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5\"/>
    </mc:Choice>
  </mc:AlternateContent>
  <xr:revisionPtr revIDLastSave="0" documentId="8_{531AEB81-C745-497D-B252-CFD67AF3EB96}" xr6:coauthVersionLast="45" xr6:coauthVersionMax="45" xr10:uidLastSave="{00000000-0000-0000-0000-000000000000}"/>
  <bookViews>
    <workbookView xWindow="10215" yWindow="1620" windowWidth="26700" windowHeight="18570" xr2:uid="{00FBD6B1-71B5-4D8F-BF87-71AE2D095C8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<sst xmlns="http://schemas.openxmlformats.org/spreadsheetml/2006/main" count="116" uniqueCount="110">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</sst>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4899.0600000000004</c:v>
                </c:pt>
                <c:pt idx="2">
                  <c:v>7840.27</c:v>
                </c:pt>
                <c:pt idx="3">
                  <c:v>10188.32</c:v>
                </c:pt>
                <c:pt idx="4">
                  <c:v>11751.85</c:v>
                </c:pt>
                <c:pt idx="5">
                  <c:v>13440.71</c:v>
                </c:pt>
                <c:pt idx="6">
                  <c:v>14082.85</c:v>
                </c:pt>
                <c:pt idx="7">
                  <c:v>13426.96</c:v>
                </c:pt>
                <c:pt idx="8">
                  <c:v>15542.78</c:v>
                </c:pt>
                <c:pt idx="9">
                  <c:v>16591.18</c:v>
                </c:pt>
                <c:pt idx="10">
                  <c:v>16287.59</c:v>
                </c:pt>
                <c:pt idx="11">
                  <c:v>16089.13</c:v>
                </c:pt>
                <c:pt idx="12">
                  <c:v>16747.509999999998</c:v>
                </c:pt>
                <c:pt idx="13">
                  <c:v>17372.04</c:v>
                </c:pt>
                <c:pt idx="14">
                  <c:v>18533.669999999998</c:v>
                </c:pt>
                <c:pt idx="15">
                  <c:v>20542.34</c:v>
                </c:pt>
                <c:pt idx="16">
                  <c:v>19761.27</c:v>
                </c:pt>
                <c:pt idx="17">
                  <c:v>20658.98</c:v>
                </c:pt>
                <c:pt idx="18">
                  <c:v>21893.9</c:v>
                </c:pt>
                <c:pt idx="19">
                  <c:v>22594.51</c:v>
                </c:pt>
                <c:pt idx="20">
                  <c:v>23413.37</c:v>
                </c:pt>
                <c:pt idx="21">
                  <c:v>23098.91</c:v>
                </c:pt>
                <c:pt idx="22">
                  <c:v>22741.24</c:v>
                </c:pt>
                <c:pt idx="23">
                  <c:v>22482.06</c:v>
                </c:pt>
                <c:pt idx="24">
                  <c:v>22968.3</c:v>
                </c:pt>
                <c:pt idx="25">
                  <c:v>24704.3</c:v>
                </c:pt>
                <c:pt idx="26">
                  <c:v>24291.35</c:v>
                </c:pt>
                <c:pt idx="27">
                  <c:v>24322.18</c:v>
                </c:pt>
                <c:pt idx="28">
                  <c:v>24519.16</c:v>
                </c:pt>
                <c:pt idx="29">
                  <c:v>24093.64</c:v>
                </c:pt>
                <c:pt idx="30">
                  <c:v>24661.99</c:v>
                </c:pt>
                <c:pt idx="31">
                  <c:v>23926.65</c:v>
                </c:pt>
                <c:pt idx="32">
                  <c:v>23006.21</c:v>
                </c:pt>
                <c:pt idx="33">
                  <c:v>23778.28</c:v>
                </c:pt>
                <c:pt idx="34">
                  <c:v>23117.02</c:v>
                </c:pt>
                <c:pt idx="35">
                  <c:v>23815.3</c:v>
                </c:pt>
                <c:pt idx="36">
                  <c:v>24245.31</c:v>
                </c:pt>
                <c:pt idx="37">
                  <c:v>24080.25</c:v>
                </c:pt>
                <c:pt idx="38">
                  <c:v>23598.76</c:v>
                </c:pt>
                <c:pt idx="39">
                  <c:v>24449.71</c:v>
                </c:pt>
                <c:pt idx="40">
                  <c:v>23571.61</c:v>
                </c:pt>
                <c:pt idx="41">
                  <c:v>23100.42</c:v>
                </c:pt>
                <c:pt idx="42">
                  <c:v>24278.48</c:v>
                </c:pt>
                <c:pt idx="43">
                  <c:v>24828.65</c:v>
                </c:pt>
                <c:pt idx="44">
                  <c:v>23649.74</c:v>
                </c:pt>
                <c:pt idx="45">
                  <c:v>23522.11</c:v>
                </c:pt>
                <c:pt idx="46">
                  <c:v>22532.26</c:v>
                </c:pt>
                <c:pt idx="47">
                  <c:v>22709.18</c:v>
                </c:pt>
                <c:pt idx="48">
                  <c:v>22346.55</c:v>
                </c:pt>
                <c:pt idx="49">
                  <c:v>22305.75</c:v>
                </c:pt>
                <c:pt idx="50">
                  <c:v>22248.21</c:v>
                </c:pt>
                <c:pt idx="51">
                  <c:v>22589.81</c:v>
                </c:pt>
                <c:pt idx="52">
                  <c:v>22050.13</c:v>
                </c:pt>
                <c:pt idx="53">
                  <c:v>22009.31</c:v>
                </c:pt>
                <c:pt idx="54">
                  <c:v>22127.18</c:v>
                </c:pt>
                <c:pt idx="55">
                  <c:v>22835.61</c:v>
                </c:pt>
                <c:pt idx="56">
                  <c:v>23584.89</c:v>
                </c:pt>
                <c:pt idx="57">
                  <c:v>23141.49</c:v>
                </c:pt>
                <c:pt idx="58">
                  <c:v>23651.1</c:v>
                </c:pt>
                <c:pt idx="59">
                  <c:v>22407.79</c:v>
                </c:pt>
                <c:pt idx="60">
                  <c:v>22318.13</c:v>
                </c:pt>
                <c:pt idx="61">
                  <c:v>22791.63</c:v>
                </c:pt>
                <c:pt idx="62">
                  <c:v>23327.54</c:v>
                </c:pt>
                <c:pt idx="63">
                  <c:v>23129.13</c:v>
                </c:pt>
                <c:pt idx="64">
                  <c:v>25439.81</c:v>
                </c:pt>
                <c:pt idx="65">
                  <c:v>25047.77</c:v>
                </c:pt>
                <c:pt idx="66">
                  <c:v>24934.58</c:v>
                </c:pt>
                <c:pt idx="67">
                  <c:v>24243.09</c:v>
                </c:pt>
                <c:pt idx="68">
                  <c:v>23283.43</c:v>
                </c:pt>
                <c:pt idx="69">
                  <c:v>24145.06</c:v>
                </c:pt>
                <c:pt idx="70">
                  <c:v>24987.52</c:v>
                </c:pt>
                <c:pt idx="71">
                  <c:v>25368.75</c:v>
                </c:pt>
                <c:pt idx="72">
                  <c:v>25302.39</c:v>
                </c:pt>
                <c:pt idx="73">
                  <c:v>25849.64</c:v>
                </c:pt>
                <c:pt idx="74">
                  <c:v>25939.16</c:v>
                </c:pt>
                <c:pt idx="75">
                  <c:v>25735.85</c:v>
                </c:pt>
                <c:pt idx="76">
                  <c:v>25532.82</c:v>
                </c:pt>
                <c:pt idx="77">
                  <c:v>25792.67</c:v>
                </c:pt>
                <c:pt idx="78">
                  <c:v>25732.560000000001</c:v>
                </c:pt>
                <c:pt idx="79">
                  <c:v>24375.88</c:v>
                </c:pt>
                <c:pt idx="80">
                  <c:v>24847.93</c:v>
                </c:pt>
                <c:pt idx="81">
                  <c:v>24862.09</c:v>
                </c:pt>
                <c:pt idx="82">
                  <c:v>25158.02</c:v>
                </c:pt>
                <c:pt idx="83">
                  <c:v>24684.73</c:v>
                </c:pt>
                <c:pt idx="84">
                  <c:v>25155.69</c:v>
                </c:pt>
                <c:pt idx="85">
                  <c:v>25010.61</c:v>
                </c:pt>
                <c:pt idx="86">
                  <c:v>25306.85</c:v>
                </c:pt>
                <c:pt idx="87">
                  <c:v>25876.400000000001</c:v>
                </c:pt>
                <c:pt idx="88">
                  <c:v>24945.81</c:v>
                </c:pt>
                <c:pt idx="89">
                  <c:v>25164.61</c:v>
                </c:pt>
                <c:pt idx="90">
                  <c:v>24275.96</c:v>
                </c:pt>
                <c:pt idx="91">
                  <c:v>24533.26</c:v>
                </c:pt>
                <c:pt idx="92">
                  <c:v>24360.98</c:v>
                </c:pt>
                <c:pt idx="93">
                  <c:v>23981.61</c:v>
                </c:pt>
                <c:pt idx="94">
                  <c:v>24840.44</c:v>
                </c:pt>
                <c:pt idx="95">
                  <c:v>25767.58</c:v>
                </c:pt>
                <c:pt idx="96">
                  <c:v>25436.55</c:v>
                </c:pt>
                <c:pt idx="97">
                  <c:v>25962.799999999999</c:v>
                </c:pt>
                <c:pt idx="98">
                  <c:v>25434.26</c:v>
                </c:pt>
                <c:pt idx="99">
                  <c:v>26554.02</c:v>
                </c:pt>
                <c:pt idx="100">
                  <c:v>26759.24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8-4635-B4EB-42D38D19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154495"/>
        <c:axId val="1453611471"/>
      </c:lineChart>
      <c:catAx>
        <c:axId val="145415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611471"/>
        <c:crosses val="autoZero"/>
        <c:auto val="1"/>
        <c:lblAlgn val="ctr"/>
        <c:lblOffset val="100"/>
        <c:noMultiLvlLbl val="0"/>
      </c:catAx>
      <c:valAx>
        <c:axId val="1453611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154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4899.0600000000004</c:v>
                </c:pt>
                <c:pt idx="2">
                  <c:v>4910.37</c:v>
                </c:pt>
                <c:pt idx="3">
                  <c:v>5511.11</c:v>
                </c:pt>
                <c:pt idx="4">
                  <c:v>4144.6899999999996</c:v>
                </c:pt>
                <c:pt idx="5">
                  <c:v>5315.36</c:v>
                </c:pt>
                <c:pt idx="6">
                  <c:v>5506.42</c:v>
                </c:pt>
                <c:pt idx="7">
                  <c:v>5565.65</c:v>
                </c:pt>
                <c:pt idx="8">
                  <c:v>5584.84</c:v>
                </c:pt>
                <c:pt idx="9">
                  <c:v>4902.1000000000004</c:v>
                </c:pt>
                <c:pt idx="10">
                  <c:v>5439.73</c:v>
                </c:pt>
                <c:pt idx="11">
                  <c:v>5154.7</c:v>
                </c:pt>
                <c:pt idx="12">
                  <c:v>5232.1400000000003</c:v>
                </c:pt>
                <c:pt idx="13">
                  <c:v>5158.55</c:v>
                </c:pt>
                <c:pt idx="14">
                  <c:v>4638.1499999999996</c:v>
                </c:pt>
                <c:pt idx="15">
                  <c:v>5195.67</c:v>
                </c:pt>
                <c:pt idx="16">
                  <c:v>5138.6899999999996</c:v>
                </c:pt>
                <c:pt idx="17">
                  <c:v>4715.71</c:v>
                </c:pt>
                <c:pt idx="18">
                  <c:v>4882.4399999999996</c:v>
                </c:pt>
                <c:pt idx="19">
                  <c:v>4485.7700000000004</c:v>
                </c:pt>
                <c:pt idx="20">
                  <c:v>5854.18</c:v>
                </c:pt>
                <c:pt idx="21">
                  <c:v>4653.12</c:v>
                </c:pt>
                <c:pt idx="22">
                  <c:v>4713.3900000000003</c:v>
                </c:pt>
                <c:pt idx="23">
                  <c:v>4807.2</c:v>
                </c:pt>
                <c:pt idx="24">
                  <c:v>4329.6400000000003</c:v>
                </c:pt>
                <c:pt idx="25">
                  <c:v>4883.84</c:v>
                </c:pt>
                <c:pt idx="26">
                  <c:v>4523.2299999999996</c:v>
                </c:pt>
                <c:pt idx="27">
                  <c:v>5367.21</c:v>
                </c:pt>
                <c:pt idx="28">
                  <c:v>5214.5</c:v>
                </c:pt>
                <c:pt idx="29">
                  <c:v>3919.48</c:v>
                </c:pt>
                <c:pt idx="30">
                  <c:v>5075.41</c:v>
                </c:pt>
                <c:pt idx="31">
                  <c:v>5168.2</c:v>
                </c:pt>
                <c:pt idx="32">
                  <c:v>4642.68</c:v>
                </c:pt>
                <c:pt idx="33">
                  <c:v>4737.6499999999996</c:v>
                </c:pt>
                <c:pt idx="34">
                  <c:v>5413.68</c:v>
                </c:pt>
                <c:pt idx="35">
                  <c:v>4648.54</c:v>
                </c:pt>
                <c:pt idx="36">
                  <c:v>4227.53</c:v>
                </c:pt>
                <c:pt idx="37">
                  <c:v>4490.5200000000004</c:v>
                </c:pt>
                <c:pt idx="38">
                  <c:v>4882.13</c:v>
                </c:pt>
                <c:pt idx="39">
                  <c:v>3950.95</c:v>
                </c:pt>
                <c:pt idx="40">
                  <c:v>4728.1000000000004</c:v>
                </c:pt>
                <c:pt idx="41">
                  <c:v>4195.99</c:v>
                </c:pt>
                <c:pt idx="42">
                  <c:v>4404.46</c:v>
                </c:pt>
                <c:pt idx="43">
                  <c:v>5708.71</c:v>
                </c:pt>
                <c:pt idx="44">
                  <c:v>4557.87</c:v>
                </c:pt>
                <c:pt idx="45">
                  <c:v>5378.87</c:v>
                </c:pt>
                <c:pt idx="46">
                  <c:v>5715.05</c:v>
                </c:pt>
                <c:pt idx="47">
                  <c:v>4944.96</c:v>
                </c:pt>
                <c:pt idx="48">
                  <c:v>4500.1499999999996</c:v>
                </c:pt>
                <c:pt idx="49">
                  <c:v>5438.96</c:v>
                </c:pt>
                <c:pt idx="50">
                  <c:v>5203.76</c:v>
                </c:pt>
                <c:pt idx="51">
                  <c:v>5528.94</c:v>
                </c:pt>
                <c:pt idx="52">
                  <c:v>5025.78</c:v>
                </c:pt>
                <c:pt idx="53">
                  <c:v>5607.14</c:v>
                </c:pt>
                <c:pt idx="54">
                  <c:v>4660.45</c:v>
                </c:pt>
                <c:pt idx="55">
                  <c:v>4632.43</c:v>
                </c:pt>
                <c:pt idx="56">
                  <c:v>6009.58</c:v>
                </c:pt>
                <c:pt idx="57">
                  <c:v>5019.3599999999997</c:v>
                </c:pt>
                <c:pt idx="58">
                  <c:v>4748.29</c:v>
                </c:pt>
                <c:pt idx="59">
                  <c:v>5225.2700000000004</c:v>
                </c:pt>
                <c:pt idx="60">
                  <c:v>4558.46</c:v>
                </c:pt>
                <c:pt idx="61">
                  <c:v>4561.32</c:v>
                </c:pt>
                <c:pt idx="62">
                  <c:v>4980.1899999999996</c:v>
                </c:pt>
                <c:pt idx="63">
                  <c:v>4071.15</c:v>
                </c:pt>
                <c:pt idx="64">
                  <c:v>6145.34</c:v>
                </c:pt>
                <c:pt idx="65">
                  <c:v>4860.66</c:v>
                </c:pt>
                <c:pt idx="66">
                  <c:v>5200.3100000000004</c:v>
                </c:pt>
                <c:pt idx="67">
                  <c:v>4575.99</c:v>
                </c:pt>
                <c:pt idx="68">
                  <c:v>5274.76</c:v>
                </c:pt>
                <c:pt idx="69">
                  <c:v>4091.27</c:v>
                </c:pt>
                <c:pt idx="70">
                  <c:v>3886.28</c:v>
                </c:pt>
                <c:pt idx="71">
                  <c:v>5850.69</c:v>
                </c:pt>
                <c:pt idx="72">
                  <c:v>4967.7</c:v>
                </c:pt>
                <c:pt idx="73">
                  <c:v>5400.61</c:v>
                </c:pt>
                <c:pt idx="74">
                  <c:v>5831.54</c:v>
                </c:pt>
                <c:pt idx="75">
                  <c:v>4804.59</c:v>
                </c:pt>
                <c:pt idx="76">
                  <c:v>4786.7299999999996</c:v>
                </c:pt>
                <c:pt idx="77">
                  <c:v>4349.2299999999996</c:v>
                </c:pt>
                <c:pt idx="78">
                  <c:v>3776.15</c:v>
                </c:pt>
                <c:pt idx="79">
                  <c:v>3916.96</c:v>
                </c:pt>
                <c:pt idx="80">
                  <c:v>5709.49</c:v>
                </c:pt>
                <c:pt idx="81">
                  <c:v>4595.66</c:v>
                </c:pt>
                <c:pt idx="82">
                  <c:v>4234.41</c:v>
                </c:pt>
                <c:pt idx="83">
                  <c:v>4704.53</c:v>
                </c:pt>
                <c:pt idx="84">
                  <c:v>4557.78</c:v>
                </c:pt>
                <c:pt idx="85">
                  <c:v>4346.9399999999996</c:v>
                </c:pt>
                <c:pt idx="86">
                  <c:v>4621.6400000000003</c:v>
                </c:pt>
                <c:pt idx="87">
                  <c:v>4083.71</c:v>
                </c:pt>
                <c:pt idx="88">
                  <c:v>4855.43</c:v>
                </c:pt>
                <c:pt idx="89">
                  <c:v>4345.96</c:v>
                </c:pt>
                <c:pt idx="90">
                  <c:v>4987.45</c:v>
                </c:pt>
                <c:pt idx="91">
                  <c:v>4717.32</c:v>
                </c:pt>
                <c:pt idx="92">
                  <c:v>4636.1400000000003</c:v>
                </c:pt>
                <c:pt idx="93">
                  <c:v>5369.79</c:v>
                </c:pt>
                <c:pt idx="94">
                  <c:v>4229.3500000000004</c:v>
                </c:pt>
                <c:pt idx="95">
                  <c:v>5071.76</c:v>
                </c:pt>
                <c:pt idx="96">
                  <c:v>4771.13</c:v>
                </c:pt>
                <c:pt idx="97">
                  <c:v>4957.83</c:v>
                </c:pt>
                <c:pt idx="98">
                  <c:v>5040.58</c:v>
                </c:pt>
                <c:pt idx="99">
                  <c:v>5463.4</c:v>
                </c:pt>
                <c:pt idx="100">
                  <c:v>4847.66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8-4718-80E7-2697DC6BD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207295"/>
        <c:axId val="1453604815"/>
      </c:lineChart>
      <c:catAx>
        <c:axId val="1454207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604815"/>
        <c:crosses val="autoZero"/>
        <c:auto val="1"/>
        <c:lblAlgn val="ctr"/>
        <c:lblOffset val="100"/>
        <c:noMultiLvlLbl val="0"/>
      </c:catAx>
      <c:valAx>
        <c:axId val="14536048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07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4399.880000000001</c:v>
                </c:pt>
                <c:pt idx="2">
                  <c:v>5231.6119999999992</c:v>
                </c:pt>
                <c:pt idx="3">
                  <c:v>6789.1139999999959</c:v>
                </c:pt>
                <c:pt idx="4">
                  <c:v>7626.9120000000021</c:v>
                </c:pt>
                <c:pt idx="5">
                  <c:v>8637.0759999999991</c:v>
                </c:pt>
                <c:pt idx="6">
                  <c:v>8924.0279999999984</c:v>
                </c:pt>
                <c:pt idx="7">
                  <c:v>8893.2800000000007</c:v>
                </c:pt>
                <c:pt idx="8">
                  <c:v>9505.9999999999945</c:v>
                </c:pt>
                <c:pt idx="9">
                  <c:v>9952.2439999999988</c:v>
                </c:pt>
                <c:pt idx="10">
                  <c:v>9887.242000000002</c:v>
                </c:pt>
                <c:pt idx="11">
                  <c:v>10371.213999999998</c:v>
                </c:pt>
                <c:pt idx="12">
                  <c:v>10764.902</c:v>
                </c:pt>
                <c:pt idx="13">
                  <c:v>11889.032000000007</c:v>
                </c:pt>
                <c:pt idx="14">
                  <c:v>11931.938</c:v>
                </c:pt>
                <c:pt idx="15">
                  <c:v>12702.479999999998</c:v>
                </c:pt>
                <c:pt idx="16">
                  <c:v>13010.622000000001</c:v>
                </c:pt>
                <c:pt idx="17">
                  <c:v>13411.135999999993</c:v>
                </c:pt>
                <c:pt idx="18">
                  <c:v>12799.866000000002</c:v>
                </c:pt>
                <c:pt idx="19">
                  <c:v>13539.58</c:v>
                </c:pt>
                <c:pt idx="20">
                  <c:v>13250.444000000001</c:v>
                </c:pt>
                <c:pt idx="21">
                  <c:v>13495.036</c:v>
                </c:pt>
                <c:pt idx="22">
                  <c:v>13326.993999999999</c:v>
                </c:pt>
                <c:pt idx="23">
                  <c:v>13356.484000000002</c:v>
                </c:pt>
                <c:pt idx="24">
                  <c:v>13712.664000000008</c:v>
                </c:pt>
                <c:pt idx="25">
                  <c:v>13658.852000000003</c:v>
                </c:pt>
                <c:pt idx="26">
                  <c:v>13507.974000000006</c:v>
                </c:pt>
                <c:pt idx="27">
                  <c:v>14103.527999999997</c:v>
                </c:pt>
                <c:pt idx="28">
                  <c:v>14023.316000000001</c:v>
                </c:pt>
                <c:pt idx="29">
                  <c:v>14001.558000000001</c:v>
                </c:pt>
                <c:pt idx="30">
                  <c:v>13632.867999999999</c:v>
                </c:pt>
                <c:pt idx="31">
                  <c:v>14345.430000000002</c:v>
                </c:pt>
                <c:pt idx="32">
                  <c:v>13731.794</c:v>
                </c:pt>
                <c:pt idx="33">
                  <c:v>14372.640000000007</c:v>
                </c:pt>
                <c:pt idx="34">
                  <c:v>14065.873999999994</c:v>
                </c:pt>
                <c:pt idx="35">
                  <c:v>13798.608000000006</c:v>
                </c:pt>
                <c:pt idx="36">
                  <c:v>14812.600000000002</c:v>
                </c:pt>
                <c:pt idx="37">
                  <c:v>14996.19</c:v>
                </c:pt>
                <c:pt idx="38">
                  <c:v>14819.958000000001</c:v>
                </c:pt>
                <c:pt idx="39">
                  <c:v>15317.740000000005</c:v>
                </c:pt>
                <c:pt idx="40">
                  <c:v>15397.912</c:v>
                </c:pt>
                <c:pt idx="41">
                  <c:v>15451.775999999998</c:v>
                </c:pt>
                <c:pt idx="42">
                  <c:v>15466.122000000005</c:v>
                </c:pt>
                <c:pt idx="43">
                  <c:v>15015.44</c:v>
                </c:pt>
                <c:pt idx="44">
                  <c:v>13967.162000000002</c:v>
                </c:pt>
                <c:pt idx="45">
                  <c:v>14508.991999999997</c:v>
                </c:pt>
                <c:pt idx="46">
                  <c:v>14266.375999999998</c:v>
                </c:pt>
                <c:pt idx="47">
                  <c:v>14424.871999999999</c:v>
                </c:pt>
                <c:pt idx="48">
                  <c:v>14027.368000000002</c:v>
                </c:pt>
                <c:pt idx="49">
                  <c:v>14822.629999999997</c:v>
                </c:pt>
                <c:pt idx="50">
                  <c:v>15493.421999999999</c:v>
                </c:pt>
                <c:pt idx="51">
                  <c:v>15616.541999999999</c:v>
                </c:pt>
                <c:pt idx="52">
                  <c:v>14695.038000000006</c:v>
                </c:pt>
                <c:pt idx="53">
                  <c:v>14855.106000000002</c:v>
                </c:pt>
                <c:pt idx="54">
                  <c:v>15302.63000000001</c:v>
                </c:pt>
                <c:pt idx="55">
                  <c:v>15110.046000000006</c:v>
                </c:pt>
                <c:pt idx="56">
                  <c:v>14589.530000000002</c:v>
                </c:pt>
                <c:pt idx="57">
                  <c:v>15265.646000000001</c:v>
                </c:pt>
                <c:pt idx="58">
                  <c:v>15152.079999999993</c:v>
                </c:pt>
                <c:pt idx="59">
                  <c:v>15733.068000000003</c:v>
                </c:pt>
                <c:pt idx="60">
                  <c:v>15316.444000000003</c:v>
                </c:pt>
                <c:pt idx="61">
                  <c:v>15363.319999999998</c:v>
                </c:pt>
                <c:pt idx="62">
                  <c:v>15231.395999999997</c:v>
                </c:pt>
                <c:pt idx="63">
                  <c:v>15269.440000000002</c:v>
                </c:pt>
                <c:pt idx="64">
                  <c:v>15385.091999999995</c:v>
                </c:pt>
                <c:pt idx="65">
                  <c:v>15608.401999999996</c:v>
                </c:pt>
                <c:pt idx="66">
                  <c:v>15588.447999999999</c:v>
                </c:pt>
                <c:pt idx="67">
                  <c:v>15139.394000000002</c:v>
                </c:pt>
                <c:pt idx="68">
                  <c:v>14870.405999999995</c:v>
                </c:pt>
                <c:pt idx="69">
                  <c:v>15515.435999999994</c:v>
                </c:pt>
                <c:pt idx="70">
                  <c:v>15096.396000000006</c:v>
                </c:pt>
                <c:pt idx="71">
                  <c:v>15469.951999999997</c:v>
                </c:pt>
                <c:pt idx="72">
                  <c:v>15900.654000000013</c:v>
                </c:pt>
                <c:pt idx="73">
                  <c:v>15360.703999999996</c:v>
                </c:pt>
                <c:pt idx="74">
                  <c:v>15621.390000000003</c:v>
                </c:pt>
                <c:pt idx="75">
                  <c:v>15959.360000000002</c:v>
                </c:pt>
                <c:pt idx="76">
                  <c:v>16929.132000000005</c:v>
                </c:pt>
                <c:pt idx="77">
                  <c:v>16951.96</c:v>
                </c:pt>
                <c:pt idx="78">
                  <c:v>16052.373999999996</c:v>
                </c:pt>
                <c:pt idx="79">
                  <c:v>16084.652000000002</c:v>
                </c:pt>
                <c:pt idx="80">
                  <c:v>15702.632</c:v>
                </c:pt>
                <c:pt idx="81">
                  <c:v>16353.025999999996</c:v>
                </c:pt>
                <c:pt idx="82">
                  <c:v>16427.042000000001</c:v>
                </c:pt>
                <c:pt idx="83">
                  <c:v>16605.813999999995</c:v>
                </c:pt>
                <c:pt idx="84">
                  <c:v>15553.409999999998</c:v>
                </c:pt>
                <c:pt idx="85">
                  <c:v>15092.045999999998</c:v>
                </c:pt>
                <c:pt idx="86">
                  <c:v>15901.997999999996</c:v>
                </c:pt>
                <c:pt idx="87">
                  <c:v>16132.822</c:v>
                </c:pt>
                <c:pt idx="88">
                  <c:v>15520.484000000002</c:v>
                </c:pt>
                <c:pt idx="89">
                  <c:v>15646.656000000006</c:v>
                </c:pt>
                <c:pt idx="90">
                  <c:v>15046.442000000005</c:v>
                </c:pt>
                <c:pt idx="91">
                  <c:v>14955.140000000012</c:v>
                </c:pt>
                <c:pt idx="92">
                  <c:v>15136.994000000006</c:v>
                </c:pt>
                <c:pt idx="93">
                  <c:v>15323.900000000001</c:v>
                </c:pt>
                <c:pt idx="94">
                  <c:v>15528.455999999996</c:v>
                </c:pt>
                <c:pt idx="95">
                  <c:v>15742.951999999997</c:v>
                </c:pt>
                <c:pt idx="96">
                  <c:v>15910.76</c:v>
                </c:pt>
                <c:pt idx="97">
                  <c:v>16169.047999999995</c:v>
                </c:pt>
                <c:pt idx="98">
                  <c:v>15546.954000000002</c:v>
                </c:pt>
                <c:pt idx="99">
                  <c:v>15297.29</c:v>
                </c:pt>
                <c:pt idx="100">
                  <c:v>15729.252000000004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8-46D4-934B-9E152ADDD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216095"/>
        <c:axId val="1453595247"/>
      </c:lineChart>
      <c:catAx>
        <c:axId val="1454216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595247"/>
        <c:crosses val="autoZero"/>
        <c:auto val="1"/>
        <c:lblAlgn val="ctr"/>
        <c:lblOffset val="100"/>
        <c:noMultiLvlLbl val="0"/>
      </c:catAx>
      <c:valAx>
        <c:axId val="1453595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16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4399.880000000001</c:v>
                </c:pt>
                <c:pt idx="2">
                  <c:v>3025.0519999999988</c:v>
                </c:pt>
                <c:pt idx="3">
                  <c:v>3555.1820000000002</c:v>
                </c:pt>
                <c:pt idx="4">
                  <c:v>3592.2140000000004</c:v>
                </c:pt>
                <c:pt idx="5">
                  <c:v>3365.8280000000009</c:v>
                </c:pt>
                <c:pt idx="6">
                  <c:v>2995.3720000000012</c:v>
                </c:pt>
                <c:pt idx="7">
                  <c:v>3165.9680000000003</c:v>
                </c:pt>
                <c:pt idx="8">
                  <c:v>3609.7599999999989</c:v>
                </c:pt>
                <c:pt idx="9">
                  <c:v>3489.7239999999997</c:v>
                </c:pt>
                <c:pt idx="10">
                  <c:v>3324.4699999999984</c:v>
                </c:pt>
                <c:pt idx="11">
                  <c:v>3504.3719999999994</c:v>
                </c:pt>
                <c:pt idx="12">
                  <c:v>2969.5840000000007</c:v>
                </c:pt>
                <c:pt idx="13">
                  <c:v>3504.4780000000005</c:v>
                </c:pt>
                <c:pt idx="14">
                  <c:v>3217.601999999999</c:v>
                </c:pt>
                <c:pt idx="15">
                  <c:v>3623.8259999999996</c:v>
                </c:pt>
                <c:pt idx="16">
                  <c:v>3263.5700000000011</c:v>
                </c:pt>
                <c:pt idx="17">
                  <c:v>3237.5380000000018</c:v>
                </c:pt>
                <c:pt idx="18">
                  <c:v>3228.3259999999991</c:v>
                </c:pt>
                <c:pt idx="19">
                  <c:v>2996.6779999999999</c:v>
                </c:pt>
                <c:pt idx="20">
                  <c:v>3115.6080000000006</c:v>
                </c:pt>
                <c:pt idx="21">
                  <c:v>3237.7800000000016</c:v>
                </c:pt>
                <c:pt idx="22">
                  <c:v>3194.5019999999977</c:v>
                </c:pt>
                <c:pt idx="23">
                  <c:v>2888.4139999999984</c:v>
                </c:pt>
                <c:pt idx="24">
                  <c:v>2936.2319999999991</c:v>
                </c:pt>
                <c:pt idx="25">
                  <c:v>2971.6479999999983</c:v>
                </c:pt>
                <c:pt idx="26">
                  <c:v>3166.3259999999987</c:v>
                </c:pt>
                <c:pt idx="27">
                  <c:v>3925.4899999999993</c:v>
                </c:pt>
                <c:pt idx="28">
                  <c:v>3150.8200000000011</c:v>
                </c:pt>
                <c:pt idx="29">
                  <c:v>3260.5620000000017</c:v>
                </c:pt>
                <c:pt idx="30">
                  <c:v>3428.5700000000011</c:v>
                </c:pt>
                <c:pt idx="31">
                  <c:v>3220.4620000000014</c:v>
                </c:pt>
                <c:pt idx="32">
                  <c:v>3529.0199999999995</c:v>
                </c:pt>
                <c:pt idx="33">
                  <c:v>2843.2260000000006</c:v>
                </c:pt>
                <c:pt idx="34">
                  <c:v>3281.1419999999994</c:v>
                </c:pt>
                <c:pt idx="35">
                  <c:v>3155.2139999999995</c:v>
                </c:pt>
                <c:pt idx="36">
                  <c:v>3086.3919999999994</c:v>
                </c:pt>
                <c:pt idx="37">
                  <c:v>3010.1180000000008</c:v>
                </c:pt>
                <c:pt idx="38">
                  <c:v>3865.9679999999989</c:v>
                </c:pt>
                <c:pt idx="39">
                  <c:v>3276.6340000000009</c:v>
                </c:pt>
                <c:pt idx="40">
                  <c:v>3801.7360000000003</c:v>
                </c:pt>
                <c:pt idx="41">
                  <c:v>3351.4720000000007</c:v>
                </c:pt>
                <c:pt idx="42">
                  <c:v>3250.0419999999999</c:v>
                </c:pt>
                <c:pt idx="43">
                  <c:v>3065.581999999999</c:v>
                </c:pt>
                <c:pt idx="44">
                  <c:v>3629.8059999999987</c:v>
                </c:pt>
                <c:pt idx="45">
                  <c:v>3377.5860000000011</c:v>
                </c:pt>
                <c:pt idx="46">
                  <c:v>3347.9439999999995</c:v>
                </c:pt>
                <c:pt idx="47">
                  <c:v>3399.8599999999983</c:v>
                </c:pt>
                <c:pt idx="48">
                  <c:v>3498.0760000000005</c:v>
                </c:pt>
                <c:pt idx="49">
                  <c:v>3583.9580000000014</c:v>
                </c:pt>
                <c:pt idx="50">
                  <c:v>3262.7799999999993</c:v>
                </c:pt>
                <c:pt idx="51">
                  <c:v>3246.9040000000014</c:v>
                </c:pt>
                <c:pt idx="52">
                  <c:v>3601.4520000000002</c:v>
                </c:pt>
                <c:pt idx="53">
                  <c:v>3683.4159999999993</c:v>
                </c:pt>
                <c:pt idx="54">
                  <c:v>3277.976000000001</c:v>
                </c:pt>
                <c:pt idx="55">
                  <c:v>3579.328</c:v>
                </c:pt>
                <c:pt idx="56">
                  <c:v>3005.0639999999989</c:v>
                </c:pt>
                <c:pt idx="57">
                  <c:v>3500.8400000000006</c:v>
                </c:pt>
                <c:pt idx="58">
                  <c:v>3022.9700000000007</c:v>
                </c:pt>
                <c:pt idx="59">
                  <c:v>3380.5119999999988</c:v>
                </c:pt>
                <c:pt idx="60">
                  <c:v>3350.036000000001</c:v>
                </c:pt>
                <c:pt idx="61">
                  <c:v>3324.42</c:v>
                </c:pt>
                <c:pt idx="62">
                  <c:v>3092.5879999999997</c:v>
                </c:pt>
                <c:pt idx="63">
                  <c:v>3589.0080000000012</c:v>
                </c:pt>
                <c:pt idx="64">
                  <c:v>4102.6559999999999</c:v>
                </c:pt>
                <c:pt idx="65">
                  <c:v>3262.9260000000004</c:v>
                </c:pt>
                <c:pt idx="66">
                  <c:v>2823.09</c:v>
                </c:pt>
                <c:pt idx="67">
                  <c:v>3207.3819999999996</c:v>
                </c:pt>
                <c:pt idx="68">
                  <c:v>3323.0319999999997</c:v>
                </c:pt>
                <c:pt idx="69">
                  <c:v>3263.8779999999992</c:v>
                </c:pt>
                <c:pt idx="70">
                  <c:v>3080.1480000000006</c:v>
                </c:pt>
                <c:pt idx="71">
                  <c:v>3008.8079999999986</c:v>
                </c:pt>
                <c:pt idx="72">
                  <c:v>3245.4020000000019</c:v>
                </c:pt>
                <c:pt idx="73">
                  <c:v>3342.6340000000009</c:v>
                </c:pt>
                <c:pt idx="74">
                  <c:v>3513.5339999999992</c:v>
                </c:pt>
                <c:pt idx="75">
                  <c:v>2642.7379999999998</c:v>
                </c:pt>
                <c:pt idx="76">
                  <c:v>3507.3</c:v>
                </c:pt>
                <c:pt idx="77">
                  <c:v>3427.6920000000009</c:v>
                </c:pt>
                <c:pt idx="78">
                  <c:v>3956.078</c:v>
                </c:pt>
                <c:pt idx="79">
                  <c:v>3525.9220000000014</c:v>
                </c:pt>
                <c:pt idx="80">
                  <c:v>3302.5160000000019</c:v>
                </c:pt>
                <c:pt idx="81">
                  <c:v>3683.2700000000013</c:v>
                </c:pt>
                <c:pt idx="82">
                  <c:v>3346.4999999999986</c:v>
                </c:pt>
                <c:pt idx="83">
                  <c:v>3431.5799999999995</c:v>
                </c:pt>
                <c:pt idx="84">
                  <c:v>3310.0680000000007</c:v>
                </c:pt>
                <c:pt idx="85">
                  <c:v>3444.3279999999986</c:v>
                </c:pt>
                <c:pt idx="86">
                  <c:v>3496.9759999999987</c:v>
                </c:pt>
                <c:pt idx="87">
                  <c:v>3145.4159999999993</c:v>
                </c:pt>
                <c:pt idx="88">
                  <c:v>3720.4739999999993</c:v>
                </c:pt>
                <c:pt idx="89">
                  <c:v>3217.4440000000009</c:v>
                </c:pt>
                <c:pt idx="90">
                  <c:v>3464.6419999999989</c:v>
                </c:pt>
                <c:pt idx="91">
                  <c:v>3181.1219999999989</c:v>
                </c:pt>
                <c:pt idx="92">
                  <c:v>2766.6380000000004</c:v>
                </c:pt>
                <c:pt idx="93">
                  <c:v>3143.3219999999988</c:v>
                </c:pt>
                <c:pt idx="94">
                  <c:v>2841.5200000000004</c:v>
                </c:pt>
                <c:pt idx="95">
                  <c:v>3456.8079999999982</c:v>
                </c:pt>
                <c:pt idx="96">
                  <c:v>3401.636</c:v>
                </c:pt>
                <c:pt idx="97">
                  <c:v>3299.5159999999996</c:v>
                </c:pt>
                <c:pt idx="98">
                  <c:v>3208.5219999999995</c:v>
                </c:pt>
                <c:pt idx="99">
                  <c:v>3096.364</c:v>
                </c:pt>
                <c:pt idx="100">
                  <c:v>2847.8300000000013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0-4BC2-9855-F6D482D5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259295"/>
        <c:axId val="1453589007"/>
      </c:lineChart>
      <c:catAx>
        <c:axId val="145425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589007"/>
        <c:crosses val="autoZero"/>
        <c:auto val="1"/>
        <c:lblAlgn val="ctr"/>
        <c:lblOffset val="100"/>
        <c:noMultiLvlLbl val="0"/>
      </c:catAx>
      <c:valAx>
        <c:axId val="1453589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9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8572.996000000001</c:v>
                </c:pt>
                <c:pt idx="2">
                  <c:v>11392.683999999999</c:v>
                </c:pt>
                <c:pt idx="3">
                  <c:v>13535.694</c:v>
                </c:pt>
                <c:pt idx="4">
                  <c:v>15403.832000000002</c:v>
                </c:pt>
                <c:pt idx="5">
                  <c:v>16825.412000000008</c:v>
                </c:pt>
                <c:pt idx="6">
                  <c:v>18334.599999999995</c:v>
                </c:pt>
                <c:pt idx="7">
                  <c:v>19965.327999999998</c:v>
                </c:pt>
                <c:pt idx="8">
                  <c:v>20409.424000000003</c:v>
                </c:pt>
                <c:pt idx="9">
                  <c:v>21100.756000000001</c:v>
                </c:pt>
                <c:pt idx="10">
                  <c:v>21348.937999999987</c:v>
                </c:pt>
                <c:pt idx="11">
                  <c:v>21571.158000000007</c:v>
                </c:pt>
                <c:pt idx="12">
                  <c:v>22403.989999999994</c:v>
                </c:pt>
                <c:pt idx="13">
                  <c:v>23527.200000000004</c:v>
                </c:pt>
                <c:pt idx="14">
                  <c:v>24265.741999999991</c:v>
                </c:pt>
                <c:pt idx="15">
                  <c:v>25670.648000000008</c:v>
                </c:pt>
                <c:pt idx="16">
                  <c:v>26069.166000000001</c:v>
                </c:pt>
                <c:pt idx="17">
                  <c:v>26892.42000000002</c:v>
                </c:pt>
                <c:pt idx="18">
                  <c:v>26620.942000000017</c:v>
                </c:pt>
                <c:pt idx="19">
                  <c:v>27026.799999999996</c:v>
                </c:pt>
                <c:pt idx="20">
                  <c:v>27188.187999999987</c:v>
                </c:pt>
                <c:pt idx="21">
                  <c:v>28075.899999999994</c:v>
                </c:pt>
                <c:pt idx="22">
                  <c:v>28903.397999999997</c:v>
                </c:pt>
                <c:pt idx="23">
                  <c:v>29076.340000000004</c:v>
                </c:pt>
                <c:pt idx="24">
                  <c:v>29401.816000000006</c:v>
                </c:pt>
                <c:pt idx="25">
                  <c:v>29512.399999999987</c:v>
                </c:pt>
                <c:pt idx="26">
                  <c:v>28850.817999999988</c:v>
                </c:pt>
                <c:pt idx="27">
                  <c:v>29531.624</c:v>
                </c:pt>
                <c:pt idx="28">
                  <c:v>29777.62</c:v>
                </c:pt>
                <c:pt idx="29">
                  <c:v>30526.358000000011</c:v>
                </c:pt>
                <c:pt idx="30">
                  <c:v>30739.031999999996</c:v>
                </c:pt>
                <c:pt idx="31">
                  <c:v>30689.102000000003</c:v>
                </c:pt>
                <c:pt idx="32">
                  <c:v>30499.610000000008</c:v>
                </c:pt>
                <c:pt idx="33">
                  <c:v>31140.703999999991</c:v>
                </c:pt>
                <c:pt idx="34">
                  <c:v>31109.794000000013</c:v>
                </c:pt>
                <c:pt idx="35">
                  <c:v>31257.572000000015</c:v>
                </c:pt>
                <c:pt idx="36">
                  <c:v>31991.476000000021</c:v>
                </c:pt>
                <c:pt idx="37">
                  <c:v>32241.95</c:v>
                </c:pt>
                <c:pt idx="38">
                  <c:v>32065.781999999988</c:v>
                </c:pt>
                <c:pt idx="39">
                  <c:v>32477.16</c:v>
                </c:pt>
                <c:pt idx="40">
                  <c:v>32252.096000000001</c:v>
                </c:pt>
                <c:pt idx="41">
                  <c:v>32960.907999999989</c:v>
                </c:pt>
                <c:pt idx="42">
                  <c:v>32598.953999999991</c:v>
                </c:pt>
                <c:pt idx="43">
                  <c:v>32161.795999999988</c:v>
                </c:pt>
                <c:pt idx="44">
                  <c:v>31543.34599999999</c:v>
                </c:pt>
                <c:pt idx="45">
                  <c:v>32297.183999999994</c:v>
                </c:pt>
                <c:pt idx="46">
                  <c:v>32649.956000000006</c:v>
                </c:pt>
                <c:pt idx="47">
                  <c:v>31903.53200000001</c:v>
                </c:pt>
                <c:pt idx="48">
                  <c:v>32097.768000000018</c:v>
                </c:pt>
                <c:pt idx="49">
                  <c:v>32351.498000000011</c:v>
                </c:pt>
                <c:pt idx="50">
                  <c:v>32928.394</c:v>
                </c:pt>
                <c:pt idx="51">
                  <c:v>33200.205999999998</c:v>
                </c:pt>
                <c:pt idx="52">
                  <c:v>32505.554000000004</c:v>
                </c:pt>
                <c:pt idx="53">
                  <c:v>32655.326000000005</c:v>
                </c:pt>
                <c:pt idx="54">
                  <c:v>32889.546000000002</c:v>
                </c:pt>
                <c:pt idx="55">
                  <c:v>32687.178000000022</c:v>
                </c:pt>
                <c:pt idx="56">
                  <c:v>32346.129999999986</c:v>
                </c:pt>
                <c:pt idx="57">
                  <c:v>32235.910000000011</c:v>
                </c:pt>
                <c:pt idx="58">
                  <c:v>32443.580000000009</c:v>
                </c:pt>
                <c:pt idx="59">
                  <c:v>33085.107999999986</c:v>
                </c:pt>
                <c:pt idx="60">
                  <c:v>32964.556000000011</c:v>
                </c:pt>
                <c:pt idx="61">
                  <c:v>33629.147999999986</c:v>
                </c:pt>
                <c:pt idx="62">
                  <c:v>33906.331999999995</c:v>
                </c:pt>
                <c:pt idx="63">
                  <c:v>33997.615999999995</c:v>
                </c:pt>
                <c:pt idx="64">
                  <c:v>33842.59599999999</c:v>
                </c:pt>
                <c:pt idx="65">
                  <c:v>34132.686000000002</c:v>
                </c:pt>
                <c:pt idx="66">
                  <c:v>34247.852000000014</c:v>
                </c:pt>
                <c:pt idx="67">
                  <c:v>34387.446000000004</c:v>
                </c:pt>
                <c:pt idx="68">
                  <c:v>34505.478000000003</c:v>
                </c:pt>
                <c:pt idx="69">
                  <c:v>34915.023999999998</c:v>
                </c:pt>
                <c:pt idx="70">
                  <c:v>34338.352000000006</c:v>
                </c:pt>
                <c:pt idx="71">
                  <c:v>33879.387999999999</c:v>
                </c:pt>
                <c:pt idx="72">
                  <c:v>34289.841999999997</c:v>
                </c:pt>
                <c:pt idx="73">
                  <c:v>34378.868000000002</c:v>
                </c:pt>
                <c:pt idx="74">
                  <c:v>34826.802000000011</c:v>
                </c:pt>
                <c:pt idx="75">
                  <c:v>34998.955999999998</c:v>
                </c:pt>
                <c:pt idx="76">
                  <c:v>34885.355999999985</c:v>
                </c:pt>
                <c:pt idx="77">
                  <c:v>34252.367999999995</c:v>
                </c:pt>
                <c:pt idx="78">
                  <c:v>33600.637999999999</c:v>
                </c:pt>
                <c:pt idx="79">
                  <c:v>33488.815999999999</c:v>
                </c:pt>
                <c:pt idx="80">
                  <c:v>33700.896000000001</c:v>
                </c:pt>
                <c:pt idx="81">
                  <c:v>34102.205999999998</c:v>
                </c:pt>
                <c:pt idx="82">
                  <c:v>34678.297999999988</c:v>
                </c:pt>
                <c:pt idx="83">
                  <c:v>35106.798000000003</c:v>
                </c:pt>
                <c:pt idx="84">
                  <c:v>34539.730000000003</c:v>
                </c:pt>
                <c:pt idx="85">
                  <c:v>34492.246000000006</c:v>
                </c:pt>
                <c:pt idx="86">
                  <c:v>35013.673999999985</c:v>
                </c:pt>
                <c:pt idx="87">
                  <c:v>34776.910000000003</c:v>
                </c:pt>
                <c:pt idx="88">
                  <c:v>34620.671999999999</c:v>
                </c:pt>
                <c:pt idx="89">
                  <c:v>34667.208000000006</c:v>
                </c:pt>
                <c:pt idx="90">
                  <c:v>34456.265999999989</c:v>
                </c:pt>
                <c:pt idx="91">
                  <c:v>34275.095999999976</c:v>
                </c:pt>
                <c:pt idx="92">
                  <c:v>34500.370000000003</c:v>
                </c:pt>
                <c:pt idx="93">
                  <c:v>34209.308000000012</c:v>
                </c:pt>
                <c:pt idx="94">
                  <c:v>34314.279999999992</c:v>
                </c:pt>
                <c:pt idx="95">
                  <c:v>34435.668000000005</c:v>
                </c:pt>
                <c:pt idx="96">
                  <c:v>34749.167999999991</c:v>
                </c:pt>
                <c:pt idx="97">
                  <c:v>34732.164000000004</c:v>
                </c:pt>
                <c:pt idx="98">
                  <c:v>34163.985999999997</c:v>
                </c:pt>
                <c:pt idx="99">
                  <c:v>34265.654000000002</c:v>
                </c:pt>
                <c:pt idx="100">
                  <c:v>34270.792000000009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0-4548-835D-3756A295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308095"/>
        <c:axId val="1453611055"/>
      </c:lineChart>
      <c:catAx>
        <c:axId val="1454308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611055"/>
        <c:crosses val="autoZero"/>
        <c:auto val="1"/>
        <c:lblAlgn val="ctr"/>
        <c:lblOffset val="100"/>
        <c:noMultiLvlLbl val="0"/>
      </c:catAx>
      <c:valAx>
        <c:axId val="1453611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308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8572.996000000001</c:v>
                </c:pt>
                <c:pt idx="2">
                  <c:v>6406.087999999997</c:v>
                </c:pt>
                <c:pt idx="3">
                  <c:v>6564.9100000000008</c:v>
                </c:pt>
                <c:pt idx="4">
                  <c:v>6105.4179999999997</c:v>
                </c:pt>
                <c:pt idx="5">
                  <c:v>6214.1960000000017</c:v>
                </c:pt>
                <c:pt idx="6">
                  <c:v>5983.7999999999975</c:v>
                </c:pt>
                <c:pt idx="7">
                  <c:v>6125.7159999999985</c:v>
                </c:pt>
                <c:pt idx="8">
                  <c:v>6477.1039999999994</c:v>
                </c:pt>
                <c:pt idx="9">
                  <c:v>6414.2480000000014</c:v>
                </c:pt>
                <c:pt idx="10">
                  <c:v>6433.0659999999971</c:v>
                </c:pt>
                <c:pt idx="11">
                  <c:v>6136.74</c:v>
                </c:pt>
                <c:pt idx="12">
                  <c:v>6024.9679999999989</c:v>
                </c:pt>
                <c:pt idx="13">
                  <c:v>7033.9339999999975</c:v>
                </c:pt>
                <c:pt idx="14">
                  <c:v>6435.8140000000003</c:v>
                </c:pt>
                <c:pt idx="15">
                  <c:v>6360.4180000000006</c:v>
                </c:pt>
                <c:pt idx="16">
                  <c:v>6237.7620000000006</c:v>
                </c:pt>
                <c:pt idx="17">
                  <c:v>6600.6180000000004</c:v>
                </c:pt>
                <c:pt idx="18">
                  <c:v>6624.1460000000034</c:v>
                </c:pt>
                <c:pt idx="19">
                  <c:v>5653.1779999999972</c:v>
                </c:pt>
                <c:pt idx="20">
                  <c:v>5549.572000000001</c:v>
                </c:pt>
                <c:pt idx="21">
                  <c:v>6073.1919999999982</c:v>
                </c:pt>
                <c:pt idx="22">
                  <c:v>6026.9179999999997</c:v>
                </c:pt>
                <c:pt idx="23">
                  <c:v>5945.3059999999978</c:v>
                </c:pt>
                <c:pt idx="24">
                  <c:v>6181.4080000000004</c:v>
                </c:pt>
                <c:pt idx="25">
                  <c:v>6113.4480000000003</c:v>
                </c:pt>
                <c:pt idx="26">
                  <c:v>6335.1980000000003</c:v>
                </c:pt>
                <c:pt idx="27">
                  <c:v>6407.3460000000014</c:v>
                </c:pt>
                <c:pt idx="28">
                  <c:v>6329.5719999999974</c:v>
                </c:pt>
                <c:pt idx="29">
                  <c:v>6855.6459999999961</c:v>
                </c:pt>
                <c:pt idx="30">
                  <c:v>6301.0940000000028</c:v>
                </c:pt>
                <c:pt idx="31">
                  <c:v>6048.8420000000006</c:v>
                </c:pt>
                <c:pt idx="32">
                  <c:v>6402.3159999999989</c:v>
                </c:pt>
                <c:pt idx="33">
                  <c:v>5997.7739999999994</c:v>
                </c:pt>
                <c:pt idx="34">
                  <c:v>6267.1899999999932</c:v>
                </c:pt>
                <c:pt idx="35">
                  <c:v>6138.6379999999972</c:v>
                </c:pt>
                <c:pt idx="36">
                  <c:v>6505.5480000000007</c:v>
                </c:pt>
                <c:pt idx="37">
                  <c:v>6659.170000000001</c:v>
                </c:pt>
                <c:pt idx="38">
                  <c:v>6463.7959999999985</c:v>
                </c:pt>
                <c:pt idx="39">
                  <c:v>6461.6580000000013</c:v>
                </c:pt>
                <c:pt idx="40">
                  <c:v>6223.4080000000004</c:v>
                </c:pt>
                <c:pt idx="41">
                  <c:v>6590.3120000000026</c:v>
                </c:pt>
                <c:pt idx="42">
                  <c:v>6364.5620000000017</c:v>
                </c:pt>
                <c:pt idx="43">
                  <c:v>5997.7419999999993</c:v>
                </c:pt>
                <c:pt idx="44">
                  <c:v>6948.2700000000013</c:v>
                </c:pt>
                <c:pt idx="45">
                  <c:v>6044.2740000000003</c:v>
                </c:pt>
                <c:pt idx="46">
                  <c:v>6371.9400000000014</c:v>
                </c:pt>
                <c:pt idx="47">
                  <c:v>6223.0439999999971</c:v>
                </c:pt>
                <c:pt idx="48">
                  <c:v>6939.1240000000016</c:v>
                </c:pt>
                <c:pt idx="49">
                  <c:v>6224.7540000000045</c:v>
                </c:pt>
                <c:pt idx="50">
                  <c:v>6371.8839999999982</c:v>
                </c:pt>
                <c:pt idx="51">
                  <c:v>5715.8599999999988</c:v>
                </c:pt>
                <c:pt idx="52">
                  <c:v>6687.4720000000034</c:v>
                </c:pt>
                <c:pt idx="53">
                  <c:v>6324.9759999999987</c:v>
                </c:pt>
                <c:pt idx="54">
                  <c:v>6427.4240000000018</c:v>
                </c:pt>
                <c:pt idx="55">
                  <c:v>6358.6160000000009</c:v>
                </c:pt>
                <c:pt idx="56">
                  <c:v>5642.5920000000006</c:v>
                </c:pt>
                <c:pt idx="57">
                  <c:v>6396.5520000000015</c:v>
                </c:pt>
                <c:pt idx="58">
                  <c:v>6040.8899999999976</c:v>
                </c:pt>
                <c:pt idx="59">
                  <c:v>6428.2200000000021</c:v>
                </c:pt>
                <c:pt idx="60">
                  <c:v>5973.0239999999994</c:v>
                </c:pt>
                <c:pt idx="61">
                  <c:v>5784.0640000000003</c:v>
                </c:pt>
                <c:pt idx="62">
                  <c:v>6325.6119999999992</c:v>
                </c:pt>
                <c:pt idx="63">
                  <c:v>6628.576</c:v>
                </c:pt>
                <c:pt idx="64">
                  <c:v>6420.2519999999995</c:v>
                </c:pt>
                <c:pt idx="65">
                  <c:v>6026.7460000000001</c:v>
                </c:pt>
                <c:pt idx="66">
                  <c:v>5684.4500000000007</c:v>
                </c:pt>
                <c:pt idx="67">
                  <c:v>6122.03</c:v>
                </c:pt>
                <c:pt idx="68">
                  <c:v>5876.4040000000005</c:v>
                </c:pt>
                <c:pt idx="69">
                  <c:v>6058.0099999999984</c:v>
                </c:pt>
                <c:pt idx="70">
                  <c:v>5900.9480000000003</c:v>
                </c:pt>
                <c:pt idx="71">
                  <c:v>5643.0520000000033</c:v>
                </c:pt>
                <c:pt idx="72">
                  <c:v>6418.5980000000009</c:v>
                </c:pt>
                <c:pt idx="73">
                  <c:v>5815.1299999999992</c:v>
                </c:pt>
                <c:pt idx="74">
                  <c:v>6101.6140000000014</c:v>
                </c:pt>
                <c:pt idx="75">
                  <c:v>6310.1539999999986</c:v>
                </c:pt>
                <c:pt idx="76">
                  <c:v>6007.4999999999991</c:v>
                </c:pt>
                <c:pt idx="77">
                  <c:v>6257.9040000000005</c:v>
                </c:pt>
                <c:pt idx="78">
                  <c:v>6663.8580000000002</c:v>
                </c:pt>
                <c:pt idx="79">
                  <c:v>6275.5859999999993</c:v>
                </c:pt>
                <c:pt idx="80">
                  <c:v>5916.072000000001</c:v>
                </c:pt>
                <c:pt idx="81">
                  <c:v>6377.5939999999982</c:v>
                </c:pt>
                <c:pt idx="82">
                  <c:v>5973.1640000000016</c:v>
                </c:pt>
                <c:pt idx="83">
                  <c:v>5905.0880000000016</c:v>
                </c:pt>
                <c:pt idx="84">
                  <c:v>6101.6759999999986</c:v>
                </c:pt>
                <c:pt idx="85">
                  <c:v>6206.4639999999999</c:v>
                </c:pt>
                <c:pt idx="86">
                  <c:v>6396.4839999999995</c:v>
                </c:pt>
                <c:pt idx="87">
                  <c:v>6006.1679999999997</c:v>
                </c:pt>
                <c:pt idx="88">
                  <c:v>6302.6660000000002</c:v>
                </c:pt>
                <c:pt idx="89">
                  <c:v>6269.7360000000008</c:v>
                </c:pt>
                <c:pt idx="90">
                  <c:v>6086.4060000000018</c:v>
                </c:pt>
                <c:pt idx="91">
                  <c:v>6595.2340000000004</c:v>
                </c:pt>
                <c:pt idx="92">
                  <c:v>6105.9380000000001</c:v>
                </c:pt>
                <c:pt idx="93">
                  <c:v>5954.4019999999991</c:v>
                </c:pt>
                <c:pt idx="94">
                  <c:v>5712.8120000000008</c:v>
                </c:pt>
                <c:pt idx="95">
                  <c:v>6039.5239999999976</c:v>
                </c:pt>
                <c:pt idx="96">
                  <c:v>6340.7080000000005</c:v>
                </c:pt>
                <c:pt idx="97">
                  <c:v>6227.9760000000006</c:v>
                </c:pt>
                <c:pt idx="98">
                  <c:v>6506.8819999999996</c:v>
                </c:pt>
                <c:pt idx="99">
                  <c:v>5929.3880000000017</c:v>
                </c:pt>
                <c:pt idx="100">
                  <c:v>5922.3540000000012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1-4249-A906-762B1ECB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078095"/>
        <c:axId val="1453603151"/>
      </c:lineChart>
      <c:catAx>
        <c:axId val="1454078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603151"/>
        <c:crosses val="autoZero"/>
        <c:auto val="1"/>
        <c:lblAlgn val="ctr"/>
        <c:lblOffset val="100"/>
        <c:noMultiLvlLbl val="0"/>
      </c:catAx>
      <c:valAx>
        <c:axId val="1453603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078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0.24</c:v>
                </c:pt>
                <c:pt idx="2">
                  <c:v>0.21</c:v>
                </c:pt>
                <c:pt idx="3">
                  <c:v>0.26</c:v>
                </c:pt>
                <c:pt idx="4">
                  <c:v>0.22</c:v>
                </c:pt>
                <c:pt idx="5">
                  <c:v>0.26</c:v>
                </c:pt>
                <c:pt idx="6">
                  <c:v>0.28000000000000003</c:v>
                </c:pt>
                <c:pt idx="7">
                  <c:v>0.24</c:v>
                </c:pt>
                <c:pt idx="8">
                  <c:v>0.23</c:v>
                </c:pt>
                <c:pt idx="9">
                  <c:v>0.34</c:v>
                </c:pt>
                <c:pt idx="10">
                  <c:v>0.31</c:v>
                </c:pt>
                <c:pt idx="11">
                  <c:v>0.3</c:v>
                </c:pt>
                <c:pt idx="12">
                  <c:v>0.34</c:v>
                </c:pt>
                <c:pt idx="13">
                  <c:v>0.36</c:v>
                </c:pt>
                <c:pt idx="14">
                  <c:v>0.34</c:v>
                </c:pt>
                <c:pt idx="15">
                  <c:v>0.34</c:v>
                </c:pt>
                <c:pt idx="16">
                  <c:v>0.37</c:v>
                </c:pt>
                <c:pt idx="17">
                  <c:v>0.32</c:v>
                </c:pt>
                <c:pt idx="18">
                  <c:v>0.34</c:v>
                </c:pt>
                <c:pt idx="19">
                  <c:v>0.35</c:v>
                </c:pt>
                <c:pt idx="20">
                  <c:v>0.32</c:v>
                </c:pt>
                <c:pt idx="21">
                  <c:v>0.32</c:v>
                </c:pt>
                <c:pt idx="22">
                  <c:v>0.32</c:v>
                </c:pt>
                <c:pt idx="23">
                  <c:v>0.32</c:v>
                </c:pt>
                <c:pt idx="24">
                  <c:v>0.32</c:v>
                </c:pt>
                <c:pt idx="25">
                  <c:v>0.36</c:v>
                </c:pt>
                <c:pt idx="26">
                  <c:v>0.36</c:v>
                </c:pt>
                <c:pt idx="27">
                  <c:v>0.38</c:v>
                </c:pt>
                <c:pt idx="28">
                  <c:v>0.35</c:v>
                </c:pt>
                <c:pt idx="29">
                  <c:v>0.39</c:v>
                </c:pt>
                <c:pt idx="30">
                  <c:v>0.39</c:v>
                </c:pt>
                <c:pt idx="31">
                  <c:v>0.35</c:v>
                </c:pt>
                <c:pt idx="32">
                  <c:v>0.35</c:v>
                </c:pt>
                <c:pt idx="33">
                  <c:v>0.39</c:v>
                </c:pt>
                <c:pt idx="34">
                  <c:v>0.42</c:v>
                </c:pt>
                <c:pt idx="35">
                  <c:v>0.4</c:v>
                </c:pt>
                <c:pt idx="36">
                  <c:v>0.42</c:v>
                </c:pt>
                <c:pt idx="37">
                  <c:v>0.46</c:v>
                </c:pt>
                <c:pt idx="38">
                  <c:v>0.45</c:v>
                </c:pt>
                <c:pt idx="39">
                  <c:v>0.43</c:v>
                </c:pt>
                <c:pt idx="40">
                  <c:v>0.42</c:v>
                </c:pt>
                <c:pt idx="41">
                  <c:v>0.41</c:v>
                </c:pt>
                <c:pt idx="42">
                  <c:v>0.43</c:v>
                </c:pt>
                <c:pt idx="43">
                  <c:v>0.42</c:v>
                </c:pt>
                <c:pt idx="44">
                  <c:v>0.4</c:v>
                </c:pt>
                <c:pt idx="45">
                  <c:v>0.44</c:v>
                </c:pt>
                <c:pt idx="46">
                  <c:v>0.46</c:v>
                </c:pt>
                <c:pt idx="47">
                  <c:v>0.46</c:v>
                </c:pt>
                <c:pt idx="48">
                  <c:v>0.38</c:v>
                </c:pt>
                <c:pt idx="49">
                  <c:v>0.38</c:v>
                </c:pt>
                <c:pt idx="50">
                  <c:v>0.42</c:v>
                </c:pt>
                <c:pt idx="51">
                  <c:v>0.38</c:v>
                </c:pt>
                <c:pt idx="52">
                  <c:v>0.3</c:v>
                </c:pt>
                <c:pt idx="53">
                  <c:v>0.38</c:v>
                </c:pt>
                <c:pt idx="54">
                  <c:v>0.38</c:v>
                </c:pt>
                <c:pt idx="55">
                  <c:v>0.39</c:v>
                </c:pt>
                <c:pt idx="56">
                  <c:v>0.38</c:v>
                </c:pt>
                <c:pt idx="57">
                  <c:v>0.41</c:v>
                </c:pt>
                <c:pt idx="58">
                  <c:v>0.44</c:v>
                </c:pt>
                <c:pt idx="59">
                  <c:v>0.42</c:v>
                </c:pt>
                <c:pt idx="60">
                  <c:v>0.47</c:v>
                </c:pt>
                <c:pt idx="61">
                  <c:v>0.4</c:v>
                </c:pt>
                <c:pt idx="62">
                  <c:v>0.44</c:v>
                </c:pt>
                <c:pt idx="63">
                  <c:v>0.48</c:v>
                </c:pt>
                <c:pt idx="64">
                  <c:v>0.46</c:v>
                </c:pt>
                <c:pt idx="65">
                  <c:v>0.44</c:v>
                </c:pt>
                <c:pt idx="66">
                  <c:v>0.42</c:v>
                </c:pt>
                <c:pt idx="67">
                  <c:v>0.42</c:v>
                </c:pt>
                <c:pt idx="68">
                  <c:v>0.48</c:v>
                </c:pt>
                <c:pt idx="69">
                  <c:v>0.51</c:v>
                </c:pt>
                <c:pt idx="70">
                  <c:v>0.5</c:v>
                </c:pt>
                <c:pt idx="71">
                  <c:v>0.48</c:v>
                </c:pt>
                <c:pt idx="72">
                  <c:v>0.48</c:v>
                </c:pt>
                <c:pt idx="73">
                  <c:v>0.46</c:v>
                </c:pt>
                <c:pt idx="74">
                  <c:v>0.51</c:v>
                </c:pt>
                <c:pt idx="75">
                  <c:v>0.48</c:v>
                </c:pt>
                <c:pt idx="76">
                  <c:v>0.48</c:v>
                </c:pt>
                <c:pt idx="77">
                  <c:v>0.47</c:v>
                </c:pt>
                <c:pt idx="78">
                  <c:v>0.52</c:v>
                </c:pt>
                <c:pt idx="79">
                  <c:v>0.44</c:v>
                </c:pt>
                <c:pt idx="80">
                  <c:v>0.39</c:v>
                </c:pt>
                <c:pt idx="81">
                  <c:v>0.41</c:v>
                </c:pt>
                <c:pt idx="82">
                  <c:v>0.42</c:v>
                </c:pt>
                <c:pt idx="83">
                  <c:v>0.44</c:v>
                </c:pt>
                <c:pt idx="84">
                  <c:v>0.41</c:v>
                </c:pt>
                <c:pt idx="85">
                  <c:v>0.42</c:v>
                </c:pt>
                <c:pt idx="86">
                  <c:v>0.39</c:v>
                </c:pt>
                <c:pt idx="87">
                  <c:v>0.35</c:v>
                </c:pt>
                <c:pt idx="88">
                  <c:v>0.35</c:v>
                </c:pt>
                <c:pt idx="89">
                  <c:v>0.4</c:v>
                </c:pt>
                <c:pt idx="90">
                  <c:v>0.35</c:v>
                </c:pt>
                <c:pt idx="91">
                  <c:v>0.39</c:v>
                </c:pt>
                <c:pt idx="92">
                  <c:v>0.38</c:v>
                </c:pt>
                <c:pt idx="93">
                  <c:v>0.43</c:v>
                </c:pt>
                <c:pt idx="94">
                  <c:v>0.36</c:v>
                </c:pt>
                <c:pt idx="95">
                  <c:v>0.38</c:v>
                </c:pt>
                <c:pt idx="96">
                  <c:v>0.34</c:v>
                </c:pt>
                <c:pt idx="97">
                  <c:v>0.33</c:v>
                </c:pt>
                <c:pt idx="98">
                  <c:v>0.33</c:v>
                </c:pt>
                <c:pt idx="99">
                  <c:v>0.36</c:v>
                </c:pt>
                <c:pt idx="100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4-4F3A-A1B6-F4F879B15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821551"/>
        <c:axId val="1453596495"/>
      </c:lineChart>
      <c:catAx>
        <c:axId val="1461821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596495"/>
        <c:crosses val="autoZero"/>
        <c:auto val="1"/>
        <c:lblAlgn val="ctr"/>
        <c:lblOffset val="100"/>
        <c:noMultiLvlLbl val="0"/>
      </c:catAx>
      <c:valAx>
        <c:axId val="1453596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821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0.24</c:v>
                </c:pt>
                <c:pt idx="2">
                  <c:v>0.19</c:v>
                </c:pt>
                <c:pt idx="3">
                  <c:v>0.13</c:v>
                </c:pt>
                <c:pt idx="4">
                  <c:v>0.18</c:v>
                </c:pt>
                <c:pt idx="5">
                  <c:v>0.12</c:v>
                </c:pt>
                <c:pt idx="6">
                  <c:v>0.16</c:v>
                </c:pt>
                <c:pt idx="7">
                  <c:v>0.14000000000000001</c:v>
                </c:pt>
                <c:pt idx="8">
                  <c:v>0.17</c:v>
                </c:pt>
                <c:pt idx="9">
                  <c:v>0.23</c:v>
                </c:pt>
                <c:pt idx="10">
                  <c:v>0.21</c:v>
                </c:pt>
                <c:pt idx="11">
                  <c:v>0.13</c:v>
                </c:pt>
                <c:pt idx="12">
                  <c:v>0.12</c:v>
                </c:pt>
                <c:pt idx="13">
                  <c:v>0.16</c:v>
                </c:pt>
                <c:pt idx="14">
                  <c:v>0.12</c:v>
                </c:pt>
                <c:pt idx="15">
                  <c:v>0.2</c:v>
                </c:pt>
                <c:pt idx="16">
                  <c:v>0.15</c:v>
                </c:pt>
                <c:pt idx="17">
                  <c:v>0.11</c:v>
                </c:pt>
                <c:pt idx="18">
                  <c:v>0.12</c:v>
                </c:pt>
                <c:pt idx="19">
                  <c:v>0.09</c:v>
                </c:pt>
                <c:pt idx="20">
                  <c:v>0.13</c:v>
                </c:pt>
                <c:pt idx="21">
                  <c:v>0.08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0.1</c:v>
                </c:pt>
                <c:pt idx="26">
                  <c:v>0.16</c:v>
                </c:pt>
                <c:pt idx="27">
                  <c:v>0.12</c:v>
                </c:pt>
                <c:pt idx="28">
                  <c:v>0.13</c:v>
                </c:pt>
                <c:pt idx="29">
                  <c:v>0.16</c:v>
                </c:pt>
                <c:pt idx="30">
                  <c:v>0.14000000000000001</c:v>
                </c:pt>
                <c:pt idx="31">
                  <c:v>0.08</c:v>
                </c:pt>
                <c:pt idx="32">
                  <c:v>0.12</c:v>
                </c:pt>
                <c:pt idx="33">
                  <c:v>0.12</c:v>
                </c:pt>
                <c:pt idx="34">
                  <c:v>0.23</c:v>
                </c:pt>
                <c:pt idx="35">
                  <c:v>0.2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0.15</c:v>
                </c:pt>
                <c:pt idx="39">
                  <c:v>0.12</c:v>
                </c:pt>
                <c:pt idx="40">
                  <c:v>0.17</c:v>
                </c:pt>
                <c:pt idx="41">
                  <c:v>0.17</c:v>
                </c:pt>
                <c:pt idx="42">
                  <c:v>0.16</c:v>
                </c:pt>
                <c:pt idx="43">
                  <c:v>0.13</c:v>
                </c:pt>
                <c:pt idx="44">
                  <c:v>0.2</c:v>
                </c:pt>
                <c:pt idx="45">
                  <c:v>0.24</c:v>
                </c:pt>
                <c:pt idx="46">
                  <c:v>0.18</c:v>
                </c:pt>
                <c:pt idx="47">
                  <c:v>0.1</c:v>
                </c:pt>
                <c:pt idx="48">
                  <c:v>0.18</c:v>
                </c:pt>
                <c:pt idx="49">
                  <c:v>0.22</c:v>
                </c:pt>
                <c:pt idx="50">
                  <c:v>0.22</c:v>
                </c:pt>
                <c:pt idx="51">
                  <c:v>0.2</c:v>
                </c:pt>
                <c:pt idx="52">
                  <c:v>0.18</c:v>
                </c:pt>
                <c:pt idx="53">
                  <c:v>0.22</c:v>
                </c:pt>
                <c:pt idx="54">
                  <c:v>0.12</c:v>
                </c:pt>
                <c:pt idx="55">
                  <c:v>0.13</c:v>
                </c:pt>
                <c:pt idx="56">
                  <c:v>0.15</c:v>
                </c:pt>
                <c:pt idx="57">
                  <c:v>0.19</c:v>
                </c:pt>
                <c:pt idx="58">
                  <c:v>0.19</c:v>
                </c:pt>
                <c:pt idx="59">
                  <c:v>0.22</c:v>
                </c:pt>
                <c:pt idx="60">
                  <c:v>0.21</c:v>
                </c:pt>
                <c:pt idx="61">
                  <c:v>0.19</c:v>
                </c:pt>
                <c:pt idx="62">
                  <c:v>0.16</c:v>
                </c:pt>
                <c:pt idx="63">
                  <c:v>0.18</c:v>
                </c:pt>
                <c:pt idx="64">
                  <c:v>0.16</c:v>
                </c:pt>
                <c:pt idx="65">
                  <c:v>0.14000000000000001</c:v>
                </c:pt>
                <c:pt idx="66">
                  <c:v>0.1</c:v>
                </c:pt>
                <c:pt idx="67">
                  <c:v>0.1</c:v>
                </c:pt>
                <c:pt idx="68">
                  <c:v>0.18</c:v>
                </c:pt>
                <c:pt idx="69">
                  <c:v>0.15</c:v>
                </c:pt>
                <c:pt idx="70">
                  <c:v>0.17</c:v>
                </c:pt>
                <c:pt idx="71">
                  <c:v>0.14000000000000001</c:v>
                </c:pt>
                <c:pt idx="72">
                  <c:v>0.18</c:v>
                </c:pt>
                <c:pt idx="73">
                  <c:v>0.2</c:v>
                </c:pt>
                <c:pt idx="74">
                  <c:v>0.19</c:v>
                </c:pt>
                <c:pt idx="75">
                  <c:v>0.11</c:v>
                </c:pt>
                <c:pt idx="76">
                  <c:v>0.08</c:v>
                </c:pt>
                <c:pt idx="77">
                  <c:v>0.11</c:v>
                </c:pt>
                <c:pt idx="78">
                  <c:v>0.15</c:v>
                </c:pt>
                <c:pt idx="79">
                  <c:v>0.1</c:v>
                </c:pt>
                <c:pt idx="80">
                  <c:v>0.17</c:v>
                </c:pt>
                <c:pt idx="81">
                  <c:v>0.14000000000000001</c:v>
                </c:pt>
                <c:pt idx="82">
                  <c:v>0.13</c:v>
                </c:pt>
                <c:pt idx="83">
                  <c:v>0.16</c:v>
                </c:pt>
                <c:pt idx="84">
                  <c:v>0.09</c:v>
                </c:pt>
                <c:pt idx="85">
                  <c:v>0.15</c:v>
                </c:pt>
                <c:pt idx="86">
                  <c:v>0.15</c:v>
                </c:pt>
                <c:pt idx="87">
                  <c:v>0.12</c:v>
                </c:pt>
                <c:pt idx="88">
                  <c:v>0.16</c:v>
                </c:pt>
                <c:pt idx="89">
                  <c:v>0.13</c:v>
                </c:pt>
                <c:pt idx="90">
                  <c:v>0.19</c:v>
                </c:pt>
                <c:pt idx="91">
                  <c:v>0.16</c:v>
                </c:pt>
                <c:pt idx="92">
                  <c:v>0.15</c:v>
                </c:pt>
                <c:pt idx="93">
                  <c:v>0.17</c:v>
                </c:pt>
                <c:pt idx="94">
                  <c:v>0.11</c:v>
                </c:pt>
                <c:pt idx="95">
                  <c:v>0.12</c:v>
                </c:pt>
                <c:pt idx="96">
                  <c:v>0.16</c:v>
                </c:pt>
                <c:pt idx="97">
                  <c:v>0.05</c:v>
                </c:pt>
                <c:pt idx="98">
                  <c:v>0.14000000000000001</c:v>
                </c:pt>
                <c:pt idx="99">
                  <c:v>0.15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76-4354-AFAC-515D9BDBE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847151"/>
        <c:axId val="1453604399"/>
      </c:lineChart>
      <c:catAx>
        <c:axId val="1461847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604399"/>
        <c:crosses val="autoZero"/>
        <c:auto val="1"/>
        <c:lblAlgn val="ctr"/>
        <c:lblOffset val="100"/>
        <c:noMultiLvlLbl val="0"/>
      </c:catAx>
      <c:valAx>
        <c:axId val="1453604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847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</c:v>
                </c:pt>
                <c:pt idx="1">
                  <c:v>0.28000000000000003</c:v>
                </c:pt>
                <c:pt idx="2">
                  <c:v>0.28999999999999998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0.27</c:v>
                </c:pt>
                <c:pt idx="9">
                  <c:v>0.28000000000000003</c:v>
                </c:pt>
                <c:pt idx="10">
                  <c:v>0.27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0.27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0.27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0.27</c:v>
                </c:pt>
                <c:pt idx="33">
                  <c:v>0.27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0.28000000000000003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0.28999999999999998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0.26</c:v>
                </c:pt>
                <c:pt idx="59">
                  <c:v>0.28000000000000003</c:v>
                </c:pt>
                <c:pt idx="60">
                  <c:v>0.27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0.27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0.28999999999999998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0.27</c:v>
                </c:pt>
                <c:pt idx="81">
                  <c:v>0.27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0.27</c:v>
                </c:pt>
                <c:pt idx="85">
                  <c:v>0.28000000000000003</c:v>
                </c:pt>
                <c:pt idx="86">
                  <c:v>0.27</c:v>
                </c:pt>
                <c:pt idx="87">
                  <c:v>0.27</c:v>
                </c:pt>
                <c:pt idx="88">
                  <c:v>0.28999999999999998</c:v>
                </c:pt>
                <c:pt idx="89">
                  <c:v>0.28000000000000003</c:v>
                </c:pt>
                <c:pt idx="90">
                  <c:v>0.27</c:v>
                </c:pt>
                <c:pt idx="91">
                  <c:v>0.27</c:v>
                </c:pt>
                <c:pt idx="92">
                  <c:v>0.28000000000000003</c:v>
                </c:pt>
                <c:pt idx="93">
                  <c:v>0.28999999999999998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9-4052-8CA5-E0B815BE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899551"/>
        <c:axId val="1453595663"/>
      </c:lineChart>
      <c:catAx>
        <c:axId val="146189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595663"/>
        <c:crosses val="autoZero"/>
        <c:auto val="1"/>
        <c:lblAlgn val="ctr"/>
        <c:lblOffset val="100"/>
        <c:noMultiLvlLbl val="0"/>
      </c:catAx>
      <c:valAx>
        <c:axId val="1453595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1899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8572.996000000001</c:v>
                </c:pt>
                <c:pt idx="2">
                  <c:v>6406.087999999997</c:v>
                </c:pt>
                <c:pt idx="3">
                  <c:v>6564.9100000000008</c:v>
                </c:pt>
                <c:pt idx="4">
                  <c:v>6105.4179999999997</c:v>
                </c:pt>
                <c:pt idx="5">
                  <c:v>6214.1960000000017</c:v>
                </c:pt>
                <c:pt idx="6">
                  <c:v>5983.7999999999975</c:v>
                </c:pt>
                <c:pt idx="7">
                  <c:v>6125.7159999999985</c:v>
                </c:pt>
                <c:pt idx="8">
                  <c:v>6477.1039999999994</c:v>
                </c:pt>
                <c:pt idx="9">
                  <c:v>6414.2480000000014</c:v>
                </c:pt>
                <c:pt idx="10">
                  <c:v>6433.0659999999971</c:v>
                </c:pt>
                <c:pt idx="11">
                  <c:v>6136.74</c:v>
                </c:pt>
                <c:pt idx="12">
                  <c:v>6024.9679999999989</c:v>
                </c:pt>
                <c:pt idx="13">
                  <c:v>7033.9339999999975</c:v>
                </c:pt>
                <c:pt idx="14">
                  <c:v>6435.8140000000003</c:v>
                </c:pt>
                <c:pt idx="15">
                  <c:v>6360.4180000000006</c:v>
                </c:pt>
                <c:pt idx="16">
                  <c:v>6237.7620000000006</c:v>
                </c:pt>
                <c:pt idx="17">
                  <c:v>6600.6180000000004</c:v>
                </c:pt>
                <c:pt idx="18">
                  <c:v>6624.1460000000034</c:v>
                </c:pt>
                <c:pt idx="19">
                  <c:v>5653.1779999999972</c:v>
                </c:pt>
                <c:pt idx="20">
                  <c:v>5549.572000000001</c:v>
                </c:pt>
                <c:pt idx="21">
                  <c:v>6073.1919999999982</c:v>
                </c:pt>
                <c:pt idx="22">
                  <c:v>6026.9179999999997</c:v>
                </c:pt>
                <c:pt idx="23">
                  <c:v>5945.3059999999978</c:v>
                </c:pt>
                <c:pt idx="24">
                  <c:v>6181.4080000000004</c:v>
                </c:pt>
                <c:pt idx="25">
                  <c:v>6113.4480000000003</c:v>
                </c:pt>
                <c:pt idx="26">
                  <c:v>6335.1980000000003</c:v>
                </c:pt>
                <c:pt idx="27">
                  <c:v>6407.3460000000014</c:v>
                </c:pt>
                <c:pt idx="28">
                  <c:v>6329.5719999999974</c:v>
                </c:pt>
                <c:pt idx="29">
                  <c:v>6855.6459999999961</c:v>
                </c:pt>
                <c:pt idx="30">
                  <c:v>6301.0940000000028</c:v>
                </c:pt>
                <c:pt idx="31">
                  <c:v>6048.8420000000006</c:v>
                </c:pt>
                <c:pt idx="32">
                  <c:v>6402.3159999999989</c:v>
                </c:pt>
                <c:pt idx="33">
                  <c:v>5997.7739999999994</c:v>
                </c:pt>
                <c:pt idx="34">
                  <c:v>6267.1899999999932</c:v>
                </c:pt>
                <c:pt idx="35">
                  <c:v>6138.6379999999972</c:v>
                </c:pt>
                <c:pt idx="36">
                  <c:v>6505.5480000000007</c:v>
                </c:pt>
                <c:pt idx="37">
                  <c:v>6659.170000000001</c:v>
                </c:pt>
                <c:pt idx="38">
                  <c:v>6463.7959999999985</c:v>
                </c:pt>
                <c:pt idx="39">
                  <c:v>6461.6580000000013</c:v>
                </c:pt>
                <c:pt idx="40">
                  <c:v>6223.4080000000004</c:v>
                </c:pt>
                <c:pt idx="41">
                  <c:v>6590.3120000000026</c:v>
                </c:pt>
                <c:pt idx="42">
                  <c:v>6364.5620000000017</c:v>
                </c:pt>
                <c:pt idx="43">
                  <c:v>5997.7419999999993</c:v>
                </c:pt>
                <c:pt idx="44">
                  <c:v>6948.2700000000013</c:v>
                </c:pt>
                <c:pt idx="45">
                  <c:v>6044.2740000000003</c:v>
                </c:pt>
                <c:pt idx="46">
                  <c:v>6371.9400000000014</c:v>
                </c:pt>
                <c:pt idx="47">
                  <c:v>6223.0439999999971</c:v>
                </c:pt>
                <c:pt idx="48">
                  <c:v>6939.1240000000016</c:v>
                </c:pt>
                <c:pt idx="49">
                  <c:v>6224.7540000000045</c:v>
                </c:pt>
                <c:pt idx="50">
                  <c:v>6371.8839999999982</c:v>
                </c:pt>
                <c:pt idx="51">
                  <c:v>5715.8599999999988</c:v>
                </c:pt>
                <c:pt idx="52">
                  <c:v>6687.4720000000034</c:v>
                </c:pt>
                <c:pt idx="53">
                  <c:v>6324.9759999999987</c:v>
                </c:pt>
                <c:pt idx="54">
                  <c:v>6427.4240000000018</c:v>
                </c:pt>
                <c:pt idx="55">
                  <c:v>6358.6160000000009</c:v>
                </c:pt>
                <c:pt idx="56">
                  <c:v>5642.5920000000006</c:v>
                </c:pt>
                <c:pt idx="57">
                  <c:v>6396.5520000000015</c:v>
                </c:pt>
                <c:pt idx="58">
                  <c:v>6040.8899999999976</c:v>
                </c:pt>
                <c:pt idx="59">
                  <c:v>6428.2200000000021</c:v>
                </c:pt>
                <c:pt idx="60">
                  <c:v>5973.0239999999994</c:v>
                </c:pt>
                <c:pt idx="61">
                  <c:v>5784.0640000000003</c:v>
                </c:pt>
                <c:pt idx="62">
                  <c:v>6325.6119999999992</c:v>
                </c:pt>
                <c:pt idx="63">
                  <c:v>6628.576</c:v>
                </c:pt>
                <c:pt idx="64">
                  <c:v>6420.2519999999995</c:v>
                </c:pt>
                <c:pt idx="65">
                  <c:v>6026.7460000000001</c:v>
                </c:pt>
                <c:pt idx="66">
                  <c:v>5684.4500000000007</c:v>
                </c:pt>
                <c:pt idx="67">
                  <c:v>6122.03</c:v>
                </c:pt>
                <c:pt idx="68">
                  <c:v>5876.4040000000005</c:v>
                </c:pt>
                <c:pt idx="69">
                  <c:v>6058.0099999999984</c:v>
                </c:pt>
                <c:pt idx="70">
                  <c:v>5900.9480000000003</c:v>
                </c:pt>
                <c:pt idx="71">
                  <c:v>5643.0520000000033</c:v>
                </c:pt>
                <c:pt idx="72">
                  <c:v>6418.5980000000009</c:v>
                </c:pt>
                <c:pt idx="73">
                  <c:v>5815.1299999999992</c:v>
                </c:pt>
                <c:pt idx="74">
                  <c:v>6101.6140000000014</c:v>
                </c:pt>
                <c:pt idx="75">
                  <c:v>6310.1539999999986</c:v>
                </c:pt>
                <c:pt idx="76">
                  <c:v>6007.4999999999991</c:v>
                </c:pt>
                <c:pt idx="77">
                  <c:v>6257.9040000000005</c:v>
                </c:pt>
                <c:pt idx="78">
                  <c:v>6663.8580000000002</c:v>
                </c:pt>
                <c:pt idx="79">
                  <c:v>6275.5859999999993</c:v>
                </c:pt>
                <c:pt idx="80">
                  <c:v>5916.072000000001</c:v>
                </c:pt>
                <c:pt idx="81">
                  <c:v>6377.5939999999982</c:v>
                </c:pt>
                <c:pt idx="82">
                  <c:v>5973.1640000000016</c:v>
                </c:pt>
                <c:pt idx="83">
                  <c:v>5905.0880000000016</c:v>
                </c:pt>
                <c:pt idx="84">
                  <c:v>6101.6759999999986</c:v>
                </c:pt>
                <c:pt idx="85">
                  <c:v>6206.4639999999999</c:v>
                </c:pt>
                <c:pt idx="86">
                  <c:v>6396.4839999999995</c:v>
                </c:pt>
                <c:pt idx="87">
                  <c:v>6006.1679999999997</c:v>
                </c:pt>
                <c:pt idx="88">
                  <c:v>6302.6660000000002</c:v>
                </c:pt>
                <c:pt idx="89">
                  <c:v>6269.7360000000008</c:v>
                </c:pt>
                <c:pt idx="90">
                  <c:v>6086.4060000000018</c:v>
                </c:pt>
                <c:pt idx="91">
                  <c:v>6595.2340000000004</c:v>
                </c:pt>
                <c:pt idx="92">
                  <c:v>6105.9380000000001</c:v>
                </c:pt>
                <c:pt idx="93">
                  <c:v>5954.4019999999991</c:v>
                </c:pt>
                <c:pt idx="94">
                  <c:v>5712.8120000000008</c:v>
                </c:pt>
                <c:pt idx="95">
                  <c:v>6039.5239999999976</c:v>
                </c:pt>
                <c:pt idx="96">
                  <c:v>6340.7080000000005</c:v>
                </c:pt>
                <c:pt idx="97">
                  <c:v>6227.9760000000006</c:v>
                </c:pt>
                <c:pt idx="98">
                  <c:v>6506.8819999999996</c:v>
                </c:pt>
                <c:pt idx="99">
                  <c:v>5929.3880000000017</c:v>
                </c:pt>
                <c:pt idx="100">
                  <c:v>5922.3540000000012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271-457B-84A9-8570DDEBB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114895"/>
        <c:axId val="1453521199"/>
      </c:lineChart>
      <c:catAx>
        <c:axId val="1454114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53521199"/>
        <c:crosses val="autoZero"/>
        <c:auto val="1"/>
        <c:lblAlgn val="ctr"/>
        <c:lblOffset val="100"/>
        <c:noMultiLvlLbl val="0"/>
      </c:catAx>
      <c:valAx>
        <c:axId val="1453521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114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8572.996000000001</c:v>
                </c:pt>
                <c:pt idx="2">
                  <c:v>11392.683999999999</c:v>
                </c:pt>
                <c:pt idx="3">
                  <c:v>13535.694</c:v>
                </c:pt>
                <c:pt idx="4">
                  <c:v>15403.832000000002</c:v>
                </c:pt>
                <c:pt idx="5">
                  <c:v>16825.412000000008</c:v>
                </c:pt>
                <c:pt idx="6">
                  <c:v>18334.599999999995</c:v>
                </c:pt>
                <c:pt idx="7">
                  <c:v>19965.327999999998</c:v>
                </c:pt>
                <c:pt idx="8">
                  <c:v>20409.424000000003</c:v>
                </c:pt>
                <c:pt idx="9">
                  <c:v>21100.756000000001</c:v>
                </c:pt>
                <c:pt idx="10">
                  <c:v>21348.937999999987</c:v>
                </c:pt>
                <c:pt idx="11">
                  <c:v>21571.158000000007</c:v>
                </c:pt>
                <c:pt idx="12">
                  <c:v>22403.989999999994</c:v>
                </c:pt>
                <c:pt idx="13">
                  <c:v>23527.200000000004</c:v>
                </c:pt>
                <c:pt idx="14">
                  <c:v>24265.741999999991</c:v>
                </c:pt>
                <c:pt idx="15">
                  <c:v>25670.648000000008</c:v>
                </c:pt>
                <c:pt idx="16">
                  <c:v>26069.166000000001</c:v>
                </c:pt>
                <c:pt idx="17">
                  <c:v>26892.42000000002</c:v>
                </c:pt>
                <c:pt idx="18">
                  <c:v>26620.942000000017</c:v>
                </c:pt>
                <c:pt idx="19">
                  <c:v>27026.799999999996</c:v>
                </c:pt>
                <c:pt idx="20">
                  <c:v>27188.187999999987</c:v>
                </c:pt>
                <c:pt idx="21">
                  <c:v>28075.899999999994</c:v>
                </c:pt>
                <c:pt idx="22">
                  <c:v>28903.397999999997</c:v>
                </c:pt>
                <c:pt idx="23">
                  <c:v>29076.340000000004</c:v>
                </c:pt>
                <c:pt idx="24">
                  <c:v>29401.816000000006</c:v>
                </c:pt>
                <c:pt idx="25">
                  <c:v>29512.399999999987</c:v>
                </c:pt>
                <c:pt idx="26">
                  <c:v>28850.817999999988</c:v>
                </c:pt>
                <c:pt idx="27">
                  <c:v>29531.624</c:v>
                </c:pt>
                <c:pt idx="28">
                  <c:v>29777.62</c:v>
                </c:pt>
                <c:pt idx="29">
                  <c:v>30526.358000000011</c:v>
                </c:pt>
                <c:pt idx="30">
                  <c:v>30739.031999999996</c:v>
                </c:pt>
                <c:pt idx="31">
                  <c:v>30689.102000000003</c:v>
                </c:pt>
                <c:pt idx="32">
                  <c:v>30499.610000000008</c:v>
                </c:pt>
                <c:pt idx="33">
                  <c:v>31140.703999999991</c:v>
                </c:pt>
                <c:pt idx="34">
                  <c:v>31109.794000000013</c:v>
                </c:pt>
                <c:pt idx="35">
                  <c:v>31257.572000000015</c:v>
                </c:pt>
                <c:pt idx="36">
                  <c:v>31991.476000000021</c:v>
                </c:pt>
                <c:pt idx="37">
                  <c:v>32241.95</c:v>
                </c:pt>
                <c:pt idx="38">
                  <c:v>32065.781999999988</c:v>
                </c:pt>
                <c:pt idx="39">
                  <c:v>32477.16</c:v>
                </c:pt>
                <c:pt idx="40">
                  <c:v>32252.096000000001</c:v>
                </c:pt>
                <c:pt idx="41">
                  <c:v>32960.907999999989</c:v>
                </c:pt>
                <c:pt idx="42">
                  <c:v>32598.953999999991</c:v>
                </c:pt>
                <c:pt idx="43">
                  <c:v>32161.795999999988</c:v>
                </c:pt>
                <c:pt idx="44">
                  <c:v>31543.34599999999</c:v>
                </c:pt>
                <c:pt idx="45">
                  <c:v>32297.183999999994</c:v>
                </c:pt>
                <c:pt idx="46">
                  <c:v>32649.956000000006</c:v>
                </c:pt>
                <c:pt idx="47">
                  <c:v>31903.53200000001</c:v>
                </c:pt>
                <c:pt idx="48">
                  <c:v>32097.768000000018</c:v>
                </c:pt>
                <c:pt idx="49">
                  <c:v>32351.498000000011</c:v>
                </c:pt>
                <c:pt idx="50">
                  <c:v>32928.394</c:v>
                </c:pt>
                <c:pt idx="51">
                  <c:v>33200.205999999998</c:v>
                </c:pt>
                <c:pt idx="52">
                  <c:v>32505.554000000004</c:v>
                </c:pt>
                <c:pt idx="53">
                  <c:v>32655.326000000005</c:v>
                </c:pt>
                <c:pt idx="54">
                  <c:v>32889.546000000002</c:v>
                </c:pt>
                <c:pt idx="55">
                  <c:v>32687.178000000022</c:v>
                </c:pt>
                <c:pt idx="56">
                  <c:v>32346.129999999986</c:v>
                </c:pt>
                <c:pt idx="57">
                  <c:v>32235.910000000011</c:v>
                </c:pt>
                <c:pt idx="58">
                  <c:v>32443.580000000009</c:v>
                </c:pt>
                <c:pt idx="59">
                  <c:v>33085.107999999986</c:v>
                </c:pt>
                <c:pt idx="60">
                  <c:v>32964.556000000011</c:v>
                </c:pt>
                <c:pt idx="61">
                  <c:v>33629.147999999986</c:v>
                </c:pt>
                <c:pt idx="62">
                  <c:v>33906.331999999995</c:v>
                </c:pt>
                <c:pt idx="63">
                  <c:v>33997.615999999995</c:v>
                </c:pt>
                <c:pt idx="64">
                  <c:v>33842.59599999999</c:v>
                </c:pt>
                <c:pt idx="65">
                  <c:v>34132.686000000002</c:v>
                </c:pt>
                <c:pt idx="66">
                  <c:v>34247.852000000014</c:v>
                </c:pt>
                <c:pt idx="67">
                  <c:v>34387.446000000004</c:v>
                </c:pt>
                <c:pt idx="68">
                  <c:v>34505.478000000003</c:v>
                </c:pt>
                <c:pt idx="69">
                  <c:v>34915.023999999998</c:v>
                </c:pt>
                <c:pt idx="70">
                  <c:v>34338.352000000006</c:v>
                </c:pt>
                <c:pt idx="71">
                  <c:v>33879.387999999999</c:v>
                </c:pt>
                <c:pt idx="72">
                  <c:v>34289.841999999997</c:v>
                </c:pt>
                <c:pt idx="73">
                  <c:v>34378.868000000002</c:v>
                </c:pt>
                <c:pt idx="74">
                  <c:v>34826.802000000011</c:v>
                </c:pt>
                <c:pt idx="75">
                  <c:v>34998.955999999998</c:v>
                </c:pt>
                <c:pt idx="76">
                  <c:v>34885.355999999985</c:v>
                </c:pt>
                <c:pt idx="77">
                  <c:v>34252.367999999995</c:v>
                </c:pt>
                <c:pt idx="78">
                  <c:v>33600.637999999999</c:v>
                </c:pt>
                <c:pt idx="79">
                  <c:v>33488.815999999999</c:v>
                </c:pt>
                <c:pt idx="80">
                  <c:v>33700.896000000001</c:v>
                </c:pt>
                <c:pt idx="81">
                  <c:v>34102.205999999998</c:v>
                </c:pt>
                <c:pt idx="82">
                  <c:v>34678.297999999988</c:v>
                </c:pt>
                <c:pt idx="83">
                  <c:v>35106.798000000003</c:v>
                </c:pt>
                <c:pt idx="84">
                  <c:v>34539.730000000003</c:v>
                </c:pt>
                <c:pt idx="85">
                  <c:v>34492.246000000006</c:v>
                </c:pt>
                <c:pt idx="86">
                  <c:v>35013.673999999985</c:v>
                </c:pt>
                <c:pt idx="87">
                  <c:v>34776.910000000003</c:v>
                </c:pt>
                <c:pt idx="88">
                  <c:v>34620.671999999999</c:v>
                </c:pt>
                <c:pt idx="89">
                  <c:v>34667.208000000006</c:v>
                </c:pt>
                <c:pt idx="90">
                  <c:v>34456.265999999989</c:v>
                </c:pt>
                <c:pt idx="91">
                  <c:v>34275.095999999976</c:v>
                </c:pt>
                <c:pt idx="92">
                  <c:v>34500.370000000003</c:v>
                </c:pt>
                <c:pt idx="93">
                  <c:v>34209.308000000012</c:v>
                </c:pt>
                <c:pt idx="94">
                  <c:v>34314.279999999992</c:v>
                </c:pt>
                <c:pt idx="95">
                  <c:v>34435.668000000005</c:v>
                </c:pt>
                <c:pt idx="96">
                  <c:v>34749.167999999991</c:v>
                </c:pt>
                <c:pt idx="97">
                  <c:v>34732.164000000004</c:v>
                </c:pt>
                <c:pt idx="98">
                  <c:v>34163.985999999997</c:v>
                </c:pt>
                <c:pt idx="99">
                  <c:v>34265.654000000002</c:v>
                </c:pt>
                <c:pt idx="100">
                  <c:v>34270.792000000009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8E-4215-AA75-28F2429AD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440495"/>
        <c:axId val="1328982655"/>
      </c:lineChart>
      <c:catAx>
        <c:axId val="132744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8982655"/>
        <c:crosses val="autoZero"/>
        <c:auto val="1"/>
        <c:lblAlgn val="ctr"/>
        <c:lblOffset val="100"/>
        <c:noMultiLvlLbl val="0"/>
      </c:catAx>
      <c:valAx>
        <c:axId val="1328982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40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4399.880000000001</c:v>
                </c:pt>
                <c:pt idx="2">
                  <c:v>3025.0519999999988</c:v>
                </c:pt>
                <c:pt idx="3">
                  <c:v>3555.1820000000002</c:v>
                </c:pt>
                <c:pt idx="4">
                  <c:v>3592.2140000000004</c:v>
                </c:pt>
                <c:pt idx="5">
                  <c:v>3365.8280000000009</c:v>
                </c:pt>
                <c:pt idx="6">
                  <c:v>2995.3720000000012</c:v>
                </c:pt>
                <c:pt idx="7">
                  <c:v>3165.9680000000003</c:v>
                </c:pt>
                <c:pt idx="8">
                  <c:v>3609.7599999999989</c:v>
                </c:pt>
                <c:pt idx="9">
                  <c:v>3489.7239999999997</c:v>
                </c:pt>
                <c:pt idx="10">
                  <c:v>3324.4699999999984</c:v>
                </c:pt>
                <c:pt idx="11">
                  <c:v>3504.3719999999994</c:v>
                </c:pt>
                <c:pt idx="12">
                  <c:v>2969.5840000000007</c:v>
                </c:pt>
                <c:pt idx="13">
                  <c:v>3504.4780000000005</c:v>
                </c:pt>
                <c:pt idx="14">
                  <c:v>3217.601999999999</c:v>
                </c:pt>
                <c:pt idx="15">
                  <c:v>3623.8259999999996</c:v>
                </c:pt>
                <c:pt idx="16">
                  <c:v>3263.5700000000011</c:v>
                </c:pt>
                <c:pt idx="17">
                  <c:v>3237.5380000000018</c:v>
                </c:pt>
                <c:pt idx="18">
                  <c:v>3228.3259999999991</c:v>
                </c:pt>
                <c:pt idx="19">
                  <c:v>2996.6779999999999</c:v>
                </c:pt>
                <c:pt idx="20">
                  <c:v>3115.6080000000006</c:v>
                </c:pt>
                <c:pt idx="21">
                  <c:v>3237.7800000000016</c:v>
                </c:pt>
                <c:pt idx="22">
                  <c:v>3194.5019999999977</c:v>
                </c:pt>
                <c:pt idx="23">
                  <c:v>2888.4139999999984</c:v>
                </c:pt>
                <c:pt idx="24">
                  <c:v>2936.2319999999991</c:v>
                </c:pt>
                <c:pt idx="25">
                  <c:v>2971.6479999999983</c:v>
                </c:pt>
                <c:pt idx="26">
                  <c:v>3166.3259999999987</c:v>
                </c:pt>
                <c:pt idx="27">
                  <c:v>3925.4899999999993</c:v>
                </c:pt>
                <c:pt idx="28">
                  <c:v>3150.8200000000011</c:v>
                </c:pt>
                <c:pt idx="29">
                  <c:v>3260.5620000000017</c:v>
                </c:pt>
                <c:pt idx="30">
                  <c:v>3428.5700000000011</c:v>
                </c:pt>
                <c:pt idx="31">
                  <c:v>3220.4620000000014</c:v>
                </c:pt>
                <c:pt idx="32">
                  <c:v>3529.0199999999995</c:v>
                </c:pt>
                <c:pt idx="33">
                  <c:v>2843.2260000000006</c:v>
                </c:pt>
                <c:pt idx="34">
                  <c:v>3281.1419999999994</c:v>
                </c:pt>
                <c:pt idx="35">
                  <c:v>3155.2139999999995</c:v>
                </c:pt>
                <c:pt idx="36">
                  <c:v>3086.3919999999994</c:v>
                </c:pt>
                <c:pt idx="37">
                  <c:v>3010.1180000000008</c:v>
                </c:pt>
                <c:pt idx="38">
                  <c:v>3865.9679999999989</c:v>
                </c:pt>
                <c:pt idx="39">
                  <c:v>3276.6340000000009</c:v>
                </c:pt>
                <c:pt idx="40">
                  <c:v>3801.7360000000003</c:v>
                </c:pt>
                <c:pt idx="41">
                  <c:v>3351.4720000000007</c:v>
                </c:pt>
                <c:pt idx="42">
                  <c:v>3250.0419999999999</c:v>
                </c:pt>
                <c:pt idx="43">
                  <c:v>3065.581999999999</c:v>
                </c:pt>
                <c:pt idx="44">
                  <c:v>3629.8059999999987</c:v>
                </c:pt>
                <c:pt idx="45">
                  <c:v>3377.5860000000011</c:v>
                </c:pt>
                <c:pt idx="46">
                  <c:v>3347.9439999999995</c:v>
                </c:pt>
                <c:pt idx="47">
                  <c:v>3399.8599999999983</c:v>
                </c:pt>
                <c:pt idx="48">
                  <c:v>3498.0760000000005</c:v>
                </c:pt>
                <c:pt idx="49">
                  <c:v>3583.9580000000014</c:v>
                </c:pt>
                <c:pt idx="50">
                  <c:v>3262.7799999999993</c:v>
                </c:pt>
                <c:pt idx="51">
                  <c:v>3246.9040000000014</c:v>
                </c:pt>
                <c:pt idx="52">
                  <c:v>3601.4520000000002</c:v>
                </c:pt>
                <c:pt idx="53">
                  <c:v>3683.4159999999993</c:v>
                </c:pt>
                <c:pt idx="54">
                  <c:v>3277.976000000001</c:v>
                </c:pt>
                <c:pt idx="55">
                  <c:v>3579.328</c:v>
                </c:pt>
                <c:pt idx="56">
                  <c:v>3005.0639999999989</c:v>
                </c:pt>
                <c:pt idx="57">
                  <c:v>3500.8400000000006</c:v>
                </c:pt>
                <c:pt idx="58">
                  <c:v>3022.9700000000007</c:v>
                </c:pt>
                <c:pt idx="59">
                  <c:v>3380.5119999999988</c:v>
                </c:pt>
                <c:pt idx="60">
                  <c:v>3350.036000000001</c:v>
                </c:pt>
                <c:pt idx="61">
                  <c:v>3324.42</c:v>
                </c:pt>
                <c:pt idx="62">
                  <c:v>3092.5879999999997</c:v>
                </c:pt>
                <c:pt idx="63">
                  <c:v>3589.0080000000012</c:v>
                </c:pt>
                <c:pt idx="64">
                  <c:v>4102.6559999999999</c:v>
                </c:pt>
                <c:pt idx="65">
                  <c:v>3262.9260000000004</c:v>
                </c:pt>
                <c:pt idx="66">
                  <c:v>2823.09</c:v>
                </c:pt>
                <c:pt idx="67">
                  <c:v>3207.3819999999996</c:v>
                </c:pt>
                <c:pt idx="68">
                  <c:v>3323.0319999999997</c:v>
                </c:pt>
                <c:pt idx="69">
                  <c:v>3263.8779999999992</c:v>
                </c:pt>
                <c:pt idx="70">
                  <c:v>3080.1480000000006</c:v>
                </c:pt>
                <c:pt idx="71">
                  <c:v>3008.8079999999986</c:v>
                </c:pt>
                <c:pt idx="72">
                  <c:v>3245.4020000000019</c:v>
                </c:pt>
                <c:pt idx="73">
                  <c:v>3342.6340000000009</c:v>
                </c:pt>
                <c:pt idx="74">
                  <c:v>3513.5339999999992</c:v>
                </c:pt>
                <c:pt idx="75">
                  <c:v>2642.7379999999998</c:v>
                </c:pt>
                <c:pt idx="76">
                  <c:v>3507.3</c:v>
                </c:pt>
                <c:pt idx="77">
                  <c:v>3427.6920000000009</c:v>
                </c:pt>
                <c:pt idx="78">
                  <c:v>3956.078</c:v>
                </c:pt>
                <c:pt idx="79">
                  <c:v>3525.9220000000014</c:v>
                </c:pt>
                <c:pt idx="80">
                  <c:v>3302.5160000000019</c:v>
                </c:pt>
                <c:pt idx="81">
                  <c:v>3683.2700000000013</c:v>
                </c:pt>
                <c:pt idx="82">
                  <c:v>3346.4999999999986</c:v>
                </c:pt>
                <c:pt idx="83">
                  <c:v>3431.5799999999995</c:v>
                </c:pt>
                <c:pt idx="84">
                  <c:v>3310.0680000000007</c:v>
                </c:pt>
                <c:pt idx="85">
                  <c:v>3444.3279999999986</c:v>
                </c:pt>
                <c:pt idx="86">
                  <c:v>3496.9759999999987</c:v>
                </c:pt>
                <c:pt idx="87">
                  <c:v>3145.4159999999993</c:v>
                </c:pt>
                <c:pt idx="88">
                  <c:v>3720.4739999999993</c:v>
                </c:pt>
                <c:pt idx="89">
                  <c:v>3217.4440000000009</c:v>
                </c:pt>
                <c:pt idx="90">
                  <c:v>3464.6419999999989</c:v>
                </c:pt>
                <c:pt idx="91">
                  <c:v>3181.1219999999989</c:v>
                </c:pt>
                <c:pt idx="92">
                  <c:v>2766.6380000000004</c:v>
                </c:pt>
                <c:pt idx="93">
                  <c:v>3143.3219999999988</c:v>
                </c:pt>
                <c:pt idx="94">
                  <c:v>2841.5200000000004</c:v>
                </c:pt>
                <c:pt idx="95">
                  <c:v>3456.8079999999982</c:v>
                </c:pt>
                <c:pt idx="96">
                  <c:v>3401.636</c:v>
                </c:pt>
                <c:pt idx="97">
                  <c:v>3299.5159999999996</c:v>
                </c:pt>
                <c:pt idx="98">
                  <c:v>3208.5219999999995</c:v>
                </c:pt>
                <c:pt idx="99">
                  <c:v>3096.364</c:v>
                </c:pt>
                <c:pt idx="100">
                  <c:v>2847.8300000000013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4C-4D87-8C0C-41F89350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675295"/>
        <c:axId val="1329111199"/>
      </c:lineChart>
      <c:catAx>
        <c:axId val="1327675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9111199"/>
        <c:crosses val="autoZero"/>
        <c:auto val="1"/>
        <c:lblAlgn val="ctr"/>
        <c:lblOffset val="100"/>
        <c:noMultiLvlLbl val="0"/>
      </c:catAx>
      <c:valAx>
        <c:axId val="13291111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675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4399.880000000001</c:v>
                </c:pt>
                <c:pt idx="2">
                  <c:v>5231.6119999999992</c:v>
                </c:pt>
                <c:pt idx="3">
                  <c:v>6789.1139999999959</c:v>
                </c:pt>
                <c:pt idx="4">
                  <c:v>7626.9120000000021</c:v>
                </c:pt>
                <c:pt idx="5">
                  <c:v>8637.0759999999991</c:v>
                </c:pt>
                <c:pt idx="6">
                  <c:v>8924.0279999999984</c:v>
                </c:pt>
                <c:pt idx="7">
                  <c:v>8893.2800000000007</c:v>
                </c:pt>
                <c:pt idx="8">
                  <c:v>9505.9999999999945</c:v>
                </c:pt>
                <c:pt idx="9">
                  <c:v>9952.2439999999988</c:v>
                </c:pt>
                <c:pt idx="10">
                  <c:v>9887.242000000002</c:v>
                </c:pt>
                <c:pt idx="11">
                  <c:v>10371.213999999998</c:v>
                </c:pt>
                <c:pt idx="12">
                  <c:v>10764.902</c:v>
                </c:pt>
                <c:pt idx="13">
                  <c:v>11889.032000000007</c:v>
                </c:pt>
                <c:pt idx="14">
                  <c:v>11931.938</c:v>
                </c:pt>
                <c:pt idx="15">
                  <c:v>12702.479999999998</c:v>
                </c:pt>
                <c:pt idx="16">
                  <c:v>13010.622000000001</c:v>
                </c:pt>
                <c:pt idx="17">
                  <c:v>13411.135999999993</c:v>
                </c:pt>
                <c:pt idx="18">
                  <c:v>12799.866000000002</c:v>
                </c:pt>
                <c:pt idx="19">
                  <c:v>13539.58</c:v>
                </c:pt>
                <c:pt idx="20">
                  <c:v>13250.444000000001</c:v>
                </c:pt>
                <c:pt idx="21">
                  <c:v>13495.036</c:v>
                </c:pt>
                <c:pt idx="22">
                  <c:v>13326.993999999999</c:v>
                </c:pt>
                <c:pt idx="23">
                  <c:v>13356.484000000002</c:v>
                </c:pt>
                <c:pt idx="24">
                  <c:v>13712.664000000008</c:v>
                </c:pt>
                <c:pt idx="25">
                  <c:v>13658.852000000003</c:v>
                </c:pt>
                <c:pt idx="26">
                  <c:v>13507.974000000006</c:v>
                </c:pt>
                <c:pt idx="27">
                  <c:v>14103.527999999997</c:v>
                </c:pt>
                <c:pt idx="28">
                  <c:v>14023.316000000001</c:v>
                </c:pt>
                <c:pt idx="29">
                  <c:v>14001.558000000001</c:v>
                </c:pt>
                <c:pt idx="30">
                  <c:v>13632.867999999999</c:v>
                </c:pt>
                <c:pt idx="31">
                  <c:v>14345.430000000002</c:v>
                </c:pt>
                <c:pt idx="32">
                  <c:v>13731.794</c:v>
                </c:pt>
                <c:pt idx="33">
                  <c:v>14372.640000000007</c:v>
                </c:pt>
                <c:pt idx="34">
                  <c:v>14065.873999999994</c:v>
                </c:pt>
                <c:pt idx="35">
                  <c:v>13798.608000000006</c:v>
                </c:pt>
                <c:pt idx="36">
                  <c:v>14812.600000000002</c:v>
                </c:pt>
                <c:pt idx="37">
                  <c:v>14996.19</c:v>
                </c:pt>
                <c:pt idx="38">
                  <c:v>14819.958000000001</c:v>
                </c:pt>
                <c:pt idx="39">
                  <c:v>15317.740000000005</c:v>
                </c:pt>
                <c:pt idx="40">
                  <c:v>15397.912</c:v>
                </c:pt>
                <c:pt idx="41">
                  <c:v>15451.775999999998</c:v>
                </c:pt>
                <c:pt idx="42">
                  <c:v>15466.122000000005</c:v>
                </c:pt>
                <c:pt idx="43">
                  <c:v>15015.44</c:v>
                </c:pt>
                <c:pt idx="44">
                  <c:v>13967.162000000002</c:v>
                </c:pt>
                <c:pt idx="45">
                  <c:v>14508.991999999997</c:v>
                </c:pt>
                <c:pt idx="46">
                  <c:v>14266.375999999998</c:v>
                </c:pt>
                <c:pt idx="47">
                  <c:v>14424.871999999999</c:v>
                </c:pt>
                <c:pt idx="48">
                  <c:v>14027.368000000002</c:v>
                </c:pt>
                <c:pt idx="49">
                  <c:v>14822.629999999997</c:v>
                </c:pt>
                <c:pt idx="50">
                  <c:v>15493.421999999999</c:v>
                </c:pt>
                <c:pt idx="51">
                  <c:v>15616.541999999999</c:v>
                </c:pt>
                <c:pt idx="52">
                  <c:v>14695.038000000006</c:v>
                </c:pt>
                <c:pt idx="53">
                  <c:v>14855.106000000002</c:v>
                </c:pt>
                <c:pt idx="54">
                  <c:v>15302.63000000001</c:v>
                </c:pt>
                <c:pt idx="55">
                  <c:v>15110.046000000006</c:v>
                </c:pt>
                <c:pt idx="56">
                  <c:v>14589.530000000002</c:v>
                </c:pt>
                <c:pt idx="57">
                  <c:v>15265.646000000001</c:v>
                </c:pt>
                <c:pt idx="58">
                  <c:v>15152.079999999993</c:v>
                </c:pt>
                <c:pt idx="59">
                  <c:v>15733.068000000003</c:v>
                </c:pt>
                <c:pt idx="60">
                  <c:v>15316.444000000003</c:v>
                </c:pt>
                <c:pt idx="61">
                  <c:v>15363.319999999998</c:v>
                </c:pt>
                <c:pt idx="62">
                  <c:v>15231.395999999997</c:v>
                </c:pt>
                <c:pt idx="63">
                  <c:v>15269.440000000002</c:v>
                </c:pt>
                <c:pt idx="64">
                  <c:v>15385.091999999995</c:v>
                </c:pt>
                <c:pt idx="65">
                  <c:v>15608.401999999996</c:v>
                </c:pt>
                <c:pt idx="66">
                  <c:v>15588.447999999999</c:v>
                </c:pt>
                <c:pt idx="67">
                  <c:v>15139.394000000002</c:v>
                </c:pt>
                <c:pt idx="68">
                  <c:v>14870.405999999995</c:v>
                </c:pt>
                <c:pt idx="69">
                  <c:v>15515.435999999994</c:v>
                </c:pt>
                <c:pt idx="70">
                  <c:v>15096.396000000006</c:v>
                </c:pt>
                <c:pt idx="71">
                  <c:v>15469.951999999997</c:v>
                </c:pt>
                <c:pt idx="72">
                  <c:v>15900.654000000013</c:v>
                </c:pt>
                <c:pt idx="73">
                  <c:v>15360.703999999996</c:v>
                </c:pt>
                <c:pt idx="74">
                  <c:v>15621.390000000003</c:v>
                </c:pt>
                <c:pt idx="75">
                  <c:v>15959.360000000002</c:v>
                </c:pt>
                <c:pt idx="76">
                  <c:v>16929.132000000005</c:v>
                </c:pt>
                <c:pt idx="77">
                  <c:v>16951.96</c:v>
                </c:pt>
                <c:pt idx="78">
                  <c:v>16052.373999999996</c:v>
                </c:pt>
                <c:pt idx="79">
                  <c:v>16084.652000000002</c:v>
                </c:pt>
                <c:pt idx="80">
                  <c:v>15702.632</c:v>
                </c:pt>
                <c:pt idx="81">
                  <c:v>16353.025999999996</c:v>
                </c:pt>
                <c:pt idx="82">
                  <c:v>16427.042000000001</c:v>
                </c:pt>
                <c:pt idx="83">
                  <c:v>16605.813999999995</c:v>
                </c:pt>
                <c:pt idx="84">
                  <c:v>15553.409999999998</c:v>
                </c:pt>
                <c:pt idx="85">
                  <c:v>15092.045999999998</c:v>
                </c:pt>
                <c:pt idx="86">
                  <c:v>15901.997999999996</c:v>
                </c:pt>
                <c:pt idx="87">
                  <c:v>16132.822</c:v>
                </c:pt>
                <c:pt idx="88">
                  <c:v>15520.484000000002</c:v>
                </c:pt>
                <c:pt idx="89">
                  <c:v>15646.656000000006</c:v>
                </c:pt>
                <c:pt idx="90">
                  <c:v>15046.442000000005</c:v>
                </c:pt>
                <c:pt idx="91">
                  <c:v>14955.140000000012</c:v>
                </c:pt>
                <c:pt idx="92">
                  <c:v>15136.994000000006</c:v>
                </c:pt>
                <c:pt idx="93">
                  <c:v>15323.900000000001</c:v>
                </c:pt>
                <c:pt idx="94">
                  <c:v>15528.455999999996</c:v>
                </c:pt>
                <c:pt idx="95">
                  <c:v>15742.951999999997</c:v>
                </c:pt>
                <c:pt idx="96">
                  <c:v>15910.76</c:v>
                </c:pt>
                <c:pt idx="97">
                  <c:v>16169.047999999995</c:v>
                </c:pt>
                <c:pt idx="98">
                  <c:v>15546.954000000002</c:v>
                </c:pt>
                <c:pt idx="99">
                  <c:v>15297.29</c:v>
                </c:pt>
                <c:pt idx="100">
                  <c:v>15729.252000000004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14-4729-BEEC-AEFD3ACF8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633695"/>
        <c:axId val="1329203135"/>
      </c:lineChart>
      <c:catAx>
        <c:axId val="1327633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9203135"/>
        <c:crosses val="autoZero"/>
        <c:auto val="1"/>
        <c:lblAlgn val="ctr"/>
        <c:lblOffset val="100"/>
        <c:noMultiLvlLbl val="0"/>
      </c:catAx>
      <c:valAx>
        <c:axId val="1329203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633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4899.0600000000004</c:v>
                </c:pt>
                <c:pt idx="2">
                  <c:v>4910.37</c:v>
                </c:pt>
                <c:pt idx="3">
                  <c:v>5511.11</c:v>
                </c:pt>
                <c:pt idx="4">
                  <c:v>4144.6899999999996</c:v>
                </c:pt>
                <c:pt idx="5">
                  <c:v>5315.36</c:v>
                </c:pt>
                <c:pt idx="6">
                  <c:v>5506.42</c:v>
                </c:pt>
                <c:pt idx="7">
                  <c:v>5565.65</c:v>
                </c:pt>
                <c:pt idx="8">
                  <c:v>5584.84</c:v>
                </c:pt>
                <c:pt idx="9">
                  <c:v>4902.1000000000004</c:v>
                </c:pt>
                <c:pt idx="10">
                  <c:v>5439.73</c:v>
                </c:pt>
                <c:pt idx="11">
                  <c:v>5154.7</c:v>
                </c:pt>
                <c:pt idx="12">
                  <c:v>5232.1400000000003</c:v>
                </c:pt>
                <c:pt idx="13">
                  <c:v>5158.55</c:v>
                </c:pt>
                <c:pt idx="14">
                  <c:v>4638.1499999999996</c:v>
                </c:pt>
                <c:pt idx="15">
                  <c:v>5195.67</c:v>
                </c:pt>
                <c:pt idx="16">
                  <c:v>5138.6899999999996</c:v>
                </c:pt>
                <c:pt idx="17">
                  <c:v>4715.71</c:v>
                </c:pt>
                <c:pt idx="18">
                  <c:v>4882.4399999999996</c:v>
                </c:pt>
                <c:pt idx="19">
                  <c:v>4485.7700000000004</c:v>
                </c:pt>
                <c:pt idx="20">
                  <c:v>5854.18</c:v>
                </c:pt>
                <c:pt idx="21">
                  <c:v>4653.12</c:v>
                </c:pt>
                <c:pt idx="22">
                  <c:v>4713.3900000000003</c:v>
                </c:pt>
                <c:pt idx="23">
                  <c:v>4807.2</c:v>
                </c:pt>
                <c:pt idx="24">
                  <c:v>4329.6400000000003</c:v>
                </c:pt>
                <c:pt idx="25">
                  <c:v>4883.84</c:v>
                </c:pt>
                <c:pt idx="26">
                  <c:v>4523.2299999999996</c:v>
                </c:pt>
                <c:pt idx="27">
                  <c:v>5367.21</c:v>
                </c:pt>
                <c:pt idx="28">
                  <c:v>5214.5</c:v>
                </c:pt>
                <c:pt idx="29">
                  <c:v>3919.48</c:v>
                </c:pt>
                <c:pt idx="30">
                  <c:v>5075.41</c:v>
                </c:pt>
                <c:pt idx="31">
                  <c:v>5168.2</c:v>
                </c:pt>
                <c:pt idx="32">
                  <c:v>4642.68</c:v>
                </c:pt>
                <c:pt idx="33">
                  <c:v>4737.6499999999996</c:v>
                </c:pt>
                <c:pt idx="34">
                  <c:v>5413.68</c:v>
                </c:pt>
                <c:pt idx="35">
                  <c:v>4648.54</c:v>
                </c:pt>
                <c:pt idx="36">
                  <c:v>4227.53</c:v>
                </c:pt>
                <c:pt idx="37">
                  <c:v>4490.5200000000004</c:v>
                </c:pt>
                <c:pt idx="38">
                  <c:v>4882.13</c:v>
                </c:pt>
                <c:pt idx="39">
                  <c:v>3950.95</c:v>
                </c:pt>
                <c:pt idx="40">
                  <c:v>4728.1000000000004</c:v>
                </c:pt>
                <c:pt idx="41">
                  <c:v>4195.99</c:v>
                </c:pt>
                <c:pt idx="42">
                  <c:v>4404.46</c:v>
                </c:pt>
                <c:pt idx="43">
                  <c:v>5708.71</c:v>
                </c:pt>
                <c:pt idx="44">
                  <c:v>4557.87</c:v>
                </c:pt>
                <c:pt idx="45">
                  <c:v>5378.87</c:v>
                </c:pt>
                <c:pt idx="46">
                  <c:v>5715.05</c:v>
                </c:pt>
                <c:pt idx="47">
                  <c:v>4944.96</c:v>
                </c:pt>
                <c:pt idx="48">
                  <c:v>4500.1499999999996</c:v>
                </c:pt>
                <c:pt idx="49">
                  <c:v>5438.96</c:v>
                </c:pt>
                <c:pt idx="50">
                  <c:v>5203.76</c:v>
                </c:pt>
                <c:pt idx="51">
                  <c:v>5528.94</c:v>
                </c:pt>
                <c:pt idx="52">
                  <c:v>5025.78</c:v>
                </c:pt>
                <c:pt idx="53">
                  <c:v>5607.14</c:v>
                </c:pt>
                <c:pt idx="54">
                  <c:v>4660.45</c:v>
                </c:pt>
                <c:pt idx="55">
                  <c:v>4632.43</c:v>
                </c:pt>
                <c:pt idx="56">
                  <c:v>6009.58</c:v>
                </c:pt>
                <c:pt idx="57">
                  <c:v>5019.3599999999997</c:v>
                </c:pt>
                <c:pt idx="58">
                  <c:v>4748.29</c:v>
                </c:pt>
                <c:pt idx="59">
                  <c:v>5225.2700000000004</c:v>
                </c:pt>
                <c:pt idx="60">
                  <c:v>4558.46</c:v>
                </c:pt>
                <c:pt idx="61">
                  <c:v>4561.32</c:v>
                </c:pt>
                <c:pt idx="62">
                  <c:v>4980.1899999999996</c:v>
                </c:pt>
                <c:pt idx="63">
                  <c:v>4071.15</c:v>
                </c:pt>
                <c:pt idx="64">
                  <c:v>6145.34</c:v>
                </c:pt>
                <c:pt idx="65">
                  <c:v>4860.66</c:v>
                </c:pt>
                <c:pt idx="66">
                  <c:v>5200.3100000000004</c:v>
                </c:pt>
                <c:pt idx="67">
                  <c:v>4575.99</c:v>
                </c:pt>
                <c:pt idx="68">
                  <c:v>5274.76</c:v>
                </c:pt>
                <c:pt idx="69">
                  <c:v>4091.27</c:v>
                </c:pt>
                <c:pt idx="70">
                  <c:v>3886.28</c:v>
                </c:pt>
                <c:pt idx="71">
                  <c:v>5850.69</c:v>
                </c:pt>
                <c:pt idx="72">
                  <c:v>4967.7</c:v>
                </c:pt>
                <c:pt idx="73">
                  <c:v>5400.61</c:v>
                </c:pt>
                <c:pt idx="74">
                  <c:v>5831.54</c:v>
                </c:pt>
                <c:pt idx="75">
                  <c:v>4804.59</c:v>
                </c:pt>
                <c:pt idx="76">
                  <c:v>4786.7299999999996</c:v>
                </c:pt>
                <c:pt idx="77">
                  <c:v>4349.2299999999996</c:v>
                </c:pt>
                <c:pt idx="78">
                  <c:v>3776.15</c:v>
                </c:pt>
                <c:pt idx="79">
                  <c:v>3916.96</c:v>
                </c:pt>
                <c:pt idx="80">
                  <c:v>5709.49</c:v>
                </c:pt>
                <c:pt idx="81">
                  <c:v>4595.66</c:v>
                </c:pt>
                <c:pt idx="82">
                  <c:v>4234.41</c:v>
                </c:pt>
                <c:pt idx="83">
                  <c:v>4704.53</c:v>
                </c:pt>
                <c:pt idx="84">
                  <c:v>4557.78</c:v>
                </c:pt>
                <c:pt idx="85">
                  <c:v>4346.9399999999996</c:v>
                </c:pt>
                <c:pt idx="86">
                  <c:v>4621.6400000000003</c:v>
                </c:pt>
                <c:pt idx="87">
                  <c:v>4083.71</c:v>
                </c:pt>
                <c:pt idx="88">
                  <c:v>4855.43</c:v>
                </c:pt>
                <c:pt idx="89">
                  <c:v>4345.96</c:v>
                </c:pt>
                <c:pt idx="90">
                  <c:v>4987.45</c:v>
                </c:pt>
                <c:pt idx="91">
                  <c:v>4717.32</c:v>
                </c:pt>
                <c:pt idx="92">
                  <c:v>4636.1400000000003</c:v>
                </c:pt>
                <c:pt idx="93">
                  <c:v>5369.79</c:v>
                </c:pt>
                <c:pt idx="94">
                  <c:v>4229.3500000000004</c:v>
                </c:pt>
                <c:pt idx="95">
                  <c:v>5071.76</c:v>
                </c:pt>
                <c:pt idx="96">
                  <c:v>4771.13</c:v>
                </c:pt>
                <c:pt idx="97">
                  <c:v>4957.83</c:v>
                </c:pt>
                <c:pt idx="98">
                  <c:v>5040.58</c:v>
                </c:pt>
                <c:pt idx="99">
                  <c:v>5463.4</c:v>
                </c:pt>
                <c:pt idx="100">
                  <c:v>4847.66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55A-4C85-B51E-F2B18A2C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64495"/>
        <c:axId val="1329114943"/>
      </c:lineChart>
      <c:catAx>
        <c:axId val="132756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9114943"/>
        <c:crosses val="autoZero"/>
        <c:auto val="1"/>
        <c:lblAlgn val="ctr"/>
        <c:lblOffset val="100"/>
        <c:noMultiLvlLbl val="0"/>
      </c:catAx>
      <c:valAx>
        <c:axId val="1329114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64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4899.0600000000004</c:v>
                </c:pt>
                <c:pt idx="2">
                  <c:v>7840.27</c:v>
                </c:pt>
                <c:pt idx="3">
                  <c:v>10188.32</c:v>
                </c:pt>
                <c:pt idx="4">
                  <c:v>11751.85</c:v>
                </c:pt>
                <c:pt idx="5">
                  <c:v>13440.71</c:v>
                </c:pt>
                <c:pt idx="6">
                  <c:v>14082.85</c:v>
                </c:pt>
                <c:pt idx="7">
                  <c:v>13426.96</c:v>
                </c:pt>
                <c:pt idx="8">
                  <c:v>15542.78</c:v>
                </c:pt>
                <c:pt idx="9">
                  <c:v>16591.18</c:v>
                </c:pt>
                <c:pt idx="10">
                  <c:v>16287.59</c:v>
                </c:pt>
                <c:pt idx="11">
                  <c:v>16089.13</c:v>
                </c:pt>
                <c:pt idx="12">
                  <c:v>16747.509999999998</c:v>
                </c:pt>
                <c:pt idx="13">
                  <c:v>17372.04</c:v>
                </c:pt>
                <c:pt idx="14">
                  <c:v>18533.669999999998</c:v>
                </c:pt>
                <c:pt idx="15">
                  <c:v>20542.34</c:v>
                </c:pt>
                <c:pt idx="16">
                  <c:v>19761.27</c:v>
                </c:pt>
                <c:pt idx="17">
                  <c:v>20658.98</c:v>
                </c:pt>
                <c:pt idx="18">
                  <c:v>21893.9</c:v>
                </c:pt>
                <c:pt idx="19">
                  <c:v>22594.51</c:v>
                </c:pt>
                <c:pt idx="20">
                  <c:v>23413.37</c:v>
                </c:pt>
                <c:pt idx="21">
                  <c:v>23098.91</c:v>
                </c:pt>
                <c:pt idx="22">
                  <c:v>22741.24</c:v>
                </c:pt>
                <c:pt idx="23">
                  <c:v>22482.06</c:v>
                </c:pt>
                <c:pt idx="24">
                  <c:v>22968.3</c:v>
                </c:pt>
                <c:pt idx="25">
                  <c:v>24704.3</c:v>
                </c:pt>
                <c:pt idx="26">
                  <c:v>24291.35</c:v>
                </c:pt>
                <c:pt idx="27">
                  <c:v>24322.18</c:v>
                </c:pt>
                <c:pt idx="28">
                  <c:v>24519.16</c:v>
                </c:pt>
                <c:pt idx="29">
                  <c:v>24093.64</c:v>
                </c:pt>
                <c:pt idx="30">
                  <c:v>24661.99</c:v>
                </c:pt>
                <c:pt idx="31">
                  <c:v>23926.65</c:v>
                </c:pt>
                <c:pt idx="32">
                  <c:v>23006.21</c:v>
                </c:pt>
                <c:pt idx="33">
                  <c:v>23778.28</c:v>
                </c:pt>
                <c:pt idx="34">
                  <c:v>23117.02</c:v>
                </c:pt>
                <c:pt idx="35">
                  <c:v>23815.3</c:v>
                </c:pt>
                <c:pt idx="36">
                  <c:v>24245.31</c:v>
                </c:pt>
                <c:pt idx="37">
                  <c:v>24080.25</c:v>
                </c:pt>
                <c:pt idx="38">
                  <c:v>23598.76</c:v>
                </c:pt>
                <c:pt idx="39">
                  <c:v>24449.71</c:v>
                </c:pt>
                <c:pt idx="40">
                  <c:v>23571.61</c:v>
                </c:pt>
                <c:pt idx="41">
                  <c:v>23100.42</c:v>
                </c:pt>
                <c:pt idx="42">
                  <c:v>24278.48</c:v>
                </c:pt>
                <c:pt idx="43">
                  <c:v>24828.65</c:v>
                </c:pt>
                <c:pt idx="44">
                  <c:v>23649.74</c:v>
                </c:pt>
                <c:pt idx="45">
                  <c:v>23522.11</c:v>
                </c:pt>
                <c:pt idx="46">
                  <c:v>22532.26</c:v>
                </c:pt>
                <c:pt idx="47">
                  <c:v>22709.18</c:v>
                </c:pt>
                <c:pt idx="48">
                  <c:v>22346.55</c:v>
                </c:pt>
                <c:pt idx="49">
                  <c:v>22305.75</c:v>
                </c:pt>
                <c:pt idx="50">
                  <c:v>22248.21</c:v>
                </c:pt>
                <c:pt idx="51">
                  <c:v>22589.81</c:v>
                </c:pt>
                <c:pt idx="52">
                  <c:v>22050.13</c:v>
                </c:pt>
                <c:pt idx="53">
                  <c:v>22009.31</c:v>
                </c:pt>
                <c:pt idx="54">
                  <c:v>22127.18</c:v>
                </c:pt>
                <c:pt idx="55">
                  <c:v>22835.61</c:v>
                </c:pt>
                <c:pt idx="56">
                  <c:v>23584.89</c:v>
                </c:pt>
                <c:pt idx="57">
                  <c:v>23141.49</c:v>
                </c:pt>
                <c:pt idx="58">
                  <c:v>23651.1</c:v>
                </c:pt>
                <c:pt idx="59">
                  <c:v>22407.79</c:v>
                </c:pt>
                <c:pt idx="60">
                  <c:v>22318.13</c:v>
                </c:pt>
                <c:pt idx="61">
                  <c:v>22791.63</c:v>
                </c:pt>
                <c:pt idx="62">
                  <c:v>23327.54</c:v>
                </c:pt>
                <c:pt idx="63">
                  <c:v>23129.13</c:v>
                </c:pt>
                <c:pt idx="64">
                  <c:v>25439.81</c:v>
                </c:pt>
                <c:pt idx="65">
                  <c:v>25047.77</c:v>
                </c:pt>
                <c:pt idx="66">
                  <c:v>24934.58</c:v>
                </c:pt>
                <c:pt idx="67">
                  <c:v>24243.09</c:v>
                </c:pt>
                <c:pt idx="68">
                  <c:v>23283.43</c:v>
                </c:pt>
                <c:pt idx="69">
                  <c:v>24145.06</c:v>
                </c:pt>
                <c:pt idx="70">
                  <c:v>24987.52</c:v>
                </c:pt>
                <c:pt idx="71">
                  <c:v>25368.75</c:v>
                </c:pt>
                <c:pt idx="72">
                  <c:v>25302.39</c:v>
                </c:pt>
                <c:pt idx="73">
                  <c:v>25849.64</c:v>
                </c:pt>
                <c:pt idx="74">
                  <c:v>25939.16</c:v>
                </c:pt>
                <c:pt idx="75">
                  <c:v>25735.85</c:v>
                </c:pt>
                <c:pt idx="76">
                  <c:v>25532.82</c:v>
                </c:pt>
                <c:pt idx="77">
                  <c:v>25792.67</c:v>
                </c:pt>
                <c:pt idx="78">
                  <c:v>25732.560000000001</c:v>
                </c:pt>
                <c:pt idx="79">
                  <c:v>24375.88</c:v>
                </c:pt>
                <c:pt idx="80">
                  <c:v>24847.93</c:v>
                </c:pt>
                <c:pt idx="81">
                  <c:v>24862.09</c:v>
                </c:pt>
                <c:pt idx="82">
                  <c:v>25158.02</c:v>
                </c:pt>
                <c:pt idx="83">
                  <c:v>24684.73</c:v>
                </c:pt>
                <c:pt idx="84">
                  <c:v>25155.69</c:v>
                </c:pt>
                <c:pt idx="85">
                  <c:v>25010.61</c:v>
                </c:pt>
                <c:pt idx="86">
                  <c:v>25306.85</c:v>
                </c:pt>
                <c:pt idx="87">
                  <c:v>25876.400000000001</c:v>
                </c:pt>
                <c:pt idx="88">
                  <c:v>24945.81</c:v>
                </c:pt>
                <c:pt idx="89">
                  <c:v>25164.61</c:v>
                </c:pt>
                <c:pt idx="90">
                  <c:v>24275.96</c:v>
                </c:pt>
                <c:pt idx="91">
                  <c:v>24533.26</c:v>
                </c:pt>
                <c:pt idx="92">
                  <c:v>24360.98</c:v>
                </c:pt>
                <c:pt idx="93">
                  <c:v>23981.61</c:v>
                </c:pt>
                <c:pt idx="94">
                  <c:v>24840.44</c:v>
                </c:pt>
                <c:pt idx="95">
                  <c:v>25767.58</c:v>
                </c:pt>
                <c:pt idx="96">
                  <c:v>25436.55</c:v>
                </c:pt>
                <c:pt idx="97">
                  <c:v>25962.799999999999</c:v>
                </c:pt>
                <c:pt idx="98">
                  <c:v>25434.26</c:v>
                </c:pt>
                <c:pt idx="99">
                  <c:v>26554.02</c:v>
                </c:pt>
                <c:pt idx="100">
                  <c:v>26759.24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879-4746-9F7E-68450743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559295"/>
        <c:axId val="1329040895"/>
      </c:lineChart>
      <c:catAx>
        <c:axId val="132755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29040895"/>
        <c:crosses val="autoZero"/>
        <c:auto val="1"/>
        <c:lblAlgn val="ctr"/>
        <c:lblOffset val="100"/>
        <c:noMultiLvlLbl val="0"/>
      </c:catAx>
      <c:valAx>
        <c:axId val="1329040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59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38435.4</c:v>
                </c:pt>
                <c:pt idx="1">
                  <c:v>72248.399999999994</c:v>
                </c:pt>
                <c:pt idx="2">
                  <c:v>60219.4</c:v>
                </c:pt>
                <c:pt idx="3">
                  <c:v>57579.8</c:v>
                </c:pt>
                <c:pt idx="4">
                  <c:v>50417.599999999999</c:v>
                </c:pt>
                <c:pt idx="5">
                  <c:v>66697</c:v>
                </c:pt>
                <c:pt idx="6">
                  <c:v>72492</c:v>
                </c:pt>
                <c:pt idx="7">
                  <c:v>59322.6</c:v>
                </c:pt>
                <c:pt idx="8">
                  <c:v>56849.599999999999</c:v>
                </c:pt>
                <c:pt idx="9">
                  <c:v>72553.8</c:v>
                </c:pt>
                <c:pt idx="10">
                  <c:v>63505.8</c:v>
                </c:pt>
                <c:pt idx="11">
                  <c:v>49012.2</c:v>
                </c:pt>
                <c:pt idx="12">
                  <c:v>53389.4</c:v>
                </c:pt>
                <c:pt idx="13">
                  <c:v>79130.8</c:v>
                </c:pt>
                <c:pt idx="14">
                  <c:v>62147.6</c:v>
                </c:pt>
                <c:pt idx="15">
                  <c:v>68445.2</c:v>
                </c:pt>
                <c:pt idx="16">
                  <c:v>38768.400000000001</c:v>
                </c:pt>
                <c:pt idx="17">
                  <c:v>51497.8</c:v>
                </c:pt>
                <c:pt idx="18">
                  <c:v>40840.6</c:v>
                </c:pt>
                <c:pt idx="19">
                  <c:v>66717.2</c:v>
                </c:pt>
                <c:pt idx="20">
                  <c:v>70101.2</c:v>
                </c:pt>
                <c:pt idx="21">
                  <c:v>56754.8</c:v>
                </c:pt>
                <c:pt idx="22">
                  <c:v>67325.8</c:v>
                </c:pt>
                <c:pt idx="23">
                  <c:v>58961.8</c:v>
                </c:pt>
                <c:pt idx="24">
                  <c:v>52142</c:v>
                </c:pt>
                <c:pt idx="25">
                  <c:v>76581.600000000006</c:v>
                </c:pt>
                <c:pt idx="26">
                  <c:v>75979</c:v>
                </c:pt>
                <c:pt idx="27">
                  <c:v>45788.2</c:v>
                </c:pt>
                <c:pt idx="28">
                  <c:v>55378.2</c:v>
                </c:pt>
                <c:pt idx="29">
                  <c:v>64948.800000000003</c:v>
                </c:pt>
                <c:pt idx="30">
                  <c:v>48538.400000000001</c:v>
                </c:pt>
                <c:pt idx="31">
                  <c:v>47172.2</c:v>
                </c:pt>
                <c:pt idx="32">
                  <c:v>51169.4</c:v>
                </c:pt>
                <c:pt idx="33">
                  <c:v>69599.600000000006</c:v>
                </c:pt>
                <c:pt idx="34">
                  <c:v>47087.6</c:v>
                </c:pt>
                <c:pt idx="35">
                  <c:v>72247.399999999994</c:v>
                </c:pt>
                <c:pt idx="36">
                  <c:v>65535.6</c:v>
                </c:pt>
                <c:pt idx="37">
                  <c:v>57267.8</c:v>
                </c:pt>
                <c:pt idx="38">
                  <c:v>76272.600000000006</c:v>
                </c:pt>
                <c:pt idx="39">
                  <c:v>50310</c:v>
                </c:pt>
                <c:pt idx="40">
                  <c:v>53250.2</c:v>
                </c:pt>
                <c:pt idx="41">
                  <c:v>57785.2</c:v>
                </c:pt>
                <c:pt idx="42">
                  <c:v>62826.8</c:v>
                </c:pt>
                <c:pt idx="43">
                  <c:v>50504.4</c:v>
                </c:pt>
                <c:pt idx="44">
                  <c:v>48193.599999999999</c:v>
                </c:pt>
                <c:pt idx="45">
                  <c:v>53804.2</c:v>
                </c:pt>
                <c:pt idx="46">
                  <c:v>42375.8</c:v>
                </c:pt>
                <c:pt idx="47">
                  <c:v>48233</c:v>
                </c:pt>
                <c:pt idx="48">
                  <c:v>65421.2</c:v>
                </c:pt>
                <c:pt idx="49">
                  <c:v>63745.2</c:v>
                </c:pt>
                <c:pt idx="50">
                  <c:v>66686.2</c:v>
                </c:pt>
                <c:pt idx="51">
                  <c:v>62783.6</c:v>
                </c:pt>
                <c:pt idx="52">
                  <c:v>62176.2</c:v>
                </c:pt>
                <c:pt idx="53">
                  <c:v>73957.600000000006</c:v>
                </c:pt>
                <c:pt idx="54">
                  <c:v>66680.800000000003</c:v>
                </c:pt>
                <c:pt idx="55">
                  <c:v>56919.199999999997</c:v>
                </c:pt>
                <c:pt idx="56">
                  <c:v>45755</c:v>
                </c:pt>
                <c:pt idx="57">
                  <c:v>43964.2</c:v>
                </c:pt>
                <c:pt idx="58">
                  <c:v>55135</c:v>
                </c:pt>
                <c:pt idx="59">
                  <c:v>50107.199999999997</c:v>
                </c:pt>
                <c:pt idx="60">
                  <c:v>48410</c:v>
                </c:pt>
                <c:pt idx="61">
                  <c:v>59817.599999999999</c:v>
                </c:pt>
                <c:pt idx="62">
                  <c:v>72356.600000000006</c:v>
                </c:pt>
                <c:pt idx="63">
                  <c:v>65966.2</c:v>
                </c:pt>
                <c:pt idx="64">
                  <c:v>62573.599999999999</c:v>
                </c:pt>
                <c:pt idx="65">
                  <c:v>61481.2</c:v>
                </c:pt>
                <c:pt idx="66">
                  <c:v>50109.599999999999</c:v>
                </c:pt>
                <c:pt idx="67">
                  <c:v>52172.800000000003</c:v>
                </c:pt>
                <c:pt idx="68">
                  <c:v>56293.2</c:v>
                </c:pt>
                <c:pt idx="69">
                  <c:v>53095.8</c:v>
                </c:pt>
                <c:pt idx="70">
                  <c:v>82142.2</c:v>
                </c:pt>
                <c:pt idx="71">
                  <c:v>70091</c:v>
                </c:pt>
                <c:pt idx="72">
                  <c:v>68058.2</c:v>
                </c:pt>
                <c:pt idx="73">
                  <c:v>56964.800000000003</c:v>
                </c:pt>
                <c:pt idx="74">
                  <c:v>76713.2</c:v>
                </c:pt>
                <c:pt idx="75">
                  <c:v>53028.800000000003</c:v>
                </c:pt>
                <c:pt idx="76">
                  <c:v>71754.399999999994</c:v>
                </c:pt>
                <c:pt idx="77">
                  <c:v>51257.2</c:v>
                </c:pt>
                <c:pt idx="78">
                  <c:v>59741.4</c:v>
                </c:pt>
                <c:pt idx="79">
                  <c:v>60724</c:v>
                </c:pt>
                <c:pt idx="80">
                  <c:v>58391.6</c:v>
                </c:pt>
                <c:pt idx="81">
                  <c:v>54859</c:v>
                </c:pt>
                <c:pt idx="82">
                  <c:v>53608.6</c:v>
                </c:pt>
                <c:pt idx="83">
                  <c:v>52825.8</c:v>
                </c:pt>
                <c:pt idx="84">
                  <c:v>66555.399999999994</c:v>
                </c:pt>
                <c:pt idx="85">
                  <c:v>54670.6</c:v>
                </c:pt>
                <c:pt idx="86">
                  <c:v>62304.6</c:v>
                </c:pt>
                <c:pt idx="87">
                  <c:v>61633.8</c:v>
                </c:pt>
                <c:pt idx="88">
                  <c:v>47048.800000000003</c:v>
                </c:pt>
                <c:pt idx="89">
                  <c:v>47996.2</c:v>
                </c:pt>
                <c:pt idx="90">
                  <c:v>60527.4</c:v>
                </c:pt>
                <c:pt idx="91">
                  <c:v>43896.4</c:v>
                </c:pt>
                <c:pt idx="92">
                  <c:v>49841.4</c:v>
                </c:pt>
                <c:pt idx="93">
                  <c:v>51682.6</c:v>
                </c:pt>
                <c:pt idx="94">
                  <c:v>67462</c:v>
                </c:pt>
                <c:pt idx="95">
                  <c:v>56029.2</c:v>
                </c:pt>
                <c:pt idx="96">
                  <c:v>71051</c:v>
                </c:pt>
                <c:pt idx="97">
                  <c:v>68846.2</c:v>
                </c:pt>
                <c:pt idx="98">
                  <c:v>60801.8</c:v>
                </c:pt>
                <c:pt idx="99">
                  <c:v>48543.4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1.7285106958689125</c:v>
                </c:pt>
                <c:pt idx="1">
                  <c:v>1.3898854507504665</c:v>
                </c:pt>
                <c:pt idx="2">
                  <c:v>1.0932025227750526</c:v>
                </c:pt>
                <c:pt idx="3">
                  <c:v>1.5750662558744559</c:v>
                </c:pt>
                <c:pt idx="4">
                  <c:v>1.7093435625654534</c:v>
                </c:pt>
                <c:pt idx="5">
                  <c:v>1.5163050811880594</c:v>
                </c:pt>
                <c:pt idx="6">
                  <c:v>1.0887684158251945</c:v>
                </c:pt>
                <c:pt idx="7">
                  <c:v>2.0524892705309612</c:v>
                </c:pt>
                <c:pt idx="8">
                  <c:v>1.822018096873153</c:v>
                </c:pt>
                <c:pt idx="9">
                  <c:v>1.7328933839440526</c:v>
                </c:pt>
                <c:pt idx="10">
                  <c:v>1.5377178147507786</c:v>
                </c:pt>
                <c:pt idx="11">
                  <c:v>1.8877136712900056</c:v>
                </c:pt>
                <c:pt idx="12">
                  <c:v>1.3187636497132389</c:v>
                </c:pt>
                <c:pt idx="13">
                  <c:v>1.5203308951760881</c:v>
                </c:pt>
                <c:pt idx="14">
                  <c:v>1.4703061743333612</c:v>
                </c:pt>
                <c:pt idx="15">
                  <c:v>1.6015878396147576</c:v>
                </c:pt>
                <c:pt idx="16">
                  <c:v>1.6822979540037761</c:v>
                </c:pt>
                <c:pt idx="17">
                  <c:v>1.8300393414864324</c:v>
                </c:pt>
                <c:pt idx="18">
                  <c:v>2.530153817524718</c:v>
                </c:pt>
                <c:pt idx="19">
                  <c:v>1.5298303885654674</c:v>
                </c:pt>
                <c:pt idx="20">
                  <c:v>1.7402697814017449</c:v>
                </c:pt>
                <c:pt idx="21">
                  <c:v>1.6628373282964612</c:v>
                </c:pt>
                <c:pt idx="22">
                  <c:v>1.8435725977262802</c:v>
                </c:pt>
                <c:pt idx="23">
                  <c:v>1.116960472712841</c:v>
                </c:pt>
                <c:pt idx="24">
                  <c:v>1.3583675348087914</c:v>
                </c:pt>
                <c:pt idx="25">
                  <c:v>1.1711168217953136</c:v>
                </c:pt>
                <c:pt idx="26">
                  <c:v>1.0424196159465116</c:v>
                </c:pt>
                <c:pt idx="27">
                  <c:v>2.2936040289856341</c:v>
                </c:pt>
                <c:pt idx="28">
                  <c:v>1.207244005764001</c:v>
                </c:pt>
                <c:pt idx="29">
                  <c:v>1.8880256448156085</c:v>
                </c:pt>
                <c:pt idx="30">
                  <c:v>2.0405699405007169</c:v>
                </c:pt>
                <c:pt idx="31">
                  <c:v>1.4726682240811326</c:v>
                </c:pt>
                <c:pt idx="32">
                  <c:v>2.3624861733770572</c:v>
                </c:pt>
                <c:pt idx="33">
                  <c:v>1.049718676544118</c:v>
                </c:pt>
                <c:pt idx="34">
                  <c:v>2.3090580110262575</c:v>
                </c:pt>
                <c:pt idx="35">
                  <c:v>1.2242378272436103</c:v>
                </c:pt>
                <c:pt idx="36">
                  <c:v>1.868389089288875</c:v>
                </c:pt>
                <c:pt idx="37">
                  <c:v>2.1894851906306858</c:v>
                </c:pt>
                <c:pt idx="38">
                  <c:v>1.571783314060357</c:v>
                </c:pt>
                <c:pt idx="39">
                  <c:v>1.8373484396740212</c:v>
                </c:pt>
                <c:pt idx="40">
                  <c:v>1.6621158230391624</c:v>
                </c:pt>
                <c:pt idx="41">
                  <c:v>1.3672878176418877</c:v>
                </c:pt>
                <c:pt idx="42">
                  <c:v>1.2744083734966607</c:v>
                </c:pt>
                <c:pt idx="43">
                  <c:v>1.1665716254425356</c:v>
                </c:pt>
                <c:pt idx="44">
                  <c:v>2.2529547491783144</c:v>
                </c:pt>
                <c:pt idx="45">
                  <c:v>1.0724813304537564</c:v>
                </c:pt>
                <c:pt idx="46">
                  <c:v>2.2415624011818065</c:v>
                </c:pt>
                <c:pt idx="47">
                  <c:v>1.3584890013061597</c:v>
                </c:pt>
                <c:pt idx="48">
                  <c:v>1.5803287007881237</c:v>
                </c:pt>
                <c:pt idx="49">
                  <c:v>1.0495849099226295</c:v>
                </c:pt>
                <c:pt idx="50">
                  <c:v>1.3076018726513132</c:v>
                </c:pt>
                <c:pt idx="51">
                  <c:v>1.2318344280990579</c:v>
                </c:pt>
                <c:pt idx="52">
                  <c:v>1.8091166716524973</c:v>
                </c:pt>
                <c:pt idx="53">
                  <c:v>1.6180216772853633</c:v>
                </c:pt>
                <c:pt idx="54">
                  <c:v>1.0866996196806276</c:v>
                </c:pt>
                <c:pt idx="55">
                  <c:v>2.1815134436183223</c:v>
                </c:pt>
                <c:pt idx="56">
                  <c:v>1.5727898590317999</c:v>
                </c:pt>
                <c:pt idx="57">
                  <c:v>2.1728133344857863</c:v>
                </c:pt>
                <c:pt idx="58">
                  <c:v>1.2975968078353133</c:v>
                </c:pt>
                <c:pt idx="59">
                  <c:v>1.2749664718842801</c:v>
                </c:pt>
                <c:pt idx="60">
                  <c:v>1.4083453831852923</c:v>
                </c:pt>
                <c:pt idx="61">
                  <c:v>2.0893014764885254</c:v>
                </c:pt>
                <c:pt idx="62">
                  <c:v>1.2659522420898714</c:v>
                </c:pt>
                <c:pt idx="63">
                  <c:v>1.0933174868341666</c:v>
                </c:pt>
                <c:pt idx="64">
                  <c:v>1.3028178017566514</c:v>
                </c:pt>
                <c:pt idx="65">
                  <c:v>1.8715639902929677</c:v>
                </c:pt>
                <c:pt idx="66">
                  <c:v>2.6116552516882994</c:v>
                </c:pt>
                <c:pt idx="67">
                  <c:v>1.547032170019627</c:v>
                </c:pt>
                <c:pt idx="68">
                  <c:v>2.089470841948939</c:v>
                </c:pt>
                <c:pt idx="69">
                  <c:v>2.1576282869831509</c:v>
                </c:pt>
                <c:pt idx="70">
                  <c:v>1.2015017859273309</c:v>
                </c:pt>
                <c:pt idx="71">
                  <c:v>1.4921173902498182</c:v>
                </c:pt>
                <c:pt idx="72">
                  <c:v>1.792847886073978</c:v>
                </c:pt>
                <c:pt idx="73">
                  <c:v>1.2071314215094233</c:v>
                </c:pt>
                <c:pt idx="74">
                  <c:v>1.5902217610528566</c:v>
                </c:pt>
                <c:pt idx="75">
                  <c:v>1.2587122469299701</c:v>
                </c:pt>
                <c:pt idx="76">
                  <c:v>1.1736980589343651</c:v>
                </c:pt>
                <c:pt idx="77">
                  <c:v>1.5713109572899027</c:v>
                </c:pt>
                <c:pt idx="78">
                  <c:v>1.4795267603370528</c:v>
                </c:pt>
                <c:pt idx="79">
                  <c:v>1.6189315591858244</c:v>
                </c:pt>
                <c:pt idx="80">
                  <c:v>1.6660786825502298</c:v>
                </c:pt>
                <c:pt idx="81">
                  <c:v>1.2953389598789624</c:v>
                </c:pt>
                <c:pt idx="82">
                  <c:v>1.8125636558313405</c:v>
                </c:pt>
                <c:pt idx="83">
                  <c:v>1.7515305021409993</c:v>
                </c:pt>
                <c:pt idx="84">
                  <c:v>1.10031642811853</c:v>
                </c:pt>
                <c:pt idx="85">
                  <c:v>2.2731413227584847</c:v>
                </c:pt>
                <c:pt idx="86">
                  <c:v>1.445414945284939</c:v>
                </c:pt>
                <c:pt idx="87">
                  <c:v>2.259636757753051</c:v>
                </c:pt>
                <c:pt idx="88">
                  <c:v>2.4737719134175578</c:v>
                </c:pt>
                <c:pt idx="89">
                  <c:v>1.9034631908359414</c:v>
                </c:pt>
                <c:pt idx="90">
                  <c:v>1.8602814593060333</c:v>
                </c:pt>
                <c:pt idx="91">
                  <c:v>2.2802097666323435</c:v>
                </c:pt>
                <c:pt idx="92">
                  <c:v>2.4492088906009863</c:v>
                </c:pt>
                <c:pt idx="93">
                  <c:v>1.2023388916192297</c:v>
                </c:pt>
                <c:pt idx="94">
                  <c:v>1.0647327384305239</c:v>
                </c:pt>
                <c:pt idx="95">
                  <c:v>1.273871481299037</c:v>
                </c:pt>
                <c:pt idx="96">
                  <c:v>1.414659892190117</c:v>
                </c:pt>
                <c:pt idx="97">
                  <c:v>1.5787218466669184</c:v>
                </c:pt>
                <c:pt idx="98">
                  <c:v>1.6502965372735674</c:v>
                </c:pt>
                <c:pt idx="99">
                  <c:v>1.5818628279024542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A-4510-B913-88587145F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52895"/>
        <c:axId val="1329020927"/>
      </c:scatterChart>
      <c:valAx>
        <c:axId val="13274528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020927"/>
        <c:crosses val="autoZero"/>
        <c:crossBetween val="midCat"/>
      </c:valAx>
      <c:valAx>
        <c:axId val="132902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5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72248.399999999994</c:v>
                </c:pt>
                <c:pt idx="5">
                  <c:v>66697</c:v>
                </c:pt>
                <c:pt idx="10">
                  <c:v>63505.8</c:v>
                </c:pt>
                <c:pt idx="11">
                  <c:v>49012.2</c:v>
                </c:pt>
                <c:pt idx="26">
                  <c:v>75979</c:v>
                </c:pt>
                <c:pt idx="30">
                  <c:v>48538.400000000001</c:v>
                </c:pt>
                <c:pt idx="33">
                  <c:v>69599.600000000006</c:v>
                </c:pt>
                <c:pt idx="36">
                  <c:v>65535.6</c:v>
                </c:pt>
                <c:pt idx="38">
                  <c:v>76272.600000000006</c:v>
                </c:pt>
                <c:pt idx="39">
                  <c:v>50310</c:v>
                </c:pt>
                <c:pt idx="57">
                  <c:v>43964.2</c:v>
                </c:pt>
                <c:pt idx="63">
                  <c:v>65966.2</c:v>
                </c:pt>
                <c:pt idx="64">
                  <c:v>62573.599999999999</c:v>
                </c:pt>
                <c:pt idx="82">
                  <c:v>53608.6</c:v>
                </c:pt>
                <c:pt idx="85">
                  <c:v>54670.6</c:v>
                </c:pt>
                <c:pt idx="86">
                  <c:v>62304.6</c:v>
                </c:pt>
                <c:pt idx="91">
                  <c:v>43896.4</c:v>
                </c:pt>
                <c:pt idx="97">
                  <c:v>68846.2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1.3898854507504665</c:v>
                </c:pt>
                <c:pt idx="4">
                  <c:v>1.5163050811880594</c:v>
                </c:pt>
                <c:pt idx="9">
                  <c:v>1.5377178147507786</c:v>
                </c:pt>
                <c:pt idx="10">
                  <c:v>1.8877136712900056</c:v>
                </c:pt>
                <c:pt idx="25">
                  <c:v>1.0424196159465116</c:v>
                </c:pt>
                <c:pt idx="29">
                  <c:v>2.0405699405007169</c:v>
                </c:pt>
                <c:pt idx="32">
                  <c:v>1.049718676544118</c:v>
                </c:pt>
                <c:pt idx="35">
                  <c:v>1.868389089288875</c:v>
                </c:pt>
                <c:pt idx="37">
                  <c:v>1.571783314060357</c:v>
                </c:pt>
                <c:pt idx="38">
                  <c:v>1.8373484396740212</c:v>
                </c:pt>
                <c:pt idx="56">
                  <c:v>2.1728133344857863</c:v>
                </c:pt>
                <c:pt idx="62">
                  <c:v>1.0933174868341666</c:v>
                </c:pt>
                <c:pt idx="63">
                  <c:v>1.3028178017566514</c:v>
                </c:pt>
                <c:pt idx="81">
                  <c:v>1.8125636558313405</c:v>
                </c:pt>
                <c:pt idx="84">
                  <c:v>2.2731413227584847</c:v>
                </c:pt>
                <c:pt idx="85">
                  <c:v>1.445414945284939</c:v>
                </c:pt>
                <c:pt idx="90">
                  <c:v>2.2802097666323435</c:v>
                </c:pt>
                <c:pt idx="96">
                  <c:v>1.5787218466669184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4-4ECC-8886-0415F4510F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38435.4</c:v>
                </c:pt>
                <c:pt idx="6">
                  <c:v>72492</c:v>
                </c:pt>
                <c:pt idx="14">
                  <c:v>62147.6</c:v>
                </c:pt>
                <c:pt idx="15">
                  <c:v>68445.2</c:v>
                </c:pt>
                <c:pt idx="19">
                  <c:v>66717.2</c:v>
                </c:pt>
                <c:pt idx="20">
                  <c:v>70101.2</c:v>
                </c:pt>
                <c:pt idx="22">
                  <c:v>67325.8</c:v>
                </c:pt>
                <c:pt idx="29">
                  <c:v>64948.800000000003</c:v>
                </c:pt>
                <c:pt idx="35">
                  <c:v>72247.399999999994</c:v>
                </c:pt>
                <c:pt idx="37">
                  <c:v>57267.8</c:v>
                </c:pt>
                <c:pt idx="41">
                  <c:v>57785.2</c:v>
                </c:pt>
                <c:pt idx="42">
                  <c:v>62826.8</c:v>
                </c:pt>
                <c:pt idx="45">
                  <c:v>53804.2</c:v>
                </c:pt>
                <c:pt idx="47">
                  <c:v>48233</c:v>
                </c:pt>
                <c:pt idx="48">
                  <c:v>65421.2</c:v>
                </c:pt>
                <c:pt idx="51">
                  <c:v>62783.6</c:v>
                </c:pt>
                <c:pt idx="53">
                  <c:v>73957.600000000006</c:v>
                </c:pt>
                <c:pt idx="59">
                  <c:v>50107.199999999997</c:v>
                </c:pt>
                <c:pt idx="68">
                  <c:v>56293.2</c:v>
                </c:pt>
                <c:pt idx="69">
                  <c:v>53095.8</c:v>
                </c:pt>
                <c:pt idx="70">
                  <c:v>82142.2</c:v>
                </c:pt>
                <c:pt idx="73">
                  <c:v>56964.800000000003</c:v>
                </c:pt>
                <c:pt idx="74">
                  <c:v>76713.2</c:v>
                </c:pt>
                <c:pt idx="75">
                  <c:v>53028.800000000003</c:v>
                </c:pt>
                <c:pt idx="76">
                  <c:v>71754.399999999994</c:v>
                </c:pt>
                <c:pt idx="77">
                  <c:v>51257.2</c:v>
                </c:pt>
                <c:pt idx="83">
                  <c:v>52825.8</c:v>
                </c:pt>
                <c:pt idx="84">
                  <c:v>66555.399999999994</c:v>
                </c:pt>
                <c:pt idx="89">
                  <c:v>47996.2</c:v>
                </c:pt>
                <c:pt idx="90">
                  <c:v>60527.4</c:v>
                </c:pt>
                <c:pt idx="93">
                  <c:v>51682.6</c:v>
                </c:pt>
                <c:pt idx="94">
                  <c:v>67462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1.7285106958689125</c:v>
                </c:pt>
                <c:pt idx="6">
                  <c:v>1.0887684158251945</c:v>
                </c:pt>
                <c:pt idx="14">
                  <c:v>1.4703061743333612</c:v>
                </c:pt>
                <c:pt idx="15">
                  <c:v>1.6015878396147576</c:v>
                </c:pt>
                <c:pt idx="19">
                  <c:v>1.5298303885654674</c:v>
                </c:pt>
                <c:pt idx="20">
                  <c:v>1.7402697814017449</c:v>
                </c:pt>
                <c:pt idx="22">
                  <c:v>1.8435725977262802</c:v>
                </c:pt>
                <c:pt idx="29">
                  <c:v>1.8880256448156085</c:v>
                </c:pt>
                <c:pt idx="35">
                  <c:v>1.2242378272436103</c:v>
                </c:pt>
                <c:pt idx="37">
                  <c:v>2.1894851906306858</c:v>
                </c:pt>
                <c:pt idx="41">
                  <c:v>1.3672878176418877</c:v>
                </c:pt>
                <c:pt idx="42">
                  <c:v>1.2744083734966607</c:v>
                </c:pt>
                <c:pt idx="45">
                  <c:v>1.0724813304537564</c:v>
                </c:pt>
                <c:pt idx="47">
                  <c:v>1.3584890013061597</c:v>
                </c:pt>
                <c:pt idx="48">
                  <c:v>1.5803287007881237</c:v>
                </c:pt>
                <c:pt idx="51">
                  <c:v>1.2318344280990579</c:v>
                </c:pt>
                <c:pt idx="53">
                  <c:v>1.6180216772853633</c:v>
                </c:pt>
                <c:pt idx="59">
                  <c:v>1.2749664718842801</c:v>
                </c:pt>
                <c:pt idx="68">
                  <c:v>2.089470841948939</c:v>
                </c:pt>
                <c:pt idx="69">
                  <c:v>2.1576282869831509</c:v>
                </c:pt>
                <c:pt idx="70">
                  <c:v>1.2015017859273309</c:v>
                </c:pt>
                <c:pt idx="73">
                  <c:v>1.2071314215094233</c:v>
                </c:pt>
                <c:pt idx="74">
                  <c:v>1.5902217610528566</c:v>
                </c:pt>
                <c:pt idx="75">
                  <c:v>1.2587122469299701</c:v>
                </c:pt>
                <c:pt idx="76">
                  <c:v>1.1736980589343651</c:v>
                </c:pt>
                <c:pt idx="77">
                  <c:v>1.5713109572899027</c:v>
                </c:pt>
                <c:pt idx="83">
                  <c:v>1.7515305021409993</c:v>
                </c:pt>
                <c:pt idx="84">
                  <c:v>1.10031642811853</c:v>
                </c:pt>
                <c:pt idx="89">
                  <c:v>1.9034631908359414</c:v>
                </c:pt>
                <c:pt idx="90">
                  <c:v>1.8602814593060333</c:v>
                </c:pt>
                <c:pt idx="93">
                  <c:v>1.2023388916192297</c:v>
                </c:pt>
                <c:pt idx="94">
                  <c:v>1.0647327384305239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4-4ECC-8886-0415F4510F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60219.4</c:v>
                </c:pt>
                <c:pt idx="9">
                  <c:v>72553.8</c:v>
                </c:pt>
                <c:pt idx="12">
                  <c:v>53389.4</c:v>
                </c:pt>
                <c:pt idx="17">
                  <c:v>51497.8</c:v>
                </c:pt>
                <c:pt idx="18">
                  <c:v>40840.6</c:v>
                </c:pt>
                <c:pt idx="24">
                  <c:v>52142</c:v>
                </c:pt>
                <c:pt idx="25">
                  <c:v>76581.600000000006</c:v>
                </c:pt>
                <c:pt idx="27">
                  <c:v>45788.2</c:v>
                </c:pt>
                <c:pt idx="40">
                  <c:v>53250.2</c:v>
                </c:pt>
                <c:pt idx="44">
                  <c:v>48193.599999999999</c:v>
                </c:pt>
                <c:pt idx="46">
                  <c:v>42375.8</c:v>
                </c:pt>
                <c:pt idx="49">
                  <c:v>63745.2</c:v>
                </c:pt>
                <c:pt idx="50">
                  <c:v>66686.2</c:v>
                </c:pt>
                <c:pt idx="52">
                  <c:v>62176.2</c:v>
                </c:pt>
                <c:pt idx="54">
                  <c:v>66680.800000000003</c:v>
                </c:pt>
                <c:pt idx="55">
                  <c:v>56919.199999999997</c:v>
                </c:pt>
                <c:pt idx="60">
                  <c:v>48410</c:v>
                </c:pt>
                <c:pt idx="61">
                  <c:v>59817.599999999999</c:v>
                </c:pt>
                <c:pt idx="62">
                  <c:v>72356.600000000006</c:v>
                </c:pt>
                <c:pt idx="65">
                  <c:v>61481.2</c:v>
                </c:pt>
                <c:pt idx="66">
                  <c:v>50109.599999999999</c:v>
                </c:pt>
                <c:pt idx="71">
                  <c:v>70091</c:v>
                </c:pt>
                <c:pt idx="72">
                  <c:v>68058.2</c:v>
                </c:pt>
                <c:pt idx="78">
                  <c:v>59741.4</c:v>
                </c:pt>
                <c:pt idx="79">
                  <c:v>60724</c:v>
                </c:pt>
                <c:pt idx="81">
                  <c:v>54859</c:v>
                </c:pt>
                <c:pt idx="87">
                  <c:v>61633.8</c:v>
                </c:pt>
                <c:pt idx="92">
                  <c:v>49841.4</c:v>
                </c:pt>
                <c:pt idx="95">
                  <c:v>56029.2</c:v>
                </c:pt>
                <c:pt idx="96">
                  <c:v>71051</c:v>
                </c:pt>
                <c:pt idx="98">
                  <c:v>60801.8</c:v>
                </c:pt>
                <c:pt idx="99">
                  <c:v>48543.4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1.0932025227750526</c:v>
                </c:pt>
                <c:pt idx="9">
                  <c:v>1.7328933839440526</c:v>
                </c:pt>
                <c:pt idx="12">
                  <c:v>1.3187636497132389</c:v>
                </c:pt>
                <c:pt idx="17">
                  <c:v>1.8300393414864324</c:v>
                </c:pt>
                <c:pt idx="18">
                  <c:v>2.530153817524718</c:v>
                </c:pt>
                <c:pt idx="24">
                  <c:v>1.3583675348087914</c:v>
                </c:pt>
                <c:pt idx="25">
                  <c:v>1.1711168217953136</c:v>
                </c:pt>
                <c:pt idx="27">
                  <c:v>2.2936040289856341</c:v>
                </c:pt>
                <c:pt idx="40">
                  <c:v>1.6621158230391624</c:v>
                </c:pt>
                <c:pt idx="44">
                  <c:v>2.2529547491783144</c:v>
                </c:pt>
                <c:pt idx="46">
                  <c:v>2.2415624011818065</c:v>
                </c:pt>
                <c:pt idx="49">
                  <c:v>1.0495849099226295</c:v>
                </c:pt>
                <c:pt idx="50">
                  <c:v>1.3076018726513132</c:v>
                </c:pt>
                <c:pt idx="52">
                  <c:v>1.8091166716524973</c:v>
                </c:pt>
                <c:pt idx="54">
                  <c:v>1.0866996196806276</c:v>
                </c:pt>
                <c:pt idx="55">
                  <c:v>2.1815134436183223</c:v>
                </c:pt>
                <c:pt idx="60">
                  <c:v>1.4083453831852923</c:v>
                </c:pt>
                <c:pt idx="61">
                  <c:v>2.0893014764885254</c:v>
                </c:pt>
                <c:pt idx="62">
                  <c:v>1.2659522420898714</c:v>
                </c:pt>
                <c:pt idx="65">
                  <c:v>1.8715639902929677</c:v>
                </c:pt>
                <c:pt idx="66">
                  <c:v>2.6116552516882994</c:v>
                </c:pt>
                <c:pt idx="71">
                  <c:v>1.4921173902498182</c:v>
                </c:pt>
                <c:pt idx="72">
                  <c:v>1.792847886073978</c:v>
                </c:pt>
                <c:pt idx="78">
                  <c:v>1.4795267603370528</c:v>
                </c:pt>
                <c:pt idx="79">
                  <c:v>1.6189315591858244</c:v>
                </c:pt>
                <c:pt idx="81">
                  <c:v>1.2953389598789624</c:v>
                </c:pt>
                <c:pt idx="87">
                  <c:v>2.259636757753051</c:v>
                </c:pt>
                <c:pt idx="92">
                  <c:v>2.4492088906009863</c:v>
                </c:pt>
                <c:pt idx="95">
                  <c:v>1.273871481299037</c:v>
                </c:pt>
                <c:pt idx="96">
                  <c:v>1.414659892190117</c:v>
                </c:pt>
                <c:pt idx="98">
                  <c:v>1.6502965372735674</c:v>
                </c:pt>
                <c:pt idx="99">
                  <c:v>1.5818628279024542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04-4ECC-8886-0415F4510F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57579.8</c:v>
                </c:pt>
                <c:pt idx="4">
                  <c:v>50417.599999999999</c:v>
                </c:pt>
                <c:pt idx="7">
                  <c:v>59322.6</c:v>
                </c:pt>
                <c:pt idx="8">
                  <c:v>56849.599999999999</c:v>
                </c:pt>
                <c:pt idx="13">
                  <c:v>79130.8</c:v>
                </c:pt>
                <c:pt idx="16">
                  <c:v>38768.400000000001</c:v>
                </c:pt>
                <c:pt idx="21">
                  <c:v>56754.8</c:v>
                </c:pt>
                <c:pt idx="23">
                  <c:v>58961.8</c:v>
                </c:pt>
                <c:pt idx="28">
                  <c:v>55378.2</c:v>
                </c:pt>
                <c:pt idx="31">
                  <c:v>47172.2</c:v>
                </c:pt>
                <c:pt idx="32">
                  <c:v>51169.4</c:v>
                </c:pt>
                <c:pt idx="34">
                  <c:v>47087.6</c:v>
                </c:pt>
                <c:pt idx="43">
                  <c:v>50504.4</c:v>
                </c:pt>
                <c:pt idx="56">
                  <c:v>45755</c:v>
                </c:pt>
                <c:pt idx="58">
                  <c:v>55135</c:v>
                </c:pt>
                <c:pt idx="67">
                  <c:v>52172.800000000003</c:v>
                </c:pt>
                <c:pt idx="80">
                  <c:v>58391.6</c:v>
                </c:pt>
                <c:pt idx="88">
                  <c:v>47048.800000000003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1.5750662558744559</c:v>
                </c:pt>
                <c:pt idx="4">
                  <c:v>1.7093435625654534</c:v>
                </c:pt>
                <c:pt idx="7">
                  <c:v>2.0524892705309612</c:v>
                </c:pt>
                <c:pt idx="8">
                  <c:v>1.822018096873153</c:v>
                </c:pt>
                <c:pt idx="13">
                  <c:v>1.5203308951760881</c:v>
                </c:pt>
                <c:pt idx="16">
                  <c:v>1.6822979540037761</c:v>
                </c:pt>
                <c:pt idx="21">
                  <c:v>1.6628373282964612</c:v>
                </c:pt>
                <c:pt idx="23">
                  <c:v>1.116960472712841</c:v>
                </c:pt>
                <c:pt idx="28">
                  <c:v>1.207244005764001</c:v>
                </c:pt>
                <c:pt idx="31">
                  <c:v>1.4726682240811326</c:v>
                </c:pt>
                <c:pt idx="32">
                  <c:v>2.3624861733770572</c:v>
                </c:pt>
                <c:pt idx="34">
                  <c:v>2.3090580110262575</c:v>
                </c:pt>
                <c:pt idx="43">
                  <c:v>1.1665716254425356</c:v>
                </c:pt>
                <c:pt idx="56">
                  <c:v>1.5727898590317999</c:v>
                </c:pt>
                <c:pt idx="58">
                  <c:v>1.2975968078353133</c:v>
                </c:pt>
                <c:pt idx="67">
                  <c:v>1.547032170019627</c:v>
                </c:pt>
                <c:pt idx="80">
                  <c:v>1.6660786825502298</c:v>
                </c:pt>
                <c:pt idx="88">
                  <c:v>2.4737719134175578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04-4ECC-8886-0415F4510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547295"/>
        <c:axId val="1329017183"/>
      </c:scatterChart>
      <c:valAx>
        <c:axId val="13275472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017183"/>
        <c:crosses val="autoZero"/>
        <c:crossBetween val="midCat"/>
      </c:valAx>
      <c:valAx>
        <c:axId val="132901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4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72248.399999999994</c:v>
                </c:pt>
                <c:pt idx="2">
                  <c:v>60219.4</c:v>
                </c:pt>
                <c:pt idx="3">
                  <c:v>57579.8</c:v>
                </c:pt>
                <c:pt idx="4">
                  <c:v>50417.599999999999</c:v>
                </c:pt>
                <c:pt idx="5">
                  <c:v>66697</c:v>
                </c:pt>
                <c:pt idx="6">
                  <c:v>72492</c:v>
                </c:pt>
                <c:pt idx="8">
                  <c:v>56849.599999999999</c:v>
                </c:pt>
                <c:pt idx="10">
                  <c:v>63505.8</c:v>
                </c:pt>
                <c:pt idx="11">
                  <c:v>49012.2</c:v>
                </c:pt>
                <c:pt idx="12">
                  <c:v>53389.4</c:v>
                </c:pt>
                <c:pt idx="13">
                  <c:v>79130.8</c:v>
                </c:pt>
                <c:pt idx="14">
                  <c:v>62147.6</c:v>
                </c:pt>
                <c:pt idx="15">
                  <c:v>68445.2</c:v>
                </c:pt>
                <c:pt idx="16">
                  <c:v>38768.400000000001</c:v>
                </c:pt>
                <c:pt idx="17">
                  <c:v>51497.8</c:v>
                </c:pt>
                <c:pt idx="19">
                  <c:v>66717.2</c:v>
                </c:pt>
                <c:pt idx="20">
                  <c:v>70101.2</c:v>
                </c:pt>
                <c:pt idx="21">
                  <c:v>56754.8</c:v>
                </c:pt>
                <c:pt idx="23">
                  <c:v>58961.8</c:v>
                </c:pt>
                <c:pt idx="24">
                  <c:v>52142</c:v>
                </c:pt>
                <c:pt idx="25">
                  <c:v>76581.600000000006</c:v>
                </c:pt>
                <c:pt idx="26">
                  <c:v>75979</c:v>
                </c:pt>
                <c:pt idx="28">
                  <c:v>55378.2</c:v>
                </c:pt>
                <c:pt idx="29">
                  <c:v>64948.800000000003</c:v>
                </c:pt>
                <c:pt idx="31">
                  <c:v>47172.2</c:v>
                </c:pt>
                <c:pt idx="33">
                  <c:v>69599.600000000006</c:v>
                </c:pt>
                <c:pt idx="35">
                  <c:v>72247.399999999994</c:v>
                </c:pt>
                <c:pt idx="36">
                  <c:v>65535.6</c:v>
                </c:pt>
                <c:pt idx="38">
                  <c:v>76272.600000000006</c:v>
                </c:pt>
                <c:pt idx="39">
                  <c:v>50310</c:v>
                </c:pt>
                <c:pt idx="40">
                  <c:v>53250.2</c:v>
                </c:pt>
                <c:pt idx="41">
                  <c:v>57785.2</c:v>
                </c:pt>
                <c:pt idx="42">
                  <c:v>62826.8</c:v>
                </c:pt>
                <c:pt idx="43">
                  <c:v>50504.4</c:v>
                </c:pt>
                <c:pt idx="45">
                  <c:v>53804.2</c:v>
                </c:pt>
                <c:pt idx="47">
                  <c:v>48233</c:v>
                </c:pt>
                <c:pt idx="48">
                  <c:v>65421.2</c:v>
                </c:pt>
                <c:pt idx="49">
                  <c:v>63745.2</c:v>
                </c:pt>
                <c:pt idx="50">
                  <c:v>66686.2</c:v>
                </c:pt>
                <c:pt idx="51">
                  <c:v>62783.6</c:v>
                </c:pt>
                <c:pt idx="53">
                  <c:v>73957.600000000006</c:v>
                </c:pt>
                <c:pt idx="54">
                  <c:v>66680.800000000003</c:v>
                </c:pt>
                <c:pt idx="56">
                  <c:v>45755</c:v>
                </c:pt>
                <c:pt idx="58">
                  <c:v>55135</c:v>
                </c:pt>
                <c:pt idx="59">
                  <c:v>50107.199999999997</c:v>
                </c:pt>
                <c:pt idx="62">
                  <c:v>72356.600000000006</c:v>
                </c:pt>
                <c:pt idx="63">
                  <c:v>65966.2</c:v>
                </c:pt>
                <c:pt idx="64">
                  <c:v>62573.599999999999</c:v>
                </c:pt>
                <c:pt idx="65">
                  <c:v>61481.2</c:v>
                </c:pt>
                <c:pt idx="70">
                  <c:v>82142.2</c:v>
                </c:pt>
                <c:pt idx="71">
                  <c:v>70091</c:v>
                </c:pt>
                <c:pt idx="72">
                  <c:v>68058.2</c:v>
                </c:pt>
                <c:pt idx="73">
                  <c:v>56964.800000000003</c:v>
                </c:pt>
                <c:pt idx="74">
                  <c:v>76713.2</c:v>
                </c:pt>
                <c:pt idx="75">
                  <c:v>53028.800000000003</c:v>
                </c:pt>
                <c:pt idx="76">
                  <c:v>71754.399999999994</c:v>
                </c:pt>
                <c:pt idx="77">
                  <c:v>51257.2</c:v>
                </c:pt>
                <c:pt idx="78">
                  <c:v>59741.4</c:v>
                </c:pt>
                <c:pt idx="79">
                  <c:v>60724</c:v>
                </c:pt>
                <c:pt idx="80">
                  <c:v>58391.6</c:v>
                </c:pt>
                <c:pt idx="81">
                  <c:v>54859</c:v>
                </c:pt>
                <c:pt idx="82">
                  <c:v>53608.6</c:v>
                </c:pt>
                <c:pt idx="83">
                  <c:v>52825.8</c:v>
                </c:pt>
                <c:pt idx="84">
                  <c:v>66555.399999999994</c:v>
                </c:pt>
                <c:pt idx="86">
                  <c:v>62304.6</c:v>
                </c:pt>
                <c:pt idx="93">
                  <c:v>51682.6</c:v>
                </c:pt>
                <c:pt idx="94">
                  <c:v>67462</c:v>
                </c:pt>
                <c:pt idx="95">
                  <c:v>56029.2</c:v>
                </c:pt>
                <c:pt idx="96">
                  <c:v>71051</c:v>
                </c:pt>
                <c:pt idx="97">
                  <c:v>68846.2</c:v>
                </c:pt>
                <c:pt idx="98">
                  <c:v>60801.8</c:v>
                </c:pt>
                <c:pt idx="99">
                  <c:v>48543.4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1.3898854507504665</c:v>
                </c:pt>
                <c:pt idx="1">
                  <c:v>1.0932025227750526</c:v>
                </c:pt>
                <c:pt idx="2">
                  <c:v>1.5750662558744559</c:v>
                </c:pt>
                <c:pt idx="3">
                  <c:v>1.7093435625654534</c:v>
                </c:pt>
                <c:pt idx="4">
                  <c:v>1.5163050811880594</c:v>
                </c:pt>
                <c:pt idx="5">
                  <c:v>1.0887684158251945</c:v>
                </c:pt>
                <c:pt idx="7">
                  <c:v>1.822018096873153</c:v>
                </c:pt>
                <c:pt idx="9">
                  <c:v>1.5377178147507786</c:v>
                </c:pt>
                <c:pt idx="10">
                  <c:v>1.8877136712900056</c:v>
                </c:pt>
                <c:pt idx="11">
                  <c:v>1.3187636497132389</c:v>
                </c:pt>
                <c:pt idx="12">
                  <c:v>1.5203308951760881</c:v>
                </c:pt>
                <c:pt idx="13">
                  <c:v>1.4703061743333612</c:v>
                </c:pt>
                <c:pt idx="14">
                  <c:v>1.6015878396147576</c:v>
                </c:pt>
                <c:pt idx="15">
                  <c:v>1.6822979540037761</c:v>
                </c:pt>
                <c:pt idx="16">
                  <c:v>1.8300393414864324</c:v>
                </c:pt>
                <c:pt idx="18">
                  <c:v>1.5298303885654674</c:v>
                </c:pt>
                <c:pt idx="19">
                  <c:v>1.7402697814017449</c:v>
                </c:pt>
                <c:pt idx="20">
                  <c:v>1.6628373282964612</c:v>
                </c:pt>
                <c:pt idx="22">
                  <c:v>1.116960472712841</c:v>
                </c:pt>
                <c:pt idx="23">
                  <c:v>1.3583675348087914</c:v>
                </c:pt>
                <c:pt idx="24">
                  <c:v>1.1711168217953136</c:v>
                </c:pt>
                <c:pt idx="25">
                  <c:v>1.0424196159465116</c:v>
                </c:pt>
                <c:pt idx="27">
                  <c:v>1.207244005764001</c:v>
                </c:pt>
                <c:pt idx="28">
                  <c:v>1.8880256448156085</c:v>
                </c:pt>
                <c:pt idx="30">
                  <c:v>1.4726682240811326</c:v>
                </c:pt>
                <c:pt idx="32">
                  <c:v>1.049718676544118</c:v>
                </c:pt>
                <c:pt idx="34">
                  <c:v>1.2242378272436103</c:v>
                </c:pt>
                <c:pt idx="35">
                  <c:v>1.868389089288875</c:v>
                </c:pt>
                <c:pt idx="37">
                  <c:v>1.571783314060357</c:v>
                </c:pt>
                <c:pt idx="38">
                  <c:v>1.8373484396740212</c:v>
                </c:pt>
                <c:pt idx="39">
                  <c:v>1.6621158230391624</c:v>
                </c:pt>
                <c:pt idx="40">
                  <c:v>1.3672878176418877</c:v>
                </c:pt>
                <c:pt idx="41">
                  <c:v>1.2744083734966607</c:v>
                </c:pt>
                <c:pt idx="42">
                  <c:v>1.1665716254425356</c:v>
                </c:pt>
                <c:pt idx="44">
                  <c:v>1.0724813304537564</c:v>
                </c:pt>
                <c:pt idx="46">
                  <c:v>1.3584890013061597</c:v>
                </c:pt>
                <c:pt idx="47">
                  <c:v>1.5803287007881237</c:v>
                </c:pt>
                <c:pt idx="48">
                  <c:v>1.0495849099226295</c:v>
                </c:pt>
                <c:pt idx="49">
                  <c:v>1.3076018726513132</c:v>
                </c:pt>
                <c:pt idx="50">
                  <c:v>1.2318344280990579</c:v>
                </c:pt>
                <c:pt idx="52">
                  <c:v>1.6180216772853633</c:v>
                </c:pt>
                <c:pt idx="53">
                  <c:v>1.0866996196806276</c:v>
                </c:pt>
                <c:pt idx="55">
                  <c:v>1.5727898590317999</c:v>
                </c:pt>
                <c:pt idx="57">
                  <c:v>1.2975968078353133</c:v>
                </c:pt>
                <c:pt idx="58">
                  <c:v>1.2749664718842801</c:v>
                </c:pt>
                <c:pt idx="61">
                  <c:v>1.2659522420898714</c:v>
                </c:pt>
                <c:pt idx="62">
                  <c:v>1.0933174868341666</c:v>
                </c:pt>
                <c:pt idx="63">
                  <c:v>1.3028178017566514</c:v>
                </c:pt>
                <c:pt idx="64">
                  <c:v>1.8715639902929677</c:v>
                </c:pt>
                <c:pt idx="69">
                  <c:v>1.2015017859273309</c:v>
                </c:pt>
                <c:pt idx="70">
                  <c:v>1.4921173902498182</c:v>
                </c:pt>
                <c:pt idx="71">
                  <c:v>1.792847886073978</c:v>
                </c:pt>
                <c:pt idx="72">
                  <c:v>1.2071314215094233</c:v>
                </c:pt>
                <c:pt idx="73">
                  <c:v>1.5902217610528566</c:v>
                </c:pt>
                <c:pt idx="74">
                  <c:v>1.2587122469299701</c:v>
                </c:pt>
                <c:pt idx="75">
                  <c:v>1.1736980589343651</c:v>
                </c:pt>
                <c:pt idx="76">
                  <c:v>1.5713109572899027</c:v>
                </c:pt>
                <c:pt idx="77">
                  <c:v>1.4795267603370528</c:v>
                </c:pt>
                <c:pt idx="78">
                  <c:v>1.6189315591858244</c:v>
                </c:pt>
                <c:pt idx="79">
                  <c:v>1.6660786825502298</c:v>
                </c:pt>
                <c:pt idx="80">
                  <c:v>1.2953389598789624</c:v>
                </c:pt>
                <c:pt idx="81">
                  <c:v>1.8125636558313405</c:v>
                </c:pt>
                <c:pt idx="82">
                  <c:v>1.7515305021409993</c:v>
                </c:pt>
                <c:pt idx="83">
                  <c:v>1.10031642811853</c:v>
                </c:pt>
                <c:pt idx="85">
                  <c:v>1.445414945284939</c:v>
                </c:pt>
                <c:pt idx="92">
                  <c:v>1.2023388916192297</c:v>
                </c:pt>
                <c:pt idx="93">
                  <c:v>1.0647327384305239</c:v>
                </c:pt>
                <c:pt idx="94">
                  <c:v>1.273871481299037</c:v>
                </c:pt>
                <c:pt idx="95">
                  <c:v>1.414659892190117</c:v>
                </c:pt>
                <c:pt idx="96">
                  <c:v>1.5787218466669184</c:v>
                </c:pt>
                <c:pt idx="97">
                  <c:v>1.6502965372735674</c:v>
                </c:pt>
                <c:pt idx="98">
                  <c:v>1.5818628279024542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3-4F6C-B941-5C673D79FC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38435.4</c:v>
                </c:pt>
                <c:pt idx="7">
                  <c:v>59322.6</c:v>
                </c:pt>
                <c:pt idx="9">
                  <c:v>72553.8</c:v>
                </c:pt>
                <c:pt idx="18">
                  <c:v>40840.6</c:v>
                </c:pt>
                <c:pt idx="22">
                  <c:v>67325.8</c:v>
                </c:pt>
                <c:pt idx="27">
                  <c:v>45788.2</c:v>
                </c:pt>
                <c:pt idx="30">
                  <c:v>48538.400000000001</c:v>
                </c:pt>
                <c:pt idx="32">
                  <c:v>51169.4</c:v>
                </c:pt>
                <c:pt idx="34">
                  <c:v>47087.6</c:v>
                </c:pt>
                <c:pt idx="37">
                  <c:v>57267.8</c:v>
                </c:pt>
                <c:pt idx="44">
                  <c:v>48193.599999999999</c:v>
                </c:pt>
                <c:pt idx="46">
                  <c:v>42375.8</c:v>
                </c:pt>
                <c:pt idx="52">
                  <c:v>62176.2</c:v>
                </c:pt>
                <c:pt idx="55">
                  <c:v>56919.199999999997</c:v>
                </c:pt>
                <c:pt idx="57">
                  <c:v>43964.2</c:v>
                </c:pt>
                <c:pt idx="60">
                  <c:v>48410</c:v>
                </c:pt>
                <c:pt idx="61">
                  <c:v>59817.599999999999</c:v>
                </c:pt>
                <c:pt idx="66">
                  <c:v>50109.599999999999</c:v>
                </c:pt>
                <c:pt idx="67">
                  <c:v>52172.800000000003</c:v>
                </c:pt>
                <c:pt idx="68">
                  <c:v>56293.2</c:v>
                </c:pt>
                <c:pt idx="69">
                  <c:v>53095.8</c:v>
                </c:pt>
                <c:pt idx="85">
                  <c:v>54670.6</c:v>
                </c:pt>
                <c:pt idx="87">
                  <c:v>61633.8</c:v>
                </c:pt>
                <c:pt idx="88">
                  <c:v>47048.800000000003</c:v>
                </c:pt>
                <c:pt idx="89">
                  <c:v>47996.2</c:v>
                </c:pt>
                <c:pt idx="90">
                  <c:v>60527.4</c:v>
                </c:pt>
                <c:pt idx="91">
                  <c:v>43896.4</c:v>
                </c:pt>
                <c:pt idx="92">
                  <c:v>49841.4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1.7285106958689125</c:v>
                </c:pt>
                <c:pt idx="7">
                  <c:v>2.0524892705309612</c:v>
                </c:pt>
                <c:pt idx="9">
                  <c:v>1.7328933839440526</c:v>
                </c:pt>
                <c:pt idx="18">
                  <c:v>2.530153817524718</c:v>
                </c:pt>
                <c:pt idx="22">
                  <c:v>1.8435725977262802</c:v>
                </c:pt>
                <c:pt idx="27">
                  <c:v>2.2936040289856341</c:v>
                </c:pt>
                <c:pt idx="30">
                  <c:v>2.0405699405007169</c:v>
                </c:pt>
                <c:pt idx="32">
                  <c:v>2.3624861733770572</c:v>
                </c:pt>
                <c:pt idx="34">
                  <c:v>2.3090580110262575</c:v>
                </c:pt>
                <c:pt idx="37">
                  <c:v>2.1894851906306858</c:v>
                </c:pt>
                <c:pt idx="44">
                  <c:v>2.2529547491783144</c:v>
                </c:pt>
                <c:pt idx="46">
                  <c:v>2.2415624011818065</c:v>
                </c:pt>
                <c:pt idx="52">
                  <c:v>1.8091166716524973</c:v>
                </c:pt>
                <c:pt idx="55">
                  <c:v>2.1815134436183223</c:v>
                </c:pt>
                <c:pt idx="57">
                  <c:v>2.1728133344857863</c:v>
                </c:pt>
                <c:pt idx="60">
                  <c:v>1.4083453831852923</c:v>
                </c:pt>
                <c:pt idx="61">
                  <c:v>2.0893014764885254</c:v>
                </c:pt>
                <c:pt idx="66">
                  <c:v>2.6116552516882994</c:v>
                </c:pt>
                <c:pt idx="67">
                  <c:v>1.547032170019627</c:v>
                </c:pt>
                <c:pt idx="68">
                  <c:v>2.089470841948939</c:v>
                </c:pt>
                <c:pt idx="69">
                  <c:v>2.1576282869831509</c:v>
                </c:pt>
                <c:pt idx="85">
                  <c:v>2.2731413227584847</c:v>
                </c:pt>
                <c:pt idx="87">
                  <c:v>2.259636757753051</c:v>
                </c:pt>
                <c:pt idx="88">
                  <c:v>2.4737719134175578</c:v>
                </c:pt>
                <c:pt idx="89">
                  <c:v>1.9034631908359414</c:v>
                </c:pt>
                <c:pt idx="90">
                  <c:v>1.8602814593060333</c:v>
                </c:pt>
                <c:pt idx="91">
                  <c:v>2.2802097666323435</c:v>
                </c:pt>
                <c:pt idx="92">
                  <c:v>2.4492088906009863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C3-4F6C-B941-5C673D79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561295"/>
        <c:axId val="1329029247"/>
      </c:scatterChart>
      <c:valAx>
        <c:axId val="13275612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029247"/>
        <c:crosses val="autoZero"/>
        <c:crossBetween val="midCat"/>
      </c:valAx>
      <c:valAx>
        <c:axId val="132902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6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40643.800000000003</c:v>
                </c:pt>
                <c:pt idx="1">
                  <c:v>69907.8</c:v>
                </c:pt>
                <c:pt idx="2">
                  <c:v>63657.4</c:v>
                </c:pt>
                <c:pt idx="3">
                  <c:v>62725</c:v>
                </c:pt>
                <c:pt idx="4">
                  <c:v>50047</c:v>
                </c:pt>
                <c:pt idx="5">
                  <c:v>60826</c:v>
                </c:pt>
                <c:pt idx="6">
                  <c:v>68544.399999999994</c:v>
                </c:pt>
                <c:pt idx="7">
                  <c:v>57528.4</c:v>
                </c:pt>
                <c:pt idx="8">
                  <c:v>54692.800000000003</c:v>
                </c:pt>
                <c:pt idx="9">
                  <c:v>71972</c:v>
                </c:pt>
                <c:pt idx="10">
                  <c:v>58414.400000000001</c:v>
                </c:pt>
                <c:pt idx="11">
                  <c:v>43701</c:v>
                </c:pt>
                <c:pt idx="12">
                  <c:v>55826.6</c:v>
                </c:pt>
                <c:pt idx="13">
                  <c:v>79984.399999999994</c:v>
                </c:pt>
                <c:pt idx="14">
                  <c:v>70850.399999999994</c:v>
                </c:pt>
                <c:pt idx="15">
                  <c:v>71401.399999999994</c:v>
                </c:pt>
                <c:pt idx="16">
                  <c:v>39650.800000000003</c:v>
                </c:pt>
                <c:pt idx="17">
                  <c:v>47506.8</c:v>
                </c:pt>
                <c:pt idx="18">
                  <c:v>50595.4</c:v>
                </c:pt>
                <c:pt idx="19">
                  <c:v>68380.600000000006</c:v>
                </c:pt>
                <c:pt idx="20">
                  <c:v>67763</c:v>
                </c:pt>
                <c:pt idx="21">
                  <c:v>61652.4</c:v>
                </c:pt>
                <c:pt idx="22">
                  <c:v>73859.399999999994</c:v>
                </c:pt>
                <c:pt idx="23">
                  <c:v>63130.6</c:v>
                </c:pt>
                <c:pt idx="24">
                  <c:v>53680</c:v>
                </c:pt>
                <c:pt idx="25">
                  <c:v>78014.8</c:v>
                </c:pt>
                <c:pt idx="26">
                  <c:v>75136.800000000003</c:v>
                </c:pt>
                <c:pt idx="27">
                  <c:v>43720.4</c:v>
                </c:pt>
                <c:pt idx="28">
                  <c:v>52611.199999999997</c:v>
                </c:pt>
                <c:pt idx="29">
                  <c:v>67021.600000000006</c:v>
                </c:pt>
                <c:pt idx="30">
                  <c:v>51772</c:v>
                </c:pt>
                <c:pt idx="31">
                  <c:v>48908.2</c:v>
                </c:pt>
                <c:pt idx="32">
                  <c:v>50184.4</c:v>
                </c:pt>
                <c:pt idx="33">
                  <c:v>72139.600000000006</c:v>
                </c:pt>
                <c:pt idx="34">
                  <c:v>48778.8</c:v>
                </c:pt>
                <c:pt idx="35">
                  <c:v>71016.800000000003</c:v>
                </c:pt>
                <c:pt idx="36">
                  <c:v>70166.2</c:v>
                </c:pt>
                <c:pt idx="37">
                  <c:v>54066.400000000001</c:v>
                </c:pt>
                <c:pt idx="38">
                  <c:v>76059.600000000006</c:v>
                </c:pt>
                <c:pt idx="39">
                  <c:v>50332</c:v>
                </c:pt>
                <c:pt idx="40">
                  <c:v>55952.4</c:v>
                </c:pt>
                <c:pt idx="41">
                  <c:v>59858.6</c:v>
                </c:pt>
                <c:pt idx="42">
                  <c:v>61663</c:v>
                </c:pt>
                <c:pt idx="43">
                  <c:v>51279.4</c:v>
                </c:pt>
                <c:pt idx="44">
                  <c:v>50640.800000000003</c:v>
                </c:pt>
                <c:pt idx="45">
                  <c:v>56072</c:v>
                </c:pt>
                <c:pt idx="46">
                  <c:v>37263.4</c:v>
                </c:pt>
                <c:pt idx="47">
                  <c:v>50329.599999999999</c:v>
                </c:pt>
                <c:pt idx="48">
                  <c:v>68742.2</c:v>
                </c:pt>
                <c:pt idx="49">
                  <c:v>58966</c:v>
                </c:pt>
                <c:pt idx="50">
                  <c:v>63348.4</c:v>
                </c:pt>
                <c:pt idx="51">
                  <c:v>58448</c:v>
                </c:pt>
                <c:pt idx="52">
                  <c:v>58516.800000000003</c:v>
                </c:pt>
                <c:pt idx="53">
                  <c:v>75543.600000000006</c:v>
                </c:pt>
                <c:pt idx="54">
                  <c:v>56829.8</c:v>
                </c:pt>
                <c:pt idx="55">
                  <c:v>55039.6</c:v>
                </c:pt>
                <c:pt idx="56">
                  <c:v>46832</c:v>
                </c:pt>
                <c:pt idx="57">
                  <c:v>48174</c:v>
                </c:pt>
                <c:pt idx="58">
                  <c:v>53490</c:v>
                </c:pt>
                <c:pt idx="59">
                  <c:v>55625.4</c:v>
                </c:pt>
                <c:pt idx="60">
                  <c:v>50226</c:v>
                </c:pt>
                <c:pt idx="61">
                  <c:v>58552.4</c:v>
                </c:pt>
                <c:pt idx="62">
                  <c:v>68314.2</c:v>
                </c:pt>
                <c:pt idx="63">
                  <c:v>68816.2</c:v>
                </c:pt>
                <c:pt idx="64">
                  <c:v>58961.599999999999</c:v>
                </c:pt>
                <c:pt idx="65">
                  <c:v>61035.8</c:v>
                </c:pt>
                <c:pt idx="66">
                  <c:v>46138.6</c:v>
                </c:pt>
                <c:pt idx="67">
                  <c:v>42427</c:v>
                </c:pt>
                <c:pt idx="68">
                  <c:v>53553.2</c:v>
                </c:pt>
                <c:pt idx="69">
                  <c:v>51874.8</c:v>
                </c:pt>
                <c:pt idx="70">
                  <c:v>81360.399999999994</c:v>
                </c:pt>
                <c:pt idx="71">
                  <c:v>65836</c:v>
                </c:pt>
                <c:pt idx="72">
                  <c:v>64309.8</c:v>
                </c:pt>
                <c:pt idx="73">
                  <c:v>55852.4</c:v>
                </c:pt>
                <c:pt idx="74">
                  <c:v>84634.6</c:v>
                </c:pt>
                <c:pt idx="75">
                  <c:v>49790.2</c:v>
                </c:pt>
                <c:pt idx="76">
                  <c:v>74291</c:v>
                </c:pt>
                <c:pt idx="77">
                  <c:v>52357.2</c:v>
                </c:pt>
                <c:pt idx="78">
                  <c:v>54639.8</c:v>
                </c:pt>
                <c:pt idx="79">
                  <c:v>59981.4</c:v>
                </c:pt>
                <c:pt idx="80">
                  <c:v>59422.400000000001</c:v>
                </c:pt>
                <c:pt idx="81">
                  <c:v>53754.6</c:v>
                </c:pt>
                <c:pt idx="82">
                  <c:v>55273.8</c:v>
                </c:pt>
                <c:pt idx="83">
                  <c:v>54664.4</c:v>
                </c:pt>
                <c:pt idx="84">
                  <c:v>64286.400000000001</c:v>
                </c:pt>
                <c:pt idx="85">
                  <c:v>53598.6</c:v>
                </c:pt>
                <c:pt idx="86">
                  <c:v>59051</c:v>
                </c:pt>
                <c:pt idx="87">
                  <c:v>61102.8</c:v>
                </c:pt>
                <c:pt idx="88">
                  <c:v>48761.599999999999</c:v>
                </c:pt>
                <c:pt idx="89">
                  <c:v>52387</c:v>
                </c:pt>
                <c:pt idx="90">
                  <c:v>58885</c:v>
                </c:pt>
                <c:pt idx="91">
                  <c:v>43389.4</c:v>
                </c:pt>
                <c:pt idx="92">
                  <c:v>53950.6</c:v>
                </c:pt>
                <c:pt idx="93">
                  <c:v>53282.400000000001</c:v>
                </c:pt>
                <c:pt idx="94">
                  <c:v>70190.399999999994</c:v>
                </c:pt>
                <c:pt idx="95">
                  <c:v>56056.6</c:v>
                </c:pt>
                <c:pt idx="96">
                  <c:v>68033.8</c:v>
                </c:pt>
                <c:pt idx="97">
                  <c:v>69040</c:v>
                </c:pt>
                <c:pt idx="98">
                  <c:v>54800.2</c:v>
                </c:pt>
                <c:pt idx="99">
                  <c:v>50905.4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1.6343698177827859</c:v>
                </c:pt>
                <c:pt idx="1">
                  <c:v>1.6467261163990283</c:v>
                </c:pt>
                <c:pt idx="2">
                  <c:v>1.0044708077929667</c:v>
                </c:pt>
                <c:pt idx="3">
                  <c:v>1.5598246313272219</c:v>
                </c:pt>
                <c:pt idx="4">
                  <c:v>1.4724359102443703</c:v>
                </c:pt>
                <c:pt idx="5">
                  <c:v>1.63507381711768</c:v>
                </c:pt>
                <c:pt idx="6">
                  <c:v>1.1435361605032652</c:v>
                </c:pt>
                <c:pt idx="7">
                  <c:v>2.1193184583614353</c:v>
                </c:pt>
                <c:pt idx="8">
                  <c:v>2.0748434894538219</c:v>
                </c:pt>
                <c:pt idx="9">
                  <c:v>1.6676346356916578</c:v>
                </c:pt>
                <c:pt idx="10">
                  <c:v>1.7745281985263908</c:v>
                </c:pt>
                <c:pt idx="11">
                  <c:v>1.8216059129081714</c:v>
                </c:pt>
                <c:pt idx="12">
                  <c:v>1.258862262792289</c:v>
                </c:pt>
                <c:pt idx="13">
                  <c:v>1.5432634363700923</c:v>
                </c:pt>
                <c:pt idx="14">
                  <c:v>1.4118904056998973</c:v>
                </c:pt>
                <c:pt idx="15">
                  <c:v>1.7662958989599644</c:v>
                </c:pt>
                <c:pt idx="16">
                  <c:v>1.652425676152814</c:v>
                </c:pt>
                <c:pt idx="17">
                  <c:v>2.0265098891106113</c:v>
                </c:pt>
                <c:pt idx="18">
                  <c:v>2.0259944579942051</c:v>
                </c:pt>
                <c:pt idx="19">
                  <c:v>1.6360780689259817</c:v>
                </c:pt>
                <c:pt idx="20">
                  <c:v>2.0462346708380679</c:v>
                </c:pt>
                <c:pt idx="21">
                  <c:v>1.5526889464157112</c:v>
                </c:pt>
                <c:pt idx="22">
                  <c:v>1.6293389873191497</c:v>
                </c:pt>
                <c:pt idx="23">
                  <c:v>1.0254456634342142</c:v>
                </c:pt>
                <c:pt idx="24">
                  <c:v>1.3194485842026826</c:v>
                </c:pt>
                <c:pt idx="25">
                  <c:v>1.1750334551905535</c:v>
                </c:pt>
                <c:pt idx="26">
                  <c:v>1.1485583628794411</c:v>
                </c:pt>
                <c:pt idx="27">
                  <c:v>2.3997035708730934</c:v>
                </c:pt>
                <c:pt idx="28">
                  <c:v>1.1709864059363786</c:v>
                </c:pt>
                <c:pt idx="29">
                  <c:v>1.745213483414302</c:v>
                </c:pt>
                <c:pt idx="30">
                  <c:v>1.9133894769373407</c:v>
                </c:pt>
                <c:pt idx="31">
                  <c:v>1.3933859761757743</c:v>
                </c:pt>
                <c:pt idx="32">
                  <c:v>2.183108695132352</c:v>
                </c:pt>
                <c:pt idx="33">
                  <c:v>1.0774248817570378</c:v>
                </c:pt>
                <c:pt idx="34">
                  <c:v>2.3564540333095523</c:v>
                </c:pt>
                <c:pt idx="35">
                  <c:v>1.2400727715132194</c:v>
                </c:pt>
                <c:pt idx="36">
                  <c:v>1.6705051720058945</c:v>
                </c:pt>
                <c:pt idx="37">
                  <c:v>2.0794615509817556</c:v>
                </c:pt>
                <c:pt idx="38">
                  <c:v>1.7735565267237796</c:v>
                </c:pt>
                <c:pt idx="39">
                  <c:v>1.8163792418342208</c:v>
                </c:pt>
                <c:pt idx="40">
                  <c:v>1.5995024342119373</c:v>
                </c:pt>
                <c:pt idx="41">
                  <c:v>1.2003454808498695</c:v>
                </c:pt>
                <c:pt idx="42">
                  <c:v>1.298152863143214</c:v>
                </c:pt>
                <c:pt idx="43">
                  <c:v>1.3028038549593013</c:v>
                </c:pt>
                <c:pt idx="44">
                  <c:v>1.8837380136174784</c:v>
                </c:pt>
                <c:pt idx="45">
                  <c:v>1.2547617349122557</c:v>
                </c:pt>
                <c:pt idx="46">
                  <c:v>2.6463232018549032</c:v>
                </c:pt>
                <c:pt idx="47">
                  <c:v>1.2609279628687691</c:v>
                </c:pt>
                <c:pt idx="48">
                  <c:v>1.6196455743342517</c:v>
                </c:pt>
                <c:pt idx="49">
                  <c:v>1.1331275650374792</c:v>
                </c:pt>
                <c:pt idx="50">
                  <c:v>1.4130427919252893</c:v>
                </c:pt>
                <c:pt idx="51">
                  <c:v>1.3141253764029566</c:v>
                </c:pt>
                <c:pt idx="52">
                  <c:v>1.92696798184453</c:v>
                </c:pt>
                <c:pt idx="53">
                  <c:v>1.6247703313053652</c:v>
                </c:pt>
                <c:pt idx="54">
                  <c:v>1.2765661677500184</c:v>
                </c:pt>
                <c:pt idx="55">
                  <c:v>2.4485824751633372</c:v>
                </c:pt>
                <c:pt idx="56">
                  <c:v>1.8448923812777589</c:v>
                </c:pt>
                <c:pt idx="57">
                  <c:v>1.9912193299290073</c:v>
                </c:pt>
                <c:pt idx="58">
                  <c:v>1.3360441203963358</c:v>
                </c:pt>
                <c:pt idx="59">
                  <c:v>1.1624006299280545</c:v>
                </c:pt>
                <c:pt idx="60">
                  <c:v>1.3151355871460997</c:v>
                </c:pt>
                <c:pt idx="61">
                  <c:v>2.0746203400714571</c:v>
                </c:pt>
                <c:pt idx="62">
                  <c:v>1.3352421604878635</c:v>
                </c:pt>
                <c:pt idx="63">
                  <c:v>1.0480671702302655</c:v>
                </c:pt>
                <c:pt idx="64">
                  <c:v>1.3875132289490109</c:v>
                </c:pt>
                <c:pt idx="65">
                  <c:v>2.1637137548782843</c:v>
                </c:pt>
                <c:pt idx="66">
                  <c:v>2.6520310542582566</c:v>
                </c:pt>
                <c:pt idx="67">
                  <c:v>1.9072524571617131</c:v>
                </c:pt>
                <c:pt idx="68">
                  <c:v>2.1988041797689029</c:v>
                </c:pt>
                <c:pt idx="69">
                  <c:v>2.0367692983876564</c:v>
                </c:pt>
                <c:pt idx="70">
                  <c:v>1.240247098096863</c:v>
                </c:pt>
                <c:pt idx="71">
                  <c:v>1.6661856734917067</c:v>
                </c:pt>
                <c:pt idx="72">
                  <c:v>1.8359565727152003</c:v>
                </c:pt>
                <c:pt idx="73">
                  <c:v>1.2306722719166947</c:v>
                </c:pt>
                <c:pt idx="74">
                  <c:v>1.4415499098477453</c:v>
                </c:pt>
                <c:pt idx="75">
                  <c:v>1.3377331282059524</c:v>
                </c:pt>
                <c:pt idx="76">
                  <c:v>1.1327482467593653</c:v>
                </c:pt>
                <c:pt idx="77">
                  <c:v>1.8530593691030079</c:v>
                </c:pt>
                <c:pt idx="78">
                  <c:v>1.4926116127804274</c:v>
                </c:pt>
                <c:pt idx="79">
                  <c:v>1.6552464597358514</c:v>
                </c:pt>
                <c:pt idx="80">
                  <c:v>1.6280560865936078</c:v>
                </c:pt>
                <c:pt idx="81">
                  <c:v>1.5609640849341266</c:v>
                </c:pt>
                <c:pt idx="82">
                  <c:v>1.6943470505013225</c:v>
                </c:pt>
                <c:pt idx="83">
                  <c:v>1.6091459889800308</c:v>
                </c:pt>
                <c:pt idx="84">
                  <c:v>1.133770128674183</c:v>
                </c:pt>
                <c:pt idx="85">
                  <c:v>2.2238267417432547</c:v>
                </c:pt>
                <c:pt idx="86">
                  <c:v>1.5326412761849926</c:v>
                </c:pt>
                <c:pt idx="87">
                  <c:v>2.2136137787466366</c:v>
                </c:pt>
                <c:pt idx="88">
                  <c:v>2.3214783764273528</c:v>
                </c:pt>
                <c:pt idx="89">
                  <c:v>1.6127856147517514</c:v>
                </c:pt>
                <c:pt idx="90">
                  <c:v>1.869881973337862</c:v>
                </c:pt>
                <c:pt idx="91">
                  <c:v>2.1889217182076726</c:v>
                </c:pt>
                <c:pt idx="92">
                  <c:v>2.497025056255167</c:v>
                </c:pt>
                <c:pt idx="93">
                  <c:v>1.2336531387475038</c:v>
                </c:pt>
                <c:pt idx="94">
                  <c:v>1.0845500239348971</c:v>
                </c:pt>
                <c:pt idx="95">
                  <c:v>1.234841214058648</c:v>
                </c:pt>
                <c:pt idx="96">
                  <c:v>1.2164100785197944</c:v>
                </c:pt>
                <c:pt idx="97">
                  <c:v>1.7304895712630359</c:v>
                </c:pt>
                <c:pt idx="98">
                  <c:v>1.7817088258801976</c:v>
                </c:pt>
                <c:pt idx="99">
                  <c:v>1.4869935213160097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1-436C-84D9-EE77A275C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70495"/>
        <c:axId val="1279743983"/>
      </c:scatterChart>
      <c:valAx>
        <c:axId val="13274704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43983"/>
        <c:crosses val="autoZero"/>
        <c:crossBetween val="midCat"/>
      </c:valAx>
      <c:valAx>
        <c:axId val="127974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7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69907.8</c:v>
                </c:pt>
                <c:pt idx="5">
                  <c:v>60826</c:v>
                </c:pt>
                <c:pt idx="10">
                  <c:v>58414.400000000001</c:v>
                </c:pt>
                <c:pt idx="11">
                  <c:v>43701</c:v>
                </c:pt>
                <c:pt idx="26">
                  <c:v>75136.800000000003</c:v>
                </c:pt>
                <c:pt idx="30">
                  <c:v>51772</c:v>
                </c:pt>
                <c:pt idx="33">
                  <c:v>72139.600000000006</c:v>
                </c:pt>
                <c:pt idx="36">
                  <c:v>70166.2</c:v>
                </c:pt>
                <c:pt idx="38">
                  <c:v>76059.600000000006</c:v>
                </c:pt>
                <c:pt idx="39">
                  <c:v>50332</c:v>
                </c:pt>
                <c:pt idx="57">
                  <c:v>48174</c:v>
                </c:pt>
                <c:pt idx="63">
                  <c:v>68816.2</c:v>
                </c:pt>
                <c:pt idx="64">
                  <c:v>58961.599999999999</c:v>
                </c:pt>
                <c:pt idx="82">
                  <c:v>55273.8</c:v>
                </c:pt>
                <c:pt idx="85">
                  <c:v>53598.6</c:v>
                </c:pt>
                <c:pt idx="86">
                  <c:v>59051</c:v>
                </c:pt>
                <c:pt idx="91">
                  <c:v>43389.4</c:v>
                </c:pt>
                <c:pt idx="97">
                  <c:v>69040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1.6467261163990283</c:v>
                </c:pt>
                <c:pt idx="4">
                  <c:v>1.63507381711768</c:v>
                </c:pt>
                <c:pt idx="9">
                  <c:v>1.7745281985263908</c:v>
                </c:pt>
                <c:pt idx="10">
                  <c:v>1.8216059129081714</c:v>
                </c:pt>
                <c:pt idx="25">
                  <c:v>1.1485583628794411</c:v>
                </c:pt>
                <c:pt idx="29">
                  <c:v>1.9133894769373407</c:v>
                </c:pt>
                <c:pt idx="32">
                  <c:v>1.0774248817570378</c:v>
                </c:pt>
                <c:pt idx="35">
                  <c:v>1.6705051720058945</c:v>
                </c:pt>
                <c:pt idx="37">
                  <c:v>1.7735565267237796</c:v>
                </c:pt>
                <c:pt idx="38">
                  <c:v>1.8163792418342208</c:v>
                </c:pt>
                <c:pt idx="56">
                  <c:v>1.9912193299290073</c:v>
                </c:pt>
                <c:pt idx="62">
                  <c:v>1.0480671702302655</c:v>
                </c:pt>
                <c:pt idx="63">
                  <c:v>1.3875132289490109</c:v>
                </c:pt>
                <c:pt idx="81">
                  <c:v>1.6943470505013225</c:v>
                </c:pt>
                <c:pt idx="84">
                  <c:v>2.2238267417432547</c:v>
                </c:pt>
                <c:pt idx="85">
                  <c:v>1.5326412761849926</c:v>
                </c:pt>
                <c:pt idx="90">
                  <c:v>2.1889217182076726</c:v>
                </c:pt>
                <c:pt idx="96">
                  <c:v>1.7304895712630359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E-4C4C-80E1-033DEAC3E0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40643.800000000003</c:v>
                </c:pt>
                <c:pt idx="6">
                  <c:v>68544.399999999994</c:v>
                </c:pt>
                <c:pt idx="14">
                  <c:v>70850.399999999994</c:v>
                </c:pt>
                <c:pt idx="15">
                  <c:v>71401.399999999994</c:v>
                </c:pt>
                <c:pt idx="19">
                  <c:v>68380.600000000006</c:v>
                </c:pt>
                <c:pt idx="20">
                  <c:v>67763</c:v>
                </c:pt>
                <c:pt idx="22">
                  <c:v>73859.399999999994</c:v>
                </c:pt>
                <c:pt idx="29">
                  <c:v>67021.600000000006</c:v>
                </c:pt>
                <c:pt idx="35">
                  <c:v>71016.800000000003</c:v>
                </c:pt>
                <c:pt idx="37">
                  <c:v>54066.400000000001</c:v>
                </c:pt>
                <c:pt idx="41">
                  <c:v>59858.6</c:v>
                </c:pt>
                <c:pt idx="42">
                  <c:v>61663</c:v>
                </c:pt>
                <c:pt idx="45">
                  <c:v>56072</c:v>
                </c:pt>
                <c:pt idx="47">
                  <c:v>50329.599999999999</c:v>
                </c:pt>
                <c:pt idx="48">
                  <c:v>68742.2</c:v>
                </c:pt>
                <c:pt idx="51">
                  <c:v>58448</c:v>
                </c:pt>
                <c:pt idx="53">
                  <c:v>75543.600000000006</c:v>
                </c:pt>
                <c:pt idx="59">
                  <c:v>55625.4</c:v>
                </c:pt>
                <c:pt idx="68">
                  <c:v>53553.2</c:v>
                </c:pt>
                <c:pt idx="69">
                  <c:v>51874.8</c:v>
                </c:pt>
                <c:pt idx="70">
                  <c:v>81360.399999999994</c:v>
                </c:pt>
                <c:pt idx="73">
                  <c:v>55852.4</c:v>
                </c:pt>
                <c:pt idx="74">
                  <c:v>84634.6</c:v>
                </c:pt>
                <c:pt idx="75">
                  <c:v>49790.2</c:v>
                </c:pt>
                <c:pt idx="76">
                  <c:v>74291</c:v>
                </c:pt>
                <c:pt idx="77">
                  <c:v>52357.2</c:v>
                </c:pt>
                <c:pt idx="83">
                  <c:v>54664.4</c:v>
                </c:pt>
                <c:pt idx="84">
                  <c:v>64286.400000000001</c:v>
                </c:pt>
                <c:pt idx="89">
                  <c:v>52387</c:v>
                </c:pt>
                <c:pt idx="90">
                  <c:v>58885</c:v>
                </c:pt>
                <c:pt idx="93">
                  <c:v>53282.400000000001</c:v>
                </c:pt>
                <c:pt idx="94">
                  <c:v>70190.399999999994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1.6343698177827859</c:v>
                </c:pt>
                <c:pt idx="6">
                  <c:v>1.1435361605032652</c:v>
                </c:pt>
                <c:pt idx="14">
                  <c:v>1.4118904056998973</c:v>
                </c:pt>
                <c:pt idx="15">
                  <c:v>1.7662958989599644</c:v>
                </c:pt>
                <c:pt idx="19">
                  <c:v>1.6360780689259817</c:v>
                </c:pt>
                <c:pt idx="20">
                  <c:v>2.0462346708380679</c:v>
                </c:pt>
                <c:pt idx="22">
                  <c:v>1.6293389873191497</c:v>
                </c:pt>
                <c:pt idx="29">
                  <c:v>1.745213483414302</c:v>
                </c:pt>
                <c:pt idx="35">
                  <c:v>1.2400727715132194</c:v>
                </c:pt>
                <c:pt idx="37">
                  <c:v>2.0794615509817556</c:v>
                </c:pt>
                <c:pt idx="41">
                  <c:v>1.2003454808498695</c:v>
                </c:pt>
                <c:pt idx="42">
                  <c:v>1.298152863143214</c:v>
                </c:pt>
                <c:pt idx="45">
                  <c:v>1.2547617349122557</c:v>
                </c:pt>
                <c:pt idx="47">
                  <c:v>1.2609279628687691</c:v>
                </c:pt>
                <c:pt idx="48">
                  <c:v>1.6196455743342517</c:v>
                </c:pt>
                <c:pt idx="51">
                  <c:v>1.3141253764029566</c:v>
                </c:pt>
                <c:pt idx="53">
                  <c:v>1.6247703313053652</c:v>
                </c:pt>
                <c:pt idx="59">
                  <c:v>1.1624006299280545</c:v>
                </c:pt>
                <c:pt idx="68">
                  <c:v>2.1988041797689029</c:v>
                </c:pt>
                <c:pt idx="69">
                  <c:v>2.0367692983876564</c:v>
                </c:pt>
                <c:pt idx="70">
                  <c:v>1.240247098096863</c:v>
                </c:pt>
                <c:pt idx="73">
                  <c:v>1.2306722719166947</c:v>
                </c:pt>
                <c:pt idx="74">
                  <c:v>1.4415499098477453</c:v>
                </c:pt>
                <c:pt idx="75">
                  <c:v>1.3377331282059524</c:v>
                </c:pt>
                <c:pt idx="76">
                  <c:v>1.1327482467593653</c:v>
                </c:pt>
                <c:pt idx="77">
                  <c:v>1.8530593691030079</c:v>
                </c:pt>
                <c:pt idx="83">
                  <c:v>1.6091459889800308</c:v>
                </c:pt>
                <c:pt idx="84">
                  <c:v>1.133770128674183</c:v>
                </c:pt>
                <c:pt idx="89">
                  <c:v>1.6127856147517514</c:v>
                </c:pt>
                <c:pt idx="90">
                  <c:v>1.869881973337862</c:v>
                </c:pt>
                <c:pt idx="93">
                  <c:v>1.2336531387475038</c:v>
                </c:pt>
                <c:pt idx="94">
                  <c:v>1.0845500239348971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E-4C4C-80E1-033DEAC3E0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63657.4</c:v>
                </c:pt>
                <c:pt idx="9">
                  <c:v>71972</c:v>
                </c:pt>
                <c:pt idx="12">
                  <c:v>55826.6</c:v>
                </c:pt>
                <c:pt idx="17">
                  <c:v>47506.8</c:v>
                </c:pt>
                <c:pt idx="18">
                  <c:v>50595.4</c:v>
                </c:pt>
                <c:pt idx="24">
                  <c:v>53680</c:v>
                </c:pt>
                <c:pt idx="25">
                  <c:v>78014.8</c:v>
                </c:pt>
                <c:pt idx="27">
                  <c:v>43720.4</c:v>
                </c:pt>
                <c:pt idx="40">
                  <c:v>55952.4</c:v>
                </c:pt>
                <c:pt idx="44">
                  <c:v>50640.800000000003</c:v>
                </c:pt>
                <c:pt idx="46">
                  <c:v>37263.4</c:v>
                </c:pt>
                <c:pt idx="49">
                  <c:v>58966</c:v>
                </c:pt>
                <c:pt idx="50">
                  <c:v>63348.4</c:v>
                </c:pt>
                <c:pt idx="52">
                  <c:v>58516.800000000003</c:v>
                </c:pt>
                <c:pt idx="54">
                  <c:v>56829.8</c:v>
                </c:pt>
                <c:pt idx="55">
                  <c:v>55039.6</c:v>
                </c:pt>
                <c:pt idx="60">
                  <c:v>50226</c:v>
                </c:pt>
                <c:pt idx="61">
                  <c:v>58552.4</c:v>
                </c:pt>
                <c:pt idx="62">
                  <c:v>68314.2</c:v>
                </c:pt>
                <c:pt idx="65">
                  <c:v>61035.8</c:v>
                </c:pt>
                <c:pt idx="66">
                  <c:v>46138.6</c:v>
                </c:pt>
                <c:pt idx="71">
                  <c:v>65836</c:v>
                </c:pt>
                <c:pt idx="72">
                  <c:v>64309.8</c:v>
                </c:pt>
                <c:pt idx="78">
                  <c:v>54639.8</c:v>
                </c:pt>
                <c:pt idx="79">
                  <c:v>59981.4</c:v>
                </c:pt>
                <c:pt idx="81">
                  <c:v>53754.6</c:v>
                </c:pt>
                <c:pt idx="87">
                  <c:v>61102.8</c:v>
                </c:pt>
                <c:pt idx="92">
                  <c:v>53950.6</c:v>
                </c:pt>
                <c:pt idx="95">
                  <c:v>56056.6</c:v>
                </c:pt>
                <c:pt idx="96">
                  <c:v>68033.8</c:v>
                </c:pt>
                <c:pt idx="98">
                  <c:v>54800.2</c:v>
                </c:pt>
                <c:pt idx="99">
                  <c:v>50905.4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1.0044708077929667</c:v>
                </c:pt>
                <c:pt idx="9">
                  <c:v>1.6676346356916578</c:v>
                </c:pt>
                <c:pt idx="12">
                  <c:v>1.258862262792289</c:v>
                </c:pt>
                <c:pt idx="17">
                  <c:v>2.0265098891106113</c:v>
                </c:pt>
                <c:pt idx="18">
                  <c:v>2.0259944579942051</c:v>
                </c:pt>
                <c:pt idx="24">
                  <c:v>1.3194485842026826</c:v>
                </c:pt>
                <c:pt idx="25">
                  <c:v>1.1750334551905535</c:v>
                </c:pt>
                <c:pt idx="27">
                  <c:v>2.3997035708730934</c:v>
                </c:pt>
                <c:pt idx="40">
                  <c:v>1.5995024342119373</c:v>
                </c:pt>
                <c:pt idx="44">
                  <c:v>1.8837380136174784</c:v>
                </c:pt>
                <c:pt idx="46">
                  <c:v>2.6463232018549032</c:v>
                </c:pt>
                <c:pt idx="49">
                  <c:v>1.1331275650374792</c:v>
                </c:pt>
                <c:pt idx="50">
                  <c:v>1.4130427919252893</c:v>
                </c:pt>
                <c:pt idx="52">
                  <c:v>1.92696798184453</c:v>
                </c:pt>
                <c:pt idx="54">
                  <c:v>1.2765661677500184</c:v>
                </c:pt>
                <c:pt idx="55">
                  <c:v>2.4485824751633372</c:v>
                </c:pt>
                <c:pt idx="60">
                  <c:v>1.3151355871460997</c:v>
                </c:pt>
                <c:pt idx="61">
                  <c:v>2.0746203400714571</c:v>
                </c:pt>
                <c:pt idx="62">
                  <c:v>1.3352421604878635</c:v>
                </c:pt>
                <c:pt idx="65">
                  <c:v>2.1637137548782843</c:v>
                </c:pt>
                <c:pt idx="66">
                  <c:v>2.6520310542582566</c:v>
                </c:pt>
                <c:pt idx="71">
                  <c:v>1.6661856734917067</c:v>
                </c:pt>
                <c:pt idx="72">
                  <c:v>1.8359565727152003</c:v>
                </c:pt>
                <c:pt idx="78">
                  <c:v>1.4926116127804274</c:v>
                </c:pt>
                <c:pt idx="79">
                  <c:v>1.6552464597358514</c:v>
                </c:pt>
                <c:pt idx="81">
                  <c:v>1.5609640849341266</c:v>
                </c:pt>
                <c:pt idx="87">
                  <c:v>2.2136137787466366</c:v>
                </c:pt>
                <c:pt idx="92">
                  <c:v>2.497025056255167</c:v>
                </c:pt>
                <c:pt idx="95">
                  <c:v>1.234841214058648</c:v>
                </c:pt>
                <c:pt idx="96">
                  <c:v>1.2164100785197944</c:v>
                </c:pt>
                <c:pt idx="98">
                  <c:v>1.7817088258801976</c:v>
                </c:pt>
                <c:pt idx="99">
                  <c:v>1.4869935213160097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7E-4C4C-80E1-033DEAC3E0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62725</c:v>
                </c:pt>
                <c:pt idx="4">
                  <c:v>50047</c:v>
                </c:pt>
                <c:pt idx="7">
                  <c:v>57528.4</c:v>
                </c:pt>
                <c:pt idx="8">
                  <c:v>54692.800000000003</c:v>
                </c:pt>
                <c:pt idx="13">
                  <c:v>79984.399999999994</c:v>
                </c:pt>
                <c:pt idx="16">
                  <c:v>39650.800000000003</c:v>
                </c:pt>
                <c:pt idx="21">
                  <c:v>61652.4</c:v>
                </c:pt>
                <c:pt idx="23">
                  <c:v>63130.6</c:v>
                </c:pt>
                <c:pt idx="28">
                  <c:v>52611.199999999997</c:v>
                </c:pt>
                <c:pt idx="31">
                  <c:v>48908.2</c:v>
                </c:pt>
                <c:pt idx="32">
                  <c:v>50184.4</c:v>
                </c:pt>
                <c:pt idx="34">
                  <c:v>48778.8</c:v>
                </c:pt>
                <c:pt idx="43">
                  <c:v>51279.4</c:v>
                </c:pt>
                <c:pt idx="56">
                  <c:v>46832</c:v>
                </c:pt>
                <c:pt idx="58">
                  <c:v>53490</c:v>
                </c:pt>
                <c:pt idx="67">
                  <c:v>42427</c:v>
                </c:pt>
                <c:pt idx="80">
                  <c:v>59422.400000000001</c:v>
                </c:pt>
                <c:pt idx="88">
                  <c:v>48761.599999999999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1.5598246313272219</c:v>
                </c:pt>
                <c:pt idx="4">
                  <c:v>1.4724359102443703</c:v>
                </c:pt>
                <c:pt idx="7">
                  <c:v>2.1193184583614353</c:v>
                </c:pt>
                <c:pt idx="8">
                  <c:v>2.0748434894538219</c:v>
                </c:pt>
                <c:pt idx="13">
                  <c:v>1.5432634363700923</c:v>
                </c:pt>
                <c:pt idx="16">
                  <c:v>1.652425676152814</c:v>
                </c:pt>
                <c:pt idx="21">
                  <c:v>1.5526889464157112</c:v>
                </c:pt>
                <c:pt idx="23">
                  <c:v>1.0254456634342142</c:v>
                </c:pt>
                <c:pt idx="28">
                  <c:v>1.1709864059363786</c:v>
                </c:pt>
                <c:pt idx="31">
                  <c:v>1.3933859761757743</c:v>
                </c:pt>
                <c:pt idx="32">
                  <c:v>2.183108695132352</c:v>
                </c:pt>
                <c:pt idx="34">
                  <c:v>2.3564540333095523</c:v>
                </c:pt>
                <c:pt idx="43">
                  <c:v>1.3028038549593013</c:v>
                </c:pt>
                <c:pt idx="56">
                  <c:v>1.8448923812777589</c:v>
                </c:pt>
                <c:pt idx="58">
                  <c:v>1.3360441203963358</c:v>
                </c:pt>
                <c:pt idx="67">
                  <c:v>1.9072524571617131</c:v>
                </c:pt>
                <c:pt idx="80">
                  <c:v>1.6280560865936078</c:v>
                </c:pt>
                <c:pt idx="88">
                  <c:v>2.3214783764273528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7E-4C4C-80E1-033DEAC3E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94895"/>
        <c:axId val="1279874191"/>
      </c:scatterChart>
      <c:valAx>
        <c:axId val="13274948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74191"/>
        <c:crosses val="autoZero"/>
        <c:crossBetween val="midCat"/>
      </c:valAx>
      <c:valAx>
        <c:axId val="127987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9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40643.800000000003</c:v>
                </c:pt>
                <c:pt idx="2">
                  <c:v>63657.4</c:v>
                </c:pt>
                <c:pt idx="3">
                  <c:v>62725</c:v>
                </c:pt>
                <c:pt idx="4">
                  <c:v>50047</c:v>
                </c:pt>
                <c:pt idx="5">
                  <c:v>60826</c:v>
                </c:pt>
                <c:pt idx="6">
                  <c:v>68544.399999999994</c:v>
                </c:pt>
                <c:pt idx="8">
                  <c:v>54692.800000000003</c:v>
                </c:pt>
                <c:pt idx="9">
                  <c:v>71972</c:v>
                </c:pt>
                <c:pt idx="10">
                  <c:v>58414.400000000001</c:v>
                </c:pt>
                <c:pt idx="11">
                  <c:v>43701</c:v>
                </c:pt>
                <c:pt idx="12">
                  <c:v>55826.6</c:v>
                </c:pt>
                <c:pt idx="13">
                  <c:v>79984.399999999994</c:v>
                </c:pt>
                <c:pt idx="14">
                  <c:v>70850.399999999994</c:v>
                </c:pt>
                <c:pt idx="15">
                  <c:v>71401.399999999994</c:v>
                </c:pt>
                <c:pt idx="17">
                  <c:v>47506.8</c:v>
                </c:pt>
                <c:pt idx="19">
                  <c:v>68380.600000000006</c:v>
                </c:pt>
                <c:pt idx="21">
                  <c:v>61652.4</c:v>
                </c:pt>
                <c:pt idx="22">
                  <c:v>73859.399999999994</c:v>
                </c:pt>
                <c:pt idx="23">
                  <c:v>63130.6</c:v>
                </c:pt>
                <c:pt idx="24">
                  <c:v>53680</c:v>
                </c:pt>
                <c:pt idx="25">
                  <c:v>78014.8</c:v>
                </c:pt>
                <c:pt idx="26">
                  <c:v>75136.800000000003</c:v>
                </c:pt>
                <c:pt idx="28">
                  <c:v>52611.199999999997</c:v>
                </c:pt>
                <c:pt idx="29">
                  <c:v>67021.600000000006</c:v>
                </c:pt>
                <c:pt idx="31">
                  <c:v>48908.2</c:v>
                </c:pt>
                <c:pt idx="33">
                  <c:v>72139.600000000006</c:v>
                </c:pt>
                <c:pt idx="35">
                  <c:v>71016.800000000003</c:v>
                </c:pt>
                <c:pt idx="36">
                  <c:v>70166.2</c:v>
                </c:pt>
                <c:pt idx="38">
                  <c:v>76059.600000000006</c:v>
                </c:pt>
                <c:pt idx="39">
                  <c:v>50332</c:v>
                </c:pt>
                <c:pt idx="40">
                  <c:v>55952.4</c:v>
                </c:pt>
                <c:pt idx="41">
                  <c:v>59858.6</c:v>
                </c:pt>
                <c:pt idx="42">
                  <c:v>61663</c:v>
                </c:pt>
                <c:pt idx="43">
                  <c:v>51279.4</c:v>
                </c:pt>
                <c:pt idx="44">
                  <c:v>50640.800000000003</c:v>
                </c:pt>
                <c:pt idx="45">
                  <c:v>56072</c:v>
                </c:pt>
                <c:pt idx="47">
                  <c:v>50329.599999999999</c:v>
                </c:pt>
                <c:pt idx="48">
                  <c:v>68742.2</c:v>
                </c:pt>
                <c:pt idx="49">
                  <c:v>58966</c:v>
                </c:pt>
                <c:pt idx="50">
                  <c:v>63348.4</c:v>
                </c:pt>
                <c:pt idx="51">
                  <c:v>58448</c:v>
                </c:pt>
                <c:pt idx="52">
                  <c:v>58516.800000000003</c:v>
                </c:pt>
                <c:pt idx="53">
                  <c:v>75543.600000000006</c:v>
                </c:pt>
                <c:pt idx="54">
                  <c:v>56829.8</c:v>
                </c:pt>
                <c:pt idx="56">
                  <c:v>46832</c:v>
                </c:pt>
                <c:pt idx="58">
                  <c:v>53490</c:v>
                </c:pt>
                <c:pt idx="59">
                  <c:v>55625.4</c:v>
                </c:pt>
                <c:pt idx="60">
                  <c:v>50226</c:v>
                </c:pt>
                <c:pt idx="62">
                  <c:v>68314.2</c:v>
                </c:pt>
                <c:pt idx="63">
                  <c:v>68816.2</c:v>
                </c:pt>
                <c:pt idx="64">
                  <c:v>58961.599999999999</c:v>
                </c:pt>
                <c:pt idx="70">
                  <c:v>81360.399999999994</c:v>
                </c:pt>
                <c:pt idx="71">
                  <c:v>65836</c:v>
                </c:pt>
                <c:pt idx="72">
                  <c:v>64309.8</c:v>
                </c:pt>
                <c:pt idx="73">
                  <c:v>55852.4</c:v>
                </c:pt>
                <c:pt idx="74">
                  <c:v>84634.6</c:v>
                </c:pt>
                <c:pt idx="75">
                  <c:v>49790.2</c:v>
                </c:pt>
                <c:pt idx="76">
                  <c:v>74291</c:v>
                </c:pt>
                <c:pt idx="78">
                  <c:v>54639.8</c:v>
                </c:pt>
                <c:pt idx="79">
                  <c:v>59981.4</c:v>
                </c:pt>
                <c:pt idx="80">
                  <c:v>59422.400000000001</c:v>
                </c:pt>
                <c:pt idx="81">
                  <c:v>53754.6</c:v>
                </c:pt>
                <c:pt idx="82">
                  <c:v>55273.8</c:v>
                </c:pt>
                <c:pt idx="83">
                  <c:v>54664.4</c:v>
                </c:pt>
                <c:pt idx="84">
                  <c:v>64286.400000000001</c:v>
                </c:pt>
                <c:pt idx="86">
                  <c:v>59051</c:v>
                </c:pt>
                <c:pt idx="93">
                  <c:v>53282.400000000001</c:v>
                </c:pt>
                <c:pt idx="94">
                  <c:v>70190.399999999994</c:v>
                </c:pt>
                <c:pt idx="95">
                  <c:v>56056.6</c:v>
                </c:pt>
                <c:pt idx="96">
                  <c:v>68033.8</c:v>
                </c:pt>
                <c:pt idx="97">
                  <c:v>69040</c:v>
                </c:pt>
                <c:pt idx="99">
                  <c:v>50905.4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1.6343698177827859</c:v>
                </c:pt>
                <c:pt idx="2">
                  <c:v>1.0044708077929667</c:v>
                </c:pt>
                <c:pt idx="3">
                  <c:v>1.5598246313272219</c:v>
                </c:pt>
                <c:pt idx="4">
                  <c:v>1.4724359102443703</c:v>
                </c:pt>
                <c:pt idx="5">
                  <c:v>1.63507381711768</c:v>
                </c:pt>
                <c:pt idx="6">
                  <c:v>1.1435361605032652</c:v>
                </c:pt>
                <c:pt idx="8">
                  <c:v>2.0748434894538219</c:v>
                </c:pt>
                <c:pt idx="9">
                  <c:v>1.6676346356916578</c:v>
                </c:pt>
                <c:pt idx="10">
                  <c:v>1.7745281985263908</c:v>
                </c:pt>
                <c:pt idx="11">
                  <c:v>1.8216059129081714</c:v>
                </c:pt>
                <c:pt idx="12">
                  <c:v>1.258862262792289</c:v>
                </c:pt>
                <c:pt idx="13">
                  <c:v>1.5432634363700923</c:v>
                </c:pt>
                <c:pt idx="14">
                  <c:v>1.4118904056998973</c:v>
                </c:pt>
                <c:pt idx="15">
                  <c:v>1.7662958989599644</c:v>
                </c:pt>
                <c:pt idx="17">
                  <c:v>2.0265098891106113</c:v>
                </c:pt>
                <c:pt idx="19">
                  <c:v>1.6360780689259817</c:v>
                </c:pt>
                <c:pt idx="21">
                  <c:v>1.5526889464157112</c:v>
                </c:pt>
                <c:pt idx="22">
                  <c:v>1.6293389873191497</c:v>
                </c:pt>
                <c:pt idx="23">
                  <c:v>1.0254456634342142</c:v>
                </c:pt>
                <c:pt idx="24">
                  <c:v>1.3194485842026826</c:v>
                </c:pt>
                <c:pt idx="25">
                  <c:v>1.1750334551905535</c:v>
                </c:pt>
                <c:pt idx="26">
                  <c:v>1.1485583628794411</c:v>
                </c:pt>
                <c:pt idx="28">
                  <c:v>1.1709864059363786</c:v>
                </c:pt>
                <c:pt idx="29">
                  <c:v>1.745213483414302</c:v>
                </c:pt>
                <c:pt idx="31">
                  <c:v>1.3933859761757743</c:v>
                </c:pt>
                <c:pt idx="33">
                  <c:v>1.0774248817570378</c:v>
                </c:pt>
                <c:pt idx="35">
                  <c:v>1.2400727715132194</c:v>
                </c:pt>
                <c:pt idx="36">
                  <c:v>1.6705051720058945</c:v>
                </c:pt>
                <c:pt idx="38">
                  <c:v>1.7735565267237796</c:v>
                </c:pt>
                <c:pt idx="39">
                  <c:v>1.8163792418342208</c:v>
                </c:pt>
                <c:pt idx="40">
                  <c:v>1.5995024342119373</c:v>
                </c:pt>
                <c:pt idx="41">
                  <c:v>1.2003454808498695</c:v>
                </c:pt>
                <c:pt idx="42">
                  <c:v>1.298152863143214</c:v>
                </c:pt>
                <c:pt idx="43">
                  <c:v>1.3028038549593013</c:v>
                </c:pt>
                <c:pt idx="44">
                  <c:v>1.8837380136174784</c:v>
                </c:pt>
                <c:pt idx="45">
                  <c:v>1.2547617349122557</c:v>
                </c:pt>
                <c:pt idx="47">
                  <c:v>1.2609279628687691</c:v>
                </c:pt>
                <c:pt idx="48">
                  <c:v>1.6196455743342517</c:v>
                </c:pt>
                <c:pt idx="49">
                  <c:v>1.1331275650374792</c:v>
                </c:pt>
                <c:pt idx="50">
                  <c:v>1.4130427919252893</c:v>
                </c:pt>
                <c:pt idx="51">
                  <c:v>1.3141253764029566</c:v>
                </c:pt>
                <c:pt idx="52">
                  <c:v>1.92696798184453</c:v>
                </c:pt>
                <c:pt idx="53">
                  <c:v>1.6247703313053652</c:v>
                </c:pt>
                <c:pt idx="54">
                  <c:v>1.2765661677500184</c:v>
                </c:pt>
                <c:pt idx="56">
                  <c:v>1.8448923812777589</c:v>
                </c:pt>
                <c:pt idx="58">
                  <c:v>1.3360441203963358</c:v>
                </c:pt>
                <c:pt idx="59">
                  <c:v>1.1624006299280545</c:v>
                </c:pt>
                <c:pt idx="60">
                  <c:v>1.3151355871460997</c:v>
                </c:pt>
                <c:pt idx="62">
                  <c:v>1.3352421604878635</c:v>
                </c:pt>
                <c:pt idx="63">
                  <c:v>1.0480671702302655</c:v>
                </c:pt>
                <c:pt idx="64">
                  <c:v>1.3875132289490109</c:v>
                </c:pt>
                <c:pt idx="70">
                  <c:v>1.240247098096863</c:v>
                </c:pt>
                <c:pt idx="71">
                  <c:v>1.6661856734917067</c:v>
                </c:pt>
                <c:pt idx="72">
                  <c:v>1.8359565727152003</c:v>
                </c:pt>
                <c:pt idx="73">
                  <c:v>1.2306722719166947</c:v>
                </c:pt>
                <c:pt idx="74">
                  <c:v>1.4415499098477453</c:v>
                </c:pt>
                <c:pt idx="75">
                  <c:v>1.3377331282059524</c:v>
                </c:pt>
                <c:pt idx="76">
                  <c:v>1.1327482467593653</c:v>
                </c:pt>
                <c:pt idx="78">
                  <c:v>1.4926116127804274</c:v>
                </c:pt>
                <c:pt idx="79">
                  <c:v>1.6552464597358514</c:v>
                </c:pt>
                <c:pt idx="80">
                  <c:v>1.6280560865936078</c:v>
                </c:pt>
                <c:pt idx="81">
                  <c:v>1.5609640849341266</c:v>
                </c:pt>
                <c:pt idx="82">
                  <c:v>1.6943470505013225</c:v>
                </c:pt>
                <c:pt idx="83">
                  <c:v>1.6091459889800308</c:v>
                </c:pt>
                <c:pt idx="84">
                  <c:v>1.133770128674183</c:v>
                </c:pt>
                <c:pt idx="86">
                  <c:v>1.5326412761849926</c:v>
                </c:pt>
                <c:pt idx="93">
                  <c:v>1.2336531387475038</c:v>
                </c:pt>
                <c:pt idx="94">
                  <c:v>1.0845500239348971</c:v>
                </c:pt>
                <c:pt idx="95">
                  <c:v>1.234841214058648</c:v>
                </c:pt>
                <c:pt idx="96">
                  <c:v>1.2164100785197944</c:v>
                </c:pt>
                <c:pt idx="97">
                  <c:v>1.7304895712630359</c:v>
                </c:pt>
                <c:pt idx="99">
                  <c:v>1.4869935213160097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3-4799-AA9F-0404236E10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69907.8</c:v>
                </c:pt>
                <c:pt idx="7">
                  <c:v>57528.4</c:v>
                </c:pt>
                <c:pt idx="16">
                  <c:v>39650.800000000003</c:v>
                </c:pt>
                <c:pt idx="18">
                  <c:v>50595.4</c:v>
                </c:pt>
                <c:pt idx="20">
                  <c:v>67763</c:v>
                </c:pt>
                <c:pt idx="27">
                  <c:v>43720.4</c:v>
                </c:pt>
                <c:pt idx="30">
                  <c:v>51772</c:v>
                </c:pt>
                <c:pt idx="32">
                  <c:v>50184.4</c:v>
                </c:pt>
                <c:pt idx="34">
                  <c:v>48778.8</c:v>
                </c:pt>
                <c:pt idx="37">
                  <c:v>54066.400000000001</c:v>
                </c:pt>
                <c:pt idx="46">
                  <c:v>37263.4</c:v>
                </c:pt>
                <c:pt idx="55">
                  <c:v>55039.6</c:v>
                </c:pt>
                <c:pt idx="57">
                  <c:v>48174</c:v>
                </c:pt>
                <c:pt idx="61">
                  <c:v>58552.4</c:v>
                </c:pt>
                <c:pt idx="65">
                  <c:v>61035.8</c:v>
                </c:pt>
                <c:pt idx="66">
                  <c:v>46138.6</c:v>
                </c:pt>
                <c:pt idx="67">
                  <c:v>42427</c:v>
                </c:pt>
                <c:pt idx="68">
                  <c:v>53553.2</c:v>
                </c:pt>
                <c:pt idx="69">
                  <c:v>51874.8</c:v>
                </c:pt>
                <c:pt idx="77">
                  <c:v>52357.2</c:v>
                </c:pt>
                <c:pt idx="85">
                  <c:v>53598.6</c:v>
                </c:pt>
                <c:pt idx="87">
                  <c:v>61102.8</c:v>
                </c:pt>
                <c:pt idx="88">
                  <c:v>48761.599999999999</c:v>
                </c:pt>
                <c:pt idx="89">
                  <c:v>52387</c:v>
                </c:pt>
                <c:pt idx="90">
                  <c:v>58885</c:v>
                </c:pt>
                <c:pt idx="91">
                  <c:v>43389.4</c:v>
                </c:pt>
                <c:pt idx="92">
                  <c:v>53950.6</c:v>
                </c:pt>
                <c:pt idx="98">
                  <c:v>54800.2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1.6467261163990283</c:v>
                </c:pt>
                <c:pt idx="7">
                  <c:v>2.1193184583614353</c:v>
                </c:pt>
                <c:pt idx="16">
                  <c:v>1.652425676152814</c:v>
                </c:pt>
                <c:pt idx="18">
                  <c:v>2.0259944579942051</c:v>
                </c:pt>
                <c:pt idx="20">
                  <c:v>2.0462346708380679</c:v>
                </c:pt>
                <c:pt idx="27">
                  <c:v>2.3997035708730934</c:v>
                </c:pt>
                <c:pt idx="30">
                  <c:v>1.9133894769373407</c:v>
                </c:pt>
                <c:pt idx="32">
                  <c:v>2.183108695132352</c:v>
                </c:pt>
                <c:pt idx="34">
                  <c:v>2.3564540333095523</c:v>
                </c:pt>
                <c:pt idx="37">
                  <c:v>2.0794615509817556</c:v>
                </c:pt>
                <c:pt idx="46">
                  <c:v>2.6463232018549032</c:v>
                </c:pt>
                <c:pt idx="55">
                  <c:v>2.4485824751633372</c:v>
                </c:pt>
                <c:pt idx="57">
                  <c:v>1.9912193299290073</c:v>
                </c:pt>
                <c:pt idx="61">
                  <c:v>2.0746203400714571</c:v>
                </c:pt>
                <c:pt idx="65">
                  <c:v>2.1637137548782843</c:v>
                </c:pt>
                <c:pt idx="66">
                  <c:v>2.6520310542582566</c:v>
                </c:pt>
                <c:pt idx="67">
                  <c:v>1.9072524571617131</c:v>
                </c:pt>
                <c:pt idx="68">
                  <c:v>2.1988041797689029</c:v>
                </c:pt>
                <c:pt idx="69">
                  <c:v>2.0367692983876564</c:v>
                </c:pt>
                <c:pt idx="77">
                  <c:v>1.8530593691030079</c:v>
                </c:pt>
                <c:pt idx="85">
                  <c:v>2.2238267417432547</c:v>
                </c:pt>
                <c:pt idx="87">
                  <c:v>2.2136137787466366</c:v>
                </c:pt>
                <c:pt idx="88">
                  <c:v>2.3214783764273528</c:v>
                </c:pt>
                <c:pt idx="89">
                  <c:v>1.6127856147517514</c:v>
                </c:pt>
                <c:pt idx="90">
                  <c:v>1.869881973337862</c:v>
                </c:pt>
                <c:pt idx="91">
                  <c:v>2.1889217182076726</c:v>
                </c:pt>
                <c:pt idx="92">
                  <c:v>2.497025056255167</c:v>
                </c:pt>
                <c:pt idx="98">
                  <c:v>1.7817088258801976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3-4799-AA9F-0404236E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508495"/>
        <c:axId val="1329031743"/>
      </c:scatterChart>
      <c:valAx>
        <c:axId val="13275084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9031743"/>
        <c:crosses val="autoZero"/>
        <c:crossBetween val="midCat"/>
      </c:valAx>
      <c:valAx>
        <c:axId val="132903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50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36733.599999999999</c:v>
                </c:pt>
                <c:pt idx="1">
                  <c:v>70871.8</c:v>
                </c:pt>
                <c:pt idx="2">
                  <c:v>63891.8</c:v>
                </c:pt>
                <c:pt idx="3">
                  <c:v>62815.4</c:v>
                </c:pt>
                <c:pt idx="4">
                  <c:v>50757.8</c:v>
                </c:pt>
                <c:pt idx="5">
                  <c:v>63389</c:v>
                </c:pt>
                <c:pt idx="6">
                  <c:v>67449.8</c:v>
                </c:pt>
                <c:pt idx="7">
                  <c:v>58043.199999999997</c:v>
                </c:pt>
                <c:pt idx="8">
                  <c:v>49009.599999999999</c:v>
                </c:pt>
                <c:pt idx="9">
                  <c:v>79211.8</c:v>
                </c:pt>
                <c:pt idx="10">
                  <c:v>49254.6</c:v>
                </c:pt>
                <c:pt idx="11">
                  <c:v>47505.2</c:v>
                </c:pt>
                <c:pt idx="12">
                  <c:v>61629.599999999999</c:v>
                </c:pt>
                <c:pt idx="13">
                  <c:v>81459.399999999994</c:v>
                </c:pt>
                <c:pt idx="14">
                  <c:v>70240</c:v>
                </c:pt>
                <c:pt idx="15">
                  <c:v>73223.199999999997</c:v>
                </c:pt>
                <c:pt idx="16">
                  <c:v>36950.6</c:v>
                </c:pt>
                <c:pt idx="17">
                  <c:v>52787.4</c:v>
                </c:pt>
                <c:pt idx="18">
                  <c:v>50288.6</c:v>
                </c:pt>
                <c:pt idx="19">
                  <c:v>70082</c:v>
                </c:pt>
                <c:pt idx="20">
                  <c:v>71417</c:v>
                </c:pt>
                <c:pt idx="21">
                  <c:v>59302.8</c:v>
                </c:pt>
                <c:pt idx="22">
                  <c:v>79280</c:v>
                </c:pt>
                <c:pt idx="23">
                  <c:v>64686</c:v>
                </c:pt>
                <c:pt idx="24">
                  <c:v>54444.2</c:v>
                </c:pt>
                <c:pt idx="25">
                  <c:v>80754.399999999994</c:v>
                </c:pt>
                <c:pt idx="26">
                  <c:v>69699.8</c:v>
                </c:pt>
                <c:pt idx="27">
                  <c:v>39118.800000000003</c:v>
                </c:pt>
                <c:pt idx="28">
                  <c:v>53704.6</c:v>
                </c:pt>
                <c:pt idx="29">
                  <c:v>70867.600000000006</c:v>
                </c:pt>
                <c:pt idx="30">
                  <c:v>57116.2</c:v>
                </c:pt>
                <c:pt idx="31">
                  <c:v>42020</c:v>
                </c:pt>
                <c:pt idx="32">
                  <c:v>55867.6</c:v>
                </c:pt>
                <c:pt idx="33">
                  <c:v>70335.600000000006</c:v>
                </c:pt>
                <c:pt idx="34">
                  <c:v>46991</c:v>
                </c:pt>
                <c:pt idx="35">
                  <c:v>69241</c:v>
                </c:pt>
                <c:pt idx="36">
                  <c:v>75577.399999999994</c:v>
                </c:pt>
                <c:pt idx="37">
                  <c:v>54528</c:v>
                </c:pt>
                <c:pt idx="38">
                  <c:v>77723.199999999997</c:v>
                </c:pt>
                <c:pt idx="39">
                  <c:v>47966.6</c:v>
                </c:pt>
                <c:pt idx="40">
                  <c:v>68214.600000000006</c:v>
                </c:pt>
                <c:pt idx="41">
                  <c:v>59110.8</c:v>
                </c:pt>
                <c:pt idx="42">
                  <c:v>60417</c:v>
                </c:pt>
                <c:pt idx="43">
                  <c:v>52065.599999999999</c:v>
                </c:pt>
                <c:pt idx="44">
                  <c:v>45597.8</c:v>
                </c:pt>
                <c:pt idx="45">
                  <c:v>53648.800000000003</c:v>
                </c:pt>
                <c:pt idx="46">
                  <c:v>34912.400000000001</c:v>
                </c:pt>
                <c:pt idx="47">
                  <c:v>42687.6</c:v>
                </c:pt>
                <c:pt idx="48">
                  <c:v>69167.399999999994</c:v>
                </c:pt>
                <c:pt idx="49">
                  <c:v>62301.599999999999</c:v>
                </c:pt>
                <c:pt idx="50">
                  <c:v>60965.2</c:v>
                </c:pt>
                <c:pt idx="51">
                  <c:v>71350</c:v>
                </c:pt>
                <c:pt idx="52">
                  <c:v>62402.400000000001</c:v>
                </c:pt>
                <c:pt idx="53">
                  <c:v>80257</c:v>
                </c:pt>
                <c:pt idx="54">
                  <c:v>55483.4</c:v>
                </c:pt>
                <c:pt idx="55">
                  <c:v>56359.199999999997</c:v>
                </c:pt>
                <c:pt idx="56">
                  <c:v>51645.599999999999</c:v>
                </c:pt>
                <c:pt idx="57">
                  <c:v>51256.2</c:v>
                </c:pt>
                <c:pt idx="58">
                  <c:v>59612.4</c:v>
                </c:pt>
                <c:pt idx="59">
                  <c:v>54859.199999999997</c:v>
                </c:pt>
                <c:pt idx="60">
                  <c:v>47919.199999999997</c:v>
                </c:pt>
                <c:pt idx="61">
                  <c:v>58261</c:v>
                </c:pt>
                <c:pt idx="62">
                  <c:v>66361</c:v>
                </c:pt>
                <c:pt idx="63">
                  <c:v>72067.8</c:v>
                </c:pt>
                <c:pt idx="64">
                  <c:v>63307.6</c:v>
                </c:pt>
                <c:pt idx="65">
                  <c:v>55847</c:v>
                </c:pt>
                <c:pt idx="66">
                  <c:v>48518.8</c:v>
                </c:pt>
                <c:pt idx="67">
                  <c:v>43386</c:v>
                </c:pt>
                <c:pt idx="68">
                  <c:v>58065.4</c:v>
                </c:pt>
                <c:pt idx="69">
                  <c:v>51369.4</c:v>
                </c:pt>
                <c:pt idx="70">
                  <c:v>77437.2</c:v>
                </c:pt>
                <c:pt idx="71">
                  <c:v>65878.2</c:v>
                </c:pt>
                <c:pt idx="72">
                  <c:v>60945.4</c:v>
                </c:pt>
                <c:pt idx="73">
                  <c:v>54042.2</c:v>
                </c:pt>
                <c:pt idx="74">
                  <c:v>76472.600000000006</c:v>
                </c:pt>
                <c:pt idx="75">
                  <c:v>53777.599999999999</c:v>
                </c:pt>
                <c:pt idx="76">
                  <c:v>73467.8</c:v>
                </c:pt>
                <c:pt idx="77">
                  <c:v>53339.8</c:v>
                </c:pt>
                <c:pt idx="78">
                  <c:v>57303.6</c:v>
                </c:pt>
                <c:pt idx="79">
                  <c:v>57108.6</c:v>
                </c:pt>
                <c:pt idx="80">
                  <c:v>63833.599999999999</c:v>
                </c:pt>
                <c:pt idx="81">
                  <c:v>58730.2</c:v>
                </c:pt>
                <c:pt idx="82">
                  <c:v>58980.4</c:v>
                </c:pt>
                <c:pt idx="83">
                  <c:v>53945.2</c:v>
                </c:pt>
                <c:pt idx="84">
                  <c:v>69839</c:v>
                </c:pt>
                <c:pt idx="85">
                  <c:v>58363.6</c:v>
                </c:pt>
                <c:pt idx="86">
                  <c:v>59173.599999999999</c:v>
                </c:pt>
                <c:pt idx="87">
                  <c:v>62183.4</c:v>
                </c:pt>
                <c:pt idx="88">
                  <c:v>53553.599999999999</c:v>
                </c:pt>
                <c:pt idx="89">
                  <c:v>49613.2</c:v>
                </c:pt>
                <c:pt idx="90">
                  <c:v>58233.4</c:v>
                </c:pt>
                <c:pt idx="91">
                  <c:v>47438.2</c:v>
                </c:pt>
                <c:pt idx="92">
                  <c:v>50283.4</c:v>
                </c:pt>
                <c:pt idx="93">
                  <c:v>52723.8</c:v>
                </c:pt>
                <c:pt idx="94">
                  <c:v>72519.8</c:v>
                </c:pt>
                <c:pt idx="95">
                  <c:v>56568.800000000003</c:v>
                </c:pt>
                <c:pt idx="96">
                  <c:v>72103.199999999997</c:v>
                </c:pt>
                <c:pt idx="97">
                  <c:v>70658.600000000006</c:v>
                </c:pt>
                <c:pt idx="98">
                  <c:v>55525.599999999999</c:v>
                </c:pt>
                <c:pt idx="99">
                  <c:v>44587.4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1.5029019753032646</c:v>
                </c:pt>
                <c:pt idx="1">
                  <c:v>1.607211895281339</c:v>
                </c:pt>
                <c:pt idx="2">
                  <c:v>1.012211269677799</c:v>
                </c:pt>
                <c:pt idx="3">
                  <c:v>1.6365413576925403</c:v>
                </c:pt>
                <c:pt idx="4">
                  <c:v>1.4512449318134355</c:v>
                </c:pt>
                <c:pt idx="5">
                  <c:v>1.6383126409944944</c:v>
                </c:pt>
                <c:pt idx="6">
                  <c:v>1.1596772710964303</c:v>
                </c:pt>
                <c:pt idx="7">
                  <c:v>2.1005216804035616</c:v>
                </c:pt>
                <c:pt idx="8">
                  <c:v>2.6273628023897362</c:v>
                </c:pt>
                <c:pt idx="9">
                  <c:v>1.6662921433422797</c:v>
                </c:pt>
                <c:pt idx="10">
                  <c:v>2.061716063068221</c:v>
                </c:pt>
                <c:pt idx="11">
                  <c:v>1.7604178068927192</c:v>
                </c:pt>
                <c:pt idx="12">
                  <c:v>1.1439632903669665</c:v>
                </c:pt>
                <c:pt idx="13">
                  <c:v>1.393675867978404</c:v>
                </c:pt>
                <c:pt idx="14">
                  <c:v>1.4160592255125284</c:v>
                </c:pt>
                <c:pt idx="15">
                  <c:v>1.5534147647193786</c:v>
                </c:pt>
                <c:pt idx="16">
                  <c:v>1.7574004211027696</c:v>
                </c:pt>
                <c:pt idx="17">
                  <c:v>1.8255871666344619</c:v>
                </c:pt>
                <c:pt idx="18">
                  <c:v>2.0301420202590648</c:v>
                </c:pt>
                <c:pt idx="19">
                  <c:v>1.559073656573728</c:v>
                </c:pt>
                <c:pt idx="20">
                  <c:v>1.6947645518574008</c:v>
                </c:pt>
                <c:pt idx="21">
                  <c:v>1.6170568674666288</c:v>
                </c:pt>
                <c:pt idx="22">
                  <c:v>1.3875</c:v>
                </c:pt>
                <c:pt idx="23">
                  <c:v>1.0930649599604243</c:v>
                </c:pt>
                <c:pt idx="24">
                  <c:v>1.3789714974230498</c:v>
                </c:pt>
                <c:pt idx="25">
                  <c:v>1.0579361619924117</c:v>
                </c:pt>
                <c:pt idx="26">
                  <c:v>1.2373780125624463</c:v>
                </c:pt>
                <c:pt idx="27">
                  <c:v>2.3815658967043976</c:v>
                </c:pt>
                <c:pt idx="28">
                  <c:v>1.2095239513933629</c:v>
                </c:pt>
                <c:pt idx="29">
                  <c:v>1.606291168319514</c:v>
                </c:pt>
                <c:pt idx="30">
                  <c:v>1.7521473767512545</c:v>
                </c:pt>
                <c:pt idx="31">
                  <c:v>1.6217991432651118</c:v>
                </c:pt>
                <c:pt idx="32">
                  <c:v>1.988612362084643</c:v>
                </c:pt>
                <c:pt idx="33">
                  <c:v>1.0964717724736832</c:v>
                </c:pt>
                <c:pt idx="34">
                  <c:v>2.3535570641186609</c:v>
                </c:pt>
                <c:pt idx="35">
                  <c:v>1.2617379876084978</c:v>
                </c:pt>
                <c:pt idx="36">
                  <c:v>1.3368678996631269</c:v>
                </c:pt>
                <c:pt idx="37">
                  <c:v>2.403132335680751</c:v>
                </c:pt>
                <c:pt idx="38">
                  <c:v>1.655503118759907</c:v>
                </c:pt>
                <c:pt idx="39">
                  <c:v>2.1989467671254581</c:v>
                </c:pt>
                <c:pt idx="40">
                  <c:v>1.3142201229648784</c:v>
                </c:pt>
                <c:pt idx="41">
                  <c:v>1.0007815830609634</c:v>
                </c:pt>
                <c:pt idx="42">
                  <c:v>1.3032424648691594</c:v>
                </c:pt>
                <c:pt idx="43">
                  <c:v>1.3113264804400602</c:v>
                </c:pt>
                <c:pt idx="44">
                  <c:v>2.0918772396913883</c:v>
                </c:pt>
                <c:pt idx="45">
                  <c:v>1.5896720895900747</c:v>
                </c:pt>
                <c:pt idx="46">
                  <c:v>2.4809809695122649</c:v>
                </c:pt>
                <c:pt idx="47">
                  <c:v>1.8020221328910504</c:v>
                </c:pt>
                <c:pt idx="48">
                  <c:v>1.5108128974054251</c:v>
                </c:pt>
                <c:pt idx="49">
                  <c:v>1.0165228501354702</c:v>
                </c:pt>
                <c:pt idx="50">
                  <c:v>1.3237223858857186</c:v>
                </c:pt>
                <c:pt idx="51">
                  <c:v>1.1475823405746322</c:v>
                </c:pt>
                <c:pt idx="52">
                  <c:v>1.5662218119815905</c:v>
                </c:pt>
                <c:pt idx="53">
                  <c:v>1.4188544301431651</c:v>
                </c:pt>
                <c:pt idx="54">
                  <c:v>1.3613260903261155</c:v>
                </c:pt>
                <c:pt idx="55">
                  <c:v>2.1629121776036566</c:v>
                </c:pt>
                <c:pt idx="56">
                  <c:v>1.5349032637823938</c:v>
                </c:pt>
                <c:pt idx="57">
                  <c:v>1.8704664021133055</c:v>
                </c:pt>
                <c:pt idx="58">
                  <c:v>1.3404761425475236</c:v>
                </c:pt>
                <c:pt idx="59">
                  <c:v>1.1375849447312394</c:v>
                </c:pt>
                <c:pt idx="60">
                  <c:v>1.3715796590928062</c:v>
                </c:pt>
                <c:pt idx="61">
                  <c:v>2.0909871097303512</c:v>
                </c:pt>
                <c:pt idx="62">
                  <c:v>1.3703379997287564</c:v>
                </c:pt>
                <c:pt idx="63">
                  <c:v>1.1725070003524458</c:v>
                </c:pt>
                <c:pt idx="64">
                  <c:v>1.2588062096809862</c:v>
                </c:pt>
                <c:pt idx="65">
                  <c:v>2.3935394918258814</c:v>
                </c:pt>
                <c:pt idx="66">
                  <c:v>2.3334253938679437</c:v>
                </c:pt>
                <c:pt idx="67">
                  <c:v>1.8651869266583692</c:v>
                </c:pt>
                <c:pt idx="68">
                  <c:v>2.0331729394785878</c:v>
                </c:pt>
                <c:pt idx="69">
                  <c:v>2.1090376761262539</c:v>
                </c:pt>
                <c:pt idx="70">
                  <c:v>1.5164417101858023</c:v>
                </c:pt>
                <c:pt idx="71">
                  <c:v>1.6777932608966244</c:v>
                </c:pt>
                <c:pt idx="72">
                  <c:v>1.9107922829286541</c:v>
                </c:pt>
                <c:pt idx="73">
                  <c:v>1.272135479310613</c:v>
                </c:pt>
                <c:pt idx="74">
                  <c:v>1.6002725159076583</c:v>
                </c:pt>
                <c:pt idx="75">
                  <c:v>1.2355144149236856</c:v>
                </c:pt>
                <c:pt idx="76">
                  <c:v>1.1454405875771425</c:v>
                </c:pt>
                <c:pt idx="77">
                  <c:v>1.7595116592113205</c:v>
                </c:pt>
                <c:pt idx="78">
                  <c:v>1.4231043075827696</c:v>
                </c:pt>
                <c:pt idx="79">
                  <c:v>1.9869686877282933</c:v>
                </c:pt>
                <c:pt idx="80">
                  <c:v>1.5197325546420695</c:v>
                </c:pt>
                <c:pt idx="81">
                  <c:v>1.4150641407657389</c:v>
                </c:pt>
                <c:pt idx="82">
                  <c:v>1.5903249214993456</c:v>
                </c:pt>
                <c:pt idx="83">
                  <c:v>1.7031543121538155</c:v>
                </c:pt>
                <c:pt idx="84">
                  <c:v>1.2089806555076676</c:v>
                </c:pt>
                <c:pt idx="85">
                  <c:v>1.8300618878890267</c:v>
                </c:pt>
                <c:pt idx="86">
                  <c:v>1.3201664255681589</c:v>
                </c:pt>
                <c:pt idx="87">
                  <c:v>1.9650421173496464</c:v>
                </c:pt>
                <c:pt idx="88">
                  <c:v>2.1132846344596814</c:v>
                </c:pt>
                <c:pt idx="89">
                  <c:v>1.7201672135641322</c:v>
                </c:pt>
                <c:pt idx="90">
                  <c:v>2.2823671638612892</c:v>
                </c:pt>
                <c:pt idx="91">
                  <c:v>1.6709951052105687</c:v>
                </c:pt>
                <c:pt idx="92">
                  <c:v>2.4395128412159877</c:v>
                </c:pt>
                <c:pt idx="93">
                  <c:v>1.0678289501136109</c:v>
                </c:pt>
                <c:pt idx="94">
                  <c:v>1.04936858623438</c:v>
                </c:pt>
                <c:pt idx="95">
                  <c:v>1.234178557791574</c:v>
                </c:pt>
                <c:pt idx="96">
                  <c:v>1.2009314427098936</c:v>
                </c:pt>
                <c:pt idx="97">
                  <c:v>1.7403967811419983</c:v>
                </c:pt>
                <c:pt idx="98">
                  <c:v>1.5851607186595011</c:v>
                </c:pt>
                <c:pt idx="99">
                  <c:v>1.6881226534850653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C-4B21-87BA-84D026F0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63375"/>
        <c:axId val="1279696559"/>
      </c:scatterChart>
      <c:valAx>
        <c:axId val="1294863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96559"/>
        <c:crosses val="autoZero"/>
        <c:crossBetween val="midCat"/>
      </c:valAx>
      <c:valAx>
        <c:axId val="127969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6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70871.8</c:v>
                </c:pt>
                <c:pt idx="5">
                  <c:v>63389</c:v>
                </c:pt>
                <c:pt idx="10">
                  <c:v>49254.6</c:v>
                </c:pt>
                <c:pt idx="11">
                  <c:v>47505.2</c:v>
                </c:pt>
                <c:pt idx="26">
                  <c:v>69699.8</c:v>
                </c:pt>
                <c:pt idx="30">
                  <c:v>57116.2</c:v>
                </c:pt>
                <c:pt idx="33">
                  <c:v>70335.600000000006</c:v>
                </c:pt>
                <c:pt idx="36">
                  <c:v>75577.399999999994</c:v>
                </c:pt>
                <c:pt idx="38">
                  <c:v>77723.199999999997</c:v>
                </c:pt>
                <c:pt idx="39">
                  <c:v>47966.6</c:v>
                </c:pt>
                <c:pt idx="57">
                  <c:v>51256.2</c:v>
                </c:pt>
                <c:pt idx="63">
                  <c:v>72067.8</c:v>
                </c:pt>
                <c:pt idx="64">
                  <c:v>63307.6</c:v>
                </c:pt>
                <c:pt idx="82">
                  <c:v>58980.4</c:v>
                </c:pt>
                <c:pt idx="85">
                  <c:v>58363.6</c:v>
                </c:pt>
                <c:pt idx="86">
                  <c:v>59173.599999999999</c:v>
                </c:pt>
                <c:pt idx="91">
                  <c:v>47438.2</c:v>
                </c:pt>
                <c:pt idx="97">
                  <c:v>70658.600000000006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1.607211895281339</c:v>
                </c:pt>
                <c:pt idx="4">
                  <c:v>1.6383126409944944</c:v>
                </c:pt>
                <c:pt idx="9">
                  <c:v>2.061716063068221</c:v>
                </c:pt>
                <c:pt idx="10">
                  <c:v>1.7604178068927192</c:v>
                </c:pt>
                <c:pt idx="25">
                  <c:v>1.2373780125624463</c:v>
                </c:pt>
                <c:pt idx="29">
                  <c:v>1.7521473767512545</c:v>
                </c:pt>
                <c:pt idx="32">
                  <c:v>1.0964717724736832</c:v>
                </c:pt>
                <c:pt idx="35">
                  <c:v>1.3368678996631269</c:v>
                </c:pt>
                <c:pt idx="37">
                  <c:v>1.655503118759907</c:v>
                </c:pt>
                <c:pt idx="38">
                  <c:v>2.1989467671254581</c:v>
                </c:pt>
                <c:pt idx="56">
                  <c:v>1.8704664021133055</c:v>
                </c:pt>
                <c:pt idx="62">
                  <c:v>1.1725070003524458</c:v>
                </c:pt>
                <c:pt idx="63">
                  <c:v>1.2588062096809862</c:v>
                </c:pt>
                <c:pt idx="81">
                  <c:v>1.5903249214993456</c:v>
                </c:pt>
                <c:pt idx="84">
                  <c:v>1.8300618878890267</c:v>
                </c:pt>
                <c:pt idx="85">
                  <c:v>1.3201664255681589</c:v>
                </c:pt>
                <c:pt idx="90">
                  <c:v>1.6709951052105687</c:v>
                </c:pt>
                <c:pt idx="96">
                  <c:v>1.7403967811419983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1-4A84-A0FC-0024F9A8C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36733.599999999999</c:v>
                </c:pt>
                <c:pt idx="6">
                  <c:v>67449.8</c:v>
                </c:pt>
                <c:pt idx="14">
                  <c:v>70240</c:v>
                </c:pt>
                <c:pt idx="15">
                  <c:v>73223.199999999997</c:v>
                </c:pt>
                <c:pt idx="19">
                  <c:v>70082</c:v>
                </c:pt>
                <c:pt idx="20">
                  <c:v>71417</c:v>
                </c:pt>
                <c:pt idx="22">
                  <c:v>79280</c:v>
                </c:pt>
                <c:pt idx="29">
                  <c:v>70867.600000000006</c:v>
                </c:pt>
                <c:pt idx="35">
                  <c:v>69241</c:v>
                </c:pt>
                <c:pt idx="37">
                  <c:v>54528</c:v>
                </c:pt>
                <c:pt idx="41">
                  <c:v>59110.8</c:v>
                </c:pt>
                <c:pt idx="42">
                  <c:v>60417</c:v>
                </c:pt>
                <c:pt idx="45">
                  <c:v>53648.800000000003</c:v>
                </c:pt>
                <c:pt idx="47">
                  <c:v>42687.6</c:v>
                </c:pt>
                <c:pt idx="48">
                  <c:v>69167.399999999994</c:v>
                </c:pt>
                <c:pt idx="51">
                  <c:v>71350</c:v>
                </c:pt>
                <c:pt idx="53">
                  <c:v>80257</c:v>
                </c:pt>
                <c:pt idx="59">
                  <c:v>54859.199999999997</c:v>
                </c:pt>
                <c:pt idx="68">
                  <c:v>58065.4</c:v>
                </c:pt>
                <c:pt idx="69">
                  <c:v>51369.4</c:v>
                </c:pt>
                <c:pt idx="70">
                  <c:v>77437.2</c:v>
                </c:pt>
                <c:pt idx="73">
                  <c:v>54042.2</c:v>
                </c:pt>
                <c:pt idx="74">
                  <c:v>76472.600000000006</c:v>
                </c:pt>
                <c:pt idx="75">
                  <c:v>53777.599999999999</c:v>
                </c:pt>
                <c:pt idx="76">
                  <c:v>73467.8</c:v>
                </c:pt>
                <c:pt idx="77">
                  <c:v>53339.8</c:v>
                </c:pt>
                <c:pt idx="83">
                  <c:v>53945.2</c:v>
                </c:pt>
                <c:pt idx="84">
                  <c:v>69839</c:v>
                </c:pt>
                <c:pt idx="89">
                  <c:v>49613.2</c:v>
                </c:pt>
                <c:pt idx="90">
                  <c:v>58233.4</c:v>
                </c:pt>
                <c:pt idx="93">
                  <c:v>52723.8</c:v>
                </c:pt>
                <c:pt idx="94">
                  <c:v>72519.8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1.5029019753032646</c:v>
                </c:pt>
                <c:pt idx="6">
                  <c:v>1.1596772710964303</c:v>
                </c:pt>
                <c:pt idx="14">
                  <c:v>1.4160592255125284</c:v>
                </c:pt>
                <c:pt idx="15">
                  <c:v>1.5534147647193786</c:v>
                </c:pt>
                <c:pt idx="19">
                  <c:v>1.559073656573728</c:v>
                </c:pt>
                <c:pt idx="20">
                  <c:v>1.6947645518574008</c:v>
                </c:pt>
                <c:pt idx="22">
                  <c:v>1.3875</c:v>
                </c:pt>
                <c:pt idx="29">
                  <c:v>1.606291168319514</c:v>
                </c:pt>
                <c:pt idx="35">
                  <c:v>1.2617379876084978</c:v>
                </c:pt>
                <c:pt idx="37">
                  <c:v>2.403132335680751</c:v>
                </c:pt>
                <c:pt idx="41">
                  <c:v>1.0007815830609634</c:v>
                </c:pt>
                <c:pt idx="42">
                  <c:v>1.3032424648691594</c:v>
                </c:pt>
                <c:pt idx="45">
                  <c:v>1.5896720895900747</c:v>
                </c:pt>
                <c:pt idx="47">
                  <c:v>1.8020221328910504</c:v>
                </c:pt>
                <c:pt idx="48">
                  <c:v>1.5108128974054251</c:v>
                </c:pt>
                <c:pt idx="51">
                  <c:v>1.1475823405746322</c:v>
                </c:pt>
                <c:pt idx="53">
                  <c:v>1.4188544301431651</c:v>
                </c:pt>
                <c:pt idx="59">
                  <c:v>1.1375849447312394</c:v>
                </c:pt>
                <c:pt idx="68">
                  <c:v>2.0331729394785878</c:v>
                </c:pt>
                <c:pt idx="69">
                  <c:v>2.1090376761262539</c:v>
                </c:pt>
                <c:pt idx="70">
                  <c:v>1.5164417101858023</c:v>
                </c:pt>
                <c:pt idx="73">
                  <c:v>1.272135479310613</c:v>
                </c:pt>
                <c:pt idx="74">
                  <c:v>1.6002725159076583</c:v>
                </c:pt>
                <c:pt idx="75">
                  <c:v>1.2355144149236856</c:v>
                </c:pt>
                <c:pt idx="76">
                  <c:v>1.1454405875771425</c:v>
                </c:pt>
                <c:pt idx="77">
                  <c:v>1.7595116592113205</c:v>
                </c:pt>
                <c:pt idx="83">
                  <c:v>1.7031543121538155</c:v>
                </c:pt>
                <c:pt idx="84">
                  <c:v>1.2089806555076676</c:v>
                </c:pt>
                <c:pt idx="89">
                  <c:v>1.7201672135641322</c:v>
                </c:pt>
                <c:pt idx="90">
                  <c:v>2.2823671638612892</c:v>
                </c:pt>
                <c:pt idx="93">
                  <c:v>1.0678289501136109</c:v>
                </c:pt>
                <c:pt idx="94">
                  <c:v>1.04936858623438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C1-4A84-A0FC-0024F9A8C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63891.8</c:v>
                </c:pt>
                <c:pt idx="9">
                  <c:v>79211.8</c:v>
                </c:pt>
                <c:pt idx="12">
                  <c:v>61629.599999999999</c:v>
                </c:pt>
                <c:pt idx="17">
                  <c:v>52787.4</c:v>
                </c:pt>
                <c:pt idx="18">
                  <c:v>50288.6</c:v>
                </c:pt>
                <c:pt idx="24">
                  <c:v>54444.2</c:v>
                </c:pt>
                <c:pt idx="25">
                  <c:v>80754.399999999994</c:v>
                </c:pt>
                <c:pt idx="27">
                  <c:v>39118.800000000003</c:v>
                </c:pt>
                <c:pt idx="40">
                  <c:v>68214.600000000006</c:v>
                </c:pt>
                <c:pt idx="44">
                  <c:v>45597.8</c:v>
                </c:pt>
                <c:pt idx="46">
                  <c:v>34912.400000000001</c:v>
                </c:pt>
                <c:pt idx="49">
                  <c:v>62301.599999999999</c:v>
                </c:pt>
                <c:pt idx="50">
                  <c:v>60965.2</c:v>
                </c:pt>
                <c:pt idx="52">
                  <c:v>62402.400000000001</c:v>
                </c:pt>
                <c:pt idx="54">
                  <c:v>55483.4</c:v>
                </c:pt>
                <c:pt idx="55">
                  <c:v>56359.199999999997</c:v>
                </c:pt>
                <c:pt idx="60">
                  <c:v>47919.199999999997</c:v>
                </c:pt>
                <c:pt idx="61">
                  <c:v>58261</c:v>
                </c:pt>
                <c:pt idx="62">
                  <c:v>66361</c:v>
                </c:pt>
                <c:pt idx="65">
                  <c:v>55847</c:v>
                </c:pt>
                <c:pt idx="66">
                  <c:v>48518.8</c:v>
                </c:pt>
                <c:pt idx="71">
                  <c:v>65878.2</c:v>
                </c:pt>
                <c:pt idx="72">
                  <c:v>60945.4</c:v>
                </c:pt>
                <c:pt idx="78">
                  <c:v>57303.6</c:v>
                </c:pt>
                <c:pt idx="79">
                  <c:v>57108.6</c:v>
                </c:pt>
                <c:pt idx="81">
                  <c:v>58730.2</c:v>
                </c:pt>
                <c:pt idx="87">
                  <c:v>62183.4</c:v>
                </c:pt>
                <c:pt idx="92">
                  <c:v>50283.4</c:v>
                </c:pt>
                <c:pt idx="95">
                  <c:v>56568.800000000003</c:v>
                </c:pt>
                <c:pt idx="96">
                  <c:v>72103.199999999997</c:v>
                </c:pt>
                <c:pt idx="98">
                  <c:v>55525.599999999999</c:v>
                </c:pt>
                <c:pt idx="99">
                  <c:v>44587.4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1.012211269677799</c:v>
                </c:pt>
                <c:pt idx="9">
                  <c:v>1.6662921433422797</c:v>
                </c:pt>
                <c:pt idx="12">
                  <c:v>1.1439632903669665</c:v>
                </c:pt>
                <c:pt idx="17">
                  <c:v>1.8255871666344619</c:v>
                </c:pt>
                <c:pt idx="18">
                  <c:v>2.0301420202590648</c:v>
                </c:pt>
                <c:pt idx="24">
                  <c:v>1.3789714974230498</c:v>
                </c:pt>
                <c:pt idx="25">
                  <c:v>1.0579361619924117</c:v>
                </c:pt>
                <c:pt idx="27">
                  <c:v>2.3815658967043976</c:v>
                </c:pt>
                <c:pt idx="40">
                  <c:v>1.3142201229648784</c:v>
                </c:pt>
                <c:pt idx="44">
                  <c:v>2.0918772396913883</c:v>
                </c:pt>
                <c:pt idx="46">
                  <c:v>2.4809809695122649</c:v>
                </c:pt>
                <c:pt idx="49">
                  <c:v>1.0165228501354702</c:v>
                </c:pt>
                <c:pt idx="50">
                  <c:v>1.3237223858857186</c:v>
                </c:pt>
                <c:pt idx="52">
                  <c:v>1.5662218119815905</c:v>
                </c:pt>
                <c:pt idx="54">
                  <c:v>1.3613260903261155</c:v>
                </c:pt>
                <c:pt idx="55">
                  <c:v>2.1629121776036566</c:v>
                </c:pt>
                <c:pt idx="60">
                  <c:v>1.3715796590928062</c:v>
                </c:pt>
                <c:pt idx="61">
                  <c:v>2.0909871097303512</c:v>
                </c:pt>
                <c:pt idx="62">
                  <c:v>1.3703379997287564</c:v>
                </c:pt>
                <c:pt idx="65">
                  <c:v>2.3935394918258814</c:v>
                </c:pt>
                <c:pt idx="66">
                  <c:v>2.3334253938679437</c:v>
                </c:pt>
                <c:pt idx="71">
                  <c:v>1.6777932608966244</c:v>
                </c:pt>
                <c:pt idx="72">
                  <c:v>1.9107922829286541</c:v>
                </c:pt>
                <c:pt idx="78">
                  <c:v>1.4231043075827696</c:v>
                </c:pt>
                <c:pt idx="79">
                  <c:v>1.9869686877282933</c:v>
                </c:pt>
                <c:pt idx="81">
                  <c:v>1.4150641407657389</c:v>
                </c:pt>
                <c:pt idx="87">
                  <c:v>1.9650421173496464</c:v>
                </c:pt>
                <c:pt idx="92">
                  <c:v>2.4395128412159877</c:v>
                </c:pt>
                <c:pt idx="95">
                  <c:v>1.234178557791574</c:v>
                </c:pt>
                <c:pt idx="96">
                  <c:v>1.2009314427098936</c:v>
                </c:pt>
                <c:pt idx="98">
                  <c:v>1.5851607186595011</c:v>
                </c:pt>
                <c:pt idx="99">
                  <c:v>1.6881226534850653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C1-4A84-A0FC-0024F9A8C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62815.4</c:v>
                </c:pt>
                <c:pt idx="4">
                  <c:v>50757.8</c:v>
                </c:pt>
                <c:pt idx="7">
                  <c:v>58043.199999999997</c:v>
                </c:pt>
                <c:pt idx="8">
                  <c:v>49009.599999999999</c:v>
                </c:pt>
                <c:pt idx="13">
                  <c:v>81459.399999999994</c:v>
                </c:pt>
                <c:pt idx="16">
                  <c:v>36950.6</c:v>
                </c:pt>
                <c:pt idx="21">
                  <c:v>59302.8</c:v>
                </c:pt>
                <c:pt idx="23">
                  <c:v>64686</c:v>
                </c:pt>
                <c:pt idx="28">
                  <c:v>53704.6</c:v>
                </c:pt>
                <c:pt idx="31">
                  <c:v>42020</c:v>
                </c:pt>
                <c:pt idx="32">
                  <c:v>55867.6</c:v>
                </c:pt>
                <c:pt idx="34">
                  <c:v>46991</c:v>
                </c:pt>
                <c:pt idx="43">
                  <c:v>52065.599999999999</c:v>
                </c:pt>
                <c:pt idx="56">
                  <c:v>51645.599999999999</c:v>
                </c:pt>
                <c:pt idx="58">
                  <c:v>59612.4</c:v>
                </c:pt>
                <c:pt idx="67">
                  <c:v>43386</c:v>
                </c:pt>
                <c:pt idx="80">
                  <c:v>63833.599999999999</c:v>
                </c:pt>
                <c:pt idx="88">
                  <c:v>53553.599999999999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1.6365413576925403</c:v>
                </c:pt>
                <c:pt idx="4">
                  <c:v>1.4512449318134355</c:v>
                </c:pt>
                <c:pt idx="7">
                  <c:v>2.1005216804035616</c:v>
                </c:pt>
                <c:pt idx="8">
                  <c:v>2.6273628023897362</c:v>
                </c:pt>
                <c:pt idx="13">
                  <c:v>1.393675867978404</c:v>
                </c:pt>
                <c:pt idx="16">
                  <c:v>1.7574004211027696</c:v>
                </c:pt>
                <c:pt idx="21">
                  <c:v>1.6170568674666288</c:v>
                </c:pt>
                <c:pt idx="23">
                  <c:v>1.0930649599604243</c:v>
                </c:pt>
                <c:pt idx="28">
                  <c:v>1.2095239513933629</c:v>
                </c:pt>
                <c:pt idx="31">
                  <c:v>1.6217991432651118</c:v>
                </c:pt>
                <c:pt idx="32">
                  <c:v>1.988612362084643</c:v>
                </c:pt>
                <c:pt idx="34">
                  <c:v>2.3535570641186609</c:v>
                </c:pt>
                <c:pt idx="43">
                  <c:v>1.3113264804400602</c:v>
                </c:pt>
                <c:pt idx="56">
                  <c:v>1.5349032637823938</c:v>
                </c:pt>
                <c:pt idx="58">
                  <c:v>1.3404761425475236</c:v>
                </c:pt>
                <c:pt idx="67">
                  <c:v>1.8651869266583692</c:v>
                </c:pt>
                <c:pt idx="80">
                  <c:v>1.5197325546420695</c:v>
                </c:pt>
                <c:pt idx="88">
                  <c:v>2.1132846344596814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C1-4A84-A0FC-0024F9A8C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82255"/>
        <c:axId val="1279684495"/>
      </c:scatterChart>
      <c:valAx>
        <c:axId val="1202782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84495"/>
        <c:crosses val="autoZero"/>
        <c:crossBetween val="midCat"/>
      </c:valAx>
      <c:valAx>
        <c:axId val="127968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78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63891.8</c:v>
                </c:pt>
                <c:pt idx="3">
                  <c:v>62815.4</c:v>
                </c:pt>
                <c:pt idx="4">
                  <c:v>50757.8</c:v>
                </c:pt>
                <c:pt idx="5">
                  <c:v>63389</c:v>
                </c:pt>
                <c:pt idx="6">
                  <c:v>67449.8</c:v>
                </c:pt>
                <c:pt idx="9">
                  <c:v>79211.8</c:v>
                </c:pt>
                <c:pt idx="11">
                  <c:v>47505.2</c:v>
                </c:pt>
                <c:pt idx="12">
                  <c:v>61629.599999999999</c:v>
                </c:pt>
                <c:pt idx="13">
                  <c:v>81459.399999999994</c:v>
                </c:pt>
                <c:pt idx="14">
                  <c:v>70240</c:v>
                </c:pt>
                <c:pt idx="15">
                  <c:v>73223.199999999997</c:v>
                </c:pt>
                <c:pt idx="17">
                  <c:v>52787.4</c:v>
                </c:pt>
                <c:pt idx="19">
                  <c:v>70082</c:v>
                </c:pt>
                <c:pt idx="20">
                  <c:v>71417</c:v>
                </c:pt>
                <c:pt idx="22">
                  <c:v>79280</c:v>
                </c:pt>
                <c:pt idx="23">
                  <c:v>64686</c:v>
                </c:pt>
                <c:pt idx="24">
                  <c:v>54444.2</c:v>
                </c:pt>
                <c:pt idx="25">
                  <c:v>80754.399999999994</c:v>
                </c:pt>
                <c:pt idx="26">
                  <c:v>69699.8</c:v>
                </c:pt>
                <c:pt idx="28">
                  <c:v>53704.6</c:v>
                </c:pt>
                <c:pt idx="29">
                  <c:v>70867.600000000006</c:v>
                </c:pt>
                <c:pt idx="31">
                  <c:v>42020</c:v>
                </c:pt>
                <c:pt idx="33">
                  <c:v>70335.600000000006</c:v>
                </c:pt>
                <c:pt idx="35">
                  <c:v>69241</c:v>
                </c:pt>
                <c:pt idx="36">
                  <c:v>75577.399999999994</c:v>
                </c:pt>
                <c:pt idx="38">
                  <c:v>77723.199999999997</c:v>
                </c:pt>
                <c:pt idx="40">
                  <c:v>68214.600000000006</c:v>
                </c:pt>
                <c:pt idx="41">
                  <c:v>59110.8</c:v>
                </c:pt>
                <c:pt idx="42">
                  <c:v>60417</c:v>
                </c:pt>
                <c:pt idx="43">
                  <c:v>52065.599999999999</c:v>
                </c:pt>
                <c:pt idx="45">
                  <c:v>53648.800000000003</c:v>
                </c:pt>
                <c:pt idx="47">
                  <c:v>42687.6</c:v>
                </c:pt>
                <c:pt idx="48">
                  <c:v>69167.399999999994</c:v>
                </c:pt>
                <c:pt idx="49">
                  <c:v>62301.599999999999</c:v>
                </c:pt>
                <c:pt idx="50">
                  <c:v>60965.2</c:v>
                </c:pt>
                <c:pt idx="51">
                  <c:v>71350</c:v>
                </c:pt>
                <c:pt idx="52">
                  <c:v>62402.400000000001</c:v>
                </c:pt>
                <c:pt idx="53">
                  <c:v>80257</c:v>
                </c:pt>
                <c:pt idx="54">
                  <c:v>55483.4</c:v>
                </c:pt>
                <c:pt idx="56">
                  <c:v>51645.599999999999</c:v>
                </c:pt>
                <c:pt idx="57">
                  <c:v>51256.2</c:v>
                </c:pt>
                <c:pt idx="58">
                  <c:v>59612.4</c:v>
                </c:pt>
                <c:pt idx="59">
                  <c:v>54859.199999999997</c:v>
                </c:pt>
                <c:pt idx="60">
                  <c:v>47919.199999999997</c:v>
                </c:pt>
                <c:pt idx="62">
                  <c:v>66361</c:v>
                </c:pt>
                <c:pt idx="63">
                  <c:v>72067.8</c:v>
                </c:pt>
                <c:pt idx="64">
                  <c:v>63307.6</c:v>
                </c:pt>
                <c:pt idx="70">
                  <c:v>77437.2</c:v>
                </c:pt>
                <c:pt idx="71">
                  <c:v>65878.2</c:v>
                </c:pt>
                <c:pt idx="72">
                  <c:v>60945.4</c:v>
                </c:pt>
                <c:pt idx="73">
                  <c:v>54042.2</c:v>
                </c:pt>
                <c:pt idx="74">
                  <c:v>76472.600000000006</c:v>
                </c:pt>
                <c:pt idx="75">
                  <c:v>53777.599999999999</c:v>
                </c:pt>
                <c:pt idx="76">
                  <c:v>73467.8</c:v>
                </c:pt>
                <c:pt idx="77">
                  <c:v>53339.8</c:v>
                </c:pt>
                <c:pt idx="78">
                  <c:v>57303.6</c:v>
                </c:pt>
                <c:pt idx="80">
                  <c:v>63833.599999999999</c:v>
                </c:pt>
                <c:pt idx="81">
                  <c:v>58730.2</c:v>
                </c:pt>
                <c:pt idx="82">
                  <c:v>58980.4</c:v>
                </c:pt>
                <c:pt idx="83">
                  <c:v>53945.2</c:v>
                </c:pt>
                <c:pt idx="84">
                  <c:v>69839</c:v>
                </c:pt>
                <c:pt idx="85">
                  <c:v>58363.6</c:v>
                </c:pt>
                <c:pt idx="86">
                  <c:v>59173.599999999999</c:v>
                </c:pt>
                <c:pt idx="87">
                  <c:v>62183.4</c:v>
                </c:pt>
                <c:pt idx="91">
                  <c:v>47438.2</c:v>
                </c:pt>
                <c:pt idx="93">
                  <c:v>52723.8</c:v>
                </c:pt>
                <c:pt idx="94">
                  <c:v>72519.8</c:v>
                </c:pt>
                <c:pt idx="95">
                  <c:v>56568.800000000003</c:v>
                </c:pt>
                <c:pt idx="96">
                  <c:v>72103.199999999997</c:v>
                </c:pt>
                <c:pt idx="97">
                  <c:v>70658.600000000006</c:v>
                </c:pt>
                <c:pt idx="98">
                  <c:v>55525.599999999999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1.012211269677799</c:v>
                </c:pt>
                <c:pt idx="1">
                  <c:v>1.6365413576925403</c:v>
                </c:pt>
                <c:pt idx="2">
                  <c:v>1.4512449318134355</c:v>
                </c:pt>
                <c:pt idx="3">
                  <c:v>1.6383126409944944</c:v>
                </c:pt>
                <c:pt idx="4">
                  <c:v>1.1596772710964303</c:v>
                </c:pt>
                <c:pt idx="7">
                  <c:v>1.6662921433422797</c:v>
                </c:pt>
                <c:pt idx="9">
                  <c:v>1.7604178068927192</c:v>
                </c:pt>
                <c:pt idx="10">
                  <c:v>1.1439632903669665</c:v>
                </c:pt>
                <c:pt idx="11">
                  <c:v>1.393675867978404</c:v>
                </c:pt>
                <c:pt idx="12">
                  <c:v>1.4160592255125284</c:v>
                </c:pt>
                <c:pt idx="13">
                  <c:v>1.5534147647193786</c:v>
                </c:pt>
                <c:pt idx="15">
                  <c:v>1.8255871666344619</c:v>
                </c:pt>
                <c:pt idx="17">
                  <c:v>1.559073656573728</c:v>
                </c:pt>
                <c:pt idx="18">
                  <c:v>1.6947645518574008</c:v>
                </c:pt>
                <c:pt idx="20">
                  <c:v>1.3875</c:v>
                </c:pt>
                <c:pt idx="21">
                  <c:v>1.0930649599604243</c:v>
                </c:pt>
                <c:pt idx="22">
                  <c:v>1.3789714974230498</c:v>
                </c:pt>
                <c:pt idx="23">
                  <c:v>1.0579361619924117</c:v>
                </c:pt>
                <c:pt idx="24">
                  <c:v>1.2373780125624463</c:v>
                </c:pt>
                <c:pt idx="26">
                  <c:v>1.2095239513933629</c:v>
                </c:pt>
                <c:pt idx="27">
                  <c:v>1.606291168319514</c:v>
                </c:pt>
                <c:pt idx="29">
                  <c:v>1.6217991432651118</c:v>
                </c:pt>
                <c:pt idx="31">
                  <c:v>1.0964717724736832</c:v>
                </c:pt>
                <c:pt idx="33">
                  <c:v>1.2617379876084978</c:v>
                </c:pt>
                <c:pt idx="34">
                  <c:v>1.3368678996631269</c:v>
                </c:pt>
                <c:pt idx="36">
                  <c:v>1.655503118759907</c:v>
                </c:pt>
                <c:pt idx="38">
                  <c:v>1.3142201229648784</c:v>
                </c:pt>
                <c:pt idx="39">
                  <c:v>1.0007815830609634</c:v>
                </c:pt>
                <c:pt idx="40">
                  <c:v>1.3032424648691594</c:v>
                </c:pt>
                <c:pt idx="41">
                  <c:v>1.3113264804400602</c:v>
                </c:pt>
                <c:pt idx="43">
                  <c:v>1.5896720895900747</c:v>
                </c:pt>
                <c:pt idx="45">
                  <c:v>1.8020221328910504</c:v>
                </c:pt>
                <c:pt idx="46">
                  <c:v>1.5108128974054251</c:v>
                </c:pt>
                <c:pt idx="47">
                  <c:v>1.0165228501354702</c:v>
                </c:pt>
                <c:pt idx="48">
                  <c:v>1.3237223858857186</c:v>
                </c:pt>
                <c:pt idx="49">
                  <c:v>1.1475823405746322</c:v>
                </c:pt>
                <c:pt idx="50">
                  <c:v>1.5662218119815905</c:v>
                </c:pt>
                <c:pt idx="51">
                  <c:v>1.4188544301431651</c:v>
                </c:pt>
                <c:pt idx="52">
                  <c:v>1.3613260903261155</c:v>
                </c:pt>
                <c:pt idx="54">
                  <c:v>1.5349032637823938</c:v>
                </c:pt>
                <c:pt idx="55">
                  <c:v>1.8704664021133055</c:v>
                </c:pt>
                <c:pt idx="56">
                  <c:v>1.3404761425475236</c:v>
                </c:pt>
                <c:pt idx="57">
                  <c:v>1.1375849447312394</c:v>
                </c:pt>
                <c:pt idx="58">
                  <c:v>1.3715796590928062</c:v>
                </c:pt>
                <c:pt idx="60">
                  <c:v>1.3703379997287564</c:v>
                </c:pt>
                <c:pt idx="61">
                  <c:v>1.1725070003524458</c:v>
                </c:pt>
                <c:pt idx="62">
                  <c:v>1.2588062096809862</c:v>
                </c:pt>
                <c:pt idx="68">
                  <c:v>1.5164417101858023</c:v>
                </c:pt>
                <c:pt idx="69">
                  <c:v>1.6777932608966244</c:v>
                </c:pt>
                <c:pt idx="70">
                  <c:v>1.9107922829286541</c:v>
                </c:pt>
                <c:pt idx="71">
                  <c:v>1.272135479310613</c:v>
                </c:pt>
                <c:pt idx="72">
                  <c:v>1.6002725159076583</c:v>
                </c:pt>
                <c:pt idx="73">
                  <c:v>1.2355144149236856</c:v>
                </c:pt>
                <c:pt idx="74">
                  <c:v>1.1454405875771425</c:v>
                </c:pt>
                <c:pt idx="75">
                  <c:v>1.7595116592113205</c:v>
                </c:pt>
                <c:pt idx="76">
                  <c:v>1.4231043075827696</c:v>
                </c:pt>
                <c:pt idx="78">
                  <c:v>1.5197325546420695</c:v>
                </c:pt>
                <c:pt idx="79">
                  <c:v>1.4150641407657389</c:v>
                </c:pt>
                <c:pt idx="80">
                  <c:v>1.5903249214993456</c:v>
                </c:pt>
                <c:pt idx="81">
                  <c:v>1.7031543121538155</c:v>
                </c:pt>
                <c:pt idx="82">
                  <c:v>1.2089806555076676</c:v>
                </c:pt>
                <c:pt idx="83">
                  <c:v>1.8300618878890267</c:v>
                </c:pt>
                <c:pt idx="84">
                  <c:v>1.3201664255681589</c:v>
                </c:pt>
                <c:pt idx="85">
                  <c:v>1.9650421173496464</c:v>
                </c:pt>
                <c:pt idx="89">
                  <c:v>1.6709951052105687</c:v>
                </c:pt>
                <c:pt idx="91">
                  <c:v>1.0678289501136109</c:v>
                </c:pt>
                <c:pt idx="92">
                  <c:v>1.04936858623438</c:v>
                </c:pt>
                <c:pt idx="93">
                  <c:v>1.234178557791574</c:v>
                </c:pt>
                <c:pt idx="94">
                  <c:v>1.2009314427098936</c:v>
                </c:pt>
                <c:pt idx="95">
                  <c:v>1.7403967811419983</c:v>
                </c:pt>
                <c:pt idx="96">
                  <c:v>1.5851607186595011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8-4236-A9E3-EE779901E0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36733.599999999999</c:v>
                </c:pt>
                <c:pt idx="1">
                  <c:v>70871.8</c:v>
                </c:pt>
                <c:pt idx="7">
                  <c:v>58043.199999999997</c:v>
                </c:pt>
                <c:pt idx="8">
                  <c:v>49009.599999999999</c:v>
                </c:pt>
                <c:pt idx="10">
                  <c:v>49254.6</c:v>
                </c:pt>
                <c:pt idx="16">
                  <c:v>36950.6</c:v>
                </c:pt>
                <c:pt idx="18">
                  <c:v>50288.6</c:v>
                </c:pt>
                <c:pt idx="21">
                  <c:v>59302.8</c:v>
                </c:pt>
                <c:pt idx="27">
                  <c:v>39118.800000000003</c:v>
                </c:pt>
                <c:pt idx="30">
                  <c:v>57116.2</c:v>
                </c:pt>
                <c:pt idx="32">
                  <c:v>55867.6</c:v>
                </c:pt>
                <c:pt idx="34">
                  <c:v>46991</c:v>
                </c:pt>
                <c:pt idx="37">
                  <c:v>54528</c:v>
                </c:pt>
                <c:pt idx="39">
                  <c:v>47966.6</c:v>
                </c:pt>
                <c:pt idx="44">
                  <c:v>45597.8</c:v>
                </c:pt>
                <c:pt idx="46">
                  <c:v>34912.400000000001</c:v>
                </c:pt>
                <c:pt idx="55">
                  <c:v>56359.199999999997</c:v>
                </c:pt>
                <c:pt idx="61">
                  <c:v>58261</c:v>
                </c:pt>
                <c:pt idx="65">
                  <c:v>55847</c:v>
                </c:pt>
                <c:pt idx="66">
                  <c:v>48518.8</c:v>
                </c:pt>
                <c:pt idx="67">
                  <c:v>43386</c:v>
                </c:pt>
                <c:pt idx="68">
                  <c:v>58065.4</c:v>
                </c:pt>
                <c:pt idx="69">
                  <c:v>51369.4</c:v>
                </c:pt>
                <c:pt idx="79">
                  <c:v>57108.6</c:v>
                </c:pt>
                <c:pt idx="88">
                  <c:v>53553.599999999999</c:v>
                </c:pt>
                <c:pt idx="89">
                  <c:v>49613.2</c:v>
                </c:pt>
                <c:pt idx="90">
                  <c:v>58233.4</c:v>
                </c:pt>
                <c:pt idx="92">
                  <c:v>50283.4</c:v>
                </c:pt>
                <c:pt idx="99">
                  <c:v>44587.4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1.5029019753032646</c:v>
                </c:pt>
                <c:pt idx="1">
                  <c:v>1.607211895281339</c:v>
                </c:pt>
                <c:pt idx="7">
                  <c:v>2.1005216804035616</c:v>
                </c:pt>
                <c:pt idx="8">
                  <c:v>2.6273628023897362</c:v>
                </c:pt>
                <c:pt idx="10">
                  <c:v>2.061716063068221</c:v>
                </c:pt>
                <c:pt idx="16">
                  <c:v>1.7574004211027696</c:v>
                </c:pt>
                <c:pt idx="18">
                  <c:v>2.0301420202590648</c:v>
                </c:pt>
                <c:pt idx="21">
                  <c:v>1.6170568674666288</c:v>
                </c:pt>
                <c:pt idx="27">
                  <c:v>2.3815658967043976</c:v>
                </c:pt>
                <c:pt idx="30">
                  <c:v>1.7521473767512545</c:v>
                </c:pt>
                <c:pt idx="32">
                  <c:v>1.988612362084643</c:v>
                </c:pt>
                <c:pt idx="34">
                  <c:v>2.3535570641186609</c:v>
                </c:pt>
                <c:pt idx="37">
                  <c:v>2.403132335680751</c:v>
                </c:pt>
                <c:pt idx="39">
                  <c:v>2.1989467671254581</c:v>
                </c:pt>
                <c:pt idx="44">
                  <c:v>2.0918772396913883</c:v>
                </c:pt>
                <c:pt idx="46">
                  <c:v>2.4809809695122649</c:v>
                </c:pt>
                <c:pt idx="55">
                  <c:v>2.1629121776036566</c:v>
                </c:pt>
                <c:pt idx="61">
                  <c:v>2.0909871097303512</c:v>
                </c:pt>
                <c:pt idx="65">
                  <c:v>2.3935394918258814</c:v>
                </c:pt>
                <c:pt idx="66">
                  <c:v>2.3334253938679437</c:v>
                </c:pt>
                <c:pt idx="67">
                  <c:v>1.8651869266583692</c:v>
                </c:pt>
                <c:pt idx="68">
                  <c:v>2.0331729394785878</c:v>
                </c:pt>
                <c:pt idx="69">
                  <c:v>2.1090376761262539</c:v>
                </c:pt>
                <c:pt idx="79">
                  <c:v>1.9869686877282933</c:v>
                </c:pt>
                <c:pt idx="88">
                  <c:v>2.1132846344596814</c:v>
                </c:pt>
                <c:pt idx="89">
                  <c:v>1.7201672135641322</c:v>
                </c:pt>
                <c:pt idx="90">
                  <c:v>2.2823671638612892</c:v>
                </c:pt>
                <c:pt idx="92">
                  <c:v>2.4395128412159877</c:v>
                </c:pt>
                <c:pt idx="99">
                  <c:v>1.6881226534850653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8-4236-A9E3-EE779901E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55295"/>
        <c:axId val="1279683247"/>
      </c:scatterChart>
      <c:valAx>
        <c:axId val="13274552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83247"/>
        <c:crosses val="autoZero"/>
        <c:crossBetween val="midCat"/>
      </c:valAx>
      <c:valAx>
        <c:axId val="127968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455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39011.199999999997</c:v>
                </c:pt>
                <c:pt idx="1">
                  <c:v>60330.2</c:v>
                </c:pt>
                <c:pt idx="2">
                  <c:v>64621.4</c:v>
                </c:pt>
                <c:pt idx="3">
                  <c:v>55604.800000000003</c:v>
                </c:pt>
                <c:pt idx="4">
                  <c:v>46139.4</c:v>
                </c:pt>
                <c:pt idx="5">
                  <c:v>70232.399999999994</c:v>
                </c:pt>
                <c:pt idx="6">
                  <c:v>72359</c:v>
                </c:pt>
                <c:pt idx="7">
                  <c:v>57832</c:v>
                </c:pt>
                <c:pt idx="8">
                  <c:v>53120.4</c:v>
                </c:pt>
                <c:pt idx="9">
                  <c:v>78440</c:v>
                </c:pt>
                <c:pt idx="10">
                  <c:v>57344</c:v>
                </c:pt>
                <c:pt idx="11">
                  <c:v>47214.8</c:v>
                </c:pt>
                <c:pt idx="12">
                  <c:v>61140</c:v>
                </c:pt>
                <c:pt idx="13">
                  <c:v>82605.8</c:v>
                </c:pt>
                <c:pt idx="14">
                  <c:v>67001</c:v>
                </c:pt>
                <c:pt idx="15">
                  <c:v>74539.8</c:v>
                </c:pt>
                <c:pt idx="16">
                  <c:v>39700.6</c:v>
                </c:pt>
                <c:pt idx="17">
                  <c:v>57417.2</c:v>
                </c:pt>
                <c:pt idx="18">
                  <c:v>52675</c:v>
                </c:pt>
                <c:pt idx="19">
                  <c:v>64825.599999999999</c:v>
                </c:pt>
                <c:pt idx="20">
                  <c:v>74709.399999999994</c:v>
                </c:pt>
                <c:pt idx="21">
                  <c:v>58658.400000000001</c:v>
                </c:pt>
                <c:pt idx="22">
                  <c:v>66057.8</c:v>
                </c:pt>
                <c:pt idx="23">
                  <c:v>64388.4</c:v>
                </c:pt>
                <c:pt idx="24">
                  <c:v>54324</c:v>
                </c:pt>
                <c:pt idx="25">
                  <c:v>79299.8</c:v>
                </c:pt>
                <c:pt idx="26">
                  <c:v>69655.199999999997</c:v>
                </c:pt>
                <c:pt idx="27">
                  <c:v>37910.199999999997</c:v>
                </c:pt>
                <c:pt idx="28">
                  <c:v>53924.2</c:v>
                </c:pt>
                <c:pt idx="29">
                  <c:v>75482.8</c:v>
                </c:pt>
                <c:pt idx="30">
                  <c:v>62394.2</c:v>
                </c:pt>
                <c:pt idx="31">
                  <c:v>44143.4</c:v>
                </c:pt>
                <c:pt idx="32">
                  <c:v>58242</c:v>
                </c:pt>
                <c:pt idx="33">
                  <c:v>70263.399999999994</c:v>
                </c:pt>
                <c:pt idx="34">
                  <c:v>46624.2</c:v>
                </c:pt>
                <c:pt idx="35">
                  <c:v>70307.600000000006</c:v>
                </c:pt>
                <c:pt idx="36">
                  <c:v>70426.399999999994</c:v>
                </c:pt>
                <c:pt idx="37">
                  <c:v>49158.400000000001</c:v>
                </c:pt>
                <c:pt idx="38">
                  <c:v>81657.8</c:v>
                </c:pt>
                <c:pt idx="39">
                  <c:v>43208.800000000003</c:v>
                </c:pt>
                <c:pt idx="40">
                  <c:v>69098.399999999994</c:v>
                </c:pt>
                <c:pt idx="41">
                  <c:v>59110.8</c:v>
                </c:pt>
                <c:pt idx="42">
                  <c:v>57018.400000000001</c:v>
                </c:pt>
                <c:pt idx="43">
                  <c:v>46753.2</c:v>
                </c:pt>
                <c:pt idx="44">
                  <c:v>45250</c:v>
                </c:pt>
                <c:pt idx="45">
                  <c:v>52402.2</c:v>
                </c:pt>
                <c:pt idx="46">
                  <c:v>43788.800000000003</c:v>
                </c:pt>
                <c:pt idx="47">
                  <c:v>46181.2</c:v>
                </c:pt>
                <c:pt idx="48">
                  <c:v>63763.199999999997</c:v>
                </c:pt>
                <c:pt idx="49">
                  <c:v>63281.2</c:v>
                </c:pt>
                <c:pt idx="50">
                  <c:v>52461.2</c:v>
                </c:pt>
                <c:pt idx="51">
                  <c:v>62704.2</c:v>
                </c:pt>
                <c:pt idx="52">
                  <c:v>61276.4</c:v>
                </c:pt>
                <c:pt idx="53">
                  <c:v>79852.800000000003</c:v>
                </c:pt>
                <c:pt idx="54">
                  <c:v>50032</c:v>
                </c:pt>
                <c:pt idx="55">
                  <c:v>58078</c:v>
                </c:pt>
                <c:pt idx="56">
                  <c:v>48449</c:v>
                </c:pt>
                <c:pt idx="57">
                  <c:v>47208.2</c:v>
                </c:pt>
                <c:pt idx="58">
                  <c:v>59276.6</c:v>
                </c:pt>
                <c:pt idx="59">
                  <c:v>58504.4</c:v>
                </c:pt>
                <c:pt idx="60">
                  <c:v>48465.599999999999</c:v>
                </c:pt>
                <c:pt idx="61">
                  <c:v>66424</c:v>
                </c:pt>
                <c:pt idx="62">
                  <c:v>69464.600000000006</c:v>
                </c:pt>
                <c:pt idx="63">
                  <c:v>73666.600000000006</c:v>
                </c:pt>
                <c:pt idx="64">
                  <c:v>58626.6</c:v>
                </c:pt>
                <c:pt idx="65">
                  <c:v>55543.4</c:v>
                </c:pt>
                <c:pt idx="66">
                  <c:v>51431.6</c:v>
                </c:pt>
                <c:pt idx="67">
                  <c:v>43826</c:v>
                </c:pt>
                <c:pt idx="68">
                  <c:v>58171.199999999997</c:v>
                </c:pt>
                <c:pt idx="69">
                  <c:v>47464.800000000003</c:v>
                </c:pt>
                <c:pt idx="70">
                  <c:v>75840.800000000003</c:v>
                </c:pt>
                <c:pt idx="71">
                  <c:v>69228.600000000006</c:v>
                </c:pt>
                <c:pt idx="72">
                  <c:v>63460.800000000003</c:v>
                </c:pt>
                <c:pt idx="73">
                  <c:v>55522</c:v>
                </c:pt>
                <c:pt idx="74">
                  <c:v>82378.600000000006</c:v>
                </c:pt>
                <c:pt idx="75">
                  <c:v>52152.800000000003</c:v>
                </c:pt>
                <c:pt idx="76">
                  <c:v>69943.399999999994</c:v>
                </c:pt>
                <c:pt idx="77">
                  <c:v>53137.599999999999</c:v>
                </c:pt>
                <c:pt idx="78">
                  <c:v>59867.4</c:v>
                </c:pt>
                <c:pt idx="79">
                  <c:v>59448.4</c:v>
                </c:pt>
                <c:pt idx="80">
                  <c:v>61773.2</c:v>
                </c:pt>
                <c:pt idx="81">
                  <c:v>57266.2</c:v>
                </c:pt>
                <c:pt idx="82">
                  <c:v>55092.6</c:v>
                </c:pt>
                <c:pt idx="83">
                  <c:v>54090.2</c:v>
                </c:pt>
                <c:pt idx="84">
                  <c:v>74874</c:v>
                </c:pt>
                <c:pt idx="85">
                  <c:v>60440</c:v>
                </c:pt>
                <c:pt idx="86">
                  <c:v>61330.6</c:v>
                </c:pt>
                <c:pt idx="87">
                  <c:v>66473</c:v>
                </c:pt>
                <c:pt idx="88">
                  <c:v>56511.199999999997</c:v>
                </c:pt>
                <c:pt idx="89">
                  <c:v>43879.8</c:v>
                </c:pt>
                <c:pt idx="90">
                  <c:v>56890</c:v>
                </c:pt>
                <c:pt idx="91">
                  <c:v>50297.599999999999</c:v>
                </c:pt>
                <c:pt idx="92">
                  <c:v>56154.400000000001</c:v>
                </c:pt>
                <c:pt idx="93">
                  <c:v>52897.4</c:v>
                </c:pt>
                <c:pt idx="94">
                  <c:v>67495.8</c:v>
                </c:pt>
                <c:pt idx="95">
                  <c:v>53986</c:v>
                </c:pt>
                <c:pt idx="96">
                  <c:v>69000.800000000003</c:v>
                </c:pt>
                <c:pt idx="97">
                  <c:v>68795.600000000006</c:v>
                </c:pt>
                <c:pt idx="98">
                  <c:v>68716</c:v>
                </c:pt>
                <c:pt idx="99">
                  <c:v>34864.800000000003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1.26904581248462</c:v>
                </c:pt>
                <c:pt idx="1">
                  <c:v>2.1361938133803635</c:v>
                </c:pt>
                <c:pt idx="2">
                  <c:v>1.1829053533349634</c:v>
                </c:pt>
                <c:pt idx="3">
                  <c:v>1.7194199061951485</c:v>
                </c:pt>
                <c:pt idx="4">
                  <c:v>1.5073884792606753</c:v>
                </c:pt>
                <c:pt idx="5">
                  <c:v>1.291497941121192</c:v>
                </c:pt>
                <c:pt idx="6">
                  <c:v>1.079354330491024</c:v>
                </c:pt>
                <c:pt idx="7">
                  <c:v>2.3018398118688617</c:v>
                </c:pt>
                <c:pt idx="8">
                  <c:v>2.1240615658014623</c:v>
                </c:pt>
                <c:pt idx="9">
                  <c:v>1.6165604283528812</c:v>
                </c:pt>
                <c:pt idx="10">
                  <c:v>1.4669363839285714</c:v>
                </c:pt>
                <c:pt idx="11">
                  <c:v>1.4922015978040784</c:v>
                </c:pt>
                <c:pt idx="12">
                  <c:v>1.1484134772652927</c:v>
                </c:pt>
                <c:pt idx="13">
                  <c:v>1.3596139738371882</c:v>
                </c:pt>
                <c:pt idx="14">
                  <c:v>1.2357726004089491</c:v>
                </c:pt>
                <c:pt idx="15">
                  <c:v>1.4262581869014941</c:v>
                </c:pt>
                <c:pt idx="16">
                  <c:v>1.3663521458113983</c:v>
                </c:pt>
                <c:pt idx="17">
                  <c:v>1.6451864598064692</c:v>
                </c:pt>
                <c:pt idx="18">
                  <c:v>1.9382249644043663</c:v>
                </c:pt>
                <c:pt idx="19">
                  <c:v>1.6877283048672129</c:v>
                </c:pt>
                <c:pt idx="20">
                  <c:v>1.671436258355709</c:v>
                </c:pt>
                <c:pt idx="21">
                  <c:v>1.6190008592119798</c:v>
                </c:pt>
                <c:pt idx="22">
                  <c:v>1.6643908819246174</c:v>
                </c:pt>
                <c:pt idx="23">
                  <c:v>1.0486360897304483</c:v>
                </c:pt>
                <c:pt idx="24">
                  <c:v>1.3820226787423606</c:v>
                </c:pt>
                <c:pt idx="25">
                  <c:v>1.0923230575613052</c:v>
                </c:pt>
                <c:pt idx="26">
                  <c:v>1.4362172529832662</c:v>
                </c:pt>
                <c:pt idx="27">
                  <c:v>2.4573597606976487</c:v>
                </c:pt>
                <c:pt idx="28">
                  <c:v>1.3817172994685132</c:v>
                </c:pt>
                <c:pt idx="29">
                  <c:v>1.5541818798454747</c:v>
                </c:pt>
                <c:pt idx="30">
                  <c:v>1.6028733439967178</c:v>
                </c:pt>
                <c:pt idx="31">
                  <c:v>1.5437868401618362</c:v>
                </c:pt>
                <c:pt idx="32">
                  <c:v>1.907729816970571</c:v>
                </c:pt>
                <c:pt idx="33">
                  <c:v>1.0653341569010324</c:v>
                </c:pt>
                <c:pt idx="34">
                  <c:v>2.5993368250822537</c:v>
                </c:pt>
                <c:pt idx="35">
                  <c:v>1.2359830231724591</c:v>
                </c:pt>
                <c:pt idx="36">
                  <c:v>1.4349590494473665</c:v>
                </c:pt>
                <c:pt idx="37">
                  <c:v>2.4488185132144253</c:v>
                </c:pt>
                <c:pt idx="38">
                  <c:v>1.3909020326288486</c:v>
                </c:pt>
                <c:pt idx="39">
                  <c:v>2.4156653274333006</c:v>
                </c:pt>
                <c:pt idx="40">
                  <c:v>1.4142295624790155</c:v>
                </c:pt>
                <c:pt idx="41">
                  <c:v>1.0154997056375483</c:v>
                </c:pt>
                <c:pt idx="42">
                  <c:v>1.4922375934785963</c:v>
                </c:pt>
                <c:pt idx="43">
                  <c:v>1.3902363902363903</c:v>
                </c:pt>
                <c:pt idx="44">
                  <c:v>2.0868729281767955</c:v>
                </c:pt>
                <c:pt idx="45">
                  <c:v>1.8772303452908468</c:v>
                </c:pt>
                <c:pt idx="46">
                  <c:v>1.6713862905583161</c:v>
                </c:pt>
                <c:pt idx="47">
                  <c:v>1.6212224888049684</c:v>
                </c:pt>
                <c:pt idx="48">
                  <c:v>1.6503249523235974</c:v>
                </c:pt>
                <c:pt idx="49">
                  <c:v>1.1455693002029039</c:v>
                </c:pt>
                <c:pt idx="50">
                  <c:v>1.2933177281495658</c:v>
                </c:pt>
                <c:pt idx="51">
                  <c:v>1.3048567719546698</c:v>
                </c:pt>
                <c:pt idx="52">
                  <c:v>1.5952307903205802</c:v>
                </c:pt>
                <c:pt idx="53">
                  <c:v>1.3751928548529293</c:v>
                </c:pt>
                <c:pt idx="54">
                  <c:v>1.5625999360409337</c:v>
                </c:pt>
                <c:pt idx="55">
                  <c:v>2.1011054099659079</c:v>
                </c:pt>
                <c:pt idx="56">
                  <c:v>1.9562013663852711</c:v>
                </c:pt>
                <c:pt idx="57">
                  <c:v>2.0350701784859413</c:v>
                </c:pt>
                <c:pt idx="58">
                  <c:v>1.0360749435696379</c:v>
                </c:pt>
                <c:pt idx="59">
                  <c:v>1.1515544130014153</c:v>
                </c:pt>
                <c:pt idx="60">
                  <c:v>1.3209369119540457</c:v>
                </c:pt>
                <c:pt idx="61">
                  <c:v>1.8890461279055764</c:v>
                </c:pt>
                <c:pt idx="62">
                  <c:v>1.3915577142890045</c:v>
                </c:pt>
                <c:pt idx="63">
                  <c:v>1.1075032647088368</c:v>
                </c:pt>
                <c:pt idx="64">
                  <c:v>1.2502515922806372</c:v>
                </c:pt>
                <c:pt idx="65">
                  <c:v>2.2011436102219166</c:v>
                </c:pt>
                <c:pt idx="66">
                  <c:v>2.4280597920344693</c:v>
                </c:pt>
                <c:pt idx="67">
                  <c:v>1.8453657646146124</c:v>
                </c:pt>
                <c:pt idx="68">
                  <c:v>2.015361553483511</c:v>
                </c:pt>
                <c:pt idx="69">
                  <c:v>2.3058561291736193</c:v>
                </c:pt>
                <c:pt idx="70">
                  <c:v>1.548731026044029</c:v>
                </c:pt>
                <c:pt idx="71">
                  <c:v>1.6179151391188034</c:v>
                </c:pt>
                <c:pt idx="72">
                  <c:v>1.8114174419484153</c:v>
                </c:pt>
                <c:pt idx="73">
                  <c:v>1.2389503259969021</c:v>
                </c:pt>
                <c:pt idx="74">
                  <c:v>1.4963230741964537</c:v>
                </c:pt>
                <c:pt idx="75">
                  <c:v>1.2661448666226933</c:v>
                </c:pt>
                <c:pt idx="76">
                  <c:v>1.2063468461641842</c:v>
                </c:pt>
                <c:pt idx="77">
                  <c:v>1.7076796844419018</c:v>
                </c:pt>
                <c:pt idx="78">
                  <c:v>1.3008749336032632</c:v>
                </c:pt>
                <c:pt idx="79">
                  <c:v>2.1153639122331298</c:v>
                </c:pt>
                <c:pt idx="80">
                  <c:v>1.5853962559815584</c:v>
                </c:pt>
                <c:pt idx="81">
                  <c:v>1.4219557086029806</c:v>
                </c:pt>
                <c:pt idx="82">
                  <c:v>1.6556307017639393</c:v>
                </c:pt>
                <c:pt idx="83">
                  <c:v>1.8374862729292922</c:v>
                </c:pt>
                <c:pt idx="84">
                  <c:v>1.1312471618986564</c:v>
                </c:pt>
                <c:pt idx="85">
                  <c:v>1.9061217736598279</c:v>
                </c:pt>
                <c:pt idx="86">
                  <c:v>1.2611485946656318</c:v>
                </c:pt>
                <c:pt idx="87">
                  <c:v>1.8356024250447549</c:v>
                </c:pt>
                <c:pt idx="88">
                  <c:v>2.0020810034117131</c:v>
                </c:pt>
                <c:pt idx="89">
                  <c:v>1.9484364103756169</c:v>
                </c:pt>
                <c:pt idx="90">
                  <c:v>2.4627175250483391</c:v>
                </c:pt>
                <c:pt idx="91">
                  <c:v>1.7456896551724139</c:v>
                </c:pt>
                <c:pt idx="92">
                  <c:v>2.1571417377801203</c:v>
                </c:pt>
                <c:pt idx="93">
                  <c:v>1.3837920200236684</c:v>
                </c:pt>
                <c:pt idx="94">
                  <c:v>1.3186005647758823</c:v>
                </c:pt>
                <c:pt idx="95">
                  <c:v>1.2928166561701182</c:v>
                </c:pt>
                <c:pt idx="96">
                  <c:v>1.2363479843711958</c:v>
                </c:pt>
                <c:pt idx="97">
                  <c:v>1.6670542883556505</c:v>
                </c:pt>
                <c:pt idx="98">
                  <c:v>1.2177949822457652</c:v>
                </c:pt>
                <c:pt idx="99">
                  <c:v>2.1587675822032537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B-4595-B33D-B95CC497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23775"/>
        <c:axId val="1279919535"/>
      </c:scatterChart>
      <c:valAx>
        <c:axId val="1294823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19535"/>
        <c:crosses val="autoZero"/>
        <c:crossBetween val="midCat"/>
      </c:valAx>
      <c:valAx>
        <c:axId val="127991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2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60330.2</c:v>
                </c:pt>
                <c:pt idx="5">
                  <c:v>70232.399999999994</c:v>
                </c:pt>
                <c:pt idx="10">
                  <c:v>57344</c:v>
                </c:pt>
                <c:pt idx="11">
                  <c:v>47214.8</c:v>
                </c:pt>
                <c:pt idx="26">
                  <c:v>69655.199999999997</c:v>
                </c:pt>
                <c:pt idx="30">
                  <c:v>62394.2</c:v>
                </c:pt>
                <c:pt idx="33">
                  <c:v>70263.399999999994</c:v>
                </c:pt>
                <c:pt idx="36">
                  <c:v>70426.399999999994</c:v>
                </c:pt>
                <c:pt idx="38">
                  <c:v>81657.8</c:v>
                </c:pt>
                <c:pt idx="39">
                  <c:v>43208.800000000003</c:v>
                </c:pt>
                <c:pt idx="57">
                  <c:v>47208.2</c:v>
                </c:pt>
                <c:pt idx="63">
                  <c:v>73666.600000000006</c:v>
                </c:pt>
                <c:pt idx="64">
                  <c:v>58626.6</c:v>
                </c:pt>
                <c:pt idx="82">
                  <c:v>55092.6</c:v>
                </c:pt>
                <c:pt idx="85">
                  <c:v>60440</c:v>
                </c:pt>
                <c:pt idx="86">
                  <c:v>61330.6</c:v>
                </c:pt>
                <c:pt idx="91">
                  <c:v>50297.599999999999</c:v>
                </c:pt>
                <c:pt idx="97">
                  <c:v>68795.600000000006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2.1361938133803635</c:v>
                </c:pt>
                <c:pt idx="4">
                  <c:v>1.291497941121192</c:v>
                </c:pt>
                <c:pt idx="9">
                  <c:v>1.4669363839285714</c:v>
                </c:pt>
                <c:pt idx="10">
                  <c:v>1.4922015978040784</c:v>
                </c:pt>
                <c:pt idx="25">
                  <c:v>1.4362172529832662</c:v>
                </c:pt>
                <c:pt idx="29">
                  <c:v>1.6028733439967178</c:v>
                </c:pt>
                <c:pt idx="32">
                  <c:v>1.0653341569010324</c:v>
                </c:pt>
                <c:pt idx="35">
                  <c:v>1.4349590494473665</c:v>
                </c:pt>
                <c:pt idx="37">
                  <c:v>1.3909020326288486</c:v>
                </c:pt>
                <c:pt idx="38">
                  <c:v>2.4156653274333006</c:v>
                </c:pt>
                <c:pt idx="56">
                  <c:v>2.0350701784859413</c:v>
                </c:pt>
                <c:pt idx="62">
                  <c:v>1.1075032647088368</c:v>
                </c:pt>
                <c:pt idx="63">
                  <c:v>1.2502515922806372</c:v>
                </c:pt>
                <c:pt idx="81">
                  <c:v>1.6556307017639393</c:v>
                </c:pt>
                <c:pt idx="84">
                  <c:v>1.9061217736598279</c:v>
                </c:pt>
                <c:pt idx="85">
                  <c:v>1.2611485946656318</c:v>
                </c:pt>
                <c:pt idx="90">
                  <c:v>1.7456896551724139</c:v>
                </c:pt>
                <c:pt idx="96">
                  <c:v>1.6670542883556505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B-427F-8561-6D00C7EDFA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39011.199999999997</c:v>
                </c:pt>
                <c:pt idx="6">
                  <c:v>72359</c:v>
                </c:pt>
                <c:pt idx="14">
                  <c:v>67001</c:v>
                </c:pt>
                <c:pt idx="15">
                  <c:v>74539.8</c:v>
                </c:pt>
                <c:pt idx="19">
                  <c:v>64825.599999999999</c:v>
                </c:pt>
                <c:pt idx="20">
                  <c:v>74709.399999999994</c:v>
                </c:pt>
                <c:pt idx="22">
                  <c:v>66057.8</c:v>
                </c:pt>
                <c:pt idx="29">
                  <c:v>75482.8</c:v>
                </c:pt>
                <c:pt idx="35">
                  <c:v>70307.600000000006</c:v>
                </c:pt>
                <c:pt idx="37">
                  <c:v>49158.400000000001</c:v>
                </c:pt>
                <c:pt idx="41">
                  <c:v>59110.8</c:v>
                </c:pt>
                <c:pt idx="42">
                  <c:v>57018.400000000001</c:v>
                </c:pt>
                <c:pt idx="45">
                  <c:v>52402.2</c:v>
                </c:pt>
                <c:pt idx="47">
                  <c:v>46181.2</c:v>
                </c:pt>
                <c:pt idx="48">
                  <c:v>63763.199999999997</c:v>
                </c:pt>
                <c:pt idx="51">
                  <c:v>62704.2</c:v>
                </c:pt>
                <c:pt idx="53">
                  <c:v>79852.800000000003</c:v>
                </c:pt>
                <c:pt idx="59">
                  <c:v>58504.4</c:v>
                </c:pt>
                <c:pt idx="68">
                  <c:v>58171.199999999997</c:v>
                </c:pt>
                <c:pt idx="69">
                  <c:v>47464.800000000003</c:v>
                </c:pt>
                <c:pt idx="70">
                  <c:v>75840.800000000003</c:v>
                </c:pt>
                <c:pt idx="73">
                  <c:v>55522</c:v>
                </c:pt>
                <c:pt idx="74">
                  <c:v>82378.600000000006</c:v>
                </c:pt>
                <c:pt idx="75">
                  <c:v>52152.800000000003</c:v>
                </c:pt>
                <c:pt idx="76">
                  <c:v>69943.399999999994</c:v>
                </c:pt>
                <c:pt idx="77">
                  <c:v>53137.599999999999</c:v>
                </c:pt>
                <c:pt idx="83">
                  <c:v>54090.2</c:v>
                </c:pt>
                <c:pt idx="84">
                  <c:v>74874</c:v>
                </c:pt>
                <c:pt idx="89">
                  <c:v>43879.8</c:v>
                </c:pt>
                <c:pt idx="90">
                  <c:v>56890</c:v>
                </c:pt>
                <c:pt idx="93">
                  <c:v>52897.4</c:v>
                </c:pt>
                <c:pt idx="94">
                  <c:v>67495.8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1.26904581248462</c:v>
                </c:pt>
                <c:pt idx="6">
                  <c:v>1.079354330491024</c:v>
                </c:pt>
                <c:pt idx="14">
                  <c:v>1.2357726004089491</c:v>
                </c:pt>
                <c:pt idx="15">
                  <c:v>1.4262581869014941</c:v>
                </c:pt>
                <c:pt idx="19">
                  <c:v>1.6877283048672129</c:v>
                </c:pt>
                <c:pt idx="20">
                  <c:v>1.671436258355709</c:v>
                </c:pt>
                <c:pt idx="22">
                  <c:v>1.6643908819246174</c:v>
                </c:pt>
                <c:pt idx="29">
                  <c:v>1.5541818798454747</c:v>
                </c:pt>
                <c:pt idx="35">
                  <c:v>1.2359830231724591</c:v>
                </c:pt>
                <c:pt idx="37">
                  <c:v>2.4488185132144253</c:v>
                </c:pt>
                <c:pt idx="41">
                  <c:v>1.0154997056375483</c:v>
                </c:pt>
                <c:pt idx="42">
                  <c:v>1.4922375934785963</c:v>
                </c:pt>
                <c:pt idx="45">
                  <c:v>1.8772303452908468</c:v>
                </c:pt>
                <c:pt idx="47">
                  <c:v>1.6212224888049684</c:v>
                </c:pt>
                <c:pt idx="48">
                  <c:v>1.6503249523235974</c:v>
                </c:pt>
                <c:pt idx="51">
                  <c:v>1.3048567719546698</c:v>
                </c:pt>
                <c:pt idx="53">
                  <c:v>1.3751928548529293</c:v>
                </c:pt>
                <c:pt idx="59">
                  <c:v>1.1515544130014153</c:v>
                </c:pt>
                <c:pt idx="68">
                  <c:v>2.015361553483511</c:v>
                </c:pt>
                <c:pt idx="69">
                  <c:v>2.3058561291736193</c:v>
                </c:pt>
                <c:pt idx="70">
                  <c:v>1.548731026044029</c:v>
                </c:pt>
                <c:pt idx="73">
                  <c:v>1.2389503259969021</c:v>
                </c:pt>
                <c:pt idx="74">
                  <c:v>1.4963230741964537</c:v>
                </c:pt>
                <c:pt idx="75">
                  <c:v>1.2661448666226933</c:v>
                </c:pt>
                <c:pt idx="76">
                  <c:v>1.2063468461641842</c:v>
                </c:pt>
                <c:pt idx="77">
                  <c:v>1.7076796844419018</c:v>
                </c:pt>
                <c:pt idx="83">
                  <c:v>1.8374862729292922</c:v>
                </c:pt>
                <c:pt idx="84">
                  <c:v>1.1312471618986564</c:v>
                </c:pt>
                <c:pt idx="89">
                  <c:v>1.9484364103756169</c:v>
                </c:pt>
                <c:pt idx="90">
                  <c:v>2.4627175250483391</c:v>
                </c:pt>
                <c:pt idx="93">
                  <c:v>1.3837920200236684</c:v>
                </c:pt>
                <c:pt idx="94">
                  <c:v>1.3186005647758823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B-427F-8561-6D00C7EDFA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64621.4</c:v>
                </c:pt>
                <c:pt idx="9">
                  <c:v>78440</c:v>
                </c:pt>
                <c:pt idx="12">
                  <c:v>61140</c:v>
                </c:pt>
                <c:pt idx="17">
                  <c:v>57417.2</c:v>
                </c:pt>
                <c:pt idx="18">
                  <c:v>52675</c:v>
                </c:pt>
                <c:pt idx="24">
                  <c:v>54324</c:v>
                </c:pt>
                <c:pt idx="25">
                  <c:v>79299.8</c:v>
                </c:pt>
                <c:pt idx="27">
                  <c:v>37910.199999999997</c:v>
                </c:pt>
                <c:pt idx="40">
                  <c:v>69098.399999999994</c:v>
                </c:pt>
                <c:pt idx="44">
                  <c:v>45250</c:v>
                </c:pt>
                <c:pt idx="46">
                  <c:v>43788.800000000003</c:v>
                </c:pt>
                <c:pt idx="49">
                  <c:v>63281.2</c:v>
                </c:pt>
                <c:pt idx="50">
                  <c:v>52461.2</c:v>
                </c:pt>
                <c:pt idx="52">
                  <c:v>61276.4</c:v>
                </c:pt>
                <c:pt idx="54">
                  <c:v>50032</c:v>
                </c:pt>
                <c:pt idx="55">
                  <c:v>58078</c:v>
                </c:pt>
                <c:pt idx="60">
                  <c:v>48465.599999999999</c:v>
                </c:pt>
                <c:pt idx="61">
                  <c:v>66424</c:v>
                </c:pt>
                <c:pt idx="62">
                  <c:v>69464.600000000006</c:v>
                </c:pt>
                <c:pt idx="65">
                  <c:v>55543.4</c:v>
                </c:pt>
                <c:pt idx="66">
                  <c:v>51431.6</c:v>
                </c:pt>
                <c:pt idx="71">
                  <c:v>69228.600000000006</c:v>
                </c:pt>
                <c:pt idx="72">
                  <c:v>63460.800000000003</c:v>
                </c:pt>
                <c:pt idx="78">
                  <c:v>59867.4</c:v>
                </c:pt>
                <c:pt idx="79">
                  <c:v>59448.4</c:v>
                </c:pt>
                <c:pt idx="81">
                  <c:v>57266.2</c:v>
                </c:pt>
                <c:pt idx="87">
                  <c:v>66473</c:v>
                </c:pt>
                <c:pt idx="92">
                  <c:v>56154.400000000001</c:v>
                </c:pt>
                <c:pt idx="95">
                  <c:v>53986</c:v>
                </c:pt>
                <c:pt idx="96">
                  <c:v>69000.800000000003</c:v>
                </c:pt>
                <c:pt idx="98">
                  <c:v>68716</c:v>
                </c:pt>
                <c:pt idx="99">
                  <c:v>34864.800000000003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1.1829053533349634</c:v>
                </c:pt>
                <c:pt idx="9">
                  <c:v>1.6165604283528812</c:v>
                </c:pt>
                <c:pt idx="12">
                  <c:v>1.1484134772652927</c:v>
                </c:pt>
                <c:pt idx="17">
                  <c:v>1.6451864598064692</c:v>
                </c:pt>
                <c:pt idx="18">
                  <c:v>1.9382249644043663</c:v>
                </c:pt>
                <c:pt idx="24">
                  <c:v>1.3820226787423606</c:v>
                </c:pt>
                <c:pt idx="25">
                  <c:v>1.0923230575613052</c:v>
                </c:pt>
                <c:pt idx="27">
                  <c:v>2.4573597606976487</c:v>
                </c:pt>
                <c:pt idx="40">
                  <c:v>1.4142295624790155</c:v>
                </c:pt>
                <c:pt idx="44">
                  <c:v>2.0868729281767955</c:v>
                </c:pt>
                <c:pt idx="46">
                  <c:v>1.6713862905583161</c:v>
                </c:pt>
                <c:pt idx="49">
                  <c:v>1.1455693002029039</c:v>
                </c:pt>
                <c:pt idx="50">
                  <c:v>1.2933177281495658</c:v>
                </c:pt>
                <c:pt idx="52">
                  <c:v>1.5952307903205802</c:v>
                </c:pt>
                <c:pt idx="54">
                  <c:v>1.5625999360409337</c:v>
                </c:pt>
                <c:pt idx="55">
                  <c:v>2.1011054099659079</c:v>
                </c:pt>
                <c:pt idx="60">
                  <c:v>1.3209369119540457</c:v>
                </c:pt>
                <c:pt idx="61">
                  <c:v>1.8890461279055764</c:v>
                </c:pt>
                <c:pt idx="62">
                  <c:v>1.3915577142890045</c:v>
                </c:pt>
                <c:pt idx="65">
                  <c:v>2.2011436102219166</c:v>
                </c:pt>
                <c:pt idx="66">
                  <c:v>2.4280597920344693</c:v>
                </c:pt>
                <c:pt idx="71">
                  <c:v>1.6179151391188034</c:v>
                </c:pt>
                <c:pt idx="72">
                  <c:v>1.8114174419484153</c:v>
                </c:pt>
                <c:pt idx="78">
                  <c:v>1.3008749336032632</c:v>
                </c:pt>
                <c:pt idx="79">
                  <c:v>2.1153639122331298</c:v>
                </c:pt>
                <c:pt idx="81">
                  <c:v>1.4219557086029806</c:v>
                </c:pt>
                <c:pt idx="87">
                  <c:v>1.8356024250447549</c:v>
                </c:pt>
                <c:pt idx="92">
                  <c:v>2.1571417377801203</c:v>
                </c:pt>
                <c:pt idx="95">
                  <c:v>1.2928166561701182</c:v>
                </c:pt>
                <c:pt idx="96">
                  <c:v>1.2363479843711958</c:v>
                </c:pt>
                <c:pt idx="98">
                  <c:v>1.2177949822457652</c:v>
                </c:pt>
                <c:pt idx="99">
                  <c:v>2.1587675822032537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B-427F-8561-6D00C7EDFA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55604.800000000003</c:v>
                </c:pt>
                <c:pt idx="4">
                  <c:v>46139.4</c:v>
                </c:pt>
                <c:pt idx="7">
                  <c:v>57832</c:v>
                </c:pt>
                <c:pt idx="8">
                  <c:v>53120.4</c:v>
                </c:pt>
                <c:pt idx="13">
                  <c:v>82605.8</c:v>
                </c:pt>
                <c:pt idx="16">
                  <c:v>39700.6</c:v>
                </c:pt>
                <c:pt idx="21">
                  <c:v>58658.400000000001</c:v>
                </c:pt>
                <c:pt idx="23">
                  <c:v>64388.4</c:v>
                </c:pt>
                <c:pt idx="28">
                  <c:v>53924.2</c:v>
                </c:pt>
                <c:pt idx="31">
                  <c:v>44143.4</c:v>
                </c:pt>
                <c:pt idx="32">
                  <c:v>58242</c:v>
                </c:pt>
                <c:pt idx="34">
                  <c:v>46624.2</c:v>
                </c:pt>
                <c:pt idx="43">
                  <c:v>46753.2</c:v>
                </c:pt>
                <c:pt idx="56">
                  <c:v>48449</c:v>
                </c:pt>
                <c:pt idx="58">
                  <c:v>59276.6</c:v>
                </c:pt>
                <c:pt idx="67">
                  <c:v>43826</c:v>
                </c:pt>
                <c:pt idx="80">
                  <c:v>61773.2</c:v>
                </c:pt>
                <c:pt idx="88">
                  <c:v>56511.199999999997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1.7194199061951485</c:v>
                </c:pt>
                <c:pt idx="4">
                  <c:v>1.5073884792606753</c:v>
                </c:pt>
                <c:pt idx="7">
                  <c:v>2.3018398118688617</c:v>
                </c:pt>
                <c:pt idx="8">
                  <c:v>2.1240615658014623</c:v>
                </c:pt>
                <c:pt idx="13">
                  <c:v>1.3596139738371882</c:v>
                </c:pt>
                <c:pt idx="16">
                  <c:v>1.3663521458113983</c:v>
                </c:pt>
                <c:pt idx="21">
                  <c:v>1.6190008592119798</c:v>
                </c:pt>
                <c:pt idx="23">
                  <c:v>1.0486360897304483</c:v>
                </c:pt>
                <c:pt idx="28">
                  <c:v>1.3817172994685132</c:v>
                </c:pt>
                <c:pt idx="31">
                  <c:v>1.5437868401618362</c:v>
                </c:pt>
                <c:pt idx="32">
                  <c:v>1.907729816970571</c:v>
                </c:pt>
                <c:pt idx="34">
                  <c:v>2.5993368250822537</c:v>
                </c:pt>
                <c:pt idx="43">
                  <c:v>1.3902363902363903</c:v>
                </c:pt>
                <c:pt idx="56">
                  <c:v>1.9562013663852711</c:v>
                </c:pt>
                <c:pt idx="58">
                  <c:v>1.0360749435696379</c:v>
                </c:pt>
                <c:pt idx="67">
                  <c:v>1.8453657646146124</c:v>
                </c:pt>
                <c:pt idx="80">
                  <c:v>1.5853962559815584</c:v>
                </c:pt>
                <c:pt idx="88">
                  <c:v>2.0020810034117131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B-427F-8561-6D00C7EDF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901375"/>
        <c:axId val="1279920367"/>
      </c:scatterChart>
      <c:valAx>
        <c:axId val="1294901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20367"/>
        <c:crosses val="autoZero"/>
        <c:crossBetween val="midCat"/>
      </c:valAx>
      <c:valAx>
        <c:axId val="127992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90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39011.199999999997</c:v>
                </c:pt>
                <c:pt idx="2">
                  <c:v>64621.4</c:v>
                </c:pt>
                <c:pt idx="4">
                  <c:v>46139.4</c:v>
                </c:pt>
                <c:pt idx="5">
                  <c:v>70232.399999999994</c:v>
                </c:pt>
                <c:pt idx="6">
                  <c:v>72359</c:v>
                </c:pt>
                <c:pt idx="9">
                  <c:v>78440</c:v>
                </c:pt>
                <c:pt idx="10">
                  <c:v>57344</c:v>
                </c:pt>
                <c:pt idx="11">
                  <c:v>47214.8</c:v>
                </c:pt>
                <c:pt idx="12">
                  <c:v>61140</c:v>
                </c:pt>
                <c:pt idx="13">
                  <c:v>82605.8</c:v>
                </c:pt>
                <c:pt idx="14">
                  <c:v>67001</c:v>
                </c:pt>
                <c:pt idx="15">
                  <c:v>74539.8</c:v>
                </c:pt>
                <c:pt idx="16">
                  <c:v>39700.6</c:v>
                </c:pt>
                <c:pt idx="17">
                  <c:v>57417.2</c:v>
                </c:pt>
                <c:pt idx="19">
                  <c:v>64825.599999999999</c:v>
                </c:pt>
                <c:pt idx="20">
                  <c:v>74709.399999999994</c:v>
                </c:pt>
                <c:pt idx="21">
                  <c:v>58658.400000000001</c:v>
                </c:pt>
                <c:pt idx="22">
                  <c:v>66057.8</c:v>
                </c:pt>
                <c:pt idx="23">
                  <c:v>64388.4</c:v>
                </c:pt>
                <c:pt idx="24">
                  <c:v>54324</c:v>
                </c:pt>
                <c:pt idx="25">
                  <c:v>79299.8</c:v>
                </c:pt>
                <c:pt idx="26">
                  <c:v>69655.199999999997</c:v>
                </c:pt>
                <c:pt idx="28">
                  <c:v>53924.2</c:v>
                </c:pt>
                <c:pt idx="29">
                  <c:v>75482.8</c:v>
                </c:pt>
                <c:pt idx="30">
                  <c:v>62394.2</c:v>
                </c:pt>
                <c:pt idx="31">
                  <c:v>44143.4</c:v>
                </c:pt>
                <c:pt idx="32">
                  <c:v>58242</c:v>
                </c:pt>
                <c:pt idx="33">
                  <c:v>70263.399999999994</c:v>
                </c:pt>
                <c:pt idx="35">
                  <c:v>70307.600000000006</c:v>
                </c:pt>
                <c:pt idx="36">
                  <c:v>70426.399999999994</c:v>
                </c:pt>
                <c:pt idx="38">
                  <c:v>81657.8</c:v>
                </c:pt>
                <c:pt idx="40">
                  <c:v>69098.399999999994</c:v>
                </c:pt>
                <c:pt idx="41">
                  <c:v>59110.8</c:v>
                </c:pt>
                <c:pt idx="42">
                  <c:v>57018.400000000001</c:v>
                </c:pt>
                <c:pt idx="43">
                  <c:v>46753.2</c:v>
                </c:pt>
                <c:pt idx="47">
                  <c:v>46181.2</c:v>
                </c:pt>
                <c:pt idx="48">
                  <c:v>63763.199999999997</c:v>
                </c:pt>
                <c:pt idx="49">
                  <c:v>63281.2</c:v>
                </c:pt>
                <c:pt idx="50">
                  <c:v>52461.2</c:v>
                </c:pt>
                <c:pt idx="51">
                  <c:v>62704.2</c:v>
                </c:pt>
                <c:pt idx="52">
                  <c:v>61276.4</c:v>
                </c:pt>
                <c:pt idx="53">
                  <c:v>79852.800000000003</c:v>
                </c:pt>
                <c:pt idx="54">
                  <c:v>50032</c:v>
                </c:pt>
                <c:pt idx="58">
                  <c:v>59276.6</c:v>
                </c:pt>
                <c:pt idx="59">
                  <c:v>58504.4</c:v>
                </c:pt>
                <c:pt idx="60">
                  <c:v>48465.599999999999</c:v>
                </c:pt>
                <c:pt idx="61">
                  <c:v>66424</c:v>
                </c:pt>
                <c:pt idx="62">
                  <c:v>69464.600000000006</c:v>
                </c:pt>
                <c:pt idx="63">
                  <c:v>73666.600000000006</c:v>
                </c:pt>
                <c:pt idx="64">
                  <c:v>58626.6</c:v>
                </c:pt>
                <c:pt idx="70">
                  <c:v>75840.800000000003</c:v>
                </c:pt>
                <c:pt idx="71">
                  <c:v>69228.600000000006</c:v>
                </c:pt>
                <c:pt idx="72">
                  <c:v>63460.800000000003</c:v>
                </c:pt>
                <c:pt idx="73">
                  <c:v>55522</c:v>
                </c:pt>
                <c:pt idx="74">
                  <c:v>82378.600000000006</c:v>
                </c:pt>
                <c:pt idx="75">
                  <c:v>52152.800000000003</c:v>
                </c:pt>
                <c:pt idx="76">
                  <c:v>69943.399999999994</c:v>
                </c:pt>
                <c:pt idx="78">
                  <c:v>59867.4</c:v>
                </c:pt>
                <c:pt idx="81">
                  <c:v>57266.2</c:v>
                </c:pt>
                <c:pt idx="82">
                  <c:v>55092.6</c:v>
                </c:pt>
                <c:pt idx="83">
                  <c:v>54090.2</c:v>
                </c:pt>
                <c:pt idx="84">
                  <c:v>74874</c:v>
                </c:pt>
                <c:pt idx="85">
                  <c:v>60440</c:v>
                </c:pt>
                <c:pt idx="86">
                  <c:v>61330.6</c:v>
                </c:pt>
                <c:pt idx="87">
                  <c:v>66473</c:v>
                </c:pt>
                <c:pt idx="93">
                  <c:v>52897.4</c:v>
                </c:pt>
                <c:pt idx="94">
                  <c:v>67495.8</c:v>
                </c:pt>
                <c:pt idx="95">
                  <c:v>53986</c:v>
                </c:pt>
                <c:pt idx="96">
                  <c:v>69000.800000000003</c:v>
                </c:pt>
                <c:pt idx="97">
                  <c:v>68795.600000000006</c:v>
                </c:pt>
                <c:pt idx="98">
                  <c:v>68716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1.26904581248462</c:v>
                </c:pt>
                <c:pt idx="2">
                  <c:v>1.1829053533349634</c:v>
                </c:pt>
                <c:pt idx="4">
                  <c:v>1.5073884792606753</c:v>
                </c:pt>
                <c:pt idx="5">
                  <c:v>1.291497941121192</c:v>
                </c:pt>
                <c:pt idx="6">
                  <c:v>1.079354330491024</c:v>
                </c:pt>
                <c:pt idx="9">
                  <c:v>1.6165604283528812</c:v>
                </c:pt>
                <c:pt idx="10">
                  <c:v>1.4669363839285714</c:v>
                </c:pt>
                <c:pt idx="11">
                  <c:v>1.4922015978040784</c:v>
                </c:pt>
                <c:pt idx="12">
                  <c:v>1.1484134772652927</c:v>
                </c:pt>
                <c:pt idx="13">
                  <c:v>1.3596139738371882</c:v>
                </c:pt>
                <c:pt idx="14">
                  <c:v>1.2357726004089491</c:v>
                </c:pt>
                <c:pt idx="15">
                  <c:v>1.4262581869014941</c:v>
                </c:pt>
                <c:pt idx="16">
                  <c:v>1.3663521458113983</c:v>
                </c:pt>
                <c:pt idx="17">
                  <c:v>1.6451864598064692</c:v>
                </c:pt>
                <c:pt idx="19">
                  <c:v>1.6877283048672129</c:v>
                </c:pt>
                <c:pt idx="20">
                  <c:v>1.671436258355709</c:v>
                </c:pt>
                <c:pt idx="21">
                  <c:v>1.6190008592119798</c:v>
                </c:pt>
                <c:pt idx="22">
                  <c:v>1.6643908819246174</c:v>
                </c:pt>
                <c:pt idx="23">
                  <c:v>1.0486360897304483</c:v>
                </c:pt>
                <c:pt idx="24">
                  <c:v>1.3820226787423606</c:v>
                </c:pt>
                <c:pt idx="25">
                  <c:v>1.0923230575613052</c:v>
                </c:pt>
                <c:pt idx="26">
                  <c:v>1.4362172529832662</c:v>
                </c:pt>
                <c:pt idx="28">
                  <c:v>1.3817172994685132</c:v>
                </c:pt>
                <c:pt idx="29">
                  <c:v>1.5541818798454747</c:v>
                </c:pt>
                <c:pt idx="30">
                  <c:v>1.6028733439967178</c:v>
                </c:pt>
                <c:pt idx="31">
                  <c:v>1.5437868401618362</c:v>
                </c:pt>
                <c:pt idx="32">
                  <c:v>1.907729816970571</c:v>
                </c:pt>
                <c:pt idx="33">
                  <c:v>1.0653341569010324</c:v>
                </c:pt>
                <c:pt idx="35">
                  <c:v>1.2359830231724591</c:v>
                </c:pt>
                <c:pt idx="36">
                  <c:v>1.4349590494473665</c:v>
                </c:pt>
                <c:pt idx="38">
                  <c:v>1.3909020326288486</c:v>
                </c:pt>
                <c:pt idx="40">
                  <c:v>1.4142295624790155</c:v>
                </c:pt>
                <c:pt idx="41">
                  <c:v>1.0154997056375483</c:v>
                </c:pt>
                <c:pt idx="42">
                  <c:v>1.4922375934785963</c:v>
                </c:pt>
                <c:pt idx="43">
                  <c:v>1.3902363902363903</c:v>
                </c:pt>
                <c:pt idx="47">
                  <c:v>1.6212224888049684</c:v>
                </c:pt>
                <c:pt idx="48">
                  <c:v>1.6503249523235974</c:v>
                </c:pt>
                <c:pt idx="49">
                  <c:v>1.1455693002029039</c:v>
                </c:pt>
                <c:pt idx="50">
                  <c:v>1.2933177281495658</c:v>
                </c:pt>
                <c:pt idx="51">
                  <c:v>1.3048567719546698</c:v>
                </c:pt>
                <c:pt idx="52">
                  <c:v>1.5952307903205802</c:v>
                </c:pt>
                <c:pt idx="53">
                  <c:v>1.3751928548529293</c:v>
                </c:pt>
                <c:pt idx="54">
                  <c:v>1.5625999360409337</c:v>
                </c:pt>
                <c:pt idx="58">
                  <c:v>1.0360749435696379</c:v>
                </c:pt>
                <c:pt idx="59">
                  <c:v>1.1515544130014153</c:v>
                </c:pt>
                <c:pt idx="60">
                  <c:v>1.3209369119540457</c:v>
                </c:pt>
                <c:pt idx="61">
                  <c:v>1.8890461279055764</c:v>
                </c:pt>
                <c:pt idx="62">
                  <c:v>1.3915577142890045</c:v>
                </c:pt>
                <c:pt idx="63">
                  <c:v>1.1075032647088368</c:v>
                </c:pt>
                <c:pt idx="64">
                  <c:v>1.2502515922806372</c:v>
                </c:pt>
                <c:pt idx="70">
                  <c:v>1.548731026044029</c:v>
                </c:pt>
                <c:pt idx="71">
                  <c:v>1.6179151391188034</c:v>
                </c:pt>
                <c:pt idx="72">
                  <c:v>1.8114174419484153</c:v>
                </c:pt>
                <c:pt idx="73">
                  <c:v>1.2389503259969021</c:v>
                </c:pt>
                <c:pt idx="74">
                  <c:v>1.4963230741964537</c:v>
                </c:pt>
                <c:pt idx="75">
                  <c:v>1.2661448666226933</c:v>
                </c:pt>
                <c:pt idx="76">
                  <c:v>1.2063468461641842</c:v>
                </c:pt>
                <c:pt idx="78">
                  <c:v>1.3008749336032632</c:v>
                </c:pt>
                <c:pt idx="81">
                  <c:v>1.4219557086029806</c:v>
                </c:pt>
                <c:pt idx="82">
                  <c:v>1.6556307017639393</c:v>
                </c:pt>
                <c:pt idx="83">
                  <c:v>1.8374862729292922</c:v>
                </c:pt>
                <c:pt idx="84">
                  <c:v>1.1312471618986564</c:v>
                </c:pt>
                <c:pt idx="85">
                  <c:v>1.9061217736598279</c:v>
                </c:pt>
                <c:pt idx="86">
                  <c:v>1.2611485946656318</c:v>
                </c:pt>
                <c:pt idx="87">
                  <c:v>1.8356024250447549</c:v>
                </c:pt>
                <c:pt idx="93">
                  <c:v>1.3837920200236684</c:v>
                </c:pt>
                <c:pt idx="94">
                  <c:v>1.3186005647758823</c:v>
                </c:pt>
                <c:pt idx="95">
                  <c:v>1.2928166561701182</c:v>
                </c:pt>
                <c:pt idx="96">
                  <c:v>1.2363479843711958</c:v>
                </c:pt>
                <c:pt idx="97">
                  <c:v>1.6670542883556505</c:v>
                </c:pt>
                <c:pt idx="98">
                  <c:v>1.2177949822457652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0-4F53-8B3E-C0A61649EC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60330.2</c:v>
                </c:pt>
                <c:pt idx="3">
                  <c:v>55604.800000000003</c:v>
                </c:pt>
                <c:pt idx="7">
                  <c:v>57832</c:v>
                </c:pt>
                <c:pt idx="8">
                  <c:v>53120.4</c:v>
                </c:pt>
                <c:pt idx="18">
                  <c:v>52675</c:v>
                </c:pt>
                <c:pt idx="27">
                  <c:v>37910.199999999997</c:v>
                </c:pt>
                <c:pt idx="34">
                  <c:v>46624.2</c:v>
                </c:pt>
                <c:pt idx="37">
                  <c:v>49158.400000000001</c:v>
                </c:pt>
                <c:pt idx="39">
                  <c:v>43208.800000000003</c:v>
                </c:pt>
                <c:pt idx="44">
                  <c:v>45250</c:v>
                </c:pt>
                <c:pt idx="45">
                  <c:v>52402.2</c:v>
                </c:pt>
                <c:pt idx="46">
                  <c:v>43788.800000000003</c:v>
                </c:pt>
                <c:pt idx="55">
                  <c:v>58078</c:v>
                </c:pt>
                <c:pt idx="56">
                  <c:v>48449</c:v>
                </c:pt>
                <c:pt idx="57">
                  <c:v>47208.2</c:v>
                </c:pt>
                <c:pt idx="65">
                  <c:v>55543.4</c:v>
                </c:pt>
                <c:pt idx="66">
                  <c:v>51431.6</c:v>
                </c:pt>
                <c:pt idx="67">
                  <c:v>43826</c:v>
                </c:pt>
                <c:pt idx="68">
                  <c:v>58171.199999999997</c:v>
                </c:pt>
                <c:pt idx="69">
                  <c:v>47464.800000000003</c:v>
                </c:pt>
                <c:pt idx="77">
                  <c:v>53137.599999999999</c:v>
                </c:pt>
                <c:pt idx="79">
                  <c:v>59448.4</c:v>
                </c:pt>
                <c:pt idx="80">
                  <c:v>61773.2</c:v>
                </c:pt>
                <c:pt idx="88">
                  <c:v>56511.199999999997</c:v>
                </c:pt>
                <c:pt idx="89">
                  <c:v>43879.8</c:v>
                </c:pt>
                <c:pt idx="90">
                  <c:v>56890</c:v>
                </c:pt>
                <c:pt idx="91">
                  <c:v>50297.599999999999</c:v>
                </c:pt>
                <c:pt idx="92">
                  <c:v>56154.400000000001</c:v>
                </c:pt>
                <c:pt idx="99">
                  <c:v>34864.800000000003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2.1361938133803635</c:v>
                </c:pt>
                <c:pt idx="3">
                  <c:v>1.7194199061951485</c:v>
                </c:pt>
                <c:pt idx="7">
                  <c:v>2.3018398118688617</c:v>
                </c:pt>
                <c:pt idx="8">
                  <c:v>2.1240615658014623</c:v>
                </c:pt>
                <c:pt idx="18">
                  <c:v>1.9382249644043663</c:v>
                </c:pt>
                <c:pt idx="27">
                  <c:v>2.4573597606976487</c:v>
                </c:pt>
                <c:pt idx="34">
                  <c:v>2.5993368250822537</c:v>
                </c:pt>
                <c:pt idx="37">
                  <c:v>2.4488185132144253</c:v>
                </c:pt>
                <c:pt idx="39">
                  <c:v>2.4156653274333006</c:v>
                </c:pt>
                <c:pt idx="44">
                  <c:v>2.0868729281767955</c:v>
                </c:pt>
                <c:pt idx="45">
                  <c:v>1.8772303452908468</c:v>
                </c:pt>
                <c:pt idx="46">
                  <c:v>1.6713862905583161</c:v>
                </c:pt>
                <c:pt idx="55">
                  <c:v>2.1011054099659079</c:v>
                </c:pt>
                <c:pt idx="56">
                  <c:v>1.9562013663852711</c:v>
                </c:pt>
                <c:pt idx="57">
                  <c:v>2.0350701784859413</c:v>
                </c:pt>
                <c:pt idx="65">
                  <c:v>2.2011436102219166</c:v>
                </c:pt>
                <c:pt idx="66">
                  <c:v>2.4280597920344693</c:v>
                </c:pt>
                <c:pt idx="67">
                  <c:v>1.8453657646146124</c:v>
                </c:pt>
                <c:pt idx="68">
                  <c:v>2.015361553483511</c:v>
                </c:pt>
                <c:pt idx="69">
                  <c:v>2.3058561291736193</c:v>
                </c:pt>
                <c:pt idx="77">
                  <c:v>1.7076796844419018</c:v>
                </c:pt>
                <c:pt idx="79">
                  <c:v>2.1153639122331298</c:v>
                </c:pt>
                <c:pt idx="80">
                  <c:v>1.5853962559815584</c:v>
                </c:pt>
                <c:pt idx="88">
                  <c:v>2.0020810034117131</c:v>
                </c:pt>
                <c:pt idx="89">
                  <c:v>1.9484364103756169</c:v>
                </c:pt>
                <c:pt idx="90">
                  <c:v>2.4627175250483391</c:v>
                </c:pt>
                <c:pt idx="91">
                  <c:v>1.7456896551724139</c:v>
                </c:pt>
                <c:pt idx="92">
                  <c:v>2.1571417377801203</c:v>
                </c:pt>
                <c:pt idx="99">
                  <c:v>2.1587675822032537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90-4F53-8B3E-C0A61649E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930975"/>
        <c:axId val="1279928271"/>
      </c:scatterChart>
      <c:valAx>
        <c:axId val="1294930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28271"/>
        <c:crosses val="autoZero"/>
        <c:crossBetween val="midCat"/>
      </c:valAx>
      <c:valAx>
        <c:axId val="127992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93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40290.199999999997</c:v>
                </c:pt>
                <c:pt idx="1">
                  <c:v>58428.2</c:v>
                </c:pt>
                <c:pt idx="2">
                  <c:v>63217</c:v>
                </c:pt>
                <c:pt idx="3">
                  <c:v>55013.8</c:v>
                </c:pt>
                <c:pt idx="4">
                  <c:v>50188.2</c:v>
                </c:pt>
                <c:pt idx="5">
                  <c:v>65232.2</c:v>
                </c:pt>
                <c:pt idx="6">
                  <c:v>75032.800000000003</c:v>
                </c:pt>
                <c:pt idx="7">
                  <c:v>56356</c:v>
                </c:pt>
                <c:pt idx="8">
                  <c:v>56434</c:v>
                </c:pt>
                <c:pt idx="9">
                  <c:v>73240.800000000003</c:v>
                </c:pt>
                <c:pt idx="10">
                  <c:v>61127.4</c:v>
                </c:pt>
                <c:pt idx="11">
                  <c:v>51514.2</c:v>
                </c:pt>
                <c:pt idx="12">
                  <c:v>58992.6</c:v>
                </c:pt>
                <c:pt idx="13">
                  <c:v>78240</c:v>
                </c:pt>
                <c:pt idx="14">
                  <c:v>64601.8</c:v>
                </c:pt>
                <c:pt idx="15">
                  <c:v>65906.8</c:v>
                </c:pt>
                <c:pt idx="16">
                  <c:v>39543.4</c:v>
                </c:pt>
                <c:pt idx="17">
                  <c:v>60477.8</c:v>
                </c:pt>
                <c:pt idx="18">
                  <c:v>52938</c:v>
                </c:pt>
                <c:pt idx="19">
                  <c:v>63432.4</c:v>
                </c:pt>
                <c:pt idx="20">
                  <c:v>70933.8</c:v>
                </c:pt>
                <c:pt idx="21">
                  <c:v>54013</c:v>
                </c:pt>
                <c:pt idx="22">
                  <c:v>68510.600000000006</c:v>
                </c:pt>
                <c:pt idx="23">
                  <c:v>58207</c:v>
                </c:pt>
                <c:pt idx="24">
                  <c:v>50761</c:v>
                </c:pt>
                <c:pt idx="25">
                  <c:v>74966.600000000006</c:v>
                </c:pt>
                <c:pt idx="26">
                  <c:v>70593.8</c:v>
                </c:pt>
                <c:pt idx="27">
                  <c:v>41728.6</c:v>
                </c:pt>
                <c:pt idx="28">
                  <c:v>51692.2</c:v>
                </c:pt>
                <c:pt idx="29">
                  <c:v>73301.399999999994</c:v>
                </c:pt>
                <c:pt idx="30">
                  <c:v>66466.600000000006</c:v>
                </c:pt>
                <c:pt idx="31">
                  <c:v>48196.4</c:v>
                </c:pt>
                <c:pt idx="32">
                  <c:v>56960.2</c:v>
                </c:pt>
                <c:pt idx="33">
                  <c:v>70068.600000000006</c:v>
                </c:pt>
                <c:pt idx="34">
                  <c:v>50746.8</c:v>
                </c:pt>
                <c:pt idx="35">
                  <c:v>69567.600000000006</c:v>
                </c:pt>
                <c:pt idx="36">
                  <c:v>77673.600000000006</c:v>
                </c:pt>
                <c:pt idx="37">
                  <c:v>52407.6</c:v>
                </c:pt>
                <c:pt idx="38">
                  <c:v>83400</c:v>
                </c:pt>
                <c:pt idx="39">
                  <c:v>45042.8</c:v>
                </c:pt>
                <c:pt idx="40">
                  <c:v>65700</c:v>
                </c:pt>
                <c:pt idx="41">
                  <c:v>57807.8</c:v>
                </c:pt>
                <c:pt idx="42">
                  <c:v>58443.4</c:v>
                </c:pt>
                <c:pt idx="43">
                  <c:v>51282</c:v>
                </c:pt>
                <c:pt idx="44">
                  <c:v>43109</c:v>
                </c:pt>
                <c:pt idx="45">
                  <c:v>48618</c:v>
                </c:pt>
                <c:pt idx="46">
                  <c:v>43747.199999999997</c:v>
                </c:pt>
                <c:pt idx="47">
                  <c:v>47151.4</c:v>
                </c:pt>
                <c:pt idx="48">
                  <c:v>61948</c:v>
                </c:pt>
                <c:pt idx="49">
                  <c:v>66349.8</c:v>
                </c:pt>
                <c:pt idx="50">
                  <c:v>51139.8</c:v>
                </c:pt>
                <c:pt idx="51">
                  <c:v>64686.8</c:v>
                </c:pt>
                <c:pt idx="52">
                  <c:v>65150.2</c:v>
                </c:pt>
                <c:pt idx="53">
                  <c:v>78372.2</c:v>
                </c:pt>
                <c:pt idx="54">
                  <c:v>55064.4</c:v>
                </c:pt>
                <c:pt idx="55">
                  <c:v>60947</c:v>
                </c:pt>
                <c:pt idx="56">
                  <c:v>42710</c:v>
                </c:pt>
                <c:pt idx="57">
                  <c:v>40310</c:v>
                </c:pt>
                <c:pt idx="58">
                  <c:v>56550.2</c:v>
                </c:pt>
                <c:pt idx="59">
                  <c:v>63101.4</c:v>
                </c:pt>
                <c:pt idx="60">
                  <c:v>53080.6</c:v>
                </c:pt>
                <c:pt idx="61">
                  <c:v>66223.600000000006</c:v>
                </c:pt>
                <c:pt idx="62">
                  <c:v>65750.8</c:v>
                </c:pt>
                <c:pt idx="63">
                  <c:v>78142.399999999994</c:v>
                </c:pt>
                <c:pt idx="64">
                  <c:v>55699</c:v>
                </c:pt>
                <c:pt idx="65">
                  <c:v>56463.4</c:v>
                </c:pt>
                <c:pt idx="66">
                  <c:v>53452.4</c:v>
                </c:pt>
                <c:pt idx="67">
                  <c:v>38612.199999999997</c:v>
                </c:pt>
                <c:pt idx="68">
                  <c:v>60720.4</c:v>
                </c:pt>
                <c:pt idx="69">
                  <c:v>53089.2</c:v>
                </c:pt>
                <c:pt idx="70">
                  <c:v>75995.199999999997</c:v>
                </c:pt>
                <c:pt idx="71">
                  <c:v>60432.6</c:v>
                </c:pt>
                <c:pt idx="72">
                  <c:v>66239</c:v>
                </c:pt>
                <c:pt idx="73">
                  <c:v>63345</c:v>
                </c:pt>
                <c:pt idx="74">
                  <c:v>77728</c:v>
                </c:pt>
                <c:pt idx="75">
                  <c:v>54676.2</c:v>
                </c:pt>
                <c:pt idx="76">
                  <c:v>65971.600000000006</c:v>
                </c:pt>
                <c:pt idx="77">
                  <c:v>56972.2</c:v>
                </c:pt>
                <c:pt idx="78">
                  <c:v>53758</c:v>
                </c:pt>
                <c:pt idx="79">
                  <c:v>51621.2</c:v>
                </c:pt>
                <c:pt idx="80">
                  <c:v>65468</c:v>
                </c:pt>
                <c:pt idx="81">
                  <c:v>65820.2</c:v>
                </c:pt>
                <c:pt idx="82">
                  <c:v>51753.4</c:v>
                </c:pt>
                <c:pt idx="83">
                  <c:v>52158.8</c:v>
                </c:pt>
                <c:pt idx="84">
                  <c:v>72972.399999999994</c:v>
                </c:pt>
                <c:pt idx="85">
                  <c:v>63823.4</c:v>
                </c:pt>
                <c:pt idx="86">
                  <c:v>64201.4</c:v>
                </c:pt>
                <c:pt idx="87">
                  <c:v>67862.2</c:v>
                </c:pt>
                <c:pt idx="88">
                  <c:v>55642.8</c:v>
                </c:pt>
                <c:pt idx="89">
                  <c:v>43155.199999999997</c:v>
                </c:pt>
                <c:pt idx="90">
                  <c:v>55167.8</c:v>
                </c:pt>
                <c:pt idx="91">
                  <c:v>43830.8</c:v>
                </c:pt>
                <c:pt idx="92">
                  <c:v>61372.2</c:v>
                </c:pt>
                <c:pt idx="93">
                  <c:v>55395.4</c:v>
                </c:pt>
                <c:pt idx="94">
                  <c:v>71529.2</c:v>
                </c:pt>
                <c:pt idx="95">
                  <c:v>53313.8</c:v>
                </c:pt>
                <c:pt idx="96">
                  <c:v>62439</c:v>
                </c:pt>
                <c:pt idx="97">
                  <c:v>72020.2</c:v>
                </c:pt>
                <c:pt idx="98">
                  <c:v>63078</c:v>
                </c:pt>
                <c:pt idx="99">
                  <c:v>40349.199999999997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1.5564330780189726</c:v>
                </c:pt>
                <c:pt idx="1">
                  <c:v>2.1331822647283332</c:v>
                </c:pt>
                <c:pt idx="2">
                  <c:v>1.2001834949459798</c:v>
                </c:pt>
                <c:pt idx="3">
                  <c:v>1.9982440769406948</c:v>
                </c:pt>
                <c:pt idx="4">
                  <c:v>1.425673763952483</c:v>
                </c:pt>
                <c:pt idx="5">
                  <c:v>1.1596266874335068</c:v>
                </c:pt>
                <c:pt idx="6">
                  <c:v>1.2013679350897206</c:v>
                </c:pt>
                <c:pt idx="7">
                  <c:v>2.199038256796082</c:v>
                </c:pt>
                <c:pt idx="8">
                  <c:v>1.9498529255413404</c:v>
                </c:pt>
                <c:pt idx="9">
                  <c:v>1.6355637841203263</c:v>
                </c:pt>
                <c:pt idx="10">
                  <c:v>1.2924645903473728</c:v>
                </c:pt>
                <c:pt idx="11">
                  <c:v>1.4825426775529855</c:v>
                </c:pt>
                <c:pt idx="12">
                  <c:v>1.3680698935120676</c:v>
                </c:pt>
                <c:pt idx="13">
                  <c:v>1.4353911042944785</c:v>
                </c:pt>
                <c:pt idx="14">
                  <c:v>1.2822243343064743</c:v>
                </c:pt>
                <c:pt idx="15">
                  <c:v>1.6611032548993427</c:v>
                </c:pt>
                <c:pt idx="16">
                  <c:v>1.2884324564908429</c:v>
                </c:pt>
                <c:pt idx="17">
                  <c:v>1.5569514764095254</c:v>
                </c:pt>
                <c:pt idx="18">
                  <c:v>1.9486946994597454</c:v>
                </c:pt>
                <c:pt idx="19">
                  <c:v>1.4945516802138969</c:v>
                </c:pt>
                <c:pt idx="20">
                  <c:v>1.720026278022607</c:v>
                </c:pt>
                <c:pt idx="21">
                  <c:v>1.7621128246903524</c:v>
                </c:pt>
                <c:pt idx="22">
                  <c:v>1.604802760448748</c:v>
                </c:pt>
                <c:pt idx="23">
                  <c:v>1.1563042245777999</c:v>
                </c:pt>
                <c:pt idx="24">
                  <c:v>1.2975512696755382</c:v>
                </c:pt>
                <c:pt idx="25">
                  <c:v>1.158609300675234</c:v>
                </c:pt>
                <c:pt idx="26">
                  <c:v>1.3904053897084445</c:v>
                </c:pt>
                <c:pt idx="27">
                  <c:v>2.2326174374409877</c:v>
                </c:pt>
                <c:pt idx="28">
                  <c:v>1.4399851428261905</c:v>
                </c:pt>
                <c:pt idx="29">
                  <c:v>1.5922342547345618</c:v>
                </c:pt>
                <c:pt idx="30">
                  <c:v>1.5045902754165248</c:v>
                </c:pt>
                <c:pt idx="31">
                  <c:v>1.4143172519109311</c:v>
                </c:pt>
                <c:pt idx="32">
                  <c:v>1.6473432326431439</c:v>
                </c:pt>
                <c:pt idx="33">
                  <c:v>1.2064034389155769</c:v>
                </c:pt>
                <c:pt idx="34">
                  <c:v>2.5012414575894439</c:v>
                </c:pt>
                <c:pt idx="35">
                  <c:v>1.2587325134114156</c:v>
                </c:pt>
                <c:pt idx="36">
                  <c:v>1.4631869772998805</c:v>
                </c:pt>
                <c:pt idx="37">
                  <c:v>2.3008304139094329</c:v>
                </c:pt>
                <c:pt idx="38">
                  <c:v>1.3360551558752998</c:v>
                </c:pt>
                <c:pt idx="39">
                  <c:v>2.3252106885007149</c:v>
                </c:pt>
                <c:pt idx="40">
                  <c:v>1.4752663622526636</c:v>
                </c:pt>
                <c:pt idx="41">
                  <c:v>1.3345257906372496</c:v>
                </c:pt>
                <c:pt idx="42">
                  <c:v>1.5181354951970625</c:v>
                </c:pt>
                <c:pt idx="43">
                  <c:v>1.2669747669747671</c:v>
                </c:pt>
                <c:pt idx="44">
                  <c:v>2.1902386972557935</c:v>
                </c:pt>
                <c:pt idx="45">
                  <c:v>2.019992595335061</c:v>
                </c:pt>
                <c:pt idx="46">
                  <c:v>1.7822626362372906</c:v>
                </c:pt>
                <c:pt idx="47">
                  <c:v>1.5028397884262186</c:v>
                </c:pt>
                <c:pt idx="48">
                  <c:v>1.7036223929747529</c:v>
                </c:pt>
                <c:pt idx="49">
                  <c:v>1.2312169742787469</c:v>
                </c:pt>
                <c:pt idx="50">
                  <c:v>1.0646502332821011</c:v>
                </c:pt>
                <c:pt idx="51">
                  <c:v>1.2647866334398981</c:v>
                </c:pt>
                <c:pt idx="52">
                  <c:v>1.5010391372551428</c:v>
                </c:pt>
                <c:pt idx="53">
                  <c:v>1.4003562487718859</c:v>
                </c:pt>
                <c:pt idx="54">
                  <c:v>1.3839613252845759</c:v>
                </c:pt>
                <c:pt idx="55">
                  <c:v>2.1013011304904263</c:v>
                </c:pt>
                <c:pt idx="56">
                  <c:v>2.2679700304378367</c:v>
                </c:pt>
                <c:pt idx="57">
                  <c:v>2.1438352766063011</c:v>
                </c:pt>
                <c:pt idx="58">
                  <c:v>1.2057428620942101</c:v>
                </c:pt>
                <c:pt idx="59">
                  <c:v>1.1686111560123864</c:v>
                </c:pt>
                <c:pt idx="60">
                  <c:v>1.2901700432926531</c:v>
                </c:pt>
                <c:pt idx="61">
                  <c:v>1.6446100785822575</c:v>
                </c:pt>
                <c:pt idx="62">
                  <c:v>1.3559226655797343</c:v>
                </c:pt>
                <c:pt idx="63">
                  <c:v>1.0436715534716108</c:v>
                </c:pt>
                <c:pt idx="64">
                  <c:v>1.5713567568538034</c:v>
                </c:pt>
                <c:pt idx="65">
                  <c:v>2.1596467800380421</c:v>
                </c:pt>
                <c:pt idx="66">
                  <c:v>2.1171547021275003</c:v>
                </c:pt>
                <c:pt idx="67">
                  <c:v>2.1276953916119776</c:v>
                </c:pt>
                <c:pt idx="68">
                  <c:v>1.7878340722393133</c:v>
                </c:pt>
                <c:pt idx="69">
                  <c:v>2.0299043873330169</c:v>
                </c:pt>
                <c:pt idx="70">
                  <c:v>1.6140624671031856</c:v>
                </c:pt>
                <c:pt idx="71">
                  <c:v>1.8762389835949471</c:v>
                </c:pt>
                <c:pt idx="72">
                  <c:v>1.6604266368755567</c:v>
                </c:pt>
                <c:pt idx="73">
                  <c:v>1.2187544399715842</c:v>
                </c:pt>
                <c:pt idx="74">
                  <c:v>1.5709139563606422</c:v>
                </c:pt>
                <c:pt idx="75">
                  <c:v>1.2075820923912051</c:v>
                </c:pt>
                <c:pt idx="76">
                  <c:v>1.2759429815253835</c:v>
                </c:pt>
                <c:pt idx="77">
                  <c:v>1.6899294743752218</c:v>
                </c:pt>
                <c:pt idx="78">
                  <c:v>1.5095241638453811</c:v>
                </c:pt>
                <c:pt idx="79">
                  <c:v>2.6558661945092328</c:v>
                </c:pt>
                <c:pt idx="80">
                  <c:v>1.4444461416264434</c:v>
                </c:pt>
                <c:pt idx="81">
                  <c:v>1.2279664905302627</c:v>
                </c:pt>
                <c:pt idx="82">
                  <c:v>1.6511572186561656</c:v>
                </c:pt>
                <c:pt idx="83">
                  <c:v>1.8907835302959424</c:v>
                </c:pt>
                <c:pt idx="84">
                  <c:v>1.2764415039110679</c:v>
                </c:pt>
                <c:pt idx="85">
                  <c:v>1.8018783079560161</c:v>
                </c:pt>
                <c:pt idx="86">
                  <c:v>1.2363749077122927</c:v>
                </c:pt>
                <c:pt idx="87">
                  <c:v>1.8277185237142328</c:v>
                </c:pt>
                <c:pt idx="88">
                  <c:v>2.0175296714040272</c:v>
                </c:pt>
                <c:pt idx="89">
                  <c:v>1.9830286964259234</c:v>
                </c:pt>
                <c:pt idx="90">
                  <c:v>2.3062184825206007</c:v>
                </c:pt>
                <c:pt idx="91">
                  <c:v>2.0012639513766572</c:v>
                </c:pt>
                <c:pt idx="92">
                  <c:v>2.1735248206842837</c:v>
                </c:pt>
                <c:pt idx="93">
                  <c:v>1.3594450080692619</c:v>
                </c:pt>
                <c:pt idx="94">
                  <c:v>1.4326876296673248</c:v>
                </c:pt>
                <c:pt idx="95">
                  <c:v>1.3118367101951089</c:v>
                </c:pt>
                <c:pt idx="96">
                  <c:v>1.4449462675571358</c:v>
                </c:pt>
                <c:pt idx="97">
                  <c:v>1.8631994912538428</c:v>
                </c:pt>
                <c:pt idx="98">
                  <c:v>1.5396017628967311</c:v>
                </c:pt>
                <c:pt idx="99">
                  <c:v>1.6174794047961298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7-48F4-9584-FE654BA8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22175"/>
        <c:axId val="1279891663"/>
      </c:scatterChart>
      <c:valAx>
        <c:axId val="1294822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91663"/>
        <c:crosses val="autoZero"/>
        <c:crossBetween val="midCat"/>
      </c:valAx>
      <c:valAx>
        <c:axId val="127989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2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58428.2</c:v>
                </c:pt>
                <c:pt idx="5">
                  <c:v>65232.2</c:v>
                </c:pt>
                <c:pt idx="10">
                  <c:v>61127.4</c:v>
                </c:pt>
                <c:pt idx="11">
                  <c:v>51514.2</c:v>
                </c:pt>
                <c:pt idx="26">
                  <c:v>70593.8</c:v>
                </c:pt>
                <c:pt idx="30">
                  <c:v>66466.600000000006</c:v>
                </c:pt>
                <c:pt idx="33">
                  <c:v>70068.600000000006</c:v>
                </c:pt>
                <c:pt idx="36">
                  <c:v>77673.600000000006</c:v>
                </c:pt>
                <c:pt idx="38">
                  <c:v>83400</c:v>
                </c:pt>
                <c:pt idx="39">
                  <c:v>45042.8</c:v>
                </c:pt>
                <c:pt idx="57">
                  <c:v>40310</c:v>
                </c:pt>
                <c:pt idx="63">
                  <c:v>78142.399999999994</c:v>
                </c:pt>
                <c:pt idx="64">
                  <c:v>55699</c:v>
                </c:pt>
                <c:pt idx="82">
                  <c:v>51753.4</c:v>
                </c:pt>
                <c:pt idx="85">
                  <c:v>63823.4</c:v>
                </c:pt>
                <c:pt idx="86">
                  <c:v>64201.4</c:v>
                </c:pt>
                <c:pt idx="91">
                  <c:v>43830.8</c:v>
                </c:pt>
                <c:pt idx="97">
                  <c:v>72020.2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2.1331822647283332</c:v>
                </c:pt>
                <c:pt idx="4">
                  <c:v>1.1596266874335068</c:v>
                </c:pt>
                <c:pt idx="9">
                  <c:v>1.2924645903473728</c:v>
                </c:pt>
                <c:pt idx="10">
                  <c:v>1.4825426775529855</c:v>
                </c:pt>
                <c:pt idx="25">
                  <c:v>1.3904053897084445</c:v>
                </c:pt>
                <c:pt idx="29">
                  <c:v>1.5045902754165248</c:v>
                </c:pt>
                <c:pt idx="32">
                  <c:v>1.2064034389155769</c:v>
                </c:pt>
                <c:pt idx="35">
                  <c:v>1.4631869772998805</c:v>
                </c:pt>
                <c:pt idx="37">
                  <c:v>1.3360551558752998</c:v>
                </c:pt>
                <c:pt idx="38">
                  <c:v>2.3252106885007149</c:v>
                </c:pt>
                <c:pt idx="56">
                  <c:v>2.1438352766063011</c:v>
                </c:pt>
                <c:pt idx="62">
                  <c:v>1.0436715534716108</c:v>
                </c:pt>
                <c:pt idx="63">
                  <c:v>1.5713567568538034</c:v>
                </c:pt>
                <c:pt idx="81">
                  <c:v>1.6511572186561656</c:v>
                </c:pt>
                <c:pt idx="84">
                  <c:v>1.8018783079560161</c:v>
                </c:pt>
                <c:pt idx="85">
                  <c:v>1.2363749077122927</c:v>
                </c:pt>
                <c:pt idx="90">
                  <c:v>2.0012639513766572</c:v>
                </c:pt>
                <c:pt idx="96">
                  <c:v>1.8631994912538428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2-4D79-A023-E030737C0D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40290.199999999997</c:v>
                </c:pt>
                <c:pt idx="6">
                  <c:v>75032.800000000003</c:v>
                </c:pt>
                <c:pt idx="14">
                  <c:v>64601.8</c:v>
                </c:pt>
                <c:pt idx="15">
                  <c:v>65906.8</c:v>
                </c:pt>
                <c:pt idx="19">
                  <c:v>63432.4</c:v>
                </c:pt>
                <c:pt idx="20">
                  <c:v>70933.8</c:v>
                </c:pt>
                <c:pt idx="22">
                  <c:v>68510.600000000006</c:v>
                </c:pt>
                <c:pt idx="29">
                  <c:v>73301.399999999994</c:v>
                </c:pt>
                <c:pt idx="35">
                  <c:v>69567.600000000006</c:v>
                </c:pt>
                <c:pt idx="37">
                  <c:v>52407.6</c:v>
                </c:pt>
                <c:pt idx="41">
                  <c:v>57807.8</c:v>
                </c:pt>
                <c:pt idx="42">
                  <c:v>58443.4</c:v>
                </c:pt>
                <c:pt idx="45">
                  <c:v>48618</c:v>
                </c:pt>
                <c:pt idx="47">
                  <c:v>47151.4</c:v>
                </c:pt>
                <c:pt idx="48">
                  <c:v>61948</c:v>
                </c:pt>
                <c:pt idx="51">
                  <c:v>64686.8</c:v>
                </c:pt>
                <c:pt idx="53">
                  <c:v>78372.2</c:v>
                </c:pt>
                <c:pt idx="59">
                  <c:v>63101.4</c:v>
                </c:pt>
                <c:pt idx="68">
                  <c:v>60720.4</c:v>
                </c:pt>
                <c:pt idx="69">
                  <c:v>53089.2</c:v>
                </c:pt>
                <c:pt idx="70">
                  <c:v>75995.199999999997</c:v>
                </c:pt>
                <c:pt idx="73">
                  <c:v>63345</c:v>
                </c:pt>
                <c:pt idx="74">
                  <c:v>77728</c:v>
                </c:pt>
                <c:pt idx="75">
                  <c:v>54676.2</c:v>
                </c:pt>
                <c:pt idx="76">
                  <c:v>65971.600000000006</c:v>
                </c:pt>
                <c:pt idx="77">
                  <c:v>56972.2</c:v>
                </c:pt>
                <c:pt idx="83">
                  <c:v>52158.8</c:v>
                </c:pt>
                <c:pt idx="84">
                  <c:v>72972.399999999994</c:v>
                </c:pt>
                <c:pt idx="89">
                  <c:v>43155.199999999997</c:v>
                </c:pt>
                <c:pt idx="90">
                  <c:v>55167.8</c:v>
                </c:pt>
                <c:pt idx="93">
                  <c:v>55395.4</c:v>
                </c:pt>
                <c:pt idx="94">
                  <c:v>71529.2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1.5564330780189726</c:v>
                </c:pt>
                <c:pt idx="6">
                  <c:v>1.2013679350897206</c:v>
                </c:pt>
                <c:pt idx="14">
                  <c:v>1.2822243343064743</c:v>
                </c:pt>
                <c:pt idx="15">
                  <c:v>1.6611032548993427</c:v>
                </c:pt>
                <c:pt idx="19">
                  <c:v>1.4945516802138969</c:v>
                </c:pt>
                <c:pt idx="20">
                  <c:v>1.720026278022607</c:v>
                </c:pt>
                <c:pt idx="22">
                  <c:v>1.604802760448748</c:v>
                </c:pt>
                <c:pt idx="29">
                  <c:v>1.5922342547345618</c:v>
                </c:pt>
                <c:pt idx="35">
                  <c:v>1.2587325134114156</c:v>
                </c:pt>
                <c:pt idx="37">
                  <c:v>2.3008304139094329</c:v>
                </c:pt>
                <c:pt idx="41">
                  <c:v>1.3345257906372496</c:v>
                </c:pt>
                <c:pt idx="42">
                  <c:v>1.5181354951970625</c:v>
                </c:pt>
                <c:pt idx="45">
                  <c:v>2.019992595335061</c:v>
                </c:pt>
                <c:pt idx="47">
                  <c:v>1.5028397884262186</c:v>
                </c:pt>
                <c:pt idx="48">
                  <c:v>1.7036223929747529</c:v>
                </c:pt>
                <c:pt idx="51">
                  <c:v>1.2647866334398981</c:v>
                </c:pt>
                <c:pt idx="53">
                  <c:v>1.4003562487718859</c:v>
                </c:pt>
                <c:pt idx="59">
                  <c:v>1.1686111560123864</c:v>
                </c:pt>
                <c:pt idx="68">
                  <c:v>1.7878340722393133</c:v>
                </c:pt>
                <c:pt idx="69">
                  <c:v>2.0299043873330169</c:v>
                </c:pt>
                <c:pt idx="70">
                  <c:v>1.6140624671031856</c:v>
                </c:pt>
                <c:pt idx="73">
                  <c:v>1.2187544399715842</c:v>
                </c:pt>
                <c:pt idx="74">
                  <c:v>1.5709139563606422</c:v>
                </c:pt>
                <c:pt idx="75">
                  <c:v>1.2075820923912051</c:v>
                </c:pt>
                <c:pt idx="76">
                  <c:v>1.2759429815253835</c:v>
                </c:pt>
                <c:pt idx="77">
                  <c:v>1.6899294743752218</c:v>
                </c:pt>
                <c:pt idx="83">
                  <c:v>1.8907835302959424</c:v>
                </c:pt>
                <c:pt idx="84">
                  <c:v>1.2764415039110679</c:v>
                </c:pt>
                <c:pt idx="89">
                  <c:v>1.9830286964259234</c:v>
                </c:pt>
                <c:pt idx="90">
                  <c:v>2.3062184825206007</c:v>
                </c:pt>
                <c:pt idx="93">
                  <c:v>1.3594450080692619</c:v>
                </c:pt>
                <c:pt idx="94">
                  <c:v>1.4326876296673248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92-4D79-A023-E030737C0D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63217</c:v>
                </c:pt>
                <c:pt idx="9">
                  <c:v>73240.800000000003</c:v>
                </c:pt>
                <c:pt idx="12">
                  <c:v>58992.6</c:v>
                </c:pt>
                <c:pt idx="17">
                  <c:v>60477.8</c:v>
                </c:pt>
                <c:pt idx="18">
                  <c:v>52938</c:v>
                </c:pt>
                <c:pt idx="24">
                  <c:v>50761</c:v>
                </c:pt>
                <c:pt idx="25">
                  <c:v>74966.600000000006</c:v>
                </c:pt>
                <c:pt idx="27">
                  <c:v>41728.6</c:v>
                </c:pt>
                <c:pt idx="40">
                  <c:v>65700</c:v>
                </c:pt>
                <c:pt idx="44">
                  <c:v>43109</c:v>
                </c:pt>
                <c:pt idx="46">
                  <c:v>43747.199999999997</c:v>
                </c:pt>
                <c:pt idx="49">
                  <c:v>66349.8</c:v>
                </c:pt>
                <c:pt idx="50">
                  <c:v>51139.8</c:v>
                </c:pt>
                <c:pt idx="52">
                  <c:v>65150.2</c:v>
                </c:pt>
                <c:pt idx="54">
                  <c:v>55064.4</c:v>
                </c:pt>
                <c:pt idx="55">
                  <c:v>60947</c:v>
                </c:pt>
                <c:pt idx="60">
                  <c:v>53080.6</c:v>
                </c:pt>
                <c:pt idx="61">
                  <c:v>66223.600000000006</c:v>
                </c:pt>
                <c:pt idx="62">
                  <c:v>65750.8</c:v>
                </c:pt>
                <c:pt idx="65">
                  <c:v>56463.4</c:v>
                </c:pt>
                <c:pt idx="66">
                  <c:v>53452.4</c:v>
                </c:pt>
                <c:pt idx="71">
                  <c:v>60432.6</c:v>
                </c:pt>
                <c:pt idx="72">
                  <c:v>66239</c:v>
                </c:pt>
                <c:pt idx="78">
                  <c:v>53758</c:v>
                </c:pt>
                <c:pt idx="79">
                  <c:v>51621.2</c:v>
                </c:pt>
                <c:pt idx="81">
                  <c:v>65820.2</c:v>
                </c:pt>
                <c:pt idx="87">
                  <c:v>67862.2</c:v>
                </c:pt>
                <c:pt idx="92">
                  <c:v>61372.2</c:v>
                </c:pt>
                <c:pt idx="95">
                  <c:v>53313.8</c:v>
                </c:pt>
                <c:pt idx="96">
                  <c:v>62439</c:v>
                </c:pt>
                <c:pt idx="98">
                  <c:v>63078</c:v>
                </c:pt>
                <c:pt idx="99">
                  <c:v>40349.199999999997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1.2001834949459798</c:v>
                </c:pt>
                <c:pt idx="9">
                  <c:v>1.6355637841203263</c:v>
                </c:pt>
                <c:pt idx="12">
                  <c:v>1.3680698935120676</c:v>
                </c:pt>
                <c:pt idx="17">
                  <c:v>1.5569514764095254</c:v>
                </c:pt>
                <c:pt idx="18">
                  <c:v>1.9486946994597454</c:v>
                </c:pt>
                <c:pt idx="24">
                  <c:v>1.2975512696755382</c:v>
                </c:pt>
                <c:pt idx="25">
                  <c:v>1.158609300675234</c:v>
                </c:pt>
                <c:pt idx="27">
                  <c:v>2.2326174374409877</c:v>
                </c:pt>
                <c:pt idx="40">
                  <c:v>1.4752663622526636</c:v>
                </c:pt>
                <c:pt idx="44">
                  <c:v>2.1902386972557935</c:v>
                </c:pt>
                <c:pt idx="46">
                  <c:v>1.7822626362372906</c:v>
                </c:pt>
                <c:pt idx="49">
                  <c:v>1.2312169742787469</c:v>
                </c:pt>
                <c:pt idx="50">
                  <c:v>1.0646502332821011</c:v>
                </c:pt>
                <c:pt idx="52">
                  <c:v>1.5010391372551428</c:v>
                </c:pt>
                <c:pt idx="54">
                  <c:v>1.3839613252845759</c:v>
                </c:pt>
                <c:pt idx="55">
                  <c:v>2.1013011304904263</c:v>
                </c:pt>
                <c:pt idx="60">
                  <c:v>1.2901700432926531</c:v>
                </c:pt>
                <c:pt idx="61">
                  <c:v>1.6446100785822575</c:v>
                </c:pt>
                <c:pt idx="62">
                  <c:v>1.3559226655797343</c:v>
                </c:pt>
                <c:pt idx="65">
                  <c:v>2.1596467800380421</c:v>
                </c:pt>
                <c:pt idx="66">
                  <c:v>2.1171547021275003</c:v>
                </c:pt>
                <c:pt idx="71">
                  <c:v>1.8762389835949471</c:v>
                </c:pt>
                <c:pt idx="72">
                  <c:v>1.6604266368755567</c:v>
                </c:pt>
                <c:pt idx="78">
                  <c:v>1.5095241638453811</c:v>
                </c:pt>
                <c:pt idx="79">
                  <c:v>2.6558661945092328</c:v>
                </c:pt>
                <c:pt idx="81">
                  <c:v>1.2279664905302627</c:v>
                </c:pt>
                <c:pt idx="87">
                  <c:v>1.8277185237142328</c:v>
                </c:pt>
                <c:pt idx="92">
                  <c:v>2.1735248206842837</c:v>
                </c:pt>
                <c:pt idx="95">
                  <c:v>1.3118367101951089</c:v>
                </c:pt>
                <c:pt idx="96">
                  <c:v>1.4449462675571358</c:v>
                </c:pt>
                <c:pt idx="98">
                  <c:v>1.5396017628967311</c:v>
                </c:pt>
                <c:pt idx="99">
                  <c:v>1.6174794047961298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92-4D79-A023-E030737C0D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55013.8</c:v>
                </c:pt>
                <c:pt idx="4">
                  <c:v>50188.2</c:v>
                </c:pt>
                <c:pt idx="7">
                  <c:v>56356</c:v>
                </c:pt>
                <c:pt idx="8">
                  <c:v>56434</c:v>
                </c:pt>
                <c:pt idx="13">
                  <c:v>78240</c:v>
                </c:pt>
                <c:pt idx="16">
                  <c:v>39543.4</c:v>
                </c:pt>
                <c:pt idx="21">
                  <c:v>54013</c:v>
                </c:pt>
                <c:pt idx="23">
                  <c:v>58207</c:v>
                </c:pt>
                <c:pt idx="28">
                  <c:v>51692.2</c:v>
                </c:pt>
                <c:pt idx="31">
                  <c:v>48196.4</c:v>
                </c:pt>
                <c:pt idx="32">
                  <c:v>56960.2</c:v>
                </c:pt>
                <c:pt idx="34">
                  <c:v>50746.8</c:v>
                </c:pt>
                <c:pt idx="43">
                  <c:v>51282</c:v>
                </c:pt>
                <c:pt idx="56">
                  <c:v>42710</c:v>
                </c:pt>
                <c:pt idx="58">
                  <c:v>56550.2</c:v>
                </c:pt>
                <c:pt idx="67">
                  <c:v>38612.199999999997</c:v>
                </c:pt>
                <c:pt idx="80">
                  <c:v>65468</c:v>
                </c:pt>
                <c:pt idx="88">
                  <c:v>55642.8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1.9982440769406948</c:v>
                </c:pt>
                <c:pt idx="4">
                  <c:v>1.425673763952483</c:v>
                </c:pt>
                <c:pt idx="7">
                  <c:v>2.199038256796082</c:v>
                </c:pt>
                <c:pt idx="8">
                  <c:v>1.9498529255413404</c:v>
                </c:pt>
                <c:pt idx="13">
                  <c:v>1.4353911042944785</c:v>
                </c:pt>
                <c:pt idx="16">
                  <c:v>1.2884324564908429</c:v>
                </c:pt>
                <c:pt idx="21">
                  <c:v>1.7621128246903524</c:v>
                </c:pt>
                <c:pt idx="23">
                  <c:v>1.1563042245777999</c:v>
                </c:pt>
                <c:pt idx="28">
                  <c:v>1.4399851428261905</c:v>
                </c:pt>
                <c:pt idx="31">
                  <c:v>1.4143172519109311</c:v>
                </c:pt>
                <c:pt idx="32">
                  <c:v>1.6473432326431439</c:v>
                </c:pt>
                <c:pt idx="34">
                  <c:v>2.5012414575894439</c:v>
                </c:pt>
                <c:pt idx="43">
                  <c:v>1.2669747669747671</c:v>
                </c:pt>
                <c:pt idx="56">
                  <c:v>2.2679700304378367</c:v>
                </c:pt>
                <c:pt idx="58">
                  <c:v>1.2057428620942101</c:v>
                </c:pt>
                <c:pt idx="67">
                  <c:v>2.1276953916119776</c:v>
                </c:pt>
                <c:pt idx="80">
                  <c:v>1.4444461416264434</c:v>
                </c:pt>
                <c:pt idx="88">
                  <c:v>2.0175296714040272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92-4D79-A023-E030737C0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50175"/>
        <c:axId val="1279932847"/>
      </c:scatterChart>
      <c:valAx>
        <c:axId val="1294850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32847"/>
        <c:crosses val="autoZero"/>
        <c:crossBetween val="midCat"/>
      </c:valAx>
      <c:valAx>
        <c:axId val="127993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5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40290.199999999997</c:v>
                </c:pt>
                <c:pt idx="2">
                  <c:v>63217</c:v>
                </c:pt>
                <c:pt idx="4">
                  <c:v>50188.2</c:v>
                </c:pt>
                <c:pt idx="5">
                  <c:v>65232.2</c:v>
                </c:pt>
                <c:pt idx="6">
                  <c:v>75032.800000000003</c:v>
                </c:pt>
                <c:pt idx="9">
                  <c:v>73240.800000000003</c:v>
                </c:pt>
                <c:pt idx="10">
                  <c:v>61127.4</c:v>
                </c:pt>
                <c:pt idx="11">
                  <c:v>51514.2</c:v>
                </c:pt>
                <c:pt idx="12">
                  <c:v>58992.6</c:v>
                </c:pt>
                <c:pt idx="13">
                  <c:v>78240</c:v>
                </c:pt>
                <c:pt idx="14">
                  <c:v>64601.8</c:v>
                </c:pt>
                <c:pt idx="15">
                  <c:v>65906.8</c:v>
                </c:pt>
                <c:pt idx="16">
                  <c:v>39543.4</c:v>
                </c:pt>
                <c:pt idx="17">
                  <c:v>60477.8</c:v>
                </c:pt>
                <c:pt idx="19">
                  <c:v>63432.4</c:v>
                </c:pt>
                <c:pt idx="20">
                  <c:v>70933.8</c:v>
                </c:pt>
                <c:pt idx="21">
                  <c:v>54013</c:v>
                </c:pt>
                <c:pt idx="22">
                  <c:v>68510.600000000006</c:v>
                </c:pt>
                <c:pt idx="23">
                  <c:v>58207</c:v>
                </c:pt>
                <c:pt idx="24">
                  <c:v>50761</c:v>
                </c:pt>
                <c:pt idx="25">
                  <c:v>74966.600000000006</c:v>
                </c:pt>
                <c:pt idx="26">
                  <c:v>70593.8</c:v>
                </c:pt>
                <c:pt idx="28">
                  <c:v>51692.2</c:v>
                </c:pt>
                <c:pt idx="29">
                  <c:v>73301.399999999994</c:v>
                </c:pt>
                <c:pt idx="30">
                  <c:v>66466.600000000006</c:v>
                </c:pt>
                <c:pt idx="31">
                  <c:v>48196.4</c:v>
                </c:pt>
                <c:pt idx="32">
                  <c:v>56960.2</c:v>
                </c:pt>
                <c:pt idx="33">
                  <c:v>70068.600000000006</c:v>
                </c:pt>
                <c:pt idx="35">
                  <c:v>69567.600000000006</c:v>
                </c:pt>
                <c:pt idx="36">
                  <c:v>77673.600000000006</c:v>
                </c:pt>
                <c:pt idx="38">
                  <c:v>83400</c:v>
                </c:pt>
                <c:pt idx="40">
                  <c:v>65700</c:v>
                </c:pt>
                <c:pt idx="41">
                  <c:v>57807.8</c:v>
                </c:pt>
                <c:pt idx="42">
                  <c:v>58443.4</c:v>
                </c:pt>
                <c:pt idx="43">
                  <c:v>51282</c:v>
                </c:pt>
                <c:pt idx="44">
                  <c:v>43109</c:v>
                </c:pt>
                <c:pt idx="47">
                  <c:v>47151.4</c:v>
                </c:pt>
                <c:pt idx="48">
                  <c:v>61948</c:v>
                </c:pt>
                <c:pt idx="49">
                  <c:v>66349.8</c:v>
                </c:pt>
                <c:pt idx="50">
                  <c:v>51139.8</c:v>
                </c:pt>
                <c:pt idx="51">
                  <c:v>64686.8</c:v>
                </c:pt>
                <c:pt idx="52">
                  <c:v>65150.2</c:v>
                </c:pt>
                <c:pt idx="53">
                  <c:v>78372.2</c:v>
                </c:pt>
                <c:pt idx="54">
                  <c:v>55064.4</c:v>
                </c:pt>
                <c:pt idx="58">
                  <c:v>56550.2</c:v>
                </c:pt>
                <c:pt idx="59">
                  <c:v>63101.4</c:v>
                </c:pt>
                <c:pt idx="60">
                  <c:v>53080.6</c:v>
                </c:pt>
                <c:pt idx="61">
                  <c:v>66223.600000000006</c:v>
                </c:pt>
                <c:pt idx="62">
                  <c:v>65750.8</c:v>
                </c:pt>
                <c:pt idx="63">
                  <c:v>78142.399999999994</c:v>
                </c:pt>
                <c:pt idx="64">
                  <c:v>55699</c:v>
                </c:pt>
                <c:pt idx="70">
                  <c:v>75995.199999999997</c:v>
                </c:pt>
                <c:pt idx="71">
                  <c:v>60432.6</c:v>
                </c:pt>
                <c:pt idx="72">
                  <c:v>66239</c:v>
                </c:pt>
                <c:pt idx="73">
                  <c:v>63345</c:v>
                </c:pt>
                <c:pt idx="74">
                  <c:v>77728</c:v>
                </c:pt>
                <c:pt idx="75">
                  <c:v>54676.2</c:v>
                </c:pt>
                <c:pt idx="76">
                  <c:v>65971.600000000006</c:v>
                </c:pt>
                <c:pt idx="78">
                  <c:v>53758</c:v>
                </c:pt>
                <c:pt idx="80">
                  <c:v>65468</c:v>
                </c:pt>
                <c:pt idx="81">
                  <c:v>65820.2</c:v>
                </c:pt>
                <c:pt idx="82">
                  <c:v>51753.4</c:v>
                </c:pt>
                <c:pt idx="83">
                  <c:v>52158.8</c:v>
                </c:pt>
                <c:pt idx="84">
                  <c:v>72972.399999999994</c:v>
                </c:pt>
                <c:pt idx="85">
                  <c:v>63823.4</c:v>
                </c:pt>
                <c:pt idx="86">
                  <c:v>64201.4</c:v>
                </c:pt>
                <c:pt idx="93">
                  <c:v>55395.4</c:v>
                </c:pt>
                <c:pt idx="94">
                  <c:v>71529.2</c:v>
                </c:pt>
                <c:pt idx="95">
                  <c:v>53313.8</c:v>
                </c:pt>
                <c:pt idx="96">
                  <c:v>62439</c:v>
                </c:pt>
                <c:pt idx="98">
                  <c:v>63078</c:v>
                </c:pt>
                <c:pt idx="99">
                  <c:v>40349.199999999997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1.5564330780189726</c:v>
                </c:pt>
                <c:pt idx="2">
                  <c:v>1.2001834949459798</c:v>
                </c:pt>
                <c:pt idx="4">
                  <c:v>1.425673763952483</c:v>
                </c:pt>
                <c:pt idx="5">
                  <c:v>1.1596266874335068</c:v>
                </c:pt>
                <c:pt idx="6">
                  <c:v>1.2013679350897206</c:v>
                </c:pt>
                <c:pt idx="9">
                  <c:v>1.6355637841203263</c:v>
                </c:pt>
                <c:pt idx="10">
                  <c:v>1.2924645903473728</c:v>
                </c:pt>
                <c:pt idx="11">
                  <c:v>1.4825426775529855</c:v>
                </c:pt>
                <c:pt idx="12">
                  <c:v>1.3680698935120676</c:v>
                </c:pt>
                <c:pt idx="13">
                  <c:v>1.4353911042944785</c:v>
                </c:pt>
                <c:pt idx="14">
                  <c:v>1.2822243343064743</c:v>
                </c:pt>
                <c:pt idx="15">
                  <c:v>1.6611032548993427</c:v>
                </c:pt>
                <c:pt idx="16">
                  <c:v>1.2884324564908429</c:v>
                </c:pt>
                <c:pt idx="17">
                  <c:v>1.5569514764095254</c:v>
                </c:pt>
                <c:pt idx="19">
                  <c:v>1.4945516802138969</c:v>
                </c:pt>
                <c:pt idx="20">
                  <c:v>1.720026278022607</c:v>
                </c:pt>
                <c:pt idx="21">
                  <c:v>1.7621128246903524</c:v>
                </c:pt>
                <c:pt idx="22">
                  <c:v>1.604802760448748</c:v>
                </c:pt>
                <c:pt idx="23">
                  <c:v>1.1563042245777999</c:v>
                </c:pt>
                <c:pt idx="24">
                  <c:v>1.2975512696755382</c:v>
                </c:pt>
                <c:pt idx="25">
                  <c:v>1.158609300675234</c:v>
                </c:pt>
                <c:pt idx="26">
                  <c:v>1.3904053897084445</c:v>
                </c:pt>
                <c:pt idx="28">
                  <c:v>1.4399851428261905</c:v>
                </c:pt>
                <c:pt idx="29">
                  <c:v>1.5922342547345618</c:v>
                </c:pt>
                <c:pt idx="30">
                  <c:v>1.5045902754165248</c:v>
                </c:pt>
                <c:pt idx="31">
                  <c:v>1.4143172519109311</c:v>
                </c:pt>
                <c:pt idx="32">
                  <c:v>1.6473432326431439</c:v>
                </c:pt>
                <c:pt idx="33">
                  <c:v>1.2064034389155769</c:v>
                </c:pt>
                <c:pt idx="35">
                  <c:v>1.2587325134114156</c:v>
                </c:pt>
                <c:pt idx="36">
                  <c:v>1.4631869772998805</c:v>
                </c:pt>
                <c:pt idx="38">
                  <c:v>1.3360551558752998</c:v>
                </c:pt>
                <c:pt idx="40">
                  <c:v>1.4752663622526636</c:v>
                </c:pt>
                <c:pt idx="41">
                  <c:v>1.3345257906372496</c:v>
                </c:pt>
                <c:pt idx="42">
                  <c:v>1.5181354951970625</c:v>
                </c:pt>
                <c:pt idx="43">
                  <c:v>1.2669747669747671</c:v>
                </c:pt>
                <c:pt idx="44">
                  <c:v>2.1902386972557935</c:v>
                </c:pt>
                <c:pt idx="47">
                  <c:v>1.5028397884262186</c:v>
                </c:pt>
                <c:pt idx="48">
                  <c:v>1.7036223929747529</c:v>
                </c:pt>
                <c:pt idx="49">
                  <c:v>1.2312169742787469</c:v>
                </c:pt>
                <c:pt idx="50">
                  <c:v>1.0646502332821011</c:v>
                </c:pt>
                <c:pt idx="51">
                  <c:v>1.2647866334398981</c:v>
                </c:pt>
                <c:pt idx="52">
                  <c:v>1.5010391372551428</c:v>
                </c:pt>
                <c:pt idx="53">
                  <c:v>1.4003562487718859</c:v>
                </c:pt>
                <c:pt idx="54">
                  <c:v>1.3839613252845759</c:v>
                </c:pt>
                <c:pt idx="58">
                  <c:v>1.2057428620942101</c:v>
                </c:pt>
                <c:pt idx="59">
                  <c:v>1.1686111560123864</c:v>
                </c:pt>
                <c:pt idx="60">
                  <c:v>1.2901700432926531</c:v>
                </c:pt>
                <c:pt idx="61">
                  <c:v>1.6446100785822575</c:v>
                </c:pt>
                <c:pt idx="62">
                  <c:v>1.3559226655797343</c:v>
                </c:pt>
                <c:pt idx="63">
                  <c:v>1.0436715534716108</c:v>
                </c:pt>
                <c:pt idx="64">
                  <c:v>1.5713567568538034</c:v>
                </c:pt>
                <c:pt idx="70">
                  <c:v>1.6140624671031856</c:v>
                </c:pt>
                <c:pt idx="71">
                  <c:v>1.8762389835949471</c:v>
                </c:pt>
                <c:pt idx="72">
                  <c:v>1.6604266368755567</c:v>
                </c:pt>
                <c:pt idx="73">
                  <c:v>1.2187544399715842</c:v>
                </c:pt>
                <c:pt idx="74">
                  <c:v>1.5709139563606422</c:v>
                </c:pt>
                <c:pt idx="75">
                  <c:v>1.2075820923912051</c:v>
                </c:pt>
                <c:pt idx="76">
                  <c:v>1.2759429815253835</c:v>
                </c:pt>
                <c:pt idx="78">
                  <c:v>1.5095241638453811</c:v>
                </c:pt>
                <c:pt idx="80">
                  <c:v>1.4444461416264434</c:v>
                </c:pt>
                <c:pt idx="81">
                  <c:v>1.2279664905302627</c:v>
                </c:pt>
                <c:pt idx="82">
                  <c:v>1.6511572186561656</c:v>
                </c:pt>
                <c:pt idx="83">
                  <c:v>1.8907835302959424</c:v>
                </c:pt>
                <c:pt idx="84">
                  <c:v>1.2764415039110679</c:v>
                </c:pt>
                <c:pt idx="85">
                  <c:v>1.8018783079560161</c:v>
                </c:pt>
                <c:pt idx="86">
                  <c:v>1.2363749077122927</c:v>
                </c:pt>
                <c:pt idx="93">
                  <c:v>1.3594450080692619</c:v>
                </c:pt>
                <c:pt idx="94">
                  <c:v>1.4326876296673248</c:v>
                </c:pt>
                <c:pt idx="95">
                  <c:v>1.3118367101951089</c:v>
                </c:pt>
                <c:pt idx="96">
                  <c:v>1.4449462675571358</c:v>
                </c:pt>
                <c:pt idx="98">
                  <c:v>1.5396017628967311</c:v>
                </c:pt>
                <c:pt idx="99">
                  <c:v>1.6174794047961298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3-4831-B329-1AA43F2FF3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58428.2</c:v>
                </c:pt>
                <c:pt idx="3">
                  <c:v>55013.8</c:v>
                </c:pt>
                <c:pt idx="7">
                  <c:v>56356</c:v>
                </c:pt>
                <c:pt idx="8">
                  <c:v>56434</c:v>
                </c:pt>
                <c:pt idx="18">
                  <c:v>52938</c:v>
                </c:pt>
                <c:pt idx="27">
                  <c:v>41728.6</c:v>
                </c:pt>
                <c:pt idx="34">
                  <c:v>50746.8</c:v>
                </c:pt>
                <c:pt idx="37">
                  <c:v>52407.6</c:v>
                </c:pt>
                <c:pt idx="39">
                  <c:v>45042.8</c:v>
                </c:pt>
                <c:pt idx="45">
                  <c:v>48618</c:v>
                </c:pt>
                <c:pt idx="46">
                  <c:v>43747.199999999997</c:v>
                </c:pt>
                <c:pt idx="55">
                  <c:v>60947</c:v>
                </c:pt>
                <c:pt idx="56">
                  <c:v>42710</c:v>
                </c:pt>
                <c:pt idx="57">
                  <c:v>40310</c:v>
                </c:pt>
                <c:pt idx="65">
                  <c:v>56463.4</c:v>
                </c:pt>
                <c:pt idx="66">
                  <c:v>53452.4</c:v>
                </c:pt>
                <c:pt idx="67">
                  <c:v>38612.199999999997</c:v>
                </c:pt>
                <c:pt idx="68">
                  <c:v>60720.4</c:v>
                </c:pt>
                <c:pt idx="69">
                  <c:v>53089.2</c:v>
                </c:pt>
                <c:pt idx="77">
                  <c:v>56972.2</c:v>
                </c:pt>
                <c:pt idx="79">
                  <c:v>51621.2</c:v>
                </c:pt>
                <c:pt idx="87">
                  <c:v>67862.2</c:v>
                </c:pt>
                <c:pt idx="88">
                  <c:v>55642.8</c:v>
                </c:pt>
                <c:pt idx="89">
                  <c:v>43155.199999999997</c:v>
                </c:pt>
                <c:pt idx="90">
                  <c:v>55167.8</c:v>
                </c:pt>
                <c:pt idx="91">
                  <c:v>43830.8</c:v>
                </c:pt>
                <c:pt idx="92">
                  <c:v>61372.2</c:v>
                </c:pt>
                <c:pt idx="97">
                  <c:v>72020.2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2.1331822647283332</c:v>
                </c:pt>
                <c:pt idx="3">
                  <c:v>1.9982440769406948</c:v>
                </c:pt>
                <c:pt idx="7">
                  <c:v>2.199038256796082</c:v>
                </c:pt>
                <c:pt idx="8">
                  <c:v>1.9498529255413404</c:v>
                </c:pt>
                <c:pt idx="18">
                  <c:v>1.9486946994597454</c:v>
                </c:pt>
                <c:pt idx="27">
                  <c:v>2.2326174374409877</c:v>
                </c:pt>
                <c:pt idx="34">
                  <c:v>2.5012414575894439</c:v>
                </c:pt>
                <c:pt idx="37">
                  <c:v>2.3008304139094329</c:v>
                </c:pt>
                <c:pt idx="39">
                  <c:v>2.3252106885007149</c:v>
                </c:pt>
                <c:pt idx="45">
                  <c:v>2.019992595335061</c:v>
                </c:pt>
                <c:pt idx="46">
                  <c:v>1.7822626362372906</c:v>
                </c:pt>
                <c:pt idx="55">
                  <c:v>2.1013011304904263</c:v>
                </c:pt>
                <c:pt idx="56">
                  <c:v>2.2679700304378367</c:v>
                </c:pt>
                <c:pt idx="57">
                  <c:v>2.1438352766063011</c:v>
                </c:pt>
                <c:pt idx="65">
                  <c:v>2.1596467800380421</c:v>
                </c:pt>
                <c:pt idx="66">
                  <c:v>2.1171547021275003</c:v>
                </c:pt>
                <c:pt idx="67">
                  <c:v>2.1276953916119776</c:v>
                </c:pt>
                <c:pt idx="68">
                  <c:v>1.7878340722393133</c:v>
                </c:pt>
                <c:pt idx="69">
                  <c:v>2.0299043873330169</c:v>
                </c:pt>
                <c:pt idx="77">
                  <c:v>1.6899294743752218</c:v>
                </c:pt>
                <c:pt idx="79">
                  <c:v>2.6558661945092328</c:v>
                </c:pt>
                <c:pt idx="87">
                  <c:v>1.8277185237142328</c:v>
                </c:pt>
                <c:pt idx="88">
                  <c:v>2.0175296714040272</c:v>
                </c:pt>
                <c:pt idx="89">
                  <c:v>1.9830286964259234</c:v>
                </c:pt>
                <c:pt idx="90">
                  <c:v>2.3062184825206007</c:v>
                </c:pt>
                <c:pt idx="91">
                  <c:v>2.0012639513766572</c:v>
                </c:pt>
                <c:pt idx="92">
                  <c:v>2.1735248206842837</c:v>
                </c:pt>
                <c:pt idx="97">
                  <c:v>1.8631994912538428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3-4831-B329-1AA43F2FF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68975"/>
        <c:axId val="1279939919"/>
      </c:scatterChart>
      <c:valAx>
        <c:axId val="1294868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39919"/>
        <c:crosses val="autoZero"/>
        <c:crossBetween val="midCat"/>
      </c:valAx>
      <c:valAx>
        <c:axId val="127993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6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43218.400000000001</c:v>
                </c:pt>
                <c:pt idx="1">
                  <c:v>67138</c:v>
                </c:pt>
                <c:pt idx="2">
                  <c:v>63327.6</c:v>
                </c:pt>
                <c:pt idx="3">
                  <c:v>57476.4</c:v>
                </c:pt>
                <c:pt idx="4">
                  <c:v>53604.2</c:v>
                </c:pt>
                <c:pt idx="5">
                  <c:v>68693</c:v>
                </c:pt>
                <c:pt idx="6">
                  <c:v>63625.4</c:v>
                </c:pt>
                <c:pt idx="7">
                  <c:v>60630.8</c:v>
                </c:pt>
                <c:pt idx="8">
                  <c:v>62337.599999999999</c:v>
                </c:pt>
                <c:pt idx="9">
                  <c:v>76329.8</c:v>
                </c:pt>
                <c:pt idx="10">
                  <c:v>62656.800000000003</c:v>
                </c:pt>
                <c:pt idx="11">
                  <c:v>54625.599999999999</c:v>
                </c:pt>
                <c:pt idx="12">
                  <c:v>61466.400000000001</c:v>
                </c:pt>
                <c:pt idx="13">
                  <c:v>82978</c:v>
                </c:pt>
                <c:pt idx="14">
                  <c:v>65639.600000000006</c:v>
                </c:pt>
                <c:pt idx="15">
                  <c:v>74464.2</c:v>
                </c:pt>
                <c:pt idx="16">
                  <c:v>40638.400000000001</c:v>
                </c:pt>
                <c:pt idx="17">
                  <c:v>57085.2</c:v>
                </c:pt>
                <c:pt idx="18">
                  <c:v>57432.2</c:v>
                </c:pt>
                <c:pt idx="19">
                  <c:v>57709.8</c:v>
                </c:pt>
                <c:pt idx="20">
                  <c:v>66933.8</c:v>
                </c:pt>
                <c:pt idx="21">
                  <c:v>57242.2</c:v>
                </c:pt>
                <c:pt idx="22">
                  <c:v>63909.2</c:v>
                </c:pt>
                <c:pt idx="23">
                  <c:v>55769.2</c:v>
                </c:pt>
                <c:pt idx="24">
                  <c:v>47182.8</c:v>
                </c:pt>
                <c:pt idx="25">
                  <c:v>77373.8</c:v>
                </c:pt>
                <c:pt idx="26">
                  <c:v>70901.2</c:v>
                </c:pt>
                <c:pt idx="27">
                  <c:v>45884.2</c:v>
                </c:pt>
                <c:pt idx="28">
                  <c:v>46818.8</c:v>
                </c:pt>
                <c:pt idx="29">
                  <c:v>75015.399999999994</c:v>
                </c:pt>
                <c:pt idx="30">
                  <c:v>64763.199999999997</c:v>
                </c:pt>
                <c:pt idx="31">
                  <c:v>49138</c:v>
                </c:pt>
                <c:pt idx="32">
                  <c:v>54064.800000000003</c:v>
                </c:pt>
                <c:pt idx="33">
                  <c:v>64607.199999999997</c:v>
                </c:pt>
                <c:pt idx="34">
                  <c:v>49664.2</c:v>
                </c:pt>
                <c:pt idx="35">
                  <c:v>66732.2</c:v>
                </c:pt>
                <c:pt idx="36">
                  <c:v>78605</c:v>
                </c:pt>
                <c:pt idx="37">
                  <c:v>51670.400000000001</c:v>
                </c:pt>
                <c:pt idx="38">
                  <c:v>80507.8</c:v>
                </c:pt>
                <c:pt idx="39">
                  <c:v>53089.599999999999</c:v>
                </c:pt>
                <c:pt idx="40">
                  <c:v>61161.599999999999</c:v>
                </c:pt>
                <c:pt idx="41">
                  <c:v>60115.6</c:v>
                </c:pt>
                <c:pt idx="42">
                  <c:v>60941.8</c:v>
                </c:pt>
                <c:pt idx="43">
                  <c:v>50765.8</c:v>
                </c:pt>
                <c:pt idx="44">
                  <c:v>42068.4</c:v>
                </c:pt>
                <c:pt idx="45">
                  <c:v>55069.599999999999</c:v>
                </c:pt>
                <c:pt idx="46">
                  <c:v>50239.4</c:v>
                </c:pt>
                <c:pt idx="47">
                  <c:v>41065.800000000003</c:v>
                </c:pt>
                <c:pt idx="48">
                  <c:v>66821.8</c:v>
                </c:pt>
                <c:pt idx="49">
                  <c:v>66759.8</c:v>
                </c:pt>
                <c:pt idx="50">
                  <c:v>48610.400000000001</c:v>
                </c:pt>
                <c:pt idx="51">
                  <c:v>70826.399999999994</c:v>
                </c:pt>
                <c:pt idx="52">
                  <c:v>68860.800000000003</c:v>
                </c:pt>
                <c:pt idx="53">
                  <c:v>81533.399999999994</c:v>
                </c:pt>
                <c:pt idx="54">
                  <c:v>56917.8</c:v>
                </c:pt>
                <c:pt idx="55">
                  <c:v>63991.4</c:v>
                </c:pt>
                <c:pt idx="56">
                  <c:v>43754.6</c:v>
                </c:pt>
                <c:pt idx="57">
                  <c:v>50511.199999999997</c:v>
                </c:pt>
                <c:pt idx="58">
                  <c:v>56408.800000000003</c:v>
                </c:pt>
                <c:pt idx="59">
                  <c:v>66313</c:v>
                </c:pt>
                <c:pt idx="60">
                  <c:v>50483.8</c:v>
                </c:pt>
                <c:pt idx="61">
                  <c:v>66246.2</c:v>
                </c:pt>
                <c:pt idx="62">
                  <c:v>69820</c:v>
                </c:pt>
                <c:pt idx="63">
                  <c:v>74073</c:v>
                </c:pt>
                <c:pt idx="64">
                  <c:v>54780.800000000003</c:v>
                </c:pt>
                <c:pt idx="65">
                  <c:v>64982.400000000001</c:v>
                </c:pt>
                <c:pt idx="66">
                  <c:v>54109.4</c:v>
                </c:pt>
                <c:pt idx="67">
                  <c:v>49741</c:v>
                </c:pt>
                <c:pt idx="68">
                  <c:v>55783.4</c:v>
                </c:pt>
                <c:pt idx="69">
                  <c:v>51068.6</c:v>
                </c:pt>
                <c:pt idx="70">
                  <c:v>76238.399999999994</c:v>
                </c:pt>
                <c:pt idx="71">
                  <c:v>63920.6</c:v>
                </c:pt>
                <c:pt idx="72">
                  <c:v>53754</c:v>
                </c:pt>
                <c:pt idx="73">
                  <c:v>63754.6</c:v>
                </c:pt>
                <c:pt idx="74">
                  <c:v>75116.2</c:v>
                </c:pt>
                <c:pt idx="75">
                  <c:v>59338.2</c:v>
                </c:pt>
                <c:pt idx="76">
                  <c:v>60414</c:v>
                </c:pt>
                <c:pt idx="77">
                  <c:v>56414.400000000001</c:v>
                </c:pt>
                <c:pt idx="78">
                  <c:v>45345.8</c:v>
                </c:pt>
                <c:pt idx="79">
                  <c:v>47837.2</c:v>
                </c:pt>
                <c:pt idx="80">
                  <c:v>61856.2</c:v>
                </c:pt>
                <c:pt idx="81">
                  <c:v>69705.399999999994</c:v>
                </c:pt>
                <c:pt idx="82">
                  <c:v>46399.6</c:v>
                </c:pt>
                <c:pt idx="83">
                  <c:v>55822.400000000001</c:v>
                </c:pt>
                <c:pt idx="84">
                  <c:v>75776.2</c:v>
                </c:pt>
                <c:pt idx="85">
                  <c:v>66522.600000000006</c:v>
                </c:pt>
                <c:pt idx="86">
                  <c:v>67723.600000000006</c:v>
                </c:pt>
                <c:pt idx="87">
                  <c:v>69089.399999999994</c:v>
                </c:pt>
                <c:pt idx="88">
                  <c:v>54599.199999999997</c:v>
                </c:pt>
                <c:pt idx="89">
                  <c:v>47464.800000000003</c:v>
                </c:pt>
                <c:pt idx="90">
                  <c:v>52518.8</c:v>
                </c:pt>
                <c:pt idx="91">
                  <c:v>42866.400000000001</c:v>
                </c:pt>
                <c:pt idx="92">
                  <c:v>57188</c:v>
                </c:pt>
                <c:pt idx="93">
                  <c:v>55922.400000000001</c:v>
                </c:pt>
                <c:pt idx="94">
                  <c:v>72265.399999999994</c:v>
                </c:pt>
                <c:pt idx="95">
                  <c:v>52859.4</c:v>
                </c:pt>
                <c:pt idx="96">
                  <c:v>65061</c:v>
                </c:pt>
                <c:pt idx="97">
                  <c:v>70520.800000000003</c:v>
                </c:pt>
                <c:pt idx="98">
                  <c:v>61149.2</c:v>
                </c:pt>
                <c:pt idx="99">
                  <c:v>40019.4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1.8226264739092608</c:v>
                </c:pt>
                <c:pt idx="1">
                  <c:v>1.7914593821680718</c:v>
                </c:pt>
                <c:pt idx="2">
                  <c:v>1.1798647035415837</c:v>
                </c:pt>
                <c:pt idx="3">
                  <c:v>2.1147288278319447</c:v>
                </c:pt>
                <c:pt idx="4">
                  <c:v>1.1325605083183781</c:v>
                </c:pt>
                <c:pt idx="5">
                  <c:v>1.1062553680869958</c:v>
                </c:pt>
                <c:pt idx="6">
                  <c:v>1.4070166945905251</c:v>
                </c:pt>
                <c:pt idx="7">
                  <c:v>1.835453267976012</c:v>
                </c:pt>
                <c:pt idx="8">
                  <c:v>1.7749159415826083</c:v>
                </c:pt>
                <c:pt idx="9">
                  <c:v>1.5902308141774248</c:v>
                </c:pt>
                <c:pt idx="10">
                  <c:v>1.450153854011057</c:v>
                </c:pt>
                <c:pt idx="11">
                  <c:v>1.3750146451480625</c:v>
                </c:pt>
                <c:pt idx="12">
                  <c:v>1.313010034750693</c:v>
                </c:pt>
                <c:pt idx="13">
                  <c:v>1.3657475475427221</c:v>
                </c:pt>
                <c:pt idx="14">
                  <c:v>1.2472653702947609</c:v>
                </c:pt>
                <c:pt idx="15">
                  <c:v>1.4969206679182749</c:v>
                </c:pt>
                <c:pt idx="16">
                  <c:v>1.4020975235245481</c:v>
                </c:pt>
                <c:pt idx="17">
                  <c:v>1.6640039800158362</c:v>
                </c:pt>
                <c:pt idx="18">
                  <c:v>1.8766824185735529</c:v>
                </c:pt>
                <c:pt idx="19">
                  <c:v>1.5899899150577543</c:v>
                </c:pt>
                <c:pt idx="20">
                  <c:v>1.8923623042468827</c:v>
                </c:pt>
                <c:pt idx="21">
                  <c:v>1.3379115407863431</c:v>
                </c:pt>
                <c:pt idx="22">
                  <c:v>1.7243839697570928</c:v>
                </c:pt>
                <c:pt idx="23">
                  <c:v>1.2739827718525638</c:v>
                </c:pt>
                <c:pt idx="24">
                  <c:v>1.2694456454470697</c:v>
                </c:pt>
                <c:pt idx="25">
                  <c:v>1.1213097973732711</c:v>
                </c:pt>
                <c:pt idx="26">
                  <c:v>1.3830795529553803</c:v>
                </c:pt>
                <c:pt idx="27">
                  <c:v>2.0310695184834868</c:v>
                </c:pt>
                <c:pt idx="28">
                  <c:v>1.5904081266499781</c:v>
                </c:pt>
                <c:pt idx="29">
                  <c:v>1.5882872050272345</c:v>
                </c:pt>
                <c:pt idx="30">
                  <c:v>1.8192430269041679</c:v>
                </c:pt>
                <c:pt idx="31">
                  <c:v>1.5457690585697423</c:v>
                </c:pt>
                <c:pt idx="32">
                  <c:v>1.6481148547668723</c:v>
                </c:pt>
                <c:pt idx="33">
                  <c:v>1.3083990638814251</c:v>
                </c:pt>
                <c:pt idx="34">
                  <c:v>2.829643888354187</c:v>
                </c:pt>
                <c:pt idx="35">
                  <c:v>1.2656558602893357</c:v>
                </c:pt>
                <c:pt idx="36">
                  <c:v>1.4841676738120986</c:v>
                </c:pt>
                <c:pt idx="37">
                  <c:v>2.3823891434941475</c:v>
                </c:pt>
                <c:pt idx="38">
                  <c:v>1.5820827298721365</c:v>
                </c:pt>
                <c:pt idx="39">
                  <c:v>2.032017570296254</c:v>
                </c:pt>
                <c:pt idx="40">
                  <c:v>1.5523302202689269</c:v>
                </c:pt>
                <c:pt idx="41">
                  <c:v>1.2832941865339447</c:v>
                </c:pt>
                <c:pt idx="42">
                  <c:v>1.4777705942390935</c:v>
                </c:pt>
                <c:pt idx="43">
                  <c:v>1.2372108781896474</c:v>
                </c:pt>
                <c:pt idx="44">
                  <c:v>2.1645463102946629</c:v>
                </c:pt>
                <c:pt idx="45">
                  <c:v>1.5673438703023084</c:v>
                </c:pt>
                <c:pt idx="46">
                  <c:v>1.550018511367572</c:v>
                </c:pt>
                <c:pt idx="47">
                  <c:v>1.4971338680848782</c:v>
                </c:pt>
                <c:pt idx="48">
                  <c:v>1.5794246787724964</c:v>
                </c:pt>
                <c:pt idx="49">
                  <c:v>1.0333464150581637</c:v>
                </c:pt>
                <c:pt idx="50">
                  <c:v>1.0895405098497442</c:v>
                </c:pt>
                <c:pt idx="51">
                  <c:v>1.159737047202738</c:v>
                </c:pt>
                <c:pt idx="52">
                  <c:v>1.4200967749430735</c:v>
                </c:pt>
                <c:pt idx="53">
                  <c:v>1.341989908430165</c:v>
                </c:pt>
                <c:pt idx="54">
                  <c:v>1.155561177698365</c:v>
                </c:pt>
                <c:pt idx="55">
                  <c:v>1.8579840416055906</c:v>
                </c:pt>
                <c:pt idx="56">
                  <c:v>2.2233776562921386</c:v>
                </c:pt>
                <c:pt idx="57">
                  <c:v>1.6999002201491948</c:v>
                </c:pt>
                <c:pt idx="58">
                  <c:v>1.2056452184765496</c:v>
                </c:pt>
                <c:pt idx="59">
                  <c:v>1.2764013089439477</c:v>
                </c:pt>
                <c:pt idx="60">
                  <c:v>1.2534119856270725</c:v>
                </c:pt>
                <c:pt idx="61">
                  <c:v>1.3670218065338089</c:v>
                </c:pt>
                <c:pt idx="62">
                  <c:v>1.215110283586365</c:v>
                </c:pt>
                <c:pt idx="63">
                  <c:v>1.2712189326745238</c:v>
                </c:pt>
                <c:pt idx="64">
                  <c:v>1.6062744611250657</c:v>
                </c:pt>
                <c:pt idx="65">
                  <c:v>1.8772929285468065</c:v>
                </c:pt>
                <c:pt idx="66">
                  <c:v>2.2897685060266793</c:v>
                </c:pt>
                <c:pt idx="67">
                  <c:v>1.440562111738807</c:v>
                </c:pt>
                <c:pt idx="68">
                  <c:v>1.8394540311275396</c:v>
                </c:pt>
                <c:pt idx="69">
                  <c:v>2.110200788742985</c:v>
                </c:pt>
                <c:pt idx="70">
                  <c:v>1.7428225146382927</c:v>
                </c:pt>
                <c:pt idx="71">
                  <c:v>1.6948996098284435</c:v>
                </c:pt>
                <c:pt idx="72">
                  <c:v>2.0456896230978159</c:v>
                </c:pt>
                <c:pt idx="73">
                  <c:v>1.2305308165999003</c:v>
                </c:pt>
                <c:pt idx="74">
                  <c:v>1.6245097595458771</c:v>
                </c:pt>
                <c:pt idx="75">
                  <c:v>1.1092854181623306</c:v>
                </c:pt>
                <c:pt idx="76">
                  <c:v>1.4063627635978415</c:v>
                </c:pt>
                <c:pt idx="77">
                  <c:v>1.7178592699736237</c:v>
                </c:pt>
                <c:pt idx="78">
                  <c:v>1.7397642119005507</c:v>
                </c:pt>
                <c:pt idx="79">
                  <c:v>2.8352620972799412</c:v>
                </c:pt>
                <c:pt idx="80">
                  <c:v>1.4486825896191491</c:v>
                </c:pt>
                <c:pt idx="81">
                  <c:v>1.1434551699007538</c:v>
                </c:pt>
                <c:pt idx="82">
                  <c:v>1.7241958982405021</c:v>
                </c:pt>
                <c:pt idx="83">
                  <c:v>1.7782467253289003</c:v>
                </c:pt>
                <c:pt idx="84">
                  <c:v>1.3343239697952656</c:v>
                </c:pt>
                <c:pt idx="85">
                  <c:v>1.7287658630300078</c:v>
                </c:pt>
                <c:pt idx="86">
                  <c:v>1.1721615507740284</c:v>
                </c:pt>
                <c:pt idx="87">
                  <c:v>1.7135479538105702</c:v>
                </c:pt>
                <c:pt idx="88">
                  <c:v>2.0267329924247974</c:v>
                </c:pt>
                <c:pt idx="89">
                  <c:v>2.0163573848409766</c:v>
                </c:pt>
                <c:pt idx="90">
                  <c:v>2.2071144047464908</c:v>
                </c:pt>
                <c:pt idx="91">
                  <c:v>2.3347656906108281</c:v>
                </c:pt>
                <c:pt idx="92">
                  <c:v>2.412481639504791</c:v>
                </c:pt>
                <c:pt idx="93">
                  <c:v>1.3466339069853941</c:v>
                </c:pt>
                <c:pt idx="94">
                  <c:v>1.4040744256587525</c:v>
                </c:pt>
                <c:pt idx="95">
                  <c:v>1.1416512484061492</c:v>
                </c:pt>
                <c:pt idx="96">
                  <c:v>1.4619664622431257</c:v>
                </c:pt>
                <c:pt idx="97">
                  <c:v>1.6871476216945922</c:v>
                </c:pt>
                <c:pt idx="98">
                  <c:v>1.5510096616145428</c:v>
                </c:pt>
                <c:pt idx="99">
                  <c:v>1.9427827503660724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F-4EF5-962E-57536E0CC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82175"/>
        <c:axId val="1279889999"/>
      </c:scatterChart>
      <c:valAx>
        <c:axId val="1294782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89999"/>
        <c:crosses val="autoZero"/>
        <c:crossBetween val="midCat"/>
      </c:valAx>
      <c:valAx>
        <c:axId val="127988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8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67138</c:v>
                </c:pt>
                <c:pt idx="5">
                  <c:v>68693</c:v>
                </c:pt>
                <c:pt idx="10">
                  <c:v>62656.800000000003</c:v>
                </c:pt>
                <c:pt idx="11">
                  <c:v>54625.599999999999</c:v>
                </c:pt>
                <c:pt idx="26">
                  <c:v>70901.2</c:v>
                </c:pt>
                <c:pt idx="30">
                  <c:v>64763.199999999997</c:v>
                </c:pt>
                <c:pt idx="33">
                  <c:v>64607.199999999997</c:v>
                </c:pt>
                <c:pt idx="36">
                  <c:v>78605</c:v>
                </c:pt>
                <c:pt idx="38">
                  <c:v>80507.8</c:v>
                </c:pt>
                <c:pt idx="39">
                  <c:v>53089.599999999999</c:v>
                </c:pt>
                <c:pt idx="57">
                  <c:v>50511.199999999997</c:v>
                </c:pt>
                <c:pt idx="63">
                  <c:v>74073</c:v>
                </c:pt>
                <c:pt idx="64">
                  <c:v>54780.800000000003</c:v>
                </c:pt>
                <c:pt idx="82">
                  <c:v>46399.6</c:v>
                </c:pt>
                <c:pt idx="85">
                  <c:v>66522.600000000006</c:v>
                </c:pt>
                <c:pt idx="86">
                  <c:v>67723.600000000006</c:v>
                </c:pt>
                <c:pt idx="91">
                  <c:v>42866.400000000001</c:v>
                </c:pt>
                <c:pt idx="97">
                  <c:v>70520.800000000003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1.7914593821680718</c:v>
                </c:pt>
                <c:pt idx="4">
                  <c:v>1.1062553680869958</c:v>
                </c:pt>
                <c:pt idx="9">
                  <c:v>1.450153854011057</c:v>
                </c:pt>
                <c:pt idx="10">
                  <c:v>1.3750146451480625</c:v>
                </c:pt>
                <c:pt idx="25">
                  <c:v>1.3830795529553803</c:v>
                </c:pt>
                <c:pt idx="29">
                  <c:v>1.8192430269041679</c:v>
                </c:pt>
                <c:pt idx="32">
                  <c:v>1.3083990638814251</c:v>
                </c:pt>
                <c:pt idx="35">
                  <c:v>1.4841676738120986</c:v>
                </c:pt>
                <c:pt idx="37">
                  <c:v>1.5820827298721365</c:v>
                </c:pt>
                <c:pt idx="38">
                  <c:v>2.032017570296254</c:v>
                </c:pt>
                <c:pt idx="56">
                  <c:v>1.6999002201491948</c:v>
                </c:pt>
                <c:pt idx="62">
                  <c:v>1.2712189326745238</c:v>
                </c:pt>
                <c:pt idx="63">
                  <c:v>1.6062744611250657</c:v>
                </c:pt>
                <c:pt idx="81">
                  <c:v>1.7241958982405021</c:v>
                </c:pt>
                <c:pt idx="84">
                  <c:v>1.7287658630300078</c:v>
                </c:pt>
                <c:pt idx="85">
                  <c:v>1.1721615507740284</c:v>
                </c:pt>
                <c:pt idx="90">
                  <c:v>2.3347656906108281</c:v>
                </c:pt>
                <c:pt idx="96">
                  <c:v>1.6871476216945922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C-4C71-BA6E-0F4F4D2D5D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43218.400000000001</c:v>
                </c:pt>
                <c:pt idx="6">
                  <c:v>63625.4</c:v>
                </c:pt>
                <c:pt idx="14">
                  <c:v>65639.600000000006</c:v>
                </c:pt>
                <c:pt idx="15">
                  <c:v>74464.2</c:v>
                </c:pt>
                <c:pt idx="19">
                  <c:v>57709.8</c:v>
                </c:pt>
                <c:pt idx="20">
                  <c:v>66933.8</c:v>
                </c:pt>
                <c:pt idx="22">
                  <c:v>63909.2</c:v>
                </c:pt>
                <c:pt idx="29">
                  <c:v>75015.399999999994</c:v>
                </c:pt>
                <c:pt idx="35">
                  <c:v>66732.2</c:v>
                </c:pt>
                <c:pt idx="37">
                  <c:v>51670.400000000001</c:v>
                </c:pt>
                <c:pt idx="41">
                  <c:v>60115.6</c:v>
                </c:pt>
                <c:pt idx="42">
                  <c:v>60941.8</c:v>
                </c:pt>
                <c:pt idx="45">
                  <c:v>55069.599999999999</c:v>
                </c:pt>
                <c:pt idx="47">
                  <c:v>41065.800000000003</c:v>
                </c:pt>
                <c:pt idx="48">
                  <c:v>66821.8</c:v>
                </c:pt>
                <c:pt idx="51">
                  <c:v>70826.399999999994</c:v>
                </c:pt>
                <c:pt idx="53">
                  <c:v>81533.399999999994</c:v>
                </c:pt>
                <c:pt idx="59">
                  <c:v>66313</c:v>
                </c:pt>
                <c:pt idx="68">
                  <c:v>55783.4</c:v>
                </c:pt>
                <c:pt idx="69">
                  <c:v>51068.6</c:v>
                </c:pt>
                <c:pt idx="70">
                  <c:v>76238.399999999994</c:v>
                </c:pt>
                <c:pt idx="73">
                  <c:v>63754.6</c:v>
                </c:pt>
                <c:pt idx="74">
                  <c:v>75116.2</c:v>
                </c:pt>
                <c:pt idx="75">
                  <c:v>59338.2</c:v>
                </c:pt>
                <c:pt idx="76">
                  <c:v>60414</c:v>
                </c:pt>
                <c:pt idx="77">
                  <c:v>56414.400000000001</c:v>
                </c:pt>
                <c:pt idx="83">
                  <c:v>55822.400000000001</c:v>
                </c:pt>
                <c:pt idx="84">
                  <c:v>75776.2</c:v>
                </c:pt>
                <c:pt idx="89">
                  <c:v>47464.800000000003</c:v>
                </c:pt>
                <c:pt idx="90">
                  <c:v>52518.8</c:v>
                </c:pt>
                <c:pt idx="93">
                  <c:v>55922.400000000001</c:v>
                </c:pt>
                <c:pt idx="94">
                  <c:v>72265.399999999994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1.8226264739092608</c:v>
                </c:pt>
                <c:pt idx="6">
                  <c:v>1.4070166945905251</c:v>
                </c:pt>
                <c:pt idx="14">
                  <c:v>1.2472653702947609</c:v>
                </c:pt>
                <c:pt idx="15">
                  <c:v>1.4969206679182749</c:v>
                </c:pt>
                <c:pt idx="19">
                  <c:v>1.5899899150577543</c:v>
                </c:pt>
                <c:pt idx="20">
                  <c:v>1.8923623042468827</c:v>
                </c:pt>
                <c:pt idx="22">
                  <c:v>1.7243839697570928</c:v>
                </c:pt>
                <c:pt idx="29">
                  <c:v>1.5882872050272345</c:v>
                </c:pt>
                <c:pt idx="35">
                  <c:v>1.2656558602893357</c:v>
                </c:pt>
                <c:pt idx="37">
                  <c:v>2.3823891434941475</c:v>
                </c:pt>
                <c:pt idx="41">
                  <c:v>1.2832941865339447</c:v>
                </c:pt>
                <c:pt idx="42">
                  <c:v>1.4777705942390935</c:v>
                </c:pt>
                <c:pt idx="45">
                  <c:v>1.5673438703023084</c:v>
                </c:pt>
                <c:pt idx="47">
                  <c:v>1.4971338680848782</c:v>
                </c:pt>
                <c:pt idx="48">
                  <c:v>1.5794246787724964</c:v>
                </c:pt>
                <c:pt idx="51">
                  <c:v>1.159737047202738</c:v>
                </c:pt>
                <c:pt idx="53">
                  <c:v>1.341989908430165</c:v>
                </c:pt>
                <c:pt idx="59">
                  <c:v>1.2764013089439477</c:v>
                </c:pt>
                <c:pt idx="68">
                  <c:v>1.8394540311275396</c:v>
                </c:pt>
                <c:pt idx="69">
                  <c:v>2.110200788742985</c:v>
                </c:pt>
                <c:pt idx="70">
                  <c:v>1.7428225146382927</c:v>
                </c:pt>
                <c:pt idx="73">
                  <c:v>1.2305308165999003</c:v>
                </c:pt>
                <c:pt idx="74">
                  <c:v>1.6245097595458771</c:v>
                </c:pt>
                <c:pt idx="75">
                  <c:v>1.1092854181623306</c:v>
                </c:pt>
                <c:pt idx="76">
                  <c:v>1.4063627635978415</c:v>
                </c:pt>
                <c:pt idx="77">
                  <c:v>1.7178592699736237</c:v>
                </c:pt>
                <c:pt idx="83">
                  <c:v>1.7782467253289003</c:v>
                </c:pt>
                <c:pt idx="84">
                  <c:v>1.3343239697952656</c:v>
                </c:pt>
                <c:pt idx="89">
                  <c:v>2.0163573848409766</c:v>
                </c:pt>
                <c:pt idx="90">
                  <c:v>2.2071144047464908</c:v>
                </c:pt>
                <c:pt idx="93">
                  <c:v>1.3466339069853941</c:v>
                </c:pt>
                <c:pt idx="94">
                  <c:v>1.4040744256587525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C-4C71-BA6E-0F4F4D2D5D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63327.6</c:v>
                </c:pt>
                <c:pt idx="9">
                  <c:v>76329.8</c:v>
                </c:pt>
                <c:pt idx="12">
                  <c:v>61466.400000000001</c:v>
                </c:pt>
                <c:pt idx="17">
                  <c:v>57085.2</c:v>
                </c:pt>
                <c:pt idx="18">
                  <c:v>57432.2</c:v>
                </c:pt>
                <c:pt idx="24">
                  <c:v>47182.8</c:v>
                </c:pt>
                <c:pt idx="25">
                  <c:v>77373.8</c:v>
                </c:pt>
                <c:pt idx="27">
                  <c:v>45884.2</c:v>
                </c:pt>
                <c:pt idx="40">
                  <c:v>61161.599999999999</c:v>
                </c:pt>
                <c:pt idx="44">
                  <c:v>42068.4</c:v>
                </c:pt>
                <c:pt idx="46">
                  <c:v>50239.4</c:v>
                </c:pt>
                <c:pt idx="49">
                  <c:v>66759.8</c:v>
                </c:pt>
                <c:pt idx="50">
                  <c:v>48610.400000000001</c:v>
                </c:pt>
                <c:pt idx="52">
                  <c:v>68860.800000000003</c:v>
                </c:pt>
                <c:pt idx="54">
                  <c:v>56917.8</c:v>
                </c:pt>
                <c:pt idx="55">
                  <c:v>63991.4</c:v>
                </c:pt>
                <c:pt idx="60">
                  <c:v>50483.8</c:v>
                </c:pt>
                <c:pt idx="61">
                  <c:v>66246.2</c:v>
                </c:pt>
                <c:pt idx="62">
                  <c:v>69820</c:v>
                </c:pt>
                <c:pt idx="65">
                  <c:v>64982.400000000001</c:v>
                </c:pt>
                <c:pt idx="66">
                  <c:v>54109.4</c:v>
                </c:pt>
                <c:pt idx="71">
                  <c:v>63920.6</c:v>
                </c:pt>
                <c:pt idx="72">
                  <c:v>53754</c:v>
                </c:pt>
                <c:pt idx="78">
                  <c:v>45345.8</c:v>
                </c:pt>
                <c:pt idx="79">
                  <c:v>47837.2</c:v>
                </c:pt>
                <c:pt idx="81">
                  <c:v>69705.399999999994</c:v>
                </c:pt>
                <c:pt idx="87">
                  <c:v>69089.399999999994</c:v>
                </c:pt>
                <c:pt idx="92">
                  <c:v>57188</c:v>
                </c:pt>
                <c:pt idx="95">
                  <c:v>52859.4</c:v>
                </c:pt>
                <c:pt idx="96">
                  <c:v>65061</c:v>
                </c:pt>
                <c:pt idx="98">
                  <c:v>61149.2</c:v>
                </c:pt>
                <c:pt idx="99">
                  <c:v>40019.4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1.1798647035415837</c:v>
                </c:pt>
                <c:pt idx="9">
                  <c:v>1.5902308141774248</c:v>
                </c:pt>
                <c:pt idx="12">
                  <c:v>1.313010034750693</c:v>
                </c:pt>
                <c:pt idx="17">
                  <c:v>1.6640039800158362</c:v>
                </c:pt>
                <c:pt idx="18">
                  <c:v>1.8766824185735529</c:v>
                </c:pt>
                <c:pt idx="24">
                  <c:v>1.2694456454470697</c:v>
                </c:pt>
                <c:pt idx="25">
                  <c:v>1.1213097973732711</c:v>
                </c:pt>
                <c:pt idx="27">
                  <c:v>2.0310695184834868</c:v>
                </c:pt>
                <c:pt idx="40">
                  <c:v>1.5523302202689269</c:v>
                </c:pt>
                <c:pt idx="44">
                  <c:v>2.1645463102946629</c:v>
                </c:pt>
                <c:pt idx="46">
                  <c:v>1.550018511367572</c:v>
                </c:pt>
                <c:pt idx="49">
                  <c:v>1.0333464150581637</c:v>
                </c:pt>
                <c:pt idx="50">
                  <c:v>1.0895405098497442</c:v>
                </c:pt>
                <c:pt idx="52">
                  <c:v>1.4200967749430735</c:v>
                </c:pt>
                <c:pt idx="54">
                  <c:v>1.155561177698365</c:v>
                </c:pt>
                <c:pt idx="55">
                  <c:v>1.8579840416055906</c:v>
                </c:pt>
                <c:pt idx="60">
                  <c:v>1.2534119856270725</c:v>
                </c:pt>
                <c:pt idx="61">
                  <c:v>1.3670218065338089</c:v>
                </c:pt>
                <c:pt idx="62">
                  <c:v>1.215110283586365</c:v>
                </c:pt>
                <c:pt idx="65">
                  <c:v>1.8772929285468065</c:v>
                </c:pt>
                <c:pt idx="66">
                  <c:v>2.2897685060266793</c:v>
                </c:pt>
                <c:pt idx="71">
                  <c:v>1.6948996098284435</c:v>
                </c:pt>
                <c:pt idx="72">
                  <c:v>2.0456896230978159</c:v>
                </c:pt>
                <c:pt idx="78">
                  <c:v>1.7397642119005507</c:v>
                </c:pt>
                <c:pt idx="79">
                  <c:v>2.8352620972799412</c:v>
                </c:pt>
                <c:pt idx="81">
                  <c:v>1.1434551699007538</c:v>
                </c:pt>
                <c:pt idx="87">
                  <c:v>1.7135479538105702</c:v>
                </c:pt>
                <c:pt idx="92">
                  <c:v>2.412481639504791</c:v>
                </c:pt>
                <c:pt idx="95">
                  <c:v>1.1416512484061492</c:v>
                </c:pt>
                <c:pt idx="96">
                  <c:v>1.4619664622431257</c:v>
                </c:pt>
                <c:pt idx="98">
                  <c:v>1.5510096616145428</c:v>
                </c:pt>
                <c:pt idx="99">
                  <c:v>1.9427827503660724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C-4C71-BA6E-0F4F4D2D5D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57476.4</c:v>
                </c:pt>
                <c:pt idx="4">
                  <c:v>53604.2</c:v>
                </c:pt>
                <c:pt idx="7">
                  <c:v>60630.8</c:v>
                </c:pt>
                <c:pt idx="8">
                  <c:v>62337.599999999999</c:v>
                </c:pt>
                <c:pt idx="13">
                  <c:v>82978</c:v>
                </c:pt>
                <c:pt idx="16">
                  <c:v>40638.400000000001</c:v>
                </c:pt>
                <c:pt idx="21">
                  <c:v>57242.2</c:v>
                </c:pt>
                <c:pt idx="23">
                  <c:v>55769.2</c:v>
                </c:pt>
                <c:pt idx="28">
                  <c:v>46818.8</c:v>
                </c:pt>
                <c:pt idx="31">
                  <c:v>49138</c:v>
                </c:pt>
                <c:pt idx="32">
                  <c:v>54064.800000000003</c:v>
                </c:pt>
                <c:pt idx="34">
                  <c:v>49664.2</c:v>
                </c:pt>
                <c:pt idx="43">
                  <c:v>50765.8</c:v>
                </c:pt>
                <c:pt idx="56">
                  <c:v>43754.6</c:v>
                </c:pt>
                <c:pt idx="58">
                  <c:v>56408.800000000003</c:v>
                </c:pt>
                <c:pt idx="67">
                  <c:v>49741</c:v>
                </c:pt>
                <c:pt idx="80">
                  <c:v>61856.2</c:v>
                </c:pt>
                <c:pt idx="88">
                  <c:v>54599.199999999997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2.1147288278319447</c:v>
                </c:pt>
                <c:pt idx="4">
                  <c:v>1.1325605083183781</c:v>
                </c:pt>
                <c:pt idx="7">
                  <c:v>1.835453267976012</c:v>
                </c:pt>
                <c:pt idx="8">
                  <c:v>1.7749159415826083</c:v>
                </c:pt>
                <c:pt idx="13">
                  <c:v>1.3657475475427221</c:v>
                </c:pt>
                <c:pt idx="16">
                  <c:v>1.4020975235245481</c:v>
                </c:pt>
                <c:pt idx="21">
                  <c:v>1.3379115407863431</c:v>
                </c:pt>
                <c:pt idx="23">
                  <c:v>1.2739827718525638</c:v>
                </c:pt>
                <c:pt idx="28">
                  <c:v>1.5904081266499781</c:v>
                </c:pt>
                <c:pt idx="31">
                  <c:v>1.5457690585697423</c:v>
                </c:pt>
                <c:pt idx="32">
                  <c:v>1.6481148547668723</c:v>
                </c:pt>
                <c:pt idx="34">
                  <c:v>2.829643888354187</c:v>
                </c:pt>
                <c:pt idx="43">
                  <c:v>1.2372108781896474</c:v>
                </c:pt>
                <c:pt idx="56">
                  <c:v>2.2233776562921386</c:v>
                </c:pt>
                <c:pt idx="58">
                  <c:v>1.2056452184765496</c:v>
                </c:pt>
                <c:pt idx="67">
                  <c:v>1.440562111738807</c:v>
                </c:pt>
                <c:pt idx="80">
                  <c:v>1.4486825896191491</c:v>
                </c:pt>
                <c:pt idx="88">
                  <c:v>2.0267329924247974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C-4C71-BA6E-0F4F4D2D5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802975"/>
        <c:axId val="1279890415"/>
      </c:scatterChart>
      <c:valAx>
        <c:axId val="1294802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90415"/>
        <c:crosses val="autoZero"/>
        <c:crossBetween val="midCat"/>
      </c:valAx>
      <c:valAx>
        <c:axId val="127989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80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63327.6</c:v>
                </c:pt>
                <c:pt idx="4">
                  <c:v>53604.2</c:v>
                </c:pt>
                <c:pt idx="5">
                  <c:v>68693</c:v>
                </c:pt>
                <c:pt idx="6">
                  <c:v>63625.4</c:v>
                </c:pt>
                <c:pt idx="8">
                  <c:v>62337.599999999999</c:v>
                </c:pt>
                <c:pt idx="9">
                  <c:v>76329.8</c:v>
                </c:pt>
                <c:pt idx="10">
                  <c:v>62656.800000000003</c:v>
                </c:pt>
                <c:pt idx="11">
                  <c:v>54625.599999999999</c:v>
                </c:pt>
                <c:pt idx="12">
                  <c:v>61466.400000000001</c:v>
                </c:pt>
                <c:pt idx="13">
                  <c:v>82978</c:v>
                </c:pt>
                <c:pt idx="14">
                  <c:v>65639.600000000006</c:v>
                </c:pt>
                <c:pt idx="15">
                  <c:v>74464.2</c:v>
                </c:pt>
                <c:pt idx="16">
                  <c:v>40638.400000000001</c:v>
                </c:pt>
                <c:pt idx="17">
                  <c:v>57085.2</c:v>
                </c:pt>
                <c:pt idx="18">
                  <c:v>57432.2</c:v>
                </c:pt>
                <c:pt idx="19">
                  <c:v>57709.8</c:v>
                </c:pt>
                <c:pt idx="21">
                  <c:v>57242.2</c:v>
                </c:pt>
                <c:pt idx="22">
                  <c:v>63909.2</c:v>
                </c:pt>
                <c:pt idx="23">
                  <c:v>55769.2</c:v>
                </c:pt>
                <c:pt idx="24">
                  <c:v>47182.8</c:v>
                </c:pt>
                <c:pt idx="25">
                  <c:v>77373.8</c:v>
                </c:pt>
                <c:pt idx="26">
                  <c:v>70901.2</c:v>
                </c:pt>
                <c:pt idx="28">
                  <c:v>46818.8</c:v>
                </c:pt>
                <c:pt idx="29">
                  <c:v>75015.399999999994</c:v>
                </c:pt>
                <c:pt idx="31">
                  <c:v>49138</c:v>
                </c:pt>
                <c:pt idx="32">
                  <c:v>54064.800000000003</c:v>
                </c:pt>
                <c:pt idx="33">
                  <c:v>64607.199999999997</c:v>
                </c:pt>
                <c:pt idx="35">
                  <c:v>66732.2</c:v>
                </c:pt>
                <c:pt idx="36">
                  <c:v>78605</c:v>
                </c:pt>
                <c:pt idx="38">
                  <c:v>80507.8</c:v>
                </c:pt>
                <c:pt idx="40">
                  <c:v>61161.599999999999</c:v>
                </c:pt>
                <c:pt idx="41">
                  <c:v>60115.6</c:v>
                </c:pt>
                <c:pt idx="42">
                  <c:v>60941.8</c:v>
                </c:pt>
                <c:pt idx="43">
                  <c:v>50765.8</c:v>
                </c:pt>
                <c:pt idx="46">
                  <c:v>50239.4</c:v>
                </c:pt>
                <c:pt idx="47">
                  <c:v>41065.800000000003</c:v>
                </c:pt>
                <c:pt idx="48">
                  <c:v>66821.8</c:v>
                </c:pt>
                <c:pt idx="49">
                  <c:v>66759.8</c:v>
                </c:pt>
                <c:pt idx="50">
                  <c:v>48610.400000000001</c:v>
                </c:pt>
                <c:pt idx="51">
                  <c:v>70826.399999999994</c:v>
                </c:pt>
                <c:pt idx="52">
                  <c:v>68860.800000000003</c:v>
                </c:pt>
                <c:pt idx="53">
                  <c:v>81533.399999999994</c:v>
                </c:pt>
                <c:pt idx="54">
                  <c:v>56917.8</c:v>
                </c:pt>
                <c:pt idx="57">
                  <c:v>50511.199999999997</c:v>
                </c:pt>
                <c:pt idx="58">
                  <c:v>56408.800000000003</c:v>
                </c:pt>
                <c:pt idx="59">
                  <c:v>66313</c:v>
                </c:pt>
                <c:pt idx="60">
                  <c:v>50483.8</c:v>
                </c:pt>
                <c:pt idx="61">
                  <c:v>66246.2</c:v>
                </c:pt>
                <c:pt idx="62">
                  <c:v>69820</c:v>
                </c:pt>
                <c:pt idx="63">
                  <c:v>74073</c:v>
                </c:pt>
                <c:pt idx="64">
                  <c:v>54780.800000000003</c:v>
                </c:pt>
                <c:pt idx="67">
                  <c:v>49741</c:v>
                </c:pt>
                <c:pt idx="70">
                  <c:v>76238.399999999994</c:v>
                </c:pt>
                <c:pt idx="71">
                  <c:v>63920.6</c:v>
                </c:pt>
                <c:pt idx="73">
                  <c:v>63754.6</c:v>
                </c:pt>
                <c:pt idx="74">
                  <c:v>75116.2</c:v>
                </c:pt>
                <c:pt idx="75">
                  <c:v>59338.2</c:v>
                </c:pt>
                <c:pt idx="76">
                  <c:v>60414</c:v>
                </c:pt>
                <c:pt idx="77">
                  <c:v>56414.400000000001</c:v>
                </c:pt>
                <c:pt idx="78">
                  <c:v>45345.8</c:v>
                </c:pt>
                <c:pt idx="80">
                  <c:v>61856.2</c:v>
                </c:pt>
                <c:pt idx="81">
                  <c:v>69705.399999999994</c:v>
                </c:pt>
                <c:pt idx="84">
                  <c:v>75776.2</c:v>
                </c:pt>
                <c:pt idx="85">
                  <c:v>66522.600000000006</c:v>
                </c:pt>
                <c:pt idx="86">
                  <c:v>67723.600000000006</c:v>
                </c:pt>
                <c:pt idx="87">
                  <c:v>69089.399999999994</c:v>
                </c:pt>
                <c:pt idx="93">
                  <c:v>55922.400000000001</c:v>
                </c:pt>
                <c:pt idx="94">
                  <c:v>72265.399999999994</c:v>
                </c:pt>
                <c:pt idx="95">
                  <c:v>52859.4</c:v>
                </c:pt>
                <c:pt idx="96">
                  <c:v>65061</c:v>
                </c:pt>
                <c:pt idx="97">
                  <c:v>70520.800000000003</c:v>
                </c:pt>
                <c:pt idx="98">
                  <c:v>61149.2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1.1798647035415837</c:v>
                </c:pt>
                <c:pt idx="2">
                  <c:v>1.1325605083183781</c:v>
                </c:pt>
                <c:pt idx="3">
                  <c:v>1.1062553680869958</c:v>
                </c:pt>
                <c:pt idx="4">
                  <c:v>1.4070166945905251</c:v>
                </c:pt>
                <c:pt idx="6">
                  <c:v>1.7749159415826083</c:v>
                </c:pt>
                <c:pt idx="7">
                  <c:v>1.5902308141774248</c:v>
                </c:pt>
                <c:pt idx="8">
                  <c:v>1.450153854011057</c:v>
                </c:pt>
                <c:pt idx="9">
                  <c:v>1.3750146451480625</c:v>
                </c:pt>
                <c:pt idx="10">
                  <c:v>1.313010034750693</c:v>
                </c:pt>
                <c:pt idx="11">
                  <c:v>1.3657475475427221</c:v>
                </c:pt>
                <c:pt idx="12">
                  <c:v>1.2472653702947609</c:v>
                </c:pt>
                <c:pt idx="13">
                  <c:v>1.4969206679182749</c:v>
                </c:pt>
                <c:pt idx="14">
                  <c:v>1.4020975235245481</c:v>
                </c:pt>
                <c:pt idx="15">
                  <c:v>1.6640039800158362</c:v>
                </c:pt>
                <c:pt idx="16">
                  <c:v>1.8766824185735529</c:v>
                </c:pt>
                <c:pt idx="17">
                  <c:v>1.5899899150577543</c:v>
                </c:pt>
                <c:pt idx="19">
                  <c:v>1.3379115407863431</c:v>
                </c:pt>
                <c:pt idx="20">
                  <c:v>1.7243839697570928</c:v>
                </c:pt>
                <c:pt idx="21">
                  <c:v>1.2739827718525638</c:v>
                </c:pt>
                <c:pt idx="22">
                  <c:v>1.2694456454470697</c:v>
                </c:pt>
                <c:pt idx="23">
                  <c:v>1.1213097973732711</c:v>
                </c:pt>
                <c:pt idx="24">
                  <c:v>1.3830795529553803</c:v>
                </c:pt>
                <c:pt idx="26">
                  <c:v>1.5904081266499781</c:v>
                </c:pt>
                <c:pt idx="27">
                  <c:v>1.5882872050272345</c:v>
                </c:pt>
                <c:pt idx="29">
                  <c:v>1.5457690585697423</c:v>
                </c:pt>
                <c:pt idx="30">
                  <c:v>1.6481148547668723</c:v>
                </c:pt>
                <c:pt idx="31">
                  <c:v>1.3083990638814251</c:v>
                </c:pt>
                <c:pt idx="33">
                  <c:v>1.2656558602893357</c:v>
                </c:pt>
                <c:pt idx="34">
                  <c:v>1.4841676738120986</c:v>
                </c:pt>
                <c:pt idx="36">
                  <c:v>1.5820827298721365</c:v>
                </c:pt>
                <c:pt idx="38">
                  <c:v>1.5523302202689269</c:v>
                </c:pt>
                <c:pt idx="39">
                  <c:v>1.2832941865339447</c:v>
                </c:pt>
                <c:pt idx="40">
                  <c:v>1.4777705942390935</c:v>
                </c:pt>
                <c:pt idx="41">
                  <c:v>1.2372108781896474</c:v>
                </c:pt>
                <c:pt idx="44">
                  <c:v>1.550018511367572</c:v>
                </c:pt>
                <c:pt idx="45">
                  <c:v>1.4971338680848782</c:v>
                </c:pt>
                <c:pt idx="46">
                  <c:v>1.5794246787724964</c:v>
                </c:pt>
                <c:pt idx="47">
                  <c:v>1.0333464150581637</c:v>
                </c:pt>
                <c:pt idx="48">
                  <c:v>1.0895405098497442</c:v>
                </c:pt>
                <c:pt idx="49">
                  <c:v>1.159737047202738</c:v>
                </c:pt>
                <c:pt idx="50">
                  <c:v>1.4200967749430735</c:v>
                </c:pt>
                <c:pt idx="51">
                  <c:v>1.341989908430165</c:v>
                </c:pt>
                <c:pt idx="52">
                  <c:v>1.155561177698365</c:v>
                </c:pt>
                <c:pt idx="55">
                  <c:v>1.6999002201491948</c:v>
                </c:pt>
                <c:pt idx="56">
                  <c:v>1.2056452184765496</c:v>
                </c:pt>
                <c:pt idx="57">
                  <c:v>1.2764013089439477</c:v>
                </c:pt>
                <c:pt idx="58">
                  <c:v>1.2534119856270725</c:v>
                </c:pt>
                <c:pt idx="59">
                  <c:v>1.3670218065338089</c:v>
                </c:pt>
                <c:pt idx="60">
                  <c:v>1.215110283586365</c:v>
                </c:pt>
                <c:pt idx="61">
                  <c:v>1.2712189326745238</c:v>
                </c:pt>
                <c:pt idx="62">
                  <c:v>1.6062744611250657</c:v>
                </c:pt>
                <c:pt idx="65">
                  <c:v>1.440562111738807</c:v>
                </c:pt>
                <c:pt idx="68">
                  <c:v>1.7428225146382927</c:v>
                </c:pt>
                <c:pt idx="69">
                  <c:v>1.6948996098284435</c:v>
                </c:pt>
                <c:pt idx="71">
                  <c:v>1.2305308165999003</c:v>
                </c:pt>
                <c:pt idx="72">
                  <c:v>1.6245097595458771</c:v>
                </c:pt>
                <c:pt idx="73">
                  <c:v>1.1092854181623306</c:v>
                </c:pt>
                <c:pt idx="74">
                  <c:v>1.4063627635978415</c:v>
                </c:pt>
                <c:pt idx="75">
                  <c:v>1.7178592699736237</c:v>
                </c:pt>
                <c:pt idx="76">
                  <c:v>1.7397642119005507</c:v>
                </c:pt>
                <c:pt idx="78">
                  <c:v>1.4486825896191491</c:v>
                </c:pt>
                <c:pt idx="79">
                  <c:v>1.1434551699007538</c:v>
                </c:pt>
                <c:pt idx="82">
                  <c:v>1.3343239697952656</c:v>
                </c:pt>
                <c:pt idx="83">
                  <c:v>1.7287658630300078</c:v>
                </c:pt>
                <c:pt idx="84">
                  <c:v>1.1721615507740284</c:v>
                </c:pt>
                <c:pt idx="85">
                  <c:v>1.7135479538105702</c:v>
                </c:pt>
                <c:pt idx="91">
                  <c:v>1.3466339069853941</c:v>
                </c:pt>
                <c:pt idx="92">
                  <c:v>1.4040744256587525</c:v>
                </c:pt>
                <c:pt idx="93">
                  <c:v>1.1416512484061492</c:v>
                </c:pt>
                <c:pt idx="94">
                  <c:v>1.4619664622431257</c:v>
                </c:pt>
                <c:pt idx="95">
                  <c:v>1.6871476216945922</c:v>
                </c:pt>
                <c:pt idx="96">
                  <c:v>1.5510096616145428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7-462C-9FAA-1E94343F93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43218.400000000001</c:v>
                </c:pt>
                <c:pt idx="1">
                  <c:v>67138</c:v>
                </c:pt>
                <c:pt idx="3">
                  <c:v>57476.4</c:v>
                </c:pt>
                <c:pt idx="7">
                  <c:v>60630.8</c:v>
                </c:pt>
                <c:pt idx="20">
                  <c:v>66933.8</c:v>
                </c:pt>
                <c:pt idx="27">
                  <c:v>45884.2</c:v>
                </c:pt>
                <c:pt idx="30">
                  <c:v>64763.199999999997</c:v>
                </c:pt>
                <c:pt idx="34">
                  <c:v>49664.2</c:v>
                </c:pt>
                <c:pt idx="37">
                  <c:v>51670.400000000001</c:v>
                </c:pt>
                <c:pt idx="39">
                  <c:v>53089.599999999999</c:v>
                </c:pt>
                <c:pt idx="44">
                  <c:v>42068.4</c:v>
                </c:pt>
                <c:pt idx="45">
                  <c:v>55069.599999999999</c:v>
                </c:pt>
                <c:pt idx="55">
                  <c:v>63991.4</c:v>
                </c:pt>
                <c:pt idx="56">
                  <c:v>43754.6</c:v>
                </c:pt>
                <c:pt idx="65">
                  <c:v>64982.400000000001</c:v>
                </c:pt>
                <c:pt idx="66">
                  <c:v>54109.4</c:v>
                </c:pt>
                <c:pt idx="68">
                  <c:v>55783.4</c:v>
                </c:pt>
                <c:pt idx="69">
                  <c:v>51068.6</c:v>
                </c:pt>
                <c:pt idx="72">
                  <c:v>53754</c:v>
                </c:pt>
                <c:pt idx="79">
                  <c:v>47837.2</c:v>
                </c:pt>
                <c:pt idx="82">
                  <c:v>46399.6</c:v>
                </c:pt>
                <c:pt idx="83">
                  <c:v>55822.400000000001</c:v>
                </c:pt>
                <c:pt idx="88">
                  <c:v>54599.199999999997</c:v>
                </c:pt>
                <c:pt idx="89">
                  <c:v>47464.800000000003</c:v>
                </c:pt>
                <c:pt idx="90">
                  <c:v>52518.8</c:v>
                </c:pt>
                <c:pt idx="91">
                  <c:v>42866.400000000001</c:v>
                </c:pt>
                <c:pt idx="92">
                  <c:v>57188</c:v>
                </c:pt>
                <c:pt idx="99">
                  <c:v>40019.4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1.8226264739092608</c:v>
                </c:pt>
                <c:pt idx="1">
                  <c:v>1.7914593821680718</c:v>
                </c:pt>
                <c:pt idx="3">
                  <c:v>2.1147288278319447</c:v>
                </c:pt>
                <c:pt idx="7">
                  <c:v>1.835453267976012</c:v>
                </c:pt>
                <c:pt idx="20">
                  <c:v>1.8923623042468827</c:v>
                </c:pt>
                <c:pt idx="27">
                  <c:v>2.0310695184834868</c:v>
                </c:pt>
                <c:pt idx="30">
                  <c:v>1.8192430269041679</c:v>
                </c:pt>
                <c:pt idx="34">
                  <c:v>2.829643888354187</c:v>
                </c:pt>
                <c:pt idx="37">
                  <c:v>2.3823891434941475</c:v>
                </c:pt>
                <c:pt idx="39">
                  <c:v>2.032017570296254</c:v>
                </c:pt>
                <c:pt idx="44">
                  <c:v>2.1645463102946629</c:v>
                </c:pt>
                <c:pt idx="45">
                  <c:v>1.5673438703023084</c:v>
                </c:pt>
                <c:pt idx="55">
                  <c:v>1.8579840416055906</c:v>
                </c:pt>
                <c:pt idx="56">
                  <c:v>2.2233776562921386</c:v>
                </c:pt>
                <c:pt idx="65">
                  <c:v>1.8772929285468065</c:v>
                </c:pt>
                <c:pt idx="66">
                  <c:v>2.2897685060266793</c:v>
                </c:pt>
                <c:pt idx="68">
                  <c:v>1.8394540311275396</c:v>
                </c:pt>
                <c:pt idx="69">
                  <c:v>2.110200788742985</c:v>
                </c:pt>
                <c:pt idx="72">
                  <c:v>2.0456896230978159</c:v>
                </c:pt>
                <c:pt idx="79">
                  <c:v>2.8352620972799412</c:v>
                </c:pt>
                <c:pt idx="82">
                  <c:v>1.7241958982405021</c:v>
                </c:pt>
                <c:pt idx="83">
                  <c:v>1.7782467253289003</c:v>
                </c:pt>
                <c:pt idx="88">
                  <c:v>2.0267329924247974</c:v>
                </c:pt>
                <c:pt idx="89">
                  <c:v>2.0163573848409766</c:v>
                </c:pt>
                <c:pt idx="90">
                  <c:v>2.2071144047464908</c:v>
                </c:pt>
                <c:pt idx="91">
                  <c:v>2.3347656906108281</c:v>
                </c:pt>
                <c:pt idx="92">
                  <c:v>2.412481639504791</c:v>
                </c:pt>
                <c:pt idx="99">
                  <c:v>1.9427827503660724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57-462C-9FAA-1E94343F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92575"/>
        <c:axId val="1279904559"/>
      </c:scatterChart>
      <c:valAx>
        <c:axId val="12947925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04559"/>
        <c:crosses val="autoZero"/>
        <c:crossBetween val="midCat"/>
      </c:valAx>
      <c:valAx>
        <c:axId val="127990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9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42496</c:v>
                </c:pt>
                <c:pt idx="1">
                  <c:v>64136.4</c:v>
                </c:pt>
                <c:pt idx="2">
                  <c:v>58026.8</c:v>
                </c:pt>
                <c:pt idx="3">
                  <c:v>60506.2</c:v>
                </c:pt>
                <c:pt idx="4">
                  <c:v>55377.4</c:v>
                </c:pt>
                <c:pt idx="5">
                  <c:v>68077</c:v>
                </c:pt>
                <c:pt idx="6">
                  <c:v>54579.4</c:v>
                </c:pt>
                <c:pt idx="7">
                  <c:v>58076</c:v>
                </c:pt>
                <c:pt idx="8">
                  <c:v>60733</c:v>
                </c:pt>
                <c:pt idx="9">
                  <c:v>72507.600000000006</c:v>
                </c:pt>
                <c:pt idx="10">
                  <c:v>62462.6</c:v>
                </c:pt>
                <c:pt idx="11">
                  <c:v>47759</c:v>
                </c:pt>
                <c:pt idx="12">
                  <c:v>55238.8</c:v>
                </c:pt>
                <c:pt idx="13">
                  <c:v>79215.199999999997</c:v>
                </c:pt>
                <c:pt idx="14">
                  <c:v>72267.399999999994</c:v>
                </c:pt>
                <c:pt idx="15">
                  <c:v>87141.8</c:v>
                </c:pt>
                <c:pt idx="16">
                  <c:v>40359</c:v>
                </c:pt>
                <c:pt idx="17">
                  <c:v>62014.2</c:v>
                </c:pt>
                <c:pt idx="18">
                  <c:v>65034</c:v>
                </c:pt>
                <c:pt idx="19">
                  <c:v>66934.2</c:v>
                </c:pt>
                <c:pt idx="20">
                  <c:v>71787.8</c:v>
                </c:pt>
                <c:pt idx="21">
                  <c:v>56960.6</c:v>
                </c:pt>
                <c:pt idx="22">
                  <c:v>65597</c:v>
                </c:pt>
                <c:pt idx="23">
                  <c:v>64941</c:v>
                </c:pt>
                <c:pt idx="24">
                  <c:v>47499.6</c:v>
                </c:pt>
                <c:pt idx="25">
                  <c:v>71597.600000000006</c:v>
                </c:pt>
                <c:pt idx="26">
                  <c:v>63231.4</c:v>
                </c:pt>
                <c:pt idx="27">
                  <c:v>45720.6</c:v>
                </c:pt>
                <c:pt idx="28">
                  <c:v>51019.4</c:v>
                </c:pt>
                <c:pt idx="29">
                  <c:v>72010.600000000006</c:v>
                </c:pt>
                <c:pt idx="30">
                  <c:v>63220.6</c:v>
                </c:pt>
                <c:pt idx="31">
                  <c:v>43590.8</c:v>
                </c:pt>
                <c:pt idx="32">
                  <c:v>52651.8</c:v>
                </c:pt>
                <c:pt idx="33">
                  <c:v>62749.599999999999</c:v>
                </c:pt>
                <c:pt idx="34">
                  <c:v>48003.4</c:v>
                </c:pt>
                <c:pt idx="35">
                  <c:v>72082.399999999994</c:v>
                </c:pt>
                <c:pt idx="36">
                  <c:v>77298.2</c:v>
                </c:pt>
                <c:pt idx="37">
                  <c:v>49290.2</c:v>
                </c:pt>
                <c:pt idx="38">
                  <c:v>81295.8</c:v>
                </c:pt>
                <c:pt idx="39">
                  <c:v>53142.400000000001</c:v>
                </c:pt>
                <c:pt idx="40">
                  <c:v>68666.600000000006</c:v>
                </c:pt>
                <c:pt idx="41">
                  <c:v>61856.6</c:v>
                </c:pt>
                <c:pt idx="42">
                  <c:v>70651.399999999994</c:v>
                </c:pt>
                <c:pt idx="43">
                  <c:v>52278.400000000001</c:v>
                </c:pt>
                <c:pt idx="44">
                  <c:v>39533.800000000003</c:v>
                </c:pt>
                <c:pt idx="45">
                  <c:v>52413.4</c:v>
                </c:pt>
                <c:pt idx="46">
                  <c:v>52884.4</c:v>
                </c:pt>
                <c:pt idx="47">
                  <c:v>39970.400000000001</c:v>
                </c:pt>
                <c:pt idx="48">
                  <c:v>68703.399999999994</c:v>
                </c:pt>
                <c:pt idx="49">
                  <c:v>64846</c:v>
                </c:pt>
                <c:pt idx="50">
                  <c:v>49169.2</c:v>
                </c:pt>
                <c:pt idx="51">
                  <c:v>71306.8</c:v>
                </c:pt>
                <c:pt idx="52">
                  <c:v>68410.8</c:v>
                </c:pt>
                <c:pt idx="53">
                  <c:v>89159.6</c:v>
                </c:pt>
                <c:pt idx="54">
                  <c:v>59399.6</c:v>
                </c:pt>
                <c:pt idx="55">
                  <c:v>62832.6</c:v>
                </c:pt>
                <c:pt idx="56">
                  <c:v>48383</c:v>
                </c:pt>
                <c:pt idx="57">
                  <c:v>48478.2</c:v>
                </c:pt>
                <c:pt idx="58">
                  <c:v>59675.199999999997</c:v>
                </c:pt>
                <c:pt idx="59">
                  <c:v>63451.8</c:v>
                </c:pt>
                <c:pt idx="60">
                  <c:v>46807</c:v>
                </c:pt>
                <c:pt idx="61">
                  <c:v>65460</c:v>
                </c:pt>
                <c:pt idx="62">
                  <c:v>69908.600000000006</c:v>
                </c:pt>
                <c:pt idx="63">
                  <c:v>73223.199999999997</c:v>
                </c:pt>
                <c:pt idx="64">
                  <c:v>55973.8</c:v>
                </c:pt>
                <c:pt idx="65">
                  <c:v>58657.4</c:v>
                </c:pt>
                <c:pt idx="66">
                  <c:v>52551.8</c:v>
                </c:pt>
                <c:pt idx="67">
                  <c:v>60494.2</c:v>
                </c:pt>
                <c:pt idx="68">
                  <c:v>48561.8</c:v>
                </c:pt>
                <c:pt idx="69">
                  <c:v>45306.400000000001</c:v>
                </c:pt>
                <c:pt idx="70">
                  <c:v>73861.600000000006</c:v>
                </c:pt>
                <c:pt idx="71">
                  <c:v>66737.399999999994</c:v>
                </c:pt>
                <c:pt idx="72">
                  <c:v>56256.6</c:v>
                </c:pt>
                <c:pt idx="73">
                  <c:v>59141.599999999999</c:v>
                </c:pt>
                <c:pt idx="74">
                  <c:v>75331.8</c:v>
                </c:pt>
                <c:pt idx="75">
                  <c:v>59685.4</c:v>
                </c:pt>
                <c:pt idx="76">
                  <c:v>60073.2</c:v>
                </c:pt>
                <c:pt idx="77">
                  <c:v>51641.599999999999</c:v>
                </c:pt>
                <c:pt idx="78">
                  <c:v>49464.800000000003</c:v>
                </c:pt>
                <c:pt idx="79">
                  <c:v>48762.400000000001</c:v>
                </c:pt>
                <c:pt idx="80">
                  <c:v>62417.599999999999</c:v>
                </c:pt>
                <c:pt idx="81">
                  <c:v>64858.2</c:v>
                </c:pt>
                <c:pt idx="82">
                  <c:v>43406</c:v>
                </c:pt>
                <c:pt idx="83">
                  <c:v>60232.2</c:v>
                </c:pt>
                <c:pt idx="84">
                  <c:v>74718.2</c:v>
                </c:pt>
                <c:pt idx="85">
                  <c:v>66385.2</c:v>
                </c:pt>
                <c:pt idx="86">
                  <c:v>67834.600000000006</c:v>
                </c:pt>
                <c:pt idx="87">
                  <c:v>74439.600000000006</c:v>
                </c:pt>
                <c:pt idx="88">
                  <c:v>58793</c:v>
                </c:pt>
                <c:pt idx="89">
                  <c:v>51641.599999999999</c:v>
                </c:pt>
                <c:pt idx="90">
                  <c:v>55323.199999999997</c:v>
                </c:pt>
                <c:pt idx="91">
                  <c:v>51210.2</c:v>
                </c:pt>
                <c:pt idx="92">
                  <c:v>48680.4</c:v>
                </c:pt>
                <c:pt idx="93">
                  <c:v>55875.4</c:v>
                </c:pt>
                <c:pt idx="94">
                  <c:v>75961.8</c:v>
                </c:pt>
                <c:pt idx="95">
                  <c:v>47953.599999999999</c:v>
                </c:pt>
                <c:pt idx="96">
                  <c:v>62030.400000000001</c:v>
                </c:pt>
                <c:pt idx="97">
                  <c:v>73391</c:v>
                </c:pt>
                <c:pt idx="98">
                  <c:v>54708.800000000003</c:v>
                </c:pt>
                <c:pt idx="99">
                  <c:v>48342.400000000001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1.8499858810240963</c:v>
                </c:pt>
                <c:pt idx="1">
                  <c:v>1.8599422480837715</c:v>
                </c:pt>
                <c:pt idx="2">
                  <c:v>1.0020886900535615</c:v>
                </c:pt>
                <c:pt idx="3">
                  <c:v>2.0124053402791779</c:v>
                </c:pt>
                <c:pt idx="4">
                  <c:v>1.1467313380548743</c:v>
                </c:pt>
                <c:pt idx="5">
                  <c:v>1.1176755732479398</c:v>
                </c:pt>
                <c:pt idx="6">
                  <c:v>1.9429674932300465</c:v>
                </c:pt>
                <c:pt idx="7">
                  <c:v>1.7540808595633308</c:v>
                </c:pt>
                <c:pt idx="8">
                  <c:v>1.8546095203596069</c:v>
                </c:pt>
                <c:pt idx="9">
                  <c:v>1.6736314538062216</c:v>
                </c:pt>
                <c:pt idx="10">
                  <c:v>1.2868660606506934</c:v>
                </c:pt>
                <c:pt idx="11">
                  <c:v>1.5739651165225403</c:v>
                </c:pt>
                <c:pt idx="12">
                  <c:v>1.4633735707509938</c:v>
                </c:pt>
                <c:pt idx="13">
                  <c:v>1.4256733556186187</c:v>
                </c:pt>
                <c:pt idx="14">
                  <c:v>1.1395179569211014</c:v>
                </c:pt>
                <c:pt idx="15">
                  <c:v>1.2499512289165475</c:v>
                </c:pt>
                <c:pt idx="16">
                  <c:v>1.7882008969498748</c:v>
                </c:pt>
                <c:pt idx="17">
                  <c:v>1.8181642269028708</c:v>
                </c:pt>
                <c:pt idx="18">
                  <c:v>1.7185933511701572</c:v>
                </c:pt>
                <c:pt idx="19">
                  <c:v>1.3443351829109782</c:v>
                </c:pt>
                <c:pt idx="20">
                  <c:v>1.5552364050716139</c:v>
                </c:pt>
                <c:pt idx="21">
                  <c:v>1.3439465174173024</c:v>
                </c:pt>
                <c:pt idx="22">
                  <c:v>1.5656661127795479</c:v>
                </c:pt>
                <c:pt idx="23">
                  <c:v>1.3472074652376773</c:v>
                </c:pt>
                <c:pt idx="24">
                  <c:v>1.2410630826364855</c:v>
                </c:pt>
                <c:pt idx="25">
                  <c:v>1.1413371397923953</c:v>
                </c:pt>
                <c:pt idx="26">
                  <c:v>1.6148464212400802</c:v>
                </c:pt>
                <c:pt idx="27">
                  <c:v>2.0275761910386128</c:v>
                </c:pt>
                <c:pt idx="28">
                  <c:v>1.5952559222570237</c:v>
                </c:pt>
                <c:pt idx="29">
                  <c:v>1.6440496260272792</c:v>
                </c:pt>
                <c:pt idx="30">
                  <c:v>1.9065146487062761</c:v>
                </c:pt>
                <c:pt idx="31">
                  <c:v>1.7432577516356662</c:v>
                </c:pt>
                <c:pt idx="32">
                  <c:v>1.7054307734968224</c:v>
                </c:pt>
                <c:pt idx="33">
                  <c:v>1.34783329296123</c:v>
                </c:pt>
                <c:pt idx="34">
                  <c:v>2.5417574588466652</c:v>
                </c:pt>
                <c:pt idx="35">
                  <c:v>1.2963497330832492</c:v>
                </c:pt>
                <c:pt idx="36">
                  <c:v>1.5002031095161337</c:v>
                </c:pt>
                <c:pt idx="37">
                  <c:v>2.3803514694604608</c:v>
                </c:pt>
                <c:pt idx="38">
                  <c:v>1.3441776819958717</c:v>
                </c:pt>
                <c:pt idx="39">
                  <c:v>1.9677319804901547</c:v>
                </c:pt>
                <c:pt idx="40">
                  <c:v>1.3826809540591787</c:v>
                </c:pt>
                <c:pt idx="41">
                  <c:v>1.3576562565676096</c:v>
                </c:pt>
                <c:pt idx="42">
                  <c:v>1.2188718128727811</c:v>
                </c:pt>
                <c:pt idx="43">
                  <c:v>1.2784629981024667</c:v>
                </c:pt>
                <c:pt idx="44">
                  <c:v>2.476766716075864</c:v>
                </c:pt>
                <c:pt idx="45">
                  <c:v>1.5302766086535122</c:v>
                </c:pt>
                <c:pt idx="46">
                  <c:v>1.2324995650891377</c:v>
                </c:pt>
                <c:pt idx="47">
                  <c:v>1.7736625102575905</c:v>
                </c:pt>
                <c:pt idx="48">
                  <c:v>1.5396035712934151</c:v>
                </c:pt>
                <c:pt idx="49">
                  <c:v>1.0637973043826914</c:v>
                </c:pt>
                <c:pt idx="50">
                  <c:v>1.3378700487296926</c:v>
                </c:pt>
                <c:pt idx="51">
                  <c:v>1.1926772762205007</c:v>
                </c:pt>
                <c:pt idx="52">
                  <c:v>1.4379454705982095</c:v>
                </c:pt>
                <c:pt idx="53">
                  <c:v>1.3772493371437287</c:v>
                </c:pt>
                <c:pt idx="54">
                  <c:v>1.1077010619600132</c:v>
                </c:pt>
                <c:pt idx="55">
                  <c:v>2.0543794145077556</c:v>
                </c:pt>
                <c:pt idx="56">
                  <c:v>2.0239133579976438</c:v>
                </c:pt>
                <c:pt idx="57">
                  <c:v>1.4135838376837424</c:v>
                </c:pt>
                <c:pt idx="58">
                  <c:v>1.0184967959889535</c:v>
                </c:pt>
                <c:pt idx="59">
                  <c:v>1.0701036062018729</c:v>
                </c:pt>
                <c:pt idx="60">
                  <c:v>1.4104300638793343</c:v>
                </c:pt>
                <c:pt idx="61">
                  <c:v>1.3835472043996333</c:v>
                </c:pt>
                <c:pt idx="62">
                  <c:v>1.1933152716547033</c:v>
                </c:pt>
                <c:pt idx="63">
                  <c:v>1.2882529034513652</c:v>
                </c:pt>
                <c:pt idx="64">
                  <c:v>1.5191750426092208</c:v>
                </c:pt>
                <c:pt idx="65">
                  <c:v>2.1734512610514614</c:v>
                </c:pt>
                <c:pt idx="66">
                  <c:v>2.2221693643224398</c:v>
                </c:pt>
                <c:pt idx="67">
                  <c:v>1.184576372610928</c:v>
                </c:pt>
                <c:pt idx="68">
                  <c:v>2.1360204934742946</c:v>
                </c:pt>
                <c:pt idx="69">
                  <c:v>2.3110200766337647</c:v>
                </c:pt>
                <c:pt idx="70">
                  <c:v>1.5912869474801519</c:v>
                </c:pt>
                <c:pt idx="71">
                  <c:v>1.6078240986313523</c:v>
                </c:pt>
                <c:pt idx="72">
                  <c:v>1.9549528410888679</c:v>
                </c:pt>
                <c:pt idx="73">
                  <c:v>1.3265281967346165</c:v>
                </c:pt>
                <c:pt idx="74">
                  <c:v>1.540080019327827</c:v>
                </c:pt>
                <c:pt idx="75">
                  <c:v>1.0762095922956032</c:v>
                </c:pt>
                <c:pt idx="76">
                  <c:v>1.3394492053028639</c:v>
                </c:pt>
                <c:pt idx="77">
                  <c:v>2.0078967344156649</c:v>
                </c:pt>
                <c:pt idx="78">
                  <c:v>1.5550249874658342</c:v>
                </c:pt>
                <c:pt idx="79">
                  <c:v>2.5541400751398617</c:v>
                </c:pt>
                <c:pt idx="80">
                  <c:v>1.4108680884878624</c:v>
                </c:pt>
                <c:pt idx="81">
                  <c:v>1.2273544440024546</c:v>
                </c:pt>
                <c:pt idx="82">
                  <c:v>1.6929917522923099</c:v>
                </c:pt>
                <c:pt idx="83">
                  <c:v>1.6582492420997408</c:v>
                </c:pt>
                <c:pt idx="84">
                  <c:v>1.5021775149829628</c:v>
                </c:pt>
                <c:pt idx="85">
                  <c:v>1.734573368762917</c:v>
                </c:pt>
                <c:pt idx="86">
                  <c:v>1.0671102947463389</c:v>
                </c:pt>
                <c:pt idx="87">
                  <c:v>1.8395585145540814</c:v>
                </c:pt>
                <c:pt idx="88">
                  <c:v>1.8823669484462435</c:v>
                </c:pt>
                <c:pt idx="89">
                  <c:v>1.9094876998388897</c:v>
                </c:pt>
                <c:pt idx="90">
                  <c:v>2.0619378488590683</c:v>
                </c:pt>
                <c:pt idx="91">
                  <c:v>1.9544348586804974</c:v>
                </c:pt>
                <c:pt idx="92">
                  <c:v>2.7937527218346601</c:v>
                </c:pt>
                <c:pt idx="93">
                  <c:v>1.1782644956456687</c:v>
                </c:pt>
                <c:pt idx="94">
                  <c:v>1.3417270259525182</c:v>
                </c:pt>
                <c:pt idx="95">
                  <c:v>1.5252035300790765</c:v>
                </c:pt>
                <c:pt idx="96">
                  <c:v>1.6280726869405968</c:v>
                </c:pt>
                <c:pt idx="97">
                  <c:v>1.6210979547900968</c:v>
                </c:pt>
                <c:pt idx="98">
                  <c:v>1.7342548182376509</c:v>
                </c:pt>
                <c:pt idx="99">
                  <c:v>1.6954888462302244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5-48C8-BEF7-758B4FCF7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12975"/>
        <c:axId val="1279886255"/>
      </c:scatterChart>
      <c:valAx>
        <c:axId val="1294712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86255"/>
        <c:crosses val="autoZero"/>
        <c:crossBetween val="midCat"/>
      </c:valAx>
      <c:valAx>
        <c:axId val="127988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1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64136.4</c:v>
                </c:pt>
                <c:pt idx="5">
                  <c:v>68077</c:v>
                </c:pt>
                <c:pt idx="10">
                  <c:v>62462.6</c:v>
                </c:pt>
                <c:pt idx="11">
                  <c:v>47759</c:v>
                </c:pt>
                <c:pt idx="26">
                  <c:v>63231.4</c:v>
                </c:pt>
                <c:pt idx="30">
                  <c:v>63220.6</c:v>
                </c:pt>
                <c:pt idx="33">
                  <c:v>62749.599999999999</c:v>
                </c:pt>
                <c:pt idx="36">
                  <c:v>77298.2</c:v>
                </c:pt>
                <c:pt idx="38">
                  <c:v>81295.8</c:v>
                </c:pt>
                <c:pt idx="39">
                  <c:v>53142.400000000001</c:v>
                </c:pt>
                <c:pt idx="57">
                  <c:v>48478.2</c:v>
                </c:pt>
                <c:pt idx="63">
                  <c:v>73223.199999999997</c:v>
                </c:pt>
                <c:pt idx="64">
                  <c:v>55973.8</c:v>
                </c:pt>
                <c:pt idx="82">
                  <c:v>43406</c:v>
                </c:pt>
                <c:pt idx="85">
                  <c:v>66385.2</c:v>
                </c:pt>
                <c:pt idx="86">
                  <c:v>67834.600000000006</c:v>
                </c:pt>
                <c:pt idx="91">
                  <c:v>51210.2</c:v>
                </c:pt>
                <c:pt idx="97">
                  <c:v>73391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1.8599422480837715</c:v>
                </c:pt>
                <c:pt idx="4">
                  <c:v>1.1176755732479398</c:v>
                </c:pt>
                <c:pt idx="9">
                  <c:v>1.2868660606506934</c:v>
                </c:pt>
                <c:pt idx="10">
                  <c:v>1.5739651165225403</c:v>
                </c:pt>
                <c:pt idx="25">
                  <c:v>1.6148464212400802</c:v>
                </c:pt>
                <c:pt idx="29">
                  <c:v>1.9065146487062761</c:v>
                </c:pt>
                <c:pt idx="32">
                  <c:v>1.34783329296123</c:v>
                </c:pt>
                <c:pt idx="35">
                  <c:v>1.5002031095161337</c:v>
                </c:pt>
                <c:pt idx="37">
                  <c:v>1.3441776819958717</c:v>
                </c:pt>
                <c:pt idx="38">
                  <c:v>1.9677319804901547</c:v>
                </c:pt>
                <c:pt idx="56">
                  <c:v>1.4135838376837424</c:v>
                </c:pt>
                <c:pt idx="62">
                  <c:v>1.2882529034513652</c:v>
                </c:pt>
                <c:pt idx="63">
                  <c:v>1.5191750426092208</c:v>
                </c:pt>
                <c:pt idx="81">
                  <c:v>1.6929917522923099</c:v>
                </c:pt>
                <c:pt idx="84">
                  <c:v>1.734573368762917</c:v>
                </c:pt>
                <c:pt idx="85">
                  <c:v>1.0671102947463389</c:v>
                </c:pt>
                <c:pt idx="90">
                  <c:v>1.9544348586804974</c:v>
                </c:pt>
                <c:pt idx="96">
                  <c:v>1.6210979547900968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E-4C95-A11B-0F6E6826A9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42496</c:v>
                </c:pt>
                <c:pt idx="6">
                  <c:v>54579.4</c:v>
                </c:pt>
                <c:pt idx="14">
                  <c:v>72267.399999999994</c:v>
                </c:pt>
                <c:pt idx="15">
                  <c:v>87141.8</c:v>
                </c:pt>
                <c:pt idx="19">
                  <c:v>66934.2</c:v>
                </c:pt>
                <c:pt idx="20">
                  <c:v>71787.8</c:v>
                </c:pt>
                <c:pt idx="22">
                  <c:v>65597</c:v>
                </c:pt>
                <c:pt idx="29">
                  <c:v>72010.600000000006</c:v>
                </c:pt>
                <c:pt idx="35">
                  <c:v>72082.399999999994</c:v>
                </c:pt>
                <c:pt idx="37">
                  <c:v>49290.2</c:v>
                </c:pt>
                <c:pt idx="41">
                  <c:v>61856.6</c:v>
                </c:pt>
                <c:pt idx="42">
                  <c:v>70651.399999999994</c:v>
                </c:pt>
                <c:pt idx="45">
                  <c:v>52413.4</c:v>
                </c:pt>
                <c:pt idx="47">
                  <c:v>39970.400000000001</c:v>
                </c:pt>
                <c:pt idx="48">
                  <c:v>68703.399999999994</c:v>
                </c:pt>
                <c:pt idx="51">
                  <c:v>71306.8</c:v>
                </c:pt>
                <c:pt idx="53">
                  <c:v>89159.6</c:v>
                </c:pt>
                <c:pt idx="59">
                  <c:v>63451.8</c:v>
                </c:pt>
                <c:pt idx="68">
                  <c:v>48561.8</c:v>
                </c:pt>
                <c:pt idx="69">
                  <c:v>45306.400000000001</c:v>
                </c:pt>
                <c:pt idx="70">
                  <c:v>73861.600000000006</c:v>
                </c:pt>
                <c:pt idx="73">
                  <c:v>59141.599999999999</c:v>
                </c:pt>
                <c:pt idx="74">
                  <c:v>75331.8</c:v>
                </c:pt>
                <c:pt idx="75">
                  <c:v>59685.4</c:v>
                </c:pt>
                <c:pt idx="76">
                  <c:v>60073.2</c:v>
                </c:pt>
                <c:pt idx="77">
                  <c:v>51641.599999999999</c:v>
                </c:pt>
                <c:pt idx="83">
                  <c:v>60232.2</c:v>
                </c:pt>
                <c:pt idx="84">
                  <c:v>74718.2</c:v>
                </c:pt>
                <c:pt idx="89">
                  <c:v>51641.599999999999</c:v>
                </c:pt>
                <c:pt idx="90">
                  <c:v>55323.199999999997</c:v>
                </c:pt>
                <c:pt idx="93">
                  <c:v>55875.4</c:v>
                </c:pt>
                <c:pt idx="94">
                  <c:v>75961.8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1.8499858810240963</c:v>
                </c:pt>
                <c:pt idx="6">
                  <c:v>1.9429674932300465</c:v>
                </c:pt>
                <c:pt idx="14">
                  <c:v>1.1395179569211014</c:v>
                </c:pt>
                <c:pt idx="15">
                  <c:v>1.2499512289165475</c:v>
                </c:pt>
                <c:pt idx="19">
                  <c:v>1.3443351829109782</c:v>
                </c:pt>
                <c:pt idx="20">
                  <c:v>1.5552364050716139</c:v>
                </c:pt>
                <c:pt idx="22">
                  <c:v>1.5656661127795479</c:v>
                </c:pt>
                <c:pt idx="29">
                  <c:v>1.6440496260272792</c:v>
                </c:pt>
                <c:pt idx="35">
                  <c:v>1.2963497330832492</c:v>
                </c:pt>
                <c:pt idx="37">
                  <c:v>2.3803514694604608</c:v>
                </c:pt>
                <c:pt idx="41">
                  <c:v>1.3576562565676096</c:v>
                </c:pt>
                <c:pt idx="42">
                  <c:v>1.2188718128727811</c:v>
                </c:pt>
                <c:pt idx="45">
                  <c:v>1.5302766086535122</c:v>
                </c:pt>
                <c:pt idx="47">
                  <c:v>1.7736625102575905</c:v>
                </c:pt>
                <c:pt idx="48">
                  <c:v>1.5396035712934151</c:v>
                </c:pt>
                <c:pt idx="51">
                  <c:v>1.1926772762205007</c:v>
                </c:pt>
                <c:pt idx="53">
                  <c:v>1.3772493371437287</c:v>
                </c:pt>
                <c:pt idx="59">
                  <c:v>1.0701036062018729</c:v>
                </c:pt>
                <c:pt idx="68">
                  <c:v>2.1360204934742946</c:v>
                </c:pt>
                <c:pt idx="69">
                  <c:v>2.3110200766337647</c:v>
                </c:pt>
                <c:pt idx="70">
                  <c:v>1.5912869474801519</c:v>
                </c:pt>
                <c:pt idx="73">
                  <c:v>1.3265281967346165</c:v>
                </c:pt>
                <c:pt idx="74">
                  <c:v>1.540080019327827</c:v>
                </c:pt>
                <c:pt idx="75">
                  <c:v>1.0762095922956032</c:v>
                </c:pt>
                <c:pt idx="76">
                  <c:v>1.3394492053028639</c:v>
                </c:pt>
                <c:pt idx="77">
                  <c:v>2.0078967344156649</c:v>
                </c:pt>
                <c:pt idx="83">
                  <c:v>1.6582492420997408</c:v>
                </c:pt>
                <c:pt idx="84">
                  <c:v>1.5021775149829628</c:v>
                </c:pt>
                <c:pt idx="89">
                  <c:v>1.9094876998388897</c:v>
                </c:pt>
                <c:pt idx="90">
                  <c:v>2.0619378488590683</c:v>
                </c:pt>
                <c:pt idx="93">
                  <c:v>1.1782644956456687</c:v>
                </c:pt>
                <c:pt idx="94">
                  <c:v>1.3417270259525182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EE-4C95-A11B-0F6E6826A9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58026.8</c:v>
                </c:pt>
                <c:pt idx="9">
                  <c:v>72507.600000000006</c:v>
                </c:pt>
                <c:pt idx="12">
                  <c:v>55238.8</c:v>
                </c:pt>
                <c:pt idx="17">
                  <c:v>62014.2</c:v>
                </c:pt>
                <c:pt idx="18">
                  <c:v>65034</c:v>
                </c:pt>
                <c:pt idx="24">
                  <c:v>47499.6</c:v>
                </c:pt>
                <c:pt idx="25">
                  <c:v>71597.600000000006</c:v>
                </c:pt>
                <c:pt idx="27">
                  <c:v>45720.6</c:v>
                </c:pt>
                <c:pt idx="40">
                  <c:v>68666.600000000006</c:v>
                </c:pt>
                <c:pt idx="44">
                  <c:v>39533.800000000003</c:v>
                </c:pt>
                <c:pt idx="46">
                  <c:v>52884.4</c:v>
                </c:pt>
                <c:pt idx="49">
                  <c:v>64846</c:v>
                </c:pt>
                <c:pt idx="50">
                  <c:v>49169.2</c:v>
                </c:pt>
                <c:pt idx="52">
                  <c:v>68410.8</c:v>
                </c:pt>
                <c:pt idx="54">
                  <c:v>59399.6</c:v>
                </c:pt>
                <c:pt idx="55">
                  <c:v>62832.6</c:v>
                </c:pt>
                <c:pt idx="60">
                  <c:v>46807</c:v>
                </c:pt>
                <c:pt idx="61">
                  <c:v>65460</c:v>
                </c:pt>
                <c:pt idx="62">
                  <c:v>69908.600000000006</c:v>
                </c:pt>
                <c:pt idx="65">
                  <c:v>58657.4</c:v>
                </c:pt>
                <c:pt idx="66">
                  <c:v>52551.8</c:v>
                </c:pt>
                <c:pt idx="71">
                  <c:v>66737.399999999994</c:v>
                </c:pt>
                <c:pt idx="72">
                  <c:v>56256.6</c:v>
                </c:pt>
                <c:pt idx="78">
                  <c:v>49464.800000000003</c:v>
                </c:pt>
                <c:pt idx="79">
                  <c:v>48762.400000000001</c:v>
                </c:pt>
                <c:pt idx="81">
                  <c:v>64858.2</c:v>
                </c:pt>
                <c:pt idx="87">
                  <c:v>74439.600000000006</c:v>
                </c:pt>
                <c:pt idx="92">
                  <c:v>48680.4</c:v>
                </c:pt>
                <c:pt idx="95">
                  <c:v>47953.599999999999</c:v>
                </c:pt>
                <c:pt idx="96">
                  <c:v>62030.400000000001</c:v>
                </c:pt>
                <c:pt idx="98">
                  <c:v>54708.800000000003</c:v>
                </c:pt>
                <c:pt idx="99">
                  <c:v>48342.400000000001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1.0020886900535615</c:v>
                </c:pt>
                <c:pt idx="9">
                  <c:v>1.6736314538062216</c:v>
                </c:pt>
                <c:pt idx="12">
                  <c:v>1.4633735707509938</c:v>
                </c:pt>
                <c:pt idx="17">
                  <c:v>1.8181642269028708</c:v>
                </c:pt>
                <c:pt idx="18">
                  <c:v>1.7185933511701572</c:v>
                </c:pt>
                <c:pt idx="24">
                  <c:v>1.2410630826364855</c:v>
                </c:pt>
                <c:pt idx="25">
                  <c:v>1.1413371397923953</c:v>
                </c:pt>
                <c:pt idx="27">
                  <c:v>2.0275761910386128</c:v>
                </c:pt>
                <c:pt idx="40">
                  <c:v>1.3826809540591787</c:v>
                </c:pt>
                <c:pt idx="44">
                  <c:v>2.476766716075864</c:v>
                </c:pt>
                <c:pt idx="46">
                  <c:v>1.2324995650891377</c:v>
                </c:pt>
                <c:pt idx="49">
                  <c:v>1.0637973043826914</c:v>
                </c:pt>
                <c:pt idx="50">
                  <c:v>1.3378700487296926</c:v>
                </c:pt>
                <c:pt idx="52">
                  <c:v>1.4379454705982095</c:v>
                </c:pt>
                <c:pt idx="54">
                  <c:v>1.1077010619600132</c:v>
                </c:pt>
                <c:pt idx="55">
                  <c:v>2.0543794145077556</c:v>
                </c:pt>
                <c:pt idx="60">
                  <c:v>1.4104300638793343</c:v>
                </c:pt>
                <c:pt idx="61">
                  <c:v>1.3835472043996333</c:v>
                </c:pt>
                <c:pt idx="62">
                  <c:v>1.1933152716547033</c:v>
                </c:pt>
                <c:pt idx="65">
                  <c:v>2.1734512610514614</c:v>
                </c:pt>
                <c:pt idx="66">
                  <c:v>2.2221693643224398</c:v>
                </c:pt>
                <c:pt idx="71">
                  <c:v>1.6078240986313523</c:v>
                </c:pt>
                <c:pt idx="72">
                  <c:v>1.9549528410888679</c:v>
                </c:pt>
                <c:pt idx="78">
                  <c:v>1.5550249874658342</c:v>
                </c:pt>
                <c:pt idx="79">
                  <c:v>2.5541400751398617</c:v>
                </c:pt>
                <c:pt idx="81">
                  <c:v>1.2273544440024546</c:v>
                </c:pt>
                <c:pt idx="87">
                  <c:v>1.8395585145540814</c:v>
                </c:pt>
                <c:pt idx="92">
                  <c:v>2.7937527218346601</c:v>
                </c:pt>
                <c:pt idx="95">
                  <c:v>1.5252035300790765</c:v>
                </c:pt>
                <c:pt idx="96">
                  <c:v>1.6280726869405968</c:v>
                </c:pt>
                <c:pt idx="98">
                  <c:v>1.7342548182376509</c:v>
                </c:pt>
                <c:pt idx="99">
                  <c:v>1.6954888462302244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EE-4C95-A11B-0F6E6826A9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60506.2</c:v>
                </c:pt>
                <c:pt idx="4">
                  <c:v>55377.4</c:v>
                </c:pt>
                <c:pt idx="7">
                  <c:v>58076</c:v>
                </c:pt>
                <c:pt idx="8">
                  <c:v>60733</c:v>
                </c:pt>
                <c:pt idx="13">
                  <c:v>79215.199999999997</c:v>
                </c:pt>
                <c:pt idx="16">
                  <c:v>40359</c:v>
                </c:pt>
                <c:pt idx="21">
                  <c:v>56960.6</c:v>
                </c:pt>
                <c:pt idx="23">
                  <c:v>64941</c:v>
                </c:pt>
                <c:pt idx="28">
                  <c:v>51019.4</c:v>
                </c:pt>
                <c:pt idx="31">
                  <c:v>43590.8</c:v>
                </c:pt>
                <c:pt idx="32">
                  <c:v>52651.8</c:v>
                </c:pt>
                <c:pt idx="34">
                  <c:v>48003.4</c:v>
                </c:pt>
                <c:pt idx="43">
                  <c:v>52278.400000000001</c:v>
                </c:pt>
                <c:pt idx="56">
                  <c:v>48383</c:v>
                </c:pt>
                <c:pt idx="58">
                  <c:v>59675.199999999997</c:v>
                </c:pt>
                <c:pt idx="67">
                  <c:v>60494.2</c:v>
                </c:pt>
                <c:pt idx="80">
                  <c:v>62417.599999999999</c:v>
                </c:pt>
                <c:pt idx="88">
                  <c:v>58793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2.0124053402791779</c:v>
                </c:pt>
                <c:pt idx="4">
                  <c:v>1.1467313380548743</c:v>
                </c:pt>
                <c:pt idx="7">
                  <c:v>1.7540808595633308</c:v>
                </c:pt>
                <c:pt idx="8">
                  <c:v>1.8546095203596069</c:v>
                </c:pt>
                <c:pt idx="13">
                  <c:v>1.4256733556186187</c:v>
                </c:pt>
                <c:pt idx="16">
                  <c:v>1.7882008969498748</c:v>
                </c:pt>
                <c:pt idx="21">
                  <c:v>1.3439465174173024</c:v>
                </c:pt>
                <c:pt idx="23">
                  <c:v>1.3472074652376773</c:v>
                </c:pt>
                <c:pt idx="28">
                  <c:v>1.5952559222570237</c:v>
                </c:pt>
                <c:pt idx="31">
                  <c:v>1.7432577516356662</c:v>
                </c:pt>
                <c:pt idx="32">
                  <c:v>1.7054307734968224</c:v>
                </c:pt>
                <c:pt idx="34">
                  <c:v>2.5417574588466652</c:v>
                </c:pt>
                <c:pt idx="43">
                  <c:v>1.2784629981024667</c:v>
                </c:pt>
                <c:pt idx="56">
                  <c:v>2.0239133579976438</c:v>
                </c:pt>
                <c:pt idx="58">
                  <c:v>1.0184967959889535</c:v>
                </c:pt>
                <c:pt idx="67">
                  <c:v>1.184576372610928</c:v>
                </c:pt>
                <c:pt idx="80">
                  <c:v>1.4108680884878624</c:v>
                </c:pt>
                <c:pt idx="88">
                  <c:v>1.8823669484462435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EE-4C95-A11B-0F6E6826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48575"/>
        <c:axId val="1279872111"/>
      </c:scatterChart>
      <c:valAx>
        <c:axId val="12947485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72111"/>
        <c:crosses val="autoZero"/>
        <c:crossBetween val="midCat"/>
      </c:valAx>
      <c:valAx>
        <c:axId val="127987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4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42496</c:v>
                </c:pt>
                <c:pt idx="2">
                  <c:v>58026.8</c:v>
                </c:pt>
                <c:pt idx="4">
                  <c:v>55377.4</c:v>
                </c:pt>
                <c:pt idx="5">
                  <c:v>68077</c:v>
                </c:pt>
                <c:pt idx="9">
                  <c:v>72507.600000000006</c:v>
                </c:pt>
                <c:pt idx="10">
                  <c:v>62462.6</c:v>
                </c:pt>
                <c:pt idx="11">
                  <c:v>47759</c:v>
                </c:pt>
                <c:pt idx="12">
                  <c:v>55238.8</c:v>
                </c:pt>
                <c:pt idx="13">
                  <c:v>79215.199999999997</c:v>
                </c:pt>
                <c:pt idx="14">
                  <c:v>72267.399999999994</c:v>
                </c:pt>
                <c:pt idx="15">
                  <c:v>87141.8</c:v>
                </c:pt>
                <c:pt idx="17">
                  <c:v>62014.2</c:v>
                </c:pt>
                <c:pt idx="18">
                  <c:v>65034</c:v>
                </c:pt>
                <c:pt idx="19">
                  <c:v>66934.2</c:v>
                </c:pt>
                <c:pt idx="20">
                  <c:v>71787.8</c:v>
                </c:pt>
                <c:pt idx="21">
                  <c:v>56960.6</c:v>
                </c:pt>
                <c:pt idx="22">
                  <c:v>65597</c:v>
                </c:pt>
                <c:pt idx="23">
                  <c:v>64941</c:v>
                </c:pt>
                <c:pt idx="24">
                  <c:v>47499.6</c:v>
                </c:pt>
                <c:pt idx="25">
                  <c:v>71597.600000000006</c:v>
                </c:pt>
                <c:pt idx="26">
                  <c:v>63231.4</c:v>
                </c:pt>
                <c:pt idx="28">
                  <c:v>51019.4</c:v>
                </c:pt>
                <c:pt idx="29">
                  <c:v>72010.600000000006</c:v>
                </c:pt>
                <c:pt idx="31">
                  <c:v>43590.8</c:v>
                </c:pt>
                <c:pt idx="32">
                  <c:v>52651.8</c:v>
                </c:pt>
                <c:pt idx="33">
                  <c:v>62749.599999999999</c:v>
                </c:pt>
                <c:pt idx="35">
                  <c:v>72082.399999999994</c:v>
                </c:pt>
                <c:pt idx="36">
                  <c:v>77298.2</c:v>
                </c:pt>
                <c:pt idx="38">
                  <c:v>81295.8</c:v>
                </c:pt>
                <c:pt idx="40">
                  <c:v>68666.600000000006</c:v>
                </c:pt>
                <c:pt idx="41">
                  <c:v>61856.6</c:v>
                </c:pt>
                <c:pt idx="42">
                  <c:v>70651.399999999994</c:v>
                </c:pt>
                <c:pt idx="43">
                  <c:v>52278.400000000001</c:v>
                </c:pt>
                <c:pt idx="45">
                  <c:v>52413.4</c:v>
                </c:pt>
                <c:pt idx="46">
                  <c:v>52884.4</c:v>
                </c:pt>
                <c:pt idx="48">
                  <c:v>68703.399999999994</c:v>
                </c:pt>
                <c:pt idx="49">
                  <c:v>64846</c:v>
                </c:pt>
                <c:pt idx="50">
                  <c:v>49169.2</c:v>
                </c:pt>
                <c:pt idx="51">
                  <c:v>71306.8</c:v>
                </c:pt>
                <c:pt idx="52">
                  <c:v>68410.8</c:v>
                </c:pt>
                <c:pt idx="53">
                  <c:v>89159.6</c:v>
                </c:pt>
                <c:pt idx="54">
                  <c:v>59399.6</c:v>
                </c:pt>
                <c:pt idx="57">
                  <c:v>48478.2</c:v>
                </c:pt>
                <c:pt idx="58">
                  <c:v>59675.199999999997</c:v>
                </c:pt>
                <c:pt idx="59">
                  <c:v>63451.8</c:v>
                </c:pt>
                <c:pt idx="60">
                  <c:v>46807</c:v>
                </c:pt>
                <c:pt idx="61">
                  <c:v>65460</c:v>
                </c:pt>
                <c:pt idx="62">
                  <c:v>69908.600000000006</c:v>
                </c:pt>
                <c:pt idx="63">
                  <c:v>73223.199999999997</c:v>
                </c:pt>
                <c:pt idx="64">
                  <c:v>55973.8</c:v>
                </c:pt>
                <c:pt idx="67">
                  <c:v>60494.2</c:v>
                </c:pt>
                <c:pt idx="70">
                  <c:v>73861.600000000006</c:v>
                </c:pt>
                <c:pt idx="71">
                  <c:v>66737.399999999994</c:v>
                </c:pt>
                <c:pt idx="73">
                  <c:v>59141.599999999999</c:v>
                </c:pt>
                <c:pt idx="74">
                  <c:v>75331.8</c:v>
                </c:pt>
                <c:pt idx="75">
                  <c:v>59685.4</c:v>
                </c:pt>
                <c:pt idx="76">
                  <c:v>60073.2</c:v>
                </c:pt>
                <c:pt idx="78">
                  <c:v>49464.800000000003</c:v>
                </c:pt>
                <c:pt idx="80">
                  <c:v>62417.599999999999</c:v>
                </c:pt>
                <c:pt idx="81">
                  <c:v>64858.2</c:v>
                </c:pt>
                <c:pt idx="82">
                  <c:v>43406</c:v>
                </c:pt>
                <c:pt idx="83">
                  <c:v>60232.2</c:v>
                </c:pt>
                <c:pt idx="84">
                  <c:v>74718.2</c:v>
                </c:pt>
                <c:pt idx="85">
                  <c:v>66385.2</c:v>
                </c:pt>
                <c:pt idx="86">
                  <c:v>67834.600000000006</c:v>
                </c:pt>
                <c:pt idx="93">
                  <c:v>55875.4</c:v>
                </c:pt>
                <c:pt idx="94">
                  <c:v>75961.8</c:v>
                </c:pt>
                <c:pt idx="95">
                  <c:v>47953.599999999999</c:v>
                </c:pt>
                <c:pt idx="96">
                  <c:v>62030.400000000001</c:v>
                </c:pt>
                <c:pt idx="97">
                  <c:v>73391</c:v>
                </c:pt>
                <c:pt idx="98">
                  <c:v>54708.800000000003</c:v>
                </c:pt>
                <c:pt idx="99">
                  <c:v>48342.400000000001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1.8499858810240963</c:v>
                </c:pt>
                <c:pt idx="2">
                  <c:v>1.0020886900535615</c:v>
                </c:pt>
                <c:pt idx="4">
                  <c:v>1.1467313380548743</c:v>
                </c:pt>
                <c:pt idx="5">
                  <c:v>1.1176755732479398</c:v>
                </c:pt>
                <c:pt idx="9">
                  <c:v>1.6736314538062216</c:v>
                </c:pt>
                <c:pt idx="10">
                  <c:v>1.2868660606506934</c:v>
                </c:pt>
                <c:pt idx="11">
                  <c:v>1.5739651165225403</c:v>
                </c:pt>
                <c:pt idx="12">
                  <c:v>1.4633735707509938</c:v>
                </c:pt>
                <c:pt idx="13">
                  <c:v>1.4256733556186187</c:v>
                </c:pt>
                <c:pt idx="14">
                  <c:v>1.1395179569211014</c:v>
                </c:pt>
                <c:pt idx="15">
                  <c:v>1.2499512289165475</c:v>
                </c:pt>
                <c:pt idx="17">
                  <c:v>1.8181642269028708</c:v>
                </c:pt>
                <c:pt idx="18">
                  <c:v>1.7185933511701572</c:v>
                </c:pt>
                <c:pt idx="19">
                  <c:v>1.3443351829109782</c:v>
                </c:pt>
                <c:pt idx="20">
                  <c:v>1.5552364050716139</c:v>
                </c:pt>
                <c:pt idx="21">
                  <c:v>1.3439465174173024</c:v>
                </c:pt>
                <c:pt idx="22">
                  <c:v>1.5656661127795479</c:v>
                </c:pt>
                <c:pt idx="23">
                  <c:v>1.3472074652376773</c:v>
                </c:pt>
                <c:pt idx="24">
                  <c:v>1.2410630826364855</c:v>
                </c:pt>
                <c:pt idx="25">
                  <c:v>1.1413371397923953</c:v>
                </c:pt>
                <c:pt idx="26">
                  <c:v>1.6148464212400802</c:v>
                </c:pt>
                <c:pt idx="28">
                  <c:v>1.5952559222570237</c:v>
                </c:pt>
                <c:pt idx="29">
                  <c:v>1.6440496260272792</c:v>
                </c:pt>
                <c:pt idx="31">
                  <c:v>1.7432577516356662</c:v>
                </c:pt>
                <c:pt idx="32">
                  <c:v>1.7054307734968224</c:v>
                </c:pt>
                <c:pt idx="33">
                  <c:v>1.34783329296123</c:v>
                </c:pt>
                <c:pt idx="35">
                  <c:v>1.2963497330832492</c:v>
                </c:pt>
                <c:pt idx="36">
                  <c:v>1.5002031095161337</c:v>
                </c:pt>
                <c:pt idx="38">
                  <c:v>1.3441776819958717</c:v>
                </c:pt>
                <c:pt idx="40">
                  <c:v>1.3826809540591787</c:v>
                </c:pt>
                <c:pt idx="41">
                  <c:v>1.3576562565676096</c:v>
                </c:pt>
                <c:pt idx="42">
                  <c:v>1.2188718128727811</c:v>
                </c:pt>
                <c:pt idx="43">
                  <c:v>1.2784629981024667</c:v>
                </c:pt>
                <c:pt idx="45">
                  <c:v>1.5302766086535122</c:v>
                </c:pt>
                <c:pt idx="46">
                  <c:v>1.2324995650891377</c:v>
                </c:pt>
                <c:pt idx="48">
                  <c:v>1.5396035712934151</c:v>
                </c:pt>
                <c:pt idx="49">
                  <c:v>1.0637973043826914</c:v>
                </c:pt>
                <c:pt idx="50">
                  <c:v>1.3378700487296926</c:v>
                </c:pt>
                <c:pt idx="51">
                  <c:v>1.1926772762205007</c:v>
                </c:pt>
                <c:pt idx="52">
                  <c:v>1.4379454705982095</c:v>
                </c:pt>
                <c:pt idx="53">
                  <c:v>1.3772493371437287</c:v>
                </c:pt>
                <c:pt idx="54">
                  <c:v>1.1077010619600132</c:v>
                </c:pt>
                <c:pt idx="57">
                  <c:v>1.4135838376837424</c:v>
                </c:pt>
                <c:pt idx="58">
                  <c:v>1.0184967959889535</c:v>
                </c:pt>
                <c:pt idx="59">
                  <c:v>1.0701036062018729</c:v>
                </c:pt>
                <c:pt idx="60">
                  <c:v>1.4104300638793343</c:v>
                </c:pt>
                <c:pt idx="61">
                  <c:v>1.3835472043996333</c:v>
                </c:pt>
                <c:pt idx="62">
                  <c:v>1.1933152716547033</c:v>
                </c:pt>
                <c:pt idx="63">
                  <c:v>1.2882529034513652</c:v>
                </c:pt>
                <c:pt idx="64">
                  <c:v>1.5191750426092208</c:v>
                </c:pt>
                <c:pt idx="67">
                  <c:v>1.184576372610928</c:v>
                </c:pt>
                <c:pt idx="70">
                  <c:v>1.5912869474801519</c:v>
                </c:pt>
                <c:pt idx="71">
                  <c:v>1.6078240986313523</c:v>
                </c:pt>
                <c:pt idx="73">
                  <c:v>1.3265281967346165</c:v>
                </c:pt>
                <c:pt idx="74">
                  <c:v>1.540080019327827</c:v>
                </c:pt>
                <c:pt idx="75">
                  <c:v>1.0762095922956032</c:v>
                </c:pt>
                <c:pt idx="76">
                  <c:v>1.3394492053028639</c:v>
                </c:pt>
                <c:pt idx="78">
                  <c:v>1.5550249874658342</c:v>
                </c:pt>
                <c:pt idx="80">
                  <c:v>1.4108680884878624</c:v>
                </c:pt>
                <c:pt idx="81">
                  <c:v>1.2273544440024546</c:v>
                </c:pt>
                <c:pt idx="82">
                  <c:v>1.6929917522923099</c:v>
                </c:pt>
                <c:pt idx="83">
                  <c:v>1.6582492420997408</c:v>
                </c:pt>
                <c:pt idx="84">
                  <c:v>1.5021775149829628</c:v>
                </c:pt>
                <c:pt idx="85">
                  <c:v>1.734573368762917</c:v>
                </c:pt>
                <c:pt idx="86">
                  <c:v>1.0671102947463389</c:v>
                </c:pt>
                <c:pt idx="93">
                  <c:v>1.1782644956456687</c:v>
                </c:pt>
                <c:pt idx="94">
                  <c:v>1.3417270259525182</c:v>
                </c:pt>
                <c:pt idx="95">
                  <c:v>1.5252035300790765</c:v>
                </c:pt>
                <c:pt idx="96">
                  <c:v>1.6280726869405968</c:v>
                </c:pt>
                <c:pt idx="97">
                  <c:v>1.6210979547900968</c:v>
                </c:pt>
                <c:pt idx="98">
                  <c:v>1.7342548182376509</c:v>
                </c:pt>
                <c:pt idx="99">
                  <c:v>1.6954888462302244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0-406C-AD09-77449AC096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64136.4</c:v>
                </c:pt>
                <c:pt idx="3">
                  <c:v>60506.2</c:v>
                </c:pt>
                <c:pt idx="6">
                  <c:v>54579.4</c:v>
                </c:pt>
                <c:pt idx="7">
                  <c:v>58076</c:v>
                </c:pt>
                <c:pt idx="8">
                  <c:v>60733</c:v>
                </c:pt>
                <c:pt idx="16">
                  <c:v>40359</c:v>
                </c:pt>
                <c:pt idx="27">
                  <c:v>45720.6</c:v>
                </c:pt>
                <c:pt idx="30">
                  <c:v>63220.6</c:v>
                </c:pt>
                <c:pt idx="34">
                  <c:v>48003.4</c:v>
                </c:pt>
                <c:pt idx="37">
                  <c:v>49290.2</c:v>
                </c:pt>
                <c:pt idx="39">
                  <c:v>53142.400000000001</c:v>
                </c:pt>
                <c:pt idx="44">
                  <c:v>39533.800000000003</c:v>
                </c:pt>
                <c:pt idx="47">
                  <c:v>39970.400000000001</c:v>
                </c:pt>
                <c:pt idx="55">
                  <c:v>62832.6</c:v>
                </c:pt>
                <c:pt idx="56">
                  <c:v>48383</c:v>
                </c:pt>
                <c:pt idx="65">
                  <c:v>58657.4</c:v>
                </c:pt>
                <c:pt idx="66">
                  <c:v>52551.8</c:v>
                </c:pt>
                <c:pt idx="68">
                  <c:v>48561.8</c:v>
                </c:pt>
                <c:pt idx="69">
                  <c:v>45306.400000000001</c:v>
                </c:pt>
                <c:pt idx="72">
                  <c:v>56256.6</c:v>
                </c:pt>
                <c:pt idx="77">
                  <c:v>51641.599999999999</c:v>
                </c:pt>
                <c:pt idx="79">
                  <c:v>48762.400000000001</c:v>
                </c:pt>
                <c:pt idx="87">
                  <c:v>74439.600000000006</c:v>
                </c:pt>
                <c:pt idx="88">
                  <c:v>58793</c:v>
                </c:pt>
                <c:pt idx="89">
                  <c:v>51641.599999999999</c:v>
                </c:pt>
                <c:pt idx="90">
                  <c:v>55323.199999999997</c:v>
                </c:pt>
                <c:pt idx="91">
                  <c:v>51210.2</c:v>
                </c:pt>
                <c:pt idx="92">
                  <c:v>48680.4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1.8599422480837715</c:v>
                </c:pt>
                <c:pt idx="3">
                  <c:v>2.0124053402791779</c:v>
                </c:pt>
                <c:pt idx="6">
                  <c:v>1.9429674932300465</c:v>
                </c:pt>
                <c:pt idx="7">
                  <c:v>1.7540808595633308</c:v>
                </c:pt>
                <c:pt idx="8">
                  <c:v>1.8546095203596069</c:v>
                </c:pt>
                <c:pt idx="16">
                  <c:v>1.7882008969498748</c:v>
                </c:pt>
                <c:pt idx="27">
                  <c:v>2.0275761910386128</c:v>
                </c:pt>
                <c:pt idx="30">
                  <c:v>1.9065146487062761</c:v>
                </c:pt>
                <c:pt idx="34">
                  <c:v>2.5417574588466652</c:v>
                </c:pt>
                <c:pt idx="37">
                  <c:v>2.3803514694604608</c:v>
                </c:pt>
                <c:pt idx="39">
                  <c:v>1.9677319804901547</c:v>
                </c:pt>
                <c:pt idx="44">
                  <c:v>2.476766716075864</c:v>
                </c:pt>
                <c:pt idx="47">
                  <c:v>1.7736625102575905</c:v>
                </c:pt>
                <c:pt idx="55">
                  <c:v>2.0543794145077556</c:v>
                </c:pt>
                <c:pt idx="56">
                  <c:v>2.0239133579976438</c:v>
                </c:pt>
                <c:pt idx="65">
                  <c:v>2.1734512610514614</c:v>
                </c:pt>
                <c:pt idx="66">
                  <c:v>2.2221693643224398</c:v>
                </c:pt>
                <c:pt idx="68">
                  <c:v>2.1360204934742946</c:v>
                </c:pt>
                <c:pt idx="69">
                  <c:v>2.3110200766337647</c:v>
                </c:pt>
                <c:pt idx="72">
                  <c:v>1.9549528410888679</c:v>
                </c:pt>
                <c:pt idx="77">
                  <c:v>2.0078967344156649</c:v>
                </c:pt>
                <c:pt idx="79">
                  <c:v>2.5541400751398617</c:v>
                </c:pt>
                <c:pt idx="87">
                  <c:v>1.8395585145540814</c:v>
                </c:pt>
                <c:pt idx="88">
                  <c:v>1.8823669484462435</c:v>
                </c:pt>
                <c:pt idx="89">
                  <c:v>1.9094876998388897</c:v>
                </c:pt>
                <c:pt idx="90">
                  <c:v>2.0619378488590683</c:v>
                </c:pt>
                <c:pt idx="91">
                  <c:v>1.9544348586804974</c:v>
                </c:pt>
                <c:pt idx="92">
                  <c:v>2.7937527218346601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0-406C-AD09-77449AC0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82975"/>
        <c:axId val="1279897071"/>
      </c:scatterChart>
      <c:valAx>
        <c:axId val="1294782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97071"/>
        <c:crosses val="autoZero"/>
        <c:crossBetween val="midCat"/>
      </c:valAx>
      <c:valAx>
        <c:axId val="127989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8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43395</c:v>
                </c:pt>
                <c:pt idx="1">
                  <c:v>71941.399999999994</c:v>
                </c:pt>
                <c:pt idx="2">
                  <c:v>58102.6</c:v>
                </c:pt>
                <c:pt idx="3">
                  <c:v>58029.8</c:v>
                </c:pt>
                <c:pt idx="4">
                  <c:v>55861.8</c:v>
                </c:pt>
                <c:pt idx="5">
                  <c:v>65342.400000000001</c:v>
                </c:pt>
                <c:pt idx="6">
                  <c:v>52899.4</c:v>
                </c:pt>
                <c:pt idx="7">
                  <c:v>55886.8</c:v>
                </c:pt>
                <c:pt idx="8">
                  <c:v>66821</c:v>
                </c:pt>
                <c:pt idx="9">
                  <c:v>74332.800000000003</c:v>
                </c:pt>
                <c:pt idx="10">
                  <c:v>61656</c:v>
                </c:pt>
                <c:pt idx="11">
                  <c:v>43651.6</c:v>
                </c:pt>
                <c:pt idx="12">
                  <c:v>54233</c:v>
                </c:pt>
                <c:pt idx="13">
                  <c:v>79075.199999999997</c:v>
                </c:pt>
                <c:pt idx="14">
                  <c:v>77179.199999999997</c:v>
                </c:pt>
                <c:pt idx="15">
                  <c:v>85544.2</c:v>
                </c:pt>
                <c:pt idx="16">
                  <c:v>40157.199999999997</c:v>
                </c:pt>
                <c:pt idx="17">
                  <c:v>62128.800000000003</c:v>
                </c:pt>
                <c:pt idx="18">
                  <c:v>61933.8</c:v>
                </c:pt>
                <c:pt idx="19">
                  <c:v>69324.600000000006</c:v>
                </c:pt>
                <c:pt idx="20">
                  <c:v>70596.399999999994</c:v>
                </c:pt>
                <c:pt idx="21">
                  <c:v>57413.4</c:v>
                </c:pt>
                <c:pt idx="22">
                  <c:v>66060</c:v>
                </c:pt>
                <c:pt idx="23">
                  <c:v>61958.400000000001</c:v>
                </c:pt>
                <c:pt idx="24">
                  <c:v>44347</c:v>
                </c:pt>
                <c:pt idx="25">
                  <c:v>76279.8</c:v>
                </c:pt>
                <c:pt idx="26">
                  <c:v>64349.4</c:v>
                </c:pt>
                <c:pt idx="27">
                  <c:v>50680.2</c:v>
                </c:pt>
                <c:pt idx="28">
                  <c:v>49438</c:v>
                </c:pt>
                <c:pt idx="29">
                  <c:v>63898.400000000001</c:v>
                </c:pt>
                <c:pt idx="30">
                  <c:v>76213.399999999994</c:v>
                </c:pt>
                <c:pt idx="31">
                  <c:v>46881.599999999999</c:v>
                </c:pt>
                <c:pt idx="32">
                  <c:v>51981.599999999999</c:v>
                </c:pt>
                <c:pt idx="33">
                  <c:v>65402.6</c:v>
                </c:pt>
                <c:pt idx="34">
                  <c:v>43626.400000000001</c:v>
                </c:pt>
                <c:pt idx="35">
                  <c:v>68692.2</c:v>
                </c:pt>
                <c:pt idx="36">
                  <c:v>80949</c:v>
                </c:pt>
                <c:pt idx="37">
                  <c:v>51217.2</c:v>
                </c:pt>
                <c:pt idx="38">
                  <c:v>82215.199999999997</c:v>
                </c:pt>
                <c:pt idx="39">
                  <c:v>51412.2</c:v>
                </c:pt>
                <c:pt idx="40">
                  <c:v>70808.2</c:v>
                </c:pt>
                <c:pt idx="41">
                  <c:v>67106.2</c:v>
                </c:pt>
                <c:pt idx="42">
                  <c:v>67501</c:v>
                </c:pt>
                <c:pt idx="43">
                  <c:v>53474.6</c:v>
                </c:pt>
                <c:pt idx="44">
                  <c:v>40674.6</c:v>
                </c:pt>
                <c:pt idx="45">
                  <c:v>54825.599999999999</c:v>
                </c:pt>
                <c:pt idx="46">
                  <c:v>56714.8</c:v>
                </c:pt>
                <c:pt idx="47">
                  <c:v>37490</c:v>
                </c:pt>
                <c:pt idx="48">
                  <c:v>72221.399999999994</c:v>
                </c:pt>
                <c:pt idx="49">
                  <c:v>67495.8</c:v>
                </c:pt>
                <c:pt idx="50">
                  <c:v>39521.199999999997</c:v>
                </c:pt>
                <c:pt idx="51">
                  <c:v>69516.399999999994</c:v>
                </c:pt>
                <c:pt idx="52">
                  <c:v>62597.599999999999</c:v>
                </c:pt>
                <c:pt idx="53">
                  <c:v>80373.2</c:v>
                </c:pt>
                <c:pt idx="54">
                  <c:v>57742.400000000001</c:v>
                </c:pt>
                <c:pt idx="55">
                  <c:v>68020</c:v>
                </c:pt>
                <c:pt idx="56">
                  <c:v>51758</c:v>
                </c:pt>
                <c:pt idx="57">
                  <c:v>47268.4</c:v>
                </c:pt>
                <c:pt idx="58">
                  <c:v>60731.4</c:v>
                </c:pt>
                <c:pt idx="59">
                  <c:v>62190.2</c:v>
                </c:pt>
                <c:pt idx="60">
                  <c:v>51481.8</c:v>
                </c:pt>
                <c:pt idx="61">
                  <c:v>65884.800000000003</c:v>
                </c:pt>
                <c:pt idx="62">
                  <c:v>71748.600000000006</c:v>
                </c:pt>
                <c:pt idx="63">
                  <c:v>72535.8</c:v>
                </c:pt>
                <c:pt idx="64">
                  <c:v>62346.6</c:v>
                </c:pt>
                <c:pt idx="65">
                  <c:v>60768.4</c:v>
                </c:pt>
                <c:pt idx="66">
                  <c:v>52196.6</c:v>
                </c:pt>
                <c:pt idx="67">
                  <c:v>58086.400000000001</c:v>
                </c:pt>
                <c:pt idx="68">
                  <c:v>43401</c:v>
                </c:pt>
                <c:pt idx="69">
                  <c:v>41559.800000000003</c:v>
                </c:pt>
                <c:pt idx="70">
                  <c:v>75477.399999999994</c:v>
                </c:pt>
                <c:pt idx="71">
                  <c:v>60008.800000000003</c:v>
                </c:pt>
                <c:pt idx="72">
                  <c:v>57739</c:v>
                </c:pt>
                <c:pt idx="73">
                  <c:v>67889.600000000006</c:v>
                </c:pt>
                <c:pt idx="74">
                  <c:v>77469.600000000006</c:v>
                </c:pt>
                <c:pt idx="75">
                  <c:v>58733.599999999999</c:v>
                </c:pt>
                <c:pt idx="76">
                  <c:v>61582</c:v>
                </c:pt>
                <c:pt idx="77">
                  <c:v>45764</c:v>
                </c:pt>
                <c:pt idx="78">
                  <c:v>45999.199999999997</c:v>
                </c:pt>
                <c:pt idx="79">
                  <c:v>45300.800000000003</c:v>
                </c:pt>
                <c:pt idx="80">
                  <c:v>62851.6</c:v>
                </c:pt>
                <c:pt idx="81">
                  <c:v>64866.2</c:v>
                </c:pt>
                <c:pt idx="82">
                  <c:v>43671.8</c:v>
                </c:pt>
                <c:pt idx="83">
                  <c:v>63002.400000000001</c:v>
                </c:pt>
                <c:pt idx="84">
                  <c:v>75349.8</c:v>
                </c:pt>
                <c:pt idx="85">
                  <c:v>70604.600000000006</c:v>
                </c:pt>
                <c:pt idx="86">
                  <c:v>66202.399999999994</c:v>
                </c:pt>
                <c:pt idx="87">
                  <c:v>69223</c:v>
                </c:pt>
                <c:pt idx="88">
                  <c:v>63021.4</c:v>
                </c:pt>
                <c:pt idx="89">
                  <c:v>52819.8</c:v>
                </c:pt>
                <c:pt idx="90">
                  <c:v>59232.4</c:v>
                </c:pt>
                <c:pt idx="91">
                  <c:v>51217.2</c:v>
                </c:pt>
                <c:pt idx="92">
                  <c:v>45769.2</c:v>
                </c:pt>
                <c:pt idx="93">
                  <c:v>53798.6</c:v>
                </c:pt>
                <c:pt idx="94">
                  <c:v>80248</c:v>
                </c:pt>
                <c:pt idx="95">
                  <c:v>50476</c:v>
                </c:pt>
                <c:pt idx="96">
                  <c:v>64665.4</c:v>
                </c:pt>
                <c:pt idx="97">
                  <c:v>69424.2</c:v>
                </c:pt>
                <c:pt idx="98">
                  <c:v>55696.2</c:v>
                </c:pt>
                <c:pt idx="99">
                  <c:v>48363.199999999997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1.7981564696393593</c:v>
                </c:pt>
                <c:pt idx="1">
                  <c:v>1.6733480304803634</c:v>
                </c:pt>
                <c:pt idx="2">
                  <c:v>1.010626030504659</c:v>
                </c:pt>
                <c:pt idx="3">
                  <c:v>2.1024542562614381</c:v>
                </c:pt>
                <c:pt idx="4">
                  <c:v>1.1695648904976208</c:v>
                </c:pt>
                <c:pt idx="5">
                  <c:v>1.1472642572051226</c:v>
                </c:pt>
                <c:pt idx="6">
                  <c:v>1.9844270445411478</c:v>
                </c:pt>
                <c:pt idx="7">
                  <c:v>2.0972394196840756</c:v>
                </c:pt>
                <c:pt idx="8">
                  <c:v>1.5254485865222012</c:v>
                </c:pt>
                <c:pt idx="9">
                  <c:v>1.6435409402040553</c:v>
                </c:pt>
                <c:pt idx="10">
                  <c:v>1.1964772284935772</c:v>
                </c:pt>
                <c:pt idx="11">
                  <c:v>1.987418559686243</c:v>
                </c:pt>
                <c:pt idx="12">
                  <c:v>1.4955101137683697</c:v>
                </c:pt>
                <c:pt idx="13">
                  <c:v>1.4109101209987456</c:v>
                </c:pt>
                <c:pt idx="14">
                  <c:v>1.0226589547442835</c:v>
                </c:pt>
                <c:pt idx="15">
                  <c:v>1.5316994021803934</c:v>
                </c:pt>
                <c:pt idx="16">
                  <c:v>1.9418435548295201</c:v>
                </c:pt>
                <c:pt idx="17">
                  <c:v>1.7231783005627019</c:v>
                </c:pt>
                <c:pt idx="18">
                  <c:v>1.8046527098288818</c:v>
                </c:pt>
                <c:pt idx="19">
                  <c:v>1.2899749872339688</c:v>
                </c:pt>
                <c:pt idx="20">
                  <c:v>1.5821344997761926</c:v>
                </c:pt>
                <c:pt idx="21">
                  <c:v>1.3327724886524748</c:v>
                </c:pt>
                <c:pt idx="22">
                  <c:v>1.5546927036027853</c:v>
                </c:pt>
                <c:pt idx="23">
                  <c:v>1.4251336380539201</c:v>
                </c:pt>
                <c:pt idx="24">
                  <c:v>1.5277245360452794</c:v>
                </c:pt>
                <c:pt idx="25">
                  <c:v>1.0703751189698976</c:v>
                </c:pt>
                <c:pt idx="26">
                  <c:v>1.5759898305190103</c:v>
                </c:pt>
                <c:pt idx="27">
                  <c:v>1.8309320010576124</c:v>
                </c:pt>
                <c:pt idx="28">
                  <c:v>1.4802378737003925</c:v>
                </c:pt>
                <c:pt idx="29">
                  <c:v>1.9348841285540797</c:v>
                </c:pt>
                <c:pt idx="30">
                  <c:v>1.5999286214760136</c:v>
                </c:pt>
                <c:pt idx="31">
                  <c:v>1.8714804955462272</c:v>
                </c:pt>
                <c:pt idx="32">
                  <c:v>1.7276113086168952</c:v>
                </c:pt>
                <c:pt idx="33">
                  <c:v>1.3847920419065909</c:v>
                </c:pt>
                <c:pt idx="34">
                  <c:v>2.7974804246969724</c:v>
                </c:pt>
                <c:pt idx="35">
                  <c:v>1.2481184181027831</c:v>
                </c:pt>
                <c:pt idx="36">
                  <c:v>1.4329269045942508</c:v>
                </c:pt>
                <c:pt idx="37">
                  <c:v>2.2907929367478115</c:v>
                </c:pt>
                <c:pt idx="38">
                  <c:v>1.3074832877618738</c:v>
                </c:pt>
                <c:pt idx="39">
                  <c:v>2.03263038733997</c:v>
                </c:pt>
                <c:pt idx="40">
                  <c:v>1.3408051609841798</c:v>
                </c:pt>
                <c:pt idx="41">
                  <c:v>1.2570373527334286</c:v>
                </c:pt>
                <c:pt idx="42">
                  <c:v>1.2045599324454452</c:v>
                </c:pt>
                <c:pt idx="43">
                  <c:v>1.0357066719526653</c:v>
                </c:pt>
                <c:pt idx="44">
                  <c:v>2.0368239638496752</c:v>
                </c:pt>
                <c:pt idx="45">
                  <c:v>1.461415834938423</c:v>
                </c:pt>
                <c:pt idx="46">
                  <c:v>1.4251835499728465</c:v>
                </c:pt>
                <c:pt idx="47">
                  <c:v>1.7358762336623099</c:v>
                </c:pt>
                <c:pt idx="48">
                  <c:v>1.3566754452281458</c:v>
                </c:pt>
                <c:pt idx="49">
                  <c:v>1.0213968869174082</c:v>
                </c:pt>
                <c:pt idx="50">
                  <c:v>1.9318239324716862</c:v>
                </c:pt>
                <c:pt idx="51">
                  <c:v>1.2146630147706154</c:v>
                </c:pt>
                <c:pt idx="52">
                  <c:v>1.5714819737497923</c:v>
                </c:pt>
                <c:pt idx="53">
                  <c:v>1.5555682740017818</c:v>
                </c:pt>
                <c:pt idx="54">
                  <c:v>1.2223599988916289</c:v>
                </c:pt>
                <c:pt idx="55">
                  <c:v>1.7568803293149073</c:v>
                </c:pt>
                <c:pt idx="56">
                  <c:v>1.8910699795200743</c:v>
                </c:pt>
                <c:pt idx="57">
                  <c:v>1.4462516184173781</c:v>
                </c:pt>
                <c:pt idx="58">
                  <c:v>1.0864561001393018</c:v>
                </c:pt>
                <c:pt idx="59">
                  <c:v>1.3804264980656118</c:v>
                </c:pt>
                <c:pt idx="60">
                  <c:v>1.2822007000532227</c:v>
                </c:pt>
                <c:pt idx="61">
                  <c:v>1.1477154062849093</c:v>
                </c:pt>
                <c:pt idx="62">
                  <c:v>1.1637021488921038</c:v>
                </c:pt>
                <c:pt idx="63">
                  <c:v>1.2988069339553709</c:v>
                </c:pt>
                <c:pt idx="64">
                  <c:v>1.4256270590537414</c:v>
                </c:pt>
                <c:pt idx="65">
                  <c:v>1.8545823158088743</c:v>
                </c:pt>
                <c:pt idx="66">
                  <c:v>2.2373296344972662</c:v>
                </c:pt>
                <c:pt idx="67">
                  <c:v>1.2337999944909652</c:v>
                </c:pt>
                <c:pt idx="68">
                  <c:v>2.3891615400566808</c:v>
                </c:pt>
                <c:pt idx="69">
                  <c:v>2.5278033099293067</c:v>
                </c:pt>
                <c:pt idx="70">
                  <c:v>1.3528950387798202</c:v>
                </c:pt>
                <c:pt idx="71">
                  <c:v>1.7881044113530016</c:v>
                </c:pt>
                <c:pt idx="72">
                  <c:v>1.8803581634597066</c:v>
                </c:pt>
                <c:pt idx="73">
                  <c:v>1.1029082510428696</c:v>
                </c:pt>
                <c:pt idx="74">
                  <c:v>1.4948831541662793</c:v>
                </c:pt>
                <c:pt idx="75">
                  <c:v>1.3330870234414374</c:v>
                </c:pt>
                <c:pt idx="76">
                  <c:v>1.3068753856646422</c:v>
                </c:pt>
                <c:pt idx="77">
                  <c:v>2.1208810418669697</c:v>
                </c:pt>
                <c:pt idx="78">
                  <c:v>1.5396789509382773</c:v>
                </c:pt>
                <c:pt idx="79">
                  <c:v>2.3864699961148585</c:v>
                </c:pt>
                <c:pt idx="80">
                  <c:v>1.3992483882669653</c:v>
                </c:pt>
                <c:pt idx="81">
                  <c:v>1.3551125239338824</c:v>
                </c:pt>
                <c:pt idx="82">
                  <c:v>1.6850232873387403</c:v>
                </c:pt>
                <c:pt idx="83">
                  <c:v>1.5978438916612701</c:v>
                </c:pt>
                <c:pt idx="84">
                  <c:v>1.4760755834786554</c:v>
                </c:pt>
                <c:pt idx="85">
                  <c:v>1.7015746849355422</c:v>
                </c:pt>
                <c:pt idx="86">
                  <c:v>1.0417144997764431</c:v>
                </c:pt>
                <c:pt idx="87">
                  <c:v>1.7618855004839431</c:v>
                </c:pt>
                <c:pt idx="88">
                  <c:v>1.7562447041798499</c:v>
                </c:pt>
                <c:pt idx="89">
                  <c:v>1.8447438271254339</c:v>
                </c:pt>
                <c:pt idx="90">
                  <c:v>1.887007786279131</c:v>
                </c:pt>
                <c:pt idx="91">
                  <c:v>2.2414540427825029</c:v>
                </c:pt>
                <c:pt idx="92">
                  <c:v>2.772191779624726</c:v>
                </c:pt>
                <c:pt idx="93">
                  <c:v>1.1654950128813761</c:v>
                </c:pt>
                <c:pt idx="94">
                  <c:v>1.2514829030006978</c:v>
                </c:pt>
                <c:pt idx="95">
                  <c:v>1.4992075441794119</c:v>
                </c:pt>
                <c:pt idx="96">
                  <c:v>1.5618398710902583</c:v>
                </c:pt>
                <c:pt idx="97">
                  <c:v>1.7136963767677553</c:v>
                </c:pt>
                <c:pt idx="98">
                  <c:v>1.7025757592079891</c:v>
                </c:pt>
                <c:pt idx="99">
                  <c:v>1.7124177060244155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1-4097-89BF-DFA0A205A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77663"/>
        <c:axId val="1279839247"/>
      </c:scatterChart>
      <c:valAx>
        <c:axId val="12840776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39247"/>
        <c:crosses val="autoZero"/>
        <c:crossBetween val="midCat"/>
      </c:valAx>
      <c:valAx>
        <c:axId val="127983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71941.399999999994</c:v>
                </c:pt>
                <c:pt idx="5">
                  <c:v>65342.400000000001</c:v>
                </c:pt>
                <c:pt idx="10">
                  <c:v>61656</c:v>
                </c:pt>
                <c:pt idx="11">
                  <c:v>43651.6</c:v>
                </c:pt>
                <c:pt idx="26">
                  <c:v>64349.4</c:v>
                </c:pt>
                <c:pt idx="30">
                  <c:v>76213.399999999994</c:v>
                </c:pt>
                <c:pt idx="33">
                  <c:v>65402.6</c:v>
                </c:pt>
                <c:pt idx="36">
                  <c:v>80949</c:v>
                </c:pt>
                <c:pt idx="38">
                  <c:v>82215.199999999997</c:v>
                </c:pt>
                <c:pt idx="39">
                  <c:v>51412.2</c:v>
                </c:pt>
                <c:pt idx="57">
                  <c:v>47268.4</c:v>
                </c:pt>
                <c:pt idx="63">
                  <c:v>72535.8</c:v>
                </c:pt>
                <c:pt idx="64">
                  <c:v>62346.6</c:v>
                </c:pt>
                <c:pt idx="82">
                  <c:v>43671.8</c:v>
                </c:pt>
                <c:pt idx="85">
                  <c:v>70604.600000000006</c:v>
                </c:pt>
                <c:pt idx="86">
                  <c:v>66202.399999999994</c:v>
                </c:pt>
                <c:pt idx="91">
                  <c:v>51217.2</c:v>
                </c:pt>
                <c:pt idx="97">
                  <c:v>69424.2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1.6733480304803634</c:v>
                </c:pt>
                <c:pt idx="4">
                  <c:v>1.1472642572051226</c:v>
                </c:pt>
                <c:pt idx="9">
                  <c:v>1.1964772284935772</c:v>
                </c:pt>
                <c:pt idx="10">
                  <c:v>1.987418559686243</c:v>
                </c:pt>
                <c:pt idx="25">
                  <c:v>1.5759898305190103</c:v>
                </c:pt>
                <c:pt idx="29">
                  <c:v>1.5999286214760136</c:v>
                </c:pt>
                <c:pt idx="32">
                  <c:v>1.3847920419065909</c:v>
                </c:pt>
                <c:pt idx="35">
                  <c:v>1.4329269045942508</c:v>
                </c:pt>
                <c:pt idx="37">
                  <c:v>1.3074832877618738</c:v>
                </c:pt>
                <c:pt idx="38">
                  <c:v>2.03263038733997</c:v>
                </c:pt>
                <c:pt idx="56">
                  <c:v>1.4462516184173781</c:v>
                </c:pt>
                <c:pt idx="62">
                  <c:v>1.2988069339553709</c:v>
                </c:pt>
                <c:pt idx="63">
                  <c:v>1.4256270590537414</c:v>
                </c:pt>
                <c:pt idx="81">
                  <c:v>1.6850232873387403</c:v>
                </c:pt>
                <c:pt idx="84">
                  <c:v>1.7015746849355422</c:v>
                </c:pt>
                <c:pt idx="85">
                  <c:v>1.0417144997764431</c:v>
                </c:pt>
                <c:pt idx="90">
                  <c:v>2.2414540427825029</c:v>
                </c:pt>
                <c:pt idx="96">
                  <c:v>1.7136963767677553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F-4226-8D00-CE82C64DA6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43395</c:v>
                </c:pt>
                <c:pt idx="6">
                  <c:v>52899.4</c:v>
                </c:pt>
                <c:pt idx="14">
                  <c:v>77179.199999999997</c:v>
                </c:pt>
                <c:pt idx="15">
                  <c:v>85544.2</c:v>
                </c:pt>
                <c:pt idx="19">
                  <c:v>69324.600000000006</c:v>
                </c:pt>
                <c:pt idx="20">
                  <c:v>70596.399999999994</c:v>
                </c:pt>
                <c:pt idx="22">
                  <c:v>66060</c:v>
                </c:pt>
                <c:pt idx="29">
                  <c:v>63898.400000000001</c:v>
                </c:pt>
                <c:pt idx="35">
                  <c:v>68692.2</c:v>
                </c:pt>
                <c:pt idx="37">
                  <c:v>51217.2</c:v>
                </c:pt>
                <c:pt idx="41">
                  <c:v>67106.2</c:v>
                </c:pt>
                <c:pt idx="42">
                  <c:v>67501</c:v>
                </c:pt>
                <c:pt idx="45">
                  <c:v>54825.599999999999</c:v>
                </c:pt>
                <c:pt idx="47">
                  <c:v>37490</c:v>
                </c:pt>
                <c:pt idx="48">
                  <c:v>72221.399999999994</c:v>
                </c:pt>
                <c:pt idx="51">
                  <c:v>69516.399999999994</c:v>
                </c:pt>
                <c:pt idx="53">
                  <c:v>80373.2</c:v>
                </c:pt>
                <c:pt idx="59">
                  <c:v>62190.2</c:v>
                </c:pt>
                <c:pt idx="68">
                  <c:v>43401</c:v>
                </c:pt>
                <c:pt idx="69">
                  <c:v>41559.800000000003</c:v>
                </c:pt>
                <c:pt idx="70">
                  <c:v>75477.399999999994</c:v>
                </c:pt>
                <c:pt idx="73">
                  <c:v>67889.600000000006</c:v>
                </c:pt>
                <c:pt idx="74">
                  <c:v>77469.600000000006</c:v>
                </c:pt>
                <c:pt idx="75">
                  <c:v>58733.599999999999</c:v>
                </c:pt>
                <c:pt idx="76">
                  <c:v>61582</c:v>
                </c:pt>
                <c:pt idx="77">
                  <c:v>45764</c:v>
                </c:pt>
                <c:pt idx="83">
                  <c:v>63002.400000000001</c:v>
                </c:pt>
                <c:pt idx="84">
                  <c:v>75349.8</c:v>
                </c:pt>
                <c:pt idx="89">
                  <c:v>52819.8</c:v>
                </c:pt>
                <c:pt idx="90">
                  <c:v>59232.4</c:v>
                </c:pt>
                <c:pt idx="93">
                  <c:v>53798.6</c:v>
                </c:pt>
                <c:pt idx="94">
                  <c:v>80248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1.7981564696393593</c:v>
                </c:pt>
                <c:pt idx="6">
                  <c:v>1.9844270445411478</c:v>
                </c:pt>
                <c:pt idx="14">
                  <c:v>1.0226589547442835</c:v>
                </c:pt>
                <c:pt idx="15">
                  <c:v>1.5316994021803934</c:v>
                </c:pt>
                <c:pt idx="19">
                  <c:v>1.2899749872339688</c:v>
                </c:pt>
                <c:pt idx="20">
                  <c:v>1.5821344997761926</c:v>
                </c:pt>
                <c:pt idx="22">
                  <c:v>1.5546927036027853</c:v>
                </c:pt>
                <c:pt idx="29">
                  <c:v>1.9348841285540797</c:v>
                </c:pt>
                <c:pt idx="35">
                  <c:v>1.2481184181027831</c:v>
                </c:pt>
                <c:pt idx="37">
                  <c:v>2.2907929367478115</c:v>
                </c:pt>
                <c:pt idx="41">
                  <c:v>1.2570373527334286</c:v>
                </c:pt>
                <c:pt idx="42">
                  <c:v>1.2045599324454452</c:v>
                </c:pt>
                <c:pt idx="45">
                  <c:v>1.461415834938423</c:v>
                </c:pt>
                <c:pt idx="47">
                  <c:v>1.7358762336623099</c:v>
                </c:pt>
                <c:pt idx="48">
                  <c:v>1.3566754452281458</c:v>
                </c:pt>
                <c:pt idx="51">
                  <c:v>1.2146630147706154</c:v>
                </c:pt>
                <c:pt idx="53">
                  <c:v>1.5555682740017818</c:v>
                </c:pt>
                <c:pt idx="59">
                  <c:v>1.3804264980656118</c:v>
                </c:pt>
                <c:pt idx="68">
                  <c:v>2.3891615400566808</c:v>
                </c:pt>
                <c:pt idx="69">
                  <c:v>2.5278033099293067</c:v>
                </c:pt>
                <c:pt idx="70">
                  <c:v>1.3528950387798202</c:v>
                </c:pt>
                <c:pt idx="73">
                  <c:v>1.1029082510428696</c:v>
                </c:pt>
                <c:pt idx="74">
                  <c:v>1.4948831541662793</c:v>
                </c:pt>
                <c:pt idx="75">
                  <c:v>1.3330870234414374</c:v>
                </c:pt>
                <c:pt idx="76">
                  <c:v>1.3068753856646422</c:v>
                </c:pt>
                <c:pt idx="77">
                  <c:v>2.1208810418669697</c:v>
                </c:pt>
                <c:pt idx="83">
                  <c:v>1.5978438916612701</c:v>
                </c:pt>
                <c:pt idx="84">
                  <c:v>1.4760755834786554</c:v>
                </c:pt>
                <c:pt idx="89">
                  <c:v>1.8447438271254339</c:v>
                </c:pt>
                <c:pt idx="90">
                  <c:v>1.887007786279131</c:v>
                </c:pt>
                <c:pt idx="93">
                  <c:v>1.1654950128813761</c:v>
                </c:pt>
                <c:pt idx="94">
                  <c:v>1.2514829030006978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EF-4226-8D00-CE82C64DA6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58102.6</c:v>
                </c:pt>
                <c:pt idx="9">
                  <c:v>74332.800000000003</c:v>
                </c:pt>
                <c:pt idx="12">
                  <c:v>54233</c:v>
                </c:pt>
                <c:pt idx="17">
                  <c:v>62128.800000000003</c:v>
                </c:pt>
                <c:pt idx="18">
                  <c:v>61933.8</c:v>
                </c:pt>
                <c:pt idx="24">
                  <c:v>44347</c:v>
                </c:pt>
                <c:pt idx="25">
                  <c:v>76279.8</c:v>
                </c:pt>
                <c:pt idx="27">
                  <c:v>50680.2</c:v>
                </c:pt>
                <c:pt idx="40">
                  <c:v>70808.2</c:v>
                </c:pt>
                <c:pt idx="44">
                  <c:v>40674.6</c:v>
                </c:pt>
                <c:pt idx="46">
                  <c:v>56714.8</c:v>
                </c:pt>
                <c:pt idx="49">
                  <c:v>67495.8</c:v>
                </c:pt>
                <c:pt idx="50">
                  <c:v>39521.199999999997</c:v>
                </c:pt>
                <c:pt idx="52">
                  <c:v>62597.599999999999</c:v>
                </c:pt>
                <c:pt idx="54">
                  <c:v>57742.400000000001</c:v>
                </c:pt>
                <c:pt idx="55">
                  <c:v>68020</c:v>
                </c:pt>
                <c:pt idx="60">
                  <c:v>51481.8</c:v>
                </c:pt>
                <c:pt idx="61">
                  <c:v>65884.800000000003</c:v>
                </c:pt>
                <c:pt idx="62">
                  <c:v>71748.600000000006</c:v>
                </c:pt>
                <c:pt idx="65">
                  <c:v>60768.4</c:v>
                </c:pt>
                <c:pt idx="66">
                  <c:v>52196.6</c:v>
                </c:pt>
                <c:pt idx="71">
                  <c:v>60008.800000000003</c:v>
                </c:pt>
                <c:pt idx="72">
                  <c:v>57739</c:v>
                </c:pt>
                <c:pt idx="78">
                  <c:v>45999.199999999997</c:v>
                </c:pt>
                <c:pt idx="79">
                  <c:v>45300.800000000003</c:v>
                </c:pt>
                <c:pt idx="81">
                  <c:v>64866.2</c:v>
                </c:pt>
                <c:pt idx="87">
                  <c:v>69223</c:v>
                </c:pt>
                <c:pt idx="92">
                  <c:v>45769.2</c:v>
                </c:pt>
                <c:pt idx="95">
                  <c:v>50476</c:v>
                </c:pt>
                <c:pt idx="96">
                  <c:v>64665.4</c:v>
                </c:pt>
                <c:pt idx="98">
                  <c:v>55696.2</c:v>
                </c:pt>
                <c:pt idx="99">
                  <c:v>48363.199999999997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1.010626030504659</c:v>
                </c:pt>
                <c:pt idx="9">
                  <c:v>1.6435409402040553</c:v>
                </c:pt>
                <c:pt idx="12">
                  <c:v>1.4955101137683697</c:v>
                </c:pt>
                <c:pt idx="17">
                  <c:v>1.7231783005627019</c:v>
                </c:pt>
                <c:pt idx="18">
                  <c:v>1.8046527098288818</c:v>
                </c:pt>
                <c:pt idx="24">
                  <c:v>1.5277245360452794</c:v>
                </c:pt>
                <c:pt idx="25">
                  <c:v>1.0703751189698976</c:v>
                </c:pt>
                <c:pt idx="27">
                  <c:v>1.8309320010576124</c:v>
                </c:pt>
                <c:pt idx="40">
                  <c:v>1.3408051609841798</c:v>
                </c:pt>
                <c:pt idx="44">
                  <c:v>2.0368239638496752</c:v>
                </c:pt>
                <c:pt idx="46">
                  <c:v>1.4251835499728465</c:v>
                </c:pt>
                <c:pt idx="49">
                  <c:v>1.0213968869174082</c:v>
                </c:pt>
                <c:pt idx="50">
                  <c:v>1.9318239324716862</c:v>
                </c:pt>
                <c:pt idx="52">
                  <c:v>1.5714819737497923</c:v>
                </c:pt>
                <c:pt idx="54">
                  <c:v>1.2223599988916289</c:v>
                </c:pt>
                <c:pt idx="55">
                  <c:v>1.7568803293149073</c:v>
                </c:pt>
                <c:pt idx="60">
                  <c:v>1.2822007000532227</c:v>
                </c:pt>
                <c:pt idx="61">
                  <c:v>1.1477154062849093</c:v>
                </c:pt>
                <c:pt idx="62">
                  <c:v>1.1637021488921038</c:v>
                </c:pt>
                <c:pt idx="65">
                  <c:v>1.8545823158088743</c:v>
                </c:pt>
                <c:pt idx="66">
                  <c:v>2.2373296344972662</c:v>
                </c:pt>
                <c:pt idx="71">
                  <c:v>1.7881044113530016</c:v>
                </c:pt>
                <c:pt idx="72">
                  <c:v>1.8803581634597066</c:v>
                </c:pt>
                <c:pt idx="78">
                  <c:v>1.5396789509382773</c:v>
                </c:pt>
                <c:pt idx="79">
                  <c:v>2.3864699961148585</c:v>
                </c:pt>
                <c:pt idx="81">
                  <c:v>1.3551125239338824</c:v>
                </c:pt>
                <c:pt idx="87">
                  <c:v>1.7618855004839431</c:v>
                </c:pt>
                <c:pt idx="92">
                  <c:v>2.772191779624726</c:v>
                </c:pt>
                <c:pt idx="95">
                  <c:v>1.4992075441794119</c:v>
                </c:pt>
                <c:pt idx="96">
                  <c:v>1.5618398710902583</c:v>
                </c:pt>
                <c:pt idx="98">
                  <c:v>1.7025757592079891</c:v>
                </c:pt>
                <c:pt idx="99">
                  <c:v>1.7124177060244155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EF-4226-8D00-CE82C64DA6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58029.8</c:v>
                </c:pt>
                <c:pt idx="4">
                  <c:v>55861.8</c:v>
                </c:pt>
                <c:pt idx="7">
                  <c:v>55886.8</c:v>
                </c:pt>
                <c:pt idx="8">
                  <c:v>66821</c:v>
                </c:pt>
                <c:pt idx="13">
                  <c:v>79075.199999999997</c:v>
                </c:pt>
                <c:pt idx="16">
                  <c:v>40157.199999999997</c:v>
                </c:pt>
                <c:pt idx="21">
                  <c:v>57413.4</c:v>
                </c:pt>
                <c:pt idx="23">
                  <c:v>61958.400000000001</c:v>
                </c:pt>
                <c:pt idx="28">
                  <c:v>49438</c:v>
                </c:pt>
                <c:pt idx="31">
                  <c:v>46881.599999999999</c:v>
                </c:pt>
                <c:pt idx="32">
                  <c:v>51981.599999999999</c:v>
                </c:pt>
                <c:pt idx="34">
                  <c:v>43626.400000000001</c:v>
                </c:pt>
                <c:pt idx="43">
                  <c:v>53474.6</c:v>
                </c:pt>
                <c:pt idx="56">
                  <c:v>51758</c:v>
                </c:pt>
                <c:pt idx="58">
                  <c:v>60731.4</c:v>
                </c:pt>
                <c:pt idx="67">
                  <c:v>58086.400000000001</c:v>
                </c:pt>
                <c:pt idx="80">
                  <c:v>62851.6</c:v>
                </c:pt>
                <c:pt idx="88">
                  <c:v>63021.4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2.1024542562614381</c:v>
                </c:pt>
                <c:pt idx="4">
                  <c:v>1.1695648904976208</c:v>
                </c:pt>
                <c:pt idx="7">
                  <c:v>2.0972394196840756</c:v>
                </c:pt>
                <c:pt idx="8">
                  <c:v>1.5254485865222012</c:v>
                </c:pt>
                <c:pt idx="13">
                  <c:v>1.4109101209987456</c:v>
                </c:pt>
                <c:pt idx="16">
                  <c:v>1.9418435548295201</c:v>
                </c:pt>
                <c:pt idx="21">
                  <c:v>1.3327724886524748</c:v>
                </c:pt>
                <c:pt idx="23">
                  <c:v>1.4251336380539201</c:v>
                </c:pt>
                <c:pt idx="28">
                  <c:v>1.4802378737003925</c:v>
                </c:pt>
                <c:pt idx="31">
                  <c:v>1.8714804955462272</c:v>
                </c:pt>
                <c:pt idx="32">
                  <c:v>1.7276113086168952</c:v>
                </c:pt>
                <c:pt idx="34">
                  <c:v>2.7974804246969724</c:v>
                </c:pt>
                <c:pt idx="43">
                  <c:v>1.0357066719526653</c:v>
                </c:pt>
                <c:pt idx="56">
                  <c:v>1.8910699795200743</c:v>
                </c:pt>
                <c:pt idx="58">
                  <c:v>1.0864561001393018</c:v>
                </c:pt>
                <c:pt idx="67">
                  <c:v>1.2337999944909652</c:v>
                </c:pt>
                <c:pt idx="80">
                  <c:v>1.3992483882669653</c:v>
                </c:pt>
                <c:pt idx="88">
                  <c:v>1.7562447041798499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EF-4226-8D00-CE82C64D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686175"/>
        <c:axId val="1279845487"/>
      </c:scatterChart>
      <c:valAx>
        <c:axId val="1294686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45487"/>
        <c:crosses val="autoZero"/>
        <c:crossBetween val="midCat"/>
      </c:valAx>
      <c:valAx>
        <c:axId val="127984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68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71941.399999999994</c:v>
                </c:pt>
                <c:pt idx="2">
                  <c:v>58102.6</c:v>
                </c:pt>
                <c:pt idx="4">
                  <c:v>55861.8</c:v>
                </c:pt>
                <c:pt idx="5">
                  <c:v>65342.400000000001</c:v>
                </c:pt>
                <c:pt idx="8">
                  <c:v>66821</c:v>
                </c:pt>
                <c:pt idx="9">
                  <c:v>74332.800000000003</c:v>
                </c:pt>
                <c:pt idx="10">
                  <c:v>61656</c:v>
                </c:pt>
                <c:pt idx="13">
                  <c:v>79075.199999999997</c:v>
                </c:pt>
                <c:pt idx="14">
                  <c:v>77179.199999999997</c:v>
                </c:pt>
                <c:pt idx="15">
                  <c:v>85544.2</c:v>
                </c:pt>
                <c:pt idx="17">
                  <c:v>62128.800000000003</c:v>
                </c:pt>
                <c:pt idx="19">
                  <c:v>69324.600000000006</c:v>
                </c:pt>
                <c:pt idx="20">
                  <c:v>70596.399999999994</c:v>
                </c:pt>
                <c:pt idx="21">
                  <c:v>57413.4</c:v>
                </c:pt>
                <c:pt idx="22">
                  <c:v>66060</c:v>
                </c:pt>
                <c:pt idx="23">
                  <c:v>61958.400000000001</c:v>
                </c:pt>
                <c:pt idx="24">
                  <c:v>44347</c:v>
                </c:pt>
                <c:pt idx="25">
                  <c:v>76279.8</c:v>
                </c:pt>
                <c:pt idx="26">
                  <c:v>64349.4</c:v>
                </c:pt>
                <c:pt idx="28">
                  <c:v>49438</c:v>
                </c:pt>
                <c:pt idx="29">
                  <c:v>63898.400000000001</c:v>
                </c:pt>
                <c:pt idx="30">
                  <c:v>76213.399999999994</c:v>
                </c:pt>
                <c:pt idx="32">
                  <c:v>51981.599999999999</c:v>
                </c:pt>
                <c:pt idx="33">
                  <c:v>65402.6</c:v>
                </c:pt>
                <c:pt idx="35">
                  <c:v>68692.2</c:v>
                </c:pt>
                <c:pt idx="36">
                  <c:v>80949</c:v>
                </c:pt>
                <c:pt idx="38">
                  <c:v>82215.199999999997</c:v>
                </c:pt>
                <c:pt idx="40">
                  <c:v>70808.2</c:v>
                </c:pt>
                <c:pt idx="41">
                  <c:v>67106.2</c:v>
                </c:pt>
                <c:pt idx="42">
                  <c:v>67501</c:v>
                </c:pt>
                <c:pt idx="43">
                  <c:v>53474.6</c:v>
                </c:pt>
                <c:pt idx="45">
                  <c:v>54825.599999999999</c:v>
                </c:pt>
                <c:pt idx="46">
                  <c:v>56714.8</c:v>
                </c:pt>
                <c:pt idx="47">
                  <c:v>37490</c:v>
                </c:pt>
                <c:pt idx="48">
                  <c:v>72221.399999999994</c:v>
                </c:pt>
                <c:pt idx="49">
                  <c:v>67495.8</c:v>
                </c:pt>
                <c:pt idx="50">
                  <c:v>39521.199999999997</c:v>
                </c:pt>
                <c:pt idx="51">
                  <c:v>69516.399999999994</c:v>
                </c:pt>
                <c:pt idx="52">
                  <c:v>62597.599999999999</c:v>
                </c:pt>
                <c:pt idx="53">
                  <c:v>80373.2</c:v>
                </c:pt>
                <c:pt idx="54">
                  <c:v>57742.400000000001</c:v>
                </c:pt>
                <c:pt idx="57">
                  <c:v>47268.4</c:v>
                </c:pt>
                <c:pt idx="58">
                  <c:v>60731.4</c:v>
                </c:pt>
                <c:pt idx="59">
                  <c:v>62190.2</c:v>
                </c:pt>
                <c:pt idx="60">
                  <c:v>51481.8</c:v>
                </c:pt>
                <c:pt idx="61">
                  <c:v>65884.800000000003</c:v>
                </c:pt>
                <c:pt idx="62">
                  <c:v>71748.600000000006</c:v>
                </c:pt>
                <c:pt idx="63">
                  <c:v>72535.8</c:v>
                </c:pt>
                <c:pt idx="64">
                  <c:v>62346.6</c:v>
                </c:pt>
                <c:pt idx="67">
                  <c:v>58086.400000000001</c:v>
                </c:pt>
                <c:pt idx="70">
                  <c:v>75477.399999999994</c:v>
                </c:pt>
                <c:pt idx="71">
                  <c:v>60008.800000000003</c:v>
                </c:pt>
                <c:pt idx="73">
                  <c:v>67889.600000000006</c:v>
                </c:pt>
                <c:pt idx="74">
                  <c:v>77469.600000000006</c:v>
                </c:pt>
                <c:pt idx="75">
                  <c:v>58733.599999999999</c:v>
                </c:pt>
                <c:pt idx="76">
                  <c:v>61582</c:v>
                </c:pt>
                <c:pt idx="78">
                  <c:v>45999.199999999997</c:v>
                </c:pt>
                <c:pt idx="80">
                  <c:v>62851.6</c:v>
                </c:pt>
                <c:pt idx="81">
                  <c:v>64866.2</c:v>
                </c:pt>
                <c:pt idx="82">
                  <c:v>43671.8</c:v>
                </c:pt>
                <c:pt idx="83">
                  <c:v>63002.400000000001</c:v>
                </c:pt>
                <c:pt idx="84">
                  <c:v>75349.8</c:v>
                </c:pt>
                <c:pt idx="86">
                  <c:v>66202.399999999994</c:v>
                </c:pt>
                <c:pt idx="87">
                  <c:v>69223</c:v>
                </c:pt>
                <c:pt idx="93">
                  <c:v>53798.6</c:v>
                </c:pt>
                <c:pt idx="94">
                  <c:v>80248</c:v>
                </c:pt>
                <c:pt idx="95">
                  <c:v>50476</c:v>
                </c:pt>
                <c:pt idx="96">
                  <c:v>64665.4</c:v>
                </c:pt>
                <c:pt idx="97">
                  <c:v>69424.2</c:v>
                </c:pt>
                <c:pt idx="98">
                  <c:v>55696.2</c:v>
                </c:pt>
                <c:pt idx="99">
                  <c:v>48363.199999999997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1.6733480304803634</c:v>
                </c:pt>
                <c:pt idx="1">
                  <c:v>1.010626030504659</c:v>
                </c:pt>
                <c:pt idx="3">
                  <c:v>1.1695648904976208</c:v>
                </c:pt>
                <c:pt idx="4">
                  <c:v>1.1472642572051226</c:v>
                </c:pt>
                <c:pt idx="7">
                  <c:v>1.5254485865222012</c:v>
                </c:pt>
                <c:pt idx="8">
                  <c:v>1.6435409402040553</c:v>
                </c:pt>
                <c:pt idx="9">
                  <c:v>1.1964772284935772</c:v>
                </c:pt>
                <c:pt idx="12">
                  <c:v>1.4109101209987456</c:v>
                </c:pt>
                <c:pt idx="13">
                  <c:v>1.0226589547442835</c:v>
                </c:pt>
                <c:pt idx="14">
                  <c:v>1.5316994021803934</c:v>
                </c:pt>
                <c:pt idx="16">
                  <c:v>1.7231783005627019</c:v>
                </c:pt>
                <c:pt idx="18">
                  <c:v>1.2899749872339688</c:v>
                </c:pt>
                <c:pt idx="19">
                  <c:v>1.5821344997761926</c:v>
                </c:pt>
                <c:pt idx="20">
                  <c:v>1.3327724886524748</c:v>
                </c:pt>
                <c:pt idx="21">
                  <c:v>1.5546927036027853</c:v>
                </c:pt>
                <c:pt idx="22">
                  <c:v>1.4251336380539201</c:v>
                </c:pt>
                <c:pt idx="23">
                  <c:v>1.5277245360452794</c:v>
                </c:pt>
                <c:pt idx="24">
                  <c:v>1.0703751189698976</c:v>
                </c:pt>
                <c:pt idx="25">
                  <c:v>1.5759898305190103</c:v>
                </c:pt>
                <c:pt idx="27">
                  <c:v>1.4802378737003925</c:v>
                </c:pt>
                <c:pt idx="28">
                  <c:v>1.9348841285540797</c:v>
                </c:pt>
                <c:pt idx="29">
                  <c:v>1.5999286214760136</c:v>
                </c:pt>
                <c:pt idx="31">
                  <c:v>1.7276113086168952</c:v>
                </c:pt>
                <c:pt idx="32">
                  <c:v>1.3847920419065909</c:v>
                </c:pt>
                <c:pt idx="34">
                  <c:v>1.2481184181027831</c:v>
                </c:pt>
                <c:pt idx="35">
                  <c:v>1.4329269045942508</c:v>
                </c:pt>
                <c:pt idx="37">
                  <c:v>1.3074832877618738</c:v>
                </c:pt>
                <c:pt idx="39">
                  <c:v>1.3408051609841798</c:v>
                </c:pt>
                <c:pt idx="40">
                  <c:v>1.2570373527334286</c:v>
                </c:pt>
                <c:pt idx="41">
                  <c:v>1.2045599324454452</c:v>
                </c:pt>
                <c:pt idx="42">
                  <c:v>1.0357066719526653</c:v>
                </c:pt>
                <c:pt idx="44">
                  <c:v>1.461415834938423</c:v>
                </c:pt>
                <c:pt idx="45">
                  <c:v>1.4251835499728465</c:v>
                </c:pt>
                <c:pt idx="46">
                  <c:v>1.7358762336623099</c:v>
                </c:pt>
                <c:pt idx="47">
                  <c:v>1.3566754452281458</c:v>
                </c:pt>
                <c:pt idx="48">
                  <c:v>1.0213968869174082</c:v>
                </c:pt>
                <c:pt idx="49">
                  <c:v>1.9318239324716862</c:v>
                </c:pt>
                <c:pt idx="50">
                  <c:v>1.2146630147706154</c:v>
                </c:pt>
                <c:pt idx="51">
                  <c:v>1.5714819737497923</c:v>
                </c:pt>
                <c:pt idx="52">
                  <c:v>1.5555682740017818</c:v>
                </c:pt>
                <c:pt idx="53">
                  <c:v>1.2223599988916289</c:v>
                </c:pt>
                <c:pt idx="56">
                  <c:v>1.4462516184173781</c:v>
                </c:pt>
                <c:pt idx="57">
                  <c:v>1.0864561001393018</c:v>
                </c:pt>
                <c:pt idx="58">
                  <c:v>1.3804264980656118</c:v>
                </c:pt>
                <c:pt idx="59">
                  <c:v>1.2822007000532227</c:v>
                </c:pt>
                <c:pt idx="60">
                  <c:v>1.1477154062849093</c:v>
                </c:pt>
                <c:pt idx="61">
                  <c:v>1.1637021488921038</c:v>
                </c:pt>
                <c:pt idx="62">
                  <c:v>1.2988069339553709</c:v>
                </c:pt>
                <c:pt idx="63">
                  <c:v>1.4256270590537414</c:v>
                </c:pt>
                <c:pt idx="66">
                  <c:v>1.2337999944909652</c:v>
                </c:pt>
                <c:pt idx="69">
                  <c:v>1.3528950387798202</c:v>
                </c:pt>
                <c:pt idx="70">
                  <c:v>1.7881044113530016</c:v>
                </c:pt>
                <c:pt idx="72">
                  <c:v>1.1029082510428696</c:v>
                </c:pt>
                <c:pt idx="73">
                  <c:v>1.4948831541662793</c:v>
                </c:pt>
                <c:pt idx="74">
                  <c:v>1.3330870234414374</c:v>
                </c:pt>
                <c:pt idx="75">
                  <c:v>1.3068753856646422</c:v>
                </c:pt>
                <c:pt idx="77">
                  <c:v>1.5396789509382773</c:v>
                </c:pt>
                <c:pt idx="79">
                  <c:v>1.3992483882669653</c:v>
                </c:pt>
                <c:pt idx="80">
                  <c:v>1.3551125239338824</c:v>
                </c:pt>
                <c:pt idx="81">
                  <c:v>1.6850232873387403</c:v>
                </c:pt>
                <c:pt idx="82">
                  <c:v>1.5978438916612701</c:v>
                </c:pt>
                <c:pt idx="83">
                  <c:v>1.4760755834786554</c:v>
                </c:pt>
                <c:pt idx="85">
                  <c:v>1.0417144997764431</c:v>
                </c:pt>
                <c:pt idx="86">
                  <c:v>1.7618855004839431</c:v>
                </c:pt>
                <c:pt idx="92">
                  <c:v>1.1654950128813761</c:v>
                </c:pt>
                <c:pt idx="93">
                  <c:v>1.2514829030006978</c:v>
                </c:pt>
                <c:pt idx="94">
                  <c:v>1.4992075441794119</c:v>
                </c:pt>
                <c:pt idx="95">
                  <c:v>1.5618398710902583</c:v>
                </c:pt>
                <c:pt idx="96">
                  <c:v>1.7136963767677553</c:v>
                </c:pt>
                <c:pt idx="97">
                  <c:v>1.7025757592079891</c:v>
                </c:pt>
                <c:pt idx="98">
                  <c:v>1.7124177060244155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3A-4672-AC1C-6A1079A15B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43395</c:v>
                </c:pt>
                <c:pt idx="3">
                  <c:v>58029.8</c:v>
                </c:pt>
                <c:pt idx="6">
                  <c:v>52899.4</c:v>
                </c:pt>
                <c:pt idx="7">
                  <c:v>55886.8</c:v>
                </c:pt>
                <c:pt idx="11">
                  <c:v>43651.6</c:v>
                </c:pt>
                <c:pt idx="12">
                  <c:v>54233</c:v>
                </c:pt>
                <c:pt idx="16">
                  <c:v>40157.199999999997</c:v>
                </c:pt>
                <c:pt idx="18">
                  <c:v>61933.8</c:v>
                </c:pt>
                <c:pt idx="27">
                  <c:v>50680.2</c:v>
                </c:pt>
                <c:pt idx="31">
                  <c:v>46881.599999999999</c:v>
                </c:pt>
                <c:pt idx="34">
                  <c:v>43626.400000000001</c:v>
                </c:pt>
                <c:pt idx="37">
                  <c:v>51217.2</c:v>
                </c:pt>
                <c:pt idx="39">
                  <c:v>51412.2</c:v>
                </c:pt>
                <c:pt idx="44">
                  <c:v>40674.6</c:v>
                </c:pt>
                <c:pt idx="55">
                  <c:v>68020</c:v>
                </c:pt>
                <c:pt idx="56">
                  <c:v>51758</c:v>
                </c:pt>
                <c:pt idx="65">
                  <c:v>60768.4</c:v>
                </c:pt>
                <c:pt idx="66">
                  <c:v>52196.6</c:v>
                </c:pt>
                <c:pt idx="68">
                  <c:v>43401</c:v>
                </c:pt>
                <c:pt idx="69">
                  <c:v>41559.800000000003</c:v>
                </c:pt>
                <c:pt idx="72">
                  <c:v>57739</c:v>
                </c:pt>
                <c:pt idx="77">
                  <c:v>45764</c:v>
                </c:pt>
                <c:pt idx="79">
                  <c:v>45300.800000000003</c:v>
                </c:pt>
                <c:pt idx="85">
                  <c:v>70604.600000000006</c:v>
                </c:pt>
                <c:pt idx="88">
                  <c:v>63021.4</c:v>
                </c:pt>
                <c:pt idx="89">
                  <c:v>52819.8</c:v>
                </c:pt>
                <c:pt idx="90">
                  <c:v>59232.4</c:v>
                </c:pt>
                <c:pt idx="91">
                  <c:v>51217.2</c:v>
                </c:pt>
                <c:pt idx="92">
                  <c:v>45769.2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1.7981564696393593</c:v>
                </c:pt>
                <c:pt idx="3">
                  <c:v>2.1024542562614381</c:v>
                </c:pt>
                <c:pt idx="6">
                  <c:v>1.9844270445411478</c:v>
                </c:pt>
                <c:pt idx="7">
                  <c:v>2.0972394196840756</c:v>
                </c:pt>
                <c:pt idx="11">
                  <c:v>1.987418559686243</c:v>
                </c:pt>
                <c:pt idx="12">
                  <c:v>1.4955101137683697</c:v>
                </c:pt>
                <c:pt idx="16">
                  <c:v>1.9418435548295201</c:v>
                </c:pt>
                <c:pt idx="18">
                  <c:v>1.8046527098288818</c:v>
                </c:pt>
                <c:pt idx="27">
                  <c:v>1.8309320010576124</c:v>
                </c:pt>
                <c:pt idx="31">
                  <c:v>1.8714804955462272</c:v>
                </c:pt>
                <c:pt idx="34">
                  <c:v>2.7974804246969724</c:v>
                </c:pt>
                <c:pt idx="37">
                  <c:v>2.2907929367478115</c:v>
                </c:pt>
                <c:pt idx="39">
                  <c:v>2.03263038733997</c:v>
                </c:pt>
                <c:pt idx="44">
                  <c:v>2.0368239638496752</c:v>
                </c:pt>
                <c:pt idx="55">
                  <c:v>1.7568803293149073</c:v>
                </c:pt>
                <c:pt idx="56">
                  <c:v>1.8910699795200743</c:v>
                </c:pt>
                <c:pt idx="65">
                  <c:v>1.8545823158088743</c:v>
                </c:pt>
                <c:pt idx="66">
                  <c:v>2.2373296344972662</c:v>
                </c:pt>
                <c:pt idx="68">
                  <c:v>2.3891615400566808</c:v>
                </c:pt>
                <c:pt idx="69">
                  <c:v>2.5278033099293067</c:v>
                </c:pt>
                <c:pt idx="72">
                  <c:v>1.8803581634597066</c:v>
                </c:pt>
                <c:pt idx="77">
                  <c:v>2.1208810418669697</c:v>
                </c:pt>
                <c:pt idx="79">
                  <c:v>2.3864699961148585</c:v>
                </c:pt>
                <c:pt idx="85">
                  <c:v>1.7015746849355422</c:v>
                </c:pt>
                <c:pt idx="88">
                  <c:v>1.7562447041798499</c:v>
                </c:pt>
                <c:pt idx="89">
                  <c:v>1.8447438271254339</c:v>
                </c:pt>
                <c:pt idx="90">
                  <c:v>1.887007786279131</c:v>
                </c:pt>
                <c:pt idx="91">
                  <c:v>2.2414540427825029</c:v>
                </c:pt>
                <c:pt idx="92">
                  <c:v>2.772191779624726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3A-4672-AC1C-6A1079A15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702975"/>
        <c:axId val="1279871695"/>
      </c:scatterChart>
      <c:valAx>
        <c:axId val="1294702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71695"/>
        <c:crosses val="autoZero"/>
        <c:crossBetween val="midCat"/>
      </c:valAx>
      <c:valAx>
        <c:axId val="127987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70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46871.4</c:v>
                </c:pt>
                <c:pt idx="1">
                  <c:v>72334.399999999994</c:v>
                </c:pt>
                <c:pt idx="2">
                  <c:v>58673.599999999999</c:v>
                </c:pt>
                <c:pt idx="3">
                  <c:v>60900.2</c:v>
                </c:pt>
                <c:pt idx="4">
                  <c:v>57843.8</c:v>
                </c:pt>
                <c:pt idx="5">
                  <c:v>65995.199999999997</c:v>
                </c:pt>
                <c:pt idx="6">
                  <c:v>51340.4</c:v>
                </c:pt>
                <c:pt idx="7">
                  <c:v>64052.800000000003</c:v>
                </c:pt>
                <c:pt idx="8">
                  <c:v>67971</c:v>
                </c:pt>
                <c:pt idx="9">
                  <c:v>69296.600000000006</c:v>
                </c:pt>
                <c:pt idx="10">
                  <c:v>66369.2</c:v>
                </c:pt>
                <c:pt idx="11">
                  <c:v>44790</c:v>
                </c:pt>
                <c:pt idx="12">
                  <c:v>57175.8</c:v>
                </c:pt>
                <c:pt idx="13">
                  <c:v>74017</c:v>
                </c:pt>
                <c:pt idx="14">
                  <c:v>78866.399999999994</c:v>
                </c:pt>
                <c:pt idx="15">
                  <c:v>75497.600000000006</c:v>
                </c:pt>
                <c:pt idx="16">
                  <c:v>41793.4</c:v>
                </c:pt>
                <c:pt idx="17">
                  <c:v>68343</c:v>
                </c:pt>
                <c:pt idx="18">
                  <c:v>68137.2</c:v>
                </c:pt>
                <c:pt idx="19">
                  <c:v>72686.8</c:v>
                </c:pt>
                <c:pt idx="20">
                  <c:v>70386.2</c:v>
                </c:pt>
                <c:pt idx="21">
                  <c:v>58046.400000000001</c:v>
                </c:pt>
                <c:pt idx="22">
                  <c:v>65563.199999999997</c:v>
                </c:pt>
                <c:pt idx="23">
                  <c:v>61916</c:v>
                </c:pt>
                <c:pt idx="24">
                  <c:v>45025.599999999999</c:v>
                </c:pt>
                <c:pt idx="25">
                  <c:v>76025.2</c:v>
                </c:pt>
                <c:pt idx="26">
                  <c:v>64258.6</c:v>
                </c:pt>
                <c:pt idx="27">
                  <c:v>51919.4</c:v>
                </c:pt>
                <c:pt idx="28">
                  <c:v>52422.400000000001</c:v>
                </c:pt>
                <c:pt idx="29">
                  <c:v>59495</c:v>
                </c:pt>
                <c:pt idx="30">
                  <c:v>79101</c:v>
                </c:pt>
                <c:pt idx="31">
                  <c:v>40619.4</c:v>
                </c:pt>
                <c:pt idx="32">
                  <c:v>53030.2</c:v>
                </c:pt>
                <c:pt idx="33">
                  <c:v>63787.8</c:v>
                </c:pt>
                <c:pt idx="34">
                  <c:v>46143.6</c:v>
                </c:pt>
                <c:pt idx="35">
                  <c:v>61411.8</c:v>
                </c:pt>
                <c:pt idx="36">
                  <c:v>80734.2</c:v>
                </c:pt>
                <c:pt idx="37">
                  <c:v>55785.4</c:v>
                </c:pt>
                <c:pt idx="38">
                  <c:v>86795.199999999997</c:v>
                </c:pt>
                <c:pt idx="39">
                  <c:v>58922</c:v>
                </c:pt>
                <c:pt idx="40">
                  <c:v>76646.8</c:v>
                </c:pt>
                <c:pt idx="41">
                  <c:v>62681.8</c:v>
                </c:pt>
                <c:pt idx="42">
                  <c:v>69586.2</c:v>
                </c:pt>
                <c:pt idx="43">
                  <c:v>52611</c:v>
                </c:pt>
                <c:pt idx="44">
                  <c:v>39232</c:v>
                </c:pt>
                <c:pt idx="45">
                  <c:v>53680.2</c:v>
                </c:pt>
                <c:pt idx="46">
                  <c:v>52907.199999999997</c:v>
                </c:pt>
                <c:pt idx="47">
                  <c:v>39910</c:v>
                </c:pt>
                <c:pt idx="48">
                  <c:v>70194.600000000006</c:v>
                </c:pt>
                <c:pt idx="49">
                  <c:v>66629.8</c:v>
                </c:pt>
                <c:pt idx="50">
                  <c:v>45172.800000000003</c:v>
                </c:pt>
                <c:pt idx="51">
                  <c:v>65686</c:v>
                </c:pt>
                <c:pt idx="52">
                  <c:v>62282.400000000001</c:v>
                </c:pt>
                <c:pt idx="53">
                  <c:v>75931.199999999997</c:v>
                </c:pt>
                <c:pt idx="54">
                  <c:v>54097</c:v>
                </c:pt>
                <c:pt idx="55">
                  <c:v>63722.2</c:v>
                </c:pt>
                <c:pt idx="56">
                  <c:v>58050.8</c:v>
                </c:pt>
                <c:pt idx="57">
                  <c:v>47732</c:v>
                </c:pt>
                <c:pt idx="58">
                  <c:v>58935.6</c:v>
                </c:pt>
                <c:pt idx="59">
                  <c:v>56292</c:v>
                </c:pt>
                <c:pt idx="60">
                  <c:v>58921.2</c:v>
                </c:pt>
                <c:pt idx="61">
                  <c:v>66800.600000000006</c:v>
                </c:pt>
                <c:pt idx="62">
                  <c:v>71476</c:v>
                </c:pt>
                <c:pt idx="63">
                  <c:v>68951.600000000006</c:v>
                </c:pt>
                <c:pt idx="64">
                  <c:v>61663.199999999997</c:v>
                </c:pt>
                <c:pt idx="65">
                  <c:v>59641.599999999999</c:v>
                </c:pt>
                <c:pt idx="66">
                  <c:v>52239.6</c:v>
                </c:pt>
                <c:pt idx="67">
                  <c:v>61507.4</c:v>
                </c:pt>
                <c:pt idx="68">
                  <c:v>48289.8</c:v>
                </c:pt>
                <c:pt idx="69">
                  <c:v>46069.4</c:v>
                </c:pt>
                <c:pt idx="70">
                  <c:v>72971.600000000006</c:v>
                </c:pt>
                <c:pt idx="71">
                  <c:v>61019.6</c:v>
                </c:pt>
                <c:pt idx="72">
                  <c:v>58815.199999999997</c:v>
                </c:pt>
                <c:pt idx="73">
                  <c:v>74807.600000000006</c:v>
                </c:pt>
                <c:pt idx="74">
                  <c:v>73238.600000000006</c:v>
                </c:pt>
                <c:pt idx="75">
                  <c:v>54078</c:v>
                </c:pt>
                <c:pt idx="76">
                  <c:v>55791</c:v>
                </c:pt>
                <c:pt idx="77">
                  <c:v>49219.199999999997</c:v>
                </c:pt>
                <c:pt idx="78">
                  <c:v>47879.8</c:v>
                </c:pt>
                <c:pt idx="79">
                  <c:v>53929.8</c:v>
                </c:pt>
                <c:pt idx="80">
                  <c:v>57537.2</c:v>
                </c:pt>
                <c:pt idx="81">
                  <c:v>61201</c:v>
                </c:pt>
                <c:pt idx="82">
                  <c:v>53540.2</c:v>
                </c:pt>
                <c:pt idx="83">
                  <c:v>62427.8</c:v>
                </c:pt>
                <c:pt idx="84">
                  <c:v>74796.2</c:v>
                </c:pt>
                <c:pt idx="85">
                  <c:v>72822.399999999994</c:v>
                </c:pt>
                <c:pt idx="86">
                  <c:v>68219.8</c:v>
                </c:pt>
                <c:pt idx="87">
                  <c:v>68054</c:v>
                </c:pt>
                <c:pt idx="88">
                  <c:v>68847.600000000006</c:v>
                </c:pt>
                <c:pt idx="89">
                  <c:v>54013.8</c:v>
                </c:pt>
                <c:pt idx="90">
                  <c:v>56724.2</c:v>
                </c:pt>
                <c:pt idx="91">
                  <c:v>45620.800000000003</c:v>
                </c:pt>
                <c:pt idx="92">
                  <c:v>45404.2</c:v>
                </c:pt>
                <c:pt idx="93">
                  <c:v>53240.6</c:v>
                </c:pt>
                <c:pt idx="94">
                  <c:v>71249</c:v>
                </c:pt>
                <c:pt idx="95">
                  <c:v>53988.800000000003</c:v>
                </c:pt>
                <c:pt idx="96">
                  <c:v>62744.6</c:v>
                </c:pt>
                <c:pt idx="97">
                  <c:v>69121.2</c:v>
                </c:pt>
                <c:pt idx="98">
                  <c:v>51397.599999999999</c:v>
                </c:pt>
                <c:pt idx="99">
                  <c:v>55266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1.6341308345814292</c:v>
                </c:pt>
                <c:pt idx="1">
                  <c:v>1.672800216770997</c:v>
                </c:pt>
                <c:pt idx="2">
                  <c:v>1.033991437375583</c:v>
                </c:pt>
                <c:pt idx="3">
                  <c:v>2.0830309260068112</c:v>
                </c:pt>
                <c:pt idx="4">
                  <c:v>1.1377710316403833</c:v>
                </c:pt>
                <c:pt idx="5">
                  <c:v>1.2220888791912139</c:v>
                </c:pt>
                <c:pt idx="6">
                  <c:v>2.0447055340433655</c:v>
                </c:pt>
                <c:pt idx="7">
                  <c:v>1.8511759048784753</c:v>
                </c:pt>
                <c:pt idx="8">
                  <c:v>1.675493960659693</c:v>
                </c:pt>
                <c:pt idx="9">
                  <c:v>1.9189830381288546</c:v>
                </c:pt>
                <c:pt idx="10">
                  <c:v>1.1075468741524683</c:v>
                </c:pt>
                <c:pt idx="11">
                  <c:v>1.9373520875195356</c:v>
                </c:pt>
                <c:pt idx="12">
                  <c:v>1.3314199364066615</c:v>
                </c:pt>
                <c:pt idx="13">
                  <c:v>1.646986503100639</c:v>
                </c:pt>
                <c:pt idx="14">
                  <c:v>1.0765928202631285</c:v>
                </c:pt>
                <c:pt idx="15">
                  <c:v>1.5737718814902724</c:v>
                </c:pt>
                <c:pt idx="16">
                  <c:v>1.9675116166667463</c:v>
                </c:pt>
                <c:pt idx="17">
                  <c:v>1.3237346911900267</c:v>
                </c:pt>
                <c:pt idx="18">
                  <c:v>1.6443000299395925</c:v>
                </c:pt>
                <c:pt idx="19">
                  <c:v>1.2300170044629837</c:v>
                </c:pt>
                <c:pt idx="20">
                  <c:v>1.3854136180103487</c:v>
                </c:pt>
                <c:pt idx="21">
                  <c:v>1.3094007552578626</c:v>
                </c:pt>
                <c:pt idx="22">
                  <c:v>1.5688679015057228</c:v>
                </c:pt>
                <c:pt idx="23">
                  <c:v>1.4318108404935719</c:v>
                </c:pt>
                <c:pt idx="24">
                  <c:v>1.5046773391137487</c:v>
                </c:pt>
                <c:pt idx="25">
                  <c:v>1.1583922173174159</c:v>
                </c:pt>
                <c:pt idx="26">
                  <c:v>1.7956506988947782</c:v>
                </c:pt>
                <c:pt idx="27">
                  <c:v>1.7872317476704276</c:v>
                </c:pt>
                <c:pt idx="28">
                  <c:v>1.3950524966426565</c:v>
                </c:pt>
                <c:pt idx="29">
                  <c:v>1.9107151861500966</c:v>
                </c:pt>
                <c:pt idx="30">
                  <c:v>1.7258441739042489</c:v>
                </c:pt>
                <c:pt idx="31">
                  <c:v>2.1069981338966111</c:v>
                </c:pt>
                <c:pt idx="32">
                  <c:v>1.5446670010673165</c:v>
                </c:pt>
                <c:pt idx="33">
                  <c:v>1.4126525761979563</c:v>
                </c:pt>
                <c:pt idx="34">
                  <c:v>2.7676644215015735</c:v>
                </c:pt>
                <c:pt idx="35">
                  <c:v>1.396816247040471</c:v>
                </c:pt>
                <c:pt idx="36">
                  <c:v>1.5091993232112291</c:v>
                </c:pt>
                <c:pt idx="37">
                  <c:v>2.1465652303290823</c:v>
                </c:pt>
                <c:pt idx="38">
                  <c:v>1.2135002857300865</c:v>
                </c:pt>
                <c:pt idx="39">
                  <c:v>1.8732391975832456</c:v>
                </c:pt>
                <c:pt idx="40">
                  <c:v>1.2477233230872</c:v>
                </c:pt>
                <c:pt idx="41">
                  <c:v>1.160639930569958</c:v>
                </c:pt>
                <c:pt idx="42">
                  <c:v>1.3856770451612532</c:v>
                </c:pt>
                <c:pt idx="43">
                  <c:v>1.2603638022466785</c:v>
                </c:pt>
                <c:pt idx="44">
                  <c:v>2.1117455138662318</c:v>
                </c:pt>
                <c:pt idx="45">
                  <c:v>1.3425806908320015</c:v>
                </c:pt>
                <c:pt idx="46">
                  <c:v>1.6693569117246803</c:v>
                </c:pt>
                <c:pt idx="47">
                  <c:v>1.6846404409922324</c:v>
                </c:pt>
                <c:pt idx="48">
                  <c:v>1.3958053753422628</c:v>
                </c:pt>
                <c:pt idx="49">
                  <c:v>1.0343419911210898</c:v>
                </c:pt>
                <c:pt idx="50">
                  <c:v>1.6903092126235255</c:v>
                </c:pt>
                <c:pt idx="51">
                  <c:v>1.4806808147854946</c:v>
                </c:pt>
                <c:pt idx="52">
                  <c:v>1.6504502074422309</c:v>
                </c:pt>
                <c:pt idx="53">
                  <c:v>1.5983943359251533</c:v>
                </c:pt>
                <c:pt idx="54">
                  <c:v>1.3047303917037913</c:v>
                </c:pt>
                <c:pt idx="55">
                  <c:v>1.8377111901346783</c:v>
                </c:pt>
                <c:pt idx="56">
                  <c:v>1.6773929041460238</c:v>
                </c:pt>
                <c:pt idx="57">
                  <c:v>1.4728274532808179</c:v>
                </c:pt>
                <c:pt idx="58">
                  <c:v>1.1115862059604042</c:v>
                </c:pt>
                <c:pt idx="59">
                  <c:v>1.2616535209265971</c:v>
                </c:pt>
                <c:pt idx="60">
                  <c:v>1.1195800492861654</c:v>
                </c:pt>
                <c:pt idx="61">
                  <c:v>1.1301545195701834</c:v>
                </c:pt>
                <c:pt idx="62">
                  <c:v>1.008086630477363</c:v>
                </c:pt>
                <c:pt idx="63">
                  <c:v>1.3657261035276917</c:v>
                </c:pt>
                <c:pt idx="64">
                  <c:v>1.3907322357581184</c:v>
                </c:pt>
                <c:pt idx="65">
                  <c:v>1.8895368333512179</c:v>
                </c:pt>
                <c:pt idx="66">
                  <c:v>2.235507163148263</c:v>
                </c:pt>
                <c:pt idx="67">
                  <c:v>1.1656321028038903</c:v>
                </c:pt>
                <c:pt idx="68">
                  <c:v>2.1433926005077675</c:v>
                </c:pt>
                <c:pt idx="69">
                  <c:v>2.4765028413654182</c:v>
                </c:pt>
                <c:pt idx="70">
                  <c:v>1.2874049630267117</c:v>
                </c:pt>
                <c:pt idx="71">
                  <c:v>1.7578122439347357</c:v>
                </c:pt>
                <c:pt idx="72">
                  <c:v>2.0741577007304235</c:v>
                </c:pt>
                <c:pt idx="73">
                  <c:v>1.0008207722210043</c:v>
                </c:pt>
                <c:pt idx="74">
                  <c:v>1.4316221227604022</c:v>
                </c:pt>
                <c:pt idx="75">
                  <c:v>1.4247383409149748</c:v>
                </c:pt>
                <c:pt idx="76">
                  <c:v>1.249000734885555</c:v>
                </c:pt>
                <c:pt idx="77">
                  <c:v>2.0708178922046683</c:v>
                </c:pt>
                <c:pt idx="78">
                  <c:v>1.735554450937556</c:v>
                </c:pt>
                <c:pt idx="79">
                  <c:v>1.7048644719616983</c:v>
                </c:pt>
                <c:pt idx="80">
                  <c:v>1.8538267416558332</c:v>
                </c:pt>
                <c:pt idx="81">
                  <c:v>1.1679220927762619</c:v>
                </c:pt>
                <c:pt idx="82">
                  <c:v>1.5508907325710402</c:v>
                </c:pt>
                <c:pt idx="83">
                  <c:v>1.8244275787389592</c:v>
                </c:pt>
                <c:pt idx="84">
                  <c:v>1.3759121452694121</c:v>
                </c:pt>
                <c:pt idx="85">
                  <c:v>1.5344042492419916</c:v>
                </c:pt>
                <c:pt idx="86">
                  <c:v>1.0322516336899257</c:v>
                </c:pt>
                <c:pt idx="87">
                  <c:v>1.799659094248685</c:v>
                </c:pt>
                <c:pt idx="88">
                  <c:v>1.6069695966162945</c:v>
                </c:pt>
                <c:pt idx="89">
                  <c:v>2.0090051061025145</c:v>
                </c:pt>
                <c:pt idx="90">
                  <c:v>1.8456496521766725</c:v>
                </c:pt>
                <c:pt idx="91">
                  <c:v>2.5030687756461965</c:v>
                </c:pt>
                <c:pt idx="92">
                  <c:v>2.6406808180740988</c:v>
                </c:pt>
                <c:pt idx="93">
                  <c:v>1.3385085817965989</c:v>
                </c:pt>
                <c:pt idx="94">
                  <c:v>1.2943339555642885</c:v>
                </c:pt>
                <c:pt idx="95">
                  <c:v>1.726265447648401</c:v>
                </c:pt>
                <c:pt idx="96">
                  <c:v>1.610879661357312</c:v>
                </c:pt>
                <c:pt idx="97">
                  <c:v>1.5178845274676944</c:v>
                </c:pt>
                <c:pt idx="98">
                  <c:v>1.850961912618488</c:v>
                </c:pt>
                <c:pt idx="99">
                  <c:v>1.5001809430753086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5-464B-B278-FBA994408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40863"/>
        <c:axId val="1279830511"/>
      </c:scatterChart>
      <c:valAx>
        <c:axId val="1284040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30511"/>
        <c:crosses val="autoZero"/>
        <c:crossBetween val="midCat"/>
      </c:valAx>
      <c:valAx>
        <c:axId val="127983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72334.399999999994</c:v>
                </c:pt>
                <c:pt idx="5">
                  <c:v>65995.199999999997</c:v>
                </c:pt>
                <c:pt idx="10">
                  <c:v>66369.2</c:v>
                </c:pt>
                <c:pt idx="11">
                  <c:v>44790</c:v>
                </c:pt>
                <c:pt idx="26">
                  <c:v>64258.6</c:v>
                </c:pt>
                <c:pt idx="30">
                  <c:v>79101</c:v>
                </c:pt>
                <c:pt idx="33">
                  <c:v>63787.8</c:v>
                </c:pt>
                <c:pt idx="36">
                  <c:v>80734.2</c:v>
                </c:pt>
                <c:pt idx="38">
                  <c:v>86795.199999999997</c:v>
                </c:pt>
                <c:pt idx="39">
                  <c:v>58922</c:v>
                </c:pt>
                <c:pt idx="57">
                  <c:v>47732</c:v>
                </c:pt>
                <c:pt idx="63">
                  <c:v>68951.600000000006</c:v>
                </c:pt>
                <c:pt idx="64">
                  <c:v>61663.199999999997</c:v>
                </c:pt>
                <c:pt idx="82">
                  <c:v>53540.2</c:v>
                </c:pt>
                <c:pt idx="85">
                  <c:v>72822.399999999994</c:v>
                </c:pt>
                <c:pt idx="86">
                  <c:v>68219.8</c:v>
                </c:pt>
                <c:pt idx="91">
                  <c:v>45620.800000000003</c:v>
                </c:pt>
                <c:pt idx="97">
                  <c:v>69121.2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1.672800216770997</c:v>
                </c:pt>
                <c:pt idx="4">
                  <c:v>1.2220888791912139</c:v>
                </c:pt>
                <c:pt idx="9">
                  <c:v>1.1075468741524683</c:v>
                </c:pt>
                <c:pt idx="10">
                  <c:v>1.9373520875195356</c:v>
                </c:pt>
                <c:pt idx="25">
                  <c:v>1.7956506988947782</c:v>
                </c:pt>
                <c:pt idx="29">
                  <c:v>1.7258441739042489</c:v>
                </c:pt>
                <c:pt idx="32">
                  <c:v>1.4126525761979563</c:v>
                </c:pt>
                <c:pt idx="35">
                  <c:v>1.5091993232112291</c:v>
                </c:pt>
                <c:pt idx="37">
                  <c:v>1.2135002857300865</c:v>
                </c:pt>
                <c:pt idx="38">
                  <c:v>1.8732391975832456</c:v>
                </c:pt>
                <c:pt idx="56">
                  <c:v>1.4728274532808179</c:v>
                </c:pt>
                <c:pt idx="62">
                  <c:v>1.3657261035276917</c:v>
                </c:pt>
                <c:pt idx="63">
                  <c:v>1.3907322357581184</c:v>
                </c:pt>
                <c:pt idx="81">
                  <c:v>1.5508907325710402</c:v>
                </c:pt>
                <c:pt idx="84">
                  <c:v>1.5344042492419916</c:v>
                </c:pt>
                <c:pt idx="85">
                  <c:v>1.0322516336899257</c:v>
                </c:pt>
                <c:pt idx="90">
                  <c:v>2.5030687756461965</c:v>
                </c:pt>
                <c:pt idx="96">
                  <c:v>1.5178845274676944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C-4E5D-B3C5-754E85A01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46871.4</c:v>
                </c:pt>
                <c:pt idx="6">
                  <c:v>51340.4</c:v>
                </c:pt>
                <c:pt idx="14">
                  <c:v>78866.399999999994</c:v>
                </c:pt>
                <c:pt idx="15">
                  <c:v>75497.600000000006</c:v>
                </c:pt>
                <c:pt idx="19">
                  <c:v>72686.8</c:v>
                </c:pt>
                <c:pt idx="20">
                  <c:v>70386.2</c:v>
                </c:pt>
                <c:pt idx="22">
                  <c:v>65563.199999999997</c:v>
                </c:pt>
                <c:pt idx="29">
                  <c:v>59495</c:v>
                </c:pt>
                <c:pt idx="35">
                  <c:v>61411.8</c:v>
                </c:pt>
                <c:pt idx="37">
                  <c:v>55785.4</c:v>
                </c:pt>
                <c:pt idx="41">
                  <c:v>62681.8</c:v>
                </c:pt>
                <c:pt idx="42">
                  <c:v>69586.2</c:v>
                </c:pt>
                <c:pt idx="45">
                  <c:v>53680.2</c:v>
                </c:pt>
                <c:pt idx="47">
                  <c:v>39910</c:v>
                </c:pt>
                <c:pt idx="48">
                  <c:v>70194.600000000006</c:v>
                </c:pt>
                <c:pt idx="51">
                  <c:v>65686</c:v>
                </c:pt>
                <c:pt idx="53">
                  <c:v>75931.199999999997</c:v>
                </c:pt>
                <c:pt idx="59">
                  <c:v>56292</c:v>
                </c:pt>
                <c:pt idx="68">
                  <c:v>48289.8</c:v>
                </c:pt>
                <c:pt idx="69">
                  <c:v>46069.4</c:v>
                </c:pt>
                <c:pt idx="70">
                  <c:v>72971.600000000006</c:v>
                </c:pt>
                <c:pt idx="73">
                  <c:v>74807.600000000006</c:v>
                </c:pt>
                <c:pt idx="74">
                  <c:v>73238.600000000006</c:v>
                </c:pt>
                <c:pt idx="75">
                  <c:v>54078</c:v>
                </c:pt>
                <c:pt idx="76">
                  <c:v>55791</c:v>
                </c:pt>
                <c:pt idx="77">
                  <c:v>49219.199999999997</c:v>
                </c:pt>
                <c:pt idx="83">
                  <c:v>62427.8</c:v>
                </c:pt>
                <c:pt idx="84">
                  <c:v>74796.2</c:v>
                </c:pt>
                <c:pt idx="89">
                  <c:v>54013.8</c:v>
                </c:pt>
                <c:pt idx="90">
                  <c:v>56724.2</c:v>
                </c:pt>
                <c:pt idx="93">
                  <c:v>53240.6</c:v>
                </c:pt>
                <c:pt idx="94">
                  <c:v>71249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1.6341308345814292</c:v>
                </c:pt>
                <c:pt idx="6">
                  <c:v>2.0447055340433655</c:v>
                </c:pt>
                <c:pt idx="14">
                  <c:v>1.0765928202631285</c:v>
                </c:pt>
                <c:pt idx="15">
                  <c:v>1.5737718814902724</c:v>
                </c:pt>
                <c:pt idx="19">
                  <c:v>1.2300170044629837</c:v>
                </c:pt>
                <c:pt idx="20">
                  <c:v>1.3854136180103487</c:v>
                </c:pt>
                <c:pt idx="22">
                  <c:v>1.5688679015057228</c:v>
                </c:pt>
                <c:pt idx="29">
                  <c:v>1.9107151861500966</c:v>
                </c:pt>
                <c:pt idx="35">
                  <c:v>1.396816247040471</c:v>
                </c:pt>
                <c:pt idx="37">
                  <c:v>2.1465652303290823</c:v>
                </c:pt>
                <c:pt idx="41">
                  <c:v>1.160639930569958</c:v>
                </c:pt>
                <c:pt idx="42">
                  <c:v>1.3856770451612532</c:v>
                </c:pt>
                <c:pt idx="45">
                  <c:v>1.3425806908320015</c:v>
                </c:pt>
                <c:pt idx="47">
                  <c:v>1.6846404409922324</c:v>
                </c:pt>
                <c:pt idx="48">
                  <c:v>1.3958053753422628</c:v>
                </c:pt>
                <c:pt idx="51">
                  <c:v>1.4806808147854946</c:v>
                </c:pt>
                <c:pt idx="53">
                  <c:v>1.5983943359251533</c:v>
                </c:pt>
                <c:pt idx="59">
                  <c:v>1.2616535209265971</c:v>
                </c:pt>
                <c:pt idx="68">
                  <c:v>2.1433926005077675</c:v>
                </c:pt>
                <c:pt idx="69">
                  <c:v>2.4765028413654182</c:v>
                </c:pt>
                <c:pt idx="70">
                  <c:v>1.2874049630267117</c:v>
                </c:pt>
                <c:pt idx="73">
                  <c:v>1.0008207722210043</c:v>
                </c:pt>
                <c:pt idx="74">
                  <c:v>1.4316221227604022</c:v>
                </c:pt>
                <c:pt idx="75">
                  <c:v>1.4247383409149748</c:v>
                </c:pt>
                <c:pt idx="76">
                  <c:v>1.249000734885555</c:v>
                </c:pt>
                <c:pt idx="77">
                  <c:v>2.0708178922046683</c:v>
                </c:pt>
                <c:pt idx="83">
                  <c:v>1.8244275787389592</c:v>
                </c:pt>
                <c:pt idx="84">
                  <c:v>1.3759121452694121</c:v>
                </c:pt>
                <c:pt idx="89">
                  <c:v>2.0090051061025145</c:v>
                </c:pt>
                <c:pt idx="90">
                  <c:v>1.8456496521766725</c:v>
                </c:pt>
                <c:pt idx="93">
                  <c:v>1.3385085817965989</c:v>
                </c:pt>
                <c:pt idx="94">
                  <c:v>1.2943339555642885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C-4E5D-B3C5-754E85A01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58673.599999999999</c:v>
                </c:pt>
                <c:pt idx="9">
                  <c:v>69296.600000000006</c:v>
                </c:pt>
                <c:pt idx="12">
                  <c:v>57175.8</c:v>
                </c:pt>
                <c:pt idx="17">
                  <c:v>68343</c:v>
                </c:pt>
                <c:pt idx="18">
                  <c:v>68137.2</c:v>
                </c:pt>
                <c:pt idx="24">
                  <c:v>45025.599999999999</c:v>
                </c:pt>
                <c:pt idx="25">
                  <c:v>76025.2</c:v>
                </c:pt>
                <c:pt idx="27">
                  <c:v>51919.4</c:v>
                </c:pt>
                <c:pt idx="40">
                  <c:v>76646.8</c:v>
                </c:pt>
                <c:pt idx="44">
                  <c:v>39232</c:v>
                </c:pt>
                <c:pt idx="46">
                  <c:v>52907.199999999997</c:v>
                </c:pt>
                <c:pt idx="49">
                  <c:v>66629.8</c:v>
                </c:pt>
                <c:pt idx="50">
                  <c:v>45172.800000000003</c:v>
                </c:pt>
                <c:pt idx="52">
                  <c:v>62282.400000000001</c:v>
                </c:pt>
                <c:pt idx="54">
                  <c:v>54097</c:v>
                </c:pt>
                <c:pt idx="55">
                  <c:v>63722.2</c:v>
                </c:pt>
                <c:pt idx="60">
                  <c:v>58921.2</c:v>
                </c:pt>
                <c:pt idx="61">
                  <c:v>66800.600000000006</c:v>
                </c:pt>
                <c:pt idx="62">
                  <c:v>71476</c:v>
                </c:pt>
                <c:pt idx="65">
                  <c:v>59641.599999999999</c:v>
                </c:pt>
                <c:pt idx="66">
                  <c:v>52239.6</c:v>
                </c:pt>
                <c:pt idx="71">
                  <c:v>61019.6</c:v>
                </c:pt>
                <c:pt idx="72">
                  <c:v>58815.199999999997</c:v>
                </c:pt>
                <c:pt idx="78">
                  <c:v>47879.8</c:v>
                </c:pt>
                <c:pt idx="79">
                  <c:v>53929.8</c:v>
                </c:pt>
                <c:pt idx="81">
                  <c:v>61201</c:v>
                </c:pt>
                <c:pt idx="87">
                  <c:v>68054</c:v>
                </c:pt>
                <c:pt idx="92">
                  <c:v>45404.2</c:v>
                </c:pt>
                <c:pt idx="95">
                  <c:v>53988.800000000003</c:v>
                </c:pt>
                <c:pt idx="96">
                  <c:v>62744.6</c:v>
                </c:pt>
                <c:pt idx="98">
                  <c:v>51397.599999999999</c:v>
                </c:pt>
                <c:pt idx="99">
                  <c:v>55266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1.033991437375583</c:v>
                </c:pt>
                <c:pt idx="9">
                  <c:v>1.9189830381288546</c:v>
                </c:pt>
                <c:pt idx="12">
                  <c:v>1.3314199364066615</c:v>
                </c:pt>
                <c:pt idx="17">
                  <c:v>1.3237346911900267</c:v>
                </c:pt>
                <c:pt idx="18">
                  <c:v>1.6443000299395925</c:v>
                </c:pt>
                <c:pt idx="24">
                  <c:v>1.5046773391137487</c:v>
                </c:pt>
                <c:pt idx="25">
                  <c:v>1.1583922173174159</c:v>
                </c:pt>
                <c:pt idx="27">
                  <c:v>1.7872317476704276</c:v>
                </c:pt>
                <c:pt idx="40">
                  <c:v>1.2477233230872</c:v>
                </c:pt>
                <c:pt idx="44">
                  <c:v>2.1117455138662318</c:v>
                </c:pt>
                <c:pt idx="46">
                  <c:v>1.6693569117246803</c:v>
                </c:pt>
                <c:pt idx="49">
                  <c:v>1.0343419911210898</c:v>
                </c:pt>
                <c:pt idx="50">
                  <c:v>1.6903092126235255</c:v>
                </c:pt>
                <c:pt idx="52">
                  <c:v>1.6504502074422309</c:v>
                </c:pt>
                <c:pt idx="54">
                  <c:v>1.3047303917037913</c:v>
                </c:pt>
                <c:pt idx="55">
                  <c:v>1.8377111901346783</c:v>
                </c:pt>
                <c:pt idx="60">
                  <c:v>1.1195800492861654</c:v>
                </c:pt>
                <c:pt idx="61">
                  <c:v>1.1301545195701834</c:v>
                </c:pt>
                <c:pt idx="62">
                  <c:v>1.008086630477363</c:v>
                </c:pt>
                <c:pt idx="65">
                  <c:v>1.8895368333512179</c:v>
                </c:pt>
                <c:pt idx="66">
                  <c:v>2.235507163148263</c:v>
                </c:pt>
                <c:pt idx="71">
                  <c:v>1.7578122439347357</c:v>
                </c:pt>
                <c:pt idx="72">
                  <c:v>2.0741577007304235</c:v>
                </c:pt>
                <c:pt idx="78">
                  <c:v>1.735554450937556</c:v>
                </c:pt>
                <c:pt idx="79">
                  <c:v>1.7048644719616983</c:v>
                </c:pt>
                <c:pt idx="81">
                  <c:v>1.1679220927762619</c:v>
                </c:pt>
                <c:pt idx="87">
                  <c:v>1.799659094248685</c:v>
                </c:pt>
                <c:pt idx="92">
                  <c:v>2.6406808180740988</c:v>
                </c:pt>
                <c:pt idx="95">
                  <c:v>1.726265447648401</c:v>
                </c:pt>
                <c:pt idx="96">
                  <c:v>1.610879661357312</c:v>
                </c:pt>
                <c:pt idx="98">
                  <c:v>1.850961912618488</c:v>
                </c:pt>
                <c:pt idx="99">
                  <c:v>1.5001809430753086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9C-4E5D-B3C5-754E85A01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60900.2</c:v>
                </c:pt>
                <c:pt idx="4">
                  <c:v>57843.8</c:v>
                </c:pt>
                <c:pt idx="7">
                  <c:v>64052.800000000003</c:v>
                </c:pt>
                <c:pt idx="8">
                  <c:v>67971</c:v>
                </c:pt>
                <c:pt idx="13">
                  <c:v>74017</c:v>
                </c:pt>
                <c:pt idx="16">
                  <c:v>41793.4</c:v>
                </c:pt>
                <c:pt idx="21">
                  <c:v>58046.400000000001</c:v>
                </c:pt>
                <c:pt idx="23">
                  <c:v>61916</c:v>
                </c:pt>
                <c:pt idx="28">
                  <c:v>52422.400000000001</c:v>
                </c:pt>
                <c:pt idx="31">
                  <c:v>40619.4</c:v>
                </c:pt>
                <c:pt idx="32">
                  <c:v>53030.2</c:v>
                </c:pt>
                <c:pt idx="34">
                  <c:v>46143.6</c:v>
                </c:pt>
                <c:pt idx="43">
                  <c:v>52611</c:v>
                </c:pt>
                <c:pt idx="56">
                  <c:v>58050.8</c:v>
                </c:pt>
                <c:pt idx="58">
                  <c:v>58935.6</c:v>
                </c:pt>
                <c:pt idx="67">
                  <c:v>61507.4</c:v>
                </c:pt>
                <c:pt idx="80">
                  <c:v>57537.2</c:v>
                </c:pt>
                <c:pt idx="88">
                  <c:v>68847.600000000006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2.0830309260068112</c:v>
                </c:pt>
                <c:pt idx="4">
                  <c:v>1.1377710316403833</c:v>
                </c:pt>
                <c:pt idx="7">
                  <c:v>1.8511759048784753</c:v>
                </c:pt>
                <c:pt idx="8">
                  <c:v>1.675493960659693</c:v>
                </c:pt>
                <c:pt idx="13">
                  <c:v>1.646986503100639</c:v>
                </c:pt>
                <c:pt idx="16">
                  <c:v>1.9675116166667463</c:v>
                </c:pt>
                <c:pt idx="21">
                  <c:v>1.3094007552578626</c:v>
                </c:pt>
                <c:pt idx="23">
                  <c:v>1.4318108404935719</c:v>
                </c:pt>
                <c:pt idx="28">
                  <c:v>1.3950524966426565</c:v>
                </c:pt>
                <c:pt idx="31">
                  <c:v>2.1069981338966111</c:v>
                </c:pt>
                <c:pt idx="32">
                  <c:v>1.5446670010673165</c:v>
                </c:pt>
                <c:pt idx="34">
                  <c:v>2.7676644215015735</c:v>
                </c:pt>
                <c:pt idx="43">
                  <c:v>1.2603638022466785</c:v>
                </c:pt>
                <c:pt idx="56">
                  <c:v>1.6773929041460238</c:v>
                </c:pt>
                <c:pt idx="58">
                  <c:v>1.1115862059604042</c:v>
                </c:pt>
                <c:pt idx="67">
                  <c:v>1.1656321028038903</c:v>
                </c:pt>
                <c:pt idx="80">
                  <c:v>1.8538267416558332</c:v>
                </c:pt>
                <c:pt idx="88">
                  <c:v>1.6069695966162945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9C-4E5D-B3C5-754E85A01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22863"/>
        <c:axId val="1279855471"/>
      </c:scatterChart>
      <c:valAx>
        <c:axId val="1284022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55471"/>
        <c:crosses val="autoZero"/>
        <c:crossBetween val="midCat"/>
      </c:valAx>
      <c:valAx>
        <c:axId val="127985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2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46871.4</c:v>
                </c:pt>
                <c:pt idx="2">
                  <c:v>58673.599999999999</c:v>
                </c:pt>
                <c:pt idx="4">
                  <c:v>57843.8</c:v>
                </c:pt>
                <c:pt idx="5">
                  <c:v>65995.199999999997</c:v>
                </c:pt>
                <c:pt idx="8">
                  <c:v>67971</c:v>
                </c:pt>
                <c:pt idx="10">
                  <c:v>66369.2</c:v>
                </c:pt>
                <c:pt idx="11">
                  <c:v>44790</c:v>
                </c:pt>
                <c:pt idx="12">
                  <c:v>57175.8</c:v>
                </c:pt>
                <c:pt idx="13">
                  <c:v>74017</c:v>
                </c:pt>
                <c:pt idx="14">
                  <c:v>78866.399999999994</c:v>
                </c:pt>
                <c:pt idx="15">
                  <c:v>75497.600000000006</c:v>
                </c:pt>
                <c:pt idx="16">
                  <c:v>41793.4</c:v>
                </c:pt>
                <c:pt idx="17">
                  <c:v>68343</c:v>
                </c:pt>
                <c:pt idx="18">
                  <c:v>68137.2</c:v>
                </c:pt>
                <c:pt idx="19">
                  <c:v>72686.8</c:v>
                </c:pt>
                <c:pt idx="20">
                  <c:v>70386.2</c:v>
                </c:pt>
                <c:pt idx="21">
                  <c:v>58046.400000000001</c:v>
                </c:pt>
                <c:pt idx="22">
                  <c:v>65563.199999999997</c:v>
                </c:pt>
                <c:pt idx="23">
                  <c:v>61916</c:v>
                </c:pt>
                <c:pt idx="24">
                  <c:v>45025.599999999999</c:v>
                </c:pt>
                <c:pt idx="25">
                  <c:v>76025.2</c:v>
                </c:pt>
                <c:pt idx="26">
                  <c:v>64258.6</c:v>
                </c:pt>
                <c:pt idx="28">
                  <c:v>52422.400000000001</c:v>
                </c:pt>
                <c:pt idx="30">
                  <c:v>79101</c:v>
                </c:pt>
                <c:pt idx="32">
                  <c:v>53030.2</c:v>
                </c:pt>
                <c:pt idx="33">
                  <c:v>63787.8</c:v>
                </c:pt>
                <c:pt idx="35">
                  <c:v>61411.8</c:v>
                </c:pt>
                <c:pt idx="36">
                  <c:v>80734.2</c:v>
                </c:pt>
                <c:pt idx="38">
                  <c:v>86795.199999999997</c:v>
                </c:pt>
                <c:pt idx="40">
                  <c:v>76646.8</c:v>
                </c:pt>
                <c:pt idx="41">
                  <c:v>62681.8</c:v>
                </c:pt>
                <c:pt idx="42">
                  <c:v>69586.2</c:v>
                </c:pt>
                <c:pt idx="43">
                  <c:v>52611</c:v>
                </c:pt>
                <c:pt idx="45">
                  <c:v>53680.2</c:v>
                </c:pt>
                <c:pt idx="48">
                  <c:v>70194.600000000006</c:v>
                </c:pt>
                <c:pt idx="49">
                  <c:v>66629.8</c:v>
                </c:pt>
                <c:pt idx="50">
                  <c:v>45172.800000000003</c:v>
                </c:pt>
                <c:pt idx="51">
                  <c:v>65686</c:v>
                </c:pt>
                <c:pt idx="52">
                  <c:v>62282.400000000001</c:v>
                </c:pt>
                <c:pt idx="53">
                  <c:v>75931.199999999997</c:v>
                </c:pt>
                <c:pt idx="54">
                  <c:v>54097</c:v>
                </c:pt>
                <c:pt idx="56">
                  <c:v>58050.8</c:v>
                </c:pt>
                <c:pt idx="57">
                  <c:v>47732</c:v>
                </c:pt>
                <c:pt idx="58">
                  <c:v>58935.6</c:v>
                </c:pt>
                <c:pt idx="59">
                  <c:v>56292</c:v>
                </c:pt>
                <c:pt idx="60">
                  <c:v>58921.2</c:v>
                </c:pt>
                <c:pt idx="61">
                  <c:v>66800.600000000006</c:v>
                </c:pt>
                <c:pt idx="62">
                  <c:v>71476</c:v>
                </c:pt>
                <c:pt idx="63">
                  <c:v>68951.600000000006</c:v>
                </c:pt>
                <c:pt idx="64">
                  <c:v>61663.199999999997</c:v>
                </c:pt>
                <c:pt idx="67">
                  <c:v>61507.4</c:v>
                </c:pt>
                <c:pt idx="70">
                  <c:v>72971.600000000006</c:v>
                </c:pt>
                <c:pt idx="73">
                  <c:v>74807.600000000006</c:v>
                </c:pt>
                <c:pt idx="74">
                  <c:v>73238.600000000006</c:v>
                </c:pt>
                <c:pt idx="75">
                  <c:v>54078</c:v>
                </c:pt>
                <c:pt idx="76">
                  <c:v>55791</c:v>
                </c:pt>
                <c:pt idx="78">
                  <c:v>47879.8</c:v>
                </c:pt>
                <c:pt idx="79">
                  <c:v>53929.8</c:v>
                </c:pt>
                <c:pt idx="81">
                  <c:v>61201</c:v>
                </c:pt>
                <c:pt idx="82">
                  <c:v>53540.2</c:v>
                </c:pt>
                <c:pt idx="83">
                  <c:v>62427.8</c:v>
                </c:pt>
                <c:pt idx="84">
                  <c:v>74796.2</c:v>
                </c:pt>
                <c:pt idx="85">
                  <c:v>72822.399999999994</c:v>
                </c:pt>
                <c:pt idx="86">
                  <c:v>68219.8</c:v>
                </c:pt>
                <c:pt idx="87">
                  <c:v>68054</c:v>
                </c:pt>
                <c:pt idx="88">
                  <c:v>68847.600000000006</c:v>
                </c:pt>
                <c:pt idx="93">
                  <c:v>53240.6</c:v>
                </c:pt>
                <c:pt idx="94">
                  <c:v>71249</c:v>
                </c:pt>
                <c:pt idx="95">
                  <c:v>53988.800000000003</c:v>
                </c:pt>
                <c:pt idx="96">
                  <c:v>62744.6</c:v>
                </c:pt>
                <c:pt idx="97">
                  <c:v>69121.2</c:v>
                </c:pt>
                <c:pt idx="99">
                  <c:v>55266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1.6341308345814292</c:v>
                </c:pt>
                <c:pt idx="2">
                  <c:v>1.033991437375583</c:v>
                </c:pt>
                <c:pt idx="4">
                  <c:v>1.1377710316403833</c:v>
                </c:pt>
                <c:pt idx="5">
                  <c:v>1.2220888791912139</c:v>
                </c:pt>
                <c:pt idx="8">
                  <c:v>1.675493960659693</c:v>
                </c:pt>
                <c:pt idx="10">
                  <c:v>1.1075468741524683</c:v>
                </c:pt>
                <c:pt idx="11">
                  <c:v>1.9373520875195356</c:v>
                </c:pt>
                <c:pt idx="12">
                  <c:v>1.3314199364066615</c:v>
                </c:pt>
                <c:pt idx="13">
                  <c:v>1.646986503100639</c:v>
                </c:pt>
                <c:pt idx="14">
                  <c:v>1.0765928202631285</c:v>
                </c:pt>
                <c:pt idx="15">
                  <c:v>1.5737718814902724</c:v>
                </c:pt>
                <c:pt idx="16">
                  <c:v>1.9675116166667463</c:v>
                </c:pt>
                <c:pt idx="17">
                  <c:v>1.3237346911900267</c:v>
                </c:pt>
                <c:pt idx="18">
                  <c:v>1.6443000299395925</c:v>
                </c:pt>
                <c:pt idx="19">
                  <c:v>1.2300170044629837</c:v>
                </c:pt>
                <c:pt idx="20">
                  <c:v>1.3854136180103487</c:v>
                </c:pt>
                <c:pt idx="21">
                  <c:v>1.3094007552578626</c:v>
                </c:pt>
                <c:pt idx="22">
                  <c:v>1.5688679015057228</c:v>
                </c:pt>
                <c:pt idx="23">
                  <c:v>1.4318108404935719</c:v>
                </c:pt>
                <c:pt idx="24">
                  <c:v>1.5046773391137487</c:v>
                </c:pt>
                <c:pt idx="25">
                  <c:v>1.1583922173174159</c:v>
                </c:pt>
                <c:pt idx="26">
                  <c:v>1.7956506988947782</c:v>
                </c:pt>
                <c:pt idx="28">
                  <c:v>1.3950524966426565</c:v>
                </c:pt>
                <c:pt idx="30">
                  <c:v>1.7258441739042489</c:v>
                </c:pt>
                <c:pt idx="32">
                  <c:v>1.5446670010673165</c:v>
                </c:pt>
                <c:pt idx="33">
                  <c:v>1.4126525761979563</c:v>
                </c:pt>
                <c:pt idx="35">
                  <c:v>1.396816247040471</c:v>
                </c:pt>
                <c:pt idx="36">
                  <c:v>1.5091993232112291</c:v>
                </c:pt>
                <c:pt idx="38">
                  <c:v>1.2135002857300865</c:v>
                </c:pt>
                <c:pt idx="40">
                  <c:v>1.2477233230872</c:v>
                </c:pt>
                <c:pt idx="41">
                  <c:v>1.160639930569958</c:v>
                </c:pt>
                <c:pt idx="42">
                  <c:v>1.3856770451612532</c:v>
                </c:pt>
                <c:pt idx="43">
                  <c:v>1.2603638022466785</c:v>
                </c:pt>
                <c:pt idx="45">
                  <c:v>1.3425806908320015</c:v>
                </c:pt>
                <c:pt idx="48">
                  <c:v>1.3958053753422628</c:v>
                </c:pt>
                <c:pt idx="49">
                  <c:v>1.0343419911210898</c:v>
                </c:pt>
                <c:pt idx="50">
                  <c:v>1.6903092126235255</c:v>
                </c:pt>
                <c:pt idx="51">
                  <c:v>1.4806808147854946</c:v>
                </c:pt>
                <c:pt idx="52">
                  <c:v>1.6504502074422309</c:v>
                </c:pt>
                <c:pt idx="53">
                  <c:v>1.5983943359251533</c:v>
                </c:pt>
                <c:pt idx="54">
                  <c:v>1.3047303917037913</c:v>
                </c:pt>
                <c:pt idx="56">
                  <c:v>1.6773929041460238</c:v>
                </c:pt>
                <c:pt idx="57">
                  <c:v>1.4728274532808179</c:v>
                </c:pt>
                <c:pt idx="58">
                  <c:v>1.1115862059604042</c:v>
                </c:pt>
                <c:pt idx="59">
                  <c:v>1.2616535209265971</c:v>
                </c:pt>
                <c:pt idx="60">
                  <c:v>1.1195800492861654</c:v>
                </c:pt>
                <c:pt idx="61">
                  <c:v>1.1301545195701834</c:v>
                </c:pt>
                <c:pt idx="62">
                  <c:v>1.008086630477363</c:v>
                </c:pt>
                <c:pt idx="63">
                  <c:v>1.3657261035276917</c:v>
                </c:pt>
                <c:pt idx="64">
                  <c:v>1.3907322357581184</c:v>
                </c:pt>
                <c:pt idx="67">
                  <c:v>1.1656321028038903</c:v>
                </c:pt>
                <c:pt idx="70">
                  <c:v>1.2874049630267117</c:v>
                </c:pt>
                <c:pt idx="73">
                  <c:v>1.0008207722210043</c:v>
                </c:pt>
                <c:pt idx="74">
                  <c:v>1.4316221227604022</c:v>
                </c:pt>
                <c:pt idx="75">
                  <c:v>1.4247383409149748</c:v>
                </c:pt>
                <c:pt idx="76">
                  <c:v>1.249000734885555</c:v>
                </c:pt>
                <c:pt idx="78">
                  <c:v>1.735554450937556</c:v>
                </c:pt>
                <c:pt idx="79">
                  <c:v>1.7048644719616983</c:v>
                </c:pt>
                <c:pt idx="81">
                  <c:v>1.1679220927762619</c:v>
                </c:pt>
                <c:pt idx="82">
                  <c:v>1.5508907325710402</c:v>
                </c:pt>
                <c:pt idx="83">
                  <c:v>1.8244275787389592</c:v>
                </c:pt>
                <c:pt idx="84">
                  <c:v>1.3759121452694121</c:v>
                </c:pt>
                <c:pt idx="85">
                  <c:v>1.5344042492419916</c:v>
                </c:pt>
                <c:pt idx="86">
                  <c:v>1.0322516336899257</c:v>
                </c:pt>
                <c:pt idx="87">
                  <c:v>1.799659094248685</c:v>
                </c:pt>
                <c:pt idx="88">
                  <c:v>1.6069695966162945</c:v>
                </c:pt>
                <c:pt idx="93">
                  <c:v>1.3385085817965989</c:v>
                </c:pt>
                <c:pt idx="94">
                  <c:v>1.2943339555642885</c:v>
                </c:pt>
                <c:pt idx="95">
                  <c:v>1.726265447648401</c:v>
                </c:pt>
                <c:pt idx="96">
                  <c:v>1.610879661357312</c:v>
                </c:pt>
                <c:pt idx="97">
                  <c:v>1.5178845274676944</c:v>
                </c:pt>
                <c:pt idx="99">
                  <c:v>1.5001809430753086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D-4081-B3DC-B947EB6C40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72334.399999999994</c:v>
                </c:pt>
                <c:pt idx="3">
                  <c:v>60900.2</c:v>
                </c:pt>
                <c:pt idx="6">
                  <c:v>51340.4</c:v>
                </c:pt>
                <c:pt idx="7">
                  <c:v>64052.800000000003</c:v>
                </c:pt>
                <c:pt idx="9">
                  <c:v>69296.600000000006</c:v>
                </c:pt>
                <c:pt idx="27">
                  <c:v>51919.4</c:v>
                </c:pt>
                <c:pt idx="29">
                  <c:v>59495</c:v>
                </c:pt>
                <c:pt idx="31">
                  <c:v>40619.4</c:v>
                </c:pt>
                <c:pt idx="34">
                  <c:v>46143.6</c:v>
                </c:pt>
                <c:pt idx="37">
                  <c:v>55785.4</c:v>
                </c:pt>
                <c:pt idx="39">
                  <c:v>58922</c:v>
                </c:pt>
                <c:pt idx="44">
                  <c:v>39232</c:v>
                </c:pt>
                <c:pt idx="46">
                  <c:v>52907.199999999997</c:v>
                </c:pt>
                <c:pt idx="47">
                  <c:v>39910</c:v>
                </c:pt>
                <c:pt idx="55">
                  <c:v>63722.2</c:v>
                </c:pt>
                <c:pt idx="65">
                  <c:v>59641.599999999999</c:v>
                </c:pt>
                <c:pt idx="66">
                  <c:v>52239.6</c:v>
                </c:pt>
                <c:pt idx="68">
                  <c:v>48289.8</c:v>
                </c:pt>
                <c:pt idx="69">
                  <c:v>46069.4</c:v>
                </c:pt>
                <c:pt idx="71">
                  <c:v>61019.6</c:v>
                </c:pt>
                <c:pt idx="72">
                  <c:v>58815.199999999997</c:v>
                </c:pt>
                <c:pt idx="77">
                  <c:v>49219.199999999997</c:v>
                </c:pt>
                <c:pt idx="80">
                  <c:v>57537.2</c:v>
                </c:pt>
                <c:pt idx="89">
                  <c:v>54013.8</c:v>
                </c:pt>
                <c:pt idx="90">
                  <c:v>56724.2</c:v>
                </c:pt>
                <c:pt idx="91">
                  <c:v>45620.800000000003</c:v>
                </c:pt>
                <c:pt idx="92">
                  <c:v>45404.2</c:v>
                </c:pt>
                <c:pt idx="98">
                  <c:v>51397.599999999999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1.672800216770997</c:v>
                </c:pt>
                <c:pt idx="3">
                  <c:v>2.0830309260068112</c:v>
                </c:pt>
                <c:pt idx="6">
                  <c:v>2.0447055340433655</c:v>
                </c:pt>
                <c:pt idx="7">
                  <c:v>1.8511759048784753</c:v>
                </c:pt>
                <c:pt idx="9">
                  <c:v>1.9189830381288546</c:v>
                </c:pt>
                <c:pt idx="27">
                  <c:v>1.7872317476704276</c:v>
                </c:pt>
                <c:pt idx="29">
                  <c:v>1.9107151861500966</c:v>
                </c:pt>
                <c:pt idx="31">
                  <c:v>2.1069981338966111</c:v>
                </c:pt>
                <c:pt idx="34">
                  <c:v>2.7676644215015735</c:v>
                </c:pt>
                <c:pt idx="37">
                  <c:v>2.1465652303290823</c:v>
                </c:pt>
                <c:pt idx="39">
                  <c:v>1.8732391975832456</c:v>
                </c:pt>
                <c:pt idx="44">
                  <c:v>2.1117455138662318</c:v>
                </c:pt>
                <c:pt idx="46">
                  <c:v>1.6693569117246803</c:v>
                </c:pt>
                <c:pt idx="47">
                  <c:v>1.6846404409922324</c:v>
                </c:pt>
                <c:pt idx="55">
                  <c:v>1.8377111901346783</c:v>
                </c:pt>
                <c:pt idx="65">
                  <c:v>1.8895368333512179</c:v>
                </c:pt>
                <c:pt idx="66">
                  <c:v>2.235507163148263</c:v>
                </c:pt>
                <c:pt idx="68">
                  <c:v>2.1433926005077675</c:v>
                </c:pt>
                <c:pt idx="69">
                  <c:v>2.4765028413654182</c:v>
                </c:pt>
                <c:pt idx="71">
                  <c:v>1.7578122439347357</c:v>
                </c:pt>
                <c:pt idx="72">
                  <c:v>2.0741577007304235</c:v>
                </c:pt>
                <c:pt idx="77">
                  <c:v>2.0708178922046683</c:v>
                </c:pt>
                <c:pt idx="80">
                  <c:v>1.8538267416558332</c:v>
                </c:pt>
                <c:pt idx="89">
                  <c:v>2.0090051061025145</c:v>
                </c:pt>
                <c:pt idx="90">
                  <c:v>1.8456496521766725</c:v>
                </c:pt>
                <c:pt idx="91">
                  <c:v>2.5030687756461965</c:v>
                </c:pt>
                <c:pt idx="92">
                  <c:v>2.6406808180740988</c:v>
                </c:pt>
                <c:pt idx="98">
                  <c:v>1.850961912618488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D-4081-B3DC-B947EB6C4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68063"/>
        <c:axId val="1279850895"/>
      </c:scatterChart>
      <c:valAx>
        <c:axId val="12840680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50895"/>
        <c:crosses val="autoZero"/>
        <c:crossBetween val="midCat"/>
      </c:valAx>
      <c:valAx>
        <c:axId val="127985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6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46233.599999999999</c:v>
                </c:pt>
                <c:pt idx="1">
                  <c:v>73114.399999999994</c:v>
                </c:pt>
                <c:pt idx="2">
                  <c:v>54603.199999999997</c:v>
                </c:pt>
                <c:pt idx="3">
                  <c:v>64681.4</c:v>
                </c:pt>
                <c:pt idx="4">
                  <c:v>62203.4</c:v>
                </c:pt>
                <c:pt idx="5">
                  <c:v>69650.8</c:v>
                </c:pt>
                <c:pt idx="6">
                  <c:v>49609.599999999999</c:v>
                </c:pt>
                <c:pt idx="7">
                  <c:v>70669</c:v>
                </c:pt>
                <c:pt idx="8">
                  <c:v>68171.199999999997</c:v>
                </c:pt>
                <c:pt idx="9">
                  <c:v>73460</c:v>
                </c:pt>
                <c:pt idx="10">
                  <c:v>61762.6</c:v>
                </c:pt>
                <c:pt idx="11">
                  <c:v>51748.800000000003</c:v>
                </c:pt>
                <c:pt idx="12">
                  <c:v>51334.2</c:v>
                </c:pt>
                <c:pt idx="13">
                  <c:v>66621.399999999994</c:v>
                </c:pt>
                <c:pt idx="14">
                  <c:v>77233.600000000006</c:v>
                </c:pt>
                <c:pt idx="15">
                  <c:v>76049.2</c:v>
                </c:pt>
                <c:pt idx="16">
                  <c:v>44658.400000000001</c:v>
                </c:pt>
                <c:pt idx="17">
                  <c:v>64717.4</c:v>
                </c:pt>
                <c:pt idx="18">
                  <c:v>67093.399999999994</c:v>
                </c:pt>
                <c:pt idx="19">
                  <c:v>64595.8</c:v>
                </c:pt>
                <c:pt idx="20">
                  <c:v>72706.8</c:v>
                </c:pt>
                <c:pt idx="21">
                  <c:v>55493</c:v>
                </c:pt>
                <c:pt idx="22">
                  <c:v>61006.6</c:v>
                </c:pt>
                <c:pt idx="23">
                  <c:v>65387.4</c:v>
                </c:pt>
                <c:pt idx="24">
                  <c:v>37422.400000000001</c:v>
                </c:pt>
                <c:pt idx="25">
                  <c:v>82591.199999999997</c:v>
                </c:pt>
                <c:pt idx="26">
                  <c:v>62582</c:v>
                </c:pt>
                <c:pt idx="27">
                  <c:v>48816</c:v>
                </c:pt>
                <c:pt idx="28">
                  <c:v>52054.2</c:v>
                </c:pt>
                <c:pt idx="29">
                  <c:v>59201.4</c:v>
                </c:pt>
                <c:pt idx="30">
                  <c:v>75578.2</c:v>
                </c:pt>
                <c:pt idx="31">
                  <c:v>40160.400000000001</c:v>
                </c:pt>
                <c:pt idx="32">
                  <c:v>55409.8</c:v>
                </c:pt>
                <c:pt idx="33">
                  <c:v>63869.2</c:v>
                </c:pt>
                <c:pt idx="34">
                  <c:v>48481.2</c:v>
                </c:pt>
                <c:pt idx="35">
                  <c:v>59663.8</c:v>
                </c:pt>
                <c:pt idx="36">
                  <c:v>84057.8</c:v>
                </c:pt>
                <c:pt idx="37">
                  <c:v>50506.8</c:v>
                </c:pt>
                <c:pt idx="38">
                  <c:v>89121.8</c:v>
                </c:pt>
                <c:pt idx="39">
                  <c:v>59565.8</c:v>
                </c:pt>
                <c:pt idx="40">
                  <c:v>75489</c:v>
                </c:pt>
                <c:pt idx="41">
                  <c:v>60335.199999999997</c:v>
                </c:pt>
                <c:pt idx="42">
                  <c:v>68722.2</c:v>
                </c:pt>
                <c:pt idx="43">
                  <c:v>51169.599999999999</c:v>
                </c:pt>
                <c:pt idx="44">
                  <c:v>39510</c:v>
                </c:pt>
                <c:pt idx="45">
                  <c:v>51114.8</c:v>
                </c:pt>
                <c:pt idx="46">
                  <c:v>57482.2</c:v>
                </c:pt>
                <c:pt idx="47">
                  <c:v>42058</c:v>
                </c:pt>
                <c:pt idx="48">
                  <c:v>71387</c:v>
                </c:pt>
                <c:pt idx="49">
                  <c:v>68864.2</c:v>
                </c:pt>
                <c:pt idx="50">
                  <c:v>47781.8</c:v>
                </c:pt>
                <c:pt idx="51">
                  <c:v>63528.800000000003</c:v>
                </c:pt>
                <c:pt idx="52">
                  <c:v>55500.2</c:v>
                </c:pt>
                <c:pt idx="53">
                  <c:v>73817.399999999994</c:v>
                </c:pt>
                <c:pt idx="54">
                  <c:v>53124.4</c:v>
                </c:pt>
                <c:pt idx="55">
                  <c:v>64713.599999999999</c:v>
                </c:pt>
                <c:pt idx="56">
                  <c:v>56158.6</c:v>
                </c:pt>
                <c:pt idx="57">
                  <c:v>52855.6</c:v>
                </c:pt>
                <c:pt idx="58">
                  <c:v>55747.4</c:v>
                </c:pt>
                <c:pt idx="59">
                  <c:v>56144.6</c:v>
                </c:pt>
                <c:pt idx="60">
                  <c:v>54906.6</c:v>
                </c:pt>
                <c:pt idx="61">
                  <c:v>73455.8</c:v>
                </c:pt>
                <c:pt idx="62">
                  <c:v>70435.8</c:v>
                </c:pt>
                <c:pt idx="63">
                  <c:v>61178.8</c:v>
                </c:pt>
                <c:pt idx="64">
                  <c:v>58093.4</c:v>
                </c:pt>
                <c:pt idx="65">
                  <c:v>62917.599999999999</c:v>
                </c:pt>
                <c:pt idx="66">
                  <c:v>51110.400000000001</c:v>
                </c:pt>
                <c:pt idx="67">
                  <c:v>67513</c:v>
                </c:pt>
                <c:pt idx="68">
                  <c:v>51753.4</c:v>
                </c:pt>
                <c:pt idx="69">
                  <c:v>42526.2</c:v>
                </c:pt>
                <c:pt idx="70">
                  <c:v>72033</c:v>
                </c:pt>
                <c:pt idx="71">
                  <c:v>61102.6</c:v>
                </c:pt>
                <c:pt idx="72">
                  <c:v>60951.8</c:v>
                </c:pt>
                <c:pt idx="73">
                  <c:v>74810</c:v>
                </c:pt>
                <c:pt idx="74">
                  <c:v>70092.2</c:v>
                </c:pt>
                <c:pt idx="75">
                  <c:v>53613.8</c:v>
                </c:pt>
                <c:pt idx="76">
                  <c:v>55620</c:v>
                </c:pt>
                <c:pt idx="77">
                  <c:v>50135.6</c:v>
                </c:pt>
                <c:pt idx="78">
                  <c:v>46055</c:v>
                </c:pt>
                <c:pt idx="79">
                  <c:v>51438.8</c:v>
                </c:pt>
                <c:pt idx="80">
                  <c:v>65347.6</c:v>
                </c:pt>
                <c:pt idx="81">
                  <c:v>58901.4</c:v>
                </c:pt>
                <c:pt idx="82">
                  <c:v>52763.8</c:v>
                </c:pt>
                <c:pt idx="83">
                  <c:v>65109.8</c:v>
                </c:pt>
                <c:pt idx="84">
                  <c:v>73625.2</c:v>
                </c:pt>
                <c:pt idx="85">
                  <c:v>72135.199999999997</c:v>
                </c:pt>
                <c:pt idx="86">
                  <c:v>70365</c:v>
                </c:pt>
                <c:pt idx="87">
                  <c:v>67038.8</c:v>
                </c:pt>
                <c:pt idx="88">
                  <c:v>68653.600000000006</c:v>
                </c:pt>
                <c:pt idx="89">
                  <c:v>52407</c:v>
                </c:pt>
                <c:pt idx="90">
                  <c:v>55764.2</c:v>
                </c:pt>
                <c:pt idx="91">
                  <c:v>45960.6</c:v>
                </c:pt>
                <c:pt idx="92">
                  <c:v>43300.6</c:v>
                </c:pt>
                <c:pt idx="93">
                  <c:v>58376.6</c:v>
                </c:pt>
                <c:pt idx="94">
                  <c:v>72333.8</c:v>
                </c:pt>
                <c:pt idx="95">
                  <c:v>61947.199999999997</c:v>
                </c:pt>
                <c:pt idx="96">
                  <c:v>64216.6</c:v>
                </c:pt>
                <c:pt idx="97">
                  <c:v>63504.4</c:v>
                </c:pt>
                <c:pt idx="98">
                  <c:v>48641.4</c:v>
                </c:pt>
                <c:pt idx="99">
                  <c:v>51064.4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1.7236598491140642</c:v>
                </c:pt>
                <c:pt idx="1">
                  <c:v>1.6587703653452672</c:v>
                </c:pt>
                <c:pt idx="2">
                  <c:v>1.0806875787499635</c:v>
                </c:pt>
                <c:pt idx="3">
                  <c:v>1.8798758221065097</c:v>
                </c:pt>
                <c:pt idx="4">
                  <c:v>1.2042910837671252</c:v>
                </c:pt>
                <c:pt idx="5">
                  <c:v>1.1593549535683725</c:v>
                </c:pt>
                <c:pt idx="6">
                  <c:v>1.917753821840934</c:v>
                </c:pt>
                <c:pt idx="7">
                  <c:v>1.5032616847556921</c:v>
                </c:pt>
                <c:pt idx="8">
                  <c:v>1.6913007252329431</c:v>
                </c:pt>
                <c:pt idx="9">
                  <c:v>1.5721481078137762</c:v>
                </c:pt>
                <c:pt idx="10">
                  <c:v>1.195691243568114</c:v>
                </c:pt>
                <c:pt idx="11">
                  <c:v>1.3907182388770367</c:v>
                </c:pt>
                <c:pt idx="12">
                  <c:v>1.4786828274327837</c:v>
                </c:pt>
                <c:pt idx="13">
                  <c:v>2.0112606459786195</c:v>
                </c:pt>
                <c:pt idx="14">
                  <c:v>1.1301946303163388</c:v>
                </c:pt>
                <c:pt idx="15">
                  <c:v>1.5092071974458641</c:v>
                </c:pt>
                <c:pt idx="16">
                  <c:v>1.8473120398402092</c:v>
                </c:pt>
                <c:pt idx="17">
                  <c:v>1.5571546446550695</c:v>
                </c:pt>
                <c:pt idx="18">
                  <c:v>1.6711926955557479</c:v>
                </c:pt>
                <c:pt idx="19">
                  <c:v>1.6303846380105207</c:v>
                </c:pt>
                <c:pt idx="20">
                  <c:v>1.5382330125930448</c:v>
                </c:pt>
                <c:pt idx="21">
                  <c:v>1.3696502261546502</c:v>
                </c:pt>
                <c:pt idx="22">
                  <c:v>1.6832768913527389</c:v>
                </c:pt>
                <c:pt idx="23">
                  <c:v>1.3617455350725063</c:v>
                </c:pt>
                <c:pt idx="24">
                  <c:v>1.805202231818376</c:v>
                </c:pt>
                <c:pt idx="25">
                  <c:v>1.1030351901897539</c:v>
                </c:pt>
                <c:pt idx="26">
                  <c:v>1.8405931417979611</c:v>
                </c:pt>
                <c:pt idx="27">
                  <c:v>1.9601565060635857</c:v>
                </c:pt>
                <c:pt idx="28">
                  <c:v>1.6985372938206715</c:v>
                </c:pt>
                <c:pt idx="29">
                  <c:v>1.7663095805166769</c:v>
                </c:pt>
                <c:pt idx="30">
                  <c:v>1.6015332463594001</c:v>
                </c:pt>
                <c:pt idx="31">
                  <c:v>1.7631547494546866</c:v>
                </c:pt>
                <c:pt idx="32">
                  <c:v>1.241495186772015</c:v>
                </c:pt>
                <c:pt idx="33">
                  <c:v>1.4134512409737401</c:v>
                </c:pt>
                <c:pt idx="34">
                  <c:v>2.3888022573698673</c:v>
                </c:pt>
                <c:pt idx="35">
                  <c:v>1.462411043212132</c:v>
                </c:pt>
                <c:pt idx="36">
                  <c:v>1.6053239556590821</c:v>
                </c:pt>
                <c:pt idx="37">
                  <c:v>2.3709084717305391</c:v>
                </c:pt>
                <c:pt idx="38">
                  <c:v>1.0478468792147375</c:v>
                </c:pt>
                <c:pt idx="39">
                  <c:v>1.8533621641948903</c:v>
                </c:pt>
                <c:pt idx="40">
                  <c:v>1.3100584191074196</c:v>
                </c:pt>
                <c:pt idx="41">
                  <c:v>1.1598204696429282</c:v>
                </c:pt>
                <c:pt idx="42">
                  <c:v>1.4016140344750314</c:v>
                </c:pt>
                <c:pt idx="43">
                  <c:v>1.286506050467465</c:v>
                </c:pt>
                <c:pt idx="44">
                  <c:v>2.0977474057200709</c:v>
                </c:pt>
                <c:pt idx="45">
                  <c:v>1.3532284191662689</c:v>
                </c:pt>
                <c:pt idx="46">
                  <c:v>1.5936237652699445</c:v>
                </c:pt>
                <c:pt idx="47">
                  <c:v>1.4075800085596082</c:v>
                </c:pt>
                <c:pt idx="48">
                  <c:v>1.3330858559681735</c:v>
                </c:pt>
                <c:pt idx="49">
                  <c:v>1.0166385436845269</c:v>
                </c:pt>
                <c:pt idx="50">
                  <c:v>1.5867547894805134</c:v>
                </c:pt>
                <c:pt idx="51">
                  <c:v>1.5484945410585436</c:v>
                </c:pt>
                <c:pt idx="52">
                  <c:v>1.7603720346953706</c:v>
                </c:pt>
                <c:pt idx="53">
                  <c:v>1.8895409483400933</c:v>
                </c:pt>
                <c:pt idx="54">
                  <c:v>1.3428104599769597</c:v>
                </c:pt>
                <c:pt idx="55">
                  <c:v>1.809573258171389</c:v>
                </c:pt>
                <c:pt idx="56">
                  <c:v>1.7298152019459174</c:v>
                </c:pt>
                <c:pt idx="57">
                  <c:v>1.3287901376580722</c:v>
                </c:pt>
                <c:pt idx="58">
                  <c:v>1.0155451195930214</c:v>
                </c:pt>
                <c:pt idx="59">
                  <c:v>1.2818864147219857</c:v>
                </c:pt>
                <c:pt idx="60">
                  <c:v>1.2029154964976889</c:v>
                </c:pt>
                <c:pt idx="61">
                  <c:v>1.1116889340256317</c:v>
                </c:pt>
                <c:pt idx="62">
                  <c:v>1.22657796177512</c:v>
                </c:pt>
                <c:pt idx="63">
                  <c:v>1.5393240795831236</c:v>
                </c:pt>
                <c:pt idx="64">
                  <c:v>1.4738851573500604</c:v>
                </c:pt>
                <c:pt idx="65">
                  <c:v>1.9389010388190269</c:v>
                </c:pt>
                <c:pt idx="66">
                  <c:v>2.2899253380916602</c:v>
                </c:pt>
                <c:pt idx="67">
                  <c:v>1.0618251299749677</c:v>
                </c:pt>
                <c:pt idx="68">
                  <c:v>2.1548922389640102</c:v>
                </c:pt>
                <c:pt idx="69">
                  <c:v>2.6498017692622433</c:v>
                </c:pt>
                <c:pt idx="70">
                  <c:v>1.2914358696708452</c:v>
                </c:pt>
                <c:pt idx="71">
                  <c:v>1.7648021524452315</c:v>
                </c:pt>
                <c:pt idx="72">
                  <c:v>2.0545742701610124</c:v>
                </c:pt>
                <c:pt idx="73">
                  <c:v>1.0066568640556075</c:v>
                </c:pt>
                <c:pt idx="74">
                  <c:v>1.535349154399491</c:v>
                </c:pt>
                <c:pt idx="75">
                  <c:v>1.3776490381207822</c:v>
                </c:pt>
                <c:pt idx="76">
                  <c:v>1.2807083782811939</c:v>
                </c:pt>
                <c:pt idx="77">
                  <c:v>2.2666328915979865</c:v>
                </c:pt>
                <c:pt idx="78">
                  <c:v>1.6844425143849744</c:v>
                </c:pt>
                <c:pt idx="79">
                  <c:v>1.7089434434706874</c:v>
                </c:pt>
                <c:pt idx="80">
                  <c:v>1.7412116129743098</c:v>
                </c:pt>
                <c:pt idx="81">
                  <c:v>1.2135704754046592</c:v>
                </c:pt>
                <c:pt idx="82">
                  <c:v>1.573711521914646</c:v>
                </c:pt>
                <c:pt idx="83">
                  <c:v>1.7349001225621949</c:v>
                </c:pt>
                <c:pt idx="84">
                  <c:v>1.3627127668244026</c:v>
                </c:pt>
                <c:pt idx="85">
                  <c:v>1.495691423881822</c:v>
                </c:pt>
                <c:pt idx="86">
                  <c:v>1.044794997512968</c:v>
                </c:pt>
                <c:pt idx="87">
                  <c:v>1.7903065090663912</c:v>
                </c:pt>
                <c:pt idx="88">
                  <c:v>1.6247946211123669</c:v>
                </c:pt>
                <c:pt idx="89">
                  <c:v>2.063617455683401</c:v>
                </c:pt>
                <c:pt idx="90">
                  <c:v>1.9291050530627178</c:v>
                </c:pt>
                <c:pt idx="91">
                  <c:v>2.4851285666418628</c:v>
                </c:pt>
                <c:pt idx="92">
                  <c:v>2.5495027782524953</c:v>
                </c:pt>
                <c:pt idx="93">
                  <c:v>1.2207459838359891</c:v>
                </c:pt>
                <c:pt idx="94">
                  <c:v>1.1784255769778442</c:v>
                </c:pt>
                <c:pt idx="95">
                  <c:v>1.4493794715499653</c:v>
                </c:pt>
                <c:pt idx="96">
                  <c:v>1.4604167769704406</c:v>
                </c:pt>
                <c:pt idx="97">
                  <c:v>1.7301793261569276</c:v>
                </c:pt>
                <c:pt idx="98">
                  <c:v>1.6098426443317833</c:v>
                </c:pt>
                <c:pt idx="99">
                  <c:v>1.7731922826861766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8-4629-B7AF-59517208F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20463"/>
        <c:axId val="1279818863"/>
      </c:scatterChart>
      <c:valAx>
        <c:axId val="12839204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18863"/>
        <c:crosses val="autoZero"/>
        <c:crossBetween val="midCat"/>
      </c:valAx>
      <c:valAx>
        <c:axId val="127981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2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73114.399999999994</c:v>
                </c:pt>
                <c:pt idx="5">
                  <c:v>69650.8</c:v>
                </c:pt>
                <c:pt idx="10">
                  <c:v>61762.6</c:v>
                </c:pt>
                <c:pt idx="11">
                  <c:v>51748.800000000003</c:v>
                </c:pt>
                <c:pt idx="26">
                  <c:v>62582</c:v>
                </c:pt>
                <c:pt idx="30">
                  <c:v>75578.2</c:v>
                </c:pt>
                <c:pt idx="33">
                  <c:v>63869.2</c:v>
                </c:pt>
                <c:pt idx="36">
                  <c:v>84057.8</c:v>
                </c:pt>
                <c:pt idx="38">
                  <c:v>89121.8</c:v>
                </c:pt>
                <c:pt idx="39">
                  <c:v>59565.8</c:v>
                </c:pt>
                <c:pt idx="57">
                  <c:v>52855.6</c:v>
                </c:pt>
                <c:pt idx="63">
                  <c:v>61178.8</c:v>
                </c:pt>
                <c:pt idx="64">
                  <c:v>58093.4</c:v>
                </c:pt>
                <c:pt idx="82">
                  <c:v>52763.8</c:v>
                </c:pt>
                <c:pt idx="85">
                  <c:v>72135.199999999997</c:v>
                </c:pt>
                <c:pt idx="86">
                  <c:v>70365</c:v>
                </c:pt>
                <c:pt idx="91">
                  <c:v>45960.6</c:v>
                </c:pt>
                <c:pt idx="97">
                  <c:v>63504.4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1.6587703653452672</c:v>
                </c:pt>
                <c:pt idx="4">
                  <c:v>1.1593549535683725</c:v>
                </c:pt>
                <c:pt idx="9">
                  <c:v>1.195691243568114</c:v>
                </c:pt>
                <c:pt idx="10">
                  <c:v>1.3907182388770367</c:v>
                </c:pt>
                <c:pt idx="25">
                  <c:v>1.8405931417979611</c:v>
                </c:pt>
                <c:pt idx="29">
                  <c:v>1.6015332463594001</c:v>
                </c:pt>
                <c:pt idx="32">
                  <c:v>1.4134512409737401</c:v>
                </c:pt>
                <c:pt idx="35">
                  <c:v>1.6053239556590821</c:v>
                </c:pt>
                <c:pt idx="37">
                  <c:v>1.0478468792147375</c:v>
                </c:pt>
                <c:pt idx="38">
                  <c:v>1.8533621641948903</c:v>
                </c:pt>
                <c:pt idx="56">
                  <c:v>1.3287901376580722</c:v>
                </c:pt>
                <c:pt idx="62">
                  <c:v>1.5393240795831236</c:v>
                </c:pt>
                <c:pt idx="63">
                  <c:v>1.4738851573500604</c:v>
                </c:pt>
                <c:pt idx="81">
                  <c:v>1.573711521914646</c:v>
                </c:pt>
                <c:pt idx="84">
                  <c:v>1.495691423881822</c:v>
                </c:pt>
                <c:pt idx="85">
                  <c:v>1.044794997512968</c:v>
                </c:pt>
                <c:pt idx="90">
                  <c:v>2.4851285666418628</c:v>
                </c:pt>
                <c:pt idx="96">
                  <c:v>1.7301793261569276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D-424E-94AF-1E58DAE35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46233.599999999999</c:v>
                </c:pt>
                <c:pt idx="6">
                  <c:v>49609.599999999999</c:v>
                </c:pt>
                <c:pt idx="14">
                  <c:v>77233.600000000006</c:v>
                </c:pt>
                <c:pt idx="15">
                  <c:v>76049.2</c:v>
                </c:pt>
                <c:pt idx="19">
                  <c:v>64595.8</c:v>
                </c:pt>
                <c:pt idx="20">
                  <c:v>72706.8</c:v>
                </c:pt>
                <c:pt idx="22">
                  <c:v>61006.6</c:v>
                </c:pt>
                <c:pt idx="29">
                  <c:v>59201.4</c:v>
                </c:pt>
                <c:pt idx="35">
                  <c:v>59663.8</c:v>
                </c:pt>
                <c:pt idx="37">
                  <c:v>50506.8</c:v>
                </c:pt>
                <c:pt idx="41">
                  <c:v>60335.199999999997</c:v>
                </c:pt>
                <c:pt idx="42">
                  <c:v>68722.2</c:v>
                </c:pt>
                <c:pt idx="45">
                  <c:v>51114.8</c:v>
                </c:pt>
                <c:pt idx="47">
                  <c:v>42058</c:v>
                </c:pt>
                <c:pt idx="48">
                  <c:v>71387</c:v>
                </c:pt>
                <c:pt idx="51">
                  <c:v>63528.800000000003</c:v>
                </c:pt>
                <c:pt idx="53">
                  <c:v>73817.399999999994</c:v>
                </c:pt>
                <c:pt idx="59">
                  <c:v>56144.6</c:v>
                </c:pt>
                <c:pt idx="68">
                  <c:v>51753.4</c:v>
                </c:pt>
                <c:pt idx="69">
                  <c:v>42526.2</c:v>
                </c:pt>
                <c:pt idx="70">
                  <c:v>72033</c:v>
                </c:pt>
                <c:pt idx="73">
                  <c:v>74810</c:v>
                </c:pt>
                <c:pt idx="74">
                  <c:v>70092.2</c:v>
                </c:pt>
                <c:pt idx="75">
                  <c:v>53613.8</c:v>
                </c:pt>
                <c:pt idx="76">
                  <c:v>55620</c:v>
                </c:pt>
                <c:pt idx="77">
                  <c:v>50135.6</c:v>
                </c:pt>
                <c:pt idx="83">
                  <c:v>65109.8</c:v>
                </c:pt>
                <c:pt idx="84">
                  <c:v>73625.2</c:v>
                </c:pt>
                <c:pt idx="89">
                  <c:v>52407</c:v>
                </c:pt>
                <c:pt idx="90">
                  <c:v>55764.2</c:v>
                </c:pt>
                <c:pt idx="93">
                  <c:v>58376.6</c:v>
                </c:pt>
                <c:pt idx="94">
                  <c:v>72333.8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1.7236598491140642</c:v>
                </c:pt>
                <c:pt idx="6">
                  <c:v>1.917753821840934</c:v>
                </c:pt>
                <c:pt idx="14">
                  <c:v>1.1301946303163388</c:v>
                </c:pt>
                <c:pt idx="15">
                  <c:v>1.5092071974458641</c:v>
                </c:pt>
                <c:pt idx="19">
                  <c:v>1.6303846380105207</c:v>
                </c:pt>
                <c:pt idx="20">
                  <c:v>1.5382330125930448</c:v>
                </c:pt>
                <c:pt idx="22">
                  <c:v>1.6832768913527389</c:v>
                </c:pt>
                <c:pt idx="29">
                  <c:v>1.7663095805166769</c:v>
                </c:pt>
                <c:pt idx="35">
                  <c:v>1.462411043212132</c:v>
                </c:pt>
                <c:pt idx="37">
                  <c:v>2.3709084717305391</c:v>
                </c:pt>
                <c:pt idx="41">
                  <c:v>1.1598204696429282</c:v>
                </c:pt>
                <c:pt idx="42">
                  <c:v>1.4016140344750314</c:v>
                </c:pt>
                <c:pt idx="45">
                  <c:v>1.3532284191662689</c:v>
                </c:pt>
                <c:pt idx="47">
                  <c:v>1.4075800085596082</c:v>
                </c:pt>
                <c:pt idx="48">
                  <c:v>1.3330858559681735</c:v>
                </c:pt>
                <c:pt idx="51">
                  <c:v>1.5484945410585436</c:v>
                </c:pt>
                <c:pt idx="53">
                  <c:v>1.8895409483400933</c:v>
                </c:pt>
                <c:pt idx="59">
                  <c:v>1.2818864147219857</c:v>
                </c:pt>
                <c:pt idx="68">
                  <c:v>2.1548922389640102</c:v>
                </c:pt>
                <c:pt idx="69">
                  <c:v>2.6498017692622433</c:v>
                </c:pt>
                <c:pt idx="70">
                  <c:v>1.2914358696708452</c:v>
                </c:pt>
                <c:pt idx="73">
                  <c:v>1.0066568640556075</c:v>
                </c:pt>
                <c:pt idx="74">
                  <c:v>1.535349154399491</c:v>
                </c:pt>
                <c:pt idx="75">
                  <c:v>1.3776490381207822</c:v>
                </c:pt>
                <c:pt idx="76">
                  <c:v>1.2807083782811939</c:v>
                </c:pt>
                <c:pt idx="77">
                  <c:v>2.2666328915979865</c:v>
                </c:pt>
                <c:pt idx="83">
                  <c:v>1.7349001225621949</c:v>
                </c:pt>
                <c:pt idx="84">
                  <c:v>1.3627127668244026</c:v>
                </c:pt>
                <c:pt idx="89">
                  <c:v>2.063617455683401</c:v>
                </c:pt>
                <c:pt idx="90">
                  <c:v>1.9291050530627178</c:v>
                </c:pt>
                <c:pt idx="93">
                  <c:v>1.2207459838359891</c:v>
                </c:pt>
                <c:pt idx="94">
                  <c:v>1.1784255769778442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D-424E-94AF-1E58DAE35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54603.199999999997</c:v>
                </c:pt>
                <c:pt idx="9">
                  <c:v>73460</c:v>
                </c:pt>
                <c:pt idx="12">
                  <c:v>51334.2</c:v>
                </c:pt>
                <c:pt idx="17">
                  <c:v>64717.4</c:v>
                </c:pt>
                <c:pt idx="18">
                  <c:v>67093.399999999994</c:v>
                </c:pt>
                <c:pt idx="24">
                  <c:v>37422.400000000001</c:v>
                </c:pt>
                <c:pt idx="25">
                  <c:v>82591.199999999997</c:v>
                </c:pt>
                <c:pt idx="27">
                  <c:v>48816</c:v>
                </c:pt>
                <c:pt idx="40">
                  <c:v>75489</c:v>
                </c:pt>
                <c:pt idx="44">
                  <c:v>39510</c:v>
                </c:pt>
                <c:pt idx="46">
                  <c:v>57482.2</c:v>
                </c:pt>
                <c:pt idx="49">
                  <c:v>68864.2</c:v>
                </c:pt>
                <c:pt idx="50">
                  <c:v>47781.8</c:v>
                </c:pt>
                <c:pt idx="52">
                  <c:v>55500.2</c:v>
                </c:pt>
                <c:pt idx="54">
                  <c:v>53124.4</c:v>
                </c:pt>
                <c:pt idx="55">
                  <c:v>64713.599999999999</c:v>
                </c:pt>
                <c:pt idx="60">
                  <c:v>54906.6</c:v>
                </c:pt>
                <c:pt idx="61">
                  <c:v>73455.8</c:v>
                </c:pt>
                <c:pt idx="62">
                  <c:v>70435.8</c:v>
                </c:pt>
                <c:pt idx="65">
                  <c:v>62917.599999999999</c:v>
                </c:pt>
                <c:pt idx="66">
                  <c:v>51110.400000000001</c:v>
                </c:pt>
                <c:pt idx="71">
                  <c:v>61102.6</c:v>
                </c:pt>
                <c:pt idx="72">
                  <c:v>60951.8</c:v>
                </c:pt>
                <c:pt idx="78">
                  <c:v>46055</c:v>
                </c:pt>
                <c:pt idx="79">
                  <c:v>51438.8</c:v>
                </c:pt>
                <c:pt idx="81">
                  <c:v>58901.4</c:v>
                </c:pt>
                <c:pt idx="87">
                  <c:v>67038.8</c:v>
                </c:pt>
                <c:pt idx="92">
                  <c:v>43300.6</c:v>
                </c:pt>
                <c:pt idx="95">
                  <c:v>61947.199999999997</c:v>
                </c:pt>
                <c:pt idx="96">
                  <c:v>64216.6</c:v>
                </c:pt>
                <c:pt idx="98">
                  <c:v>48641.4</c:v>
                </c:pt>
                <c:pt idx="99">
                  <c:v>51064.4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1.0806875787499635</c:v>
                </c:pt>
                <c:pt idx="9">
                  <c:v>1.5721481078137762</c:v>
                </c:pt>
                <c:pt idx="12">
                  <c:v>1.4786828274327837</c:v>
                </c:pt>
                <c:pt idx="17">
                  <c:v>1.5571546446550695</c:v>
                </c:pt>
                <c:pt idx="18">
                  <c:v>1.6711926955557479</c:v>
                </c:pt>
                <c:pt idx="24">
                  <c:v>1.805202231818376</c:v>
                </c:pt>
                <c:pt idx="25">
                  <c:v>1.1030351901897539</c:v>
                </c:pt>
                <c:pt idx="27">
                  <c:v>1.9601565060635857</c:v>
                </c:pt>
                <c:pt idx="40">
                  <c:v>1.3100584191074196</c:v>
                </c:pt>
                <c:pt idx="44">
                  <c:v>2.0977474057200709</c:v>
                </c:pt>
                <c:pt idx="46">
                  <c:v>1.5936237652699445</c:v>
                </c:pt>
                <c:pt idx="49">
                  <c:v>1.0166385436845269</c:v>
                </c:pt>
                <c:pt idx="50">
                  <c:v>1.5867547894805134</c:v>
                </c:pt>
                <c:pt idx="52">
                  <c:v>1.7603720346953706</c:v>
                </c:pt>
                <c:pt idx="54">
                  <c:v>1.3428104599769597</c:v>
                </c:pt>
                <c:pt idx="55">
                  <c:v>1.809573258171389</c:v>
                </c:pt>
                <c:pt idx="60">
                  <c:v>1.2029154964976889</c:v>
                </c:pt>
                <c:pt idx="61">
                  <c:v>1.1116889340256317</c:v>
                </c:pt>
                <c:pt idx="62">
                  <c:v>1.22657796177512</c:v>
                </c:pt>
                <c:pt idx="65">
                  <c:v>1.9389010388190269</c:v>
                </c:pt>
                <c:pt idx="66">
                  <c:v>2.2899253380916602</c:v>
                </c:pt>
                <c:pt idx="71">
                  <c:v>1.7648021524452315</c:v>
                </c:pt>
                <c:pt idx="72">
                  <c:v>2.0545742701610124</c:v>
                </c:pt>
                <c:pt idx="78">
                  <c:v>1.6844425143849744</c:v>
                </c:pt>
                <c:pt idx="79">
                  <c:v>1.7089434434706874</c:v>
                </c:pt>
                <c:pt idx="81">
                  <c:v>1.2135704754046592</c:v>
                </c:pt>
                <c:pt idx="87">
                  <c:v>1.7903065090663912</c:v>
                </c:pt>
                <c:pt idx="92">
                  <c:v>2.5495027782524953</c:v>
                </c:pt>
                <c:pt idx="95">
                  <c:v>1.4493794715499653</c:v>
                </c:pt>
                <c:pt idx="96">
                  <c:v>1.4604167769704406</c:v>
                </c:pt>
                <c:pt idx="98">
                  <c:v>1.6098426443317833</c:v>
                </c:pt>
                <c:pt idx="99">
                  <c:v>1.7731922826861766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4D-424E-94AF-1E58DAE35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64681.4</c:v>
                </c:pt>
                <c:pt idx="4">
                  <c:v>62203.4</c:v>
                </c:pt>
                <c:pt idx="7">
                  <c:v>70669</c:v>
                </c:pt>
                <c:pt idx="8">
                  <c:v>68171.199999999997</c:v>
                </c:pt>
                <c:pt idx="13">
                  <c:v>66621.399999999994</c:v>
                </c:pt>
                <c:pt idx="16">
                  <c:v>44658.400000000001</c:v>
                </c:pt>
                <c:pt idx="21">
                  <c:v>55493</c:v>
                </c:pt>
                <c:pt idx="23">
                  <c:v>65387.4</c:v>
                </c:pt>
                <c:pt idx="28">
                  <c:v>52054.2</c:v>
                </c:pt>
                <c:pt idx="31">
                  <c:v>40160.400000000001</c:v>
                </c:pt>
                <c:pt idx="32">
                  <c:v>55409.8</c:v>
                </c:pt>
                <c:pt idx="34">
                  <c:v>48481.2</c:v>
                </c:pt>
                <c:pt idx="43">
                  <c:v>51169.599999999999</c:v>
                </c:pt>
                <c:pt idx="56">
                  <c:v>56158.6</c:v>
                </c:pt>
                <c:pt idx="58">
                  <c:v>55747.4</c:v>
                </c:pt>
                <c:pt idx="67">
                  <c:v>67513</c:v>
                </c:pt>
                <c:pt idx="80">
                  <c:v>65347.6</c:v>
                </c:pt>
                <c:pt idx="88">
                  <c:v>68653.600000000006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1.8798758221065097</c:v>
                </c:pt>
                <c:pt idx="4">
                  <c:v>1.2042910837671252</c:v>
                </c:pt>
                <c:pt idx="7">
                  <c:v>1.5032616847556921</c:v>
                </c:pt>
                <c:pt idx="8">
                  <c:v>1.6913007252329431</c:v>
                </c:pt>
                <c:pt idx="13">
                  <c:v>2.0112606459786195</c:v>
                </c:pt>
                <c:pt idx="16">
                  <c:v>1.8473120398402092</c:v>
                </c:pt>
                <c:pt idx="21">
                  <c:v>1.3696502261546502</c:v>
                </c:pt>
                <c:pt idx="23">
                  <c:v>1.3617455350725063</c:v>
                </c:pt>
                <c:pt idx="28">
                  <c:v>1.6985372938206715</c:v>
                </c:pt>
                <c:pt idx="31">
                  <c:v>1.7631547494546866</c:v>
                </c:pt>
                <c:pt idx="32">
                  <c:v>1.241495186772015</c:v>
                </c:pt>
                <c:pt idx="34">
                  <c:v>2.3888022573698673</c:v>
                </c:pt>
                <c:pt idx="43">
                  <c:v>1.286506050467465</c:v>
                </c:pt>
                <c:pt idx="56">
                  <c:v>1.7298152019459174</c:v>
                </c:pt>
                <c:pt idx="58">
                  <c:v>1.0155451195930214</c:v>
                </c:pt>
                <c:pt idx="67">
                  <c:v>1.0618251299749677</c:v>
                </c:pt>
                <c:pt idx="80">
                  <c:v>1.7412116129743098</c:v>
                </c:pt>
                <c:pt idx="88">
                  <c:v>1.6247946211123669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4D-424E-94AF-1E58DAE35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85263"/>
        <c:axId val="1279824687"/>
      </c:scatterChart>
      <c:valAx>
        <c:axId val="12839852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24687"/>
        <c:crosses val="autoZero"/>
        <c:crossBetween val="midCat"/>
      </c:valAx>
      <c:valAx>
        <c:axId val="127982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46233.599999999999</c:v>
                </c:pt>
                <c:pt idx="2">
                  <c:v>54603.199999999997</c:v>
                </c:pt>
                <c:pt idx="4">
                  <c:v>62203.4</c:v>
                </c:pt>
                <c:pt idx="5">
                  <c:v>69650.8</c:v>
                </c:pt>
                <c:pt idx="7">
                  <c:v>70669</c:v>
                </c:pt>
                <c:pt idx="8">
                  <c:v>68171.199999999997</c:v>
                </c:pt>
                <c:pt idx="9">
                  <c:v>73460</c:v>
                </c:pt>
                <c:pt idx="10">
                  <c:v>61762.6</c:v>
                </c:pt>
                <c:pt idx="11">
                  <c:v>51748.800000000003</c:v>
                </c:pt>
                <c:pt idx="12">
                  <c:v>51334.2</c:v>
                </c:pt>
                <c:pt idx="14">
                  <c:v>77233.600000000006</c:v>
                </c:pt>
                <c:pt idx="15">
                  <c:v>76049.2</c:v>
                </c:pt>
                <c:pt idx="16">
                  <c:v>44658.400000000001</c:v>
                </c:pt>
                <c:pt idx="17">
                  <c:v>64717.4</c:v>
                </c:pt>
                <c:pt idx="19">
                  <c:v>64595.8</c:v>
                </c:pt>
                <c:pt idx="20">
                  <c:v>72706.8</c:v>
                </c:pt>
                <c:pt idx="21">
                  <c:v>55493</c:v>
                </c:pt>
                <c:pt idx="22">
                  <c:v>61006.6</c:v>
                </c:pt>
                <c:pt idx="23">
                  <c:v>65387.4</c:v>
                </c:pt>
                <c:pt idx="25">
                  <c:v>82591.199999999997</c:v>
                </c:pt>
                <c:pt idx="28">
                  <c:v>52054.2</c:v>
                </c:pt>
                <c:pt idx="30">
                  <c:v>75578.2</c:v>
                </c:pt>
                <c:pt idx="31">
                  <c:v>40160.400000000001</c:v>
                </c:pt>
                <c:pt idx="32">
                  <c:v>55409.8</c:v>
                </c:pt>
                <c:pt idx="33">
                  <c:v>63869.2</c:v>
                </c:pt>
                <c:pt idx="35">
                  <c:v>59663.8</c:v>
                </c:pt>
                <c:pt idx="36">
                  <c:v>84057.8</c:v>
                </c:pt>
                <c:pt idx="38">
                  <c:v>89121.8</c:v>
                </c:pt>
                <c:pt idx="40">
                  <c:v>75489</c:v>
                </c:pt>
                <c:pt idx="41">
                  <c:v>60335.199999999997</c:v>
                </c:pt>
                <c:pt idx="42">
                  <c:v>68722.2</c:v>
                </c:pt>
                <c:pt idx="43">
                  <c:v>51169.599999999999</c:v>
                </c:pt>
                <c:pt idx="45">
                  <c:v>51114.8</c:v>
                </c:pt>
                <c:pt idx="46">
                  <c:v>57482.2</c:v>
                </c:pt>
                <c:pt idx="47">
                  <c:v>42058</c:v>
                </c:pt>
                <c:pt idx="48">
                  <c:v>71387</c:v>
                </c:pt>
                <c:pt idx="49">
                  <c:v>68864.2</c:v>
                </c:pt>
                <c:pt idx="50">
                  <c:v>47781.8</c:v>
                </c:pt>
                <c:pt idx="51">
                  <c:v>63528.800000000003</c:v>
                </c:pt>
                <c:pt idx="52">
                  <c:v>55500.2</c:v>
                </c:pt>
                <c:pt idx="54">
                  <c:v>53124.4</c:v>
                </c:pt>
                <c:pt idx="55">
                  <c:v>64713.599999999999</c:v>
                </c:pt>
                <c:pt idx="56">
                  <c:v>56158.6</c:v>
                </c:pt>
                <c:pt idx="57">
                  <c:v>52855.6</c:v>
                </c:pt>
                <c:pt idx="58">
                  <c:v>55747.4</c:v>
                </c:pt>
                <c:pt idx="59">
                  <c:v>56144.6</c:v>
                </c:pt>
                <c:pt idx="60">
                  <c:v>54906.6</c:v>
                </c:pt>
                <c:pt idx="61">
                  <c:v>73455.8</c:v>
                </c:pt>
                <c:pt idx="62">
                  <c:v>70435.8</c:v>
                </c:pt>
                <c:pt idx="64">
                  <c:v>58093.4</c:v>
                </c:pt>
                <c:pt idx="67">
                  <c:v>67513</c:v>
                </c:pt>
                <c:pt idx="70">
                  <c:v>72033</c:v>
                </c:pt>
                <c:pt idx="73">
                  <c:v>74810</c:v>
                </c:pt>
                <c:pt idx="74">
                  <c:v>70092.2</c:v>
                </c:pt>
                <c:pt idx="75">
                  <c:v>53613.8</c:v>
                </c:pt>
                <c:pt idx="76">
                  <c:v>55620</c:v>
                </c:pt>
                <c:pt idx="78">
                  <c:v>46055</c:v>
                </c:pt>
                <c:pt idx="79">
                  <c:v>51438.8</c:v>
                </c:pt>
                <c:pt idx="80">
                  <c:v>65347.6</c:v>
                </c:pt>
                <c:pt idx="81">
                  <c:v>58901.4</c:v>
                </c:pt>
                <c:pt idx="82">
                  <c:v>52763.8</c:v>
                </c:pt>
                <c:pt idx="83">
                  <c:v>65109.8</c:v>
                </c:pt>
                <c:pt idx="84">
                  <c:v>73625.2</c:v>
                </c:pt>
                <c:pt idx="85">
                  <c:v>72135.199999999997</c:v>
                </c:pt>
                <c:pt idx="86">
                  <c:v>70365</c:v>
                </c:pt>
                <c:pt idx="88">
                  <c:v>68653.600000000006</c:v>
                </c:pt>
                <c:pt idx="93">
                  <c:v>58376.6</c:v>
                </c:pt>
                <c:pt idx="94">
                  <c:v>72333.8</c:v>
                </c:pt>
                <c:pt idx="95">
                  <c:v>61947.199999999997</c:v>
                </c:pt>
                <c:pt idx="96">
                  <c:v>64216.6</c:v>
                </c:pt>
                <c:pt idx="97">
                  <c:v>63504.4</c:v>
                </c:pt>
                <c:pt idx="98">
                  <c:v>48641.4</c:v>
                </c:pt>
                <c:pt idx="99">
                  <c:v>51064.4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1.7236598491140642</c:v>
                </c:pt>
                <c:pt idx="2">
                  <c:v>1.0806875787499635</c:v>
                </c:pt>
                <c:pt idx="4">
                  <c:v>1.2042910837671252</c:v>
                </c:pt>
                <c:pt idx="5">
                  <c:v>1.1593549535683725</c:v>
                </c:pt>
                <c:pt idx="7">
                  <c:v>1.5032616847556921</c:v>
                </c:pt>
                <c:pt idx="8">
                  <c:v>1.6913007252329431</c:v>
                </c:pt>
                <c:pt idx="9">
                  <c:v>1.5721481078137762</c:v>
                </c:pt>
                <c:pt idx="10">
                  <c:v>1.195691243568114</c:v>
                </c:pt>
                <c:pt idx="11">
                  <c:v>1.3907182388770367</c:v>
                </c:pt>
                <c:pt idx="12">
                  <c:v>1.4786828274327837</c:v>
                </c:pt>
                <c:pt idx="14">
                  <c:v>1.1301946303163388</c:v>
                </c:pt>
                <c:pt idx="15">
                  <c:v>1.5092071974458641</c:v>
                </c:pt>
                <c:pt idx="16">
                  <c:v>1.8473120398402092</c:v>
                </c:pt>
                <c:pt idx="17">
                  <c:v>1.5571546446550695</c:v>
                </c:pt>
                <c:pt idx="19">
                  <c:v>1.6303846380105207</c:v>
                </c:pt>
                <c:pt idx="20">
                  <c:v>1.5382330125930448</c:v>
                </c:pt>
                <c:pt idx="21">
                  <c:v>1.3696502261546502</c:v>
                </c:pt>
                <c:pt idx="22">
                  <c:v>1.6832768913527389</c:v>
                </c:pt>
                <c:pt idx="23">
                  <c:v>1.3617455350725063</c:v>
                </c:pt>
                <c:pt idx="25">
                  <c:v>1.1030351901897539</c:v>
                </c:pt>
                <c:pt idx="28">
                  <c:v>1.6985372938206715</c:v>
                </c:pt>
                <c:pt idx="30">
                  <c:v>1.6015332463594001</c:v>
                </c:pt>
                <c:pt idx="31">
                  <c:v>1.7631547494546866</c:v>
                </c:pt>
                <c:pt idx="32">
                  <c:v>1.241495186772015</c:v>
                </c:pt>
                <c:pt idx="33">
                  <c:v>1.4134512409737401</c:v>
                </c:pt>
                <c:pt idx="35">
                  <c:v>1.462411043212132</c:v>
                </c:pt>
                <c:pt idx="36">
                  <c:v>1.6053239556590821</c:v>
                </c:pt>
                <c:pt idx="38">
                  <c:v>1.0478468792147375</c:v>
                </c:pt>
                <c:pt idx="40">
                  <c:v>1.3100584191074196</c:v>
                </c:pt>
                <c:pt idx="41">
                  <c:v>1.1598204696429282</c:v>
                </c:pt>
                <c:pt idx="42">
                  <c:v>1.4016140344750314</c:v>
                </c:pt>
                <c:pt idx="43">
                  <c:v>1.286506050467465</c:v>
                </c:pt>
                <c:pt idx="45">
                  <c:v>1.3532284191662689</c:v>
                </c:pt>
                <c:pt idx="46">
                  <c:v>1.5936237652699445</c:v>
                </c:pt>
                <c:pt idx="47">
                  <c:v>1.4075800085596082</c:v>
                </c:pt>
                <c:pt idx="48">
                  <c:v>1.3330858559681735</c:v>
                </c:pt>
                <c:pt idx="49">
                  <c:v>1.0166385436845269</c:v>
                </c:pt>
                <c:pt idx="50">
                  <c:v>1.5867547894805134</c:v>
                </c:pt>
                <c:pt idx="51">
                  <c:v>1.5484945410585436</c:v>
                </c:pt>
                <c:pt idx="52">
                  <c:v>1.7603720346953706</c:v>
                </c:pt>
                <c:pt idx="54">
                  <c:v>1.3428104599769597</c:v>
                </c:pt>
                <c:pt idx="55">
                  <c:v>1.809573258171389</c:v>
                </c:pt>
                <c:pt idx="56">
                  <c:v>1.7298152019459174</c:v>
                </c:pt>
                <c:pt idx="57">
                  <c:v>1.3287901376580722</c:v>
                </c:pt>
                <c:pt idx="58">
                  <c:v>1.0155451195930214</c:v>
                </c:pt>
                <c:pt idx="59">
                  <c:v>1.2818864147219857</c:v>
                </c:pt>
                <c:pt idx="60">
                  <c:v>1.2029154964976889</c:v>
                </c:pt>
                <c:pt idx="61">
                  <c:v>1.1116889340256317</c:v>
                </c:pt>
                <c:pt idx="62">
                  <c:v>1.22657796177512</c:v>
                </c:pt>
                <c:pt idx="64">
                  <c:v>1.4738851573500604</c:v>
                </c:pt>
                <c:pt idx="67">
                  <c:v>1.0618251299749677</c:v>
                </c:pt>
                <c:pt idx="70">
                  <c:v>1.2914358696708452</c:v>
                </c:pt>
                <c:pt idx="73">
                  <c:v>1.0066568640556075</c:v>
                </c:pt>
                <c:pt idx="74">
                  <c:v>1.535349154399491</c:v>
                </c:pt>
                <c:pt idx="75">
                  <c:v>1.3776490381207822</c:v>
                </c:pt>
                <c:pt idx="76">
                  <c:v>1.2807083782811939</c:v>
                </c:pt>
                <c:pt idx="78">
                  <c:v>1.6844425143849744</c:v>
                </c:pt>
                <c:pt idx="79">
                  <c:v>1.7089434434706874</c:v>
                </c:pt>
                <c:pt idx="80">
                  <c:v>1.7412116129743098</c:v>
                </c:pt>
                <c:pt idx="81">
                  <c:v>1.2135704754046592</c:v>
                </c:pt>
                <c:pt idx="82">
                  <c:v>1.573711521914646</c:v>
                </c:pt>
                <c:pt idx="83">
                  <c:v>1.7349001225621949</c:v>
                </c:pt>
                <c:pt idx="84">
                  <c:v>1.3627127668244026</c:v>
                </c:pt>
                <c:pt idx="85">
                  <c:v>1.495691423881822</c:v>
                </c:pt>
                <c:pt idx="86">
                  <c:v>1.044794997512968</c:v>
                </c:pt>
                <c:pt idx="88">
                  <c:v>1.6247946211123669</c:v>
                </c:pt>
                <c:pt idx="93">
                  <c:v>1.2207459838359891</c:v>
                </c:pt>
                <c:pt idx="94">
                  <c:v>1.1784255769778442</c:v>
                </c:pt>
                <c:pt idx="95">
                  <c:v>1.4493794715499653</c:v>
                </c:pt>
                <c:pt idx="96">
                  <c:v>1.4604167769704406</c:v>
                </c:pt>
                <c:pt idx="97">
                  <c:v>1.7301793261569276</c:v>
                </c:pt>
                <c:pt idx="98">
                  <c:v>1.6098426443317833</c:v>
                </c:pt>
                <c:pt idx="99">
                  <c:v>1.7731922826861766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4-4B34-A84D-E4494D2C39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73114.399999999994</c:v>
                </c:pt>
                <c:pt idx="3">
                  <c:v>64681.4</c:v>
                </c:pt>
                <c:pt idx="6">
                  <c:v>49609.599999999999</c:v>
                </c:pt>
                <c:pt idx="13">
                  <c:v>66621.399999999994</c:v>
                </c:pt>
                <c:pt idx="18">
                  <c:v>67093.399999999994</c:v>
                </c:pt>
                <c:pt idx="24">
                  <c:v>37422.400000000001</c:v>
                </c:pt>
                <c:pt idx="26">
                  <c:v>62582</c:v>
                </c:pt>
                <c:pt idx="27">
                  <c:v>48816</c:v>
                </c:pt>
                <c:pt idx="29">
                  <c:v>59201.4</c:v>
                </c:pt>
                <c:pt idx="34">
                  <c:v>48481.2</c:v>
                </c:pt>
                <c:pt idx="37">
                  <c:v>50506.8</c:v>
                </c:pt>
                <c:pt idx="39">
                  <c:v>59565.8</c:v>
                </c:pt>
                <c:pt idx="44">
                  <c:v>39510</c:v>
                </c:pt>
                <c:pt idx="53">
                  <c:v>73817.399999999994</c:v>
                </c:pt>
                <c:pt idx="63">
                  <c:v>61178.8</c:v>
                </c:pt>
                <c:pt idx="65">
                  <c:v>62917.599999999999</c:v>
                </c:pt>
                <c:pt idx="66">
                  <c:v>51110.400000000001</c:v>
                </c:pt>
                <c:pt idx="68">
                  <c:v>51753.4</c:v>
                </c:pt>
                <c:pt idx="69">
                  <c:v>42526.2</c:v>
                </c:pt>
                <c:pt idx="71">
                  <c:v>61102.6</c:v>
                </c:pt>
                <c:pt idx="72">
                  <c:v>60951.8</c:v>
                </c:pt>
                <c:pt idx="77">
                  <c:v>50135.6</c:v>
                </c:pt>
                <c:pt idx="87">
                  <c:v>67038.8</c:v>
                </c:pt>
                <c:pt idx="89">
                  <c:v>52407</c:v>
                </c:pt>
                <c:pt idx="90">
                  <c:v>55764.2</c:v>
                </c:pt>
                <c:pt idx="91">
                  <c:v>45960.6</c:v>
                </c:pt>
                <c:pt idx="92">
                  <c:v>43300.6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1.6587703653452672</c:v>
                </c:pt>
                <c:pt idx="3">
                  <c:v>1.8798758221065097</c:v>
                </c:pt>
                <c:pt idx="6">
                  <c:v>1.917753821840934</c:v>
                </c:pt>
                <c:pt idx="13">
                  <c:v>2.0112606459786195</c:v>
                </c:pt>
                <c:pt idx="18">
                  <c:v>1.6711926955557479</c:v>
                </c:pt>
                <c:pt idx="24">
                  <c:v>1.805202231818376</c:v>
                </c:pt>
                <c:pt idx="26">
                  <c:v>1.8405931417979611</c:v>
                </c:pt>
                <c:pt idx="27">
                  <c:v>1.9601565060635857</c:v>
                </c:pt>
                <c:pt idx="29">
                  <c:v>1.7663095805166769</c:v>
                </c:pt>
                <c:pt idx="34">
                  <c:v>2.3888022573698673</c:v>
                </c:pt>
                <c:pt idx="37">
                  <c:v>2.3709084717305391</c:v>
                </c:pt>
                <c:pt idx="39">
                  <c:v>1.8533621641948903</c:v>
                </c:pt>
                <c:pt idx="44">
                  <c:v>2.0977474057200709</c:v>
                </c:pt>
                <c:pt idx="53">
                  <c:v>1.8895409483400933</c:v>
                </c:pt>
                <c:pt idx="63">
                  <c:v>1.5393240795831236</c:v>
                </c:pt>
                <c:pt idx="65">
                  <c:v>1.9389010388190269</c:v>
                </c:pt>
                <c:pt idx="66">
                  <c:v>2.2899253380916602</c:v>
                </c:pt>
                <c:pt idx="68">
                  <c:v>2.1548922389640102</c:v>
                </c:pt>
                <c:pt idx="69">
                  <c:v>2.6498017692622433</c:v>
                </c:pt>
                <c:pt idx="71">
                  <c:v>1.7648021524452315</c:v>
                </c:pt>
                <c:pt idx="72">
                  <c:v>2.0545742701610124</c:v>
                </c:pt>
                <c:pt idx="77">
                  <c:v>2.2666328915979865</c:v>
                </c:pt>
                <c:pt idx="87">
                  <c:v>1.7903065090663912</c:v>
                </c:pt>
                <c:pt idx="89">
                  <c:v>2.063617455683401</c:v>
                </c:pt>
                <c:pt idx="90">
                  <c:v>1.9291050530627178</c:v>
                </c:pt>
                <c:pt idx="91">
                  <c:v>2.4851285666418628</c:v>
                </c:pt>
                <c:pt idx="92">
                  <c:v>2.5495027782524953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4-4B34-A84D-E4494D2C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08463"/>
        <c:axId val="1279825935"/>
      </c:scatterChart>
      <c:valAx>
        <c:axId val="12840084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25935"/>
        <c:crosses val="autoZero"/>
        <c:crossBetween val="midCat"/>
      </c:valAx>
      <c:valAx>
        <c:axId val="127982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0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37447.800000000003</c:v>
                </c:pt>
                <c:pt idx="1">
                  <c:v>73066.8</c:v>
                </c:pt>
                <c:pt idx="2">
                  <c:v>55749.8</c:v>
                </c:pt>
                <c:pt idx="3">
                  <c:v>62072.2</c:v>
                </c:pt>
                <c:pt idx="4">
                  <c:v>63335.4</c:v>
                </c:pt>
                <c:pt idx="5">
                  <c:v>67828.600000000006</c:v>
                </c:pt>
                <c:pt idx="6">
                  <c:v>58501</c:v>
                </c:pt>
                <c:pt idx="7">
                  <c:v>69871.600000000006</c:v>
                </c:pt>
                <c:pt idx="8">
                  <c:v>67142.399999999994</c:v>
                </c:pt>
                <c:pt idx="9">
                  <c:v>74973.2</c:v>
                </c:pt>
                <c:pt idx="10">
                  <c:v>62839.199999999997</c:v>
                </c:pt>
                <c:pt idx="11">
                  <c:v>51414</c:v>
                </c:pt>
                <c:pt idx="12">
                  <c:v>50043.6</c:v>
                </c:pt>
                <c:pt idx="13">
                  <c:v>68932.800000000003</c:v>
                </c:pt>
                <c:pt idx="14">
                  <c:v>73627.600000000006</c:v>
                </c:pt>
                <c:pt idx="15">
                  <c:v>80052</c:v>
                </c:pt>
                <c:pt idx="16">
                  <c:v>49145.2</c:v>
                </c:pt>
                <c:pt idx="17">
                  <c:v>56502.6</c:v>
                </c:pt>
                <c:pt idx="18">
                  <c:v>64792.800000000003</c:v>
                </c:pt>
                <c:pt idx="19">
                  <c:v>67136.2</c:v>
                </c:pt>
                <c:pt idx="20">
                  <c:v>67180.600000000006</c:v>
                </c:pt>
                <c:pt idx="21">
                  <c:v>57250.2</c:v>
                </c:pt>
                <c:pt idx="22">
                  <c:v>62430</c:v>
                </c:pt>
                <c:pt idx="23">
                  <c:v>65060.2</c:v>
                </c:pt>
                <c:pt idx="24">
                  <c:v>46470.8</c:v>
                </c:pt>
                <c:pt idx="25">
                  <c:v>75440.800000000003</c:v>
                </c:pt>
                <c:pt idx="26">
                  <c:v>65743.600000000006</c:v>
                </c:pt>
                <c:pt idx="27">
                  <c:v>55345.599999999999</c:v>
                </c:pt>
                <c:pt idx="28">
                  <c:v>43401.2</c:v>
                </c:pt>
                <c:pt idx="29">
                  <c:v>60178.400000000001</c:v>
                </c:pt>
                <c:pt idx="30">
                  <c:v>70656.600000000006</c:v>
                </c:pt>
                <c:pt idx="31">
                  <c:v>46410.6</c:v>
                </c:pt>
                <c:pt idx="32">
                  <c:v>62176.4</c:v>
                </c:pt>
                <c:pt idx="33">
                  <c:v>65567.8</c:v>
                </c:pt>
                <c:pt idx="34">
                  <c:v>46737.2</c:v>
                </c:pt>
                <c:pt idx="35">
                  <c:v>53855.199999999997</c:v>
                </c:pt>
                <c:pt idx="36">
                  <c:v>78511.600000000006</c:v>
                </c:pt>
                <c:pt idx="37">
                  <c:v>51155.4</c:v>
                </c:pt>
                <c:pt idx="38">
                  <c:v>93312.8</c:v>
                </c:pt>
                <c:pt idx="39">
                  <c:v>64112</c:v>
                </c:pt>
                <c:pt idx="40">
                  <c:v>74956.600000000006</c:v>
                </c:pt>
                <c:pt idx="41">
                  <c:v>60994.8</c:v>
                </c:pt>
                <c:pt idx="42">
                  <c:v>74787.199999999997</c:v>
                </c:pt>
                <c:pt idx="43">
                  <c:v>58444.6</c:v>
                </c:pt>
                <c:pt idx="44">
                  <c:v>40962.400000000001</c:v>
                </c:pt>
                <c:pt idx="45">
                  <c:v>46205.599999999999</c:v>
                </c:pt>
                <c:pt idx="46">
                  <c:v>56405.2</c:v>
                </c:pt>
                <c:pt idx="47">
                  <c:v>38030.6</c:v>
                </c:pt>
                <c:pt idx="48">
                  <c:v>72253.2</c:v>
                </c:pt>
                <c:pt idx="49">
                  <c:v>66790</c:v>
                </c:pt>
                <c:pt idx="50">
                  <c:v>47597.2</c:v>
                </c:pt>
                <c:pt idx="51">
                  <c:v>65512.800000000003</c:v>
                </c:pt>
                <c:pt idx="52">
                  <c:v>50846.6</c:v>
                </c:pt>
                <c:pt idx="53">
                  <c:v>74245.8</c:v>
                </c:pt>
                <c:pt idx="54">
                  <c:v>50250.2</c:v>
                </c:pt>
                <c:pt idx="55">
                  <c:v>67692</c:v>
                </c:pt>
                <c:pt idx="56">
                  <c:v>55923</c:v>
                </c:pt>
                <c:pt idx="57">
                  <c:v>52665.8</c:v>
                </c:pt>
                <c:pt idx="58">
                  <c:v>56569.4</c:v>
                </c:pt>
                <c:pt idx="59">
                  <c:v>60365.599999999999</c:v>
                </c:pt>
                <c:pt idx="60">
                  <c:v>44001.8</c:v>
                </c:pt>
                <c:pt idx="61">
                  <c:v>81596.399999999994</c:v>
                </c:pt>
                <c:pt idx="62">
                  <c:v>68648.800000000003</c:v>
                </c:pt>
                <c:pt idx="63">
                  <c:v>72160.399999999994</c:v>
                </c:pt>
                <c:pt idx="64">
                  <c:v>55553.2</c:v>
                </c:pt>
                <c:pt idx="65">
                  <c:v>63380.4</c:v>
                </c:pt>
                <c:pt idx="66">
                  <c:v>45253.2</c:v>
                </c:pt>
                <c:pt idx="67">
                  <c:v>62681.4</c:v>
                </c:pt>
                <c:pt idx="68">
                  <c:v>53465.8</c:v>
                </c:pt>
                <c:pt idx="69">
                  <c:v>42425.4</c:v>
                </c:pt>
                <c:pt idx="70">
                  <c:v>76840.399999999994</c:v>
                </c:pt>
                <c:pt idx="71">
                  <c:v>62173.2</c:v>
                </c:pt>
                <c:pt idx="72">
                  <c:v>58897.8</c:v>
                </c:pt>
                <c:pt idx="73">
                  <c:v>73007.199999999997</c:v>
                </c:pt>
                <c:pt idx="74">
                  <c:v>66530.2</c:v>
                </c:pt>
                <c:pt idx="75">
                  <c:v>46728</c:v>
                </c:pt>
                <c:pt idx="76">
                  <c:v>55412.2</c:v>
                </c:pt>
                <c:pt idx="77">
                  <c:v>52893</c:v>
                </c:pt>
                <c:pt idx="78">
                  <c:v>45153.2</c:v>
                </c:pt>
                <c:pt idx="79">
                  <c:v>48980.4</c:v>
                </c:pt>
                <c:pt idx="80">
                  <c:v>62566.2</c:v>
                </c:pt>
                <c:pt idx="81">
                  <c:v>57082.400000000001</c:v>
                </c:pt>
                <c:pt idx="82">
                  <c:v>50721.8</c:v>
                </c:pt>
                <c:pt idx="83">
                  <c:v>66352.399999999994</c:v>
                </c:pt>
                <c:pt idx="84">
                  <c:v>71083.600000000006</c:v>
                </c:pt>
                <c:pt idx="85">
                  <c:v>67246.2</c:v>
                </c:pt>
                <c:pt idx="86">
                  <c:v>68054.2</c:v>
                </c:pt>
                <c:pt idx="87">
                  <c:v>70554.8</c:v>
                </c:pt>
                <c:pt idx="88">
                  <c:v>71879.199999999997</c:v>
                </c:pt>
                <c:pt idx="89">
                  <c:v>50261.599999999999</c:v>
                </c:pt>
                <c:pt idx="90">
                  <c:v>65715.399999999994</c:v>
                </c:pt>
                <c:pt idx="91">
                  <c:v>48224</c:v>
                </c:pt>
                <c:pt idx="92">
                  <c:v>43734.2</c:v>
                </c:pt>
                <c:pt idx="93">
                  <c:v>59117.4</c:v>
                </c:pt>
                <c:pt idx="94">
                  <c:v>68849.8</c:v>
                </c:pt>
                <c:pt idx="95">
                  <c:v>61772.800000000003</c:v>
                </c:pt>
                <c:pt idx="96">
                  <c:v>63971</c:v>
                </c:pt>
                <c:pt idx="97">
                  <c:v>62944.2</c:v>
                </c:pt>
                <c:pt idx="98">
                  <c:v>47938</c:v>
                </c:pt>
                <c:pt idx="99">
                  <c:v>58155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2.0754757288812691</c:v>
                </c:pt>
                <c:pt idx="1">
                  <c:v>1.6681037078399492</c:v>
                </c:pt>
                <c:pt idx="2">
                  <c:v>1.2613677537856638</c:v>
                </c:pt>
                <c:pt idx="3">
                  <c:v>1.9530482244869685</c:v>
                </c:pt>
                <c:pt idx="4">
                  <c:v>1.1927452893642418</c:v>
                </c:pt>
                <c:pt idx="5">
                  <c:v>1.3136494045284732</c:v>
                </c:pt>
                <c:pt idx="6">
                  <c:v>1.6259380181535359</c:v>
                </c:pt>
                <c:pt idx="7">
                  <c:v>1.4947274715334984</c:v>
                </c:pt>
                <c:pt idx="8">
                  <c:v>1.7147138023067392</c:v>
                </c:pt>
                <c:pt idx="9">
                  <c:v>1.5087524608793543</c:v>
                </c:pt>
                <c:pt idx="10">
                  <c:v>1.0010630307196782</c:v>
                </c:pt>
                <c:pt idx="11">
                  <c:v>1.3625666160967829</c:v>
                </c:pt>
                <c:pt idx="12">
                  <c:v>1.5492090896738044</c:v>
                </c:pt>
                <c:pt idx="13">
                  <c:v>1.80314741313279</c:v>
                </c:pt>
                <c:pt idx="14">
                  <c:v>1.2687905079073607</c:v>
                </c:pt>
                <c:pt idx="15">
                  <c:v>1.4321191225703294</c:v>
                </c:pt>
                <c:pt idx="16">
                  <c:v>1.6874079259012071</c:v>
                </c:pt>
                <c:pt idx="17">
                  <c:v>1.8973994117084878</c:v>
                </c:pt>
                <c:pt idx="18">
                  <c:v>1.8524897828153746</c:v>
                </c:pt>
                <c:pt idx="19">
                  <c:v>1.4715310071168759</c:v>
                </c:pt>
                <c:pt idx="20">
                  <c:v>1.5607333069368239</c:v>
                </c:pt>
                <c:pt idx="21">
                  <c:v>1.4297941317235574</c:v>
                </c:pt>
                <c:pt idx="22">
                  <c:v>1.707031875700785</c:v>
                </c:pt>
                <c:pt idx="23">
                  <c:v>1.3646130814230513</c:v>
                </c:pt>
                <c:pt idx="24">
                  <c:v>1.4550857742926739</c:v>
                </c:pt>
                <c:pt idx="25">
                  <c:v>1.1249880701159054</c:v>
                </c:pt>
                <c:pt idx="26">
                  <c:v>1.7648409883243386</c:v>
                </c:pt>
                <c:pt idx="27">
                  <c:v>1.7551892110664624</c:v>
                </c:pt>
                <c:pt idx="28">
                  <c:v>1.8668608241246787</c:v>
                </c:pt>
                <c:pt idx="29">
                  <c:v>1.7376334365818964</c:v>
                </c:pt>
                <c:pt idx="30">
                  <c:v>1.676998327120184</c:v>
                </c:pt>
                <c:pt idx="31">
                  <c:v>1.5291549775266857</c:v>
                </c:pt>
                <c:pt idx="32">
                  <c:v>1.1746418255157904</c:v>
                </c:pt>
                <c:pt idx="33">
                  <c:v>1.5467500815949291</c:v>
                </c:pt>
                <c:pt idx="34">
                  <c:v>2.3473806732110614</c:v>
                </c:pt>
                <c:pt idx="35">
                  <c:v>1.5700433755700471</c:v>
                </c:pt>
                <c:pt idx="36">
                  <c:v>1.5143494719251676</c:v>
                </c:pt>
                <c:pt idx="37">
                  <c:v>2.6329967119795761</c:v>
                </c:pt>
                <c:pt idx="38">
                  <c:v>1.0898504813916203</c:v>
                </c:pt>
                <c:pt idx="39">
                  <c:v>1.7202239830296979</c:v>
                </c:pt>
                <c:pt idx="40">
                  <c:v>1.2643049444611947</c:v>
                </c:pt>
                <c:pt idx="41">
                  <c:v>1.1463272278948369</c:v>
                </c:pt>
                <c:pt idx="42">
                  <c:v>1.3077772666980447</c:v>
                </c:pt>
                <c:pt idx="43">
                  <c:v>1.0337481991492798</c:v>
                </c:pt>
                <c:pt idx="44">
                  <c:v>2.1530476729879107</c:v>
                </c:pt>
                <c:pt idx="45">
                  <c:v>1.4988875807261457</c:v>
                </c:pt>
                <c:pt idx="46">
                  <c:v>1.6154361654599223</c:v>
                </c:pt>
                <c:pt idx="47">
                  <c:v>1.6948983187222921</c:v>
                </c:pt>
                <c:pt idx="48">
                  <c:v>1.1454025565649688</c:v>
                </c:pt>
                <c:pt idx="49">
                  <c:v>1.0478963916754005</c:v>
                </c:pt>
                <c:pt idx="50">
                  <c:v>1.5985814291596985</c:v>
                </c:pt>
                <c:pt idx="51">
                  <c:v>1.5160548778254019</c:v>
                </c:pt>
                <c:pt idx="52">
                  <c:v>1.9215050760522827</c:v>
                </c:pt>
                <c:pt idx="53">
                  <c:v>1.6842434184829309</c:v>
                </c:pt>
                <c:pt idx="54">
                  <c:v>1.3100246367178638</c:v>
                </c:pt>
                <c:pt idx="55">
                  <c:v>1.5926845122023281</c:v>
                </c:pt>
                <c:pt idx="56">
                  <c:v>1.9808307851867746</c:v>
                </c:pt>
                <c:pt idx="57">
                  <c:v>1.3175533268268971</c:v>
                </c:pt>
                <c:pt idx="58">
                  <c:v>1.0007884121097272</c:v>
                </c:pt>
                <c:pt idx="59">
                  <c:v>1.1953496693481056</c:v>
                </c:pt>
                <c:pt idx="60">
                  <c:v>1.5012113140826056</c:v>
                </c:pt>
                <c:pt idx="61">
                  <c:v>1.1617914515836483</c:v>
                </c:pt>
                <c:pt idx="62">
                  <c:v>1.2829211872603745</c:v>
                </c:pt>
                <c:pt idx="63">
                  <c:v>1.2847212598599786</c:v>
                </c:pt>
                <c:pt idx="64">
                  <c:v>1.7669549188885609</c:v>
                </c:pt>
                <c:pt idx="65">
                  <c:v>2.0351402010716244</c:v>
                </c:pt>
                <c:pt idx="66">
                  <c:v>2.1845084988464905</c:v>
                </c:pt>
                <c:pt idx="67">
                  <c:v>1.1439278637681991</c:v>
                </c:pt>
                <c:pt idx="68">
                  <c:v>1.8765266768663331</c:v>
                </c:pt>
                <c:pt idx="69">
                  <c:v>2.2591890706982136</c:v>
                </c:pt>
                <c:pt idx="70">
                  <c:v>1.0740053409404429</c:v>
                </c:pt>
                <c:pt idx="71">
                  <c:v>1.7342038048548249</c:v>
                </c:pt>
                <c:pt idx="72">
                  <c:v>2.1703357341021228</c:v>
                </c:pt>
                <c:pt idx="73">
                  <c:v>1.0314462135241456</c:v>
                </c:pt>
                <c:pt idx="74">
                  <c:v>1.6184229117002504</c:v>
                </c:pt>
                <c:pt idx="75">
                  <c:v>1.5598356445814072</c:v>
                </c:pt>
                <c:pt idx="76">
                  <c:v>1.285511132927406</c:v>
                </c:pt>
                <c:pt idx="77">
                  <c:v>1.8864878150227817</c:v>
                </c:pt>
                <c:pt idx="78">
                  <c:v>1.5671314546920263</c:v>
                </c:pt>
                <c:pt idx="79">
                  <c:v>1.7947383034846591</c:v>
                </c:pt>
                <c:pt idx="80">
                  <c:v>1.9417512970261899</c:v>
                </c:pt>
                <c:pt idx="81">
                  <c:v>1.2521547797569827</c:v>
                </c:pt>
                <c:pt idx="82">
                  <c:v>1.5688126210031978</c:v>
                </c:pt>
                <c:pt idx="83">
                  <c:v>1.827891681386054</c:v>
                </c:pt>
                <c:pt idx="84">
                  <c:v>1.4237742601669019</c:v>
                </c:pt>
                <c:pt idx="85">
                  <c:v>1.4705366251178507</c:v>
                </c:pt>
                <c:pt idx="86">
                  <c:v>1.0673845258632091</c:v>
                </c:pt>
                <c:pt idx="87">
                  <c:v>1.8694121448859609</c:v>
                </c:pt>
                <c:pt idx="88">
                  <c:v>1.5368562810938353</c:v>
                </c:pt>
                <c:pt idx="89">
                  <c:v>2.1517022935998855</c:v>
                </c:pt>
                <c:pt idx="90">
                  <c:v>1.6370135462920412</c:v>
                </c:pt>
                <c:pt idx="91">
                  <c:v>2.2740129396151292</c:v>
                </c:pt>
                <c:pt idx="92">
                  <c:v>2.5242258918649481</c:v>
                </c:pt>
                <c:pt idx="93">
                  <c:v>1.2052796638553116</c:v>
                </c:pt>
                <c:pt idx="94">
                  <c:v>1.01725785695819</c:v>
                </c:pt>
                <c:pt idx="95">
                  <c:v>1.1628904631164525</c:v>
                </c:pt>
                <c:pt idx="96">
                  <c:v>1.259133044660862</c:v>
                </c:pt>
                <c:pt idx="97">
                  <c:v>1.7476590376873486</c:v>
                </c:pt>
                <c:pt idx="98">
                  <c:v>1.6747048270682965</c:v>
                </c:pt>
                <c:pt idx="99">
                  <c:v>1.5612243143323876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7-4C79-ACB7-44172601D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20863"/>
        <c:axId val="1279783919"/>
      </c:scatterChart>
      <c:valAx>
        <c:axId val="1283920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83919"/>
        <c:crosses val="autoZero"/>
        <c:crossBetween val="midCat"/>
      </c:valAx>
      <c:valAx>
        <c:axId val="127978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2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73066.8</c:v>
                </c:pt>
                <c:pt idx="5">
                  <c:v>67828.600000000006</c:v>
                </c:pt>
                <c:pt idx="10">
                  <c:v>62839.199999999997</c:v>
                </c:pt>
                <c:pt idx="11">
                  <c:v>51414</c:v>
                </c:pt>
                <c:pt idx="26">
                  <c:v>65743.600000000006</c:v>
                </c:pt>
                <c:pt idx="30">
                  <c:v>70656.600000000006</c:v>
                </c:pt>
                <c:pt idx="33">
                  <c:v>65567.8</c:v>
                </c:pt>
                <c:pt idx="36">
                  <c:v>78511.600000000006</c:v>
                </c:pt>
                <c:pt idx="38">
                  <c:v>93312.8</c:v>
                </c:pt>
                <c:pt idx="39">
                  <c:v>64112</c:v>
                </c:pt>
                <c:pt idx="57">
                  <c:v>52665.8</c:v>
                </c:pt>
                <c:pt idx="63">
                  <c:v>72160.399999999994</c:v>
                </c:pt>
                <c:pt idx="64">
                  <c:v>55553.2</c:v>
                </c:pt>
                <c:pt idx="82">
                  <c:v>50721.8</c:v>
                </c:pt>
                <c:pt idx="85">
                  <c:v>67246.2</c:v>
                </c:pt>
                <c:pt idx="86">
                  <c:v>68054.2</c:v>
                </c:pt>
                <c:pt idx="91">
                  <c:v>48224</c:v>
                </c:pt>
                <c:pt idx="97">
                  <c:v>62944.2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1.6681037078399492</c:v>
                </c:pt>
                <c:pt idx="4">
                  <c:v>1.3136494045284732</c:v>
                </c:pt>
                <c:pt idx="9">
                  <c:v>1.0010630307196782</c:v>
                </c:pt>
                <c:pt idx="10">
                  <c:v>1.3625666160967829</c:v>
                </c:pt>
                <c:pt idx="25">
                  <c:v>1.7648409883243386</c:v>
                </c:pt>
                <c:pt idx="29">
                  <c:v>1.676998327120184</c:v>
                </c:pt>
                <c:pt idx="32">
                  <c:v>1.5467500815949291</c:v>
                </c:pt>
                <c:pt idx="35">
                  <c:v>1.5143494719251676</c:v>
                </c:pt>
                <c:pt idx="37">
                  <c:v>1.0898504813916203</c:v>
                </c:pt>
                <c:pt idx="38">
                  <c:v>1.7202239830296979</c:v>
                </c:pt>
                <c:pt idx="56">
                  <c:v>1.3175533268268971</c:v>
                </c:pt>
                <c:pt idx="62">
                  <c:v>1.2847212598599786</c:v>
                </c:pt>
                <c:pt idx="63">
                  <c:v>1.7669549188885609</c:v>
                </c:pt>
                <c:pt idx="81">
                  <c:v>1.5688126210031978</c:v>
                </c:pt>
                <c:pt idx="84">
                  <c:v>1.4705366251178507</c:v>
                </c:pt>
                <c:pt idx="85">
                  <c:v>1.0673845258632091</c:v>
                </c:pt>
                <c:pt idx="90">
                  <c:v>2.2740129396151292</c:v>
                </c:pt>
                <c:pt idx="96">
                  <c:v>1.7476590376873486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2-4F81-AE25-173A376B36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37447.800000000003</c:v>
                </c:pt>
                <c:pt idx="6">
                  <c:v>58501</c:v>
                </c:pt>
                <c:pt idx="14">
                  <c:v>73627.600000000006</c:v>
                </c:pt>
                <c:pt idx="15">
                  <c:v>80052</c:v>
                </c:pt>
                <c:pt idx="19">
                  <c:v>67136.2</c:v>
                </c:pt>
                <c:pt idx="20">
                  <c:v>67180.600000000006</c:v>
                </c:pt>
                <c:pt idx="22">
                  <c:v>62430</c:v>
                </c:pt>
                <c:pt idx="29">
                  <c:v>60178.400000000001</c:v>
                </c:pt>
                <c:pt idx="35">
                  <c:v>53855.199999999997</c:v>
                </c:pt>
                <c:pt idx="37">
                  <c:v>51155.4</c:v>
                </c:pt>
                <c:pt idx="41">
                  <c:v>60994.8</c:v>
                </c:pt>
                <c:pt idx="42">
                  <c:v>74787.199999999997</c:v>
                </c:pt>
                <c:pt idx="45">
                  <c:v>46205.599999999999</c:v>
                </c:pt>
                <c:pt idx="47">
                  <c:v>38030.6</c:v>
                </c:pt>
                <c:pt idx="48">
                  <c:v>72253.2</c:v>
                </c:pt>
                <c:pt idx="51">
                  <c:v>65512.800000000003</c:v>
                </c:pt>
                <c:pt idx="53">
                  <c:v>74245.8</c:v>
                </c:pt>
                <c:pt idx="59">
                  <c:v>60365.599999999999</c:v>
                </c:pt>
                <c:pt idx="68">
                  <c:v>53465.8</c:v>
                </c:pt>
                <c:pt idx="69">
                  <c:v>42425.4</c:v>
                </c:pt>
                <c:pt idx="70">
                  <c:v>76840.399999999994</c:v>
                </c:pt>
                <c:pt idx="73">
                  <c:v>73007.199999999997</c:v>
                </c:pt>
                <c:pt idx="74">
                  <c:v>66530.2</c:v>
                </c:pt>
                <c:pt idx="75">
                  <c:v>46728</c:v>
                </c:pt>
                <c:pt idx="76">
                  <c:v>55412.2</c:v>
                </c:pt>
                <c:pt idx="77">
                  <c:v>52893</c:v>
                </c:pt>
                <c:pt idx="83">
                  <c:v>66352.399999999994</c:v>
                </c:pt>
                <c:pt idx="84">
                  <c:v>71083.600000000006</c:v>
                </c:pt>
                <c:pt idx="89">
                  <c:v>50261.599999999999</c:v>
                </c:pt>
                <c:pt idx="90">
                  <c:v>65715.399999999994</c:v>
                </c:pt>
                <c:pt idx="93">
                  <c:v>59117.4</c:v>
                </c:pt>
                <c:pt idx="94">
                  <c:v>68849.8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2.0754757288812691</c:v>
                </c:pt>
                <c:pt idx="6">
                  <c:v>1.6259380181535359</c:v>
                </c:pt>
                <c:pt idx="14">
                  <c:v>1.2687905079073607</c:v>
                </c:pt>
                <c:pt idx="15">
                  <c:v>1.4321191225703294</c:v>
                </c:pt>
                <c:pt idx="19">
                  <c:v>1.4715310071168759</c:v>
                </c:pt>
                <c:pt idx="20">
                  <c:v>1.5607333069368239</c:v>
                </c:pt>
                <c:pt idx="22">
                  <c:v>1.707031875700785</c:v>
                </c:pt>
                <c:pt idx="29">
                  <c:v>1.7376334365818964</c:v>
                </c:pt>
                <c:pt idx="35">
                  <c:v>1.5700433755700471</c:v>
                </c:pt>
                <c:pt idx="37">
                  <c:v>2.6329967119795761</c:v>
                </c:pt>
                <c:pt idx="41">
                  <c:v>1.1463272278948369</c:v>
                </c:pt>
                <c:pt idx="42">
                  <c:v>1.3077772666980447</c:v>
                </c:pt>
                <c:pt idx="45">
                  <c:v>1.4988875807261457</c:v>
                </c:pt>
                <c:pt idx="47">
                  <c:v>1.6948983187222921</c:v>
                </c:pt>
                <c:pt idx="48">
                  <c:v>1.1454025565649688</c:v>
                </c:pt>
                <c:pt idx="51">
                  <c:v>1.5160548778254019</c:v>
                </c:pt>
                <c:pt idx="53">
                  <c:v>1.6842434184829309</c:v>
                </c:pt>
                <c:pt idx="59">
                  <c:v>1.1953496693481056</c:v>
                </c:pt>
                <c:pt idx="68">
                  <c:v>1.8765266768663331</c:v>
                </c:pt>
                <c:pt idx="69">
                  <c:v>2.2591890706982136</c:v>
                </c:pt>
                <c:pt idx="70">
                  <c:v>1.0740053409404429</c:v>
                </c:pt>
                <c:pt idx="73">
                  <c:v>1.0314462135241456</c:v>
                </c:pt>
                <c:pt idx="74">
                  <c:v>1.6184229117002504</c:v>
                </c:pt>
                <c:pt idx="75">
                  <c:v>1.5598356445814072</c:v>
                </c:pt>
                <c:pt idx="76">
                  <c:v>1.285511132927406</c:v>
                </c:pt>
                <c:pt idx="77">
                  <c:v>1.8864878150227817</c:v>
                </c:pt>
                <c:pt idx="83">
                  <c:v>1.827891681386054</c:v>
                </c:pt>
                <c:pt idx="84">
                  <c:v>1.4237742601669019</c:v>
                </c:pt>
                <c:pt idx="89">
                  <c:v>2.1517022935998855</c:v>
                </c:pt>
                <c:pt idx="90">
                  <c:v>1.6370135462920412</c:v>
                </c:pt>
                <c:pt idx="93">
                  <c:v>1.2052796638553116</c:v>
                </c:pt>
                <c:pt idx="94">
                  <c:v>1.01725785695819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02-4F81-AE25-173A376B36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55749.8</c:v>
                </c:pt>
                <c:pt idx="9">
                  <c:v>74973.2</c:v>
                </c:pt>
                <c:pt idx="12">
                  <c:v>50043.6</c:v>
                </c:pt>
                <c:pt idx="17">
                  <c:v>56502.6</c:v>
                </c:pt>
                <c:pt idx="18">
                  <c:v>64792.800000000003</c:v>
                </c:pt>
                <c:pt idx="24">
                  <c:v>46470.8</c:v>
                </c:pt>
                <c:pt idx="25">
                  <c:v>75440.800000000003</c:v>
                </c:pt>
                <c:pt idx="27">
                  <c:v>55345.599999999999</c:v>
                </c:pt>
                <c:pt idx="40">
                  <c:v>74956.600000000006</c:v>
                </c:pt>
                <c:pt idx="44">
                  <c:v>40962.400000000001</c:v>
                </c:pt>
                <c:pt idx="46">
                  <c:v>56405.2</c:v>
                </c:pt>
                <c:pt idx="49">
                  <c:v>66790</c:v>
                </c:pt>
                <c:pt idx="50">
                  <c:v>47597.2</c:v>
                </c:pt>
                <c:pt idx="52">
                  <c:v>50846.6</c:v>
                </c:pt>
                <c:pt idx="54">
                  <c:v>50250.2</c:v>
                </c:pt>
                <c:pt idx="55">
                  <c:v>67692</c:v>
                </c:pt>
                <c:pt idx="60">
                  <c:v>44001.8</c:v>
                </c:pt>
                <c:pt idx="61">
                  <c:v>81596.399999999994</c:v>
                </c:pt>
                <c:pt idx="62">
                  <c:v>68648.800000000003</c:v>
                </c:pt>
                <c:pt idx="65">
                  <c:v>63380.4</c:v>
                </c:pt>
                <c:pt idx="66">
                  <c:v>45253.2</c:v>
                </c:pt>
                <c:pt idx="71">
                  <c:v>62173.2</c:v>
                </c:pt>
                <c:pt idx="72">
                  <c:v>58897.8</c:v>
                </c:pt>
                <c:pt idx="78">
                  <c:v>45153.2</c:v>
                </c:pt>
                <c:pt idx="79">
                  <c:v>48980.4</c:v>
                </c:pt>
                <c:pt idx="81">
                  <c:v>57082.400000000001</c:v>
                </c:pt>
                <c:pt idx="87">
                  <c:v>70554.8</c:v>
                </c:pt>
                <c:pt idx="92">
                  <c:v>43734.2</c:v>
                </c:pt>
                <c:pt idx="95">
                  <c:v>61772.800000000003</c:v>
                </c:pt>
                <c:pt idx="96">
                  <c:v>63971</c:v>
                </c:pt>
                <c:pt idx="98">
                  <c:v>47938</c:v>
                </c:pt>
                <c:pt idx="99">
                  <c:v>58155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1.2613677537856638</c:v>
                </c:pt>
                <c:pt idx="9">
                  <c:v>1.5087524608793543</c:v>
                </c:pt>
                <c:pt idx="12">
                  <c:v>1.5492090896738044</c:v>
                </c:pt>
                <c:pt idx="17">
                  <c:v>1.8973994117084878</c:v>
                </c:pt>
                <c:pt idx="18">
                  <c:v>1.8524897828153746</c:v>
                </c:pt>
                <c:pt idx="24">
                  <c:v>1.4550857742926739</c:v>
                </c:pt>
                <c:pt idx="25">
                  <c:v>1.1249880701159054</c:v>
                </c:pt>
                <c:pt idx="27">
                  <c:v>1.7551892110664624</c:v>
                </c:pt>
                <c:pt idx="40">
                  <c:v>1.2643049444611947</c:v>
                </c:pt>
                <c:pt idx="44">
                  <c:v>2.1530476729879107</c:v>
                </c:pt>
                <c:pt idx="46">
                  <c:v>1.6154361654599223</c:v>
                </c:pt>
                <c:pt idx="49">
                  <c:v>1.0478963916754005</c:v>
                </c:pt>
                <c:pt idx="50">
                  <c:v>1.5985814291596985</c:v>
                </c:pt>
                <c:pt idx="52">
                  <c:v>1.9215050760522827</c:v>
                </c:pt>
                <c:pt idx="54">
                  <c:v>1.3100246367178638</c:v>
                </c:pt>
                <c:pt idx="55">
                  <c:v>1.5926845122023281</c:v>
                </c:pt>
                <c:pt idx="60">
                  <c:v>1.5012113140826056</c:v>
                </c:pt>
                <c:pt idx="61">
                  <c:v>1.1617914515836483</c:v>
                </c:pt>
                <c:pt idx="62">
                  <c:v>1.2829211872603745</c:v>
                </c:pt>
                <c:pt idx="65">
                  <c:v>2.0351402010716244</c:v>
                </c:pt>
                <c:pt idx="66">
                  <c:v>2.1845084988464905</c:v>
                </c:pt>
                <c:pt idx="71">
                  <c:v>1.7342038048548249</c:v>
                </c:pt>
                <c:pt idx="72">
                  <c:v>2.1703357341021228</c:v>
                </c:pt>
                <c:pt idx="78">
                  <c:v>1.5671314546920263</c:v>
                </c:pt>
                <c:pt idx="79">
                  <c:v>1.7947383034846591</c:v>
                </c:pt>
                <c:pt idx="81">
                  <c:v>1.2521547797569827</c:v>
                </c:pt>
                <c:pt idx="87">
                  <c:v>1.8694121448859609</c:v>
                </c:pt>
                <c:pt idx="92">
                  <c:v>2.5242258918649481</c:v>
                </c:pt>
                <c:pt idx="95">
                  <c:v>1.1628904631164525</c:v>
                </c:pt>
                <c:pt idx="96">
                  <c:v>1.259133044660862</c:v>
                </c:pt>
                <c:pt idx="98">
                  <c:v>1.6747048270682965</c:v>
                </c:pt>
                <c:pt idx="99">
                  <c:v>1.5612243143323876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02-4F81-AE25-173A376B36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62072.2</c:v>
                </c:pt>
                <c:pt idx="4">
                  <c:v>63335.4</c:v>
                </c:pt>
                <c:pt idx="7">
                  <c:v>69871.600000000006</c:v>
                </c:pt>
                <c:pt idx="8">
                  <c:v>67142.399999999994</c:v>
                </c:pt>
                <c:pt idx="13">
                  <c:v>68932.800000000003</c:v>
                </c:pt>
                <c:pt idx="16">
                  <c:v>49145.2</c:v>
                </c:pt>
                <c:pt idx="21">
                  <c:v>57250.2</c:v>
                </c:pt>
                <c:pt idx="23">
                  <c:v>65060.2</c:v>
                </c:pt>
                <c:pt idx="28">
                  <c:v>43401.2</c:v>
                </c:pt>
                <c:pt idx="31">
                  <c:v>46410.6</c:v>
                </c:pt>
                <c:pt idx="32">
                  <c:v>62176.4</c:v>
                </c:pt>
                <c:pt idx="34">
                  <c:v>46737.2</c:v>
                </c:pt>
                <c:pt idx="43">
                  <c:v>58444.6</c:v>
                </c:pt>
                <c:pt idx="56">
                  <c:v>55923</c:v>
                </c:pt>
                <c:pt idx="58">
                  <c:v>56569.4</c:v>
                </c:pt>
                <c:pt idx="67">
                  <c:v>62681.4</c:v>
                </c:pt>
                <c:pt idx="80">
                  <c:v>62566.2</c:v>
                </c:pt>
                <c:pt idx="88">
                  <c:v>71879.199999999997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1.9530482244869685</c:v>
                </c:pt>
                <c:pt idx="4">
                  <c:v>1.1927452893642418</c:v>
                </c:pt>
                <c:pt idx="7">
                  <c:v>1.4947274715334984</c:v>
                </c:pt>
                <c:pt idx="8">
                  <c:v>1.7147138023067392</c:v>
                </c:pt>
                <c:pt idx="13">
                  <c:v>1.80314741313279</c:v>
                </c:pt>
                <c:pt idx="16">
                  <c:v>1.6874079259012071</c:v>
                </c:pt>
                <c:pt idx="21">
                  <c:v>1.4297941317235574</c:v>
                </c:pt>
                <c:pt idx="23">
                  <c:v>1.3646130814230513</c:v>
                </c:pt>
                <c:pt idx="28">
                  <c:v>1.8668608241246787</c:v>
                </c:pt>
                <c:pt idx="31">
                  <c:v>1.5291549775266857</c:v>
                </c:pt>
                <c:pt idx="32">
                  <c:v>1.1746418255157904</c:v>
                </c:pt>
                <c:pt idx="34">
                  <c:v>2.3473806732110614</c:v>
                </c:pt>
                <c:pt idx="43">
                  <c:v>1.0337481991492798</c:v>
                </c:pt>
                <c:pt idx="56">
                  <c:v>1.9808307851867746</c:v>
                </c:pt>
                <c:pt idx="58">
                  <c:v>1.0007884121097272</c:v>
                </c:pt>
                <c:pt idx="67">
                  <c:v>1.1439278637681991</c:v>
                </c:pt>
                <c:pt idx="80">
                  <c:v>1.9417512970261899</c:v>
                </c:pt>
                <c:pt idx="88">
                  <c:v>1.5368562810938353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02-4F81-AE25-173A376B3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39263"/>
        <c:axId val="1279789743"/>
      </c:scatterChart>
      <c:valAx>
        <c:axId val="12839392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89743"/>
        <c:crosses val="autoZero"/>
        <c:crossBetween val="midCat"/>
      </c:valAx>
      <c:valAx>
        <c:axId val="127978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3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55749.8</c:v>
                </c:pt>
                <c:pt idx="4">
                  <c:v>63335.4</c:v>
                </c:pt>
                <c:pt idx="5">
                  <c:v>67828.600000000006</c:v>
                </c:pt>
                <c:pt idx="6">
                  <c:v>58501</c:v>
                </c:pt>
                <c:pt idx="7">
                  <c:v>69871.600000000006</c:v>
                </c:pt>
                <c:pt idx="8">
                  <c:v>67142.399999999994</c:v>
                </c:pt>
                <c:pt idx="9">
                  <c:v>74973.2</c:v>
                </c:pt>
                <c:pt idx="10">
                  <c:v>62839.199999999997</c:v>
                </c:pt>
                <c:pt idx="11">
                  <c:v>51414</c:v>
                </c:pt>
                <c:pt idx="12">
                  <c:v>50043.6</c:v>
                </c:pt>
                <c:pt idx="14">
                  <c:v>73627.600000000006</c:v>
                </c:pt>
                <c:pt idx="15">
                  <c:v>80052</c:v>
                </c:pt>
                <c:pt idx="19">
                  <c:v>67136.2</c:v>
                </c:pt>
                <c:pt idx="20">
                  <c:v>67180.600000000006</c:v>
                </c:pt>
                <c:pt idx="21">
                  <c:v>57250.2</c:v>
                </c:pt>
                <c:pt idx="22">
                  <c:v>62430</c:v>
                </c:pt>
                <c:pt idx="23">
                  <c:v>65060.2</c:v>
                </c:pt>
                <c:pt idx="24">
                  <c:v>46470.8</c:v>
                </c:pt>
                <c:pt idx="25">
                  <c:v>75440.800000000003</c:v>
                </c:pt>
                <c:pt idx="26">
                  <c:v>65743.600000000006</c:v>
                </c:pt>
                <c:pt idx="28">
                  <c:v>43401.2</c:v>
                </c:pt>
                <c:pt idx="29">
                  <c:v>60178.400000000001</c:v>
                </c:pt>
                <c:pt idx="30">
                  <c:v>70656.600000000006</c:v>
                </c:pt>
                <c:pt idx="31">
                  <c:v>46410.6</c:v>
                </c:pt>
                <c:pt idx="32">
                  <c:v>62176.4</c:v>
                </c:pt>
                <c:pt idx="35">
                  <c:v>53855.199999999997</c:v>
                </c:pt>
                <c:pt idx="36">
                  <c:v>78511.600000000006</c:v>
                </c:pt>
                <c:pt idx="38">
                  <c:v>93312.8</c:v>
                </c:pt>
                <c:pt idx="39">
                  <c:v>64112</c:v>
                </c:pt>
                <c:pt idx="40">
                  <c:v>74956.600000000006</c:v>
                </c:pt>
                <c:pt idx="41">
                  <c:v>60994.8</c:v>
                </c:pt>
                <c:pt idx="42">
                  <c:v>74787.199999999997</c:v>
                </c:pt>
                <c:pt idx="43">
                  <c:v>58444.6</c:v>
                </c:pt>
                <c:pt idx="45">
                  <c:v>46205.599999999999</c:v>
                </c:pt>
                <c:pt idx="46">
                  <c:v>56405.2</c:v>
                </c:pt>
                <c:pt idx="47">
                  <c:v>38030.6</c:v>
                </c:pt>
                <c:pt idx="48">
                  <c:v>72253.2</c:v>
                </c:pt>
                <c:pt idx="49">
                  <c:v>66790</c:v>
                </c:pt>
                <c:pt idx="50">
                  <c:v>47597.2</c:v>
                </c:pt>
                <c:pt idx="51">
                  <c:v>65512.800000000003</c:v>
                </c:pt>
                <c:pt idx="53">
                  <c:v>74245.8</c:v>
                </c:pt>
                <c:pt idx="54">
                  <c:v>50250.2</c:v>
                </c:pt>
                <c:pt idx="55">
                  <c:v>67692</c:v>
                </c:pt>
                <c:pt idx="57">
                  <c:v>52665.8</c:v>
                </c:pt>
                <c:pt idx="58">
                  <c:v>56569.4</c:v>
                </c:pt>
                <c:pt idx="59">
                  <c:v>60365.599999999999</c:v>
                </c:pt>
                <c:pt idx="60">
                  <c:v>44001.8</c:v>
                </c:pt>
                <c:pt idx="61">
                  <c:v>81596.399999999994</c:v>
                </c:pt>
                <c:pt idx="62">
                  <c:v>68648.800000000003</c:v>
                </c:pt>
                <c:pt idx="63">
                  <c:v>72160.399999999994</c:v>
                </c:pt>
                <c:pt idx="64">
                  <c:v>55553.2</c:v>
                </c:pt>
                <c:pt idx="67">
                  <c:v>62681.4</c:v>
                </c:pt>
                <c:pt idx="68">
                  <c:v>53465.8</c:v>
                </c:pt>
                <c:pt idx="70">
                  <c:v>76840.399999999994</c:v>
                </c:pt>
                <c:pt idx="73">
                  <c:v>73007.199999999997</c:v>
                </c:pt>
                <c:pt idx="74">
                  <c:v>66530.2</c:v>
                </c:pt>
                <c:pt idx="75">
                  <c:v>46728</c:v>
                </c:pt>
                <c:pt idx="76">
                  <c:v>55412.2</c:v>
                </c:pt>
                <c:pt idx="78">
                  <c:v>45153.2</c:v>
                </c:pt>
                <c:pt idx="79">
                  <c:v>48980.4</c:v>
                </c:pt>
                <c:pt idx="81">
                  <c:v>57082.400000000001</c:v>
                </c:pt>
                <c:pt idx="82">
                  <c:v>50721.8</c:v>
                </c:pt>
                <c:pt idx="83">
                  <c:v>66352.399999999994</c:v>
                </c:pt>
                <c:pt idx="84">
                  <c:v>71083.600000000006</c:v>
                </c:pt>
                <c:pt idx="85">
                  <c:v>67246.2</c:v>
                </c:pt>
                <c:pt idx="86">
                  <c:v>68054.2</c:v>
                </c:pt>
                <c:pt idx="88">
                  <c:v>71879.199999999997</c:v>
                </c:pt>
                <c:pt idx="93">
                  <c:v>59117.4</c:v>
                </c:pt>
                <c:pt idx="94">
                  <c:v>68849.8</c:v>
                </c:pt>
                <c:pt idx="95">
                  <c:v>61772.800000000003</c:v>
                </c:pt>
                <c:pt idx="96">
                  <c:v>63971</c:v>
                </c:pt>
                <c:pt idx="98">
                  <c:v>47938</c:v>
                </c:pt>
                <c:pt idx="99">
                  <c:v>58155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1.2613677537856638</c:v>
                </c:pt>
                <c:pt idx="2">
                  <c:v>1.1927452893642418</c:v>
                </c:pt>
                <c:pt idx="3">
                  <c:v>1.3136494045284732</c:v>
                </c:pt>
                <c:pt idx="4">
                  <c:v>1.6259380181535359</c:v>
                </c:pt>
                <c:pt idx="5">
                  <c:v>1.4947274715334984</c:v>
                </c:pt>
                <c:pt idx="6">
                  <c:v>1.7147138023067392</c:v>
                </c:pt>
                <c:pt idx="7">
                  <c:v>1.5087524608793543</c:v>
                </c:pt>
                <c:pt idx="8">
                  <c:v>1.0010630307196782</c:v>
                </c:pt>
                <c:pt idx="9">
                  <c:v>1.3625666160967829</c:v>
                </c:pt>
                <c:pt idx="10">
                  <c:v>1.5492090896738044</c:v>
                </c:pt>
                <c:pt idx="12">
                  <c:v>1.2687905079073607</c:v>
                </c:pt>
                <c:pt idx="13">
                  <c:v>1.4321191225703294</c:v>
                </c:pt>
                <c:pt idx="17">
                  <c:v>1.4715310071168759</c:v>
                </c:pt>
                <c:pt idx="18">
                  <c:v>1.5607333069368239</c:v>
                </c:pt>
                <c:pt idx="19">
                  <c:v>1.4297941317235574</c:v>
                </c:pt>
                <c:pt idx="20">
                  <c:v>1.707031875700785</c:v>
                </c:pt>
                <c:pt idx="21">
                  <c:v>1.3646130814230513</c:v>
                </c:pt>
                <c:pt idx="22">
                  <c:v>1.4550857742926739</c:v>
                </c:pt>
                <c:pt idx="23">
                  <c:v>1.1249880701159054</c:v>
                </c:pt>
                <c:pt idx="24">
                  <c:v>1.7648409883243386</c:v>
                </c:pt>
                <c:pt idx="26">
                  <c:v>1.8668608241246787</c:v>
                </c:pt>
                <c:pt idx="27">
                  <c:v>1.7376334365818964</c:v>
                </c:pt>
                <c:pt idx="28">
                  <c:v>1.676998327120184</c:v>
                </c:pt>
                <c:pt idx="29">
                  <c:v>1.5291549775266857</c:v>
                </c:pt>
                <c:pt idx="30">
                  <c:v>1.1746418255157904</c:v>
                </c:pt>
                <c:pt idx="33">
                  <c:v>1.5700433755700471</c:v>
                </c:pt>
                <c:pt idx="34">
                  <c:v>1.5143494719251676</c:v>
                </c:pt>
                <c:pt idx="36">
                  <c:v>1.0898504813916203</c:v>
                </c:pt>
                <c:pt idx="37">
                  <c:v>1.7202239830296979</c:v>
                </c:pt>
                <c:pt idx="38">
                  <c:v>1.2643049444611947</c:v>
                </c:pt>
                <c:pt idx="39">
                  <c:v>1.1463272278948369</c:v>
                </c:pt>
                <c:pt idx="40">
                  <c:v>1.3077772666980447</c:v>
                </c:pt>
                <c:pt idx="41">
                  <c:v>1.0337481991492798</c:v>
                </c:pt>
                <c:pt idx="43">
                  <c:v>1.4988875807261457</c:v>
                </c:pt>
                <c:pt idx="44">
                  <c:v>1.6154361654599223</c:v>
                </c:pt>
                <c:pt idx="45">
                  <c:v>1.6948983187222921</c:v>
                </c:pt>
                <c:pt idx="46">
                  <c:v>1.1454025565649688</c:v>
                </c:pt>
                <c:pt idx="47">
                  <c:v>1.0478963916754005</c:v>
                </c:pt>
                <c:pt idx="48">
                  <c:v>1.5985814291596985</c:v>
                </c:pt>
                <c:pt idx="49">
                  <c:v>1.5160548778254019</c:v>
                </c:pt>
                <c:pt idx="51">
                  <c:v>1.6842434184829309</c:v>
                </c:pt>
                <c:pt idx="52">
                  <c:v>1.3100246367178638</c:v>
                </c:pt>
                <c:pt idx="53">
                  <c:v>1.5926845122023281</c:v>
                </c:pt>
                <c:pt idx="55">
                  <c:v>1.3175533268268971</c:v>
                </c:pt>
                <c:pt idx="56">
                  <c:v>1.0007884121097272</c:v>
                </c:pt>
                <c:pt idx="57">
                  <c:v>1.1953496693481056</c:v>
                </c:pt>
                <c:pt idx="58">
                  <c:v>1.5012113140826056</c:v>
                </c:pt>
                <c:pt idx="59">
                  <c:v>1.1617914515836483</c:v>
                </c:pt>
                <c:pt idx="60">
                  <c:v>1.2829211872603745</c:v>
                </c:pt>
                <c:pt idx="61">
                  <c:v>1.2847212598599786</c:v>
                </c:pt>
                <c:pt idx="62">
                  <c:v>1.7669549188885609</c:v>
                </c:pt>
                <c:pt idx="65">
                  <c:v>1.1439278637681991</c:v>
                </c:pt>
                <c:pt idx="66">
                  <c:v>1.8765266768663331</c:v>
                </c:pt>
                <c:pt idx="68">
                  <c:v>1.0740053409404429</c:v>
                </c:pt>
                <c:pt idx="71">
                  <c:v>1.0314462135241456</c:v>
                </c:pt>
                <c:pt idx="72">
                  <c:v>1.6184229117002504</c:v>
                </c:pt>
                <c:pt idx="73">
                  <c:v>1.5598356445814072</c:v>
                </c:pt>
                <c:pt idx="74">
                  <c:v>1.285511132927406</c:v>
                </c:pt>
                <c:pt idx="76">
                  <c:v>1.5671314546920263</c:v>
                </c:pt>
                <c:pt idx="77">
                  <c:v>1.7947383034846591</c:v>
                </c:pt>
                <c:pt idx="79">
                  <c:v>1.2521547797569827</c:v>
                </c:pt>
                <c:pt idx="80">
                  <c:v>1.5688126210031978</c:v>
                </c:pt>
                <c:pt idx="81">
                  <c:v>1.827891681386054</c:v>
                </c:pt>
                <c:pt idx="82">
                  <c:v>1.4237742601669019</c:v>
                </c:pt>
                <c:pt idx="83">
                  <c:v>1.4705366251178507</c:v>
                </c:pt>
                <c:pt idx="84">
                  <c:v>1.0673845258632091</c:v>
                </c:pt>
                <c:pt idx="86">
                  <c:v>1.5368562810938353</c:v>
                </c:pt>
                <c:pt idx="91">
                  <c:v>1.2052796638553116</c:v>
                </c:pt>
                <c:pt idx="92">
                  <c:v>1.01725785695819</c:v>
                </c:pt>
                <c:pt idx="93">
                  <c:v>1.1628904631164525</c:v>
                </c:pt>
                <c:pt idx="94">
                  <c:v>1.259133044660862</c:v>
                </c:pt>
                <c:pt idx="96">
                  <c:v>1.6747048270682965</c:v>
                </c:pt>
                <c:pt idx="97">
                  <c:v>1.5612243143323876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7-4867-B879-4935708AAB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37447.800000000003</c:v>
                </c:pt>
                <c:pt idx="1">
                  <c:v>73066.8</c:v>
                </c:pt>
                <c:pt idx="3">
                  <c:v>62072.2</c:v>
                </c:pt>
                <c:pt idx="13">
                  <c:v>68932.800000000003</c:v>
                </c:pt>
                <c:pt idx="16">
                  <c:v>49145.2</c:v>
                </c:pt>
                <c:pt idx="17">
                  <c:v>56502.6</c:v>
                </c:pt>
                <c:pt idx="18">
                  <c:v>64792.800000000003</c:v>
                </c:pt>
                <c:pt idx="27">
                  <c:v>55345.599999999999</c:v>
                </c:pt>
                <c:pt idx="33">
                  <c:v>65567.8</c:v>
                </c:pt>
                <c:pt idx="34">
                  <c:v>46737.2</c:v>
                </c:pt>
                <c:pt idx="37">
                  <c:v>51155.4</c:v>
                </c:pt>
                <c:pt idx="44">
                  <c:v>40962.400000000001</c:v>
                </c:pt>
                <c:pt idx="52">
                  <c:v>50846.6</c:v>
                </c:pt>
                <c:pt idx="56">
                  <c:v>55923</c:v>
                </c:pt>
                <c:pt idx="65">
                  <c:v>63380.4</c:v>
                </c:pt>
                <c:pt idx="66">
                  <c:v>45253.2</c:v>
                </c:pt>
                <c:pt idx="69">
                  <c:v>42425.4</c:v>
                </c:pt>
                <c:pt idx="71">
                  <c:v>62173.2</c:v>
                </c:pt>
                <c:pt idx="72">
                  <c:v>58897.8</c:v>
                </c:pt>
                <c:pt idx="77">
                  <c:v>52893</c:v>
                </c:pt>
                <c:pt idx="80">
                  <c:v>62566.2</c:v>
                </c:pt>
                <c:pt idx="87">
                  <c:v>70554.8</c:v>
                </c:pt>
                <c:pt idx="89">
                  <c:v>50261.599999999999</c:v>
                </c:pt>
                <c:pt idx="90">
                  <c:v>65715.399999999994</c:v>
                </c:pt>
                <c:pt idx="91">
                  <c:v>48224</c:v>
                </c:pt>
                <c:pt idx="92">
                  <c:v>43734.2</c:v>
                </c:pt>
                <c:pt idx="97">
                  <c:v>62944.2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2.0754757288812691</c:v>
                </c:pt>
                <c:pt idx="1">
                  <c:v>1.6681037078399492</c:v>
                </c:pt>
                <c:pt idx="3">
                  <c:v>1.9530482244869685</c:v>
                </c:pt>
                <c:pt idx="13">
                  <c:v>1.80314741313279</c:v>
                </c:pt>
                <c:pt idx="16">
                  <c:v>1.6874079259012071</c:v>
                </c:pt>
                <c:pt idx="17">
                  <c:v>1.8973994117084878</c:v>
                </c:pt>
                <c:pt idx="18">
                  <c:v>1.8524897828153746</c:v>
                </c:pt>
                <c:pt idx="27">
                  <c:v>1.7551892110664624</c:v>
                </c:pt>
                <c:pt idx="33">
                  <c:v>1.5467500815949291</c:v>
                </c:pt>
                <c:pt idx="34">
                  <c:v>2.3473806732110614</c:v>
                </c:pt>
                <c:pt idx="37">
                  <c:v>2.6329967119795761</c:v>
                </c:pt>
                <c:pt idx="44">
                  <c:v>2.1530476729879107</c:v>
                </c:pt>
                <c:pt idx="52">
                  <c:v>1.9215050760522827</c:v>
                </c:pt>
                <c:pt idx="56">
                  <c:v>1.9808307851867746</c:v>
                </c:pt>
                <c:pt idx="65">
                  <c:v>2.0351402010716244</c:v>
                </c:pt>
                <c:pt idx="66">
                  <c:v>2.1845084988464905</c:v>
                </c:pt>
                <c:pt idx="69">
                  <c:v>2.2591890706982136</c:v>
                </c:pt>
                <c:pt idx="71">
                  <c:v>1.7342038048548249</c:v>
                </c:pt>
                <c:pt idx="72">
                  <c:v>2.1703357341021228</c:v>
                </c:pt>
                <c:pt idx="77">
                  <c:v>1.8864878150227817</c:v>
                </c:pt>
                <c:pt idx="80">
                  <c:v>1.9417512970261899</c:v>
                </c:pt>
                <c:pt idx="87">
                  <c:v>1.8694121448859609</c:v>
                </c:pt>
                <c:pt idx="89">
                  <c:v>2.1517022935998855</c:v>
                </c:pt>
                <c:pt idx="90">
                  <c:v>1.6370135462920412</c:v>
                </c:pt>
                <c:pt idx="91">
                  <c:v>2.2740129396151292</c:v>
                </c:pt>
                <c:pt idx="92">
                  <c:v>2.5242258918649481</c:v>
                </c:pt>
                <c:pt idx="97">
                  <c:v>1.7476590376873486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7-4867-B879-4935708AA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65663"/>
        <c:axId val="1279826351"/>
      </c:scatterChart>
      <c:valAx>
        <c:axId val="12839656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26351"/>
        <c:crosses val="autoZero"/>
        <c:crossBetween val="midCat"/>
      </c:valAx>
      <c:valAx>
        <c:axId val="127982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6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38876.400000000001</c:v>
                </c:pt>
                <c:pt idx="1">
                  <c:v>70491.600000000006</c:v>
                </c:pt>
                <c:pt idx="2">
                  <c:v>52611.199999999997</c:v>
                </c:pt>
                <c:pt idx="3">
                  <c:v>64524.800000000003</c:v>
                </c:pt>
                <c:pt idx="4">
                  <c:v>64420</c:v>
                </c:pt>
                <c:pt idx="5">
                  <c:v>69306.600000000006</c:v>
                </c:pt>
                <c:pt idx="6">
                  <c:v>55513.8</c:v>
                </c:pt>
                <c:pt idx="7">
                  <c:v>65084.4</c:v>
                </c:pt>
                <c:pt idx="8">
                  <c:v>56920.6</c:v>
                </c:pt>
                <c:pt idx="9">
                  <c:v>73355</c:v>
                </c:pt>
                <c:pt idx="10">
                  <c:v>62857</c:v>
                </c:pt>
                <c:pt idx="11">
                  <c:v>49676.4</c:v>
                </c:pt>
                <c:pt idx="12">
                  <c:v>44715.4</c:v>
                </c:pt>
                <c:pt idx="13">
                  <c:v>65224.4</c:v>
                </c:pt>
                <c:pt idx="14">
                  <c:v>70528.800000000003</c:v>
                </c:pt>
                <c:pt idx="15">
                  <c:v>82553.399999999994</c:v>
                </c:pt>
                <c:pt idx="16">
                  <c:v>44445.599999999999</c:v>
                </c:pt>
                <c:pt idx="17">
                  <c:v>55517.8</c:v>
                </c:pt>
                <c:pt idx="18">
                  <c:v>68659.399999999994</c:v>
                </c:pt>
                <c:pt idx="19">
                  <c:v>63563.8</c:v>
                </c:pt>
                <c:pt idx="20">
                  <c:v>79092.399999999994</c:v>
                </c:pt>
                <c:pt idx="21">
                  <c:v>56340</c:v>
                </c:pt>
                <c:pt idx="22">
                  <c:v>55526</c:v>
                </c:pt>
                <c:pt idx="23">
                  <c:v>61046</c:v>
                </c:pt>
                <c:pt idx="24">
                  <c:v>50258.400000000001</c:v>
                </c:pt>
                <c:pt idx="25">
                  <c:v>79354.600000000006</c:v>
                </c:pt>
                <c:pt idx="26">
                  <c:v>62064.4</c:v>
                </c:pt>
                <c:pt idx="27">
                  <c:v>58225.8</c:v>
                </c:pt>
                <c:pt idx="28">
                  <c:v>42455.6</c:v>
                </c:pt>
                <c:pt idx="29">
                  <c:v>60312.800000000003</c:v>
                </c:pt>
                <c:pt idx="30">
                  <c:v>62311.4</c:v>
                </c:pt>
                <c:pt idx="31">
                  <c:v>41030.6</c:v>
                </c:pt>
                <c:pt idx="32">
                  <c:v>68447.600000000006</c:v>
                </c:pt>
                <c:pt idx="33">
                  <c:v>65482.8</c:v>
                </c:pt>
                <c:pt idx="34">
                  <c:v>48358</c:v>
                </c:pt>
                <c:pt idx="35">
                  <c:v>60126.8</c:v>
                </c:pt>
                <c:pt idx="36">
                  <c:v>81243.399999999994</c:v>
                </c:pt>
                <c:pt idx="37">
                  <c:v>52001</c:v>
                </c:pt>
                <c:pt idx="38">
                  <c:v>91443</c:v>
                </c:pt>
                <c:pt idx="39">
                  <c:v>70387</c:v>
                </c:pt>
                <c:pt idx="40">
                  <c:v>84581.2</c:v>
                </c:pt>
                <c:pt idx="41">
                  <c:v>66288.600000000006</c:v>
                </c:pt>
                <c:pt idx="42">
                  <c:v>66638</c:v>
                </c:pt>
                <c:pt idx="43">
                  <c:v>54307.6</c:v>
                </c:pt>
                <c:pt idx="44">
                  <c:v>39931.4</c:v>
                </c:pt>
                <c:pt idx="45">
                  <c:v>56114.6</c:v>
                </c:pt>
                <c:pt idx="46">
                  <c:v>58520.6</c:v>
                </c:pt>
                <c:pt idx="47">
                  <c:v>36767.199999999997</c:v>
                </c:pt>
                <c:pt idx="48">
                  <c:v>72692.600000000006</c:v>
                </c:pt>
                <c:pt idx="49">
                  <c:v>69933.8</c:v>
                </c:pt>
                <c:pt idx="50">
                  <c:v>45552.6</c:v>
                </c:pt>
                <c:pt idx="51">
                  <c:v>60915</c:v>
                </c:pt>
                <c:pt idx="52">
                  <c:v>53533.599999999999</c:v>
                </c:pt>
                <c:pt idx="53">
                  <c:v>78563.8</c:v>
                </c:pt>
                <c:pt idx="54">
                  <c:v>52701</c:v>
                </c:pt>
                <c:pt idx="55">
                  <c:v>70134.399999999994</c:v>
                </c:pt>
                <c:pt idx="56">
                  <c:v>48001.2</c:v>
                </c:pt>
                <c:pt idx="57">
                  <c:v>48736.2</c:v>
                </c:pt>
                <c:pt idx="58">
                  <c:v>56569.4</c:v>
                </c:pt>
                <c:pt idx="59">
                  <c:v>56515.4</c:v>
                </c:pt>
                <c:pt idx="60">
                  <c:v>45634</c:v>
                </c:pt>
                <c:pt idx="61">
                  <c:v>81838.399999999994</c:v>
                </c:pt>
                <c:pt idx="62">
                  <c:v>67866.8</c:v>
                </c:pt>
                <c:pt idx="63">
                  <c:v>69513.600000000006</c:v>
                </c:pt>
                <c:pt idx="64">
                  <c:v>57670.6</c:v>
                </c:pt>
                <c:pt idx="65">
                  <c:v>69785.2</c:v>
                </c:pt>
                <c:pt idx="66">
                  <c:v>39835</c:v>
                </c:pt>
                <c:pt idx="67">
                  <c:v>57293.4</c:v>
                </c:pt>
                <c:pt idx="68">
                  <c:v>55743</c:v>
                </c:pt>
                <c:pt idx="69">
                  <c:v>42629.4</c:v>
                </c:pt>
                <c:pt idx="70">
                  <c:v>79476.399999999994</c:v>
                </c:pt>
                <c:pt idx="71">
                  <c:v>60854</c:v>
                </c:pt>
                <c:pt idx="72">
                  <c:v>60318.8</c:v>
                </c:pt>
                <c:pt idx="73">
                  <c:v>75243.600000000006</c:v>
                </c:pt>
                <c:pt idx="74">
                  <c:v>68577.600000000006</c:v>
                </c:pt>
                <c:pt idx="75">
                  <c:v>54315</c:v>
                </c:pt>
                <c:pt idx="76">
                  <c:v>53116</c:v>
                </c:pt>
                <c:pt idx="77">
                  <c:v>51403.4</c:v>
                </c:pt>
                <c:pt idx="78">
                  <c:v>49858.8</c:v>
                </c:pt>
                <c:pt idx="79">
                  <c:v>41537.599999999999</c:v>
                </c:pt>
                <c:pt idx="80">
                  <c:v>60719.8</c:v>
                </c:pt>
                <c:pt idx="81">
                  <c:v>57694.6</c:v>
                </c:pt>
                <c:pt idx="82">
                  <c:v>56478</c:v>
                </c:pt>
                <c:pt idx="83">
                  <c:v>56411.4</c:v>
                </c:pt>
                <c:pt idx="84">
                  <c:v>73595</c:v>
                </c:pt>
                <c:pt idx="85">
                  <c:v>69765.399999999994</c:v>
                </c:pt>
                <c:pt idx="86">
                  <c:v>64876.6</c:v>
                </c:pt>
                <c:pt idx="87">
                  <c:v>67130.8</c:v>
                </c:pt>
                <c:pt idx="88">
                  <c:v>75266.399999999994</c:v>
                </c:pt>
                <c:pt idx="89">
                  <c:v>49427.8</c:v>
                </c:pt>
                <c:pt idx="90">
                  <c:v>60810.8</c:v>
                </c:pt>
                <c:pt idx="91">
                  <c:v>45784.800000000003</c:v>
                </c:pt>
                <c:pt idx="92">
                  <c:v>39651.599999999999</c:v>
                </c:pt>
                <c:pt idx="93">
                  <c:v>67255.600000000006</c:v>
                </c:pt>
                <c:pt idx="94">
                  <c:v>69678.399999999994</c:v>
                </c:pt>
                <c:pt idx="95">
                  <c:v>56395</c:v>
                </c:pt>
                <c:pt idx="96">
                  <c:v>64885.8</c:v>
                </c:pt>
                <c:pt idx="97">
                  <c:v>60927.6</c:v>
                </c:pt>
                <c:pt idx="98">
                  <c:v>46875.199999999997</c:v>
                </c:pt>
                <c:pt idx="99">
                  <c:v>55172.2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1.678473315430441</c:v>
                </c:pt>
                <c:pt idx="1">
                  <c:v>1.7744809310612895</c:v>
                </c:pt>
                <c:pt idx="2">
                  <c:v>1.3469185268535977</c:v>
                </c:pt>
                <c:pt idx="3">
                  <c:v>1.8643994247173179</c:v>
                </c:pt>
                <c:pt idx="4">
                  <c:v>1.1729276622167029</c:v>
                </c:pt>
                <c:pt idx="5">
                  <c:v>1.3043346521110541</c:v>
                </c:pt>
                <c:pt idx="6">
                  <c:v>1.6692786298181712</c:v>
                </c:pt>
                <c:pt idx="7">
                  <c:v>1.6418680974242674</c:v>
                </c:pt>
                <c:pt idx="8">
                  <c:v>2.294195774464781</c:v>
                </c:pt>
                <c:pt idx="9">
                  <c:v>1.5435621293708677</c:v>
                </c:pt>
                <c:pt idx="10">
                  <c:v>1.1127161652640121</c:v>
                </c:pt>
                <c:pt idx="11">
                  <c:v>1.6520923416350621</c:v>
                </c:pt>
                <c:pt idx="12">
                  <c:v>1.8432799438224861</c:v>
                </c:pt>
                <c:pt idx="13">
                  <c:v>2.054047258387965</c:v>
                </c:pt>
                <c:pt idx="14">
                  <c:v>1.3245227481539457</c:v>
                </c:pt>
                <c:pt idx="15">
                  <c:v>1.1972977490933143</c:v>
                </c:pt>
                <c:pt idx="16">
                  <c:v>1.3327078495959106</c:v>
                </c:pt>
                <c:pt idx="17">
                  <c:v>1.8967430265608507</c:v>
                </c:pt>
                <c:pt idx="18">
                  <c:v>1.5716857415007996</c:v>
                </c:pt>
                <c:pt idx="19">
                  <c:v>1.5114892438778047</c:v>
                </c:pt>
                <c:pt idx="20">
                  <c:v>1.3790705554515985</c:v>
                </c:pt>
                <c:pt idx="21">
                  <c:v>1.6231806886758964</c:v>
                </c:pt>
                <c:pt idx="22">
                  <c:v>1.9459172279652774</c:v>
                </c:pt>
                <c:pt idx="23">
                  <c:v>1.4514136880385282</c:v>
                </c:pt>
                <c:pt idx="24">
                  <c:v>1.6047068748706683</c:v>
                </c:pt>
                <c:pt idx="25">
                  <c:v>1.0644499499713942</c:v>
                </c:pt>
                <c:pt idx="26">
                  <c:v>1.8483220654674821</c:v>
                </c:pt>
                <c:pt idx="27">
                  <c:v>1.6680062790034658</c:v>
                </c:pt>
                <c:pt idx="28">
                  <c:v>1.8186057905199786</c:v>
                </c:pt>
                <c:pt idx="29">
                  <c:v>1.8145401971057553</c:v>
                </c:pt>
                <c:pt idx="30">
                  <c:v>1.8876642155368037</c:v>
                </c:pt>
                <c:pt idx="31">
                  <c:v>1.6681208658903355</c:v>
                </c:pt>
                <c:pt idx="32">
                  <c:v>1.1431226222687134</c:v>
                </c:pt>
                <c:pt idx="33">
                  <c:v>1.5847825688577764</c:v>
                </c:pt>
                <c:pt idx="34">
                  <c:v>2.2634517556557343</c:v>
                </c:pt>
                <c:pt idx="35">
                  <c:v>1.2598874378812774</c:v>
                </c:pt>
                <c:pt idx="36">
                  <c:v>1.507531688727946</c:v>
                </c:pt>
                <c:pt idx="37">
                  <c:v>2.344320301532663</c:v>
                </c:pt>
                <c:pt idx="38">
                  <c:v>1.1125947311439914</c:v>
                </c:pt>
                <c:pt idx="39">
                  <c:v>1.5658573316095301</c:v>
                </c:pt>
                <c:pt idx="40">
                  <c:v>1.1198114947529711</c:v>
                </c:pt>
                <c:pt idx="41">
                  <c:v>1.1309335240146872</c:v>
                </c:pt>
                <c:pt idx="42">
                  <c:v>1.4651099972988384</c:v>
                </c:pt>
                <c:pt idx="43">
                  <c:v>1.2753095331040223</c:v>
                </c:pt>
                <c:pt idx="44">
                  <c:v>2.0333371732521273</c:v>
                </c:pt>
                <c:pt idx="45">
                  <c:v>1.1731349773499231</c:v>
                </c:pt>
                <c:pt idx="46">
                  <c:v>1.5596388280366231</c:v>
                </c:pt>
                <c:pt idx="47">
                  <c:v>1.7965741204116714</c:v>
                </c:pt>
                <c:pt idx="48">
                  <c:v>1.1553170474023491</c:v>
                </c:pt>
                <c:pt idx="49">
                  <c:v>1.0170475506836465</c:v>
                </c:pt>
                <c:pt idx="50">
                  <c:v>1.6716060115119664</c:v>
                </c:pt>
                <c:pt idx="51">
                  <c:v>1.6314208323073134</c:v>
                </c:pt>
                <c:pt idx="52">
                  <c:v>1.8483718636519868</c:v>
                </c:pt>
                <c:pt idx="53">
                  <c:v>1.3842762188183362</c:v>
                </c:pt>
                <c:pt idx="54">
                  <c:v>1.2453274131420655</c:v>
                </c:pt>
                <c:pt idx="55">
                  <c:v>1.5372199662362551</c:v>
                </c:pt>
                <c:pt idx="56">
                  <c:v>2.2213819654508637</c:v>
                </c:pt>
                <c:pt idx="57">
                  <c:v>1.6906324251788198</c:v>
                </c:pt>
                <c:pt idx="58">
                  <c:v>1.1980505361555893</c:v>
                </c:pt>
                <c:pt idx="59">
                  <c:v>1.3502691301839853</c:v>
                </c:pt>
                <c:pt idx="60">
                  <c:v>1.23223911995442</c:v>
                </c:pt>
                <c:pt idx="61">
                  <c:v>1.2205883790494438</c:v>
                </c:pt>
                <c:pt idx="62">
                  <c:v>1.1936764367849964</c:v>
                </c:pt>
                <c:pt idx="63">
                  <c:v>1.4608220549647837</c:v>
                </c:pt>
                <c:pt idx="64">
                  <c:v>1.9667560247335731</c:v>
                </c:pt>
                <c:pt idx="65">
                  <c:v>1.6265196631950616</c:v>
                </c:pt>
                <c:pt idx="66">
                  <c:v>2.3264465921927955</c:v>
                </c:pt>
                <c:pt idx="67">
                  <c:v>1.2210656026697664</c:v>
                </c:pt>
                <c:pt idx="68">
                  <c:v>1.7997596110722422</c:v>
                </c:pt>
                <c:pt idx="69">
                  <c:v>2.2941913327421921</c:v>
                </c:pt>
                <c:pt idx="70">
                  <c:v>1.0453291794796946</c:v>
                </c:pt>
                <c:pt idx="71">
                  <c:v>1.9986525125710717</c:v>
                </c:pt>
                <c:pt idx="72">
                  <c:v>2.0371592273055827</c:v>
                </c:pt>
                <c:pt idx="73">
                  <c:v>1.0105045478951034</c:v>
                </c:pt>
                <c:pt idx="74">
                  <c:v>1.6801112899839012</c:v>
                </c:pt>
                <c:pt idx="75">
                  <c:v>1.4955353033232073</c:v>
                </c:pt>
                <c:pt idx="76">
                  <c:v>1.3558814669779351</c:v>
                </c:pt>
                <c:pt idx="77">
                  <c:v>1.8615111062692351</c:v>
                </c:pt>
                <c:pt idx="78">
                  <c:v>1.429637295723122</c:v>
                </c:pt>
                <c:pt idx="79">
                  <c:v>2.1163475983205577</c:v>
                </c:pt>
                <c:pt idx="80">
                  <c:v>1.9374734435884176</c:v>
                </c:pt>
                <c:pt idx="81">
                  <c:v>1.1774585489803207</c:v>
                </c:pt>
                <c:pt idx="82">
                  <c:v>1.3971989093098198</c:v>
                </c:pt>
                <c:pt idx="83">
                  <c:v>2.3681383550133481</c:v>
                </c:pt>
                <c:pt idx="84">
                  <c:v>1.3262042258305591</c:v>
                </c:pt>
                <c:pt idx="85">
                  <c:v>1.4700983582119505</c:v>
                </c:pt>
                <c:pt idx="86">
                  <c:v>1.1204193807936915</c:v>
                </c:pt>
                <c:pt idx="87">
                  <c:v>1.7882253749396699</c:v>
                </c:pt>
                <c:pt idx="88">
                  <c:v>1.472622577936503</c:v>
                </c:pt>
                <c:pt idx="89">
                  <c:v>2.2046095517097664</c:v>
                </c:pt>
                <c:pt idx="90">
                  <c:v>1.9292625652022337</c:v>
                </c:pt>
                <c:pt idx="91">
                  <c:v>2.4147096853104086</c:v>
                </c:pt>
                <c:pt idx="92">
                  <c:v>2.3765245286444938</c:v>
                </c:pt>
                <c:pt idx="93">
                  <c:v>1.0594359428805928</c:v>
                </c:pt>
                <c:pt idx="94">
                  <c:v>1.0474264621460885</c:v>
                </c:pt>
                <c:pt idx="95">
                  <c:v>1.2643674084581966</c:v>
                </c:pt>
                <c:pt idx="96">
                  <c:v>1.3490162716649867</c:v>
                </c:pt>
                <c:pt idx="97">
                  <c:v>2.0027212626133313</c:v>
                </c:pt>
                <c:pt idx="98">
                  <c:v>1.4668097416117691</c:v>
                </c:pt>
                <c:pt idx="99">
                  <c:v>1.6690470925574838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6-4692-B805-E09BE9E8B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72863"/>
        <c:axId val="1279768111"/>
      </c:scatterChart>
      <c:valAx>
        <c:axId val="1283872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68111"/>
        <c:crosses val="autoZero"/>
        <c:crossBetween val="midCat"/>
      </c:valAx>
      <c:valAx>
        <c:axId val="127976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7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70491.600000000006</c:v>
                </c:pt>
                <c:pt idx="5">
                  <c:v>69306.600000000006</c:v>
                </c:pt>
                <c:pt idx="10">
                  <c:v>62857</c:v>
                </c:pt>
                <c:pt idx="11">
                  <c:v>49676.4</c:v>
                </c:pt>
                <c:pt idx="26">
                  <c:v>62064.4</c:v>
                </c:pt>
                <c:pt idx="30">
                  <c:v>62311.4</c:v>
                </c:pt>
                <c:pt idx="33">
                  <c:v>65482.8</c:v>
                </c:pt>
                <c:pt idx="36">
                  <c:v>81243.399999999994</c:v>
                </c:pt>
                <c:pt idx="38">
                  <c:v>91443</c:v>
                </c:pt>
                <c:pt idx="39">
                  <c:v>70387</c:v>
                </c:pt>
                <c:pt idx="57">
                  <c:v>48736.2</c:v>
                </c:pt>
                <c:pt idx="63">
                  <c:v>69513.600000000006</c:v>
                </c:pt>
                <c:pt idx="64">
                  <c:v>57670.6</c:v>
                </c:pt>
                <c:pt idx="82">
                  <c:v>56478</c:v>
                </c:pt>
                <c:pt idx="85">
                  <c:v>69765.399999999994</c:v>
                </c:pt>
                <c:pt idx="86">
                  <c:v>64876.6</c:v>
                </c:pt>
                <c:pt idx="91">
                  <c:v>45784.800000000003</c:v>
                </c:pt>
                <c:pt idx="97">
                  <c:v>60927.6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1.7744809310612895</c:v>
                </c:pt>
                <c:pt idx="4">
                  <c:v>1.3043346521110541</c:v>
                </c:pt>
                <c:pt idx="9">
                  <c:v>1.1127161652640121</c:v>
                </c:pt>
                <c:pt idx="10">
                  <c:v>1.6520923416350621</c:v>
                </c:pt>
                <c:pt idx="25">
                  <c:v>1.8483220654674821</c:v>
                </c:pt>
                <c:pt idx="29">
                  <c:v>1.8876642155368037</c:v>
                </c:pt>
                <c:pt idx="32">
                  <c:v>1.5847825688577764</c:v>
                </c:pt>
                <c:pt idx="35">
                  <c:v>1.507531688727946</c:v>
                </c:pt>
                <c:pt idx="37">
                  <c:v>1.1125947311439914</c:v>
                </c:pt>
                <c:pt idx="38">
                  <c:v>1.5658573316095301</c:v>
                </c:pt>
                <c:pt idx="56">
                  <c:v>1.6906324251788198</c:v>
                </c:pt>
                <c:pt idx="62">
                  <c:v>1.4608220549647837</c:v>
                </c:pt>
                <c:pt idx="63">
                  <c:v>1.9667560247335731</c:v>
                </c:pt>
                <c:pt idx="81">
                  <c:v>1.3971989093098198</c:v>
                </c:pt>
                <c:pt idx="84">
                  <c:v>1.4700983582119505</c:v>
                </c:pt>
                <c:pt idx="85">
                  <c:v>1.1204193807936915</c:v>
                </c:pt>
                <c:pt idx="90">
                  <c:v>2.4147096853104086</c:v>
                </c:pt>
                <c:pt idx="96">
                  <c:v>2.0027212626133313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9-4E07-B717-72730A9258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38876.400000000001</c:v>
                </c:pt>
                <c:pt idx="6">
                  <c:v>55513.8</c:v>
                </c:pt>
                <c:pt idx="14">
                  <c:v>70528.800000000003</c:v>
                </c:pt>
                <c:pt idx="15">
                  <c:v>82553.399999999994</c:v>
                </c:pt>
                <c:pt idx="19">
                  <c:v>63563.8</c:v>
                </c:pt>
                <c:pt idx="20">
                  <c:v>79092.399999999994</c:v>
                </c:pt>
                <c:pt idx="22">
                  <c:v>55526</c:v>
                </c:pt>
                <c:pt idx="29">
                  <c:v>60312.800000000003</c:v>
                </c:pt>
                <c:pt idx="35">
                  <c:v>60126.8</c:v>
                </c:pt>
                <c:pt idx="37">
                  <c:v>52001</c:v>
                </c:pt>
                <c:pt idx="41">
                  <c:v>66288.600000000006</c:v>
                </c:pt>
                <c:pt idx="42">
                  <c:v>66638</c:v>
                </c:pt>
                <c:pt idx="45">
                  <c:v>56114.6</c:v>
                </c:pt>
                <c:pt idx="47">
                  <c:v>36767.199999999997</c:v>
                </c:pt>
                <c:pt idx="48">
                  <c:v>72692.600000000006</c:v>
                </c:pt>
                <c:pt idx="51">
                  <c:v>60915</c:v>
                </c:pt>
                <c:pt idx="53">
                  <c:v>78563.8</c:v>
                </c:pt>
                <c:pt idx="59">
                  <c:v>56515.4</c:v>
                </c:pt>
                <c:pt idx="68">
                  <c:v>55743</c:v>
                </c:pt>
                <c:pt idx="69">
                  <c:v>42629.4</c:v>
                </c:pt>
                <c:pt idx="70">
                  <c:v>79476.399999999994</c:v>
                </c:pt>
                <c:pt idx="73">
                  <c:v>75243.600000000006</c:v>
                </c:pt>
                <c:pt idx="74">
                  <c:v>68577.600000000006</c:v>
                </c:pt>
                <c:pt idx="75">
                  <c:v>54315</c:v>
                </c:pt>
                <c:pt idx="76">
                  <c:v>53116</c:v>
                </c:pt>
                <c:pt idx="77">
                  <c:v>51403.4</c:v>
                </c:pt>
                <c:pt idx="83">
                  <c:v>56411.4</c:v>
                </c:pt>
                <c:pt idx="84">
                  <c:v>73595</c:v>
                </c:pt>
                <c:pt idx="89">
                  <c:v>49427.8</c:v>
                </c:pt>
                <c:pt idx="90">
                  <c:v>60810.8</c:v>
                </c:pt>
                <c:pt idx="93">
                  <c:v>67255.600000000006</c:v>
                </c:pt>
                <c:pt idx="94">
                  <c:v>69678.399999999994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1.678473315430441</c:v>
                </c:pt>
                <c:pt idx="6">
                  <c:v>1.6692786298181712</c:v>
                </c:pt>
                <c:pt idx="14">
                  <c:v>1.3245227481539457</c:v>
                </c:pt>
                <c:pt idx="15">
                  <c:v>1.1972977490933143</c:v>
                </c:pt>
                <c:pt idx="19">
                  <c:v>1.5114892438778047</c:v>
                </c:pt>
                <c:pt idx="20">
                  <c:v>1.3790705554515985</c:v>
                </c:pt>
                <c:pt idx="22">
                  <c:v>1.9459172279652774</c:v>
                </c:pt>
                <c:pt idx="29">
                  <c:v>1.8145401971057553</c:v>
                </c:pt>
                <c:pt idx="35">
                  <c:v>1.2598874378812774</c:v>
                </c:pt>
                <c:pt idx="37">
                  <c:v>2.344320301532663</c:v>
                </c:pt>
                <c:pt idx="41">
                  <c:v>1.1309335240146872</c:v>
                </c:pt>
                <c:pt idx="42">
                  <c:v>1.4651099972988384</c:v>
                </c:pt>
                <c:pt idx="45">
                  <c:v>1.1731349773499231</c:v>
                </c:pt>
                <c:pt idx="47">
                  <c:v>1.7965741204116714</c:v>
                </c:pt>
                <c:pt idx="48">
                  <c:v>1.1553170474023491</c:v>
                </c:pt>
                <c:pt idx="51">
                  <c:v>1.6314208323073134</c:v>
                </c:pt>
                <c:pt idx="53">
                  <c:v>1.3842762188183362</c:v>
                </c:pt>
                <c:pt idx="59">
                  <c:v>1.3502691301839853</c:v>
                </c:pt>
                <c:pt idx="68">
                  <c:v>1.7997596110722422</c:v>
                </c:pt>
                <c:pt idx="69">
                  <c:v>2.2941913327421921</c:v>
                </c:pt>
                <c:pt idx="70">
                  <c:v>1.0453291794796946</c:v>
                </c:pt>
                <c:pt idx="73">
                  <c:v>1.0105045478951034</c:v>
                </c:pt>
                <c:pt idx="74">
                  <c:v>1.6801112899839012</c:v>
                </c:pt>
                <c:pt idx="75">
                  <c:v>1.4955353033232073</c:v>
                </c:pt>
                <c:pt idx="76">
                  <c:v>1.3558814669779351</c:v>
                </c:pt>
                <c:pt idx="77">
                  <c:v>1.8615111062692351</c:v>
                </c:pt>
                <c:pt idx="83">
                  <c:v>2.3681383550133481</c:v>
                </c:pt>
                <c:pt idx="84">
                  <c:v>1.3262042258305591</c:v>
                </c:pt>
                <c:pt idx="89">
                  <c:v>2.2046095517097664</c:v>
                </c:pt>
                <c:pt idx="90">
                  <c:v>1.9292625652022337</c:v>
                </c:pt>
                <c:pt idx="93">
                  <c:v>1.0594359428805928</c:v>
                </c:pt>
                <c:pt idx="94">
                  <c:v>1.0474264621460885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9-4E07-B717-72730A9258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52611.199999999997</c:v>
                </c:pt>
                <c:pt idx="9">
                  <c:v>73355</c:v>
                </c:pt>
                <c:pt idx="12">
                  <c:v>44715.4</c:v>
                </c:pt>
                <c:pt idx="17">
                  <c:v>55517.8</c:v>
                </c:pt>
                <c:pt idx="18">
                  <c:v>68659.399999999994</c:v>
                </c:pt>
                <c:pt idx="24">
                  <c:v>50258.400000000001</c:v>
                </c:pt>
                <c:pt idx="25">
                  <c:v>79354.600000000006</c:v>
                </c:pt>
                <c:pt idx="27">
                  <c:v>58225.8</c:v>
                </c:pt>
                <c:pt idx="40">
                  <c:v>84581.2</c:v>
                </c:pt>
                <c:pt idx="44">
                  <c:v>39931.4</c:v>
                </c:pt>
                <c:pt idx="46">
                  <c:v>58520.6</c:v>
                </c:pt>
                <c:pt idx="49">
                  <c:v>69933.8</c:v>
                </c:pt>
                <c:pt idx="50">
                  <c:v>45552.6</c:v>
                </c:pt>
                <c:pt idx="52">
                  <c:v>53533.599999999999</c:v>
                </c:pt>
                <c:pt idx="54">
                  <c:v>52701</c:v>
                </c:pt>
                <c:pt idx="55">
                  <c:v>70134.399999999994</c:v>
                </c:pt>
                <c:pt idx="60">
                  <c:v>45634</c:v>
                </c:pt>
                <c:pt idx="61">
                  <c:v>81838.399999999994</c:v>
                </c:pt>
                <c:pt idx="62">
                  <c:v>67866.8</c:v>
                </c:pt>
                <c:pt idx="65">
                  <c:v>69785.2</c:v>
                </c:pt>
                <c:pt idx="66">
                  <c:v>39835</c:v>
                </c:pt>
                <c:pt idx="71">
                  <c:v>60854</c:v>
                </c:pt>
                <c:pt idx="72">
                  <c:v>60318.8</c:v>
                </c:pt>
                <c:pt idx="78">
                  <c:v>49858.8</c:v>
                </c:pt>
                <c:pt idx="79">
                  <c:v>41537.599999999999</c:v>
                </c:pt>
                <c:pt idx="81">
                  <c:v>57694.6</c:v>
                </c:pt>
                <c:pt idx="87">
                  <c:v>67130.8</c:v>
                </c:pt>
                <c:pt idx="92">
                  <c:v>39651.599999999999</c:v>
                </c:pt>
                <c:pt idx="95">
                  <c:v>56395</c:v>
                </c:pt>
                <c:pt idx="96">
                  <c:v>64885.8</c:v>
                </c:pt>
                <c:pt idx="98">
                  <c:v>46875.199999999997</c:v>
                </c:pt>
                <c:pt idx="99">
                  <c:v>55172.2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1.3469185268535977</c:v>
                </c:pt>
                <c:pt idx="9">
                  <c:v>1.5435621293708677</c:v>
                </c:pt>
                <c:pt idx="12">
                  <c:v>1.8432799438224861</c:v>
                </c:pt>
                <c:pt idx="17">
                  <c:v>1.8967430265608507</c:v>
                </c:pt>
                <c:pt idx="18">
                  <c:v>1.5716857415007996</c:v>
                </c:pt>
                <c:pt idx="24">
                  <c:v>1.6047068748706683</c:v>
                </c:pt>
                <c:pt idx="25">
                  <c:v>1.0644499499713942</c:v>
                </c:pt>
                <c:pt idx="27">
                  <c:v>1.6680062790034658</c:v>
                </c:pt>
                <c:pt idx="40">
                  <c:v>1.1198114947529711</c:v>
                </c:pt>
                <c:pt idx="44">
                  <c:v>2.0333371732521273</c:v>
                </c:pt>
                <c:pt idx="46">
                  <c:v>1.5596388280366231</c:v>
                </c:pt>
                <c:pt idx="49">
                  <c:v>1.0170475506836465</c:v>
                </c:pt>
                <c:pt idx="50">
                  <c:v>1.6716060115119664</c:v>
                </c:pt>
                <c:pt idx="52">
                  <c:v>1.8483718636519868</c:v>
                </c:pt>
                <c:pt idx="54">
                  <c:v>1.2453274131420655</c:v>
                </c:pt>
                <c:pt idx="55">
                  <c:v>1.5372199662362551</c:v>
                </c:pt>
                <c:pt idx="60">
                  <c:v>1.23223911995442</c:v>
                </c:pt>
                <c:pt idx="61">
                  <c:v>1.2205883790494438</c:v>
                </c:pt>
                <c:pt idx="62">
                  <c:v>1.1936764367849964</c:v>
                </c:pt>
                <c:pt idx="65">
                  <c:v>1.6265196631950616</c:v>
                </c:pt>
                <c:pt idx="66">
                  <c:v>2.3264465921927955</c:v>
                </c:pt>
                <c:pt idx="71">
                  <c:v>1.9986525125710717</c:v>
                </c:pt>
                <c:pt idx="72">
                  <c:v>2.0371592273055827</c:v>
                </c:pt>
                <c:pt idx="78">
                  <c:v>1.429637295723122</c:v>
                </c:pt>
                <c:pt idx="79">
                  <c:v>2.1163475983205577</c:v>
                </c:pt>
                <c:pt idx="81">
                  <c:v>1.1774585489803207</c:v>
                </c:pt>
                <c:pt idx="87">
                  <c:v>1.7882253749396699</c:v>
                </c:pt>
                <c:pt idx="92">
                  <c:v>2.3765245286444938</c:v>
                </c:pt>
                <c:pt idx="95">
                  <c:v>1.2643674084581966</c:v>
                </c:pt>
                <c:pt idx="96">
                  <c:v>1.3490162716649867</c:v>
                </c:pt>
                <c:pt idx="98">
                  <c:v>1.4668097416117691</c:v>
                </c:pt>
                <c:pt idx="99">
                  <c:v>1.6690470925574838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59-4E07-B717-72730A9258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64524.800000000003</c:v>
                </c:pt>
                <c:pt idx="4">
                  <c:v>64420</c:v>
                </c:pt>
                <c:pt idx="7">
                  <c:v>65084.4</c:v>
                </c:pt>
                <c:pt idx="8">
                  <c:v>56920.6</c:v>
                </c:pt>
                <c:pt idx="13">
                  <c:v>65224.4</c:v>
                </c:pt>
                <c:pt idx="16">
                  <c:v>44445.599999999999</c:v>
                </c:pt>
                <c:pt idx="21">
                  <c:v>56340</c:v>
                </c:pt>
                <c:pt idx="23">
                  <c:v>61046</c:v>
                </c:pt>
                <c:pt idx="28">
                  <c:v>42455.6</c:v>
                </c:pt>
                <c:pt idx="31">
                  <c:v>41030.6</c:v>
                </c:pt>
                <c:pt idx="32">
                  <c:v>68447.600000000006</c:v>
                </c:pt>
                <c:pt idx="34">
                  <c:v>48358</c:v>
                </c:pt>
                <c:pt idx="43">
                  <c:v>54307.6</c:v>
                </c:pt>
                <c:pt idx="56">
                  <c:v>48001.2</c:v>
                </c:pt>
                <c:pt idx="58">
                  <c:v>56569.4</c:v>
                </c:pt>
                <c:pt idx="67">
                  <c:v>57293.4</c:v>
                </c:pt>
                <c:pt idx="80">
                  <c:v>60719.8</c:v>
                </c:pt>
                <c:pt idx="88">
                  <c:v>75266.399999999994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1.8643994247173179</c:v>
                </c:pt>
                <c:pt idx="4">
                  <c:v>1.1729276622167029</c:v>
                </c:pt>
                <c:pt idx="7">
                  <c:v>1.6418680974242674</c:v>
                </c:pt>
                <c:pt idx="8">
                  <c:v>2.294195774464781</c:v>
                </c:pt>
                <c:pt idx="13">
                  <c:v>2.054047258387965</c:v>
                </c:pt>
                <c:pt idx="16">
                  <c:v>1.3327078495959106</c:v>
                </c:pt>
                <c:pt idx="21">
                  <c:v>1.6231806886758964</c:v>
                </c:pt>
                <c:pt idx="23">
                  <c:v>1.4514136880385282</c:v>
                </c:pt>
                <c:pt idx="28">
                  <c:v>1.8186057905199786</c:v>
                </c:pt>
                <c:pt idx="31">
                  <c:v>1.6681208658903355</c:v>
                </c:pt>
                <c:pt idx="32">
                  <c:v>1.1431226222687134</c:v>
                </c:pt>
                <c:pt idx="34">
                  <c:v>2.2634517556557343</c:v>
                </c:pt>
                <c:pt idx="43">
                  <c:v>1.2753095331040223</c:v>
                </c:pt>
                <c:pt idx="56">
                  <c:v>2.2213819654508637</c:v>
                </c:pt>
                <c:pt idx="58">
                  <c:v>1.1980505361555893</c:v>
                </c:pt>
                <c:pt idx="67">
                  <c:v>1.2210656026697664</c:v>
                </c:pt>
                <c:pt idx="80">
                  <c:v>1.9374734435884176</c:v>
                </c:pt>
                <c:pt idx="88">
                  <c:v>1.472622577936503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59-4E07-B717-72730A925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91663"/>
        <c:axId val="1279775599"/>
      </c:scatterChart>
      <c:valAx>
        <c:axId val="12838916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75599"/>
        <c:crosses val="autoZero"/>
        <c:crossBetween val="midCat"/>
      </c:valAx>
      <c:valAx>
        <c:axId val="127977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9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52611.199999999997</c:v>
                </c:pt>
                <c:pt idx="4">
                  <c:v>64420</c:v>
                </c:pt>
                <c:pt idx="5">
                  <c:v>69306.600000000006</c:v>
                </c:pt>
                <c:pt idx="6">
                  <c:v>55513.8</c:v>
                </c:pt>
                <c:pt idx="7">
                  <c:v>65084.4</c:v>
                </c:pt>
                <c:pt idx="9">
                  <c:v>73355</c:v>
                </c:pt>
                <c:pt idx="10">
                  <c:v>62857</c:v>
                </c:pt>
                <c:pt idx="11">
                  <c:v>49676.4</c:v>
                </c:pt>
                <c:pt idx="14">
                  <c:v>70528.800000000003</c:v>
                </c:pt>
                <c:pt idx="15">
                  <c:v>82553.399999999994</c:v>
                </c:pt>
                <c:pt idx="16">
                  <c:v>44445.599999999999</c:v>
                </c:pt>
                <c:pt idx="17">
                  <c:v>55517.8</c:v>
                </c:pt>
                <c:pt idx="18">
                  <c:v>68659.399999999994</c:v>
                </c:pt>
                <c:pt idx="19">
                  <c:v>63563.8</c:v>
                </c:pt>
                <c:pt idx="20">
                  <c:v>79092.399999999994</c:v>
                </c:pt>
                <c:pt idx="21">
                  <c:v>56340</c:v>
                </c:pt>
                <c:pt idx="23">
                  <c:v>61046</c:v>
                </c:pt>
                <c:pt idx="25">
                  <c:v>79354.600000000006</c:v>
                </c:pt>
                <c:pt idx="26">
                  <c:v>62064.4</c:v>
                </c:pt>
                <c:pt idx="27">
                  <c:v>58225.8</c:v>
                </c:pt>
                <c:pt idx="28">
                  <c:v>42455.6</c:v>
                </c:pt>
                <c:pt idx="31">
                  <c:v>41030.6</c:v>
                </c:pt>
                <c:pt idx="32">
                  <c:v>68447.600000000006</c:v>
                </c:pt>
                <c:pt idx="33">
                  <c:v>65482.8</c:v>
                </c:pt>
                <c:pt idx="35">
                  <c:v>60126.8</c:v>
                </c:pt>
                <c:pt idx="36">
                  <c:v>81243.399999999994</c:v>
                </c:pt>
                <c:pt idx="38">
                  <c:v>91443</c:v>
                </c:pt>
                <c:pt idx="39">
                  <c:v>70387</c:v>
                </c:pt>
                <c:pt idx="40">
                  <c:v>84581.2</c:v>
                </c:pt>
                <c:pt idx="41">
                  <c:v>66288.600000000006</c:v>
                </c:pt>
                <c:pt idx="42">
                  <c:v>66638</c:v>
                </c:pt>
                <c:pt idx="43">
                  <c:v>54307.6</c:v>
                </c:pt>
                <c:pt idx="44">
                  <c:v>39931.4</c:v>
                </c:pt>
                <c:pt idx="45">
                  <c:v>56114.6</c:v>
                </c:pt>
                <c:pt idx="46">
                  <c:v>58520.6</c:v>
                </c:pt>
                <c:pt idx="47">
                  <c:v>36767.199999999997</c:v>
                </c:pt>
                <c:pt idx="48">
                  <c:v>72692.600000000006</c:v>
                </c:pt>
                <c:pt idx="49">
                  <c:v>69933.8</c:v>
                </c:pt>
                <c:pt idx="50">
                  <c:v>45552.6</c:v>
                </c:pt>
                <c:pt idx="51">
                  <c:v>60915</c:v>
                </c:pt>
                <c:pt idx="52">
                  <c:v>53533.599999999999</c:v>
                </c:pt>
                <c:pt idx="53">
                  <c:v>78563.8</c:v>
                </c:pt>
                <c:pt idx="54">
                  <c:v>52701</c:v>
                </c:pt>
                <c:pt idx="55">
                  <c:v>70134.399999999994</c:v>
                </c:pt>
                <c:pt idx="58">
                  <c:v>56569.4</c:v>
                </c:pt>
                <c:pt idx="59">
                  <c:v>56515.4</c:v>
                </c:pt>
                <c:pt idx="60">
                  <c:v>45634</c:v>
                </c:pt>
                <c:pt idx="61">
                  <c:v>81838.399999999994</c:v>
                </c:pt>
                <c:pt idx="62">
                  <c:v>67866.8</c:v>
                </c:pt>
                <c:pt idx="63">
                  <c:v>69513.600000000006</c:v>
                </c:pt>
                <c:pt idx="65">
                  <c:v>69785.2</c:v>
                </c:pt>
                <c:pt idx="67">
                  <c:v>57293.4</c:v>
                </c:pt>
                <c:pt idx="68">
                  <c:v>55743</c:v>
                </c:pt>
                <c:pt idx="70">
                  <c:v>79476.399999999994</c:v>
                </c:pt>
                <c:pt idx="73">
                  <c:v>75243.600000000006</c:v>
                </c:pt>
                <c:pt idx="74">
                  <c:v>68577.600000000006</c:v>
                </c:pt>
                <c:pt idx="75">
                  <c:v>54315</c:v>
                </c:pt>
                <c:pt idx="76">
                  <c:v>53116</c:v>
                </c:pt>
                <c:pt idx="78">
                  <c:v>49858.8</c:v>
                </c:pt>
                <c:pt idx="81">
                  <c:v>57694.6</c:v>
                </c:pt>
                <c:pt idx="82">
                  <c:v>56478</c:v>
                </c:pt>
                <c:pt idx="84">
                  <c:v>73595</c:v>
                </c:pt>
                <c:pt idx="85">
                  <c:v>69765.399999999994</c:v>
                </c:pt>
                <c:pt idx="86">
                  <c:v>64876.6</c:v>
                </c:pt>
                <c:pt idx="87">
                  <c:v>67130.8</c:v>
                </c:pt>
                <c:pt idx="88">
                  <c:v>75266.399999999994</c:v>
                </c:pt>
                <c:pt idx="93">
                  <c:v>67255.600000000006</c:v>
                </c:pt>
                <c:pt idx="94">
                  <c:v>69678.399999999994</c:v>
                </c:pt>
                <c:pt idx="95">
                  <c:v>56395</c:v>
                </c:pt>
                <c:pt idx="96">
                  <c:v>64885.8</c:v>
                </c:pt>
                <c:pt idx="98">
                  <c:v>46875.199999999997</c:v>
                </c:pt>
                <c:pt idx="99">
                  <c:v>55172.2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1.3469185268535977</c:v>
                </c:pt>
                <c:pt idx="2">
                  <c:v>1.1729276622167029</c:v>
                </c:pt>
                <c:pt idx="3">
                  <c:v>1.3043346521110541</c:v>
                </c:pt>
                <c:pt idx="4">
                  <c:v>1.6692786298181712</c:v>
                </c:pt>
                <c:pt idx="5">
                  <c:v>1.6418680974242674</c:v>
                </c:pt>
                <c:pt idx="7">
                  <c:v>1.5435621293708677</c:v>
                </c:pt>
                <c:pt idx="8">
                  <c:v>1.1127161652640121</c:v>
                </c:pt>
                <c:pt idx="9">
                  <c:v>1.6520923416350621</c:v>
                </c:pt>
                <c:pt idx="12">
                  <c:v>1.3245227481539457</c:v>
                </c:pt>
                <c:pt idx="13">
                  <c:v>1.1972977490933143</c:v>
                </c:pt>
                <c:pt idx="14">
                  <c:v>1.3327078495959106</c:v>
                </c:pt>
                <c:pt idx="15">
                  <c:v>1.8967430265608507</c:v>
                </c:pt>
                <c:pt idx="16">
                  <c:v>1.5716857415007996</c:v>
                </c:pt>
                <c:pt idx="17">
                  <c:v>1.5114892438778047</c:v>
                </c:pt>
                <c:pt idx="18">
                  <c:v>1.3790705554515985</c:v>
                </c:pt>
                <c:pt idx="19">
                  <c:v>1.6231806886758964</c:v>
                </c:pt>
                <c:pt idx="21">
                  <c:v>1.4514136880385282</c:v>
                </c:pt>
                <c:pt idx="23">
                  <c:v>1.0644499499713942</c:v>
                </c:pt>
                <c:pt idx="24">
                  <c:v>1.8483220654674821</c:v>
                </c:pt>
                <c:pt idx="25">
                  <c:v>1.6680062790034658</c:v>
                </c:pt>
                <c:pt idx="26">
                  <c:v>1.8186057905199786</c:v>
                </c:pt>
                <c:pt idx="29">
                  <c:v>1.6681208658903355</c:v>
                </c:pt>
                <c:pt idx="30">
                  <c:v>1.1431226222687134</c:v>
                </c:pt>
                <c:pt idx="31">
                  <c:v>1.5847825688577764</c:v>
                </c:pt>
                <c:pt idx="33">
                  <c:v>1.2598874378812774</c:v>
                </c:pt>
                <c:pt idx="34">
                  <c:v>1.507531688727946</c:v>
                </c:pt>
                <c:pt idx="36">
                  <c:v>1.1125947311439914</c:v>
                </c:pt>
                <c:pt idx="37">
                  <c:v>1.5658573316095301</c:v>
                </c:pt>
                <c:pt idx="38">
                  <c:v>1.1198114947529711</c:v>
                </c:pt>
                <c:pt idx="39">
                  <c:v>1.1309335240146872</c:v>
                </c:pt>
                <c:pt idx="40">
                  <c:v>1.4651099972988384</c:v>
                </c:pt>
                <c:pt idx="41">
                  <c:v>1.2753095331040223</c:v>
                </c:pt>
                <c:pt idx="42">
                  <c:v>2.0333371732521273</c:v>
                </c:pt>
                <c:pt idx="43">
                  <c:v>1.1731349773499231</c:v>
                </c:pt>
                <c:pt idx="44">
                  <c:v>1.5596388280366231</c:v>
                </c:pt>
                <c:pt idx="45">
                  <c:v>1.7965741204116714</c:v>
                </c:pt>
                <c:pt idx="46">
                  <c:v>1.1553170474023491</c:v>
                </c:pt>
                <c:pt idx="47">
                  <c:v>1.0170475506836465</c:v>
                </c:pt>
                <c:pt idx="48">
                  <c:v>1.6716060115119664</c:v>
                </c:pt>
                <c:pt idx="49">
                  <c:v>1.6314208323073134</c:v>
                </c:pt>
                <c:pt idx="50">
                  <c:v>1.8483718636519868</c:v>
                </c:pt>
                <c:pt idx="51">
                  <c:v>1.3842762188183362</c:v>
                </c:pt>
                <c:pt idx="52">
                  <c:v>1.2453274131420655</c:v>
                </c:pt>
                <c:pt idx="53">
                  <c:v>1.5372199662362551</c:v>
                </c:pt>
                <c:pt idx="56">
                  <c:v>1.1980505361555893</c:v>
                </c:pt>
                <c:pt idx="57">
                  <c:v>1.3502691301839853</c:v>
                </c:pt>
                <c:pt idx="58">
                  <c:v>1.23223911995442</c:v>
                </c:pt>
                <c:pt idx="59">
                  <c:v>1.2205883790494438</c:v>
                </c:pt>
                <c:pt idx="60">
                  <c:v>1.1936764367849964</c:v>
                </c:pt>
                <c:pt idx="61">
                  <c:v>1.4608220549647837</c:v>
                </c:pt>
                <c:pt idx="63">
                  <c:v>1.6265196631950616</c:v>
                </c:pt>
                <c:pt idx="65">
                  <c:v>1.2210656026697664</c:v>
                </c:pt>
                <c:pt idx="66">
                  <c:v>1.7997596110722422</c:v>
                </c:pt>
                <c:pt idx="68">
                  <c:v>1.0453291794796946</c:v>
                </c:pt>
                <c:pt idx="71">
                  <c:v>1.0105045478951034</c:v>
                </c:pt>
                <c:pt idx="72">
                  <c:v>1.6801112899839012</c:v>
                </c:pt>
                <c:pt idx="73">
                  <c:v>1.4955353033232073</c:v>
                </c:pt>
                <c:pt idx="74">
                  <c:v>1.3558814669779351</c:v>
                </c:pt>
                <c:pt idx="76">
                  <c:v>1.429637295723122</c:v>
                </c:pt>
                <c:pt idx="79">
                  <c:v>1.1774585489803207</c:v>
                </c:pt>
                <c:pt idx="80">
                  <c:v>1.3971989093098198</c:v>
                </c:pt>
                <c:pt idx="82">
                  <c:v>1.3262042258305591</c:v>
                </c:pt>
                <c:pt idx="83">
                  <c:v>1.4700983582119505</c:v>
                </c:pt>
                <c:pt idx="84">
                  <c:v>1.1204193807936915</c:v>
                </c:pt>
                <c:pt idx="85">
                  <c:v>1.7882253749396699</c:v>
                </c:pt>
                <c:pt idx="86">
                  <c:v>1.472622577936503</c:v>
                </c:pt>
                <c:pt idx="91">
                  <c:v>1.0594359428805928</c:v>
                </c:pt>
                <c:pt idx="92">
                  <c:v>1.0474264621460885</c:v>
                </c:pt>
                <c:pt idx="93">
                  <c:v>1.2643674084581966</c:v>
                </c:pt>
                <c:pt idx="94">
                  <c:v>1.3490162716649867</c:v>
                </c:pt>
                <c:pt idx="96">
                  <c:v>1.4668097416117691</c:v>
                </c:pt>
                <c:pt idx="97">
                  <c:v>1.6690470925574838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1-45CA-8267-5C018737E6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38876.400000000001</c:v>
                </c:pt>
                <c:pt idx="1">
                  <c:v>70491.600000000006</c:v>
                </c:pt>
                <c:pt idx="3">
                  <c:v>64524.800000000003</c:v>
                </c:pt>
                <c:pt idx="8">
                  <c:v>56920.6</c:v>
                </c:pt>
                <c:pt idx="12">
                  <c:v>44715.4</c:v>
                </c:pt>
                <c:pt idx="13">
                  <c:v>65224.4</c:v>
                </c:pt>
                <c:pt idx="22">
                  <c:v>55526</c:v>
                </c:pt>
                <c:pt idx="24">
                  <c:v>50258.400000000001</c:v>
                </c:pt>
                <c:pt idx="29">
                  <c:v>60312.800000000003</c:v>
                </c:pt>
                <c:pt idx="30">
                  <c:v>62311.4</c:v>
                </c:pt>
                <c:pt idx="34">
                  <c:v>48358</c:v>
                </c:pt>
                <c:pt idx="37">
                  <c:v>52001</c:v>
                </c:pt>
                <c:pt idx="56">
                  <c:v>48001.2</c:v>
                </c:pt>
                <c:pt idx="57">
                  <c:v>48736.2</c:v>
                </c:pt>
                <c:pt idx="64">
                  <c:v>57670.6</c:v>
                </c:pt>
                <c:pt idx="66">
                  <c:v>39835</c:v>
                </c:pt>
                <c:pt idx="69">
                  <c:v>42629.4</c:v>
                </c:pt>
                <c:pt idx="71">
                  <c:v>60854</c:v>
                </c:pt>
                <c:pt idx="72">
                  <c:v>60318.8</c:v>
                </c:pt>
                <c:pt idx="77">
                  <c:v>51403.4</c:v>
                </c:pt>
                <c:pt idx="79">
                  <c:v>41537.599999999999</c:v>
                </c:pt>
                <c:pt idx="80">
                  <c:v>60719.8</c:v>
                </c:pt>
                <c:pt idx="83">
                  <c:v>56411.4</c:v>
                </c:pt>
                <c:pt idx="89">
                  <c:v>49427.8</c:v>
                </c:pt>
                <c:pt idx="90">
                  <c:v>60810.8</c:v>
                </c:pt>
                <c:pt idx="91">
                  <c:v>45784.800000000003</c:v>
                </c:pt>
                <c:pt idx="92">
                  <c:v>39651.599999999999</c:v>
                </c:pt>
                <c:pt idx="97">
                  <c:v>60927.6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1.678473315430441</c:v>
                </c:pt>
                <c:pt idx="1">
                  <c:v>1.7744809310612895</c:v>
                </c:pt>
                <c:pt idx="3">
                  <c:v>1.8643994247173179</c:v>
                </c:pt>
                <c:pt idx="8">
                  <c:v>2.294195774464781</c:v>
                </c:pt>
                <c:pt idx="12">
                  <c:v>1.8432799438224861</c:v>
                </c:pt>
                <c:pt idx="13">
                  <c:v>2.054047258387965</c:v>
                </c:pt>
                <c:pt idx="22">
                  <c:v>1.9459172279652774</c:v>
                </c:pt>
                <c:pt idx="24">
                  <c:v>1.6047068748706683</c:v>
                </c:pt>
                <c:pt idx="29">
                  <c:v>1.8145401971057553</c:v>
                </c:pt>
                <c:pt idx="30">
                  <c:v>1.8876642155368037</c:v>
                </c:pt>
                <c:pt idx="34">
                  <c:v>2.2634517556557343</c:v>
                </c:pt>
                <c:pt idx="37">
                  <c:v>2.344320301532663</c:v>
                </c:pt>
                <c:pt idx="56">
                  <c:v>2.2213819654508637</c:v>
                </c:pt>
                <c:pt idx="57">
                  <c:v>1.6906324251788198</c:v>
                </c:pt>
                <c:pt idx="64">
                  <c:v>1.9667560247335731</c:v>
                </c:pt>
                <c:pt idx="66">
                  <c:v>2.3264465921927955</c:v>
                </c:pt>
                <c:pt idx="69">
                  <c:v>2.2941913327421921</c:v>
                </c:pt>
                <c:pt idx="71">
                  <c:v>1.9986525125710717</c:v>
                </c:pt>
                <c:pt idx="72">
                  <c:v>2.0371592273055827</c:v>
                </c:pt>
                <c:pt idx="77">
                  <c:v>1.8615111062692351</c:v>
                </c:pt>
                <c:pt idx="79">
                  <c:v>2.1163475983205577</c:v>
                </c:pt>
                <c:pt idx="80">
                  <c:v>1.9374734435884176</c:v>
                </c:pt>
                <c:pt idx="83">
                  <c:v>2.3681383550133481</c:v>
                </c:pt>
                <c:pt idx="89">
                  <c:v>2.2046095517097664</c:v>
                </c:pt>
                <c:pt idx="90">
                  <c:v>1.9292625652022337</c:v>
                </c:pt>
                <c:pt idx="91">
                  <c:v>2.4147096853104086</c:v>
                </c:pt>
                <c:pt idx="92">
                  <c:v>2.3765245286444938</c:v>
                </c:pt>
                <c:pt idx="97">
                  <c:v>2.0027212626133313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31-45CA-8267-5C018737E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06863"/>
        <c:axId val="1279798479"/>
      </c:scatterChart>
      <c:valAx>
        <c:axId val="1283906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98479"/>
        <c:crosses val="autoZero"/>
        <c:crossBetween val="midCat"/>
      </c:valAx>
      <c:valAx>
        <c:axId val="127979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0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36193.199999999997</c:v>
                </c:pt>
                <c:pt idx="1">
                  <c:v>75185.399999999994</c:v>
                </c:pt>
                <c:pt idx="2">
                  <c:v>53651.199999999997</c:v>
                </c:pt>
                <c:pt idx="3">
                  <c:v>67817.2</c:v>
                </c:pt>
                <c:pt idx="4">
                  <c:v>62978.8</c:v>
                </c:pt>
                <c:pt idx="5">
                  <c:v>66706.600000000006</c:v>
                </c:pt>
                <c:pt idx="6">
                  <c:v>56990.400000000001</c:v>
                </c:pt>
                <c:pt idx="7">
                  <c:v>73568.399999999994</c:v>
                </c:pt>
                <c:pt idx="8">
                  <c:v>61601.4</c:v>
                </c:pt>
                <c:pt idx="9">
                  <c:v>72904.399999999994</c:v>
                </c:pt>
                <c:pt idx="10">
                  <c:v>61605.8</c:v>
                </c:pt>
                <c:pt idx="11">
                  <c:v>51423.6</c:v>
                </c:pt>
                <c:pt idx="12">
                  <c:v>40430.800000000003</c:v>
                </c:pt>
                <c:pt idx="13">
                  <c:v>64243.4</c:v>
                </c:pt>
                <c:pt idx="14">
                  <c:v>80220.399999999994</c:v>
                </c:pt>
                <c:pt idx="15">
                  <c:v>77629.399999999994</c:v>
                </c:pt>
                <c:pt idx="16">
                  <c:v>43885.2</c:v>
                </c:pt>
                <c:pt idx="17">
                  <c:v>54791.8</c:v>
                </c:pt>
                <c:pt idx="18">
                  <c:v>69864.2</c:v>
                </c:pt>
                <c:pt idx="19">
                  <c:v>55659</c:v>
                </c:pt>
                <c:pt idx="20">
                  <c:v>76784.2</c:v>
                </c:pt>
                <c:pt idx="21">
                  <c:v>54430.2</c:v>
                </c:pt>
                <c:pt idx="22">
                  <c:v>58397.8</c:v>
                </c:pt>
                <c:pt idx="23">
                  <c:v>63268.2</c:v>
                </c:pt>
                <c:pt idx="24">
                  <c:v>49927.199999999997</c:v>
                </c:pt>
                <c:pt idx="25">
                  <c:v>76410</c:v>
                </c:pt>
                <c:pt idx="26">
                  <c:v>63082</c:v>
                </c:pt>
                <c:pt idx="27">
                  <c:v>62712</c:v>
                </c:pt>
                <c:pt idx="28">
                  <c:v>36346.800000000003</c:v>
                </c:pt>
                <c:pt idx="29">
                  <c:v>57159.4</c:v>
                </c:pt>
                <c:pt idx="30">
                  <c:v>63264</c:v>
                </c:pt>
                <c:pt idx="31">
                  <c:v>48149.4</c:v>
                </c:pt>
                <c:pt idx="32">
                  <c:v>67642.399999999994</c:v>
                </c:pt>
                <c:pt idx="33">
                  <c:v>72043.600000000006</c:v>
                </c:pt>
                <c:pt idx="34">
                  <c:v>44006.400000000001</c:v>
                </c:pt>
                <c:pt idx="35">
                  <c:v>63716.6</c:v>
                </c:pt>
                <c:pt idx="36">
                  <c:v>84718.2</c:v>
                </c:pt>
                <c:pt idx="37">
                  <c:v>46716.2</c:v>
                </c:pt>
                <c:pt idx="38">
                  <c:v>91625</c:v>
                </c:pt>
                <c:pt idx="39">
                  <c:v>65893.2</c:v>
                </c:pt>
                <c:pt idx="40">
                  <c:v>83357.2</c:v>
                </c:pt>
                <c:pt idx="41">
                  <c:v>65236.800000000003</c:v>
                </c:pt>
                <c:pt idx="42">
                  <c:v>58993.8</c:v>
                </c:pt>
                <c:pt idx="43">
                  <c:v>47628.6</c:v>
                </c:pt>
                <c:pt idx="44">
                  <c:v>42681.4</c:v>
                </c:pt>
                <c:pt idx="45">
                  <c:v>60372.4</c:v>
                </c:pt>
                <c:pt idx="46">
                  <c:v>60339.8</c:v>
                </c:pt>
                <c:pt idx="47">
                  <c:v>40428</c:v>
                </c:pt>
                <c:pt idx="48">
                  <c:v>74087.8</c:v>
                </c:pt>
                <c:pt idx="49">
                  <c:v>71069.8</c:v>
                </c:pt>
                <c:pt idx="50">
                  <c:v>49761.4</c:v>
                </c:pt>
                <c:pt idx="51">
                  <c:v>63185.2</c:v>
                </c:pt>
                <c:pt idx="52">
                  <c:v>56251.4</c:v>
                </c:pt>
                <c:pt idx="53">
                  <c:v>76087.399999999994</c:v>
                </c:pt>
                <c:pt idx="54">
                  <c:v>52871.199999999997</c:v>
                </c:pt>
                <c:pt idx="55">
                  <c:v>66379.199999999997</c:v>
                </c:pt>
                <c:pt idx="56">
                  <c:v>56744.4</c:v>
                </c:pt>
                <c:pt idx="57">
                  <c:v>44816.2</c:v>
                </c:pt>
                <c:pt idx="58">
                  <c:v>54800</c:v>
                </c:pt>
                <c:pt idx="59">
                  <c:v>63854.8</c:v>
                </c:pt>
                <c:pt idx="60">
                  <c:v>45839.4</c:v>
                </c:pt>
                <c:pt idx="61">
                  <c:v>91133.8</c:v>
                </c:pt>
                <c:pt idx="62">
                  <c:v>70189.8</c:v>
                </c:pt>
                <c:pt idx="63">
                  <c:v>73542</c:v>
                </c:pt>
                <c:pt idx="64">
                  <c:v>66058.399999999994</c:v>
                </c:pt>
                <c:pt idx="65">
                  <c:v>72831.399999999994</c:v>
                </c:pt>
                <c:pt idx="66">
                  <c:v>44195.8</c:v>
                </c:pt>
                <c:pt idx="67">
                  <c:v>60041.4</c:v>
                </c:pt>
                <c:pt idx="68">
                  <c:v>59691.8</c:v>
                </c:pt>
                <c:pt idx="69">
                  <c:v>37085</c:v>
                </c:pt>
                <c:pt idx="70">
                  <c:v>77398.8</c:v>
                </c:pt>
                <c:pt idx="71">
                  <c:v>57890</c:v>
                </c:pt>
                <c:pt idx="72">
                  <c:v>57947</c:v>
                </c:pt>
                <c:pt idx="73">
                  <c:v>73201.600000000006</c:v>
                </c:pt>
                <c:pt idx="74">
                  <c:v>68232</c:v>
                </c:pt>
                <c:pt idx="75">
                  <c:v>54663.4</c:v>
                </c:pt>
                <c:pt idx="76">
                  <c:v>51974.8</c:v>
                </c:pt>
                <c:pt idx="77">
                  <c:v>48718.2</c:v>
                </c:pt>
                <c:pt idx="78">
                  <c:v>45270.6</c:v>
                </c:pt>
                <c:pt idx="79">
                  <c:v>35740.400000000001</c:v>
                </c:pt>
                <c:pt idx="80">
                  <c:v>58310.8</c:v>
                </c:pt>
                <c:pt idx="81">
                  <c:v>53100.800000000003</c:v>
                </c:pt>
                <c:pt idx="82">
                  <c:v>58002.400000000001</c:v>
                </c:pt>
                <c:pt idx="83">
                  <c:v>58172.800000000003</c:v>
                </c:pt>
                <c:pt idx="84">
                  <c:v>71815.600000000006</c:v>
                </c:pt>
                <c:pt idx="85">
                  <c:v>70405.8</c:v>
                </c:pt>
                <c:pt idx="86">
                  <c:v>68091.600000000006</c:v>
                </c:pt>
                <c:pt idx="87">
                  <c:v>61943.199999999997</c:v>
                </c:pt>
                <c:pt idx="88">
                  <c:v>71116</c:v>
                </c:pt>
                <c:pt idx="89">
                  <c:v>50768.800000000003</c:v>
                </c:pt>
                <c:pt idx="90">
                  <c:v>60701.8</c:v>
                </c:pt>
                <c:pt idx="91">
                  <c:v>48616.4</c:v>
                </c:pt>
                <c:pt idx="92">
                  <c:v>47990.6</c:v>
                </c:pt>
                <c:pt idx="93">
                  <c:v>71197.600000000006</c:v>
                </c:pt>
                <c:pt idx="94">
                  <c:v>67402.2</c:v>
                </c:pt>
                <c:pt idx="95">
                  <c:v>58890.2</c:v>
                </c:pt>
                <c:pt idx="96">
                  <c:v>68933</c:v>
                </c:pt>
                <c:pt idx="97">
                  <c:v>60036</c:v>
                </c:pt>
                <c:pt idx="98">
                  <c:v>43145</c:v>
                </c:pt>
                <c:pt idx="99">
                  <c:v>54216.4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1.823768000618901</c:v>
                </c:pt>
                <c:pt idx="1">
                  <c:v>1.5261872650807207</c:v>
                </c:pt>
                <c:pt idx="2">
                  <c:v>1.3161494989860432</c:v>
                </c:pt>
                <c:pt idx="3">
                  <c:v>1.9197932088024867</c:v>
                </c:pt>
                <c:pt idx="4">
                  <c:v>1.1730137760643264</c:v>
                </c:pt>
                <c:pt idx="5">
                  <c:v>1.1223776957602396</c:v>
                </c:pt>
                <c:pt idx="6">
                  <c:v>1.3117121480108931</c:v>
                </c:pt>
                <c:pt idx="7">
                  <c:v>1.4716780574268302</c:v>
                </c:pt>
                <c:pt idx="8">
                  <c:v>1.9579100474989204</c:v>
                </c:pt>
                <c:pt idx="9">
                  <c:v>1.62628044397869</c:v>
                </c:pt>
                <c:pt idx="10">
                  <c:v>1.2274006668203319</c:v>
                </c:pt>
                <c:pt idx="11">
                  <c:v>1.5966598993458256</c:v>
                </c:pt>
                <c:pt idx="12">
                  <c:v>2.0364425141228963</c:v>
                </c:pt>
                <c:pt idx="13">
                  <c:v>2.159568142408403</c:v>
                </c:pt>
                <c:pt idx="14">
                  <c:v>1.3269941311686304</c:v>
                </c:pt>
                <c:pt idx="15">
                  <c:v>1.2732804839403629</c:v>
                </c:pt>
                <c:pt idx="16">
                  <c:v>1.5314730250745128</c:v>
                </c:pt>
                <c:pt idx="17">
                  <c:v>1.964673546041561</c:v>
                </c:pt>
                <c:pt idx="18">
                  <c:v>1.394834550456457</c:v>
                </c:pt>
                <c:pt idx="19">
                  <c:v>1.726621031639088</c:v>
                </c:pt>
                <c:pt idx="20">
                  <c:v>1.4228448040091581</c:v>
                </c:pt>
                <c:pt idx="21">
                  <c:v>1.6802988047076808</c:v>
                </c:pt>
                <c:pt idx="22">
                  <c:v>1.6606105024504347</c:v>
                </c:pt>
                <c:pt idx="23">
                  <c:v>1.447994411094357</c:v>
                </c:pt>
                <c:pt idx="24">
                  <c:v>1.6156724190421254</c:v>
                </c:pt>
                <c:pt idx="25">
                  <c:v>1.0894123805784584</c:v>
                </c:pt>
                <c:pt idx="26">
                  <c:v>1.8669668051108081</c:v>
                </c:pt>
                <c:pt idx="27">
                  <c:v>1.5096472764383213</c:v>
                </c:pt>
                <c:pt idx="28">
                  <c:v>2.1606028591237743</c:v>
                </c:pt>
                <c:pt idx="29">
                  <c:v>1.9238480459906857</c:v>
                </c:pt>
                <c:pt idx="30">
                  <c:v>1.8564428426909458</c:v>
                </c:pt>
                <c:pt idx="31">
                  <c:v>1.4093633565527295</c:v>
                </c:pt>
                <c:pt idx="32">
                  <c:v>1.1541725308386457</c:v>
                </c:pt>
                <c:pt idx="33">
                  <c:v>1.4425986485961277</c:v>
                </c:pt>
                <c:pt idx="34">
                  <c:v>2.1239865110529377</c:v>
                </c:pt>
                <c:pt idx="35">
                  <c:v>1.1802889670823615</c:v>
                </c:pt>
                <c:pt idx="36">
                  <c:v>1.6587108791263272</c:v>
                </c:pt>
                <c:pt idx="37">
                  <c:v>2.6171007059649547</c:v>
                </c:pt>
                <c:pt idx="38">
                  <c:v>1.1104283765347884</c:v>
                </c:pt>
                <c:pt idx="39">
                  <c:v>1.6718568835630991</c:v>
                </c:pt>
                <c:pt idx="40">
                  <c:v>1.136074628226476</c:v>
                </c:pt>
                <c:pt idx="41">
                  <c:v>1.1473125597822087</c:v>
                </c:pt>
                <c:pt idx="42">
                  <c:v>1.6000664476606015</c:v>
                </c:pt>
                <c:pt idx="43">
                  <c:v>1.3156800745770398</c:v>
                </c:pt>
                <c:pt idx="44">
                  <c:v>1.9024914834096351</c:v>
                </c:pt>
                <c:pt idx="45">
                  <c:v>1.0840218377934288</c:v>
                </c:pt>
                <c:pt idx="46">
                  <c:v>1.7975531904315227</c:v>
                </c:pt>
                <c:pt idx="47">
                  <c:v>1.5397744137726328</c:v>
                </c:pt>
                <c:pt idx="48">
                  <c:v>1.1812741099074342</c:v>
                </c:pt>
                <c:pt idx="49">
                  <c:v>1.1174648022085329</c:v>
                </c:pt>
                <c:pt idx="50">
                  <c:v>1.5299408778691916</c:v>
                </c:pt>
                <c:pt idx="51">
                  <c:v>1.5734222571108425</c:v>
                </c:pt>
                <c:pt idx="52">
                  <c:v>1.7589251111972324</c:v>
                </c:pt>
                <c:pt idx="53">
                  <c:v>1.4319190825287762</c:v>
                </c:pt>
                <c:pt idx="54">
                  <c:v>1.2461415666752411</c:v>
                </c:pt>
                <c:pt idx="55">
                  <c:v>1.3574583604502617</c:v>
                </c:pt>
                <c:pt idx="56">
                  <c:v>1.8508081854773335</c:v>
                </c:pt>
                <c:pt idx="57">
                  <c:v>1.4693570628478096</c:v>
                </c:pt>
                <c:pt idx="58">
                  <c:v>1.1658029197080293</c:v>
                </c:pt>
                <c:pt idx="59">
                  <c:v>1.1935046386489347</c:v>
                </c:pt>
                <c:pt idx="60">
                  <c:v>1.5308446445634105</c:v>
                </c:pt>
                <c:pt idx="61">
                  <c:v>1.1074705542839209</c:v>
                </c:pt>
                <c:pt idx="62">
                  <c:v>1.1513068850459753</c:v>
                </c:pt>
                <c:pt idx="63">
                  <c:v>1.1353648255418671</c:v>
                </c:pt>
                <c:pt idx="64">
                  <c:v>1.5507641723081396</c:v>
                </c:pt>
                <c:pt idx="65">
                  <c:v>1.6154570693409711</c:v>
                </c:pt>
                <c:pt idx="66">
                  <c:v>2.0990682372533134</c:v>
                </c:pt>
                <c:pt idx="67">
                  <c:v>1.1911114664215026</c:v>
                </c:pt>
                <c:pt idx="68">
                  <c:v>1.6806496034631222</c:v>
                </c:pt>
                <c:pt idx="69">
                  <c:v>2.8589456653633545</c:v>
                </c:pt>
                <c:pt idx="70">
                  <c:v>1.073853858199352</c:v>
                </c:pt>
                <c:pt idx="71">
                  <c:v>2.090481948523061</c:v>
                </c:pt>
                <c:pt idx="72">
                  <c:v>2.1072531796296614</c:v>
                </c:pt>
                <c:pt idx="73">
                  <c:v>1.0380784026578653</c:v>
                </c:pt>
                <c:pt idx="74">
                  <c:v>1.6244137648024388</c:v>
                </c:pt>
                <c:pt idx="75">
                  <c:v>1.1480259186219663</c:v>
                </c:pt>
                <c:pt idx="76">
                  <c:v>1.3848057135380991</c:v>
                </c:pt>
                <c:pt idx="77">
                  <c:v>1.9169222179801388</c:v>
                </c:pt>
                <c:pt idx="78">
                  <c:v>1.6726308023308727</c:v>
                </c:pt>
                <c:pt idx="79">
                  <c:v>2.1927286767915302</c:v>
                </c:pt>
                <c:pt idx="80">
                  <c:v>2.0192828772714488</c:v>
                </c:pt>
                <c:pt idx="81">
                  <c:v>1.0690234422080269</c:v>
                </c:pt>
                <c:pt idx="82">
                  <c:v>1.3912527757472104</c:v>
                </c:pt>
                <c:pt idx="83">
                  <c:v>2.0970453545299521</c:v>
                </c:pt>
                <c:pt idx="84">
                  <c:v>1.284428452870964</c:v>
                </c:pt>
                <c:pt idx="85">
                  <c:v>1.3776989963895019</c:v>
                </c:pt>
                <c:pt idx="86">
                  <c:v>1.0674885007842376</c:v>
                </c:pt>
                <c:pt idx="87">
                  <c:v>1.9322540650144004</c:v>
                </c:pt>
                <c:pt idx="88">
                  <c:v>1.5585662860678329</c:v>
                </c:pt>
                <c:pt idx="89">
                  <c:v>1.949898362773987</c:v>
                </c:pt>
                <c:pt idx="90">
                  <c:v>1.9407991196307193</c:v>
                </c:pt>
                <c:pt idx="91">
                  <c:v>2.4538633053866596</c:v>
                </c:pt>
                <c:pt idx="92">
                  <c:v>1.9190008043241802</c:v>
                </c:pt>
                <c:pt idx="93">
                  <c:v>1.1164702180972392</c:v>
                </c:pt>
                <c:pt idx="94">
                  <c:v>1.1252303337279792</c:v>
                </c:pt>
                <c:pt idx="95">
                  <c:v>1.1383388067963771</c:v>
                </c:pt>
                <c:pt idx="96">
                  <c:v>1.2698127166959221</c:v>
                </c:pt>
                <c:pt idx="97">
                  <c:v>2.04114198147778</c:v>
                </c:pt>
                <c:pt idx="98">
                  <c:v>1.6176845520917835</c:v>
                </c:pt>
                <c:pt idx="99">
                  <c:v>1.7267653329988712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3-4091-B776-58442A82E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36863"/>
        <c:axId val="1279777679"/>
      </c:scatterChart>
      <c:valAx>
        <c:axId val="1283836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77679"/>
        <c:crosses val="autoZero"/>
        <c:crossBetween val="midCat"/>
      </c:valAx>
      <c:valAx>
        <c:axId val="127977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3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75185.399999999994</c:v>
                </c:pt>
                <c:pt idx="5">
                  <c:v>66706.600000000006</c:v>
                </c:pt>
                <c:pt idx="10">
                  <c:v>61605.8</c:v>
                </c:pt>
                <c:pt idx="11">
                  <c:v>51423.6</c:v>
                </c:pt>
                <c:pt idx="26">
                  <c:v>63082</c:v>
                </c:pt>
                <c:pt idx="30">
                  <c:v>63264</c:v>
                </c:pt>
                <c:pt idx="33">
                  <c:v>72043.600000000006</c:v>
                </c:pt>
                <c:pt idx="36">
                  <c:v>84718.2</c:v>
                </c:pt>
                <c:pt idx="38">
                  <c:v>91625</c:v>
                </c:pt>
                <c:pt idx="39">
                  <c:v>65893.2</c:v>
                </c:pt>
                <c:pt idx="57">
                  <c:v>44816.2</c:v>
                </c:pt>
                <c:pt idx="63">
                  <c:v>73542</c:v>
                </c:pt>
                <c:pt idx="64">
                  <c:v>66058.399999999994</c:v>
                </c:pt>
                <c:pt idx="82">
                  <c:v>58002.400000000001</c:v>
                </c:pt>
                <c:pt idx="85">
                  <c:v>70405.8</c:v>
                </c:pt>
                <c:pt idx="86">
                  <c:v>68091.600000000006</c:v>
                </c:pt>
                <c:pt idx="91">
                  <c:v>48616.4</c:v>
                </c:pt>
                <c:pt idx="97">
                  <c:v>60036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1.5261872650807207</c:v>
                </c:pt>
                <c:pt idx="4">
                  <c:v>1.1223776957602396</c:v>
                </c:pt>
                <c:pt idx="9">
                  <c:v>1.2274006668203319</c:v>
                </c:pt>
                <c:pt idx="10">
                  <c:v>1.5966598993458256</c:v>
                </c:pt>
                <c:pt idx="25">
                  <c:v>1.8669668051108081</c:v>
                </c:pt>
                <c:pt idx="29">
                  <c:v>1.8564428426909458</c:v>
                </c:pt>
                <c:pt idx="32">
                  <c:v>1.4425986485961277</c:v>
                </c:pt>
                <c:pt idx="35">
                  <c:v>1.6587108791263272</c:v>
                </c:pt>
                <c:pt idx="37">
                  <c:v>1.1104283765347884</c:v>
                </c:pt>
                <c:pt idx="38">
                  <c:v>1.6718568835630991</c:v>
                </c:pt>
                <c:pt idx="56">
                  <c:v>1.4693570628478096</c:v>
                </c:pt>
                <c:pt idx="62">
                  <c:v>1.1353648255418671</c:v>
                </c:pt>
                <c:pt idx="63">
                  <c:v>1.5507641723081396</c:v>
                </c:pt>
                <c:pt idx="81">
                  <c:v>1.3912527757472104</c:v>
                </c:pt>
                <c:pt idx="84">
                  <c:v>1.3776989963895019</c:v>
                </c:pt>
                <c:pt idx="85">
                  <c:v>1.0674885007842376</c:v>
                </c:pt>
                <c:pt idx="90">
                  <c:v>2.4538633053866596</c:v>
                </c:pt>
                <c:pt idx="96">
                  <c:v>2.04114198147778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F-455D-A813-A58ACF0D6A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36193.199999999997</c:v>
                </c:pt>
                <c:pt idx="6">
                  <c:v>56990.400000000001</c:v>
                </c:pt>
                <c:pt idx="14">
                  <c:v>80220.399999999994</c:v>
                </c:pt>
                <c:pt idx="15">
                  <c:v>77629.399999999994</c:v>
                </c:pt>
                <c:pt idx="19">
                  <c:v>55659</c:v>
                </c:pt>
                <c:pt idx="20">
                  <c:v>76784.2</c:v>
                </c:pt>
                <c:pt idx="22">
                  <c:v>58397.8</c:v>
                </c:pt>
                <c:pt idx="29">
                  <c:v>57159.4</c:v>
                </c:pt>
                <c:pt idx="35">
                  <c:v>63716.6</c:v>
                </c:pt>
                <c:pt idx="37">
                  <c:v>46716.2</c:v>
                </c:pt>
                <c:pt idx="41">
                  <c:v>65236.800000000003</c:v>
                </c:pt>
                <c:pt idx="42">
                  <c:v>58993.8</c:v>
                </c:pt>
                <c:pt idx="45">
                  <c:v>60372.4</c:v>
                </c:pt>
                <c:pt idx="47">
                  <c:v>40428</c:v>
                </c:pt>
                <c:pt idx="48">
                  <c:v>74087.8</c:v>
                </c:pt>
                <c:pt idx="51">
                  <c:v>63185.2</c:v>
                </c:pt>
                <c:pt idx="53">
                  <c:v>76087.399999999994</c:v>
                </c:pt>
                <c:pt idx="59">
                  <c:v>63854.8</c:v>
                </c:pt>
                <c:pt idx="68">
                  <c:v>59691.8</c:v>
                </c:pt>
                <c:pt idx="69">
                  <c:v>37085</c:v>
                </c:pt>
                <c:pt idx="70">
                  <c:v>77398.8</c:v>
                </c:pt>
                <c:pt idx="73">
                  <c:v>73201.600000000006</c:v>
                </c:pt>
                <c:pt idx="74">
                  <c:v>68232</c:v>
                </c:pt>
                <c:pt idx="75">
                  <c:v>54663.4</c:v>
                </c:pt>
                <c:pt idx="76">
                  <c:v>51974.8</c:v>
                </c:pt>
                <c:pt idx="77">
                  <c:v>48718.2</c:v>
                </c:pt>
                <c:pt idx="83">
                  <c:v>58172.800000000003</c:v>
                </c:pt>
                <c:pt idx="84">
                  <c:v>71815.600000000006</c:v>
                </c:pt>
                <c:pt idx="89">
                  <c:v>50768.800000000003</c:v>
                </c:pt>
                <c:pt idx="90">
                  <c:v>60701.8</c:v>
                </c:pt>
                <c:pt idx="93">
                  <c:v>71197.600000000006</c:v>
                </c:pt>
                <c:pt idx="94">
                  <c:v>67402.2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1.823768000618901</c:v>
                </c:pt>
                <c:pt idx="6">
                  <c:v>1.3117121480108931</c:v>
                </c:pt>
                <c:pt idx="14">
                  <c:v>1.3269941311686304</c:v>
                </c:pt>
                <c:pt idx="15">
                  <c:v>1.2732804839403629</c:v>
                </c:pt>
                <c:pt idx="19">
                  <c:v>1.726621031639088</c:v>
                </c:pt>
                <c:pt idx="20">
                  <c:v>1.4228448040091581</c:v>
                </c:pt>
                <c:pt idx="22">
                  <c:v>1.6606105024504347</c:v>
                </c:pt>
                <c:pt idx="29">
                  <c:v>1.9238480459906857</c:v>
                </c:pt>
                <c:pt idx="35">
                  <c:v>1.1802889670823615</c:v>
                </c:pt>
                <c:pt idx="37">
                  <c:v>2.6171007059649547</c:v>
                </c:pt>
                <c:pt idx="41">
                  <c:v>1.1473125597822087</c:v>
                </c:pt>
                <c:pt idx="42">
                  <c:v>1.6000664476606015</c:v>
                </c:pt>
                <c:pt idx="45">
                  <c:v>1.0840218377934288</c:v>
                </c:pt>
                <c:pt idx="47">
                  <c:v>1.5397744137726328</c:v>
                </c:pt>
                <c:pt idx="48">
                  <c:v>1.1812741099074342</c:v>
                </c:pt>
                <c:pt idx="51">
                  <c:v>1.5734222571108425</c:v>
                </c:pt>
                <c:pt idx="53">
                  <c:v>1.4319190825287762</c:v>
                </c:pt>
                <c:pt idx="59">
                  <c:v>1.1935046386489347</c:v>
                </c:pt>
                <c:pt idx="68">
                  <c:v>1.6806496034631222</c:v>
                </c:pt>
                <c:pt idx="69">
                  <c:v>2.8589456653633545</c:v>
                </c:pt>
                <c:pt idx="70">
                  <c:v>1.073853858199352</c:v>
                </c:pt>
                <c:pt idx="73">
                  <c:v>1.0380784026578653</c:v>
                </c:pt>
                <c:pt idx="74">
                  <c:v>1.6244137648024388</c:v>
                </c:pt>
                <c:pt idx="75">
                  <c:v>1.1480259186219663</c:v>
                </c:pt>
                <c:pt idx="76">
                  <c:v>1.3848057135380991</c:v>
                </c:pt>
                <c:pt idx="77">
                  <c:v>1.9169222179801388</c:v>
                </c:pt>
                <c:pt idx="83">
                  <c:v>2.0970453545299521</c:v>
                </c:pt>
                <c:pt idx="84">
                  <c:v>1.284428452870964</c:v>
                </c:pt>
                <c:pt idx="89">
                  <c:v>1.949898362773987</c:v>
                </c:pt>
                <c:pt idx="90">
                  <c:v>1.9407991196307193</c:v>
                </c:pt>
                <c:pt idx="93">
                  <c:v>1.1164702180972392</c:v>
                </c:pt>
                <c:pt idx="94">
                  <c:v>1.1252303337279792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F-455D-A813-A58ACF0D6A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53651.199999999997</c:v>
                </c:pt>
                <c:pt idx="9">
                  <c:v>72904.399999999994</c:v>
                </c:pt>
                <c:pt idx="12">
                  <c:v>40430.800000000003</c:v>
                </c:pt>
                <c:pt idx="17">
                  <c:v>54791.8</c:v>
                </c:pt>
                <c:pt idx="18">
                  <c:v>69864.2</c:v>
                </c:pt>
                <c:pt idx="24">
                  <c:v>49927.199999999997</c:v>
                </c:pt>
                <c:pt idx="25">
                  <c:v>76410</c:v>
                </c:pt>
                <c:pt idx="27">
                  <c:v>62712</c:v>
                </c:pt>
                <c:pt idx="40">
                  <c:v>83357.2</c:v>
                </c:pt>
                <c:pt idx="44">
                  <c:v>42681.4</c:v>
                </c:pt>
                <c:pt idx="46">
                  <c:v>60339.8</c:v>
                </c:pt>
                <c:pt idx="49">
                  <c:v>71069.8</c:v>
                </c:pt>
                <c:pt idx="50">
                  <c:v>49761.4</c:v>
                </c:pt>
                <c:pt idx="52">
                  <c:v>56251.4</c:v>
                </c:pt>
                <c:pt idx="54">
                  <c:v>52871.199999999997</c:v>
                </c:pt>
                <c:pt idx="55">
                  <c:v>66379.199999999997</c:v>
                </c:pt>
                <c:pt idx="60">
                  <c:v>45839.4</c:v>
                </c:pt>
                <c:pt idx="61">
                  <c:v>91133.8</c:v>
                </c:pt>
                <c:pt idx="62">
                  <c:v>70189.8</c:v>
                </c:pt>
                <c:pt idx="65">
                  <c:v>72831.399999999994</c:v>
                </c:pt>
                <c:pt idx="66">
                  <c:v>44195.8</c:v>
                </c:pt>
                <c:pt idx="71">
                  <c:v>57890</c:v>
                </c:pt>
                <c:pt idx="72">
                  <c:v>57947</c:v>
                </c:pt>
                <c:pt idx="78">
                  <c:v>45270.6</c:v>
                </c:pt>
                <c:pt idx="79">
                  <c:v>35740.400000000001</c:v>
                </c:pt>
                <c:pt idx="81">
                  <c:v>53100.800000000003</c:v>
                </c:pt>
                <c:pt idx="87">
                  <c:v>61943.199999999997</c:v>
                </c:pt>
                <c:pt idx="92">
                  <c:v>47990.6</c:v>
                </c:pt>
                <c:pt idx="95">
                  <c:v>58890.2</c:v>
                </c:pt>
                <c:pt idx="96">
                  <c:v>68933</c:v>
                </c:pt>
                <c:pt idx="98">
                  <c:v>43145</c:v>
                </c:pt>
                <c:pt idx="99">
                  <c:v>54216.4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1.3161494989860432</c:v>
                </c:pt>
                <c:pt idx="9">
                  <c:v>1.62628044397869</c:v>
                </c:pt>
                <c:pt idx="12">
                  <c:v>2.0364425141228963</c:v>
                </c:pt>
                <c:pt idx="17">
                  <c:v>1.964673546041561</c:v>
                </c:pt>
                <c:pt idx="18">
                  <c:v>1.394834550456457</c:v>
                </c:pt>
                <c:pt idx="24">
                  <c:v>1.6156724190421254</c:v>
                </c:pt>
                <c:pt idx="25">
                  <c:v>1.0894123805784584</c:v>
                </c:pt>
                <c:pt idx="27">
                  <c:v>1.5096472764383213</c:v>
                </c:pt>
                <c:pt idx="40">
                  <c:v>1.136074628226476</c:v>
                </c:pt>
                <c:pt idx="44">
                  <c:v>1.9024914834096351</c:v>
                </c:pt>
                <c:pt idx="46">
                  <c:v>1.7975531904315227</c:v>
                </c:pt>
                <c:pt idx="49">
                  <c:v>1.1174648022085329</c:v>
                </c:pt>
                <c:pt idx="50">
                  <c:v>1.5299408778691916</c:v>
                </c:pt>
                <c:pt idx="52">
                  <c:v>1.7589251111972324</c:v>
                </c:pt>
                <c:pt idx="54">
                  <c:v>1.2461415666752411</c:v>
                </c:pt>
                <c:pt idx="55">
                  <c:v>1.3574583604502617</c:v>
                </c:pt>
                <c:pt idx="60">
                  <c:v>1.5308446445634105</c:v>
                </c:pt>
                <c:pt idx="61">
                  <c:v>1.1074705542839209</c:v>
                </c:pt>
                <c:pt idx="62">
                  <c:v>1.1513068850459753</c:v>
                </c:pt>
                <c:pt idx="65">
                  <c:v>1.6154570693409711</c:v>
                </c:pt>
                <c:pt idx="66">
                  <c:v>2.0990682372533134</c:v>
                </c:pt>
                <c:pt idx="71">
                  <c:v>2.090481948523061</c:v>
                </c:pt>
                <c:pt idx="72">
                  <c:v>2.1072531796296614</c:v>
                </c:pt>
                <c:pt idx="78">
                  <c:v>1.6726308023308727</c:v>
                </c:pt>
                <c:pt idx="79">
                  <c:v>2.1927286767915302</c:v>
                </c:pt>
                <c:pt idx="81">
                  <c:v>1.0690234422080269</c:v>
                </c:pt>
                <c:pt idx="87">
                  <c:v>1.9322540650144004</c:v>
                </c:pt>
                <c:pt idx="92">
                  <c:v>1.9190008043241802</c:v>
                </c:pt>
                <c:pt idx="95">
                  <c:v>1.1383388067963771</c:v>
                </c:pt>
                <c:pt idx="96">
                  <c:v>1.2698127166959221</c:v>
                </c:pt>
                <c:pt idx="98">
                  <c:v>1.6176845520917835</c:v>
                </c:pt>
                <c:pt idx="99">
                  <c:v>1.7267653329988712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7F-455D-A813-A58ACF0D6A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67817.2</c:v>
                </c:pt>
                <c:pt idx="4">
                  <c:v>62978.8</c:v>
                </c:pt>
                <c:pt idx="7">
                  <c:v>73568.399999999994</c:v>
                </c:pt>
                <c:pt idx="8">
                  <c:v>61601.4</c:v>
                </c:pt>
                <c:pt idx="13">
                  <c:v>64243.4</c:v>
                </c:pt>
                <c:pt idx="16">
                  <c:v>43885.2</c:v>
                </c:pt>
                <c:pt idx="21">
                  <c:v>54430.2</c:v>
                </c:pt>
                <c:pt idx="23">
                  <c:v>63268.2</c:v>
                </c:pt>
                <c:pt idx="28">
                  <c:v>36346.800000000003</c:v>
                </c:pt>
                <c:pt idx="31">
                  <c:v>48149.4</c:v>
                </c:pt>
                <c:pt idx="32">
                  <c:v>67642.399999999994</c:v>
                </c:pt>
                <c:pt idx="34">
                  <c:v>44006.400000000001</c:v>
                </c:pt>
                <c:pt idx="43">
                  <c:v>47628.6</c:v>
                </c:pt>
                <c:pt idx="56">
                  <c:v>56744.4</c:v>
                </c:pt>
                <c:pt idx="58">
                  <c:v>54800</c:v>
                </c:pt>
                <c:pt idx="67">
                  <c:v>60041.4</c:v>
                </c:pt>
                <c:pt idx="80">
                  <c:v>58310.8</c:v>
                </c:pt>
                <c:pt idx="88">
                  <c:v>71116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1.9197932088024867</c:v>
                </c:pt>
                <c:pt idx="4">
                  <c:v>1.1730137760643264</c:v>
                </c:pt>
                <c:pt idx="7">
                  <c:v>1.4716780574268302</c:v>
                </c:pt>
                <c:pt idx="8">
                  <c:v>1.9579100474989204</c:v>
                </c:pt>
                <c:pt idx="13">
                  <c:v>2.159568142408403</c:v>
                </c:pt>
                <c:pt idx="16">
                  <c:v>1.5314730250745128</c:v>
                </c:pt>
                <c:pt idx="21">
                  <c:v>1.6802988047076808</c:v>
                </c:pt>
                <c:pt idx="23">
                  <c:v>1.447994411094357</c:v>
                </c:pt>
                <c:pt idx="28">
                  <c:v>2.1606028591237743</c:v>
                </c:pt>
                <c:pt idx="31">
                  <c:v>1.4093633565527295</c:v>
                </c:pt>
                <c:pt idx="32">
                  <c:v>1.1541725308386457</c:v>
                </c:pt>
                <c:pt idx="34">
                  <c:v>2.1239865110529377</c:v>
                </c:pt>
                <c:pt idx="43">
                  <c:v>1.3156800745770398</c:v>
                </c:pt>
                <c:pt idx="56">
                  <c:v>1.8508081854773335</c:v>
                </c:pt>
                <c:pt idx="58">
                  <c:v>1.1658029197080293</c:v>
                </c:pt>
                <c:pt idx="67">
                  <c:v>1.1911114664215026</c:v>
                </c:pt>
                <c:pt idx="80">
                  <c:v>2.0192828772714488</c:v>
                </c:pt>
                <c:pt idx="88">
                  <c:v>1.5585662860678329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7F-455D-A813-A58ACF0D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32863"/>
        <c:axId val="1279782255"/>
      </c:scatterChart>
      <c:valAx>
        <c:axId val="1283832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82255"/>
        <c:crosses val="autoZero"/>
        <c:crossBetween val="midCat"/>
      </c:valAx>
      <c:valAx>
        <c:axId val="127978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75185.399999999994</c:v>
                </c:pt>
                <c:pt idx="2">
                  <c:v>53651.199999999997</c:v>
                </c:pt>
                <c:pt idx="4">
                  <c:v>62978.8</c:v>
                </c:pt>
                <c:pt idx="5">
                  <c:v>66706.600000000006</c:v>
                </c:pt>
                <c:pt idx="6">
                  <c:v>56990.400000000001</c:v>
                </c:pt>
                <c:pt idx="7">
                  <c:v>73568.399999999994</c:v>
                </c:pt>
                <c:pt idx="9">
                  <c:v>72904.399999999994</c:v>
                </c:pt>
                <c:pt idx="10">
                  <c:v>61605.8</c:v>
                </c:pt>
                <c:pt idx="11">
                  <c:v>51423.6</c:v>
                </c:pt>
                <c:pt idx="14">
                  <c:v>80220.399999999994</c:v>
                </c:pt>
                <c:pt idx="15">
                  <c:v>77629.399999999994</c:v>
                </c:pt>
                <c:pt idx="16">
                  <c:v>43885.2</c:v>
                </c:pt>
                <c:pt idx="17">
                  <c:v>54791.8</c:v>
                </c:pt>
                <c:pt idx="18">
                  <c:v>69864.2</c:v>
                </c:pt>
                <c:pt idx="19">
                  <c:v>55659</c:v>
                </c:pt>
                <c:pt idx="20">
                  <c:v>76784.2</c:v>
                </c:pt>
                <c:pt idx="22">
                  <c:v>58397.8</c:v>
                </c:pt>
                <c:pt idx="23">
                  <c:v>63268.2</c:v>
                </c:pt>
                <c:pt idx="24">
                  <c:v>49927.199999999997</c:v>
                </c:pt>
                <c:pt idx="25">
                  <c:v>76410</c:v>
                </c:pt>
                <c:pt idx="26">
                  <c:v>63082</c:v>
                </c:pt>
                <c:pt idx="27">
                  <c:v>62712</c:v>
                </c:pt>
                <c:pt idx="31">
                  <c:v>48149.4</c:v>
                </c:pt>
                <c:pt idx="32">
                  <c:v>67642.399999999994</c:v>
                </c:pt>
                <c:pt idx="33">
                  <c:v>72043.600000000006</c:v>
                </c:pt>
                <c:pt idx="35">
                  <c:v>63716.6</c:v>
                </c:pt>
                <c:pt idx="36">
                  <c:v>84718.2</c:v>
                </c:pt>
                <c:pt idx="38">
                  <c:v>91625</c:v>
                </c:pt>
                <c:pt idx="39">
                  <c:v>65893.2</c:v>
                </c:pt>
                <c:pt idx="40">
                  <c:v>83357.2</c:v>
                </c:pt>
                <c:pt idx="41">
                  <c:v>65236.800000000003</c:v>
                </c:pt>
                <c:pt idx="43">
                  <c:v>47628.6</c:v>
                </c:pt>
                <c:pt idx="45">
                  <c:v>60372.4</c:v>
                </c:pt>
                <c:pt idx="47">
                  <c:v>40428</c:v>
                </c:pt>
                <c:pt idx="48">
                  <c:v>74087.8</c:v>
                </c:pt>
                <c:pt idx="49">
                  <c:v>71069.8</c:v>
                </c:pt>
                <c:pt idx="50">
                  <c:v>49761.4</c:v>
                </c:pt>
                <c:pt idx="51">
                  <c:v>63185.2</c:v>
                </c:pt>
                <c:pt idx="52">
                  <c:v>56251.4</c:v>
                </c:pt>
                <c:pt idx="53">
                  <c:v>76087.399999999994</c:v>
                </c:pt>
                <c:pt idx="54">
                  <c:v>52871.199999999997</c:v>
                </c:pt>
                <c:pt idx="55">
                  <c:v>66379.199999999997</c:v>
                </c:pt>
                <c:pt idx="56">
                  <c:v>56744.4</c:v>
                </c:pt>
                <c:pt idx="57">
                  <c:v>44816.2</c:v>
                </c:pt>
                <c:pt idx="58">
                  <c:v>54800</c:v>
                </c:pt>
                <c:pt idx="59">
                  <c:v>63854.8</c:v>
                </c:pt>
                <c:pt idx="60">
                  <c:v>45839.4</c:v>
                </c:pt>
                <c:pt idx="61">
                  <c:v>91133.8</c:v>
                </c:pt>
                <c:pt idx="62">
                  <c:v>70189.8</c:v>
                </c:pt>
                <c:pt idx="63">
                  <c:v>73542</c:v>
                </c:pt>
                <c:pt idx="64">
                  <c:v>66058.399999999994</c:v>
                </c:pt>
                <c:pt idx="65">
                  <c:v>72831.399999999994</c:v>
                </c:pt>
                <c:pt idx="67">
                  <c:v>60041.4</c:v>
                </c:pt>
                <c:pt idx="68">
                  <c:v>59691.8</c:v>
                </c:pt>
                <c:pt idx="70">
                  <c:v>77398.8</c:v>
                </c:pt>
                <c:pt idx="73">
                  <c:v>73201.600000000006</c:v>
                </c:pt>
                <c:pt idx="74">
                  <c:v>68232</c:v>
                </c:pt>
                <c:pt idx="75">
                  <c:v>54663.4</c:v>
                </c:pt>
                <c:pt idx="76">
                  <c:v>51974.8</c:v>
                </c:pt>
                <c:pt idx="78">
                  <c:v>45270.6</c:v>
                </c:pt>
                <c:pt idx="81">
                  <c:v>53100.800000000003</c:v>
                </c:pt>
                <c:pt idx="82">
                  <c:v>58002.400000000001</c:v>
                </c:pt>
                <c:pt idx="84">
                  <c:v>71815.600000000006</c:v>
                </c:pt>
                <c:pt idx="85">
                  <c:v>70405.8</c:v>
                </c:pt>
                <c:pt idx="86">
                  <c:v>68091.600000000006</c:v>
                </c:pt>
                <c:pt idx="88">
                  <c:v>71116</c:v>
                </c:pt>
                <c:pt idx="93">
                  <c:v>71197.600000000006</c:v>
                </c:pt>
                <c:pt idx="94">
                  <c:v>67402.2</c:v>
                </c:pt>
                <c:pt idx="95">
                  <c:v>58890.2</c:v>
                </c:pt>
                <c:pt idx="96">
                  <c:v>68933</c:v>
                </c:pt>
                <c:pt idx="99">
                  <c:v>54216.4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1.5261872650807207</c:v>
                </c:pt>
                <c:pt idx="1">
                  <c:v>1.3161494989860432</c:v>
                </c:pt>
                <c:pt idx="3">
                  <c:v>1.1730137760643264</c:v>
                </c:pt>
                <c:pt idx="4">
                  <c:v>1.1223776957602396</c:v>
                </c:pt>
                <c:pt idx="5">
                  <c:v>1.3117121480108931</c:v>
                </c:pt>
                <c:pt idx="6">
                  <c:v>1.4716780574268302</c:v>
                </c:pt>
                <c:pt idx="8">
                  <c:v>1.62628044397869</c:v>
                </c:pt>
                <c:pt idx="9">
                  <c:v>1.2274006668203319</c:v>
                </c:pt>
                <c:pt idx="10">
                  <c:v>1.5966598993458256</c:v>
                </c:pt>
                <c:pt idx="13">
                  <c:v>1.3269941311686304</c:v>
                </c:pt>
                <c:pt idx="14">
                  <c:v>1.2732804839403629</c:v>
                </c:pt>
                <c:pt idx="15">
                  <c:v>1.5314730250745128</c:v>
                </c:pt>
                <c:pt idx="16">
                  <c:v>1.964673546041561</c:v>
                </c:pt>
                <c:pt idx="17">
                  <c:v>1.394834550456457</c:v>
                </c:pt>
                <c:pt idx="18">
                  <c:v>1.726621031639088</c:v>
                </c:pt>
                <c:pt idx="19">
                  <c:v>1.4228448040091581</c:v>
                </c:pt>
                <c:pt idx="21">
                  <c:v>1.6606105024504347</c:v>
                </c:pt>
                <c:pt idx="22">
                  <c:v>1.447994411094357</c:v>
                </c:pt>
                <c:pt idx="23">
                  <c:v>1.6156724190421254</c:v>
                </c:pt>
                <c:pt idx="24">
                  <c:v>1.0894123805784584</c:v>
                </c:pt>
                <c:pt idx="25">
                  <c:v>1.8669668051108081</c:v>
                </c:pt>
                <c:pt idx="26">
                  <c:v>1.5096472764383213</c:v>
                </c:pt>
                <c:pt idx="30">
                  <c:v>1.4093633565527295</c:v>
                </c:pt>
                <c:pt idx="31">
                  <c:v>1.1541725308386457</c:v>
                </c:pt>
                <c:pt idx="32">
                  <c:v>1.4425986485961277</c:v>
                </c:pt>
                <c:pt idx="34">
                  <c:v>1.1802889670823615</c:v>
                </c:pt>
                <c:pt idx="35">
                  <c:v>1.6587108791263272</c:v>
                </c:pt>
                <c:pt idx="37">
                  <c:v>1.1104283765347884</c:v>
                </c:pt>
                <c:pt idx="38">
                  <c:v>1.6718568835630991</c:v>
                </c:pt>
                <c:pt idx="39">
                  <c:v>1.136074628226476</c:v>
                </c:pt>
                <c:pt idx="40">
                  <c:v>1.1473125597822087</c:v>
                </c:pt>
                <c:pt idx="42">
                  <c:v>1.3156800745770398</c:v>
                </c:pt>
                <c:pt idx="44">
                  <c:v>1.0840218377934288</c:v>
                </c:pt>
                <c:pt idx="46">
                  <c:v>1.5397744137726328</c:v>
                </c:pt>
                <c:pt idx="47">
                  <c:v>1.1812741099074342</c:v>
                </c:pt>
                <c:pt idx="48">
                  <c:v>1.1174648022085329</c:v>
                </c:pt>
                <c:pt idx="49">
                  <c:v>1.5299408778691916</c:v>
                </c:pt>
                <c:pt idx="50">
                  <c:v>1.5734222571108425</c:v>
                </c:pt>
                <c:pt idx="51">
                  <c:v>1.7589251111972324</c:v>
                </c:pt>
                <c:pt idx="52">
                  <c:v>1.4319190825287762</c:v>
                </c:pt>
                <c:pt idx="53">
                  <c:v>1.2461415666752411</c:v>
                </c:pt>
                <c:pt idx="54">
                  <c:v>1.3574583604502617</c:v>
                </c:pt>
                <c:pt idx="55">
                  <c:v>1.8508081854773335</c:v>
                </c:pt>
                <c:pt idx="56">
                  <c:v>1.4693570628478096</c:v>
                </c:pt>
                <c:pt idx="57">
                  <c:v>1.1658029197080293</c:v>
                </c:pt>
                <c:pt idx="58">
                  <c:v>1.1935046386489347</c:v>
                </c:pt>
                <c:pt idx="59">
                  <c:v>1.5308446445634105</c:v>
                </c:pt>
                <c:pt idx="60">
                  <c:v>1.1074705542839209</c:v>
                </c:pt>
                <c:pt idx="61">
                  <c:v>1.1513068850459753</c:v>
                </c:pt>
                <c:pt idx="62">
                  <c:v>1.1353648255418671</c:v>
                </c:pt>
                <c:pt idx="63">
                  <c:v>1.5507641723081396</c:v>
                </c:pt>
                <c:pt idx="64">
                  <c:v>1.6154570693409711</c:v>
                </c:pt>
                <c:pt idx="66">
                  <c:v>1.1911114664215026</c:v>
                </c:pt>
                <c:pt idx="67">
                  <c:v>1.6806496034631222</c:v>
                </c:pt>
                <c:pt idx="69">
                  <c:v>1.073853858199352</c:v>
                </c:pt>
                <c:pt idx="72">
                  <c:v>1.0380784026578653</c:v>
                </c:pt>
                <c:pt idx="73">
                  <c:v>1.6244137648024388</c:v>
                </c:pt>
                <c:pt idx="74">
                  <c:v>1.1480259186219663</c:v>
                </c:pt>
                <c:pt idx="75">
                  <c:v>1.3848057135380991</c:v>
                </c:pt>
                <c:pt idx="77">
                  <c:v>1.6726308023308727</c:v>
                </c:pt>
                <c:pt idx="80">
                  <c:v>1.0690234422080269</c:v>
                </c:pt>
                <c:pt idx="81">
                  <c:v>1.3912527757472104</c:v>
                </c:pt>
                <c:pt idx="83">
                  <c:v>1.284428452870964</c:v>
                </c:pt>
                <c:pt idx="84">
                  <c:v>1.3776989963895019</c:v>
                </c:pt>
                <c:pt idx="85">
                  <c:v>1.0674885007842376</c:v>
                </c:pt>
                <c:pt idx="87">
                  <c:v>1.5585662860678329</c:v>
                </c:pt>
                <c:pt idx="92">
                  <c:v>1.1164702180972392</c:v>
                </c:pt>
                <c:pt idx="93">
                  <c:v>1.1252303337279792</c:v>
                </c:pt>
                <c:pt idx="94">
                  <c:v>1.1383388067963771</c:v>
                </c:pt>
                <c:pt idx="95">
                  <c:v>1.2698127166959221</c:v>
                </c:pt>
                <c:pt idx="98">
                  <c:v>1.7267653329988712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9-4839-86E8-B14D24A3FD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36193.199999999997</c:v>
                </c:pt>
                <c:pt idx="3">
                  <c:v>67817.2</c:v>
                </c:pt>
                <c:pt idx="8">
                  <c:v>61601.4</c:v>
                </c:pt>
                <c:pt idx="12">
                  <c:v>40430.800000000003</c:v>
                </c:pt>
                <c:pt idx="13">
                  <c:v>64243.4</c:v>
                </c:pt>
                <c:pt idx="21">
                  <c:v>54430.2</c:v>
                </c:pt>
                <c:pt idx="28">
                  <c:v>36346.800000000003</c:v>
                </c:pt>
                <c:pt idx="29">
                  <c:v>57159.4</c:v>
                </c:pt>
                <c:pt idx="30">
                  <c:v>63264</c:v>
                </c:pt>
                <c:pt idx="34">
                  <c:v>44006.400000000001</c:v>
                </c:pt>
                <c:pt idx="37">
                  <c:v>46716.2</c:v>
                </c:pt>
                <c:pt idx="42">
                  <c:v>58993.8</c:v>
                </c:pt>
                <c:pt idx="44">
                  <c:v>42681.4</c:v>
                </c:pt>
                <c:pt idx="46">
                  <c:v>60339.8</c:v>
                </c:pt>
                <c:pt idx="66">
                  <c:v>44195.8</c:v>
                </c:pt>
                <c:pt idx="69">
                  <c:v>37085</c:v>
                </c:pt>
                <c:pt idx="71">
                  <c:v>57890</c:v>
                </c:pt>
                <c:pt idx="72">
                  <c:v>57947</c:v>
                </c:pt>
                <c:pt idx="77">
                  <c:v>48718.2</c:v>
                </c:pt>
                <c:pt idx="79">
                  <c:v>35740.400000000001</c:v>
                </c:pt>
                <c:pt idx="80">
                  <c:v>58310.8</c:v>
                </c:pt>
                <c:pt idx="83">
                  <c:v>58172.800000000003</c:v>
                </c:pt>
                <c:pt idx="87">
                  <c:v>61943.199999999997</c:v>
                </c:pt>
                <c:pt idx="89">
                  <c:v>50768.800000000003</c:v>
                </c:pt>
                <c:pt idx="90">
                  <c:v>60701.8</c:v>
                </c:pt>
                <c:pt idx="91">
                  <c:v>48616.4</c:v>
                </c:pt>
                <c:pt idx="92">
                  <c:v>47990.6</c:v>
                </c:pt>
                <c:pt idx="97">
                  <c:v>60036</c:v>
                </c:pt>
                <c:pt idx="98">
                  <c:v>43145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1.823768000618901</c:v>
                </c:pt>
                <c:pt idx="3">
                  <c:v>1.9197932088024867</c:v>
                </c:pt>
                <c:pt idx="8">
                  <c:v>1.9579100474989204</c:v>
                </c:pt>
                <c:pt idx="12">
                  <c:v>2.0364425141228963</c:v>
                </c:pt>
                <c:pt idx="13">
                  <c:v>2.159568142408403</c:v>
                </c:pt>
                <c:pt idx="21">
                  <c:v>1.6802988047076808</c:v>
                </c:pt>
                <c:pt idx="28">
                  <c:v>2.1606028591237743</c:v>
                </c:pt>
                <c:pt idx="29">
                  <c:v>1.9238480459906857</c:v>
                </c:pt>
                <c:pt idx="30">
                  <c:v>1.8564428426909458</c:v>
                </c:pt>
                <c:pt idx="34">
                  <c:v>2.1239865110529377</c:v>
                </c:pt>
                <c:pt idx="37">
                  <c:v>2.6171007059649547</c:v>
                </c:pt>
                <c:pt idx="42">
                  <c:v>1.6000664476606015</c:v>
                </c:pt>
                <c:pt idx="44">
                  <c:v>1.9024914834096351</c:v>
                </c:pt>
                <c:pt idx="46">
                  <c:v>1.7975531904315227</c:v>
                </c:pt>
                <c:pt idx="66">
                  <c:v>2.0990682372533134</c:v>
                </c:pt>
                <c:pt idx="69">
                  <c:v>2.8589456653633545</c:v>
                </c:pt>
                <c:pt idx="71">
                  <c:v>2.090481948523061</c:v>
                </c:pt>
                <c:pt idx="72">
                  <c:v>2.1072531796296614</c:v>
                </c:pt>
                <c:pt idx="77">
                  <c:v>1.9169222179801388</c:v>
                </c:pt>
                <c:pt idx="79">
                  <c:v>2.1927286767915302</c:v>
                </c:pt>
                <c:pt idx="80">
                  <c:v>2.0192828772714488</c:v>
                </c:pt>
                <c:pt idx="83">
                  <c:v>2.0970453545299521</c:v>
                </c:pt>
                <c:pt idx="87">
                  <c:v>1.9322540650144004</c:v>
                </c:pt>
                <c:pt idx="89">
                  <c:v>1.949898362773987</c:v>
                </c:pt>
                <c:pt idx="90">
                  <c:v>1.9407991196307193</c:v>
                </c:pt>
                <c:pt idx="91">
                  <c:v>2.4538633053866596</c:v>
                </c:pt>
                <c:pt idx="92">
                  <c:v>1.9190008043241802</c:v>
                </c:pt>
                <c:pt idx="97">
                  <c:v>2.04114198147778</c:v>
                </c:pt>
                <c:pt idx="98">
                  <c:v>1.6176845520917835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9-4839-86E8-B14D24A3F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48863"/>
        <c:axId val="1279762287"/>
      </c:scatterChart>
      <c:valAx>
        <c:axId val="128384886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62287"/>
        <c:crosses val="autoZero"/>
        <c:crossBetween val="midCat"/>
      </c:valAx>
      <c:valAx>
        <c:axId val="127976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84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35065</c:v>
                </c:pt>
                <c:pt idx="1">
                  <c:v>73189</c:v>
                </c:pt>
                <c:pt idx="2">
                  <c:v>59389.599999999999</c:v>
                </c:pt>
                <c:pt idx="3">
                  <c:v>69894.2</c:v>
                </c:pt>
                <c:pt idx="4">
                  <c:v>60981.2</c:v>
                </c:pt>
                <c:pt idx="5">
                  <c:v>69648.2</c:v>
                </c:pt>
                <c:pt idx="6">
                  <c:v>57363</c:v>
                </c:pt>
                <c:pt idx="7">
                  <c:v>67668.800000000003</c:v>
                </c:pt>
                <c:pt idx="8">
                  <c:v>60489.4</c:v>
                </c:pt>
                <c:pt idx="9">
                  <c:v>87151.6</c:v>
                </c:pt>
                <c:pt idx="10">
                  <c:v>63192.800000000003</c:v>
                </c:pt>
                <c:pt idx="11">
                  <c:v>52314</c:v>
                </c:pt>
                <c:pt idx="12">
                  <c:v>48728.2</c:v>
                </c:pt>
                <c:pt idx="13">
                  <c:v>66493</c:v>
                </c:pt>
                <c:pt idx="14">
                  <c:v>83473</c:v>
                </c:pt>
                <c:pt idx="15">
                  <c:v>87842.4</c:v>
                </c:pt>
                <c:pt idx="16">
                  <c:v>49406.2</c:v>
                </c:pt>
                <c:pt idx="17">
                  <c:v>54150.8</c:v>
                </c:pt>
                <c:pt idx="18">
                  <c:v>73831.8</c:v>
                </c:pt>
                <c:pt idx="19">
                  <c:v>52205.4</c:v>
                </c:pt>
                <c:pt idx="20">
                  <c:v>70539</c:v>
                </c:pt>
                <c:pt idx="21">
                  <c:v>56384.2</c:v>
                </c:pt>
                <c:pt idx="22">
                  <c:v>60198.6</c:v>
                </c:pt>
                <c:pt idx="23">
                  <c:v>56480.6</c:v>
                </c:pt>
                <c:pt idx="24">
                  <c:v>50897.4</c:v>
                </c:pt>
                <c:pt idx="25">
                  <c:v>76475.399999999994</c:v>
                </c:pt>
                <c:pt idx="26">
                  <c:v>61558.6</c:v>
                </c:pt>
                <c:pt idx="27">
                  <c:v>67897.600000000006</c:v>
                </c:pt>
                <c:pt idx="28">
                  <c:v>46151.8</c:v>
                </c:pt>
                <c:pt idx="29">
                  <c:v>57268.6</c:v>
                </c:pt>
                <c:pt idx="30">
                  <c:v>70267.199999999997</c:v>
                </c:pt>
                <c:pt idx="31">
                  <c:v>49046.2</c:v>
                </c:pt>
                <c:pt idx="32">
                  <c:v>65364.800000000003</c:v>
                </c:pt>
                <c:pt idx="33">
                  <c:v>79035.8</c:v>
                </c:pt>
                <c:pt idx="34">
                  <c:v>51658.8</c:v>
                </c:pt>
                <c:pt idx="35">
                  <c:v>63213</c:v>
                </c:pt>
                <c:pt idx="36">
                  <c:v>84780.6</c:v>
                </c:pt>
                <c:pt idx="37">
                  <c:v>46557</c:v>
                </c:pt>
                <c:pt idx="38">
                  <c:v>92106.8</c:v>
                </c:pt>
                <c:pt idx="39">
                  <c:v>67108.399999999994</c:v>
                </c:pt>
                <c:pt idx="40">
                  <c:v>89724</c:v>
                </c:pt>
                <c:pt idx="41">
                  <c:v>59522.400000000001</c:v>
                </c:pt>
                <c:pt idx="42">
                  <c:v>63162.8</c:v>
                </c:pt>
                <c:pt idx="43">
                  <c:v>48903.6</c:v>
                </c:pt>
                <c:pt idx="44">
                  <c:v>42928.2</c:v>
                </c:pt>
                <c:pt idx="45">
                  <c:v>61041.599999999999</c:v>
                </c:pt>
                <c:pt idx="46">
                  <c:v>56423.6</c:v>
                </c:pt>
                <c:pt idx="47">
                  <c:v>46136.800000000003</c:v>
                </c:pt>
                <c:pt idx="48">
                  <c:v>74351.399999999994</c:v>
                </c:pt>
                <c:pt idx="49">
                  <c:v>72504</c:v>
                </c:pt>
                <c:pt idx="50">
                  <c:v>45535.8</c:v>
                </c:pt>
                <c:pt idx="51">
                  <c:v>60693.599999999999</c:v>
                </c:pt>
                <c:pt idx="52">
                  <c:v>51486.400000000001</c:v>
                </c:pt>
                <c:pt idx="53">
                  <c:v>71523.399999999994</c:v>
                </c:pt>
                <c:pt idx="54">
                  <c:v>44422.8</c:v>
                </c:pt>
                <c:pt idx="55">
                  <c:v>67213.8</c:v>
                </c:pt>
                <c:pt idx="56">
                  <c:v>53945.4</c:v>
                </c:pt>
                <c:pt idx="57">
                  <c:v>38453.599999999999</c:v>
                </c:pt>
                <c:pt idx="58">
                  <c:v>58549.2</c:v>
                </c:pt>
                <c:pt idx="59">
                  <c:v>63020.4</c:v>
                </c:pt>
                <c:pt idx="60">
                  <c:v>46072.2</c:v>
                </c:pt>
                <c:pt idx="61">
                  <c:v>88187.4</c:v>
                </c:pt>
                <c:pt idx="62">
                  <c:v>75002.2</c:v>
                </c:pt>
                <c:pt idx="63">
                  <c:v>83432</c:v>
                </c:pt>
                <c:pt idx="64">
                  <c:v>70670.8</c:v>
                </c:pt>
                <c:pt idx="65">
                  <c:v>68069.2</c:v>
                </c:pt>
                <c:pt idx="66">
                  <c:v>44035.6</c:v>
                </c:pt>
                <c:pt idx="67">
                  <c:v>61592.4</c:v>
                </c:pt>
                <c:pt idx="68">
                  <c:v>54424.4</c:v>
                </c:pt>
                <c:pt idx="69">
                  <c:v>43890.8</c:v>
                </c:pt>
                <c:pt idx="70">
                  <c:v>79953.8</c:v>
                </c:pt>
                <c:pt idx="71">
                  <c:v>65399.199999999997</c:v>
                </c:pt>
                <c:pt idx="72">
                  <c:v>61496</c:v>
                </c:pt>
                <c:pt idx="73">
                  <c:v>72584.2</c:v>
                </c:pt>
                <c:pt idx="74">
                  <c:v>61554.8</c:v>
                </c:pt>
                <c:pt idx="75">
                  <c:v>54023.199999999997</c:v>
                </c:pt>
                <c:pt idx="76">
                  <c:v>54215.4</c:v>
                </c:pt>
                <c:pt idx="77">
                  <c:v>51257.8</c:v>
                </c:pt>
                <c:pt idx="78">
                  <c:v>49639</c:v>
                </c:pt>
                <c:pt idx="79">
                  <c:v>37128.400000000001</c:v>
                </c:pt>
                <c:pt idx="80">
                  <c:v>65793.8</c:v>
                </c:pt>
                <c:pt idx="81">
                  <c:v>56488.2</c:v>
                </c:pt>
                <c:pt idx="82">
                  <c:v>60657.4</c:v>
                </c:pt>
                <c:pt idx="83">
                  <c:v>53466.400000000001</c:v>
                </c:pt>
                <c:pt idx="84">
                  <c:v>78852</c:v>
                </c:pt>
                <c:pt idx="85">
                  <c:v>68071.600000000006</c:v>
                </c:pt>
                <c:pt idx="86">
                  <c:v>63965</c:v>
                </c:pt>
                <c:pt idx="87">
                  <c:v>67777</c:v>
                </c:pt>
                <c:pt idx="88">
                  <c:v>69420.800000000003</c:v>
                </c:pt>
                <c:pt idx="89">
                  <c:v>54617.599999999999</c:v>
                </c:pt>
                <c:pt idx="90">
                  <c:v>66324.2</c:v>
                </c:pt>
                <c:pt idx="91">
                  <c:v>50696.2</c:v>
                </c:pt>
                <c:pt idx="92">
                  <c:v>48887.199999999997</c:v>
                </c:pt>
                <c:pt idx="93">
                  <c:v>58209.8</c:v>
                </c:pt>
                <c:pt idx="94">
                  <c:v>64578.8</c:v>
                </c:pt>
                <c:pt idx="95">
                  <c:v>59150.8</c:v>
                </c:pt>
                <c:pt idx="96">
                  <c:v>63519.4</c:v>
                </c:pt>
                <c:pt idx="97">
                  <c:v>67005.600000000006</c:v>
                </c:pt>
                <c:pt idx="98">
                  <c:v>49810</c:v>
                </c:pt>
                <c:pt idx="99">
                  <c:v>58200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1.3526023099957223</c:v>
                </c:pt>
                <c:pt idx="1">
                  <c:v>1.8217628332126412</c:v>
                </c:pt>
                <c:pt idx="2">
                  <c:v>1.226999339951776</c:v>
                </c:pt>
                <c:pt idx="3">
                  <c:v>1.8921598644808868</c:v>
                </c:pt>
                <c:pt idx="4">
                  <c:v>1.147681580552695</c:v>
                </c:pt>
                <c:pt idx="5">
                  <c:v>1.2160256833629584</c:v>
                </c:pt>
                <c:pt idx="6">
                  <c:v>1.1772222512769555</c:v>
                </c:pt>
                <c:pt idx="7">
                  <c:v>1.5930532239377675</c:v>
                </c:pt>
                <c:pt idx="8">
                  <c:v>1.9494324625471571</c:v>
                </c:pt>
                <c:pt idx="9">
                  <c:v>1.1871841710307096</c:v>
                </c:pt>
                <c:pt idx="10">
                  <c:v>1.1699592358623134</c:v>
                </c:pt>
                <c:pt idx="11">
                  <c:v>1.2407577321558283</c:v>
                </c:pt>
                <c:pt idx="12">
                  <c:v>1.4827553654762542</c:v>
                </c:pt>
                <c:pt idx="13">
                  <c:v>1.9696810190546374</c:v>
                </c:pt>
                <c:pt idx="14">
                  <c:v>1.276256993279264</c:v>
                </c:pt>
                <c:pt idx="15">
                  <c:v>1.1399392548473175</c:v>
                </c:pt>
                <c:pt idx="16">
                  <c:v>1.3211702175030664</c:v>
                </c:pt>
                <c:pt idx="17">
                  <c:v>1.9854184979723291</c:v>
                </c:pt>
                <c:pt idx="18">
                  <c:v>1.2056458057368233</c:v>
                </c:pt>
                <c:pt idx="19">
                  <c:v>1.8442153493699884</c:v>
                </c:pt>
                <c:pt idx="20">
                  <c:v>1.7281503848934632</c:v>
                </c:pt>
                <c:pt idx="21">
                  <c:v>1.5073016908992236</c:v>
                </c:pt>
                <c:pt idx="22">
                  <c:v>1.6148714421930079</c:v>
                </c:pt>
                <c:pt idx="23">
                  <c:v>1.6153511117091532</c:v>
                </c:pt>
                <c:pt idx="24">
                  <c:v>1.6165658756635899</c:v>
                </c:pt>
                <c:pt idx="25">
                  <c:v>1.0371962748805499</c:v>
                </c:pt>
                <c:pt idx="26">
                  <c:v>2.0572430172226142</c:v>
                </c:pt>
                <c:pt idx="27">
                  <c:v>1.3929063766613252</c:v>
                </c:pt>
                <c:pt idx="28">
                  <c:v>1.7139093166463713</c:v>
                </c:pt>
                <c:pt idx="29">
                  <c:v>1.8663979912203197</c:v>
                </c:pt>
                <c:pt idx="30">
                  <c:v>1.8074151239838787</c:v>
                </c:pt>
                <c:pt idx="31">
                  <c:v>1.3807797545987253</c:v>
                </c:pt>
                <c:pt idx="32">
                  <c:v>1.1217811421437838</c:v>
                </c:pt>
                <c:pt idx="33">
                  <c:v>1.4717507762305182</c:v>
                </c:pt>
                <c:pt idx="34">
                  <c:v>1.766688347387086</c:v>
                </c:pt>
                <c:pt idx="35">
                  <c:v>1.1909733757296759</c:v>
                </c:pt>
                <c:pt idx="36">
                  <c:v>1.436790963970531</c:v>
                </c:pt>
                <c:pt idx="37">
                  <c:v>2.4439504263590868</c:v>
                </c:pt>
                <c:pt idx="38">
                  <c:v>1.2889059222554686</c:v>
                </c:pt>
                <c:pt idx="39">
                  <c:v>1.5703101251110145</c:v>
                </c:pt>
                <c:pt idx="40">
                  <c:v>1.2425883821497035</c:v>
                </c:pt>
                <c:pt idx="41">
                  <c:v>1.2773342472749754</c:v>
                </c:pt>
                <c:pt idx="42">
                  <c:v>1.7228653574572375</c:v>
                </c:pt>
                <c:pt idx="43">
                  <c:v>1.3345847749449939</c:v>
                </c:pt>
                <c:pt idx="44">
                  <c:v>1.8920895821394796</c:v>
                </c:pt>
                <c:pt idx="45">
                  <c:v>1.1943985740871799</c:v>
                </c:pt>
                <c:pt idx="46">
                  <c:v>1.7814885969700622</c:v>
                </c:pt>
                <c:pt idx="47">
                  <c:v>1.4279273811794488</c:v>
                </c:pt>
                <c:pt idx="48">
                  <c:v>1.3757104775431264</c:v>
                </c:pt>
                <c:pt idx="49">
                  <c:v>1.0937741365993601</c:v>
                </c:pt>
                <c:pt idx="50">
                  <c:v>1.6720250879527756</c:v>
                </c:pt>
                <c:pt idx="51">
                  <c:v>1.6384594092293092</c:v>
                </c:pt>
                <c:pt idx="52">
                  <c:v>1.9212646446440225</c:v>
                </c:pt>
                <c:pt idx="53">
                  <c:v>1.5234175109125128</c:v>
                </c:pt>
                <c:pt idx="54">
                  <c:v>1.2652511773233563</c:v>
                </c:pt>
                <c:pt idx="55">
                  <c:v>1.5190630495523241</c:v>
                </c:pt>
                <c:pt idx="56">
                  <c:v>1.9137127540068291</c:v>
                </c:pt>
                <c:pt idx="57">
                  <c:v>1.6136070484948093</c:v>
                </c:pt>
                <c:pt idx="58">
                  <c:v>1.0899892739781245</c:v>
                </c:pt>
                <c:pt idx="59">
                  <c:v>1.2020076038869953</c:v>
                </c:pt>
                <c:pt idx="60">
                  <c:v>1.5359804828074197</c:v>
                </c:pt>
                <c:pt idx="61">
                  <c:v>1.341858360718198</c:v>
                </c:pt>
                <c:pt idx="62">
                  <c:v>1.1954849324419818</c:v>
                </c:pt>
                <c:pt idx="63">
                  <c:v>1.0084260235880718</c:v>
                </c:pt>
                <c:pt idx="64">
                  <c:v>1.4495661574511678</c:v>
                </c:pt>
                <c:pt idx="65">
                  <c:v>1.6757652506566847</c:v>
                </c:pt>
                <c:pt idx="66">
                  <c:v>2.1071814622714351</c:v>
                </c:pt>
                <c:pt idx="67">
                  <c:v>1.0888193997960787</c:v>
                </c:pt>
                <c:pt idx="68">
                  <c:v>1.8363454626968785</c:v>
                </c:pt>
                <c:pt idx="69">
                  <c:v>2.6550438816335085</c:v>
                </c:pt>
                <c:pt idx="70">
                  <c:v>1.0890414214208706</c:v>
                </c:pt>
                <c:pt idx="71">
                  <c:v>1.8469186167414893</c:v>
                </c:pt>
                <c:pt idx="72">
                  <c:v>1.9850721998178744</c:v>
                </c:pt>
                <c:pt idx="73">
                  <c:v>1.0426511554856293</c:v>
                </c:pt>
                <c:pt idx="74">
                  <c:v>1.6992338534119191</c:v>
                </c:pt>
                <c:pt idx="75">
                  <c:v>1.2138303543662723</c:v>
                </c:pt>
                <c:pt idx="76">
                  <c:v>1.223877348502455</c:v>
                </c:pt>
                <c:pt idx="77">
                  <c:v>1.8077248730924853</c:v>
                </c:pt>
                <c:pt idx="78">
                  <c:v>1.3690646467495315</c:v>
                </c:pt>
                <c:pt idx="79">
                  <c:v>2.1099481798299955</c:v>
                </c:pt>
                <c:pt idx="80">
                  <c:v>1.7014673115095951</c:v>
                </c:pt>
                <c:pt idx="81">
                  <c:v>1.122269783777851</c:v>
                </c:pt>
                <c:pt idx="82">
                  <c:v>1.3246858586091721</c:v>
                </c:pt>
                <c:pt idx="83">
                  <c:v>2.2965077132554277</c:v>
                </c:pt>
                <c:pt idx="84">
                  <c:v>1.1988408664333181</c:v>
                </c:pt>
                <c:pt idx="85">
                  <c:v>1.5155953437263117</c:v>
                </c:pt>
                <c:pt idx="86">
                  <c:v>1.3210818416321426</c:v>
                </c:pt>
                <c:pt idx="87">
                  <c:v>1.7584283754075867</c:v>
                </c:pt>
                <c:pt idx="88">
                  <c:v>1.5509328616207245</c:v>
                </c:pt>
                <c:pt idx="89">
                  <c:v>1.7898076810405437</c:v>
                </c:pt>
                <c:pt idx="90">
                  <c:v>1.9103434342215964</c:v>
                </c:pt>
                <c:pt idx="91">
                  <c:v>2.294452049660527</c:v>
                </c:pt>
                <c:pt idx="92">
                  <c:v>1.8838059860249718</c:v>
                </c:pt>
                <c:pt idx="93">
                  <c:v>1.3655776175145766</c:v>
                </c:pt>
                <c:pt idx="94">
                  <c:v>1.300628069892906</c:v>
                </c:pt>
                <c:pt idx="95">
                  <c:v>1.0952176470986021</c:v>
                </c:pt>
                <c:pt idx="96">
                  <c:v>1.3780356867350763</c:v>
                </c:pt>
                <c:pt idx="97">
                  <c:v>1.8202359205797722</c:v>
                </c:pt>
                <c:pt idx="98">
                  <c:v>1.4274844408753262</c:v>
                </c:pt>
                <c:pt idx="99">
                  <c:v>1.715721649484536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A-4E86-A909-2E5E74FE7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10415"/>
        <c:axId val="1279751471"/>
      </c:scatterChart>
      <c:valAx>
        <c:axId val="1271910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51471"/>
        <c:crosses val="autoZero"/>
        <c:crossBetween val="midCat"/>
      </c:valAx>
      <c:valAx>
        <c:axId val="127975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1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73189</c:v>
                </c:pt>
                <c:pt idx="5">
                  <c:v>69648.2</c:v>
                </c:pt>
                <c:pt idx="10">
                  <c:v>63192.800000000003</c:v>
                </c:pt>
                <c:pt idx="11">
                  <c:v>52314</c:v>
                </c:pt>
                <c:pt idx="26">
                  <c:v>61558.6</c:v>
                </c:pt>
                <c:pt idx="30">
                  <c:v>70267.199999999997</c:v>
                </c:pt>
                <c:pt idx="33">
                  <c:v>79035.8</c:v>
                </c:pt>
                <c:pt idx="36">
                  <c:v>84780.6</c:v>
                </c:pt>
                <c:pt idx="38">
                  <c:v>92106.8</c:v>
                </c:pt>
                <c:pt idx="39">
                  <c:v>67108.399999999994</c:v>
                </c:pt>
                <c:pt idx="57">
                  <c:v>38453.599999999999</c:v>
                </c:pt>
                <c:pt idx="63">
                  <c:v>83432</c:v>
                </c:pt>
                <c:pt idx="64">
                  <c:v>70670.8</c:v>
                </c:pt>
                <c:pt idx="82">
                  <c:v>60657.4</c:v>
                </c:pt>
                <c:pt idx="85">
                  <c:v>68071.600000000006</c:v>
                </c:pt>
                <c:pt idx="86">
                  <c:v>63965</c:v>
                </c:pt>
                <c:pt idx="91">
                  <c:v>50696.2</c:v>
                </c:pt>
                <c:pt idx="97">
                  <c:v>67005.600000000006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1.8217628332126412</c:v>
                </c:pt>
                <c:pt idx="4">
                  <c:v>1.2160256833629584</c:v>
                </c:pt>
                <c:pt idx="9">
                  <c:v>1.1699592358623134</c:v>
                </c:pt>
                <c:pt idx="10">
                  <c:v>1.2407577321558283</c:v>
                </c:pt>
                <c:pt idx="25">
                  <c:v>2.0572430172226142</c:v>
                </c:pt>
                <c:pt idx="29">
                  <c:v>1.8074151239838787</c:v>
                </c:pt>
                <c:pt idx="32">
                  <c:v>1.4717507762305182</c:v>
                </c:pt>
                <c:pt idx="35">
                  <c:v>1.436790963970531</c:v>
                </c:pt>
                <c:pt idx="37">
                  <c:v>1.2889059222554686</c:v>
                </c:pt>
                <c:pt idx="38">
                  <c:v>1.5703101251110145</c:v>
                </c:pt>
                <c:pt idx="56">
                  <c:v>1.6136070484948093</c:v>
                </c:pt>
                <c:pt idx="62">
                  <c:v>1.0084260235880718</c:v>
                </c:pt>
                <c:pt idx="63">
                  <c:v>1.4495661574511678</c:v>
                </c:pt>
                <c:pt idx="81">
                  <c:v>1.3246858586091721</c:v>
                </c:pt>
                <c:pt idx="84">
                  <c:v>1.5155953437263117</c:v>
                </c:pt>
                <c:pt idx="85">
                  <c:v>1.3210818416321426</c:v>
                </c:pt>
                <c:pt idx="90">
                  <c:v>2.294452049660527</c:v>
                </c:pt>
                <c:pt idx="96">
                  <c:v>1.8202359205797722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8-48B0-A6AC-1EA36C14AC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35065</c:v>
                </c:pt>
                <c:pt idx="6">
                  <c:v>57363</c:v>
                </c:pt>
                <c:pt idx="14">
                  <c:v>83473</c:v>
                </c:pt>
                <c:pt idx="15">
                  <c:v>87842.4</c:v>
                </c:pt>
                <c:pt idx="19">
                  <c:v>52205.4</c:v>
                </c:pt>
                <c:pt idx="20">
                  <c:v>70539</c:v>
                </c:pt>
                <c:pt idx="22">
                  <c:v>60198.6</c:v>
                </c:pt>
                <c:pt idx="29">
                  <c:v>57268.6</c:v>
                </c:pt>
                <c:pt idx="35">
                  <c:v>63213</c:v>
                </c:pt>
                <c:pt idx="37">
                  <c:v>46557</c:v>
                </c:pt>
                <c:pt idx="41">
                  <c:v>59522.400000000001</c:v>
                </c:pt>
                <c:pt idx="42">
                  <c:v>63162.8</c:v>
                </c:pt>
                <c:pt idx="45">
                  <c:v>61041.599999999999</c:v>
                </c:pt>
                <c:pt idx="47">
                  <c:v>46136.800000000003</c:v>
                </c:pt>
                <c:pt idx="48">
                  <c:v>74351.399999999994</c:v>
                </c:pt>
                <c:pt idx="51">
                  <c:v>60693.599999999999</c:v>
                </c:pt>
                <c:pt idx="53">
                  <c:v>71523.399999999994</c:v>
                </c:pt>
                <c:pt idx="59">
                  <c:v>63020.4</c:v>
                </c:pt>
                <c:pt idx="68">
                  <c:v>54424.4</c:v>
                </c:pt>
                <c:pt idx="69">
                  <c:v>43890.8</c:v>
                </c:pt>
                <c:pt idx="70">
                  <c:v>79953.8</c:v>
                </c:pt>
                <c:pt idx="73">
                  <c:v>72584.2</c:v>
                </c:pt>
                <c:pt idx="74">
                  <c:v>61554.8</c:v>
                </c:pt>
                <c:pt idx="75">
                  <c:v>54023.199999999997</c:v>
                </c:pt>
                <c:pt idx="76">
                  <c:v>54215.4</c:v>
                </c:pt>
                <c:pt idx="77">
                  <c:v>51257.8</c:v>
                </c:pt>
                <c:pt idx="83">
                  <c:v>53466.400000000001</c:v>
                </c:pt>
                <c:pt idx="84">
                  <c:v>78852</c:v>
                </c:pt>
                <c:pt idx="89">
                  <c:v>54617.599999999999</c:v>
                </c:pt>
                <c:pt idx="90">
                  <c:v>66324.2</c:v>
                </c:pt>
                <c:pt idx="93">
                  <c:v>58209.8</c:v>
                </c:pt>
                <c:pt idx="94">
                  <c:v>64578.8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1.3526023099957223</c:v>
                </c:pt>
                <c:pt idx="6">
                  <c:v>1.1772222512769555</c:v>
                </c:pt>
                <c:pt idx="14">
                  <c:v>1.276256993279264</c:v>
                </c:pt>
                <c:pt idx="15">
                  <c:v>1.1399392548473175</c:v>
                </c:pt>
                <c:pt idx="19">
                  <c:v>1.8442153493699884</c:v>
                </c:pt>
                <c:pt idx="20">
                  <c:v>1.7281503848934632</c:v>
                </c:pt>
                <c:pt idx="22">
                  <c:v>1.6148714421930079</c:v>
                </c:pt>
                <c:pt idx="29">
                  <c:v>1.8663979912203197</c:v>
                </c:pt>
                <c:pt idx="35">
                  <c:v>1.1909733757296759</c:v>
                </c:pt>
                <c:pt idx="37">
                  <c:v>2.4439504263590868</c:v>
                </c:pt>
                <c:pt idx="41">
                  <c:v>1.2773342472749754</c:v>
                </c:pt>
                <c:pt idx="42">
                  <c:v>1.7228653574572375</c:v>
                </c:pt>
                <c:pt idx="45">
                  <c:v>1.1943985740871799</c:v>
                </c:pt>
                <c:pt idx="47">
                  <c:v>1.4279273811794488</c:v>
                </c:pt>
                <c:pt idx="48">
                  <c:v>1.3757104775431264</c:v>
                </c:pt>
                <c:pt idx="51">
                  <c:v>1.6384594092293092</c:v>
                </c:pt>
                <c:pt idx="53">
                  <c:v>1.5234175109125128</c:v>
                </c:pt>
                <c:pt idx="59">
                  <c:v>1.2020076038869953</c:v>
                </c:pt>
                <c:pt idx="68">
                  <c:v>1.8363454626968785</c:v>
                </c:pt>
                <c:pt idx="69">
                  <c:v>2.6550438816335085</c:v>
                </c:pt>
                <c:pt idx="70">
                  <c:v>1.0890414214208706</c:v>
                </c:pt>
                <c:pt idx="73">
                  <c:v>1.0426511554856293</c:v>
                </c:pt>
                <c:pt idx="74">
                  <c:v>1.6992338534119191</c:v>
                </c:pt>
                <c:pt idx="75">
                  <c:v>1.2138303543662723</c:v>
                </c:pt>
                <c:pt idx="76">
                  <c:v>1.223877348502455</c:v>
                </c:pt>
                <c:pt idx="77">
                  <c:v>1.8077248730924853</c:v>
                </c:pt>
                <c:pt idx="83">
                  <c:v>2.2965077132554277</c:v>
                </c:pt>
                <c:pt idx="84">
                  <c:v>1.1988408664333181</c:v>
                </c:pt>
                <c:pt idx="89">
                  <c:v>1.7898076810405437</c:v>
                </c:pt>
                <c:pt idx="90">
                  <c:v>1.9103434342215964</c:v>
                </c:pt>
                <c:pt idx="93">
                  <c:v>1.3655776175145766</c:v>
                </c:pt>
                <c:pt idx="94">
                  <c:v>1.300628069892906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88-48B0-A6AC-1EA36C14AC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59389.599999999999</c:v>
                </c:pt>
                <c:pt idx="9">
                  <c:v>87151.6</c:v>
                </c:pt>
                <c:pt idx="12">
                  <c:v>48728.2</c:v>
                </c:pt>
                <c:pt idx="17">
                  <c:v>54150.8</c:v>
                </c:pt>
                <c:pt idx="18">
                  <c:v>73831.8</c:v>
                </c:pt>
                <c:pt idx="24">
                  <c:v>50897.4</c:v>
                </c:pt>
                <c:pt idx="25">
                  <c:v>76475.399999999994</c:v>
                </c:pt>
                <c:pt idx="27">
                  <c:v>67897.600000000006</c:v>
                </c:pt>
                <c:pt idx="40">
                  <c:v>89724</c:v>
                </c:pt>
                <c:pt idx="44">
                  <c:v>42928.2</c:v>
                </c:pt>
                <c:pt idx="46">
                  <c:v>56423.6</c:v>
                </c:pt>
                <c:pt idx="49">
                  <c:v>72504</c:v>
                </c:pt>
                <c:pt idx="50">
                  <c:v>45535.8</c:v>
                </c:pt>
                <c:pt idx="52">
                  <c:v>51486.400000000001</c:v>
                </c:pt>
                <c:pt idx="54">
                  <c:v>44422.8</c:v>
                </c:pt>
                <c:pt idx="55">
                  <c:v>67213.8</c:v>
                </c:pt>
                <c:pt idx="60">
                  <c:v>46072.2</c:v>
                </c:pt>
                <c:pt idx="61">
                  <c:v>88187.4</c:v>
                </c:pt>
                <c:pt idx="62">
                  <c:v>75002.2</c:v>
                </c:pt>
                <c:pt idx="65">
                  <c:v>68069.2</c:v>
                </c:pt>
                <c:pt idx="66">
                  <c:v>44035.6</c:v>
                </c:pt>
                <c:pt idx="71">
                  <c:v>65399.199999999997</c:v>
                </c:pt>
                <c:pt idx="72">
                  <c:v>61496</c:v>
                </c:pt>
                <c:pt idx="78">
                  <c:v>49639</c:v>
                </c:pt>
                <c:pt idx="79">
                  <c:v>37128.400000000001</c:v>
                </c:pt>
                <c:pt idx="81">
                  <c:v>56488.2</c:v>
                </c:pt>
                <c:pt idx="87">
                  <c:v>67777</c:v>
                </c:pt>
                <c:pt idx="92">
                  <c:v>48887.199999999997</c:v>
                </c:pt>
                <c:pt idx="95">
                  <c:v>59150.8</c:v>
                </c:pt>
                <c:pt idx="96">
                  <c:v>63519.4</c:v>
                </c:pt>
                <c:pt idx="98">
                  <c:v>49810</c:v>
                </c:pt>
                <c:pt idx="99">
                  <c:v>58200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1.226999339951776</c:v>
                </c:pt>
                <c:pt idx="9">
                  <c:v>1.1871841710307096</c:v>
                </c:pt>
                <c:pt idx="12">
                  <c:v>1.4827553654762542</c:v>
                </c:pt>
                <c:pt idx="17">
                  <c:v>1.9854184979723291</c:v>
                </c:pt>
                <c:pt idx="18">
                  <c:v>1.2056458057368233</c:v>
                </c:pt>
                <c:pt idx="24">
                  <c:v>1.6165658756635899</c:v>
                </c:pt>
                <c:pt idx="25">
                  <c:v>1.0371962748805499</c:v>
                </c:pt>
                <c:pt idx="27">
                  <c:v>1.3929063766613252</c:v>
                </c:pt>
                <c:pt idx="40">
                  <c:v>1.2425883821497035</c:v>
                </c:pt>
                <c:pt idx="44">
                  <c:v>1.8920895821394796</c:v>
                </c:pt>
                <c:pt idx="46">
                  <c:v>1.7814885969700622</c:v>
                </c:pt>
                <c:pt idx="49">
                  <c:v>1.0937741365993601</c:v>
                </c:pt>
                <c:pt idx="50">
                  <c:v>1.6720250879527756</c:v>
                </c:pt>
                <c:pt idx="52">
                  <c:v>1.9212646446440225</c:v>
                </c:pt>
                <c:pt idx="54">
                  <c:v>1.2652511773233563</c:v>
                </c:pt>
                <c:pt idx="55">
                  <c:v>1.5190630495523241</c:v>
                </c:pt>
                <c:pt idx="60">
                  <c:v>1.5359804828074197</c:v>
                </c:pt>
                <c:pt idx="61">
                  <c:v>1.341858360718198</c:v>
                </c:pt>
                <c:pt idx="62">
                  <c:v>1.1954849324419818</c:v>
                </c:pt>
                <c:pt idx="65">
                  <c:v>1.6757652506566847</c:v>
                </c:pt>
                <c:pt idx="66">
                  <c:v>2.1071814622714351</c:v>
                </c:pt>
                <c:pt idx="71">
                  <c:v>1.8469186167414893</c:v>
                </c:pt>
                <c:pt idx="72">
                  <c:v>1.9850721998178744</c:v>
                </c:pt>
                <c:pt idx="78">
                  <c:v>1.3690646467495315</c:v>
                </c:pt>
                <c:pt idx="79">
                  <c:v>2.1099481798299955</c:v>
                </c:pt>
                <c:pt idx="81">
                  <c:v>1.122269783777851</c:v>
                </c:pt>
                <c:pt idx="87">
                  <c:v>1.7584283754075867</c:v>
                </c:pt>
                <c:pt idx="92">
                  <c:v>1.8838059860249718</c:v>
                </c:pt>
                <c:pt idx="95">
                  <c:v>1.0952176470986021</c:v>
                </c:pt>
                <c:pt idx="96">
                  <c:v>1.3780356867350763</c:v>
                </c:pt>
                <c:pt idx="98">
                  <c:v>1.4274844408753262</c:v>
                </c:pt>
                <c:pt idx="99">
                  <c:v>1.715721649484536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88-48B0-A6AC-1EA36C14AC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69894.2</c:v>
                </c:pt>
                <c:pt idx="4">
                  <c:v>60981.2</c:v>
                </c:pt>
                <c:pt idx="7">
                  <c:v>67668.800000000003</c:v>
                </c:pt>
                <c:pt idx="8">
                  <c:v>60489.4</c:v>
                </c:pt>
                <c:pt idx="13">
                  <c:v>66493</c:v>
                </c:pt>
                <c:pt idx="16">
                  <c:v>49406.2</c:v>
                </c:pt>
                <c:pt idx="21">
                  <c:v>56384.2</c:v>
                </c:pt>
                <c:pt idx="23">
                  <c:v>56480.6</c:v>
                </c:pt>
                <c:pt idx="28">
                  <c:v>46151.8</c:v>
                </c:pt>
                <c:pt idx="31">
                  <c:v>49046.2</c:v>
                </c:pt>
                <c:pt idx="32">
                  <c:v>65364.800000000003</c:v>
                </c:pt>
                <c:pt idx="34">
                  <c:v>51658.8</c:v>
                </c:pt>
                <c:pt idx="43">
                  <c:v>48903.6</c:v>
                </c:pt>
                <c:pt idx="56">
                  <c:v>53945.4</c:v>
                </c:pt>
                <c:pt idx="58">
                  <c:v>58549.2</c:v>
                </c:pt>
                <c:pt idx="67">
                  <c:v>61592.4</c:v>
                </c:pt>
                <c:pt idx="80">
                  <c:v>65793.8</c:v>
                </c:pt>
                <c:pt idx="88">
                  <c:v>69420.800000000003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1.8921598644808868</c:v>
                </c:pt>
                <c:pt idx="4">
                  <c:v>1.147681580552695</c:v>
                </c:pt>
                <c:pt idx="7">
                  <c:v>1.5930532239377675</c:v>
                </c:pt>
                <c:pt idx="8">
                  <c:v>1.9494324625471571</c:v>
                </c:pt>
                <c:pt idx="13">
                  <c:v>1.9696810190546374</c:v>
                </c:pt>
                <c:pt idx="16">
                  <c:v>1.3211702175030664</c:v>
                </c:pt>
                <c:pt idx="21">
                  <c:v>1.5073016908992236</c:v>
                </c:pt>
                <c:pt idx="23">
                  <c:v>1.6153511117091532</c:v>
                </c:pt>
                <c:pt idx="28">
                  <c:v>1.7139093166463713</c:v>
                </c:pt>
                <c:pt idx="31">
                  <c:v>1.3807797545987253</c:v>
                </c:pt>
                <c:pt idx="32">
                  <c:v>1.1217811421437838</c:v>
                </c:pt>
                <c:pt idx="34">
                  <c:v>1.766688347387086</c:v>
                </c:pt>
                <c:pt idx="43">
                  <c:v>1.3345847749449939</c:v>
                </c:pt>
                <c:pt idx="56">
                  <c:v>1.9137127540068291</c:v>
                </c:pt>
                <c:pt idx="58">
                  <c:v>1.0899892739781245</c:v>
                </c:pt>
                <c:pt idx="67">
                  <c:v>1.0888193997960787</c:v>
                </c:pt>
                <c:pt idx="80">
                  <c:v>1.7014673115095951</c:v>
                </c:pt>
                <c:pt idx="88">
                  <c:v>1.5509328616207245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88-48B0-A6AC-1EA36C14A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032815"/>
        <c:axId val="1279736911"/>
      </c:scatterChart>
      <c:valAx>
        <c:axId val="1272032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36911"/>
        <c:crosses val="autoZero"/>
        <c:crossBetween val="midCat"/>
      </c:valAx>
      <c:valAx>
        <c:axId val="127973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0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35065</c:v>
                </c:pt>
                <c:pt idx="2">
                  <c:v>59389.599999999999</c:v>
                </c:pt>
                <c:pt idx="4">
                  <c:v>60981.2</c:v>
                </c:pt>
                <c:pt idx="5">
                  <c:v>69648.2</c:v>
                </c:pt>
                <c:pt idx="6">
                  <c:v>57363</c:v>
                </c:pt>
                <c:pt idx="7">
                  <c:v>67668.800000000003</c:v>
                </c:pt>
                <c:pt idx="9">
                  <c:v>87151.6</c:v>
                </c:pt>
                <c:pt idx="10">
                  <c:v>63192.800000000003</c:v>
                </c:pt>
                <c:pt idx="11">
                  <c:v>52314</c:v>
                </c:pt>
                <c:pt idx="12">
                  <c:v>48728.2</c:v>
                </c:pt>
                <c:pt idx="14">
                  <c:v>83473</c:v>
                </c:pt>
                <c:pt idx="15">
                  <c:v>87842.4</c:v>
                </c:pt>
                <c:pt idx="16">
                  <c:v>49406.2</c:v>
                </c:pt>
                <c:pt idx="17">
                  <c:v>54150.8</c:v>
                </c:pt>
                <c:pt idx="18">
                  <c:v>73831.8</c:v>
                </c:pt>
                <c:pt idx="20">
                  <c:v>70539</c:v>
                </c:pt>
                <c:pt idx="21">
                  <c:v>56384.2</c:v>
                </c:pt>
                <c:pt idx="22">
                  <c:v>60198.6</c:v>
                </c:pt>
                <c:pt idx="23">
                  <c:v>56480.6</c:v>
                </c:pt>
                <c:pt idx="24">
                  <c:v>50897.4</c:v>
                </c:pt>
                <c:pt idx="25">
                  <c:v>76475.399999999994</c:v>
                </c:pt>
                <c:pt idx="27">
                  <c:v>67897.600000000006</c:v>
                </c:pt>
                <c:pt idx="28">
                  <c:v>46151.8</c:v>
                </c:pt>
                <c:pt idx="31">
                  <c:v>49046.2</c:v>
                </c:pt>
                <c:pt idx="32">
                  <c:v>65364.800000000003</c:v>
                </c:pt>
                <c:pt idx="33">
                  <c:v>79035.8</c:v>
                </c:pt>
                <c:pt idx="34">
                  <c:v>51658.8</c:v>
                </c:pt>
                <c:pt idx="35">
                  <c:v>63213</c:v>
                </c:pt>
                <c:pt idx="36">
                  <c:v>84780.6</c:v>
                </c:pt>
                <c:pt idx="38">
                  <c:v>92106.8</c:v>
                </c:pt>
                <c:pt idx="39">
                  <c:v>67108.399999999994</c:v>
                </c:pt>
                <c:pt idx="40">
                  <c:v>89724</c:v>
                </c:pt>
                <c:pt idx="41">
                  <c:v>59522.400000000001</c:v>
                </c:pt>
                <c:pt idx="43">
                  <c:v>48903.6</c:v>
                </c:pt>
                <c:pt idx="45">
                  <c:v>61041.599999999999</c:v>
                </c:pt>
                <c:pt idx="46">
                  <c:v>56423.6</c:v>
                </c:pt>
                <c:pt idx="47">
                  <c:v>46136.800000000003</c:v>
                </c:pt>
                <c:pt idx="48">
                  <c:v>74351.399999999994</c:v>
                </c:pt>
                <c:pt idx="49">
                  <c:v>72504</c:v>
                </c:pt>
                <c:pt idx="50">
                  <c:v>45535.8</c:v>
                </c:pt>
                <c:pt idx="51">
                  <c:v>60693.599999999999</c:v>
                </c:pt>
                <c:pt idx="53">
                  <c:v>71523.399999999994</c:v>
                </c:pt>
                <c:pt idx="54">
                  <c:v>44422.8</c:v>
                </c:pt>
                <c:pt idx="55">
                  <c:v>67213.8</c:v>
                </c:pt>
                <c:pt idx="58">
                  <c:v>58549.2</c:v>
                </c:pt>
                <c:pt idx="59">
                  <c:v>63020.4</c:v>
                </c:pt>
                <c:pt idx="60">
                  <c:v>46072.2</c:v>
                </c:pt>
                <c:pt idx="61">
                  <c:v>88187.4</c:v>
                </c:pt>
                <c:pt idx="62">
                  <c:v>75002.2</c:v>
                </c:pt>
                <c:pt idx="63">
                  <c:v>83432</c:v>
                </c:pt>
                <c:pt idx="64">
                  <c:v>70670.8</c:v>
                </c:pt>
                <c:pt idx="65">
                  <c:v>68069.2</c:v>
                </c:pt>
                <c:pt idx="67">
                  <c:v>61592.4</c:v>
                </c:pt>
                <c:pt idx="68">
                  <c:v>54424.4</c:v>
                </c:pt>
                <c:pt idx="70">
                  <c:v>79953.8</c:v>
                </c:pt>
                <c:pt idx="72">
                  <c:v>61496</c:v>
                </c:pt>
                <c:pt idx="73">
                  <c:v>72584.2</c:v>
                </c:pt>
                <c:pt idx="74">
                  <c:v>61554.8</c:v>
                </c:pt>
                <c:pt idx="75">
                  <c:v>54023.199999999997</c:v>
                </c:pt>
                <c:pt idx="76">
                  <c:v>54215.4</c:v>
                </c:pt>
                <c:pt idx="78">
                  <c:v>49639</c:v>
                </c:pt>
                <c:pt idx="81">
                  <c:v>56488.2</c:v>
                </c:pt>
                <c:pt idx="82">
                  <c:v>60657.4</c:v>
                </c:pt>
                <c:pt idx="84">
                  <c:v>78852</c:v>
                </c:pt>
                <c:pt idx="85">
                  <c:v>68071.600000000006</c:v>
                </c:pt>
                <c:pt idx="86">
                  <c:v>63965</c:v>
                </c:pt>
                <c:pt idx="88">
                  <c:v>69420.800000000003</c:v>
                </c:pt>
                <c:pt idx="89">
                  <c:v>54617.599999999999</c:v>
                </c:pt>
                <c:pt idx="93">
                  <c:v>58209.8</c:v>
                </c:pt>
                <c:pt idx="94">
                  <c:v>64578.8</c:v>
                </c:pt>
                <c:pt idx="95">
                  <c:v>59150.8</c:v>
                </c:pt>
                <c:pt idx="96">
                  <c:v>63519.4</c:v>
                </c:pt>
                <c:pt idx="98">
                  <c:v>49810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1.3526023099957223</c:v>
                </c:pt>
                <c:pt idx="2">
                  <c:v>1.226999339951776</c:v>
                </c:pt>
                <c:pt idx="4">
                  <c:v>1.147681580552695</c:v>
                </c:pt>
                <c:pt idx="5">
                  <c:v>1.2160256833629584</c:v>
                </c:pt>
                <c:pt idx="6">
                  <c:v>1.1772222512769555</c:v>
                </c:pt>
                <c:pt idx="7">
                  <c:v>1.5930532239377675</c:v>
                </c:pt>
                <c:pt idx="9">
                  <c:v>1.1871841710307096</c:v>
                </c:pt>
                <c:pt idx="10">
                  <c:v>1.1699592358623134</c:v>
                </c:pt>
                <c:pt idx="11">
                  <c:v>1.2407577321558283</c:v>
                </c:pt>
                <c:pt idx="12">
                  <c:v>1.4827553654762542</c:v>
                </c:pt>
                <c:pt idx="14">
                  <c:v>1.276256993279264</c:v>
                </c:pt>
                <c:pt idx="15">
                  <c:v>1.1399392548473175</c:v>
                </c:pt>
                <c:pt idx="16">
                  <c:v>1.3211702175030664</c:v>
                </c:pt>
                <c:pt idx="17">
                  <c:v>1.9854184979723291</c:v>
                </c:pt>
                <c:pt idx="18">
                  <c:v>1.2056458057368233</c:v>
                </c:pt>
                <c:pt idx="20">
                  <c:v>1.7281503848934632</c:v>
                </c:pt>
                <c:pt idx="21">
                  <c:v>1.5073016908992236</c:v>
                </c:pt>
                <c:pt idx="22">
                  <c:v>1.6148714421930079</c:v>
                </c:pt>
                <c:pt idx="23">
                  <c:v>1.6153511117091532</c:v>
                </c:pt>
                <c:pt idx="24">
                  <c:v>1.6165658756635899</c:v>
                </c:pt>
                <c:pt idx="25">
                  <c:v>1.0371962748805499</c:v>
                </c:pt>
                <c:pt idx="27">
                  <c:v>1.3929063766613252</c:v>
                </c:pt>
                <c:pt idx="28">
                  <c:v>1.7139093166463713</c:v>
                </c:pt>
                <c:pt idx="31">
                  <c:v>1.3807797545987253</c:v>
                </c:pt>
                <c:pt idx="32">
                  <c:v>1.1217811421437838</c:v>
                </c:pt>
                <c:pt idx="33">
                  <c:v>1.4717507762305182</c:v>
                </c:pt>
                <c:pt idx="34">
                  <c:v>1.766688347387086</c:v>
                </c:pt>
                <c:pt idx="35">
                  <c:v>1.1909733757296759</c:v>
                </c:pt>
                <c:pt idx="36">
                  <c:v>1.436790963970531</c:v>
                </c:pt>
                <c:pt idx="38">
                  <c:v>1.2889059222554686</c:v>
                </c:pt>
                <c:pt idx="39">
                  <c:v>1.5703101251110145</c:v>
                </c:pt>
                <c:pt idx="40">
                  <c:v>1.2425883821497035</c:v>
                </c:pt>
                <c:pt idx="41">
                  <c:v>1.2773342472749754</c:v>
                </c:pt>
                <c:pt idx="43">
                  <c:v>1.3345847749449939</c:v>
                </c:pt>
                <c:pt idx="45">
                  <c:v>1.1943985740871799</c:v>
                </c:pt>
                <c:pt idx="46">
                  <c:v>1.7814885969700622</c:v>
                </c:pt>
                <c:pt idx="47">
                  <c:v>1.4279273811794488</c:v>
                </c:pt>
                <c:pt idx="48">
                  <c:v>1.3757104775431264</c:v>
                </c:pt>
                <c:pt idx="49">
                  <c:v>1.0937741365993601</c:v>
                </c:pt>
                <c:pt idx="50">
                  <c:v>1.6720250879527756</c:v>
                </c:pt>
                <c:pt idx="51">
                  <c:v>1.6384594092293092</c:v>
                </c:pt>
                <c:pt idx="53">
                  <c:v>1.5234175109125128</c:v>
                </c:pt>
                <c:pt idx="54">
                  <c:v>1.2652511773233563</c:v>
                </c:pt>
                <c:pt idx="55">
                  <c:v>1.5190630495523241</c:v>
                </c:pt>
                <c:pt idx="58">
                  <c:v>1.0899892739781245</c:v>
                </c:pt>
                <c:pt idx="59">
                  <c:v>1.2020076038869953</c:v>
                </c:pt>
                <c:pt idx="60">
                  <c:v>1.5359804828074197</c:v>
                </c:pt>
                <c:pt idx="61">
                  <c:v>1.341858360718198</c:v>
                </c:pt>
                <c:pt idx="62">
                  <c:v>1.1954849324419818</c:v>
                </c:pt>
                <c:pt idx="63">
                  <c:v>1.0084260235880718</c:v>
                </c:pt>
                <c:pt idx="64">
                  <c:v>1.4495661574511678</c:v>
                </c:pt>
                <c:pt idx="65">
                  <c:v>1.6757652506566847</c:v>
                </c:pt>
                <c:pt idx="67">
                  <c:v>1.0888193997960787</c:v>
                </c:pt>
                <c:pt idx="68">
                  <c:v>1.8363454626968785</c:v>
                </c:pt>
                <c:pt idx="70">
                  <c:v>1.0890414214208706</c:v>
                </c:pt>
                <c:pt idx="72">
                  <c:v>1.9850721998178744</c:v>
                </c:pt>
                <c:pt idx="73">
                  <c:v>1.0426511554856293</c:v>
                </c:pt>
                <c:pt idx="74">
                  <c:v>1.6992338534119191</c:v>
                </c:pt>
                <c:pt idx="75">
                  <c:v>1.2138303543662723</c:v>
                </c:pt>
                <c:pt idx="76">
                  <c:v>1.223877348502455</c:v>
                </c:pt>
                <c:pt idx="78">
                  <c:v>1.3690646467495315</c:v>
                </c:pt>
                <c:pt idx="81">
                  <c:v>1.122269783777851</c:v>
                </c:pt>
                <c:pt idx="82">
                  <c:v>1.3246858586091721</c:v>
                </c:pt>
                <c:pt idx="84">
                  <c:v>1.1988408664333181</c:v>
                </c:pt>
                <c:pt idx="85">
                  <c:v>1.5155953437263117</c:v>
                </c:pt>
                <c:pt idx="86">
                  <c:v>1.3210818416321426</c:v>
                </c:pt>
                <c:pt idx="88">
                  <c:v>1.5509328616207245</c:v>
                </c:pt>
                <c:pt idx="89">
                  <c:v>1.7898076810405437</c:v>
                </c:pt>
                <c:pt idx="93">
                  <c:v>1.3655776175145766</c:v>
                </c:pt>
                <c:pt idx="94">
                  <c:v>1.300628069892906</c:v>
                </c:pt>
                <c:pt idx="95">
                  <c:v>1.0952176470986021</c:v>
                </c:pt>
                <c:pt idx="96">
                  <c:v>1.3780356867350763</c:v>
                </c:pt>
                <c:pt idx="98">
                  <c:v>1.4274844408753262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9-4547-80B3-79A0C7957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73189</c:v>
                </c:pt>
                <c:pt idx="3">
                  <c:v>69894.2</c:v>
                </c:pt>
                <c:pt idx="8">
                  <c:v>60489.4</c:v>
                </c:pt>
                <c:pt idx="13">
                  <c:v>66493</c:v>
                </c:pt>
                <c:pt idx="19">
                  <c:v>52205.4</c:v>
                </c:pt>
                <c:pt idx="26">
                  <c:v>61558.6</c:v>
                </c:pt>
                <c:pt idx="29">
                  <c:v>57268.6</c:v>
                </c:pt>
                <c:pt idx="30">
                  <c:v>70267.199999999997</c:v>
                </c:pt>
                <c:pt idx="37">
                  <c:v>46557</c:v>
                </c:pt>
                <c:pt idx="42">
                  <c:v>63162.8</c:v>
                </c:pt>
                <c:pt idx="44">
                  <c:v>42928.2</c:v>
                </c:pt>
                <c:pt idx="52">
                  <c:v>51486.400000000001</c:v>
                </c:pt>
                <c:pt idx="56">
                  <c:v>53945.4</c:v>
                </c:pt>
                <c:pt idx="57">
                  <c:v>38453.599999999999</c:v>
                </c:pt>
                <c:pt idx="66">
                  <c:v>44035.6</c:v>
                </c:pt>
                <c:pt idx="69">
                  <c:v>43890.8</c:v>
                </c:pt>
                <c:pt idx="71">
                  <c:v>65399.199999999997</c:v>
                </c:pt>
                <c:pt idx="77">
                  <c:v>51257.8</c:v>
                </c:pt>
                <c:pt idx="79">
                  <c:v>37128.400000000001</c:v>
                </c:pt>
                <c:pt idx="80">
                  <c:v>65793.8</c:v>
                </c:pt>
                <c:pt idx="83">
                  <c:v>53466.400000000001</c:v>
                </c:pt>
                <c:pt idx="87">
                  <c:v>67777</c:v>
                </c:pt>
                <c:pt idx="90">
                  <c:v>66324.2</c:v>
                </c:pt>
                <c:pt idx="91">
                  <c:v>50696.2</c:v>
                </c:pt>
                <c:pt idx="92">
                  <c:v>48887.199999999997</c:v>
                </c:pt>
                <c:pt idx="97">
                  <c:v>67005.600000000006</c:v>
                </c:pt>
                <c:pt idx="99">
                  <c:v>58200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1.8217628332126412</c:v>
                </c:pt>
                <c:pt idx="3">
                  <c:v>1.8921598644808868</c:v>
                </c:pt>
                <c:pt idx="8">
                  <c:v>1.9494324625471571</c:v>
                </c:pt>
                <c:pt idx="13">
                  <c:v>1.9696810190546374</c:v>
                </c:pt>
                <c:pt idx="19">
                  <c:v>1.8442153493699884</c:v>
                </c:pt>
                <c:pt idx="26">
                  <c:v>2.0572430172226142</c:v>
                </c:pt>
                <c:pt idx="29">
                  <c:v>1.8663979912203197</c:v>
                </c:pt>
                <c:pt idx="30">
                  <c:v>1.8074151239838787</c:v>
                </c:pt>
                <c:pt idx="37">
                  <c:v>2.4439504263590868</c:v>
                </c:pt>
                <c:pt idx="42">
                  <c:v>1.7228653574572375</c:v>
                </c:pt>
                <c:pt idx="44">
                  <c:v>1.8920895821394796</c:v>
                </c:pt>
                <c:pt idx="52">
                  <c:v>1.9212646446440225</c:v>
                </c:pt>
                <c:pt idx="56">
                  <c:v>1.9137127540068291</c:v>
                </c:pt>
                <c:pt idx="57">
                  <c:v>1.6136070484948093</c:v>
                </c:pt>
                <c:pt idx="66">
                  <c:v>2.1071814622714351</c:v>
                </c:pt>
                <c:pt idx="69">
                  <c:v>2.6550438816335085</c:v>
                </c:pt>
                <c:pt idx="71">
                  <c:v>1.8469186167414893</c:v>
                </c:pt>
                <c:pt idx="77">
                  <c:v>1.8077248730924853</c:v>
                </c:pt>
                <c:pt idx="79">
                  <c:v>2.1099481798299955</c:v>
                </c:pt>
                <c:pt idx="80">
                  <c:v>1.7014673115095951</c:v>
                </c:pt>
                <c:pt idx="83">
                  <c:v>2.2965077132554277</c:v>
                </c:pt>
                <c:pt idx="87">
                  <c:v>1.7584283754075867</c:v>
                </c:pt>
                <c:pt idx="90">
                  <c:v>1.9103434342215964</c:v>
                </c:pt>
                <c:pt idx="91">
                  <c:v>2.294452049660527</c:v>
                </c:pt>
                <c:pt idx="92">
                  <c:v>1.8838059860249718</c:v>
                </c:pt>
                <c:pt idx="97">
                  <c:v>1.8202359205797722</c:v>
                </c:pt>
                <c:pt idx="99">
                  <c:v>1.715721649484536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9-4547-80B3-79A0C7957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787215"/>
        <c:axId val="1279735663"/>
      </c:scatterChart>
      <c:valAx>
        <c:axId val="1271787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35663"/>
        <c:crosses val="autoZero"/>
        <c:crossBetween val="midCat"/>
      </c:valAx>
      <c:valAx>
        <c:axId val="127973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78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30071.4</c:v>
                </c:pt>
                <c:pt idx="1">
                  <c:v>69683</c:v>
                </c:pt>
                <c:pt idx="2">
                  <c:v>59118.2</c:v>
                </c:pt>
                <c:pt idx="3">
                  <c:v>72760.2</c:v>
                </c:pt>
                <c:pt idx="4">
                  <c:v>60964.4</c:v>
                </c:pt>
                <c:pt idx="5">
                  <c:v>70736.399999999994</c:v>
                </c:pt>
                <c:pt idx="6">
                  <c:v>54850.8</c:v>
                </c:pt>
                <c:pt idx="7">
                  <c:v>67606.600000000006</c:v>
                </c:pt>
                <c:pt idx="8">
                  <c:v>52573.599999999999</c:v>
                </c:pt>
                <c:pt idx="9">
                  <c:v>82408.2</c:v>
                </c:pt>
                <c:pt idx="10">
                  <c:v>60213</c:v>
                </c:pt>
                <c:pt idx="11">
                  <c:v>54054.6</c:v>
                </c:pt>
                <c:pt idx="12">
                  <c:v>51245</c:v>
                </c:pt>
                <c:pt idx="13">
                  <c:v>74207</c:v>
                </c:pt>
                <c:pt idx="14">
                  <c:v>79773.8</c:v>
                </c:pt>
                <c:pt idx="15">
                  <c:v>81828.399999999994</c:v>
                </c:pt>
                <c:pt idx="16">
                  <c:v>48583.8</c:v>
                </c:pt>
                <c:pt idx="17">
                  <c:v>58564</c:v>
                </c:pt>
                <c:pt idx="18">
                  <c:v>72426.8</c:v>
                </c:pt>
                <c:pt idx="19">
                  <c:v>52070.8</c:v>
                </c:pt>
                <c:pt idx="20">
                  <c:v>67066.600000000006</c:v>
                </c:pt>
                <c:pt idx="21">
                  <c:v>54506.8</c:v>
                </c:pt>
                <c:pt idx="22">
                  <c:v>59349.8</c:v>
                </c:pt>
                <c:pt idx="23">
                  <c:v>58980</c:v>
                </c:pt>
                <c:pt idx="24">
                  <c:v>50155.4</c:v>
                </c:pt>
                <c:pt idx="25">
                  <c:v>79257.399999999994</c:v>
                </c:pt>
                <c:pt idx="26">
                  <c:v>68279.600000000006</c:v>
                </c:pt>
                <c:pt idx="27">
                  <c:v>57187.6</c:v>
                </c:pt>
                <c:pt idx="28">
                  <c:v>42985</c:v>
                </c:pt>
                <c:pt idx="29">
                  <c:v>48635.4</c:v>
                </c:pt>
                <c:pt idx="30">
                  <c:v>69559.399999999994</c:v>
                </c:pt>
                <c:pt idx="31">
                  <c:v>44234</c:v>
                </c:pt>
                <c:pt idx="32">
                  <c:v>66702</c:v>
                </c:pt>
                <c:pt idx="33">
                  <c:v>73884.600000000006</c:v>
                </c:pt>
                <c:pt idx="34">
                  <c:v>51905.4</c:v>
                </c:pt>
                <c:pt idx="35">
                  <c:v>64698.6</c:v>
                </c:pt>
                <c:pt idx="36">
                  <c:v>84908.4</c:v>
                </c:pt>
                <c:pt idx="37">
                  <c:v>45818.8</c:v>
                </c:pt>
                <c:pt idx="38">
                  <c:v>85349.6</c:v>
                </c:pt>
                <c:pt idx="39">
                  <c:v>60462.400000000001</c:v>
                </c:pt>
                <c:pt idx="40">
                  <c:v>93328.4</c:v>
                </c:pt>
                <c:pt idx="41">
                  <c:v>61717.4</c:v>
                </c:pt>
                <c:pt idx="42">
                  <c:v>65238.8</c:v>
                </c:pt>
                <c:pt idx="43">
                  <c:v>53218</c:v>
                </c:pt>
                <c:pt idx="44">
                  <c:v>46334.400000000001</c:v>
                </c:pt>
                <c:pt idx="45">
                  <c:v>64324.6</c:v>
                </c:pt>
                <c:pt idx="46">
                  <c:v>54625.2</c:v>
                </c:pt>
                <c:pt idx="47">
                  <c:v>47965.8</c:v>
                </c:pt>
                <c:pt idx="48">
                  <c:v>76011</c:v>
                </c:pt>
                <c:pt idx="49">
                  <c:v>66059.399999999994</c:v>
                </c:pt>
                <c:pt idx="50">
                  <c:v>49569.8</c:v>
                </c:pt>
                <c:pt idx="51">
                  <c:v>58109</c:v>
                </c:pt>
                <c:pt idx="52">
                  <c:v>51247.8</c:v>
                </c:pt>
                <c:pt idx="53">
                  <c:v>72531.399999999994</c:v>
                </c:pt>
                <c:pt idx="54">
                  <c:v>43688.2</c:v>
                </c:pt>
                <c:pt idx="55">
                  <c:v>67186.8</c:v>
                </c:pt>
                <c:pt idx="56">
                  <c:v>53751.8</c:v>
                </c:pt>
                <c:pt idx="57">
                  <c:v>39048.199999999997</c:v>
                </c:pt>
                <c:pt idx="58">
                  <c:v>55220</c:v>
                </c:pt>
                <c:pt idx="59">
                  <c:v>55819.199999999997</c:v>
                </c:pt>
                <c:pt idx="60">
                  <c:v>50678.8</c:v>
                </c:pt>
                <c:pt idx="61">
                  <c:v>91308</c:v>
                </c:pt>
                <c:pt idx="62">
                  <c:v>70496.2</c:v>
                </c:pt>
                <c:pt idx="63">
                  <c:v>84068.6</c:v>
                </c:pt>
                <c:pt idx="64">
                  <c:v>68166.600000000006</c:v>
                </c:pt>
                <c:pt idx="65">
                  <c:v>67446</c:v>
                </c:pt>
                <c:pt idx="66">
                  <c:v>44514.400000000001</c:v>
                </c:pt>
                <c:pt idx="67">
                  <c:v>59926.6</c:v>
                </c:pt>
                <c:pt idx="68">
                  <c:v>60509</c:v>
                </c:pt>
                <c:pt idx="69">
                  <c:v>48045</c:v>
                </c:pt>
                <c:pt idx="70">
                  <c:v>81086</c:v>
                </c:pt>
                <c:pt idx="71">
                  <c:v>68919</c:v>
                </c:pt>
                <c:pt idx="72">
                  <c:v>65114</c:v>
                </c:pt>
                <c:pt idx="73">
                  <c:v>72504</c:v>
                </c:pt>
                <c:pt idx="74">
                  <c:v>64058</c:v>
                </c:pt>
                <c:pt idx="75">
                  <c:v>56054.400000000001</c:v>
                </c:pt>
                <c:pt idx="76">
                  <c:v>47914.2</c:v>
                </c:pt>
                <c:pt idx="77">
                  <c:v>45794.400000000001</c:v>
                </c:pt>
                <c:pt idx="78">
                  <c:v>43707</c:v>
                </c:pt>
                <c:pt idx="79">
                  <c:v>40039.4</c:v>
                </c:pt>
                <c:pt idx="80">
                  <c:v>65186</c:v>
                </c:pt>
                <c:pt idx="81">
                  <c:v>62450.2</c:v>
                </c:pt>
                <c:pt idx="82">
                  <c:v>56305.8</c:v>
                </c:pt>
                <c:pt idx="83">
                  <c:v>62997.2</c:v>
                </c:pt>
                <c:pt idx="84">
                  <c:v>75352.399999999994</c:v>
                </c:pt>
                <c:pt idx="85">
                  <c:v>67323.399999999994</c:v>
                </c:pt>
                <c:pt idx="86">
                  <c:v>63046.2</c:v>
                </c:pt>
                <c:pt idx="87">
                  <c:v>68660.600000000006</c:v>
                </c:pt>
                <c:pt idx="88">
                  <c:v>67381.2</c:v>
                </c:pt>
                <c:pt idx="89">
                  <c:v>57390.2</c:v>
                </c:pt>
                <c:pt idx="90">
                  <c:v>67813.8</c:v>
                </c:pt>
                <c:pt idx="91">
                  <c:v>48627.6</c:v>
                </c:pt>
                <c:pt idx="92">
                  <c:v>56836</c:v>
                </c:pt>
                <c:pt idx="93">
                  <c:v>59087.199999999997</c:v>
                </c:pt>
                <c:pt idx="94">
                  <c:v>72078.600000000006</c:v>
                </c:pt>
                <c:pt idx="95">
                  <c:v>64644.2</c:v>
                </c:pt>
                <c:pt idx="96">
                  <c:v>55961.2</c:v>
                </c:pt>
                <c:pt idx="97">
                  <c:v>61528</c:v>
                </c:pt>
                <c:pt idx="98">
                  <c:v>51496.800000000003</c:v>
                </c:pt>
                <c:pt idx="99">
                  <c:v>56380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2.0929188531295515</c:v>
                </c:pt>
                <c:pt idx="1">
                  <c:v>1.7293744528794686</c:v>
                </c:pt>
                <c:pt idx="2">
                  <c:v>1.239432188395452</c:v>
                </c:pt>
                <c:pt idx="3">
                  <c:v>1.7580215557406385</c:v>
                </c:pt>
                <c:pt idx="4">
                  <c:v>1.1468004277906449</c:v>
                </c:pt>
                <c:pt idx="5">
                  <c:v>1.2066913215826647</c:v>
                </c:pt>
                <c:pt idx="6">
                  <c:v>1.2300641011616968</c:v>
                </c:pt>
                <c:pt idx="7">
                  <c:v>1.5050897397591358</c:v>
                </c:pt>
                <c:pt idx="8">
                  <c:v>2.1192195322367122</c:v>
                </c:pt>
                <c:pt idx="9">
                  <c:v>1.1591564917083494</c:v>
                </c:pt>
                <c:pt idx="10">
                  <c:v>1.045870493082889</c:v>
                </c:pt>
                <c:pt idx="11">
                  <c:v>1.222782149900286</c:v>
                </c:pt>
                <c:pt idx="12">
                  <c:v>1.4096789930724949</c:v>
                </c:pt>
                <c:pt idx="13">
                  <c:v>1.5964801164310645</c:v>
                </c:pt>
                <c:pt idx="14">
                  <c:v>1.5270301778278081</c:v>
                </c:pt>
                <c:pt idx="15">
                  <c:v>1.2208108676205327</c:v>
                </c:pt>
                <c:pt idx="16">
                  <c:v>1.246855947867396</c:v>
                </c:pt>
                <c:pt idx="17">
                  <c:v>1.75</c:v>
                </c:pt>
                <c:pt idx="18">
                  <c:v>1.2290478110312757</c:v>
                </c:pt>
                <c:pt idx="19">
                  <c:v>1.8594490578212739</c:v>
                </c:pt>
                <c:pt idx="20">
                  <c:v>1.7252104624358473</c:v>
                </c:pt>
                <c:pt idx="21">
                  <c:v>1.5339737427256781</c:v>
                </c:pt>
                <c:pt idx="22">
                  <c:v>1.8233928336742498</c:v>
                </c:pt>
                <c:pt idx="23">
                  <c:v>1.3593930145812139</c:v>
                </c:pt>
                <c:pt idx="24">
                  <c:v>1.6376900592957089</c:v>
                </c:pt>
                <c:pt idx="25">
                  <c:v>1.1563084330295974</c:v>
                </c:pt>
                <c:pt idx="26">
                  <c:v>1.7692107159385817</c:v>
                </c:pt>
                <c:pt idx="27">
                  <c:v>1.6511446537361247</c:v>
                </c:pt>
                <c:pt idx="28">
                  <c:v>1.63115040130278</c:v>
                </c:pt>
                <c:pt idx="29">
                  <c:v>2.195890236329916</c:v>
                </c:pt>
                <c:pt idx="30">
                  <c:v>1.7535516407559584</c:v>
                </c:pt>
                <c:pt idx="31">
                  <c:v>1.4189989600759596</c:v>
                </c:pt>
                <c:pt idx="32">
                  <c:v>1.3335582141465023</c:v>
                </c:pt>
                <c:pt idx="33">
                  <c:v>1.5345823080858527</c:v>
                </c:pt>
                <c:pt idx="34">
                  <c:v>1.7582756322078241</c:v>
                </c:pt>
                <c:pt idx="35">
                  <c:v>1.1640437351040054</c:v>
                </c:pt>
                <c:pt idx="36">
                  <c:v>1.4345577116045056</c:v>
                </c:pt>
                <c:pt idx="37">
                  <c:v>2.4946091997171465</c:v>
                </c:pt>
                <c:pt idx="38">
                  <c:v>1.3526015353323271</c:v>
                </c:pt>
                <c:pt idx="39">
                  <c:v>1.5750615258408531</c:v>
                </c:pt>
                <c:pt idx="40">
                  <c:v>1.1957346316876749</c:v>
                </c:pt>
                <c:pt idx="41">
                  <c:v>1.2326831655254433</c:v>
                </c:pt>
                <c:pt idx="42">
                  <c:v>1.6810088474956619</c:v>
                </c:pt>
                <c:pt idx="43">
                  <c:v>1.0947423803976097</c:v>
                </c:pt>
                <c:pt idx="44">
                  <c:v>1.7211186505058875</c:v>
                </c:pt>
                <c:pt idx="45">
                  <c:v>1.1266296253688324</c:v>
                </c:pt>
                <c:pt idx="46">
                  <c:v>1.9013934960421199</c:v>
                </c:pt>
                <c:pt idx="47">
                  <c:v>1.373791326320003</c:v>
                </c:pt>
                <c:pt idx="48">
                  <c:v>1.3437265658917787</c:v>
                </c:pt>
                <c:pt idx="49">
                  <c:v>1.2136350012261692</c:v>
                </c:pt>
                <c:pt idx="50">
                  <c:v>1.3300840431068917</c:v>
                </c:pt>
                <c:pt idx="51">
                  <c:v>1.7123853447830801</c:v>
                </c:pt>
                <c:pt idx="52">
                  <c:v>1.9302096870499805</c:v>
                </c:pt>
                <c:pt idx="53">
                  <c:v>1.4605398489481798</c:v>
                </c:pt>
                <c:pt idx="54">
                  <c:v>1.4752724992103132</c:v>
                </c:pt>
                <c:pt idx="55">
                  <c:v>1.4787428482975822</c:v>
                </c:pt>
                <c:pt idx="56">
                  <c:v>1.8414639137666087</c:v>
                </c:pt>
                <c:pt idx="57">
                  <c:v>1.7319876460374615</c:v>
                </c:pt>
                <c:pt idx="58">
                  <c:v>1.1809489315465411</c:v>
                </c:pt>
                <c:pt idx="59">
                  <c:v>1.3570241064006652</c:v>
                </c:pt>
                <c:pt idx="60">
                  <c:v>1.3962643156507257</c:v>
                </c:pt>
                <c:pt idx="61">
                  <c:v>1.2996780128794849</c:v>
                </c:pt>
                <c:pt idx="62">
                  <c:v>1.2104056672558237</c:v>
                </c:pt>
                <c:pt idx="63">
                  <c:v>1.0155277951577639</c:v>
                </c:pt>
                <c:pt idx="64">
                  <c:v>1.4667153708707783</c:v>
                </c:pt>
                <c:pt idx="65">
                  <c:v>1.4475432197609939</c:v>
                </c:pt>
                <c:pt idx="66">
                  <c:v>1.9709577125604298</c:v>
                </c:pt>
                <c:pt idx="67">
                  <c:v>1.1284304465796491</c:v>
                </c:pt>
                <c:pt idx="68">
                  <c:v>1.6754862912955097</c:v>
                </c:pt>
                <c:pt idx="69">
                  <c:v>2.4758247476324278</c:v>
                </c:pt>
                <c:pt idx="70">
                  <c:v>1.0738475199171251</c:v>
                </c:pt>
                <c:pt idx="71">
                  <c:v>1.7525646048259551</c:v>
                </c:pt>
                <c:pt idx="72">
                  <c:v>1.8734987867432502</c:v>
                </c:pt>
                <c:pt idx="73">
                  <c:v>1.0437493103828754</c:v>
                </c:pt>
                <c:pt idx="74">
                  <c:v>1.6229979081457429</c:v>
                </c:pt>
                <c:pt idx="75">
                  <c:v>1.1728963292801278</c:v>
                </c:pt>
                <c:pt idx="76">
                  <c:v>1.2389855199502444</c:v>
                </c:pt>
                <c:pt idx="77">
                  <c:v>2.0279335464598289</c:v>
                </c:pt>
                <c:pt idx="78">
                  <c:v>1.5446038392019585</c:v>
                </c:pt>
                <c:pt idx="79">
                  <c:v>1.6604894179233454</c:v>
                </c:pt>
                <c:pt idx="80">
                  <c:v>1.71750069033228</c:v>
                </c:pt>
                <c:pt idx="81">
                  <c:v>1.1605407188447756</c:v>
                </c:pt>
                <c:pt idx="82">
                  <c:v>1.4271353928014521</c:v>
                </c:pt>
                <c:pt idx="83">
                  <c:v>1.7976195767430934</c:v>
                </c:pt>
                <c:pt idx="84">
                  <c:v>1.2386201368503194</c:v>
                </c:pt>
                <c:pt idx="85">
                  <c:v>1.4024989825231644</c:v>
                </c:pt>
                <c:pt idx="86">
                  <c:v>1.3398587067896242</c:v>
                </c:pt>
                <c:pt idx="87">
                  <c:v>1.7771909945441779</c:v>
                </c:pt>
                <c:pt idx="88">
                  <c:v>1.5976563195668823</c:v>
                </c:pt>
                <c:pt idx="89">
                  <c:v>1.8421437806454761</c:v>
                </c:pt>
                <c:pt idx="90">
                  <c:v>1.794369287667112</c:v>
                </c:pt>
                <c:pt idx="91">
                  <c:v>2.340440408327781</c:v>
                </c:pt>
                <c:pt idx="92">
                  <c:v>1.5180695333943275</c:v>
                </c:pt>
                <c:pt idx="93">
                  <c:v>1.3675381470098431</c:v>
                </c:pt>
                <c:pt idx="94">
                  <c:v>1.3378173271955891</c:v>
                </c:pt>
                <c:pt idx="95">
                  <c:v>1.1390503711083129</c:v>
                </c:pt>
                <c:pt idx="96">
                  <c:v>1.7632573997698406</c:v>
                </c:pt>
                <c:pt idx="97">
                  <c:v>1.9828695878299312</c:v>
                </c:pt>
                <c:pt idx="98">
                  <c:v>1.3804935452299949</c:v>
                </c:pt>
                <c:pt idx="99">
                  <c:v>1.5438098616530684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4-4492-9317-20E346B5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69215"/>
        <c:axId val="1279711535"/>
      </c:scatterChart>
      <c:valAx>
        <c:axId val="1271969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11535"/>
        <c:crosses val="autoZero"/>
        <c:crossBetween val="midCat"/>
      </c:valAx>
      <c:valAx>
        <c:axId val="127971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6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69683</c:v>
                </c:pt>
                <c:pt idx="5">
                  <c:v>70736.399999999994</c:v>
                </c:pt>
                <c:pt idx="10">
                  <c:v>60213</c:v>
                </c:pt>
                <c:pt idx="11">
                  <c:v>54054.6</c:v>
                </c:pt>
                <c:pt idx="26">
                  <c:v>68279.600000000006</c:v>
                </c:pt>
                <c:pt idx="30">
                  <c:v>69559.399999999994</c:v>
                </c:pt>
                <c:pt idx="33">
                  <c:v>73884.600000000006</c:v>
                </c:pt>
                <c:pt idx="36">
                  <c:v>84908.4</c:v>
                </c:pt>
                <c:pt idx="38">
                  <c:v>85349.6</c:v>
                </c:pt>
                <c:pt idx="39">
                  <c:v>60462.400000000001</c:v>
                </c:pt>
                <c:pt idx="57">
                  <c:v>39048.199999999997</c:v>
                </c:pt>
                <c:pt idx="63">
                  <c:v>84068.6</c:v>
                </c:pt>
                <c:pt idx="64">
                  <c:v>68166.600000000006</c:v>
                </c:pt>
                <c:pt idx="82">
                  <c:v>56305.8</c:v>
                </c:pt>
                <c:pt idx="85">
                  <c:v>67323.399999999994</c:v>
                </c:pt>
                <c:pt idx="86">
                  <c:v>63046.2</c:v>
                </c:pt>
                <c:pt idx="91">
                  <c:v>48627.6</c:v>
                </c:pt>
                <c:pt idx="97">
                  <c:v>61528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1.7293744528794686</c:v>
                </c:pt>
                <c:pt idx="4">
                  <c:v>1.2066913215826647</c:v>
                </c:pt>
                <c:pt idx="9">
                  <c:v>1.045870493082889</c:v>
                </c:pt>
                <c:pt idx="10">
                  <c:v>1.222782149900286</c:v>
                </c:pt>
                <c:pt idx="25">
                  <c:v>1.7692107159385817</c:v>
                </c:pt>
                <c:pt idx="29">
                  <c:v>1.7535516407559584</c:v>
                </c:pt>
                <c:pt idx="32">
                  <c:v>1.5345823080858527</c:v>
                </c:pt>
                <c:pt idx="35">
                  <c:v>1.4345577116045056</c:v>
                </c:pt>
                <c:pt idx="37">
                  <c:v>1.3526015353323271</c:v>
                </c:pt>
                <c:pt idx="38">
                  <c:v>1.5750615258408531</c:v>
                </c:pt>
                <c:pt idx="56">
                  <c:v>1.7319876460374615</c:v>
                </c:pt>
                <c:pt idx="62">
                  <c:v>1.0155277951577639</c:v>
                </c:pt>
                <c:pt idx="63">
                  <c:v>1.4667153708707783</c:v>
                </c:pt>
                <c:pt idx="81">
                  <c:v>1.4271353928014521</c:v>
                </c:pt>
                <c:pt idx="84">
                  <c:v>1.4024989825231644</c:v>
                </c:pt>
                <c:pt idx="85">
                  <c:v>1.3398587067896242</c:v>
                </c:pt>
                <c:pt idx="90">
                  <c:v>2.340440408327781</c:v>
                </c:pt>
                <c:pt idx="96">
                  <c:v>1.9828695878299312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B-4B1B-B432-751221F330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30071.4</c:v>
                </c:pt>
                <c:pt idx="6">
                  <c:v>54850.8</c:v>
                </c:pt>
                <c:pt idx="14">
                  <c:v>79773.8</c:v>
                </c:pt>
                <c:pt idx="15">
                  <c:v>81828.399999999994</c:v>
                </c:pt>
                <c:pt idx="19">
                  <c:v>52070.8</c:v>
                </c:pt>
                <c:pt idx="20">
                  <c:v>67066.600000000006</c:v>
                </c:pt>
                <c:pt idx="22">
                  <c:v>59349.8</c:v>
                </c:pt>
                <c:pt idx="29">
                  <c:v>48635.4</c:v>
                </c:pt>
                <c:pt idx="35">
                  <c:v>64698.6</c:v>
                </c:pt>
                <c:pt idx="37">
                  <c:v>45818.8</c:v>
                </c:pt>
                <c:pt idx="41">
                  <c:v>61717.4</c:v>
                </c:pt>
                <c:pt idx="42">
                  <c:v>65238.8</c:v>
                </c:pt>
                <c:pt idx="45">
                  <c:v>64324.6</c:v>
                </c:pt>
                <c:pt idx="47">
                  <c:v>47965.8</c:v>
                </c:pt>
                <c:pt idx="48">
                  <c:v>76011</c:v>
                </c:pt>
                <c:pt idx="51">
                  <c:v>58109</c:v>
                </c:pt>
                <c:pt idx="53">
                  <c:v>72531.399999999994</c:v>
                </c:pt>
                <c:pt idx="59">
                  <c:v>55819.199999999997</c:v>
                </c:pt>
                <c:pt idx="68">
                  <c:v>60509</c:v>
                </c:pt>
                <c:pt idx="69">
                  <c:v>48045</c:v>
                </c:pt>
                <c:pt idx="70">
                  <c:v>81086</c:v>
                </c:pt>
                <c:pt idx="73">
                  <c:v>72504</c:v>
                </c:pt>
                <c:pt idx="74">
                  <c:v>64058</c:v>
                </c:pt>
                <c:pt idx="75">
                  <c:v>56054.400000000001</c:v>
                </c:pt>
                <c:pt idx="76">
                  <c:v>47914.2</c:v>
                </c:pt>
                <c:pt idx="77">
                  <c:v>45794.400000000001</c:v>
                </c:pt>
                <c:pt idx="83">
                  <c:v>62997.2</c:v>
                </c:pt>
                <c:pt idx="84">
                  <c:v>75352.399999999994</c:v>
                </c:pt>
                <c:pt idx="89">
                  <c:v>57390.2</c:v>
                </c:pt>
                <c:pt idx="90">
                  <c:v>67813.8</c:v>
                </c:pt>
                <c:pt idx="93">
                  <c:v>59087.199999999997</c:v>
                </c:pt>
                <c:pt idx="94">
                  <c:v>72078.600000000006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2.0929188531295515</c:v>
                </c:pt>
                <c:pt idx="6">
                  <c:v>1.2300641011616968</c:v>
                </c:pt>
                <c:pt idx="14">
                  <c:v>1.5270301778278081</c:v>
                </c:pt>
                <c:pt idx="15">
                  <c:v>1.2208108676205327</c:v>
                </c:pt>
                <c:pt idx="19">
                  <c:v>1.8594490578212739</c:v>
                </c:pt>
                <c:pt idx="20">
                  <c:v>1.7252104624358473</c:v>
                </c:pt>
                <c:pt idx="22">
                  <c:v>1.8233928336742498</c:v>
                </c:pt>
                <c:pt idx="29">
                  <c:v>2.195890236329916</c:v>
                </c:pt>
                <c:pt idx="35">
                  <c:v>1.1640437351040054</c:v>
                </c:pt>
                <c:pt idx="37">
                  <c:v>2.4946091997171465</c:v>
                </c:pt>
                <c:pt idx="41">
                  <c:v>1.2326831655254433</c:v>
                </c:pt>
                <c:pt idx="42">
                  <c:v>1.6810088474956619</c:v>
                </c:pt>
                <c:pt idx="45">
                  <c:v>1.1266296253688324</c:v>
                </c:pt>
                <c:pt idx="47">
                  <c:v>1.373791326320003</c:v>
                </c:pt>
                <c:pt idx="48">
                  <c:v>1.3437265658917787</c:v>
                </c:pt>
                <c:pt idx="51">
                  <c:v>1.7123853447830801</c:v>
                </c:pt>
                <c:pt idx="53">
                  <c:v>1.4605398489481798</c:v>
                </c:pt>
                <c:pt idx="59">
                  <c:v>1.3570241064006652</c:v>
                </c:pt>
                <c:pt idx="68">
                  <c:v>1.6754862912955097</c:v>
                </c:pt>
                <c:pt idx="69">
                  <c:v>2.4758247476324278</c:v>
                </c:pt>
                <c:pt idx="70">
                  <c:v>1.0738475199171251</c:v>
                </c:pt>
                <c:pt idx="73">
                  <c:v>1.0437493103828754</c:v>
                </c:pt>
                <c:pt idx="74">
                  <c:v>1.6229979081457429</c:v>
                </c:pt>
                <c:pt idx="75">
                  <c:v>1.1728963292801278</c:v>
                </c:pt>
                <c:pt idx="76">
                  <c:v>1.2389855199502444</c:v>
                </c:pt>
                <c:pt idx="77">
                  <c:v>2.0279335464598289</c:v>
                </c:pt>
                <c:pt idx="83">
                  <c:v>1.7976195767430934</c:v>
                </c:pt>
                <c:pt idx="84">
                  <c:v>1.2386201368503194</c:v>
                </c:pt>
                <c:pt idx="89">
                  <c:v>1.8421437806454761</c:v>
                </c:pt>
                <c:pt idx="90">
                  <c:v>1.794369287667112</c:v>
                </c:pt>
                <c:pt idx="93">
                  <c:v>1.3675381470098431</c:v>
                </c:pt>
                <c:pt idx="94">
                  <c:v>1.3378173271955891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B-4B1B-B432-751221F330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59118.2</c:v>
                </c:pt>
                <c:pt idx="9">
                  <c:v>82408.2</c:v>
                </c:pt>
                <c:pt idx="12">
                  <c:v>51245</c:v>
                </c:pt>
                <c:pt idx="17">
                  <c:v>58564</c:v>
                </c:pt>
                <c:pt idx="18">
                  <c:v>72426.8</c:v>
                </c:pt>
                <c:pt idx="24">
                  <c:v>50155.4</c:v>
                </c:pt>
                <c:pt idx="25">
                  <c:v>79257.399999999994</c:v>
                </c:pt>
                <c:pt idx="27">
                  <c:v>57187.6</c:v>
                </c:pt>
                <c:pt idx="40">
                  <c:v>93328.4</c:v>
                </c:pt>
                <c:pt idx="44">
                  <c:v>46334.400000000001</c:v>
                </c:pt>
                <c:pt idx="46">
                  <c:v>54625.2</c:v>
                </c:pt>
                <c:pt idx="49">
                  <c:v>66059.399999999994</c:v>
                </c:pt>
                <c:pt idx="50">
                  <c:v>49569.8</c:v>
                </c:pt>
                <c:pt idx="52">
                  <c:v>51247.8</c:v>
                </c:pt>
                <c:pt idx="54">
                  <c:v>43688.2</c:v>
                </c:pt>
                <c:pt idx="55">
                  <c:v>67186.8</c:v>
                </c:pt>
                <c:pt idx="60">
                  <c:v>50678.8</c:v>
                </c:pt>
                <c:pt idx="61">
                  <c:v>91308</c:v>
                </c:pt>
                <c:pt idx="62">
                  <c:v>70496.2</c:v>
                </c:pt>
                <c:pt idx="65">
                  <c:v>67446</c:v>
                </c:pt>
                <c:pt idx="66">
                  <c:v>44514.400000000001</c:v>
                </c:pt>
                <c:pt idx="71">
                  <c:v>68919</c:v>
                </c:pt>
                <c:pt idx="72">
                  <c:v>65114</c:v>
                </c:pt>
                <c:pt idx="78">
                  <c:v>43707</c:v>
                </c:pt>
                <c:pt idx="79">
                  <c:v>40039.4</c:v>
                </c:pt>
                <c:pt idx="81">
                  <c:v>62450.2</c:v>
                </c:pt>
                <c:pt idx="87">
                  <c:v>68660.600000000006</c:v>
                </c:pt>
                <c:pt idx="92">
                  <c:v>56836</c:v>
                </c:pt>
                <c:pt idx="95">
                  <c:v>64644.2</c:v>
                </c:pt>
                <c:pt idx="96">
                  <c:v>55961.2</c:v>
                </c:pt>
                <c:pt idx="98">
                  <c:v>51496.800000000003</c:v>
                </c:pt>
                <c:pt idx="99">
                  <c:v>56380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1.239432188395452</c:v>
                </c:pt>
                <c:pt idx="9">
                  <c:v>1.1591564917083494</c:v>
                </c:pt>
                <c:pt idx="12">
                  <c:v>1.4096789930724949</c:v>
                </c:pt>
                <c:pt idx="17">
                  <c:v>1.75</c:v>
                </c:pt>
                <c:pt idx="18">
                  <c:v>1.2290478110312757</c:v>
                </c:pt>
                <c:pt idx="24">
                  <c:v>1.6376900592957089</c:v>
                </c:pt>
                <c:pt idx="25">
                  <c:v>1.1563084330295974</c:v>
                </c:pt>
                <c:pt idx="27">
                  <c:v>1.6511446537361247</c:v>
                </c:pt>
                <c:pt idx="40">
                  <c:v>1.1957346316876749</c:v>
                </c:pt>
                <c:pt idx="44">
                  <c:v>1.7211186505058875</c:v>
                </c:pt>
                <c:pt idx="46">
                  <c:v>1.9013934960421199</c:v>
                </c:pt>
                <c:pt idx="49">
                  <c:v>1.2136350012261692</c:v>
                </c:pt>
                <c:pt idx="50">
                  <c:v>1.3300840431068917</c:v>
                </c:pt>
                <c:pt idx="52">
                  <c:v>1.9302096870499805</c:v>
                </c:pt>
                <c:pt idx="54">
                  <c:v>1.4752724992103132</c:v>
                </c:pt>
                <c:pt idx="55">
                  <c:v>1.4787428482975822</c:v>
                </c:pt>
                <c:pt idx="60">
                  <c:v>1.3962643156507257</c:v>
                </c:pt>
                <c:pt idx="61">
                  <c:v>1.2996780128794849</c:v>
                </c:pt>
                <c:pt idx="62">
                  <c:v>1.2104056672558237</c:v>
                </c:pt>
                <c:pt idx="65">
                  <c:v>1.4475432197609939</c:v>
                </c:pt>
                <c:pt idx="66">
                  <c:v>1.9709577125604298</c:v>
                </c:pt>
                <c:pt idx="71">
                  <c:v>1.7525646048259551</c:v>
                </c:pt>
                <c:pt idx="72">
                  <c:v>1.8734987867432502</c:v>
                </c:pt>
                <c:pt idx="78">
                  <c:v>1.5446038392019585</c:v>
                </c:pt>
                <c:pt idx="79">
                  <c:v>1.6604894179233454</c:v>
                </c:pt>
                <c:pt idx="81">
                  <c:v>1.1605407188447756</c:v>
                </c:pt>
                <c:pt idx="87">
                  <c:v>1.7771909945441779</c:v>
                </c:pt>
                <c:pt idx="92">
                  <c:v>1.5180695333943275</c:v>
                </c:pt>
                <c:pt idx="95">
                  <c:v>1.1390503711083129</c:v>
                </c:pt>
                <c:pt idx="96">
                  <c:v>1.7632573997698406</c:v>
                </c:pt>
                <c:pt idx="98">
                  <c:v>1.3804935452299949</c:v>
                </c:pt>
                <c:pt idx="99">
                  <c:v>1.5438098616530684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B-4B1B-B432-751221F330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72760.2</c:v>
                </c:pt>
                <c:pt idx="4">
                  <c:v>60964.4</c:v>
                </c:pt>
                <c:pt idx="7">
                  <c:v>67606.600000000006</c:v>
                </c:pt>
                <c:pt idx="8">
                  <c:v>52573.599999999999</c:v>
                </c:pt>
                <c:pt idx="13">
                  <c:v>74207</c:v>
                </c:pt>
                <c:pt idx="16">
                  <c:v>48583.8</c:v>
                </c:pt>
                <c:pt idx="21">
                  <c:v>54506.8</c:v>
                </c:pt>
                <c:pt idx="23">
                  <c:v>58980</c:v>
                </c:pt>
                <c:pt idx="28">
                  <c:v>42985</c:v>
                </c:pt>
                <c:pt idx="31">
                  <c:v>44234</c:v>
                </c:pt>
                <c:pt idx="32">
                  <c:v>66702</c:v>
                </c:pt>
                <c:pt idx="34">
                  <c:v>51905.4</c:v>
                </c:pt>
                <c:pt idx="43">
                  <c:v>53218</c:v>
                </c:pt>
                <c:pt idx="56">
                  <c:v>53751.8</c:v>
                </c:pt>
                <c:pt idx="58">
                  <c:v>55220</c:v>
                </c:pt>
                <c:pt idx="67">
                  <c:v>59926.6</c:v>
                </c:pt>
                <c:pt idx="80">
                  <c:v>65186</c:v>
                </c:pt>
                <c:pt idx="88">
                  <c:v>67381.2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1.7580215557406385</c:v>
                </c:pt>
                <c:pt idx="4">
                  <c:v>1.1468004277906449</c:v>
                </c:pt>
                <c:pt idx="7">
                  <c:v>1.5050897397591358</c:v>
                </c:pt>
                <c:pt idx="8">
                  <c:v>2.1192195322367122</c:v>
                </c:pt>
                <c:pt idx="13">
                  <c:v>1.5964801164310645</c:v>
                </c:pt>
                <c:pt idx="16">
                  <c:v>1.246855947867396</c:v>
                </c:pt>
                <c:pt idx="21">
                  <c:v>1.5339737427256781</c:v>
                </c:pt>
                <c:pt idx="23">
                  <c:v>1.3593930145812139</c:v>
                </c:pt>
                <c:pt idx="28">
                  <c:v>1.63115040130278</c:v>
                </c:pt>
                <c:pt idx="31">
                  <c:v>1.4189989600759596</c:v>
                </c:pt>
                <c:pt idx="32">
                  <c:v>1.3335582141465023</c:v>
                </c:pt>
                <c:pt idx="34">
                  <c:v>1.7582756322078241</c:v>
                </c:pt>
                <c:pt idx="43">
                  <c:v>1.0947423803976097</c:v>
                </c:pt>
                <c:pt idx="56">
                  <c:v>1.8414639137666087</c:v>
                </c:pt>
                <c:pt idx="58">
                  <c:v>1.1809489315465411</c:v>
                </c:pt>
                <c:pt idx="67">
                  <c:v>1.1284304465796491</c:v>
                </c:pt>
                <c:pt idx="80">
                  <c:v>1.71750069033228</c:v>
                </c:pt>
                <c:pt idx="88">
                  <c:v>1.5976563195668823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B-4B1B-B432-751221F33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89215"/>
        <c:axId val="1279711951"/>
      </c:scatterChart>
      <c:valAx>
        <c:axId val="1271989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11951"/>
        <c:crosses val="autoZero"/>
        <c:crossBetween val="midCat"/>
      </c:valAx>
      <c:valAx>
        <c:axId val="127971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8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59118.2</c:v>
                </c:pt>
                <c:pt idx="4">
                  <c:v>60964.4</c:v>
                </c:pt>
                <c:pt idx="5">
                  <c:v>70736.399999999994</c:v>
                </c:pt>
                <c:pt idx="6">
                  <c:v>54850.8</c:v>
                </c:pt>
                <c:pt idx="7">
                  <c:v>67606.600000000006</c:v>
                </c:pt>
                <c:pt idx="9">
                  <c:v>82408.2</c:v>
                </c:pt>
                <c:pt idx="10">
                  <c:v>60213</c:v>
                </c:pt>
                <c:pt idx="11">
                  <c:v>54054.6</c:v>
                </c:pt>
                <c:pt idx="12">
                  <c:v>51245</c:v>
                </c:pt>
                <c:pt idx="14">
                  <c:v>79773.8</c:v>
                </c:pt>
                <c:pt idx="15">
                  <c:v>81828.399999999994</c:v>
                </c:pt>
                <c:pt idx="16">
                  <c:v>48583.8</c:v>
                </c:pt>
                <c:pt idx="17">
                  <c:v>58564</c:v>
                </c:pt>
                <c:pt idx="18">
                  <c:v>72426.8</c:v>
                </c:pt>
                <c:pt idx="21">
                  <c:v>54506.8</c:v>
                </c:pt>
                <c:pt idx="23">
                  <c:v>58980</c:v>
                </c:pt>
                <c:pt idx="24">
                  <c:v>50155.4</c:v>
                </c:pt>
                <c:pt idx="25">
                  <c:v>79257.399999999994</c:v>
                </c:pt>
                <c:pt idx="27">
                  <c:v>57187.6</c:v>
                </c:pt>
                <c:pt idx="28">
                  <c:v>42985</c:v>
                </c:pt>
                <c:pt idx="31">
                  <c:v>44234</c:v>
                </c:pt>
                <c:pt idx="32">
                  <c:v>66702</c:v>
                </c:pt>
                <c:pt idx="33">
                  <c:v>73884.600000000006</c:v>
                </c:pt>
                <c:pt idx="34">
                  <c:v>51905.4</c:v>
                </c:pt>
                <c:pt idx="35">
                  <c:v>64698.6</c:v>
                </c:pt>
                <c:pt idx="36">
                  <c:v>84908.4</c:v>
                </c:pt>
                <c:pt idx="38">
                  <c:v>85349.6</c:v>
                </c:pt>
                <c:pt idx="39">
                  <c:v>60462.400000000001</c:v>
                </c:pt>
                <c:pt idx="40">
                  <c:v>93328.4</c:v>
                </c:pt>
                <c:pt idx="41">
                  <c:v>61717.4</c:v>
                </c:pt>
                <c:pt idx="42">
                  <c:v>65238.8</c:v>
                </c:pt>
                <c:pt idx="43">
                  <c:v>53218</c:v>
                </c:pt>
                <c:pt idx="44">
                  <c:v>46334.400000000001</c:v>
                </c:pt>
                <c:pt idx="45">
                  <c:v>64324.6</c:v>
                </c:pt>
                <c:pt idx="47">
                  <c:v>47965.8</c:v>
                </c:pt>
                <c:pt idx="48">
                  <c:v>76011</c:v>
                </c:pt>
                <c:pt idx="49">
                  <c:v>66059.399999999994</c:v>
                </c:pt>
                <c:pt idx="50">
                  <c:v>49569.8</c:v>
                </c:pt>
                <c:pt idx="51">
                  <c:v>58109</c:v>
                </c:pt>
                <c:pt idx="53">
                  <c:v>72531.399999999994</c:v>
                </c:pt>
                <c:pt idx="54">
                  <c:v>43688.2</c:v>
                </c:pt>
                <c:pt idx="55">
                  <c:v>67186.8</c:v>
                </c:pt>
                <c:pt idx="58">
                  <c:v>55220</c:v>
                </c:pt>
                <c:pt idx="59">
                  <c:v>55819.199999999997</c:v>
                </c:pt>
                <c:pt idx="60">
                  <c:v>50678.8</c:v>
                </c:pt>
                <c:pt idx="61">
                  <c:v>91308</c:v>
                </c:pt>
                <c:pt idx="62">
                  <c:v>70496.2</c:v>
                </c:pt>
                <c:pt idx="63">
                  <c:v>84068.6</c:v>
                </c:pt>
                <c:pt idx="64">
                  <c:v>68166.600000000006</c:v>
                </c:pt>
                <c:pt idx="65">
                  <c:v>67446</c:v>
                </c:pt>
                <c:pt idx="67">
                  <c:v>59926.6</c:v>
                </c:pt>
                <c:pt idx="68">
                  <c:v>60509</c:v>
                </c:pt>
                <c:pt idx="70">
                  <c:v>81086</c:v>
                </c:pt>
                <c:pt idx="72">
                  <c:v>65114</c:v>
                </c:pt>
                <c:pt idx="73">
                  <c:v>72504</c:v>
                </c:pt>
                <c:pt idx="74">
                  <c:v>64058</c:v>
                </c:pt>
                <c:pt idx="75">
                  <c:v>56054.400000000001</c:v>
                </c:pt>
                <c:pt idx="76">
                  <c:v>47914.2</c:v>
                </c:pt>
                <c:pt idx="78">
                  <c:v>43707</c:v>
                </c:pt>
                <c:pt idx="79">
                  <c:v>40039.4</c:v>
                </c:pt>
                <c:pt idx="81">
                  <c:v>62450.2</c:v>
                </c:pt>
                <c:pt idx="82">
                  <c:v>56305.8</c:v>
                </c:pt>
                <c:pt idx="83">
                  <c:v>62997.2</c:v>
                </c:pt>
                <c:pt idx="84">
                  <c:v>75352.399999999994</c:v>
                </c:pt>
                <c:pt idx="85">
                  <c:v>67323.399999999994</c:v>
                </c:pt>
                <c:pt idx="86">
                  <c:v>63046.2</c:v>
                </c:pt>
                <c:pt idx="87">
                  <c:v>68660.600000000006</c:v>
                </c:pt>
                <c:pt idx="88">
                  <c:v>67381.2</c:v>
                </c:pt>
                <c:pt idx="93">
                  <c:v>59087.199999999997</c:v>
                </c:pt>
                <c:pt idx="94">
                  <c:v>72078.600000000006</c:v>
                </c:pt>
                <c:pt idx="95">
                  <c:v>64644.2</c:v>
                </c:pt>
                <c:pt idx="98">
                  <c:v>51496.800000000003</c:v>
                </c:pt>
                <c:pt idx="99">
                  <c:v>56380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1.239432188395452</c:v>
                </c:pt>
                <c:pt idx="2">
                  <c:v>1.1468004277906449</c:v>
                </c:pt>
                <c:pt idx="3">
                  <c:v>1.2066913215826647</c:v>
                </c:pt>
                <c:pt idx="4">
                  <c:v>1.2300641011616968</c:v>
                </c:pt>
                <c:pt idx="5">
                  <c:v>1.5050897397591358</c:v>
                </c:pt>
                <c:pt idx="7">
                  <c:v>1.1591564917083494</c:v>
                </c:pt>
                <c:pt idx="8">
                  <c:v>1.045870493082889</c:v>
                </c:pt>
                <c:pt idx="9">
                  <c:v>1.222782149900286</c:v>
                </c:pt>
                <c:pt idx="10">
                  <c:v>1.4096789930724949</c:v>
                </c:pt>
                <c:pt idx="12">
                  <c:v>1.5270301778278081</c:v>
                </c:pt>
                <c:pt idx="13">
                  <c:v>1.2208108676205327</c:v>
                </c:pt>
                <c:pt idx="14">
                  <c:v>1.246855947867396</c:v>
                </c:pt>
                <c:pt idx="15">
                  <c:v>1.75</c:v>
                </c:pt>
                <c:pt idx="16">
                  <c:v>1.2290478110312757</c:v>
                </c:pt>
                <c:pt idx="19">
                  <c:v>1.5339737427256781</c:v>
                </c:pt>
                <c:pt idx="21">
                  <c:v>1.3593930145812139</c:v>
                </c:pt>
                <c:pt idx="22">
                  <c:v>1.6376900592957089</c:v>
                </c:pt>
                <c:pt idx="23">
                  <c:v>1.1563084330295974</c:v>
                </c:pt>
                <c:pt idx="25">
                  <c:v>1.6511446537361247</c:v>
                </c:pt>
                <c:pt idx="26">
                  <c:v>1.63115040130278</c:v>
                </c:pt>
                <c:pt idx="29">
                  <c:v>1.4189989600759596</c:v>
                </c:pt>
                <c:pt idx="30">
                  <c:v>1.3335582141465023</c:v>
                </c:pt>
                <c:pt idx="31">
                  <c:v>1.5345823080858527</c:v>
                </c:pt>
                <c:pt idx="32">
                  <c:v>1.7582756322078241</c:v>
                </c:pt>
                <c:pt idx="33">
                  <c:v>1.1640437351040054</c:v>
                </c:pt>
                <c:pt idx="34">
                  <c:v>1.4345577116045056</c:v>
                </c:pt>
                <c:pt idx="36">
                  <c:v>1.3526015353323271</c:v>
                </c:pt>
                <c:pt idx="37">
                  <c:v>1.5750615258408531</c:v>
                </c:pt>
                <c:pt idx="38">
                  <c:v>1.1957346316876749</c:v>
                </c:pt>
                <c:pt idx="39">
                  <c:v>1.2326831655254433</c:v>
                </c:pt>
                <c:pt idx="40">
                  <c:v>1.6810088474956619</c:v>
                </c:pt>
                <c:pt idx="41">
                  <c:v>1.0947423803976097</c:v>
                </c:pt>
                <c:pt idx="42">
                  <c:v>1.7211186505058875</c:v>
                </c:pt>
                <c:pt idx="43">
                  <c:v>1.1266296253688324</c:v>
                </c:pt>
                <c:pt idx="45">
                  <c:v>1.373791326320003</c:v>
                </c:pt>
                <c:pt idx="46">
                  <c:v>1.3437265658917787</c:v>
                </c:pt>
                <c:pt idx="47">
                  <c:v>1.2136350012261692</c:v>
                </c:pt>
                <c:pt idx="48">
                  <c:v>1.3300840431068917</c:v>
                </c:pt>
                <c:pt idx="49">
                  <c:v>1.7123853447830801</c:v>
                </c:pt>
                <c:pt idx="51">
                  <c:v>1.4605398489481798</c:v>
                </c:pt>
                <c:pt idx="52">
                  <c:v>1.4752724992103132</c:v>
                </c:pt>
                <c:pt idx="53">
                  <c:v>1.4787428482975822</c:v>
                </c:pt>
                <c:pt idx="56">
                  <c:v>1.1809489315465411</c:v>
                </c:pt>
                <c:pt idx="57">
                  <c:v>1.3570241064006652</c:v>
                </c:pt>
                <c:pt idx="58">
                  <c:v>1.3962643156507257</c:v>
                </c:pt>
                <c:pt idx="59">
                  <c:v>1.2996780128794849</c:v>
                </c:pt>
                <c:pt idx="60">
                  <c:v>1.2104056672558237</c:v>
                </c:pt>
                <c:pt idx="61">
                  <c:v>1.0155277951577639</c:v>
                </c:pt>
                <c:pt idx="62">
                  <c:v>1.4667153708707783</c:v>
                </c:pt>
                <c:pt idx="63">
                  <c:v>1.4475432197609939</c:v>
                </c:pt>
                <c:pt idx="65">
                  <c:v>1.1284304465796491</c:v>
                </c:pt>
                <c:pt idx="66">
                  <c:v>1.6754862912955097</c:v>
                </c:pt>
                <c:pt idx="68">
                  <c:v>1.0738475199171251</c:v>
                </c:pt>
                <c:pt idx="70">
                  <c:v>1.8734987867432502</c:v>
                </c:pt>
                <c:pt idx="71">
                  <c:v>1.0437493103828754</c:v>
                </c:pt>
                <c:pt idx="72">
                  <c:v>1.6229979081457429</c:v>
                </c:pt>
                <c:pt idx="73">
                  <c:v>1.1728963292801278</c:v>
                </c:pt>
                <c:pt idx="74">
                  <c:v>1.2389855199502444</c:v>
                </c:pt>
                <c:pt idx="76">
                  <c:v>1.5446038392019585</c:v>
                </c:pt>
                <c:pt idx="77">
                  <c:v>1.6604894179233454</c:v>
                </c:pt>
                <c:pt idx="79">
                  <c:v>1.1605407188447756</c:v>
                </c:pt>
                <c:pt idx="80">
                  <c:v>1.4271353928014521</c:v>
                </c:pt>
                <c:pt idx="81">
                  <c:v>1.7976195767430934</c:v>
                </c:pt>
                <c:pt idx="82">
                  <c:v>1.2386201368503194</c:v>
                </c:pt>
                <c:pt idx="83">
                  <c:v>1.4024989825231644</c:v>
                </c:pt>
                <c:pt idx="84">
                  <c:v>1.3398587067896242</c:v>
                </c:pt>
                <c:pt idx="85">
                  <c:v>1.7771909945441779</c:v>
                </c:pt>
                <c:pt idx="86">
                  <c:v>1.5976563195668823</c:v>
                </c:pt>
                <c:pt idx="91">
                  <c:v>1.3675381470098431</c:v>
                </c:pt>
                <c:pt idx="92">
                  <c:v>1.3378173271955891</c:v>
                </c:pt>
                <c:pt idx="93">
                  <c:v>1.1390503711083129</c:v>
                </c:pt>
                <c:pt idx="96">
                  <c:v>1.3804935452299949</c:v>
                </c:pt>
                <c:pt idx="97">
                  <c:v>1.5438098616530684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5-4243-9D52-99ADDE84F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30071.4</c:v>
                </c:pt>
                <c:pt idx="1">
                  <c:v>69683</c:v>
                </c:pt>
                <c:pt idx="3">
                  <c:v>72760.2</c:v>
                </c:pt>
                <c:pt idx="8">
                  <c:v>52573.599999999999</c:v>
                </c:pt>
                <c:pt idx="13">
                  <c:v>74207</c:v>
                </c:pt>
                <c:pt idx="19">
                  <c:v>52070.8</c:v>
                </c:pt>
                <c:pt idx="20">
                  <c:v>67066.600000000006</c:v>
                </c:pt>
                <c:pt idx="22">
                  <c:v>59349.8</c:v>
                </c:pt>
                <c:pt idx="26">
                  <c:v>68279.600000000006</c:v>
                </c:pt>
                <c:pt idx="29">
                  <c:v>48635.4</c:v>
                </c:pt>
                <c:pt idx="30">
                  <c:v>69559.399999999994</c:v>
                </c:pt>
                <c:pt idx="37">
                  <c:v>45818.8</c:v>
                </c:pt>
                <c:pt idx="46">
                  <c:v>54625.2</c:v>
                </c:pt>
                <c:pt idx="52">
                  <c:v>51247.8</c:v>
                </c:pt>
                <c:pt idx="56">
                  <c:v>53751.8</c:v>
                </c:pt>
                <c:pt idx="57">
                  <c:v>39048.199999999997</c:v>
                </c:pt>
                <c:pt idx="66">
                  <c:v>44514.400000000001</c:v>
                </c:pt>
                <c:pt idx="69">
                  <c:v>48045</c:v>
                </c:pt>
                <c:pt idx="71">
                  <c:v>68919</c:v>
                </c:pt>
                <c:pt idx="77">
                  <c:v>45794.400000000001</c:v>
                </c:pt>
                <c:pt idx="80">
                  <c:v>65186</c:v>
                </c:pt>
                <c:pt idx="89">
                  <c:v>57390.2</c:v>
                </c:pt>
                <c:pt idx="90">
                  <c:v>67813.8</c:v>
                </c:pt>
                <c:pt idx="91">
                  <c:v>48627.6</c:v>
                </c:pt>
                <c:pt idx="92">
                  <c:v>56836</c:v>
                </c:pt>
                <c:pt idx="96">
                  <c:v>55961.2</c:v>
                </c:pt>
                <c:pt idx="97">
                  <c:v>61528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2.0929188531295515</c:v>
                </c:pt>
                <c:pt idx="1">
                  <c:v>1.7293744528794686</c:v>
                </c:pt>
                <c:pt idx="3">
                  <c:v>1.7580215557406385</c:v>
                </c:pt>
                <c:pt idx="8">
                  <c:v>2.1192195322367122</c:v>
                </c:pt>
                <c:pt idx="13">
                  <c:v>1.5964801164310645</c:v>
                </c:pt>
                <c:pt idx="19">
                  <c:v>1.8594490578212739</c:v>
                </c:pt>
                <c:pt idx="20">
                  <c:v>1.7252104624358473</c:v>
                </c:pt>
                <c:pt idx="22">
                  <c:v>1.8233928336742498</c:v>
                </c:pt>
                <c:pt idx="26">
                  <c:v>1.7692107159385817</c:v>
                </c:pt>
                <c:pt idx="29">
                  <c:v>2.195890236329916</c:v>
                </c:pt>
                <c:pt idx="30">
                  <c:v>1.7535516407559584</c:v>
                </c:pt>
                <c:pt idx="37">
                  <c:v>2.4946091997171465</c:v>
                </c:pt>
                <c:pt idx="46">
                  <c:v>1.9013934960421199</c:v>
                </c:pt>
                <c:pt idx="52">
                  <c:v>1.9302096870499805</c:v>
                </c:pt>
                <c:pt idx="56">
                  <c:v>1.8414639137666087</c:v>
                </c:pt>
                <c:pt idx="57">
                  <c:v>1.7319876460374615</c:v>
                </c:pt>
                <c:pt idx="66">
                  <c:v>1.9709577125604298</c:v>
                </c:pt>
                <c:pt idx="69">
                  <c:v>2.4758247476324278</c:v>
                </c:pt>
                <c:pt idx="71">
                  <c:v>1.7525646048259551</c:v>
                </c:pt>
                <c:pt idx="77">
                  <c:v>2.0279335464598289</c:v>
                </c:pt>
                <c:pt idx="80">
                  <c:v>1.71750069033228</c:v>
                </c:pt>
                <c:pt idx="89">
                  <c:v>1.8421437806454761</c:v>
                </c:pt>
                <c:pt idx="90">
                  <c:v>1.794369287667112</c:v>
                </c:pt>
                <c:pt idx="91">
                  <c:v>2.340440408327781</c:v>
                </c:pt>
                <c:pt idx="92">
                  <c:v>1.5180695333943275</c:v>
                </c:pt>
                <c:pt idx="96">
                  <c:v>1.7632573997698406</c:v>
                </c:pt>
                <c:pt idx="97">
                  <c:v>1.9828695878299312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5-4243-9D52-99ADDE84F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94815"/>
        <c:axId val="1279732751"/>
      </c:scatterChart>
      <c:valAx>
        <c:axId val="1271994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32751"/>
        <c:crosses val="autoZero"/>
        <c:crossBetween val="midCat"/>
      </c:valAx>
      <c:valAx>
        <c:axId val="127973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9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40872.800000000003</c:v>
                </c:pt>
                <c:pt idx="1">
                  <c:v>58948.4</c:v>
                </c:pt>
                <c:pt idx="2">
                  <c:v>68303.600000000006</c:v>
                </c:pt>
                <c:pt idx="3">
                  <c:v>78026.600000000006</c:v>
                </c:pt>
                <c:pt idx="4">
                  <c:v>63048.2</c:v>
                </c:pt>
                <c:pt idx="5">
                  <c:v>70359</c:v>
                </c:pt>
                <c:pt idx="6">
                  <c:v>58354</c:v>
                </c:pt>
                <c:pt idx="7">
                  <c:v>63712.800000000003</c:v>
                </c:pt>
                <c:pt idx="8">
                  <c:v>59067.199999999997</c:v>
                </c:pt>
                <c:pt idx="9">
                  <c:v>78731.199999999997</c:v>
                </c:pt>
                <c:pt idx="10">
                  <c:v>61063.4</c:v>
                </c:pt>
                <c:pt idx="11">
                  <c:v>58406.2</c:v>
                </c:pt>
                <c:pt idx="12">
                  <c:v>46837.599999999999</c:v>
                </c:pt>
                <c:pt idx="13">
                  <c:v>71702.600000000006</c:v>
                </c:pt>
                <c:pt idx="14">
                  <c:v>79947</c:v>
                </c:pt>
                <c:pt idx="15">
                  <c:v>79623.600000000006</c:v>
                </c:pt>
                <c:pt idx="16">
                  <c:v>47883.6</c:v>
                </c:pt>
                <c:pt idx="17">
                  <c:v>59995.199999999997</c:v>
                </c:pt>
                <c:pt idx="18">
                  <c:v>73344.2</c:v>
                </c:pt>
                <c:pt idx="19">
                  <c:v>54308.2</c:v>
                </c:pt>
                <c:pt idx="20">
                  <c:v>70065</c:v>
                </c:pt>
                <c:pt idx="21">
                  <c:v>64314.6</c:v>
                </c:pt>
                <c:pt idx="22">
                  <c:v>60855.199999999997</c:v>
                </c:pt>
                <c:pt idx="23">
                  <c:v>61564.2</c:v>
                </c:pt>
                <c:pt idx="24">
                  <c:v>49378.8</c:v>
                </c:pt>
                <c:pt idx="25">
                  <c:v>74992.600000000006</c:v>
                </c:pt>
                <c:pt idx="26">
                  <c:v>64842.8</c:v>
                </c:pt>
                <c:pt idx="27">
                  <c:v>54815.6</c:v>
                </c:pt>
                <c:pt idx="28">
                  <c:v>42464.4</c:v>
                </c:pt>
                <c:pt idx="29">
                  <c:v>44612.4</c:v>
                </c:pt>
                <c:pt idx="30">
                  <c:v>68341.600000000006</c:v>
                </c:pt>
                <c:pt idx="31">
                  <c:v>48693.599999999999</c:v>
                </c:pt>
                <c:pt idx="32">
                  <c:v>66394.600000000006</c:v>
                </c:pt>
                <c:pt idx="33">
                  <c:v>64851</c:v>
                </c:pt>
                <c:pt idx="34">
                  <c:v>58960.800000000003</c:v>
                </c:pt>
                <c:pt idx="35">
                  <c:v>65181.2</c:v>
                </c:pt>
                <c:pt idx="36">
                  <c:v>89362</c:v>
                </c:pt>
                <c:pt idx="37">
                  <c:v>43729.4</c:v>
                </c:pt>
                <c:pt idx="38">
                  <c:v>86859.199999999997</c:v>
                </c:pt>
                <c:pt idx="39">
                  <c:v>53426</c:v>
                </c:pt>
                <c:pt idx="40">
                  <c:v>84185.8</c:v>
                </c:pt>
                <c:pt idx="41">
                  <c:v>62415.8</c:v>
                </c:pt>
                <c:pt idx="42">
                  <c:v>62495.8</c:v>
                </c:pt>
                <c:pt idx="43">
                  <c:v>58214.8</c:v>
                </c:pt>
                <c:pt idx="44">
                  <c:v>50030.6</c:v>
                </c:pt>
                <c:pt idx="45">
                  <c:v>68941</c:v>
                </c:pt>
                <c:pt idx="46">
                  <c:v>56032.800000000003</c:v>
                </c:pt>
                <c:pt idx="47">
                  <c:v>54453.4</c:v>
                </c:pt>
                <c:pt idx="48">
                  <c:v>74376.800000000003</c:v>
                </c:pt>
                <c:pt idx="49">
                  <c:v>69339</c:v>
                </c:pt>
                <c:pt idx="50">
                  <c:v>54201.4</c:v>
                </c:pt>
                <c:pt idx="51">
                  <c:v>57284.6</c:v>
                </c:pt>
                <c:pt idx="52">
                  <c:v>56276.6</c:v>
                </c:pt>
                <c:pt idx="53">
                  <c:v>72690</c:v>
                </c:pt>
                <c:pt idx="54">
                  <c:v>38077.800000000003</c:v>
                </c:pt>
                <c:pt idx="55">
                  <c:v>67752.399999999994</c:v>
                </c:pt>
                <c:pt idx="56">
                  <c:v>57302</c:v>
                </c:pt>
                <c:pt idx="57">
                  <c:v>39154</c:v>
                </c:pt>
                <c:pt idx="58">
                  <c:v>58398.2</c:v>
                </c:pt>
                <c:pt idx="59">
                  <c:v>51940.6</c:v>
                </c:pt>
                <c:pt idx="60">
                  <c:v>51214.6</c:v>
                </c:pt>
                <c:pt idx="61">
                  <c:v>93856.8</c:v>
                </c:pt>
                <c:pt idx="62">
                  <c:v>69298</c:v>
                </c:pt>
                <c:pt idx="63">
                  <c:v>85306.6</c:v>
                </c:pt>
                <c:pt idx="64">
                  <c:v>65966.2</c:v>
                </c:pt>
                <c:pt idx="65">
                  <c:v>61573.599999999999</c:v>
                </c:pt>
                <c:pt idx="66">
                  <c:v>47271.6</c:v>
                </c:pt>
                <c:pt idx="67">
                  <c:v>63157.2</c:v>
                </c:pt>
                <c:pt idx="68">
                  <c:v>65032.4</c:v>
                </c:pt>
                <c:pt idx="69">
                  <c:v>49140.800000000003</c:v>
                </c:pt>
                <c:pt idx="70">
                  <c:v>83465</c:v>
                </c:pt>
                <c:pt idx="71">
                  <c:v>65603.8</c:v>
                </c:pt>
                <c:pt idx="72">
                  <c:v>69818.2</c:v>
                </c:pt>
                <c:pt idx="73">
                  <c:v>75616.600000000006</c:v>
                </c:pt>
                <c:pt idx="74">
                  <c:v>61046.400000000001</c:v>
                </c:pt>
                <c:pt idx="75">
                  <c:v>60097</c:v>
                </c:pt>
                <c:pt idx="76">
                  <c:v>52065</c:v>
                </c:pt>
                <c:pt idx="77">
                  <c:v>46332.2</c:v>
                </c:pt>
                <c:pt idx="78">
                  <c:v>36973</c:v>
                </c:pt>
                <c:pt idx="79">
                  <c:v>44685</c:v>
                </c:pt>
                <c:pt idx="80">
                  <c:v>58971.4</c:v>
                </c:pt>
                <c:pt idx="81">
                  <c:v>62897.2</c:v>
                </c:pt>
                <c:pt idx="82">
                  <c:v>54456</c:v>
                </c:pt>
                <c:pt idx="83">
                  <c:v>57781.599999999999</c:v>
                </c:pt>
                <c:pt idx="84">
                  <c:v>68144.2</c:v>
                </c:pt>
                <c:pt idx="85">
                  <c:v>70165.600000000006</c:v>
                </c:pt>
                <c:pt idx="86">
                  <c:v>65302</c:v>
                </c:pt>
                <c:pt idx="87">
                  <c:v>73353</c:v>
                </c:pt>
                <c:pt idx="88">
                  <c:v>72102</c:v>
                </c:pt>
                <c:pt idx="89">
                  <c:v>51246</c:v>
                </c:pt>
                <c:pt idx="90">
                  <c:v>59565.599999999999</c:v>
                </c:pt>
                <c:pt idx="91">
                  <c:v>54532.2</c:v>
                </c:pt>
                <c:pt idx="92">
                  <c:v>59778.2</c:v>
                </c:pt>
                <c:pt idx="93">
                  <c:v>59963.4</c:v>
                </c:pt>
                <c:pt idx="94">
                  <c:v>75015.8</c:v>
                </c:pt>
                <c:pt idx="95">
                  <c:v>66236</c:v>
                </c:pt>
                <c:pt idx="96">
                  <c:v>55458.8</c:v>
                </c:pt>
                <c:pt idx="97">
                  <c:v>59825.4</c:v>
                </c:pt>
                <c:pt idx="98">
                  <c:v>56800.800000000003</c:v>
                </c:pt>
                <c:pt idx="99">
                  <c:v>60679.6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1.6521500851421971</c:v>
                </c:pt>
                <c:pt idx="1">
                  <c:v>1.9354554152445189</c:v>
                </c:pt>
                <c:pt idx="2">
                  <c:v>1.1030750941385226</c:v>
                </c:pt>
                <c:pt idx="3">
                  <c:v>1.5659147008840573</c:v>
                </c:pt>
                <c:pt idx="4">
                  <c:v>1.108992802332184</c:v>
                </c:pt>
                <c:pt idx="5">
                  <c:v>1.2431387597890817</c:v>
                </c:pt>
                <c:pt idx="6">
                  <c:v>1.1531514549131165</c:v>
                </c:pt>
                <c:pt idx="7">
                  <c:v>1.8806425082557978</c:v>
                </c:pt>
                <c:pt idx="8">
                  <c:v>1.9154454587317498</c:v>
                </c:pt>
                <c:pt idx="9">
                  <c:v>1.2192625033023756</c:v>
                </c:pt>
                <c:pt idx="10">
                  <c:v>1.0637304833992212</c:v>
                </c:pt>
                <c:pt idx="11">
                  <c:v>1.127003640024518</c:v>
                </c:pt>
                <c:pt idx="12">
                  <c:v>1.7350590124173741</c:v>
                </c:pt>
                <c:pt idx="13">
                  <c:v>1.7143311400144485</c:v>
                </c:pt>
                <c:pt idx="14">
                  <c:v>1.5219332807985291</c:v>
                </c:pt>
                <c:pt idx="15">
                  <c:v>1.254615465766431</c:v>
                </c:pt>
                <c:pt idx="16">
                  <c:v>1.3750219281758265</c:v>
                </c:pt>
                <c:pt idx="17">
                  <c:v>1.6925354028322266</c:v>
                </c:pt>
                <c:pt idx="18">
                  <c:v>1.2156653150487702</c:v>
                </c:pt>
                <c:pt idx="19">
                  <c:v>1.7821618098187753</c:v>
                </c:pt>
                <c:pt idx="20">
                  <c:v>1.6682223649468351</c:v>
                </c:pt>
                <c:pt idx="21">
                  <c:v>1.1883771336523901</c:v>
                </c:pt>
                <c:pt idx="22">
                  <c:v>2.1423970342715166</c:v>
                </c:pt>
                <c:pt idx="23">
                  <c:v>1.3162357344040856</c:v>
                </c:pt>
                <c:pt idx="24">
                  <c:v>1.2226299545553962</c:v>
                </c:pt>
                <c:pt idx="25">
                  <c:v>1.055144107551945</c:v>
                </c:pt>
                <c:pt idx="26">
                  <c:v>1.850398193785586</c:v>
                </c:pt>
                <c:pt idx="27">
                  <c:v>1.831996730857639</c:v>
                </c:pt>
                <c:pt idx="28">
                  <c:v>1.9267904409340528</c:v>
                </c:pt>
                <c:pt idx="29">
                  <c:v>2.2780437725834073</c:v>
                </c:pt>
                <c:pt idx="30">
                  <c:v>1.8194189190771066</c:v>
                </c:pt>
                <c:pt idx="31">
                  <c:v>1.6243818489493487</c:v>
                </c:pt>
                <c:pt idx="32">
                  <c:v>1.5428814993990474</c:v>
                </c:pt>
                <c:pt idx="33">
                  <c:v>1.5431990254583583</c:v>
                </c:pt>
                <c:pt idx="34">
                  <c:v>1.5479606789595799</c:v>
                </c:pt>
                <c:pt idx="35">
                  <c:v>1.1550262959258191</c:v>
                </c:pt>
                <c:pt idx="36">
                  <c:v>1.3651328305096126</c:v>
                </c:pt>
                <c:pt idx="37">
                  <c:v>2.7255805019048966</c:v>
                </c:pt>
                <c:pt idx="38">
                  <c:v>1.3302217842209001</c:v>
                </c:pt>
                <c:pt idx="39">
                  <c:v>1.4867854602627935</c:v>
                </c:pt>
                <c:pt idx="40">
                  <c:v>1.2758683768521533</c:v>
                </c:pt>
                <c:pt idx="41">
                  <c:v>1.2188740671432554</c:v>
                </c:pt>
                <c:pt idx="42">
                  <c:v>1.5695454734558161</c:v>
                </c:pt>
                <c:pt idx="43">
                  <c:v>1.0647979551591691</c:v>
                </c:pt>
                <c:pt idx="44">
                  <c:v>1.3987639564586474</c:v>
                </c:pt>
                <c:pt idx="45">
                  <c:v>1.0884814551573083</c:v>
                </c:pt>
                <c:pt idx="46">
                  <c:v>1.8538249025570737</c:v>
                </c:pt>
                <c:pt idx="47">
                  <c:v>1.0820995566851657</c:v>
                </c:pt>
                <c:pt idx="48">
                  <c:v>1.3732507986361338</c:v>
                </c:pt>
                <c:pt idx="49">
                  <c:v>1.162823230793637</c:v>
                </c:pt>
                <c:pt idx="50">
                  <c:v>1.215688155656496</c:v>
                </c:pt>
                <c:pt idx="51">
                  <c:v>1.9575592742202965</c:v>
                </c:pt>
                <c:pt idx="52">
                  <c:v>1.6944875845378009</c:v>
                </c:pt>
                <c:pt idx="53">
                  <c:v>1.2937818131792544</c:v>
                </c:pt>
                <c:pt idx="54">
                  <c:v>1.6507256196523958</c:v>
                </c:pt>
                <c:pt idx="55">
                  <c:v>1.3727336596194379</c:v>
                </c:pt>
                <c:pt idx="56">
                  <c:v>1.7518236710760533</c:v>
                </c:pt>
                <c:pt idx="57">
                  <c:v>1.6872605608622362</c:v>
                </c:pt>
                <c:pt idx="58">
                  <c:v>1.382919336554894</c:v>
                </c:pt>
                <c:pt idx="59">
                  <c:v>1.6433772424654318</c:v>
                </c:pt>
                <c:pt idx="60">
                  <c:v>1.38163726749794</c:v>
                </c:pt>
                <c:pt idx="61">
                  <c:v>1.280003153740592</c:v>
                </c:pt>
                <c:pt idx="62">
                  <c:v>1.2313919593639067</c:v>
                </c:pt>
                <c:pt idx="63">
                  <c:v>1.1193389491551649</c:v>
                </c:pt>
                <c:pt idx="64">
                  <c:v>1.4825016447817216</c:v>
                </c:pt>
                <c:pt idx="65">
                  <c:v>1.7703041563267374</c:v>
                </c:pt>
                <c:pt idx="66">
                  <c:v>1.8408938982391119</c:v>
                </c:pt>
                <c:pt idx="67">
                  <c:v>1.0753168284851133</c:v>
                </c:pt>
                <c:pt idx="68">
                  <c:v>1.5908224208240815</c:v>
                </c:pt>
                <c:pt idx="69">
                  <c:v>2.3902337772278837</c:v>
                </c:pt>
                <c:pt idx="70">
                  <c:v>1.0709638770742227</c:v>
                </c:pt>
                <c:pt idx="71">
                  <c:v>1.7002673625613149</c:v>
                </c:pt>
                <c:pt idx="72">
                  <c:v>1.8155581209484062</c:v>
                </c:pt>
                <c:pt idx="73">
                  <c:v>1.0957382373711591</c:v>
                </c:pt>
                <c:pt idx="74">
                  <c:v>1.7042937830895843</c:v>
                </c:pt>
                <c:pt idx="75">
                  <c:v>1.0956620130788559</c:v>
                </c:pt>
                <c:pt idx="76">
                  <c:v>1.143455296264285</c:v>
                </c:pt>
                <c:pt idx="77">
                  <c:v>2.0691225540768623</c:v>
                </c:pt>
                <c:pt idx="78">
                  <c:v>2.0634787547669919</c:v>
                </c:pt>
                <c:pt idx="79">
                  <c:v>1.4892245720040282</c:v>
                </c:pt>
                <c:pt idx="80">
                  <c:v>1.8993274706043946</c:v>
                </c:pt>
                <c:pt idx="81">
                  <c:v>1.1901165711669199</c:v>
                </c:pt>
                <c:pt idx="82">
                  <c:v>1.4586638754223593</c:v>
                </c:pt>
                <c:pt idx="83">
                  <c:v>1.9494614202445069</c:v>
                </c:pt>
                <c:pt idx="84">
                  <c:v>1.3896120286099185</c:v>
                </c:pt>
                <c:pt idx="85">
                  <c:v>1.5711545258645261</c:v>
                </c:pt>
                <c:pt idx="86">
                  <c:v>1.3628219656365808</c:v>
                </c:pt>
                <c:pt idx="87">
                  <c:v>1.7770507000395348</c:v>
                </c:pt>
                <c:pt idx="88">
                  <c:v>1.4906105239799174</c:v>
                </c:pt>
                <c:pt idx="89">
                  <c:v>1.9660266167115483</c:v>
                </c:pt>
                <c:pt idx="90">
                  <c:v>2.0928186738654526</c:v>
                </c:pt>
                <c:pt idx="91">
                  <c:v>2.0752692904375762</c:v>
                </c:pt>
                <c:pt idx="92">
                  <c:v>1.5016678320859445</c:v>
                </c:pt>
                <c:pt idx="93">
                  <c:v>1.3517912593348609</c:v>
                </c:pt>
                <c:pt idx="94">
                  <c:v>1.3505288219281804</c:v>
                </c:pt>
                <c:pt idx="95">
                  <c:v>1.1099251162509813</c:v>
                </c:pt>
                <c:pt idx="96">
                  <c:v>1.7539506805051677</c:v>
                </c:pt>
                <c:pt idx="97">
                  <c:v>2.1281763264432834</c:v>
                </c:pt>
                <c:pt idx="98">
                  <c:v>1.4383776284841059</c:v>
                </c:pt>
                <c:pt idx="99">
                  <c:v>1.5171326112894614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3-44FC-99C5-2BED4A35E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15215"/>
        <c:axId val="1251382943"/>
      </c:scatterChart>
      <c:valAx>
        <c:axId val="1271915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82943"/>
        <c:crosses val="autoZero"/>
        <c:crossBetween val="midCat"/>
      </c:valAx>
      <c:valAx>
        <c:axId val="125138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1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58948.4</c:v>
                </c:pt>
                <c:pt idx="5">
                  <c:v>70359</c:v>
                </c:pt>
                <c:pt idx="10">
                  <c:v>61063.4</c:v>
                </c:pt>
                <c:pt idx="11">
                  <c:v>58406.2</c:v>
                </c:pt>
                <c:pt idx="26">
                  <c:v>64842.8</c:v>
                </c:pt>
                <c:pt idx="30">
                  <c:v>68341.600000000006</c:v>
                </c:pt>
                <c:pt idx="33">
                  <c:v>64851</c:v>
                </c:pt>
                <c:pt idx="36">
                  <c:v>89362</c:v>
                </c:pt>
                <c:pt idx="38">
                  <c:v>86859.199999999997</c:v>
                </c:pt>
                <c:pt idx="39">
                  <c:v>53426</c:v>
                </c:pt>
                <c:pt idx="57">
                  <c:v>39154</c:v>
                </c:pt>
                <c:pt idx="63">
                  <c:v>85306.6</c:v>
                </c:pt>
                <c:pt idx="64">
                  <c:v>65966.2</c:v>
                </c:pt>
                <c:pt idx="82">
                  <c:v>54456</c:v>
                </c:pt>
                <c:pt idx="85">
                  <c:v>70165.600000000006</c:v>
                </c:pt>
                <c:pt idx="86">
                  <c:v>65302</c:v>
                </c:pt>
                <c:pt idx="91">
                  <c:v>54532.2</c:v>
                </c:pt>
                <c:pt idx="97">
                  <c:v>59825.4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1.9354554152445189</c:v>
                </c:pt>
                <c:pt idx="4">
                  <c:v>1.2431387597890817</c:v>
                </c:pt>
                <c:pt idx="9">
                  <c:v>1.0637304833992212</c:v>
                </c:pt>
                <c:pt idx="10">
                  <c:v>1.127003640024518</c:v>
                </c:pt>
                <c:pt idx="25">
                  <c:v>1.850398193785586</c:v>
                </c:pt>
                <c:pt idx="29">
                  <c:v>1.8194189190771066</c:v>
                </c:pt>
                <c:pt idx="32">
                  <c:v>1.5431990254583583</c:v>
                </c:pt>
                <c:pt idx="35">
                  <c:v>1.3651328305096126</c:v>
                </c:pt>
                <c:pt idx="37">
                  <c:v>1.3302217842209001</c:v>
                </c:pt>
                <c:pt idx="38">
                  <c:v>1.4867854602627935</c:v>
                </c:pt>
                <c:pt idx="56">
                  <c:v>1.6872605608622362</c:v>
                </c:pt>
                <c:pt idx="62">
                  <c:v>1.1193389491551649</c:v>
                </c:pt>
                <c:pt idx="63">
                  <c:v>1.4825016447817216</c:v>
                </c:pt>
                <c:pt idx="81">
                  <c:v>1.4586638754223593</c:v>
                </c:pt>
                <c:pt idx="84">
                  <c:v>1.5711545258645261</c:v>
                </c:pt>
                <c:pt idx="85">
                  <c:v>1.3628219656365808</c:v>
                </c:pt>
                <c:pt idx="90">
                  <c:v>2.0752692904375762</c:v>
                </c:pt>
                <c:pt idx="96">
                  <c:v>2.1281763264432834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A-45AA-97B4-0B5BC11F9E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40872.800000000003</c:v>
                </c:pt>
                <c:pt idx="6">
                  <c:v>58354</c:v>
                </c:pt>
                <c:pt idx="14">
                  <c:v>79947</c:v>
                </c:pt>
                <c:pt idx="15">
                  <c:v>79623.600000000006</c:v>
                </c:pt>
                <c:pt idx="19">
                  <c:v>54308.2</c:v>
                </c:pt>
                <c:pt idx="20">
                  <c:v>70065</c:v>
                </c:pt>
                <c:pt idx="22">
                  <c:v>60855.199999999997</c:v>
                </c:pt>
                <c:pt idx="29">
                  <c:v>44612.4</c:v>
                </c:pt>
                <c:pt idx="35">
                  <c:v>65181.2</c:v>
                </c:pt>
                <c:pt idx="37">
                  <c:v>43729.4</c:v>
                </c:pt>
                <c:pt idx="41">
                  <c:v>62415.8</c:v>
                </c:pt>
                <c:pt idx="42">
                  <c:v>62495.8</c:v>
                </c:pt>
                <c:pt idx="45">
                  <c:v>68941</c:v>
                </c:pt>
                <c:pt idx="47">
                  <c:v>54453.4</c:v>
                </c:pt>
                <c:pt idx="48">
                  <c:v>74376.800000000003</c:v>
                </c:pt>
                <c:pt idx="51">
                  <c:v>57284.6</c:v>
                </c:pt>
                <c:pt idx="53">
                  <c:v>72690</c:v>
                </c:pt>
                <c:pt idx="59">
                  <c:v>51940.6</c:v>
                </c:pt>
                <c:pt idx="68">
                  <c:v>65032.4</c:v>
                </c:pt>
                <c:pt idx="69">
                  <c:v>49140.800000000003</c:v>
                </c:pt>
                <c:pt idx="70">
                  <c:v>83465</c:v>
                </c:pt>
                <c:pt idx="73">
                  <c:v>75616.600000000006</c:v>
                </c:pt>
                <c:pt idx="74">
                  <c:v>61046.400000000001</c:v>
                </c:pt>
                <c:pt idx="75">
                  <c:v>60097</c:v>
                </c:pt>
                <c:pt idx="76">
                  <c:v>52065</c:v>
                </c:pt>
                <c:pt idx="77">
                  <c:v>46332.2</c:v>
                </c:pt>
                <c:pt idx="83">
                  <c:v>57781.599999999999</c:v>
                </c:pt>
                <c:pt idx="84">
                  <c:v>68144.2</c:v>
                </c:pt>
                <c:pt idx="89">
                  <c:v>51246</c:v>
                </c:pt>
                <c:pt idx="90">
                  <c:v>59565.599999999999</c:v>
                </c:pt>
                <c:pt idx="93">
                  <c:v>59963.4</c:v>
                </c:pt>
                <c:pt idx="94">
                  <c:v>75015.8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1.6521500851421971</c:v>
                </c:pt>
                <c:pt idx="6">
                  <c:v>1.1531514549131165</c:v>
                </c:pt>
                <c:pt idx="14">
                  <c:v>1.5219332807985291</c:v>
                </c:pt>
                <c:pt idx="15">
                  <c:v>1.254615465766431</c:v>
                </c:pt>
                <c:pt idx="19">
                  <c:v>1.7821618098187753</c:v>
                </c:pt>
                <c:pt idx="20">
                  <c:v>1.6682223649468351</c:v>
                </c:pt>
                <c:pt idx="22">
                  <c:v>2.1423970342715166</c:v>
                </c:pt>
                <c:pt idx="29">
                  <c:v>2.2780437725834073</c:v>
                </c:pt>
                <c:pt idx="35">
                  <c:v>1.1550262959258191</c:v>
                </c:pt>
                <c:pt idx="37">
                  <c:v>2.7255805019048966</c:v>
                </c:pt>
                <c:pt idx="41">
                  <c:v>1.2188740671432554</c:v>
                </c:pt>
                <c:pt idx="42">
                  <c:v>1.5695454734558161</c:v>
                </c:pt>
                <c:pt idx="45">
                  <c:v>1.0884814551573083</c:v>
                </c:pt>
                <c:pt idx="47">
                  <c:v>1.0820995566851657</c:v>
                </c:pt>
                <c:pt idx="48">
                  <c:v>1.3732507986361338</c:v>
                </c:pt>
                <c:pt idx="51">
                  <c:v>1.9575592742202965</c:v>
                </c:pt>
                <c:pt idx="53">
                  <c:v>1.2937818131792544</c:v>
                </c:pt>
                <c:pt idx="59">
                  <c:v>1.6433772424654318</c:v>
                </c:pt>
                <c:pt idx="68">
                  <c:v>1.5908224208240815</c:v>
                </c:pt>
                <c:pt idx="69">
                  <c:v>2.3902337772278837</c:v>
                </c:pt>
                <c:pt idx="70">
                  <c:v>1.0709638770742227</c:v>
                </c:pt>
                <c:pt idx="73">
                  <c:v>1.0957382373711591</c:v>
                </c:pt>
                <c:pt idx="74">
                  <c:v>1.7042937830895843</c:v>
                </c:pt>
                <c:pt idx="75">
                  <c:v>1.0956620130788559</c:v>
                </c:pt>
                <c:pt idx="76">
                  <c:v>1.143455296264285</c:v>
                </c:pt>
                <c:pt idx="77">
                  <c:v>2.0691225540768623</c:v>
                </c:pt>
                <c:pt idx="83">
                  <c:v>1.9494614202445069</c:v>
                </c:pt>
                <c:pt idx="84">
                  <c:v>1.3896120286099185</c:v>
                </c:pt>
                <c:pt idx="89">
                  <c:v>1.9660266167115483</c:v>
                </c:pt>
                <c:pt idx="90">
                  <c:v>2.0928186738654526</c:v>
                </c:pt>
                <c:pt idx="93">
                  <c:v>1.3517912593348609</c:v>
                </c:pt>
                <c:pt idx="94">
                  <c:v>1.3505288219281804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A-45AA-97B4-0B5BC11F9E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68303.600000000006</c:v>
                </c:pt>
                <c:pt idx="9">
                  <c:v>78731.199999999997</c:v>
                </c:pt>
                <c:pt idx="12">
                  <c:v>46837.599999999999</c:v>
                </c:pt>
                <c:pt idx="17">
                  <c:v>59995.199999999997</c:v>
                </c:pt>
                <c:pt idx="18">
                  <c:v>73344.2</c:v>
                </c:pt>
                <c:pt idx="24">
                  <c:v>49378.8</c:v>
                </c:pt>
                <c:pt idx="25">
                  <c:v>74992.600000000006</c:v>
                </c:pt>
                <c:pt idx="27">
                  <c:v>54815.6</c:v>
                </c:pt>
                <c:pt idx="40">
                  <c:v>84185.8</c:v>
                </c:pt>
                <c:pt idx="44">
                  <c:v>50030.6</c:v>
                </c:pt>
                <c:pt idx="46">
                  <c:v>56032.800000000003</c:v>
                </c:pt>
                <c:pt idx="49">
                  <c:v>69339</c:v>
                </c:pt>
                <c:pt idx="50">
                  <c:v>54201.4</c:v>
                </c:pt>
                <c:pt idx="52">
                  <c:v>56276.6</c:v>
                </c:pt>
                <c:pt idx="54">
                  <c:v>38077.800000000003</c:v>
                </c:pt>
                <c:pt idx="55">
                  <c:v>67752.399999999994</c:v>
                </c:pt>
                <c:pt idx="60">
                  <c:v>51214.6</c:v>
                </c:pt>
                <c:pt idx="61">
                  <c:v>93856.8</c:v>
                </c:pt>
                <c:pt idx="62">
                  <c:v>69298</c:v>
                </c:pt>
                <c:pt idx="65">
                  <c:v>61573.599999999999</c:v>
                </c:pt>
                <c:pt idx="66">
                  <c:v>47271.6</c:v>
                </c:pt>
                <c:pt idx="71">
                  <c:v>65603.8</c:v>
                </c:pt>
                <c:pt idx="72">
                  <c:v>69818.2</c:v>
                </c:pt>
                <c:pt idx="78">
                  <c:v>36973</c:v>
                </c:pt>
                <c:pt idx="79">
                  <c:v>44685</c:v>
                </c:pt>
                <c:pt idx="81">
                  <c:v>62897.2</c:v>
                </c:pt>
                <c:pt idx="87">
                  <c:v>73353</c:v>
                </c:pt>
                <c:pt idx="92">
                  <c:v>59778.2</c:v>
                </c:pt>
                <c:pt idx="95">
                  <c:v>66236</c:v>
                </c:pt>
                <c:pt idx="96">
                  <c:v>55458.8</c:v>
                </c:pt>
                <c:pt idx="98">
                  <c:v>56800.800000000003</c:v>
                </c:pt>
                <c:pt idx="99">
                  <c:v>60679.6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1.1030750941385226</c:v>
                </c:pt>
                <c:pt idx="9">
                  <c:v>1.2192625033023756</c:v>
                </c:pt>
                <c:pt idx="12">
                  <c:v>1.7350590124173741</c:v>
                </c:pt>
                <c:pt idx="17">
                  <c:v>1.6925354028322266</c:v>
                </c:pt>
                <c:pt idx="18">
                  <c:v>1.2156653150487702</c:v>
                </c:pt>
                <c:pt idx="24">
                  <c:v>1.2226299545553962</c:v>
                </c:pt>
                <c:pt idx="25">
                  <c:v>1.055144107551945</c:v>
                </c:pt>
                <c:pt idx="27">
                  <c:v>1.831996730857639</c:v>
                </c:pt>
                <c:pt idx="40">
                  <c:v>1.2758683768521533</c:v>
                </c:pt>
                <c:pt idx="44">
                  <c:v>1.3987639564586474</c:v>
                </c:pt>
                <c:pt idx="46">
                  <c:v>1.8538249025570737</c:v>
                </c:pt>
                <c:pt idx="49">
                  <c:v>1.162823230793637</c:v>
                </c:pt>
                <c:pt idx="50">
                  <c:v>1.215688155656496</c:v>
                </c:pt>
                <c:pt idx="52">
                  <c:v>1.6944875845378009</c:v>
                </c:pt>
                <c:pt idx="54">
                  <c:v>1.6507256196523958</c:v>
                </c:pt>
                <c:pt idx="55">
                  <c:v>1.3727336596194379</c:v>
                </c:pt>
                <c:pt idx="60">
                  <c:v>1.38163726749794</c:v>
                </c:pt>
                <c:pt idx="61">
                  <c:v>1.280003153740592</c:v>
                </c:pt>
                <c:pt idx="62">
                  <c:v>1.2313919593639067</c:v>
                </c:pt>
                <c:pt idx="65">
                  <c:v>1.7703041563267374</c:v>
                </c:pt>
                <c:pt idx="66">
                  <c:v>1.8408938982391119</c:v>
                </c:pt>
                <c:pt idx="71">
                  <c:v>1.7002673625613149</c:v>
                </c:pt>
                <c:pt idx="72">
                  <c:v>1.8155581209484062</c:v>
                </c:pt>
                <c:pt idx="78">
                  <c:v>2.0634787547669919</c:v>
                </c:pt>
                <c:pt idx="79">
                  <c:v>1.4892245720040282</c:v>
                </c:pt>
                <c:pt idx="81">
                  <c:v>1.1901165711669199</c:v>
                </c:pt>
                <c:pt idx="87">
                  <c:v>1.7770507000395348</c:v>
                </c:pt>
                <c:pt idx="92">
                  <c:v>1.5016678320859445</c:v>
                </c:pt>
                <c:pt idx="95">
                  <c:v>1.1099251162509813</c:v>
                </c:pt>
                <c:pt idx="96">
                  <c:v>1.7539506805051677</c:v>
                </c:pt>
                <c:pt idx="98">
                  <c:v>1.4383776284841059</c:v>
                </c:pt>
                <c:pt idx="99">
                  <c:v>1.5171326112894614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A-45AA-97B4-0B5BC11F9E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78026.600000000006</c:v>
                </c:pt>
                <c:pt idx="4">
                  <c:v>63048.2</c:v>
                </c:pt>
                <c:pt idx="7">
                  <c:v>63712.800000000003</c:v>
                </c:pt>
                <c:pt idx="8">
                  <c:v>59067.199999999997</c:v>
                </c:pt>
                <c:pt idx="13">
                  <c:v>71702.600000000006</c:v>
                </c:pt>
                <c:pt idx="16">
                  <c:v>47883.6</c:v>
                </c:pt>
                <c:pt idx="21">
                  <c:v>64314.6</c:v>
                </c:pt>
                <c:pt idx="23">
                  <c:v>61564.2</c:v>
                </c:pt>
                <c:pt idx="28">
                  <c:v>42464.4</c:v>
                </c:pt>
                <c:pt idx="31">
                  <c:v>48693.599999999999</c:v>
                </c:pt>
                <c:pt idx="32">
                  <c:v>66394.600000000006</c:v>
                </c:pt>
                <c:pt idx="34">
                  <c:v>58960.800000000003</c:v>
                </c:pt>
                <c:pt idx="43">
                  <c:v>58214.8</c:v>
                </c:pt>
                <c:pt idx="56">
                  <c:v>57302</c:v>
                </c:pt>
                <c:pt idx="58">
                  <c:v>58398.2</c:v>
                </c:pt>
                <c:pt idx="67">
                  <c:v>63157.2</c:v>
                </c:pt>
                <c:pt idx="80">
                  <c:v>58971.4</c:v>
                </c:pt>
                <c:pt idx="88">
                  <c:v>72102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1.5659147008840573</c:v>
                </c:pt>
                <c:pt idx="4">
                  <c:v>1.108992802332184</c:v>
                </c:pt>
                <c:pt idx="7">
                  <c:v>1.8806425082557978</c:v>
                </c:pt>
                <c:pt idx="8">
                  <c:v>1.9154454587317498</c:v>
                </c:pt>
                <c:pt idx="13">
                  <c:v>1.7143311400144485</c:v>
                </c:pt>
                <c:pt idx="16">
                  <c:v>1.3750219281758265</c:v>
                </c:pt>
                <c:pt idx="21">
                  <c:v>1.1883771336523901</c:v>
                </c:pt>
                <c:pt idx="23">
                  <c:v>1.3162357344040856</c:v>
                </c:pt>
                <c:pt idx="28">
                  <c:v>1.9267904409340528</c:v>
                </c:pt>
                <c:pt idx="31">
                  <c:v>1.6243818489493487</c:v>
                </c:pt>
                <c:pt idx="32">
                  <c:v>1.5428814993990474</c:v>
                </c:pt>
                <c:pt idx="34">
                  <c:v>1.5479606789595799</c:v>
                </c:pt>
                <c:pt idx="43">
                  <c:v>1.0647979551591691</c:v>
                </c:pt>
                <c:pt idx="56">
                  <c:v>1.7518236710760533</c:v>
                </c:pt>
                <c:pt idx="58">
                  <c:v>1.382919336554894</c:v>
                </c:pt>
                <c:pt idx="67">
                  <c:v>1.0753168284851133</c:v>
                </c:pt>
                <c:pt idx="80">
                  <c:v>1.8993274706043946</c:v>
                </c:pt>
                <c:pt idx="88">
                  <c:v>1.4906105239799174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A-45AA-97B4-0B5BC11F9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34815"/>
        <c:axId val="1251424543"/>
      </c:scatterChart>
      <c:valAx>
        <c:axId val="1271934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24543"/>
        <c:crosses val="autoZero"/>
        <c:crossBetween val="midCat"/>
      </c:valAx>
      <c:valAx>
        <c:axId val="125142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40872.800000000003</c:v>
                </c:pt>
                <c:pt idx="2">
                  <c:v>68303.600000000006</c:v>
                </c:pt>
                <c:pt idx="3">
                  <c:v>78026.600000000006</c:v>
                </c:pt>
                <c:pt idx="4">
                  <c:v>63048.2</c:v>
                </c:pt>
                <c:pt idx="5">
                  <c:v>70359</c:v>
                </c:pt>
                <c:pt idx="6">
                  <c:v>58354</c:v>
                </c:pt>
                <c:pt idx="9">
                  <c:v>78731.199999999997</c:v>
                </c:pt>
                <c:pt idx="10">
                  <c:v>61063.4</c:v>
                </c:pt>
                <c:pt idx="11">
                  <c:v>58406.2</c:v>
                </c:pt>
                <c:pt idx="12">
                  <c:v>46837.599999999999</c:v>
                </c:pt>
                <c:pt idx="13">
                  <c:v>71702.600000000006</c:v>
                </c:pt>
                <c:pt idx="14">
                  <c:v>79947</c:v>
                </c:pt>
                <c:pt idx="15">
                  <c:v>79623.600000000006</c:v>
                </c:pt>
                <c:pt idx="16">
                  <c:v>47883.6</c:v>
                </c:pt>
                <c:pt idx="18">
                  <c:v>73344.2</c:v>
                </c:pt>
                <c:pt idx="20">
                  <c:v>70065</c:v>
                </c:pt>
                <c:pt idx="21">
                  <c:v>64314.6</c:v>
                </c:pt>
                <c:pt idx="23">
                  <c:v>61564.2</c:v>
                </c:pt>
                <c:pt idx="24">
                  <c:v>49378.8</c:v>
                </c:pt>
                <c:pt idx="25">
                  <c:v>74992.600000000006</c:v>
                </c:pt>
                <c:pt idx="31">
                  <c:v>48693.599999999999</c:v>
                </c:pt>
                <c:pt idx="33">
                  <c:v>64851</c:v>
                </c:pt>
                <c:pt idx="34">
                  <c:v>58960.800000000003</c:v>
                </c:pt>
                <c:pt idx="35">
                  <c:v>65181.2</c:v>
                </c:pt>
                <c:pt idx="36">
                  <c:v>89362</c:v>
                </c:pt>
                <c:pt idx="38">
                  <c:v>86859.199999999997</c:v>
                </c:pt>
                <c:pt idx="39">
                  <c:v>53426</c:v>
                </c:pt>
                <c:pt idx="40">
                  <c:v>84185.8</c:v>
                </c:pt>
                <c:pt idx="41">
                  <c:v>62415.8</c:v>
                </c:pt>
                <c:pt idx="42">
                  <c:v>62495.8</c:v>
                </c:pt>
                <c:pt idx="43">
                  <c:v>58214.8</c:v>
                </c:pt>
                <c:pt idx="44">
                  <c:v>50030.6</c:v>
                </c:pt>
                <c:pt idx="45">
                  <c:v>68941</c:v>
                </c:pt>
                <c:pt idx="47">
                  <c:v>54453.4</c:v>
                </c:pt>
                <c:pt idx="48">
                  <c:v>74376.800000000003</c:v>
                </c:pt>
                <c:pt idx="49">
                  <c:v>69339</c:v>
                </c:pt>
                <c:pt idx="50">
                  <c:v>54201.4</c:v>
                </c:pt>
                <c:pt idx="52">
                  <c:v>56276.6</c:v>
                </c:pt>
                <c:pt idx="53">
                  <c:v>72690</c:v>
                </c:pt>
                <c:pt idx="54">
                  <c:v>38077.800000000003</c:v>
                </c:pt>
                <c:pt idx="55">
                  <c:v>67752.399999999994</c:v>
                </c:pt>
                <c:pt idx="56">
                  <c:v>57302</c:v>
                </c:pt>
                <c:pt idx="58">
                  <c:v>58398.2</c:v>
                </c:pt>
                <c:pt idx="59">
                  <c:v>51940.6</c:v>
                </c:pt>
                <c:pt idx="60">
                  <c:v>51214.6</c:v>
                </c:pt>
                <c:pt idx="61">
                  <c:v>93856.8</c:v>
                </c:pt>
                <c:pt idx="62">
                  <c:v>69298</c:v>
                </c:pt>
                <c:pt idx="63">
                  <c:v>85306.6</c:v>
                </c:pt>
                <c:pt idx="64">
                  <c:v>65966.2</c:v>
                </c:pt>
                <c:pt idx="65">
                  <c:v>61573.599999999999</c:v>
                </c:pt>
                <c:pt idx="67">
                  <c:v>63157.2</c:v>
                </c:pt>
                <c:pt idx="68">
                  <c:v>65032.4</c:v>
                </c:pt>
                <c:pt idx="70">
                  <c:v>83465</c:v>
                </c:pt>
                <c:pt idx="72">
                  <c:v>69818.2</c:v>
                </c:pt>
                <c:pt idx="73">
                  <c:v>75616.600000000006</c:v>
                </c:pt>
                <c:pt idx="74">
                  <c:v>61046.400000000001</c:v>
                </c:pt>
                <c:pt idx="75">
                  <c:v>60097</c:v>
                </c:pt>
                <c:pt idx="76">
                  <c:v>52065</c:v>
                </c:pt>
                <c:pt idx="79">
                  <c:v>44685</c:v>
                </c:pt>
                <c:pt idx="81">
                  <c:v>62897.2</c:v>
                </c:pt>
                <c:pt idx="82">
                  <c:v>54456</c:v>
                </c:pt>
                <c:pt idx="84">
                  <c:v>68144.2</c:v>
                </c:pt>
                <c:pt idx="85">
                  <c:v>70165.600000000006</c:v>
                </c:pt>
                <c:pt idx="86">
                  <c:v>65302</c:v>
                </c:pt>
                <c:pt idx="87">
                  <c:v>73353</c:v>
                </c:pt>
                <c:pt idx="88">
                  <c:v>72102</c:v>
                </c:pt>
                <c:pt idx="92">
                  <c:v>59778.2</c:v>
                </c:pt>
                <c:pt idx="93">
                  <c:v>59963.4</c:v>
                </c:pt>
                <c:pt idx="94">
                  <c:v>75015.8</c:v>
                </c:pt>
                <c:pt idx="95">
                  <c:v>66236</c:v>
                </c:pt>
                <c:pt idx="98">
                  <c:v>56800.800000000003</c:v>
                </c:pt>
                <c:pt idx="99">
                  <c:v>60679.6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1.6521500851421971</c:v>
                </c:pt>
                <c:pt idx="2">
                  <c:v>1.1030750941385226</c:v>
                </c:pt>
                <c:pt idx="3">
                  <c:v>1.5659147008840573</c:v>
                </c:pt>
                <c:pt idx="4">
                  <c:v>1.108992802332184</c:v>
                </c:pt>
                <c:pt idx="5">
                  <c:v>1.2431387597890817</c:v>
                </c:pt>
                <c:pt idx="6">
                  <c:v>1.1531514549131165</c:v>
                </c:pt>
                <c:pt idx="9">
                  <c:v>1.2192625033023756</c:v>
                </c:pt>
                <c:pt idx="10">
                  <c:v>1.0637304833992212</c:v>
                </c:pt>
                <c:pt idx="11">
                  <c:v>1.127003640024518</c:v>
                </c:pt>
                <c:pt idx="12">
                  <c:v>1.7350590124173741</c:v>
                </c:pt>
                <c:pt idx="13">
                  <c:v>1.7143311400144485</c:v>
                </c:pt>
                <c:pt idx="14">
                  <c:v>1.5219332807985291</c:v>
                </c:pt>
                <c:pt idx="15">
                  <c:v>1.254615465766431</c:v>
                </c:pt>
                <c:pt idx="16">
                  <c:v>1.3750219281758265</c:v>
                </c:pt>
                <c:pt idx="18">
                  <c:v>1.2156653150487702</c:v>
                </c:pt>
                <c:pt idx="20">
                  <c:v>1.6682223649468351</c:v>
                </c:pt>
                <c:pt idx="21">
                  <c:v>1.1883771336523901</c:v>
                </c:pt>
                <c:pt idx="23">
                  <c:v>1.3162357344040856</c:v>
                </c:pt>
                <c:pt idx="24">
                  <c:v>1.2226299545553962</c:v>
                </c:pt>
                <c:pt idx="25">
                  <c:v>1.055144107551945</c:v>
                </c:pt>
                <c:pt idx="31">
                  <c:v>1.6243818489493487</c:v>
                </c:pt>
                <c:pt idx="33">
                  <c:v>1.5431990254583583</c:v>
                </c:pt>
                <c:pt idx="34">
                  <c:v>1.5479606789595799</c:v>
                </c:pt>
                <c:pt idx="35">
                  <c:v>1.1550262959258191</c:v>
                </c:pt>
                <c:pt idx="36">
                  <c:v>1.3651328305096126</c:v>
                </c:pt>
                <c:pt idx="38">
                  <c:v>1.3302217842209001</c:v>
                </c:pt>
                <c:pt idx="39">
                  <c:v>1.4867854602627935</c:v>
                </c:pt>
                <c:pt idx="40">
                  <c:v>1.2758683768521533</c:v>
                </c:pt>
                <c:pt idx="41">
                  <c:v>1.2188740671432554</c:v>
                </c:pt>
                <c:pt idx="42">
                  <c:v>1.5695454734558161</c:v>
                </c:pt>
                <c:pt idx="43">
                  <c:v>1.0647979551591691</c:v>
                </c:pt>
                <c:pt idx="44">
                  <c:v>1.3987639564586474</c:v>
                </c:pt>
                <c:pt idx="45">
                  <c:v>1.0884814551573083</c:v>
                </c:pt>
                <c:pt idx="47">
                  <c:v>1.0820995566851657</c:v>
                </c:pt>
                <c:pt idx="48">
                  <c:v>1.3732507986361338</c:v>
                </c:pt>
                <c:pt idx="49">
                  <c:v>1.162823230793637</c:v>
                </c:pt>
                <c:pt idx="50">
                  <c:v>1.215688155656496</c:v>
                </c:pt>
                <c:pt idx="52">
                  <c:v>1.6944875845378009</c:v>
                </c:pt>
                <c:pt idx="53">
                  <c:v>1.2937818131792544</c:v>
                </c:pt>
                <c:pt idx="54">
                  <c:v>1.6507256196523958</c:v>
                </c:pt>
                <c:pt idx="55">
                  <c:v>1.3727336596194379</c:v>
                </c:pt>
                <c:pt idx="56">
                  <c:v>1.7518236710760533</c:v>
                </c:pt>
                <c:pt idx="58">
                  <c:v>1.382919336554894</c:v>
                </c:pt>
                <c:pt idx="59">
                  <c:v>1.6433772424654318</c:v>
                </c:pt>
                <c:pt idx="60">
                  <c:v>1.38163726749794</c:v>
                </c:pt>
                <c:pt idx="61">
                  <c:v>1.280003153740592</c:v>
                </c:pt>
                <c:pt idx="62">
                  <c:v>1.2313919593639067</c:v>
                </c:pt>
                <c:pt idx="63">
                  <c:v>1.1193389491551649</c:v>
                </c:pt>
                <c:pt idx="64">
                  <c:v>1.4825016447817216</c:v>
                </c:pt>
                <c:pt idx="65">
                  <c:v>1.7703041563267374</c:v>
                </c:pt>
                <c:pt idx="67">
                  <c:v>1.0753168284851133</c:v>
                </c:pt>
                <c:pt idx="68">
                  <c:v>1.5908224208240815</c:v>
                </c:pt>
                <c:pt idx="70">
                  <c:v>1.0709638770742227</c:v>
                </c:pt>
                <c:pt idx="72">
                  <c:v>1.8155581209484062</c:v>
                </c:pt>
                <c:pt idx="73">
                  <c:v>1.0957382373711591</c:v>
                </c:pt>
                <c:pt idx="74">
                  <c:v>1.7042937830895843</c:v>
                </c:pt>
                <c:pt idx="75">
                  <c:v>1.0956620130788559</c:v>
                </c:pt>
                <c:pt idx="76">
                  <c:v>1.143455296264285</c:v>
                </c:pt>
                <c:pt idx="79">
                  <c:v>1.4892245720040282</c:v>
                </c:pt>
                <c:pt idx="81">
                  <c:v>1.1901165711669199</c:v>
                </c:pt>
                <c:pt idx="82">
                  <c:v>1.4586638754223593</c:v>
                </c:pt>
                <c:pt idx="84">
                  <c:v>1.3896120286099185</c:v>
                </c:pt>
                <c:pt idx="85">
                  <c:v>1.5711545258645261</c:v>
                </c:pt>
                <c:pt idx="86">
                  <c:v>1.3628219656365808</c:v>
                </c:pt>
                <c:pt idx="87">
                  <c:v>1.7770507000395348</c:v>
                </c:pt>
                <c:pt idx="88">
                  <c:v>1.4906105239799174</c:v>
                </c:pt>
                <c:pt idx="92">
                  <c:v>1.5016678320859445</c:v>
                </c:pt>
                <c:pt idx="93">
                  <c:v>1.3517912593348609</c:v>
                </c:pt>
                <c:pt idx="94">
                  <c:v>1.3505288219281804</c:v>
                </c:pt>
                <c:pt idx="95">
                  <c:v>1.1099251162509813</c:v>
                </c:pt>
                <c:pt idx="98">
                  <c:v>1.4383776284841059</c:v>
                </c:pt>
                <c:pt idx="99">
                  <c:v>1.5171326112894614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8-45E4-A5FF-D32A545384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58948.4</c:v>
                </c:pt>
                <c:pt idx="7">
                  <c:v>63712.800000000003</c:v>
                </c:pt>
                <c:pt idx="8">
                  <c:v>59067.199999999997</c:v>
                </c:pt>
                <c:pt idx="17">
                  <c:v>59995.199999999997</c:v>
                </c:pt>
                <c:pt idx="19">
                  <c:v>54308.2</c:v>
                </c:pt>
                <c:pt idx="22">
                  <c:v>60855.199999999997</c:v>
                </c:pt>
                <c:pt idx="26">
                  <c:v>64842.8</c:v>
                </c:pt>
                <c:pt idx="27">
                  <c:v>54815.6</c:v>
                </c:pt>
                <c:pt idx="28">
                  <c:v>42464.4</c:v>
                </c:pt>
                <c:pt idx="29">
                  <c:v>44612.4</c:v>
                </c:pt>
                <c:pt idx="30">
                  <c:v>68341.600000000006</c:v>
                </c:pt>
                <c:pt idx="32">
                  <c:v>66394.600000000006</c:v>
                </c:pt>
                <c:pt idx="37">
                  <c:v>43729.4</c:v>
                </c:pt>
                <c:pt idx="46">
                  <c:v>56032.800000000003</c:v>
                </c:pt>
                <c:pt idx="51">
                  <c:v>57284.6</c:v>
                </c:pt>
                <c:pt idx="57">
                  <c:v>39154</c:v>
                </c:pt>
                <c:pt idx="66">
                  <c:v>47271.6</c:v>
                </c:pt>
                <c:pt idx="69">
                  <c:v>49140.800000000003</c:v>
                </c:pt>
                <c:pt idx="71">
                  <c:v>65603.8</c:v>
                </c:pt>
                <c:pt idx="77">
                  <c:v>46332.2</c:v>
                </c:pt>
                <c:pt idx="78">
                  <c:v>36973</c:v>
                </c:pt>
                <c:pt idx="80">
                  <c:v>58971.4</c:v>
                </c:pt>
                <c:pt idx="83">
                  <c:v>57781.599999999999</c:v>
                </c:pt>
                <c:pt idx="89">
                  <c:v>51246</c:v>
                </c:pt>
                <c:pt idx="90">
                  <c:v>59565.599999999999</c:v>
                </c:pt>
                <c:pt idx="91">
                  <c:v>54532.2</c:v>
                </c:pt>
                <c:pt idx="96">
                  <c:v>55458.8</c:v>
                </c:pt>
                <c:pt idx="97">
                  <c:v>59825.4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1.9354554152445189</c:v>
                </c:pt>
                <c:pt idx="7">
                  <c:v>1.8806425082557978</c:v>
                </c:pt>
                <c:pt idx="8">
                  <c:v>1.9154454587317498</c:v>
                </c:pt>
                <c:pt idx="17">
                  <c:v>1.6925354028322266</c:v>
                </c:pt>
                <c:pt idx="19">
                  <c:v>1.7821618098187753</c:v>
                </c:pt>
                <c:pt idx="22">
                  <c:v>2.1423970342715166</c:v>
                </c:pt>
                <c:pt idx="26">
                  <c:v>1.850398193785586</c:v>
                </c:pt>
                <c:pt idx="27">
                  <c:v>1.831996730857639</c:v>
                </c:pt>
                <c:pt idx="28">
                  <c:v>1.9267904409340528</c:v>
                </c:pt>
                <c:pt idx="29">
                  <c:v>2.2780437725834073</c:v>
                </c:pt>
                <c:pt idx="30">
                  <c:v>1.8194189190771066</c:v>
                </c:pt>
                <c:pt idx="32">
                  <c:v>1.5428814993990474</c:v>
                </c:pt>
                <c:pt idx="37">
                  <c:v>2.7255805019048966</c:v>
                </c:pt>
                <c:pt idx="46">
                  <c:v>1.8538249025570737</c:v>
                </c:pt>
                <c:pt idx="51">
                  <c:v>1.9575592742202965</c:v>
                </c:pt>
                <c:pt idx="57">
                  <c:v>1.6872605608622362</c:v>
                </c:pt>
                <c:pt idx="66">
                  <c:v>1.8408938982391119</c:v>
                </c:pt>
                <c:pt idx="69">
                  <c:v>2.3902337772278837</c:v>
                </c:pt>
                <c:pt idx="71">
                  <c:v>1.7002673625613149</c:v>
                </c:pt>
                <c:pt idx="77">
                  <c:v>2.0691225540768623</c:v>
                </c:pt>
                <c:pt idx="78">
                  <c:v>2.0634787547669919</c:v>
                </c:pt>
                <c:pt idx="80">
                  <c:v>1.8993274706043946</c:v>
                </c:pt>
                <c:pt idx="83">
                  <c:v>1.9494614202445069</c:v>
                </c:pt>
                <c:pt idx="89">
                  <c:v>1.9660266167115483</c:v>
                </c:pt>
                <c:pt idx="90">
                  <c:v>2.0928186738654526</c:v>
                </c:pt>
                <c:pt idx="91">
                  <c:v>2.0752692904375762</c:v>
                </c:pt>
                <c:pt idx="96">
                  <c:v>1.7539506805051677</c:v>
                </c:pt>
                <c:pt idx="97">
                  <c:v>2.1281763264432834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8-45E4-A5FF-D32A5453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946015"/>
        <c:axId val="1279714863"/>
      </c:scatterChart>
      <c:valAx>
        <c:axId val="1271946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14863"/>
        <c:crosses val="autoZero"/>
        <c:crossBetween val="midCat"/>
      </c:valAx>
      <c:valAx>
        <c:axId val="127971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94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40675.4</c:v>
                </c:pt>
                <c:pt idx="1">
                  <c:v>54114</c:v>
                </c:pt>
                <c:pt idx="2">
                  <c:v>75285.2</c:v>
                </c:pt>
                <c:pt idx="3">
                  <c:v>76020.600000000006</c:v>
                </c:pt>
                <c:pt idx="4">
                  <c:v>57525.4</c:v>
                </c:pt>
                <c:pt idx="5">
                  <c:v>74431.399999999994</c:v>
                </c:pt>
                <c:pt idx="6">
                  <c:v>55630.6</c:v>
                </c:pt>
                <c:pt idx="7">
                  <c:v>67409.399999999994</c:v>
                </c:pt>
                <c:pt idx="8">
                  <c:v>63300.4</c:v>
                </c:pt>
                <c:pt idx="9">
                  <c:v>79449.399999999994</c:v>
                </c:pt>
                <c:pt idx="10">
                  <c:v>64154.6</c:v>
                </c:pt>
                <c:pt idx="11">
                  <c:v>61218.8</c:v>
                </c:pt>
                <c:pt idx="12">
                  <c:v>50744</c:v>
                </c:pt>
                <c:pt idx="13">
                  <c:v>66495.399999999994</c:v>
                </c:pt>
                <c:pt idx="14">
                  <c:v>68425.2</c:v>
                </c:pt>
                <c:pt idx="15">
                  <c:v>84462.6</c:v>
                </c:pt>
                <c:pt idx="16">
                  <c:v>45182.400000000001</c:v>
                </c:pt>
                <c:pt idx="17">
                  <c:v>64506</c:v>
                </c:pt>
                <c:pt idx="18">
                  <c:v>72039.199999999997</c:v>
                </c:pt>
                <c:pt idx="19">
                  <c:v>56257</c:v>
                </c:pt>
                <c:pt idx="20">
                  <c:v>70108.399999999994</c:v>
                </c:pt>
                <c:pt idx="21">
                  <c:v>58513.4</c:v>
                </c:pt>
                <c:pt idx="22">
                  <c:v>60670.6</c:v>
                </c:pt>
                <c:pt idx="23">
                  <c:v>59988.800000000003</c:v>
                </c:pt>
                <c:pt idx="24">
                  <c:v>48447.4</c:v>
                </c:pt>
                <c:pt idx="25">
                  <c:v>79066</c:v>
                </c:pt>
                <c:pt idx="26">
                  <c:v>63887.4</c:v>
                </c:pt>
                <c:pt idx="27">
                  <c:v>52151.199999999997</c:v>
                </c:pt>
                <c:pt idx="28">
                  <c:v>41719.4</c:v>
                </c:pt>
                <c:pt idx="29">
                  <c:v>40752.400000000001</c:v>
                </c:pt>
                <c:pt idx="30">
                  <c:v>75675.600000000006</c:v>
                </c:pt>
                <c:pt idx="31">
                  <c:v>50994.6</c:v>
                </c:pt>
                <c:pt idx="32">
                  <c:v>61730</c:v>
                </c:pt>
                <c:pt idx="33">
                  <c:v>68273.8</c:v>
                </c:pt>
                <c:pt idx="34">
                  <c:v>60114.8</c:v>
                </c:pt>
                <c:pt idx="35">
                  <c:v>60203</c:v>
                </c:pt>
                <c:pt idx="36">
                  <c:v>81269</c:v>
                </c:pt>
                <c:pt idx="37">
                  <c:v>44350.6</c:v>
                </c:pt>
                <c:pt idx="38">
                  <c:v>81654.2</c:v>
                </c:pt>
                <c:pt idx="39">
                  <c:v>60235.6</c:v>
                </c:pt>
                <c:pt idx="40">
                  <c:v>79642.8</c:v>
                </c:pt>
                <c:pt idx="41">
                  <c:v>65829.2</c:v>
                </c:pt>
                <c:pt idx="42">
                  <c:v>69108.600000000006</c:v>
                </c:pt>
                <c:pt idx="43">
                  <c:v>61938.6</c:v>
                </c:pt>
                <c:pt idx="44">
                  <c:v>47402.8</c:v>
                </c:pt>
                <c:pt idx="45">
                  <c:v>66585.2</c:v>
                </c:pt>
                <c:pt idx="46">
                  <c:v>55399</c:v>
                </c:pt>
                <c:pt idx="47">
                  <c:v>51465</c:v>
                </c:pt>
                <c:pt idx="48">
                  <c:v>70923.399999999994</c:v>
                </c:pt>
                <c:pt idx="49">
                  <c:v>68189.600000000006</c:v>
                </c:pt>
                <c:pt idx="50">
                  <c:v>51938.8</c:v>
                </c:pt>
                <c:pt idx="51">
                  <c:v>60962</c:v>
                </c:pt>
                <c:pt idx="52">
                  <c:v>57351.6</c:v>
                </c:pt>
                <c:pt idx="53">
                  <c:v>64391.4</c:v>
                </c:pt>
                <c:pt idx="54">
                  <c:v>47877.599999999999</c:v>
                </c:pt>
                <c:pt idx="55">
                  <c:v>70174.600000000006</c:v>
                </c:pt>
                <c:pt idx="56">
                  <c:v>56890.2</c:v>
                </c:pt>
                <c:pt idx="57">
                  <c:v>45974.8</c:v>
                </c:pt>
                <c:pt idx="58">
                  <c:v>60136.6</c:v>
                </c:pt>
                <c:pt idx="59">
                  <c:v>54620.6</c:v>
                </c:pt>
                <c:pt idx="60">
                  <c:v>44399.6</c:v>
                </c:pt>
                <c:pt idx="61">
                  <c:v>92348.800000000003</c:v>
                </c:pt>
                <c:pt idx="62">
                  <c:v>66178</c:v>
                </c:pt>
                <c:pt idx="63">
                  <c:v>84667.6</c:v>
                </c:pt>
                <c:pt idx="64">
                  <c:v>67908.2</c:v>
                </c:pt>
                <c:pt idx="65">
                  <c:v>67314.2</c:v>
                </c:pt>
                <c:pt idx="66">
                  <c:v>52263.6</c:v>
                </c:pt>
                <c:pt idx="67">
                  <c:v>55443</c:v>
                </c:pt>
                <c:pt idx="68">
                  <c:v>63551.199999999997</c:v>
                </c:pt>
                <c:pt idx="69">
                  <c:v>50974.6</c:v>
                </c:pt>
                <c:pt idx="70">
                  <c:v>78614.8</c:v>
                </c:pt>
                <c:pt idx="71">
                  <c:v>70741</c:v>
                </c:pt>
                <c:pt idx="72">
                  <c:v>62940.6</c:v>
                </c:pt>
                <c:pt idx="73">
                  <c:v>74555</c:v>
                </c:pt>
                <c:pt idx="74">
                  <c:v>60776.2</c:v>
                </c:pt>
                <c:pt idx="75">
                  <c:v>61654.6</c:v>
                </c:pt>
                <c:pt idx="76">
                  <c:v>54621.8</c:v>
                </c:pt>
                <c:pt idx="77">
                  <c:v>45135</c:v>
                </c:pt>
                <c:pt idx="78">
                  <c:v>40508.199999999997</c:v>
                </c:pt>
                <c:pt idx="79">
                  <c:v>38233</c:v>
                </c:pt>
                <c:pt idx="80">
                  <c:v>55891.8</c:v>
                </c:pt>
                <c:pt idx="81">
                  <c:v>64856</c:v>
                </c:pt>
                <c:pt idx="82">
                  <c:v>48337.2</c:v>
                </c:pt>
                <c:pt idx="83">
                  <c:v>49575.6</c:v>
                </c:pt>
                <c:pt idx="84">
                  <c:v>66657.399999999994</c:v>
                </c:pt>
                <c:pt idx="85">
                  <c:v>72315.8</c:v>
                </c:pt>
                <c:pt idx="86">
                  <c:v>63163.199999999997</c:v>
                </c:pt>
                <c:pt idx="87">
                  <c:v>70755.399999999994</c:v>
                </c:pt>
                <c:pt idx="88">
                  <c:v>72075.600000000006</c:v>
                </c:pt>
                <c:pt idx="89">
                  <c:v>53970.2</c:v>
                </c:pt>
                <c:pt idx="90">
                  <c:v>58847.6</c:v>
                </c:pt>
                <c:pt idx="91">
                  <c:v>50183</c:v>
                </c:pt>
                <c:pt idx="92">
                  <c:v>55695.199999999997</c:v>
                </c:pt>
                <c:pt idx="93">
                  <c:v>64417.599999999999</c:v>
                </c:pt>
                <c:pt idx="94">
                  <c:v>65861.399999999994</c:v>
                </c:pt>
                <c:pt idx="95">
                  <c:v>64593.8</c:v>
                </c:pt>
                <c:pt idx="96">
                  <c:v>51669.8</c:v>
                </c:pt>
                <c:pt idx="97">
                  <c:v>60843.4</c:v>
                </c:pt>
                <c:pt idx="98">
                  <c:v>58580.6</c:v>
                </c:pt>
                <c:pt idx="99">
                  <c:v>59939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1.4348721831868894</c:v>
                </c:pt>
                <c:pt idx="1">
                  <c:v>2.2716117825331708</c:v>
                </c:pt>
                <c:pt idx="2">
                  <c:v>1.01822137684432</c:v>
                </c:pt>
                <c:pt idx="3">
                  <c:v>1.596475165941863</c:v>
                </c:pt>
                <c:pt idx="4">
                  <c:v>1.2338549579837776</c:v>
                </c:pt>
                <c:pt idx="5">
                  <c:v>1.152134717337038</c:v>
                </c:pt>
                <c:pt idx="6">
                  <c:v>1.3348588726348449</c:v>
                </c:pt>
                <c:pt idx="7">
                  <c:v>2.032075645236421</c:v>
                </c:pt>
                <c:pt idx="8">
                  <c:v>1.7924847236352377</c:v>
                </c:pt>
                <c:pt idx="9">
                  <c:v>1.3927732619755469</c:v>
                </c:pt>
                <c:pt idx="10">
                  <c:v>1.1268560633220377</c:v>
                </c:pt>
                <c:pt idx="11">
                  <c:v>1.078345214215241</c:v>
                </c:pt>
                <c:pt idx="12">
                  <c:v>1.7881917073939777</c:v>
                </c:pt>
                <c:pt idx="13">
                  <c:v>1.8232389007359908</c:v>
                </c:pt>
                <c:pt idx="14">
                  <c:v>1.7818581458293143</c:v>
                </c:pt>
                <c:pt idx="15">
                  <c:v>1.1808895298037236</c:v>
                </c:pt>
                <c:pt idx="16">
                  <c:v>1.2106926590884945</c:v>
                </c:pt>
                <c:pt idx="17">
                  <c:v>1.5740241217871205</c:v>
                </c:pt>
                <c:pt idx="18">
                  <c:v>1.2390753922864219</c:v>
                </c:pt>
                <c:pt idx="19">
                  <c:v>1.7205503315143005</c:v>
                </c:pt>
                <c:pt idx="20">
                  <c:v>1.445133536067005</c:v>
                </c:pt>
                <c:pt idx="21">
                  <c:v>1.3806581056646854</c:v>
                </c:pt>
                <c:pt idx="22">
                  <c:v>2.070591027614693</c:v>
                </c:pt>
                <c:pt idx="23">
                  <c:v>1.3508188195129758</c:v>
                </c:pt>
                <c:pt idx="24">
                  <c:v>1.3059111531268963</c:v>
                </c:pt>
                <c:pt idx="25">
                  <c:v>1.0519312979030178</c:v>
                </c:pt>
                <c:pt idx="26">
                  <c:v>1.8795098877086873</c:v>
                </c:pt>
                <c:pt idx="27">
                  <c:v>1.9143183665955914</c:v>
                </c:pt>
                <c:pt idx="28">
                  <c:v>2.0403457384334387</c:v>
                </c:pt>
                <c:pt idx="29">
                  <c:v>2.4961965430256869</c:v>
                </c:pt>
                <c:pt idx="30">
                  <c:v>1.4552510981082409</c:v>
                </c:pt>
                <c:pt idx="31">
                  <c:v>1.5414573307761998</c:v>
                </c:pt>
                <c:pt idx="32">
                  <c:v>1.7763648145148225</c:v>
                </c:pt>
                <c:pt idx="33">
                  <c:v>1.2540828253297751</c:v>
                </c:pt>
                <c:pt idx="34">
                  <c:v>1.520241271700147</c:v>
                </c:pt>
                <c:pt idx="35">
                  <c:v>1.0778034317226717</c:v>
                </c:pt>
                <c:pt idx="36">
                  <c:v>1.5014950350071983</c:v>
                </c:pt>
                <c:pt idx="37">
                  <c:v>2.3724594481247152</c:v>
                </c:pt>
                <c:pt idx="38">
                  <c:v>1.4161672026668561</c:v>
                </c:pt>
                <c:pt idx="39">
                  <c:v>1.3586317725730299</c:v>
                </c:pt>
                <c:pt idx="40">
                  <c:v>1.3416529805581923</c:v>
                </c:pt>
                <c:pt idx="41">
                  <c:v>1.155733321990849</c:v>
                </c:pt>
                <c:pt idx="42">
                  <c:v>1.4194181331990519</c:v>
                </c:pt>
                <c:pt idx="43">
                  <c:v>1.0928080389288748</c:v>
                </c:pt>
                <c:pt idx="44">
                  <c:v>1.4753558861501852</c:v>
                </c:pt>
                <c:pt idx="45">
                  <c:v>1.1305815706793703</c:v>
                </c:pt>
                <c:pt idx="46">
                  <c:v>1.875106048845647</c:v>
                </c:pt>
                <c:pt idx="47">
                  <c:v>1.0244049353929856</c:v>
                </c:pt>
                <c:pt idx="48">
                  <c:v>1.486899951214973</c:v>
                </c:pt>
                <c:pt idx="49">
                  <c:v>1.181910437955348</c:v>
                </c:pt>
                <c:pt idx="50">
                  <c:v>1.2687239597372291</c:v>
                </c:pt>
                <c:pt idx="51">
                  <c:v>1.7811095436501427</c:v>
                </c:pt>
                <c:pt idx="52">
                  <c:v>1.6633712049881781</c:v>
                </c:pt>
                <c:pt idx="53">
                  <c:v>1.4605211254919135</c:v>
                </c:pt>
                <c:pt idx="54">
                  <c:v>1.258521730412552</c:v>
                </c:pt>
                <c:pt idx="55">
                  <c:v>1.3314931613432779</c:v>
                </c:pt>
                <c:pt idx="56">
                  <c:v>1.7624476623390322</c:v>
                </c:pt>
                <c:pt idx="57">
                  <c:v>1.438005168048583</c:v>
                </c:pt>
                <c:pt idx="58">
                  <c:v>1.0161532244922393</c:v>
                </c:pt>
                <c:pt idx="59">
                  <c:v>1.5376616148486102</c:v>
                </c:pt>
                <c:pt idx="60">
                  <c:v>1.5162974441211183</c:v>
                </c:pt>
                <c:pt idx="61">
                  <c:v>1.4258766762535084</c:v>
                </c:pt>
                <c:pt idx="62">
                  <c:v>1.5474326815558039</c:v>
                </c:pt>
                <c:pt idx="63">
                  <c:v>1.1277749694097861</c:v>
                </c:pt>
                <c:pt idx="64">
                  <c:v>1.4534768996969438</c:v>
                </c:pt>
                <c:pt idx="65">
                  <c:v>1.4787964500803694</c:v>
                </c:pt>
                <c:pt idx="66">
                  <c:v>1.7240679937853498</c:v>
                </c:pt>
                <c:pt idx="67">
                  <c:v>1.2279458182277294</c:v>
                </c:pt>
                <c:pt idx="68">
                  <c:v>1.542205339946374</c:v>
                </c:pt>
                <c:pt idx="69">
                  <c:v>2.2992039172450593</c:v>
                </c:pt>
                <c:pt idx="70">
                  <c:v>1.0450067926141133</c:v>
                </c:pt>
                <c:pt idx="71">
                  <c:v>1.5508969338855827</c:v>
                </c:pt>
                <c:pt idx="72">
                  <c:v>1.8925780815562609</c:v>
                </c:pt>
                <c:pt idx="73">
                  <c:v>1.068298571524378</c:v>
                </c:pt>
                <c:pt idx="74">
                  <c:v>1.7028540777475394</c:v>
                </c:pt>
                <c:pt idx="75">
                  <c:v>1.01327394874024</c:v>
                </c:pt>
                <c:pt idx="76">
                  <c:v>1.3195464082106412</c:v>
                </c:pt>
                <c:pt idx="77">
                  <c:v>2.186595768250803</c:v>
                </c:pt>
                <c:pt idx="78">
                  <c:v>1.8823596210150044</c:v>
                </c:pt>
                <c:pt idx="79">
                  <c:v>1.7003112494441974</c:v>
                </c:pt>
                <c:pt idx="80">
                  <c:v>1.9915980519503755</c:v>
                </c:pt>
                <c:pt idx="81">
                  <c:v>1.1547582336252622</c:v>
                </c:pt>
                <c:pt idx="82">
                  <c:v>1.524188409754806</c:v>
                </c:pt>
                <c:pt idx="83">
                  <c:v>2.2751313145983105</c:v>
                </c:pt>
                <c:pt idx="84">
                  <c:v>1.6990761715878508</c:v>
                </c:pt>
                <c:pt idx="85">
                  <c:v>1.5255172451939962</c:v>
                </c:pt>
                <c:pt idx="86">
                  <c:v>1.3647661929731236</c:v>
                </c:pt>
                <c:pt idx="87">
                  <c:v>1.7472306000672742</c:v>
                </c:pt>
                <c:pt idx="88">
                  <c:v>1.6264450105167352</c:v>
                </c:pt>
                <c:pt idx="89">
                  <c:v>1.760156530826271</c:v>
                </c:pt>
                <c:pt idx="90">
                  <c:v>2.0814952521428234</c:v>
                </c:pt>
                <c:pt idx="91">
                  <c:v>1.9836797321802204</c:v>
                </c:pt>
                <c:pt idx="92">
                  <c:v>1.6430500294459847</c:v>
                </c:pt>
                <c:pt idx="93">
                  <c:v>1.2517852263977547</c:v>
                </c:pt>
                <c:pt idx="94">
                  <c:v>1.5392779382157076</c:v>
                </c:pt>
                <c:pt idx="95">
                  <c:v>1.1123823029454838</c:v>
                </c:pt>
                <c:pt idx="96">
                  <c:v>1.7759116543899918</c:v>
                </c:pt>
                <c:pt idx="97">
                  <c:v>2.0114917969738704</c:v>
                </c:pt>
                <c:pt idx="98">
                  <c:v>1.1235289498571199</c:v>
                </c:pt>
                <c:pt idx="99">
                  <c:v>1.7166619396386327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D-4AEF-B592-0DF1E542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08015"/>
        <c:axId val="1251213215"/>
      </c:scatterChart>
      <c:valAx>
        <c:axId val="1271808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13215"/>
        <c:crosses val="autoZero"/>
        <c:crossBetween val="midCat"/>
      </c:valAx>
      <c:valAx>
        <c:axId val="125121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0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54114</c:v>
                </c:pt>
                <c:pt idx="5">
                  <c:v>74431.399999999994</c:v>
                </c:pt>
                <c:pt idx="10">
                  <c:v>64154.6</c:v>
                </c:pt>
                <c:pt idx="11">
                  <c:v>61218.8</c:v>
                </c:pt>
                <c:pt idx="26">
                  <c:v>63887.4</c:v>
                </c:pt>
                <c:pt idx="30">
                  <c:v>75675.600000000006</c:v>
                </c:pt>
                <c:pt idx="33">
                  <c:v>68273.8</c:v>
                </c:pt>
                <c:pt idx="36">
                  <c:v>81269</c:v>
                </c:pt>
                <c:pt idx="38">
                  <c:v>81654.2</c:v>
                </c:pt>
                <c:pt idx="39">
                  <c:v>60235.6</c:v>
                </c:pt>
                <c:pt idx="57">
                  <c:v>45974.8</c:v>
                </c:pt>
                <c:pt idx="63">
                  <c:v>84667.6</c:v>
                </c:pt>
                <c:pt idx="64">
                  <c:v>67908.2</c:v>
                </c:pt>
                <c:pt idx="82">
                  <c:v>48337.2</c:v>
                </c:pt>
                <c:pt idx="85">
                  <c:v>72315.8</c:v>
                </c:pt>
                <c:pt idx="86">
                  <c:v>63163.199999999997</c:v>
                </c:pt>
                <c:pt idx="91">
                  <c:v>50183</c:v>
                </c:pt>
                <c:pt idx="97">
                  <c:v>60843.4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2.2716117825331708</c:v>
                </c:pt>
                <c:pt idx="4">
                  <c:v>1.152134717337038</c:v>
                </c:pt>
                <c:pt idx="9">
                  <c:v>1.1268560633220377</c:v>
                </c:pt>
                <c:pt idx="10">
                  <c:v>1.078345214215241</c:v>
                </c:pt>
                <c:pt idx="25">
                  <c:v>1.8795098877086873</c:v>
                </c:pt>
                <c:pt idx="29">
                  <c:v>1.4552510981082409</c:v>
                </c:pt>
                <c:pt idx="32">
                  <c:v>1.2540828253297751</c:v>
                </c:pt>
                <c:pt idx="35">
                  <c:v>1.5014950350071983</c:v>
                </c:pt>
                <c:pt idx="37">
                  <c:v>1.4161672026668561</c:v>
                </c:pt>
                <c:pt idx="38">
                  <c:v>1.3586317725730299</c:v>
                </c:pt>
                <c:pt idx="56">
                  <c:v>1.438005168048583</c:v>
                </c:pt>
                <c:pt idx="62">
                  <c:v>1.1277749694097861</c:v>
                </c:pt>
                <c:pt idx="63">
                  <c:v>1.4534768996969438</c:v>
                </c:pt>
                <c:pt idx="81">
                  <c:v>1.524188409754806</c:v>
                </c:pt>
                <c:pt idx="84">
                  <c:v>1.5255172451939962</c:v>
                </c:pt>
                <c:pt idx="85">
                  <c:v>1.3647661929731236</c:v>
                </c:pt>
                <c:pt idx="90">
                  <c:v>1.9836797321802204</c:v>
                </c:pt>
                <c:pt idx="96">
                  <c:v>2.0114917969738704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C-46E7-8160-8116503716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40675.4</c:v>
                </c:pt>
                <c:pt idx="6">
                  <c:v>55630.6</c:v>
                </c:pt>
                <c:pt idx="14">
                  <c:v>68425.2</c:v>
                </c:pt>
                <c:pt idx="15">
                  <c:v>84462.6</c:v>
                </c:pt>
                <c:pt idx="19">
                  <c:v>56257</c:v>
                </c:pt>
                <c:pt idx="20">
                  <c:v>70108.399999999994</c:v>
                </c:pt>
                <c:pt idx="22">
                  <c:v>60670.6</c:v>
                </c:pt>
                <c:pt idx="29">
                  <c:v>40752.400000000001</c:v>
                </c:pt>
                <c:pt idx="35">
                  <c:v>60203</c:v>
                </c:pt>
                <c:pt idx="37">
                  <c:v>44350.6</c:v>
                </c:pt>
                <c:pt idx="41">
                  <c:v>65829.2</c:v>
                </c:pt>
                <c:pt idx="42">
                  <c:v>69108.600000000006</c:v>
                </c:pt>
                <c:pt idx="45">
                  <c:v>66585.2</c:v>
                </c:pt>
                <c:pt idx="47">
                  <c:v>51465</c:v>
                </c:pt>
                <c:pt idx="48">
                  <c:v>70923.399999999994</c:v>
                </c:pt>
                <c:pt idx="51">
                  <c:v>60962</c:v>
                </c:pt>
                <c:pt idx="53">
                  <c:v>64391.4</c:v>
                </c:pt>
                <c:pt idx="59">
                  <c:v>54620.6</c:v>
                </c:pt>
                <c:pt idx="68">
                  <c:v>63551.199999999997</c:v>
                </c:pt>
                <c:pt idx="69">
                  <c:v>50974.6</c:v>
                </c:pt>
                <c:pt idx="70">
                  <c:v>78614.8</c:v>
                </c:pt>
                <c:pt idx="73">
                  <c:v>74555</c:v>
                </c:pt>
                <c:pt idx="74">
                  <c:v>60776.2</c:v>
                </c:pt>
                <c:pt idx="75">
                  <c:v>61654.6</c:v>
                </c:pt>
                <c:pt idx="76">
                  <c:v>54621.8</c:v>
                </c:pt>
                <c:pt idx="77">
                  <c:v>45135</c:v>
                </c:pt>
                <c:pt idx="83">
                  <c:v>49575.6</c:v>
                </c:pt>
                <c:pt idx="84">
                  <c:v>66657.399999999994</c:v>
                </c:pt>
                <c:pt idx="89">
                  <c:v>53970.2</c:v>
                </c:pt>
                <c:pt idx="90">
                  <c:v>58847.6</c:v>
                </c:pt>
                <c:pt idx="93">
                  <c:v>64417.599999999999</c:v>
                </c:pt>
                <c:pt idx="94">
                  <c:v>65861.399999999994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1.4348721831868894</c:v>
                </c:pt>
                <c:pt idx="6">
                  <c:v>1.3348588726348449</c:v>
                </c:pt>
                <c:pt idx="14">
                  <c:v>1.7818581458293143</c:v>
                </c:pt>
                <c:pt idx="15">
                  <c:v>1.1808895298037236</c:v>
                </c:pt>
                <c:pt idx="19">
                  <c:v>1.7205503315143005</c:v>
                </c:pt>
                <c:pt idx="20">
                  <c:v>1.445133536067005</c:v>
                </c:pt>
                <c:pt idx="22">
                  <c:v>2.070591027614693</c:v>
                </c:pt>
                <c:pt idx="29">
                  <c:v>2.4961965430256869</c:v>
                </c:pt>
                <c:pt idx="35">
                  <c:v>1.0778034317226717</c:v>
                </c:pt>
                <c:pt idx="37">
                  <c:v>2.3724594481247152</c:v>
                </c:pt>
                <c:pt idx="41">
                  <c:v>1.155733321990849</c:v>
                </c:pt>
                <c:pt idx="42">
                  <c:v>1.4194181331990519</c:v>
                </c:pt>
                <c:pt idx="45">
                  <c:v>1.1305815706793703</c:v>
                </c:pt>
                <c:pt idx="47">
                  <c:v>1.0244049353929856</c:v>
                </c:pt>
                <c:pt idx="48">
                  <c:v>1.486899951214973</c:v>
                </c:pt>
                <c:pt idx="51">
                  <c:v>1.7811095436501427</c:v>
                </c:pt>
                <c:pt idx="53">
                  <c:v>1.4605211254919135</c:v>
                </c:pt>
                <c:pt idx="59">
                  <c:v>1.5376616148486102</c:v>
                </c:pt>
                <c:pt idx="68">
                  <c:v>1.542205339946374</c:v>
                </c:pt>
                <c:pt idx="69">
                  <c:v>2.2992039172450593</c:v>
                </c:pt>
                <c:pt idx="70">
                  <c:v>1.0450067926141133</c:v>
                </c:pt>
                <c:pt idx="73">
                  <c:v>1.068298571524378</c:v>
                </c:pt>
                <c:pt idx="74">
                  <c:v>1.7028540777475394</c:v>
                </c:pt>
                <c:pt idx="75">
                  <c:v>1.01327394874024</c:v>
                </c:pt>
                <c:pt idx="76">
                  <c:v>1.3195464082106412</c:v>
                </c:pt>
                <c:pt idx="77">
                  <c:v>2.186595768250803</c:v>
                </c:pt>
                <c:pt idx="83">
                  <c:v>2.2751313145983105</c:v>
                </c:pt>
                <c:pt idx="84">
                  <c:v>1.6990761715878508</c:v>
                </c:pt>
                <c:pt idx="89">
                  <c:v>1.760156530826271</c:v>
                </c:pt>
                <c:pt idx="90">
                  <c:v>2.0814952521428234</c:v>
                </c:pt>
                <c:pt idx="93">
                  <c:v>1.2517852263977547</c:v>
                </c:pt>
                <c:pt idx="94">
                  <c:v>1.5392779382157076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C-46E7-8160-8116503716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75285.2</c:v>
                </c:pt>
                <c:pt idx="9">
                  <c:v>79449.399999999994</c:v>
                </c:pt>
                <c:pt idx="12">
                  <c:v>50744</c:v>
                </c:pt>
                <c:pt idx="17">
                  <c:v>64506</c:v>
                </c:pt>
                <c:pt idx="18">
                  <c:v>72039.199999999997</c:v>
                </c:pt>
                <c:pt idx="24">
                  <c:v>48447.4</c:v>
                </c:pt>
                <c:pt idx="25">
                  <c:v>79066</c:v>
                </c:pt>
                <c:pt idx="27">
                  <c:v>52151.199999999997</c:v>
                </c:pt>
                <c:pt idx="40">
                  <c:v>79642.8</c:v>
                </c:pt>
                <c:pt idx="44">
                  <c:v>47402.8</c:v>
                </c:pt>
                <c:pt idx="46">
                  <c:v>55399</c:v>
                </c:pt>
                <c:pt idx="49">
                  <c:v>68189.600000000006</c:v>
                </c:pt>
                <c:pt idx="50">
                  <c:v>51938.8</c:v>
                </c:pt>
                <c:pt idx="52">
                  <c:v>57351.6</c:v>
                </c:pt>
                <c:pt idx="54">
                  <c:v>47877.599999999999</c:v>
                </c:pt>
                <c:pt idx="55">
                  <c:v>70174.600000000006</c:v>
                </c:pt>
                <c:pt idx="60">
                  <c:v>44399.6</c:v>
                </c:pt>
                <c:pt idx="61">
                  <c:v>92348.800000000003</c:v>
                </c:pt>
                <c:pt idx="62">
                  <c:v>66178</c:v>
                </c:pt>
                <c:pt idx="65">
                  <c:v>67314.2</c:v>
                </c:pt>
                <c:pt idx="66">
                  <c:v>52263.6</c:v>
                </c:pt>
                <c:pt idx="71">
                  <c:v>70741</c:v>
                </c:pt>
                <c:pt idx="72">
                  <c:v>62940.6</c:v>
                </c:pt>
                <c:pt idx="78">
                  <c:v>40508.199999999997</c:v>
                </c:pt>
                <c:pt idx="79">
                  <c:v>38233</c:v>
                </c:pt>
                <c:pt idx="81">
                  <c:v>64856</c:v>
                </c:pt>
                <c:pt idx="87">
                  <c:v>70755.399999999994</c:v>
                </c:pt>
                <c:pt idx="92">
                  <c:v>55695.199999999997</c:v>
                </c:pt>
                <c:pt idx="95">
                  <c:v>64593.8</c:v>
                </c:pt>
                <c:pt idx="96">
                  <c:v>51669.8</c:v>
                </c:pt>
                <c:pt idx="98">
                  <c:v>58580.6</c:v>
                </c:pt>
                <c:pt idx="99">
                  <c:v>59939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1.01822137684432</c:v>
                </c:pt>
                <c:pt idx="9">
                  <c:v>1.3927732619755469</c:v>
                </c:pt>
                <c:pt idx="12">
                  <c:v>1.7881917073939777</c:v>
                </c:pt>
                <c:pt idx="17">
                  <c:v>1.5740241217871205</c:v>
                </c:pt>
                <c:pt idx="18">
                  <c:v>1.2390753922864219</c:v>
                </c:pt>
                <c:pt idx="24">
                  <c:v>1.3059111531268963</c:v>
                </c:pt>
                <c:pt idx="25">
                  <c:v>1.0519312979030178</c:v>
                </c:pt>
                <c:pt idx="27">
                  <c:v>1.9143183665955914</c:v>
                </c:pt>
                <c:pt idx="40">
                  <c:v>1.3416529805581923</c:v>
                </c:pt>
                <c:pt idx="44">
                  <c:v>1.4753558861501852</c:v>
                </c:pt>
                <c:pt idx="46">
                  <c:v>1.875106048845647</c:v>
                </c:pt>
                <c:pt idx="49">
                  <c:v>1.181910437955348</c:v>
                </c:pt>
                <c:pt idx="50">
                  <c:v>1.2687239597372291</c:v>
                </c:pt>
                <c:pt idx="52">
                  <c:v>1.6633712049881781</c:v>
                </c:pt>
                <c:pt idx="54">
                  <c:v>1.258521730412552</c:v>
                </c:pt>
                <c:pt idx="55">
                  <c:v>1.3314931613432779</c:v>
                </c:pt>
                <c:pt idx="60">
                  <c:v>1.5162974441211183</c:v>
                </c:pt>
                <c:pt idx="61">
                  <c:v>1.4258766762535084</c:v>
                </c:pt>
                <c:pt idx="62">
                  <c:v>1.5474326815558039</c:v>
                </c:pt>
                <c:pt idx="65">
                  <c:v>1.4787964500803694</c:v>
                </c:pt>
                <c:pt idx="66">
                  <c:v>1.7240679937853498</c:v>
                </c:pt>
                <c:pt idx="71">
                  <c:v>1.5508969338855827</c:v>
                </c:pt>
                <c:pt idx="72">
                  <c:v>1.8925780815562609</c:v>
                </c:pt>
                <c:pt idx="78">
                  <c:v>1.8823596210150044</c:v>
                </c:pt>
                <c:pt idx="79">
                  <c:v>1.7003112494441974</c:v>
                </c:pt>
                <c:pt idx="81">
                  <c:v>1.1547582336252622</c:v>
                </c:pt>
                <c:pt idx="87">
                  <c:v>1.7472306000672742</c:v>
                </c:pt>
                <c:pt idx="92">
                  <c:v>1.6430500294459847</c:v>
                </c:pt>
                <c:pt idx="95">
                  <c:v>1.1123823029454838</c:v>
                </c:pt>
                <c:pt idx="96">
                  <c:v>1.7759116543899918</c:v>
                </c:pt>
                <c:pt idx="98">
                  <c:v>1.1235289498571199</c:v>
                </c:pt>
                <c:pt idx="99">
                  <c:v>1.7166619396386327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C-46E7-8160-8116503716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76020.600000000006</c:v>
                </c:pt>
                <c:pt idx="4">
                  <c:v>57525.4</c:v>
                </c:pt>
                <c:pt idx="7">
                  <c:v>67409.399999999994</c:v>
                </c:pt>
                <c:pt idx="8">
                  <c:v>63300.4</c:v>
                </c:pt>
                <c:pt idx="13">
                  <c:v>66495.399999999994</c:v>
                </c:pt>
                <c:pt idx="16">
                  <c:v>45182.400000000001</c:v>
                </c:pt>
                <c:pt idx="21">
                  <c:v>58513.4</c:v>
                </c:pt>
                <c:pt idx="23">
                  <c:v>59988.800000000003</c:v>
                </c:pt>
                <c:pt idx="28">
                  <c:v>41719.4</c:v>
                </c:pt>
                <c:pt idx="31">
                  <c:v>50994.6</c:v>
                </c:pt>
                <c:pt idx="32">
                  <c:v>61730</c:v>
                </c:pt>
                <c:pt idx="34">
                  <c:v>60114.8</c:v>
                </c:pt>
                <c:pt idx="43">
                  <c:v>61938.6</c:v>
                </c:pt>
                <c:pt idx="56">
                  <c:v>56890.2</c:v>
                </c:pt>
                <c:pt idx="58">
                  <c:v>60136.6</c:v>
                </c:pt>
                <c:pt idx="67">
                  <c:v>55443</c:v>
                </c:pt>
                <c:pt idx="80">
                  <c:v>55891.8</c:v>
                </c:pt>
                <c:pt idx="88">
                  <c:v>72075.600000000006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1.596475165941863</c:v>
                </c:pt>
                <c:pt idx="4">
                  <c:v>1.2338549579837776</c:v>
                </c:pt>
                <c:pt idx="7">
                  <c:v>2.032075645236421</c:v>
                </c:pt>
                <c:pt idx="8">
                  <c:v>1.7924847236352377</c:v>
                </c:pt>
                <c:pt idx="13">
                  <c:v>1.8232389007359908</c:v>
                </c:pt>
                <c:pt idx="16">
                  <c:v>1.2106926590884945</c:v>
                </c:pt>
                <c:pt idx="21">
                  <c:v>1.3806581056646854</c:v>
                </c:pt>
                <c:pt idx="23">
                  <c:v>1.3508188195129758</c:v>
                </c:pt>
                <c:pt idx="28">
                  <c:v>2.0403457384334387</c:v>
                </c:pt>
                <c:pt idx="31">
                  <c:v>1.5414573307761998</c:v>
                </c:pt>
                <c:pt idx="32">
                  <c:v>1.7763648145148225</c:v>
                </c:pt>
                <c:pt idx="34">
                  <c:v>1.520241271700147</c:v>
                </c:pt>
                <c:pt idx="43">
                  <c:v>1.0928080389288748</c:v>
                </c:pt>
                <c:pt idx="56">
                  <c:v>1.7624476623390322</c:v>
                </c:pt>
                <c:pt idx="58">
                  <c:v>1.0161532244922393</c:v>
                </c:pt>
                <c:pt idx="67">
                  <c:v>1.2279458182277294</c:v>
                </c:pt>
                <c:pt idx="80">
                  <c:v>1.9915980519503755</c:v>
                </c:pt>
                <c:pt idx="88">
                  <c:v>1.6264450105167352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C-46E7-8160-811650371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78015"/>
        <c:axId val="1251229023"/>
      </c:scatterChart>
      <c:valAx>
        <c:axId val="1271878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29023"/>
        <c:crosses val="autoZero"/>
        <c:crossBetween val="midCat"/>
      </c:valAx>
      <c:valAx>
        <c:axId val="1251229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7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40675.4</c:v>
                </c:pt>
                <c:pt idx="2">
                  <c:v>75285.2</c:v>
                </c:pt>
                <c:pt idx="3">
                  <c:v>76020.600000000006</c:v>
                </c:pt>
                <c:pt idx="4">
                  <c:v>57525.4</c:v>
                </c:pt>
                <c:pt idx="5">
                  <c:v>74431.399999999994</c:v>
                </c:pt>
                <c:pt idx="6">
                  <c:v>55630.6</c:v>
                </c:pt>
                <c:pt idx="9">
                  <c:v>79449.399999999994</c:v>
                </c:pt>
                <c:pt idx="10">
                  <c:v>64154.6</c:v>
                </c:pt>
                <c:pt idx="11">
                  <c:v>61218.8</c:v>
                </c:pt>
                <c:pt idx="15">
                  <c:v>84462.6</c:v>
                </c:pt>
                <c:pt idx="16">
                  <c:v>45182.400000000001</c:v>
                </c:pt>
                <c:pt idx="17">
                  <c:v>64506</c:v>
                </c:pt>
                <c:pt idx="18">
                  <c:v>72039.199999999997</c:v>
                </c:pt>
                <c:pt idx="19">
                  <c:v>56257</c:v>
                </c:pt>
                <c:pt idx="20">
                  <c:v>70108.399999999994</c:v>
                </c:pt>
                <c:pt idx="21">
                  <c:v>58513.4</c:v>
                </c:pt>
                <c:pt idx="23">
                  <c:v>59988.800000000003</c:v>
                </c:pt>
                <c:pt idx="24">
                  <c:v>48447.4</c:v>
                </c:pt>
                <c:pt idx="25">
                  <c:v>79066</c:v>
                </c:pt>
                <c:pt idx="30">
                  <c:v>75675.600000000006</c:v>
                </c:pt>
                <c:pt idx="31">
                  <c:v>50994.6</c:v>
                </c:pt>
                <c:pt idx="33">
                  <c:v>68273.8</c:v>
                </c:pt>
                <c:pt idx="34">
                  <c:v>60114.8</c:v>
                </c:pt>
                <c:pt idx="35">
                  <c:v>60203</c:v>
                </c:pt>
                <c:pt idx="36">
                  <c:v>81269</c:v>
                </c:pt>
                <c:pt idx="38">
                  <c:v>81654.2</c:v>
                </c:pt>
                <c:pt idx="39">
                  <c:v>60235.6</c:v>
                </c:pt>
                <c:pt idx="40">
                  <c:v>79642.8</c:v>
                </c:pt>
                <c:pt idx="41">
                  <c:v>65829.2</c:v>
                </c:pt>
                <c:pt idx="42">
                  <c:v>69108.600000000006</c:v>
                </c:pt>
                <c:pt idx="43">
                  <c:v>61938.6</c:v>
                </c:pt>
                <c:pt idx="44">
                  <c:v>47402.8</c:v>
                </c:pt>
                <c:pt idx="45">
                  <c:v>66585.2</c:v>
                </c:pt>
                <c:pt idx="47">
                  <c:v>51465</c:v>
                </c:pt>
                <c:pt idx="48">
                  <c:v>70923.399999999994</c:v>
                </c:pt>
                <c:pt idx="49">
                  <c:v>68189.600000000006</c:v>
                </c:pt>
                <c:pt idx="50">
                  <c:v>51938.8</c:v>
                </c:pt>
                <c:pt idx="51">
                  <c:v>60962</c:v>
                </c:pt>
                <c:pt idx="52">
                  <c:v>57351.6</c:v>
                </c:pt>
                <c:pt idx="53">
                  <c:v>64391.4</c:v>
                </c:pt>
                <c:pt idx="54">
                  <c:v>47877.599999999999</c:v>
                </c:pt>
                <c:pt idx="55">
                  <c:v>70174.600000000006</c:v>
                </c:pt>
                <c:pt idx="56">
                  <c:v>56890.2</c:v>
                </c:pt>
                <c:pt idx="57">
                  <c:v>45974.8</c:v>
                </c:pt>
                <c:pt idx="58">
                  <c:v>60136.6</c:v>
                </c:pt>
                <c:pt idx="59">
                  <c:v>54620.6</c:v>
                </c:pt>
                <c:pt idx="60">
                  <c:v>44399.6</c:v>
                </c:pt>
                <c:pt idx="61">
                  <c:v>92348.800000000003</c:v>
                </c:pt>
                <c:pt idx="62">
                  <c:v>66178</c:v>
                </c:pt>
                <c:pt idx="63">
                  <c:v>84667.6</c:v>
                </c:pt>
                <c:pt idx="64">
                  <c:v>67908.2</c:v>
                </c:pt>
                <c:pt idx="65">
                  <c:v>67314.2</c:v>
                </c:pt>
                <c:pt idx="67">
                  <c:v>55443</c:v>
                </c:pt>
                <c:pt idx="68">
                  <c:v>63551.199999999997</c:v>
                </c:pt>
                <c:pt idx="70">
                  <c:v>78614.8</c:v>
                </c:pt>
                <c:pt idx="71">
                  <c:v>70741</c:v>
                </c:pt>
                <c:pt idx="73">
                  <c:v>74555</c:v>
                </c:pt>
                <c:pt idx="74">
                  <c:v>60776.2</c:v>
                </c:pt>
                <c:pt idx="75">
                  <c:v>61654.6</c:v>
                </c:pt>
                <c:pt idx="76">
                  <c:v>54621.8</c:v>
                </c:pt>
                <c:pt idx="78">
                  <c:v>40508.199999999997</c:v>
                </c:pt>
                <c:pt idx="79">
                  <c:v>38233</c:v>
                </c:pt>
                <c:pt idx="81">
                  <c:v>64856</c:v>
                </c:pt>
                <c:pt idx="82">
                  <c:v>48337.2</c:v>
                </c:pt>
                <c:pt idx="85">
                  <c:v>72315.8</c:v>
                </c:pt>
                <c:pt idx="86">
                  <c:v>63163.199999999997</c:v>
                </c:pt>
                <c:pt idx="88">
                  <c:v>72075.600000000006</c:v>
                </c:pt>
                <c:pt idx="93">
                  <c:v>64417.599999999999</c:v>
                </c:pt>
                <c:pt idx="94">
                  <c:v>65861.399999999994</c:v>
                </c:pt>
                <c:pt idx="95">
                  <c:v>64593.8</c:v>
                </c:pt>
                <c:pt idx="96">
                  <c:v>51669.8</c:v>
                </c:pt>
                <c:pt idx="98">
                  <c:v>58580.6</c:v>
                </c:pt>
                <c:pt idx="99">
                  <c:v>59939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1.4348721831868894</c:v>
                </c:pt>
                <c:pt idx="2">
                  <c:v>1.01822137684432</c:v>
                </c:pt>
                <c:pt idx="3">
                  <c:v>1.596475165941863</c:v>
                </c:pt>
                <c:pt idx="4">
                  <c:v>1.2338549579837776</c:v>
                </c:pt>
                <c:pt idx="5">
                  <c:v>1.152134717337038</c:v>
                </c:pt>
                <c:pt idx="6">
                  <c:v>1.3348588726348449</c:v>
                </c:pt>
                <c:pt idx="9">
                  <c:v>1.3927732619755469</c:v>
                </c:pt>
                <c:pt idx="10">
                  <c:v>1.1268560633220377</c:v>
                </c:pt>
                <c:pt idx="11">
                  <c:v>1.078345214215241</c:v>
                </c:pt>
                <c:pt idx="15">
                  <c:v>1.1808895298037236</c:v>
                </c:pt>
                <c:pt idx="16">
                  <c:v>1.2106926590884945</c:v>
                </c:pt>
                <c:pt idx="17">
                  <c:v>1.5740241217871205</c:v>
                </c:pt>
                <c:pt idx="18">
                  <c:v>1.2390753922864219</c:v>
                </c:pt>
                <c:pt idx="19">
                  <c:v>1.7205503315143005</c:v>
                </c:pt>
                <c:pt idx="20">
                  <c:v>1.445133536067005</c:v>
                </c:pt>
                <c:pt idx="21">
                  <c:v>1.3806581056646854</c:v>
                </c:pt>
                <c:pt idx="23">
                  <c:v>1.3508188195129758</c:v>
                </c:pt>
                <c:pt idx="24">
                  <c:v>1.3059111531268963</c:v>
                </c:pt>
                <c:pt idx="25">
                  <c:v>1.0519312979030178</c:v>
                </c:pt>
                <c:pt idx="30">
                  <c:v>1.4552510981082409</c:v>
                </c:pt>
                <c:pt idx="31">
                  <c:v>1.5414573307761998</c:v>
                </c:pt>
                <c:pt idx="33">
                  <c:v>1.2540828253297751</c:v>
                </c:pt>
                <c:pt idx="34">
                  <c:v>1.520241271700147</c:v>
                </c:pt>
                <c:pt idx="35">
                  <c:v>1.0778034317226717</c:v>
                </c:pt>
                <c:pt idx="36">
                  <c:v>1.5014950350071983</c:v>
                </c:pt>
                <c:pt idx="38">
                  <c:v>1.4161672026668561</c:v>
                </c:pt>
                <c:pt idx="39">
                  <c:v>1.3586317725730299</c:v>
                </c:pt>
                <c:pt idx="40">
                  <c:v>1.3416529805581923</c:v>
                </c:pt>
                <c:pt idx="41">
                  <c:v>1.155733321990849</c:v>
                </c:pt>
                <c:pt idx="42">
                  <c:v>1.4194181331990519</c:v>
                </c:pt>
                <c:pt idx="43">
                  <c:v>1.0928080389288748</c:v>
                </c:pt>
                <c:pt idx="44">
                  <c:v>1.4753558861501852</c:v>
                </c:pt>
                <c:pt idx="45">
                  <c:v>1.1305815706793703</c:v>
                </c:pt>
                <c:pt idx="47">
                  <c:v>1.0244049353929856</c:v>
                </c:pt>
                <c:pt idx="48">
                  <c:v>1.486899951214973</c:v>
                </c:pt>
                <c:pt idx="49">
                  <c:v>1.181910437955348</c:v>
                </c:pt>
                <c:pt idx="50">
                  <c:v>1.2687239597372291</c:v>
                </c:pt>
                <c:pt idx="51">
                  <c:v>1.7811095436501427</c:v>
                </c:pt>
                <c:pt idx="52">
                  <c:v>1.6633712049881781</c:v>
                </c:pt>
                <c:pt idx="53">
                  <c:v>1.4605211254919135</c:v>
                </c:pt>
                <c:pt idx="54">
                  <c:v>1.258521730412552</c:v>
                </c:pt>
                <c:pt idx="55">
                  <c:v>1.3314931613432779</c:v>
                </c:pt>
                <c:pt idx="56">
                  <c:v>1.7624476623390322</c:v>
                </c:pt>
                <c:pt idx="57">
                  <c:v>1.438005168048583</c:v>
                </c:pt>
                <c:pt idx="58">
                  <c:v>1.0161532244922393</c:v>
                </c:pt>
                <c:pt idx="59">
                  <c:v>1.5376616148486102</c:v>
                </c:pt>
                <c:pt idx="60">
                  <c:v>1.5162974441211183</c:v>
                </c:pt>
                <c:pt idx="61">
                  <c:v>1.4258766762535084</c:v>
                </c:pt>
                <c:pt idx="62">
                  <c:v>1.5474326815558039</c:v>
                </c:pt>
                <c:pt idx="63">
                  <c:v>1.1277749694097861</c:v>
                </c:pt>
                <c:pt idx="64">
                  <c:v>1.4534768996969438</c:v>
                </c:pt>
                <c:pt idx="65">
                  <c:v>1.4787964500803694</c:v>
                </c:pt>
                <c:pt idx="67">
                  <c:v>1.2279458182277294</c:v>
                </c:pt>
                <c:pt idx="68">
                  <c:v>1.542205339946374</c:v>
                </c:pt>
                <c:pt idx="70">
                  <c:v>1.0450067926141133</c:v>
                </c:pt>
                <c:pt idx="71">
                  <c:v>1.5508969338855827</c:v>
                </c:pt>
                <c:pt idx="73">
                  <c:v>1.068298571524378</c:v>
                </c:pt>
                <c:pt idx="74">
                  <c:v>1.7028540777475394</c:v>
                </c:pt>
                <c:pt idx="75">
                  <c:v>1.01327394874024</c:v>
                </c:pt>
                <c:pt idx="76">
                  <c:v>1.3195464082106412</c:v>
                </c:pt>
                <c:pt idx="78">
                  <c:v>1.8823596210150044</c:v>
                </c:pt>
                <c:pt idx="79">
                  <c:v>1.7003112494441974</c:v>
                </c:pt>
                <c:pt idx="81">
                  <c:v>1.1547582336252622</c:v>
                </c:pt>
                <c:pt idx="82">
                  <c:v>1.524188409754806</c:v>
                </c:pt>
                <c:pt idx="85">
                  <c:v>1.5255172451939962</c:v>
                </c:pt>
                <c:pt idx="86">
                  <c:v>1.3647661929731236</c:v>
                </c:pt>
                <c:pt idx="88">
                  <c:v>1.6264450105167352</c:v>
                </c:pt>
                <c:pt idx="93">
                  <c:v>1.2517852263977547</c:v>
                </c:pt>
                <c:pt idx="94">
                  <c:v>1.5392779382157076</c:v>
                </c:pt>
                <c:pt idx="95">
                  <c:v>1.1123823029454838</c:v>
                </c:pt>
                <c:pt idx="96">
                  <c:v>1.7759116543899918</c:v>
                </c:pt>
                <c:pt idx="98">
                  <c:v>1.1235289498571199</c:v>
                </c:pt>
                <c:pt idx="99">
                  <c:v>1.7166619396386327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B-457C-BF83-3992CBF253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54114</c:v>
                </c:pt>
                <c:pt idx="7">
                  <c:v>67409.399999999994</c:v>
                </c:pt>
                <c:pt idx="8">
                  <c:v>63300.4</c:v>
                </c:pt>
                <c:pt idx="12">
                  <c:v>50744</c:v>
                </c:pt>
                <c:pt idx="13">
                  <c:v>66495.399999999994</c:v>
                </c:pt>
                <c:pt idx="14">
                  <c:v>68425.2</c:v>
                </c:pt>
                <c:pt idx="22">
                  <c:v>60670.6</c:v>
                </c:pt>
                <c:pt idx="26">
                  <c:v>63887.4</c:v>
                </c:pt>
                <c:pt idx="27">
                  <c:v>52151.199999999997</c:v>
                </c:pt>
                <c:pt idx="28">
                  <c:v>41719.4</c:v>
                </c:pt>
                <c:pt idx="29">
                  <c:v>40752.400000000001</c:v>
                </c:pt>
                <c:pt idx="32">
                  <c:v>61730</c:v>
                </c:pt>
                <c:pt idx="37">
                  <c:v>44350.6</c:v>
                </c:pt>
                <c:pt idx="46">
                  <c:v>55399</c:v>
                </c:pt>
                <c:pt idx="66">
                  <c:v>52263.6</c:v>
                </c:pt>
                <c:pt idx="69">
                  <c:v>50974.6</c:v>
                </c:pt>
                <c:pt idx="72">
                  <c:v>62940.6</c:v>
                </c:pt>
                <c:pt idx="77">
                  <c:v>45135</c:v>
                </c:pt>
                <c:pt idx="80">
                  <c:v>55891.8</c:v>
                </c:pt>
                <c:pt idx="83">
                  <c:v>49575.6</c:v>
                </c:pt>
                <c:pt idx="84">
                  <c:v>66657.399999999994</c:v>
                </c:pt>
                <c:pt idx="87">
                  <c:v>70755.399999999994</c:v>
                </c:pt>
                <c:pt idx="89">
                  <c:v>53970.2</c:v>
                </c:pt>
                <c:pt idx="90">
                  <c:v>58847.6</c:v>
                </c:pt>
                <c:pt idx="91">
                  <c:v>50183</c:v>
                </c:pt>
                <c:pt idx="92">
                  <c:v>55695.199999999997</c:v>
                </c:pt>
                <c:pt idx="97">
                  <c:v>60843.4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2.2716117825331708</c:v>
                </c:pt>
                <c:pt idx="7">
                  <c:v>2.032075645236421</c:v>
                </c:pt>
                <c:pt idx="8">
                  <c:v>1.7924847236352377</c:v>
                </c:pt>
                <c:pt idx="12">
                  <c:v>1.7881917073939777</c:v>
                </c:pt>
                <c:pt idx="13">
                  <c:v>1.8232389007359908</c:v>
                </c:pt>
                <c:pt idx="14">
                  <c:v>1.7818581458293143</c:v>
                </c:pt>
                <c:pt idx="22">
                  <c:v>2.070591027614693</c:v>
                </c:pt>
                <c:pt idx="26">
                  <c:v>1.8795098877086873</c:v>
                </c:pt>
                <c:pt idx="27">
                  <c:v>1.9143183665955914</c:v>
                </c:pt>
                <c:pt idx="28">
                  <c:v>2.0403457384334387</c:v>
                </c:pt>
                <c:pt idx="29">
                  <c:v>2.4961965430256869</c:v>
                </c:pt>
                <c:pt idx="32">
                  <c:v>1.7763648145148225</c:v>
                </c:pt>
                <c:pt idx="37">
                  <c:v>2.3724594481247152</c:v>
                </c:pt>
                <c:pt idx="46">
                  <c:v>1.875106048845647</c:v>
                </c:pt>
                <c:pt idx="66">
                  <c:v>1.7240679937853498</c:v>
                </c:pt>
                <c:pt idx="69">
                  <c:v>2.2992039172450593</c:v>
                </c:pt>
                <c:pt idx="72">
                  <c:v>1.8925780815562609</c:v>
                </c:pt>
                <c:pt idx="77">
                  <c:v>2.186595768250803</c:v>
                </c:pt>
                <c:pt idx="80">
                  <c:v>1.9915980519503755</c:v>
                </c:pt>
                <c:pt idx="83">
                  <c:v>2.2751313145983105</c:v>
                </c:pt>
                <c:pt idx="84">
                  <c:v>1.6990761715878508</c:v>
                </c:pt>
                <c:pt idx="87">
                  <c:v>1.7472306000672742</c:v>
                </c:pt>
                <c:pt idx="89">
                  <c:v>1.760156530826271</c:v>
                </c:pt>
                <c:pt idx="90">
                  <c:v>2.0814952521428234</c:v>
                </c:pt>
                <c:pt idx="91">
                  <c:v>1.9836797321802204</c:v>
                </c:pt>
                <c:pt idx="92">
                  <c:v>1.6430500294459847</c:v>
                </c:pt>
                <c:pt idx="97">
                  <c:v>2.0114917969738704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9B-457C-BF83-3992CBF2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81215"/>
        <c:axId val="1251206559"/>
      </c:scatterChart>
      <c:valAx>
        <c:axId val="1271881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06559"/>
        <c:crosses val="autoZero"/>
        <c:crossBetween val="midCat"/>
      </c:valAx>
      <c:valAx>
        <c:axId val="125120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8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38268.800000000003</c:v>
                </c:pt>
                <c:pt idx="1">
                  <c:v>58577.599999999999</c:v>
                </c:pt>
                <c:pt idx="2">
                  <c:v>75997.399999999994</c:v>
                </c:pt>
                <c:pt idx="3">
                  <c:v>80706.2</c:v>
                </c:pt>
                <c:pt idx="4">
                  <c:v>56257.2</c:v>
                </c:pt>
                <c:pt idx="5">
                  <c:v>79891.8</c:v>
                </c:pt>
                <c:pt idx="6">
                  <c:v>53518.8</c:v>
                </c:pt>
                <c:pt idx="7">
                  <c:v>68889.8</c:v>
                </c:pt>
                <c:pt idx="8">
                  <c:v>62783.199999999997</c:v>
                </c:pt>
                <c:pt idx="9">
                  <c:v>80782.8</c:v>
                </c:pt>
                <c:pt idx="10">
                  <c:v>68164.800000000003</c:v>
                </c:pt>
                <c:pt idx="11">
                  <c:v>62929.8</c:v>
                </c:pt>
                <c:pt idx="12">
                  <c:v>51375.6</c:v>
                </c:pt>
                <c:pt idx="13">
                  <c:v>62559</c:v>
                </c:pt>
                <c:pt idx="14">
                  <c:v>67254</c:v>
                </c:pt>
                <c:pt idx="15">
                  <c:v>85307.199999999997</c:v>
                </c:pt>
                <c:pt idx="16">
                  <c:v>46651.4</c:v>
                </c:pt>
                <c:pt idx="17">
                  <c:v>61331.199999999997</c:v>
                </c:pt>
                <c:pt idx="18">
                  <c:v>71910.600000000006</c:v>
                </c:pt>
                <c:pt idx="19">
                  <c:v>48695.199999999997</c:v>
                </c:pt>
                <c:pt idx="20">
                  <c:v>71737</c:v>
                </c:pt>
                <c:pt idx="21">
                  <c:v>54142</c:v>
                </c:pt>
                <c:pt idx="22">
                  <c:v>58038</c:v>
                </c:pt>
                <c:pt idx="23">
                  <c:v>49365.2</c:v>
                </c:pt>
                <c:pt idx="24">
                  <c:v>43695.4</c:v>
                </c:pt>
                <c:pt idx="25">
                  <c:v>83106.600000000006</c:v>
                </c:pt>
                <c:pt idx="26">
                  <c:v>60101.8</c:v>
                </c:pt>
                <c:pt idx="27">
                  <c:v>53911.6</c:v>
                </c:pt>
                <c:pt idx="28">
                  <c:v>40160.400000000001</c:v>
                </c:pt>
                <c:pt idx="29">
                  <c:v>48675.6</c:v>
                </c:pt>
                <c:pt idx="30">
                  <c:v>70172.600000000006</c:v>
                </c:pt>
                <c:pt idx="31">
                  <c:v>50918.2</c:v>
                </c:pt>
                <c:pt idx="32">
                  <c:v>60913.2</c:v>
                </c:pt>
                <c:pt idx="33">
                  <c:v>74265.8</c:v>
                </c:pt>
                <c:pt idx="34">
                  <c:v>57807.4</c:v>
                </c:pt>
                <c:pt idx="35">
                  <c:v>61150.8</c:v>
                </c:pt>
                <c:pt idx="36">
                  <c:v>87282.8</c:v>
                </c:pt>
                <c:pt idx="37">
                  <c:v>46376.6</c:v>
                </c:pt>
                <c:pt idx="38">
                  <c:v>80675</c:v>
                </c:pt>
                <c:pt idx="39">
                  <c:v>58432.800000000003</c:v>
                </c:pt>
                <c:pt idx="40">
                  <c:v>86001.2</c:v>
                </c:pt>
                <c:pt idx="41">
                  <c:v>61437.2</c:v>
                </c:pt>
                <c:pt idx="42">
                  <c:v>69560.600000000006</c:v>
                </c:pt>
                <c:pt idx="43">
                  <c:v>67585</c:v>
                </c:pt>
                <c:pt idx="44">
                  <c:v>44834.8</c:v>
                </c:pt>
                <c:pt idx="45">
                  <c:v>63443</c:v>
                </c:pt>
                <c:pt idx="46">
                  <c:v>47501.599999999999</c:v>
                </c:pt>
                <c:pt idx="47">
                  <c:v>52679.6</c:v>
                </c:pt>
                <c:pt idx="48">
                  <c:v>79937.8</c:v>
                </c:pt>
                <c:pt idx="49">
                  <c:v>72561.600000000006</c:v>
                </c:pt>
                <c:pt idx="50">
                  <c:v>44096.6</c:v>
                </c:pt>
                <c:pt idx="51">
                  <c:v>62585.4</c:v>
                </c:pt>
                <c:pt idx="52">
                  <c:v>61366.8</c:v>
                </c:pt>
                <c:pt idx="53">
                  <c:v>64063.8</c:v>
                </c:pt>
                <c:pt idx="54">
                  <c:v>57361.599999999999</c:v>
                </c:pt>
                <c:pt idx="55">
                  <c:v>68345.600000000006</c:v>
                </c:pt>
                <c:pt idx="56">
                  <c:v>52737.4</c:v>
                </c:pt>
                <c:pt idx="57">
                  <c:v>51858</c:v>
                </c:pt>
                <c:pt idx="58">
                  <c:v>59601.4</c:v>
                </c:pt>
                <c:pt idx="59">
                  <c:v>64808</c:v>
                </c:pt>
                <c:pt idx="60">
                  <c:v>46043.199999999997</c:v>
                </c:pt>
                <c:pt idx="61">
                  <c:v>88783.2</c:v>
                </c:pt>
                <c:pt idx="62">
                  <c:v>69452</c:v>
                </c:pt>
                <c:pt idx="63">
                  <c:v>83491.199999999997</c:v>
                </c:pt>
                <c:pt idx="64">
                  <c:v>63411.8</c:v>
                </c:pt>
                <c:pt idx="65">
                  <c:v>68088.800000000003</c:v>
                </c:pt>
                <c:pt idx="66">
                  <c:v>56929.2</c:v>
                </c:pt>
                <c:pt idx="67">
                  <c:v>55491</c:v>
                </c:pt>
                <c:pt idx="68">
                  <c:v>56443.4</c:v>
                </c:pt>
                <c:pt idx="69">
                  <c:v>53389.2</c:v>
                </c:pt>
                <c:pt idx="70">
                  <c:v>82089</c:v>
                </c:pt>
                <c:pt idx="71">
                  <c:v>76320.800000000003</c:v>
                </c:pt>
                <c:pt idx="72">
                  <c:v>62505.8</c:v>
                </c:pt>
                <c:pt idx="73">
                  <c:v>72531.600000000006</c:v>
                </c:pt>
                <c:pt idx="74">
                  <c:v>57258.400000000001</c:v>
                </c:pt>
                <c:pt idx="75">
                  <c:v>62424.2</c:v>
                </c:pt>
                <c:pt idx="76">
                  <c:v>52285.8</c:v>
                </c:pt>
                <c:pt idx="77">
                  <c:v>45432.800000000003</c:v>
                </c:pt>
                <c:pt idx="78">
                  <c:v>42317.599999999999</c:v>
                </c:pt>
                <c:pt idx="79">
                  <c:v>46822.2</c:v>
                </c:pt>
                <c:pt idx="80">
                  <c:v>49830.6</c:v>
                </c:pt>
                <c:pt idx="81">
                  <c:v>62492.800000000003</c:v>
                </c:pt>
                <c:pt idx="82">
                  <c:v>55679.8</c:v>
                </c:pt>
                <c:pt idx="83">
                  <c:v>52397.2</c:v>
                </c:pt>
                <c:pt idx="84">
                  <c:v>65299</c:v>
                </c:pt>
                <c:pt idx="85">
                  <c:v>74018</c:v>
                </c:pt>
                <c:pt idx="86">
                  <c:v>63109.4</c:v>
                </c:pt>
                <c:pt idx="87">
                  <c:v>72143.199999999997</c:v>
                </c:pt>
                <c:pt idx="88">
                  <c:v>70868</c:v>
                </c:pt>
                <c:pt idx="89">
                  <c:v>56443.199999999997</c:v>
                </c:pt>
                <c:pt idx="90">
                  <c:v>63309.599999999999</c:v>
                </c:pt>
                <c:pt idx="91">
                  <c:v>50406.400000000001</c:v>
                </c:pt>
                <c:pt idx="92">
                  <c:v>50601.599999999999</c:v>
                </c:pt>
                <c:pt idx="93">
                  <c:v>60500.4</c:v>
                </c:pt>
                <c:pt idx="94">
                  <c:v>64135.8</c:v>
                </c:pt>
                <c:pt idx="95">
                  <c:v>65834.399999999994</c:v>
                </c:pt>
                <c:pt idx="96">
                  <c:v>58739.199999999997</c:v>
                </c:pt>
                <c:pt idx="97">
                  <c:v>63681.8</c:v>
                </c:pt>
                <c:pt idx="98">
                  <c:v>53920.4</c:v>
                </c:pt>
                <c:pt idx="99">
                  <c:v>65387.199999999997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1.879781963374864</c:v>
                </c:pt>
                <c:pt idx="1">
                  <c:v>2.1098337931222857</c:v>
                </c:pt>
                <c:pt idx="2">
                  <c:v>1.0231534236697573</c:v>
                </c:pt>
                <c:pt idx="3">
                  <c:v>1.4005987148447083</c:v>
                </c:pt>
                <c:pt idx="4">
                  <c:v>1.2599631691587923</c:v>
                </c:pt>
                <c:pt idx="5">
                  <c:v>1.06181109951209</c:v>
                </c:pt>
                <c:pt idx="6">
                  <c:v>1.2307263989476593</c:v>
                </c:pt>
                <c:pt idx="7">
                  <c:v>1.8380660126753161</c:v>
                </c:pt>
                <c:pt idx="8">
                  <c:v>1.9430675722167714</c:v>
                </c:pt>
                <c:pt idx="9">
                  <c:v>1.3566749357536505</c:v>
                </c:pt>
                <c:pt idx="10">
                  <c:v>1.0605620496209187</c:v>
                </c:pt>
                <c:pt idx="11">
                  <c:v>1.2254925329494135</c:v>
                </c:pt>
                <c:pt idx="12">
                  <c:v>2.0924135192581694</c:v>
                </c:pt>
                <c:pt idx="13">
                  <c:v>1.9667833565114532</c:v>
                </c:pt>
                <c:pt idx="14">
                  <c:v>1.859398697475243</c:v>
                </c:pt>
                <c:pt idx="15">
                  <c:v>1.2473038618076786</c:v>
                </c:pt>
                <c:pt idx="16">
                  <c:v>1.2607767398191694</c:v>
                </c:pt>
                <c:pt idx="17">
                  <c:v>1.5697882969842429</c:v>
                </c:pt>
                <c:pt idx="18">
                  <c:v>1.2415276746404562</c:v>
                </c:pt>
                <c:pt idx="19">
                  <c:v>1.9877318503671821</c:v>
                </c:pt>
                <c:pt idx="20">
                  <c:v>1.6565091933033163</c:v>
                </c:pt>
                <c:pt idx="21">
                  <c:v>1.4920209818625096</c:v>
                </c:pt>
                <c:pt idx="22">
                  <c:v>1.9745166959578206</c:v>
                </c:pt>
                <c:pt idx="23">
                  <c:v>1.8383800734120395</c:v>
                </c:pt>
                <c:pt idx="24">
                  <c:v>1.5064743657227075</c:v>
                </c:pt>
                <c:pt idx="25">
                  <c:v>1.1681864015613681</c:v>
                </c:pt>
                <c:pt idx="26">
                  <c:v>1.9923696128901296</c:v>
                </c:pt>
                <c:pt idx="27">
                  <c:v>1.7978876531210353</c:v>
                </c:pt>
                <c:pt idx="28">
                  <c:v>1.8941793408432186</c:v>
                </c:pt>
                <c:pt idx="29">
                  <c:v>1.7920477610959085</c:v>
                </c:pt>
                <c:pt idx="30">
                  <c:v>1.5499069437358739</c:v>
                </c:pt>
                <c:pt idx="31">
                  <c:v>1.7857661896924872</c:v>
                </c:pt>
                <c:pt idx="32">
                  <c:v>1.781649954361288</c:v>
                </c:pt>
                <c:pt idx="33">
                  <c:v>1.1355024789337758</c:v>
                </c:pt>
                <c:pt idx="34">
                  <c:v>1.5809221656742909</c:v>
                </c:pt>
                <c:pt idx="35">
                  <c:v>1.000788215362677</c:v>
                </c:pt>
                <c:pt idx="36">
                  <c:v>1.3529813434032822</c:v>
                </c:pt>
                <c:pt idx="37">
                  <c:v>2.2691184778530551</c:v>
                </c:pt>
                <c:pt idx="38">
                  <c:v>1.4345708088007438</c:v>
                </c:pt>
                <c:pt idx="39">
                  <c:v>1.0007906518256868</c:v>
                </c:pt>
                <c:pt idx="40">
                  <c:v>1.2496918647646778</c:v>
                </c:pt>
                <c:pt idx="41">
                  <c:v>1.1356962882423027</c:v>
                </c:pt>
                <c:pt idx="42">
                  <c:v>1.6536803880357558</c:v>
                </c:pt>
                <c:pt idx="43">
                  <c:v>1.0019826884663756</c:v>
                </c:pt>
                <c:pt idx="44">
                  <c:v>1.5583207686886078</c:v>
                </c:pt>
                <c:pt idx="45">
                  <c:v>1.4284160585092129</c:v>
                </c:pt>
                <c:pt idx="46">
                  <c:v>2.2567239840342221</c:v>
                </c:pt>
                <c:pt idx="47">
                  <c:v>1.133854471180495</c:v>
                </c:pt>
                <c:pt idx="48">
                  <c:v>1.2898278411464914</c:v>
                </c:pt>
                <c:pt idx="49">
                  <c:v>1.1117450552358272</c:v>
                </c:pt>
                <c:pt idx="50">
                  <c:v>1.4943555738991214</c:v>
                </c:pt>
                <c:pt idx="51">
                  <c:v>1.5419570698597436</c:v>
                </c:pt>
                <c:pt idx="52">
                  <c:v>1.5539998826727155</c:v>
                </c:pt>
                <c:pt idx="53">
                  <c:v>1.4800714287944206</c:v>
                </c:pt>
                <c:pt idx="54">
                  <c:v>1.1307738975202923</c:v>
                </c:pt>
                <c:pt idx="55">
                  <c:v>1.2625977385522988</c:v>
                </c:pt>
                <c:pt idx="56">
                  <c:v>2.103876945014354</c:v>
                </c:pt>
                <c:pt idx="57">
                  <c:v>1.133846272513402</c:v>
                </c:pt>
                <c:pt idx="58">
                  <c:v>1.0683809440717835</c:v>
                </c:pt>
                <c:pt idx="59">
                  <c:v>1.3099463029255647</c:v>
                </c:pt>
                <c:pt idx="60">
                  <c:v>1.4434921986308511</c:v>
                </c:pt>
                <c:pt idx="61">
                  <c:v>1.2993787112877211</c:v>
                </c:pt>
                <c:pt idx="62">
                  <c:v>1.5870529286413637</c:v>
                </c:pt>
                <c:pt idx="63">
                  <c:v>1.1336643861868076</c:v>
                </c:pt>
                <c:pt idx="64">
                  <c:v>1.6024620023402583</c:v>
                </c:pt>
                <c:pt idx="65">
                  <c:v>1.5347751759467048</c:v>
                </c:pt>
                <c:pt idx="66">
                  <c:v>1.5826851598125391</c:v>
                </c:pt>
                <c:pt idx="67">
                  <c:v>1.2108089600115335</c:v>
                </c:pt>
                <c:pt idx="68">
                  <c:v>1.7119273466871237</c:v>
                </c:pt>
                <c:pt idx="69">
                  <c:v>2.2516913533074105</c:v>
                </c:pt>
                <c:pt idx="70">
                  <c:v>1.077428157243967</c:v>
                </c:pt>
                <c:pt idx="71">
                  <c:v>1.4368691103866835</c:v>
                </c:pt>
                <c:pt idx="72">
                  <c:v>1.9063510906187904</c:v>
                </c:pt>
                <c:pt idx="73">
                  <c:v>1.1413645914332511</c:v>
                </c:pt>
                <c:pt idx="74">
                  <c:v>1.8066868791303983</c:v>
                </c:pt>
                <c:pt idx="75">
                  <c:v>1.2410411346881498</c:v>
                </c:pt>
                <c:pt idx="76">
                  <c:v>1.3856343404901521</c:v>
                </c:pt>
                <c:pt idx="77">
                  <c:v>2.0585127925199416</c:v>
                </c:pt>
                <c:pt idx="78">
                  <c:v>1.8094126320963382</c:v>
                </c:pt>
                <c:pt idx="79">
                  <c:v>1.1286953624562708</c:v>
                </c:pt>
                <c:pt idx="80">
                  <c:v>2.2338482779657478</c:v>
                </c:pt>
                <c:pt idx="81">
                  <c:v>1.2533923908034206</c:v>
                </c:pt>
                <c:pt idx="82">
                  <c:v>1.5102245338524922</c:v>
                </c:pt>
                <c:pt idx="83">
                  <c:v>2.2507691250677517</c:v>
                </c:pt>
                <c:pt idx="84">
                  <c:v>1.7260294950918085</c:v>
                </c:pt>
                <c:pt idx="85">
                  <c:v>1.4934610500148613</c:v>
                </c:pt>
                <c:pt idx="86">
                  <c:v>1.3656919571410915</c:v>
                </c:pt>
                <c:pt idx="87">
                  <c:v>1.690443451357855</c:v>
                </c:pt>
                <c:pt idx="88">
                  <c:v>1.6360557656488119</c:v>
                </c:pt>
                <c:pt idx="89">
                  <c:v>1.681566601468379</c:v>
                </c:pt>
                <c:pt idx="90">
                  <c:v>1.9269273538294351</c:v>
                </c:pt>
                <c:pt idx="91">
                  <c:v>1.9663177691721685</c:v>
                </c:pt>
                <c:pt idx="92">
                  <c:v>1.6696705242521976</c:v>
                </c:pt>
                <c:pt idx="93">
                  <c:v>1.3272804807902097</c:v>
                </c:pt>
                <c:pt idx="94">
                  <c:v>1.5748458739112945</c:v>
                </c:pt>
                <c:pt idx="95">
                  <c:v>1.0863925242730246</c:v>
                </c:pt>
                <c:pt idx="96">
                  <c:v>1.5583971181085206</c:v>
                </c:pt>
                <c:pt idx="97">
                  <c:v>1.7521489656385341</c:v>
                </c:pt>
                <c:pt idx="98">
                  <c:v>1.220892278247194</c:v>
                </c:pt>
                <c:pt idx="99">
                  <c:v>1.6131597621552842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9-4618-96E9-87134283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04415"/>
        <c:axId val="1251456991"/>
      </c:scatterChart>
      <c:valAx>
        <c:axId val="1271804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56991"/>
        <c:crosses val="autoZero"/>
        <c:crossBetween val="midCat"/>
      </c:valAx>
      <c:valAx>
        <c:axId val="125145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0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58577.599999999999</c:v>
                </c:pt>
                <c:pt idx="5">
                  <c:v>79891.8</c:v>
                </c:pt>
                <c:pt idx="10">
                  <c:v>68164.800000000003</c:v>
                </c:pt>
                <c:pt idx="11">
                  <c:v>62929.8</c:v>
                </c:pt>
                <c:pt idx="26">
                  <c:v>60101.8</c:v>
                </c:pt>
                <c:pt idx="30">
                  <c:v>70172.600000000006</c:v>
                </c:pt>
                <c:pt idx="33">
                  <c:v>74265.8</c:v>
                </c:pt>
                <c:pt idx="36">
                  <c:v>87282.8</c:v>
                </c:pt>
                <c:pt idx="38">
                  <c:v>80675</c:v>
                </c:pt>
                <c:pt idx="39">
                  <c:v>58432.800000000003</c:v>
                </c:pt>
                <c:pt idx="57">
                  <c:v>51858</c:v>
                </c:pt>
                <c:pt idx="63">
                  <c:v>83491.199999999997</c:v>
                </c:pt>
                <c:pt idx="64">
                  <c:v>63411.8</c:v>
                </c:pt>
                <c:pt idx="82">
                  <c:v>55679.8</c:v>
                </c:pt>
                <c:pt idx="85">
                  <c:v>74018</c:v>
                </c:pt>
                <c:pt idx="86">
                  <c:v>63109.4</c:v>
                </c:pt>
                <c:pt idx="91">
                  <c:v>50406.400000000001</c:v>
                </c:pt>
                <c:pt idx="97">
                  <c:v>63681.8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2.1098337931222857</c:v>
                </c:pt>
                <c:pt idx="4">
                  <c:v>1.06181109951209</c:v>
                </c:pt>
                <c:pt idx="9">
                  <c:v>1.0605620496209187</c:v>
                </c:pt>
                <c:pt idx="10">
                  <c:v>1.2254925329494135</c:v>
                </c:pt>
                <c:pt idx="25">
                  <c:v>1.9923696128901296</c:v>
                </c:pt>
                <c:pt idx="29">
                  <c:v>1.5499069437358739</c:v>
                </c:pt>
                <c:pt idx="32">
                  <c:v>1.1355024789337758</c:v>
                </c:pt>
                <c:pt idx="35">
                  <c:v>1.3529813434032822</c:v>
                </c:pt>
                <c:pt idx="37">
                  <c:v>1.4345708088007438</c:v>
                </c:pt>
                <c:pt idx="38">
                  <c:v>1.0007906518256868</c:v>
                </c:pt>
                <c:pt idx="56">
                  <c:v>1.133846272513402</c:v>
                </c:pt>
                <c:pt idx="62">
                  <c:v>1.1336643861868076</c:v>
                </c:pt>
                <c:pt idx="63">
                  <c:v>1.6024620023402583</c:v>
                </c:pt>
                <c:pt idx="81">
                  <c:v>1.5102245338524922</c:v>
                </c:pt>
                <c:pt idx="84">
                  <c:v>1.4934610500148613</c:v>
                </c:pt>
                <c:pt idx="85">
                  <c:v>1.3656919571410915</c:v>
                </c:pt>
                <c:pt idx="90">
                  <c:v>1.9663177691721685</c:v>
                </c:pt>
                <c:pt idx="96">
                  <c:v>1.7521489656385341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3-4651-A557-15D7B0CDB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38268.800000000003</c:v>
                </c:pt>
                <c:pt idx="6">
                  <c:v>53518.8</c:v>
                </c:pt>
                <c:pt idx="14">
                  <c:v>67254</c:v>
                </c:pt>
                <c:pt idx="15">
                  <c:v>85307.199999999997</c:v>
                </c:pt>
                <c:pt idx="19">
                  <c:v>48695.199999999997</c:v>
                </c:pt>
                <c:pt idx="20">
                  <c:v>71737</c:v>
                </c:pt>
                <c:pt idx="22">
                  <c:v>58038</c:v>
                </c:pt>
                <c:pt idx="29">
                  <c:v>48675.6</c:v>
                </c:pt>
                <c:pt idx="35">
                  <c:v>61150.8</c:v>
                </c:pt>
                <c:pt idx="37">
                  <c:v>46376.6</c:v>
                </c:pt>
                <c:pt idx="41">
                  <c:v>61437.2</c:v>
                </c:pt>
                <c:pt idx="42">
                  <c:v>69560.600000000006</c:v>
                </c:pt>
                <c:pt idx="45">
                  <c:v>63443</c:v>
                </c:pt>
                <c:pt idx="47">
                  <c:v>52679.6</c:v>
                </c:pt>
                <c:pt idx="48">
                  <c:v>79937.8</c:v>
                </c:pt>
                <c:pt idx="51">
                  <c:v>62585.4</c:v>
                </c:pt>
                <c:pt idx="53">
                  <c:v>64063.8</c:v>
                </c:pt>
                <c:pt idx="59">
                  <c:v>64808</c:v>
                </c:pt>
                <c:pt idx="68">
                  <c:v>56443.4</c:v>
                </c:pt>
                <c:pt idx="69">
                  <c:v>53389.2</c:v>
                </c:pt>
                <c:pt idx="70">
                  <c:v>82089</c:v>
                </c:pt>
                <c:pt idx="73">
                  <c:v>72531.600000000006</c:v>
                </c:pt>
                <c:pt idx="74">
                  <c:v>57258.400000000001</c:v>
                </c:pt>
                <c:pt idx="75">
                  <c:v>62424.2</c:v>
                </c:pt>
                <c:pt idx="76">
                  <c:v>52285.8</c:v>
                </c:pt>
                <c:pt idx="77">
                  <c:v>45432.800000000003</c:v>
                </c:pt>
                <c:pt idx="83">
                  <c:v>52397.2</c:v>
                </c:pt>
                <c:pt idx="84">
                  <c:v>65299</c:v>
                </c:pt>
                <c:pt idx="89">
                  <c:v>56443.199999999997</c:v>
                </c:pt>
                <c:pt idx="90">
                  <c:v>63309.599999999999</c:v>
                </c:pt>
                <c:pt idx="93">
                  <c:v>60500.4</c:v>
                </c:pt>
                <c:pt idx="94">
                  <c:v>64135.8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1.879781963374864</c:v>
                </c:pt>
                <c:pt idx="6">
                  <c:v>1.2307263989476593</c:v>
                </c:pt>
                <c:pt idx="14">
                  <c:v>1.859398697475243</c:v>
                </c:pt>
                <c:pt idx="15">
                  <c:v>1.2473038618076786</c:v>
                </c:pt>
                <c:pt idx="19">
                  <c:v>1.9877318503671821</c:v>
                </c:pt>
                <c:pt idx="20">
                  <c:v>1.6565091933033163</c:v>
                </c:pt>
                <c:pt idx="22">
                  <c:v>1.9745166959578206</c:v>
                </c:pt>
                <c:pt idx="29">
                  <c:v>1.7920477610959085</c:v>
                </c:pt>
                <c:pt idx="35">
                  <c:v>1.000788215362677</c:v>
                </c:pt>
                <c:pt idx="37">
                  <c:v>2.2691184778530551</c:v>
                </c:pt>
                <c:pt idx="41">
                  <c:v>1.1356962882423027</c:v>
                </c:pt>
                <c:pt idx="42">
                  <c:v>1.6536803880357558</c:v>
                </c:pt>
                <c:pt idx="45">
                  <c:v>1.4284160585092129</c:v>
                </c:pt>
                <c:pt idx="47">
                  <c:v>1.133854471180495</c:v>
                </c:pt>
                <c:pt idx="48">
                  <c:v>1.2898278411464914</c:v>
                </c:pt>
                <c:pt idx="51">
                  <c:v>1.5419570698597436</c:v>
                </c:pt>
                <c:pt idx="53">
                  <c:v>1.4800714287944206</c:v>
                </c:pt>
                <c:pt idx="59">
                  <c:v>1.3099463029255647</c:v>
                </c:pt>
                <c:pt idx="68">
                  <c:v>1.7119273466871237</c:v>
                </c:pt>
                <c:pt idx="69">
                  <c:v>2.2516913533074105</c:v>
                </c:pt>
                <c:pt idx="70">
                  <c:v>1.077428157243967</c:v>
                </c:pt>
                <c:pt idx="73">
                  <c:v>1.1413645914332511</c:v>
                </c:pt>
                <c:pt idx="74">
                  <c:v>1.8066868791303983</c:v>
                </c:pt>
                <c:pt idx="75">
                  <c:v>1.2410411346881498</c:v>
                </c:pt>
                <c:pt idx="76">
                  <c:v>1.3856343404901521</c:v>
                </c:pt>
                <c:pt idx="77">
                  <c:v>2.0585127925199416</c:v>
                </c:pt>
                <c:pt idx="83">
                  <c:v>2.2507691250677517</c:v>
                </c:pt>
                <c:pt idx="84">
                  <c:v>1.7260294950918085</c:v>
                </c:pt>
                <c:pt idx="89">
                  <c:v>1.681566601468379</c:v>
                </c:pt>
                <c:pt idx="90">
                  <c:v>1.9269273538294351</c:v>
                </c:pt>
                <c:pt idx="93">
                  <c:v>1.3272804807902097</c:v>
                </c:pt>
                <c:pt idx="94">
                  <c:v>1.5748458739112945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3-4651-A557-15D7B0CDB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75997.399999999994</c:v>
                </c:pt>
                <c:pt idx="9">
                  <c:v>80782.8</c:v>
                </c:pt>
                <c:pt idx="12">
                  <c:v>51375.6</c:v>
                </c:pt>
                <c:pt idx="17">
                  <c:v>61331.199999999997</c:v>
                </c:pt>
                <c:pt idx="18">
                  <c:v>71910.600000000006</c:v>
                </c:pt>
                <c:pt idx="24">
                  <c:v>43695.4</c:v>
                </c:pt>
                <c:pt idx="25">
                  <c:v>83106.600000000006</c:v>
                </c:pt>
                <c:pt idx="27">
                  <c:v>53911.6</c:v>
                </c:pt>
                <c:pt idx="40">
                  <c:v>86001.2</c:v>
                </c:pt>
                <c:pt idx="44">
                  <c:v>44834.8</c:v>
                </c:pt>
                <c:pt idx="46">
                  <c:v>47501.599999999999</c:v>
                </c:pt>
                <c:pt idx="49">
                  <c:v>72561.600000000006</c:v>
                </c:pt>
                <c:pt idx="50">
                  <c:v>44096.6</c:v>
                </c:pt>
                <c:pt idx="52">
                  <c:v>61366.8</c:v>
                </c:pt>
                <c:pt idx="54">
                  <c:v>57361.599999999999</c:v>
                </c:pt>
                <c:pt idx="55">
                  <c:v>68345.600000000006</c:v>
                </c:pt>
                <c:pt idx="60">
                  <c:v>46043.199999999997</c:v>
                </c:pt>
                <c:pt idx="61">
                  <c:v>88783.2</c:v>
                </c:pt>
                <c:pt idx="62">
                  <c:v>69452</c:v>
                </c:pt>
                <c:pt idx="65">
                  <c:v>68088.800000000003</c:v>
                </c:pt>
                <c:pt idx="66">
                  <c:v>56929.2</c:v>
                </c:pt>
                <c:pt idx="71">
                  <c:v>76320.800000000003</c:v>
                </c:pt>
                <c:pt idx="72">
                  <c:v>62505.8</c:v>
                </c:pt>
                <c:pt idx="78">
                  <c:v>42317.599999999999</c:v>
                </c:pt>
                <c:pt idx="79">
                  <c:v>46822.2</c:v>
                </c:pt>
                <c:pt idx="81">
                  <c:v>62492.800000000003</c:v>
                </c:pt>
                <c:pt idx="87">
                  <c:v>72143.199999999997</c:v>
                </c:pt>
                <c:pt idx="92">
                  <c:v>50601.599999999999</c:v>
                </c:pt>
                <c:pt idx="95">
                  <c:v>65834.399999999994</c:v>
                </c:pt>
                <c:pt idx="96">
                  <c:v>58739.199999999997</c:v>
                </c:pt>
                <c:pt idx="98">
                  <c:v>53920.4</c:v>
                </c:pt>
                <c:pt idx="99">
                  <c:v>65387.199999999997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1.0231534236697573</c:v>
                </c:pt>
                <c:pt idx="9">
                  <c:v>1.3566749357536505</c:v>
                </c:pt>
                <c:pt idx="12">
                  <c:v>2.0924135192581694</c:v>
                </c:pt>
                <c:pt idx="17">
                  <c:v>1.5697882969842429</c:v>
                </c:pt>
                <c:pt idx="18">
                  <c:v>1.2415276746404562</c:v>
                </c:pt>
                <c:pt idx="24">
                  <c:v>1.5064743657227075</c:v>
                </c:pt>
                <c:pt idx="25">
                  <c:v>1.1681864015613681</c:v>
                </c:pt>
                <c:pt idx="27">
                  <c:v>1.7978876531210353</c:v>
                </c:pt>
                <c:pt idx="40">
                  <c:v>1.2496918647646778</c:v>
                </c:pt>
                <c:pt idx="44">
                  <c:v>1.5583207686886078</c:v>
                </c:pt>
                <c:pt idx="46">
                  <c:v>2.2567239840342221</c:v>
                </c:pt>
                <c:pt idx="49">
                  <c:v>1.1117450552358272</c:v>
                </c:pt>
                <c:pt idx="50">
                  <c:v>1.4943555738991214</c:v>
                </c:pt>
                <c:pt idx="52">
                  <c:v>1.5539998826727155</c:v>
                </c:pt>
                <c:pt idx="54">
                  <c:v>1.1307738975202923</c:v>
                </c:pt>
                <c:pt idx="55">
                  <c:v>1.2625977385522988</c:v>
                </c:pt>
                <c:pt idx="60">
                  <c:v>1.4434921986308511</c:v>
                </c:pt>
                <c:pt idx="61">
                  <c:v>1.2993787112877211</c:v>
                </c:pt>
                <c:pt idx="62">
                  <c:v>1.5870529286413637</c:v>
                </c:pt>
                <c:pt idx="65">
                  <c:v>1.5347751759467048</c:v>
                </c:pt>
                <c:pt idx="66">
                  <c:v>1.5826851598125391</c:v>
                </c:pt>
                <c:pt idx="71">
                  <c:v>1.4368691103866835</c:v>
                </c:pt>
                <c:pt idx="72">
                  <c:v>1.9063510906187904</c:v>
                </c:pt>
                <c:pt idx="78">
                  <c:v>1.8094126320963382</c:v>
                </c:pt>
                <c:pt idx="79">
                  <c:v>1.1286953624562708</c:v>
                </c:pt>
                <c:pt idx="81">
                  <c:v>1.2533923908034206</c:v>
                </c:pt>
                <c:pt idx="87">
                  <c:v>1.690443451357855</c:v>
                </c:pt>
                <c:pt idx="92">
                  <c:v>1.6696705242521976</c:v>
                </c:pt>
                <c:pt idx="95">
                  <c:v>1.0863925242730246</c:v>
                </c:pt>
                <c:pt idx="96">
                  <c:v>1.5583971181085206</c:v>
                </c:pt>
                <c:pt idx="98">
                  <c:v>1.220892278247194</c:v>
                </c:pt>
                <c:pt idx="99">
                  <c:v>1.6131597621552842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3-4651-A557-15D7B0CDB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80706.2</c:v>
                </c:pt>
                <c:pt idx="4">
                  <c:v>56257.2</c:v>
                </c:pt>
                <c:pt idx="7">
                  <c:v>68889.8</c:v>
                </c:pt>
                <c:pt idx="8">
                  <c:v>62783.199999999997</c:v>
                </c:pt>
                <c:pt idx="13">
                  <c:v>62559</c:v>
                </c:pt>
                <c:pt idx="16">
                  <c:v>46651.4</c:v>
                </c:pt>
                <c:pt idx="21">
                  <c:v>54142</c:v>
                </c:pt>
                <c:pt idx="23">
                  <c:v>49365.2</c:v>
                </c:pt>
                <c:pt idx="28">
                  <c:v>40160.400000000001</c:v>
                </c:pt>
                <c:pt idx="31">
                  <c:v>50918.2</c:v>
                </c:pt>
                <c:pt idx="32">
                  <c:v>60913.2</c:v>
                </c:pt>
                <c:pt idx="34">
                  <c:v>57807.4</c:v>
                </c:pt>
                <c:pt idx="43">
                  <c:v>67585</c:v>
                </c:pt>
                <c:pt idx="56">
                  <c:v>52737.4</c:v>
                </c:pt>
                <c:pt idx="58">
                  <c:v>59601.4</c:v>
                </c:pt>
                <c:pt idx="67">
                  <c:v>55491</c:v>
                </c:pt>
                <c:pt idx="80">
                  <c:v>49830.6</c:v>
                </c:pt>
                <c:pt idx="88">
                  <c:v>70868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1.4005987148447083</c:v>
                </c:pt>
                <c:pt idx="4">
                  <c:v>1.2599631691587923</c:v>
                </c:pt>
                <c:pt idx="7">
                  <c:v>1.8380660126753161</c:v>
                </c:pt>
                <c:pt idx="8">
                  <c:v>1.9430675722167714</c:v>
                </c:pt>
                <c:pt idx="13">
                  <c:v>1.9667833565114532</c:v>
                </c:pt>
                <c:pt idx="16">
                  <c:v>1.2607767398191694</c:v>
                </c:pt>
                <c:pt idx="21">
                  <c:v>1.4920209818625096</c:v>
                </c:pt>
                <c:pt idx="23">
                  <c:v>1.8383800734120395</c:v>
                </c:pt>
                <c:pt idx="28">
                  <c:v>1.8941793408432186</c:v>
                </c:pt>
                <c:pt idx="31">
                  <c:v>1.7857661896924872</c:v>
                </c:pt>
                <c:pt idx="32">
                  <c:v>1.781649954361288</c:v>
                </c:pt>
                <c:pt idx="34">
                  <c:v>1.5809221656742909</c:v>
                </c:pt>
                <c:pt idx="43">
                  <c:v>1.0019826884663756</c:v>
                </c:pt>
                <c:pt idx="56">
                  <c:v>2.103876945014354</c:v>
                </c:pt>
                <c:pt idx="58">
                  <c:v>1.0683809440717835</c:v>
                </c:pt>
                <c:pt idx="67">
                  <c:v>1.2108089600115335</c:v>
                </c:pt>
                <c:pt idx="80">
                  <c:v>2.2338482779657478</c:v>
                </c:pt>
                <c:pt idx="88">
                  <c:v>1.6360557656488119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3-4651-A557-15D7B0CDB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33215"/>
        <c:axId val="1251452415"/>
      </c:scatterChart>
      <c:valAx>
        <c:axId val="1271833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52415"/>
        <c:crosses val="autoZero"/>
        <c:crossBetween val="midCat"/>
      </c:valAx>
      <c:valAx>
        <c:axId val="125145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3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75997.399999999994</c:v>
                </c:pt>
                <c:pt idx="3">
                  <c:v>80706.2</c:v>
                </c:pt>
                <c:pt idx="4">
                  <c:v>56257.2</c:v>
                </c:pt>
                <c:pt idx="5">
                  <c:v>79891.8</c:v>
                </c:pt>
                <c:pt idx="6">
                  <c:v>53518.8</c:v>
                </c:pt>
                <c:pt idx="9">
                  <c:v>80782.8</c:v>
                </c:pt>
                <c:pt idx="10">
                  <c:v>68164.800000000003</c:v>
                </c:pt>
                <c:pt idx="11">
                  <c:v>62929.8</c:v>
                </c:pt>
                <c:pt idx="15">
                  <c:v>85307.199999999997</c:v>
                </c:pt>
                <c:pt idx="16">
                  <c:v>46651.4</c:v>
                </c:pt>
                <c:pt idx="17">
                  <c:v>61331.199999999997</c:v>
                </c:pt>
                <c:pt idx="18">
                  <c:v>71910.600000000006</c:v>
                </c:pt>
                <c:pt idx="20">
                  <c:v>71737</c:v>
                </c:pt>
                <c:pt idx="21">
                  <c:v>54142</c:v>
                </c:pt>
                <c:pt idx="24">
                  <c:v>43695.4</c:v>
                </c:pt>
                <c:pt idx="25">
                  <c:v>83106.600000000006</c:v>
                </c:pt>
                <c:pt idx="30">
                  <c:v>70172.600000000006</c:v>
                </c:pt>
                <c:pt idx="31">
                  <c:v>50918.2</c:v>
                </c:pt>
                <c:pt idx="33">
                  <c:v>74265.8</c:v>
                </c:pt>
                <c:pt idx="34">
                  <c:v>57807.4</c:v>
                </c:pt>
                <c:pt idx="35">
                  <c:v>61150.8</c:v>
                </c:pt>
                <c:pt idx="36">
                  <c:v>87282.8</c:v>
                </c:pt>
                <c:pt idx="38">
                  <c:v>80675</c:v>
                </c:pt>
                <c:pt idx="39">
                  <c:v>58432.800000000003</c:v>
                </c:pt>
                <c:pt idx="40">
                  <c:v>86001.2</c:v>
                </c:pt>
                <c:pt idx="41">
                  <c:v>61437.2</c:v>
                </c:pt>
                <c:pt idx="42">
                  <c:v>69560.600000000006</c:v>
                </c:pt>
                <c:pt idx="43">
                  <c:v>67585</c:v>
                </c:pt>
                <c:pt idx="44">
                  <c:v>44834.8</c:v>
                </c:pt>
                <c:pt idx="45">
                  <c:v>63443</c:v>
                </c:pt>
                <c:pt idx="47">
                  <c:v>52679.6</c:v>
                </c:pt>
                <c:pt idx="48">
                  <c:v>79937.8</c:v>
                </c:pt>
                <c:pt idx="49">
                  <c:v>72561.600000000006</c:v>
                </c:pt>
                <c:pt idx="50">
                  <c:v>44096.6</c:v>
                </c:pt>
                <c:pt idx="51">
                  <c:v>62585.4</c:v>
                </c:pt>
                <c:pt idx="52">
                  <c:v>61366.8</c:v>
                </c:pt>
                <c:pt idx="53">
                  <c:v>64063.8</c:v>
                </c:pt>
                <c:pt idx="54">
                  <c:v>57361.599999999999</c:v>
                </c:pt>
                <c:pt idx="55">
                  <c:v>68345.600000000006</c:v>
                </c:pt>
                <c:pt idx="57">
                  <c:v>51858</c:v>
                </c:pt>
                <c:pt idx="58">
                  <c:v>59601.4</c:v>
                </c:pt>
                <c:pt idx="59">
                  <c:v>64808</c:v>
                </c:pt>
                <c:pt idx="60">
                  <c:v>46043.199999999997</c:v>
                </c:pt>
                <c:pt idx="61">
                  <c:v>88783.2</c:v>
                </c:pt>
                <c:pt idx="62">
                  <c:v>69452</c:v>
                </c:pt>
                <c:pt idx="63">
                  <c:v>83491.199999999997</c:v>
                </c:pt>
                <c:pt idx="64">
                  <c:v>63411.8</c:v>
                </c:pt>
                <c:pt idx="65">
                  <c:v>68088.800000000003</c:v>
                </c:pt>
                <c:pt idx="66">
                  <c:v>56929.2</c:v>
                </c:pt>
                <c:pt idx="67">
                  <c:v>55491</c:v>
                </c:pt>
                <c:pt idx="68">
                  <c:v>56443.4</c:v>
                </c:pt>
                <c:pt idx="70">
                  <c:v>82089</c:v>
                </c:pt>
                <c:pt idx="71">
                  <c:v>76320.800000000003</c:v>
                </c:pt>
                <c:pt idx="73">
                  <c:v>72531.600000000006</c:v>
                </c:pt>
                <c:pt idx="74">
                  <c:v>57258.400000000001</c:v>
                </c:pt>
                <c:pt idx="75">
                  <c:v>62424.2</c:v>
                </c:pt>
                <c:pt idx="76">
                  <c:v>52285.8</c:v>
                </c:pt>
                <c:pt idx="78">
                  <c:v>42317.599999999999</c:v>
                </c:pt>
                <c:pt idx="79">
                  <c:v>46822.2</c:v>
                </c:pt>
                <c:pt idx="81">
                  <c:v>62492.800000000003</c:v>
                </c:pt>
                <c:pt idx="82">
                  <c:v>55679.8</c:v>
                </c:pt>
                <c:pt idx="85">
                  <c:v>74018</c:v>
                </c:pt>
                <c:pt idx="86">
                  <c:v>63109.4</c:v>
                </c:pt>
                <c:pt idx="87">
                  <c:v>72143.199999999997</c:v>
                </c:pt>
                <c:pt idx="88">
                  <c:v>70868</c:v>
                </c:pt>
                <c:pt idx="89">
                  <c:v>56443.199999999997</c:v>
                </c:pt>
                <c:pt idx="93">
                  <c:v>60500.4</c:v>
                </c:pt>
                <c:pt idx="95">
                  <c:v>65834.399999999994</c:v>
                </c:pt>
                <c:pt idx="96">
                  <c:v>58739.199999999997</c:v>
                </c:pt>
                <c:pt idx="97">
                  <c:v>63681.8</c:v>
                </c:pt>
                <c:pt idx="98">
                  <c:v>53920.4</c:v>
                </c:pt>
                <c:pt idx="99">
                  <c:v>65387.199999999997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1.0231534236697573</c:v>
                </c:pt>
                <c:pt idx="1">
                  <c:v>1.4005987148447083</c:v>
                </c:pt>
                <c:pt idx="2">
                  <c:v>1.2599631691587923</c:v>
                </c:pt>
                <c:pt idx="3">
                  <c:v>1.06181109951209</c:v>
                </c:pt>
                <c:pt idx="4">
                  <c:v>1.2307263989476593</c:v>
                </c:pt>
                <c:pt idx="7">
                  <c:v>1.3566749357536505</c:v>
                </c:pt>
                <c:pt idx="8">
                  <c:v>1.0605620496209187</c:v>
                </c:pt>
                <c:pt idx="9">
                  <c:v>1.2254925329494135</c:v>
                </c:pt>
                <c:pt idx="13">
                  <c:v>1.2473038618076786</c:v>
                </c:pt>
                <c:pt idx="14">
                  <c:v>1.2607767398191694</c:v>
                </c:pt>
                <c:pt idx="15">
                  <c:v>1.5697882969842429</c:v>
                </c:pt>
                <c:pt idx="16">
                  <c:v>1.2415276746404562</c:v>
                </c:pt>
                <c:pt idx="18">
                  <c:v>1.6565091933033163</c:v>
                </c:pt>
                <c:pt idx="19">
                  <c:v>1.4920209818625096</c:v>
                </c:pt>
                <c:pt idx="22">
                  <c:v>1.5064743657227075</c:v>
                </c:pt>
                <c:pt idx="23">
                  <c:v>1.1681864015613681</c:v>
                </c:pt>
                <c:pt idx="28">
                  <c:v>1.5499069437358739</c:v>
                </c:pt>
                <c:pt idx="29">
                  <c:v>1.7857661896924872</c:v>
                </c:pt>
                <c:pt idx="31">
                  <c:v>1.1355024789337758</c:v>
                </c:pt>
                <c:pt idx="32">
                  <c:v>1.5809221656742909</c:v>
                </c:pt>
                <c:pt idx="33">
                  <c:v>1.000788215362677</c:v>
                </c:pt>
                <c:pt idx="34">
                  <c:v>1.3529813434032822</c:v>
                </c:pt>
                <c:pt idx="36">
                  <c:v>1.4345708088007438</c:v>
                </c:pt>
                <c:pt idx="37">
                  <c:v>1.0007906518256868</c:v>
                </c:pt>
                <c:pt idx="38">
                  <c:v>1.2496918647646778</c:v>
                </c:pt>
                <c:pt idx="39">
                  <c:v>1.1356962882423027</c:v>
                </c:pt>
                <c:pt idx="40">
                  <c:v>1.6536803880357558</c:v>
                </c:pt>
                <c:pt idx="41">
                  <c:v>1.0019826884663756</c:v>
                </c:pt>
                <c:pt idx="42">
                  <c:v>1.5583207686886078</c:v>
                </c:pt>
                <c:pt idx="43">
                  <c:v>1.4284160585092129</c:v>
                </c:pt>
                <c:pt idx="45">
                  <c:v>1.133854471180495</c:v>
                </c:pt>
                <c:pt idx="46">
                  <c:v>1.2898278411464914</c:v>
                </c:pt>
                <c:pt idx="47">
                  <c:v>1.1117450552358272</c:v>
                </c:pt>
                <c:pt idx="48">
                  <c:v>1.4943555738991214</c:v>
                </c:pt>
                <c:pt idx="49">
                  <c:v>1.5419570698597436</c:v>
                </c:pt>
                <c:pt idx="50">
                  <c:v>1.5539998826727155</c:v>
                </c:pt>
                <c:pt idx="51">
                  <c:v>1.4800714287944206</c:v>
                </c:pt>
                <c:pt idx="52">
                  <c:v>1.1307738975202923</c:v>
                </c:pt>
                <c:pt idx="53">
                  <c:v>1.2625977385522988</c:v>
                </c:pt>
                <c:pt idx="55">
                  <c:v>1.133846272513402</c:v>
                </c:pt>
                <c:pt idx="56">
                  <c:v>1.0683809440717835</c:v>
                </c:pt>
                <c:pt idx="57">
                  <c:v>1.3099463029255647</c:v>
                </c:pt>
                <c:pt idx="58">
                  <c:v>1.4434921986308511</c:v>
                </c:pt>
                <c:pt idx="59">
                  <c:v>1.2993787112877211</c:v>
                </c:pt>
                <c:pt idx="60">
                  <c:v>1.5870529286413637</c:v>
                </c:pt>
                <c:pt idx="61">
                  <c:v>1.1336643861868076</c:v>
                </c:pt>
                <c:pt idx="62">
                  <c:v>1.6024620023402583</c:v>
                </c:pt>
                <c:pt idx="63">
                  <c:v>1.5347751759467048</c:v>
                </c:pt>
                <c:pt idx="64">
                  <c:v>1.5826851598125391</c:v>
                </c:pt>
                <c:pt idx="65">
                  <c:v>1.2108089600115335</c:v>
                </c:pt>
                <c:pt idx="66">
                  <c:v>1.7119273466871237</c:v>
                </c:pt>
                <c:pt idx="68">
                  <c:v>1.077428157243967</c:v>
                </c:pt>
                <c:pt idx="69">
                  <c:v>1.4368691103866835</c:v>
                </c:pt>
                <c:pt idx="71">
                  <c:v>1.1413645914332511</c:v>
                </c:pt>
                <c:pt idx="72">
                  <c:v>1.8066868791303983</c:v>
                </c:pt>
                <c:pt idx="73">
                  <c:v>1.2410411346881498</c:v>
                </c:pt>
                <c:pt idx="74">
                  <c:v>1.3856343404901521</c:v>
                </c:pt>
                <c:pt idx="76">
                  <c:v>1.8094126320963382</c:v>
                </c:pt>
                <c:pt idx="77">
                  <c:v>1.1286953624562708</c:v>
                </c:pt>
                <c:pt idx="79">
                  <c:v>1.2533923908034206</c:v>
                </c:pt>
                <c:pt idx="80">
                  <c:v>1.5102245338524922</c:v>
                </c:pt>
                <c:pt idx="83">
                  <c:v>1.4934610500148613</c:v>
                </c:pt>
                <c:pt idx="84">
                  <c:v>1.3656919571410915</c:v>
                </c:pt>
                <c:pt idx="85">
                  <c:v>1.690443451357855</c:v>
                </c:pt>
                <c:pt idx="86">
                  <c:v>1.6360557656488119</c:v>
                </c:pt>
                <c:pt idx="87">
                  <c:v>1.681566601468379</c:v>
                </c:pt>
                <c:pt idx="91">
                  <c:v>1.3272804807902097</c:v>
                </c:pt>
                <c:pt idx="93">
                  <c:v>1.0863925242730246</c:v>
                </c:pt>
                <c:pt idx="94">
                  <c:v>1.5583971181085206</c:v>
                </c:pt>
                <c:pt idx="95">
                  <c:v>1.7521489656385341</c:v>
                </c:pt>
                <c:pt idx="96">
                  <c:v>1.220892278247194</c:v>
                </c:pt>
                <c:pt idx="97">
                  <c:v>1.6131597621552842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D-436D-A879-03EC10216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38268.800000000003</c:v>
                </c:pt>
                <c:pt idx="1">
                  <c:v>58577.599999999999</c:v>
                </c:pt>
                <c:pt idx="7">
                  <c:v>68889.8</c:v>
                </c:pt>
                <c:pt idx="8">
                  <c:v>62783.199999999997</c:v>
                </c:pt>
                <c:pt idx="12">
                  <c:v>51375.6</c:v>
                </c:pt>
                <c:pt idx="13">
                  <c:v>62559</c:v>
                </c:pt>
                <c:pt idx="14">
                  <c:v>67254</c:v>
                </c:pt>
                <c:pt idx="19">
                  <c:v>48695.199999999997</c:v>
                </c:pt>
                <c:pt idx="22">
                  <c:v>58038</c:v>
                </c:pt>
                <c:pt idx="23">
                  <c:v>49365.2</c:v>
                </c:pt>
                <c:pt idx="26">
                  <c:v>60101.8</c:v>
                </c:pt>
                <c:pt idx="27">
                  <c:v>53911.6</c:v>
                </c:pt>
                <c:pt idx="28">
                  <c:v>40160.400000000001</c:v>
                </c:pt>
                <c:pt idx="29">
                  <c:v>48675.6</c:v>
                </c:pt>
                <c:pt idx="32">
                  <c:v>60913.2</c:v>
                </c:pt>
                <c:pt idx="37">
                  <c:v>46376.6</c:v>
                </c:pt>
                <c:pt idx="46">
                  <c:v>47501.599999999999</c:v>
                </c:pt>
                <c:pt idx="56">
                  <c:v>52737.4</c:v>
                </c:pt>
                <c:pt idx="69">
                  <c:v>53389.2</c:v>
                </c:pt>
                <c:pt idx="72">
                  <c:v>62505.8</c:v>
                </c:pt>
                <c:pt idx="77">
                  <c:v>45432.800000000003</c:v>
                </c:pt>
                <c:pt idx="80">
                  <c:v>49830.6</c:v>
                </c:pt>
                <c:pt idx="83">
                  <c:v>52397.2</c:v>
                </c:pt>
                <c:pt idx="84">
                  <c:v>65299</c:v>
                </c:pt>
                <c:pt idx="90">
                  <c:v>63309.599999999999</c:v>
                </c:pt>
                <c:pt idx="91">
                  <c:v>50406.400000000001</c:v>
                </c:pt>
                <c:pt idx="92">
                  <c:v>50601.599999999999</c:v>
                </c:pt>
                <c:pt idx="94">
                  <c:v>64135.8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1.879781963374864</c:v>
                </c:pt>
                <c:pt idx="1">
                  <c:v>2.1098337931222857</c:v>
                </c:pt>
                <c:pt idx="7">
                  <c:v>1.8380660126753161</c:v>
                </c:pt>
                <c:pt idx="8">
                  <c:v>1.9430675722167714</c:v>
                </c:pt>
                <c:pt idx="12">
                  <c:v>2.0924135192581694</c:v>
                </c:pt>
                <c:pt idx="13">
                  <c:v>1.9667833565114532</c:v>
                </c:pt>
                <c:pt idx="14">
                  <c:v>1.859398697475243</c:v>
                </c:pt>
                <c:pt idx="19">
                  <c:v>1.9877318503671821</c:v>
                </c:pt>
                <c:pt idx="22">
                  <c:v>1.9745166959578206</c:v>
                </c:pt>
                <c:pt idx="23">
                  <c:v>1.8383800734120395</c:v>
                </c:pt>
                <c:pt idx="26">
                  <c:v>1.9923696128901296</c:v>
                </c:pt>
                <c:pt idx="27">
                  <c:v>1.7978876531210353</c:v>
                </c:pt>
                <c:pt idx="28">
                  <c:v>1.8941793408432186</c:v>
                </c:pt>
                <c:pt idx="29">
                  <c:v>1.7920477610959085</c:v>
                </c:pt>
                <c:pt idx="32">
                  <c:v>1.781649954361288</c:v>
                </c:pt>
                <c:pt idx="37">
                  <c:v>2.2691184778530551</c:v>
                </c:pt>
                <c:pt idx="46">
                  <c:v>2.2567239840342221</c:v>
                </c:pt>
                <c:pt idx="56">
                  <c:v>2.103876945014354</c:v>
                </c:pt>
                <c:pt idx="69">
                  <c:v>2.2516913533074105</c:v>
                </c:pt>
                <c:pt idx="72">
                  <c:v>1.9063510906187904</c:v>
                </c:pt>
                <c:pt idx="77">
                  <c:v>2.0585127925199416</c:v>
                </c:pt>
                <c:pt idx="80">
                  <c:v>2.2338482779657478</c:v>
                </c:pt>
                <c:pt idx="83">
                  <c:v>2.2507691250677517</c:v>
                </c:pt>
                <c:pt idx="84">
                  <c:v>1.7260294950918085</c:v>
                </c:pt>
                <c:pt idx="90">
                  <c:v>1.9269273538294351</c:v>
                </c:pt>
                <c:pt idx="91">
                  <c:v>1.9663177691721685</c:v>
                </c:pt>
                <c:pt idx="92">
                  <c:v>1.6696705242521976</c:v>
                </c:pt>
                <c:pt idx="94">
                  <c:v>1.5748458739112945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D-436D-A879-03EC1021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20415"/>
        <c:axId val="1251229439"/>
      </c:scatterChart>
      <c:valAx>
        <c:axId val="1271820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29439"/>
        <c:crosses val="autoZero"/>
        <c:crossBetween val="midCat"/>
      </c:valAx>
      <c:valAx>
        <c:axId val="125122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82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44584</c:v>
                </c:pt>
                <c:pt idx="1">
                  <c:v>61982.6</c:v>
                </c:pt>
                <c:pt idx="2">
                  <c:v>72106.600000000006</c:v>
                </c:pt>
                <c:pt idx="3">
                  <c:v>77017.8</c:v>
                </c:pt>
                <c:pt idx="4">
                  <c:v>54075.6</c:v>
                </c:pt>
                <c:pt idx="5">
                  <c:v>74738.2</c:v>
                </c:pt>
                <c:pt idx="6">
                  <c:v>51602.6</c:v>
                </c:pt>
                <c:pt idx="7">
                  <c:v>74061.399999999994</c:v>
                </c:pt>
                <c:pt idx="8">
                  <c:v>60345.599999999999</c:v>
                </c:pt>
                <c:pt idx="9">
                  <c:v>77573.2</c:v>
                </c:pt>
                <c:pt idx="10">
                  <c:v>62286.400000000001</c:v>
                </c:pt>
                <c:pt idx="11">
                  <c:v>64656.2</c:v>
                </c:pt>
                <c:pt idx="12">
                  <c:v>49158.8</c:v>
                </c:pt>
                <c:pt idx="13">
                  <c:v>56418.6</c:v>
                </c:pt>
                <c:pt idx="14">
                  <c:v>64758</c:v>
                </c:pt>
                <c:pt idx="15">
                  <c:v>84737</c:v>
                </c:pt>
                <c:pt idx="16">
                  <c:v>51619.4</c:v>
                </c:pt>
                <c:pt idx="17">
                  <c:v>57426.400000000001</c:v>
                </c:pt>
                <c:pt idx="18">
                  <c:v>74032.800000000003</c:v>
                </c:pt>
                <c:pt idx="19">
                  <c:v>50140.4</c:v>
                </c:pt>
                <c:pt idx="20">
                  <c:v>70904.2</c:v>
                </c:pt>
                <c:pt idx="21">
                  <c:v>51300.6</c:v>
                </c:pt>
                <c:pt idx="22">
                  <c:v>61547.6</c:v>
                </c:pt>
                <c:pt idx="23">
                  <c:v>52692.4</c:v>
                </c:pt>
                <c:pt idx="24">
                  <c:v>52507.8</c:v>
                </c:pt>
                <c:pt idx="25">
                  <c:v>83866</c:v>
                </c:pt>
                <c:pt idx="26">
                  <c:v>49776.2</c:v>
                </c:pt>
                <c:pt idx="27">
                  <c:v>51740.4</c:v>
                </c:pt>
                <c:pt idx="28">
                  <c:v>42652.800000000003</c:v>
                </c:pt>
                <c:pt idx="29">
                  <c:v>51346.6</c:v>
                </c:pt>
                <c:pt idx="30">
                  <c:v>77784.600000000006</c:v>
                </c:pt>
                <c:pt idx="31">
                  <c:v>47565.8</c:v>
                </c:pt>
                <c:pt idx="32">
                  <c:v>63141.4</c:v>
                </c:pt>
                <c:pt idx="33">
                  <c:v>72859</c:v>
                </c:pt>
                <c:pt idx="34">
                  <c:v>56320.2</c:v>
                </c:pt>
                <c:pt idx="35">
                  <c:v>61151</c:v>
                </c:pt>
                <c:pt idx="36">
                  <c:v>84923.6</c:v>
                </c:pt>
                <c:pt idx="37">
                  <c:v>50700.4</c:v>
                </c:pt>
                <c:pt idx="38">
                  <c:v>84912</c:v>
                </c:pt>
                <c:pt idx="39">
                  <c:v>58432.800000000003</c:v>
                </c:pt>
                <c:pt idx="40">
                  <c:v>79017.8</c:v>
                </c:pt>
                <c:pt idx="41">
                  <c:v>64339</c:v>
                </c:pt>
                <c:pt idx="42">
                  <c:v>59584.2</c:v>
                </c:pt>
                <c:pt idx="43">
                  <c:v>67665.399999999994</c:v>
                </c:pt>
                <c:pt idx="44">
                  <c:v>43519.6</c:v>
                </c:pt>
                <c:pt idx="45">
                  <c:v>60658</c:v>
                </c:pt>
                <c:pt idx="46">
                  <c:v>48104.2</c:v>
                </c:pt>
                <c:pt idx="47">
                  <c:v>51093.2</c:v>
                </c:pt>
                <c:pt idx="48">
                  <c:v>76964.2</c:v>
                </c:pt>
                <c:pt idx="49">
                  <c:v>73928.800000000003</c:v>
                </c:pt>
                <c:pt idx="50">
                  <c:v>41645</c:v>
                </c:pt>
                <c:pt idx="51">
                  <c:v>68319.199999999997</c:v>
                </c:pt>
                <c:pt idx="52">
                  <c:v>65327.6</c:v>
                </c:pt>
                <c:pt idx="53">
                  <c:v>64230.8</c:v>
                </c:pt>
                <c:pt idx="54">
                  <c:v>57190.400000000001</c:v>
                </c:pt>
                <c:pt idx="55">
                  <c:v>69782</c:v>
                </c:pt>
                <c:pt idx="56">
                  <c:v>56509.2</c:v>
                </c:pt>
                <c:pt idx="57">
                  <c:v>55322.6</c:v>
                </c:pt>
                <c:pt idx="58">
                  <c:v>63626.6</c:v>
                </c:pt>
                <c:pt idx="59">
                  <c:v>69257.399999999994</c:v>
                </c:pt>
                <c:pt idx="60">
                  <c:v>52841</c:v>
                </c:pt>
                <c:pt idx="61">
                  <c:v>90306.8</c:v>
                </c:pt>
                <c:pt idx="62">
                  <c:v>64793</c:v>
                </c:pt>
                <c:pt idx="63">
                  <c:v>84162.8</c:v>
                </c:pt>
                <c:pt idx="64">
                  <c:v>61313.8</c:v>
                </c:pt>
                <c:pt idx="65">
                  <c:v>69053</c:v>
                </c:pt>
                <c:pt idx="66">
                  <c:v>61474.400000000001</c:v>
                </c:pt>
                <c:pt idx="67">
                  <c:v>58708.6</c:v>
                </c:pt>
                <c:pt idx="68">
                  <c:v>59206.2</c:v>
                </c:pt>
                <c:pt idx="69">
                  <c:v>50695.4</c:v>
                </c:pt>
                <c:pt idx="70">
                  <c:v>76275.199999999997</c:v>
                </c:pt>
                <c:pt idx="71">
                  <c:v>68497.2</c:v>
                </c:pt>
                <c:pt idx="72">
                  <c:v>69519</c:v>
                </c:pt>
                <c:pt idx="73">
                  <c:v>75818.399999999994</c:v>
                </c:pt>
                <c:pt idx="74">
                  <c:v>57578</c:v>
                </c:pt>
                <c:pt idx="75">
                  <c:v>53703.6</c:v>
                </c:pt>
                <c:pt idx="76">
                  <c:v>49035.6</c:v>
                </c:pt>
                <c:pt idx="77">
                  <c:v>46461.8</c:v>
                </c:pt>
                <c:pt idx="78">
                  <c:v>46884.4</c:v>
                </c:pt>
                <c:pt idx="79">
                  <c:v>49300.800000000003</c:v>
                </c:pt>
                <c:pt idx="80">
                  <c:v>60127.4</c:v>
                </c:pt>
                <c:pt idx="81">
                  <c:v>61268</c:v>
                </c:pt>
                <c:pt idx="82">
                  <c:v>55846</c:v>
                </c:pt>
                <c:pt idx="83">
                  <c:v>58863.4</c:v>
                </c:pt>
                <c:pt idx="84">
                  <c:v>62205.2</c:v>
                </c:pt>
                <c:pt idx="85">
                  <c:v>70385.2</c:v>
                </c:pt>
                <c:pt idx="86">
                  <c:v>73861.600000000006</c:v>
                </c:pt>
                <c:pt idx="87">
                  <c:v>67555.399999999994</c:v>
                </c:pt>
                <c:pt idx="88">
                  <c:v>76034.8</c:v>
                </c:pt>
                <c:pt idx="89">
                  <c:v>60036.2</c:v>
                </c:pt>
                <c:pt idx="90">
                  <c:v>62200.4</c:v>
                </c:pt>
                <c:pt idx="91">
                  <c:v>42188.6</c:v>
                </c:pt>
                <c:pt idx="92">
                  <c:v>50020.6</c:v>
                </c:pt>
                <c:pt idx="93">
                  <c:v>61844.2</c:v>
                </c:pt>
                <c:pt idx="94">
                  <c:v>62945</c:v>
                </c:pt>
                <c:pt idx="95">
                  <c:v>62199.6</c:v>
                </c:pt>
                <c:pt idx="96">
                  <c:v>57724.4</c:v>
                </c:pt>
                <c:pt idx="97">
                  <c:v>56975.8</c:v>
                </c:pt>
                <c:pt idx="98">
                  <c:v>53721.8</c:v>
                </c:pt>
                <c:pt idx="99">
                  <c:v>67540.600000000006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1.5761708236138525</c:v>
                </c:pt>
                <c:pt idx="1">
                  <c:v>1.9839116139045474</c:v>
                </c:pt>
                <c:pt idx="2">
                  <c:v>1.3082713648958624</c:v>
                </c:pt>
                <c:pt idx="3">
                  <c:v>1.3221229378143753</c:v>
                </c:pt>
                <c:pt idx="4">
                  <c:v>1.3074843367433742</c:v>
                </c:pt>
                <c:pt idx="5">
                  <c:v>1.3351940506996423</c:v>
                </c:pt>
                <c:pt idx="6">
                  <c:v>1.2560219833884338</c:v>
                </c:pt>
                <c:pt idx="7">
                  <c:v>1.6527232809533712</c:v>
                </c:pt>
                <c:pt idx="8">
                  <c:v>2.0216221232368228</c:v>
                </c:pt>
                <c:pt idx="9">
                  <c:v>1.4128461891477986</c:v>
                </c:pt>
                <c:pt idx="10">
                  <c:v>1.1413567006601761</c:v>
                </c:pt>
                <c:pt idx="11">
                  <c:v>1.2311734992158525</c:v>
                </c:pt>
                <c:pt idx="12">
                  <c:v>2.1317648111833485</c:v>
                </c:pt>
                <c:pt idx="13">
                  <c:v>2.1590751986047154</c:v>
                </c:pt>
                <c:pt idx="14">
                  <c:v>1.8442817875783688</c:v>
                </c:pt>
                <c:pt idx="15">
                  <c:v>1.281529910192714</c:v>
                </c:pt>
                <c:pt idx="16">
                  <c:v>1.2817661576849013</c:v>
                </c:pt>
                <c:pt idx="17">
                  <c:v>1.6755882311968013</c:v>
                </c:pt>
                <c:pt idx="18">
                  <c:v>1.2989242605980051</c:v>
                </c:pt>
                <c:pt idx="19">
                  <c:v>1.9343882378281785</c:v>
                </c:pt>
                <c:pt idx="20">
                  <c:v>1.8059578981216911</c:v>
                </c:pt>
                <c:pt idx="21">
                  <c:v>1.4780528882703126</c:v>
                </c:pt>
                <c:pt idx="22">
                  <c:v>1.8804307560327291</c:v>
                </c:pt>
                <c:pt idx="23">
                  <c:v>1.9110915426133559</c:v>
                </c:pt>
                <c:pt idx="24">
                  <c:v>1.1347837845043973</c:v>
                </c:pt>
                <c:pt idx="25">
                  <c:v>1.2219493000739274</c:v>
                </c:pt>
                <c:pt idx="26">
                  <c:v>2.4073352325006732</c:v>
                </c:pt>
                <c:pt idx="27">
                  <c:v>2.0128564912524833</c:v>
                </c:pt>
                <c:pt idx="28">
                  <c:v>1.9924600495160927</c:v>
                </c:pt>
                <c:pt idx="29">
                  <c:v>1.7391219671799107</c:v>
                </c:pt>
                <c:pt idx="30">
                  <c:v>1.3982330692707809</c:v>
                </c:pt>
                <c:pt idx="31">
                  <c:v>1.9432028894710063</c:v>
                </c:pt>
                <c:pt idx="32">
                  <c:v>1.6148200705084144</c:v>
                </c:pt>
                <c:pt idx="33">
                  <c:v>1.169587834035603</c:v>
                </c:pt>
                <c:pt idx="34">
                  <c:v>1.7634347889389599</c:v>
                </c:pt>
                <c:pt idx="35">
                  <c:v>1.0876682311000638</c:v>
                </c:pt>
                <c:pt idx="36">
                  <c:v>1.3885421720228535</c:v>
                </c:pt>
                <c:pt idx="37">
                  <c:v>2.3072204558543916</c:v>
                </c:pt>
                <c:pt idx="38">
                  <c:v>1.3505982664405503</c:v>
                </c:pt>
                <c:pt idx="39">
                  <c:v>1.0434550457961966</c:v>
                </c:pt>
                <c:pt idx="40">
                  <c:v>1.340584020309348</c:v>
                </c:pt>
                <c:pt idx="41">
                  <c:v>1.0833087241020221</c:v>
                </c:pt>
                <c:pt idx="42">
                  <c:v>2.0500568942773421</c:v>
                </c:pt>
                <c:pt idx="43">
                  <c:v>1.1268240489230834</c:v>
                </c:pt>
                <c:pt idx="44">
                  <c:v>1.4922701495418156</c:v>
                </c:pt>
                <c:pt idx="45">
                  <c:v>1.7804081901810149</c:v>
                </c:pt>
                <c:pt idx="46">
                  <c:v>2.361644097604783</c:v>
                </c:pt>
                <c:pt idx="47">
                  <c:v>1.1105000274009067</c:v>
                </c:pt>
                <c:pt idx="48">
                  <c:v>1.3491727322573352</c:v>
                </c:pt>
                <c:pt idx="49">
                  <c:v>1.197381805196351</c:v>
                </c:pt>
                <c:pt idx="50">
                  <c:v>1.5764197382638971</c:v>
                </c:pt>
                <c:pt idx="51">
                  <c:v>1.1691149779271421</c:v>
                </c:pt>
                <c:pt idx="52">
                  <c:v>1.3543586477997049</c:v>
                </c:pt>
                <c:pt idx="53">
                  <c:v>1.4834783312678652</c:v>
                </c:pt>
                <c:pt idx="54">
                  <c:v>1.0886267625335719</c:v>
                </c:pt>
                <c:pt idx="55">
                  <c:v>1.2373534722421256</c:v>
                </c:pt>
                <c:pt idx="56">
                  <c:v>1.6708252815470757</c:v>
                </c:pt>
                <c:pt idx="57">
                  <c:v>1.0749856297426368</c:v>
                </c:pt>
                <c:pt idx="58">
                  <c:v>1.11822728230017</c:v>
                </c:pt>
                <c:pt idx="59">
                  <c:v>1.2414269088934902</c:v>
                </c:pt>
                <c:pt idx="60">
                  <c:v>1.0716678336897485</c:v>
                </c:pt>
                <c:pt idx="61">
                  <c:v>1.2773678172629304</c:v>
                </c:pt>
                <c:pt idx="62">
                  <c:v>1.7243220718287469</c:v>
                </c:pt>
                <c:pt idx="63">
                  <c:v>1.1223129458620673</c:v>
                </c:pt>
                <c:pt idx="64">
                  <c:v>1.6361406404430976</c:v>
                </c:pt>
                <c:pt idx="65">
                  <c:v>1.4843960436186696</c:v>
                </c:pt>
                <c:pt idx="66">
                  <c:v>1.2436396288536367</c:v>
                </c:pt>
                <c:pt idx="67">
                  <c:v>1.1140957202181623</c:v>
                </c:pt>
                <c:pt idx="68">
                  <c:v>1.6506379399454787</c:v>
                </c:pt>
                <c:pt idx="69">
                  <c:v>2.1697432114156312</c:v>
                </c:pt>
                <c:pt idx="70">
                  <c:v>1.3511206788051686</c:v>
                </c:pt>
                <c:pt idx="71">
                  <c:v>1.3296747896264374</c:v>
                </c:pt>
                <c:pt idx="72">
                  <c:v>1.7144521641565615</c:v>
                </c:pt>
                <c:pt idx="73">
                  <c:v>1.091239065978707</c:v>
                </c:pt>
                <c:pt idx="74">
                  <c:v>1.4868178818298656</c:v>
                </c:pt>
                <c:pt idx="75">
                  <c:v>1.3753081730088859</c:v>
                </c:pt>
                <c:pt idx="76">
                  <c:v>1.5169183205670982</c:v>
                </c:pt>
                <c:pt idx="77">
                  <c:v>1.9531313896577402</c:v>
                </c:pt>
                <c:pt idx="78">
                  <c:v>1.6331231710334353</c:v>
                </c:pt>
                <c:pt idx="79">
                  <c:v>1.4138918638237108</c:v>
                </c:pt>
                <c:pt idx="80">
                  <c:v>1.8510030368850141</c:v>
                </c:pt>
                <c:pt idx="81">
                  <c:v>1.2916857086896911</c:v>
                </c:pt>
                <c:pt idx="82">
                  <c:v>1.6377180102424524</c:v>
                </c:pt>
                <c:pt idx="83">
                  <c:v>1.8527472079424565</c:v>
                </c:pt>
                <c:pt idx="84">
                  <c:v>1.6354742047288653</c:v>
                </c:pt>
                <c:pt idx="85">
                  <c:v>1.5706426919295535</c:v>
                </c:pt>
                <c:pt idx="86">
                  <c:v>1.1030088706445567</c:v>
                </c:pt>
                <c:pt idx="87">
                  <c:v>1.8051850777287977</c:v>
                </c:pt>
                <c:pt idx="88">
                  <c:v>1.5242888782504853</c:v>
                </c:pt>
                <c:pt idx="89">
                  <c:v>1.5695363797175705</c:v>
                </c:pt>
                <c:pt idx="90">
                  <c:v>1.9814663571295361</c:v>
                </c:pt>
                <c:pt idx="91">
                  <c:v>2.0082439331952235</c:v>
                </c:pt>
                <c:pt idx="92">
                  <c:v>1.6870249457223625</c:v>
                </c:pt>
                <c:pt idx="93">
                  <c:v>1.2984564437732238</c:v>
                </c:pt>
                <c:pt idx="94">
                  <c:v>1.6033521328143618</c:v>
                </c:pt>
                <c:pt idx="95">
                  <c:v>1.3552820275371547</c:v>
                </c:pt>
                <c:pt idx="96">
                  <c:v>1.5857765520299907</c:v>
                </c:pt>
                <c:pt idx="97">
                  <c:v>1.9494241414776097</c:v>
                </c:pt>
                <c:pt idx="98">
                  <c:v>1.1041700017497551</c:v>
                </c:pt>
                <c:pt idx="99">
                  <c:v>1.5616977047879348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A-47BF-BC10-8A4C3513B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62383"/>
        <c:axId val="1251421215"/>
      </c:scatterChart>
      <c:valAx>
        <c:axId val="1263462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21215"/>
        <c:crosses val="autoZero"/>
        <c:crossBetween val="midCat"/>
      </c:valAx>
      <c:valAx>
        <c:axId val="125142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6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61982.6</c:v>
                </c:pt>
                <c:pt idx="5">
                  <c:v>74738.2</c:v>
                </c:pt>
                <c:pt idx="10">
                  <c:v>62286.400000000001</c:v>
                </c:pt>
                <c:pt idx="11">
                  <c:v>64656.2</c:v>
                </c:pt>
                <c:pt idx="26">
                  <c:v>49776.2</c:v>
                </c:pt>
                <c:pt idx="30">
                  <c:v>77784.600000000006</c:v>
                </c:pt>
                <c:pt idx="33">
                  <c:v>72859</c:v>
                </c:pt>
                <c:pt idx="36">
                  <c:v>84923.6</c:v>
                </c:pt>
                <c:pt idx="38">
                  <c:v>84912</c:v>
                </c:pt>
                <c:pt idx="39">
                  <c:v>58432.800000000003</c:v>
                </c:pt>
                <c:pt idx="57">
                  <c:v>55322.6</c:v>
                </c:pt>
                <c:pt idx="63">
                  <c:v>84162.8</c:v>
                </c:pt>
                <c:pt idx="64">
                  <c:v>61313.8</c:v>
                </c:pt>
                <c:pt idx="82">
                  <c:v>55846</c:v>
                </c:pt>
                <c:pt idx="85">
                  <c:v>70385.2</c:v>
                </c:pt>
                <c:pt idx="86">
                  <c:v>73861.600000000006</c:v>
                </c:pt>
                <c:pt idx="91">
                  <c:v>42188.6</c:v>
                </c:pt>
                <c:pt idx="97">
                  <c:v>56975.8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1.9839116139045474</c:v>
                </c:pt>
                <c:pt idx="4">
                  <c:v>1.3351940506996423</c:v>
                </c:pt>
                <c:pt idx="9">
                  <c:v>1.1413567006601761</c:v>
                </c:pt>
                <c:pt idx="10">
                  <c:v>1.2311734992158525</c:v>
                </c:pt>
                <c:pt idx="25">
                  <c:v>2.4073352325006732</c:v>
                </c:pt>
                <c:pt idx="29">
                  <c:v>1.3982330692707809</c:v>
                </c:pt>
                <c:pt idx="32">
                  <c:v>1.169587834035603</c:v>
                </c:pt>
                <c:pt idx="35">
                  <c:v>1.3885421720228535</c:v>
                </c:pt>
                <c:pt idx="37">
                  <c:v>1.3505982664405503</c:v>
                </c:pt>
                <c:pt idx="38">
                  <c:v>1.0434550457961966</c:v>
                </c:pt>
                <c:pt idx="56">
                  <c:v>1.0749856297426368</c:v>
                </c:pt>
                <c:pt idx="62">
                  <c:v>1.1223129458620673</c:v>
                </c:pt>
                <c:pt idx="63">
                  <c:v>1.6361406404430976</c:v>
                </c:pt>
                <c:pt idx="81">
                  <c:v>1.6377180102424524</c:v>
                </c:pt>
                <c:pt idx="84">
                  <c:v>1.5706426919295535</c:v>
                </c:pt>
                <c:pt idx="85">
                  <c:v>1.1030088706445567</c:v>
                </c:pt>
                <c:pt idx="90">
                  <c:v>2.0082439331952235</c:v>
                </c:pt>
                <c:pt idx="96">
                  <c:v>1.9494241414776097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2-4DA4-AC22-08FEDCF9F5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44584</c:v>
                </c:pt>
                <c:pt idx="6">
                  <c:v>51602.6</c:v>
                </c:pt>
                <c:pt idx="14">
                  <c:v>64758</c:v>
                </c:pt>
                <c:pt idx="15">
                  <c:v>84737</c:v>
                </c:pt>
                <c:pt idx="19">
                  <c:v>50140.4</c:v>
                </c:pt>
                <c:pt idx="20">
                  <c:v>70904.2</c:v>
                </c:pt>
                <c:pt idx="22">
                  <c:v>61547.6</c:v>
                </c:pt>
                <c:pt idx="29">
                  <c:v>51346.6</c:v>
                </c:pt>
                <c:pt idx="35">
                  <c:v>61151</c:v>
                </c:pt>
                <c:pt idx="37">
                  <c:v>50700.4</c:v>
                </c:pt>
                <c:pt idx="41">
                  <c:v>64339</c:v>
                </c:pt>
                <c:pt idx="42">
                  <c:v>59584.2</c:v>
                </c:pt>
                <c:pt idx="45">
                  <c:v>60658</c:v>
                </c:pt>
                <c:pt idx="47">
                  <c:v>51093.2</c:v>
                </c:pt>
                <c:pt idx="48">
                  <c:v>76964.2</c:v>
                </c:pt>
                <c:pt idx="51">
                  <c:v>68319.199999999997</c:v>
                </c:pt>
                <c:pt idx="53">
                  <c:v>64230.8</c:v>
                </c:pt>
                <c:pt idx="59">
                  <c:v>69257.399999999994</c:v>
                </c:pt>
                <c:pt idx="68">
                  <c:v>59206.2</c:v>
                </c:pt>
                <c:pt idx="69">
                  <c:v>50695.4</c:v>
                </c:pt>
                <c:pt idx="70">
                  <c:v>76275.199999999997</c:v>
                </c:pt>
                <c:pt idx="73">
                  <c:v>75818.399999999994</c:v>
                </c:pt>
                <c:pt idx="74">
                  <c:v>57578</c:v>
                </c:pt>
                <c:pt idx="75">
                  <c:v>53703.6</c:v>
                </c:pt>
                <c:pt idx="76">
                  <c:v>49035.6</c:v>
                </c:pt>
                <c:pt idx="77">
                  <c:v>46461.8</c:v>
                </c:pt>
                <c:pt idx="83">
                  <c:v>58863.4</c:v>
                </c:pt>
                <c:pt idx="84">
                  <c:v>62205.2</c:v>
                </c:pt>
                <c:pt idx="89">
                  <c:v>60036.2</c:v>
                </c:pt>
                <c:pt idx="90">
                  <c:v>62200.4</c:v>
                </c:pt>
                <c:pt idx="93">
                  <c:v>61844.2</c:v>
                </c:pt>
                <c:pt idx="94">
                  <c:v>62945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1.5761708236138525</c:v>
                </c:pt>
                <c:pt idx="6">
                  <c:v>1.2560219833884338</c:v>
                </c:pt>
                <c:pt idx="14">
                  <c:v>1.8442817875783688</c:v>
                </c:pt>
                <c:pt idx="15">
                  <c:v>1.281529910192714</c:v>
                </c:pt>
                <c:pt idx="19">
                  <c:v>1.9343882378281785</c:v>
                </c:pt>
                <c:pt idx="20">
                  <c:v>1.8059578981216911</c:v>
                </c:pt>
                <c:pt idx="22">
                  <c:v>1.8804307560327291</c:v>
                </c:pt>
                <c:pt idx="29">
                  <c:v>1.7391219671799107</c:v>
                </c:pt>
                <c:pt idx="35">
                  <c:v>1.0876682311000638</c:v>
                </c:pt>
                <c:pt idx="37">
                  <c:v>2.3072204558543916</c:v>
                </c:pt>
                <c:pt idx="41">
                  <c:v>1.0833087241020221</c:v>
                </c:pt>
                <c:pt idx="42">
                  <c:v>2.0500568942773421</c:v>
                </c:pt>
                <c:pt idx="45">
                  <c:v>1.7804081901810149</c:v>
                </c:pt>
                <c:pt idx="47">
                  <c:v>1.1105000274009067</c:v>
                </c:pt>
                <c:pt idx="48">
                  <c:v>1.3491727322573352</c:v>
                </c:pt>
                <c:pt idx="51">
                  <c:v>1.1691149779271421</c:v>
                </c:pt>
                <c:pt idx="53">
                  <c:v>1.4834783312678652</c:v>
                </c:pt>
                <c:pt idx="59">
                  <c:v>1.2414269088934902</c:v>
                </c:pt>
                <c:pt idx="68">
                  <c:v>1.6506379399454787</c:v>
                </c:pt>
                <c:pt idx="69">
                  <c:v>2.1697432114156312</c:v>
                </c:pt>
                <c:pt idx="70">
                  <c:v>1.3511206788051686</c:v>
                </c:pt>
                <c:pt idx="73">
                  <c:v>1.091239065978707</c:v>
                </c:pt>
                <c:pt idx="74">
                  <c:v>1.4868178818298656</c:v>
                </c:pt>
                <c:pt idx="75">
                  <c:v>1.3753081730088859</c:v>
                </c:pt>
                <c:pt idx="76">
                  <c:v>1.5169183205670982</c:v>
                </c:pt>
                <c:pt idx="77">
                  <c:v>1.9531313896577402</c:v>
                </c:pt>
                <c:pt idx="83">
                  <c:v>1.8527472079424565</c:v>
                </c:pt>
                <c:pt idx="84">
                  <c:v>1.6354742047288653</c:v>
                </c:pt>
                <c:pt idx="89">
                  <c:v>1.5695363797175705</c:v>
                </c:pt>
                <c:pt idx="90">
                  <c:v>1.9814663571295361</c:v>
                </c:pt>
                <c:pt idx="93">
                  <c:v>1.2984564437732238</c:v>
                </c:pt>
                <c:pt idx="94">
                  <c:v>1.6033521328143618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2-4DA4-AC22-08FEDCF9F5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72106.600000000006</c:v>
                </c:pt>
                <c:pt idx="9">
                  <c:v>77573.2</c:v>
                </c:pt>
                <c:pt idx="12">
                  <c:v>49158.8</c:v>
                </c:pt>
                <c:pt idx="17">
                  <c:v>57426.400000000001</c:v>
                </c:pt>
                <c:pt idx="18">
                  <c:v>74032.800000000003</c:v>
                </c:pt>
                <c:pt idx="24">
                  <c:v>52507.8</c:v>
                </c:pt>
                <c:pt idx="25">
                  <c:v>83866</c:v>
                </c:pt>
                <c:pt idx="27">
                  <c:v>51740.4</c:v>
                </c:pt>
                <c:pt idx="40">
                  <c:v>79017.8</c:v>
                </c:pt>
                <c:pt idx="44">
                  <c:v>43519.6</c:v>
                </c:pt>
                <c:pt idx="46">
                  <c:v>48104.2</c:v>
                </c:pt>
                <c:pt idx="49">
                  <c:v>73928.800000000003</c:v>
                </c:pt>
                <c:pt idx="50">
                  <c:v>41645</c:v>
                </c:pt>
                <c:pt idx="52">
                  <c:v>65327.6</c:v>
                </c:pt>
                <c:pt idx="54">
                  <c:v>57190.400000000001</c:v>
                </c:pt>
                <c:pt idx="55">
                  <c:v>69782</c:v>
                </c:pt>
                <c:pt idx="60">
                  <c:v>52841</c:v>
                </c:pt>
                <c:pt idx="61">
                  <c:v>90306.8</c:v>
                </c:pt>
                <c:pt idx="62">
                  <c:v>64793</c:v>
                </c:pt>
                <c:pt idx="65">
                  <c:v>69053</c:v>
                </c:pt>
                <c:pt idx="66">
                  <c:v>61474.400000000001</c:v>
                </c:pt>
                <c:pt idx="71">
                  <c:v>68497.2</c:v>
                </c:pt>
                <c:pt idx="72">
                  <c:v>69519</c:v>
                </c:pt>
                <c:pt idx="78">
                  <c:v>46884.4</c:v>
                </c:pt>
                <c:pt idx="79">
                  <c:v>49300.800000000003</c:v>
                </c:pt>
                <c:pt idx="81">
                  <c:v>61268</c:v>
                </c:pt>
                <c:pt idx="87">
                  <c:v>67555.399999999994</c:v>
                </c:pt>
                <c:pt idx="92">
                  <c:v>50020.6</c:v>
                </c:pt>
                <c:pt idx="95">
                  <c:v>62199.6</c:v>
                </c:pt>
                <c:pt idx="96">
                  <c:v>57724.4</c:v>
                </c:pt>
                <c:pt idx="98">
                  <c:v>53721.8</c:v>
                </c:pt>
                <c:pt idx="99">
                  <c:v>67540.600000000006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1.3082713648958624</c:v>
                </c:pt>
                <c:pt idx="9">
                  <c:v>1.4128461891477986</c:v>
                </c:pt>
                <c:pt idx="12">
                  <c:v>2.1317648111833485</c:v>
                </c:pt>
                <c:pt idx="17">
                  <c:v>1.6755882311968013</c:v>
                </c:pt>
                <c:pt idx="18">
                  <c:v>1.2989242605980051</c:v>
                </c:pt>
                <c:pt idx="24">
                  <c:v>1.1347837845043973</c:v>
                </c:pt>
                <c:pt idx="25">
                  <c:v>1.2219493000739274</c:v>
                </c:pt>
                <c:pt idx="27">
                  <c:v>2.0128564912524833</c:v>
                </c:pt>
                <c:pt idx="40">
                  <c:v>1.340584020309348</c:v>
                </c:pt>
                <c:pt idx="44">
                  <c:v>1.4922701495418156</c:v>
                </c:pt>
                <c:pt idx="46">
                  <c:v>2.361644097604783</c:v>
                </c:pt>
                <c:pt idx="49">
                  <c:v>1.197381805196351</c:v>
                </c:pt>
                <c:pt idx="50">
                  <c:v>1.5764197382638971</c:v>
                </c:pt>
                <c:pt idx="52">
                  <c:v>1.3543586477997049</c:v>
                </c:pt>
                <c:pt idx="54">
                  <c:v>1.0886267625335719</c:v>
                </c:pt>
                <c:pt idx="55">
                  <c:v>1.2373534722421256</c:v>
                </c:pt>
                <c:pt idx="60">
                  <c:v>1.0716678336897485</c:v>
                </c:pt>
                <c:pt idx="61">
                  <c:v>1.2773678172629304</c:v>
                </c:pt>
                <c:pt idx="62">
                  <c:v>1.7243220718287469</c:v>
                </c:pt>
                <c:pt idx="65">
                  <c:v>1.4843960436186696</c:v>
                </c:pt>
                <c:pt idx="66">
                  <c:v>1.2436396288536367</c:v>
                </c:pt>
                <c:pt idx="71">
                  <c:v>1.3296747896264374</c:v>
                </c:pt>
                <c:pt idx="72">
                  <c:v>1.7144521641565615</c:v>
                </c:pt>
                <c:pt idx="78">
                  <c:v>1.6331231710334353</c:v>
                </c:pt>
                <c:pt idx="79">
                  <c:v>1.4138918638237108</c:v>
                </c:pt>
                <c:pt idx="81">
                  <c:v>1.2916857086896911</c:v>
                </c:pt>
                <c:pt idx="87">
                  <c:v>1.8051850777287977</c:v>
                </c:pt>
                <c:pt idx="92">
                  <c:v>1.6870249457223625</c:v>
                </c:pt>
                <c:pt idx="95">
                  <c:v>1.3552820275371547</c:v>
                </c:pt>
                <c:pt idx="96">
                  <c:v>1.5857765520299907</c:v>
                </c:pt>
                <c:pt idx="98">
                  <c:v>1.1041700017497551</c:v>
                </c:pt>
                <c:pt idx="99">
                  <c:v>1.5616977047879348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D2-4DA4-AC22-08FEDCF9F5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77017.8</c:v>
                </c:pt>
                <c:pt idx="4">
                  <c:v>54075.6</c:v>
                </c:pt>
                <c:pt idx="7">
                  <c:v>74061.399999999994</c:v>
                </c:pt>
                <c:pt idx="8">
                  <c:v>60345.599999999999</c:v>
                </c:pt>
                <c:pt idx="13">
                  <c:v>56418.6</c:v>
                </c:pt>
                <c:pt idx="16">
                  <c:v>51619.4</c:v>
                </c:pt>
                <c:pt idx="21">
                  <c:v>51300.6</c:v>
                </c:pt>
                <c:pt idx="23">
                  <c:v>52692.4</c:v>
                </c:pt>
                <c:pt idx="28">
                  <c:v>42652.800000000003</c:v>
                </c:pt>
                <c:pt idx="31">
                  <c:v>47565.8</c:v>
                </c:pt>
                <c:pt idx="32">
                  <c:v>63141.4</c:v>
                </c:pt>
                <c:pt idx="34">
                  <c:v>56320.2</c:v>
                </c:pt>
                <c:pt idx="43">
                  <c:v>67665.399999999994</c:v>
                </c:pt>
                <c:pt idx="56">
                  <c:v>56509.2</c:v>
                </c:pt>
                <c:pt idx="58">
                  <c:v>63626.6</c:v>
                </c:pt>
                <c:pt idx="67">
                  <c:v>58708.6</c:v>
                </c:pt>
                <c:pt idx="80">
                  <c:v>60127.4</c:v>
                </c:pt>
                <c:pt idx="88">
                  <c:v>76034.8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1.3221229378143753</c:v>
                </c:pt>
                <c:pt idx="4">
                  <c:v>1.3074843367433742</c:v>
                </c:pt>
                <c:pt idx="7">
                  <c:v>1.6527232809533712</c:v>
                </c:pt>
                <c:pt idx="8">
                  <c:v>2.0216221232368228</c:v>
                </c:pt>
                <c:pt idx="13">
                  <c:v>2.1590751986047154</c:v>
                </c:pt>
                <c:pt idx="16">
                  <c:v>1.2817661576849013</c:v>
                </c:pt>
                <c:pt idx="21">
                  <c:v>1.4780528882703126</c:v>
                </c:pt>
                <c:pt idx="23">
                  <c:v>1.9110915426133559</c:v>
                </c:pt>
                <c:pt idx="28">
                  <c:v>1.9924600495160927</c:v>
                </c:pt>
                <c:pt idx="31">
                  <c:v>1.9432028894710063</c:v>
                </c:pt>
                <c:pt idx="32">
                  <c:v>1.6148200705084144</c:v>
                </c:pt>
                <c:pt idx="34">
                  <c:v>1.7634347889389599</c:v>
                </c:pt>
                <c:pt idx="43">
                  <c:v>1.1268240489230834</c:v>
                </c:pt>
                <c:pt idx="56">
                  <c:v>1.6708252815470757</c:v>
                </c:pt>
                <c:pt idx="58">
                  <c:v>1.11822728230017</c:v>
                </c:pt>
                <c:pt idx="67">
                  <c:v>1.1140957202181623</c:v>
                </c:pt>
                <c:pt idx="80">
                  <c:v>1.8510030368850141</c:v>
                </c:pt>
                <c:pt idx="88">
                  <c:v>1.5242888782504853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D2-4DA4-AC22-08FEDCF9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36383"/>
        <c:axId val="1251447839"/>
      </c:scatterChart>
      <c:valAx>
        <c:axId val="1263236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47839"/>
        <c:crosses val="autoZero"/>
        <c:crossBetween val="midCat"/>
      </c:valAx>
      <c:valAx>
        <c:axId val="125144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3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44584</c:v>
                </c:pt>
                <c:pt idx="2">
                  <c:v>72106.600000000006</c:v>
                </c:pt>
                <c:pt idx="3">
                  <c:v>77017.8</c:v>
                </c:pt>
                <c:pt idx="4">
                  <c:v>54075.6</c:v>
                </c:pt>
                <c:pt idx="5">
                  <c:v>74738.2</c:v>
                </c:pt>
                <c:pt idx="6">
                  <c:v>51602.6</c:v>
                </c:pt>
                <c:pt idx="7">
                  <c:v>74061.399999999994</c:v>
                </c:pt>
                <c:pt idx="9">
                  <c:v>77573.2</c:v>
                </c:pt>
                <c:pt idx="10">
                  <c:v>62286.400000000001</c:v>
                </c:pt>
                <c:pt idx="11">
                  <c:v>64656.2</c:v>
                </c:pt>
                <c:pt idx="15">
                  <c:v>84737</c:v>
                </c:pt>
                <c:pt idx="16">
                  <c:v>51619.4</c:v>
                </c:pt>
                <c:pt idx="17">
                  <c:v>57426.400000000001</c:v>
                </c:pt>
                <c:pt idx="18">
                  <c:v>74032.800000000003</c:v>
                </c:pt>
                <c:pt idx="24">
                  <c:v>52507.8</c:v>
                </c:pt>
                <c:pt idx="25">
                  <c:v>83866</c:v>
                </c:pt>
                <c:pt idx="29">
                  <c:v>51346.6</c:v>
                </c:pt>
                <c:pt idx="30">
                  <c:v>77784.600000000006</c:v>
                </c:pt>
                <c:pt idx="32">
                  <c:v>63141.4</c:v>
                </c:pt>
                <c:pt idx="33">
                  <c:v>72859</c:v>
                </c:pt>
                <c:pt idx="35">
                  <c:v>61151</c:v>
                </c:pt>
                <c:pt idx="36">
                  <c:v>84923.6</c:v>
                </c:pt>
                <c:pt idx="38">
                  <c:v>84912</c:v>
                </c:pt>
                <c:pt idx="39">
                  <c:v>58432.800000000003</c:v>
                </c:pt>
                <c:pt idx="40">
                  <c:v>79017.8</c:v>
                </c:pt>
                <c:pt idx="41">
                  <c:v>64339</c:v>
                </c:pt>
                <c:pt idx="43">
                  <c:v>67665.399999999994</c:v>
                </c:pt>
                <c:pt idx="44">
                  <c:v>43519.6</c:v>
                </c:pt>
                <c:pt idx="45">
                  <c:v>60658</c:v>
                </c:pt>
                <c:pt idx="47">
                  <c:v>51093.2</c:v>
                </c:pt>
                <c:pt idx="48">
                  <c:v>76964.2</c:v>
                </c:pt>
                <c:pt idx="49">
                  <c:v>73928.800000000003</c:v>
                </c:pt>
                <c:pt idx="50">
                  <c:v>41645</c:v>
                </c:pt>
                <c:pt idx="51">
                  <c:v>68319.199999999997</c:v>
                </c:pt>
                <c:pt idx="52">
                  <c:v>65327.6</c:v>
                </c:pt>
                <c:pt idx="53">
                  <c:v>64230.8</c:v>
                </c:pt>
                <c:pt idx="54">
                  <c:v>57190.400000000001</c:v>
                </c:pt>
                <c:pt idx="55">
                  <c:v>69782</c:v>
                </c:pt>
                <c:pt idx="57">
                  <c:v>55322.6</c:v>
                </c:pt>
                <c:pt idx="58">
                  <c:v>63626.6</c:v>
                </c:pt>
                <c:pt idx="59">
                  <c:v>69257.399999999994</c:v>
                </c:pt>
                <c:pt idx="60">
                  <c:v>52841</c:v>
                </c:pt>
                <c:pt idx="61">
                  <c:v>90306.8</c:v>
                </c:pt>
                <c:pt idx="62">
                  <c:v>64793</c:v>
                </c:pt>
                <c:pt idx="63">
                  <c:v>84162.8</c:v>
                </c:pt>
                <c:pt idx="64">
                  <c:v>61313.8</c:v>
                </c:pt>
                <c:pt idx="65">
                  <c:v>69053</c:v>
                </c:pt>
                <c:pt idx="66">
                  <c:v>61474.400000000001</c:v>
                </c:pt>
                <c:pt idx="67">
                  <c:v>58708.6</c:v>
                </c:pt>
                <c:pt idx="68">
                  <c:v>59206.2</c:v>
                </c:pt>
                <c:pt idx="70">
                  <c:v>76275.199999999997</c:v>
                </c:pt>
                <c:pt idx="71">
                  <c:v>68497.2</c:v>
                </c:pt>
                <c:pt idx="72">
                  <c:v>69519</c:v>
                </c:pt>
                <c:pt idx="73">
                  <c:v>75818.399999999994</c:v>
                </c:pt>
                <c:pt idx="74">
                  <c:v>57578</c:v>
                </c:pt>
                <c:pt idx="75">
                  <c:v>53703.6</c:v>
                </c:pt>
                <c:pt idx="78">
                  <c:v>46884.4</c:v>
                </c:pt>
                <c:pt idx="79">
                  <c:v>49300.800000000003</c:v>
                </c:pt>
                <c:pt idx="81">
                  <c:v>61268</c:v>
                </c:pt>
                <c:pt idx="82">
                  <c:v>55846</c:v>
                </c:pt>
                <c:pt idx="84">
                  <c:v>62205.2</c:v>
                </c:pt>
                <c:pt idx="85">
                  <c:v>70385.2</c:v>
                </c:pt>
                <c:pt idx="86">
                  <c:v>73861.600000000006</c:v>
                </c:pt>
                <c:pt idx="88">
                  <c:v>76034.8</c:v>
                </c:pt>
                <c:pt idx="89">
                  <c:v>60036.2</c:v>
                </c:pt>
                <c:pt idx="92">
                  <c:v>50020.6</c:v>
                </c:pt>
                <c:pt idx="93">
                  <c:v>61844.2</c:v>
                </c:pt>
                <c:pt idx="94">
                  <c:v>62945</c:v>
                </c:pt>
                <c:pt idx="95">
                  <c:v>62199.6</c:v>
                </c:pt>
                <c:pt idx="96">
                  <c:v>57724.4</c:v>
                </c:pt>
                <c:pt idx="98">
                  <c:v>53721.8</c:v>
                </c:pt>
                <c:pt idx="99">
                  <c:v>67540.600000000006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1.5761708236138525</c:v>
                </c:pt>
                <c:pt idx="2">
                  <c:v>1.3082713648958624</c:v>
                </c:pt>
                <c:pt idx="3">
                  <c:v>1.3221229378143753</c:v>
                </c:pt>
                <c:pt idx="4">
                  <c:v>1.3074843367433742</c:v>
                </c:pt>
                <c:pt idx="5">
                  <c:v>1.3351940506996423</c:v>
                </c:pt>
                <c:pt idx="6">
                  <c:v>1.2560219833884338</c:v>
                </c:pt>
                <c:pt idx="7">
                  <c:v>1.6527232809533712</c:v>
                </c:pt>
                <c:pt idx="9">
                  <c:v>1.4128461891477986</c:v>
                </c:pt>
                <c:pt idx="10">
                  <c:v>1.1413567006601761</c:v>
                </c:pt>
                <c:pt idx="11">
                  <c:v>1.2311734992158525</c:v>
                </c:pt>
                <c:pt idx="15">
                  <c:v>1.281529910192714</c:v>
                </c:pt>
                <c:pt idx="16">
                  <c:v>1.2817661576849013</c:v>
                </c:pt>
                <c:pt idx="17">
                  <c:v>1.6755882311968013</c:v>
                </c:pt>
                <c:pt idx="18">
                  <c:v>1.2989242605980051</c:v>
                </c:pt>
                <c:pt idx="24">
                  <c:v>1.1347837845043973</c:v>
                </c:pt>
                <c:pt idx="25">
                  <c:v>1.2219493000739274</c:v>
                </c:pt>
                <c:pt idx="29">
                  <c:v>1.7391219671799107</c:v>
                </c:pt>
                <c:pt idx="30">
                  <c:v>1.3982330692707809</c:v>
                </c:pt>
                <c:pt idx="32">
                  <c:v>1.6148200705084144</c:v>
                </c:pt>
                <c:pt idx="33">
                  <c:v>1.169587834035603</c:v>
                </c:pt>
                <c:pt idx="35">
                  <c:v>1.0876682311000638</c:v>
                </c:pt>
                <c:pt idx="36">
                  <c:v>1.3885421720228535</c:v>
                </c:pt>
                <c:pt idx="38">
                  <c:v>1.3505982664405503</c:v>
                </c:pt>
                <c:pt idx="39">
                  <c:v>1.0434550457961966</c:v>
                </c:pt>
                <c:pt idx="40">
                  <c:v>1.340584020309348</c:v>
                </c:pt>
                <c:pt idx="41">
                  <c:v>1.0833087241020221</c:v>
                </c:pt>
                <c:pt idx="43">
                  <c:v>1.1268240489230834</c:v>
                </c:pt>
                <c:pt idx="44">
                  <c:v>1.4922701495418156</c:v>
                </c:pt>
                <c:pt idx="45">
                  <c:v>1.7804081901810149</c:v>
                </c:pt>
                <c:pt idx="47">
                  <c:v>1.1105000274009067</c:v>
                </c:pt>
                <c:pt idx="48">
                  <c:v>1.3491727322573352</c:v>
                </c:pt>
                <c:pt idx="49">
                  <c:v>1.197381805196351</c:v>
                </c:pt>
                <c:pt idx="50">
                  <c:v>1.5764197382638971</c:v>
                </c:pt>
                <c:pt idx="51">
                  <c:v>1.1691149779271421</c:v>
                </c:pt>
                <c:pt idx="52">
                  <c:v>1.3543586477997049</c:v>
                </c:pt>
                <c:pt idx="53">
                  <c:v>1.4834783312678652</c:v>
                </c:pt>
                <c:pt idx="54">
                  <c:v>1.0886267625335719</c:v>
                </c:pt>
                <c:pt idx="55">
                  <c:v>1.2373534722421256</c:v>
                </c:pt>
                <c:pt idx="57">
                  <c:v>1.0749856297426368</c:v>
                </c:pt>
                <c:pt idx="58">
                  <c:v>1.11822728230017</c:v>
                </c:pt>
                <c:pt idx="59">
                  <c:v>1.2414269088934902</c:v>
                </c:pt>
                <c:pt idx="60">
                  <c:v>1.0716678336897485</c:v>
                </c:pt>
                <c:pt idx="61">
                  <c:v>1.2773678172629304</c:v>
                </c:pt>
                <c:pt idx="62">
                  <c:v>1.7243220718287469</c:v>
                </c:pt>
                <c:pt idx="63">
                  <c:v>1.1223129458620673</c:v>
                </c:pt>
                <c:pt idx="64">
                  <c:v>1.6361406404430976</c:v>
                </c:pt>
                <c:pt idx="65">
                  <c:v>1.4843960436186696</c:v>
                </c:pt>
                <c:pt idx="66">
                  <c:v>1.2436396288536367</c:v>
                </c:pt>
                <c:pt idx="67">
                  <c:v>1.1140957202181623</c:v>
                </c:pt>
                <c:pt idx="68">
                  <c:v>1.6506379399454787</c:v>
                </c:pt>
                <c:pt idx="70">
                  <c:v>1.3511206788051686</c:v>
                </c:pt>
                <c:pt idx="71">
                  <c:v>1.3296747896264374</c:v>
                </c:pt>
                <c:pt idx="72">
                  <c:v>1.7144521641565615</c:v>
                </c:pt>
                <c:pt idx="73">
                  <c:v>1.091239065978707</c:v>
                </c:pt>
                <c:pt idx="74">
                  <c:v>1.4868178818298656</c:v>
                </c:pt>
                <c:pt idx="75">
                  <c:v>1.3753081730088859</c:v>
                </c:pt>
                <c:pt idx="78">
                  <c:v>1.6331231710334353</c:v>
                </c:pt>
                <c:pt idx="79">
                  <c:v>1.4138918638237108</c:v>
                </c:pt>
                <c:pt idx="81">
                  <c:v>1.2916857086896911</c:v>
                </c:pt>
                <c:pt idx="82">
                  <c:v>1.6377180102424524</c:v>
                </c:pt>
                <c:pt idx="84">
                  <c:v>1.6354742047288653</c:v>
                </c:pt>
                <c:pt idx="85">
                  <c:v>1.5706426919295535</c:v>
                </c:pt>
                <c:pt idx="86">
                  <c:v>1.1030088706445567</c:v>
                </c:pt>
                <c:pt idx="88">
                  <c:v>1.5242888782504853</c:v>
                </c:pt>
                <c:pt idx="89">
                  <c:v>1.5695363797175705</c:v>
                </c:pt>
                <c:pt idx="92">
                  <c:v>1.6870249457223625</c:v>
                </c:pt>
                <c:pt idx="93">
                  <c:v>1.2984564437732238</c:v>
                </c:pt>
                <c:pt idx="94">
                  <c:v>1.6033521328143618</c:v>
                </c:pt>
                <c:pt idx="95">
                  <c:v>1.3552820275371547</c:v>
                </c:pt>
                <c:pt idx="96">
                  <c:v>1.5857765520299907</c:v>
                </c:pt>
                <c:pt idx="98">
                  <c:v>1.1041700017497551</c:v>
                </c:pt>
                <c:pt idx="99">
                  <c:v>1.5616977047879348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E-4169-8976-F5C3F37EE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61982.6</c:v>
                </c:pt>
                <c:pt idx="8">
                  <c:v>60345.599999999999</c:v>
                </c:pt>
                <c:pt idx="12">
                  <c:v>49158.8</c:v>
                </c:pt>
                <c:pt idx="13">
                  <c:v>56418.6</c:v>
                </c:pt>
                <c:pt idx="14">
                  <c:v>64758</c:v>
                </c:pt>
                <c:pt idx="19">
                  <c:v>50140.4</c:v>
                </c:pt>
                <c:pt idx="20">
                  <c:v>70904.2</c:v>
                </c:pt>
                <c:pt idx="21">
                  <c:v>51300.6</c:v>
                </c:pt>
                <c:pt idx="22">
                  <c:v>61547.6</c:v>
                </c:pt>
                <c:pt idx="23">
                  <c:v>52692.4</c:v>
                </c:pt>
                <c:pt idx="26">
                  <c:v>49776.2</c:v>
                </c:pt>
                <c:pt idx="27">
                  <c:v>51740.4</c:v>
                </c:pt>
                <c:pt idx="28">
                  <c:v>42652.800000000003</c:v>
                </c:pt>
                <c:pt idx="31">
                  <c:v>47565.8</c:v>
                </c:pt>
                <c:pt idx="34">
                  <c:v>56320.2</c:v>
                </c:pt>
                <c:pt idx="37">
                  <c:v>50700.4</c:v>
                </c:pt>
                <c:pt idx="42">
                  <c:v>59584.2</c:v>
                </c:pt>
                <c:pt idx="46">
                  <c:v>48104.2</c:v>
                </c:pt>
                <c:pt idx="56">
                  <c:v>56509.2</c:v>
                </c:pt>
                <c:pt idx="69">
                  <c:v>50695.4</c:v>
                </c:pt>
                <c:pt idx="76">
                  <c:v>49035.6</c:v>
                </c:pt>
                <c:pt idx="77">
                  <c:v>46461.8</c:v>
                </c:pt>
                <c:pt idx="80">
                  <c:v>60127.4</c:v>
                </c:pt>
                <c:pt idx="83">
                  <c:v>58863.4</c:v>
                </c:pt>
                <c:pt idx="87">
                  <c:v>67555.399999999994</c:v>
                </c:pt>
                <c:pt idx="90">
                  <c:v>62200.4</c:v>
                </c:pt>
                <c:pt idx="91">
                  <c:v>42188.6</c:v>
                </c:pt>
                <c:pt idx="97">
                  <c:v>56975.8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1.9839116139045474</c:v>
                </c:pt>
                <c:pt idx="8">
                  <c:v>2.0216221232368228</c:v>
                </c:pt>
                <c:pt idx="12">
                  <c:v>2.1317648111833485</c:v>
                </c:pt>
                <c:pt idx="13">
                  <c:v>2.1590751986047154</c:v>
                </c:pt>
                <c:pt idx="14">
                  <c:v>1.8442817875783688</c:v>
                </c:pt>
                <c:pt idx="19">
                  <c:v>1.9343882378281785</c:v>
                </c:pt>
                <c:pt idx="20">
                  <c:v>1.8059578981216911</c:v>
                </c:pt>
                <c:pt idx="21">
                  <c:v>1.4780528882703126</c:v>
                </c:pt>
                <c:pt idx="22">
                  <c:v>1.8804307560327291</c:v>
                </c:pt>
                <c:pt idx="23">
                  <c:v>1.9110915426133559</c:v>
                </c:pt>
                <c:pt idx="26">
                  <c:v>2.4073352325006732</c:v>
                </c:pt>
                <c:pt idx="27">
                  <c:v>2.0128564912524833</c:v>
                </c:pt>
                <c:pt idx="28">
                  <c:v>1.9924600495160927</c:v>
                </c:pt>
                <c:pt idx="31">
                  <c:v>1.9432028894710063</c:v>
                </c:pt>
                <c:pt idx="34">
                  <c:v>1.7634347889389599</c:v>
                </c:pt>
                <c:pt idx="37">
                  <c:v>2.3072204558543916</c:v>
                </c:pt>
                <c:pt idx="42">
                  <c:v>2.0500568942773421</c:v>
                </c:pt>
                <c:pt idx="46">
                  <c:v>2.361644097604783</c:v>
                </c:pt>
                <c:pt idx="56">
                  <c:v>1.6708252815470757</c:v>
                </c:pt>
                <c:pt idx="69">
                  <c:v>2.1697432114156312</c:v>
                </c:pt>
                <c:pt idx="76">
                  <c:v>1.5169183205670982</c:v>
                </c:pt>
                <c:pt idx="77">
                  <c:v>1.9531313896577402</c:v>
                </c:pt>
                <c:pt idx="80">
                  <c:v>1.8510030368850141</c:v>
                </c:pt>
                <c:pt idx="83">
                  <c:v>1.8527472079424565</c:v>
                </c:pt>
                <c:pt idx="87">
                  <c:v>1.8051850777287977</c:v>
                </c:pt>
                <c:pt idx="90">
                  <c:v>1.9814663571295361</c:v>
                </c:pt>
                <c:pt idx="91">
                  <c:v>2.0082439331952235</c:v>
                </c:pt>
                <c:pt idx="97">
                  <c:v>1.9494241414776097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2E-4169-8976-F5C3F37E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23583"/>
        <c:axId val="1251445343"/>
      </c:scatterChart>
      <c:valAx>
        <c:axId val="1263223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45343"/>
        <c:crosses val="autoZero"/>
        <c:crossBetween val="midCat"/>
      </c:valAx>
      <c:valAx>
        <c:axId val="125144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2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43264</c:v>
                </c:pt>
                <c:pt idx="1">
                  <c:v>58785.8</c:v>
                </c:pt>
                <c:pt idx="2">
                  <c:v>70494</c:v>
                </c:pt>
                <c:pt idx="3">
                  <c:v>73902.600000000006</c:v>
                </c:pt>
                <c:pt idx="4">
                  <c:v>50298.6</c:v>
                </c:pt>
                <c:pt idx="5">
                  <c:v>68405.8</c:v>
                </c:pt>
                <c:pt idx="6">
                  <c:v>50504</c:v>
                </c:pt>
                <c:pt idx="7">
                  <c:v>66292.800000000003</c:v>
                </c:pt>
                <c:pt idx="8">
                  <c:v>65352.2</c:v>
                </c:pt>
                <c:pt idx="9">
                  <c:v>73689</c:v>
                </c:pt>
                <c:pt idx="10">
                  <c:v>62128.2</c:v>
                </c:pt>
                <c:pt idx="11">
                  <c:v>62215</c:v>
                </c:pt>
                <c:pt idx="12">
                  <c:v>46675.4</c:v>
                </c:pt>
                <c:pt idx="13">
                  <c:v>52810.8</c:v>
                </c:pt>
                <c:pt idx="14">
                  <c:v>65794</c:v>
                </c:pt>
                <c:pt idx="15">
                  <c:v>82328.600000000006</c:v>
                </c:pt>
                <c:pt idx="16">
                  <c:v>55238.2</c:v>
                </c:pt>
                <c:pt idx="17">
                  <c:v>56835.6</c:v>
                </c:pt>
                <c:pt idx="18">
                  <c:v>68374.600000000006</c:v>
                </c:pt>
                <c:pt idx="19">
                  <c:v>54042.6</c:v>
                </c:pt>
                <c:pt idx="20">
                  <c:v>72383</c:v>
                </c:pt>
                <c:pt idx="21">
                  <c:v>51592.800000000003</c:v>
                </c:pt>
                <c:pt idx="22">
                  <c:v>61477</c:v>
                </c:pt>
                <c:pt idx="23">
                  <c:v>57295.6</c:v>
                </c:pt>
                <c:pt idx="24">
                  <c:v>59538.6</c:v>
                </c:pt>
                <c:pt idx="25">
                  <c:v>81847.399999999994</c:v>
                </c:pt>
                <c:pt idx="26">
                  <c:v>56485.599999999999</c:v>
                </c:pt>
                <c:pt idx="27">
                  <c:v>49354.8</c:v>
                </c:pt>
                <c:pt idx="28">
                  <c:v>45823.6</c:v>
                </c:pt>
                <c:pt idx="29">
                  <c:v>54011.199999999997</c:v>
                </c:pt>
                <c:pt idx="30">
                  <c:v>71454.399999999994</c:v>
                </c:pt>
                <c:pt idx="31">
                  <c:v>52113.8</c:v>
                </c:pt>
                <c:pt idx="32">
                  <c:v>68135.8</c:v>
                </c:pt>
                <c:pt idx="33">
                  <c:v>79129.399999999994</c:v>
                </c:pt>
                <c:pt idx="34">
                  <c:v>51995.4</c:v>
                </c:pt>
                <c:pt idx="35">
                  <c:v>56433.2</c:v>
                </c:pt>
                <c:pt idx="36">
                  <c:v>87030.8</c:v>
                </c:pt>
                <c:pt idx="37">
                  <c:v>47898.400000000001</c:v>
                </c:pt>
                <c:pt idx="38">
                  <c:v>87576.8</c:v>
                </c:pt>
                <c:pt idx="39">
                  <c:v>60924</c:v>
                </c:pt>
                <c:pt idx="40">
                  <c:v>78612</c:v>
                </c:pt>
                <c:pt idx="41">
                  <c:v>64347</c:v>
                </c:pt>
                <c:pt idx="42">
                  <c:v>64812.6</c:v>
                </c:pt>
                <c:pt idx="43">
                  <c:v>70332.800000000003</c:v>
                </c:pt>
                <c:pt idx="44">
                  <c:v>53297.4</c:v>
                </c:pt>
                <c:pt idx="45">
                  <c:v>60226</c:v>
                </c:pt>
                <c:pt idx="46">
                  <c:v>51941.2</c:v>
                </c:pt>
                <c:pt idx="47">
                  <c:v>52581.2</c:v>
                </c:pt>
                <c:pt idx="48">
                  <c:v>68758</c:v>
                </c:pt>
                <c:pt idx="49">
                  <c:v>74605.2</c:v>
                </c:pt>
                <c:pt idx="50">
                  <c:v>44342</c:v>
                </c:pt>
                <c:pt idx="51">
                  <c:v>63556.800000000003</c:v>
                </c:pt>
                <c:pt idx="52">
                  <c:v>59295</c:v>
                </c:pt>
                <c:pt idx="53">
                  <c:v>64194.6</c:v>
                </c:pt>
                <c:pt idx="54">
                  <c:v>62210</c:v>
                </c:pt>
                <c:pt idx="55">
                  <c:v>74883</c:v>
                </c:pt>
                <c:pt idx="56">
                  <c:v>57436</c:v>
                </c:pt>
                <c:pt idx="57">
                  <c:v>59424</c:v>
                </c:pt>
                <c:pt idx="58">
                  <c:v>60029.4</c:v>
                </c:pt>
                <c:pt idx="59">
                  <c:v>66518.399999999994</c:v>
                </c:pt>
                <c:pt idx="60">
                  <c:v>56584</c:v>
                </c:pt>
                <c:pt idx="61">
                  <c:v>86695</c:v>
                </c:pt>
                <c:pt idx="62">
                  <c:v>59426</c:v>
                </c:pt>
                <c:pt idx="63">
                  <c:v>85624.4</c:v>
                </c:pt>
                <c:pt idx="64">
                  <c:v>61542</c:v>
                </c:pt>
                <c:pt idx="65">
                  <c:v>69891</c:v>
                </c:pt>
                <c:pt idx="66">
                  <c:v>54861.599999999999</c:v>
                </c:pt>
                <c:pt idx="67">
                  <c:v>59315.4</c:v>
                </c:pt>
                <c:pt idx="68">
                  <c:v>58413.8</c:v>
                </c:pt>
                <c:pt idx="69">
                  <c:v>46298.400000000001</c:v>
                </c:pt>
                <c:pt idx="70">
                  <c:v>69290.600000000006</c:v>
                </c:pt>
                <c:pt idx="71">
                  <c:v>64348.800000000003</c:v>
                </c:pt>
                <c:pt idx="72">
                  <c:v>71495</c:v>
                </c:pt>
                <c:pt idx="73">
                  <c:v>71645</c:v>
                </c:pt>
                <c:pt idx="74">
                  <c:v>60048</c:v>
                </c:pt>
                <c:pt idx="75">
                  <c:v>53141.599999999999</c:v>
                </c:pt>
                <c:pt idx="76">
                  <c:v>44860.2</c:v>
                </c:pt>
                <c:pt idx="77">
                  <c:v>45457.2</c:v>
                </c:pt>
                <c:pt idx="78">
                  <c:v>45851.199999999997</c:v>
                </c:pt>
                <c:pt idx="79">
                  <c:v>50161</c:v>
                </c:pt>
                <c:pt idx="80">
                  <c:v>58292</c:v>
                </c:pt>
                <c:pt idx="81">
                  <c:v>55176.2</c:v>
                </c:pt>
                <c:pt idx="82">
                  <c:v>63024.2</c:v>
                </c:pt>
                <c:pt idx="83">
                  <c:v>53882.2</c:v>
                </c:pt>
                <c:pt idx="84">
                  <c:v>55856.800000000003</c:v>
                </c:pt>
                <c:pt idx="85">
                  <c:v>67303.8</c:v>
                </c:pt>
                <c:pt idx="86">
                  <c:v>72671</c:v>
                </c:pt>
                <c:pt idx="87">
                  <c:v>71047</c:v>
                </c:pt>
                <c:pt idx="88">
                  <c:v>78328.2</c:v>
                </c:pt>
                <c:pt idx="89">
                  <c:v>57656.800000000003</c:v>
                </c:pt>
                <c:pt idx="90">
                  <c:v>56024.4</c:v>
                </c:pt>
                <c:pt idx="91">
                  <c:v>50499.199999999997</c:v>
                </c:pt>
                <c:pt idx="92">
                  <c:v>53849.599999999999</c:v>
                </c:pt>
                <c:pt idx="93">
                  <c:v>65163.6</c:v>
                </c:pt>
                <c:pt idx="94">
                  <c:v>62865.2</c:v>
                </c:pt>
                <c:pt idx="95">
                  <c:v>68808.800000000003</c:v>
                </c:pt>
                <c:pt idx="96">
                  <c:v>60372</c:v>
                </c:pt>
                <c:pt idx="97">
                  <c:v>55230.6</c:v>
                </c:pt>
                <c:pt idx="98">
                  <c:v>48320.6</c:v>
                </c:pt>
                <c:pt idx="99">
                  <c:v>67722.2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1.6242372411242603</c:v>
                </c:pt>
                <c:pt idx="1">
                  <c:v>2.2032191447594487</c:v>
                </c:pt>
                <c:pt idx="2">
                  <c:v>1.3307373677192385</c:v>
                </c:pt>
                <c:pt idx="3">
                  <c:v>1.379220758133002</c:v>
                </c:pt>
                <c:pt idx="4">
                  <c:v>1.4027627011487398</c:v>
                </c:pt>
                <c:pt idx="5">
                  <c:v>1.4591014212245159</c:v>
                </c:pt>
                <c:pt idx="6">
                  <c:v>1.2180025344527166</c:v>
                </c:pt>
                <c:pt idx="7">
                  <c:v>1.6379908527019524</c:v>
                </c:pt>
                <c:pt idx="8">
                  <c:v>1.8676035389780299</c:v>
                </c:pt>
                <c:pt idx="9">
                  <c:v>1.4873183243089199</c:v>
                </c:pt>
                <c:pt idx="10">
                  <c:v>1.1451965452081343</c:v>
                </c:pt>
                <c:pt idx="11">
                  <c:v>1.3699750863939564</c:v>
                </c:pt>
                <c:pt idx="12">
                  <c:v>2.1654019033580858</c:v>
                </c:pt>
                <c:pt idx="13">
                  <c:v>2.3111560514137257</c:v>
                </c:pt>
                <c:pt idx="14">
                  <c:v>2.0113840167796457</c:v>
                </c:pt>
                <c:pt idx="15">
                  <c:v>1.3422917430880641</c:v>
                </c:pt>
                <c:pt idx="16">
                  <c:v>1.2668225974054188</c:v>
                </c:pt>
                <c:pt idx="17">
                  <c:v>1.6168739311276736</c:v>
                </c:pt>
                <c:pt idx="18">
                  <c:v>1.265543052537053</c:v>
                </c:pt>
                <c:pt idx="19">
                  <c:v>1.7948248233800743</c:v>
                </c:pt>
                <c:pt idx="20">
                  <c:v>1.6602379011646382</c:v>
                </c:pt>
                <c:pt idx="21">
                  <c:v>1.4313431331503619</c:v>
                </c:pt>
                <c:pt idx="22">
                  <c:v>1.8825902369992029</c:v>
                </c:pt>
                <c:pt idx="23">
                  <c:v>2.0026494181054044</c:v>
                </c:pt>
                <c:pt idx="24">
                  <c:v>1.0652249129136393</c:v>
                </c:pt>
                <c:pt idx="25">
                  <c:v>1.2540410568936826</c:v>
                </c:pt>
                <c:pt idx="26">
                  <c:v>2.1215849703287208</c:v>
                </c:pt>
                <c:pt idx="27">
                  <c:v>2.1121957742711954</c:v>
                </c:pt>
                <c:pt idx="28">
                  <c:v>1.8873680810761269</c:v>
                </c:pt>
                <c:pt idx="29">
                  <c:v>1.6528238587552213</c:v>
                </c:pt>
                <c:pt idx="30">
                  <c:v>1.5512690611075037</c:v>
                </c:pt>
                <c:pt idx="31">
                  <c:v>1.7742133561551834</c:v>
                </c:pt>
                <c:pt idx="32">
                  <c:v>1.5864347376856218</c:v>
                </c:pt>
                <c:pt idx="33">
                  <c:v>1.237302443845145</c:v>
                </c:pt>
                <c:pt idx="34">
                  <c:v>2.1008012247237255</c:v>
                </c:pt>
                <c:pt idx="35">
                  <c:v>1.078283705336575</c:v>
                </c:pt>
                <c:pt idx="36">
                  <c:v>1.3176714450516369</c:v>
                </c:pt>
                <c:pt idx="37">
                  <c:v>2.4399979957576869</c:v>
                </c:pt>
                <c:pt idx="38">
                  <c:v>1.3095020599062765</c:v>
                </c:pt>
                <c:pt idx="39">
                  <c:v>1.0743549340161513</c:v>
                </c:pt>
                <c:pt idx="40">
                  <c:v>1.3926626978069505</c:v>
                </c:pt>
                <c:pt idx="41">
                  <c:v>1.1044026916561767</c:v>
                </c:pt>
                <c:pt idx="42">
                  <c:v>1.904459935259502</c:v>
                </c:pt>
                <c:pt idx="43">
                  <c:v>1.1811985304153965</c:v>
                </c:pt>
                <c:pt idx="44">
                  <c:v>1.0143459155606089</c:v>
                </c:pt>
                <c:pt idx="45">
                  <c:v>2.1267060737887293</c:v>
                </c:pt>
                <c:pt idx="46">
                  <c:v>2.0765403956781903</c:v>
                </c:pt>
                <c:pt idx="47">
                  <c:v>1.2533376948415023</c:v>
                </c:pt>
                <c:pt idx="48">
                  <c:v>1.5266005410279531</c:v>
                </c:pt>
                <c:pt idx="49">
                  <c:v>1.041133861982811</c:v>
                </c:pt>
                <c:pt idx="50">
                  <c:v>1.4254431464525732</c:v>
                </c:pt>
                <c:pt idx="51">
                  <c:v>1.3775551947234599</c:v>
                </c:pt>
                <c:pt idx="52">
                  <c:v>1.7624251623239733</c:v>
                </c:pt>
                <c:pt idx="53">
                  <c:v>1.4558078093796052</c:v>
                </c:pt>
                <c:pt idx="54">
                  <c:v>1.0685902588008358</c:v>
                </c:pt>
                <c:pt idx="55">
                  <c:v>1.1212825340865082</c:v>
                </c:pt>
                <c:pt idx="56">
                  <c:v>1.6439341179747893</c:v>
                </c:pt>
                <c:pt idx="57">
                  <c:v>1.0220281367797523</c:v>
                </c:pt>
                <c:pt idx="58">
                  <c:v>1.0786214754770163</c:v>
                </c:pt>
                <c:pt idx="59">
                  <c:v>1.2705507047674027</c:v>
                </c:pt>
                <c:pt idx="60">
                  <c:v>1.1407111550968472</c:v>
                </c:pt>
                <c:pt idx="61">
                  <c:v>1.3232597035584521</c:v>
                </c:pt>
                <c:pt idx="62">
                  <c:v>1.956651970517955</c:v>
                </c:pt>
                <c:pt idx="63">
                  <c:v>1.0007894945833198</c:v>
                </c:pt>
                <c:pt idx="64">
                  <c:v>1.6300900198238601</c:v>
                </c:pt>
                <c:pt idx="65">
                  <c:v>1.4770285158317953</c:v>
                </c:pt>
                <c:pt idx="66">
                  <c:v>1.336891377575572</c:v>
                </c:pt>
                <c:pt idx="67">
                  <c:v>1.1098129659413913</c:v>
                </c:pt>
                <c:pt idx="68">
                  <c:v>1.661353995117592</c:v>
                </c:pt>
                <c:pt idx="69">
                  <c:v>2.2620436127382373</c:v>
                </c:pt>
                <c:pt idx="70">
                  <c:v>1.4891197362990072</c:v>
                </c:pt>
                <c:pt idx="71">
                  <c:v>1.4054496742752001</c:v>
                </c:pt>
                <c:pt idx="72">
                  <c:v>1.4465207357157843</c:v>
                </c:pt>
                <c:pt idx="73">
                  <c:v>1.2021076139297928</c:v>
                </c:pt>
                <c:pt idx="74">
                  <c:v>1.3723687716493471</c:v>
                </c:pt>
                <c:pt idx="75">
                  <c:v>1.523683893597483</c:v>
                </c:pt>
                <c:pt idx="76">
                  <c:v>1.6868627424755129</c:v>
                </c:pt>
                <c:pt idx="77">
                  <c:v>2.0475524229385007</c:v>
                </c:pt>
                <c:pt idx="78">
                  <c:v>1.09351554593991</c:v>
                </c:pt>
                <c:pt idx="79">
                  <c:v>1.4509878192221048</c:v>
                </c:pt>
                <c:pt idx="80">
                  <c:v>1.7264118575447747</c:v>
                </c:pt>
                <c:pt idx="81">
                  <c:v>1.3347059058072142</c:v>
                </c:pt>
                <c:pt idx="82">
                  <c:v>1.4514107279425998</c:v>
                </c:pt>
                <c:pt idx="83">
                  <c:v>2.032749219593855</c:v>
                </c:pt>
                <c:pt idx="84">
                  <c:v>1.8213538906632674</c:v>
                </c:pt>
                <c:pt idx="85">
                  <c:v>1.8753175897943355</c:v>
                </c:pt>
                <c:pt idx="86">
                  <c:v>1.1210248930109672</c:v>
                </c:pt>
                <c:pt idx="87">
                  <c:v>1.7166101313215196</c:v>
                </c:pt>
                <c:pt idx="88">
                  <c:v>1.4787522246138685</c:v>
                </c:pt>
                <c:pt idx="89">
                  <c:v>1.6360602738965742</c:v>
                </c:pt>
                <c:pt idx="90">
                  <c:v>2.1706435053298203</c:v>
                </c:pt>
                <c:pt idx="91">
                  <c:v>1.6517687408909449</c:v>
                </c:pt>
                <c:pt idx="92">
                  <c:v>1.5722865165200857</c:v>
                </c:pt>
                <c:pt idx="93">
                  <c:v>1.4680128169714382</c:v>
                </c:pt>
                <c:pt idx="94">
                  <c:v>1.6028899931917819</c:v>
                </c:pt>
                <c:pt idx="95">
                  <c:v>1.3619478903861133</c:v>
                </c:pt>
                <c:pt idx="96">
                  <c:v>1.5161664347710859</c:v>
                </c:pt>
                <c:pt idx="97">
                  <c:v>1.8414791800197716</c:v>
                </c:pt>
                <c:pt idx="98">
                  <c:v>1.2807787982765115</c:v>
                </c:pt>
                <c:pt idx="99">
                  <c:v>1.5549553912897101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5-44F5-A551-07146994B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03983"/>
        <c:axId val="1251434527"/>
      </c:scatterChart>
      <c:valAx>
        <c:axId val="1263403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34527"/>
        <c:crosses val="autoZero"/>
        <c:crossBetween val="midCat"/>
      </c:valAx>
      <c:valAx>
        <c:axId val="125143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0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58785.8</c:v>
                </c:pt>
                <c:pt idx="5">
                  <c:v>68405.8</c:v>
                </c:pt>
                <c:pt idx="10">
                  <c:v>62128.2</c:v>
                </c:pt>
                <c:pt idx="11">
                  <c:v>62215</c:v>
                </c:pt>
                <c:pt idx="26">
                  <c:v>56485.599999999999</c:v>
                </c:pt>
                <c:pt idx="30">
                  <c:v>71454.399999999994</c:v>
                </c:pt>
                <c:pt idx="33">
                  <c:v>79129.399999999994</c:v>
                </c:pt>
                <c:pt idx="36">
                  <c:v>87030.8</c:v>
                </c:pt>
                <c:pt idx="38">
                  <c:v>87576.8</c:v>
                </c:pt>
                <c:pt idx="39">
                  <c:v>60924</c:v>
                </c:pt>
                <c:pt idx="57">
                  <c:v>59424</c:v>
                </c:pt>
                <c:pt idx="63">
                  <c:v>85624.4</c:v>
                </c:pt>
                <c:pt idx="64">
                  <c:v>61542</c:v>
                </c:pt>
                <c:pt idx="82">
                  <c:v>63024.2</c:v>
                </c:pt>
                <c:pt idx="85">
                  <c:v>67303.8</c:v>
                </c:pt>
                <c:pt idx="86">
                  <c:v>72671</c:v>
                </c:pt>
                <c:pt idx="91">
                  <c:v>50499.199999999997</c:v>
                </c:pt>
                <c:pt idx="97">
                  <c:v>55230.6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2.2032191447594487</c:v>
                </c:pt>
                <c:pt idx="4">
                  <c:v>1.4591014212245159</c:v>
                </c:pt>
                <c:pt idx="9">
                  <c:v>1.1451965452081343</c:v>
                </c:pt>
                <c:pt idx="10">
                  <c:v>1.3699750863939564</c:v>
                </c:pt>
                <c:pt idx="25">
                  <c:v>2.1215849703287208</c:v>
                </c:pt>
                <c:pt idx="29">
                  <c:v>1.5512690611075037</c:v>
                </c:pt>
                <c:pt idx="32">
                  <c:v>1.237302443845145</c:v>
                </c:pt>
                <c:pt idx="35">
                  <c:v>1.3176714450516369</c:v>
                </c:pt>
                <c:pt idx="37">
                  <c:v>1.3095020599062765</c:v>
                </c:pt>
                <c:pt idx="38">
                  <c:v>1.0743549340161513</c:v>
                </c:pt>
                <c:pt idx="56">
                  <c:v>1.0220281367797523</c:v>
                </c:pt>
                <c:pt idx="62">
                  <c:v>1.0007894945833198</c:v>
                </c:pt>
                <c:pt idx="63">
                  <c:v>1.6300900198238601</c:v>
                </c:pt>
                <c:pt idx="81">
                  <c:v>1.4514107279425998</c:v>
                </c:pt>
                <c:pt idx="84">
                  <c:v>1.8753175897943355</c:v>
                </c:pt>
                <c:pt idx="85">
                  <c:v>1.1210248930109672</c:v>
                </c:pt>
                <c:pt idx="90">
                  <c:v>1.6517687408909449</c:v>
                </c:pt>
                <c:pt idx="96">
                  <c:v>1.8414791800197716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1-4EE7-AAA3-62DF27B32F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43264</c:v>
                </c:pt>
                <c:pt idx="6">
                  <c:v>50504</c:v>
                </c:pt>
                <c:pt idx="14">
                  <c:v>65794</c:v>
                </c:pt>
                <c:pt idx="15">
                  <c:v>82328.600000000006</c:v>
                </c:pt>
                <c:pt idx="19">
                  <c:v>54042.6</c:v>
                </c:pt>
                <c:pt idx="20">
                  <c:v>72383</c:v>
                </c:pt>
                <c:pt idx="22">
                  <c:v>61477</c:v>
                </c:pt>
                <c:pt idx="29">
                  <c:v>54011.199999999997</c:v>
                </c:pt>
                <c:pt idx="35">
                  <c:v>56433.2</c:v>
                </c:pt>
                <c:pt idx="37">
                  <c:v>47898.400000000001</c:v>
                </c:pt>
                <c:pt idx="41">
                  <c:v>64347</c:v>
                </c:pt>
                <c:pt idx="42">
                  <c:v>64812.6</c:v>
                </c:pt>
                <c:pt idx="45">
                  <c:v>60226</c:v>
                </c:pt>
                <c:pt idx="47">
                  <c:v>52581.2</c:v>
                </c:pt>
                <c:pt idx="48">
                  <c:v>68758</c:v>
                </c:pt>
                <c:pt idx="51">
                  <c:v>63556.800000000003</c:v>
                </c:pt>
                <c:pt idx="53">
                  <c:v>64194.6</c:v>
                </c:pt>
                <c:pt idx="59">
                  <c:v>66518.399999999994</c:v>
                </c:pt>
                <c:pt idx="68">
                  <c:v>58413.8</c:v>
                </c:pt>
                <c:pt idx="69">
                  <c:v>46298.400000000001</c:v>
                </c:pt>
                <c:pt idx="70">
                  <c:v>69290.600000000006</c:v>
                </c:pt>
                <c:pt idx="73">
                  <c:v>71645</c:v>
                </c:pt>
                <c:pt idx="74">
                  <c:v>60048</c:v>
                </c:pt>
                <c:pt idx="75">
                  <c:v>53141.599999999999</c:v>
                </c:pt>
                <c:pt idx="76">
                  <c:v>44860.2</c:v>
                </c:pt>
                <c:pt idx="77">
                  <c:v>45457.2</c:v>
                </c:pt>
                <c:pt idx="83">
                  <c:v>53882.2</c:v>
                </c:pt>
                <c:pt idx="84">
                  <c:v>55856.800000000003</c:v>
                </c:pt>
                <c:pt idx="89">
                  <c:v>57656.800000000003</c:v>
                </c:pt>
                <c:pt idx="90">
                  <c:v>56024.4</c:v>
                </c:pt>
                <c:pt idx="93">
                  <c:v>65163.6</c:v>
                </c:pt>
                <c:pt idx="94">
                  <c:v>62865.2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1.6242372411242603</c:v>
                </c:pt>
                <c:pt idx="6">
                  <c:v>1.2180025344527166</c:v>
                </c:pt>
                <c:pt idx="14">
                  <c:v>2.0113840167796457</c:v>
                </c:pt>
                <c:pt idx="15">
                  <c:v>1.3422917430880641</c:v>
                </c:pt>
                <c:pt idx="19">
                  <c:v>1.7948248233800743</c:v>
                </c:pt>
                <c:pt idx="20">
                  <c:v>1.6602379011646382</c:v>
                </c:pt>
                <c:pt idx="22">
                  <c:v>1.8825902369992029</c:v>
                </c:pt>
                <c:pt idx="29">
                  <c:v>1.6528238587552213</c:v>
                </c:pt>
                <c:pt idx="35">
                  <c:v>1.078283705336575</c:v>
                </c:pt>
                <c:pt idx="37">
                  <c:v>2.4399979957576869</c:v>
                </c:pt>
                <c:pt idx="41">
                  <c:v>1.1044026916561767</c:v>
                </c:pt>
                <c:pt idx="42">
                  <c:v>1.904459935259502</c:v>
                </c:pt>
                <c:pt idx="45">
                  <c:v>2.1267060737887293</c:v>
                </c:pt>
                <c:pt idx="47">
                  <c:v>1.2533376948415023</c:v>
                </c:pt>
                <c:pt idx="48">
                  <c:v>1.5266005410279531</c:v>
                </c:pt>
                <c:pt idx="51">
                  <c:v>1.3775551947234599</c:v>
                </c:pt>
                <c:pt idx="53">
                  <c:v>1.4558078093796052</c:v>
                </c:pt>
                <c:pt idx="59">
                  <c:v>1.2705507047674027</c:v>
                </c:pt>
                <c:pt idx="68">
                  <c:v>1.661353995117592</c:v>
                </c:pt>
                <c:pt idx="69">
                  <c:v>2.2620436127382373</c:v>
                </c:pt>
                <c:pt idx="70">
                  <c:v>1.4891197362990072</c:v>
                </c:pt>
                <c:pt idx="73">
                  <c:v>1.2021076139297928</c:v>
                </c:pt>
                <c:pt idx="74">
                  <c:v>1.3723687716493471</c:v>
                </c:pt>
                <c:pt idx="75">
                  <c:v>1.523683893597483</c:v>
                </c:pt>
                <c:pt idx="76">
                  <c:v>1.6868627424755129</c:v>
                </c:pt>
                <c:pt idx="77">
                  <c:v>2.0475524229385007</c:v>
                </c:pt>
                <c:pt idx="83">
                  <c:v>2.032749219593855</c:v>
                </c:pt>
                <c:pt idx="84">
                  <c:v>1.8213538906632674</c:v>
                </c:pt>
                <c:pt idx="89">
                  <c:v>1.6360602738965742</c:v>
                </c:pt>
                <c:pt idx="90">
                  <c:v>2.1706435053298203</c:v>
                </c:pt>
                <c:pt idx="93">
                  <c:v>1.4680128169714382</c:v>
                </c:pt>
                <c:pt idx="94">
                  <c:v>1.6028899931917819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91-4EE7-AAA3-62DF27B32F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70494</c:v>
                </c:pt>
                <c:pt idx="9">
                  <c:v>73689</c:v>
                </c:pt>
                <c:pt idx="12">
                  <c:v>46675.4</c:v>
                </c:pt>
                <c:pt idx="17">
                  <c:v>56835.6</c:v>
                </c:pt>
                <c:pt idx="18">
                  <c:v>68374.600000000006</c:v>
                </c:pt>
                <c:pt idx="24">
                  <c:v>59538.6</c:v>
                </c:pt>
                <c:pt idx="25">
                  <c:v>81847.399999999994</c:v>
                </c:pt>
                <c:pt idx="27">
                  <c:v>49354.8</c:v>
                </c:pt>
                <c:pt idx="40">
                  <c:v>78612</c:v>
                </c:pt>
                <c:pt idx="44">
                  <c:v>53297.4</c:v>
                </c:pt>
                <c:pt idx="46">
                  <c:v>51941.2</c:v>
                </c:pt>
                <c:pt idx="49">
                  <c:v>74605.2</c:v>
                </c:pt>
                <c:pt idx="50">
                  <c:v>44342</c:v>
                </c:pt>
                <c:pt idx="52">
                  <c:v>59295</c:v>
                </c:pt>
                <c:pt idx="54">
                  <c:v>62210</c:v>
                </c:pt>
                <c:pt idx="55">
                  <c:v>74883</c:v>
                </c:pt>
                <c:pt idx="60">
                  <c:v>56584</c:v>
                </c:pt>
                <c:pt idx="61">
                  <c:v>86695</c:v>
                </c:pt>
                <c:pt idx="62">
                  <c:v>59426</c:v>
                </c:pt>
                <c:pt idx="65">
                  <c:v>69891</c:v>
                </c:pt>
                <c:pt idx="66">
                  <c:v>54861.599999999999</c:v>
                </c:pt>
                <c:pt idx="71">
                  <c:v>64348.800000000003</c:v>
                </c:pt>
                <c:pt idx="72">
                  <c:v>71495</c:v>
                </c:pt>
                <c:pt idx="78">
                  <c:v>45851.199999999997</c:v>
                </c:pt>
                <c:pt idx="79">
                  <c:v>50161</c:v>
                </c:pt>
                <c:pt idx="81">
                  <c:v>55176.2</c:v>
                </c:pt>
                <c:pt idx="87">
                  <c:v>71047</c:v>
                </c:pt>
                <c:pt idx="92">
                  <c:v>53849.599999999999</c:v>
                </c:pt>
                <c:pt idx="95">
                  <c:v>68808.800000000003</c:v>
                </c:pt>
                <c:pt idx="96">
                  <c:v>60372</c:v>
                </c:pt>
                <c:pt idx="98">
                  <c:v>48320.6</c:v>
                </c:pt>
                <c:pt idx="99">
                  <c:v>67722.2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1.3307373677192385</c:v>
                </c:pt>
                <c:pt idx="9">
                  <c:v>1.4873183243089199</c:v>
                </c:pt>
                <c:pt idx="12">
                  <c:v>2.1654019033580858</c:v>
                </c:pt>
                <c:pt idx="17">
                  <c:v>1.6168739311276736</c:v>
                </c:pt>
                <c:pt idx="18">
                  <c:v>1.265543052537053</c:v>
                </c:pt>
                <c:pt idx="24">
                  <c:v>1.0652249129136393</c:v>
                </c:pt>
                <c:pt idx="25">
                  <c:v>1.2540410568936826</c:v>
                </c:pt>
                <c:pt idx="27">
                  <c:v>2.1121957742711954</c:v>
                </c:pt>
                <c:pt idx="40">
                  <c:v>1.3926626978069505</c:v>
                </c:pt>
                <c:pt idx="44">
                  <c:v>1.0143459155606089</c:v>
                </c:pt>
                <c:pt idx="46">
                  <c:v>2.0765403956781903</c:v>
                </c:pt>
                <c:pt idx="49">
                  <c:v>1.041133861982811</c:v>
                </c:pt>
                <c:pt idx="50">
                  <c:v>1.4254431464525732</c:v>
                </c:pt>
                <c:pt idx="52">
                  <c:v>1.7624251623239733</c:v>
                </c:pt>
                <c:pt idx="54">
                  <c:v>1.0685902588008358</c:v>
                </c:pt>
                <c:pt idx="55">
                  <c:v>1.1212825340865082</c:v>
                </c:pt>
                <c:pt idx="60">
                  <c:v>1.1407111550968472</c:v>
                </c:pt>
                <c:pt idx="61">
                  <c:v>1.3232597035584521</c:v>
                </c:pt>
                <c:pt idx="62">
                  <c:v>1.956651970517955</c:v>
                </c:pt>
                <c:pt idx="65">
                  <c:v>1.4770285158317953</c:v>
                </c:pt>
                <c:pt idx="66">
                  <c:v>1.336891377575572</c:v>
                </c:pt>
                <c:pt idx="71">
                  <c:v>1.4054496742752001</c:v>
                </c:pt>
                <c:pt idx="72">
                  <c:v>1.4465207357157843</c:v>
                </c:pt>
                <c:pt idx="78">
                  <c:v>1.09351554593991</c:v>
                </c:pt>
                <c:pt idx="79">
                  <c:v>1.4509878192221048</c:v>
                </c:pt>
                <c:pt idx="81">
                  <c:v>1.3347059058072142</c:v>
                </c:pt>
                <c:pt idx="87">
                  <c:v>1.7166101313215196</c:v>
                </c:pt>
                <c:pt idx="92">
                  <c:v>1.5722865165200857</c:v>
                </c:pt>
                <c:pt idx="95">
                  <c:v>1.3619478903861133</c:v>
                </c:pt>
                <c:pt idx="96">
                  <c:v>1.5161664347710859</c:v>
                </c:pt>
                <c:pt idx="98">
                  <c:v>1.2807787982765115</c:v>
                </c:pt>
                <c:pt idx="99">
                  <c:v>1.5549553912897101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91-4EE7-AAA3-62DF27B32F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73902.600000000006</c:v>
                </c:pt>
                <c:pt idx="4">
                  <c:v>50298.6</c:v>
                </c:pt>
                <c:pt idx="7">
                  <c:v>66292.800000000003</c:v>
                </c:pt>
                <c:pt idx="8">
                  <c:v>65352.2</c:v>
                </c:pt>
                <c:pt idx="13">
                  <c:v>52810.8</c:v>
                </c:pt>
                <c:pt idx="16">
                  <c:v>55238.2</c:v>
                </c:pt>
                <c:pt idx="21">
                  <c:v>51592.800000000003</c:v>
                </c:pt>
                <c:pt idx="23">
                  <c:v>57295.6</c:v>
                </c:pt>
                <c:pt idx="28">
                  <c:v>45823.6</c:v>
                </c:pt>
                <c:pt idx="31">
                  <c:v>52113.8</c:v>
                </c:pt>
                <c:pt idx="32">
                  <c:v>68135.8</c:v>
                </c:pt>
                <c:pt idx="34">
                  <c:v>51995.4</c:v>
                </c:pt>
                <c:pt idx="43">
                  <c:v>70332.800000000003</c:v>
                </c:pt>
                <c:pt idx="56">
                  <c:v>57436</c:v>
                </c:pt>
                <c:pt idx="58">
                  <c:v>60029.4</c:v>
                </c:pt>
                <c:pt idx="67">
                  <c:v>59315.4</c:v>
                </c:pt>
                <c:pt idx="80">
                  <c:v>58292</c:v>
                </c:pt>
                <c:pt idx="88">
                  <c:v>78328.2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1.379220758133002</c:v>
                </c:pt>
                <c:pt idx="4">
                  <c:v>1.4027627011487398</c:v>
                </c:pt>
                <c:pt idx="7">
                  <c:v>1.6379908527019524</c:v>
                </c:pt>
                <c:pt idx="8">
                  <c:v>1.8676035389780299</c:v>
                </c:pt>
                <c:pt idx="13">
                  <c:v>2.3111560514137257</c:v>
                </c:pt>
                <c:pt idx="16">
                  <c:v>1.2668225974054188</c:v>
                </c:pt>
                <c:pt idx="21">
                  <c:v>1.4313431331503619</c:v>
                </c:pt>
                <c:pt idx="23">
                  <c:v>2.0026494181054044</c:v>
                </c:pt>
                <c:pt idx="28">
                  <c:v>1.8873680810761269</c:v>
                </c:pt>
                <c:pt idx="31">
                  <c:v>1.7742133561551834</c:v>
                </c:pt>
                <c:pt idx="32">
                  <c:v>1.5864347376856218</c:v>
                </c:pt>
                <c:pt idx="34">
                  <c:v>2.1008012247237255</c:v>
                </c:pt>
                <c:pt idx="43">
                  <c:v>1.1811985304153965</c:v>
                </c:pt>
                <c:pt idx="56">
                  <c:v>1.6439341179747893</c:v>
                </c:pt>
                <c:pt idx="58">
                  <c:v>1.0786214754770163</c:v>
                </c:pt>
                <c:pt idx="67">
                  <c:v>1.1098129659413913</c:v>
                </c:pt>
                <c:pt idx="80">
                  <c:v>1.7264118575447747</c:v>
                </c:pt>
                <c:pt idx="88">
                  <c:v>1.4787522246138685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91-4EE7-AAA3-62DF27B32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21983"/>
        <c:axId val="1251427039"/>
      </c:scatterChart>
      <c:valAx>
        <c:axId val="1263421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27039"/>
        <c:crosses val="autoZero"/>
        <c:crossBetween val="midCat"/>
      </c:valAx>
      <c:valAx>
        <c:axId val="125142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2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43264</c:v>
                </c:pt>
                <c:pt idx="2">
                  <c:v>70494</c:v>
                </c:pt>
                <c:pt idx="3">
                  <c:v>73902.600000000006</c:v>
                </c:pt>
                <c:pt idx="4">
                  <c:v>50298.6</c:v>
                </c:pt>
                <c:pt idx="5">
                  <c:v>68405.8</c:v>
                </c:pt>
                <c:pt idx="6">
                  <c:v>50504</c:v>
                </c:pt>
                <c:pt idx="9">
                  <c:v>73689</c:v>
                </c:pt>
                <c:pt idx="10">
                  <c:v>62128.2</c:v>
                </c:pt>
                <c:pt idx="11">
                  <c:v>62215</c:v>
                </c:pt>
                <c:pt idx="15">
                  <c:v>82328.600000000006</c:v>
                </c:pt>
                <c:pt idx="16">
                  <c:v>55238.2</c:v>
                </c:pt>
                <c:pt idx="17">
                  <c:v>56835.6</c:v>
                </c:pt>
                <c:pt idx="18">
                  <c:v>68374.600000000006</c:v>
                </c:pt>
                <c:pt idx="20">
                  <c:v>72383</c:v>
                </c:pt>
                <c:pt idx="21">
                  <c:v>51592.800000000003</c:v>
                </c:pt>
                <c:pt idx="24">
                  <c:v>59538.6</c:v>
                </c:pt>
                <c:pt idx="25">
                  <c:v>81847.399999999994</c:v>
                </c:pt>
                <c:pt idx="29">
                  <c:v>54011.199999999997</c:v>
                </c:pt>
                <c:pt idx="30">
                  <c:v>71454.399999999994</c:v>
                </c:pt>
                <c:pt idx="31">
                  <c:v>52113.8</c:v>
                </c:pt>
                <c:pt idx="32">
                  <c:v>68135.8</c:v>
                </c:pt>
                <c:pt idx="33">
                  <c:v>79129.399999999994</c:v>
                </c:pt>
                <c:pt idx="35">
                  <c:v>56433.2</c:v>
                </c:pt>
                <c:pt idx="36">
                  <c:v>87030.8</c:v>
                </c:pt>
                <c:pt idx="38">
                  <c:v>87576.8</c:v>
                </c:pt>
                <c:pt idx="39">
                  <c:v>60924</c:v>
                </c:pt>
                <c:pt idx="40">
                  <c:v>78612</c:v>
                </c:pt>
                <c:pt idx="41">
                  <c:v>64347</c:v>
                </c:pt>
                <c:pt idx="43">
                  <c:v>70332.800000000003</c:v>
                </c:pt>
                <c:pt idx="44">
                  <c:v>53297.4</c:v>
                </c:pt>
                <c:pt idx="47">
                  <c:v>52581.2</c:v>
                </c:pt>
                <c:pt idx="48">
                  <c:v>68758</c:v>
                </c:pt>
                <c:pt idx="49">
                  <c:v>74605.2</c:v>
                </c:pt>
                <c:pt idx="50">
                  <c:v>44342</c:v>
                </c:pt>
                <c:pt idx="51">
                  <c:v>63556.800000000003</c:v>
                </c:pt>
                <c:pt idx="52">
                  <c:v>59295</c:v>
                </c:pt>
                <c:pt idx="53">
                  <c:v>64194.6</c:v>
                </c:pt>
                <c:pt idx="54">
                  <c:v>62210</c:v>
                </c:pt>
                <c:pt idx="55">
                  <c:v>74883</c:v>
                </c:pt>
                <c:pt idx="56">
                  <c:v>57436</c:v>
                </c:pt>
                <c:pt idx="57">
                  <c:v>59424</c:v>
                </c:pt>
                <c:pt idx="58">
                  <c:v>60029.4</c:v>
                </c:pt>
                <c:pt idx="59">
                  <c:v>66518.399999999994</c:v>
                </c:pt>
                <c:pt idx="60">
                  <c:v>56584</c:v>
                </c:pt>
                <c:pt idx="61">
                  <c:v>86695</c:v>
                </c:pt>
                <c:pt idx="63">
                  <c:v>85624.4</c:v>
                </c:pt>
                <c:pt idx="64">
                  <c:v>61542</c:v>
                </c:pt>
                <c:pt idx="65">
                  <c:v>69891</c:v>
                </c:pt>
                <c:pt idx="66">
                  <c:v>54861.599999999999</c:v>
                </c:pt>
                <c:pt idx="67">
                  <c:v>59315.4</c:v>
                </c:pt>
                <c:pt idx="68">
                  <c:v>58413.8</c:v>
                </c:pt>
                <c:pt idx="70">
                  <c:v>69290.600000000006</c:v>
                </c:pt>
                <c:pt idx="71">
                  <c:v>64348.800000000003</c:v>
                </c:pt>
                <c:pt idx="72">
                  <c:v>71495</c:v>
                </c:pt>
                <c:pt idx="73">
                  <c:v>71645</c:v>
                </c:pt>
                <c:pt idx="74">
                  <c:v>60048</c:v>
                </c:pt>
                <c:pt idx="75">
                  <c:v>53141.599999999999</c:v>
                </c:pt>
                <c:pt idx="76">
                  <c:v>44860.2</c:v>
                </c:pt>
                <c:pt idx="78">
                  <c:v>45851.199999999997</c:v>
                </c:pt>
                <c:pt idx="79">
                  <c:v>50161</c:v>
                </c:pt>
                <c:pt idx="80">
                  <c:v>58292</c:v>
                </c:pt>
                <c:pt idx="81">
                  <c:v>55176.2</c:v>
                </c:pt>
                <c:pt idx="82">
                  <c:v>63024.2</c:v>
                </c:pt>
                <c:pt idx="86">
                  <c:v>72671</c:v>
                </c:pt>
                <c:pt idx="88">
                  <c:v>78328.2</c:v>
                </c:pt>
                <c:pt idx="89">
                  <c:v>57656.800000000003</c:v>
                </c:pt>
                <c:pt idx="91">
                  <c:v>50499.199999999997</c:v>
                </c:pt>
                <c:pt idx="92">
                  <c:v>53849.599999999999</c:v>
                </c:pt>
                <c:pt idx="93">
                  <c:v>65163.6</c:v>
                </c:pt>
                <c:pt idx="95">
                  <c:v>68808.800000000003</c:v>
                </c:pt>
                <c:pt idx="96">
                  <c:v>60372</c:v>
                </c:pt>
                <c:pt idx="98">
                  <c:v>48320.6</c:v>
                </c:pt>
                <c:pt idx="99">
                  <c:v>67722.2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1.6242372411242603</c:v>
                </c:pt>
                <c:pt idx="2">
                  <c:v>1.3307373677192385</c:v>
                </c:pt>
                <c:pt idx="3">
                  <c:v>1.379220758133002</c:v>
                </c:pt>
                <c:pt idx="4">
                  <c:v>1.4027627011487398</c:v>
                </c:pt>
                <c:pt idx="5">
                  <c:v>1.4591014212245159</c:v>
                </c:pt>
                <c:pt idx="6">
                  <c:v>1.2180025344527166</c:v>
                </c:pt>
                <c:pt idx="9">
                  <c:v>1.4873183243089199</c:v>
                </c:pt>
                <c:pt idx="10">
                  <c:v>1.1451965452081343</c:v>
                </c:pt>
                <c:pt idx="11">
                  <c:v>1.3699750863939564</c:v>
                </c:pt>
                <c:pt idx="15">
                  <c:v>1.3422917430880641</c:v>
                </c:pt>
                <c:pt idx="16">
                  <c:v>1.2668225974054188</c:v>
                </c:pt>
                <c:pt idx="17">
                  <c:v>1.6168739311276736</c:v>
                </c:pt>
                <c:pt idx="18">
                  <c:v>1.265543052537053</c:v>
                </c:pt>
                <c:pt idx="20">
                  <c:v>1.6602379011646382</c:v>
                </c:pt>
                <c:pt idx="21">
                  <c:v>1.4313431331503619</c:v>
                </c:pt>
                <c:pt idx="24">
                  <c:v>1.0652249129136393</c:v>
                </c:pt>
                <c:pt idx="25">
                  <c:v>1.2540410568936826</c:v>
                </c:pt>
                <c:pt idx="29">
                  <c:v>1.6528238587552213</c:v>
                </c:pt>
                <c:pt idx="30">
                  <c:v>1.5512690611075037</c:v>
                </c:pt>
                <c:pt idx="31">
                  <c:v>1.7742133561551834</c:v>
                </c:pt>
                <c:pt idx="32">
                  <c:v>1.5864347376856218</c:v>
                </c:pt>
                <c:pt idx="33">
                  <c:v>1.237302443845145</c:v>
                </c:pt>
                <c:pt idx="35">
                  <c:v>1.078283705336575</c:v>
                </c:pt>
                <c:pt idx="36">
                  <c:v>1.3176714450516369</c:v>
                </c:pt>
                <c:pt idx="38">
                  <c:v>1.3095020599062765</c:v>
                </c:pt>
                <c:pt idx="39">
                  <c:v>1.0743549340161513</c:v>
                </c:pt>
                <c:pt idx="40">
                  <c:v>1.3926626978069505</c:v>
                </c:pt>
                <c:pt idx="41">
                  <c:v>1.1044026916561767</c:v>
                </c:pt>
                <c:pt idx="43">
                  <c:v>1.1811985304153965</c:v>
                </c:pt>
                <c:pt idx="44">
                  <c:v>1.0143459155606089</c:v>
                </c:pt>
                <c:pt idx="47">
                  <c:v>1.2533376948415023</c:v>
                </c:pt>
                <c:pt idx="48">
                  <c:v>1.5266005410279531</c:v>
                </c:pt>
                <c:pt idx="49">
                  <c:v>1.041133861982811</c:v>
                </c:pt>
                <c:pt idx="50">
                  <c:v>1.4254431464525732</c:v>
                </c:pt>
                <c:pt idx="51">
                  <c:v>1.3775551947234599</c:v>
                </c:pt>
                <c:pt idx="52">
                  <c:v>1.7624251623239733</c:v>
                </c:pt>
                <c:pt idx="53">
                  <c:v>1.4558078093796052</c:v>
                </c:pt>
                <c:pt idx="54">
                  <c:v>1.0685902588008358</c:v>
                </c:pt>
                <c:pt idx="55">
                  <c:v>1.1212825340865082</c:v>
                </c:pt>
                <c:pt idx="56">
                  <c:v>1.6439341179747893</c:v>
                </c:pt>
                <c:pt idx="57">
                  <c:v>1.0220281367797523</c:v>
                </c:pt>
                <c:pt idx="58">
                  <c:v>1.0786214754770163</c:v>
                </c:pt>
                <c:pt idx="59">
                  <c:v>1.2705507047674027</c:v>
                </c:pt>
                <c:pt idx="60">
                  <c:v>1.1407111550968472</c:v>
                </c:pt>
                <c:pt idx="61">
                  <c:v>1.3232597035584521</c:v>
                </c:pt>
                <c:pt idx="63">
                  <c:v>1.0007894945833198</c:v>
                </c:pt>
                <c:pt idx="64">
                  <c:v>1.6300900198238601</c:v>
                </c:pt>
                <c:pt idx="65">
                  <c:v>1.4770285158317953</c:v>
                </c:pt>
                <c:pt idx="66">
                  <c:v>1.336891377575572</c:v>
                </c:pt>
                <c:pt idx="67">
                  <c:v>1.1098129659413913</c:v>
                </c:pt>
                <c:pt idx="68">
                  <c:v>1.661353995117592</c:v>
                </c:pt>
                <c:pt idx="70">
                  <c:v>1.4891197362990072</c:v>
                </c:pt>
                <c:pt idx="71">
                  <c:v>1.4054496742752001</c:v>
                </c:pt>
                <c:pt idx="72">
                  <c:v>1.4465207357157843</c:v>
                </c:pt>
                <c:pt idx="73">
                  <c:v>1.2021076139297928</c:v>
                </c:pt>
                <c:pt idx="74">
                  <c:v>1.3723687716493471</c:v>
                </c:pt>
                <c:pt idx="75">
                  <c:v>1.523683893597483</c:v>
                </c:pt>
                <c:pt idx="76">
                  <c:v>1.6868627424755129</c:v>
                </c:pt>
                <c:pt idx="78">
                  <c:v>1.09351554593991</c:v>
                </c:pt>
                <c:pt idx="79">
                  <c:v>1.4509878192221048</c:v>
                </c:pt>
                <c:pt idx="80">
                  <c:v>1.7264118575447747</c:v>
                </c:pt>
                <c:pt idx="81">
                  <c:v>1.3347059058072142</c:v>
                </c:pt>
                <c:pt idx="82">
                  <c:v>1.4514107279425998</c:v>
                </c:pt>
                <c:pt idx="86">
                  <c:v>1.1210248930109672</c:v>
                </c:pt>
                <c:pt idx="88">
                  <c:v>1.4787522246138685</c:v>
                </c:pt>
                <c:pt idx="89">
                  <c:v>1.6360602738965742</c:v>
                </c:pt>
                <c:pt idx="91">
                  <c:v>1.6517687408909449</c:v>
                </c:pt>
                <c:pt idx="92">
                  <c:v>1.5722865165200857</c:v>
                </c:pt>
                <c:pt idx="93">
                  <c:v>1.4680128169714382</c:v>
                </c:pt>
                <c:pt idx="95">
                  <c:v>1.3619478903861133</c:v>
                </c:pt>
                <c:pt idx="96">
                  <c:v>1.5161664347710859</c:v>
                </c:pt>
                <c:pt idx="98">
                  <c:v>1.2807787982765115</c:v>
                </c:pt>
                <c:pt idx="99">
                  <c:v>1.5549553912897101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6-4246-9CAF-C23568AE81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58785.8</c:v>
                </c:pt>
                <c:pt idx="7">
                  <c:v>66292.800000000003</c:v>
                </c:pt>
                <c:pt idx="8">
                  <c:v>65352.2</c:v>
                </c:pt>
                <c:pt idx="12">
                  <c:v>46675.4</c:v>
                </c:pt>
                <c:pt idx="13">
                  <c:v>52810.8</c:v>
                </c:pt>
                <c:pt idx="14">
                  <c:v>65794</c:v>
                </c:pt>
                <c:pt idx="19">
                  <c:v>54042.6</c:v>
                </c:pt>
                <c:pt idx="22">
                  <c:v>61477</c:v>
                </c:pt>
                <c:pt idx="23">
                  <c:v>57295.6</c:v>
                </c:pt>
                <c:pt idx="26">
                  <c:v>56485.599999999999</c:v>
                </c:pt>
                <c:pt idx="27">
                  <c:v>49354.8</c:v>
                </c:pt>
                <c:pt idx="28">
                  <c:v>45823.6</c:v>
                </c:pt>
                <c:pt idx="34">
                  <c:v>51995.4</c:v>
                </c:pt>
                <c:pt idx="37">
                  <c:v>47898.400000000001</c:v>
                </c:pt>
                <c:pt idx="42">
                  <c:v>64812.6</c:v>
                </c:pt>
                <c:pt idx="45">
                  <c:v>60226</c:v>
                </c:pt>
                <c:pt idx="46">
                  <c:v>51941.2</c:v>
                </c:pt>
                <c:pt idx="62">
                  <c:v>59426</c:v>
                </c:pt>
                <c:pt idx="69">
                  <c:v>46298.400000000001</c:v>
                </c:pt>
                <c:pt idx="77">
                  <c:v>45457.2</c:v>
                </c:pt>
                <c:pt idx="83">
                  <c:v>53882.2</c:v>
                </c:pt>
                <c:pt idx="84">
                  <c:v>55856.800000000003</c:v>
                </c:pt>
                <c:pt idx="85">
                  <c:v>67303.8</c:v>
                </c:pt>
                <c:pt idx="87">
                  <c:v>71047</c:v>
                </c:pt>
                <c:pt idx="90">
                  <c:v>56024.4</c:v>
                </c:pt>
                <c:pt idx="94">
                  <c:v>62865.2</c:v>
                </c:pt>
                <c:pt idx="97">
                  <c:v>55230.6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2.2032191447594487</c:v>
                </c:pt>
                <c:pt idx="7">
                  <c:v>1.6379908527019524</c:v>
                </c:pt>
                <c:pt idx="8">
                  <c:v>1.8676035389780299</c:v>
                </c:pt>
                <c:pt idx="12">
                  <c:v>2.1654019033580858</c:v>
                </c:pt>
                <c:pt idx="13">
                  <c:v>2.3111560514137257</c:v>
                </c:pt>
                <c:pt idx="14">
                  <c:v>2.0113840167796457</c:v>
                </c:pt>
                <c:pt idx="19">
                  <c:v>1.7948248233800743</c:v>
                </c:pt>
                <c:pt idx="22">
                  <c:v>1.8825902369992029</c:v>
                </c:pt>
                <c:pt idx="23">
                  <c:v>2.0026494181054044</c:v>
                </c:pt>
                <c:pt idx="26">
                  <c:v>2.1215849703287208</c:v>
                </c:pt>
                <c:pt idx="27">
                  <c:v>2.1121957742711954</c:v>
                </c:pt>
                <c:pt idx="28">
                  <c:v>1.8873680810761269</c:v>
                </c:pt>
                <c:pt idx="34">
                  <c:v>2.1008012247237255</c:v>
                </c:pt>
                <c:pt idx="37">
                  <c:v>2.4399979957576869</c:v>
                </c:pt>
                <c:pt idx="42">
                  <c:v>1.904459935259502</c:v>
                </c:pt>
                <c:pt idx="45">
                  <c:v>2.1267060737887293</c:v>
                </c:pt>
                <c:pt idx="46">
                  <c:v>2.0765403956781903</c:v>
                </c:pt>
                <c:pt idx="62">
                  <c:v>1.956651970517955</c:v>
                </c:pt>
                <c:pt idx="69">
                  <c:v>2.2620436127382373</c:v>
                </c:pt>
                <c:pt idx="77">
                  <c:v>2.0475524229385007</c:v>
                </c:pt>
                <c:pt idx="83">
                  <c:v>2.032749219593855</c:v>
                </c:pt>
                <c:pt idx="84">
                  <c:v>1.8213538906632674</c:v>
                </c:pt>
                <c:pt idx="85">
                  <c:v>1.8753175897943355</c:v>
                </c:pt>
                <c:pt idx="87">
                  <c:v>1.7166101313215196</c:v>
                </c:pt>
                <c:pt idx="90">
                  <c:v>2.1706435053298203</c:v>
                </c:pt>
                <c:pt idx="94">
                  <c:v>1.6028899931917819</c:v>
                </c:pt>
                <c:pt idx="97">
                  <c:v>1.8414791800197716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6-4246-9CAF-C23568AE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55983"/>
        <c:axId val="1251436607"/>
      </c:scatterChart>
      <c:valAx>
        <c:axId val="1263455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36607"/>
        <c:crosses val="autoZero"/>
        <c:crossBetween val="midCat"/>
      </c:valAx>
      <c:valAx>
        <c:axId val="125143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5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47772.800000000003</c:v>
                </c:pt>
                <c:pt idx="1">
                  <c:v>56256</c:v>
                </c:pt>
                <c:pt idx="2">
                  <c:v>73590</c:v>
                </c:pt>
                <c:pt idx="3">
                  <c:v>71500.2</c:v>
                </c:pt>
                <c:pt idx="4">
                  <c:v>46321.4</c:v>
                </c:pt>
                <c:pt idx="5">
                  <c:v>63699.4</c:v>
                </c:pt>
                <c:pt idx="6">
                  <c:v>47703.8</c:v>
                </c:pt>
                <c:pt idx="7">
                  <c:v>62489</c:v>
                </c:pt>
                <c:pt idx="8">
                  <c:v>59265</c:v>
                </c:pt>
                <c:pt idx="9">
                  <c:v>65802.2</c:v>
                </c:pt>
                <c:pt idx="10">
                  <c:v>71092.800000000003</c:v>
                </c:pt>
                <c:pt idx="11">
                  <c:v>58658</c:v>
                </c:pt>
                <c:pt idx="12">
                  <c:v>41461.599999999999</c:v>
                </c:pt>
                <c:pt idx="13">
                  <c:v>56616.6</c:v>
                </c:pt>
                <c:pt idx="14">
                  <c:v>70494.399999999994</c:v>
                </c:pt>
                <c:pt idx="15">
                  <c:v>76872.2</c:v>
                </c:pt>
                <c:pt idx="16">
                  <c:v>54425.599999999999</c:v>
                </c:pt>
                <c:pt idx="17">
                  <c:v>57899.199999999997</c:v>
                </c:pt>
                <c:pt idx="18">
                  <c:v>69415.600000000006</c:v>
                </c:pt>
                <c:pt idx="19">
                  <c:v>48970.8</c:v>
                </c:pt>
                <c:pt idx="20">
                  <c:v>79156.800000000003</c:v>
                </c:pt>
                <c:pt idx="21">
                  <c:v>61386.6</c:v>
                </c:pt>
                <c:pt idx="22">
                  <c:v>67511.199999999997</c:v>
                </c:pt>
                <c:pt idx="23">
                  <c:v>53255.199999999997</c:v>
                </c:pt>
                <c:pt idx="24">
                  <c:v>61006.6</c:v>
                </c:pt>
                <c:pt idx="25">
                  <c:v>84292</c:v>
                </c:pt>
                <c:pt idx="26">
                  <c:v>60424</c:v>
                </c:pt>
                <c:pt idx="27">
                  <c:v>49871.6</c:v>
                </c:pt>
                <c:pt idx="28">
                  <c:v>54504</c:v>
                </c:pt>
                <c:pt idx="29">
                  <c:v>55688.2</c:v>
                </c:pt>
                <c:pt idx="30">
                  <c:v>75800.2</c:v>
                </c:pt>
                <c:pt idx="31">
                  <c:v>53465.4</c:v>
                </c:pt>
                <c:pt idx="32">
                  <c:v>61387.4</c:v>
                </c:pt>
                <c:pt idx="33">
                  <c:v>77038</c:v>
                </c:pt>
                <c:pt idx="34">
                  <c:v>54712.4</c:v>
                </c:pt>
                <c:pt idx="35">
                  <c:v>56322.2</c:v>
                </c:pt>
                <c:pt idx="36">
                  <c:v>79660</c:v>
                </c:pt>
                <c:pt idx="37">
                  <c:v>54057</c:v>
                </c:pt>
                <c:pt idx="38">
                  <c:v>84391.4</c:v>
                </c:pt>
                <c:pt idx="39">
                  <c:v>61013.599999999999</c:v>
                </c:pt>
                <c:pt idx="40">
                  <c:v>78008.2</c:v>
                </c:pt>
                <c:pt idx="41">
                  <c:v>56268.800000000003</c:v>
                </c:pt>
                <c:pt idx="42">
                  <c:v>72390.399999999994</c:v>
                </c:pt>
                <c:pt idx="43">
                  <c:v>67368.399999999994</c:v>
                </c:pt>
                <c:pt idx="44">
                  <c:v>54019.4</c:v>
                </c:pt>
                <c:pt idx="45">
                  <c:v>64929.4</c:v>
                </c:pt>
                <c:pt idx="46">
                  <c:v>49632.2</c:v>
                </c:pt>
                <c:pt idx="47">
                  <c:v>51970.2</c:v>
                </c:pt>
                <c:pt idx="48">
                  <c:v>77887</c:v>
                </c:pt>
                <c:pt idx="49">
                  <c:v>77612.600000000006</c:v>
                </c:pt>
                <c:pt idx="50">
                  <c:v>47001.4</c:v>
                </c:pt>
                <c:pt idx="51">
                  <c:v>68588.2</c:v>
                </c:pt>
                <c:pt idx="52">
                  <c:v>55394.8</c:v>
                </c:pt>
                <c:pt idx="53">
                  <c:v>60255</c:v>
                </c:pt>
                <c:pt idx="54">
                  <c:v>66424.800000000003</c:v>
                </c:pt>
                <c:pt idx="55">
                  <c:v>75994.2</c:v>
                </c:pt>
                <c:pt idx="56">
                  <c:v>55164.4</c:v>
                </c:pt>
                <c:pt idx="57">
                  <c:v>59798.2</c:v>
                </c:pt>
                <c:pt idx="58">
                  <c:v>59672.4</c:v>
                </c:pt>
                <c:pt idx="59">
                  <c:v>64539</c:v>
                </c:pt>
                <c:pt idx="60">
                  <c:v>63348.4</c:v>
                </c:pt>
                <c:pt idx="61">
                  <c:v>79216.2</c:v>
                </c:pt>
                <c:pt idx="62">
                  <c:v>55574</c:v>
                </c:pt>
                <c:pt idx="63">
                  <c:v>85624.4</c:v>
                </c:pt>
                <c:pt idx="64">
                  <c:v>57056.800000000003</c:v>
                </c:pt>
                <c:pt idx="65">
                  <c:v>72915.600000000006</c:v>
                </c:pt>
                <c:pt idx="66">
                  <c:v>54793.8</c:v>
                </c:pt>
                <c:pt idx="67">
                  <c:v>59329</c:v>
                </c:pt>
                <c:pt idx="68">
                  <c:v>55849.4</c:v>
                </c:pt>
                <c:pt idx="69">
                  <c:v>54847.8</c:v>
                </c:pt>
                <c:pt idx="70">
                  <c:v>72018.600000000006</c:v>
                </c:pt>
                <c:pt idx="71">
                  <c:v>61503.6</c:v>
                </c:pt>
                <c:pt idx="72">
                  <c:v>70154</c:v>
                </c:pt>
                <c:pt idx="73">
                  <c:v>76069.600000000006</c:v>
                </c:pt>
                <c:pt idx="74">
                  <c:v>56099</c:v>
                </c:pt>
                <c:pt idx="75">
                  <c:v>52646</c:v>
                </c:pt>
                <c:pt idx="76">
                  <c:v>42457.8</c:v>
                </c:pt>
                <c:pt idx="77">
                  <c:v>46103.199999999997</c:v>
                </c:pt>
                <c:pt idx="78">
                  <c:v>46681.4</c:v>
                </c:pt>
                <c:pt idx="79">
                  <c:v>48641.8</c:v>
                </c:pt>
                <c:pt idx="80">
                  <c:v>61960.6</c:v>
                </c:pt>
                <c:pt idx="81">
                  <c:v>59826.6</c:v>
                </c:pt>
                <c:pt idx="82">
                  <c:v>59782.8</c:v>
                </c:pt>
                <c:pt idx="83">
                  <c:v>60459.199999999997</c:v>
                </c:pt>
                <c:pt idx="84">
                  <c:v>61451.199999999997</c:v>
                </c:pt>
                <c:pt idx="85">
                  <c:v>64678.400000000001</c:v>
                </c:pt>
                <c:pt idx="86">
                  <c:v>69541</c:v>
                </c:pt>
                <c:pt idx="87">
                  <c:v>61439.6</c:v>
                </c:pt>
                <c:pt idx="88">
                  <c:v>81592.2</c:v>
                </c:pt>
                <c:pt idx="89">
                  <c:v>57375.8</c:v>
                </c:pt>
                <c:pt idx="90">
                  <c:v>56671.6</c:v>
                </c:pt>
                <c:pt idx="91">
                  <c:v>57967.199999999997</c:v>
                </c:pt>
                <c:pt idx="92">
                  <c:v>54494.6</c:v>
                </c:pt>
                <c:pt idx="93">
                  <c:v>68659</c:v>
                </c:pt>
                <c:pt idx="94">
                  <c:v>58695</c:v>
                </c:pt>
                <c:pt idx="95">
                  <c:v>76231.399999999994</c:v>
                </c:pt>
                <c:pt idx="96">
                  <c:v>53386.400000000001</c:v>
                </c:pt>
                <c:pt idx="97">
                  <c:v>52792.800000000003</c:v>
                </c:pt>
                <c:pt idx="98">
                  <c:v>53638.8</c:v>
                </c:pt>
                <c:pt idx="99">
                  <c:v>65173.599999999999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1.4708369616183266</c:v>
                </c:pt>
                <c:pt idx="1">
                  <c:v>2.1304216439135382</c:v>
                </c:pt>
                <c:pt idx="2">
                  <c:v>1.2715178692757168</c:v>
                </c:pt>
                <c:pt idx="3">
                  <c:v>1.1685002279713903</c:v>
                </c:pt>
                <c:pt idx="4">
                  <c:v>1.7381599001757286</c:v>
                </c:pt>
                <c:pt idx="5">
                  <c:v>1.5668750412091794</c:v>
                </c:pt>
                <c:pt idx="6">
                  <c:v>1.0922609938830867</c:v>
                </c:pt>
                <c:pt idx="7">
                  <c:v>1.6891292867544687</c:v>
                </c:pt>
                <c:pt idx="8">
                  <c:v>2.1500548384375264</c:v>
                </c:pt>
                <c:pt idx="9">
                  <c:v>1.644914607718283</c:v>
                </c:pt>
                <c:pt idx="10">
                  <c:v>1.0680969099543132</c:v>
                </c:pt>
                <c:pt idx="11">
                  <c:v>1.485543318899383</c:v>
                </c:pt>
                <c:pt idx="12">
                  <c:v>2.4377013911667667</c:v>
                </c:pt>
                <c:pt idx="13">
                  <c:v>2.1587484942578681</c:v>
                </c:pt>
                <c:pt idx="14">
                  <c:v>1.6447122040899704</c:v>
                </c:pt>
                <c:pt idx="15">
                  <c:v>1.5903798772508138</c:v>
                </c:pt>
                <c:pt idx="16">
                  <c:v>1.2907896284101599</c:v>
                </c:pt>
                <c:pt idx="17">
                  <c:v>1.620523254207312</c:v>
                </c:pt>
                <c:pt idx="18">
                  <c:v>1.2465641728948536</c:v>
                </c:pt>
                <c:pt idx="19">
                  <c:v>1.9519387063311195</c:v>
                </c:pt>
                <c:pt idx="20">
                  <c:v>1.514399268287753</c:v>
                </c:pt>
                <c:pt idx="21">
                  <c:v>1.2078694698843071</c:v>
                </c:pt>
                <c:pt idx="22">
                  <c:v>1.5669696287430828</c:v>
                </c:pt>
                <c:pt idx="23">
                  <c:v>2.1463631720470491</c:v>
                </c:pt>
                <c:pt idx="24">
                  <c:v>1.0836040690679369</c:v>
                </c:pt>
                <c:pt idx="25">
                  <c:v>1.2068286432876192</c:v>
                </c:pt>
                <c:pt idx="26">
                  <c:v>1.9021249834502847</c:v>
                </c:pt>
                <c:pt idx="27">
                  <c:v>2.1027197844063554</c:v>
                </c:pt>
                <c:pt idx="28">
                  <c:v>1.516274034933216</c:v>
                </c:pt>
                <c:pt idx="29">
                  <c:v>1.5890260414234973</c:v>
                </c:pt>
                <c:pt idx="30">
                  <c:v>1.4798113989145147</c:v>
                </c:pt>
                <c:pt idx="31">
                  <c:v>1.5105283042865105</c:v>
                </c:pt>
                <c:pt idx="32">
                  <c:v>1.7601168969527949</c:v>
                </c:pt>
                <c:pt idx="33">
                  <c:v>1.2849502842752927</c:v>
                </c:pt>
                <c:pt idx="34">
                  <c:v>2.0083015915953237</c:v>
                </c:pt>
                <c:pt idx="35">
                  <c:v>1.3927012794244544</c:v>
                </c:pt>
                <c:pt idx="36">
                  <c:v>1.5064022093899072</c:v>
                </c:pt>
                <c:pt idx="37">
                  <c:v>2.2567105092772444</c:v>
                </c:pt>
                <c:pt idx="38">
                  <c:v>1.2993978059375719</c:v>
                </c:pt>
                <c:pt idx="39">
                  <c:v>1.1067368586675759</c:v>
                </c:pt>
                <c:pt idx="40">
                  <c:v>1.427426860253153</c:v>
                </c:pt>
                <c:pt idx="41">
                  <c:v>1.2696201091901729</c:v>
                </c:pt>
                <c:pt idx="42">
                  <c:v>1.9003762929891257</c:v>
                </c:pt>
                <c:pt idx="43">
                  <c:v>1.2621496131717542</c:v>
                </c:pt>
                <c:pt idx="44">
                  <c:v>1.1295571590946956</c:v>
                </c:pt>
                <c:pt idx="45">
                  <c:v>1.71440056430523</c:v>
                </c:pt>
                <c:pt idx="46">
                  <c:v>2.1731859558915381</c:v>
                </c:pt>
                <c:pt idx="47">
                  <c:v>1.2680920989336197</c:v>
                </c:pt>
                <c:pt idx="48">
                  <c:v>1.2813178065659225</c:v>
                </c:pt>
                <c:pt idx="49">
                  <c:v>1.114934946129881</c:v>
                </c:pt>
                <c:pt idx="50">
                  <c:v>1.7306293004038178</c:v>
                </c:pt>
                <c:pt idx="51">
                  <c:v>1.1550674897431337</c:v>
                </c:pt>
                <c:pt idx="52">
                  <c:v>1.9799331345180413</c:v>
                </c:pt>
                <c:pt idx="53">
                  <c:v>1.680690399137001</c:v>
                </c:pt>
                <c:pt idx="54">
                  <c:v>1.1219755272127276</c:v>
                </c:pt>
                <c:pt idx="55">
                  <c:v>1.1045579794247455</c:v>
                </c:pt>
                <c:pt idx="56">
                  <c:v>1.7018221896730499</c:v>
                </c:pt>
                <c:pt idx="57">
                  <c:v>1.0452822994672082</c:v>
                </c:pt>
                <c:pt idx="58">
                  <c:v>1.0667913474235995</c:v>
                </c:pt>
                <c:pt idx="59">
                  <c:v>1.3762376237623761</c:v>
                </c:pt>
                <c:pt idx="60">
                  <c:v>1.0786381345069489</c:v>
                </c:pt>
                <c:pt idx="61">
                  <c:v>1.3635720976264956</c:v>
                </c:pt>
                <c:pt idx="62">
                  <c:v>2.0746212257530501</c:v>
                </c:pt>
                <c:pt idx="63">
                  <c:v>1.0238436707293717</c:v>
                </c:pt>
                <c:pt idx="64">
                  <c:v>1.7651708472960277</c:v>
                </c:pt>
                <c:pt idx="65">
                  <c:v>1.3315806219793842</c:v>
                </c:pt>
                <c:pt idx="66">
                  <c:v>1.3455171935510952</c:v>
                </c:pt>
                <c:pt idx="67">
                  <c:v>1.0383792074702085</c:v>
                </c:pt>
                <c:pt idx="68">
                  <c:v>1.9134493835206823</c:v>
                </c:pt>
                <c:pt idx="69">
                  <c:v>1.9767246817556947</c:v>
                </c:pt>
                <c:pt idx="70">
                  <c:v>1.4208273973667913</c:v>
                </c:pt>
                <c:pt idx="71">
                  <c:v>1.4697351049369469</c:v>
                </c:pt>
                <c:pt idx="72">
                  <c:v>1.4740713287909457</c:v>
                </c:pt>
                <c:pt idx="73">
                  <c:v>1.1537328972414735</c:v>
                </c:pt>
                <c:pt idx="74">
                  <c:v>1.454910069698212</c:v>
                </c:pt>
                <c:pt idx="75">
                  <c:v>1.1963492003191125</c:v>
                </c:pt>
                <c:pt idx="76">
                  <c:v>1.7764698123784086</c:v>
                </c:pt>
                <c:pt idx="77">
                  <c:v>1.9751557375626856</c:v>
                </c:pt>
                <c:pt idx="78">
                  <c:v>1.0865783802542339</c:v>
                </c:pt>
                <c:pt idx="79">
                  <c:v>1.3618122684604599</c:v>
                </c:pt>
                <c:pt idx="80">
                  <c:v>1.6078927576556716</c:v>
                </c:pt>
                <c:pt idx="81">
                  <c:v>1.2966473107280039</c:v>
                </c:pt>
                <c:pt idx="82">
                  <c:v>1.4776658169239312</c:v>
                </c:pt>
                <c:pt idx="83">
                  <c:v>1.9177230264376639</c:v>
                </c:pt>
                <c:pt idx="84">
                  <c:v>1.484511287004973</c:v>
                </c:pt>
                <c:pt idx="85">
                  <c:v>1.8787725113793785</c:v>
                </c:pt>
                <c:pt idx="86">
                  <c:v>1.1700148114062208</c:v>
                </c:pt>
                <c:pt idx="87">
                  <c:v>2.1588031172077944</c:v>
                </c:pt>
                <c:pt idx="88">
                  <c:v>1.5266287708874133</c:v>
                </c:pt>
                <c:pt idx="89">
                  <c:v>1.6470010004217805</c:v>
                </c:pt>
                <c:pt idx="90">
                  <c:v>2.2369405487051717</c:v>
                </c:pt>
                <c:pt idx="91">
                  <c:v>1.5811010364481983</c:v>
                </c:pt>
                <c:pt idx="92">
                  <c:v>1.6583845004826168</c:v>
                </c:pt>
                <c:pt idx="93">
                  <c:v>1.2800652500036411</c:v>
                </c:pt>
                <c:pt idx="94">
                  <c:v>1.7168583354629867</c:v>
                </c:pt>
                <c:pt idx="95">
                  <c:v>1.2991496942204919</c:v>
                </c:pt>
                <c:pt idx="96">
                  <c:v>1.6484160760043756</c:v>
                </c:pt>
                <c:pt idx="97">
                  <c:v>1.9346577563607157</c:v>
                </c:pt>
                <c:pt idx="98">
                  <c:v>1.3462269849437347</c:v>
                </c:pt>
                <c:pt idx="99">
                  <c:v>1.8132341929861171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6-4BD6-B792-6CF6CE5A8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09183"/>
        <c:axId val="1251404991"/>
      </c:scatterChart>
      <c:valAx>
        <c:axId val="1263309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04991"/>
        <c:crosses val="autoZero"/>
        <c:crossBetween val="midCat"/>
      </c:valAx>
      <c:valAx>
        <c:axId val="125140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0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56256</c:v>
                </c:pt>
                <c:pt idx="5">
                  <c:v>63699.4</c:v>
                </c:pt>
                <c:pt idx="10">
                  <c:v>71092.800000000003</c:v>
                </c:pt>
                <c:pt idx="11">
                  <c:v>58658</c:v>
                </c:pt>
                <c:pt idx="26">
                  <c:v>60424</c:v>
                </c:pt>
                <c:pt idx="30">
                  <c:v>75800.2</c:v>
                </c:pt>
                <c:pt idx="33">
                  <c:v>77038</c:v>
                </c:pt>
                <c:pt idx="36">
                  <c:v>79660</c:v>
                </c:pt>
                <c:pt idx="38">
                  <c:v>84391.4</c:v>
                </c:pt>
                <c:pt idx="39">
                  <c:v>61013.599999999999</c:v>
                </c:pt>
                <c:pt idx="57">
                  <c:v>59798.2</c:v>
                </c:pt>
                <c:pt idx="63">
                  <c:v>85624.4</c:v>
                </c:pt>
                <c:pt idx="64">
                  <c:v>57056.800000000003</c:v>
                </c:pt>
                <c:pt idx="82">
                  <c:v>59782.8</c:v>
                </c:pt>
                <c:pt idx="85">
                  <c:v>64678.400000000001</c:v>
                </c:pt>
                <c:pt idx="86">
                  <c:v>69541</c:v>
                </c:pt>
                <c:pt idx="91">
                  <c:v>57967.199999999997</c:v>
                </c:pt>
                <c:pt idx="97">
                  <c:v>52792.800000000003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2.1304216439135382</c:v>
                </c:pt>
                <c:pt idx="4">
                  <c:v>1.5668750412091794</c:v>
                </c:pt>
                <c:pt idx="9">
                  <c:v>1.0680969099543132</c:v>
                </c:pt>
                <c:pt idx="10">
                  <c:v>1.485543318899383</c:v>
                </c:pt>
                <c:pt idx="25">
                  <c:v>1.9021249834502847</c:v>
                </c:pt>
                <c:pt idx="29">
                  <c:v>1.4798113989145147</c:v>
                </c:pt>
                <c:pt idx="32">
                  <c:v>1.2849502842752927</c:v>
                </c:pt>
                <c:pt idx="35">
                  <c:v>1.5064022093899072</c:v>
                </c:pt>
                <c:pt idx="37">
                  <c:v>1.2993978059375719</c:v>
                </c:pt>
                <c:pt idx="38">
                  <c:v>1.1067368586675759</c:v>
                </c:pt>
                <c:pt idx="56">
                  <c:v>1.0452822994672082</c:v>
                </c:pt>
                <c:pt idx="62">
                  <c:v>1.0238436707293717</c:v>
                </c:pt>
                <c:pt idx="63">
                  <c:v>1.7651708472960277</c:v>
                </c:pt>
                <c:pt idx="81">
                  <c:v>1.4776658169239312</c:v>
                </c:pt>
                <c:pt idx="84">
                  <c:v>1.8787725113793785</c:v>
                </c:pt>
                <c:pt idx="85">
                  <c:v>1.1700148114062208</c:v>
                </c:pt>
                <c:pt idx="90">
                  <c:v>1.5811010364481983</c:v>
                </c:pt>
                <c:pt idx="96">
                  <c:v>1.9346577563607157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C-4534-9C7C-4DE1CE817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47772.800000000003</c:v>
                </c:pt>
                <c:pt idx="6">
                  <c:v>47703.8</c:v>
                </c:pt>
                <c:pt idx="14">
                  <c:v>70494.399999999994</c:v>
                </c:pt>
                <c:pt idx="15">
                  <c:v>76872.2</c:v>
                </c:pt>
                <c:pt idx="19">
                  <c:v>48970.8</c:v>
                </c:pt>
                <c:pt idx="20">
                  <c:v>79156.800000000003</c:v>
                </c:pt>
                <c:pt idx="22">
                  <c:v>67511.199999999997</c:v>
                </c:pt>
                <c:pt idx="29">
                  <c:v>55688.2</c:v>
                </c:pt>
                <c:pt idx="35">
                  <c:v>56322.2</c:v>
                </c:pt>
                <c:pt idx="37">
                  <c:v>54057</c:v>
                </c:pt>
                <c:pt idx="41">
                  <c:v>56268.800000000003</c:v>
                </c:pt>
                <c:pt idx="42">
                  <c:v>72390.399999999994</c:v>
                </c:pt>
                <c:pt idx="45">
                  <c:v>64929.4</c:v>
                </c:pt>
                <c:pt idx="47">
                  <c:v>51970.2</c:v>
                </c:pt>
                <c:pt idx="48">
                  <c:v>77887</c:v>
                </c:pt>
                <c:pt idx="51">
                  <c:v>68588.2</c:v>
                </c:pt>
                <c:pt idx="53">
                  <c:v>60255</c:v>
                </c:pt>
                <c:pt idx="59">
                  <c:v>64539</c:v>
                </c:pt>
                <c:pt idx="68">
                  <c:v>55849.4</c:v>
                </c:pt>
                <c:pt idx="69">
                  <c:v>54847.8</c:v>
                </c:pt>
                <c:pt idx="70">
                  <c:v>72018.600000000006</c:v>
                </c:pt>
                <c:pt idx="73">
                  <c:v>76069.600000000006</c:v>
                </c:pt>
                <c:pt idx="74">
                  <c:v>56099</c:v>
                </c:pt>
                <c:pt idx="75">
                  <c:v>52646</c:v>
                </c:pt>
                <c:pt idx="76">
                  <c:v>42457.8</c:v>
                </c:pt>
                <c:pt idx="77">
                  <c:v>46103.199999999997</c:v>
                </c:pt>
                <c:pt idx="83">
                  <c:v>60459.199999999997</c:v>
                </c:pt>
                <c:pt idx="84">
                  <c:v>61451.199999999997</c:v>
                </c:pt>
                <c:pt idx="89">
                  <c:v>57375.8</c:v>
                </c:pt>
                <c:pt idx="90">
                  <c:v>56671.6</c:v>
                </c:pt>
                <c:pt idx="93">
                  <c:v>68659</c:v>
                </c:pt>
                <c:pt idx="94">
                  <c:v>58695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1.4708369616183266</c:v>
                </c:pt>
                <c:pt idx="6">
                  <c:v>1.0922609938830867</c:v>
                </c:pt>
                <c:pt idx="14">
                  <c:v>1.6447122040899704</c:v>
                </c:pt>
                <c:pt idx="15">
                  <c:v>1.5903798772508138</c:v>
                </c:pt>
                <c:pt idx="19">
                  <c:v>1.9519387063311195</c:v>
                </c:pt>
                <c:pt idx="20">
                  <c:v>1.514399268287753</c:v>
                </c:pt>
                <c:pt idx="22">
                  <c:v>1.5669696287430828</c:v>
                </c:pt>
                <c:pt idx="29">
                  <c:v>1.5890260414234973</c:v>
                </c:pt>
                <c:pt idx="35">
                  <c:v>1.3927012794244544</c:v>
                </c:pt>
                <c:pt idx="37">
                  <c:v>2.2567105092772444</c:v>
                </c:pt>
                <c:pt idx="41">
                  <c:v>1.2696201091901729</c:v>
                </c:pt>
                <c:pt idx="42">
                  <c:v>1.9003762929891257</c:v>
                </c:pt>
                <c:pt idx="45">
                  <c:v>1.71440056430523</c:v>
                </c:pt>
                <c:pt idx="47">
                  <c:v>1.2680920989336197</c:v>
                </c:pt>
                <c:pt idx="48">
                  <c:v>1.2813178065659225</c:v>
                </c:pt>
                <c:pt idx="51">
                  <c:v>1.1550674897431337</c:v>
                </c:pt>
                <c:pt idx="53">
                  <c:v>1.680690399137001</c:v>
                </c:pt>
                <c:pt idx="59">
                  <c:v>1.3762376237623761</c:v>
                </c:pt>
                <c:pt idx="68">
                  <c:v>1.9134493835206823</c:v>
                </c:pt>
                <c:pt idx="69">
                  <c:v>1.9767246817556947</c:v>
                </c:pt>
                <c:pt idx="70">
                  <c:v>1.4208273973667913</c:v>
                </c:pt>
                <c:pt idx="73">
                  <c:v>1.1537328972414735</c:v>
                </c:pt>
                <c:pt idx="74">
                  <c:v>1.454910069698212</c:v>
                </c:pt>
                <c:pt idx="75">
                  <c:v>1.1963492003191125</c:v>
                </c:pt>
                <c:pt idx="76">
                  <c:v>1.7764698123784086</c:v>
                </c:pt>
                <c:pt idx="77">
                  <c:v>1.9751557375626856</c:v>
                </c:pt>
                <c:pt idx="83">
                  <c:v>1.9177230264376639</c:v>
                </c:pt>
                <c:pt idx="84">
                  <c:v>1.484511287004973</c:v>
                </c:pt>
                <c:pt idx="89">
                  <c:v>1.6470010004217805</c:v>
                </c:pt>
                <c:pt idx="90">
                  <c:v>2.2369405487051717</c:v>
                </c:pt>
                <c:pt idx="93">
                  <c:v>1.2800652500036411</c:v>
                </c:pt>
                <c:pt idx="94">
                  <c:v>1.7168583354629867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C-4534-9C7C-4DE1CE817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73590</c:v>
                </c:pt>
                <c:pt idx="9">
                  <c:v>65802.2</c:v>
                </c:pt>
                <c:pt idx="12">
                  <c:v>41461.599999999999</c:v>
                </c:pt>
                <c:pt idx="17">
                  <c:v>57899.199999999997</c:v>
                </c:pt>
                <c:pt idx="18">
                  <c:v>69415.600000000006</c:v>
                </c:pt>
                <c:pt idx="24">
                  <c:v>61006.6</c:v>
                </c:pt>
                <c:pt idx="25">
                  <c:v>84292</c:v>
                </c:pt>
                <c:pt idx="27">
                  <c:v>49871.6</c:v>
                </c:pt>
                <c:pt idx="40">
                  <c:v>78008.2</c:v>
                </c:pt>
                <c:pt idx="44">
                  <c:v>54019.4</c:v>
                </c:pt>
                <c:pt idx="46">
                  <c:v>49632.2</c:v>
                </c:pt>
                <c:pt idx="49">
                  <c:v>77612.600000000006</c:v>
                </c:pt>
                <c:pt idx="50">
                  <c:v>47001.4</c:v>
                </c:pt>
                <c:pt idx="52">
                  <c:v>55394.8</c:v>
                </c:pt>
                <c:pt idx="54">
                  <c:v>66424.800000000003</c:v>
                </c:pt>
                <c:pt idx="55">
                  <c:v>75994.2</c:v>
                </c:pt>
                <c:pt idx="60">
                  <c:v>63348.4</c:v>
                </c:pt>
                <c:pt idx="61">
                  <c:v>79216.2</c:v>
                </c:pt>
                <c:pt idx="62">
                  <c:v>55574</c:v>
                </c:pt>
                <c:pt idx="65">
                  <c:v>72915.600000000006</c:v>
                </c:pt>
                <c:pt idx="66">
                  <c:v>54793.8</c:v>
                </c:pt>
                <c:pt idx="71">
                  <c:v>61503.6</c:v>
                </c:pt>
                <c:pt idx="72">
                  <c:v>70154</c:v>
                </c:pt>
                <c:pt idx="78">
                  <c:v>46681.4</c:v>
                </c:pt>
                <c:pt idx="79">
                  <c:v>48641.8</c:v>
                </c:pt>
                <c:pt idx="81">
                  <c:v>59826.6</c:v>
                </c:pt>
                <c:pt idx="87">
                  <c:v>61439.6</c:v>
                </c:pt>
                <c:pt idx="92">
                  <c:v>54494.6</c:v>
                </c:pt>
                <c:pt idx="95">
                  <c:v>76231.399999999994</c:v>
                </c:pt>
                <c:pt idx="96">
                  <c:v>53386.400000000001</c:v>
                </c:pt>
                <c:pt idx="98">
                  <c:v>53638.8</c:v>
                </c:pt>
                <c:pt idx="99">
                  <c:v>65173.599999999999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1.2715178692757168</c:v>
                </c:pt>
                <c:pt idx="9">
                  <c:v>1.644914607718283</c:v>
                </c:pt>
                <c:pt idx="12">
                  <c:v>2.4377013911667667</c:v>
                </c:pt>
                <c:pt idx="17">
                  <c:v>1.620523254207312</c:v>
                </c:pt>
                <c:pt idx="18">
                  <c:v>1.2465641728948536</c:v>
                </c:pt>
                <c:pt idx="24">
                  <c:v>1.0836040690679369</c:v>
                </c:pt>
                <c:pt idx="25">
                  <c:v>1.2068286432876192</c:v>
                </c:pt>
                <c:pt idx="27">
                  <c:v>2.1027197844063554</c:v>
                </c:pt>
                <c:pt idx="40">
                  <c:v>1.427426860253153</c:v>
                </c:pt>
                <c:pt idx="44">
                  <c:v>1.1295571590946956</c:v>
                </c:pt>
                <c:pt idx="46">
                  <c:v>2.1731859558915381</c:v>
                </c:pt>
                <c:pt idx="49">
                  <c:v>1.114934946129881</c:v>
                </c:pt>
                <c:pt idx="50">
                  <c:v>1.7306293004038178</c:v>
                </c:pt>
                <c:pt idx="52">
                  <c:v>1.9799331345180413</c:v>
                </c:pt>
                <c:pt idx="54">
                  <c:v>1.1219755272127276</c:v>
                </c:pt>
                <c:pt idx="55">
                  <c:v>1.1045579794247455</c:v>
                </c:pt>
                <c:pt idx="60">
                  <c:v>1.0786381345069489</c:v>
                </c:pt>
                <c:pt idx="61">
                  <c:v>1.3635720976264956</c:v>
                </c:pt>
                <c:pt idx="62">
                  <c:v>2.0746212257530501</c:v>
                </c:pt>
                <c:pt idx="65">
                  <c:v>1.3315806219793842</c:v>
                </c:pt>
                <c:pt idx="66">
                  <c:v>1.3455171935510952</c:v>
                </c:pt>
                <c:pt idx="71">
                  <c:v>1.4697351049369469</c:v>
                </c:pt>
                <c:pt idx="72">
                  <c:v>1.4740713287909457</c:v>
                </c:pt>
                <c:pt idx="78">
                  <c:v>1.0865783802542339</c:v>
                </c:pt>
                <c:pt idx="79">
                  <c:v>1.3618122684604599</c:v>
                </c:pt>
                <c:pt idx="81">
                  <c:v>1.2966473107280039</c:v>
                </c:pt>
                <c:pt idx="87">
                  <c:v>2.1588031172077944</c:v>
                </c:pt>
                <c:pt idx="92">
                  <c:v>1.6583845004826168</c:v>
                </c:pt>
                <c:pt idx="95">
                  <c:v>1.2991496942204919</c:v>
                </c:pt>
                <c:pt idx="96">
                  <c:v>1.6484160760043756</c:v>
                </c:pt>
                <c:pt idx="98">
                  <c:v>1.3462269849437347</c:v>
                </c:pt>
                <c:pt idx="99">
                  <c:v>1.8132341929861171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BC-4534-9C7C-4DE1CE817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71500.2</c:v>
                </c:pt>
                <c:pt idx="4">
                  <c:v>46321.4</c:v>
                </c:pt>
                <c:pt idx="7">
                  <c:v>62489</c:v>
                </c:pt>
                <c:pt idx="8">
                  <c:v>59265</c:v>
                </c:pt>
                <c:pt idx="13">
                  <c:v>56616.6</c:v>
                </c:pt>
                <c:pt idx="16">
                  <c:v>54425.599999999999</c:v>
                </c:pt>
                <c:pt idx="21">
                  <c:v>61386.6</c:v>
                </c:pt>
                <c:pt idx="23">
                  <c:v>53255.199999999997</c:v>
                </c:pt>
                <c:pt idx="28">
                  <c:v>54504</c:v>
                </c:pt>
                <c:pt idx="31">
                  <c:v>53465.4</c:v>
                </c:pt>
                <c:pt idx="32">
                  <c:v>61387.4</c:v>
                </c:pt>
                <c:pt idx="34">
                  <c:v>54712.4</c:v>
                </c:pt>
                <c:pt idx="43">
                  <c:v>67368.399999999994</c:v>
                </c:pt>
                <c:pt idx="56">
                  <c:v>55164.4</c:v>
                </c:pt>
                <c:pt idx="58">
                  <c:v>59672.4</c:v>
                </c:pt>
                <c:pt idx="67">
                  <c:v>59329</c:v>
                </c:pt>
                <c:pt idx="80">
                  <c:v>61960.6</c:v>
                </c:pt>
                <c:pt idx="88">
                  <c:v>81592.2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1.1685002279713903</c:v>
                </c:pt>
                <c:pt idx="4">
                  <c:v>1.7381599001757286</c:v>
                </c:pt>
                <c:pt idx="7">
                  <c:v>1.6891292867544687</c:v>
                </c:pt>
                <c:pt idx="8">
                  <c:v>2.1500548384375264</c:v>
                </c:pt>
                <c:pt idx="13">
                  <c:v>2.1587484942578681</c:v>
                </c:pt>
                <c:pt idx="16">
                  <c:v>1.2907896284101599</c:v>
                </c:pt>
                <c:pt idx="21">
                  <c:v>1.2078694698843071</c:v>
                </c:pt>
                <c:pt idx="23">
                  <c:v>2.1463631720470491</c:v>
                </c:pt>
                <c:pt idx="28">
                  <c:v>1.516274034933216</c:v>
                </c:pt>
                <c:pt idx="31">
                  <c:v>1.5105283042865105</c:v>
                </c:pt>
                <c:pt idx="32">
                  <c:v>1.7601168969527949</c:v>
                </c:pt>
                <c:pt idx="34">
                  <c:v>2.0083015915953237</c:v>
                </c:pt>
                <c:pt idx="43">
                  <c:v>1.2621496131717542</c:v>
                </c:pt>
                <c:pt idx="56">
                  <c:v>1.7018221896730499</c:v>
                </c:pt>
                <c:pt idx="58">
                  <c:v>1.0667913474235995</c:v>
                </c:pt>
                <c:pt idx="67">
                  <c:v>1.0383792074702085</c:v>
                </c:pt>
                <c:pt idx="80">
                  <c:v>1.6078927576556716</c:v>
                </c:pt>
                <c:pt idx="88">
                  <c:v>1.5266287708874133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BC-4534-9C7C-4DE1CE81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71983"/>
        <c:axId val="1251416223"/>
      </c:scatterChart>
      <c:valAx>
        <c:axId val="12633719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16223"/>
        <c:crosses val="autoZero"/>
        <c:crossBetween val="midCat"/>
      </c:valAx>
      <c:valAx>
        <c:axId val="125141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7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47772.800000000003</c:v>
                </c:pt>
                <c:pt idx="2">
                  <c:v>73590</c:v>
                </c:pt>
                <c:pt idx="3">
                  <c:v>71500.2</c:v>
                </c:pt>
                <c:pt idx="5">
                  <c:v>63699.4</c:v>
                </c:pt>
                <c:pt idx="6">
                  <c:v>47703.8</c:v>
                </c:pt>
                <c:pt idx="7">
                  <c:v>62489</c:v>
                </c:pt>
                <c:pt idx="9">
                  <c:v>65802.2</c:v>
                </c:pt>
                <c:pt idx="10">
                  <c:v>71092.800000000003</c:v>
                </c:pt>
                <c:pt idx="11">
                  <c:v>58658</c:v>
                </c:pt>
                <c:pt idx="14">
                  <c:v>70494.399999999994</c:v>
                </c:pt>
                <c:pt idx="15">
                  <c:v>76872.2</c:v>
                </c:pt>
                <c:pt idx="16">
                  <c:v>54425.599999999999</c:v>
                </c:pt>
                <c:pt idx="17">
                  <c:v>57899.199999999997</c:v>
                </c:pt>
                <c:pt idx="18">
                  <c:v>69415.600000000006</c:v>
                </c:pt>
                <c:pt idx="21">
                  <c:v>61386.6</c:v>
                </c:pt>
                <c:pt idx="22">
                  <c:v>67511.199999999997</c:v>
                </c:pt>
                <c:pt idx="24">
                  <c:v>61006.6</c:v>
                </c:pt>
                <c:pt idx="25">
                  <c:v>84292</c:v>
                </c:pt>
                <c:pt idx="28">
                  <c:v>54504</c:v>
                </c:pt>
                <c:pt idx="29">
                  <c:v>55688.2</c:v>
                </c:pt>
                <c:pt idx="30">
                  <c:v>75800.2</c:v>
                </c:pt>
                <c:pt idx="31">
                  <c:v>53465.4</c:v>
                </c:pt>
                <c:pt idx="33">
                  <c:v>77038</c:v>
                </c:pt>
                <c:pt idx="35">
                  <c:v>56322.2</c:v>
                </c:pt>
                <c:pt idx="36">
                  <c:v>79660</c:v>
                </c:pt>
                <c:pt idx="38">
                  <c:v>84391.4</c:v>
                </c:pt>
                <c:pt idx="39">
                  <c:v>61013.599999999999</c:v>
                </c:pt>
                <c:pt idx="40">
                  <c:v>78008.2</c:v>
                </c:pt>
                <c:pt idx="41">
                  <c:v>56268.800000000003</c:v>
                </c:pt>
                <c:pt idx="43">
                  <c:v>67368.399999999994</c:v>
                </c:pt>
                <c:pt idx="44">
                  <c:v>54019.4</c:v>
                </c:pt>
                <c:pt idx="47">
                  <c:v>51970.2</c:v>
                </c:pt>
                <c:pt idx="48">
                  <c:v>77887</c:v>
                </c:pt>
                <c:pt idx="49">
                  <c:v>77612.600000000006</c:v>
                </c:pt>
                <c:pt idx="50">
                  <c:v>47001.4</c:v>
                </c:pt>
                <c:pt idx="51">
                  <c:v>68588.2</c:v>
                </c:pt>
                <c:pt idx="53">
                  <c:v>60255</c:v>
                </c:pt>
                <c:pt idx="54">
                  <c:v>66424.800000000003</c:v>
                </c:pt>
                <c:pt idx="55">
                  <c:v>75994.2</c:v>
                </c:pt>
                <c:pt idx="56">
                  <c:v>55164.4</c:v>
                </c:pt>
                <c:pt idx="57">
                  <c:v>59798.2</c:v>
                </c:pt>
                <c:pt idx="58">
                  <c:v>59672.4</c:v>
                </c:pt>
                <c:pt idx="59">
                  <c:v>64539</c:v>
                </c:pt>
                <c:pt idx="60">
                  <c:v>63348.4</c:v>
                </c:pt>
                <c:pt idx="61">
                  <c:v>79216.2</c:v>
                </c:pt>
                <c:pt idx="63">
                  <c:v>85624.4</c:v>
                </c:pt>
                <c:pt idx="64">
                  <c:v>57056.800000000003</c:v>
                </c:pt>
                <c:pt idx="65">
                  <c:v>72915.600000000006</c:v>
                </c:pt>
                <c:pt idx="66">
                  <c:v>54793.8</c:v>
                </c:pt>
                <c:pt idx="67">
                  <c:v>59329</c:v>
                </c:pt>
                <c:pt idx="70">
                  <c:v>72018.600000000006</c:v>
                </c:pt>
                <c:pt idx="71">
                  <c:v>61503.6</c:v>
                </c:pt>
                <c:pt idx="72">
                  <c:v>70154</c:v>
                </c:pt>
                <c:pt idx="73">
                  <c:v>76069.600000000006</c:v>
                </c:pt>
                <c:pt idx="74">
                  <c:v>56099</c:v>
                </c:pt>
                <c:pt idx="75">
                  <c:v>52646</c:v>
                </c:pt>
                <c:pt idx="76">
                  <c:v>42457.8</c:v>
                </c:pt>
                <c:pt idx="78">
                  <c:v>46681.4</c:v>
                </c:pt>
                <c:pt idx="79">
                  <c:v>48641.8</c:v>
                </c:pt>
                <c:pt idx="80">
                  <c:v>61960.6</c:v>
                </c:pt>
                <c:pt idx="81">
                  <c:v>59826.6</c:v>
                </c:pt>
                <c:pt idx="82">
                  <c:v>59782.8</c:v>
                </c:pt>
                <c:pt idx="84">
                  <c:v>61451.199999999997</c:v>
                </c:pt>
                <c:pt idx="86">
                  <c:v>69541</c:v>
                </c:pt>
                <c:pt idx="88">
                  <c:v>81592.2</c:v>
                </c:pt>
                <c:pt idx="89">
                  <c:v>57375.8</c:v>
                </c:pt>
                <c:pt idx="92">
                  <c:v>54494.6</c:v>
                </c:pt>
                <c:pt idx="93">
                  <c:v>68659</c:v>
                </c:pt>
                <c:pt idx="94">
                  <c:v>58695</c:v>
                </c:pt>
                <c:pt idx="95">
                  <c:v>76231.399999999994</c:v>
                </c:pt>
                <c:pt idx="96">
                  <c:v>53386.400000000001</c:v>
                </c:pt>
                <c:pt idx="97">
                  <c:v>52792.800000000003</c:v>
                </c:pt>
                <c:pt idx="98">
                  <c:v>53638.8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1.4708369616183266</c:v>
                </c:pt>
                <c:pt idx="2">
                  <c:v>1.2715178692757168</c:v>
                </c:pt>
                <c:pt idx="3">
                  <c:v>1.1685002279713903</c:v>
                </c:pt>
                <c:pt idx="5">
                  <c:v>1.5668750412091794</c:v>
                </c:pt>
                <c:pt idx="6">
                  <c:v>1.0922609938830867</c:v>
                </c:pt>
                <c:pt idx="7">
                  <c:v>1.6891292867544687</c:v>
                </c:pt>
                <c:pt idx="9">
                  <c:v>1.644914607718283</c:v>
                </c:pt>
                <c:pt idx="10">
                  <c:v>1.0680969099543132</c:v>
                </c:pt>
                <c:pt idx="11">
                  <c:v>1.485543318899383</c:v>
                </c:pt>
                <c:pt idx="14">
                  <c:v>1.6447122040899704</c:v>
                </c:pt>
                <c:pt idx="15">
                  <c:v>1.5903798772508138</c:v>
                </c:pt>
                <c:pt idx="16">
                  <c:v>1.2907896284101599</c:v>
                </c:pt>
                <c:pt idx="17">
                  <c:v>1.620523254207312</c:v>
                </c:pt>
                <c:pt idx="18">
                  <c:v>1.2465641728948536</c:v>
                </c:pt>
                <c:pt idx="21">
                  <c:v>1.2078694698843071</c:v>
                </c:pt>
                <c:pt idx="22">
                  <c:v>1.5669696287430828</c:v>
                </c:pt>
                <c:pt idx="24">
                  <c:v>1.0836040690679369</c:v>
                </c:pt>
                <c:pt idx="25">
                  <c:v>1.2068286432876192</c:v>
                </c:pt>
                <c:pt idx="28">
                  <c:v>1.516274034933216</c:v>
                </c:pt>
                <c:pt idx="29">
                  <c:v>1.5890260414234973</c:v>
                </c:pt>
                <c:pt idx="30">
                  <c:v>1.4798113989145147</c:v>
                </c:pt>
                <c:pt idx="31">
                  <c:v>1.5105283042865105</c:v>
                </c:pt>
                <c:pt idx="33">
                  <c:v>1.2849502842752927</c:v>
                </c:pt>
                <c:pt idx="35">
                  <c:v>1.3927012794244544</c:v>
                </c:pt>
                <c:pt idx="36">
                  <c:v>1.5064022093899072</c:v>
                </c:pt>
                <c:pt idx="38">
                  <c:v>1.2993978059375719</c:v>
                </c:pt>
                <c:pt idx="39">
                  <c:v>1.1067368586675759</c:v>
                </c:pt>
                <c:pt idx="40">
                  <c:v>1.427426860253153</c:v>
                </c:pt>
                <c:pt idx="41">
                  <c:v>1.2696201091901729</c:v>
                </c:pt>
                <c:pt idx="43">
                  <c:v>1.2621496131717542</c:v>
                </c:pt>
                <c:pt idx="44">
                  <c:v>1.1295571590946956</c:v>
                </c:pt>
                <c:pt idx="47">
                  <c:v>1.2680920989336197</c:v>
                </c:pt>
                <c:pt idx="48">
                  <c:v>1.2813178065659225</c:v>
                </c:pt>
                <c:pt idx="49">
                  <c:v>1.114934946129881</c:v>
                </c:pt>
                <c:pt idx="50">
                  <c:v>1.7306293004038178</c:v>
                </c:pt>
                <c:pt idx="51">
                  <c:v>1.1550674897431337</c:v>
                </c:pt>
                <c:pt idx="53">
                  <c:v>1.680690399137001</c:v>
                </c:pt>
                <c:pt idx="54">
                  <c:v>1.1219755272127276</c:v>
                </c:pt>
                <c:pt idx="55">
                  <c:v>1.1045579794247455</c:v>
                </c:pt>
                <c:pt idx="56">
                  <c:v>1.7018221896730499</c:v>
                </c:pt>
                <c:pt idx="57">
                  <c:v>1.0452822994672082</c:v>
                </c:pt>
                <c:pt idx="58">
                  <c:v>1.0667913474235995</c:v>
                </c:pt>
                <c:pt idx="59">
                  <c:v>1.3762376237623761</c:v>
                </c:pt>
                <c:pt idx="60">
                  <c:v>1.0786381345069489</c:v>
                </c:pt>
                <c:pt idx="61">
                  <c:v>1.3635720976264956</c:v>
                </c:pt>
                <c:pt idx="63">
                  <c:v>1.0238436707293717</c:v>
                </c:pt>
                <c:pt idx="64">
                  <c:v>1.7651708472960277</c:v>
                </c:pt>
                <c:pt idx="65">
                  <c:v>1.3315806219793842</c:v>
                </c:pt>
                <c:pt idx="66">
                  <c:v>1.3455171935510952</c:v>
                </c:pt>
                <c:pt idx="67">
                  <c:v>1.0383792074702085</c:v>
                </c:pt>
                <c:pt idx="70">
                  <c:v>1.4208273973667913</c:v>
                </c:pt>
                <c:pt idx="71">
                  <c:v>1.4697351049369469</c:v>
                </c:pt>
                <c:pt idx="72">
                  <c:v>1.4740713287909457</c:v>
                </c:pt>
                <c:pt idx="73">
                  <c:v>1.1537328972414735</c:v>
                </c:pt>
                <c:pt idx="74">
                  <c:v>1.454910069698212</c:v>
                </c:pt>
                <c:pt idx="75">
                  <c:v>1.1963492003191125</c:v>
                </c:pt>
                <c:pt idx="76">
                  <c:v>1.7764698123784086</c:v>
                </c:pt>
                <c:pt idx="78">
                  <c:v>1.0865783802542339</c:v>
                </c:pt>
                <c:pt idx="79">
                  <c:v>1.3618122684604599</c:v>
                </c:pt>
                <c:pt idx="80">
                  <c:v>1.6078927576556716</c:v>
                </c:pt>
                <c:pt idx="81">
                  <c:v>1.2966473107280039</c:v>
                </c:pt>
                <c:pt idx="82">
                  <c:v>1.4776658169239312</c:v>
                </c:pt>
                <c:pt idx="84">
                  <c:v>1.484511287004973</c:v>
                </c:pt>
                <c:pt idx="86">
                  <c:v>1.1700148114062208</c:v>
                </c:pt>
                <c:pt idx="88">
                  <c:v>1.5266287708874133</c:v>
                </c:pt>
                <c:pt idx="89">
                  <c:v>1.6470010004217805</c:v>
                </c:pt>
                <c:pt idx="92">
                  <c:v>1.6583845004826168</c:v>
                </c:pt>
                <c:pt idx="93">
                  <c:v>1.2800652500036411</c:v>
                </c:pt>
                <c:pt idx="94">
                  <c:v>1.7168583354629867</c:v>
                </c:pt>
                <c:pt idx="95">
                  <c:v>1.2991496942204919</c:v>
                </c:pt>
                <c:pt idx="96">
                  <c:v>1.6484160760043756</c:v>
                </c:pt>
                <c:pt idx="97">
                  <c:v>1.9346577563607157</c:v>
                </c:pt>
                <c:pt idx="98">
                  <c:v>1.3462269849437347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4-4977-9E30-9BFB24D038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56256</c:v>
                </c:pt>
                <c:pt idx="4">
                  <c:v>46321.4</c:v>
                </c:pt>
                <c:pt idx="8">
                  <c:v>59265</c:v>
                </c:pt>
                <c:pt idx="12">
                  <c:v>41461.599999999999</c:v>
                </c:pt>
                <c:pt idx="13">
                  <c:v>56616.6</c:v>
                </c:pt>
                <c:pt idx="19">
                  <c:v>48970.8</c:v>
                </c:pt>
                <c:pt idx="20">
                  <c:v>79156.800000000003</c:v>
                </c:pt>
                <c:pt idx="23">
                  <c:v>53255.199999999997</c:v>
                </c:pt>
                <c:pt idx="26">
                  <c:v>60424</c:v>
                </c:pt>
                <c:pt idx="27">
                  <c:v>49871.6</c:v>
                </c:pt>
                <c:pt idx="32">
                  <c:v>61387.4</c:v>
                </c:pt>
                <c:pt idx="34">
                  <c:v>54712.4</c:v>
                </c:pt>
                <c:pt idx="37">
                  <c:v>54057</c:v>
                </c:pt>
                <c:pt idx="42">
                  <c:v>72390.399999999994</c:v>
                </c:pt>
                <c:pt idx="45">
                  <c:v>64929.4</c:v>
                </c:pt>
                <c:pt idx="46">
                  <c:v>49632.2</c:v>
                </c:pt>
                <c:pt idx="52">
                  <c:v>55394.8</c:v>
                </c:pt>
                <c:pt idx="62">
                  <c:v>55574</c:v>
                </c:pt>
                <c:pt idx="68">
                  <c:v>55849.4</c:v>
                </c:pt>
                <c:pt idx="69">
                  <c:v>54847.8</c:v>
                </c:pt>
                <c:pt idx="77">
                  <c:v>46103.199999999997</c:v>
                </c:pt>
                <c:pt idx="83">
                  <c:v>60459.199999999997</c:v>
                </c:pt>
                <c:pt idx="85">
                  <c:v>64678.400000000001</c:v>
                </c:pt>
                <c:pt idx="87">
                  <c:v>61439.6</c:v>
                </c:pt>
                <c:pt idx="90">
                  <c:v>56671.6</c:v>
                </c:pt>
                <c:pt idx="91">
                  <c:v>57967.199999999997</c:v>
                </c:pt>
                <c:pt idx="99">
                  <c:v>65173.599999999999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2.1304216439135382</c:v>
                </c:pt>
                <c:pt idx="4">
                  <c:v>1.7381599001757286</c:v>
                </c:pt>
                <c:pt idx="8">
                  <c:v>2.1500548384375264</c:v>
                </c:pt>
                <c:pt idx="12">
                  <c:v>2.4377013911667667</c:v>
                </c:pt>
                <c:pt idx="13">
                  <c:v>2.1587484942578681</c:v>
                </c:pt>
                <c:pt idx="19">
                  <c:v>1.9519387063311195</c:v>
                </c:pt>
                <c:pt idx="20">
                  <c:v>1.514399268287753</c:v>
                </c:pt>
                <c:pt idx="23">
                  <c:v>2.1463631720470491</c:v>
                </c:pt>
                <c:pt idx="26">
                  <c:v>1.9021249834502847</c:v>
                </c:pt>
                <c:pt idx="27">
                  <c:v>2.1027197844063554</c:v>
                </c:pt>
                <c:pt idx="32">
                  <c:v>1.7601168969527949</c:v>
                </c:pt>
                <c:pt idx="34">
                  <c:v>2.0083015915953237</c:v>
                </c:pt>
                <c:pt idx="37">
                  <c:v>2.2567105092772444</c:v>
                </c:pt>
                <c:pt idx="42">
                  <c:v>1.9003762929891257</c:v>
                </c:pt>
                <c:pt idx="45">
                  <c:v>1.71440056430523</c:v>
                </c:pt>
                <c:pt idx="46">
                  <c:v>2.1731859558915381</c:v>
                </c:pt>
                <c:pt idx="52">
                  <c:v>1.9799331345180413</c:v>
                </c:pt>
                <c:pt idx="62">
                  <c:v>2.0746212257530501</c:v>
                </c:pt>
                <c:pt idx="68">
                  <c:v>1.9134493835206823</c:v>
                </c:pt>
                <c:pt idx="69">
                  <c:v>1.9767246817556947</c:v>
                </c:pt>
                <c:pt idx="77">
                  <c:v>1.9751557375626856</c:v>
                </c:pt>
                <c:pt idx="83">
                  <c:v>1.9177230264376639</c:v>
                </c:pt>
                <c:pt idx="85">
                  <c:v>1.8787725113793785</c:v>
                </c:pt>
                <c:pt idx="87">
                  <c:v>2.1588031172077944</c:v>
                </c:pt>
                <c:pt idx="90">
                  <c:v>2.2369405487051717</c:v>
                </c:pt>
                <c:pt idx="91">
                  <c:v>1.5811010364481983</c:v>
                </c:pt>
                <c:pt idx="99">
                  <c:v>1.8132341929861171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4-4977-9E30-9BFB24D03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13183"/>
        <c:axId val="1251414143"/>
      </c:scatterChart>
      <c:valAx>
        <c:axId val="1263413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14143"/>
        <c:crosses val="autoZero"/>
        <c:crossBetween val="midCat"/>
      </c:valAx>
      <c:valAx>
        <c:axId val="125141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1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52132</c:v>
                </c:pt>
                <c:pt idx="1">
                  <c:v>51916.4</c:v>
                </c:pt>
                <c:pt idx="2">
                  <c:v>69847.600000000006</c:v>
                </c:pt>
                <c:pt idx="3">
                  <c:v>69746.2</c:v>
                </c:pt>
                <c:pt idx="4">
                  <c:v>48600</c:v>
                </c:pt>
                <c:pt idx="5">
                  <c:v>54343.6</c:v>
                </c:pt>
                <c:pt idx="6">
                  <c:v>47517.4</c:v>
                </c:pt>
                <c:pt idx="7">
                  <c:v>61938.6</c:v>
                </c:pt>
                <c:pt idx="8">
                  <c:v>63748.800000000003</c:v>
                </c:pt>
                <c:pt idx="9">
                  <c:v>70613.2</c:v>
                </c:pt>
                <c:pt idx="10">
                  <c:v>71609.600000000006</c:v>
                </c:pt>
                <c:pt idx="11">
                  <c:v>50285.8</c:v>
                </c:pt>
                <c:pt idx="12">
                  <c:v>38663.599999999999</c:v>
                </c:pt>
                <c:pt idx="13">
                  <c:v>56592.800000000003</c:v>
                </c:pt>
                <c:pt idx="14">
                  <c:v>64643.6</c:v>
                </c:pt>
                <c:pt idx="15">
                  <c:v>78925</c:v>
                </c:pt>
                <c:pt idx="16">
                  <c:v>52967.8</c:v>
                </c:pt>
                <c:pt idx="17">
                  <c:v>49799.4</c:v>
                </c:pt>
                <c:pt idx="18">
                  <c:v>69943</c:v>
                </c:pt>
                <c:pt idx="19">
                  <c:v>53906.8</c:v>
                </c:pt>
                <c:pt idx="20">
                  <c:v>78292.800000000003</c:v>
                </c:pt>
                <c:pt idx="21">
                  <c:v>59552</c:v>
                </c:pt>
                <c:pt idx="22">
                  <c:v>63409.8</c:v>
                </c:pt>
                <c:pt idx="23">
                  <c:v>56628.2</c:v>
                </c:pt>
                <c:pt idx="24">
                  <c:v>57642.6</c:v>
                </c:pt>
                <c:pt idx="25">
                  <c:v>83275</c:v>
                </c:pt>
                <c:pt idx="26">
                  <c:v>57232.2</c:v>
                </c:pt>
                <c:pt idx="27">
                  <c:v>48340.6</c:v>
                </c:pt>
                <c:pt idx="28">
                  <c:v>55464</c:v>
                </c:pt>
                <c:pt idx="29">
                  <c:v>59708.4</c:v>
                </c:pt>
                <c:pt idx="30">
                  <c:v>75185.2</c:v>
                </c:pt>
                <c:pt idx="31">
                  <c:v>50465.2</c:v>
                </c:pt>
                <c:pt idx="32">
                  <c:v>59782.8</c:v>
                </c:pt>
                <c:pt idx="33">
                  <c:v>76395.600000000006</c:v>
                </c:pt>
                <c:pt idx="34">
                  <c:v>57117.4</c:v>
                </c:pt>
                <c:pt idx="35">
                  <c:v>51401.599999999999</c:v>
                </c:pt>
                <c:pt idx="36">
                  <c:v>76257</c:v>
                </c:pt>
                <c:pt idx="37">
                  <c:v>55431.6</c:v>
                </c:pt>
                <c:pt idx="38">
                  <c:v>86261</c:v>
                </c:pt>
                <c:pt idx="39">
                  <c:v>61074.2</c:v>
                </c:pt>
                <c:pt idx="40">
                  <c:v>77794.8</c:v>
                </c:pt>
                <c:pt idx="41">
                  <c:v>53176.6</c:v>
                </c:pt>
                <c:pt idx="42">
                  <c:v>79488.2</c:v>
                </c:pt>
                <c:pt idx="43">
                  <c:v>60679.6</c:v>
                </c:pt>
                <c:pt idx="44">
                  <c:v>55573.4</c:v>
                </c:pt>
                <c:pt idx="45">
                  <c:v>66964.399999999994</c:v>
                </c:pt>
                <c:pt idx="46">
                  <c:v>54804.800000000003</c:v>
                </c:pt>
                <c:pt idx="47">
                  <c:v>50174.8</c:v>
                </c:pt>
                <c:pt idx="48">
                  <c:v>71156.399999999994</c:v>
                </c:pt>
                <c:pt idx="49">
                  <c:v>80753.399999999994</c:v>
                </c:pt>
                <c:pt idx="50">
                  <c:v>49332.4</c:v>
                </c:pt>
                <c:pt idx="51">
                  <c:v>57063</c:v>
                </c:pt>
                <c:pt idx="52">
                  <c:v>55628</c:v>
                </c:pt>
                <c:pt idx="53">
                  <c:v>64253.4</c:v>
                </c:pt>
                <c:pt idx="54">
                  <c:v>62766.2</c:v>
                </c:pt>
                <c:pt idx="55">
                  <c:v>79966.600000000006</c:v>
                </c:pt>
                <c:pt idx="56">
                  <c:v>60878.8</c:v>
                </c:pt>
                <c:pt idx="57">
                  <c:v>61738.400000000001</c:v>
                </c:pt>
                <c:pt idx="58">
                  <c:v>59783</c:v>
                </c:pt>
                <c:pt idx="59">
                  <c:v>64951.4</c:v>
                </c:pt>
                <c:pt idx="60">
                  <c:v>65434.400000000001</c:v>
                </c:pt>
                <c:pt idx="61">
                  <c:v>79500</c:v>
                </c:pt>
                <c:pt idx="62">
                  <c:v>56263.199999999997</c:v>
                </c:pt>
                <c:pt idx="63">
                  <c:v>84132.2</c:v>
                </c:pt>
                <c:pt idx="64">
                  <c:v>50655.199999999997</c:v>
                </c:pt>
                <c:pt idx="65">
                  <c:v>61759.4</c:v>
                </c:pt>
                <c:pt idx="66">
                  <c:v>52075</c:v>
                </c:pt>
                <c:pt idx="67">
                  <c:v>58813.8</c:v>
                </c:pt>
                <c:pt idx="68">
                  <c:v>62191</c:v>
                </c:pt>
                <c:pt idx="69">
                  <c:v>52081.8</c:v>
                </c:pt>
                <c:pt idx="70">
                  <c:v>64958.400000000001</c:v>
                </c:pt>
                <c:pt idx="71">
                  <c:v>60234.6</c:v>
                </c:pt>
                <c:pt idx="72">
                  <c:v>69097.600000000006</c:v>
                </c:pt>
                <c:pt idx="73">
                  <c:v>75692.399999999994</c:v>
                </c:pt>
                <c:pt idx="74">
                  <c:v>46325.4</c:v>
                </c:pt>
                <c:pt idx="75">
                  <c:v>51464.6</c:v>
                </c:pt>
                <c:pt idx="76">
                  <c:v>51153.2</c:v>
                </c:pt>
                <c:pt idx="77">
                  <c:v>47404.4</c:v>
                </c:pt>
                <c:pt idx="78">
                  <c:v>44826.2</c:v>
                </c:pt>
                <c:pt idx="79">
                  <c:v>44652.4</c:v>
                </c:pt>
                <c:pt idx="80">
                  <c:v>59123.6</c:v>
                </c:pt>
                <c:pt idx="81">
                  <c:v>62418</c:v>
                </c:pt>
                <c:pt idx="82">
                  <c:v>60765.2</c:v>
                </c:pt>
                <c:pt idx="83">
                  <c:v>63779.8</c:v>
                </c:pt>
                <c:pt idx="84">
                  <c:v>62912.6</c:v>
                </c:pt>
                <c:pt idx="85">
                  <c:v>63741.2</c:v>
                </c:pt>
                <c:pt idx="86">
                  <c:v>66692.2</c:v>
                </c:pt>
                <c:pt idx="87">
                  <c:v>55430.8</c:v>
                </c:pt>
                <c:pt idx="88">
                  <c:v>84030.8</c:v>
                </c:pt>
                <c:pt idx="89">
                  <c:v>59947</c:v>
                </c:pt>
                <c:pt idx="90">
                  <c:v>59350.2</c:v>
                </c:pt>
                <c:pt idx="91">
                  <c:v>42853.4</c:v>
                </c:pt>
                <c:pt idx="92">
                  <c:v>56754.2</c:v>
                </c:pt>
                <c:pt idx="93">
                  <c:v>60318.6</c:v>
                </c:pt>
                <c:pt idx="94">
                  <c:v>58192.6</c:v>
                </c:pt>
                <c:pt idx="95">
                  <c:v>73227.600000000006</c:v>
                </c:pt>
                <c:pt idx="96">
                  <c:v>54271.8</c:v>
                </c:pt>
                <c:pt idx="97">
                  <c:v>47047.8</c:v>
                </c:pt>
                <c:pt idx="98">
                  <c:v>55019.199999999997</c:v>
                </c:pt>
                <c:pt idx="99">
                  <c:v>72442.600000000006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1.3680464973528734</c:v>
                </c:pt>
                <c:pt idx="1">
                  <c:v>2.3085576041482074</c:v>
                </c:pt>
                <c:pt idx="2">
                  <c:v>1.407435616971807</c:v>
                </c:pt>
                <c:pt idx="3">
                  <c:v>1.1977139973217179</c:v>
                </c:pt>
                <c:pt idx="4">
                  <c:v>1.7487037037037036</c:v>
                </c:pt>
                <c:pt idx="5">
                  <c:v>1.7225027418132035</c:v>
                </c:pt>
                <c:pt idx="6">
                  <c:v>1.4802998480556595</c:v>
                </c:pt>
                <c:pt idx="7">
                  <c:v>1.7146335241674819</c:v>
                </c:pt>
                <c:pt idx="8">
                  <c:v>1.7945278969957081</c:v>
                </c:pt>
                <c:pt idx="9">
                  <c:v>1.5353786544158883</c:v>
                </c:pt>
                <c:pt idx="10">
                  <c:v>1.2904275404415049</c:v>
                </c:pt>
                <c:pt idx="11">
                  <c:v>1.7330737504424707</c:v>
                </c:pt>
                <c:pt idx="12">
                  <c:v>2.6149401504257237</c:v>
                </c:pt>
                <c:pt idx="13">
                  <c:v>2.2337293790022756</c:v>
                </c:pt>
                <c:pt idx="14">
                  <c:v>1.8336385968603235</c:v>
                </c:pt>
                <c:pt idx="15">
                  <c:v>1.3698954703832753</c:v>
                </c:pt>
                <c:pt idx="16">
                  <c:v>1.4420081634502471</c:v>
                </c:pt>
                <c:pt idx="17">
                  <c:v>2.051751627529649</c:v>
                </c:pt>
                <c:pt idx="18">
                  <c:v>1.1094033713166436</c:v>
                </c:pt>
                <c:pt idx="19">
                  <c:v>1.7673466056230382</c:v>
                </c:pt>
                <c:pt idx="20">
                  <c:v>1.520599595365091</c:v>
                </c:pt>
                <c:pt idx="21">
                  <c:v>1.0460102095647501</c:v>
                </c:pt>
                <c:pt idx="22">
                  <c:v>1.5807493478925969</c:v>
                </c:pt>
                <c:pt idx="23">
                  <c:v>1.7701251320013704</c:v>
                </c:pt>
                <c:pt idx="24">
                  <c:v>1.1468427864114388</c:v>
                </c:pt>
                <c:pt idx="25">
                  <c:v>1.2583968778144701</c:v>
                </c:pt>
                <c:pt idx="26">
                  <c:v>1.9647331397360228</c:v>
                </c:pt>
                <c:pt idx="27">
                  <c:v>2.5215864097673593</c:v>
                </c:pt>
                <c:pt idx="28">
                  <c:v>1.2002560219241309</c:v>
                </c:pt>
                <c:pt idx="29">
                  <c:v>1.5867114174889965</c:v>
                </c:pt>
                <c:pt idx="30">
                  <c:v>1.2622830025058123</c:v>
                </c:pt>
                <c:pt idx="31">
                  <c:v>1.9544557437600565</c:v>
                </c:pt>
                <c:pt idx="32">
                  <c:v>1.8073760345785075</c:v>
                </c:pt>
                <c:pt idx="33">
                  <c:v>1.2607270575792322</c:v>
                </c:pt>
                <c:pt idx="34">
                  <c:v>1.9039557122698161</c:v>
                </c:pt>
                <c:pt idx="35">
                  <c:v>1.5049142439145864</c:v>
                </c:pt>
                <c:pt idx="36">
                  <c:v>1.5701247098627011</c:v>
                </c:pt>
                <c:pt idx="37">
                  <c:v>2.2082169737117456</c:v>
                </c:pt>
                <c:pt idx="38">
                  <c:v>1.4071132956956214</c:v>
                </c:pt>
                <c:pt idx="39">
                  <c:v>1.1066047529071197</c:v>
                </c:pt>
                <c:pt idx="40">
                  <c:v>1.3494732295731848</c:v>
                </c:pt>
                <c:pt idx="41">
                  <c:v>1.2377436692078847</c:v>
                </c:pt>
                <c:pt idx="42">
                  <c:v>1.5283148945378056</c:v>
                </c:pt>
                <c:pt idx="43">
                  <c:v>1.2795404056717579</c:v>
                </c:pt>
                <c:pt idx="44">
                  <c:v>1.1344816045086319</c:v>
                </c:pt>
                <c:pt idx="45">
                  <c:v>1.6097508526918782</c:v>
                </c:pt>
                <c:pt idx="46">
                  <c:v>1.8587605465214725</c:v>
                </c:pt>
                <c:pt idx="47">
                  <c:v>1.3377432495994004</c:v>
                </c:pt>
                <c:pt idx="48">
                  <c:v>1.4172583211067453</c:v>
                </c:pt>
                <c:pt idx="49">
                  <c:v>1.0490703796991829</c:v>
                </c:pt>
                <c:pt idx="50">
                  <c:v>1.6504366298821869</c:v>
                </c:pt>
                <c:pt idx="51">
                  <c:v>1.4763156511224436</c:v>
                </c:pt>
                <c:pt idx="52">
                  <c:v>1.7917954986697346</c:v>
                </c:pt>
                <c:pt idx="53">
                  <c:v>1.6528930764753305</c:v>
                </c:pt>
                <c:pt idx="54">
                  <c:v>1.4384334243589703</c:v>
                </c:pt>
                <c:pt idx="55">
                  <c:v>1.2137942591031754</c:v>
                </c:pt>
                <c:pt idx="56">
                  <c:v>1.8279598152394594</c:v>
                </c:pt>
                <c:pt idx="57">
                  <c:v>1.0187176862374145</c:v>
                </c:pt>
                <c:pt idx="58">
                  <c:v>1.0940735660639311</c:v>
                </c:pt>
                <c:pt idx="59">
                  <c:v>1.4569047010534031</c:v>
                </c:pt>
                <c:pt idx="60">
                  <c:v>1.0447104275426993</c:v>
                </c:pt>
                <c:pt idx="61">
                  <c:v>1.4008805031446541</c:v>
                </c:pt>
                <c:pt idx="62">
                  <c:v>2.0407299975827895</c:v>
                </c:pt>
                <c:pt idx="63">
                  <c:v>1.2186653861422856</c:v>
                </c:pt>
                <c:pt idx="64">
                  <c:v>1.9819090636301901</c:v>
                </c:pt>
                <c:pt idx="65">
                  <c:v>1.6512142281175011</c:v>
                </c:pt>
                <c:pt idx="66">
                  <c:v>1.4034949591934709</c:v>
                </c:pt>
                <c:pt idx="67">
                  <c:v>1.1169317405098802</c:v>
                </c:pt>
                <c:pt idx="68">
                  <c:v>1.6856458329983439</c:v>
                </c:pt>
                <c:pt idx="69">
                  <c:v>2.0814180769481854</c:v>
                </c:pt>
                <c:pt idx="70">
                  <c:v>1.3480627601665065</c:v>
                </c:pt>
                <c:pt idx="71">
                  <c:v>1.5036706477672301</c:v>
                </c:pt>
                <c:pt idx="72">
                  <c:v>1.7306679247904413</c:v>
                </c:pt>
                <c:pt idx="73">
                  <c:v>1.230929393175537</c:v>
                </c:pt>
                <c:pt idx="74">
                  <c:v>1.8869345974346685</c:v>
                </c:pt>
                <c:pt idx="75">
                  <c:v>1.3733129180057748</c:v>
                </c:pt>
                <c:pt idx="76">
                  <c:v>1.1994362034046746</c:v>
                </c:pt>
                <c:pt idx="77">
                  <c:v>1.9019542489726691</c:v>
                </c:pt>
                <c:pt idx="78">
                  <c:v>1.4698769915808167</c:v>
                </c:pt>
                <c:pt idx="79">
                  <c:v>1.4847578181687882</c:v>
                </c:pt>
                <c:pt idx="80">
                  <c:v>1.6854521713833392</c:v>
                </c:pt>
                <c:pt idx="81">
                  <c:v>1.2359255343010029</c:v>
                </c:pt>
                <c:pt idx="82">
                  <c:v>1.4499088293957727</c:v>
                </c:pt>
                <c:pt idx="83">
                  <c:v>1.8509465379320724</c:v>
                </c:pt>
                <c:pt idx="84">
                  <c:v>1.6635459351544841</c:v>
                </c:pt>
                <c:pt idx="85">
                  <c:v>1.878314182977415</c:v>
                </c:pt>
                <c:pt idx="86">
                  <c:v>1.2220619502730454</c:v>
                </c:pt>
                <c:pt idx="87">
                  <c:v>2.3929656436493789</c:v>
                </c:pt>
                <c:pt idx="88">
                  <c:v>1.5372815681869028</c:v>
                </c:pt>
                <c:pt idx="89">
                  <c:v>1.5711545198258461</c:v>
                </c:pt>
                <c:pt idx="90">
                  <c:v>2.0073731849260827</c:v>
                </c:pt>
                <c:pt idx="91">
                  <c:v>2.0918060177255478</c:v>
                </c:pt>
                <c:pt idx="92">
                  <c:v>1.7702830803711445</c:v>
                </c:pt>
                <c:pt idx="93">
                  <c:v>1.4495694528719167</c:v>
                </c:pt>
                <c:pt idx="94">
                  <c:v>1.7316806604276145</c:v>
                </c:pt>
                <c:pt idx="95">
                  <c:v>1.565652841278425</c:v>
                </c:pt>
                <c:pt idx="96">
                  <c:v>1.305539893646424</c:v>
                </c:pt>
                <c:pt idx="97">
                  <c:v>1.8499483504010814</c:v>
                </c:pt>
                <c:pt idx="98">
                  <c:v>1.312396399802251</c:v>
                </c:pt>
                <c:pt idx="99">
                  <c:v>1.5743913111898247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8-4BA2-ACF4-D0216C62A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12383"/>
        <c:axId val="1251365055"/>
      </c:scatterChart>
      <c:valAx>
        <c:axId val="1263312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65055"/>
        <c:crosses val="autoZero"/>
        <c:crossBetween val="midCat"/>
      </c:valAx>
      <c:valAx>
        <c:axId val="125136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1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51916.4</c:v>
                </c:pt>
                <c:pt idx="5">
                  <c:v>54343.6</c:v>
                </c:pt>
                <c:pt idx="10">
                  <c:v>71609.600000000006</c:v>
                </c:pt>
                <c:pt idx="11">
                  <c:v>50285.8</c:v>
                </c:pt>
                <c:pt idx="26">
                  <c:v>57232.2</c:v>
                </c:pt>
                <c:pt idx="30">
                  <c:v>75185.2</c:v>
                </c:pt>
                <c:pt idx="33">
                  <c:v>76395.600000000006</c:v>
                </c:pt>
                <c:pt idx="36">
                  <c:v>76257</c:v>
                </c:pt>
                <c:pt idx="38">
                  <c:v>86261</c:v>
                </c:pt>
                <c:pt idx="39">
                  <c:v>61074.2</c:v>
                </c:pt>
                <c:pt idx="57">
                  <c:v>61738.400000000001</c:v>
                </c:pt>
                <c:pt idx="63">
                  <c:v>84132.2</c:v>
                </c:pt>
                <c:pt idx="64">
                  <c:v>50655.199999999997</c:v>
                </c:pt>
                <c:pt idx="82">
                  <c:v>60765.2</c:v>
                </c:pt>
                <c:pt idx="85">
                  <c:v>63741.2</c:v>
                </c:pt>
                <c:pt idx="86">
                  <c:v>66692.2</c:v>
                </c:pt>
                <c:pt idx="91">
                  <c:v>42853.4</c:v>
                </c:pt>
                <c:pt idx="97">
                  <c:v>47047.8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2.3085576041482074</c:v>
                </c:pt>
                <c:pt idx="4">
                  <c:v>1.7225027418132035</c:v>
                </c:pt>
                <c:pt idx="9">
                  <c:v>1.2904275404415049</c:v>
                </c:pt>
                <c:pt idx="10">
                  <c:v>1.7330737504424707</c:v>
                </c:pt>
                <c:pt idx="25">
                  <c:v>1.9647331397360228</c:v>
                </c:pt>
                <c:pt idx="29">
                  <c:v>1.2622830025058123</c:v>
                </c:pt>
                <c:pt idx="32">
                  <c:v>1.2607270575792322</c:v>
                </c:pt>
                <c:pt idx="35">
                  <c:v>1.5701247098627011</c:v>
                </c:pt>
                <c:pt idx="37">
                  <c:v>1.4071132956956214</c:v>
                </c:pt>
                <c:pt idx="38">
                  <c:v>1.1066047529071197</c:v>
                </c:pt>
                <c:pt idx="56">
                  <c:v>1.0187176862374145</c:v>
                </c:pt>
                <c:pt idx="62">
                  <c:v>1.2186653861422856</c:v>
                </c:pt>
                <c:pt idx="63">
                  <c:v>1.9819090636301901</c:v>
                </c:pt>
                <c:pt idx="81">
                  <c:v>1.4499088293957727</c:v>
                </c:pt>
                <c:pt idx="84">
                  <c:v>1.878314182977415</c:v>
                </c:pt>
                <c:pt idx="85">
                  <c:v>1.2220619502730454</c:v>
                </c:pt>
                <c:pt idx="90">
                  <c:v>2.0918060177255478</c:v>
                </c:pt>
                <c:pt idx="96">
                  <c:v>1.8499483504010814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C-4366-A50C-9F548CD3D7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52132</c:v>
                </c:pt>
                <c:pt idx="6">
                  <c:v>47517.4</c:v>
                </c:pt>
                <c:pt idx="14">
                  <c:v>64643.6</c:v>
                </c:pt>
                <c:pt idx="15">
                  <c:v>78925</c:v>
                </c:pt>
                <c:pt idx="19">
                  <c:v>53906.8</c:v>
                </c:pt>
                <c:pt idx="20">
                  <c:v>78292.800000000003</c:v>
                </c:pt>
                <c:pt idx="22">
                  <c:v>63409.8</c:v>
                </c:pt>
                <c:pt idx="29">
                  <c:v>59708.4</c:v>
                </c:pt>
                <c:pt idx="35">
                  <c:v>51401.599999999999</c:v>
                </c:pt>
                <c:pt idx="37">
                  <c:v>55431.6</c:v>
                </c:pt>
                <c:pt idx="41">
                  <c:v>53176.6</c:v>
                </c:pt>
                <c:pt idx="42">
                  <c:v>79488.2</c:v>
                </c:pt>
                <c:pt idx="45">
                  <c:v>66964.399999999994</c:v>
                </c:pt>
                <c:pt idx="47">
                  <c:v>50174.8</c:v>
                </c:pt>
                <c:pt idx="48">
                  <c:v>71156.399999999994</c:v>
                </c:pt>
                <c:pt idx="51">
                  <c:v>57063</c:v>
                </c:pt>
                <c:pt idx="53">
                  <c:v>64253.4</c:v>
                </c:pt>
                <c:pt idx="59">
                  <c:v>64951.4</c:v>
                </c:pt>
                <c:pt idx="68">
                  <c:v>62191</c:v>
                </c:pt>
                <c:pt idx="69">
                  <c:v>52081.8</c:v>
                </c:pt>
                <c:pt idx="70">
                  <c:v>64958.400000000001</c:v>
                </c:pt>
                <c:pt idx="73">
                  <c:v>75692.399999999994</c:v>
                </c:pt>
                <c:pt idx="74">
                  <c:v>46325.4</c:v>
                </c:pt>
                <c:pt idx="75">
                  <c:v>51464.6</c:v>
                </c:pt>
                <c:pt idx="76">
                  <c:v>51153.2</c:v>
                </c:pt>
                <c:pt idx="77">
                  <c:v>47404.4</c:v>
                </c:pt>
                <c:pt idx="83">
                  <c:v>63779.8</c:v>
                </c:pt>
                <c:pt idx="84">
                  <c:v>62912.6</c:v>
                </c:pt>
                <c:pt idx="89">
                  <c:v>59947</c:v>
                </c:pt>
                <c:pt idx="90">
                  <c:v>59350.2</c:v>
                </c:pt>
                <c:pt idx="93">
                  <c:v>60318.6</c:v>
                </c:pt>
                <c:pt idx="94">
                  <c:v>58192.6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1.3680464973528734</c:v>
                </c:pt>
                <c:pt idx="6">
                  <c:v>1.4802998480556595</c:v>
                </c:pt>
                <c:pt idx="14">
                  <c:v>1.8336385968603235</c:v>
                </c:pt>
                <c:pt idx="15">
                  <c:v>1.3698954703832753</c:v>
                </c:pt>
                <c:pt idx="19">
                  <c:v>1.7673466056230382</c:v>
                </c:pt>
                <c:pt idx="20">
                  <c:v>1.520599595365091</c:v>
                </c:pt>
                <c:pt idx="22">
                  <c:v>1.5807493478925969</c:v>
                </c:pt>
                <c:pt idx="29">
                  <c:v>1.5867114174889965</c:v>
                </c:pt>
                <c:pt idx="35">
                  <c:v>1.5049142439145864</c:v>
                </c:pt>
                <c:pt idx="37">
                  <c:v>2.2082169737117456</c:v>
                </c:pt>
                <c:pt idx="41">
                  <c:v>1.2377436692078847</c:v>
                </c:pt>
                <c:pt idx="42">
                  <c:v>1.5283148945378056</c:v>
                </c:pt>
                <c:pt idx="45">
                  <c:v>1.6097508526918782</c:v>
                </c:pt>
                <c:pt idx="47">
                  <c:v>1.3377432495994004</c:v>
                </c:pt>
                <c:pt idx="48">
                  <c:v>1.4172583211067453</c:v>
                </c:pt>
                <c:pt idx="51">
                  <c:v>1.4763156511224436</c:v>
                </c:pt>
                <c:pt idx="53">
                  <c:v>1.6528930764753305</c:v>
                </c:pt>
                <c:pt idx="59">
                  <c:v>1.4569047010534031</c:v>
                </c:pt>
                <c:pt idx="68">
                  <c:v>1.6856458329983439</c:v>
                </c:pt>
                <c:pt idx="69">
                  <c:v>2.0814180769481854</c:v>
                </c:pt>
                <c:pt idx="70">
                  <c:v>1.3480627601665065</c:v>
                </c:pt>
                <c:pt idx="73">
                  <c:v>1.230929393175537</c:v>
                </c:pt>
                <c:pt idx="74">
                  <c:v>1.8869345974346685</c:v>
                </c:pt>
                <c:pt idx="75">
                  <c:v>1.3733129180057748</c:v>
                </c:pt>
                <c:pt idx="76">
                  <c:v>1.1994362034046746</c:v>
                </c:pt>
                <c:pt idx="77">
                  <c:v>1.9019542489726691</c:v>
                </c:pt>
                <c:pt idx="83">
                  <c:v>1.8509465379320724</c:v>
                </c:pt>
                <c:pt idx="84">
                  <c:v>1.6635459351544841</c:v>
                </c:pt>
                <c:pt idx="89">
                  <c:v>1.5711545198258461</c:v>
                </c:pt>
                <c:pt idx="90">
                  <c:v>2.0073731849260827</c:v>
                </c:pt>
                <c:pt idx="93">
                  <c:v>1.4495694528719167</c:v>
                </c:pt>
                <c:pt idx="94">
                  <c:v>1.7316806604276145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FC-4366-A50C-9F548CD3D7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69847.600000000006</c:v>
                </c:pt>
                <c:pt idx="9">
                  <c:v>70613.2</c:v>
                </c:pt>
                <c:pt idx="12">
                  <c:v>38663.599999999999</c:v>
                </c:pt>
                <c:pt idx="17">
                  <c:v>49799.4</c:v>
                </c:pt>
                <c:pt idx="18">
                  <c:v>69943</c:v>
                </c:pt>
                <c:pt idx="24">
                  <c:v>57642.6</c:v>
                </c:pt>
                <c:pt idx="25">
                  <c:v>83275</c:v>
                </c:pt>
                <c:pt idx="27">
                  <c:v>48340.6</c:v>
                </c:pt>
                <c:pt idx="40">
                  <c:v>77794.8</c:v>
                </c:pt>
                <c:pt idx="44">
                  <c:v>55573.4</c:v>
                </c:pt>
                <c:pt idx="46">
                  <c:v>54804.800000000003</c:v>
                </c:pt>
                <c:pt idx="49">
                  <c:v>80753.399999999994</c:v>
                </c:pt>
                <c:pt idx="50">
                  <c:v>49332.4</c:v>
                </c:pt>
                <c:pt idx="52">
                  <c:v>55628</c:v>
                </c:pt>
                <c:pt idx="54">
                  <c:v>62766.2</c:v>
                </c:pt>
                <c:pt idx="55">
                  <c:v>79966.600000000006</c:v>
                </c:pt>
                <c:pt idx="60">
                  <c:v>65434.400000000001</c:v>
                </c:pt>
                <c:pt idx="61">
                  <c:v>79500</c:v>
                </c:pt>
                <c:pt idx="62">
                  <c:v>56263.199999999997</c:v>
                </c:pt>
                <c:pt idx="65">
                  <c:v>61759.4</c:v>
                </c:pt>
                <c:pt idx="66">
                  <c:v>52075</c:v>
                </c:pt>
                <c:pt idx="71">
                  <c:v>60234.6</c:v>
                </c:pt>
                <c:pt idx="72">
                  <c:v>69097.600000000006</c:v>
                </c:pt>
                <c:pt idx="78">
                  <c:v>44826.2</c:v>
                </c:pt>
                <c:pt idx="79">
                  <c:v>44652.4</c:v>
                </c:pt>
                <c:pt idx="81">
                  <c:v>62418</c:v>
                </c:pt>
                <c:pt idx="87">
                  <c:v>55430.8</c:v>
                </c:pt>
                <c:pt idx="92">
                  <c:v>56754.2</c:v>
                </c:pt>
                <c:pt idx="95">
                  <c:v>73227.600000000006</c:v>
                </c:pt>
                <c:pt idx="96">
                  <c:v>54271.8</c:v>
                </c:pt>
                <c:pt idx="98">
                  <c:v>55019.199999999997</c:v>
                </c:pt>
                <c:pt idx="99">
                  <c:v>72442.600000000006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1.407435616971807</c:v>
                </c:pt>
                <c:pt idx="9">
                  <c:v>1.5353786544158883</c:v>
                </c:pt>
                <c:pt idx="12">
                  <c:v>2.6149401504257237</c:v>
                </c:pt>
                <c:pt idx="17">
                  <c:v>2.051751627529649</c:v>
                </c:pt>
                <c:pt idx="18">
                  <c:v>1.1094033713166436</c:v>
                </c:pt>
                <c:pt idx="24">
                  <c:v>1.1468427864114388</c:v>
                </c:pt>
                <c:pt idx="25">
                  <c:v>1.2583968778144701</c:v>
                </c:pt>
                <c:pt idx="27">
                  <c:v>2.5215864097673593</c:v>
                </c:pt>
                <c:pt idx="40">
                  <c:v>1.3494732295731848</c:v>
                </c:pt>
                <c:pt idx="44">
                  <c:v>1.1344816045086319</c:v>
                </c:pt>
                <c:pt idx="46">
                  <c:v>1.8587605465214725</c:v>
                </c:pt>
                <c:pt idx="49">
                  <c:v>1.0490703796991829</c:v>
                </c:pt>
                <c:pt idx="50">
                  <c:v>1.6504366298821869</c:v>
                </c:pt>
                <c:pt idx="52">
                  <c:v>1.7917954986697346</c:v>
                </c:pt>
                <c:pt idx="54">
                  <c:v>1.4384334243589703</c:v>
                </c:pt>
                <c:pt idx="55">
                  <c:v>1.2137942591031754</c:v>
                </c:pt>
                <c:pt idx="60">
                  <c:v>1.0447104275426993</c:v>
                </c:pt>
                <c:pt idx="61">
                  <c:v>1.4008805031446541</c:v>
                </c:pt>
                <c:pt idx="62">
                  <c:v>2.0407299975827895</c:v>
                </c:pt>
                <c:pt idx="65">
                  <c:v>1.6512142281175011</c:v>
                </c:pt>
                <c:pt idx="66">
                  <c:v>1.4034949591934709</c:v>
                </c:pt>
                <c:pt idx="71">
                  <c:v>1.5036706477672301</c:v>
                </c:pt>
                <c:pt idx="72">
                  <c:v>1.7306679247904413</c:v>
                </c:pt>
                <c:pt idx="78">
                  <c:v>1.4698769915808167</c:v>
                </c:pt>
                <c:pt idx="79">
                  <c:v>1.4847578181687882</c:v>
                </c:pt>
                <c:pt idx="81">
                  <c:v>1.2359255343010029</c:v>
                </c:pt>
                <c:pt idx="87">
                  <c:v>2.3929656436493789</c:v>
                </c:pt>
                <c:pt idx="92">
                  <c:v>1.7702830803711445</c:v>
                </c:pt>
                <c:pt idx="95">
                  <c:v>1.565652841278425</c:v>
                </c:pt>
                <c:pt idx="96">
                  <c:v>1.305539893646424</c:v>
                </c:pt>
                <c:pt idx="98">
                  <c:v>1.312396399802251</c:v>
                </c:pt>
                <c:pt idx="99">
                  <c:v>1.5743913111898247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FC-4366-A50C-9F548CD3D7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69746.2</c:v>
                </c:pt>
                <c:pt idx="4">
                  <c:v>48600</c:v>
                </c:pt>
                <c:pt idx="7">
                  <c:v>61938.6</c:v>
                </c:pt>
                <c:pt idx="8">
                  <c:v>63748.800000000003</c:v>
                </c:pt>
                <c:pt idx="13">
                  <c:v>56592.800000000003</c:v>
                </c:pt>
                <c:pt idx="16">
                  <c:v>52967.8</c:v>
                </c:pt>
                <c:pt idx="21">
                  <c:v>59552</c:v>
                </c:pt>
                <c:pt idx="23">
                  <c:v>56628.2</c:v>
                </c:pt>
                <c:pt idx="28">
                  <c:v>55464</c:v>
                </c:pt>
                <c:pt idx="31">
                  <c:v>50465.2</c:v>
                </c:pt>
                <c:pt idx="32">
                  <c:v>59782.8</c:v>
                </c:pt>
                <c:pt idx="34">
                  <c:v>57117.4</c:v>
                </c:pt>
                <c:pt idx="43">
                  <c:v>60679.6</c:v>
                </c:pt>
                <c:pt idx="56">
                  <c:v>60878.8</c:v>
                </c:pt>
                <c:pt idx="58">
                  <c:v>59783</c:v>
                </c:pt>
                <c:pt idx="67">
                  <c:v>58813.8</c:v>
                </c:pt>
                <c:pt idx="80">
                  <c:v>59123.6</c:v>
                </c:pt>
                <c:pt idx="88">
                  <c:v>84030.8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1.1977139973217179</c:v>
                </c:pt>
                <c:pt idx="4">
                  <c:v>1.7487037037037036</c:v>
                </c:pt>
                <c:pt idx="7">
                  <c:v>1.7146335241674819</c:v>
                </c:pt>
                <c:pt idx="8">
                  <c:v>1.7945278969957081</c:v>
                </c:pt>
                <c:pt idx="13">
                  <c:v>2.2337293790022756</c:v>
                </c:pt>
                <c:pt idx="16">
                  <c:v>1.4420081634502471</c:v>
                </c:pt>
                <c:pt idx="21">
                  <c:v>1.0460102095647501</c:v>
                </c:pt>
                <c:pt idx="23">
                  <c:v>1.7701251320013704</c:v>
                </c:pt>
                <c:pt idx="28">
                  <c:v>1.2002560219241309</c:v>
                </c:pt>
                <c:pt idx="31">
                  <c:v>1.9544557437600565</c:v>
                </c:pt>
                <c:pt idx="32">
                  <c:v>1.8073760345785075</c:v>
                </c:pt>
                <c:pt idx="34">
                  <c:v>1.9039557122698161</c:v>
                </c:pt>
                <c:pt idx="43">
                  <c:v>1.2795404056717579</c:v>
                </c:pt>
                <c:pt idx="56">
                  <c:v>1.8279598152394594</c:v>
                </c:pt>
                <c:pt idx="58">
                  <c:v>1.0940735660639311</c:v>
                </c:pt>
                <c:pt idx="67">
                  <c:v>1.1169317405098802</c:v>
                </c:pt>
                <c:pt idx="80">
                  <c:v>1.6854521713833392</c:v>
                </c:pt>
                <c:pt idx="88">
                  <c:v>1.5372815681869028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FC-4366-A50C-9F548CD3D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30383"/>
        <c:axId val="1251377535"/>
      </c:scatterChart>
      <c:valAx>
        <c:axId val="12633303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77535"/>
        <c:crosses val="autoZero"/>
        <c:crossBetween val="midCat"/>
      </c:valAx>
      <c:valAx>
        <c:axId val="125137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3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52132</c:v>
                </c:pt>
                <c:pt idx="2">
                  <c:v>69847.600000000006</c:v>
                </c:pt>
                <c:pt idx="3">
                  <c:v>69746.2</c:v>
                </c:pt>
                <c:pt idx="4">
                  <c:v>48600</c:v>
                </c:pt>
                <c:pt idx="6">
                  <c:v>47517.4</c:v>
                </c:pt>
                <c:pt idx="8">
                  <c:v>63748.800000000003</c:v>
                </c:pt>
                <c:pt idx="9">
                  <c:v>70613.2</c:v>
                </c:pt>
                <c:pt idx="10">
                  <c:v>71609.600000000006</c:v>
                </c:pt>
                <c:pt idx="11">
                  <c:v>50285.8</c:v>
                </c:pt>
                <c:pt idx="15">
                  <c:v>78925</c:v>
                </c:pt>
                <c:pt idx="16">
                  <c:v>52967.8</c:v>
                </c:pt>
                <c:pt idx="18">
                  <c:v>69943</c:v>
                </c:pt>
                <c:pt idx="19">
                  <c:v>53906.8</c:v>
                </c:pt>
                <c:pt idx="20">
                  <c:v>78292.800000000003</c:v>
                </c:pt>
                <c:pt idx="21">
                  <c:v>59552</c:v>
                </c:pt>
                <c:pt idx="22">
                  <c:v>63409.8</c:v>
                </c:pt>
                <c:pt idx="24">
                  <c:v>57642.6</c:v>
                </c:pt>
                <c:pt idx="25">
                  <c:v>83275</c:v>
                </c:pt>
                <c:pt idx="28">
                  <c:v>55464</c:v>
                </c:pt>
                <c:pt idx="29">
                  <c:v>59708.4</c:v>
                </c:pt>
                <c:pt idx="30">
                  <c:v>75185.2</c:v>
                </c:pt>
                <c:pt idx="33">
                  <c:v>76395.600000000006</c:v>
                </c:pt>
                <c:pt idx="35">
                  <c:v>51401.599999999999</c:v>
                </c:pt>
                <c:pt idx="36">
                  <c:v>76257</c:v>
                </c:pt>
                <c:pt idx="38">
                  <c:v>86261</c:v>
                </c:pt>
                <c:pt idx="39">
                  <c:v>61074.2</c:v>
                </c:pt>
                <c:pt idx="40">
                  <c:v>77794.8</c:v>
                </c:pt>
                <c:pt idx="41">
                  <c:v>53176.6</c:v>
                </c:pt>
                <c:pt idx="42">
                  <c:v>79488.2</c:v>
                </c:pt>
                <c:pt idx="43">
                  <c:v>60679.6</c:v>
                </c:pt>
                <c:pt idx="44">
                  <c:v>55573.4</c:v>
                </c:pt>
                <c:pt idx="45">
                  <c:v>66964.399999999994</c:v>
                </c:pt>
                <c:pt idx="47">
                  <c:v>50174.8</c:v>
                </c:pt>
                <c:pt idx="48">
                  <c:v>71156.399999999994</c:v>
                </c:pt>
                <c:pt idx="49">
                  <c:v>80753.399999999994</c:v>
                </c:pt>
                <c:pt idx="50">
                  <c:v>49332.4</c:v>
                </c:pt>
                <c:pt idx="51">
                  <c:v>57063</c:v>
                </c:pt>
                <c:pt idx="53">
                  <c:v>64253.4</c:v>
                </c:pt>
                <c:pt idx="54">
                  <c:v>62766.2</c:v>
                </c:pt>
                <c:pt idx="55">
                  <c:v>79966.600000000006</c:v>
                </c:pt>
                <c:pt idx="56">
                  <c:v>60878.8</c:v>
                </c:pt>
                <c:pt idx="57">
                  <c:v>61738.400000000001</c:v>
                </c:pt>
                <c:pt idx="58">
                  <c:v>59783</c:v>
                </c:pt>
                <c:pt idx="59">
                  <c:v>64951.4</c:v>
                </c:pt>
                <c:pt idx="60">
                  <c:v>65434.400000000001</c:v>
                </c:pt>
                <c:pt idx="61">
                  <c:v>79500</c:v>
                </c:pt>
                <c:pt idx="63">
                  <c:v>84132.2</c:v>
                </c:pt>
                <c:pt idx="65">
                  <c:v>61759.4</c:v>
                </c:pt>
                <c:pt idx="66">
                  <c:v>52075</c:v>
                </c:pt>
                <c:pt idx="67">
                  <c:v>58813.8</c:v>
                </c:pt>
                <c:pt idx="68">
                  <c:v>62191</c:v>
                </c:pt>
                <c:pt idx="70">
                  <c:v>64958.400000000001</c:v>
                </c:pt>
                <c:pt idx="71">
                  <c:v>60234.6</c:v>
                </c:pt>
                <c:pt idx="72">
                  <c:v>69097.600000000006</c:v>
                </c:pt>
                <c:pt idx="73">
                  <c:v>75692.399999999994</c:v>
                </c:pt>
                <c:pt idx="75">
                  <c:v>51464.6</c:v>
                </c:pt>
                <c:pt idx="76">
                  <c:v>51153.2</c:v>
                </c:pt>
                <c:pt idx="78">
                  <c:v>44826.2</c:v>
                </c:pt>
                <c:pt idx="79">
                  <c:v>44652.4</c:v>
                </c:pt>
                <c:pt idx="80">
                  <c:v>59123.6</c:v>
                </c:pt>
                <c:pt idx="81">
                  <c:v>62418</c:v>
                </c:pt>
                <c:pt idx="82">
                  <c:v>60765.2</c:v>
                </c:pt>
                <c:pt idx="86">
                  <c:v>66692.2</c:v>
                </c:pt>
                <c:pt idx="88">
                  <c:v>84030.8</c:v>
                </c:pt>
                <c:pt idx="89">
                  <c:v>59947</c:v>
                </c:pt>
                <c:pt idx="92">
                  <c:v>56754.2</c:v>
                </c:pt>
                <c:pt idx="93">
                  <c:v>60318.6</c:v>
                </c:pt>
                <c:pt idx="94">
                  <c:v>58192.6</c:v>
                </c:pt>
                <c:pt idx="95">
                  <c:v>73227.600000000006</c:v>
                </c:pt>
                <c:pt idx="96">
                  <c:v>54271.8</c:v>
                </c:pt>
                <c:pt idx="98">
                  <c:v>55019.199999999997</c:v>
                </c:pt>
                <c:pt idx="99">
                  <c:v>72442.600000000006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1.3680464973528734</c:v>
                </c:pt>
                <c:pt idx="2">
                  <c:v>1.407435616971807</c:v>
                </c:pt>
                <c:pt idx="3">
                  <c:v>1.1977139973217179</c:v>
                </c:pt>
                <c:pt idx="4">
                  <c:v>1.7487037037037036</c:v>
                </c:pt>
                <c:pt idx="6">
                  <c:v>1.4802998480556595</c:v>
                </c:pt>
                <c:pt idx="8">
                  <c:v>1.7945278969957081</c:v>
                </c:pt>
                <c:pt idx="9">
                  <c:v>1.5353786544158883</c:v>
                </c:pt>
                <c:pt idx="10">
                  <c:v>1.2904275404415049</c:v>
                </c:pt>
                <c:pt idx="11">
                  <c:v>1.7330737504424707</c:v>
                </c:pt>
                <c:pt idx="15">
                  <c:v>1.3698954703832753</c:v>
                </c:pt>
                <c:pt idx="16">
                  <c:v>1.4420081634502471</c:v>
                </c:pt>
                <c:pt idx="18">
                  <c:v>1.1094033713166436</c:v>
                </c:pt>
                <c:pt idx="19">
                  <c:v>1.7673466056230382</c:v>
                </c:pt>
                <c:pt idx="20">
                  <c:v>1.520599595365091</c:v>
                </c:pt>
                <c:pt idx="21">
                  <c:v>1.0460102095647501</c:v>
                </c:pt>
                <c:pt idx="22">
                  <c:v>1.5807493478925969</c:v>
                </c:pt>
                <c:pt idx="24">
                  <c:v>1.1468427864114388</c:v>
                </c:pt>
                <c:pt idx="25">
                  <c:v>1.2583968778144701</c:v>
                </c:pt>
                <c:pt idx="28">
                  <c:v>1.2002560219241309</c:v>
                </c:pt>
                <c:pt idx="29">
                  <c:v>1.5867114174889965</c:v>
                </c:pt>
                <c:pt idx="30">
                  <c:v>1.2622830025058123</c:v>
                </c:pt>
                <c:pt idx="33">
                  <c:v>1.2607270575792322</c:v>
                </c:pt>
                <c:pt idx="35">
                  <c:v>1.5049142439145864</c:v>
                </c:pt>
                <c:pt idx="36">
                  <c:v>1.5701247098627011</c:v>
                </c:pt>
                <c:pt idx="38">
                  <c:v>1.4071132956956214</c:v>
                </c:pt>
                <c:pt idx="39">
                  <c:v>1.1066047529071197</c:v>
                </c:pt>
                <c:pt idx="40">
                  <c:v>1.3494732295731848</c:v>
                </c:pt>
                <c:pt idx="41">
                  <c:v>1.2377436692078847</c:v>
                </c:pt>
                <c:pt idx="42">
                  <c:v>1.5283148945378056</c:v>
                </c:pt>
                <c:pt idx="43">
                  <c:v>1.2795404056717579</c:v>
                </c:pt>
                <c:pt idx="44">
                  <c:v>1.1344816045086319</c:v>
                </c:pt>
                <c:pt idx="45">
                  <c:v>1.6097508526918782</c:v>
                </c:pt>
                <c:pt idx="47">
                  <c:v>1.3377432495994004</c:v>
                </c:pt>
                <c:pt idx="48">
                  <c:v>1.4172583211067453</c:v>
                </c:pt>
                <c:pt idx="49">
                  <c:v>1.0490703796991829</c:v>
                </c:pt>
                <c:pt idx="50">
                  <c:v>1.6504366298821869</c:v>
                </c:pt>
                <c:pt idx="51">
                  <c:v>1.4763156511224436</c:v>
                </c:pt>
                <c:pt idx="53">
                  <c:v>1.6528930764753305</c:v>
                </c:pt>
                <c:pt idx="54">
                  <c:v>1.4384334243589703</c:v>
                </c:pt>
                <c:pt idx="55">
                  <c:v>1.2137942591031754</c:v>
                </c:pt>
                <c:pt idx="56">
                  <c:v>1.8279598152394594</c:v>
                </c:pt>
                <c:pt idx="57">
                  <c:v>1.0187176862374145</c:v>
                </c:pt>
                <c:pt idx="58">
                  <c:v>1.0940735660639311</c:v>
                </c:pt>
                <c:pt idx="59">
                  <c:v>1.4569047010534031</c:v>
                </c:pt>
                <c:pt idx="60">
                  <c:v>1.0447104275426993</c:v>
                </c:pt>
                <c:pt idx="61">
                  <c:v>1.4008805031446541</c:v>
                </c:pt>
                <c:pt idx="63">
                  <c:v>1.2186653861422856</c:v>
                </c:pt>
                <c:pt idx="65">
                  <c:v>1.6512142281175011</c:v>
                </c:pt>
                <c:pt idx="66">
                  <c:v>1.4034949591934709</c:v>
                </c:pt>
                <c:pt idx="67">
                  <c:v>1.1169317405098802</c:v>
                </c:pt>
                <c:pt idx="68">
                  <c:v>1.6856458329983439</c:v>
                </c:pt>
                <c:pt idx="70">
                  <c:v>1.3480627601665065</c:v>
                </c:pt>
                <c:pt idx="71">
                  <c:v>1.5036706477672301</c:v>
                </c:pt>
                <c:pt idx="72">
                  <c:v>1.7306679247904413</c:v>
                </c:pt>
                <c:pt idx="73">
                  <c:v>1.230929393175537</c:v>
                </c:pt>
                <c:pt idx="75">
                  <c:v>1.3733129180057748</c:v>
                </c:pt>
                <c:pt idx="76">
                  <c:v>1.1994362034046746</c:v>
                </c:pt>
                <c:pt idx="78">
                  <c:v>1.4698769915808167</c:v>
                </c:pt>
                <c:pt idx="79">
                  <c:v>1.4847578181687882</c:v>
                </c:pt>
                <c:pt idx="80">
                  <c:v>1.6854521713833392</c:v>
                </c:pt>
                <c:pt idx="81">
                  <c:v>1.2359255343010029</c:v>
                </c:pt>
                <c:pt idx="82">
                  <c:v>1.4499088293957727</c:v>
                </c:pt>
                <c:pt idx="86">
                  <c:v>1.2220619502730454</c:v>
                </c:pt>
                <c:pt idx="88">
                  <c:v>1.5372815681869028</c:v>
                </c:pt>
                <c:pt idx="89">
                  <c:v>1.5711545198258461</c:v>
                </c:pt>
                <c:pt idx="92">
                  <c:v>1.7702830803711445</c:v>
                </c:pt>
                <c:pt idx="93">
                  <c:v>1.4495694528719167</c:v>
                </c:pt>
                <c:pt idx="94">
                  <c:v>1.7316806604276145</c:v>
                </c:pt>
                <c:pt idx="95">
                  <c:v>1.565652841278425</c:v>
                </c:pt>
                <c:pt idx="96">
                  <c:v>1.305539893646424</c:v>
                </c:pt>
                <c:pt idx="98">
                  <c:v>1.312396399802251</c:v>
                </c:pt>
                <c:pt idx="99">
                  <c:v>1.5743913111898247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E-4494-8B29-E438588B00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51916.4</c:v>
                </c:pt>
                <c:pt idx="5">
                  <c:v>54343.6</c:v>
                </c:pt>
                <c:pt idx="7">
                  <c:v>61938.6</c:v>
                </c:pt>
                <c:pt idx="12">
                  <c:v>38663.599999999999</c:v>
                </c:pt>
                <c:pt idx="13">
                  <c:v>56592.800000000003</c:v>
                </c:pt>
                <c:pt idx="14">
                  <c:v>64643.6</c:v>
                </c:pt>
                <c:pt idx="17">
                  <c:v>49799.4</c:v>
                </c:pt>
                <c:pt idx="23">
                  <c:v>56628.2</c:v>
                </c:pt>
                <c:pt idx="26">
                  <c:v>57232.2</c:v>
                </c:pt>
                <c:pt idx="27">
                  <c:v>48340.6</c:v>
                </c:pt>
                <c:pt idx="31">
                  <c:v>50465.2</c:v>
                </c:pt>
                <c:pt idx="32">
                  <c:v>59782.8</c:v>
                </c:pt>
                <c:pt idx="34">
                  <c:v>57117.4</c:v>
                </c:pt>
                <c:pt idx="37">
                  <c:v>55431.6</c:v>
                </c:pt>
                <c:pt idx="46">
                  <c:v>54804.800000000003</c:v>
                </c:pt>
                <c:pt idx="52">
                  <c:v>55628</c:v>
                </c:pt>
                <c:pt idx="62">
                  <c:v>56263.199999999997</c:v>
                </c:pt>
                <c:pt idx="64">
                  <c:v>50655.199999999997</c:v>
                </c:pt>
                <c:pt idx="69">
                  <c:v>52081.8</c:v>
                </c:pt>
                <c:pt idx="74">
                  <c:v>46325.4</c:v>
                </c:pt>
                <c:pt idx="77">
                  <c:v>47404.4</c:v>
                </c:pt>
                <c:pt idx="83">
                  <c:v>63779.8</c:v>
                </c:pt>
                <c:pt idx="84">
                  <c:v>62912.6</c:v>
                </c:pt>
                <c:pt idx="85">
                  <c:v>63741.2</c:v>
                </c:pt>
                <c:pt idx="87">
                  <c:v>55430.8</c:v>
                </c:pt>
                <c:pt idx="90">
                  <c:v>59350.2</c:v>
                </c:pt>
                <c:pt idx="91">
                  <c:v>42853.4</c:v>
                </c:pt>
                <c:pt idx="97">
                  <c:v>47047.8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2.3085576041482074</c:v>
                </c:pt>
                <c:pt idx="5">
                  <c:v>1.7225027418132035</c:v>
                </c:pt>
                <c:pt idx="7">
                  <c:v>1.7146335241674819</c:v>
                </c:pt>
                <c:pt idx="12">
                  <c:v>2.6149401504257237</c:v>
                </c:pt>
                <c:pt idx="13">
                  <c:v>2.2337293790022756</c:v>
                </c:pt>
                <c:pt idx="14">
                  <c:v>1.8336385968603235</c:v>
                </c:pt>
                <c:pt idx="17">
                  <c:v>2.051751627529649</c:v>
                </c:pt>
                <c:pt idx="23">
                  <c:v>1.7701251320013704</c:v>
                </c:pt>
                <c:pt idx="26">
                  <c:v>1.9647331397360228</c:v>
                </c:pt>
                <c:pt idx="27">
                  <c:v>2.5215864097673593</c:v>
                </c:pt>
                <c:pt idx="31">
                  <c:v>1.9544557437600565</c:v>
                </c:pt>
                <c:pt idx="32">
                  <c:v>1.8073760345785075</c:v>
                </c:pt>
                <c:pt idx="34">
                  <c:v>1.9039557122698161</c:v>
                </c:pt>
                <c:pt idx="37">
                  <c:v>2.2082169737117456</c:v>
                </c:pt>
                <c:pt idx="46">
                  <c:v>1.8587605465214725</c:v>
                </c:pt>
                <c:pt idx="52">
                  <c:v>1.7917954986697346</c:v>
                </c:pt>
                <c:pt idx="62">
                  <c:v>2.0407299975827895</c:v>
                </c:pt>
                <c:pt idx="64">
                  <c:v>1.9819090636301901</c:v>
                </c:pt>
                <c:pt idx="69">
                  <c:v>2.0814180769481854</c:v>
                </c:pt>
                <c:pt idx="74">
                  <c:v>1.8869345974346685</c:v>
                </c:pt>
                <c:pt idx="77">
                  <c:v>1.9019542489726691</c:v>
                </c:pt>
                <c:pt idx="83">
                  <c:v>1.8509465379320724</c:v>
                </c:pt>
                <c:pt idx="84">
                  <c:v>1.6635459351544841</c:v>
                </c:pt>
                <c:pt idx="85">
                  <c:v>1.878314182977415</c:v>
                </c:pt>
                <c:pt idx="87">
                  <c:v>2.3929656436493789</c:v>
                </c:pt>
                <c:pt idx="90">
                  <c:v>2.0073731849260827</c:v>
                </c:pt>
                <c:pt idx="91">
                  <c:v>2.0918060177255478</c:v>
                </c:pt>
                <c:pt idx="97">
                  <c:v>1.8499483504010814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E-4494-8B29-E438588B0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67183"/>
        <c:axId val="1251399999"/>
      </c:scatterChart>
      <c:valAx>
        <c:axId val="12633671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99999"/>
        <c:crosses val="autoZero"/>
        <c:crossBetween val="midCat"/>
      </c:valAx>
      <c:valAx>
        <c:axId val="125139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6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56233</c:v>
                </c:pt>
                <c:pt idx="1">
                  <c:v>54110.6</c:v>
                </c:pt>
                <c:pt idx="2">
                  <c:v>63033.599999999999</c:v>
                </c:pt>
                <c:pt idx="3">
                  <c:v>73086.399999999994</c:v>
                </c:pt>
                <c:pt idx="4">
                  <c:v>51391</c:v>
                </c:pt>
                <c:pt idx="5">
                  <c:v>50050.400000000001</c:v>
                </c:pt>
                <c:pt idx="6">
                  <c:v>52425.2</c:v>
                </c:pt>
                <c:pt idx="7">
                  <c:v>53921.599999999999</c:v>
                </c:pt>
                <c:pt idx="8">
                  <c:v>74744.800000000003</c:v>
                </c:pt>
                <c:pt idx="9">
                  <c:v>76369.399999999994</c:v>
                </c:pt>
                <c:pt idx="10">
                  <c:v>69587</c:v>
                </c:pt>
                <c:pt idx="11">
                  <c:v>51486</c:v>
                </c:pt>
                <c:pt idx="12">
                  <c:v>40933</c:v>
                </c:pt>
                <c:pt idx="13">
                  <c:v>59805.8</c:v>
                </c:pt>
                <c:pt idx="14">
                  <c:v>61418.6</c:v>
                </c:pt>
                <c:pt idx="15">
                  <c:v>72170.2</c:v>
                </c:pt>
                <c:pt idx="16">
                  <c:v>47896.2</c:v>
                </c:pt>
                <c:pt idx="17">
                  <c:v>53175.8</c:v>
                </c:pt>
                <c:pt idx="18">
                  <c:v>67267</c:v>
                </c:pt>
                <c:pt idx="19">
                  <c:v>50184</c:v>
                </c:pt>
                <c:pt idx="20">
                  <c:v>70601.600000000006</c:v>
                </c:pt>
                <c:pt idx="21">
                  <c:v>58761.8</c:v>
                </c:pt>
                <c:pt idx="22">
                  <c:v>66225.8</c:v>
                </c:pt>
                <c:pt idx="23">
                  <c:v>65543</c:v>
                </c:pt>
                <c:pt idx="24">
                  <c:v>58312.2</c:v>
                </c:pt>
                <c:pt idx="25">
                  <c:v>82843.600000000006</c:v>
                </c:pt>
                <c:pt idx="26">
                  <c:v>58295.8</c:v>
                </c:pt>
                <c:pt idx="27">
                  <c:v>47605.8</c:v>
                </c:pt>
                <c:pt idx="28">
                  <c:v>60649.2</c:v>
                </c:pt>
                <c:pt idx="29">
                  <c:v>62855.8</c:v>
                </c:pt>
                <c:pt idx="30">
                  <c:v>73927.600000000006</c:v>
                </c:pt>
                <c:pt idx="31">
                  <c:v>47204.4</c:v>
                </c:pt>
                <c:pt idx="32">
                  <c:v>57699.4</c:v>
                </c:pt>
                <c:pt idx="33">
                  <c:v>76815.600000000006</c:v>
                </c:pt>
                <c:pt idx="34">
                  <c:v>57340.800000000003</c:v>
                </c:pt>
                <c:pt idx="35">
                  <c:v>55776.800000000003</c:v>
                </c:pt>
                <c:pt idx="36">
                  <c:v>81724.800000000003</c:v>
                </c:pt>
                <c:pt idx="37">
                  <c:v>57516.2</c:v>
                </c:pt>
                <c:pt idx="38">
                  <c:v>81300.800000000003</c:v>
                </c:pt>
                <c:pt idx="39">
                  <c:v>64584</c:v>
                </c:pt>
                <c:pt idx="40">
                  <c:v>72144.2</c:v>
                </c:pt>
                <c:pt idx="41">
                  <c:v>55365.4</c:v>
                </c:pt>
                <c:pt idx="42">
                  <c:v>78558.2</c:v>
                </c:pt>
                <c:pt idx="43">
                  <c:v>64656</c:v>
                </c:pt>
                <c:pt idx="44">
                  <c:v>51564.800000000003</c:v>
                </c:pt>
                <c:pt idx="45">
                  <c:v>64866.400000000001</c:v>
                </c:pt>
                <c:pt idx="46">
                  <c:v>52645.599999999999</c:v>
                </c:pt>
                <c:pt idx="47">
                  <c:v>50255.4</c:v>
                </c:pt>
                <c:pt idx="48">
                  <c:v>72872.399999999994</c:v>
                </c:pt>
                <c:pt idx="49">
                  <c:v>79694.399999999994</c:v>
                </c:pt>
                <c:pt idx="50">
                  <c:v>54225.8</c:v>
                </c:pt>
                <c:pt idx="51">
                  <c:v>55663.8</c:v>
                </c:pt>
                <c:pt idx="52">
                  <c:v>49073.4</c:v>
                </c:pt>
                <c:pt idx="53">
                  <c:v>65760.600000000006</c:v>
                </c:pt>
                <c:pt idx="54">
                  <c:v>68220</c:v>
                </c:pt>
                <c:pt idx="55">
                  <c:v>68690.399999999994</c:v>
                </c:pt>
                <c:pt idx="56">
                  <c:v>60226.400000000001</c:v>
                </c:pt>
                <c:pt idx="57">
                  <c:v>62844.4</c:v>
                </c:pt>
                <c:pt idx="58">
                  <c:v>51136.800000000003</c:v>
                </c:pt>
                <c:pt idx="59">
                  <c:v>69886.2</c:v>
                </c:pt>
                <c:pt idx="60">
                  <c:v>63734.8</c:v>
                </c:pt>
                <c:pt idx="61">
                  <c:v>75204.800000000003</c:v>
                </c:pt>
                <c:pt idx="62">
                  <c:v>64881.4</c:v>
                </c:pt>
                <c:pt idx="63">
                  <c:v>80780.399999999994</c:v>
                </c:pt>
                <c:pt idx="64">
                  <c:v>51544.6</c:v>
                </c:pt>
                <c:pt idx="65">
                  <c:v>66370.2</c:v>
                </c:pt>
                <c:pt idx="66">
                  <c:v>54822.6</c:v>
                </c:pt>
                <c:pt idx="67">
                  <c:v>59699</c:v>
                </c:pt>
                <c:pt idx="68">
                  <c:v>60674.8</c:v>
                </c:pt>
                <c:pt idx="69">
                  <c:v>53928.2</c:v>
                </c:pt>
                <c:pt idx="70">
                  <c:v>58171.6</c:v>
                </c:pt>
                <c:pt idx="71">
                  <c:v>57574.6</c:v>
                </c:pt>
                <c:pt idx="72">
                  <c:v>68052</c:v>
                </c:pt>
                <c:pt idx="73">
                  <c:v>75273.399999999994</c:v>
                </c:pt>
                <c:pt idx="74">
                  <c:v>41938.6</c:v>
                </c:pt>
                <c:pt idx="75">
                  <c:v>50682.2</c:v>
                </c:pt>
                <c:pt idx="76">
                  <c:v>51485.2</c:v>
                </c:pt>
                <c:pt idx="77">
                  <c:v>41081.800000000003</c:v>
                </c:pt>
                <c:pt idx="78">
                  <c:v>49135</c:v>
                </c:pt>
                <c:pt idx="79">
                  <c:v>46640.6</c:v>
                </c:pt>
                <c:pt idx="80">
                  <c:v>67910.399999999994</c:v>
                </c:pt>
                <c:pt idx="81">
                  <c:v>65666.399999999994</c:v>
                </c:pt>
                <c:pt idx="82">
                  <c:v>57877</c:v>
                </c:pt>
                <c:pt idx="83">
                  <c:v>61625.4</c:v>
                </c:pt>
                <c:pt idx="84">
                  <c:v>57862</c:v>
                </c:pt>
                <c:pt idx="85">
                  <c:v>64560.4</c:v>
                </c:pt>
                <c:pt idx="86">
                  <c:v>67599.199999999997</c:v>
                </c:pt>
                <c:pt idx="87">
                  <c:v>58887</c:v>
                </c:pt>
                <c:pt idx="88">
                  <c:v>81695.600000000006</c:v>
                </c:pt>
                <c:pt idx="89">
                  <c:v>60753.2</c:v>
                </c:pt>
                <c:pt idx="90">
                  <c:v>51292.6</c:v>
                </c:pt>
                <c:pt idx="91">
                  <c:v>50688.4</c:v>
                </c:pt>
                <c:pt idx="92">
                  <c:v>54449</c:v>
                </c:pt>
                <c:pt idx="93">
                  <c:v>51333</c:v>
                </c:pt>
                <c:pt idx="94">
                  <c:v>58212.6</c:v>
                </c:pt>
                <c:pt idx="95">
                  <c:v>78117.8</c:v>
                </c:pt>
                <c:pt idx="96">
                  <c:v>59006</c:v>
                </c:pt>
                <c:pt idx="97">
                  <c:v>46399.6</c:v>
                </c:pt>
                <c:pt idx="98">
                  <c:v>62969.4</c:v>
                </c:pt>
                <c:pt idx="99">
                  <c:v>71341.8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1.3660128394359183</c:v>
                </c:pt>
                <c:pt idx="1">
                  <c:v>2.2148340620876503</c:v>
                </c:pt>
                <c:pt idx="2">
                  <c:v>1.7400402325109148</c:v>
                </c:pt>
                <c:pt idx="3">
                  <c:v>1.107305873596182</c:v>
                </c:pt>
                <c:pt idx="4">
                  <c:v>1.5486563795217061</c:v>
                </c:pt>
                <c:pt idx="5">
                  <c:v>1.9616226843341911</c:v>
                </c:pt>
                <c:pt idx="6">
                  <c:v>1.3367998596095008</c:v>
                </c:pt>
                <c:pt idx="7">
                  <c:v>1.9699712174712918</c:v>
                </c:pt>
                <c:pt idx="8">
                  <c:v>1.5209486144855562</c:v>
                </c:pt>
                <c:pt idx="9">
                  <c:v>1.5591585111314219</c:v>
                </c:pt>
                <c:pt idx="10">
                  <c:v>1.3619210484716973</c:v>
                </c:pt>
                <c:pt idx="11">
                  <c:v>1.6892164860350387</c:v>
                </c:pt>
                <c:pt idx="12">
                  <c:v>2.4699875406151515</c:v>
                </c:pt>
                <c:pt idx="13">
                  <c:v>1.8129512522196842</c:v>
                </c:pt>
                <c:pt idx="14">
                  <c:v>1.9190440680836098</c:v>
                </c:pt>
                <c:pt idx="15">
                  <c:v>1.4981114088640464</c:v>
                </c:pt>
                <c:pt idx="16">
                  <c:v>1.6667293021158256</c:v>
                </c:pt>
                <c:pt idx="17">
                  <c:v>1.5917390993647484</c:v>
                </c:pt>
                <c:pt idx="18">
                  <c:v>1.1535968602732394</c:v>
                </c:pt>
                <c:pt idx="19">
                  <c:v>2.1836043360433606</c:v>
                </c:pt>
                <c:pt idx="20">
                  <c:v>1.6689990028554593</c:v>
                </c:pt>
                <c:pt idx="21">
                  <c:v>1.2586918712496893</c:v>
                </c:pt>
                <c:pt idx="22">
                  <c:v>1.4769470508472529</c:v>
                </c:pt>
                <c:pt idx="23">
                  <c:v>1.5268144576842684</c:v>
                </c:pt>
                <c:pt idx="24">
                  <c:v>1.1304838438611475</c:v>
                </c:pt>
                <c:pt idx="25">
                  <c:v>1.4872482605777633</c:v>
                </c:pt>
                <c:pt idx="26">
                  <c:v>1.9290068924347894</c:v>
                </c:pt>
                <c:pt idx="27">
                  <c:v>2.5603392863894734</c:v>
                </c:pt>
                <c:pt idx="28">
                  <c:v>1.2317557362669254</c:v>
                </c:pt>
                <c:pt idx="29">
                  <c:v>1.5123027628317514</c:v>
                </c:pt>
                <c:pt idx="30">
                  <c:v>1.2990682776121503</c:v>
                </c:pt>
                <c:pt idx="31">
                  <c:v>2.0873689740786876</c:v>
                </c:pt>
                <c:pt idx="32">
                  <c:v>1.9311639289143387</c:v>
                </c:pt>
                <c:pt idx="33">
                  <c:v>1.385096256489567</c:v>
                </c:pt>
                <c:pt idx="34">
                  <c:v>1.8469571404654277</c:v>
                </c:pt>
                <c:pt idx="35">
                  <c:v>1.3869207268972046</c:v>
                </c:pt>
                <c:pt idx="36">
                  <c:v>1.4717686675280943</c:v>
                </c:pt>
                <c:pt idx="37">
                  <c:v>2.1315733654170477</c:v>
                </c:pt>
                <c:pt idx="38">
                  <c:v>1.4940566390490622</c:v>
                </c:pt>
                <c:pt idx="39">
                  <c:v>1.1489378174160783</c:v>
                </c:pt>
                <c:pt idx="40">
                  <c:v>1.3301692998189738</c:v>
                </c:pt>
                <c:pt idx="41">
                  <c:v>1.1270215694278376</c:v>
                </c:pt>
                <c:pt idx="42">
                  <c:v>1.5816553841610423</c:v>
                </c:pt>
                <c:pt idx="43">
                  <c:v>1.2110863647611978</c:v>
                </c:pt>
                <c:pt idx="44">
                  <c:v>1.1227232530718629</c:v>
                </c:pt>
                <c:pt idx="45">
                  <c:v>1.6615227606279985</c:v>
                </c:pt>
                <c:pt idx="46">
                  <c:v>1.5953849894388135</c:v>
                </c:pt>
                <c:pt idx="47">
                  <c:v>1.3076803686767988</c:v>
                </c:pt>
                <c:pt idx="48">
                  <c:v>1.2992024415279311</c:v>
                </c:pt>
                <c:pt idx="49">
                  <c:v>1.0524578891365015</c:v>
                </c:pt>
                <c:pt idx="50">
                  <c:v>1.4754231380634311</c:v>
                </c:pt>
                <c:pt idx="51">
                  <c:v>1.6375094765359173</c:v>
                </c:pt>
                <c:pt idx="52">
                  <c:v>2.1003231893449406</c:v>
                </c:pt>
                <c:pt idx="53">
                  <c:v>1.614294881737697</c:v>
                </c:pt>
                <c:pt idx="54">
                  <c:v>1.3253884491351511</c:v>
                </c:pt>
                <c:pt idx="55">
                  <c:v>1.2499126515495615</c:v>
                </c:pt>
                <c:pt idx="56">
                  <c:v>1.7514744364597585</c:v>
                </c:pt>
                <c:pt idx="57">
                  <c:v>1.0347143102647174</c:v>
                </c:pt>
                <c:pt idx="58">
                  <c:v>1.2954662786877551</c:v>
                </c:pt>
                <c:pt idx="59">
                  <c:v>1.354044146054586</c:v>
                </c:pt>
                <c:pt idx="60">
                  <c:v>1.0654305026453366</c:v>
                </c:pt>
                <c:pt idx="61">
                  <c:v>1.3789678318405207</c:v>
                </c:pt>
                <c:pt idx="62">
                  <c:v>1.8802152851202347</c:v>
                </c:pt>
                <c:pt idx="63">
                  <c:v>1.1684146154265145</c:v>
                </c:pt>
                <c:pt idx="64">
                  <c:v>1.9702742867342069</c:v>
                </c:pt>
                <c:pt idx="65">
                  <c:v>1.5362466890260991</c:v>
                </c:pt>
                <c:pt idx="66">
                  <c:v>1.3653675673900909</c:v>
                </c:pt>
                <c:pt idx="67">
                  <c:v>1.0284426874822024</c:v>
                </c:pt>
                <c:pt idx="68">
                  <c:v>1.801176106060506</c:v>
                </c:pt>
                <c:pt idx="69">
                  <c:v>2.0026257134486225</c:v>
                </c:pt>
                <c:pt idx="70">
                  <c:v>1.4718694345694463</c:v>
                </c:pt>
                <c:pt idx="71">
                  <c:v>1.5778833027064019</c:v>
                </c:pt>
                <c:pt idx="72">
                  <c:v>1.7573032386998177</c:v>
                </c:pt>
                <c:pt idx="73">
                  <c:v>1.2508004155518417</c:v>
                </c:pt>
                <c:pt idx="74">
                  <c:v>1.9407657861731198</c:v>
                </c:pt>
                <c:pt idx="75">
                  <c:v>1.3003381857930398</c:v>
                </c:pt>
                <c:pt idx="76">
                  <c:v>1.36990824547637</c:v>
                </c:pt>
                <c:pt idx="77">
                  <c:v>2.1799190882580608</c:v>
                </c:pt>
                <c:pt idx="78">
                  <c:v>1.3380889386384451</c:v>
                </c:pt>
                <c:pt idx="79">
                  <c:v>1.4198573774779912</c:v>
                </c:pt>
                <c:pt idx="80">
                  <c:v>1.4767988408255586</c:v>
                </c:pt>
                <c:pt idx="81">
                  <c:v>1.1666240268996018</c:v>
                </c:pt>
                <c:pt idx="82">
                  <c:v>1.5145912884219983</c:v>
                </c:pt>
                <c:pt idx="83">
                  <c:v>1.9167583496415439</c:v>
                </c:pt>
                <c:pt idx="84">
                  <c:v>1.8038781929418271</c:v>
                </c:pt>
                <c:pt idx="85">
                  <c:v>1.9087707015446</c:v>
                </c:pt>
                <c:pt idx="86">
                  <c:v>1.2210795394028333</c:v>
                </c:pt>
                <c:pt idx="87">
                  <c:v>1.9504474671829097</c:v>
                </c:pt>
                <c:pt idx="88">
                  <c:v>1.5261654238416755</c:v>
                </c:pt>
                <c:pt idx="89">
                  <c:v>1.5523626739003049</c:v>
                </c:pt>
                <c:pt idx="90">
                  <c:v>2.474742945376136</c:v>
                </c:pt>
                <c:pt idx="91">
                  <c:v>1.6809565896733769</c:v>
                </c:pt>
                <c:pt idx="92">
                  <c:v>1.6066961744017336</c:v>
                </c:pt>
                <c:pt idx="93">
                  <c:v>1.5594451912025402</c:v>
                </c:pt>
                <c:pt idx="94">
                  <c:v>1.7518715879380067</c:v>
                </c:pt>
                <c:pt idx="95">
                  <c:v>1.466554357649601</c:v>
                </c:pt>
                <c:pt idx="96">
                  <c:v>1.4497508727925974</c:v>
                </c:pt>
                <c:pt idx="97">
                  <c:v>1.9195855136682214</c:v>
                </c:pt>
                <c:pt idx="98">
                  <c:v>1.0156361661378384</c:v>
                </c:pt>
                <c:pt idx="99">
                  <c:v>1.5985298941153714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1-44A9-B6B2-2A0F7D8D6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63583"/>
        <c:axId val="1251348831"/>
      </c:scatterChart>
      <c:valAx>
        <c:axId val="1263263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48831"/>
        <c:crosses val="autoZero"/>
        <c:crossBetween val="midCat"/>
      </c:valAx>
      <c:valAx>
        <c:axId val="125134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6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54110.6</c:v>
                </c:pt>
                <c:pt idx="5">
                  <c:v>50050.400000000001</c:v>
                </c:pt>
                <c:pt idx="10">
                  <c:v>69587</c:v>
                </c:pt>
                <c:pt idx="11">
                  <c:v>51486</c:v>
                </c:pt>
                <c:pt idx="26">
                  <c:v>58295.8</c:v>
                </c:pt>
                <c:pt idx="30">
                  <c:v>73927.600000000006</c:v>
                </c:pt>
                <c:pt idx="33">
                  <c:v>76815.600000000006</c:v>
                </c:pt>
                <c:pt idx="36">
                  <c:v>81724.800000000003</c:v>
                </c:pt>
                <c:pt idx="38">
                  <c:v>81300.800000000003</c:v>
                </c:pt>
                <c:pt idx="39">
                  <c:v>64584</c:v>
                </c:pt>
                <c:pt idx="57">
                  <c:v>62844.4</c:v>
                </c:pt>
                <c:pt idx="63">
                  <c:v>80780.399999999994</c:v>
                </c:pt>
                <c:pt idx="64">
                  <c:v>51544.6</c:v>
                </c:pt>
                <c:pt idx="82">
                  <c:v>57877</c:v>
                </c:pt>
                <c:pt idx="85">
                  <c:v>64560.4</c:v>
                </c:pt>
                <c:pt idx="86">
                  <c:v>67599.199999999997</c:v>
                </c:pt>
                <c:pt idx="91">
                  <c:v>50688.4</c:v>
                </c:pt>
                <c:pt idx="97">
                  <c:v>46399.6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2.2148340620876503</c:v>
                </c:pt>
                <c:pt idx="4">
                  <c:v>1.9616226843341911</c:v>
                </c:pt>
                <c:pt idx="9">
                  <c:v>1.3619210484716973</c:v>
                </c:pt>
                <c:pt idx="10">
                  <c:v>1.6892164860350387</c:v>
                </c:pt>
                <c:pt idx="25">
                  <c:v>1.9290068924347894</c:v>
                </c:pt>
                <c:pt idx="29">
                  <c:v>1.2990682776121503</c:v>
                </c:pt>
                <c:pt idx="32">
                  <c:v>1.385096256489567</c:v>
                </c:pt>
                <c:pt idx="35">
                  <c:v>1.4717686675280943</c:v>
                </c:pt>
                <c:pt idx="37">
                  <c:v>1.4940566390490622</c:v>
                </c:pt>
                <c:pt idx="38">
                  <c:v>1.1489378174160783</c:v>
                </c:pt>
                <c:pt idx="56">
                  <c:v>1.0347143102647174</c:v>
                </c:pt>
                <c:pt idx="62">
                  <c:v>1.1684146154265145</c:v>
                </c:pt>
                <c:pt idx="63">
                  <c:v>1.9702742867342069</c:v>
                </c:pt>
                <c:pt idx="81">
                  <c:v>1.5145912884219983</c:v>
                </c:pt>
                <c:pt idx="84">
                  <c:v>1.9087707015446</c:v>
                </c:pt>
                <c:pt idx="85">
                  <c:v>1.2210795394028333</c:v>
                </c:pt>
                <c:pt idx="90">
                  <c:v>1.6809565896733769</c:v>
                </c:pt>
                <c:pt idx="96">
                  <c:v>1.9195855136682214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4-4314-B4E6-103463F41F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56233</c:v>
                </c:pt>
                <c:pt idx="6">
                  <c:v>52425.2</c:v>
                </c:pt>
                <c:pt idx="14">
                  <c:v>61418.6</c:v>
                </c:pt>
                <c:pt idx="15">
                  <c:v>72170.2</c:v>
                </c:pt>
                <c:pt idx="19">
                  <c:v>50184</c:v>
                </c:pt>
                <c:pt idx="20">
                  <c:v>70601.600000000006</c:v>
                </c:pt>
                <c:pt idx="22">
                  <c:v>66225.8</c:v>
                </c:pt>
                <c:pt idx="29">
                  <c:v>62855.8</c:v>
                </c:pt>
                <c:pt idx="35">
                  <c:v>55776.800000000003</c:v>
                </c:pt>
                <c:pt idx="37">
                  <c:v>57516.2</c:v>
                </c:pt>
                <c:pt idx="41">
                  <c:v>55365.4</c:v>
                </c:pt>
                <c:pt idx="42">
                  <c:v>78558.2</c:v>
                </c:pt>
                <c:pt idx="45">
                  <c:v>64866.400000000001</c:v>
                </c:pt>
                <c:pt idx="47">
                  <c:v>50255.4</c:v>
                </c:pt>
                <c:pt idx="48">
                  <c:v>72872.399999999994</c:v>
                </c:pt>
                <c:pt idx="51">
                  <c:v>55663.8</c:v>
                </c:pt>
                <c:pt idx="53">
                  <c:v>65760.600000000006</c:v>
                </c:pt>
                <c:pt idx="59">
                  <c:v>69886.2</c:v>
                </c:pt>
                <c:pt idx="68">
                  <c:v>60674.8</c:v>
                </c:pt>
                <c:pt idx="69">
                  <c:v>53928.2</c:v>
                </c:pt>
                <c:pt idx="70">
                  <c:v>58171.6</c:v>
                </c:pt>
                <c:pt idx="73">
                  <c:v>75273.399999999994</c:v>
                </c:pt>
                <c:pt idx="74">
                  <c:v>41938.6</c:v>
                </c:pt>
                <c:pt idx="75">
                  <c:v>50682.2</c:v>
                </c:pt>
                <c:pt idx="76">
                  <c:v>51485.2</c:v>
                </c:pt>
                <c:pt idx="77">
                  <c:v>41081.800000000003</c:v>
                </c:pt>
                <c:pt idx="83">
                  <c:v>61625.4</c:v>
                </c:pt>
                <c:pt idx="84">
                  <c:v>57862</c:v>
                </c:pt>
                <c:pt idx="89">
                  <c:v>60753.2</c:v>
                </c:pt>
                <c:pt idx="90">
                  <c:v>51292.6</c:v>
                </c:pt>
                <c:pt idx="93">
                  <c:v>51333</c:v>
                </c:pt>
                <c:pt idx="94">
                  <c:v>58212.6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1.3660128394359183</c:v>
                </c:pt>
                <c:pt idx="6">
                  <c:v>1.3367998596095008</c:v>
                </c:pt>
                <c:pt idx="14">
                  <c:v>1.9190440680836098</c:v>
                </c:pt>
                <c:pt idx="15">
                  <c:v>1.4981114088640464</c:v>
                </c:pt>
                <c:pt idx="19">
                  <c:v>2.1836043360433606</c:v>
                </c:pt>
                <c:pt idx="20">
                  <c:v>1.6689990028554593</c:v>
                </c:pt>
                <c:pt idx="22">
                  <c:v>1.4769470508472529</c:v>
                </c:pt>
                <c:pt idx="29">
                  <c:v>1.5123027628317514</c:v>
                </c:pt>
                <c:pt idx="35">
                  <c:v>1.3869207268972046</c:v>
                </c:pt>
                <c:pt idx="37">
                  <c:v>2.1315733654170477</c:v>
                </c:pt>
                <c:pt idx="41">
                  <c:v>1.1270215694278376</c:v>
                </c:pt>
                <c:pt idx="42">
                  <c:v>1.5816553841610423</c:v>
                </c:pt>
                <c:pt idx="45">
                  <c:v>1.6615227606279985</c:v>
                </c:pt>
                <c:pt idx="47">
                  <c:v>1.3076803686767988</c:v>
                </c:pt>
                <c:pt idx="48">
                  <c:v>1.2992024415279311</c:v>
                </c:pt>
                <c:pt idx="51">
                  <c:v>1.6375094765359173</c:v>
                </c:pt>
                <c:pt idx="53">
                  <c:v>1.614294881737697</c:v>
                </c:pt>
                <c:pt idx="59">
                  <c:v>1.354044146054586</c:v>
                </c:pt>
                <c:pt idx="68">
                  <c:v>1.801176106060506</c:v>
                </c:pt>
                <c:pt idx="69">
                  <c:v>2.0026257134486225</c:v>
                </c:pt>
                <c:pt idx="70">
                  <c:v>1.4718694345694463</c:v>
                </c:pt>
                <c:pt idx="73">
                  <c:v>1.2508004155518417</c:v>
                </c:pt>
                <c:pt idx="74">
                  <c:v>1.9407657861731198</c:v>
                </c:pt>
                <c:pt idx="75">
                  <c:v>1.3003381857930398</c:v>
                </c:pt>
                <c:pt idx="76">
                  <c:v>1.36990824547637</c:v>
                </c:pt>
                <c:pt idx="77">
                  <c:v>2.1799190882580608</c:v>
                </c:pt>
                <c:pt idx="83">
                  <c:v>1.9167583496415439</c:v>
                </c:pt>
                <c:pt idx="84">
                  <c:v>1.8038781929418271</c:v>
                </c:pt>
                <c:pt idx="89">
                  <c:v>1.5523626739003049</c:v>
                </c:pt>
                <c:pt idx="90">
                  <c:v>2.474742945376136</c:v>
                </c:pt>
                <c:pt idx="93">
                  <c:v>1.5594451912025402</c:v>
                </c:pt>
                <c:pt idx="94">
                  <c:v>1.7518715879380067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74-4314-B4E6-103463F41F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63033.599999999999</c:v>
                </c:pt>
                <c:pt idx="9">
                  <c:v>76369.399999999994</c:v>
                </c:pt>
                <c:pt idx="12">
                  <c:v>40933</c:v>
                </c:pt>
                <c:pt idx="17">
                  <c:v>53175.8</c:v>
                </c:pt>
                <c:pt idx="18">
                  <c:v>67267</c:v>
                </c:pt>
                <c:pt idx="24">
                  <c:v>58312.2</c:v>
                </c:pt>
                <c:pt idx="25">
                  <c:v>82843.600000000006</c:v>
                </c:pt>
                <c:pt idx="27">
                  <c:v>47605.8</c:v>
                </c:pt>
                <c:pt idx="40">
                  <c:v>72144.2</c:v>
                </c:pt>
                <c:pt idx="44">
                  <c:v>51564.800000000003</c:v>
                </c:pt>
                <c:pt idx="46">
                  <c:v>52645.599999999999</c:v>
                </c:pt>
                <c:pt idx="49">
                  <c:v>79694.399999999994</c:v>
                </c:pt>
                <c:pt idx="50">
                  <c:v>54225.8</c:v>
                </c:pt>
                <c:pt idx="52">
                  <c:v>49073.4</c:v>
                </c:pt>
                <c:pt idx="54">
                  <c:v>68220</c:v>
                </c:pt>
                <c:pt idx="55">
                  <c:v>68690.399999999994</c:v>
                </c:pt>
                <c:pt idx="60">
                  <c:v>63734.8</c:v>
                </c:pt>
                <c:pt idx="61">
                  <c:v>75204.800000000003</c:v>
                </c:pt>
                <c:pt idx="62">
                  <c:v>64881.4</c:v>
                </c:pt>
                <c:pt idx="65">
                  <c:v>66370.2</c:v>
                </c:pt>
                <c:pt idx="66">
                  <c:v>54822.6</c:v>
                </c:pt>
                <c:pt idx="71">
                  <c:v>57574.6</c:v>
                </c:pt>
                <c:pt idx="72">
                  <c:v>68052</c:v>
                </c:pt>
                <c:pt idx="78">
                  <c:v>49135</c:v>
                </c:pt>
                <c:pt idx="79">
                  <c:v>46640.6</c:v>
                </c:pt>
                <c:pt idx="81">
                  <c:v>65666.399999999994</c:v>
                </c:pt>
                <c:pt idx="87">
                  <c:v>58887</c:v>
                </c:pt>
                <c:pt idx="92">
                  <c:v>54449</c:v>
                </c:pt>
                <c:pt idx="95">
                  <c:v>78117.8</c:v>
                </c:pt>
                <c:pt idx="96">
                  <c:v>59006</c:v>
                </c:pt>
                <c:pt idx="98">
                  <c:v>62969.4</c:v>
                </c:pt>
                <c:pt idx="99">
                  <c:v>71341.8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1.7400402325109148</c:v>
                </c:pt>
                <c:pt idx="9">
                  <c:v>1.5591585111314219</c:v>
                </c:pt>
                <c:pt idx="12">
                  <c:v>2.4699875406151515</c:v>
                </c:pt>
                <c:pt idx="17">
                  <c:v>1.5917390993647484</c:v>
                </c:pt>
                <c:pt idx="18">
                  <c:v>1.1535968602732394</c:v>
                </c:pt>
                <c:pt idx="24">
                  <c:v>1.1304838438611475</c:v>
                </c:pt>
                <c:pt idx="25">
                  <c:v>1.4872482605777633</c:v>
                </c:pt>
                <c:pt idx="27">
                  <c:v>2.5603392863894734</c:v>
                </c:pt>
                <c:pt idx="40">
                  <c:v>1.3301692998189738</c:v>
                </c:pt>
                <c:pt idx="44">
                  <c:v>1.1227232530718629</c:v>
                </c:pt>
                <c:pt idx="46">
                  <c:v>1.5953849894388135</c:v>
                </c:pt>
                <c:pt idx="49">
                  <c:v>1.0524578891365015</c:v>
                </c:pt>
                <c:pt idx="50">
                  <c:v>1.4754231380634311</c:v>
                </c:pt>
                <c:pt idx="52">
                  <c:v>2.1003231893449406</c:v>
                </c:pt>
                <c:pt idx="54">
                  <c:v>1.3253884491351511</c:v>
                </c:pt>
                <c:pt idx="55">
                  <c:v>1.2499126515495615</c:v>
                </c:pt>
                <c:pt idx="60">
                  <c:v>1.0654305026453366</c:v>
                </c:pt>
                <c:pt idx="61">
                  <c:v>1.3789678318405207</c:v>
                </c:pt>
                <c:pt idx="62">
                  <c:v>1.8802152851202347</c:v>
                </c:pt>
                <c:pt idx="65">
                  <c:v>1.5362466890260991</c:v>
                </c:pt>
                <c:pt idx="66">
                  <c:v>1.3653675673900909</c:v>
                </c:pt>
                <c:pt idx="71">
                  <c:v>1.5778833027064019</c:v>
                </c:pt>
                <c:pt idx="72">
                  <c:v>1.7573032386998177</c:v>
                </c:pt>
                <c:pt idx="78">
                  <c:v>1.3380889386384451</c:v>
                </c:pt>
                <c:pt idx="79">
                  <c:v>1.4198573774779912</c:v>
                </c:pt>
                <c:pt idx="81">
                  <c:v>1.1666240268996018</c:v>
                </c:pt>
                <c:pt idx="87">
                  <c:v>1.9504474671829097</c:v>
                </c:pt>
                <c:pt idx="92">
                  <c:v>1.6066961744017336</c:v>
                </c:pt>
                <c:pt idx="95">
                  <c:v>1.466554357649601</c:v>
                </c:pt>
                <c:pt idx="96">
                  <c:v>1.4497508727925974</c:v>
                </c:pt>
                <c:pt idx="98">
                  <c:v>1.0156361661378384</c:v>
                </c:pt>
                <c:pt idx="99">
                  <c:v>1.5985298941153714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74-4314-B4E6-103463F41F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73086.399999999994</c:v>
                </c:pt>
                <c:pt idx="4">
                  <c:v>51391</c:v>
                </c:pt>
                <c:pt idx="7">
                  <c:v>53921.599999999999</c:v>
                </c:pt>
                <c:pt idx="8">
                  <c:v>74744.800000000003</c:v>
                </c:pt>
                <c:pt idx="13">
                  <c:v>59805.8</c:v>
                </c:pt>
                <c:pt idx="16">
                  <c:v>47896.2</c:v>
                </c:pt>
                <c:pt idx="21">
                  <c:v>58761.8</c:v>
                </c:pt>
                <c:pt idx="23">
                  <c:v>65543</c:v>
                </c:pt>
                <c:pt idx="28">
                  <c:v>60649.2</c:v>
                </c:pt>
                <c:pt idx="31">
                  <c:v>47204.4</c:v>
                </c:pt>
                <c:pt idx="32">
                  <c:v>57699.4</c:v>
                </c:pt>
                <c:pt idx="34">
                  <c:v>57340.800000000003</c:v>
                </c:pt>
                <c:pt idx="43">
                  <c:v>64656</c:v>
                </c:pt>
                <c:pt idx="56">
                  <c:v>60226.400000000001</c:v>
                </c:pt>
                <c:pt idx="58">
                  <c:v>51136.800000000003</c:v>
                </c:pt>
                <c:pt idx="67">
                  <c:v>59699</c:v>
                </c:pt>
                <c:pt idx="80">
                  <c:v>67910.399999999994</c:v>
                </c:pt>
                <c:pt idx="88">
                  <c:v>81695.600000000006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1.107305873596182</c:v>
                </c:pt>
                <c:pt idx="4">
                  <c:v>1.5486563795217061</c:v>
                </c:pt>
                <c:pt idx="7">
                  <c:v>1.9699712174712918</c:v>
                </c:pt>
                <c:pt idx="8">
                  <c:v>1.5209486144855562</c:v>
                </c:pt>
                <c:pt idx="13">
                  <c:v>1.8129512522196842</c:v>
                </c:pt>
                <c:pt idx="16">
                  <c:v>1.6667293021158256</c:v>
                </c:pt>
                <c:pt idx="21">
                  <c:v>1.2586918712496893</c:v>
                </c:pt>
                <c:pt idx="23">
                  <c:v>1.5268144576842684</c:v>
                </c:pt>
                <c:pt idx="28">
                  <c:v>1.2317557362669254</c:v>
                </c:pt>
                <c:pt idx="31">
                  <c:v>2.0873689740786876</c:v>
                </c:pt>
                <c:pt idx="32">
                  <c:v>1.9311639289143387</c:v>
                </c:pt>
                <c:pt idx="34">
                  <c:v>1.8469571404654277</c:v>
                </c:pt>
                <c:pt idx="43">
                  <c:v>1.2110863647611978</c:v>
                </c:pt>
                <c:pt idx="56">
                  <c:v>1.7514744364597585</c:v>
                </c:pt>
                <c:pt idx="58">
                  <c:v>1.2954662786877551</c:v>
                </c:pt>
                <c:pt idx="67">
                  <c:v>1.0284426874822024</c:v>
                </c:pt>
                <c:pt idx="80">
                  <c:v>1.4767988408255586</c:v>
                </c:pt>
                <c:pt idx="88">
                  <c:v>1.5261654238416755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74-4314-B4E6-103463F4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68783"/>
        <c:axId val="1251357151"/>
      </c:scatterChart>
      <c:valAx>
        <c:axId val="12632687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57151"/>
        <c:crosses val="autoZero"/>
        <c:crossBetween val="midCat"/>
      </c:valAx>
      <c:valAx>
        <c:axId val="125135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6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56233</c:v>
                </c:pt>
                <c:pt idx="3">
                  <c:v>73086.399999999994</c:v>
                </c:pt>
                <c:pt idx="4">
                  <c:v>51391</c:v>
                </c:pt>
                <c:pt idx="6">
                  <c:v>52425.2</c:v>
                </c:pt>
                <c:pt idx="8">
                  <c:v>74744.800000000003</c:v>
                </c:pt>
                <c:pt idx="9">
                  <c:v>76369.399999999994</c:v>
                </c:pt>
                <c:pt idx="10">
                  <c:v>69587</c:v>
                </c:pt>
                <c:pt idx="11">
                  <c:v>51486</c:v>
                </c:pt>
                <c:pt idx="13">
                  <c:v>59805.8</c:v>
                </c:pt>
                <c:pt idx="15">
                  <c:v>72170.2</c:v>
                </c:pt>
                <c:pt idx="16">
                  <c:v>47896.2</c:v>
                </c:pt>
                <c:pt idx="17">
                  <c:v>53175.8</c:v>
                </c:pt>
                <c:pt idx="18">
                  <c:v>67267</c:v>
                </c:pt>
                <c:pt idx="21">
                  <c:v>58761.8</c:v>
                </c:pt>
                <c:pt idx="22">
                  <c:v>66225.8</c:v>
                </c:pt>
                <c:pt idx="23">
                  <c:v>65543</c:v>
                </c:pt>
                <c:pt idx="24">
                  <c:v>58312.2</c:v>
                </c:pt>
                <c:pt idx="25">
                  <c:v>82843.600000000006</c:v>
                </c:pt>
                <c:pt idx="28">
                  <c:v>60649.2</c:v>
                </c:pt>
                <c:pt idx="29">
                  <c:v>62855.8</c:v>
                </c:pt>
                <c:pt idx="30">
                  <c:v>73927.600000000006</c:v>
                </c:pt>
                <c:pt idx="33">
                  <c:v>76815.600000000006</c:v>
                </c:pt>
                <c:pt idx="35">
                  <c:v>55776.800000000003</c:v>
                </c:pt>
                <c:pt idx="36">
                  <c:v>81724.800000000003</c:v>
                </c:pt>
                <c:pt idx="38">
                  <c:v>81300.800000000003</c:v>
                </c:pt>
                <c:pt idx="39">
                  <c:v>64584</c:v>
                </c:pt>
                <c:pt idx="40">
                  <c:v>72144.2</c:v>
                </c:pt>
                <c:pt idx="41">
                  <c:v>55365.4</c:v>
                </c:pt>
                <c:pt idx="42">
                  <c:v>78558.2</c:v>
                </c:pt>
                <c:pt idx="43">
                  <c:v>64656</c:v>
                </c:pt>
                <c:pt idx="44">
                  <c:v>51564.800000000003</c:v>
                </c:pt>
                <c:pt idx="45">
                  <c:v>64866.400000000001</c:v>
                </c:pt>
                <c:pt idx="46">
                  <c:v>52645.599999999999</c:v>
                </c:pt>
                <c:pt idx="47">
                  <c:v>50255.4</c:v>
                </c:pt>
                <c:pt idx="48">
                  <c:v>72872.399999999994</c:v>
                </c:pt>
                <c:pt idx="49">
                  <c:v>79694.399999999994</c:v>
                </c:pt>
                <c:pt idx="50">
                  <c:v>54225.8</c:v>
                </c:pt>
                <c:pt idx="51">
                  <c:v>55663.8</c:v>
                </c:pt>
                <c:pt idx="53">
                  <c:v>65760.600000000006</c:v>
                </c:pt>
                <c:pt idx="54">
                  <c:v>68220</c:v>
                </c:pt>
                <c:pt idx="55">
                  <c:v>68690.399999999994</c:v>
                </c:pt>
                <c:pt idx="56">
                  <c:v>60226.400000000001</c:v>
                </c:pt>
                <c:pt idx="57">
                  <c:v>62844.4</c:v>
                </c:pt>
                <c:pt idx="58">
                  <c:v>51136.800000000003</c:v>
                </c:pt>
                <c:pt idx="59">
                  <c:v>69886.2</c:v>
                </c:pt>
                <c:pt idx="60">
                  <c:v>63734.8</c:v>
                </c:pt>
                <c:pt idx="61">
                  <c:v>75204.800000000003</c:v>
                </c:pt>
                <c:pt idx="62">
                  <c:v>64881.4</c:v>
                </c:pt>
                <c:pt idx="63">
                  <c:v>80780.399999999994</c:v>
                </c:pt>
                <c:pt idx="65">
                  <c:v>66370.2</c:v>
                </c:pt>
                <c:pt idx="66">
                  <c:v>54822.6</c:v>
                </c:pt>
                <c:pt idx="67">
                  <c:v>59699</c:v>
                </c:pt>
                <c:pt idx="70">
                  <c:v>58171.6</c:v>
                </c:pt>
                <c:pt idx="71">
                  <c:v>57574.6</c:v>
                </c:pt>
                <c:pt idx="72">
                  <c:v>68052</c:v>
                </c:pt>
                <c:pt idx="73">
                  <c:v>75273.399999999994</c:v>
                </c:pt>
                <c:pt idx="75">
                  <c:v>50682.2</c:v>
                </c:pt>
                <c:pt idx="76">
                  <c:v>51485.2</c:v>
                </c:pt>
                <c:pt idx="78">
                  <c:v>49135</c:v>
                </c:pt>
                <c:pt idx="79">
                  <c:v>46640.6</c:v>
                </c:pt>
                <c:pt idx="80">
                  <c:v>67910.399999999994</c:v>
                </c:pt>
                <c:pt idx="81">
                  <c:v>65666.399999999994</c:v>
                </c:pt>
                <c:pt idx="82">
                  <c:v>57877</c:v>
                </c:pt>
                <c:pt idx="86">
                  <c:v>67599.199999999997</c:v>
                </c:pt>
                <c:pt idx="88">
                  <c:v>81695.600000000006</c:v>
                </c:pt>
                <c:pt idx="89">
                  <c:v>60753.2</c:v>
                </c:pt>
                <c:pt idx="92">
                  <c:v>54449</c:v>
                </c:pt>
                <c:pt idx="93">
                  <c:v>51333</c:v>
                </c:pt>
                <c:pt idx="95">
                  <c:v>78117.8</c:v>
                </c:pt>
                <c:pt idx="96">
                  <c:v>59006</c:v>
                </c:pt>
                <c:pt idx="98">
                  <c:v>62969.4</c:v>
                </c:pt>
                <c:pt idx="99">
                  <c:v>71341.8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1.3660128394359183</c:v>
                </c:pt>
                <c:pt idx="3">
                  <c:v>1.107305873596182</c:v>
                </c:pt>
                <c:pt idx="4">
                  <c:v>1.5486563795217061</c:v>
                </c:pt>
                <c:pt idx="6">
                  <c:v>1.3367998596095008</c:v>
                </c:pt>
                <c:pt idx="8">
                  <c:v>1.5209486144855562</c:v>
                </c:pt>
                <c:pt idx="9">
                  <c:v>1.5591585111314219</c:v>
                </c:pt>
                <c:pt idx="10">
                  <c:v>1.3619210484716973</c:v>
                </c:pt>
                <c:pt idx="11">
                  <c:v>1.6892164860350387</c:v>
                </c:pt>
                <c:pt idx="13">
                  <c:v>1.8129512522196842</c:v>
                </c:pt>
                <c:pt idx="15">
                  <c:v>1.4981114088640464</c:v>
                </c:pt>
                <c:pt idx="16">
                  <c:v>1.6667293021158256</c:v>
                </c:pt>
                <c:pt idx="17">
                  <c:v>1.5917390993647484</c:v>
                </c:pt>
                <c:pt idx="18">
                  <c:v>1.1535968602732394</c:v>
                </c:pt>
                <c:pt idx="21">
                  <c:v>1.2586918712496893</c:v>
                </c:pt>
                <c:pt idx="22">
                  <c:v>1.4769470508472529</c:v>
                </c:pt>
                <c:pt idx="23">
                  <c:v>1.5268144576842684</c:v>
                </c:pt>
                <c:pt idx="24">
                  <c:v>1.1304838438611475</c:v>
                </c:pt>
                <c:pt idx="25">
                  <c:v>1.4872482605777633</c:v>
                </c:pt>
                <c:pt idx="28">
                  <c:v>1.2317557362669254</c:v>
                </c:pt>
                <c:pt idx="29">
                  <c:v>1.5123027628317514</c:v>
                </c:pt>
                <c:pt idx="30">
                  <c:v>1.2990682776121503</c:v>
                </c:pt>
                <c:pt idx="33">
                  <c:v>1.385096256489567</c:v>
                </c:pt>
                <c:pt idx="35">
                  <c:v>1.3869207268972046</c:v>
                </c:pt>
                <c:pt idx="36">
                  <c:v>1.4717686675280943</c:v>
                </c:pt>
                <c:pt idx="38">
                  <c:v>1.4940566390490622</c:v>
                </c:pt>
                <c:pt idx="39">
                  <c:v>1.1489378174160783</c:v>
                </c:pt>
                <c:pt idx="40">
                  <c:v>1.3301692998189738</c:v>
                </c:pt>
                <c:pt idx="41">
                  <c:v>1.1270215694278376</c:v>
                </c:pt>
                <c:pt idx="42">
                  <c:v>1.5816553841610423</c:v>
                </c:pt>
                <c:pt idx="43">
                  <c:v>1.2110863647611978</c:v>
                </c:pt>
                <c:pt idx="44">
                  <c:v>1.1227232530718629</c:v>
                </c:pt>
                <c:pt idx="45">
                  <c:v>1.6615227606279985</c:v>
                </c:pt>
                <c:pt idx="46">
                  <c:v>1.5953849894388135</c:v>
                </c:pt>
                <c:pt idx="47">
                  <c:v>1.3076803686767988</c:v>
                </c:pt>
                <c:pt idx="48">
                  <c:v>1.2992024415279311</c:v>
                </c:pt>
                <c:pt idx="49">
                  <c:v>1.0524578891365015</c:v>
                </c:pt>
                <c:pt idx="50">
                  <c:v>1.4754231380634311</c:v>
                </c:pt>
                <c:pt idx="51">
                  <c:v>1.6375094765359173</c:v>
                </c:pt>
                <c:pt idx="53">
                  <c:v>1.614294881737697</c:v>
                </c:pt>
                <c:pt idx="54">
                  <c:v>1.3253884491351511</c:v>
                </c:pt>
                <c:pt idx="55">
                  <c:v>1.2499126515495615</c:v>
                </c:pt>
                <c:pt idx="56">
                  <c:v>1.7514744364597585</c:v>
                </c:pt>
                <c:pt idx="57">
                  <c:v>1.0347143102647174</c:v>
                </c:pt>
                <c:pt idx="58">
                  <c:v>1.2954662786877551</c:v>
                </c:pt>
                <c:pt idx="59">
                  <c:v>1.354044146054586</c:v>
                </c:pt>
                <c:pt idx="60">
                  <c:v>1.0654305026453366</c:v>
                </c:pt>
                <c:pt idx="61">
                  <c:v>1.3789678318405207</c:v>
                </c:pt>
                <c:pt idx="62">
                  <c:v>1.8802152851202347</c:v>
                </c:pt>
                <c:pt idx="63">
                  <c:v>1.1684146154265145</c:v>
                </c:pt>
                <c:pt idx="65">
                  <c:v>1.5362466890260991</c:v>
                </c:pt>
                <c:pt idx="66">
                  <c:v>1.3653675673900909</c:v>
                </c:pt>
                <c:pt idx="67">
                  <c:v>1.0284426874822024</c:v>
                </c:pt>
                <c:pt idx="70">
                  <c:v>1.4718694345694463</c:v>
                </c:pt>
                <c:pt idx="71">
                  <c:v>1.5778833027064019</c:v>
                </c:pt>
                <c:pt idx="72">
                  <c:v>1.7573032386998177</c:v>
                </c:pt>
                <c:pt idx="73">
                  <c:v>1.2508004155518417</c:v>
                </c:pt>
                <c:pt idx="75">
                  <c:v>1.3003381857930398</c:v>
                </c:pt>
                <c:pt idx="76">
                  <c:v>1.36990824547637</c:v>
                </c:pt>
                <c:pt idx="78">
                  <c:v>1.3380889386384451</c:v>
                </c:pt>
                <c:pt idx="79">
                  <c:v>1.4198573774779912</c:v>
                </c:pt>
                <c:pt idx="80">
                  <c:v>1.4767988408255586</c:v>
                </c:pt>
                <c:pt idx="81">
                  <c:v>1.1666240268996018</c:v>
                </c:pt>
                <c:pt idx="82">
                  <c:v>1.5145912884219983</c:v>
                </c:pt>
                <c:pt idx="86">
                  <c:v>1.2210795394028333</c:v>
                </c:pt>
                <c:pt idx="88">
                  <c:v>1.5261654238416755</c:v>
                </c:pt>
                <c:pt idx="89">
                  <c:v>1.5523626739003049</c:v>
                </c:pt>
                <c:pt idx="92">
                  <c:v>1.6066961744017336</c:v>
                </c:pt>
                <c:pt idx="93">
                  <c:v>1.5594451912025402</c:v>
                </c:pt>
                <c:pt idx="95">
                  <c:v>1.466554357649601</c:v>
                </c:pt>
                <c:pt idx="96">
                  <c:v>1.4497508727925974</c:v>
                </c:pt>
                <c:pt idx="98">
                  <c:v>1.0156361661378384</c:v>
                </c:pt>
                <c:pt idx="99">
                  <c:v>1.5985298941153714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6-43A9-A5B2-E455C03C65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54110.6</c:v>
                </c:pt>
                <c:pt idx="2">
                  <c:v>63033.599999999999</c:v>
                </c:pt>
                <c:pt idx="5">
                  <c:v>50050.400000000001</c:v>
                </c:pt>
                <c:pt idx="7">
                  <c:v>53921.599999999999</c:v>
                </c:pt>
                <c:pt idx="12">
                  <c:v>40933</c:v>
                </c:pt>
                <c:pt idx="14">
                  <c:v>61418.6</c:v>
                </c:pt>
                <c:pt idx="19">
                  <c:v>50184</c:v>
                </c:pt>
                <c:pt idx="20">
                  <c:v>70601.600000000006</c:v>
                </c:pt>
                <c:pt idx="26">
                  <c:v>58295.8</c:v>
                </c:pt>
                <c:pt idx="27">
                  <c:v>47605.8</c:v>
                </c:pt>
                <c:pt idx="31">
                  <c:v>47204.4</c:v>
                </c:pt>
                <c:pt idx="32">
                  <c:v>57699.4</c:v>
                </c:pt>
                <c:pt idx="34">
                  <c:v>57340.800000000003</c:v>
                </c:pt>
                <c:pt idx="37">
                  <c:v>57516.2</c:v>
                </c:pt>
                <c:pt idx="52">
                  <c:v>49073.4</c:v>
                </c:pt>
                <c:pt idx="64">
                  <c:v>51544.6</c:v>
                </c:pt>
                <c:pt idx="68">
                  <c:v>60674.8</c:v>
                </c:pt>
                <c:pt idx="69">
                  <c:v>53928.2</c:v>
                </c:pt>
                <c:pt idx="74">
                  <c:v>41938.6</c:v>
                </c:pt>
                <c:pt idx="77">
                  <c:v>41081.800000000003</c:v>
                </c:pt>
                <c:pt idx="83">
                  <c:v>61625.4</c:v>
                </c:pt>
                <c:pt idx="84">
                  <c:v>57862</c:v>
                </c:pt>
                <c:pt idx="85">
                  <c:v>64560.4</c:v>
                </c:pt>
                <c:pt idx="87">
                  <c:v>58887</c:v>
                </c:pt>
                <c:pt idx="90">
                  <c:v>51292.6</c:v>
                </c:pt>
                <c:pt idx="91">
                  <c:v>50688.4</c:v>
                </c:pt>
                <c:pt idx="94">
                  <c:v>58212.6</c:v>
                </c:pt>
                <c:pt idx="97">
                  <c:v>46399.6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2.2148340620876503</c:v>
                </c:pt>
                <c:pt idx="2">
                  <c:v>1.7400402325109148</c:v>
                </c:pt>
                <c:pt idx="5">
                  <c:v>1.9616226843341911</c:v>
                </c:pt>
                <c:pt idx="7">
                  <c:v>1.9699712174712918</c:v>
                </c:pt>
                <c:pt idx="12">
                  <c:v>2.4699875406151515</c:v>
                </c:pt>
                <c:pt idx="14">
                  <c:v>1.9190440680836098</c:v>
                </c:pt>
                <c:pt idx="19">
                  <c:v>2.1836043360433606</c:v>
                </c:pt>
                <c:pt idx="20">
                  <c:v>1.6689990028554593</c:v>
                </c:pt>
                <c:pt idx="26">
                  <c:v>1.9290068924347894</c:v>
                </c:pt>
                <c:pt idx="27">
                  <c:v>2.5603392863894734</c:v>
                </c:pt>
                <c:pt idx="31">
                  <c:v>2.0873689740786876</c:v>
                </c:pt>
                <c:pt idx="32">
                  <c:v>1.9311639289143387</c:v>
                </c:pt>
                <c:pt idx="34">
                  <c:v>1.8469571404654277</c:v>
                </c:pt>
                <c:pt idx="37">
                  <c:v>2.1315733654170477</c:v>
                </c:pt>
                <c:pt idx="52">
                  <c:v>2.1003231893449406</c:v>
                </c:pt>
                <c:pt idx="64">
                  <c:v>1.9702742867342069</c:v>
                </c:pt>
                <c:pt idx="68">
                  <c:v>1.801176106060506</c:v>
                </c:pt>
                <c:pt idx="69">
                  <c:v>2.0026257134486225</c:v>
                </c:pt>
                <c:pt idx="74">
                  <c:v>1.9407657861731198</c:v>
                </c:pt>
                <c:pt idx="77">
                  <c:v>2.1799190882580608</c:v>
                </c:pt>
                <c:pt idx="83">
                  <c:v>1.9167583496415439</c:v>
                </c:pt>
                <c:pt idx="84">
                  <c:v>1.8038781929418271</c:v>
                </c:pt>
                <c:pt idx="85">
                  <c:v>1.9087707015446</c:v>
                </c:pt>
                <c:pt idx="87">
                  <c:v>1.9504474671829097</c:v>
                </c:pt>
                <c:pt idx="90">
                  <c:v>2.474742945376136</c:v>
                </c:pt>
                <c:pt idx="91">
                  <c:v>1.6809565896733769</c:v>
                </c:pt>
                <c:pt idx="94">
                  <c:v>1.7518715879380067</c:v>
                </c:pt>
                <c:pt idx="97">
                  <c:v>1.9195855136682214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6-43A9-A5B2-E455C03C6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09583"/>
        <c:axId val="1251371295"/>
      </c:scatterChart>
      <c:valAx>
        <c:axId val="1263309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71295"/>
        <c:crosses val="autoZero"/>
        <c:crossBetween val="midCat"/>
      </c:valAx>
      <c:valAx>
        <c:axId val="125137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30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60282.400000000001</c:v>
                </c:pt>
                <c:pt idx="1">
                  <c:v>47837</c:v>
                </c:pt>
                <c:pt idx="2">
                  <c:v>61224</c:v>
                </c:pt>
                <c:pt idx="3">
                  <c:v>67995.600000000006</c:v>
                </c:pt>
                <c:pt idx="4">
                  <c:v>47762</c:v>
                </c:pt>
                <c:pt idx="5">
                  <c:v>48987.199999999997</c:v>
                </c:pt>
                <c:pt idx="6">
                  <c:v>46752.800000000003</c:v>
                </c:pt>
                <c:pt idx="7">
                  <c:v>53041</c:v>
                </c:pt>
                <c:pt idx="8">
                  <c:v>71397.8</c:v>
                </c:pt>
                <c:pt idx="9">
                  <c:v>72680.399999999994</c:v>
                </c:pt>
                <c:pt idx="10">
                  <c:v>68098.600000000006</c:v>
                </c:pt>
                <c:pt idx="11">
                  <c:v>56573</c:v>
                </c:pt>
                <c:pt idx="12">
                  <c:v>44357.2</c:v>
                </c:pt>
                <c:pt idx="13">
                  <c:v>52376.800000000003</c:v>
                </c:pt>
                <c:pt idx="14">
                  <c:v>52539.4</c:v>
                </c:pt>
                <c:pt idx="15">
                  <c:v>67627.600000000006</c:v>
                </c:pt>
                <c:pt idx="16">
                  <c:v>40759</c:v>
                </c:pt>
                <c:pt idx="17">
                  <c:v>53535.8</c:v>
                </c:pt>
                <c:pt idx="18">
                  <c:v>65709.2</c:v>
                </c:pt>
                <c:pt idx="19">
                  <c:v>46640.4</c:v>
                </c:pt>
                <c:pt idx="20">
                  <c:v>71195.199999999997</c:v>
                </c:pt>
                <c:pt idx="21">
                  <c:v>53277.599999999999</c:v>
                </c:pt>
                <c:pt idx="22">
                  <c:v>70104.399999999994</c:v>
                </c:pt>
                <c:pt idx="23">
                  <c:v>58149.8</c:v>
                </c:pt>
                <c:pt idx="24">
                  <c:v>62219.8</c:v>
                </c:pt>
                <c:pt idx="25">
                  <c:v>78816.2</c:v>
                </c:pt>
                <c:pt idx="26">
                  <c:v>60983</c:v>
                </c:pt>
                <c:pt idx="27">
                  <c:v>55987.6</c:v>
                </c:pt>
                <c:pt idx="28">
                  <c:v>60007.8</c:v>
                </c:pt>
                <c:pt idx="29">
                  <c:v>60897</c:v>
                </c:pt>
                <c:pt idx="30">
                  <c:v>71066.399999999994</c:v>
                </c:pt>
                <c:pt idx="31">
                  <c:v>52201.599999999999</c:v>
                </c:pt>
                <c:pt idx="32">
                  <c:v>53863.8</c:v>
                </c:pt>
                <c:pt idx="33">
                  <c:v>76212.800000000003</c:v>
                </c:pt>
                <c:pt idx="34">
                  <c:v>52313.4</c:v>
                </c:pt>
                <c:pt idx="35">
                  <c:v>57374.400000000001</c:v>
                </c:pt>
                <c:pt idx="36">
                  <c:v>85867.199999999997</c:v>
                </c:pt>
                <c:pt idx="37">
                  <c:v>54060.4</c:v>
                </c:pt>
                <c:pt idx="38">
                  <c:v>79720.399999999994</c:v>
                </c:pt>
                <c:pt idx="39">
                  <c:v>56221.599999999999</c:v>
                </c:pt>
                <c:pt idx="40">
                  <c:v>61140.800000000003</c:v>
                </c:pt>
                <c:pt idx="41">
                  <c:v>45745.8</c:v>
                </c:pt>
                <c:pt idx="42">
                  <c:v>80991.199999999997</c:v>
                </c:pt>
                <c:pt idx="43">
                  <c:v>69619.600000000006</c:v>
                </c:pt>
                <c:pt idx="44">
                  <c:v>52923</c:v>
                </c:pt>
                <c:pt idx="45">
                  <c:v>56129.4</c:v>
                </c:pt>
                <c:pt idx="46">
                  <c:v>49096.800000000003</c:v>
                </c:pt>
                <c:pt idx="47">
                  <c:v>49490.400000000001</c:v>
                </c:pt>
                <c:pt idx="48">
                  <c:v>67497.2</c:v>
                </c:pt>
                <c:pt idx="49">
                  <c:v>80469.2</c:v>
                </c:pt>
                <c:pt idx="50">
                  <c:v>57125.2</c:v>
                </c:pt>
                <c:pt idx="51">
                  <c:v>51289</c:v>
                </c:pt>
                <c:pt idx="52">
                  <c:v>46346.2</c:v>
                </c:pt>
                <c:pt idx="53">
                  <c:v>68952.2</c:v>
                </c:pt>
                <c:pt idx="54">
                  <c:v>56201.599999999999</c:v>
                </c:pt>
                <c:pt idx="55">
                  <c:v>73540.800000000003</c:v>
                </c:pt>
                <c:pt idx="56">
                  <c:v>58445.2</c:v>
                </c:pt>
                <c:pt idx="57">
                  <c:v>63529.8</c:v>
                </c:pt>
                <c:pt idx="58">
                  <c:v>52904.6</c:v>
                </c:pt>
                <c:pt idx="59">
                  <c:v>65004.6</c:v>
                </c:pt>
                <c:pt idx="60">
                  <c:v>66093.399999999994</c:v>
                </c:pt>
                <c:pt idx="61">
                  <c:v>73507.399999999994</c:v>
                </c:pt>
                <c:pt idx="62">
                  <c:v>68617.8</c:v>
                </c:pt>
                <c:pt idx="63">
                  <c:v>85472.8</c:v>
                </c:pt>
                <c:pt idx="64">
                  <c:v>46610</c:v>
                </c:pt>
                <c:pt idx="65">
                  <c:v>71910</c:v>
                </c:pt>
                <c:pt idx="66">
                  <c:v>51296</c:v>
                </c:pt>
                <c:pt idx="67">
                  <c:v>61348.6</c:v>
                </c:pt>
                <c:pt idx="68">
                  <c:v>56010.400000000001</c:v>
                </c:pt>
                <c:pt idx="69">
                  <c:v>56540.4</c:v>
                </c:pt>
                <c:pt idx="70">
                  <c:v>61772.800000000003</c:v>
                </c:pt>
                <c:pt idx="71">
                  <c:v>62103.4</c:v>
                </c:pt>
                <c:pt idx="72">
                  <c:v>68905.8</c:v>
                </c:pt>
                <c:pt idx="73">
                  <c:v>73256</c:v>
                </c:pt>
                <c:pt idx="74">
                  <c:v>43581.599999999999</c:v>
                </c:pt>
                <c:pt idx="75">
                  <c:v>50644</c:v>
                </c:pt>
                <c:pt idx="76">
                  <c:v>56642.8</c:v>
                </c:pt>
                <c:pt idx="77">
                  <c:v>42030.2</c:v>
                </c:pt>
                <c:pt idx="78">
                  <c:v>56856.6</c:v>
                </c:pt>
                <c:pt idx="79">
                  <c:v>43950</c:v>
                </c:pt>
                <c:pt idx="80">
                  <c:v>57850</c:v>
                </c:pt>
                <c:pt idx="81">
                  <c:v>72432.399999999994</c:v>
                </c:pt>
                <c:pt idx="82">
                  <c:v>49154.2</c:v>
                </c:pt>
                <c:pt idx="83">
                  <c:v>59995.4</c:v>
                </c:pt>
                <c:pt idx="84">
                  <c:v>55722.6</c:v>
                </c:pt>
                <c:pt idx="85">
                  <c:v>57866.2</c:v>
                </c:pt>
                <c:pt idx="86">
                  <c:v>66320.399999999994</c:v>
                </c:pt>
                <c:pt idx="87">
                  <c:v>58501.599999999999</c:v>
                </c:pt>
                <c:pt idx="88">
                  <c:v>82401.2</c:v>
                </c:pt>
                <c:pt idx="89">
                  <c:v>52972.6</c:v>
                </c:pt>
                <c:pt idx="90">
                  <c:v>58238</c:v>
                </c:pt>
                <c:pt idx="91">
                  <c:v>48001.8</c:v>
                </c:pt>
                <c:pt idx="92">
                  <c:v>65179</c:v>
                </c:pt>
                <c:pt idx="93">
                  <c:v>57200.800000000003</c:v>
                </c:pt>
                <c:pt idx="94">
                  <c:v>58297</c:v>
                </c:pt>
                <c:pt idx="95">
                  <c:v>78315</c:v>
                </c:pt>
                <c:pt idx="96">
                  <c:v>70430.8</c:v>
                </c:pt>
                <c:pt idx="97">
                  <c:v>42402.6</c:v>
                </c:pt>
                <c:pt idx="98">
                  <c:v>62832.2</c:v>
                </c:pt>
                <c:pt idx="99">
                  <c:v>71976.800000000003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1.1924044165461229</c:v>
                </c:pt>
                <c:pt idx="1">
                  <c:v>2.4143654493383782</c:v>
                </c:pt>
                <c:pt idx="2">
                  <c:v>1.7871749640663792</c:v>
                </c:pt>
                <c:pt idx="3">
                  <c:v>1.1905035031678519</c:v>
                </c:pt>
                <c:pt idx="4">
                  <c:v>1.6220845023240233</c:v>
                </c:pt>
                <c:pt idx="5">
                  <c:v>1.9624514158800668</c:v>
                </c:pt>
                <c:pt idx="6">
                  <c:v>1.5088935849831453</c:v>
                </c:pt>
                <c:pt idx="7">
                  <c:v>1.9503591561245075</c:v>
                </c:pt>
                <c:pt idx="8">
                  <c:v>1.5741661507777549</c:v>
                </c:pt>
                <c:pt idx="9">
                  <c:v>1.5244962878575243</c:v>
                </c:pt>
                <c:pt idx="10">
                  <c:v>1.3917026194371103</c:v>
                </c:pt>
                <c:pt idx="11">
                  <c:v>1.5373411344634367</c:v>
                </c:pt>
                <c:pt idx="12">
                  <c:v>2.2760228328208276</c:v>
                </c:pt>
                <c:pt idx="13">
                  <c:v>2.6308785569183302</c:v>
                </c:pt>
                <c:pt idx="14">
                  <c:v>2.2428691610486604</c:v>
                </c:pt>
                <c:pt idx="15">
                  <c:v>1.588937061199865</c:v>
                </c:pt>
                <c:pt idx="16">
                  <c:v>1.9914620083907848</c:v>
                </c:pt>
                <c:pt idx="17">
                  <c:v>1.5782709887589239</c:v>
                </c:pt>
                <c:pt idx="18">
                  <c:v>1.1952664162704767</c:v>
                </c:pt>
                <c:pt idx="19">
                  <c:v>2.2322064133240711</c:v>
                </c:pt>
                <c:pt idx="20">
                  <c:v>1.6008944423219544</c:v>
                </c:pt>
                <c:pt idx="21">
                  <c:v>1.3882569785425771</c:v>
                </c:pt>
                <c:pt idx="22">
                  <c:v>1.3672322992565376</c:v>
                </c:pt>
                <c:pt idx="23">
                  <c:v>1.6637202535520328</c:v>
                </c:pt>
                <c:pt idx="24">
                  <c:v>1.0897013490882324</c:v>
                </c:pt>
                <c:pt idx="25">
                  <c:v>1.5139780907985922</c:v>
                </c:pt>
                <c:pt idx="26">
                  <c:v>1.8445304429103193</c:v>
                </c:pt>
                <c:pt idx="27">
                  <c:v>2.326640184612307</c:v>
                </c:pt>
                <c:pt idx="28">
                  <c:v>1.2449048290388915</c:v>
                </c:pt>
                <c:pt idx="29">
                  <c:v>1.6410824835377769</c:v>
                </c:pt>
                <c:pt idx="30">
                  <c:v>1.249113505116342</c:v>
                </c:pt>
                <c:pt idx="31">
                  <c:v>1.8825668178753143</c:v>
                </c:pt>
                <c:pt idx="32">
                  <c:v>2.0686992005762681</c:v>
                </c:pt>
                <c:pt idx="33">
                  <c:v>1.4945520962358028</c:v>
                </c:pt>
                <c:pt idx="34">
                  <c:v>2.0246628970779952</c:v>
                </c:pt>
                <c:pt idx="35">
                  <c:v>1.3483191109623804</c:v>
                </c:pt>
                <c:pt idx="36">
                  <c:v>1.4011403655877914</c:v>
                </c:pt>
                <c:pt idx="37">
                  <c:v>2.2689991195033703</c:v>
                </c:pt>
                <c:pt idx="38">
                  <c:v>1.5239135779549526</c:v>
                </c:pt>
                <c:pt idx="39">
                  <c:v>1.322143090911678</c:v>
                </c:pt>
                <c:pt idx="40">
                  <c:v>1.8305452332975689</c:v>
                </c:pt>
                <c:pt idx="41">
                  <c:v>1.5455189328856418</c:v>
                </c:pt>
                <c:pt idx="42">
                  <c:v>1.6814789754936339</c:v>
                </c:pt>
                <c:pt idx="43">
                  <c:v>1.1055076443989911</c:v>
                </c:pt>
                <c:pt idx="44">
                  <c:v>1.318935056591652</c:v>
                </c:pt>
                <c:pt idx="45">
                  <c:v>1.819652445955239</c:v>
                </c:pt>
                <c:pt idx="46">
                  <c:v>1.4099289566733473</c:v>
                </c:pt>
                <c:pt idx="47">
                  <c:v>1.2649321888689524</c:v>
                </c:pt>
                <c:pt idx="48">
                  <c:v>1.2945722192920597</c:v>
                </c:pt>
                <c:pt idx="49">
                  <c:v>1.0378007983178656</c:v>
                </c:pt>
                <c:pt idx="50">
                  <c:v>1.3970366843354598</c:v>
                </c:pt>
                <c:pt idx="51">
                  <c:v>1.7868938758798183</c:v>
                </c:pt>
                <c:pt idx="52">
                  <c:v>2.2238500675352024</c:v>
                </c:pt>
                <c:pt idx="53">
                  <c:v>1.5646346309472359</c:v>
                </c:pt>
                <c:pt idx="54">
                  <c:v>1.6652017024426351</c:v>
                </c:pt>
                <c:pt idx="55">
                  <c:v>1.0153683397515392</c:v>
                </c:pt>
                <c:pt idx="56">
                  <c:v>1.80666675792024</c:v>
                </c:pt>
                <c:pt idx="57">
                  <c:v>1.029375190855315</c:v>
                </c:pt>
                <c:pt idx="58">
                  <c:v>1.1052158035407129</c:v>
                </c:pt>
                <c:pt idx="59">
                  <c:v>1.3495660307116728</c:v>
                </c:pt>
                <c:pt idx="60">
                  <c:v>1.162582042987651</c:v>
                </c:pt>
                <c:pt idx="61">
                  <c:v>1.3113781741702197</c:v>
                </c:pt>
                <c:pt idx="62">
                  <c:v>1.8109295255749964</c:v>
                </c:pt>
                <c:pt idx="63">
                  <c:v>1.2411433812862103</c:v>
                </c:pt>
                <c:pt idx="64">
                  <c:v>2.2075305728384467</c:v>
                </c:pt>
                <c:pt idx="65">
                  <c:v>1.4132248644138508</c:v>
                </c:pt>
                <c:pt idx="66">
                  <c:v>1.4592170929507173</c:v>
                </c:pt>
                <c:pt idx="67">
                  <c:v>1.0347098385293225</c:v>
                </c:pt>
                <c:pt idx="68">
                  <c:v>1.9505841772242298</c:v>
                </c:pt>
                <c:pt idx="69">
                  <c:v>1.9988185439084265</c:v>
                </c:pt>
                <c:pt idx="70">
                  <c:v>1.3834567965188562</c:v>
                </c:pt>
                <c:pt idx="71">
                  <c:v>1.5118817971318801</c:v>
                </c:pt>
                <c:pt idx="72">
                  <c:v>1.7502590493107981</c:v>
                </c:pt>
                <c:pt idx="73">
                  <c:v>1.4490280659604673</c:v>
                </c:pt>
                <c:pt idx="74">
                  <c:v>1.8998614094021331</c:v>
                </c:pt>
                <c:pt idx="75">
                  <c:v>1.2274306926783034</c:v>
                </c:pt>
                <c:pt idx="76">
                  <c:v>1.1897716920773691</c:v>
                </c:pt>
                <c:pt idx="77">
                  <c:v>2.192494920319199</c:v>
                </c:pt>
                <c:pt idx="78">
                  <c:v>1.2229714756070535</c:v>
                </c:pt>
                <c:pt idx="79">
                  <c:v>1.5020477815699658</c:v>
                </c:pt>
                <c:pt idx="80">
                  <c:v>1.7094209161624891</c:v>
                </c:pt>
                <c:pt idx="81">
                  <c:v>1.2990595368923301</c:v>
                </c:pt>
                <c:pt idx="82">
                  <c:v>1.7686382852330016</c:v>
                </c:pt>
                <c:pt idx="83">
                  <c:v>2.1222627068075219</c:v>
                </c:pt>
                <c:pt idx="84">
                  <c:v>1.8763840883232297</c:v>
                </c:pt>
                <c:pt idx="85">
                  <c:v>2.1731857284563354</c:v>
                </c:pt>
                <c:pt idx="86">
                  <c:v>1.1749325999240054</c:v>
                </c:pt>
                <c:pt idx="87">
                  <c:v>1.9633138238954149</c:v>
                </c:pt>
                <c:pt idx="88">
                  <c:v>1.4177220720086601</c:v>
                </c:pt>
                <c:pt idx="89">
                  <c:v>1.7823554063799021</c:v>
                </c:pt>
                <c:pt idx="90">
                  <c:v>2.0732339709468044</c:v>
                </c:pt>
                <c:pt idx="91">
                  <c:v>1.9255319592181959</c:v>
                </c:pt>
                <c:pt idx="92">
                  <c:v>1.4317034627717515</c:v>
                </c:pt>
                <c:pt idx="93">
                  <c:v>1.3995433630298877</c:v>
                </c:pt>
                <c:pt idx="94">
                  <c:v>1.7978283616652657</c:v>
                </c:pt>
                <c:pt idx="95">
                  <c:v>1.4668837387473663</c:v>
                </c:pt>
                <c:pt idx="96">
                  <c:v>1.3353390846050306</c:v>
                </c:pt>
                <c:pt idx="97">
                  <c:v>2.101922995288025</c:v>
                </c:pt>
                <c:pt idx="98">
                  <c:v>1.2047962668822674</c:v>
                </c:pt>
                <c:pt idx="99">
                  <c:v>1.5844272043213923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9-4703-A872-A52634E2F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98911"/>
        <c:axId val="1251347583"/>
      </c:scatterChart>
      <c:valAx>
        <c:axId val="1252698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47583"/>
        <c:crosses val="autoZero"/>
        <c:crossBetween val="midCat"/>
      </c:valAx>
      <c:valAx>
        <c:axId val="125134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9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47837</c:v>
                </c:pt>
                <c:pt idx="5">
                  <c:v>48987.199999999997</c:v>
                </c:pt>
                <c:pt idx="10">
                  <c:v>68098.600000000006</c:v>
                </c:pt>
                <c:pt idx="11">
                  <c:v>56573</c:v>
                </c:pt>
                <c:pt idx="26">
                  <c:v>60983</c:v>
                </c:pt>
                <c:pt idx="30">
                  <c:v>71066.399999999994</c:v>
                </c:pt>
                <c:pt idx="33">
                  <c:v>76212.800000000003</c:v>
                </c:pt>
                <c:pt idx="36">
                  <c:v>85867.199999999997</c:v>
                </c:pt>
                <c:pt idx="38">
                  <c:v>79720.399999999994</c:v>
                </c:pt>
                <c:pt idx="39">
                  <c:v>56221.599999999999</c:v>
                </c:pt>
                <c:pt idx="57">
                  <c:v>63529.8</c:v>
                </c:pt>
                <c:pt idx="63">
                  <c:v>85472.8</c:v>
                </c:pt>
                <c:pt idx="64">
                  <c:v>46610</c:v>
                </c:pt>
                <c:pt idx="82">
                  <c:v>49154.2</c:v>
                </c:pt>
                <c:pt idx="85">
                  <c:v>57866.2</c:v>
                </c:pt>
                <c:pt idx="86">
                  <c:v>66320.399999999994</c:v>
                </c:pt>
                <c:pt idx="91">
                  <c:v>48001.8</c:v>
                </c:pt>
                <c:pt idx="97">
                  <c:v>42402.6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2.4143654493383782</c:v>
                </c:pt>
                <c:pt idx="4">
                  <c:v>1.9624514158800668</c:v>
                </c:pt>
                <c:pt idx="9">
                  <c:v>1.3917026194371103</c:v>
                </c:pt>
                <c:pt idx="10">
                  <c:v>1.5373411344634367</c:v>
                </c:pt>
                <c:pt idx="25">
                  <c:v>1.8445304429103193</c:v>
                </c:pt>
                <c:pt idx="29">
                  <c:v>1.249113505116342</c:v>
                </c:pt>
                <c:pt idx="32">
                  <c:v>1.4945520962358028</c:v>
                </c:pt>
                <c:pt idx="35">
                  <c:v>1.4011403655877914</c:v>
                </c:pt>
                <c:pt idx="37">
                  <c:v>1.5239135779549526</c:v>
                </c:pt>
                <c:pt idx="38">
                  <c:v>1.322143090911678</c:v>
                </c:pt>
                <c:pt idx="56">
                  <c:v>1.029375190855315</c:v>
                </c:pt>
                <c:pt idx="62">
                  <c:v>1.2411433812862103</c:v>
                </c:pt>
                <c:pt idx="63">
                  <c:v>2.2075305728384467</c:v>
                </c:pt>
                <c:pt idx="81">
                  <c:v>1.7686382852330016</c:v>
                </c:pt>
                <c:pt idx="84">
                  <c:v>2.1731857284563354</c:v>
                </c:pt>
                <c:pt idx="85">
                  <c:v>1.1749325999240054</c:v>
                </c:pt>
                <c:pt idx="90">
                  <c:v>1.9255319592181959</c:v>
                </c:pt>
                <c:pt idx="96">
                  <c:v>2.101922995288025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1-49DF-8EAB-89EF4A4DF4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60282.400000000001</c:v>
                </c:pt>
                <c:pt idx="6">
                  <c:v>46752.800000000003</c:v>
                </c:pt>
                <c:pt idx="14">
                  <c:v>52539.4</c:v>
                </c:pt>
                <c:pt idx="15">
                  <c:v>67627.600000000006</c:v>
                </c:pt>
                <c:pt idx="19">
                  <c:v>46640.4</c:v>
                </c:pt>
                <c:pt idx="20">
                  <c:v>71195.199999999997</c:v>
                </c:pt>
                <c:pt idx="22">
                  <c:v>70104.399999999994</c:v>
                </c:pt>
                <c:pt idx="29">
                  <c:v>60897</c:v>
                </c:pt>
                <c:pt idx="35">
                  <c:v>57374.400000000001</c:v>
                </c:pt>
                <c:pt idx="37">
                  <c:v>54060.4</c:v>
                </c:pt>
                <c:pt idx="41">
                  <c:v>45745.8</c:v>
                </c:pt>
                <c:pt idx="42">
                  <c:v>80991.199999999997</c:v>
                </c:pt>
                <c:pt idx="45">
                  <c:v>56129.4</c:v>
                </c:pt>
                <c:pt idx="47">
                  <c:v>49490.400000000001</c:v>
                </c:pt>
                <c:pt idx="48">
                  <c:v>67497.2</c:v>
                </c:pt>
                <c:pt idx="51">
                  <c:v>51289</c:v>
                </c:pt>
                <c:pt idx="53">
                  <c:v>68952.2</c:v>
                </c:pt>
                <c:pt idx="59">
                  <c:v>65004.6</c:v>
                </c:pt>
                <c:pt idx="68">
                  <c:v>56010.400000000001</c:v>
                </c:pt>
                <c:pt idx="69">
                  <c:v>56540.4</c:v>
                </c:pt>
                <c:pt idx="70">
                  <c:v>61772.800000000003</c:v>
                </c:pt>
                <c:pt idx="73">
                  <c:v>73256</c:v>
                </c:pt>
                <c:pt idx="74">
                  <c:v>43581.599999999999</c:v>
                </c:pt>
                <c:pt idx="75">
                  <c:v>50644</c:v>
                </c:pt>
                <c:pt idx="76">
                  <c:v>56642.8</c:v>
                </c:pt>
                <c:pt idx="77">
                  <c:v>42030.2</c:v>
                </c:pt>
                <c:pt idx="83">
                  <c:v>59995.4</c:v>
                </c:pt>
                <c:pt idx="84">
                  <c:v>55722.6</c:v>
                </c:pt>
                <c:pt idx="89">
                  <c:v>52972.6</c:v>
                </c:pt>
                <c:pt idx="90">
                  <c:v>58238</c:v>
                </c:pt>
                <c:pt idx="93">
                  <c:v>57200.800000000003</c:v>
                </c:pt>
                <c:pt idx="94">
                  <c:v>58297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1.1924044165461229</c:v>
                </c:pt>
                <c:pt idx="6">
                  <c:v>1.5088935849831453</c:v>
                </c:pt>
                <c:pt idx="14">
                  <c:v>2.2428691610486604</c:v>
                </c:pt>
                <c:pt idx="15">
                  <c:v>1.588937061199865</c:v>
                </c:pt>
                <c:pt idx="19">
                  <c:v>2.2322064133240711</c:v>
                </c:pt>
                <c:pt idx="20">
                  <c:v>1.6008944423219544</c:v>
                </c:pt>
                <c:pt idx="22">
                  <c:v>1.3672322992565376</c:v>
                </c:pt>
                <c:pt idx="29">
                  <c:v>1.6410824835377769</c:v>
                </c:pt>
                <c:pt idx="35">
                  <c:v>1.3483191109623804</c:v>
                </c:pt>
                <c:pt idx="37">
                  <c:v>2.2689991195033703</c:v>
                </c:pt>
                <c:pt idx="41">
                  <c:v>1.5455189328856418</c:v>
                </c:pt>
                <c:pt idx="42">
                  <c:v>1.6814789754936339</c:v>
                </c:pt>
                <c:pt idx="45">
                  <c:v>1.819652445955239</c:v>
                </c:pt>
                <c:pt idx="47">
                  <c:v>1.2649321888689524</c:v>
                </c:pt>
                <c:pt idx="48">
                  <c:v>1.2945722192920597</c:v>
                </c:pt>
                <c:pt idx="51">
                  <c:v>1.7868938758798183</c:v>
                </c:pt>
                <c:pt idx="53">
                  <c:v>1.5646346309472359</c:v>
                </c:pt>
                <c:pt idx="59">
                  <c:v>1.3495660307116728</c:v>
                </c:pt>
                <c:pt idx="68">
                  <c:v>1.9505841772242298</c:v>
                </c:pt>
                <c:pt idx="69">
                  <c:v>1.9988185439084265</c:v>
                </c:pt>
                <c:pt idx="70">
                  <c:v>1.3834567965188562</c:v>
                </c:pt>
                <c:pt idx="73">
                  <c:v>1.4490280659604673</c:v>
                </c:pt>
                <c:pt idx="74">
                  <c:v>1.8998614094021331</c:v>
                </c:pt>
                <c:pt idx="75">
                  <c:v>1.2274306926783034</c:v>
                </c:pt>
                <c:pt idx="76">
                  <c:v>1.1897716920773691</c:v>
                </c:pt>
                <c:pt idx="77">
                  <c:v>2.192494920319199</c:v>
                </c:pt>
                <c:pt idx="83">
                  <c:v>2.1222627068075219</c:v>
                </c:pt>
                <c:pt idx="84">
                  <c:v>1.8763840883232297</c:v>
                </c:pt>
                <c:pt idx="89">
                  <c:v>1.7823554063799021</c:v>
                </c:pt>
                <c:pt idx="90">
                  <c:v>2.0732339709468044</c:v>
                </c:pt>
                <c:pt idx="93">
                  <c:v>1.3995433630298877</c:v>
                </c:pt>
                <c:pt idx="94">
                  <c:v>1.7978283616652657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1-49DF-8EAB-89EF4A4DF4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61224</c:v>
                </c:pt>
                <c:pt idx="9">
                  <c:v>72680.399999999994</c:v>
                </c:pt>
                <c:pt idx="12">
                  <c:v>44357.2</c:v>
                </c:pt>
                <c:pt idx="17">
                  <c:v>53535.8</c:v>
                </c:pt>
                <c:pt idx="18">
                  <c:v>65709.2</c:v>
                </c:pt>
                <c:pt idx="24">
                  <c:v>62219.8</c:v>
                </c:pt>
                <c:pt idx="25">
                  <c:v>78816.2</c:v>
                </c:pt>
                <c:pt idx="27">
                  <c:v>55987.6</c:v>
                </c:pt>
                <c:pt idx="40">
                  <c:v>61140.800000000003</c:v>
                </c:pt>
                <c:pt idx="44">
                  <c:v>52923</c:v>
                </c:pt>
                <c:pt idx="46">
                  <c:v>49096.800000000003</c:v>
                </c:pt>
                <c:pt idx="49">
                  <c:v>80469.2</c:v>
                </c:pt>
                <c:pt idx="50">
                  <c:v>57125.2</c:v>
                </c:pt>
                <c:pt idx="52">
                  <c:v>46346.2</c:v>
                </c:pt>
                <c:pt idx="54">
                  <c:v>56201.599999999999</c:v>
                </c:pt>
                <c:pt idx="55">
                  <c:v>73540.800000000003</c:v>
                </c:pt>
                <c:pt idx="60">
                  <c:v>66093.399999999994</c:v>
                </c:pt>
                <c:pt idx="61">
                  <c:v>73507.399999999994</c:v>
                </c:pt>
                <c:pt idx="62">
                  <c:v>68617.8</c:v>
                </c:pt>
                <c:pt idx="65">
                  <c:v>71910</c:v>
                </c:pt>
                <c:pt idx="66">
                  <c:v>51296</c:v>
                </c:pt>
                <c:pt idx="71">
                  <c:v>62103.4</c:v>
                </c:pt>
                <c:pt idx="72">
                  <c:v>68905.8</c:v>
                </c:pt>
                <c:pt idx="78">
                  <c:v>56856.6</c:v>
                </c:pt>
                <c:pt idx="79">
                  <c:v>43950</c:v>
                </c:pt>
                <c:pt idx="81">
                  <c:v>72432.399999999994</c:v>
                </c:pt>
                <c:pt idx="87">
                  <c:v>58501.599999999999</c:v>
                </c:pt>
                <c:pt idx="92">
                  <c:v>65179</c:v>
                </c:pt>
                <c:pt idx="95">
                  <c:v>78315</c:v>
                </c:pt>
                <c:pt idx="96">
                  <c:v>70430.8</c:v>
                </c:pt>
                <c:pt idx="98">
                  <c:v>62832.2</c:v>
                </c:pt>
                <c:pt idx="99">
                  <c:v>71976.800000000003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1.7871749640663792</c:v>
                </c:pt>
                <c:pt idx="9">
                  <c:v>1.5244962878575243</c:v>
                </c:pt>
                <c:pt idx="12">
                  <c:v>2.2760228328208276</c:v>
                </c:pt>
                <c:pt idx="17">
                  <c:v>1.5782709887589239</c:v>
                </c:pt>
                <c:pt idx="18">
                  <c:v>1.1952664162704767</c:v>
                </c:pt>
                <c:pt idx="24">
                  <c:v>1.0897013490882324</c:v>
                </c:pt>
                <c:pt idx="25">
                  <c:v>1.5139780907985922</c:v>
                </c:pt>
                <c:pt idx="27">
                  <c:v>2.326640184612307</c:v>
                </c:pt>
                <c:pt idx="40">
                  <c:v>1.8305452332975689</c:v>
                </c:pt>
                <c:pt idx="44">
                  <c:v>1.318935056591652</c:v>
                </c:pt>
                <c:pt idx="46">
                  <c:v>1.4099289566733473</c:v>
                </c:pt>
                <c:pt idx="49">
                  <c:v>1.0378007983178656</c:v>
                </c:pt>
                <c:pt idx="50">
                  <c:v>1.3970366843354598</c:v>
                </c:pt>
                <c:pt idx="52">
                  <c:v>2.2238500675352024</c:v>
                </c:pt>
                <c:pt idx="54">
                  <c:v>1.6652017024426351</c:v>
                </c:pt>
                <c:pt idx="55">
                  <c:v>1.0153683397515392</c:v>
                </c:pt>
                <c:pt idx="60">
                  <c:v>1.162582042987651</c:v>
                </c:pt>
                <c:pt idx="61">
                  <c:v>1.3113781741702197</c:v>
                </c:pt>
                <c:pt idx="62">
                  <c:v>1.8109295255749964</c:v>
                </c:pt>
                <c:pt idx="65">
                  <c:v>1.4132248644138508</c:v>
                </c:pt>
                <c:pt idx="66">
                  <c:v>1.4592170929507173</c:v>
                </c:pt>
                <c:pt idx="71">
                  <c:v>1.5118817971318801</c:v>
                </c:pt>
                <c:pt idx="72">
                  <c:v>1.7502590493107981</c:v>
                </c:pt>
                <c:pt idx="78">
                  <c:v>1.2229714756070535</c:v>
                </c:pt>
                <c:pt idx="79">
                  <c:v>1.5020477815699658</c:v>
                </c:pt>
                <c:pt idx="81">
                  <c:v>1.2990595368923301</c:v>
                </c:pt>
                <c:pt idx="87">
                  <c:v>1.9633138238954149</c:v>
                </c:pt>
                <c:pt idx="92">
                  <c:v>1.4317034627717515</c:v>
                </c:pt>
                <c:pt idx="95">
                  <c:v>1.4668837387473663</c:v>
                </c:pt>
                <c:pt idx="96">
                  <c:v>1.3353390846050306</c:v>
                </c:pt>
                <c:pt idx="98">
                  <c:v>1.2047962668822674</c:v>
                </c:pt>
                <c:pt idx="99">
                  <c:v>1.5844272043213923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1-49DF-8EAB-89EF4A4DF4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67995.600000000006</c:v>
                </c:pt>
                <c:pt idx="4">
                  <c:v>47762</c:v>
                </c:pt>
                <c:pt idx="7">
                  <c:v>53041</c:v>
                </c:pt>
                <c:pt idx="8">
                  <c:v>71397.8</c:v>
                </c:pt>
                <c:pt idx="13">
                  <c:v>52376.800000000003</c:v>
                </c:pt>
                <c:pt idx="16">
                  <c:v>40759</c:v>
                </c:pt>
                <c:pt idx="21">
                  <c:v>53277.599999999999</c:v>
                </c:pt>
                <c:pt idx="23">
                  <c:v>58149.8</c:v>
                </c:pt>
                <c:pt idx="28">
                  <c:v>60007.8</c:v>
                </c:pt>
                <c:pt idx="31">
                  <c:v>52201.599999999999</c:v>
                </c:pt>
                <c:pt idx="32">
                  <c:v>53863.8</c:v>
                </c:pt>
                <c:pt idx="34">
                  <c:v>52313.4</c:v>
                </c:pt>
                <c:pt idx="43">
                  <c:v>69619.600000000006</c:v>
                </c:pt>
                <c:pt idx="56">
                  <c:v>58445.2</c:v>
                </c:pt>
                <c:pt idx="58">
                  <c:v>52904.6</c:v>
                </c:pt>
                <c:pt idx="67">
                  <c:v>61348.6</c:v>
                </c:pt>
                <c:pt idx="80">
                  <c:v>57850</c:v>
                </c:pt>
                <c:pt idx="88">
                  <c:v>82401.2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1.1905035031678519</c:v>
                </c:pt>
                <c:pt idx="4">
                  <c:v>1.6220845023240233</c:v>
                </c:pt>
                <c:pt idx="7">
                  <c:v>1.9503591561245075</c:v>
                </c:pt>
                <c:pt idx="8">
                  <c:v>1.5741661507777549</c:v>
                </c:pt>
                <c:pt idx="13">
                  <c:v>2.6308785569183302</c:v>
                </c:pt>
                <c:pt idx="16">
                  <c:v>1.9914620083907848</c:v>
                </c:pt>
                <c:pt idx="21">
                  <c:v>1.3882569785425771</c:v>
                </c:pt>
                <c:pt idx="23">
                  <c:v>1.6637202535520328</c:v>
                </c:pt>
                <c:pt idx="28">
                  <c:v>1.2449048290388915</c:v>
                </c:pt>
                <c:pt idx="31">
                  <c:v>1.8825668178753143</c:v>
                </c:pt>
                <c:pt idx="32">
                  <c:v>2.0686992005762681</c:v>
                </c:pt>
                <c:pt idx="34">
                  <c:v>2.0246628970779952</c:v>
                </c:pt>
                <c:pt idx="43">
                  <c:v>1.1055076443989911</c:v>
                </c:pt>
                <c:pt idx="56">
                  <c:v>1.80666675792024</c:v>
                </c:pt>
                <c:pt idx="58">
                  <c:v>1.1052158035407129</c:v>
                </c:pt>
                <c:pt idx="67">
                  <c:v>1.0347098385293225</c:v>
                </c:pt>
                <c:pt idx="80">
                  <c:v>1.7094209161624891</c:v>
                </c:pt>
                <c:pt idx="88">
                  <c:v>1.4177220720086601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1-49DF-8EAB-89EF4A4D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714111"/>
        <c:axId val="1251343007"/>
      </c:scatterChart>
      <c:valAx>
        <c:axId val="125271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43007"/>
        <c:crosses val="autoZero"/>
        <c:crossBetween val="midCat"/>
      </c:valAx>
      <c:valAx>
        <c:axId val="125134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71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60282.400000000001</c:v>
                </c:pt>
                <c:pt idx="3">
                  <c:v>67995.600000000006</c:v>
                </c:pt>
                <c:pt idx="5">
                  <c:v>48987.199999999997</c:v>
                </c:pt>
                <c:pt idx="6">
                  <c:v>46752.800000000003</c:v>
                </c:pt>
                <c:pt idx="8">
                  <c:v>71397.8</c:v>
                </c:pt>
                <c:pt idx="9">
                  <c:v>72680.399999999994</c:v>
                </c:pt>
                <c:pt idx="10">
                  <c:v>68098.600000000006</c:v>
                </c:pt>
                <c:pt idx="11">
                  <c:v>56573</c:v>
                </c:pt>
                <c:pt idx="15">
                  <c:v>67627.600000000006</c:v>
                </c:pt>
                <c:pt idx="17">
                  <c:v>53535.8</c:v>
                </c:pt>
                <c:pt idx="18">
                  <c:v>65709.2</c:v>
                </c:pt>
                <c:pt idx="20">
                  <c:v>71195.199999999997</c:v>
                </c:pt>
                <c:pt idx="21">
                  <c:v>53277.599999999999</c:v>
                </c:pt>
                <c:pt idx="22">
                  <c:v>70104.399999999994</c:v>
                </c:pt>
                <c:pt idx="23">
                  <c:v>58149.8</c:v>
                </c:pt>
                <c:pt idx="24">
                  <c:v>62219.8</c:v>
                </c:pt>
                <c:pt idx="25">
                  <c:v>78816.2</c:v>
                </c:pt>
                <c:pt idx="26">
                  <c:v>60983</c:v>
                </c:pt>
                <c:pt idx="28">
                  <c:v>60007.8</c:v>
                </c:pt>
                <c:pt idx="29">
                  <c:v>60897</c:v>
                </c:pt>
                <c:pt idx="30">
                  <c:v>71066.399999999994</c:v>
                </c:pt>
                <c:pt idx="31">
                  <c:v>52201.599999999999</c:v>
                </c:pt>
                <c:pt idx="33">
                  <c:v>76212.800000000003</c:v>
                </c:pt>
                <c:pt idx="35">
                  <c:v>57374.400000000001</c:v>
                </c:pt>
                <c:pt idx="36">
                  <c:v>85867.199999999997</c:v>
                </c:pt>
                <c:pt idx="38">
                  <c:v>79720.399999999994</c:v>
                </c:pt>
                <c:pt idx="39">
                  <c:v>56221.599999999999</c:v>
                </c:pt>
                <c:pt idx="41">
                  <c:v>45745.8</c:v>
                </c:pt>
                <c:pt idx="42">
                  <c:v>80991.199999999997</c:v>
                </c:pt>
                <c:pt idx="43">
                  <c:v>69619.600000000006</c:v>
                </c:pt>
                <c:pt idx="44">
                  <c:v>52923</c:v>
                </c:pt>
                <c:pt idx="45">
                  <c:v>56129.4</c:v>
                </c:pt>
                <c:pt idx="46">
                  <c:v>49096.800000000003</c:v>
                </c:pt>
                <c:pt idx="47">
                  <c:v>49490.400000000001</c:v>
                </c:pt>
                <c:pt idx="48">
                  <c:v>67497.2</c:v>
                </c:pt>
                <c:pt idx="49">
                  <c:v>80469.2</c:v>
                </c:pt>
                <c:pt idx="50">
                  <c:v>57125.2</c:v>
                </c:pt>
                <c:pt idx="53">
                  <c:v>68952.2</c:v>
                </c:pt>
                <c:pt idx="54">
                  <c:v>56201.599999999999</c:v>
                </c:pt>
                <c:pt idx="55">
                  <c:v>73540.800000000003</c:v>
                </c:pt>
                <c:pt idx="57">
                  <c:v>63529.8</c:v>
                </c:pt>
                <c:pt idx="58">
                  <c:v>52904.6</c:v>
                </c:pt>
                <c:pt idx="59">
                  <c:v>65004.6</c:v>
                </c:pt>
                <c:pt idx="60">
                  <c:v>66093.399999999994</c:v>
                </c:pt>
                <c:pt idx="61">
                  <c:v>73507.399999999994</c:v>
                </c:pt>
                <c:pt idx="62">
                  <c:v>68617.8</c:v>
                </c:pt>
                <c:pt idx="63">
                  <c:v>85472.8</c:v>
                </c:pt>
                <c:pt idx="65">
                  <c:v>71910</c:v>
                </c:pt>
                <c:pt idx="66">
                  <c:v>51296</c:v>
                </c:pt>
                <c:pt idx="67">
                  <c:v>61348.6</c:v>
                </c:pt>
                <c:pt idx="68">
                  <c:v>56010.400000000001</c:v>
                </c:pt>
                <c:pt idx="70">
                  <c:v>61772.800000000003</c:v>
                </c:pt>
                <c:pt idx="71">
                  <c:v>62103.4</c:v>
                </c:pt>
                <c:pt idx="72">
                  <c:v>68905.8</c:v>
                </c:pt>
                <c:pt idx="73">
                  <c:v>73256</c:v>
                </c:pt>
                <c:pt idx="75">
                  <c:v>50644</c:v>
                </c:pt>
                <c:pt idx="76">
                  <c:v>56642.8</c:v>
                </c:pt>
                <c:pt idx="78">
                  <c:v>56856.6</c:v>
                </c:pt>
                <c:pt idx="79">
                  <c:v>43950</c:v>
                </c:pt>
                <c:pt idx="81">
                  <c:v>72432.399999999994</c:v>
                </c:pt>
                <c:pt idx="82">
                  <c:v>49154.2</c:v>
                </c:pt>
                <c:pt idx="86">
                  <c:v>66320.399999999994</c:v>
                </c:pt>
                <c:pt idx="87">
                  <c:v>58501.599999999999</c:v>
                </c:pt>
                <c:pt idx="88">
                  <c:v>82401.2</c:v>
                </c:pt>
                <c:pt idx="92">
                  <c:v>65179</c:v>
                </c:pt>
                <c:pt idx="93">
                  <c:v>57200.800000000003</c:v>
                </c:pt>
                <c:pt idx="94">
                  <c:v>58297</c:v>
                </c:pt>
                <c:pt idx="95">
                  <c:v>78315</c:v>
                </c:pt>
                <c:pt idx="96">
                  <c:v>70430.8</c:v>
                </c:pt>
                <c:pt idx="98">
                  <c:v>62832.2</c:v>
                </c:pt>
                <c:pt idx="99">
                  <c:v>71976.800000000003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1.1924044165461229</c:v>
                </c:pt>
                <c:pt idx="3">
                  <c:v>1.1905035031678519</c:v>
                </c:pt>
                <c:pt idx="5">
                  <c:v>1.9624514158800668</c:v>
                </c:pt>
                <c:pt idx="6">
                  <c:v>1.5088935849831453</c:v>
                </c:pt>
                <c:pt idx="8">
                  <c:v>1.5741661507777549</c:v>
                </c:pt>
                <c:pt idx="9">
                  <c:v>1.5244962878575243</c:v>
                </c:pt>
                <c:pt idx="10">
                  <c:v>1.3917026194371103</c:v>
                </c:pt>
                <c:pt idx="11">
                  <c:v>1.5373411344634367</c:v>
                </c:pt>
                <c:pt idx="15">
                  <c:v>1.588937061199865</c:v>
                </c:pt>
                <c:pt idx="17">
                  <c:v>1.5782709887589239</c:v>
                </c:pt>
                <c:pt idx="18">
                  <c:v>1.1952664162704767</c:v>
                </c:pt>
                <c:pt idx="20">
                  <c:v>1.6008944423219544</c:v>
                </c:pt>
                <c:pt idx="21">
                  <c:v>1.3882569785425771</c:v>
                </c:pt>
                <c:pt idx="22">
                  <c:v>1.3672322992565376</c:v>
                </c:pt>
                <c:pt idx="23">
                  <c:v>1.6637202535520328</c:v>
                </c:pt>
                <c:pt idx="24">
                  <c:v>1.0897013490882324</c:v>
                </c:pt>
                <c:pt idx="25">
                  <c:v>1.5139780907985922</c:v>
                </c:pt>
                <c:pt idx="26">
                  <c:v>1.8445304429103193</c:v>
                </c:pt>
                <c:pt idx="28">
                  <c:v>1.2449048290388915</c:v>
                </c:pt>
                <c:pt idx="29">
                  <c:v>1.6410824835377769</c:v>
                </c:pt>
                <c:pt idx="30">
                  <c:v>1.249113505116342</c:v>
                </c:pt>
                <c:pt idx="31">
                  <c:v>1.8825668178753143</c:v>
                </c:pt>
                <c:pt idx="33">
                  <c:v>1.4945520962358028</c:v>
                </c:pt>
                <c:pt idx="35">
                  <c:v>1.3483191109623804</c:v>
                </c:pt>
                <c:pt idx="36">
                  <c:v>1.4011403655877914</c:v>
                </c:pt>
                <c:pt idx="38">
                  <c:v>1.5239135779549526</c:v>
                </c:pt>
                <c:pt idx="39">
                  <c:v>1.322143090911678</c:v>
                </c:pt>
                <c:pt idx="41">
                  <c:v>1.5455189328856418</c:v>
                </c:pt>
                <c:pt idx="42">
                  <c:v>1.6814789754936339</c:v>
                </c:pt>
                <c:pt idx="43">
                  <c:v>1.1055076443989911</c:v>
                </c:pt>
                <c:pt idx="44">
                  <c:v>1.318935056591652</c:v>
                </c:pt>
                <c:pt idx="45">
                  <c:v>1.819652445955239</c:v>
                </c:pt>
                <c:pt idx="46">
                  <c:v>1.4099289566733473</c:v>
                </c:pt>
                <c:pt idx="47">
                  <c:v>1.2649321888689524</c:v>
                </c:pt>
                <c:pt idx="48">
                  <c:v>1.2945722192920597</c:v>
                </c:pt>
                <c:pt idx="49">
                  <c:v>1.0378007983178656</c:v>
                </c:pt>
                <c:pt idx="50">
                  <c:v>1.3970366843354598</c:v>
                </c:pt>
                <c:pt idx="53">
                  <c:v>1.5646346309472359</c:v>
                </c:pt>
                <c:pt idx="54">
                  <c:v>1.6652017024426351</c:v>
                </c:pt>
                <c:pt idx="55">
                  <c:v>1.0153683397515392</c:v>
                </c:pt>
                <c:pt idx="57">
                  <c:v>1.029375190855315</c:v>
                </c:pt>
                <c:pt idx="58">
                  <c:v>1.1052158035407129</c:v>
                </c:pt>
                <c:pt idx="59">
                  <c:v>1.3495660307116728</c:v>
                </c:pt>
                <c:pt idx="60">
                  <c:v>1.162582042987651</c:v>
                </c:pt>
                <c:pt idx="61">
                  <c:v>1.3113781741702197</c:v>
                </c:pt>
                <c:pt idx="62">
                  <c:v>1.8109295255749964</c:v>
                </c:pt>
                <c:pt idx="63">
                  <c:v>1.2411433812862103</c:v>
                </c:pt>
                <c:pt idx="65">
                  <c:v>1.4132248644138508</c:v>
                </c:pt>
                <c:pt idx="66">
                  <c:v>1.4592170929507173</c:v>
                </c:pt>
                <c:pt idx="67">
                  <c:v>1.0347098385293225</c:v>
                </c:pt>
                <c:pt idx="68">
                  <c:v>1.9505841772242298</c:v>
                </c:pt>
                <c:pt idx="70">
                  <c:v>1.3834567965188562</c:v>
                </c:pt>
                <c:pt idx="71">
                  <c:v>1.5118817971318801</c:v>
                </c:pt>
                <c:pt idx="72">
                  <c:v>1.7502590493107981</c:v>
                </c:pt>
                <c:pt idx="73">
                  <c:v>1.4490280659604673</c:v>
                </c:pt>
                <c:pt idx="75">
                  <c:v>1.2274306926783034</c:v>
                </c:pt>
                <c:pt idx="76">
                  <c:v>1.1897716920773691</c:v>
                </c:pt>
                <c:pt idx="78">
                  <c:v>1.2229714756070535</c:v>
                </c:pt>
                <c:pt idx="79">
                  <c:v>1.5020477815699658</c:v>
                </c:pt>
                <c:pt idx="81">
                  <c:v>1.2990595368923301</c:v>
                </c:pt>
                <c:pt idx="82">
                  <c:v>1.7686382852330016</c:v>
                </c:pt>
                <c:pt idx="86">
                  <c:v>1.1749325999240054</c:v>
                </c:pt>
                <c:pt idx="87">
                  <c:v>1.9633138238954149</c:v>
                </c:pt>
                <c:pt idx="88">
                  <c:v>1.4177220720086601</c:v>
                </c:pt>
                <c:pt idx="92">
                  <c:v>1.4317034627717515</c:v>
                </c:pt>
                <c:pt idx="93">
                  <c:v>1.3995433630298877</c:v>
                </c:pt>
                <c:pt idx="94">
                  <c:v>1.7978283616652657</c:v>
                </c:pt>
                <c:pt idx="95">
                  <c:v>1.4668837387473663</c:v>
                </c:pt>
                <c:pt idx="96">
                  <c:v>1.3353390846050306</c:v>
                </c:pt>
                <c:pt idx="98">
                  <c:v>1.2047962668822674</c:v>
                </c:pt>
                <c:pt idx="99">
                  <c:v>1.5844272043213923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2-47B3-9611-09D77539D6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47837</c:v>
                </c:pt>
                <c:pt idx="2">
                  <c:v>61224</c:v>
                </c:pt>
                <c:pt idx="4">
                  <c:v>47762</c:v>
                </c:pt>
                <c:pt idx="7">
                  <c:v>53041</c:v>
                </c:pt>
                <c:pt idx="12">
                  <c:v>44357.2</c:v>
                </c:pt>
                <c:pt idx="13">
                  <c:v>52376.800000000003</c:v>
                </c:pt>
                <c:pt idx="14">
                  <c:v>52539.4</c:v>
                </c:pt>
                <c:pt idx="16">
                  <c:v>40759</c:v>
                </c:pt>
                <c:pt idx="19">
                  <c:v>46640.4</c:v>
                </c:pt>
                <c:pt idx="27">
                  <c:v>55987.6</c:v>
                </c:pt>
                <c:pt idx="32">
                  <c:v>53863.8</c:v>
                </c:pt>
                <c:pt idx="34">
                  <c:v>52313.4</c:v>
                </c:pt>
                <c:pt idx="37">
                  <c:v>54060.4</c:v>
                </c:pt>
                <c:pt idx="40">
                  <c:v>61140.800000000003</c:v>
                </c:pt>
                <c:pt idx="51">
                  <c:v>51289</c:v>
                </c:pt>
                <c:pt idx="52">
                  <c:v>46346.2</c:v>
                </c:pt>
                <c:pt idx="56">
                  <c:v>58445.2</c:v>
                </c:pt>
                <c:pt idx="64">
                  <c:v>46610</c:v>
                </c:pt>
                <c:pt idx="69">
                  <c:v>56540.4</c:v>
                </c:pt>
                <c:pt idx="74">
                  <c:v>43581.599999999999</c:v>
                </c:pt>
                <c:pt idx="77">
                  <c:v>42030.2</c:v>
                </c:pt>
                <c:pt idx="80">
                  <c:v>57850</c:v>
                </c:pt>
                <c:pt idx="83">
                  <c:v>59995.4</c:v>
                </c:pt>
                <c:pt idx="84">
                  <c:v>55722.6</c:v>
                </c:pt>
                <c:pt idx="85">
                  <c:v>57866.2</c:v>
                </c:pt>
                <c:pt idx="89">
                  <c:v>52972.6</c:v>
                </c:pt>
                <c:pt idx="90">
                  <c:v>58238</c:v>
                </c:pt>
                <c:pt idx="91">
                  <c:v>48001.8</c:v>
                </c:pt>
                <c:pt idx="97">
                  <c:v>42402.6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2.4143654493383782</c:v>
                </c:pt>
                <c:pt idx="2">
                  <c:v>1.7871749640663792</c:v>
                </c:pt>
                <c:pt idx="4">
                  <c:v>1.6220845023240233</c:v>
                </c:pt>
                <c:pt idx="7">
                  <c:v>1.9503591561245075</c:v>
                </c:pt>
                <c:pt idx="12">
                  <c:v>2.2760228328208276</c:v>
                </c:pt>
                <c:pt idx="13">
                  <c:v>2.6308785569183302</c:v>
                </c:pt>
                <c:pt idx="14">
                  <c:v>2.2428691610486604</c:v>
                </c:pt>
                <c:pt idx="16">
                  <c:v>1.9914620083907848</c:v>
                </c:pt>
                <c:pt idx="19">
                  <c:v>2.2322064133240711</c:v>
                </c:pt>
                <c:pt idx="27">
                  <c:v>2.326640184612307</c:v>
                </c:pt>
                <c:pt idx="32">
                  <c:v>2.0686992005762681</c:v>
                </c:pt>
                <c:pt idx="34">
                  <c:v>2.0246628970779952</c:v>
                </c:pt>
                <c:pt idx="37">
                  <c:v>2.2689991195033703</c:v>
                </c:pt>
                <c:pt idx="40">
                  <c:v>1.8305452332975689</c:v>
                </c:pt>
                <c:pt idx="51">
                  <c:v>1.7868938758798183</c:v>
                </c:pt>
                <c:pt idx="52">
                  <c:v>2.2238500675352024</c:v>
                </c:pt>
                <c:pt idx="56">
                  <c:v>1.80666675792024</c:v>
                </c:pt>
                <c:pt idx="64">
                  <c:v>2.2075305728384467</c:v>
                </c:pt>
                <c:pt idx="69">
                  <c:v>1.9988185439084265</c:v>
                </c:pt>
                <c:pt idx="74">
                  <c:v>1.8998614094021331</c:v>
                </c:pt>
                <c:pt idx="77">
                  <c:v>2.192494920319199</c:v>
                </c:pt>
                <c:pt idx="80">
                  <c:v>1.7094209161624891</c:v>
                </c:pt>
                <c:pt idx="83">
                  <c:v>2.1222627068075219</c:v>
                </c:pt>
                <c:pt idx="84">
                  <c:v>1.8763840883232297</c:v>
                </c:pt>
                <c:pt idx="85">
                  <c:v>2.1731857284563354</c:v>
                </c:pt>
                <c:pt idx="89">
                  <c:v>1.7823554063799021</c:v>
                </c:pt>
                <c:pt idx="90">
                  <c:v>2.0732339709468044</c:v>
                </c:pt>
                <c:pt idx="91">
                  <c:v>1.9255319592181959</c:v>
                </c:pt>
                <c:pt idx="97">
                  <c:v>2.101922995288025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2-47B3-9611-09D77539D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45583"/>
        <c:axId val="1251359647"/>
      </c:scatterChart>
      <c:valAx>
        <c:axId val="126324558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59647"/>
        <c:crosses val="autoZero"/>
        <c:crossBetween val="midCat"/>
      </c:valAx>
      <c:valAx>
        <c:axId val="125135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4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55136.2</c:v>
                </c:pt>
                <c:pt idx="1">
                  <c:v>51386.8</c:v>
                </c:pt>
                <c:pt idx="2">
                  <c:v>62570.2</c:v>
                </c:pt>
                <c:pt idx="3">
                  <c:v>62402.6</c:v>
                </c:pt>
                <c:pt idx="4">
                  <c:v>49703.4</c:v>
                </c:pt>
                <c:pt idx="5">
                  <c:v>55549</c:v>
                </c:pt>
                <c:pt idx="6">
                  <c:v>43330.6</c:v>
                </c:pt>
                <c:pt idx="7">
                  <c:v>56686.6</c:v>
                </c:pt>
                <c:pt idx="8">
                  <c:v>69275.8</c:v>
                </c:pt>
                <c:pt idx="9">
                  <c:v>70778.2</c:v>
                </c:pt>
                <c:pt idx="10">
                  <c:v>77778.8</c:v>
                </c:pt>
                <c:pt idx="11">
                  <c:v>54699.199999999997</c:v>
                </c:pt>
                <c:pt idx="12">
                  <c:v>41553.4</c:v>
                </c:pt>
                <c:pt idx="13">
                  <c:v>56300.2</c:v>
                </c:pt>
                <c:pt idx="14">
                  <c:v>55717.2</c:v>
                </c:pt>
                <c:pt idx="15">
                  <c:v>66881.8</c:v>
                </c:pt>
                <c:pt idx="16">
                  <c:v>46714.6</c:v>
                </c:pt>
                <c:pt idx="17">
                  <c:v>54349</c:v>
                </c:pt>
                <c:pt idx="18">
                  <c:v>67347.399999999994</c:v>
                </c:pt>
                <c:pt idx="19">
                  <c:v>52763.8</c:v>
                </c:pt>
                <c:pt idx="20">
                  <c:v>59875.199999999997</c:v>
                </c:pt>
                <c:pt idx="21">
                  <c:v>53802.2</c:v>
                </c:pt>
                <c:pt idx="22">
                  <c:v>66674</c:v>
                </c:pt>
                <c:pt idx="23">
                  <c:v>52691.6</c:v>
                </c:pt>
                <c:pt idx="24">
                  <c:v>62010.2</c:v>
                </c:pt>
                <c:pt idx="25">
                  <c:v>75765.8</c:v>
                </c:pt>
                <c:pt idx="26">
                  <c:v>62635.8</c:v>
                </c:pt>
                <c:pt idx="27">
                  <c:v>58334.8</c:v>
                </c:pt>
                <c:pt idx="28">
                  <c:v>58847.6</c:v>
                </c:pt>
                <c:pt idx="29">
                  <c:v>62064.800000000003</c:v>
                </c:pt>
                <c:pt idx="30">
                  <c:v>72975</c:v>
                </c:pt>
                <c:pt idx="31">
                  <c:v>52406.6</c:v>
                </c:pt>
                <c:pt idx="32">
                  <c:v>50581.4</c:v>
                </c:pt>
                <c:pt idx="33">
                  <c:v>74415</c:v>
                </c:pt>
                <c:pt idx="34">
                  <c:v>53185.8</c:v>
                </c:pt>
                <c:pt idx="35">
                  <c:v>67076</c:v>
                </c:pt>
                <c:pt idx="36">
                  <c:v>81336.800000000003</c:v>
                </c:pt>
                <c:pt idx="37">
                  <c:v>49680.6</c:v>
                </c:pt>
                <c:pt idx="38">
                  <c:v>79786.2</c:v>
                </c:pt>
                <c:pt idx="39">
                  <c:v>59988.4</c:v>
                </c:pt>
                <c:pt idx="40">
                  <c:v>62192.6</c:v>
                </c:pt>
                <c:pt idx="41">
                  <c:v>40802</c:v>
                </c:pt>
                <c:pt idx="42">
                  <c:v>75659.8</c:v>
                </c:pt>
                <c:pt idx="43">
                  <c:v>69600.2</c:v>
                </c:pt>
                <c:pt idx="44">
                  <c:v>52918.6</c:v>
                </c:pt>
                <c:pt idx="45">
                  <c:v>55456.4</c:v>
                </c:pt>
                <c:pt idx="46">
                  <c:v>48517.8</c:v>
                </c:pt>
                <c:pt idx="47">
                  <c:v>53978.2</c:v>
                </c:pt>
                <c:pt idx="48">
                  <c:v>68021.8</c:v>
                </c:pt>
                <c:pt idx="49">
                  <c:v>83445.399999999994</c:v>
                </c:pt>
                <c:pt idx="50">
                  <c:v>61269.4</c:v>
                </c:pt>
                <c:pt idx="51">
                  <c:v>54499.6</c:v>
                </c:pt>
                <c:pt idx="52">
                  <c:v>43700.2</c:v>
                </c:pt>
                <c:pt idx="53">
                  <c:v>67710.600000000006</c:v>
                </c:pt>
                <c:pt idx="54">
                  <c:v>55064.6</c:v>
                </c:pt>
                <c:pt idx="55">
                  <c:v>74612.2</c:v>
                </c:pt>
                <c:pt idx="56">
                  <c:v>60683.4</c:v>
                </c:pt>
                <c:pt idx="57">
                  <c:v>65344.6</c:v>
                </c:pt>
                <c:pt idx="58">
                  <c:v>57818.2</c:v>
                </c:pt>
                <c:pt idx="59">
                  <c:v>67979.399999999994</c:v>
                </c:pt>
                <c:pt idx="60">
                  <c:v>58185.4</c:v>
                </c:pt>
                <c:pt idx="61">
                  <c:v>76668.399999999994</c:v>
                </c:pt>
                <c:pt idx="62">
                  <c:v>70256.2</c:v>
                </c:pt>
                <c:pt idx="63">
                  <c:v>84349.4</c:v>
                </c:pt>
                <c:pt idx="64">
                  <c:v>54191.199999999997</c:v>
                </c:pt>
                <c:pt idx="65">
                  <c:v>71793.8</c:v>
                </c:pt>
                <c:pt idx="66">
                  <c:v>48188.800000000003</c:v>
                </c:pt>
                <c:pt idx="67">
                  <c:v>61918.2</c:v>
                </c:pt>
                <c:pt idx="68">
                  <c:v>64944</c:v>
                </c:pt>
                <c:pt idx="69">
                  <c:v>58333.599999999999</c:v>
                </c:pt>
                <c:pt idx="70">
                  <c:v>58562.6</c:v>
                </c:pt>
                <c:pt idx="71">
                  <c:v>69623.399999999994</c:v>
                </c:pt>
                <c:pt idx="72">
                  <c:v>71489.399999999994</c:v>
                </c:pt>
                <c:pt idx="73">
                  <c:v>71080.600000000006</c:v>
                </c:pt>
                <c:pt idx="74">
                  <c:v>52276.2</c:v>
                </c:pt>
                <c:pt idx="75">
                  <c:v>46620</c:v>
                </c:pt>
                <c:pt idx="76">
                  <c:v>57981.2</c:v>
                </c:pt>
                <c:pt idx="77">
                  <c:v>46070.6</c:v>
                </c:pt>
                <c:pt idx="78">
                  <c:v>64527.8</c:v>
                </c:pt>
                <c:pt idx="79">
                  <c:v>39550.800000000003</c:v>
                </c:pt>
                <c:pt idx="80">
                  <c:v>54585.599999999999</c:v>
                </c:pt>
                <c:pt idx="81">
                  <c:v>67275.8</c:v>
                </c:pt>
                <c:pt idx="82">
                  <c:v>49485.4</c:v>
                </c:pt>
                <c:pt idx="83">
                  <c:v>62988.800000000003</c:v>
                </c:pt>
                <c:pt idx="84">
                  <c:v>52996.2</c:v>
                </c:pt>
                <c:pt idx="85">
                  <c:v>64680.2</c:v>
                </c:pt>
                <c:pt idx="86">
                  <c:v>63381.4</c:v>
                </c:pt>
                <c:pt idx="87">
                  <c:v>66215.8</c:v>
                </c:pt>
                <c:pt idx="88">
                  <c:v>80177.8</c:v>
                </c:pt>
                <c:pt idx="89">
                  <c:v>50615.199999999997</c:v>
                </c:pt>
                <c:pt idx="90">
                  <c:v>54294.6</c:v>
                </c:pt>
                <c:pt idx="91">
                  <c:v>46413.2</c:v>
                </c:pt>
                <c:pt idx="92">
                  <c:v>61350.400000000001</c:v>
                </c:pt>
                <c:pt idx="93">
                  <c:v>48240.800000000003</c:v>
                </c:pt>
                <c:pt idx="94">
                  <c:v>51277.2</c:v>
                </c:pt>
                <c:pt idx="95">
                  <c:v>73192.800000000003</c:v>
                </c:pt>
                <c:pt idx="96">
                  <c:v>65435.8</c:v>
                </c:pt>
                <c:pt idx="97">
                  <c:v>50044.4</c:v>
                </c:pt>
                <c:pt idx="98">
                  <c:v>61914.8</c:v>
                </c:pt>
                <c:pt idx="99">
                  <c:v>70114.2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1.5871967962971696</c:v>
                </c:pt>
                <c:pt idx="1">
                  <c:v>2.2297360411623219</c:v>
                </c:pt>
                <c:pt idx="2">
                  <c:v>1.6645463815042945</c:v>
                </c:pt>
                <c:pt idx="3">
                  <c:v>1.4761884921461605</c:v>
                </c:pt>
                <c:pt idx="4">
                  <c:v>1.4054974106399158</c:v>
                </c:pt>
                <c:pt idx="5">
                  <c:v>1.7459540225746637</c:v>
                </c:pt>
                <c:pt idx="6">
                  <c:v>1.5034871430351762</c:v>
                </c:pt>
                <c:pt idx="7">
                  <c:v>1.8580228837150226</c:v>
                </c:pt>
                <c:pt idx="8">
                  <c:v>1.6205803469609878</c:v>
                </c:pt>
                <c:pt idx="9">
                  <c:v>1.5364052773311556</c:v>
                </c:pt>
                <c:pt idx="10">
                  <c:v>1.1537205511013284</c:v>
                </c:pt>
                <c:pt idx="11">
                  <c:v>1.4791624009126276</c:v>
                </c:pt>
                <c:pt idx="12">
                  <c:v>2.4266365688487586</c:v>
                </c:pt>
                <c:pt idx="13">
                  <c:v>2.1844504992877467</c:v>
                </c:pt>
                <c:pt idx="14">
                  <c:v>2.114858607395921</c:v>
                </c:pt>
                <c:pt idx="15">
                  <c:v>1.6066702750225024</c:v>
                </c:pt>
                <c:pt idx="16">
                  <c:v>1.8365992644697804</c:v>
                </c:pt>
                <c:pt idx="17">
                  <c:v>1.6039853539163553</c:v>
                </c:pt>
                <c:pt idx="18">
                  <c:v>1.1335552671669582</c:v>
                </c:pt>
                <c:pt idx="19">
                  <c:v>1.9733605236923799</c:v>
                </c:pt>
                <c:pt idx="20">
                  <c:v>1.7739731975843087</c:v>
                </c:pt>
                <c:pt idx="21">
                  <c:v>1.3549445933437667</c:v>
                </c:pt>
                <c:pt idx="22">
                  <c:v>1.4326274109847916</c:v>
                </c:pt>
                <c:pt idx="23">
                  <c:v>1.7909685794320158</c:v>
                </c:pt>
                <c:pt idx="24">
                  <c:v>1.0900948553625049</c:v>
                </c:pt>
                <c:pt idx="25">
                  <c:v>1.6082586074455756</c:v>
                </c:pt>
                <c:pt idx="26">
                  <c:v>2.0292388697837338</c:v>
                </c:pt>
                <c:pt idx="27">
                  <c:v>2.1202952611477195</c:v>
                </c:pt>
                <c:pt idx="28">
                  <c:v>1.2412910636967354</c:v>
                </c:pt>
                <c:pt idx="29">
                  <c:v>1.610075276162978</c:v>
                </c:pt>
                <c:pt idx="30">
                  <c:v>1.2164165810208976</c:v>
                </c:pt>
                <c:pt idx="31">
                  <c:v>1.8684860303854858</c:v>
                </c:pt>
                <c:pt idx="32">
                  <c:v>2.0173423432328881</c:v>
                </c:pt>
                <c:pt idx="33">
                  <c:v>1.4609554525297319</c:v>
                </c:pt>
                <c:pt idx="34">
                  <c:v>1.7093660337909742</c:v>
                </c:pt>
                <c:pt idx="35">
                  <c:v>1.3080535511956586</c:v>
                </c:pt>
                <c:pt idx="36">
                  <c:v>1.4104070974024057</c:v>
                </c:pt>
                <c:pt idx="37">
                  <c:v>2.4532111125872071</c:v>
                </c:pt>
                <c:pt idx="38">
                  <c:v>1.5245744251512168</c:v>
                </c:pt>
                <c:pt idx="39">
                  <c:v>1.2400564109061085</c:v>
                </c:pt>
                <c:pt idx="40">
                  <c:v>1.7996192473059496</c:v>
                </c:pt>
                <c:pt idx="41">
                  <c:v>1.7438605950688693</c:v>
                </c:pt>
                <c:pt idx="42">
                  <c:v>1.6122300085382197</c:v>
                </c:pt>
                <c:pt idx="43">
                  <c:v>1.0862899819253393</c:v>
                </c:pt>
                <c:pt idx="44">
                  <c:v>1.3255641683642425</c:v>
                </c:pt>
                <c:pt idx="45">
                  <c:v>1.8768257586139743</c:v>
                </c:pt>
                <c:pt idx="46">
                  <c:v>1.3519162039498904</c:v>
                </c:pt>
                <c:pt idx="47">
                  <c:v>1.0072584858331697</c:v>
                </c:pt>
                <c:pt idx="48">
                  <c:v>1.2861906036006103</c:v>
                </c:pt>
                <c:pt idx="49">
                  <c:v>1.0765482579027725</c:v>
                </c:pt>
                <c:pt idx="50">
                  <c:v>1.1627664054160805</c:v>
                </c:pt>
                <c:pt idx="51">
                  <c:v>1.475295231524635</c:v>
                </c:pt>
                <c:pt idx="52">
                  <c:v>2.3584560253728819</c:v>
                </c:pt>
                <c:pt idx="53">
                  <c:v>1.603884768411445</c:v>
                </c:pt>
                <c:pt idx="54">
                  <c:v>1.6967343810724131</c:v>
                </c:pt>
                <c:pt idx="55">
                  <c:v>1.0305955326340732</c:v>
                </c:pt>
                <c:pt idx="56">
                  <c:v>1.7005474314227613</c:v>
                </c:pt>
                <c:pt idx="57">
                  <c:v>1.1248060283481727</c:v>
                </c:pt>
                <c:pt idx="58">
                  <c:v>1.1836930239959045</c:v>
                </c:pt>
                <c:pt idx="59">
                  <c:v>1.5261829318881899</c:v>
                </c:pt>
                <c:pt idx="60">
                  <c:v>1.313920674258491</c:v>
                </c:pt>
                <c:pt idx="61">
                  <c:v>1.3183528024583793</c:v>
                </c:pt>
                <c:pt idx="62">
                  <c:v>1.6352008790683243</c:v>
                </c:pt>
                <c:pt idx="63">
                  <c:v>1.2552549277173282</c:v>
                </c:pt>
                <c:pt idx="64">
                  <c:v>1.9722574883006836</c:v>
                </c:pt>
                <c:pt idx="65">
                  <c:v>1.4516713142360482</c:v>
                </c:pt>
                <c:pt idx="66">
                  <c:v>1.554282322863404</c:v>
                </c:pt>
                <c:pt idx="67">
                  <c:v>1.1213827275340691</c:v>
                </c:pt>
                <c:pt idx="68">
                  <c:v>1.6822647203744765</c:v>
                </c:pt>
                <c:pt idx="69">
                  <c:v>1.9373740005759974</c:v>
                </c:pt>
                <c:pt idx="70">
                  <c:v>1.4909344871983143</c:v>
                </c:pt>
                <c:pt idx="71">
                  <c:v>1.1005638908757689</c:v>
                </c:pt>
                <c:pt idx="72">
                  <c:v>1.6871032628613474</c:v>
                </c:pt>
                <c:pt idx="73">
                  <c:v>1.4931078240757674</c:v>
                </c:pt>
                <c:pt idx="74">
                  <c:v>1.8507083529407264</c:v>
                </c:pt>
                <c:pt idx="75">
                  <c:v>1.4119905619905619</c:v>
                </c:pt>
                <c:pt idx="76">
                  <c:v>1.1354197567487394</c:v>
                </c:pt>
                <c:pt idx="77">
                  <c:v>2.0126501499871936</c:v>
                </c:pt>
                <c:pt idx="78">
                  <c:v>1.0771946354904398</c:v>
                </c:pt>
                <c:pt idx="79">
                  <c:v>1.561510765901069</c:v>
                </c:pt>
                <c:pt idx="80">
                  <c:v>1.927284851682495</c:v>
                </c:pt>
                <c:pt idx="81">
                  <c:v>1.3993293279306971</c:v>
                </c:pt>
                <c:pt idx="82">
                  <c:v>1.9656504746854628</c:v>
                </c:pt>
                <c:pt idx="83">
                  <c:v>1.8532183499288761</c:v>
                </c:pt>
                <c:pt idx="84">
                  <c:v>2.3056370079364181</c:v>
                </c:pt>
                <c:pt idx="85">
                  <c:v>2.1188864598439707</c:v>
                </c:pt>
                <c:pt idx="86">
                  <c:v>1.2210680104888816</c:v>
                </c:pt>
                <c:pt idx="87">
                  <c:v>1.7160556845949153</c:v>
                </c:pt>
                <c:pt idx="88">
                  <c:v>1.4585583540581057</c:v>
                </c:pt>
                <c:pt idx="89">
                  <c:v>2.0451761526181857</c:v>
                </c:pt>
                <c:pt idx="90">
                  <c:v>2.2467980241128953</c:v>
                </c:pt>
                <c:pt idx="91">
                  <c:v>2.056096110589229</c:v>
                </c:pt>
                <c:pt idx="92">
                  <c:v>1.6748872052993948</c:v>
                </c:pt>
                <c:pt idx="93">
                  <c:v>1.659487404852324</c:v>
                </c:pt>
                <c:pt idx="94">
                  <c:v>2.3384662189043084</c:v>
                </c:pt>
                <c:pt idx="95">
                  <c:v>1.5777918046583816</c:v>
                </c:pt>
                <c:pt idx="96">
                  <c:v>1.4458751937013072</c:v>
                </c:pt>
                <c:pt idx="97">
                  <c:v>1.7938870283188528</c:v>
                </c:pt>
                <c:pt idx="98">
                  <c:v>1.2226155943328574</c:v>
                </c:pt>
                <c:pt idx="99">
                  <c:v>1.6232232557741513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53-4156-A801-6D4632E27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34111"/>
        <c:axId val="1251330111"/>
      </c:scatterChart>
      <c:valAx>
        <c:axId val="125263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30111"/>
        <c:crosses val="autoZero"/>
        <c:crossBetween val="midCat"/>
      </c:valAx>
      <c:valAx>
        <c:axId val="125133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51386.8</c:v>
                </c:pt>
                <c:pt idx="5">
                  <c:v>55549</c:v>
                </c:pt>
                <c:pt idx="10">
                  <c:v>77778.8</c:v>
                </c:pt>
                <c:pt idx="11">
                  <c:v>54699.199999999997</c:v>
                </c:pt>
                <c:pt idx="26">
                  <c:v>62635.8</c:v>
                </c:pt>
                <c:pt idx="30">
                  <c:v>72975</c:v>
                </c:pt>
                <c:pt idx="33">
                  <c:v>74415</c:v>
                </c:pt>
                <c:pt idx="36">
                  <c:v>81336.800000000003</c:v>
                </c:pt>
                <c:pt idx="38">
                  <c:v>79786.2</c:v>
                </c:pt>
                <c:pt idx="39">
                  <c:v>59988.4</c:v>
                </c:pt>
                <c:pt idx="57">
                  <c:v>65344.6</c:v>
                </c:pt>
                <c:pt idx="63">
                  <c:v>84349.4</c:v>
                </c:pt>
                <c:pt idx="64">
                  <c:v>54191.199999999997</c:v>
                </c:pt>
                <c:pt idx="82">
                  <c:v>49485.4</c:v>
                </c:pt>
                <c:pt idx="85">
                  <c:v>64680.2</c:v>
                </c:pt>
                <c:pt idx="86">
                  <c:v>63381.4</c:v>
                </c:pt>
                <c:pt idx="91">
                  <c:v>46413.2</c:v>
                </c:pt>
                <c:pt idx="97">
                  <c:v>50044.4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2.2297360411623219</c:v>
                </c:pt>
                <c:pt idx="4">
                  <c:v>1.7459540225746637</c:v>
                </c:pt>
                <c:pt idx="9">
                  <c:v>1.1537205511013284</c:v>
                </c:pt>
                <c:pt idx="10">
                  <c:v>1.4791624009126276</c:v>
                </c:pt>
                <c:pt idx="25">
                  <c:v>2.0292388697837338</c:v>
                </c:pt>
                <c:pt idx="29">
                  <c:v>1.2164165810208976</c:v>
                </c:pt>
                <c:pt idx="32">
                  <c:v>1.4609554525297319</c:v>
                </c:pt>
                <c:pt idx="35">
                  <c:v>1.4104070974024057</c:v>
                </c:pt>
                <c:pt idx="37">
                  <c:v>1.5245744251512168</c:v>
                </c:pt>
                <c:pt idx="38">
                  <c:v>1.2400564109061085</c:v>
                </c:pt>
                <c:pt idx="56">
                  <c:v>1.1248060283481727</c:v>
                </c:pt>
                <c:pt idx="62">
                  <c:v>1.2552549277173282</c:v>
                </c:pt>
                <c:pt idx="63">
                  <c:v>1.9722574883006836</c:v>
                </c:pt>
                <c:pt idx="81">
                  <c:v>1.9656504746854628</c:v>
                </c:pt>
                <c:pt idx="84">
                  <c:v>2.1188864598439707</c:v>
                </c:pt>
                <c:pt idx="85">
                  <c:v>1.2210680104888816</c:v>
                </c:pt>
                <c:pt idx="90">
                  <c:v>2.056096110589229</c:v>
                </c:pt>
                <c:pt idx="96">
                  <c:v>1.7938870283188528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1-4C77-B436-B0B8C8299F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55136.2</c:v>
                </c:pt>
                <c:pt idx="6">
                  <c:v>43330.6</c:v>
                </c:pt>
                <c:pt idx="14">
                  <c:v>55717.2</c:v>
                </c:pt>
                <c:pt idx="15">
                  <c:v>66881.8</c:v>
                </c:pt>
                <c:pt idx="19">
                  <c:v>52763.8</c:v>
                </c:pt>
                <c:pt idx="20">
                  <c:v>59875.199999999997</c:v>
                </c:pt>
                <c:pt idx="22">
                  <c:v>66674</c:v>
                </c:pt>
                <c:pt idx="29">
                  <c:v>62064.800000000003</c:v>
                </c:pt>
                <c:pt idx="35">
                  <c:v>67076</c:v>
                </c:pt>
                <c:pt idx="37">
                  <c:v>49680.6</c:v>
                </c:pt>
                <c:pt idx="41">
                  <c:v>40802</c:v>
                </c:pt>
                <c:pt idx="42">
                  <c:v>75659.8</c:v>
                </c:pt>
                <c:pt idx="45">
                  <c:v>55456.4</c:v>
                </c:pt>
                <c:pt idx="47">
                  <c:v>53978.2</c:v>
                </c:pt>
                <c:pt idx="48">
                  <c:v>68021.8</c:v>
                </c:pt>
                <c:pt idx="51">
                  <c:v>54499.6</c:v>
                </c:pt>
                <c:pt idx="53">
                  <c:v>67710.600000000006</c:v>
                </c:pt>
                <c:pt idx="59">
                  <c:v>67979.399999999994</c:v>
                </c:pt>
                <c:pt idx="68">
                  <c:v>64944</c:v>
                </c:pt>
                <c:pt idx="69">
                  <c:v>58333.599999999999</c:v>
                </c:pt>
                <c:pt idx="70">
                  <c:v>58562.6</c:v>
                </c:pt>
                <c:pt idx="73">
                  <c:v>71080.600000000006</c:v>
                </c:pt>
                <c:pt idx="74">
                  <c:v>52276.2</c:v>
                </c:pt>
                <c:pt idx="75">
                  <c:v>46620</c:v>
                </c:pt>
                <c:pt idx="76">
                  <c:v>57981.2</c:v>
                </c:pt>
                <c:pt idx="77">
                  <c:v>46070.6</c:v>
                </c:pt>
                <c:pt idx="83">
                  <c:v>62988.800000000003</c:v>
                </c:pt>
                <c:pt idx="84">
                  <c:v>52996.2</c:v>
                </c:pt>
                <c:pt idx="89">
                  <c:v>50615.199999999997</c:v>
                </c:pt>
                <c:pt idx="90">
                  <c:v>54294.6</c:v>
                </c:pt>
                <c:pt idx="93">
                  <c:v>48240.800000000003</c:v>
                </c:pt>
                <c:pt idx="94">
                  <c:v>51277.2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1.5871967962971696</c:v>
                </c:pt>
                <c:pt idx="6">
                  <c:v>1.5034871430351762</c:v>
                </c:pt>
                <c:pt idx="14">
                  <c:v>2.114858607395921</c:v>
                </c:pt>
                <c:pt idx="15">
                  <c:v>1.6066702750225024</c:v>
                </c:pt>
                <c:pt idx="19">
                  <c:v>1.9733605236923799</c:v>
                </c:pt>
                <c:pt idx="20">
                  <c:v>1.7739731975843087</c:v>
                </c:pt>
                <c:pt idx="22">
                  <c:v>1.4326274109847916</c:v>
                </c:pt>
                <c:pt idx="29">
                  <c:v>1.610075276162978</c:v>
                </c:pt>
                <c:pt idx="35">
                  <c:v>1.3080535511956586</c:v>
                </c:pt>
                <c:pt idx="37">
                  <c:v>2.4532111125872071</c:v>
                </c:pt>
                <c:pt idx="41">
                  <c:v>1.7438605950688693</c:v>
                </c:pt>
                <c:pt idx="42">
                  <c:v>1.6122300085382197</c:v>
                </c:pt>
                <c:pt idx="45">
                  <c:v>1.8768257586139743</c:v>
                </c:pt>
                <c:pt idx="47">
                  <c:v>1.0072584858331697</c:v>
                </c:pt>
                <c:pt idx="48">
                  <c:v>1.2861906036006103</c:v>
                </c:pt>
                <c:pt idx="51">
                  <c:v>1.475295231524635</c:v>
                </c:pt>
                <c:pt idx="53">
                  <c:v>1.603884768411445</c:v>
                </c:pt>
                <c:pt idx="59">
                  <c:v>1.5261829318881899</c:v>
                </c:pt>
                <c:pt idx="68">
                  <c:v>1.6822647203744765</c:v>
                </c:pt>
                <c:pt idx="69">
                  <c:v>1.9373740005759974</c:v>
                </c:pt>
                <c:pt idx="70">
                  <c:v>1.4909344871983143</c:v>
                </c:pt>
                <c:pt idx="73">
                  <c:v>1.4931078240757674</c:v>
                </c:pt>
                <c:pt idx="74">
                  <c:v>1.8507083529407264</c:v>
                </c:pt>
                <c:pt idx="75">
                  <c:v>1.4119905619905619</c:v>
                </c:pt>
                <c:pt idx="76">
                  <c:v>1.1354197567487394</c:v>
                </c:pt>
                <c:pt idx="77">
                  <c:v>2.0126501499871936</c:v>
                </c:pt>
                <c:pt idx="83">
                  <c:v>1.8532183499288761</c:v>
                </c:pt>
                <c:pt idx="84">
                  <c:v>2.3056370079364181</c:v>
                </c:pt>
                <c:pt idx="89">
                  <c:v>2.0451761526181857</c:v>
                </c:pt>
                <c:pt idx="90">
                  <c:v>2.2467980241128953</c:v>
                </c:pt>
                <c:pt idx="93">
                  <c:v>1.659487404852324</c:v>
                </c:pt>
                <c:pt idx="94">
                  <c:v>2.3384662189043084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1-4C77-B436-B0B8C8299F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62570.2</c:v>
                </c:pt>
                <c:pt idx="9">
                  <c:v>70778.2</c:v>
                </c:pt>
                <c:pt idx="12">
                  <c:v>41553.4</c:v>
                </c:pt>
                <c:pt idx="17">
                  <c:v>54349</c:v>
                </c:pt>
                <c:pt idx="18">
                  <c:v>67347.399999999994</c:v>
                </c:pt>
                <c:pt idx="24">
                  <c:v>62010.2</c:v>
                </c:pt>
                <c:pt idx="25">
                  <c:v>75765.8</c:v>
                </c:pt>
                <c:pt idx="27">
                  <c:v>58334.8</c:v>
                </c:pt>
                <c:pt idx="40">
                  <c:v>62192.6</c:v>
                </c:pt>
                <c:pt idx="44">
                  <c:v>52918.6</c:v>
                </c:pt>
                <c:pt idx="46">
                  <c:v>48517.8</c:v>
                </c:pt>
                <c:pt idx="49">
                  <c:v>83445.399999999994</c:v>
                </c:pt>
                <c:pt idx="50">
                  <c:v>61269.4</c:v>
                </c:pt>
                <c:pt idx="52">
                  <c:v>43700.2</c:v>
                </c:pt>
                <c:pt idx="54">
                  <c:v>55064.6</c:v>
                </c:pt>
                <c:pt idx="55">
                  <c:v>74612.2</c:v>
                </c:pt>
                <c:pt idx="60">
                  <c:v>58185.4</c:v>
                </c:pt>
                <c:pt idx="61">
                  <c:v>76668.399999999994</c:v>
                </c:pt>
                <c:pt idx="62">
                  <c:v>70256.2</c:v>
                </c:pt>
                <c:pt idx="65">
                  <c:v>71793.8</c:v>
                </c:pt>
                <c:pt idx="66">
                  <c:v>48188.800000000003</c:v>
                </c:pt>
                <c:pt idx="71">
                  <c:v>69623.399999999994</c:v>
                </c:pt>
                <c:pt idx="72">
                  <c:v>71489.399999999994</c:v>
                </c:pt>
                <c:pt idx="78">
                  <c:v>64527.8</c:v>
                </c:pt>
                <c:pt idx="79">
                  <c:v>39550.800000000003</c:v>
                </c:pt>
                <c:pt idx="81">
                  <c:v>67275.8</c:v>
                </c:pt>
                <c:pt idx="87">
                  <c:v>66215.8</c:v>
                </c:pt>
                <c:pt idx="92">
                  <c:v>61350.400000000001</c:v>
                </c:pt>
                <c:pt idx="95">
                  <c:v>73192.800000000003</c:v>
                </c:pt>
                <c:pt idx="96">
                  <c:v>65435.8</c:v>
                </c:pt>
                <c:pt idx="98">
                  <c:v>61914.8</c:v>
                </c:pt>
                <c:pt idx="99">
                  <c:v>70114.2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1.6645463815042945</c:v>
                </c:pt>
                <c:pt idx="9">
                  <c:v>1.5364052773311556</c:v>
                </c:pt>
                <c:pt idx="12">
                  <c:v>2.4266365688487586</c:v>
                </c:pt>
                <c:pt idx="17">
                  <c:v>1.6039853539163553</c:v>
                </c:pt>
                <c:pt idx="18">
                  <c:v>1.1335552671669582</c:v>
                </c:pt>
                <c:pt idx="24">
                  <c:v>1.0900948553625049</c:v>
                </c:pt>
                <c:pt idx="25">
                  <c:v>1.6082586074455756</c:v>
                </c:pt>
                <c:pt idx="27">
                  <c:v>2.1202952611477195</c:v>
                </c:pt>
                <c:pt idx="40">
                  <c:v>1.7996192473059496</c:v>
                </c:pt>
                <c:pt idx="44">
                  <c:v>1.3255641683642425</c:v>
                </c:pt>
                <c:pt idx="46">
                  <c:v>1.3519162039498904</c:v>
                </c:pt>
                <c:pt idx="49">
                  <c:v>1.0765482579027725</c:v>
                </c:pt>
                <c:pt idx="50">
                  <c:v>1.1627664054160805</c:v>
                </c:pt>
                <c:pt idx="52">
                  <c:v>2.3584560253728819</c:v>
                </c:pt>
                <c:pt idx="54">
                  <c:v>1.6967343810724131</c:v>
                </c:pt>
                <c:pt idx="55">
                  <c:v>1.0305955326340732</c:v>
                </c:pt>
                <c:pt idx="60">
                  <c:v>1.313920674258491</c:v>
                </c:pt>
                <c:pt idx="61">
                  <c:v>1.3183528024583793</c:v>
                </c:pt>
                <c:pt idx="62">
                  <c:v>1.6352008790683243</c:v>
                </c:pt>
                <c:pt idx="65">
                  <c:v>1.4516713142360482</c:v>
                </c:pt>
                <c:pt idx="66">
                  <c:v>1.554282322863404</c:v>
                </c:pt>
                <c:pt idx="71">
                  <c:v>1.1005638908757689</c:v>
                </c:pt>
                <c:pt idx="72">
                  <c:v>1.6871032628613474</c:v>
                </c:pt>
                <c:pt idx="78">
                  <c:v>1.0771946354904398</c:v>
                </c:pt>
                <c:pt idx="79">
                  <c:v>1.561510765901069</c:v>
                </c:pt>
                <c:pt idx="81">
                  <c:v>1.3993293279306971</c:v>
                </c:pt>
                <c:pt idx="87">
                  <c:v>1.7160556845949153</c:v>
                </c:pt>
                <c:pt idx="92">
                  <c:v>1.6748872052993948</c:v>
                </c:pt>
                <c:pt idx="95">
                  <c:v>1.5777918046583816</c:v>
                </c:pt>
                <c:pt idx="96">
                  <c:v>1.4458751937013072</c:v>
                </c:pt>
                <c:pt idx="98">
                  <c:v>1.2226155943328574</c:v>
                </c:pt>
                <c:pt idx="99">
                  <c:v>1.6232232557741513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1-4C77-B436-B0B8C8299F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62402.6</c:v>
                </c:pt>
                <c:pt idx="4">
                  <c:v>49703.4</c:v>
                </c:pt>
                <c:pt idx="7">
                  <c:v>56686.6</c:v>
                </c:pt>
                <c:pt idx="8">
                  <c:v>69275.8</c:v>
                </c:pt>
                <c:pt idx="13">
                  <c:v>56300.2</c:v>
                </c:pt>
                <c:pt idx="16">
                  <c:v>46714.6</c:v>
                </c:pt>
                <c:pt idx="21">
                  <c:v>53802.2</c:v>
                </c:pt>
                <c:pt idx="23">
                  <c:v>52691.6</c:v>
                </c:pt>
                <c:pt idx="28">
                  <c:v>58847.6</c:v>
                </c:pt>
                <c:pt idx="31">
                  <c:v>52406.6</c:v>
                </c:pt>
                <c:pt idx="32">
                  <c:v>50581.4</c:v>
                </c:pt>
                <c:pt idx="34">
                  <c:v>53185.8</c:v>
                </c:pt>
                <c:pt idx="43">
                  <c:v>69600.2</c:v>
                </c:pt>
                <c:pt idx="56">
                  <c:v>60683.4</c:v>
                </c:pt>
                <c:pt idx="58">
                  <c:v>57818.2</c:v>
                </c:pt>
                <c:pt idx="67">
                  <c:v>61918.2</c:v>
                </c:pt>
                <c:pt idx="80">
                  <c:v>54585.599999999999</c:v>
                </c:pt>
                <c:pt idx="88">
                  <c:v>80177.8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1.4761884921461605</c:v>
                </c:pt>
                <c:pt idx="4">
                  <c:v>1.4054974106399158</c:v>
                </c:pt>
                <c:pt idx="7">
                  <c:v>1.8580228837150226</c:v>
                </c:pt>
                <c:pt idx="8">
                  <c:v>1.6205803469609878</c:v>
                </c:pt>
                <c:pt idx="13">
                  <c:v>2.1844504992877467</c:v>
                </c:pt>
                <c:pt idx="16">
                  <c:v>1.8365992644697804</c:v>
                </c:pt>
                <c:pt idx="21">
                  <c:v>1.3549445933437667</c:v>
                </c:pt>
                <c:pt idx="23">
                  <c:v>1.7909685794320158</c:v>
                </c:pt>
                <c:pt idx="28">
                  <c:v>1.2412910636967354</c:v>
                </c:pt>
                <c:pt idx="31">
                  <c:v>1.8684860303854858</c:v>
                </c:pt>
                <c:pt idx="32">
                  <c:v>2.0173423432328881</c:v>
                </c:pt>
                <c:pt idx="34">
                  <c:v>1.7093660337909742</c:v>
                </c:pt>
                <c:pt idx="43">
                  <c:v>1.0862899819253393</c:v>
                </c:pt>
                <c:pt idx="56">
                  <c:v>1.7005474314227613</c:v>
                </c:pt>
                <c:pt idx="58">
                  <c:v>1.1836930239959045</c:v>
                </c:pt>
                <c:pt idx="67">
                  <c:v>1.1213827275340691</c:v>
                </c:pt>
                <c:pt idx="80">
                  <c:v>1.927284851682495</c:v>
                </c:pt>
                <c:pt idx="88">
                  <c:v>1.4585583540581057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1-4C77-B436-B0B8C8299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57311"/>
        <c:axId val="1251338015"/>
      </c:scatterChart>
      <c:valAx>
        <c:axId val="1252657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38015"/>
        <c:crosses val="autoZero"/>
        <c:crossBetween val="midCat"/>
      </c:valAx>
      <c:valAx>
        <c:axId val="125133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5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55136.2</c:v>
                </c:pt>
                <c:pt idx="2">
                  <c:v>62570.2</c:v>
                </c:pt>
                <c:pt idx="3">
                  <c:v>62402.6</c:v>
                </c:pt>
                <c:pt idx="4">
                  <c:v>49703.4</c:v>
                </c:pt>
                <c:pt idx="5">
                  <c:v>55549</c:v>
                </c:pt>
                <c:pt idx="6">
                  <c:v>43330.6</c:v>
                </c:pt>
                <c:pt idx="8">
                  <c:v>69275.8</c:v>
                </c:pt>
                <c:pt idx="9">
                  <c:v>70778.2</c:v>
                </c:pt>
                <c:pt idx="10">
                  <c:v>77778.8</c:v>
                </c:pt>
                <c:pt idx="11">
                  <c:v>54699.199999999997</c:v>
                </c:pt>
                <c:pt idx="15">
                  <c:v>66881.8</c:v>
                </c:pt>
                <c:pt idx="16">
                  <c:v>46714.6</c:v>
                </c:pt>
                <c:pt idx="17">
                  <c:v>54349</c:v>
                </c:pt>
                <c:pt idx="18">
                  <c:v>67347.399999999994</c:v>
                </c:pt>
                <c:pt idx="21">
                  <c:v>53802.2</c:v>
                </c:pt>
                <c:pt idx="22">
                  <c:v>66674</c:v>
                </c:pt>
                <c:pt idx="23">
                  <c:v>52691.6</c:v>
                </c:pt>
                <c:pt idx="24">
                  <c:v>62010.2</c:v>
                </c:pt>
                <c:pt idx="25">
                  <c:v>75765.8</c:v>
                </c:pt>
                <c:pt idx="28">
                  <c:v>58847.6</c:v>
                </c:pt>
                <c:pt idx="29">
                  <c:v>62064.800000000003</c:v>
                </c:pt>
                <c:pt idx="30">
                  <c:v>72975</c:v>
                </c:pt>
                <c:pt idx="31">
                  <c:v>52406.6</c:v>
                </c:pt>
                <c:pt idx="33">
                  <c:v>74415</c:v>
                </c:pt>
                <c:pt idx="35">
                  <c:v>67076</c:v>
                </c:pt>
                <c:pt idx="36">
                  <c:v>81336.800000000003</c:v>
                </c:pt>
                <c:pt idx="38">
                  <c:v>79786.2</c:v>
                </c:pt>
                <c:pt idx="39">
                  <c:v>59988.4</c:v>
                </c:pt>
                <c:pt idx="42">
                  <c:v>75659.8</c:v>
                </c:pt>
                <c:pt idx="43">
                  <c:v>69600.2</c:v>
                </c:pt>
                <c:pt idx="44">
                  <c:v>52918.6</c:v>
                </c:pt>
                <c:pt idx="46">
                  <c:v>48517.8</c:v>
                </c:pt>
                <c:pt idx="47">
                  <c:v>53978.2</c:v>
                </c:pt>
                <c:pt idx="48">
                  <c:v>68021.8</c:v>
                </c:pt>
                <c:pt idx="49">
                  <c:v>83445.399999999994</c:v>
                </c:pt>
                <c:pt idx="50">
                  <c:v>61269.4</c:v>
                </c:pt>
                <c:pt idx="51">
                  <c:v>54499.6</c:v>
                </c:pt>
                <c:pt idx="53">
                  <c:v>67710.600000000006</c:v>
                </c:pt>
                <c:pt idx="54">
                  <c:v>55064.6</c:v>
                </c:pt>
                <c:pt idx="55">
                  <c:v>74612.2</c:v>
                </c:pt>
                <c:pt idx="57">
                  <c:v>65344.6</c:v>
                </c:pt>
                <c:pt idx="58">
                  <c:v>57818.2</c:v>
                </c:pt>
                <c:pt idx="59">
                  <c:v>67979.399999999994</c:v>
                </c:pt>
                <c:pt idx="60">
                  <c:v>58185.4</c:v>
                </c:pt>
                <c:pt idx="61">
                  <c:v>76668.399999999994</c:v>
                </c:pt>
                <c:pt idx="62">
                  <c:v>70256.2</c:v>
                </c:pt>
                <c:pt idx="63">
                  <c:v>84349.4</c:v>
                </c:pt>
                <c:pt idx="64">
                  <c:v>54191.199999999997</c:v>
                </c:pt>
                <c:pt idx="65">
                  <c:v>71793.8</c:v>
                </c:pt>
                <c:pt idx="66">
                  <c:v>48188.800000000003</c:v>
                </c:pt>
                <c:pt idx="67">
                  <c:v>61918.2</c:v>
                </c:pt>
                <c:pt idx="68">
                  <c:v>64944</c:v>
                </c:pt>
                <c:pt idx="70">
                  <c:v>58562.6</c:v>
                </c:pt>
                <c:pt idx="71">
                  <c:v>69623.399999999994</c:v>
                </c:pt>
                <c:pt idx="72">
                  <c:v>71489.399999999994</c:v>
                </c:pt>
                <c:pt idx="73">
                  <c:v>71080.600000000006</c:v>
                </c:pt>
                <c:pt idx="75">
                  <c:v>46620</c:v>
                </c:pt>
                <c:pt idx="76">
                  <c:v>57981.2</c:v>
                </c:pt>
                <c:pt idx="78">
                  <c:v>64527.8</c:v>
                </c:pt>
                <c:pt idx="79">
                  <c:v>39550.800000000003</c:v>
                </c:pt>
                <c:pt idx="81">
                  <c:v>67275.8</c:v>
                </c:pt>
                <c:pt idx="82">
                  <c:v>49485.4</c:v>
                </c:pt>
                <c:pt idx="86">
                  <c:v>63381.4</c:v>
                </c:pt>
                <c:pt idx="87">
                  <c:v>66215.8</c:v>
                </c:pt>
                <c:pt idx="88">
                  <c:v>80177.8</c:v>
                </c:pt>
                <c:pt idx="92">
                  <c:v>61350.400000000001</c:v>
                </c:pt>
                <c:pt idx="93">
                  <c:v>48240.800000000003</c:v>
                </c:pt>
                <c:pt idx="95">
                  <c:v>73192.800000000003</c:v>
                </c:pt>
                <c:pt idx="96">
                  <c:v>65435.8</c:v>
                </c:pt>
                <c:pt idx="97">
                  <c:v>50044.4</c:v>
                </c:pt>
                <c:pt idx="98">
                  <c:v>61914.8</c:v>
                </c:pt>
                <c:pt idx="99">
                  <c:v>70114.2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1.5871967962971696</c:v>
                </c:pt>
                <c:pt idx="2">
                  <c:v>1.6645463815042945</c:v>
                </c:pt>
                <c:pt idx="3">
                  <c:v>1.4761884921461605</c:v>
                </c:pt>
                <c:pt idx="4">
                  <c:v>1.4054974106399158</c:v>
                </c:pt>
                <c:pt idx="5">
                  <c:v>1.7459540225746637</c:v>
                </c:pt>
                <c:pt idx="6">
                  <c:v>1.5034871430351762</c:v>
                </c:pt>
                <c:pt idx="8">
                  <c:v>1.6205803469609878</c:v>
                </c:pt>
                <c:pt idx="9">
                  <c:v>1.5364052773311556</c:v>
                </c:pt>
                <c:pt idx="10">
                  <c:v>1.1537205511013284</c:v>
                </c:pt>
                <c:pt idx="11">
                  <c:v>1.4791624009126276</c:v>
                </c:pt>
                <c:pt idx="15">
                  <c:v>1.6066702750225024</c:v>
                </c:pt>
                <c:pt idx="16">
                  <c:v>1.8365992644697804</c:v>
                </c:pt>
                <c:pt idx="17">
                  <c:v>1.6039853539163553</c:v>
                </c:pt>
                <c:pt idx="18">
                  <c:v>1.1335552671669582</c:v>
                </c:pt>
                <c:pt idx="21">
                  <c:v>1.3549445933437667</c:v>
                </c:pt>
                <c:pt idx="22">
                  <c:v>1.4326274109847916</c:v>
                </c:pt>
                <c:pt idx="23">
                  <c:v>1.7909685794320158</c:v>
                </c:pt>
                <c:pt idx="24">
                  <c:v>1.0900948553625049</c:v>
                </c:pt>
                <c:pt idx="25">
                  <c:v>1.6082586074455756</c:v>
                </c:pt>
                <c:pt idx="28">
                  <c:v>1.2412910636967354</c:v>
                </c:pt>
                <c:pt idx="29">
                  <c:v>1.610075276162978</c:v>
                </c:pt>
                <c:pt idx="30">
                  <c:v>1.2164165810208976</c:v>
                </c:pt>
                <c:pt idx="31">
                  <c:v>1.8684860303854858</c:v>
                </c:pt>
                <c:pt idx="33">
                  <c:v>1.4609554525297319</c:v>
                </c:pt>
                <c:pt idx="35">
                  <c:v>1.3080535511956586</c:v>
                </c:pt>
                <c:pt idx="36">
                  <c:v>1.4104070974024057</c:v>
                </c:pt>
                <c:pt idx="38">
                  <c:v>1.5245744251512168</c:v>
                </c:pt>
                <c:pt idx="39">
                  <c:v>1.2400564109061085</c:v>
                </c:pt>
                <c:pt idx="42">
                  <c:v>1.6122300085382197</c:v>
                </c:pt>
                <c:pt idx="43">
                  <c:v>1.0862899819253393</c:v>
                </c:pt>
                <c:pt idx="44">
                  <c:v>1.3255641683642425</c:v>
                </c:pt>
                <c:pt idx="46">
                  <c:v>1.3519162039498904</c:v>
                </c:pt>
                <c:pt idx="47">
                  <c:v>1.0072584858331697</c:v>
                </c:pt>
                <c:pt idx="48">
                  <c:v>1.2861906036006103</c:v>
                </c:pt>
                <c:pt idx="49">
                  <c:v>1.0765482579027725</c:v>
                </c:pt>
                <c:pt idx="50">
                  <c:v>1.1627664054160805</c:v>
                </c:pt>
                <c:pt idx="51">
                  <c:v>1.475295231524635</c:v>
                </c:pt>
                <c:pt idx="53">
                  <c:v>1.603884768411445</c:v>
                </c:pt>
                <c:pt idx="54">
                  <c:v>1.6967343810724131</c:v>
                </c:pt>
                <c:pt idx="55">
                  <c:v>1.0305955326340732</c:v>
                </c:pt>
                <c:pt idx="57">
                  <c:v>1.1248060283481727</c:v>
                </c:pt>
                <c:pt idx="58">
                  <c:v>1.1836930239959045</c:v>
                </c:pt>
                <c:pt idx="59">
                  <c:v>1.5261829318881899</c:v>
                </c:pt>
                <c:pt idx="60">
                  <c:v>1.313920674258491</c:v>
                </c:pt>
                <c:pt idx="61">
                  <c:v>1.3183528024583793</c:v>
                </c:pt>
                <c:pt idx="62">
                  <c:v>1.6352008790683243</c:v>
                </c:pt>
                <c:pt idx="63">
                  <c:v>1.2552549277173282</c:v>
                </c:pt>
                <c:pt idx="64">
                  <c:v>1.9722574883006836</c:v>
                </c:pt>
                <c:pt idx="65">
                  <c:v>1.4516713142360482</c:v>
                </c:pt>
                <c:pt idx="66">
                  <c:v>1.554282322863404</c:v>
                </c:pt>
                <c:pt idx="67">
                  <c:v>1.1213827275340691</c:v>
                </c:pt>
                <c:pt idx="68">
                  <c:v>1.6822647203744765</c:v>
                </c:pt>
                <c:pt idx="70">
                  <c:v>1.4909344871983143</c:v>
                </c:pt>
                <c:pt idx="71">
                  <c:v>1.1005638908757689</c:v>
                </c:pt>
                <c:pt idx="72">
                  <c:v>1.6871032628613474</c:v>
                </c:pt>
                <c:pt idx="73">
                  <c:v>1.4931078240757674</c:v>
                </c:pt>
                <c:pt idx="75">
                  <c:v>1.4119905619905619</c:v>
                </c:pt>
                <c:pt idx="76">
                  <c:v>1.1354197567487394</c:v>
                </c:pt>
                <c:pt idx="78">
                  <c:v>1.0771946354904398</c:v>
                </c:pt>
                <c:pt idx="79">
                  <c:v>1.561510765901069</c:v>
                </c:pt>
                <c:pt idx="81">
                  <c:v>1.3993293279306971</c:v>
                </c:pt>
                <c:pt idx="82">
                  <c:v>1.9656504746854628</c:v>
                </c:pt>
                <c:pt idx="86">
                  <c:v>1.2210680104888816</c:v>
                </c:pt>
                <c:pt idx="87">
                  <c:v>1.7160556845949153</c:v>
                </c:pt>
                <c:pt idx="88">
                  <c:v>1.4585583540581057</c:v>
                </c:pt>
                <c:pt idx="92">
                  <c:v>1.6748872052993948</c:v>
                </c:pt>
                <c:pt idx="93">
                  <c:v>1.659487404852324</c:v>
                </c:pt>
                <c:pt idx="95">
                  <c:v>1.5777918046583816</c:v>
                </c:pt>
                <c:pt idx="96">
                  <c:v>1.4458751937013072</c:v>
                </c:pt>
                <c:pt idx="97">
                  <c:v>1.7938870283188528</c:v>
                </c:pt>
                <c:pt idx="98">
                  <c:v>1.2226155943328574</c:v>
                </c:pt>
                <c:pt idx="99">
                  <c:v>1.6232232557741513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B-42F1-9AB1-9465EC230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51386.8</c:v>
                </c:pt>
                <c:pt idx="7">
                  <c:v>56686.6</c:v>
                </c:pt>
                <c:pt idx="12">
                  <c:v>41553.4</c:v>
                </c:pt>
                <c:pt idx="13">
                  <c:v>56300.2</c:v>
                </c:pt>
                <c:pt idx="14">
                  <c:v>55717.2</c:v>
                </c:pt>
                <c:pt idx="19">
                  <c:v>52763.8</c:v>
                </c:pt>
                <c:pt idx="20">
                  <c:v>59875.199999999997</c:v>
                </c:pt>
                <c:pt idx="26">
                  <c:v>62635.8</c:v>
                </c:pt>
                <c:pt idx="27">
                  <c:v>58334.8</c:v>
                </c:pt>
                <c:pt idx="32">
                  <c:v>50581.4</c:v>
                </c:pt>
                <c:pt idx="34">
                  <c:v>53185.8</c:v>
                </c:pt>
                <c:pt idx="37">
                  <c:v>49680.6</c:v>
                </c:pt>
                <c:pt idx="40">
                  <c:v>62192.6</c:v>
                </c:pt>
                <c:pt idx="41">
                  <c:v>40802</c:v>
                </c:pt>
                <c:pt idx="45">
                  <c:v>55456.4</c:v>
                </c:pt>
                <c:pt idx="52">
                  <c:v>43700.2</c:v>
                </c:pt>
                <c:pt idx="56">
                  <c:v>60683.4</c:v>
                </c:pt>
                <c:pt idx="69">
                  <c:v>58333.599999999999</c:v>
                </c:pt>
                <c:pt idx="74">
                  <c:v>52276.2</c:v>
                </c:pt>
                <c:pt idx="77">
                  <c:v>46070.6</c:v>
                </c:pt>
                <c:pt idx="80">
                  <c:v>54585.599999999999</c:v>
                </c:pt>
                <c:pt idx="83">
                  <c:v>62988.800000000003</c:v>
                </c:pt>
                <c:pt idx="84">
                  <c:v>52996.2</c:v>
                </c:pt>
                <c:pt idx="85">
                  <c:v>64680.2</c:v>
                </c:pt>
                <c:pt idx="89">
                  <c:v>50615.199999999997</c:v>
                </c:pt>
                <c:pt idx="90">
                  <c:v>54294.6</c:v>
                </c:pt>
                <c:pt idx="91">
                  <c:v>46413.2</c:v>
                </c:pt>
                <c:pt idx="94">
                  <c:v>51277.2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2.2297360411623219</c:v>
                </c:pt>
                <c:pt idx="7">
                  <c:v>1.8580228837150226</c:v>
                </c:pt>
                <c:pt idx="12">
                  <c:v>2.4266365688487586</c:v>
                </c:pt>
                <c:pt idx="13">
                  <c:v>2.1844504992877467</c:v>
                </c:pt>
                <c:pt idx="14">
                  <c:v>2.114858607395921</c:v>
                </c:pt>
                <c:pt idx="19">
                  <c:v>1.9733605236923799</c:v>
                </c:pt>
                <c:pt idx="20">
                  <c:v>1.7739731975843087</c:v>
                </c:pt>
                <c:pt idx="26">
                  <c:v>2.0292388697837338</c:v>
                </c:pt>
                <c:pt idx="27">
                  <c:v>2.1202952611477195</c:v>
                </c:pt>
                <c:pt idx="32">
                  <c:v>2.0173423432328881</c:v>
                </c:pt>
                <c:pt idx="34">
                  <c:v>1.7093660337909742</c:v>
                </c:pt>
                <c:pt idx="37">
                  <c:v>2.4532111125872071</c:v>
                </c:pt>
                <c:pt idx="40">
                  <c:v>1.7996192473059496</c:v>
                </c:pt>
                <c:pt idx="41">
                  <c:v>1.7438605950688693</c:v>
                </c:pt>
                <c:pt idx="45">
                  <c:v>1.8768257586139743</c:v>
                </c:pt>
                <c:pt idx="52">
                  <c:v>2.3584560253728819</c:v>
                </c:pt>
                <c:pt idx="56">
                  <c:v>1.7005474314227613</c:v>
                </c:pt>
                <c:pt idx="69">
                  <c:v>1.9373740005759974</c:v>
                </c:pt>
                <c:pt idx="74">
                  <c:v>1.8507083529407264</c:v>
                </c:pt>
                <c:pt idx="77">
                  <c:v>2.0126501499871936</c:v>
                </c:pt>
                <c:pt idx="80">
                  <c:v>1.927284851682495</c:v>
                </c:pt>
                <c:pt idx="83">
                  <c:v>1.8532183499288761</c:v>
                </c:pt>
                <c:pt idx="84">
                  <c:v>2.3056370079364181</c:v>
                </c:pt>
                <c:pt idx="85">
                  <c:v>2.1188864598439707</c:v>
                </c:pt>
                <c:pt idx="89">
                  <c:v>2.0451761526181857</c:v>
                </c:pt>
                <c:pt idx="90">
                  <c:v>2.2467980241128953</c:v>
                </c:pt>
                <c:pt idx="91">
                  <c:v>2.056096110589229</c:v>
                </c:pt>
                <c:pt idx="94">
                  <c:v>2.3384662189043084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BB-42F1-9AB1-9465EC230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72111"/>
        <c:axId val="1251331775"/>
      </c:scatterChart>
      <c:valAx>
        <c:axId val="1252672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31775"/>
        <c:crosses val="autoZero"/>
        <c:crossBetween val="midCat"/>
      </c:valAx>
      <c:valAx>
        <c:axId val="125133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7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51565.2</c:v>
                </c:pt>
                <c:pt idx="1">
                  <c:v>57945.8</c:v>
                </c:pt>
                <c:pt idx="2">
                  <c:v>59097.8</c:v>
                </c:pt>
                <c:pt idx="3">
                  <c:v>60265.4</c:v>
                </c:pt>
                <c:pt idx="4">
                  <c:v>51047.199999999997</c:v>
                </c:pt>
                <c:pt idx="5">
                  <c:v>56166</c:v>
                </c:pt>
                <c:pt idx="6">
                  <c:v>48677.2</c:v>
                </c:pt>
                <c:pt idx="7">
                  <c:v>54106.400000000001</c:v>
                </c:pt>
                <c:pt idx="8">
                  <c:v>72505</c:v>
                </c:pt>
                <c:pt idx="9">
                  <c:v>57806.400000000001</c:v>
                </c:pt>
                <c:pt idx="10">
                  <c:v>63915.8</c:v>
                </c:pt>
                <c:pt idx="11">
                  <c:v>53483.8</c:v>
                </c:pt>
                <c:pt idx="12">
                  <c:v>48576.4</c:v>
                </c:pt>
                <c:pt idx="13">
                  <c:v>53107.8</c:v>
                </c:pt>
                <c:pt idx="14">
                  <c:v>51023.6</c:v>
                </c:pt>
                <c:pt idx="15">
                  <c:v>65278.6</c:v>
                </c:pt>
                <c:pt idx="16">
                  <c:v>38617.4</c:v>
                </c:pt>
                <c:pt idx="17">
                  <c:v>54814.8</c:v>
                </c:pt>
                <c:pt idx="18">
                  <c:v>61181</c:v>
                </c:pt>
                <c:pt idx="19">
                  <c:v>52002</c:v>
                </c:pt>
                <c:pt idx="20">
                  <c:v>65457.2</c:v>
                </c:pt>
                <c:pt idx="21">
                  <c:v>53270.400000000001</c:v>
                </c:pt>
                <c:pt idx="22">
                  <c:v>66423.399999999994</c:v>
                </c:pt>
                <c:pt idx="23">
                  <c:v>57095.6</c:v>
                </c:pt>
                <c:pt idx="24">
                  <c:v>56976</c:v>
                </c:pt>
                <c:pt idx="25">
                  <c:v>78434.2</c:v>
                </c:pt>
                <c:pt idx="26">
                  <c:v>64465.8</c:v>
                </c:pt>
                <c:pt idx="27">
                  <c:v>51667.8</c:v>
                </c:pt>
                <c:pt idx="28">
                  <c:v>61715.199999999997</c:v>
                </c:pt>
                <c:pt idx="29">
                  <c:v>60533.8</c:v>
                </c:pt>
                <c:pt idx="30">
                  <c:v>61302.2</c:v>
                </c:pt>
                <c:pt idx="31">
                  <c:v>48459.4</c:v>
                </c:pt>
                <c:pt idx="32">
                  <c:v>57694.6</c:v>
                </c:pt>
                <c:pt idx="33">
                  <c:v>80680.2</c:v>
                </c:pt>
                <c:pt idx="34">
                  <c:v>58797.599999999999</c:v>
                </c:pt>
                <c:pt idx="35">
                  <c:v>70588.2</c:v>
                </c:pt>
                <c:pt idx="36">
                  <c:v>75750.399999999994</c:v>
                </c:pt>
                <c:pt idx="37">
                  <c:v>55427.199999999997</c:v>
                </c:pt>
                <c:pt idx="38">
                  <c:v>72469</c:v>
                </c:pt>
                <c:pt idx="39">
                  <c:v>59059.199999999997</c:v>
                </c:pt>
                <c:pt idx="40">
                  <c:v>57862.2</c:v>
                </c:pt>
                <c:pt idx="41">
                  <c:v>46152.800000000003</c:v>
                </c:pt>
                <c:pt idx="42">
                  <c:v>70415.199999999997</c:v>
                </c:pt>
                <c:pt idx="43">
                  <c:v>70455.399999999994</c:v>
                </c:pt>
                <c:pt idx="44">
                  <c:v>52265</c:v>
                </c:pt>
                <c:pt idx="45">
                  <c:v>51485.2</c:v>
                </c:pt>
                <c:pt idx="46">
                  <c:v>51166.2</c:v>
                </c:pt>
                <c:pt idx="47">
                  <c:v>54327.4</c:v>
                </c:pt>
                <c:pt idx="48">
                  <c:v>68381.8</c:v>
                </c:pt>
                <c:pt idx="49">
                  <c:v>80924.800000000003</c:v>
                </c:pt>
                <c:pt idx="50">
                  <c:v>63334.400000000001</c:v>
                </c:pt>
                <c:pt idx="51">
                  <c:v>53359.4</c:v>
                </c:pt>
                <c:pt idx="52">
                  <c:v>52305.8</c:v>
                </c:pt>
                <c:pt idx="53">
                  <c:v>62521</c:v>
                </c:pt>
                <c:pt idx="54">
                  <c:v>58064</c:v>
                </c:pt>
                <c:pt idx="55">
                  <c:v>71880</c:v>
                </c:pt>
                <c:pt idx="56">
                  <c:v>61160</c:v>
                </c:pt>
                <c:pt idx="57">
                  <c:v>62008.800000000003</c:v>
                </c:pt>
                <c:pt idx="58">
                  <c:v>55162.400000000001</c:v>
                </c:pt>
                <c:pt idx="59">
                  <c:v>64545.599999999999</c:v>
                </c:pt>
                <c:pt idx="60">
                  <c:v>56015.6</c:v>
                </c:pt>
                <c:pt idx="61">
                  <c:v>72584.800000000003</c:v>
                </c:pt>
                <c:pt idx="62">
                  <c:v>72724.2</c:v>
                </c:pt>
                <c:pt idx="63">
                  <c:v>82097.399999999994</c:v>
                </c:pt>
                <c:pt idx="64">
                  <c:v>57373.8</c:v>
                </c:pt>
                <c:pt idx="65">
                  <c:v>66264</c:v>
                </c:pt>
                <c:pt idx="66">
                  <c:v>53075.8</c:v>
                </c:pt>
                <c:pt idx="67">
                  <c:v>59882.2</c:v>
                </c:pt>
                <c:pt idx="68">
                  <c:v>57536.4</c:v>
                </c:pt>
                <c:pt idx="69">
                  <c:v>60657</c:v>
                </c:pt>
                <c:pt idx="70">
                  <c:v>58585.8</c:v>
                </c:pt>
                <c:pt idx="71">
                  <c:v>62734.8</c:v>
                </c:pt>
                <c:pt idx="72">
                  <c:v>74056</c:v>
                </c:pt>
                <c:pt idx="73">
                  <c:v>70455.600000000006</c:v>
                </c:pt>
                <c:pt idx="74">
                  <c:v>50269</c:v>
                </c:pt>
                <c:pt idx="75">
                  <c:v>44348.4</c:v>
                </c:pt>
                <c:pt idx="76">
                  <c:v>53357.2</c:v>
                </c:pt>
                <c:pt idx="77">
                  <c:v>46737.2</c:v>
                </c:pt>
                <c:pt idx="78">
                  <c:v>60728</c:v>
                </c:pt>
                <c:pt idx="79">
                  <c:v>37820.800000000003</c:v>
                </c:pt>
                <c:pt idx="80">
                  <c:v>55992</c:v>
                </c:pt>
                <c:pt idx="81">
                  <c:v>69999.399999999994</c:v>
                </c:pt>
                <c:pt idx="82">
                  <c:v>46139.6</c:v>
                </c:pt>
                <c:pt idx="83">
                  <c:v>54840.6</c:v>
                </c:pt>
                <c:pt idx="84">
                  <c:v>55768.4</c:v>
                </c:pt>
                <c:pt idx="85">
                  <c:v>63580.4</c:v>
                </c:pt>
                <c:pt idx="86">
                  <c:v>63820</c:v>
                </c:pt>
                <c:pt idx="87">
                  <c:v>67174.2</c:v>
                </c:pt>
                <c:pt idx="88">
                  <c:v>79165.399999999994</c:v>
                </c:pt>
                <c:pt idx="89">
                  <c:v>50720.800000000003</c:v>
                </c:pt>
                <c:pt idx="90">
                  <c:v>56236</c:v>
                </c:pt>
                <c:pt idx="91">
                  <c:v>49615.199999999997</c:v>
                </c:pt>
                <c:pt idx="92">
                  <c:v>56962.400000000001</c:v>
                </c:pt>
                <c:pt idx="93">
                  <c:v>46901.4</c:v>
                </c:pt>
                <c:pt idx="94">
                  <c:v>47866.2</c:v>
                </c:pt>
                <c:pt idx="95">
                  <c:v>72213.600000000006</c:v>
                </c:pt>
                <c:pt idx="96">
                  <c:v>62875</c:v>
                </c:pt>
                <c:pt idx="97">
                  <c:v>56032.6</c:v>
                </c:pt>
                <c:pt idx="98">
                  <c:v>57229.4</c:v>
                </c:pt>
                <c:pt idx="99">
                  <c:v>68329.399999999994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1.3722626887901144</c:v>
                </c:pt>
                <c:pt idx="1">
                  <c:v>1.9408999444308301</c:v>
                </c:pt>
                <c:pt idx="2">
                  <c:v>1.6887769087850986</c:v>
                </c:pt>
                <c:pt idx="3">
                  <c:v>1.2974940844995635</c:v>
                </c:pt>
                <c:pt idx="4">
                  <c:v>1.3543152219906283</c:v>
                </c:pt>
                <c:pt idx="5">
                  <c:v>1.7324537976711889</c:v>
                </c:pt>
                <c:pt idx="6">
                  <c:v>1.3789823572432269</c:v>
                </c:pt>
                <c:pt idx="7">
                  <c:v>2.239180577528721</c:v>
                </c:pt>
                <c:pt idx="8">
                  <c:v>1.548044962416385</c:v>
                </c:pt>
                <c:pt idx="9">
                  <c:v>1.8695334772620331</c:v>
                </c:pt>
                <c:pt idx="10">
                  <c:v>1.4048326078997682</c:v>
                </c:pt>
                <c:pt idx="11">
                  <c:v>1.4688746872884872</c:v>
                </c:pt>
                <c:pt idx="12">
                  <c:v>1.9130688976540047</c:v>
                </c:pt>
                <c:pt idx="13">
                  <c:v>2.297026048904304</c:v>
                </c:pt>
                <c:pt idx="14">
                  <c:v>2.5326123597707726</c:v>
                </c:pt>
                <c:pt idx="15">
                  <c:v>1.6520728079339937</c:v>
                </c:pt>
                <c:pt idx="16">
                  <c:v>2.4496729453562383</c:v>
                </c:pt>
                <c:pt idx="17">
                  <c:v>1.8169545451228499</c:v>
                </c:pt>
                <c:pt idx="18">
                  <c:v>1.1138261878687827</c:v>
                </c:pt>
                <c:pt idx="19">
                  <c:v>2.0730933425637477</c:v>
                </c:pt>
                <c:pt idx="20">
                  <c:v>1.6012142285340651</c:v>
                </c:pt>
                <c:pt idx="21">
                  <c:v>1.3287116297230732</c:v>
                </c:pt>
                <c:pt idx="22">
                  <c:v>1.3672290186891971</c:v>
                </c:pt>
                <c:pt idx="23">
                  <c:v>1.6665207126293444</c:v>
                </c:pt>
                <c:pt idx="24">
                  <c:v>1.0433691378826173</c:v>
                </c:pt>
                <c:pt idx="25">
                  <c:v>1.5536844896741473</c:v>
                </c:pt>
                <c:pt idx="26">
                  <c:v>1.9644990056743266</c:v>
                </c:pt>
                <c:pt idx="27">
                  <c:v>2.3749414528971622</c:v>
                </c:pt>
                <c:pt idx="28">
                  <c:v>1.1836144094161569</c:v>
                </c:pt>
                <c:pt idx="29">
                  <c:v>1.8694679666566447</c:v>
                </c:pt>
                <c:pt idx="30">
                  <c:v>1.5721295483685742</c:v>
                </c:pt>
                <c:pt idx="31">
                  <c:v>1.955141830068057</c:v>
                </c:pt>
                <c:pt idx="32">
                  <c:v>1.7680684154149608</c:v>
                </c:pt>
                <c:pt idx="33">
                  <c:v>1.3906385953430953</c:v>
                </c:pt>
                <c:pt idx="34">
                  <c:v>1.5462025660911329</c:v>
                </c:pt>
                <c:pt idx="35">
                  <c:v>1.2656081328040665</c:v>
                </c:pt>
                <c:pt idx="36">
                  <c:v>1.5219721612031092</c:v>
                </c:pt>
                <c:pt idx="37">
                  <c:v>2.4073739968823973</c:v>
                </c:pt>
                <c:pt idx="38">
                  <c:v>1.6644496267369495</c:v>
                </c:pt>
                <c:pt idx="39">
                  <c:v>1.2796651495448634</c:v>
                </c:pt>
                <c:pt idx="40">
                  <c:v>1.7853970294942123</c:v>
                </c:pt>
                <c:pt idx="41">
                  <c:v>1.4152337452982267</c:v>
                </c:pt>
                <c:pt idx="42">
                  <c:v>1.7515820447857851</c:v>
                </c:pt>
                <c:pt idx="43">
                  <c:v>1.1356688060815781</c:v>
                </c:pt>
                <c:pt idx="44">
                  <c:v>1.332823112981919</c:v>
                </c:pt>
                <c:pt idx="45">
                  <c:v>2.0227560541670231</c:v>
                </c:pt>
                <c:pt idx="46">
                  <c:v>1.2696858472976302</c:v>
                </c:pt>
                <c:pt idx="47">
                  <c:v>1.2582416975596107</c:v>
                </c:pt>
                <c:pt idx="48">
                  <c:v>1.2176339318356639</c:v>
                </c:pt>
                <c:pt idx="49">
                  <c:v>1.103728399699474</c:v>
                </c:pt>
                <c:pt idx="50">
                  <c:v>1.124712636418755</c:v>
                </c:pt>
                <c:pt idx="51">
                  <c:v>1.5070072002308872</c:v>
                </c:pt>
                <c:pt idx="52">
                  <c:v>1.8948759028635447</c:v>
                </c:pt>
                <c:pt idx="53">
                  <c:v>1.7519393483789447</c:v>
                </c:pt>
                <c:pt idx="54">
                  <c:v>1.6108087627445578</c:v>
                </c:pt>
                <c:pt idx="55">
                  <c:v>1.0446021146355036</c:v>
                </c:pt>
                <c:pt idx="56">
                  <c:v>1.8881948986265533</c:v>
                </c:pt>
                <c:pt idx="57">
                  <c:v>1.3055888841583774</c:v>
                </c:pt>
                <c:pt idx="58">
                  <c:v>1.3086087624903919</c:v>
                </c:pt>
                <c:pt idx="59">
                  <c:v>1.4815882105054412</c:v>
                </c:pt>
                <c:pt idx="60">
                  <c:v>1.4648776412285149</c:v>
                </c:pt>
                <c:pt idx="61">
                  <c:v>1.6333860532783722</c:v>
                </c:pt>
                <c:pt idx="62">
                  <c:v>1.5115051110909437</c:v>
                </c:pt>
                <c:pt idx="63">
                  <c:v>1.3129526635435471</c:v>
                </c:pt>
                <c:pt idx="64">
                  <c:v>1.8632372267480974</c:v>
                </c:pt>
                <c:pt idx="65">
                  <c:v>1.5737957261861644</c:v>
                </c:pt>
                <c:pt idx="66">
                  <c:v>1.4315375368812151</c:v>
                </c:pt>
                <c:pt idx="67">
                  <c:v>1.1299017070181123</c:v>
                </c:pt>
                <c:pt idx="68">
                  <c:v>1.9034211386183355</c:v>
                </c:pt>
                <c:pt idx="69">
                  <c:v>1.8637749971149249</c:v>
                </c:pt>
                <c:pt idx="70">
                  <c:v>1.5792393378600273</c:v>
                </c:pt>
                <c:pt idx="71">
                  <c:v>1.0509477993075613</c:v>
                </c:pt>
                <c:pt idx="72">
                  <c:v>1.4392081667926975</c:v>
                </c:pt>
                <c:pt idx="73">
                  <c:v>1.5128392916957629</c:v>
                </c:pt>
                <c:pt idx="74">
                  <c:v>1.9646103960691479</c:v>
                </c:pt>
                <c:pt idx="75">
                  <c:v>1.4844052998529822</c:v>
                </c:pt>
                <c:pt idx="76">
                  <c:v>1.1049492851948755</c:v>
                </c:pt>
                <c:pt idx="77">
                  <c:v>2.0885504480371098</c:v>
                </c:pt>
                <c:pt idx="78">
                  <c:v>1.2197503622711106</c:v>
                </c:pt>
                <c:pt idx="79">
                  <c:v>1.8450693798121667</c:v>
                </c:pt>
                <c:pt idx="80">
                  <c:v>2.2783969138448348</c:v>
                </c:pt>
                <c:pt idx="81">
                  <c:v>1.238139184050149</c:v>
                </c:pt>
                <c:pt idx="82">
                  <c:v>1.7357324294098779</c:v>
                </c:pt>
                <c:pt idx="83">
                  <c:v>1.9290270347151564</c:v>
                </c:pt>
                <c:pt idx="84">
                  <c:v>2.4940468078696898</c:v>
                </c:pt>
                <c:pt idx="85">
                  <c:v>2.1357525275084774</c:v>
                </c:pt>
                <c:pt idx="86">
                  <c:v>1.3682231275462238</c:v>
                </c:pt>
                <c:pt idx="87">
                  <c:v>1.7653950475033571</c:v>
                </c:pt>
                <c:pt idx="88">
                  <c:v>1.536908801067133</c:v>
                </c:pt>
                <c:pt idx="89">
                  <c:v>2.4927643097112031</c:v>
                </c:pt>
                <c:pt idx="90">
                  <c:v>2.2033750622377126</c:v>
                </c:pt>
                <c:pt idx="91">
                  <c:v>1.9244707267127816</c:v>
                </c:pt>
                <c:pt idx="92">
                  <c:v>1.8023994775501031</c:v>
                </c:pt>
                <c:pt idx="93">
                  <c:v>1.7172195286281433</c:v>
                </c:pt>
                <c:pt idx="94">
                  <c:v>2.4742093585870615</c:v>
                </c:pt>
                <c:pt idx="95">
                  <c:v>1.4662750506829738</c:v>
                </c:pt>
                <c:pt idx="96">
                  <c:v>1.5050497017892643</c:v>
                </c:pt>
                <c:pt idx="97">
                  <c:v>1.6040305108097785</c:v>
                </c:pt>
                <c:pt idx="98">
                  <c:v>1.3223972293960795</c:v>
                </c:pt>
                <c:pt idx="99">
                  <c:v>1.6244105758282674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F-4864-8581-60EC1B90B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89711"/>
        <c:axId val="1251308063"/>
      </c:scatterChart>
      <c:valAx>
        <c:axId val="1252589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08063"/>
        <c:crosses val="autoZero"/>
        <c:crossBetween val="midCat"/>
      </c:valAx>
      <c:valAx>
        <c:axId val="125130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8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57945.8</c:v>
                </c:pt>
                <c:pt idx="5">
                  <c:v>56166</c:v>
                </c:pt>
                <c:pt idx="10">
                  <c:v>63915.8</c:v>
                </c:pt>
                <c:pt idx="11">
                  <c:v>53483.8</c:v>
                </c:pt>
                <c:pt idx="26">
                  <c:v>64465.8</c:v>
                </c:pt>
                <c:pt idx="30">
                  <c:v>61302.2</c:v>
                </c:pt>
                <c:pt idx="33">
                  <c:v>80680.2</c:v>
                </c:pt>
                <c:pt idx="36">
                  <c:v>75750.399999999994</c:v>
                </c:pt>
                <c:pt idx="38">
                  <c:v>72469</c:v>
                </c:pt>
                <c:pt idx="39">
                  <c:v>59059.199999999997</c:v>
                </c:pt>
                <c:pt idx="57">
                  <c:v>62008.800000000003</c:v>
                </c:pt>
                <c:pt idx="63">
                  <c:v>82097.399999999994</c:v>
                </c:pt>
                <c:pt idx="64">
                  <c:v>57373.8</c:v>
                </c:pt>
                <c:pt idx="82">
                  <c:v>46139.6</c:v>
                </c:pt>
                <c:pt idx="85">
                  <c:v>63580.4</c:v>
                </c:pt>
                <c:pt idx="86">
                  <c:v>63820</c:v>
                </c:pt>
                <c:pt idx="91">
                  <c:v>49615.199999999997</c:v>
                </c:pt>
                <c:pt idx="97">
                  <c:v>56032.6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1.9408999444308301</c:v>
                </c:pt>
                <c:pt idx="4">
                  <c:v>1.7324537976711889</c:v>
                </c:pt>
                <c:pt idx="9">
                  <c:v>1.4048326078997682</c:v>
                </c:pt>
                <c:pt idx="10">
                  <c:v>1.4688746872884872</c:v>
                </c:pt>
                <c:pt idx="25">
                  <c:v>1.9644990056743266</c:v>
                </c:pt>
                <c:pt idx="29">
                  <c:v>1.5721295483685742</c:v>
                </c:pt>
                <c:pt idx="32">
                  <c:v>1.3906385953430953</c:v>
                </c:pt>
                <c:pt idx="35">
                  <c:v>1.5219721612031092</c:v>
                </c:pt>
                <c:pt idx="37">
                  <c:v>1.6644496267369495</c:v>
                </c:pt>
                <c:pt idx="38">
                  <c:v>1.2796651495448634</c:v>
                </c:pt>
                <c:pt idx="56">
                  <c:v>1.3055888841583774</c:v>
                </c:pt>
                <c:pt idx="62">
                  <c:v>1.3129526635435471</c:v>
                </c:pt>
                <c:pt idx="63">
                  <c:v>1.8632372267480974</c:v>
                </c:pt>
                <c:pt idx="81">
                  <c:v>1.7357324294098779</c:v>
                </c:pt>
                <c:pt idx="84">
                  <c:v>2.1357525275084774</c:v>
                </c:pt>
                <c:pt idx="85">
                  <c:v>1.3682231275462238</c:v>
                </c:pt>
                <c:pt idx="90">
                  <c:v>1.9244707267127816</c:v>
                </c:pt>
                <c:pt idx="96">
                  <c:v>1.6040305108097785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5-474F-919D-DD26A3568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51565.2</c:v>
                </c:pt>
                <c:pt idx="6">
                  <c:v>48677.2</c:v>
                </c:pt>
                <c:pt idx="14">
                  <c:v>51023.6</c:v>
                </c:pt>
                <c:pt idx="15">
                  <c:v>65278.6</c:v>
                </c:pt>
                <c:pt idx="19">
                  <c:v>52002</c:v>
                </c:pt>
                <c:pt idx="20">
                  <c:v>65457.2</c:v>
                </c:pt>
                <c:pt idx="22">
                  <c:v>66423.399999999994</c:v>
                </c:pt>
                <c:pt idx="29">
                  <c:v>60533.8</c:v>
                </c:pt>
                <c:pt idx="35">
                  <c:v>70588.2</c:v>
                </c:pt>
                <c:pt idx="37">
                  <c:v>55427.199999999997</c:v>
                </c:pt>
                <c:pt idx="41">
                  <c:v>46152.800000000003</c:v>
                </c:pt>
                <c:pt idx="42">
                  <c:v>70415.199999999997</c:v>
                </c:pt>
                <c:pt idx="45">
                  <c:v>51485.2</c:v>
                </c:pt>
                <c:pt idx="47">
                  <c:v>54327.4</c:v>
                </c:pt>
                <c:pt idx="48">
                  <c:v>68381.8</c:v>
                </c:pt>
                <c:pt idx="51">
                  <c:v>53359.4</c:v>
                </c:pt>
                <c:pt idx="53">
                  <c:v>62521</c:v>
                </c:pt>
                <c:pt idx="59">
                  <c:v>64545.599999999999</c:v>
                </c:pt>
                <c:pt idx="68">
                  <c:v>57536.4</c:v>
                </c:pt>
                <c:pt idx="69">
                  <c:v>60657</c:v>
                </c:pt>
                <c:pt idx="70">
                  <c:v>58585.8</c:v>
                </c:pt>
                <c:pt idx="73">
                  <c:v>70455.600000000006</c:v>
                </c:pt>
                <c:pt idx="74">
                  <c:v>50269</c:v>
                </c:pt>
                <c:pt idx="75">
                  <c:v>44348.4</c:v>
                </c:pt>
                <c:pt idx="76">
                  <c:v>53357.2</c:v>
                </c:pt>
                <c:pt idx="77">
                  <c:v>46737.2</c:v>
                </c:pt>
                <c:pt idx="83">
                  <c:v>54840.6</c:v>
                </c:pt>
                <c:pt idx="84">
                  <c:v>55768.4</c:v>
                </c:pt>
                <c:pt idx="89">
                  <c:v>50720.800000000003</c:v>
                </c:pt>
                <c:pt idx="90">
                  <c:v>56236</c:v>
                </c:pt>
                <c:pt idx="93">
                  <c:v>46901.4</c:v>
                </c:pt>
                <c:pt idx="94">
                  <c:v>47866.2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1.3722626887901144</c:v>
                </c:pt>
                <c:pt idx="6">
                  <c:v>1.3789823572432269</c:v>
                </c:pt>
                <c:pt idx="14">
                  <c:v>2.5326123597707726</c:v>
                </c:pt>
                <c:pt idx="15">
                  <c:v>1.6520728079339937</c:v>
                </c:pt>
                <c:pt idx="19">
                  <c:v>2.0730933425637477</c:v>
                </c:pt>
                <c:pt idx="20">
                  <c:v>1.6012142285340651</c:v>
                </c:pt>
                <c:pt idx="22">
                  <c:v>1.3672290186891971</c:v>
                </c:pt>
                <c:pt idx="29">
                  <c:v>1.8694679666566447</c:v>
                </c:pt>
                <c:pt idx="35">
                  <c:v>1.2656081328040665</c:v>
                </c:pt>
                <c:pt idx="37">
                  <c:v>2.4073739968823973</c:v>
                </c:pt>
                <c:pt idx="41">
                  <c:v>1.4152337452982267</c:v>
                </c:pt>
                <c:pt idx="42">
                  <c:v>1.7515820447857851</c:v>
                </c:pt>
                <c:pt idx="45">
                  <c:v>2.0227560541670231</c:v>
                </c:pt>
                <c:pt idx="47">
                  <c:v>1.2582416975596107</c:v>
                </c:pt>
                <c:pt idx="48">
                  <c:v>1.2176339318356639</c:v>
                </c:pt>
                <c:pt idx="51">
                  <c:v>1.5070072002308872</c:v>
                </c:pt>
                <c:pt idx="53">
                  <c:v>1.7519393483789447</c:v>
                </c:pt>
                <c:pt idx="59">
                  <c:v>1.4815882105054412</c:v>
                </c:pt>
                <c:pt idx="68">
                  <c:v>1.9034211386183355</c:v>
                </c:pt>
                <c:pt idx="69">
                  <c:v>1.8637749971149249</c:v>
                </c:pt>
                <c:pt idx="70">
                  <c:v>1.5792393378600273</c:v>
                </c:pt>
                <c:pt idx="73">
                  <c:v>1.5128392916957629</c:v>
                </c:pt>
                <c:pt idx="74">
                  <c:v>1.9646103960691479</c:v>
                </c:pt>
                <c:pt idx="75">
                  <c:v>1.4844052998529822</c:v>
                </c:pt>
                <c:pt idx="76">
                  <c:v>1.1049492851948755</c:v>
                </c:pt>
                <c:pt idx="77">
                  <c:v>2.0885504480371098</c:v>
                </c:pt>
                <c:pt idx="83">
                  <c:v>1.9290270347151564</c:v>
                </c:pt>
                <c:pt idx="84">
                  <c:v>2.4940468078696898</c:v>
                </c:pt>
                <c:pt idx="89">
                  <c:v>2.4927643097112031</c:v>
                </c:pt>
                <c:pt idx="90">
                  <c:v>2.2033750622377126</c:v>
                </c:pt>
                <c:pt idx="93">
                  <c:v>1.7172195286281433</c:v>
                </c:pt>
                <c:pt idx="94">
                  <c:v>2.4742093585870615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5-474F-919D-DD26A3568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59097.8</c:v>
                </c:pt>
                <c:pt idx="9">
                  <c:v>57806.400000000001</c:v>
                </c:pt>
                <c:pt idx="12">
                  <c:v>48576.4</c:v>
                </c:pt>
                <c:pt idx="17">
                  <c:v>54814.8</c:v>
                </c:pt>
                <c:pt idx="18">
                  <c:v>61181</c:v>
                </c:pt>
                <c:pt idx="24">
                  <c:v>56976</c:v>
                </c:pt>
                <c:pt idx="25">
                  <c:v>78434.2</c:v>
                </c:pt>
                <c:pt idx="27">
                  <c:v>51667.8</c:v>
                </c:pt>
                <c:pt idx="40">
                  <c:v>57862.2</c:v>
                </c:pt>
                <c:pt idx="44">
                  <c:v>52265</c:v>
                </c:pt>
                <c:pt idx="46">
                  <c:v>51166.2</c:v>
                </c:pt>
                <c:pt idx="49">
                  <c:v>80924.800000000003</c:v>
                </c:pt>
                <c:pt idx="50">
                  <c:v>63334.400000000001</c:v>
                </c:pt>
                <c:pt idx="52">
                  <c:v>52305.8</c:v>
                </c:pt>
                <c:pt idx="54">
                  <c:v>58064</c:v>
                </c:pt>
                <c:pt idx="55">
                  <c:v>71880</c:v>
                </c:pt>
                <c:pt idx="60">
                  <c:v>56015.6</c:v>
                </c:pt>
                <c:pt idx="61">
                  <c:v>72584.800000000003</c:v>
                </c:pt>
                <c:pt idx="62">
                  <c:v>72724.2</c:v>
                </c:pt>
                <c:pt idx="65">
                  <c:v>66264</c:v>
                </c:pt>
                <c:pt idx="66">
                  <c:v>53075.8</c:v>
                </c:pt>
                <c:pt idx="71">
                  <c:v>62734.8</c:v>
                </c:pt>
                <c:pt idx="72">
                  <c:v>74056</c:v>
                </c:pt>
                <c:pt idx="78">
                  <c:v>60728</c:v>
                </c:pt>
                <c:pt idx="79">
                  <c:v>37820.800000000003</c:v>
                </c:pt>
                <c:pt idx="81">
                  <c:v>69999.399999999994</c:v>
                </c:pt>
                <c:pt idx="87">
                  <c:v>67174.2</c:v>
                </c:pt>
                <c:pt idx="92">
                  <c:v>56962.400000000001</c:v>
                </c:pt>
                <c:pt idx="95">
                  <c:v>72213.600000000006</c:v>
                </c:pt>
                <c:pt idx="96">
                  <c:v>62875</c:v>
                </c:pt>
                <c:pt idx="98">
                  <c:v>57229.4</c:v>
                </c:pt>
                <c:pt idx="99">
                  <c:v>68329.399999999994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1.6887769087850986</c:v>
                </c:pt>
                <c:pt idx="9">
                  <c:v>1.8695334772620331</c:v>
                </c:pt>
                <c:pt idx="12">
                  <c:v>1.9130688976540047</c:v>
                </c:pt>
                <c:pt idx="17">
                  <c:v>1.8169545451228499</c:v>
                </c:pt>
                <c:pt idx="18">
                  <c:v>1.1138261878687827</c:v>
                </c:pt>
                <c:pt idx="24">
                  <c:v>1.0433691378826173</c:v>
                </c:pt>
                <c:pt idx="25">
                  <c:v>1.5536844896741473</c:v>
                </c:pt>
                <c:pt idx="27">
                  <c:v>2.3749414528971622</c:v>
                </c:pt>
                <c:pt idx="40">
                  <c:v>1.7853970294942123</c:v>
                </c:pt>
                <c:pt idx="44">
                  <c:v>1.332823112981919</c:v>
                </c:pt>
                <c:pt idx="46">
                  <c:v>1.2696858472976302</c:v>
                </c:pt>
                <c:pt idx="49">
                  <c:v>1.103728399699474</c:v>
                </c:pt>
                <c:pt idx="50">
                  <c:v>1.124712636418755</c:v>
                </c:pt>
                <c:pt idx="52">
                  <c:v>1.8948759028635447</c:v>
                </c:pt>
                <c:pt idx="54">
                  <c:v>1.6108087627445578</c:v>
                </c:pt>
                <c:pt idx="55">
                  <c:v>1.0446021146355036</c:v>
                </c:pt>
                <c:pt idx="60">
                  <c:v>1.4648776412285149</c:v>
                </c:pt>
                <c:pt idx="61">
                  <c:v>1.6333860532783722</c:v>
                </c:pt>
                <c:pt idx="62">
                  <c:v>1.5115051110909437</c:v>
                </c:pt>
                <c:pt idx="65">
                  <c:v>1.5737957261861644</c:v>
                </c:pt>
                <c:pt idx="66">
                  <c:v>1.4315375368812151</c:v>
                </c:pt>
                <c:pt idx="71">
                  <c:v>1.0509477993075613</c:v>
                </c:pt>
                <c:pt idx="72">
                  <c:v>1.4392081667926975</c:v>
                </c:pt>
                <c:pt idx="78">
                  <c:v>1.2197503622711106</c:v>
                </c:pt>
                <c:pt idx="79">
                  <c:v>1.8450693798121667</c:v>
                </c:pt>
                <c:pt idx="81">
                  <c:v>1.238139184050149</c:v>
                </c:pt>
                <c:pt idx="87">
                  <c:v>1.7653950475033571</c:v>
                </c:pt>
                <c:pt idx="92">
                  <c:v>1.8023994775501031</c:v>
                </c:pt>
                <c:pt idx="95">
                  <c:v>1.4662750506829738</c:v>
                </c:pt>
                <c:pt idx="96">
                  <c:v>1.5050497017892643</c:v>
                </c:pt>
                <c:pt idx="98">
                  <c:v>1.3223972293960795</c:v>
                </c:pt>
                <c:pt idx="99">
                  <c:v>1.6244105758282674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A5-474F-919D-DD26A3568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60265.4</c:v>
                </c:pt>
                <c:pt idx="4">
                  <c:v>51047.199999999997</c:v>
                </c:pt>
                <c:pt idx="7">
                  <c:v>54106.400000000001</c:v>
                </c:pt>
                <c:pt idx="8">
                  <c:v>72505</c:v>
                </c:pt>
                <c:pt idx="13">
                  <c:v>53107.8</c:v>
                </c:pt>
                <c:pt idx="16">
                  <c:v>38617.4</c:v>
                </c:pt>
                <c:pt idx="21">
                  <c:v>53270.400000000001</c:v>
                </c:pt>
                <c:pt idx="23">
                  <c:v>57095.6</c:v>
                </c:pt>
                <c:pt idx="28">
                  <c:v>61715.199999999997</c:v>
                </c:pt>
                <c:pt idx="31">
                  <c:v>48459.4</c:v>
                </c:pt>
                <c:pt idx="32">
                  <c:v>57694.6</c:v>
                </c:pt>
                <c:pt idx="34">
                  <c:v>58797.599999999999</c:v>
                </c:pt>
                <c:pt idx="43">
                  <c:v>70455.399999999994</c:v>
                </c:pt>
                <c:pt idx="56">
                  <c:v>61160</c:v>
                </c:pt>
                <c:pt idx="58">
                  <c:v>55162.400000000001</c:v>
                </c:pt>
                <c:pt idx="67">
                  <c:v>59882.2</c:v>
                </c:pt>
                <c:pt idx="80">
                  <c:v>55992</c:v>
                </c:pt>
                <c:pt idx="88">
                  <c:v>79165.399999999994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1.2974940844995635</c:v>
                </c:pt>
                <c:pt idx="4">
                  <c:v>1.3543152219906283</c:v>
                </c:pt>
                <c:pt idx="7">
                  <c:v>2.239180577528721</c:v>
                </c:pt>
                <c:pt idx="8">
                  <c:v>1.548044962416385</c:v>
                </c:pt>
                <c:pt idx="13">
                  <c:v>2.297026048904304</c:v>
                </c:pt>
                <c:pt idx="16">
                  <c:v>2.4496729453562383</c:v>
                </c:pt>
                <c:pt idx="21">
                  <c:v>1.3287116297230732</c:v>
                </c:pt>
                <c:pt idx="23">
                  <c:v>1.6665207126293444</c:v>
                </c:pt>
                <c:pt idx="28">
                  <c:v>1.1836144094161569</c:v>
                </c:pt>
                <c:pt idx="31">
                  <c:v>1.955141830068057</c:v>
                </c:pt>
                <c:pt idx="32">
                  <c:v>1.7680684154149608</c:v>
                </c:pt>
                <c:pt idx="34">
                  <c:v>1.5462025660911329</c:v>
                </c:pt>
                <c:pt idx="43">
                  <c:v>1.1356688060815781</c:v>
                </c:pt>
                <c:pt idx="56">
                  <c:v>1.8881948986265533</c:v>
                </c:pt>
                <c:pt idx="58">
                  <c:v>1.3086087624903919</c:v>
                </c:pt>
                <c:pt idx="67">
                  <c:v>1.1299017070181123</c:v>
                </c:pt>
                <c:pt idx="80">
                  <c:v>2.2783969138448348</c:v>
                </c:pt>
                <c:pt idx="88">
                  <c:v>1.536908801067133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A5-474F-919D-DD26A3568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09711"/>
        <c:axId val="1251291839"/>
      </c:scatterChart>
      <c:valAx>
        <c:axId val="1252609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91839"/>
        <c:crosses val="autoZero"/>
        <c:crossBetween val="midCat"/>
      </c:valAx>
      <c:valAx>
        <c:axId val="125129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0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51565.2</c:v>
                </c:pt>
                <c:pt idx="2">
                  <c:v>59097.8</c:v>
                </c:pt>
                <c:pt idx="3">
                  <c:v>60265.4</c:v>
                </c:pt>
                <c:pt idx="4">
                  <c:v>51047.199999999997</c:v>
                </c:pt>
                <c:pt idx="5">
                  <c:v>56166</c:v>
                </c:pt>
                <c:pt idx="6">
                  <c:v>48677.2</c:v>
                </c:pt>
                <c:pt idx="8">
                  <c:v>72505</c:v>
                </c:pt>
                <c:pt idx="9">
                  <c:v>57806.400000000001</c:v>
                </c:pt>
                <c:pt idx="10">
                  <c:v>63915.8</c:v>
                </c:pt>
                <c:pt idx="11">
                  <c:v>53483.8</c:v>
                </c:pt>
                <c:pt idx="15">
                  <c:v>65278.6</c:v>
                </c:pt>
                <c:pt idx="17">
                  <c:v>54814.8</c:v>
                </c:pt>
                <c:pt idx="18">
                  <c:v>61181</c:v>
                </c:pt>
                <c:pt idx="20">
                  <c:v>65457.2</c:v>
                </c:pt>
                <c:pt idx="21">
                  <c:v>53270.400000000001</c:v>
                </c:pt>
                <c:pt idx="22">
                  <c:v>66423.399999999994</c:v>
                </c:pt>
                <c:pt idx="23">
                  <c:v>57095.6</c:v>
                </c:pt>
                <c:pt idx="24">
                  <c:v>56976</c:v>
                </c:pt>
                <c:pt idx="25">
                  <c:v>78434.2</c:v>
                </c:pt>
                <c:pt idx="28">
                  <c:v>61715.199999999997</c:v>
                </c:pt>
                <c:pt idx="30">
                  <c:v>61302.2</c:v>
                </c:pt>
                <c:pt idx="31">
                  <c:v>48459.4</c:v>
                </c:pt>
                <c:pt idx="33">
                  <c:v>80680.2</c:v>
                </c:pt>
                <c:pt idx="35">
                  <c:v>70588.2</c:v>
                </c:pt>
                <c:pt idx="36">
                  <c:v>75750.399999999994</c:v>
                </c:pt>
                <c:pt idx="38">
                  <c:v>72469</c:v>
                </c:pt>
                <c:pt idx="39">
                  <c:v>59059.199999999997</c:v>
                </c:pt>
                <c:pt idx="40">
                  <c:v>57862.2</c:v>
                </c:pt>
                <c:pt idx="41">
                  <c:v>46152.800000000003</c:v>
                </c:pt>
                <c:pt idx="42">
                  <c:v>70415.199999999997</c:v>
                </c:pt>
                <c:pt idx="43">
                  <c:v>70455.399999999994</c:v>
                </c:pt>
                <c:pt idx="44">
                  <c:v>52265</c:v>
                </c:pt>
                <c:pt idx="46">
                  <c:v>51166.2</c:v>
                </c:pt>
                <c:pt idx="47">
                  <c:v>54327.4</c:v>
                </c:pt>
                <c:pt idx="48">
                  <c:v>68381.8</c:v>
                </c:pt>
                <c:pt idx="49">
                  <c:v>80924.800000000003</c:v>
                </c:pt>
                <c:pt idx="50">
                  <c:v>63334.400000000001</c:v>
                </c:pt>
                <c:pt idx="51">
                  <c:v>53359.4</c:v>
                </c:pt>
                <c:pt idx="53">
                  <c:v>62521</c:v>
                </c:pt>
                <c:pt idx="54">
                  <c:v>58064</c:v>
                </c:pt>
                <c:pt idx="55">
                  <c:v>71880</c:v>
                </c:pt>
                <c:pt idx="57">
                  <c:v>62008.800000000003</c:v>
                </c:pt>
                <c:pt idx="58">
                  <c:v>55162.400000000001</c:v>
                </c:pt>
                <c:pt idx="59">
                  <c:v>64545.599999999999</c:v>
                </c:pt>
                <c:pt idx="60">
                  <c:v>56015.6</c:v>
                </c:pt>
                <c:pt idx="61">
                  <c:v>72584.800000000003</c:v>
                </c:pt>
                <c:pt idx="62">
                  <c:v>72724.2</c:v>
                </c:pt>
                <c:pt idx="63">
                  <c:v>82097.399999999994</c:v>
                </c:pt>
                <c:pt idx="64">
                  <c:v>57373.8</c:v>
                </c:pt>
                <c:pt idx="65">
                  <c:v>66264</c:v>
                </c:pt>
                <c:pt idx="66">
                  <c:v>53075.8</c:v>
                </c:pt>
                <c:pt idx="67">
                  <c:v>59882.2</c:v>
                </c:pt>
                <c:pt idx="68">
                  <c:v>57536.4</c:v>
                </c:pt>
                <c:pt idx="69">
                  <c:v>60657</c:v>
                </c:pt>
                <c:pt idx="70">
                  <c:v>58585.8</c:v>
                </c:pt>
                <c:pt idx="71">
                  <c:v>62734.8</c:v>
                </c:pt>
                <c:pt idx="72">
                  <c:v>74056</c:v>
                </c:pt>
                <c:pt idx="73">
                  <c:v>70455.600000000006</c:v>
                </c:pt>
                <c:pt idx="75">
                  <c:v>44348.4</c:v>
                </c:pt>
                <c:pt idx="76">
                  <c:v>53357.2</c:v>
                </c:pt>
                <c:pt idx="78">
                  <c:v>60728</c:v>
                </c:pt>
                <c:pt idx="81">
                  <c:v>69999.399999999994</c:v>
                </c:pt>
                <c:pt idx="82">
                  <c:v>46139.6</c:v>
                </c:pt>
                <c:pt idx="86">
                  <c:v>63820</c:v>
                </c:pt>
                <c:pt idx="87">
                  <c:v>67174.2</c:v>
                </c:pt>
                <c:pt idx="88">
                  <c:v>79165.399999999994</c:v>
                </c:pt>
                <c:pt idx="92">
                  <c:v>56962.400000000001</c:v>
                </c:pt>
                <c:pt idx="95">
                  <c:v>72213.600000000006</c:v>
                </c:pt>
                <c:pt idx="96">
                  <c:v>62875</c:v>
                </c:pt>
                <c:pt idx="97">
                  <c:v>56032.6</c:v>
                </c:pt>
                <c:pt idx="98">
                  <c:v>57229.4</c:v>
                </c:pt>
                <c:pt idx="99">
                  <c:v>68329.399999999994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1.3722626887901144</c:v>
                </c:pt>
                <c:pt idx="2">
                  <c:v>1.6887769087850986</c:v>
                </c:pt>
                <c:pt idx="3">
                  <c:v>1.2974940844995635</c:v>
                </c:pt>
                <c:pt idx="4">
                  <c:v>1.3543152219906283</c:v>
                </c:pt>
                <c:pt idx="5">
                  <c:v>1.7324537976711889</c:v>
                </c:pt>
                <c:pt idx="6">
                  <c:v>1.3789823572432269</c:v>
                </c:pt>
                <c:pt idx="8">
                  <c:v>1.548044962416385</c:v>
                </c:pt>
                <c:pt idx="9">
                  <c:v>1.8695334772620331</c:v>
                </c:pt>
                <c:pt idx="10">
                  <c:v>1.4048326078997682</c:v>
                </c:pt>
                <c:pt idx="11">
                  <c:v>1.4688746872884872</c:v>
                </c:pt>
                <c:pt idx="15">
                  <c:v>1.6520728079339937</c:v>
                </c:pt>
                <c:pt idx="17">
                  <c:v>1.8169545451228499</c:v>
                </c:pt>
                <c:pt idx="18">
                  <c:v>1.1138261878687827</c:v>
                </c:pt>
                <c:pt idx="20">
                  <c:v>1.6012142285340651</c:v>
                </c:pt>
                <c:pt idx="21">
                  <c:v>1.3287116297230732</c:v>
                </c:pt>
                <c:pt idx="22">
                  <c:v>1.3672290186891971</c:v>
                </c:pt>
                <c:pt idx="23">
                  <c:v>1.6665207126293444</c:v>
                </c:pt>
                <c:pt idx="24">
                  <c:v>1.0433691378826173</c:v>
                </c:pt>
                <c:pt idx="25">
                  <c:v>1.5536844896741473</c:v>
                </c:pt>
                <c:pt idx="28">
                  <c:v>1.1836144094161569</c:v>
                </c:pt>
                <c:pt idx="30">
                  <c:v>1.5721295483685742</c:v>
                </c:pt>
                <c:pt idx="31">
                  <c:v>1.955141830068057</c:v>
                </c:pt>
                <c:pt idx="33">
                  <c:v>1.3906385953430953</c:v>
                </c:pt>
                <c:pt idx="35">
                  <c:v>1.2656081328040665</c:v>
                </c:pt>
                <c:pt idx="36">
                  <c:v>1.5219721612031092</c:v>
                </c:pt>
                <c:pt idx="38">
                  <c:v>1.6644496267369495</c:v>
                </c:pt>
                <c:pt idx="39">
                  <c:v>1.2796651495448634</c:v>
                </c:pt>
                <c:pt idx="40">
                  <c:v>1.7853970294942123</c:v>
                </c:pt>
                <c:pt idx="41">
                  <c:v>1.4152337452982267</c:v>
                </c:pt>
                <c:pt idx="42">
                  <c:v>1.7515820447857851</c:v>
                </c:pt>
                <c:pt idx="43">
                  <c:v>1.1356688060815781</c:v>
                </c:pt>
                <c:pt idx="44">
                  <c:v>1.332823112981919</c:v>
                </c:pt>
                <c:pt idx="46">
                  <c:v>1.2696858472976302</c:v>
                </c:pt>
                <c:pt idx="47">
                  <c:v>1.2582416975596107</c:v>
                </c:pt>
                <c:pt idx="48">
                  <c:v>1.2176339318356639</c:v>
                </c:pt>
                <c:pt idx="49">
                  <c:v>1.103728399699474</c:v>
                </c:pt>
                <c:pt idx="50">
                  <c:v>1.124712636418755</c:v>
                </c:pt>
                <c:pt idx="51">
                  <c:v>1.5070072002308872</c:v>
                </c:pt>
                <c:pt idx="53">
                  <c:v>1.7519393483789447</c:v>
                </c:pt>
                <c:pt idx="54">
                  <c:v>1.6108087627445578</c:v>
                </c:pt>
                <c:pt idx="55">
                  <c:v>1.0446021146355036</c:v>
                </c:pt>
                <c:pt idx="57">
                  <c:v>1.3055888841583774</c:v>
                </c:pt>
                <c:pt idx="58">
                  <c:v>1.3086087624903919</c:v>
                </c:pt>
                <c:pt idx="59">
                  <c:v>1.4815882105054412</c:v>
                </c:pt>
                <c:pt idx="60">
                  <c:v>1.4648776412285149</c:v>
                </c:pt>
                <c:pt idx="61">
                  <c:v>1.6333860532783722</c:v>
                </c:pt>
                <c:pt idx="62">
                  <c:v>1.5115051110909437</c:v>
                </c:pt>
                <c:pt idx="63">
                  <c:v>1.3129526635435471</c:v>
                </c:pt>
                <c:pt idx="64">
                  <c:v>1.8632372267480974</c:v>
                </c:pt>
                <c:pt idx="65">
                  <c:v>1.5737957261861644</c:v>
                </c:pt>
                <c:pt idx="66">
                  <c:v>1.4315375368812151</c:v>
                </c:pt>
                <c:pt idx="67">
                  <c:v>1.1299017070181123</c:v>
                </c:pt>
                <c:pt idx="68">
                  <c:v>1.9034211386183355</c:v>
                </c:pt>
                <c:pt idx="69">
                  <c:v>1.8637749971149249</c:v>
                </c:pt>
                <c:pt idx="70">
                  <c:v>1.5792393378600273</c:v>
                </c:pt>
                <c:pt idx="71">
                  <c:v>1.0509477993075613</c:v>
                </c:pt>
                <c:pt idx="72">
                  <c:v>1.4392081667926975</c:v>
                </c:pt>
                <c:pt idx="73">
                  <c:v>1.5128392916957629</c:v>
                </c:pt>
                <c:pt idx="75">
                  <c:v>1.4844052998529822</c:v>
                </c:pt>
                <c:pt idx="76">
                  <c:v>1.1049492851948755</c:v>
                </c:pt>
                <c:pt idx="78">
                  <c:v>1.2197503622711106</c:v>
                </c:pt>
                <c:pt idx="81">
                  <c:v>1.238139184050149</c:v>
                </c:pt>
                <c:pt idx="82">
                  <c:v>1.7357324294098779</c:v>
                </c:pt>
                <c:pt idx="86">
                  <c:v>1.3682231275462238</c:v>
                </c:pt>
                <c:pt idx="87">
                  <c:v>1.7653950475033571</c:v>
                </c:pt>
                <c:pt idx="88">
                  <c:v>1.536908801067133</c:v>
                </c:pt>
                <c:pt idx="92">
                  <c:v>1.8023994775501031</c:v>
                </c:pt>
                <c:pt idx="95">
                  <c:v>1.4662750506829738</c:v>
                </c:pt>
                <c:pt idx="96">
                  <c:v>1.5050497017892643</c:v>
                </c:pt>
                <c:pt idx="97">
                  <c:v>1.6040305108097785</c:v>
                </c:pt>
                <c:pt idx="98">
                  <c:v>1.3223972293960795</c:v>
                </c:pt>
                <c:pt idx="99">
                  <c:v>1.6244105758282674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5-434D-BBB1-5EC57115F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57945.8</c:v>
                </c:pt>
                <c:pt idx="7">
                  <c:v>54106.400000000001</c:v>
                </c:pt>
                <c:pt idx="12">
                  <c:v>48576.4</c:v>
                </c:pt>
                <c:pt idx="13">
                  <c:v>53107.8</c:v>
                </c:pt>
                <c:pt idx="14">
                  <c:v>51023.6</c:v>
                </c:pt>
                <c:pt idx="16">
                  <c:v>38617.4</c:v>
                </c:pt>
                <c:pt idx="19">
                  <c:v>52002</c:v>
                </c:pt>
                <c:pt idx="26">
                  <c:v>64465.8</c:v>
                </c:pt>
                <c:pt idx="27">
                  <c:v>51667.8</c:v>
                </c:pt>
                <c:pt idx="29">
                  <c:v>60533.8</c:v>
                </c:pt>
                <c:pt idx="32">
                  <c:v>57694.6</c:v>
                </c:pt>
                <c:pt idx="34">
                  <c:v>58797.599999999999</c:v>
                </c:pt>
                <c:pt idx="37">
                  <c:v>55427.199999999997</c:v>
                </c:pt>
                <c:pt idx="45">
                  <c:v>51485.2</c:v>
                </c:pt>
                <c:pt idx="52">
                  <c:v>52305.8</c:v>
                </c:pt>
                <c:pt idx="56">
                  <c:v>61160</c:v>
                </c:pt>
                <c:pt idx="74">
                  <c:v>50269</c:v>
                </c:pt>
                <c:pt idx="77">
                  <c:v>46737.2</c:v>
                </c:pt>
                <c:pt idx="79">
                  <c:v>37820.800000000003</c:v>
                </c:pt>
                <c:pt idx="80">
                  <c:v>55992</c:v>
                </c:pt>
                <c:pt idx="83">
                  <c:v>54840.6</c:v>
                </c:pt>
                <c:pt idx="84">
                  <c:v>55768.4</c:v>
                </c:pt>
                <c:pt idx="85">
                  <c:v>63580.4</c:v>
                </c:pt>
                <c:pt idx="89">
                  <c:v>50720.800000000003</c:v>
                </c:pt>
                <c:pt idx="90">
                  <c:v>56236</c:v>
                </c:pt>
                <c:pt idx="91">
                  <c:v>49615.199999999997</c:v>
                </c:pt>
                <c:pt idx="93">
                  <c:v>46901.4</c:v>
                </c:pt>
                <c:pt idx="94">
                  <c:v>47866.2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1.9408999444308301</c:v>
                </c:pt>
                <c:pt idx="7">
                  <c:v>2.239180577528721</c:v>
                </c:pt>
                <c:pt idx="12">
                  <c:v>1.9130688976540047</c:v>
                </c:pt>
                <c:pt idx="13">
                  <c:v>2.297026048904304</c:v>
                </c:pt>
                <c:pt idx="14">
                  <c:v>2.5326123597707726</c:v>
                </c:pt>
                <c:pt idx="16">
                  <c:v>2.4496729453562383</c:v>
                </c:pt>
                <c:pt idx="19">
                  <c:v>2.0730933425637477</c:v>
                </c:pt>
                <c:pt idx="26">
                  <c:v>1.9644990056743266</c:v>
                </c:pt>
                <c:pt idx="27">
                  <c:v>2.3749414528971622</c:v>
                </c:pt>
                <c:pt idx="29">
                  <c:v>1.8694679666566447</c:v>
                </c:pt>
                <c:pt idx="32">
                  <c:v>1.7680684154149608</c:v>
                </c:pt>
                <c:pt idx="34">
                  <c:v>1.5462025660911329</c:v>
                </c:pt>
                <c:pt idx="37">
                  <c:v>2.4073739968823973</c:v>
                </c:pt>
                <c:pt idx="45">
                  <c:v>2.0227560541670231</c:v>
                </c:pt>
                <c:pt idx="52">
                  <c:v>1.8948759028635447</c:v>
                </c:pt>
                <c:pt idx="56">
                  <c:v>1.8881948986265533</c:v>
                </c:pt>
                <c:pt idx="74">
                  <c:v>1.9646103960691479</c:v>
                </c:pt>
                <c:pt idx="77">
                  <c:v>2.0885504480371098</c:v>
                </c:pt>
                <c:pt idx="79">
                  <c:v>1.8450693798121667</c:v>
                </c:pt>
                <c:pt idx="80">
                  <c:v>2.2783969138448348</c:v>
                </c:pt>
                <c:pt idx="83">
                  <c:v>1.9290270347151564</c:v>
                </c:pt>
                <c:pt idx="84">
                  <c:v>2.4940468078696898</c:v>
                </c:pt>
                <c:pt idx="85">
                  <c:v>2.1357525275084774</c:v>
                </c:pt>
                <c:pt idx="89">
                  <c:v>2.4927643097112031</c:v>
                </c:pt>
                <c:pt idx="90">
                  <c:v>2.2033750622377126</c:v>
                </c:pt>
                <c:pt idx="91">
                  <c:v>1.9244707267127816</c:v>
                </c:pt>
                <c:pt idx="93">
                  <c:v>1.7172195286281433</c:v>
                </c:pt>
                <c:pt idx="94">
                  <c:v>2.4742093585870615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5-434D-BBB1-5EC57115F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12511"/>
        <c:axId val="1251285599"/>
      </c:scatterChart>
      <c:valAx>
        <c:axId val="1252612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85599"/>
        <c:crosses val="autoZero"/>
        <c:crossBetween val="midCat"/>
      </c:valAx>
      <c:valAx>
        <c:axId val="125128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61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52602.8</c:v>
                </c:pt>
                <c:pt idx="1">
                  <c:v>54035.4</c:v>
                </c:pt>
                <c:pt idx="2">
                  <c:v>54071.6</c:v>
                </c:pt>
                <c:pt idx="3">
                  <c:v>52494.2</c:v>
                </c:pt>
                <c:pt idx="4">
                  <c:v>46941.4</c:v>
                </c:pt>
                <c:pt idx="5">
                  <c:v>50833.599999999999</c:v>
                </c:pt>
                <c:pt idx="6">
                  <c:v>47101.599999999999</c:v>
                </c:pt>
                <c:pt idx="7">
                  <c:v>53529.4</c:v>
                </c:pt>
                <c:pt idx="8">
                  <c:v>72048.600000000006</c:v>
                </c:pt>
                <c:pt idx="9">
                  <c:v>59817.8</c:v>
                </c:pt>
                <c:pt idx="10">
                  <c:v>67958.600000000006</c:v>
                </c:pt>
                <c:pt idx="11">
                  <c:v>53149.8</c:v>
                </c:pt>
                <c:pt idx="12">
                  <c:v>49113</c:v>
                </c:pt>
                <c:pt idx="13">
                  <c:v>60848.800000000003</c:v>
                </c:pt>
                <c:pt idx="14">
                  <c:v>53124.6</c:v>
                </c:pt>
                <c:pt idx="15">
                  <c:v>61606.8</c:v>
                </c:pt>
                <c:pt idx="16">
                  <c:v>40481.4</c:v>
                </c:pt>
                <c:pt idx="17">
                  <c:v>54844.800000000003</c:v>
                </c:pt>
                <c:pt idx="18">
                  <c:v>60818</c:v>
                </c:pt>
                <c:pt idx="19">
                  <c:v>55181.4</c:v>
                </c:pt>
                <c:pt idx="20">
                  <c:v>67097</c:v>
                </c:pt>
                <c:pt idx="21">
                  <c:v>59592.4</c:v>
                </c:pt>
                <c:pt idx="22">
                  <c:v>72579.399999999994</c:v>
                </c:pt>
                <c:pt idx="23">
                  <c:v>55055.8</c:v>
                </c:pt>
                <c:pt idx="24">
                  <c:v>58003</c:v>
                </c:pt>
                <c:pt idx="25">
                  <c:v>79146.8</c:v>
                </c:pt>
                <c:pt idx="26">
                  <c:v>65221.599999999999</c:v>
                </c:pt>
                <c:pt idx="27">
                  <c:v>48761.4</c:v>
                </c:pt>
                <c:pt idx="28">
                  <c:v>57923.199999999997</c:v>
                </c:pt>
                <c:pt idx="29">
                  <c:v>61479.199999999997</c:v>
                </c:pt>
                <c:pt idx="30">
                  <c:v>64091.4</c:v>
                </c:pt>
                <c:pt idx="31">
                  <c:v>45696.4</c:v>
                </c:pt>
                <c:pt idx="32">
                  <c:v>55336.6</c:v>
                </c:pt>
                <c:pt idx="33">
                  <c:v>81027.8</c:v>
                </c:pt>
                <c:pt idx="34">
                  <c:v>54160.4</c:v>
                </c:pt>
                <c:pt idx="35">
                  <c:v>68097.399999999994</c:v>
                </c:pt>
                <c:pt idx="36">
                  <c:v>72474.8</c:v>
                </c:pt>
                <c:pt idx="37">
                  <c:v>54775</c:v>
                </c:pt>
                <c:pt idx="38">
                  <c:v>72409.8</c:v>
                </c:pt>
                <c:pt idx="39">
                  <c:v>51090.2</c:v>
                </c:pt>
                <c:pt idx="40">
                  <c:v>56936.4</c:v>
                </c:pt>
                <c:pt idx="41">
                  <c:v>42397.4</c:v>
                </c:pt>
                <c:pt idx="42">
                  <c:v>71086</c:v>
                </c:pt>
                <c:pt idx="43">
                  <c:v>68780.800000000003</c:v>
                </c:pt>
                <c:pt idx="44">
                  <c:v>47805.599999999999</c:v>
                </c:pt>
                <c:pt idx="45">
                  <c:v>51231.8</c:v>
                </c:pt>
                <c:pt idx="46">
                  <c:v>49995.6</c:v>
                </c:pt>
                <c:pt idx="47">
                  <c:v>56247.4</c:v>
                </c:pt>
                <c:pt idx="48">
                  <c:v>64939.6</c:v>
                </c:pt>
                <c:pt idx="49">
                  <c:v>75511.600000000006</c:v>
                </c:pt>
                <c:pt idx="50">
                  <c:v>61003.6</c:v>
                </c:pt>
                <c:pt idx="51">
                  <c:v>46881</c:v>
                </c:pt>
                <c:pt idx="52">
                  <c:v>53901.2</c:v>
                </c:pt>
                <c:pt idx="53">
                  <c:v>64477.599999999999</c:v>
                </c:pt>
                <c:pt idx="54">
                  <c:v>53839.199999999997</c:v>
                </c:pt>
                <c:pt idx="55">
                  <c:v>70329.600000000006</c:v>
                </c:pt>
                <c:pt idx="56">
                  <c:v>61524.800000000003</c:v>
                </c:pt>
                <c:pt idx="57">
                  <c:v>62597</c:v>
                </c:pt>
                <c:pt idx="58">
                  <c:v>56861.599999999999</c:v>
                </c:pt>
                <c:pt idx="59">
                  <c:v>65154.2</c:v>
                </c:pt>
                <c:pt idx="60">
                  <c:v>55934.400000000001</c:v>
                </c:pt>
                <c:pt idx="61">
                  <c:v>71883.600000000006</c:v>
                </c:pt>
                <c:pt idx="62">
                  <c:v>64560.800000000003</c:v>
                </c:pt>
                <c:pt idx="63">
                  <c:v>87248.8</c:v>
                </c:pt>
                <c:pt idx="64">
                  <c:v>58691.6</c:v>
                </c:pt>
                <c:pt idx="65">
                  <c:v>66651.8</c:v>
                </c:pt>
                <c:pt idx="66">
                  <c:v>48955.8</c:v>
                </c:pt>
                <c:pt idx="67">
                  <c:v>57258.6</c:v>
                </c:pt>
                <c:pt idx="68">
                  <c:v>61213.4</c:v>
                </c:pt>
                <c:pt idx="69">
                  <c:v>63738</c:v>
                </c:pt>
                <c:pt idx="70">
                  <c:v>55804.4</c:v>
                </c:pt>
                <c:pt idx="71">
                  <c:v>65879.399999999994</c:v>
                </c:pt>
                <c:pt idx="72">
                  <c:v>66057.600000000006</c:v>
                </c:pt>
                <c:pt idx="73">
                  <c:v>71194.399999999994</c:v>
                </c:pt>
                <c:pt idx="74">
                  <c:v>52957.4</c:v>
                </c:pt>
                <c:pt idx="75">
                  <c:v>44556.4</c:v>
                </c:pt>
                <c:pt idx="76">
                  <c:v>54219.199999999997</c:v>
                </c:pt>
                <c:pt idx="77">
                  <c:v>46061.599999999999</c:v>
                </c:pt>
                <c:pt idx="78">
                  <c:v>62418.6</c:v>
                </c:pt>
                <c:pt idx="79">
                  <c:v>38708.400000000001</c:v>
                </c:pt>
                <c:pt idx="80">
                  <c:v>60386.400000000001</c:v>
                </c:pt>
                <c:pt idx="81">
                  <c:v>71799</c:v>
                </c:pt>
                <c:pt idx="82">
                  <c:v>44407</c:v>
                </c:pt>
                <c:pt idx="83">
                  <c:v>52150.2</c:v>
                </c:pt>
                <c:pt idx="84">
                  <c:v>59132.2</c:v>
                </c:pt>
                <c:pt idx="85">
                  <c:v>58921.8</c:v>
                </c:pt>
                <c:pt idx="86">
                  <c:v>62586</c:v>
                </c:pt>
                <c:pt idx="87">
                  <c:v>64330</c:v>
                </c:pt>
                <c:pt idx="88">
                  <c:v>78214.399999999994</c:v>
                </c:pt>
                <c:pt idx="89">
                  <c:v>47752.800000000003</c:v>
                </c:pt>
                <c:pt idx="90">
                  <c:v>60260.6</c:v>
                </c:pt>
                <c:pt idx="91">
                  <c:v>47977.599999999999</c:v>
                </c:pt>
                <c:pt idx="92">
                  <c:v>59442.6</c:v>
                </c:pt>
                <c:pt idx="93">
                  <c:v>48579.8</c:v>
                </c:pt>
                <c:pt idx="94">
                  <c:v>49408.800000000003</c:v>
                </c:pt>
                <c:pt idx="95">
                  <c:v>63638.8</c:v>
                </c:pt>
                <c:pt idx="96">
                  <c:v>61017.4</c:v>
                </c:pt>
                <c:pt idx="97">
                  <c:v>54375.6</c:v>
                </c:pt>
                <c:pt idx="98">
                  <c:v>53451.199999999997</c:v>
                </c:pt>
                <c:pt idx="99">
                  <c:v>73367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1.251435284813736</c:v>
                </c:pt>
                <c:pt idx="1">
                  <c:v>2.0141425806045667</c:v>
                </c:pt>
                <c:pt idx="2">
                  <c:v>1.7862981676147922</c:v>
                </c:pt>
                <c:pt idx="3">
                  <c:v>1.5667254668134767</c:v>
                </c:pt>
                <c:pt idx="4">
                  <c:v>1.4102263673431128</c:v>
                </c:pt>
                <c:pt idx="5">
                  <c:v>1.8936490824966166</c:v>
                </c:pt>
                <c:pt idx="6">
                  <c:v>1.4255991303904751</c:v>
                </c:pt>
                <c:pt idx="7">
                  <c:v>2.2662312673035752</c:v>
                </c:pt>
                <c:pt idx="8">
                  <c:v>1.705820793186821</c:v>
                </c:pt>
                <c:pt idx="9">
                  <c:v>1.8831184028834225</c:v>
                </c:pt>
                <c:pt idx="10">
                  <c:v>1.3044853778624044</c:v>
                </c:pt>
                <c:pt idx="11">
                  <c:v>1.355583652243282</c:v>
                </c:pt>
                <c:pt idx="12">
                  <c:v>1.8490827275874004</c:v>
                </c:pt>
                <c:pt idx="13">
                  <c:v>2.0468604146671749</c:v>
                </c:pt>
                <c:pt idx="14">
                  <c:v>2.405081638261747</c:v>
                </c:pt>
                <c:pt idx="15">
                  <c:v>1.4795931617938278</c:v>
                </c:pt>
                <c:pt idx="16">
                  <c:v>2.2081993211697224</c:v>
                </c:pt>
                <c:pt idx="17">
                  <c:v>1.7904523309411284</c:v>
                </c:pt>
                <c:pt idx="18">
                  <c:v>1.0776414877174521</c:v>
                </c:pt>
                <c:pt idx="19">
                  <c:v>2.1064162924463679</c:v>
                </c:pt>
                <c:pt idx="20">
                  <c:v>1.4914377691998153</c:v>
                </c:pt>
                <c:pt idx="21">
                  <c:v>1.175686832549117</c:v>
                </c:pt>
                <c:pt idx="22">
                  <c:v>1.4071210288318725</c:v>
                </c:pt>
                <c:pt idx="23">
                  <c:v>1.8038971370863741</c:v>
                </c:pt>
                <c:pt idx="24">
                  <c:v>1.1600951674913367</c:v>
                </c:pt>
                <c:pt idx="25">
                  <c:v>1.5452804156327229</c:v>
                </c:pt>
                <c:pt idx="26">
                  <c:v>1.9184441964011922</c:v>
                </c:pt>
                <c:pt idx="27">
                  <c:v>2.5341971313374922</c:v>
                </c:pt>
                <c:pt idx="28">
                  <c:v>1.2610318490691124</c:v>
                </c:pt>
                <c:pt idx="29">
                  <c:v>1.8360518679488349</c:v>
                </c:pt>
                <c:pt idx="30">
                  <c:v>1.4998268098372012</c:v>
                </c:pt>
                <c:pt idx="31">
                  <c:v>2.149228385605868</c:v>
                </c:pt>
                <c:pt idx="32">
                  <c:v>1.9385723011533054</c:v>
                </c:pt>
                <c:pt idx="33">
                  <c:v>1.5232302987369766</c:v>
                </c:pt>
                <c:pt idx="34">
                  <c:v>1.6758738857172399</c:v>
                </c:pt>
                <c:pt idx="35">
                  <c:v>1.4093195922311279</c:v>
                </c:pt>
                <c:pt idx="36">
                  <c:v>1.5002456026094586</c:v>
                </c:pt>
                <c:pt idx="37">
                  <c:v>2.1383842994066637</c:v>
                </c:pt>
                <c:pt idx="38">
                  <c:v>1.522128220213286</c:v>
                </c:pt>
                <c:pt idx="39">
                  <c:v>1.4792660823406447</c:v>
                </c:pt>
                <c:pt idx="40">
                  <c:v>1.8293042763504541</c:v>
                </c:pt>
                <c:pt idx="41">
                  <c:v>1.6533089293211376</c:v>
                </c:pt>
                <c:pt idx="42">
                  <c:v>1.5712657907323524</c:v>
                </c:pt>
                <c:pt idx="43">
                  <c:v>1.1639585465711362</c:v>
                </c:pt>
                <c:pt idx="44">
                  <c:v>1.4576534966614791</c:v>
                </c:pt>
                <c:pt idx="45">
                  <c:v>2.024426235267939</c:v>
                </c:pt>
                <c:pt idx="46">
                  <c:v>1.2838529790621576</c:v>
                </c:pt>
                <c:pt idx="47">
                  <c:v>1.220056393717754</c:v>
                </c:pt>
                <c:pt idx="48">
                  <c:v>1.0858859617244332</c:v>
                </c:pt>
                <c:pt idx="49">
                  <c:v>1.1822951705433336</c:v>
                </c:pt>
                <c:pt idx="50">
                  <c:v>1.1754388265610554</c:v>
                </c:pt>
                <c:pt idx="51">
                  <c:v>1.7613958746613767</c:v>
                </c:pt>
                <c:pt idx="52">
                  <c:v>1.8327792331154038</c:v>
                </c:pt>
                <c:pt idx="53">
                  <c:v>1.5297870888494609</c:v>
                </c:pt>
                <c:pt idx="54">
                  <c:v>1.4698026716593116</c:v>
                </c:pt>
                <c:pt idx="55">
                  <c:v>1.0701895076895076</c:v>
                </c:pt>
                <c:pt idx="56">
                  <c:v>1.8372103607000754</c:v>
                </c:pt>
                <c:pt idx="57">
                  <c:v>1.2586066424908542</c:v>
                </c:pt>
                <c:pt idx="58">
                  <c:v>1.269521082769391</c:v>
                </c:pt>
                <c:pt idx="59">
                  <c:v>1.3683384954461877</c:v>
                </c:pt>
                <c:pt idx="60">
                  <c:v>1.6458386967590606</c:v>
                </c:pt>
                <c:pt idx="61">
                  <c:v>1.6509885425882953</c:v>
                </c:pt>
                <c:pt idx="62">
                  <c:v>1.7600463439114755</c:v>
                </c:pt>
                <c:pt idx="63">
                  <c:v>1.4105065055336004</c:v>
                </c:pt>
                <c:pt idx="64">
                  <c:v>1.8350837257801798</c:v>
                </c:pt>
                <c:pt idx="65">
                  <c:v>1.5566871412324947</c:v>
                </c:pt>
                <c:pt idx="66">
                  <c:v>1.4523100429366897</c:v>
                </c:pt>
                <c:pt idx="67">
                  <c:v>1.1796306581020144</c:v>
                </c:pt>
                <c:pt idx="68">
                  <c:v>1.975874563412586</c:v>
                </c:pt>
                <c:pt idx="69">
                  <c:v>1.8079481627914273</c:v>
                </c:pt>
                <c:pt idx="70">
                  <c:v>1.584158238418476</c:v>
                </c:pt>
                <c:pt idx="71">
                  <c:v>1.0875782110948189</c:v>
                </c:pt>
                <c:pt idx="72">
                  <c:v>1.6135766361478465</c:v>
                </c:pt>
                <c:pt idx="73">
                  <c:v>1.7981329992246582</c:v>
                </c:pt>
                <c:pt idx="74">
                  <c:v>1.8640076740927614</c:v>
                </c:pt>
                <c:pt idx="75">
                  <c:v>1.5668680593584758</c:v>
                </c:pt>
                <c:pt idx="76">
                  <c:v>1.3457778794227875</c:v>
                </c:pt>
                <c:pt idx="77">
                  <c:v>2.1191621654480088</c:v>
                </c:pt>
                <c:pt idx="78">
                  <c:v>1.4348607626572849</c:v>
                </c:pt>
                <c:pt idx="79">
                  <c:v>1.8022961424393671</c:v>
                </c:pt>
                <c:pt idx="80">
                  <c:v>1.8208073341017181</c:v>
                </c:pt>
                <c:pt idx="81">
                  <c:v>1.2071059485508155</c:v>
                </c:pt>
                <c:pt idx="82">
                  <c:v>1.4985475262909</c:v>
                </c:pt>
                <c:pt idx="83">
                  <c:v>2.1095604618965988</c:v>
                </c:pt>
                <c:pt idx="84">
                  <c:v>2.0399207200137996</c:v>
                </c:pt>
                <c:pt idx="85">
                  <c:v>2.0886666734553256</c:v>
                </c:pt>
                <c:pt idx="86">
                  <c:v>1.3916051513117951</c:v>
                </c:pt>
                <c:pt idx="87">
                  <c:v>1.8435877506606559</c:v>
                </c:pt>
                <c:pt idx="88">
                  <c:v>1.6337528639227561</c:v>
                </c:pt>
                <c:pt idx="89">
                  <c:v>2.7668325208155333</c:v>
                </c:pt>
                <c:pt idx="90">
                  <c:v>2.1149142225600146</c:v>
                </c:pt>
                <c:pt idx="91">
                  <c:v>1.9912625892082974</c:v>
                </c:pt>
                <c:pt idx="92">
                  <c:v>1.9828372244821055</c:v>
                </c:pt>
                <c:pt idx="93">
                  <c:v>1.8750180116015298</c:v>
                </c:pt>
                <c:pt idx="94">
                  <c:v>2.4548663395994232</c:v>
                </c:pt>
                <c:pt idx="95">
                  <c:v>1.7103716600564434</c:v>
                </c:pt>
                <c:pt idx="96">
                  <c:v>1.606246742732401</c:v>
                </c:pt>
                <c:pt idx="97">
                  <c:v>1.6630988899432835</c:v>
                </c:pt>
                <c:pt idx="98">
                  <c:v>1.3734209896129554</c:v>
                </c:pt>
                <c:pt idx="99">
                  <c:v>1.5128736352856189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C-412D-A646-535117736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77311"/>
        <c:axId val="1251276447"/>
      </c:scatterChart>
      <c:valAx>
        <c:axId val="1252477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76447"/>
        <c:crosses val="autoZero"/>
        <c:crossBetween val="midCat"/>
      </c:valAx>
      <c:valAx>
        <c:axId val="125127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54035.4</c:v>
                </c:pt>
                <c:pt idx="5">
                  <c:v>50833.599999999999</c:v>
                </c:pt>
                <c:pt idx="10">
                  <c:v>67958.600000000006</c:v>
                </c:pt>
                <c:pt idx="11">
                  <c:v>53149.8</c:v>
                </c:pt>
                <c:pt idx="26">
                  <c:v>65221.599999999999</c:v>
                </c:pt>
                <c:pt idx="30">
                  <c:v>64091.4</c:v>
                </c:pt>
                <c:pt idx="33">
                  <c:v>81027.8</c:v>
                </c:pt>
                <c:pt idx="36">
                  <c:v>72474.8</c:v>
                </c:pt>
                <c:pt idx="38">
                  <c:v>72409.8</c:v>
                </c:pt>
                <c:pt idx="39">
                  <c:v>51090.2</c:v>
                </c:pt>
                <c:pt idx="57">
                  <c:v>62597</c:v>
                </c:pt>
                <c:pt idx="63">
                  <c:v>87248.8</c:v>
                </c:pt>
                <c:pt idx="64">
                  <c:v>58691.6</c:v>
                </c:pt>
                <c:pt idx="82">
                  <c:v>44407</c:v>
                </c:pt>
                <c:pt idx="85">
                  <c:v>58921.8</c:v>
                </c:pt>
                <c:pt idx="86">
                  <c:v>62586</c:v>
                </c:pt>
                <c:pt idx="91">
                  <c:v>47977.599999999999</c:v>
                </c:pt>
                <c:pt idx="97">
                  <c:v>54375.6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2.0141425806045667</c:v>
                </c:pt>
                <c:pt idx="4">
                  <c:v>1.8936490824966166</c:v>
                </c:pt>
                <c:pt idx="9">
                  <c:v>1.3044853778624044</c:v>
                </c:pt>
                <c:pt idx="10">
                  <c:v>1.355583652243282</c:v>
                </c:pt>
                <c:pt idx="25">
                  <c:v>1.9184441964011922</c:v>
                </c:pt>
                <c:pt idx="29">
                  <c:v>1.4998268098372012</c:v>
                </c:pt>
                <c:pt idx="32">
                  <c:v>1.5232302987369766</c:v>
                </c:pt>
                <c:pt idx="35">
                  <c:v>1.5002456026094586</c:v>
                </c:pt>
                <c:pt idx="37">
                  <c:v>1.522128220213286</c:v>
                </c:pt>
                <c:pt idx="38">
                  <c:v>1.4792660823406447</c:v>
                </c:pt>
                <c:pt idx="56">
                  <c:v>1.2586066424908542</c:v>
                </c:pt>
                <c:pt idx="62">
                  <c:v>1.4105065055336004</c:v>
                </c:pt>
                <c:pt idx="63">
                  <c:v>1.8350837257801798</c:v>
                </c:pt>
                <c:pt idx="81">
                  <c:v>1.4985475262909</c:v>
                </c:pt>
                <c:pt idx="84">
                  <c:v>2.0886666734553256</c:v>
                </c:pt>
                <c:pt idx="85">
                  <c:v>1.3916051513117951</c:v>
                </c:pt>
                <c:pt idx="90">
                  <c:v>1.9912625892082974</c:v>
                </c:pt>
                <c:pt idx="96">
                  <c:v>1.6630988899432835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3-4CDF-AC75-0F9E5D541F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52602.8</c:v>
                </c:pt>
                <c:pt idx="6">
                  <c:v>47101.599999999999</c:v>
                </c:pt>
                <c:pt idx="14">
                  <c:v>53124.6</c:v>
                </c:pt>
                <c:pt idx="15">
                  <c:v>61606.8</c:v>
                </c:pt>
                <c:pt idx="19">
                  <c:v>55181.4</c:v>
                </c:pt>
                <c:pt idx="20">
                  <c:v>67097</c:v>
                </c:pt>
                <c:pt idx="22">
                  <c:v>72579.399999999994</c:v>
                </c:pt>
                <c:pt idx="29">
                  <c:v>61479.199999999997</c:v>
                </c:pt>
                <c:pt idx="35">
                  <c:v>68097.399999999994</c:v>
                </c:pt>
                <c:pt idx="37">
                  <c:v>54775</c:v>
                </c:pt>
                <c:pt idx="41">
                  <c:v>42397.4</c:v>
                </c:pt>
                <c:pt idx="42">
                  <c:v>71086</c:v>
                </c:pt>
                <c:pt idx="45">
                  <c:v>51231.8</c:v>
                </c:pt>
                <c:pt idx="47">
                  <c:v>56247.4</c:v>
                </c:pt>
                <c:pt idx="48">
                  <c:v>64939.6</c:v>
                </c:pt>
                <c:pt idx="51">
                  <c:v>46881</c:v>
                </c:pt>
                <c:pt idx="53">
                  <c:v>64477.599999999999</c:v>
                </c:pt>
                <c:pt idx="59">
                  <c:v>65154.2</c:v>
                </c:pt>
                <c:pt idx="68">
                  <c:v>61213.4</c:v>
                </c:pt>
                <c:pt idx="69">
                  <c:v>63738</c:v>
                </c:pt>
                <c:pt idx="70">
                  <c:v>55804.4</c:v>
                </c:pt>
                <c:pt idx="73">
                  <c:v>71194.399999999994</c:v>
                </c:pt>
                <c:pt idx="74">
                  <c:v>52957.4</c:v>
                </c:pt>
                <c:pt idx="75">
                  <c:v>44556.4</c:v>
                </c:pt>
                <c:pt idx="76">
                  <c:v>54219.199999999997</c:v>
                </c:pt>
                <c:pt idx="77">
                  <c:v>46061.599999999999</c:v>
                </c:pt>
                <c:pt idx="83">
                  <c:v>52150.2</c:v>
                </c:pt>
                <c:pt idx="84">
                  <c:v>59132.2</c:v>
                </c:pt>
                <c:pt idx="89">
                  <c:v>47752.800000000003</c:v>
                </c:pt>
                <c:pt idx="90">
                  <c:v>60260.6</c:v>
                </c:pt>
                <c:pt idx="93">
                  <c:v>48579.8</c:v>
                </c:pt>
                <c:pt idx="94">
                  <c:v>49408.800000000003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1.251435284813736</c:v>
                </c:pt>
                <c:pt idx="6">
                  <c:v>1.4255991303904751</c:v>
                </c:pt>
                <c:pt idx="14">
                  <c:v>2.405081638261747</c:v>
                </c:pt>
                <c:pt idx="15">
                  <c:v>1.4795931617938278</c:v>
                </c:pt>
                <c:pt idx="19">
                  <c:v>2.1064162924463679</c:v>
                </c:pt>
                <c:pt idx="20">
                  <c:v>1.4914377691998153</c:v>
                </c:pt>
                <c:pt idx="22">
                  <c:v>1.4071210288318725</c:v>
                </c:pt>
                <c:pt idx="29">
                  <c:v>1.8360518679488349</c:v>
                </c:pt>
                <c:pt idx="35">
                  <c:v>1.4093195922311279</c:v>
                </c:pt>
                <c:pt idx="37">
                  <c:v>2.1383842994066637</c:v>
                </c:pt>
                <c:pt idx="41">
                  <c:v>1.6533089293211376</c:v>
                </c:pt>
                <c:pt idx="42">
                  <c:v>1.5712657907323524</c:v>
                </c:pt>
                <c:pt idx="45">
                  <c:v>2.024426235267939</c:v>
                </c:pt>
                <c:pt idx="47">
                  <c:v>1.220056393717754</c:v>
                </c:pt>
                <c:pt idx="48">
                  <c:v>1.0858859617244332</c:v>
                </c:pt>
                <c:pt idx="51">
                  <c:v>1.7613958746613767</c:v>
                </c:pt>
                <c:pt idx="53">
                  <c:v>1.5297870888494609</c:v>
                </c:pt>
                <c:pt idx="59">
                  <c:v>1.3683384954461877</c:v>
                </c:pt>
                <c:pt idx="68">
                  <c:v>1.975874563412586</c:v>
                </c:pt>
                <c:pt idx="69">
                  <c:v>1.8079481627914273</c:v>
                </c:pt>
                <c:pt idx="70">
                  <c:v>1.584158238418476</c:v>
                </c:pt>
                <c:pt idx="73">
                  <c:v>1.7981329992246582</c:v>
                </c:pt>
                <c:pt idx="74">
                  <c:v>1.8640076740927614</c:v>
                </c:pt>
                <c:pt idx="75">
                  <c:v>1.5668680593584758</c:v>
                </c:pt>
                <c:pt idx="76">
                  <c:v>1.3457778794227875</c:v>
                </c:pt>
                <c:pt idx="77">
                  <c:v>2.1191621654480088</c:v>
                </c:pt>
                <c:pt idx="83">
                  <c:v>2.1095604618965988</c:v>
                </c:pt>
                <c:pt idx="84">
                  <c:v>2.0399207200137996</c:v>
                </c:pt>
                <c:pt idx="89">
                  <c:v>2.7668325208155333</c:v>
                </c:pt>
                <c:pt idx="90">
                  <c:v>2.1149142225600146</c:v>
                </c:pt>
                <c:pt idx="93">
                  <c:v>1.8750180116015298</c:v>
                </c:pt>
                <c:pt idx="94">
                  <c:v>2.4548663395994232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3-4CDF-AC75-0F9E5D541F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54071.6</c:v>
                </c:pt>
                <c:pt idx="9">
                  <c:v>59817.8</c:v>
                </c:pt>
                <c:pt idx="12">
                  <c:v>49113</c:v>
                </c:pt>
                <c:pt idx="17">
                  <c:v>54844.800000000003</c:v>
                </c:pt>
                <c:pt idx="18">
                  <c:v>60818</c:v>
                </c:pt>
                <c:pt idx="24">
                  <c:v>58003</c:v>
                </c:pt>
                <c:pt idx="25">
                  <c:v>79146.8</c:v>
                </c:pt>
                <c:pt idx="27">
                  <c:v>48761.4</c:v>
                </c:pt>
                <c:pt idx="40">
                  <c:v>56936.4</c:v>
                </c:pt>
                <c:pt idx="44">
                  <c:v>47805.599999999999</c:v>
                </c:pt>
                <c:pt idx="46">
                  <c:v>49995.6</c:v>
                </c:pt>
                <c:pt idx="49">
                  <c:v>75511.600000000006</c:v>
                </c:pt>
                <c:pt idx="50">
                  <c:v>61003.6</c:v>
                </c:pt>
                <c:pt idx="52">
                  <c:v>53901.2</c:v>
                </c:pt>
                <c:pt idx="54">
                  <c:v>53839.199999999997</c:v>
                </c:pt>
                <c:pt idx="55">
                  <c:v>70329.600000000006</c:v>
                </c:pt>
                <c:pt idx="60">
                  <c:v>55934.400000000001</c:v>
                </c:pt>
                <c:pt idx="61">
                  <c:v>71883.600000000006</c:v>
                </c:pt>
                <c:pt idx="62">
                  <c:v>64560.800000000003</c:v>
                </c:pt>
                <c:pt idx="65">
                  <c:v>66651.8</c:v>
                </c:pt>
                <c:pt idx="66">
                  <c:v>48955.8</c:v>
                </c:pt>
                <c:pt idx="71">
                  <c:v>65879.399999999994</c:v>
                </c:pt>
                <c:pt idx="72">
                  <c:v>66057.600000000006</c:v>
                </c:pt>
                <c:pt idx="78">
                  <c:v>62418.6</c:v>
                </c:pt>
                <c:pt idx="79">
                  <c:v>38708.400000000001</c:v>
                </c:pt>
                <c:pt idx="81">
                  <c:v>71799</c:v>
                </c:pt>
                <c:pt idx="87">
                  <c:v>64330</c:v>
                </c:pt>
                <c:pt idx="92">
                  <c:v>59442.6</c:v>
                </c:pt>
                <c:pt idx="95">
                  <c:v>63638.8</c:v>
                </c:pt>
                <c:pt idx="96">
                  <c:v>61017.4</c:v>
                </c:pt>
                <c:pt idx="98">
                  <c:v>53451.199999999997</c:v>
                </c:pt>
                <c:pt idx="99">
                  <c:v>73367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1.7862981676147922</c:v>
                </c:pt>
                <c:pt idx="9">
                  <c:v>1.8831184028834225</c:v>
                </c:pt>
                <c:pt idx="12">
                  <c:v>1.8490827275874004</c:v>
                </c:pt>
                <c:pt idx="17">
                  <c:v>1.7904523309411284</c:v>
                </c:pt>
                <c:pt idx="18">
                  <c:v>1.0776414877174521</c:v>
                </c:pt>
                <c:pt idx="24">
                  <c:v>1.1600951674913367</c:v>
                </c:pt>
                <c:pt idx="25">
                  <c:v>1.5452804156327229</c:v>
                </c:pt>
                <c:pt idx="27">
                  <c:v>2.5341971313374922</c:v>
                </c:pt>
                <c:pt idx="40">
                  <c:v>1.8293042763504541</c:v>
                </c:pt>
                <c:pt idx="44">
                  <c:v>1.4576534966614791</c:v>
                </c:pt>
                <c:pt idx="46">
                  <c:v>1.2838529790621576</c:v>
                </c:pt>
                <c:pt idx="49">
                  <c:v>1.1822951705433336</c:v>
                </c:pt>
                <c:pt idx="50">
                  <c:v>1.1754388265610554</c:v>
                </c:pt>
                <c:pt idx="52">
                  <c:v>1.8327792331154038</c:v>
                </c:pt>
                <c:pt idx="54">
                  <c:v>1.4698026716593116</c:v>
                </c:pt>
                <c:pt idx="55">
                  <c:v>1.0701895076895076</c:v>
                </c:pt>
                <c:pt idx="60">
                  <c:v>1.6458386967590606</c:v>
                </c:pt>
                <c:pt idx="61">
                  <c:v>1.6509885425882953</c:v>
                </c:pt>
                <c:pt idx="62">
                  <c:v>1.7600463439114755</c:v>
                </c:pt>
                <c:pt idx="65">
                  <c:v>1.5566871412324947</c:v>
                </c:pt>
                <c:pt idx="66">
                  <c:v>1.4523100429366897</c:v>
                </c:pt>
                <c:pt idx="71">
                  <c:v>1.0875782110948189</c:v>
                </c:pt>
                <c:pt idx="72">
                  <c:v>1.6135766361478465</c:v>
                </c:pt>
                <c:pt idx="78">
                  <c:v>1.4348607626572849</c:v>
                </c:pt>
                <c:pt idx="79">
                  <c:v>1.8022961424393671</c:v>
                </c:pt>
                <c:pt idx="81">
                  <c:v>1.2071059485508155</c:v>
                </c:pt>
                <c:pt idx="87">
                  <c:v>1.8435877506606559</c:v>
                </c:pt>
                <c:pt idx="92">
                  <c:v>1.9828372244821055</c:v>
                </c:pt>
                <c:pt idx="95">
                  <c:v>1.7103716600564434</c:v>
                </c:pt>
                <c:pt idx="96">
                  <c:v>1.606246742732401</c:v>
                </c:pt>
                <c:pt idx="98">
                  <c:v>1.3734209896129554</c:v>
                </c:pt>
                <c:pt idx="99">
                  <c:v>1.5128736352856189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3-4CDF-AC75-0F9E5D541F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52494.2</c:v>
                </c:pt>
                <c:pt idx="4">
                  <c:v>46941.4</c:v>
                </c:pt>
                <c:pt idx="7">
                  <c:v>53529.4</c:v>
                </c:pt>
                <c:pt idx="8">
                  <c:v>72048.600000000006</c:v>
                </c:pt>
                <c:pt idx="13">
                  <c:v>60848.800000000003</c:v>
                </c:pt>
                <c:pt idx="16">
                  <c:v>40481.4</c:v>
                </c:pt>
                <c:pt idx="21">
                  <c:v>59592.4</c:v>
                </c:pt>
                <c:pt idx="23">
                  <c:v>55055.8</c:v>
                </c:pt>
                <c:pt idx="28">
                  <c:v>57923.199999999997</c:v>
                </c:pt>
                <c:pt idx="31">
                  <c:v>45696.4</c:v>
                </c:pt>
                <c:pt idx="32">
                  <c:v>55336.6</c:v>
                </c:pt>
                <c:pt idx="34">
                  <c:v>54160.4</c:v>
                </c:pt>
                <c:pt idx="43">
                  <c:v>68780.800000000003</c:v>
                </c:pt>
                <c:pt idx="56">
                  <c:v>61524.800000000003</c:v>
                </c:pt>
                <c:pt idx="58">
                  <c:v>56861.599999999999</c:v>
                </c:pt>
                <c:pt idx="67">
                  <c:v>57258.6</c:v>
                </c:pt>
                <c:pt idx="80">
                  <c:v>60386.400000000001</c:v>
                </c:pt>
                <c:pt idx="88">
                  <c:v>78214.399999999994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1.5667254668134767</c:v>
                </c:pt>
                <c:pt idx="4">
                  <c:v>1.4102263673431128</c:v>
                </c:pt>
                <c:pt idx="7">
                  <c:v>2.2662312673035752</c:v>
                </c:pt>
                <c:pt idx="8">
                  <c:v>1.705820793186821</c:v>
                </c:pt>
                <c:pt idx="13">
                  <c:v>2.0468604146671749</c:v>
                </c:pt>
                <c:pt idx="16">
                  <c:v>2.2081993211697224</c:v>
                </c:pt>
                <c:pt idx="21">
                  <c:v>1.175686832549117</c:v>
                </c:pt>
                <c:pt idx="23">
                  <c:v>1.8038971370863741</c:v>
                </c:pt>
                <c:pt idx="28">
                  <c:v>1.2610318490691124</c:v>
                </c:pt>
                <c:pt idx="31">
                  <c:v>2.149228385605868</c:v>
                </c:pt>
                <c:pt idx="32">
                  <c:v>1.9385723011533054</c:v>
                </c:pt>
                <c:pt idx="34">
                  <c:v>1.6758738857172399</c:v>
                </c:pt>
                <c:pt idx="43">
                  <c:v>1.1639585465711362</c:v>
                </c:pt>
                <c:pt idx="56">
                  <c:v>1.8372103607000754</c:v>
                </c:pt>
                <c:pt idx="58">
                  <c:v>1.269521082769391</c:v>
                </c:pt>
                <c:pt idx="67">
                  <c:v>1.1796306581020144</c:v>
                </c:pt>
                <c:pt idx="80">
                  <c:v>1.8208073341017181</c:v>
                </c:pt>
                <c:pt idx="88">
                  <c:v>1.6337528639227561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3-4CDF-AC75-0F9E5D541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69711"/>
        <c:axId val="1251291007"/>
      </c:scatterChart>
      <c:valAx>
        <c:axId val="1252569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91007"/>
        <c:crosses val="autoZero"/>
        <c:crossBetween val="midCat"/>
      </c:valAx>
      <c:valAx>
        <c:axId val="125129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52602.8</c:v>
                </c:pt>
                <c:pt idx="2">
                  <c:v>54071.6</c:v>
                </c:pt>
                <c:pt idx="3">
                  <c:v>52494.2</c:v>
                </c:pt>
                <c:pt idx="4">
                  <c:v>46941.4</c:v>
                </c:pt>
                <c:pt idx="5">
                  <c:v>50833.599999999999</c:v>
                </c:pt>
                <c:pt idx="6">
                  <c:v>47101.599999999999</c:v>
                </c:pt>
                <c:pt idx="8">
                  <c:v>72048.600000000006</c:v>
                </c:pt>
                <c:pt idx="10">
                  <c:v>67958.600000000006</c:v>
                </c:pt>
                <c:pt idx="11">
                  <c:v>53149.8</c:v>
                </c:pt>
                <c:pt idx="12">
                  <c:v>49113</c:v>
                </c:pt>
                <c:pt idx="15">
                  <c:v>61606.8</c:v>
                </c:pt>
                <c:pt idx="17">
                  <c:v>54844.800000000003</c:v>
                </c:pt>
                <c:pt idx="18">
                  <c:v>60818</c:v>
                </c:pt>
                <c:pt idx="19">
                  <c:v>55181.4</c:v>
                </c:pt>
                <c:pt idx="20">
                  <c:v>67097</c:v>
                </c:pt>
                <c:pt idx="21">
                  <c:v>59592.4</c:v>
                </c:pt>
                <c:pt idx="22">
                  <c:v>72579.399999999994</c:v>
                </c:pt>
                <c:pt idx="23">
                  <c:v>55055.8</c:v>
                </c:pt>
                <c:pt idx="24">
                  <c:v>58003</c:v>
                </c:pt>
                <c:pt idx="25">
                  <c:v>79146.8</c:v>
                </c:pt>
                <c:pt idx="28">
                  <c:v>57923.199999999997</c:v>
                </c:pt>
                <c:pt idx="29">
                  <c:v>61479.199999999997</c:v>
                </c:pt>
                <c:pt idx="30">
                  <c:v>64091.4</c:v>
                </c:pt>
                <c:pt idx="33">
                  <c:v>81027.8</c:v>
                </c:pt>
                <c:pt idx="34">
                  <c:v>54160.4</c:v>
                </c:pt>
                <c:pt idx="35">
                  <c:v>68097.399999999994</c:v>
                </c:pt>
                <c:pt idx="36">
                  <c:v>72474.8</c:v>
                </c:pt>
                <c:pt idx="38">
                  <c:v>72409.8</c:v>
                </c:pt>
                <c:pt idx="39">
                  <c:v>51090.2</c:v>
                </c:pt>
                <c:pt idx="40">
                  <c:v>56936.4</c:v>
                </c:pt>
                <c:pt idx="41">
                  <c:v>42397.4</c:v>
                </c:pt>
                <c:pt idx="42">
                  <c:v>71086</c:v>
                </c:pt>
                <c:pt idx="43">
                  <c:v>68780.800000000003</c:v>
                </c:pt>
                <c:pt idx="44">
                  <c:v>47805.599999999999</c:v>
                </c:pt>
                <c:pt idx="46">
                  <c:v>49995.6</c:v>
                </c:pt>
                <c:pt idx="47">
                  <c:v>56247.4</c:v>
                </c:pt>
                <c:pt idx="48">
                  <c:v>64939.6</c:v>
                </c:pt>
                <c:pt idx="49">
                  <c:v>75511.600000000006</c:v>
                </c:pt>
                <c:pt idx="50">
                  <c:v>61003.6</c:v>
                </c:pt>
                <c:pt idx="51">
                  <c:v>46881</c:v>
                </c:pt>
                <c:pt idx="53">
                  <c:v>64477.599999999999</c:v>
                </c:pt>
                <c:pt idx="54">
                  <c:v>53839.199999999997</c:v>
                </c:pt>
                <c:pt idx="55">
                  <c:v>70329.600000000006</c:v>
                </c:pt>
                <c:pt idx="56">
                  <c:v>61524.800000000003</c:v>
                </c:pt>
                <c:pt idx="57">
                  <c:v>62597</c:v>
                </c:pt>
                <c:pt idx="58">
                  <c:v>56861.599999999999</c:v>
                </c:pt>
                <c:pt idx="59">
                  <c:v>65154.2</c:v>
                </c:pt>
                <c:pt idx="61">
                  <c:v>71883.600000000006</c:v>
                </c:pt>
                <c:pt idx="62">
                  <c:v>64560.800000000003</c:v>
                </c:pt>
                <c:pt idx="63">
                  <c:v>87248.8</c:v>
                </c:pt>
                <c:pt idx="64">
                  <c:v>58691.6</c:v>
                </c:pt>
                <c:pt idx="65">
                  <c:v>66651.8</c:v>
                </c:pt>
                <c:pt idx="66">
                  <c:v>48955.8</c:v>
                </c:pt>
                <c:pt idx="67">
                  <c:v>57258.6</c:v>
                </c:pt>
                <c:pt idx="69">
                  <c:v>63738</c:v>
                </c:pt>
                <c:pt idx="70">
                  <c:v>55804.4</c:v>
                </c:pt>
                <c:pt idx="71">
                  <c:v>65879.399999999994</c:v>
                </c:pt>
                <c:pt idx="72">
                  <c:v>66057.600000000006</c:v>
                </c:pt>
                <c:pt idx="75">
                  <c:v>44556.4</c:v>
                </c:pt>
                <c:pt idx="76">
                  <c:v>54219.199999999997</c:v>
                </c:pt>
                <c:pt idx="78">
                  <c:v>62418.6</c:v>
                </c:pt>
                <c:pt idx="79">
                  <c:v>38708.400000000001</c:v>
                </c:pt>
                <c:pt idx="81">
                  <c:v>71799</c:v>
                </c:pt>
                <c:pt idx="82">
                  <c:v>44407</c:v>
                </c:pt>
                <c:pt idx="86">
                  <c:v>62586</c:v>
                </c:pt>
                <c:pt idx="87">
                  <c:v>64330</c:v>
                </c:pt>
                <c:pt idx="88">
                  <c:v>78214.399999999994</c:v>
                </c:pt>
                <c:pt idx="92">
                  <c:v>59442.6</c:v>
                </c:pt>
                <c:pt idx="95">
                  <c:v>63638.8</c:v>
                </c:pt>
                <c:pt idx="96">
                  <c:v>61017.4</c:v>
                </c:pt>
                <c:pt idx="97">
                  <c:v>54375.6</c:v>
                </c:pt>
                <c:pt idx="98">
                  <c:v>53451.199999999997</c:v>
                </c:pt>
                <c:pt idx="99">
                  <c:v>73367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1.251435284813736</c:v>
                </c:pt>
                <c:pt idx="2">
                  <c:v>1.7862981676147922</c:v>
                </c:pt>
                <c:pt idx="3">
                  <c:v>1.5667254668134767</c:v>
                </c:pt>
                <c:pt idx="4">
                  <c:v>1.4102263673431128</c:v>
                </c:pt>
                <c:pt idx="5">
                  <c:v>1.8936490824966166</c:v>
                </c:pt>
                <c:pt idx="6">
                  <c:v>1.4255991303904751</c:v>
                </c:pt>
                <c:pt idx="8">
                  <c:v>1.705820793186821</c:v>
                </c:pt>
                <c:pt idx="10">
                  <c:v>1.3044853778624044</c:v>
                </c:pt>
                <c:pt idx="11">
                  <c:v>1.355583652243282</c:v>
                </c:pt>
                <c:pt idx="12">
                  <c:v>1.8490827275874004</c:v>
                </c:pt>
                <c:pt idx="15">
                  <c:v>1.4795931617938278</c:v>
                </c:pt>
                <c:pt idx="17">
                  <c:v>1.7904523309411284</c:v>
                </c:pt>
                <c:pt idx="18">
                  <c:v>1.0776414877174521</c:v>
                </c:pt>
                <c:pt idx="19">
                  <c:v>2.1064162924463679</c:v>
                </c:pt>
                <c:pt idx="20">
                  <c:v>1.4914377691998153</c:v>
                </c:pt>
                <c:pt idx="21">
                  <c:v>1.175686832549117</c:v>
                </c:pt>
                <c:pt idx="22">
                  <c:v>1.4071210288318725</c:v>
                </c:pt>
                <c:pt idx="23">
                  <c:v>1.8038971370863741</c:v>
                </c:pt>
                <c:pt idx="24">
                  <c:v>1.1600951674913367</c:v>
                </c:pt>
                <c:pt idx="25">
                  <c:v>1.5452804156327229</c:v>
                </c:pt>
                <c:pt idx="28">
                  <c:v>1.2610318490691124</c:v>
                </c:pt>
                <c:pt idx="29">
                  <c:v>1.8360518679488349</c:v>
                </c:pt>
                <c:pt idx="30">
                  <c:v>1.4998268098372012</c:v>
                </c:pt>
                <c:pt idx="33">
                  <c:v>1.5232302987369766</c:v>
                </c:pt>
                <c:pt idx="34">
                  <c:v>1.6758738857172399</c:v>
                </c:pt>
                <c:pt idx="35">
                  <c:v>1.4093195922311279</c:v>
                </c:pt>
                <c:pt idx="36">
                  <c:v>1.5002456026094586</c:v>
                </c:pt>
                <c:pt idx="38">
                  <c:v>1.522128220213286</c:v>
                </c:pt>
                <c:pt idx="39">
                  <c:v>1.4792660823406447</c:v>
                </c:pt>
                <c:pt idx="40">
                  <c:v>1.8293042763504541</c:v>
                </c:pt>
                <c:pt idx="41">
                  <c:v>1.6533089293211376</c:v>
                </c:pt>
                <c:pt idx="42">
                  <c:v>1.5712657907323524</c:v>
                </c:pt>
                <c:pt idx="43">
                  <c:v>1.1639585465711362</c:v>
                </c:pt>
                <c:pt idx="44">
                  <c:v>1.4576534966614791</c:v>
                </c:pt>
                <c:pt idx="46">
                  <c:v>1.2838529790621576</c:v>
                </c:pt>
                <c:pt idx="47">
                  <c:v>1.220056393717754</c:v>
                </c:pt>
                <c:pt idx="48">
                  <c:v>1.0858859617244332</c:v>
                </c:pt>
                <c:pt idx="49">
                  <c:v>1.1822951705433336</c:v>
                </c:pt>
                <c:pt idx="50">
                  <c:v>1.1754388265610554</c:v>
                </c:pt>
                <c:pt idx="51">
                  <c:v>1.7613958746613767</c:v>
                </c:pt>
                <c:pt idx="53">
                  <c:v>1.5297870888494609</c:v>
                </c:pt>
                <c:pt idx="54">
                  <c:v>1.4698026716593116</c:v>
                </c:pt>
                <c:pt idx="55">
                  <c:v>1.0701895076895076</c:v>
                </c:pt>
                <c:pt idx="56">
                  <c:v>1.8372103607000754</c:v>
                </c:pt>
                <c:pt idx="57">
                  <c:v>1.2586066424908542</c:v>
                </c:pt>
                <c:pt idx="58">
                  <c:v>1.269521082769391</c:v>
                </c:pt>
                <c:pt idx="59">
                  <c:v>1.3683384954461877</c:v>
                </c:pt>
                <c:pt idx="61">
                  <c:v>1.6509885425882953</c:v>
                </c:pt>
                <c:pt idx="62">
                  <c:v>1.7600463439114755</c:v>
                </c:pt>
                <c:pt idx="63">
                  <c:v>1.4105065055336004</c:v>
                </c:pt>
                <c:pt idx="64">
                  <c:v>1.8350837257801798</c:v>
                </c:pt>
                <c:pt idx="65">
                  <c:v>1.5566871412324947</c:v>
                </c:pt>
                <c:pt idx="66">
                  <c:v>1.4523100429366897</c:v>
                </c:pt>
                <c:pt idx="67">
                  <c:v>1.1796306581020144</c:v>
                </c:pt>
                <c:pt idx="69">
                  <c:v>1.8079481627914273</c:v>
                </c:pt>
                <c:pt idx="70">
                  <c:v>1.584158238418476</c:v>
                </c:pt>
                <c:pt idx="71">
                  <c:v>1.0875782110948189</c:v>
                </c:pt>
                <c:pt idx="72">
                  <c:v>1.6135766361478465</c:v>
                </c:pt>
                <c:pt idx="75">
                  <c:v>1.5668680593584758</c:v>
                </c:pt>
                <c:pt idx="76">
                  <c:v>1.3457778794227875</c:v>
                </c:pt>
                <c:pt idx="78">
                  <c:v>1.4348607626572849</c:v>
                </c:pt>
                <c:pt idx="79">
                  <c:v>1.8022961424393671</c:v>
                </c:pt>
                <c:pt idx="81">
                  <c:v>1.2071059485508155</c:v>
                </c:pt>
                <c:pt idx="82">
                  <c:v>1.4985475262909</c:v>
                </c:pt>
                <c:pt idx="86">
                  <c:v>1.3916051513117951</c:v>
                </c:pt>
                <c:pt idx="87">
                  <c:v>1.8435877506606559</c:v>
                </c:pt>
                <c:pt idx="88">
                  <c:v>1.6337528639227561</c:v>
                </c:pt>
                <c:pt idx="92">
                  <c:v>1.9828372244821055</c:v>
                </c:pt>
                <c:pt idx="95">
                  <c:v>1.7103716600564434</c:v>
                </c:pt>
                <c:pt idx="96">
                  <c:v>1.606246742732401</c:v>
                </c:pt>
                <c:pt idx="97">
                  <c:v>1.6630988899432835</c:v>
                </c:pt>
                <c:pt idx="98">
                  <c:v>1.3734209896129554</c:v>
                </c:pt>
                <c:pt idx="99">
                  <c:v>1.5128736352856189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F-45EC-BE85-2F3835483C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54035.4</c:v>
                </c:pt>
                <c:pt idx="7">
                  <c:v>53529.4</c:v>
                </c:pt>
                <c:pt idx="9">
                  <c:v>59817.8</c:v>
                </c:pt>
                <c:pt idx="13">
                  <c:v>60848.800000000003</c:v>
                </c:pt>
                <c:pt idx="14">
                  <c:v>53124.6</c:v>
                </c:pt>
                <c:pt idx="16">
                  <c:v>40481.4</c:v>
                </c:pt>
                <c:pt idx="26">
                  <c:v>65221.599999999999</c:v>
                </c:pt>
                <c:pt idx="27">
                  <c:v>48761.4</c:v>
                </c:pt>
                <c:pt idx="31">
                  <c:v>45696.4</c:v>
                </c:pt>
                <c:pt idx="32">
                  <c:v>55336.6</c:v>
                </c:pt>
                <c:pt idx="37">
                  <c:v>54775</c:v>
                </c:pt>
                <c:pt idx="45">
                  <c:v>51231.8</c:v>
                </c:pt>
                <c:pt idx="52">
                  <c:v>53901.2</c:v>
                </c:pt>
                <c:pt idx="60">
                  <c:v>55934.400000000001</c:v>
                </c:pt>
                <c:pt idx="68">
                  <c:v>61213.4</c:v>
                </c:pt>
                <c:pt idx="73">
                  <c:v>71194.399999999994</c:v>
                </c:pt>
                <c:pt idx="74">
                  <c:v>52957.4</c:v>
                </c:pt>
                <c:pt idx="77">
                  <c:v>46061.599999999999</c:v>
                </c:pt>
                <c:pt idx="80">
                  <c:v>60386.400000000001</c:v>
                </c:pt>
                <c:pt idx="83">
                  <c:v>52150.2</c:v>
                </c:pt>
                <c:pt idx="84">
                  <c:v>59132.2</c:v>
                </c:pt>
                <c:pt idx="85">
                  <c:v>58921.8</c:v>
                </c:pt>
                <c:pt idx="89">
                  <c:v>47752.800000000003</c:v>
                </c:pt>
                <c:pt idx="90">
                  <c:v>60260.6</c:v>
                </c:pt>
                <c:pt idx="91">
                  <c:v>47977.599999999999</c:v>
                </c:pt>
                <c:pt idx="93">
                  <c:v>48579.8</c:v>
                </c:pt>
                <c:pt idx="94">
                  <c:v>49408.800000000003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2.0141425806045667</c:v>
                </c:pt>
                <c:pt idx="7">
                  <c:v>2.2662312673035752</c:v>
                </c:pt>
                <c:pt idx="9">
                  <c:v>1.8831184028834225</c:v>
                </c:pt>
                <c:pt idx="13">
                  <c:v>2.0468604146671749</c:v>
                </c:pt>
                <c:pt idx="14">
                  <c:v>2.405081638261747</c:v>
                </c:pt>
                <c:pt idx="16">
                  <c:v>2.2081993211697224</c:v>
                </c:pt>
                <c:pt idx="26">
                  <c:v>1.9184441964011922</c:v>
                </c:pt>
                <c:pt idx="27">
                  <c:v>2.5341971313374922</c:v>
                </c:pt>
                <c:pt idx="31">
                  <c:v>2.149228385605868</c:v>
                </c:pt>
                <c:pt idx="32">
                  <c:v>1.9385723011533054</c:v>
                </c:pt>
                <c:pt idx="37">
                  <c:v>2.1383842994066637</c:v>
                </c:pt>
                <c:pt idx="45">
                  <c:v>2.024426235267939</c:v>
                </c:pt>
                <c:pt idx="52">
                  <c:v>1.8327792331154038</c:v>
                </c:pt>
                <c:pt idx="60">
                  <c:v>1.6458386967590606</c:v>
                </c:pt>
                <c:pt idx="68">
                  <c:v>1.975874563412586</c:v>
                </c:pt>
                <c:pt idx="73">
                  <c:v>1.7981329992246582</c:v>
                </c:pt>
                <c:pt idx="74">
                  <c:v>1.8640076740927614</c:v>
                </c:pt>
                <c:pt idx="77">
                  <c:v>2.1191621654480088</c:v>
                </c:pt>
                <c:pt idx="80">
                  <c:v>1.8208073341017181</c:v>
                </c:pt>
                <c:pt idx="83">
                  <c:v>2.1095604618965988</c:v>
                </c:pt>
                <c:pt idx="84">
                  <c:v>2.0399207200137996</c:v>
                </c:pt>
                <c:pt idx="85">
                  <c:v>2.0886666734553256</c:v>
                </c:pt>
                <c:pt idx="89">
                  <c:v>2.7668325208155333</c:v>
                </c:pt>
                <c:pt idx="90">
                  <c:v>2.1149142225600146</c:v>
                </c:pt>
                <c:pt idx="91">
                  <c:v>1.9912625892082974</c:v>
                </c:pt>
                <c:pt idx="93">
                  <c:v>1.8750180116015298</c:v>
                </c:pt>
                <c:pt idx="94">
                  <c:v>2.4548663395994232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F-45EC-BE85-2F383548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54111"/>
        <c:axId val="1251290175"/>
      </c:scatterChart>
      <c:valAx>
        <c:axId val="125255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90175"/>
        <c:crosses val="autoZero"/>
        <c:crossBetween val="midCat"/>
      </c:valAx>
      <c:valAx>
        <c:axId val="125129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5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53526</c:v>
                </c:pt>
                <c:pt idx="1">
                  <c:v>51323.199999999997</c:v>
                </c:pt>
                <c:pt idx="2">
                  <c:v>50767</c:v>
                </c:pt>
                <c:pt idx="3">
                  <c:v>60995.199999999997</c:v>
                </c:pt>
                <c:pt idx="4">
                  <c:v>43626.2</c:v>
                </c:pt>
                <c:pt idx="5">
                  <c:v>48224.2</c:v>
                </c:pt>
                <c:pt idx="6">
                  <c:v>51384.2</c:v>
                </c:pt>
                <c:pt idx="7">
                  <c:v>48976.4</c:v>
                </c:pt>
                <c:pt idx="8">
                  <c:v>72904</c:v>
                </c:pt>
                <c:pt idx="9">
                  <c:v>56667.4</c:v>
                </c:pt>
                <c:pt idx="10">
                  <c:v>74655.199999999997</c:v>
                </c:pt>
                <c:pt idx="11">
                  <c:v>55902.400000000001</c:v>
                </c:pt>
                <c:pt idx="12">
                  <c:v>42278</c:v>
                </c:pt>
                <c:pt idx="13">
                  <c:v>63942</c:v>
                </c:pt>
                <c:pt idx="14">
                  <c:v>50135.8</c:v>
                </c:pt>
                <c:pt idx="15">
                  <c:v>57198.400000000001</c:v>
                </c:pt>
                <c:pt idx="16">
                  <c:v>47908.2</c:v>
                </c:pt>
                <c:pt idx="17">
                  <c:v>45130.2</c:v>
                </c:pt>
                <c:pt idx="18">
                  <c:v>61595.199999999997</c:v>
                </c:pt>
                <c:pt idx="19">
                  <c:v>54501</c:v>
                </c:pt>
                <c:pt idx="20">
                  <c:v>66854</c:v>
                </c:pt>
                <c:pt idx="21">
                  <c:v>60306</c:v>
                </c:pt>
                <c:pt idx="22">
                  <c:v>76442.8</c:v>
                </c:pt>
                <c:pt idx="23">
                  <c:v>53114.400000000001</c:v>
                </c:pt>
                <c:pt idx="24">
                  <c:v>59840</c:v>
                </c:pt>
                <c:pt idx="25">
                  <c:v>79568.800000000003</c:v>
                </c:pt>
                <c:pt idx="26">
                  <c:v>59758.6</c:v>
                </c:pt>
                <c:pt idx="27">
                  <c:v>44813.8</c:v>
                </c:pt>
                <c:pt idx="28">
                  <c:v>59900.6</c:v>
                </c:pt>
                <c:pt idx="29">
                  <c:v>63547.8</c:v>
                </c:pt>
                <c:pt idx="30">
                  <c:v>59065.2</c:v>
                </c:pt>
                <c:pt idx="31">
                  <c:v>53916.800000000003</c:v>
                </c:pt>
                <c:pt idx="32">
                  <c:v>47428</c:v>
                </c:pt>
                <c:pt idx="33">
                  <c:v>78248.2</c:v>
                </c:pt>
                <c:pt idx="34">
                  <c:v>55096</c:v>
                </c:pt>
                <c:pt idx="35">
                  <c:v>69727.399999999994</c:v>
                </c:pt>
                <c:pt idx="36">
                  <c:v>68797.8</c:v>
                </c:pt>
                <c:pt idx="37">
                  <c:v>57837</c:v>
                </c:pt>
                <c:pt idx="38">
                  <c:v>70188.600000000006</c:v>
                </c:pt>
                <c:pt idx="39">
                  <c:v>49718.2</c:v>
                </c:pt>
                <c:pt idx="40">
                  <c:v>56276.800000000003</c:v>
                </c:pt>
                <c:pt idx="41">
                  <c:v>39326</c:v>
                </c:pt>
                <c:pt idx="42">
                  <c:v>65445</c:v>
                </c:pt>
                <c:pt idx="43">
                  <c:v>66536.800000000003</c:v>
                </c:pt>
                <c:pt idx="44">
                  <c:v>46277.2</c:v>
                </c:pt>
                <c:pt idx="45">
                  <c:v>53398.8</c:v>
                </c:pt>
                <c:pt idx="46">
                  <c:v>53929.4</c:v>
                </c:pt>
                <c:pt idx="47">
                  <c:v>58545.2</c:v>
                </c:pt>
                <c:pt idx="48">
                  <c:v>63194.400000000001</c:v>
                </c:pt>
                <c:pt idx="49">
                  <c:v>68954.600000000006</c:v>
                </c:pt>
                <c:pt idx="50">
                  <c:v>59871.199999999997</c:v>
                </c:pt>
                <c:pt idx="51">
                  <c:v>45037.599999999999</c:v>
                </c:pt>
                <c:pt idx="52">
                  <c:v>62556.6</c:v>
                </c:pt>
                <c:pt idx="53">
                  <c:v>66605.2</c:v>
                </c:pt>
                <c:pt idx="54">
                  <c:v>53897.8</c:v>
                </c:pt>
                <c:pt idx="55">
                  <c:v>75207.199999999997</c:v>
                </c:pt>
                <c:pt idx="56">
                  <c:v>68826.399999999994</c:v>
                </c:pt>
                <c:pt idx="57">
                  <c:v>61736</c:v>
                </c:pt>
                <c:pt idx="58">
                  <c:v>56538</c:v>
                </c:pt>
                <c:pt idx="59">
                  <c:v>62461</c:v>
                </c:pt>
                <c:pt idx="60">
                  <c:v>51229.8</c:v>
                </c:pt>
                <c:pt idx="61">
                  <c:v>73103.399999999994</c:v>
                </c:pt>
                <c:pt idx="62">
                  <c:v>67830</c:v>
                </c:pt>
                <c:pt idx="63">
                  <c:v>79697.600000000006</c:v>
                </c:pt>
                <c:pt idx="64">
                  <c:v>55110.400000000001</c:v>
                </c:pt>
                <c:pt idx="65">
                  <c:v>58134.2</c:v>
                </c:pt>
                <c:pt idx="66">
                  <c:v>53355.8</c:v>
                </c:pt>
                <c:pt idx="67">
                  <c:v>55917.4</c:v>
                </c:pt>
                <c:pt idx="68">
                  <c:v>62142</c:v>
                </c:pt>
                <c:pt idx="69">
                  <c:v>52240.4</c:v>
                </c:pt>
                <c:pt idx="70">
                  <c:v>56828.4</c:v>
                </c:pt>
                <c:pt idx="71">
                  <c:v>60910.6</c:v>
                </c:pt>
                <c:pt idx="72">
                  <c:v>70687.8</c:v>
                </c:pt>
                <c:pt idx="73">
                  <c:v>69798.2</c:v>
                </c:pt>
                <c:pt idx="74">
                  <c:v>54748.800000000003</c:v>
                </c:pt>
                <c:pt idx="75">
                  <c:v>48103.6</c:v>
                </c:pt>
                <c:pt idx="76">
                  <c:v>56862.6</c:v>
                </c:pt>
                <c:pt idx="77">
                  <c:v>47742.400000000001</c:v>
                </c:pt>
                <c:pt idx="78">
                  <c:v>59956</c:v>
                </c:pt>
                <c:pt idx="79">
                  <c:v>32867.4</c:v>
                </c:pt>
                <c:pt idx="80">
                  <c:v>54402.400000000001</c:v>
                </c:pt>
                <c:pt idx="81">
                  <c:v>60350.8</c:v>
                </c:pt>
                <c:pt idx="82">
                  <c:v>43247.6</c:v>
                </c:pt>
                <c:pt idx="83">
                  <c:v>53947.8</c:v>
                </c:pt>
                <c:pt idx="84">
                  <c:v>60008.800000000003</c:v>
                </c:pt>
                <c:pt idx="85">
                  <c:v>62081.8</c:v>
                </c:pt>
                <c:pt idx="86">
                  <c:v>64226.6</c:v>
                </c:pt>
                <c:pt idx="87">
                  <c:v>61831.4</c:v>
                </c:pt>
                <c:pt idx="88">
                  <c:v>83098.8</c:v>
                </c:pt>
                <c:pt idx="89">
                  <c:v>45738.400000000001</c:v>
                </c:pt>
                <c:pt idx="90">
                  <c:v>51911</c:v>
                </c:pt>
                <c:pt idx="91">
                  <c:v>48768.2</c:v>
                </c:pt>
                <c:pt idx="92">
                  <c:v>60397.4</c:v>
                </c:pt>
                <c:pt idx="93">
                  <c:v>55727.199999999997</c:v>
                </c:pt>
                <c:pt idx="94">
                  <c:v>52129.2</c:v>
                </c:pt>
                <c:pt idx="95">
                  <c:v>66933.2</c:v>
                </c:pt>
                <c:pt idx="96">
                  <c:v>57451.4</c:v>
                </c:pt>
                <c:pt idx="97">
                  <c:v>57738.400000000001</c:v>
                </c:pt>
                <c:pt idx="98">
                  <c:v>56565.2</c:v>
                </c:pt>
                <c:pt idx="99">
                  <c:v>66383.8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1.0258752755670142</c:v>
                </c:pt>
                <c:pt idx="1">
                  <c:v>1.8042912367116626</c:v>
                </c:pt>
                <c:pt idx="2">
                  <c:v>1.6447692398605394</c:v>
                </c:pt>
                <c:pt idx="3">
                  <c:v>1.3744196264624102</c:v>
                </c:pt>
                <c:pt idx="4">
                  <c:v>1.5053110286937668</c:v>
                </c:pt>
                <c:pt idx="5">
                  <c:v>2.0005930632338123</c:v>
                </c:pt>
                <c:pt idx="6">
                  <c:v>1.5911895096157964</c:v>
                </c:pt>
                <c:pt idx="7">
                  <c:v>2.4769072451221406</c:v>
                </c:pt>
                <c:pt idx="8">
                  <c:v>1.5652639087018545</c:v>
                </c:pt>
                <c:pt idx="9">
                  <c:v>2.0034976017957415</c:v>
                </c:pt>
                <c:pt idx="10">
                  <c:v>1.186668845572713</c:v>
                </c:pt>
                <c:pt idx="11">
                  <c:v>1.267154898537451</c:v>
                </c:pt>
                <c:pt idx="12">
                  <c:v>2.1792185060788118</c:v>
                </c:pt>
                <c:pt idx="13">
                  <c:v>1.7442682430953051</c:v>
                </c:pt>
                <c:pt idx="14">
                  <c:v>2.3044610836966797</c:v>
                </c:pt>
                <c:pt idx="15">
                  <c:v>1.5158465971076114</c:v>
                </c:pt>
                <c:pt idx="16">
                  <c:v>2.0738203480823745</c:v>
                </c:pt>
                <c:pt idx="17">
                  <c:v>1.9555419652472181</c:v>
                </c:pt>
                <c:pt idx="18">
                  <c:v>1.2122373171935477</c:v>
                </c:pt>
                <c:pt idx="19">
                  <c:v>2.0907873250032107</c:v>
                </c:pt>
                <c:pt idx="20">
                  <c:v>1.4944356358632243</c:v>
                </c:pt>
                <c:pt idx="21">
                  <c:v>1.1603157231452923</c:v>
                </c:pt>
                <c:pt idx="22">
                  <c:v>1.5750600448963146</c:v>
                </c:pt>
                <c:pt idx="23">
                  <c:v>1.868984682120103</c:v>
                </c:pt>
                <c:pt idx="24">
                  <c:v>1.1215574866310161</c:v>
                </c:pt>
                <c:pt idx="25">
                  <c:v>1.3570017393752325</c:v>
                </c:pt>
                <c:pt idx="26">
                  <c:v>1.9676163765550063</c:v>
                </c:pt>
                <c:pt idx="27">
                  <c:v>2.7033190668945726</c:v>
                </c:pt>
                <c:pt idx="28">
                  <c:v>1.4880986167083468</c:v>
                </c:pt>
                <c:pt idx="29">
                  <c:v>1.895502283320587</c:v>
                </c:pt>
                <c:pt idx="30">
                  <c:v>1.5489492967093992</c:v>
                </c:pt>
                <c:pt idx="31">
                  <c:v>1.9426227075790847</c:v>
                </c:pt>
                <c:pt idx="32">
                  <c:v>2.5701695201147001</c:v>
                </c:pt>
                <c:pt idx="33">
                  <c:v>1.6941987163921983</c:v>
                </c:pt>
                <c:pt idx="34">
                  <c:v>1.5304196311891971</c:v>
                </c:pt>
                <c:pt idx="35">
                  <c:v>1.4926843679815971</c:v>
                </c:pt>
                <c:pt idx="36">
                  <c:v>1.4511365189003136</c:v>
                </c:pt>
                <c:pt idx="37">
                  <c:v>1.78086691910023</c:v>
                </c:pt>
                <c:pt idx="38">
                  <c:v>1.5711525803335582</c:v>
                </c:pt>
                <c:pt idx="39">
                  <c:v>1.498887731253344</c:v>
                </c:pt>
                <c:pt idx="40">
                  <c:v>2.1641422397861994</c:v>
                </c:pt>
                <c:pt idx="41">
                  <c:v>1.7823577277119462</c:v>
                </c:pt>
                <c:pt idx="42">
                  <c:v>1.7955687982275192</c:v>
                </c:pt>
                <c:pt idx="43">
                  <c:v>1.1147515359921125</c:v>
                </c:pt>
                <c:pt idx="44">
                  <c:v>1.7615802166077466</c:v>
                </c:pt>
                <c:pt idx="45">
                  <c:v>1.8028307752234132</c:v>
                </c:pt>
                <c:pt idx="46">
                  <c:v>1.2614455195125478</c:v>
                </c:pt>
                <c:pt idx="47">
                  <c:v>1.1441416204915178</c:v>
                </c:pt>
                <c:pt idx="48">
                  <c:v>1.1133739698454292</c:v>
                </c:pt>
                <c:pt idx="49">
                  <c:v>1.2100570520313365</c:v>
                </c:pt>
                <c:pt idx="50">
                  <c:v>1.1833235345207713</c:v>
                </c:pt>
                <c:pt idx="51">
                  <c:v>1.9018997459900173</c:v>
                </c:pt>
                <c:pt idx="52">
                  <c:v>1.811319668907837</c:v>
                </c:pt>
                <c:pt idx="53">
                  <c:v>1.2093800484046291</c:v>
                </c:pt>
                <c:pt idx="54">
                  <c:v>1.0835136128005225</c:v>
                </c:pt>
                <c:pt idx="55">
                  <c:v>1.0404854854322458</c:v>
                </c:pt>
                <c:pt idx="56">
                  <c:v>1.6545976543884324</c:v>
                </c:pt>
                <c:pt idx="57">
                  <c:v>1.3290300634961774</c:v>
                </c:pt>
                <c:pt idx="58">
                  <c:v>1.1641550815380806</c:v>
                </c:pt>
                <c:pt idx="59">
                  <c:v>1.2841773266518308</c:v>
                </c:pt>
                <c:pt idx="60">
                  <c:v>1.7800967405689656</c:v>
                </c:pt>
                <c:pt idx="61">
                  <c:v>1.4674693653099584</c:v>
                </c:pt>
                <c:pt idx="62">
                  <c:v>1.7298835323603126</c:v>
                </c:pt>
                <c:pt idx="63">
                  <c:v>1.5544759189737205</c:v>
                </c:pt>
                <c:pt idx="64">
                  <c:v>1.954313523400302</c:v>
                </c:pt>
                <c:pt idx="65">
                  <c:v>1.7934193641608556</c:v>
                </c:pt>
                <c:pt idx="66">
                  <c:v>1.0610842682519988</c:v>
                </c:pt>
                <c:pt idx="67">
                  <c:v>1.0912524545132642</c:v>
                </c:pt>
                <c:pt idx="68">
                  <c:v>1.9875285636123716</c:v>
                </c:pt>
                <c:pt idx="69">
                  <c:v>2.3280066768248329</c:v>
                </c:pt>
                <c:pt idx="70">
                  <c:v>1.7124536323387602</c:v>
                </c:pt>
                <c:pt idx="71">
                  <c:v>1.1650681490577994</c:v>
                </c:pt>
                <c:pt idx="72">
                  <c:v>1.4233573544515461</c:v>
                </c:pt>
                <c:pt idx="73">
                  <c:v>1.9077426065428622</c:v>
                </c:pt>
                <c:pt idx="74">
                  <c:v>1.8042769887193875</c:v>
                </c:pt>
                <c:pt idx="75">
                  <c:v>1.6164486649647845</c:v>
                </c:pt>
                <c:pt idx="76">
                  <c:v>1.3476344732741732</c:v>
                </c:pt>
                <c:pt idx="77">
                  <c:v>2.2345546097389324</c:v>
                </c:pt>
                <c:pt idx="78">
                  <c:v>1.255670825271866</c:v>
                </c:pt>
                <c:pt idx="79">
                  <c:v>1.9575019624308585</c:v>
                </c:pt>
                <c:pt idx="80">
                  <c:v>2.0288994603179269</c:v>
                </c:pt>
                <c:pt idx="81">
                  <c:v>1.4107186648727108</c:v>
                </c:pt>
                <c:pt idx="82">
                  <c:v>1.5916721390319926</c:v>
                </c:pt>
                <c:pt idx="83">
                  <c:v>2.0213799265215635</c:v>
                </c:pt>
                <c:pt idx="84">
                  <c:v>1.7820719627787924</c:v>
                </c:pt>
                <c:pt idx="85">
                  <c:v>1.9065491013469325</c:v>
                </c:pt>
                <c:pt idx="86">
                  <c:v>1.3560580818539358</c:v>
                </c:pt>
                <c:pt idx="87">
                  <c:v>1.9638403788366428</c:v>
                </c:pt>
                <c:pt idx="88">
                  <c:v>1.5547516931652443</c:v>
                </c:pt>
                <c:pt idx="89">
                  <c:v>2.7519327304846692</c:v>
                </c:pt>
                <c:pt idx="90">
                  <c:v>2.2739303808441371</c:v>
                </c:pt>
                <c:pt idx="91">
                  <c:v>1.8873774303747115</c:v>
                </c:pt>
                <c:pt idx="92">
                  <c:v>1.9582796610450117</c:v>
                </c:pt>
                <c:pt idx="93">
                  <c:v>1.635682395670337</c:v>
                </c:pt>
                <c:pt idx="94">
                  <c:v>2.4820637953392723</c:v>
                </c:pt>
                <c:pt idx="95">
                  <c:v>1.6117860792551379</c:v>
                </c:pt>
                <c:pt idx="96">
                  <c:v>1.7659273751379427</c:v>
                </c:pt>
                <c:pt idx="97">
                  <c:v>1.5323597467196874</c:v>
                </c:pt>
                <c:pt idx="98">
                  <c:v>1.2587598028469802</c:v>
                </c:pt>
                <c:pt idx="99">
                  <c:v>1.6720344421379914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2-4128-BD60-ABDCC4B4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86111"/>
        <c:axId val="1251263135"/>
      </c:scatterChart>
      <c:valAx>
        <c:axId val="1252486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63135"/>
        <c:crosses val="autoZero"/>
        <c:crossBetween val="midCat"/>
      </c:valAx>
      <c:valAx>
        <c:axId val="125126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8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51323.199999999997</c:v>
                </c:pt>
                <c:pt idx="5">
                  <c:v>48224.2</c:v>
                </c:pt>
                <c:pt idx="10">
                  <c:v>74655.199999999997</c:v>
                </c:pt>
                <c:pt idx="11">
                  <c:v>55902.400000000001</c:v>
                </c:pt>
                <c:pt idx="26">
                  <c:v>59758.6</c:v>
                </c:pt>
                <c:pt idx="30">
                  <c:v>59065.2</c:v>
                </c:pt>
                <c:pt idx="33">
                  <c:v>78248.2</c:v>
                </c:pt>
                <c:pt idx="36">
                  <c:v>68797.8</c:v>
                </c:pt>
                <c:pt idx="38">
                  <c:v>70188.600000000006</c:v>
                </c:pt>
                <c:pt idx="39">
                  <c:v>49718.2</c:v>
                </c:pt>
                <c:pt idx="57">
                  <c:v>61736</c:v>
                </c:pt>
                <c:pt idx="63">
                  <c:v>79697.600000000006</c:v>
                </c:pt>
                <c:pt idx="64">
                  <c:v>55110.400000000001</c:v>
                </c:pt>
                <c:pt idx="82">
                  <c:v>43247.6</c:v>
                </c:pt>
                <c:pt idx="85">
                  <c:v>62081.8</c:v>
                </c:pt>
                <c:pt idx="86">
                  <c:v>64226.6</c:v>
                </c:pt>
                <c:pt idx="91">
                  <c:v>48768.2</c:v>
                </c:pt>
                <c:pt idx="97">
                  <c:v>57738.400000000001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1.8042912367116626</c:v>
                </c:pt>
                <c:pt idx="4">
                  <c:v>2.0005930632338123</c:v>
                </c:pt>
                <c:pt idx="9">
                  <c:v>1.186668845572713</c:v>
                </c:pt>
                <c:pt idx="10">
                  <c:v>1.267154898537451</c:v>
                </c:pt>
                <c:pt idx="25">
                  <c:v>1.9676163765550063</c:v>
                </c:pt>
                <c:pt idx="29">
                  <c:v>1.5489492967093992</c:v>
                </c:pt>
                <c:pt idx="32">
                  <c:v>1.6941987163921983</c:v>
                </c:pt>
                <c:pt idx="35">
                  <c:v>1.4511365189003136</c:v>
                </c:pt>
                <c:pt idx="37">
                  <c:v>1.5711525803335582</c:v>
                </c:pt>
                <c:pt idx="38">
                  <c:v>1.498887731253344</c:v>
                </c:pt>
                <c:pt idx="56">
                  <c:v>1.3290300634961774</c:v>
                </c:pt>
                <c:pt idx="62">
                  <c:v>1.5544759189737205</c:v>
                </c:pt>
                <c:pt idx="63">
                  <c:v>1.954313523400302</c:v>
                </c:pt>
                <c:pt idx="81">
                  <c:v>1.5916721390319926</c:v>
                </c:pt>
                <c:pt idx="84">
                  <c:v>1.9065491013469325</c:v>
                </c:pt>
                <c:pt idx="85">
                  <c:v>1.3560580818539358</c:v>
                </c:pt>
                <c:pt idx="90">
                  <c:v>1.8873774303747115</c:v>
                </c:pt>
                <c:pt idx="96">
                  <c:v>1.5323597467196874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C-4A1D-9CE7-500239D0EB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53526</c:v>
                </c:pt>
                <c:pt idx="6">
                  <c:v>51384.2</c:v>
                </c:pt>
                <c:pt idx="14">
                  <c:v>50135.8</c:v>
                </c:pt>
                <c:pt idx="15">
                  <c:v>57198.400000000001</c:v>
                </c:pt>
                <c:pt idx="19">
                  <c:v>54501</c:v>
                </c:pt>
                <c:pt idx="20">
                  <c:v>66854</c:v>
                </c:pt>
                <c:pt idx="22">
                  <c:v>76442.8</c:v>
                </c:pt>
                <c:pt idx="29">
                  <c:v>63547.8</c:v>
                </c:pt>
                <c:pt idx="35">
                  <c:v>69727.399999999994</c:v>
                </c:pt>
                <c:pt idx="37">
                  <c:v>57837</c:v>
                </c:pt>
                <c:pt idx="41">
                  <c:v>39326</c:v>
                </c:pt>
                <c:pt idx="42">
                  <c:v>65445</c:v>
                </c:pt>
                <c:pt idx="45">
                  <c:v>53398.8</c:v>
                </c:pt>
                <c:pt idx="47">
                  <c:v>58545.2</c:v>
                </c:pt>
                <c:pt idx="48">
                  <c:v>63194.400000000001</c:v>
                </c:pt>
                <c:pt idx="51">
                  <c:v>45037.599999999999</c:v>
                </c:pt>
                <c:pt idx="53">
                  <c:v>66605.2</c:v>
                </c:pt>
                <c:pt idx="59">
                  <c:v>62461</c:v>
                </c:pt>
                <c:pt idx="68">
                  <c:v>62142</c:v>
                </c:pt>
                <c:pt idx="69">
                  <c:v>52240.4</c:v>
                </c:pt>
                <c:pt idx="70">
                  <c:v>56828.4</c:v>
                </c:pt>
                <c:pt idx="73">
                  <c:v>69798.2</c:v>
                </c:pt>
                <c:pt idx="74">
                  <c:v>54748.800000000003</c:v>
                </c:pt>
                <c:pt idx="75">
                  <c:v>48103.6</c:v>
                </c:pt>
                <c:pt idx="76">
                  <c:v>56862.6</c:v>
                </c:pt>
                <c:pt idx="77">
                  <c:v>47742.400000000001</c:v>
                </c:pt>
                <c:pt idx="83">
                  <c:v>53947.8</c:v>
                </c:pt>
                <c:pt idx="84">
                  <c:v>60008.800000000003</c:v>
                </c:pt>
                <c:pt idx="89">
                  <c:v>45738.400000000001</c:v>
                </c:pt>
                <c:pt idx="90">
                  <c:v>51911</c:v>
                </c:pt>
                <c:pt idx="93">
                  <c:v>55727.199999999997</c:v>
                </c:pt>
                <c:pt idx="94">
                  <c:v>52129.2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1.0258752755670142</c:v>
                </c:pt>
                <c:pt idx="6">
                  <c:v>1.5911895096157964</c:v>
                </c:pt>
                <c:pt idx="14">
                  <c:v>2.3044610836966797</c:v>
                </c:pt>
                <c:pt idx="15">
                  <c:v>1.5158465971076114</c:v>
                </c:pt>
                <c:pt idx="19">
                  <c:v>2.0907873250032107</c:v>
                </c:pt>
                <c:pt idx="20">
                  <c:v>1.4944356358632243</c:v>
                </c:pt>
                <c:pt idx="22">
                  <c:v>1.5750600448963146</c:v>
                </c:pt>
                <c:pt idx="29">
                  <c:v>1.895502283320587</c:v>
                </c:pt>
                <c:pt idx="35">
                  <c:v>1.4926843679815971</c:v>
                </c:pt>
                <c:pt idx="37">
                  <c:v>1.78086691910023</c:v>
                </c:pt>
                <c:pt idx="41">
                  <c:v>1.7823577277119462</c:v>
                </c:pt>
                <c:pt idx="42">
                  <c:v>1.7955687982275192</c:v>
                </c:pt>
                <c:pt idx="45">
                  <c:v>1.8028307752234132</c:v>
                </c:pt>
                <c:pt idx="47">
                  <c:v>1.1441416204915178</c:v>
                </c:pt>
                <c:pt idx="48">
                  <c:v>1.1133739698454292</c:v>
                </c:pt>
                <c:pt idx="51">
                  <c:v>1.9018997459900173</c:v>
                </c:pt>
                <c:pt idx="53">
                  <c:v>1.2093800484046291</c:v>
                </c:pt>
                <c:pt idx="59">
                  <c:v>1.2841773266518308</c:v>
                </c:pt>
                <c:pt idx="68">
                  <c:v>1.9875285636123716</c:v>
                </c:pt>
                <c:pt idx="69">
                  <c:v>2.3280066768248329</c:v>
                </c:pt>
                <c:pt idx="70">
                  <c:v>1.7124536323387602</c:v>
                </c:pt>
                <c:pt idx="73">
                  <c:v>1.9077426065428622</c:v>
                </c:pt>
                <c:pt idx="74">
                  <c:v>1.8042769887193875</c:v>
                </c:pt>
                <c:pt idx="75">
                  <c:v>1.6164486649647845</c:v>
                </c:pt>
                <c:pt idx="76">
                  <c:v>1.3476344732741732</c:v>
                </c:pt>
                <c:pt idx="77">
                  <c:v>2.2345546097389324</c:v>
                </c:pt>
                <c:pt idx="83">
                  <c:v>2.0213799265215635</c:v>
                </c:pt>
                <c:pt idx="84">
                  <c:v>1.7820719627787924</c:v>
                </c:pt>
                <c:pt idx="89">
                  <c:v>2.7519327304846692</c:v>
                </c:pt>
                <c:pt idx="90">
                  <c:v>2.2739303808441371</c:v>
                </c:pt>
                <c:pt idx="93">
                  <c:v>1.635682395670337</c:v>
                </c:pt>
                <c:pt idx="94">
                  <c:v>2.4820637953392723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C-4A1D-9CE7-500239D0EB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50767</c:v>
                </c:pt>
                <c:pt idx="9">
                  <c:v>56667.4</c:v>
                </c:pt>
                <c:pt idx="12">
                  <c:v>42278</c:v>
                </c:pt>
                <c:pt idx="17">
                  <c:v>45130.2</c:v>
                </c:pt>
                <c:pt idx="18">
                  <c:v>61595.199999999997</c:v>
                </c:pt>
                <c:pt idx="24">
                  <c:v>59840</c:v>
                </c:pt>
                <c:pt idx="25">
                  <c:v>79568.800000000003</c:v>
                </c:pt>
                <c:pt idx="27">
                  <c:v>44813.8</c:v>
                </c:pt>
                <c:pt idx="40">
                  <c:v>56276.800000000003</c:v>
                </c:pt>
                <c:pt idx="44">
                  <c:v>46277.2</c:v>
                </c:pt>
                <c:pt idx="46">
                  <c:v>53929.4</c:v>
                </c:pt>
                <c:pt idx="49">
                  <c:v>68954.600000000006</c:v>
                </c:pt>
                <c:pt idx="50">
                  <c:v>59871.199999999997</c:v>
                </c:pt>
                <c:pt idx="52">
                  <c:v>62556.6</c:v>
                </c:pt>
                <c:pt idx="54">
                  <c:v>53897.8</c:v>
                </c:pt>
                <c:pt idx="55">
                  <c:v>75207.199999999997</c:v>
                </c:pt>
                <c:pt idx="60">
                  <c:v>51229.8</c:v>
                </c:pt>
                <c:pt idx="61">
                  <c:v>73103.399999999994</c:v>
                </c:pt>
                <c:pt idx="62">
                  <c:v>67830</c:v>
                </c:pt>
                <c:pt idx="65">
                  <c:v>58134.2</c:v>
                </c:pt>
                <c:pt idx="66">
                  <c:v>53355.8</c:v>
                </c:pt>
                <c:pt idx="71">
                  <c:v>60910.6</c:v>
                </c:pt>
                <c:pt idx="72">
                  <c:v>70687.8</c:v>
                </c:pt>
                <c:pt idx="78">
                  <c:v>59956</c:v>
                </c:pt>
                <c:pt idx="79">
                  <c:v>32867.4</c:v>
                </c:pt>
                <c:pt idx="81">
                  <c:v>60350.8</c:v>
                </c:pt>
                <c:pt idx="87">
                  <c:v>61831.4</c:v>
                </c:pt>
                <c:pt idx="92">
                  <c:v>60397.4</c:v>
                </c:pt>
                <c:pt idx="95">
                  <c:v>66933.2</c:v>
                </c:pt>
                <c:pt idx="96">
                  <c:v>57451.4</c:v>
                </c:pt>
                <c:pt idx="98">
                  <c:v>56565.2</c:v>
                </c:pt>
                <c:pt idx="99">
                  <c:v>66383.8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1.6447692398605394</c:v>
                </c:pt>
                <c:pt idx="9">
                  <c:v>2.0034976017957415</c:v>
                </c:pt>
                <c:pt idx="12">
                  <c:v>2.1792185060788118</c:v>
                </c:pt>
                <c:pt idx="17">
                  <c:v>1.9555419652472181</c:v>
                </c:pt>
                <c:pt idx="18">
                  <c:v>1.2122373171935477</c:v>
                </c:pt>
                <c:pt idx="24">
                  <c:v>1.1215574866310161</c:v>
                </c:pt>
                <c:pt idx="25">
                  <c:v>1.3570017393752325</c:v>
                </c:pt>
                <c:pt idx="27">
                  <c:v>2.7033190668945726</c:v>
                </c:pt>
                <c:pt idx="40">
                  <c:v>2.1641422397861994</c:v>
                </c:pt>
                <c:pt idx="44">
                  <c:v>1.7615802166077466</c:v>
                </c:pt>
                <c:pt idx="46">
                  <c:v>1.2614455195125478</c:v>
                </c:pt>
                <c:pt idx="49">
                  <c:v>1.2100570520313365</c:v>
                </c:pt>
                <c:pt idx="50">
                  <c:v>1.1833235345207713</c:v>
                </c:pt>
                <c:pt idx="52">
                  <c:v>1.811319668907837</c:v>
                </c:pt>
                <c:pt idx="54">
                  <c:v>1.0835136128005225</c:v>
                </c:pt>
                <c:pt idx="55">
                  <c:v>1.0404854854322458</c:v>
                </c:pt>
                <c:pt idx="60">
                  <c:v>1.7800967405689656</c:v>
                </c:pt>
                <c:pt idx="61">
                  <c:v>1.4674693653099584</c:v>
                </c:pt>
                <c:pt idx="62">
                  <c:v>1.7298835323603126</c:v>
                </c:pt>
                <c:pt idx="65">
                  <c:v>1.7934193641608556</c:v>
                </c:pt>
                <c:pt idx="66">
                  <c:v>1.0610842682519988</c:v>
                </c:pt>
                <c:pt idx="71">
                  <c:v>1.1650681490577994</c:v>
                </c:pt>
                <c:pt idx="72">
                  <c:v>1.4233573544515461</c:v>
                </c:pt>
                <c:pt idx="78">
                  <c:v>1.255670825271866</c:v>
                </c:pt>
                <c:pt idx="79">
                  <c:v>1.9575019624308585</c:v>
                </c:pt>
                <c:pt idx="81">
                  <c:v>1.4107186648727108</c:v>
                </c:pt>
                <c:pt idx="87">
                  <c:v>1.9638403788366428</c:v>
                </c:pt>
                <c:pt idx="92">
                  <c:v>1.9582796610450117</c:v>
                </c:pt>
                <c:pt idx="95">
                  <c:v>1.6117860792551379</c:v>
                </c:pt>
                <c:pt idx="96">
                  <c:v>1.7659273751379427</c:v>
                </c:pt>
                <c:pt idx="98">
                  <c:v>1.2587598028469802</c:v>
                </c:pt>
                <c:pt idx="99">
                  <c:v>1.6720344421379914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C-4A1D-9CE7-500239D0EB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60995.199999999997</c:v>
                </c:pt>
                <c:pt idx="4">
                  <c:v>43626.2</c:v>
                </c:pt>
                <c:pt idx="7">
                  <c:v>48976.4</c:v>
                </c:pt>
                <c:pt idx="8">
                  <c:v>72904</c:v>
                </c:pt>
                <c:pt idx="13">
                  <c:v>63942</c:v>
                </c:pt>
                <c:pt idx="16">
                  <c:v>47908.2</c:v>
                </c:pt>
                <c:pt idx="21">
                  <c:v>60306</c:v>
                </c:pt>
                <c:pt idx="23">
                  <c:v>53114.400000000001</c:v>
                </c:pt>
                <c:pt idx="28">
                  <c:v>59900.6</c:v>
                </c:pt>
                <c:pt idx="31">
                  <c:v>53916.800000000003</c:v>
                </c:pt>
                <c:pt idx="32">
                  <c:v>47428</c:v>
                </c:pt>
                <c:pt idx="34">
                  <c:v>55096</c:v>
                </c:pt>
                <c:pt idx="43">
                  <c:v>66536.800000000003</c:v>
                </c:pt>
                <c:pt idx="56">
                  <c:v>68826.399999999994</c:v>
                </c:pt>
                <c:pt idx="58">
                  <c:v>56538</c:v>
                </c:pt>
                <c:pt idx="67">
                  <c:v>55917.4</c:v>
                </c:pt>
                <c:pt idx="80">
                  <c:v>54402.400000000001</c:v>
                </c:pt>
                <c:pt idx="88">
                  <c:v>83098.8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1.3744196264624102</c:v>
                </c:pt>
                <c:pt idx="4">
                  <c:v>1.5053110286937668</c:v>
                </c:pt>
                <c:pt idx="7">
                  <c:v>2.4769072451221406</c:v>
                </c:pt>
                <c:pt idx="8">
                  <c:v>1.5652639087018545</c:v>
                </c:pt>
                <c:pt idx="13">
                  <c:v>1.7442682430953051</c:v>
                </c:pt>
                <c:pt idx="16">
                  <c:v>2.0738203480823745</c:v>
                </c:pt>
                <c:pt idx="21">
                  <c:v>1.1603157231452923</c:v>
                </c:pt>
                <c:pt idx="23">
                  <c:v>1.868984682120103</c:v>
                </c:pt>
                <c:pt idx="28">
                  <c:v>1.4880986167083468</c:v>
                </c:pt>
                <c:pt idx="31">
                  <c:v>1.9426227075790847</c:v>
                </c:pt>
                <c:pt idx="32">
                  <c:v>2.5701695201147001</c:v>
                </c:pt>
                <c:pt idx="34">
                  <c:v>1.5304196311891971</c:v>
                </c:pt>
                <c:pt idx="43">
                  <c:v>1.1147515359921125</c:v>
                </c:pt>
                <c:pt idx="56">
                  <c:v>1.6545976543884324</c:v>
                </c:pt>
                <c:pt idx="58">
                  <c:v>1.1641550815380806</c:v>
                </c:pt>
                <c:pt idx="67">
                  <c:v>1.0912524545132642</c:v>
                </c:pt>
                <c:pt idx="80">
                  <c:v>2.0288994603179269</c:v>
                </c:pt>
                <c:pt idx="88">
                  <c:v>1.5547516931652443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C-4A1D-9CE7-500239D0E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25311"/>
        <c:axId val="1251271871"/>
      </c:scatterChart>
      <c:valAx>
        <c:axId val="1252525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71871"/>
        <c:crosses val="autoZero"/>
        <c:crossBetween val="midCat"/>
      </c:valAx>
      <c:valAx>
        <c:axId val="125127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2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53526</c:v>
                </c:pt>
                <c:pt idx="2">
                  <c:v>50767</c:v>
                </c:pt>
                <c:pt idx="3">
                  <c:v>60995.199999999997</c:v>
                </c:pt>
                <c:pt idx="4">
                  <c:v>43626.2</c:v>
                </c:pt>
                <c:pt idx="6">
                  <c:v>51384.2</c:v>
                </c:pt>
                <c:pt idx="8">
                  <c:v>72904</c:v>
                </c:pt>
                <c:pt idx="10">
                  <c:v>74655.199999999997</c:v>
                </c:pt>
                <c:pt idx="11">
                  <c:v>55902.400000000001</c:v>
                </c:pt>
                <c:pt idx="12">
                  <c:v>42278</c:v>
                </c:pt>
                <c:pt idx="13">
                  <c:v>63942</c:v>
                </c:pt>
                <c:pt idx="15">
                  <c:v>57198.400000000001</c:v>
                </c:pt>
                <c:pt idx="18">
                  <c:v>61595.199999999997</c:v>
                </c:pt>
                <c:pt idx="20">
                  <c:v>66854</c:v>
                </c:pt>
                <c:pt idx="21">
                  <c:v>60306</c:v>
                </c:pt>
                <c:pt idx="22">
                  <c:v>76442.8</c:v>
                </c:pt>
                <c:pt idx="24">
                  <c:v>59840</c:v>
                </c:pt>
                <c:pt idx="25">
                  <c:v>79568.800000000003</c:v>
                </c:pt>
                <c:pt idx="28">
                  <c:v>59900.6</c:v>
                </c:pt>
                <c:pt idx="29">
                  <c:v>63547.8</c:v>
                </c:pt>
                <c:pt idx="30">
                  <c:v>59065.2</c:v>
                </c:pt>
                <c:pt idx="31">
                  <c:v>53916.800000000003</c:v>
                </c:pt>
                <c:pt idx="33">
                  <c:v>78248.2</c:v>
                </c:pt>
                <c:pt idx="34">
                  <c:v>55096</c:v>
                </c:pt>
                <c:pt idx="35">
                  <c:v>69727.399999999994</c:v>
                </c:pt>
                <c:pt idx="36">
                  <c:v>68797.8</c:v>
                </c:pt>
                <c:pt idx="37">
                  <c:v>57837</c:v>
                </c:pt>
                <c:pt idx="38">
                  <c:v>70188.600000000006</c:v>
                </c:pt>
                <c:pt idx="39">
                  <c:v>49718.2</c:v>
                </c:pt>
                <c:pt idx="41">
                  <c:v>39326</c:v>
                </c:pt>
                <c:pt idx="42">
                  <c:v>65445</c:v>
                </c:pt>
                <c:pt idx="43">
                  <c:v>66536.800000000003</c:v>
                </c:pt>
                <c:pt idx="44">
                  <c:v>46277.2</c:v>
                </c:pt>
                <c:pt idx="45">
                  <c:v>53398.8</c:v>
                </c:pt>
                <c:pt idx="46">
                  <c:v>53929.4</c:v>
                </c:pt>
                <c:pt idx="47">
                  <c:v>58545.2</c:v>
                </c:pt>
                <c:pt idx="48">
                  <c:v>63194.400000000001</c:v>
                </c:pt>
                <c:pt idx="49">
                  <c:v>68954.600000000006</c:v>
                </c:pt>
                <c:pt idx="50">
                  <c:v>59871.199999999997</c:v>
                </c:pt>
                <c:pt idx="53">
                  <c:v>66605.2</c:v>
                </c:pt>
                <c:pt idx="54">
                  <c:v>53897.8</c:v>
                </c:pt>
                <c:pt idx="55">
                  <c:v>75207.199999999997</c:v>
                </c:pt>
                <c:pt idx="56">
                  <c:v>68826.399999999994</c:v>
                </c:pt>
                <c:pt idx="57">
                  <c:v>61736</c:v>
                </c:pt>
                <c:pt idx="58">
                  <c:v>56538</c:v>
                </c:pt>
                <c:pt idx="59">
                  <c:v>62461</c:v>
                </c:pt>
                <c:pt idx="60">
                  <c:v>51229.8</c:v>
                </c:pt>
                <c:pt idx="61">
                  <c:v>73103.399999999994</c:v>
                </c:pt>
                <c:pt idx="62">
                  <c:v>67830</c:v>
                </c:pt>
                <c:pt idx="63">
                  <c:v>79697.600000000006</c:v>
                </c:pt>
                <c:pt idx="64">
                  <c:v>55110.400000000001</c:v>
                </c:pt>
                <c:pt idx="66">
                  <c:v>53355.8</c:v>
                </c:pt>
                <c:pt idx="67">
                  <c:v>55917.4</c:v>
                </c:pt>
                <c:pt idx="70">
                  <c:v>56828.4</c:v>
                </c:pt>
                <c:pt idx="71">
                  <c:v>60910.6</c:v>
                </c:pt>
                <c:pt idx="72">
                  <c:v>70687.8</c:v>
                </c:pt>
                <c:pt idx="73">
                  <c:v>69798.2</c:v>
                </c:pt>
                <c:pt idx="74">
                  <c:v>54748.800000000003</c:v>
                </c:pt>
                <c:pt idx="75">
                  <c:v>48103.6</c:v>
                </c:pt>
                <c:pt idx="76">
                  <c:v>56862.6</c:v>
                </c:pt>
                <c:pt idx="78">
                  <c:v>59956</c:v>
                </c:pt>
                <c:pt idx="81">
                  <c:v>60350.8</c:v>
                </c:pt>
                <c:pt idx="82">
                  <c:v>43247.6</c:v>
                </c:pt>
                <c:pt idx="84">
                  <c:v>60008.800000000003</c:v>
                </c:pt>
                <c:pt idx="86">
                  <c:v>64226.6</c:v>
                </c:pt>
                <c:pt idx="87">
                  <c:v>61831.4</c:v>
                </c:pt>
                <c:pt idx="88">
                  <c:v>83098.8</c:v>
                </c:pt>
                <c:pt idx="93">
                  <c:v>55727.199999999997</c:v>
                </c:pt>
                <c:pt idx="95">
                  <c:v>66933.2</c:v>
                </c:pt>
                <c:pt idx="96">
                  <c:v>57451.4</c:v>
                </c:pt>
                <c:pt idx="97">
                  <c:v>57738.400000000001</c:v>
                </c:pt>
                <c:pt idx="98">
                  <c:v>56565.2</c:v>
                </c:pt>
                <c:pt idx="99">
                  <c:v>66383.8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1.0258752755670142</c:v>
                </c:pt>
                <c:pt idx="2">
                  <c:v>1.6447692398605394</c:v>
                </c:pt>
                <c:pt idx="3">
                  <c:v>1.3744196264624102</c:v>
                </c:pt>
                <c:pt idx="4">
                  <c:v>1.5053110286937668</c:v>
                </c:pt>
                <c:pt idx="6">
                  <c:v>1.5911895096157964</c:v>
                </c:pt>
                <c:pt idx="8">
                  <c:v>1.5652639087018545</c:v>
                </c:pt>
                <c:pt idx="10">
                  <c:v>1.186668845572713</c:v>
                </c:pt>
                <c:pt idx="11">
                  <c:v>1.267154898537451</c:v>
                </c:pt>
                <c:pt idx="12">
                  <c:v>2.1792185060788118</c:v>
                </c:pt>
                <c:pt idx="13">
                  <c:v>1.7442682430953051</c:v>
                </c:pt>
                <c:pt idx="15">
                  <c:v>1.5158465971076114</c:v>
                </c:pt>
                <c:pt idx="18">
                  <c:v>1.2122373171935477</c:v>
                </c:pt>
                <c:pt idx="20">
                  <c:v>1.4944356358632243</c:v>
                </c:pt>
                <c:pt idx="21">
                  <c:v>1.1603157231452923</c:v>
                </c:pt>
                <c:pt idx="22">
                  <c:v>1.5750600448963146</c:v>
                </c:pt>
                <c:pt idx="24">
                  <c:v>1.1215574866310161</c:v>
                </c:pt>
                <c:pt idx="25">
                  <c:v>1.3570017393752325</c:v>
                </c:pt>
                <c:pt idx="28">
                  <c:v>1.4880986167083468</c:v>
                </c:pt>
                <c:pt idx="29">
                  <c:v>1.895502283320587</c:v>
                </c:pt>
                <c:pt idx="30">
                  <c:v>1.5489492967093992</c:v>
                </c:pt>
                <c:pt idx="31">
                  <c:v>1.9426227075790847</c:v>
                </c:pt>
                <c:pt idx="33">
                  <c:v>1.6941987163921983</c:v>
                </c:pt>
                <c:pt idx="34">
                  <c:v>1.5304196311891971</c:v>
                </c:pt>
                <c:pt idx="35">
                  <c:v>1.4926843679815971</c:v>
                </c:pt>
                <c:pt idx="36">
                  <c:v>1.4511365189003136</c:v>
                </c:pt>
                <c:pt idx="37">
                  <c:v>1.78086691910023</c:v>
                </c:pt>
                <c:pt idx="38">
                  <c:v>1.5711525803335582</c:v>
                </c:pt>
                <c:pt idx="39">
                  <c:v>1.498887731253344</c:v>
                </c:pt>
                <c:pt idx="41">
                  <c:v>1.7823577277119462</c:v>
                </c:pt>
                <c:pt idx="42">
                  <c:v>1.7955687982275192</c:v>
                </c:pt>
                <c:pt idx="43">
                  <c:v>1.1147515359921125</c:v>
                </c:pt>
                <c:pt idx="44">
                  <c:v>1.7615802166077466</c:v>
                </c:pt>
                <c:pt idx="45">
                  <c:v>1.8028307752234132</c:v>
                </c:pt>
                <c:pt idx="46">
                  <c:v>1.2614455195125478</c:v>
                </c:pt>
                <c:pt idx="47">
                  <c:v>1.1441416204915178</c:v>
                </c:pt>
                <c:pt idx="48">
                  <c:v>1.1133739698454292</c:v>
                </c:pt>
                <c:pt idx="49">
                  <c:v>1.2100570520313365</c:v>
                </c:pt>
                <c:pt idx="50">
                  <c:v>1.1833235345207713</c:v>
                </c:pt>
                <c:pt idx="53">
                  <c:v>1.2093800484046291</c:v>
                </c:pt>
                <c:pt idx="54">
                  <c:v>1.0835136128005225</c:v>
                </c:pt>
                <c:pt idx="55">
                  <c:v>1.0404854854322458</c:v>
                </c:pt>
                <c:pt idx="56">
                  <c:v>1.6545976543884324</c:v>
                </c:pt>
                <c:pt idx="57">
                  <c:v>1.3290300634961774</c:v>
                </c:pt>
                <c:pt idx="58">
                  <c:v>1.1641550815380806</c:v>
                </c:pt>
                <c:pt idx="59">
                  <c:v>1.2841773266518308</c:v>
                </c:pt>
                <c:pt idx="60">
                  <c:v>1.7800967405689656</c:v>
                </c:pt>
                <c:pt idx="61">
                  <c:v>1.4674693653099584</c:v>
                </c:pt>
                <c:pt idx="62">
                  <c:v>1.7298835323603126</c:v>
                </c:pt>
                <c:pt idx="63">
                  <c:v>1.5544759189737205</c:v>
                </c:pt>
                <c:pt idx="64">
                  <c:v>1.954313523400302</c:v>
                </c:pt>
                <c:pt idx="66">
                  <c:v>1.0610842682519988</c:v>
                </c:pt>
                <c:pt idx="67">
                  <c:v>1.0912524545132642</c:v>
                </c:pt>
                <c:pt idx="70">
                  <c:v>1.7124536323387602</c:v>
                </c:pt>
                <c:pt idx="71">
                  <c:v>1.1650681490577994</c:v>
                </c:pt>
                <c:pt idx="72">
                  <c:v>1.4233573544515461</c:v>
                </c:pt>
                <c:pt idx="73">
                  <c:v>1.9077426065428622</c:v>
                </c:pt>
                <c:pt idx="74">
                  <c:v>1.8042769887193875</c:v>
                </c:pt>
                <c:pt idx="75">
                  <c:v>1.6164486649647845</c:v>
                </c:pt>
                <c:pt idx="76">
                  <c:v>1.3476344732741732</c:v>
                </c:pt>
                <c:pt idx="78">
                  <c:v>1.255670825271866</c:v>
                </c:pt>
                <c:pt idx="81">
                  <c:v>1.4107186648727108</c:v>
                </c:pt>
                <c:pt idx="82">
                  <c:v>1.5916721390319926</c:v>
                </c:pt>
                <c:pt idx="84">
                  <c:v>1.7820719627787924</c:v>
                </c:pt>
                <c:pt idx="86">
                  <c:v>1.3560580818539358</c:v>
                </c:pt>
                <c:pt idx="87">
                  <c:v>1.9638403788366428</c:v>
                </c:pt>
                <c:pt idx="88">
                  <c:v>1.5547516931652443</c:v>
                </c:pt>
                <c:pt idx="93">
                  <c:v>1.635682395670337</c:v>
                </c:pt>
                <c:pt idx="95">
                  <c:v>1.6117860792551379</c:v>
                </c:pt>
                <c:pt idx="96">
                  <c:v>1.7659273751379427</c:v>
                </c:pt>
                <c:pt idx="97">
                  <c:v>1.5323597467196874</c:v>
                </c:pt>
                <c:pt idx="98">
                  <c:v>1.2587598028469802</c:v>
                </c:pt>
                <c:pt idx="99">
                  <c:v>1.6720344421379914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0-462B-BA27-AB7A03244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51323.199999999997</c:v>
                </c:pt>
                <c:pt idx="5">
                  <c:v>48224.2</c:v>
                </c:pt>
                <c:pt idx="7">
                  <c:v>48976.4</c:v>
                </c:pt>
                <c:pt idx="9">
                  <c:v>56667.4</c:v>
                </c:pt>
                <c:pt idx="14">
                  <c:v>50135.8</c:v>
                </c:pt>
                <c:pt idx="16">
                  <c:v>47908.2</c:v>
                </c:pt>
                <c:pt idx="17">
                  <c:v>45130.2</c:v>
                </c:pt>
                <c:pt idx="19">
                  <c:v>54501</c:v>
                </c:pt>
                <c:pt idx="23">
                  <c:v>53114.400000000001</c:v>
                </c:pt>
                <c:pt idx="26">
                  <c:v>59758.6</c:v>
                </c:pt>
                <c:pt idx="27">
                  <c:v>44813.8</c:v>
                </c:pt>
                <c:pt idx="32">
                  <c:v>47428</c:v>
                </c:pt>
                <c:pt idx="40">
                  <c:v>56276.800000000003</c:v>
                </c:pt>
                <c:pt idx="51">
                  <c:v>45037.599999999999</c:v>
                </c:pt>
                <c:pt idx="52">
                  <c:v>62556.6</c:v>
                </c:pt>
                <c:pt idx="65">
                  <c:v>58134.2</c:v>
                </c:pt>
                <c:pt idx="68">
                  <c:v>62142</c:v>
                </c:pt>
                <c:pt idx="69">
                  <c:v>52240.4</c:v>
                </c:pt>
                <c:pt idx="77">
                  <c:v>47742.400000000001</c:v>
                </c:pt>
                <c:pt idx="79">
                  <c:v>32867.4</c:v>
                </c:pt>
                <c:pt idx="80">
                  <c:v>54402.400000000001</c:v>
                </c:pt>
                <c:pt idx="83">
                  <c:v>53947.8</c:v>
                </c:pt>
                <c:pt idx="85">
                  <c:v>62081.8</c:v>
                </c:pt>
                <c:pt idx="89">
                  <c:v>45738.400000000001</c:v>
                </c:pt>
                <c:pt idx="90">
                  <c:v>51911</c:v>
                </c:pt>
                <c:pt idx="91">
                  <c:v>48768.2</c:v>
                </c:pt>
                <c:pt idx="92">
                  <c:v>60397.4</c:v>
                </c:pt>
                <c:pt idx="94">
                  <c:v>52129.2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1.8042912367116626</c:v>
                </c:pt>
                <c:pt idx="5">
                  <c:v>2.0005930632338123</c:v>
                </c:pt>
                <c:pt idx="7">
                  <c:v>2.4769072451221406</c:v>
                </c:pt>
                <c:pt idx="9">
                  <c:v>2.0034976017957415</c:v>
                </c:pt>
                <c:pt idx="14">
                  <c:v>2.3044610836966797</c:v>
                </c:pt>
                <c:pt idx="16">
                  <c:v>2.0738203480823745</c:v>
                </c:pt>
                <c:pt idx="17">
                  <c:v>1.9555419652472181</c:v>
                </c:pt>
                <c:pt idx="19">
                  <c:v>2.0907873250032107</c:v>
                </c:pt>
                <c:pt idx="23">
                  <c:v>1.868984682120103</c:v>
                </c:pt>
                <c:pt idx="26">
                  <c:v>1.9676163765550063</c:v>
                </c:pt>
                <c:pt idx="27">
                  <c:v>2.7033190668945726</c:v>
                </c:pt>
                <c:pt idx="32">
                  <c:v>2.5701695201147001</c:v>
                </c:pt>
                <c:pt idx="40">
                  <c:v>2.1641422397861994</c:v>
                </c:pt>
                <c:pt idx="51">
                  <c:v>1.9018997459900173</c:v>
                </c:pt>
                <c:pt idx="52">
                  <c:v>1.811319668907837</c:v>
                </c:pt>
                <c:pt idx="65">
                  <c:v>1.7934193641608556</c:v>
                </c:pt>
                <c:pt idx="68">
                  <c:v>1.9875285636123716</c:v>
                </c:pt>
                <c:pt idx="69">
                  <c:v>2.3280066768248329</c:v>
                </c:pt>
                <c:pt idx="77">
                  <c:v>2.2345546097389324</c:v>
                </c:pt>
                <c:pt idx="79">
                  <c:v>1.9575019624308585</c:v>
                </c:pt>
                <c:pt idx="80">
                  <c:v>2.0288994603179269</c:v>
                </c:pt>
                <c:pt idx="83">
                  <c:v>2.0213799265215635</c:v>
                </c:pt>
                <c:pt idx="85">
                  <c:v>1.9065491013469325</c:v>
                </c:pt>
                <c:pt idx="89">
                  <c:v>2.7519327304846692</c:v>
                </c:pt>
                <c:pt idx="90">
                  <c:v>2.2739303808441371</c:v>
                </c:pt>
                <c:pt idx="91">
                  <c:v>1.8873774303747115</c:v>
                </c:pt>
                <c:pt idx="92">
                  <c:v>1.9582796610450117</c:v>
                </c:pt>
                <c:pt idx="94">
                  <c:v>2.4820637953392723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70-462B-BA27-AB7A0324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04111"/>
        <c:axId val="1251274367"/>
      </c:scatterChart>
      <c:valAx>
        <c:axId val="125250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74367"/>
        <c:crosses val="autoZero"/>
        <c:crossBetween val="midCat"/>
      </c:valAx>
      <c:valAx>
        <c:axId val="125127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50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54816</c:v>
                </c:pt>
                <c:pt idx="1">
                  <c:v>41723</c:v>
                </c:pt>
                <c:pt idx="2">
                  <c:v>54693.599999999999</c:v>
                </c:pt>
                <c:pt idx="3">
                  <c:v>60722</c:v>
                </c:pt>
                <c:pt idx="4">
                  <c:v>53450.2</c:v>
                </c:pt>
                <c:pt idx="5">
                  <c:v>49766.6</c:v>
                </c:pt>
                <c:pt idx="6">
                  <c:v>49390.2</c:v>
                </c:pt>
                <c:pt idx="7">
                  <c:v>47893.8</c:v>
                </c:pt>
                <c:pt idx="8">
                  <c:v>67520.399999999994</c:v>
                </c:pt>
                <c:pt idx="9">
                  <c:v>54459.8</c:v>
                </c:pt>
                <c:pt idx="10">
                  <c:v>72869.600000000006</c:v>
                </c:pt>
                <c:pt idx="11">
                  <c:v>53474.400000000001</c:v>
                </c:pt>
                <c:pt idx="12">
                  <c:v>47451.4</c:v>
                </c:pt>
                <c:pt idx="13">
                  <c:v>71810.8</c:v>
                </c:pt>
                <c:pt idx="14">
                  <c:v>43901.2</c:v>
                </c:pt>
                <c:pt idx="15">
                  <c:v>63976.800000000003</c:v>
                </c:pt>
                <c:pt idx="16">
                  <c:v>47451.4</c:v>
                </c:pt>
                <c:pt idx="17">
                  <c:v>44808.2</c:v>
                </c:pt>
                <c:pt idx="18">
                  <c:v>56943.199999999997</c:v>
                </c:pt>
                <c:pt idx="19">
                  <c:v>55084.4</c:v>
                </c:pt>
                <c:pt idx="20">
                  <c:v>61061.2</c:v>
                </c:pt>
                <c:pt idx="21">
                  <c:v>48107</c:v>
                </c:pt>
                <c:pt idx="22">
                  <c:v>80498.2</c:v>
                </c:pt>
                <c:pt idx="23">
                  <c:v>55819.6</c:v>
                </c:pt>
                <c:pt idx="24">
                  <c:v>61215.8</c:v>
                </c:pt>
                <c:pt idx="25">
                  <c:v>79451.399999999994</c:v>
                </c:pt>
                <c:pt idx="26">
                  <c:v>61881.2</c:v>
                </c:pt>
                <c:pt idx="27">
                  <c:v>45377.4</c:v>
                </c:pt>
                <c:pt idx="28">
                  <c:v>59679.6</c:v>
                </c:pt>
                <c:pt idx="29">
                  <c:v>60178</c:v>
                </c:pt>
                <c:pt idx="30">
                  <c:v>61068.6</c:v>
                </c:pt>
                <c:pt idx="31">
                  <c:v>52165.599999999999</c:v>
                </c:pt>
                <c:pt idx="32">
                  <c:v>52732.800000000003</c:v>
                </c:pt>
                <c:pt idx="33">
                  <c:v>80183.600000000006</c:v>
                </c:pt>
                <c:pt idx="34">
                  <c:v>51666</c:v>
                </c:pt>
                <c:pt idx="35">
                  <c:v>73768.600000000006</c:v>
                </c:pt>
                <c:pt idx="36">
                  <c:v>69381</c:v>
                </c:pt>
                <c:pt idx="37">
                  <c:v>56269.599999999999</c:v>
                </c:pt>
                <c:pt idx="38">
                  <c:v>63324.800000000003</c:v>
                </c:pt>
                <c:pt idx="39">
                  <c:v>53854.2</c:v>
                </c:pt>
                <c:pt idx="40">
                  <c:v>58011.199999999997</c:v>
                </c:pt>
                <c:pt idx="41">
                  <c:v>39722.800000000003</c:v>
                </c:pt>
                <c:pt idx="42">
                  <c:v>62904</c:v>
                </c:pt>
                <c:pt idx="43">
                  <c:v>61174.8</c:v>
                </c:pt>
                <c:pt idx="44">
                  <c:v>42149</c:v>
                </c:pt>
                <c:pt idx="45">
                  <c:v>54111.8</c:v>
                </c:pt>
                <c:pt idx="46">
                  <c:v>56529.4</c:v>
                </c:pt>
                <c:pt idx="47">
                  <c:v>59074</c:v>
                </c:pt>
                <c:pt idx="48">
                  <c:v>55407.8</c:v>
                </c:pt>
                <c:pt idx="49">
                  <c:v>64072</c:v>
                </c:pt>
                <c:pt idx="50">
                  <c:v>57634</c:v>
                </c:pt>
                <c:pt idx="51">
                  <c:v>43532.6</c:v>
                </c:pt>
                <c:pt idx="52">
                  <c:v>74028.2</c:v>
                </c:pt>
                <c:pt idx="53">
                  <c:v>64218</c:v>
                </c:pt>
                <c:pt idx="54">
                  <c:v>56597.8</c:v>
                </c:pt>
                <c:pt idx="55">
                  <c:v>73648.399999999994</c:v>
                </c:pt>
                <c:pt idx="56">
                  <c:v>69867</c:v>
                </c:pt>
                <c:pt idx="57">
                  <c:v>57441.4</c:v>
                </c:pt>
                <c:pt idx="58">
                  <c:v>53500.4</c:v>
                </c:pt>
                <c:pt idx="59">
                  <c:v>60063</c:v>
                </c:pt>
                <c:pt idx="60">
                  <c:v>47572.800000000003</c:v>
                </c:pt>
                <c:pt idx="61">
                  <c:v>64502.8</c:v>
                </c:pt>
                <c:pt idx="62">
                  <c:v>60476</c:v>
                </c:pt>
                <c:pt idx="63">
                  <c:v>79450.2</c:v>
                </c:pt>
                <c:pt idx="64">
                  <c:v>53256.2</c:v>
                </c:pt>
                <c:pt idx="65">
                  <c:v>65003.4</c:v>
                </c:pt>
                <c:pt idx="66">
                  <c:v>52305.4</c:v>
                </c:pt>
                <c:pt idx="67">
                  <c:v>54166</c:v>
                </c:pt>
                <c:pt idx="68">
                  <c:v>62757.8</c:v>
                </c:pt>
                <c:pt idx="69">
                  <c:v>52221.4</c:v>
                </c:pt>
                <c:pt idx="70">
                  <c:v>55479.4</c:v>
                </c:pt>
                <c:pt idx="71">
                  <c:v>64201.4</c:v>
                </c:pt>
                <c:pt idx="72">
                  <c:v>70685</c:v>
                </c:pt>
                <c:pt idx="73">
                  <c:v>65707</c:v>
                </c:pt>
                <c:pt idx="74">
                  <c:v>49123.4</c:v>
                </c:pt>
                <c:pt idx="75">
                  <c:v>47396.800000000003</c:v>
                </c:pt>
                <c:pt idx="76">
                  <c:v>56234.8</c:v>
                </c:pt>
                <c:pt idx="77">
                  <c:v>48756.6</c:v>
                </c:pt>
                <c:pt idx="78">
                  <c:v>47535.4</c:v>
                </c:pt>
                <c:pt idx="79">
                  <c:v>27927</c:v>
                </c:pt>
                <c:pt idx="80">
                  <c:v>53377</c:v>
                </c:pt>
                <c:pt idx="81">
                  <c:v>62986.6</c:v>
                </c:pt>
                <c:pt idx="82">
                  <c:v>38718.6</c:v>
                </c:pt>
                <c:pt idx="83">
                  <c:v>60614</c:v>
                </c:pt>
                <c:pt idx="84">
                  <c:v>58610.2</c:v>
                </c:pt>
                <c:pt idx="85">
                  <c:v>58385.2</c:v>
                </c:pt>
                <c:pt idx="86">
                  <c:v>57943</c:v>
                </c:pt>
                <c:pt idx="87">
                  <c:v>58646.6</c:v>
                </c:pt>
                <c:pt idx="88">
                  <c:v>78263.199999999997</c:v>
                </c:pt>
                <c:pt idx="89">
                  <c:v>41604</c:v>
                </c:pt>
                <c:pt idx="90">
                  <c:v>54409.2</c:v>
                </c:pt>
                <c:pt idx="91">
                  <c:v>51655.4</c:v>
                </c:pt>
                <c:pt idx="92">
                  <c:v>61603.8</c:v>
                </c:pt>
                <c:pt idx="93">
                  <c:v>51443.4</c:v>
                </c:pt>
                <c:pt idx="94">
                  <c:v>51349.599999999999</c:v>
                </c:pt>
                <c:pt idx="95">
                  <c:v>66728.800000000003</c:v>
                </c:pt>
                <c:pt idx="96">
                  <c:v>62630.6</c:v>
                </c:pt>
                <c:pt idx="97">
                  <c:v>55238.2</c:v>
                </c:pt>
                <c:pt idx="98">
                  <c:v>63808.6</c:v>
                </c:pt>
                <c:pt idx="99">
                  <c:v>64231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1.3217126386456508</c:v>
                </c:pt>
                <c:pt idx="1">
                  <c:v>2.2577714929415431</c:v>
                </c:pt>
                <c:pt idx="2">
                  <c:v>1.7010948264513581</c:v>
                </c:pt>
                <c:pt idx="3">
                  <c:v>1.3833371759823458</c:v>
                </c:pt>
                <c:pt idx="4">
                  <c:v>1.2017728652091106</c:v>
                </c:pt>
                <c:pt idx="5">
                  <c:v>1.9329228840226176</c:v>
                </c:pt>
                <c:pt idx="6">
                  <c:v>1.9787731169341287</c:v>
                </c:pt>
                <c:pt idx="7">
                  <c:v>2.5400364974172023</c:v>
                </c:pt>
                <c:pt idx="8">
                  <c:v>1.8667839645499733</c:v>
                </c:pt>
                <c:pt idx="9">
                  <c:v>2.1120165700204554</c:v>
                </c:pt>
                <c:pt idx="10">
                  <c:v>1.1067166555051762</c:v>
                </c:pt>
                <c:pt idx="11">
                  <c:v>1.3246899450952232</c:v>
                </c:pt>
                <c:pt idx="12">
                  <c:v>1.9676131789578388</c:v>
                </c:pt>
                <c:pt idx="13">
                  <c:v>1.6315512429885197</c:v>
                </c:pt>
                <c:pt idx="14">
                  <c:v>2.5983344418831376</c:v>
                </c:pt>
                <c:pt idx="15">
                  <c:v>1.4691106776206375</c:v>
                </c:pt>
                <c:pt idx="16">
                  <c:v>2.026072992577669</c:v>
                </c:pt>
                <c:pt idx="17">
                  <c:v>1.9531246512915048</c:v>
                </c:pt>
                <c:pt idx="18">
                  <c:v>1.5427302996670367</c:v>
                </c:pt>
                <c:pt idx="19">
                  <c:v>1.9188372751632041</c:v>
                </c:pt>
                <c:pt idx="20">
                  <c:v>1.6398465801523718</c:v>
                </c:pt>
                <c:pt idx="21">
                  <c:v>1.510819631238697</c:v>
                </c:pt>
                <c:pt idx="22">
                  <c:v>1.495722885729122</c:v>
                </c:pt>
                <c:pt idx="23">
                  <c:v>1.7777805645328881</c:v>
                </c:pt>
                <c:pt idx="24">
                  <c:v>1.2889482780589325</c:v>
                </c:pt>
                <c:pt idx="25">
                  <c:v>1.2475928680929476</c:v>
                </c:pt>
                <c:pt idx="26">
                  <c:v>1.9423508270686414</c:v>
                </c:pt>
                <c:pt idx="27">
                  <c:v>2.3774169520510209</c:v>
                </c:pt>
                <c:pt idx="28">
                  <c:v>1.5468602336476787</c:v>
                </c:pt>
                <c:pt idx="29">
                  <c:v>2.0326365116820102</c:v>
                </c:pt>
                <c:pt idx="30">
                  <c:v>1.7164303750208783</c:v>
                </c:pt>
                <c:pt idx="31">
                  <c:v>1.9075406014691674</c:v>
                </c:pt>
                <c:pt idx="32">
                  <c:v>2.3090562230717881</c:v>
                </c:pt>
                <c:pt idx="33">
                  <c:v>1.5046094213779375</c:v>
                </c:pt>
                <c:pt idx="34">
                  <c:v>1.6022335772074479</c:v>
                </c:pt>
                <c:pt idx="35">
                  <c:v>1.4341196660909925</c:v>
                </c:pt>
                <c:pt idx="36">
                  <c:v>1.3059339012121474</c:v>
                </c:pt>
                <c:pt idx="37">
                  <c:v>1.8306865518859208</c:v>
                </c:pt>
                <c:pt idx="38">
                  <c:v>1.8521653443832431</c:v>
                </c:pt>
                <c:pt idx="39">
                  <c:v>1.3874498182128785</c:v>
                </c:pt>
                <c:pt idx="40">
                  <c:v>1.8439370328488294</c:v>
                </c:pt>
                <c:pt idx="41">
                  <c:v>2.0853766602555708</c:v>
                </c:pt>
                <c:pt idx="42">
                  <c:v>1.9880134808597227</c:v>
                </c:pt>
                <c:pt idx="43">
                  <c:v>1.4361632567658578</c:v>
                </c:pt>
                <c:pt idx="44">
                  <c:v>2.083892856295523</c:v>
                </c:pt>
                <c:pt idx="45">
                  <c:v>1.7904782321046424</c:v>
                </c:pt>
                <c:pt idx="46">
                  <c:v>1.2098129468913521</c:v>
                </c:pt>
                <c:pt idx="47">
                  <c:v>1.1475945424382978</c:v>
                </c:pt>
                <c:pt idx="48">
                  <c:v>1.2695144004995687</c:v>
                </c:pt>
                <c:pt idx="49">
                  <c:v>1.3734236483955551</c:v>
                </c:pt>
                <c:pt idx="50">
                  <c:v>1.2292049831696568</c:v>
                </c:pt>
                <c:pt idx="51">
                  <c:v>1.8185451822312475</c:v>
                </c:pt>
                <c:pt idx="52">
                  <c:v>1.5299439943156798</c:v>
                </c:pt>
                <c:pt idx="53">
                  <c:v>1.289482699554642</c:v>
                </c:pt>
                <c:pt idx="54">
                  <c:v>1.1629603977539762</c:v>
                </c:pt>
                <c:pt idx="55">
                  <c:v>1.0618560620461546</c:v>
                </c:pt>
                <c:pt idx="56">
                  <c:v>1.5059899523380136</c:v>
                </c:pt>
                <c:pt idx="57">
                  <c:v>1.6945617620740441</c:v>
                </c:pt>
                <c:pt idx="58">
                  <c:v>1.2304580900329716</c:v>
                </c:pt>
                <c:pt idx="59">
                  <c:v>1.3354477798311772</c:v>
                </c:pt>
                <c:pt idx="60">
                  <c:v>1.9021373557999528</c:v>
                </c:pt>
                <c:pt idx="61">
                  <c:v>1.8950960268391448</c:v>
                </c:pt>
                <c:pt idx="62">
                  <c:v>1.9386037436338381</c:v>
                </c:pt>
                <c:pt idx="63">
                  <c:v>1.5639356477390869</c:v>
                </c:pt>
                <c:pt idx="64">
                  <c:v>2.0224311911101434</c:v>
                </c:pt>
                <c:pt idx="65">
                  <c:v>1.8471341499060048</c:v>
                </c:pt>
                <c:pt idx="66">
                  <c:v>1.1246639926279123</c:v>
                </c:pt>
                <c:pt idx="67">
                  <c:v>1.3357456707159472</c:v>
                </c:pt>
                <c:pt idx="68">
                  <c:v>1.901166070193665</c:v>
                </c:pt>
                <c:pt idx="69">
                  <c:v>2.4361277177555563</c:v>
                </c:pt>
                <c:pt idx="70">
                  <c:v>1.7531552251826803</c:v>
                </c:pt>
                <c:pt idx="71">
                  <c:v>1.1074524854598187</c:v>
                </c:pt>
                <c:pt idx="72">
                  <c:v>1.3021716064228619</c:v>
                </c:pt>
                <c:pt idx="73">
                  <c:v>1.8565906220037438</c:v>
                </c:pt>
                <c:pt idx="74">
                  <c:v>1.7404739899925494</c:v>
                </c:pt>
                <c:pt idx="75">
                  <c:v>1.6430434122134827</c:v>
                </c:pt>
                <c:pt idx="76">
                  <c:v>1.2495821092988681</c:v>
                </c:pt>
                <c:pt idx="77">
                  <c:v>2.2891054749510835</c:v>
                </c:pt>
                <c:pt idx="78">
                  <c:v>1.3848626497305165</c:v>
                </c:pt>
                <c:pt idx="79">
                  <c:v>1.8750313316861817</c:v>
                </c:pt>
                <c:pt idx="80">
                  <c:v>1.9296326132978623</c:v>
                </c:pt>
                <c:pt idx="81">
                  <c:v>1.2815106705235717</c:v>
                </c:pt>
                <c:pt idx="82">
                  <c:v>1.7778535380928031</c:v>
                </c:pt>
                <c:pt idx="83">
                  <c:v>1.7990728214603886</c:v>
                </c:pt>
                <c:pt idx="84">
                  <c:v>1.6924869732572148</c:v>
                </c:pt>
                <c:pt idx="85">
                  <c:v>2.0355329775354027</c:v>
                </c:pt>
                <c:pt idx="86">
                  <c:v>1.5315396165196831</c:v>
                </c:pt>
                <c:pt idx="87">
                  <c:v>1.8990188689540399</c:v>
                </c:pt>
                <c:pt idx="88">
                  <c:v>1.5604268672888408</c:v>
                </c:pt>
                <c:pt idx="89">
                  <c:v>2.7533410249014518</c:v>
                </c:pt>
                <c:pt idx="90">
                  <c:v>2.0784168853796787</c:v>
                </c:pt>
                <c:pt idx="91">
                  <c:v>1.9855039356969455</c:v>
                </c:pt>
                <c:pt idx="92">
                  <c:v>1.7511095094783113</c:v>
                </c:pt>
                <c:pt idx="93">
                  <c:v>1.4191907999860041</c:v>
                </c:pt>
                <c:pt idx="94">
                  <c:v>2.3376813061834953</c:v>
                </c:pt>
                <c:pt idx="95">
                  <c:v>1.6693841339871238</c:v>
                </c:pt>
                <c:pt idx="96">
                  <c:v>1.632604509616705</c:v>
                </c:pt>
                <c:pt idx="97">
                  <c:v>1.5647142738177566</c:v>
                </c:pt>
                <c:pt idx="98">
                  <c:v>1.131164137749457</c:v>
                </c:pt>
                <c:pt idx="99">
                  <c:v>1.7611589419439211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0-4402-B994-5D86927BB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40511"/>
        <c:axId val="1251248159"/>
      </c:scatterChart>
      <c:valAx>
        <c:axId val="1242540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48159"/>
        <c:crosses val="autoZero"/>
        <c:crossBetween val="midCat"/>
      </c:valAx>
      <c:valAx>
        <c:axId val="125124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4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41723</c:v>
                </c:pt>
                <c:pt idx="5">
                  <c:v>49766.6</c:v>
                </c:pt>
                <c:pt idx="10">
                  <c:v>72869.600000000006</c:v>
                </c:pt>
                <c:pt idx="11">
                  <c:v>53474.400000000001</c:v>
                </c:pt>
                <c:pt idx="26">
                  <c:v>61881.2</c:v>
                </c:pt>
                <c:pt idx="30">
                  <c:v>61068.6</c:v>
                </c:pt>
                <c:pt idx="33">
                  <c:v>80183.600000000006</c:v>
                </c:pt>
                <c:pt idx="36">
                  <c:v>69381</c:v>
                </c:pt>
                <c:pt idx="38">
                  <c:v>63324.800000000003</c:v>
                </c:pt>
                <c:pt idx="39">
                  <c:v>53854.2</c:v>
                </c:pt>
                <c:pt idx="57">
                  <c:v>57441.4</c:v>
                </c:pt>
                <c:pt idx="63">
                  <c:v>79450.2</c:v>
                </c:pt>
                <c:pt idx="64">
                  <c:v>53256.2</c:v>
                </c:pt>
                <c:pt idx="82">
                  <c:v>38718.6</c:v>
                </c:pt>
                <c:pt idx="85">
                  <c:v>58385.2</c:v>
                </c:pt>
                <c:pt idx="86">
                  <c:v>57943</c:v>
                </c:pt>
                <c:pt idx="91">
                  <c:v>51655.4</c:v>
                </c:pt>
                <c:pt idx="97">
                  <c:v>55238.2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2.2577714929415431</c:v>
                </c:pt>
                <c:pt idx="4">
                  <c:v>1.9329228840226176</c:v>
                </c:pt>
                <c:pt idx="9">
                  <c:v>1.1067166555051762</c:v>
                </c:pt>
                <c:pt idx="10">
                  <c:v>1.3246899450952232</c:v>
                </c:pt>
                <c:pt idx="25">
                  <c:v>1.9423508270686414</c:v>
                </c:pt>
                <c:pt idx="29">
                  <c:v>1.7164303750208783</c:v>
                </c:pt>
                <c:pt idx="32">
                  <c:v>1.5046094213779375</c:v>
                </c:pt>
                <c:pt idx="35">
                  <c:v>1.3059339012121474</c:v>
                </c:pt>
                <c:pt idx="37">
                  <c:v>1.8521653443832431</c:v>
                </c:pt>
                <c:pt idx="38">
                  <c:v>1.3874498182128785</c:v>
                </c:pt>
                <c:pt idx="56">
                  <c:v>1.6945617620740441</c:v>
                </c:pt>
                <c:pt idx="62">
                  <c:v>1.5639356477390869</c:v>
                </c:pt>
                <c:pt idx="63">
                  <c:v>2.0224311911101434</c:v>
                </c:pt>
                <c:pt idx="81">
                  <c:v>1.7778535380928031</c:v>
                </c:pt>
                <c:pt idx="84">
                  <c:v>2.0355329775354027</c:v>
                </c:pt>
                <c:pt idx="85">
                  <c:v>1.5315396165196831</c:v>
                </c:pt>
                <c:pt idx="90">
                  <c:v>1.9855039356969455</c:v>
                </c:pt>
                <c:pt idx="96">
                  <c:v>1.5647142738177566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2-44E1-961A-D1D032A969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54816</c:v>
                </c:pt>
                <c:pt idx="6">
                  <c:v>49390.2</c:v>
                </c:pt>
                <c:pt idx="14">
                  <c:v>43901.2</c:v>
                </c:pt>
                <c:pt idx="15">
                  <c:v>63976.800000000003</c:v>
                </c:pt>
                <c:pt idx="19">
                  <c:v>55084.4</c:v>
                </c:pt>
                <c:pt idx="20">
                  <c:v>61061.2</c:v>
                </c:pt>
                <c:pt idx="22">
                  <c:v>80498.2</c:v>
                </c:pt>
                <c:pt idx="29">
                  <c:v>60178</c:v>
                </c:pt>
                <c:pt idx="35">
                  <c:v>73768.600000000006</c:v>
                </c:pt>
                <c:pt idx="37">
                  <c:v>56269.599999999999</c:v>
                </c:pt>
                <c:pt idx="41">
                  <c:v>39722.800000000003</c:v>
                </c:pt>
                <c:pt idx="42">
                  <c:v>62904</c:v>
                </c:pt>
                <c:pt idx="45">
                  <c:v>54111.8</c:v>
                </c:pt>
                <c:pt idx="47">
                  <c:v>59074</c:v>
                </c:pt>
                <c:pt idx="48">
                  <c:v>55407.8</c:v>
                </c:pt>
                <c:pt idx="51">
                  <c:v>43532.6</c:v>
                </c:pt>
                <c:pt idx="53">
                  <c:v>64218</c:v>
                </c:pt>
                <c:pt idx="59">
                  <c:v>60063</c:v>
                </c:pt>
                <c:pt idx="68">
                  <c:v>62757.8</c:v>
                </c:pt>
                <c:pt idx="69">
                  <c:v>52221.4</c:v>
                </c:pt>
                <c:pt idx="70">
                  <c:v>55479.4</c:v>
                </c:pt>
                <c:pt idx="73">
                  <c:v>65707</c:v>
                </c:pt>
                <c:pt idx="74">
                  <c:v>49123.4</c:v>
                </c:pt>
                <c:pt idx="75">
                  <c:v>47396.800000000003</c:v>
                </c:pt>
                <c:pt idx="76">
                  <c:v>56234.8</c:v>
                </c:pt>
                <c:pt idx="77">
                  <c:v>48756.6</c:v>
                </c:pt>
                <c:pt idx="83">
                  <c:v>60614</c:v>
                </c:pt>
                <c:pt idx="84">
                  <c:v>58610.2</c:v>
                </c:pt>
                <c:pt idx="89">
                  <c:v>41604</c:v>
                </c:pt>
                <c:pt idx="90">
                  <c:v>54409.2</c:v>
                </c:pt>
                <c:pt idx="93">
                  <c:v>51443.4</c:v>
                </c:pt>
                <c:pt idx="94">
                  <c:v>51349.599999999999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1.3217126386456508</c:v>
                </c:pt>
                <c:pt idx="6">
                  <c:v>1.9787731169341287</c:v>
                </c:pt>
                <c:pt idx="14">
                  <c:v>2.5983344418831376</c:v>
                </c:pt>
                <c:pt idx="15">
                  <c:v>1.4691106776206375</c:v>
                </c:pt>
                <c:pt idx="19">
                  <c:v>1.9188372751632041</c:v>
                </c:pt>
                <c:pt idx="20">
                  <c:v>1.6398465801523718</c:v>
                </c:pt>
                <c:pt idx="22">
                  <c:v>1.495722885729122</c:v>
                </c:pt>
                <c:pt idx="29">
                  <c:v>2.0326365116820102</c:v>
                </c:pt>
                <c:pt idx="35">
                  <c:v>1.4341196660909925</c:v>
                </c:pt>
                <c:pt idx="37">
                  <c:v>1.8306865518859208</c:v>
                </c:pt>
                <c:pt idx="41">
                  <c:v>2.0853766602555708</c:v>
                </c:pt>
                <c:pt idx="42">
                  <c:v>1.9880134808597227</c:v>
                </c:pt>
                <c:pt idx="45">
                  <c:v>1.7904782321046424</c:v>
                </c:pt>
                <c:pt idx="47">
                  <c:v>1.1475945424382978</c:v>
                </c:pt>
                <c:pt idx="48">
                  <c:v>1.2695144004995687</c:v>
                </c:pt>
                <c:pt idx="51">
                  <c:v>1.8185451822312475</c:v>
                </c:pt>
                <c:pt idx="53">
                  <c:v>1.289482699554642</c:v>
                </c:pt>
                <c:pt idx="59">
                  <c:v>1.3354477798311772</c:v>
                </c:pt>
                <c:pt idx="68">
                  <c:v>1.901166070193665</c:v>
                </c:pt>
                <c:pt idx="69">
                  <c:v>2.4361277177555563</c:v>
                </c:pt>
                <c:pt idx="70">
                  <c:v>1.7531552251826803</c:v>
                </c:pt>
                <c:pt idx="73">
                  <c:v>1.8565906220037438</c:v>
                </c:pt>
                <c:pt idx="74">
                  <c:v>1.7404739899925494</c:v>
                </c:pt>
                <c:pt idx="75">
                  <c:v>1.6430434122134827</c:v>
                </c:pt>
                <c:pt idx="76">
                  <c:v>1.2495821092988681</c:v>
                </c:pt>
                <c:pt idx="77">
                  <c:v>2.2891054749510835</c:v>
                </c:pt>
                <c:pt idx="83">
                  <c:v>1.7990728214603886</c:v>
                </c:pt>
                <c:pt idx="84">
                  <c:v>1.6924869732572148</c:v>
                </c:pt>
                <c:pt idx="89">
                  <c:v>2.7533410249014518</c:v>
                </c:pt>
                <c:pt idx="90">
                  <c:v>2.0784168853796787</c:v>
                </c:pt>
                <c:pt idx="93">
                  <c:v>1.4191907999860041</c:v>
                </c:pt>
                <c:pt idx="94">
                  <c:v>2.3376813061834953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92-44E1-961A-D1D032A969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54693.599999999999</c:v>
                </c:pt>
                <c:pt idx="9">
                  <c:v>54459.8</c:v>
                </c:pt>
                <c:pt idx="12">
                  <c:v>47451.4</c:v>
                </c:pt>
                <c:pt idx="17">
                  <c:v>44808.2</c:v>
                </c:pt>
                <c:pt idx="18">
                  <c:v>56943.199999999997</c:v>
                </c:pt>
                <c:pt idx="24">
                  <c:v>61215.8</c:v>
                </c:pt>
                <c:pt idx="25">
                  <c:v>79451.399999999994</c:v>
                </c:pt>
                <c:pt idx="27">
                  <c:v>45377.4</c:v>
                </c:pt>
                <c:pt idx="40">
                  <c:v>58011.199999999997</c:v>
                </c:pt>
                <c:pt idx="44">
                  <c:v>42149</c:v>
                </c:pt>
                <c:pt idx="46">
                  <c:v>56529.4</c:v>
                </c:pt>
                <c:pt idx="49">
                  <c:v>64072</c:v>
                </c:pt>
                <c:pt idx="50">
                  <c:v>57634</c:v>
                </c:pt>
                <c:pt idx="52">
                  <c:v>74028.2</c:v>
                </c:pt>
                <c:pt idx="54">
                  <c:v>56597.8</c:v>
                </c:pt>
                <c:pt idx="55">
                  <c:v>73648.399999999994</c:v>
                </c:pt>
                <c:pt idx="60">
                  <c:v>47572.800000000003</c:v>
                </c:pt>
                <c:pt idx="61">
                  <c:v>64502.8</c:v>
                </c:pt>
                <c:pt idx="62">
                  <c:v>60476</c:v>
                </c:pt>
                <c:pt idx="65">
                  <c:v>65003.4</c:v>
                </c:pt>
                <c:pt idx="66">
                  <c:v>52305.4</c:v>
                </c:pt>
                <c:pt idx="71">
                  <c:v>64201.4</c:v>
                </c:pt>
                <c:pt idx="72">
                  <c:v>70685</c:v>
                </c:pt>
                <c:pt idx="78">
                  <c:v>47535.4</c:v>
                </c:pt>
                <c:pt idx="79">
                  <c:v>27927</c:v>
                </c:pt>
                <c:pt idx="81">
                  <c:v>62986.6</c:v>
                </c:pt>
                <c:pt idx="87">
                  <c:v>58646.6</c:v>
                </c:pt>
                <c:pt idx="92">
                  <c:v>61603.8</c:v>
                </c:pt>
                <c:pt idx="95">
                  <c:v>66728.800000000003</c:v>
                </c:pt>
                <c:pt idx="96">
                  <c:v>62630.6</c:v>
                </c:pt>
                <c:pt idx="98">
                  <c:v>63808.6</c:v>
                </c:pt>
                <c:pt idx="99">
                  <c:v>64231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1.7010948264513581</c:v>
                </c:pt>
                <c:pt idx="9">
                  <c:v>2.1120165700204554</c:v>
                </c:pt>
                <c:pt idx="12">
                  <c:v>1.9676131789578388</c:v>
                </c:pt>
                <c:pt idx="17">
                  <c:v>1.9531246512915048</c:v>
                </c:pt>
                <c:pt idx="18">
                  <c:v>1.5427302996670367</c:v>
                </c:pt>
                <c:pt idx="24">
                  <c:v>1.2889482780589325</c:v>
                </c:pt>
                <c:pt idx="25">
                  <c:v>1.2475928680929476</c:v>
                </c:pt>
                <c:pt idx="27">
                  <c:v>2.3774169520510209</c:v>
                </c:pt>
                <c:pt idx="40">
                  <c:v>1.8439370328488294</c:v>
                </c:pt>
                <c:pt idx="44">
                  <c:v>2.083892856295523</c:v>
                </c:pt>
                <c:pt idx="46">
                  <c:v>1.2098129468913521</c:v>
                </c:pt>
                <c:pt idx="49">
                  <c:v>1.3734236483955551</c:v>
                </c:pt>
                <c:pt idx="50">
                  <c:v>1.2292049831696568</c:v>
                </c:pt>
                <c:pt idx="52">
                  <c:v>1.5299439943156798</c:v>
                </c:pt>
                <c:pt idx="54">
                  <c:v>1.1629603977539762</c:v>
                </c:pt>
                <c:pt idx="55">
                  <c:v>1.0618560620461546</c:v>
                </c:pt>
                <c:pt idx="60">
                  <c:v>1.9021373557999528</c:v>
                </c:pt>
                <c:pt idx="61">
                  <c:v>1.8950960268391448</c:v>
                </c:pt>
                <c:pt idx="62">
                  <c:v>1.9386037436338381</c:v>
                </c:pt>
                <c:pt idx="65">
                  <c:v>1.8471341499060048</c:v>
                </c:pt>
                <c:pt idx="66">
                  <c:v>1.1246639926279123</c:v>
                </c:pt>
                <c:pt idx="71">
                  <c:v>1.1074524854598187</c:v>
                </c:pt>
                <c:pt idx="72">
                  <c:v>1.3021716064228619</c:v>
                </c:pt>
                <c:pt idx="78">
                  <c:v>1.3848626497305165</c:v>
                </c:pt>
                <c:pt idx="79">
                  <c:v>1.8750313316861817</c:v>
                </c:pt>
                <c:pt idx="81">
                  <c:v>1.2815106705235717</c:v>
                </c:pt>
                <c:pt idx="87">
                  <c:v>1.8990188689540399</c:v>
                </c:pt>
                <c:pt idx="92">
                  <c:v>1.7511095094783113</c:v>
                </c:pt>
                <c:pt idx="95">
                  <c:v>1.6693841339871238</c:v>
                </c:pt>
                <c:pt idx="96">
                  <c:v>1.632604509616705</c:v>
                </c:pt>
                <c:pt idx="98">
                  <c:v>1.131164137749457</c:v>
                </c:pt>
                <c:pt idx="99">
                  <c:v>1.7611589419439211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92-44E1-961A-D1D032A969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60722</c:v>
                </c:pt>
                <c:pt idx="4">
                  <c:v>53450.2</c:v>
                </c:pt>
                <c:pt idx="7">
                  <c:v>47893.8</c:v>
                </c:pt>
                <c:pt idx="8">
                  <c:v>67520.399999999994</c:v>
                </c:pt>
                <c:pt idx="13">
                  <c:v>71810.8</c:v>
                </c:pt>
                <c:pt idx="16">
                  <c:v>47451.4</c:v>
                </c:pt>
                <c:pt idx="21">
                  <c:v>48107</c:v>
                </c:pt>
                <c:pt idx="23">
                  <c:v>55819.6</c:v>
                </c:pt>
                <c:pt idx="28">
                  <c:v>59679.6</c:v>
                </c:pt>
                <c:pt idx="31">
                  <c:v>52165.599999999999</c:v>
                </c:pt>
                <c:pt idx="32">
                  <c:v>52732.800000000003</c:v>
                </c:pt>
                <c:pt idx="34">
                  <c:v>51666</c:v>
                </c:pt>
                <c:pt idx="43">
                  <c:v>61174.8</c:v>
                </c:pt>
                <c:pt idx="56">
                  <c:v>69867</c:v>
                </c:pt>
                <c:pt idx="58">
                  <c:v>53500.4</c:v>
                </c:pt>
                <c:pt idx="67">
                  <c:v>54166</c:v>
                </c:pt>
                <c:pt idx="80">
                  <c:v>53377</c:v>
                </c:pt>
                <c:pt idx="88">
                  <c:v>78263.199999999997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1.3833371759823458</c:v>
                </c:pt>
                <c:pt idx="4">
                  <c:v>1.2017728652091106</c:v>
                </c:pt>
                <c:pt idx="7">
                  <c:v>2.5400364974172023</c:v>
                </c:pt>
                <c:pt idx="8">
                  <c:v>1.8667839645499733</c:v>
                </c:pt>
                <c:pt idx="13">
                  <c:v>1.6315512429885197</c:v>
                </c:pt>
                <c:pt idx="16">
                  <c:v>2.026072992577669</c:v>
                </c:pt>
                <c:pt idx="21">
                  <c:v>1.510819631238697</c:v>
                </c:pt>
                <c:pt idx="23">
                  <c:v>1.7777805645328881</c:v>
                </c:pt>
                <c:pt idx="28">
                  <c:v>1.5468602336476787</c:v>
                </c:pt>
                <c:pt idx="31">
                  <c:v>1.9075406014691674</c:v>
                </c:pt>
                <c:pt idx="32">
                  <c:v>2.3090562230717881</c:v>
                </c:pt>
                <c:pt idx="34">
                  <c:v>1.6022335772074479</c:v>
                </c:pt>
                <c:pt idx="43">
                  <c:v>1.4361632567658578</c:v>
                </c:pt>
                <c:pt idx="56">
                  <c:v>1.5059899523380136</c:v>
                </c:pt>
                <c:pt idx="58">
                  <c:v>1.2304580900329716</c:v>
                </c:pt>
                <c:pt idx="67">
                  <c:v>1.3357456707159472</c:v>
                </c:pt>
                <c:pt idx="80">
                  <c:v>1.9296326132978623</c:v>
                </c:pt>
                <c:pt idx="88">
                  <c:v>1.5604268672888408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92-44E1-961A-D1D032A96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74511"/>
        <c:axId val="1251251071"/>
      </c:scatterChart>
      <c:valAx>
        <c:axId val="1252474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51071"/>
        <c:crosses val="autoZero"/>
        <c:crossBetween val="midCat"/>
      </c:valAx>
      <c:valAx>
        <c:axId val="125125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54816</c:v>
                </c:pt>
                <c:pt idx="2">
                  <c:v>54693.599999999999</c:v>
                </c:pt>
                <c:pt idx="3">
                  <c:v>60722</c:v>
                </c:pt>
                <c:pt idx="4">
                  <c:v>53450.2</c:v>
                </c:pt>
                <c:pt idx="8">
                  <c:v>67520.399999999994</c:v>
                </c:pt>
                <c:pt idx="9">
                  <c:v>54459.8</c:v>
                </c:pt>
                <c:pt idx="10">
                  <c:v>72869.600000000006</c:v>
                </c:pt>
                <c:pt idx="11">
                  <c:v>53474.400000000001</c:v>
                </c:pt>
                <c:pt idx="12">
                  <c:v>47451.4</c:v>
                </c:pt>
                <c:pt idx="13">
                  <c:v>71810.8</c:v>
                </c:pt>
                <c:pt idx="15">
                  <c:v>63976.800000000003</c:v>
                </c:pt>
                <c:pt idx="18">
                  <c:v>56943.199999999997</c:v>
                </c:pt>
                <c:pt idx="20">
                  <c:v>61061.2</c:v>
                </c:pt>
                <c:pt idx="21">
                  <c:v>48107</c:v>
                </c:pt>
                <c:pt idx="22">
                  <c:v>80498.2</c:v>
                </c:pt>
                <c:pt idx="23">
                  <c:v>55819.6</c:v>
                </c:pt>
                <c:pt idx="24">
                  <c:v>61215.8</c:v>
                </c:pt>
                <c:pt idx="25">
                  <c:v>79451.399999999994</c:v>
                </c:pt>
                <c:pt idx="28">
                  <c:v>59679.6</c:v>
                </c:pt>
                <c:pt idx="30">
                  <c:v>61068.6</c:v>
                </c:pt>
                <c:pt idx="33">
                  <c:v>80183.600000000006</c:v>
                </c:pt>
                <c:pt idx="34">
                  <c:v>51666</c:v>
                </c:pt>
                <c:pt idx="35">
                  <c:v>73768.600000000006</c:v>
                </c:pt>
                <c:pt idx="36">
                  <c:v>69381</c:v>
                </c:pt>
                <c:pt idx="38">
                  <c:v>63324.800000000003</c:v>
                </c:pt>
                <c:pt idx="39">
                  <c:v>53854.2</c:v>
                </c:pt>
                <c:pt idx="40">
                  <c:v>58011.199999999997</c:v>
                </c:pt>
                <c:pt idx="43">
                  <c:v>61174.8</c:v>
                </c:pt>
                <c:pt idx="45">
                  <c:v>54111.8</c:v>
                </c:pt>
                <c:pt idx="46">
                  <c:v>56529.4</c:v>
                </c:pt>
                <c:pt idx="47">
                  <c:v>59074</c:v>
                </c:pt>
                <c:pt idx="48">
                  <c:v>55407.8</c:v>
                </c:pt>
                <c:pt idx="49">
                  <c:v>64072</c:v>
                </c:pt>
                <c:pt idx="50">
                  <c:v>57634</c:v>
                </c:pt>
                <c:pt idx="51">
                  <c:v>43532.6</c:v>
                </c:pt>
                <c:pt idx="52">
                  <c:v>74028.2</c:v>
                </c:pt>
                <c:pt idx="53">
                  <c:v>64218</c:v>
                </c:pt>
                <c:pt idx="54">
                  <c:v>56597.8</c:v>
                </c:pt>
                <c:pt idx="55">
                  <c:v>73648.399999999994</c:v>
                </c:pt>
                <c:pt idx="56">
                  <c:v>69867</c:v>
                </c:pt>
                <c:pt idx="57">
                  <c:v>57441.4</c:v>
                </c:pt>
                <c:pt idx="58">
                  <c:v>53500.4</c:v>
                </c:pt>
                <c:pt idx="59">
                  <c:v>60063</c:v>
                </c:pt>
                <c:pt idx="61">
                  <c:v>64502.8</c:v>
                </c:pt>
                <c:pt idx="63">
                  <c:v>79450.2</c:v>
                </c:pt>
                <c:pt idx="65">
                  <c:v>65003.4</c:v>
                </c:pt>
                <c:pt idx="66">
                  <c:v>52305.4</c:v>
                </c:pt>
                <c:pt idx="67">
                  <c:v>54166</c:v>
                </c:pt>
                <c:pt idx="68">
                  <c:v>62757.8</c:v>
                </c:pt>
                <c:pt idx="70">
                  <c:v>55479.4</c:v>
                </c:pt>
                <c:pt idx="71">
                  <c:v>64201.4</c:v>
                </c:pt>
                <c:pt idx="72">
                  <c:v>70685</c:v>
                </c:pt>
                <c:pt idx="73">
                  <c:v>65707</c:v>
                </c:pt>
                <c:pt idx="74">
                  <c:v>49123.4</c:v>
                </c:pt>
                <c:pt idx="75">
                  <c:v>47396.800000000003</c:v>
                </c:pt>
                <c:pt idx="76">
                  <c:v>56234.8</c:v>
                </c:pt>
                <c:pt idx="78">
                  <c:v>47535.4</c:v>
                </c:pt>
                <c:pt idx="79">
                  <c:v>27927</c:v>
                </c:pt>
                <c:pt idx="81">
                  <c:v>62986.6</c:v>
                </c:pt>
                <c:pt idx="82">
                  <c:v>38718.6</c:v>
                </c:pt>
                <c:pt idx="84">
                  <c:v>58610.2</c:v>
                </c:pt>
                <c:pt idx="86">
                  <c:v>57943</c:v>
                </c:pt>
                <c:pt idx="87">
                  <c:v>58646.6</c:v>
                </c:pt>
                <c:pt idx="88">
                  <c:v>78263.199999999997</c:v>
                </c:pt>
                <c:pt idx="91">
                  <c:v>51655.4</c:v>
                </c:pt>
                <c:pt idx="92">
                  <c:v>61603.8</c:v>
                </c:pt>
                <c:pt idx="93">
                  <c:v>51443.4</c:v>
                </c:pt>
                <c:pt idx="95">
                  <c:v>66728.800000000003</c:v>
                </c:pt>
                <c:pt idx="96">
                  <c:v>62630.6</c:v>
                </c:pt>
                <c:pt idx="97">
                  <c:v>55238.2</c:v>
                </c:pt>
                <c:pt idx="98">
                  <c:v>63808.6</c:v>
                </c:pt>
                <c:pt idx="99">
                  <c:v>64231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1.3217126386456508</c:v>
                </c:pt>
                <c:pt idx="2">
                  <c:v>1.7010948264513581</c:v>
                </c:pt>
                <c:pt idx="3">
                  <c:v>1.3833371759823458</c:v>
                </c:pt>
                <c:pt idx="4">
                  <c:v>1.2017728652091106</c:v>
                </c:pt>
                <c:pt idx="8">
                  <c:v>1.8667839645499733</c:v>
                </c:pt>
                <c:pt idx="9">
                  <c:v>2.1120165700204554</c:v>
                </c:pt>
                <c:pt idx="10">
                  <c:v>1.1067166555051762</c:v>
                </c:pt>
                <c:pt idx="11">
                  <c:v>1.3246899450952232</c:v>
                </c:pt>
                <c:pt idx="12">
                  <c:v>1.9676131789578388</c:v>
                </c:pt>
                <c:pt idx="13">
                  <c:v>1.6315512429885197</c:v>
                </c:pt>
                <c:pt idx="15">
                  <c:v>1.4691106776206375</c:v>
                </c:pt>
                <c:pt idx="18">
                  <c:v>1.5427302996670367</c:v>
                </c:pt>
                <c:pt idx="20">
                  <c:v>1.6398465801523718</c:v>
                </c:pt>
                <c:pt idx="21">
                  <c:v>1.510819631238697</c:v>
                </c:pt>
                <c:pt idx="22">
                  <c:v>1.495722885729122</c:v>
                </c:pt>
                <c:pt idx="23">
                  <c:v>1.7777805645328881</c:v>
                </c:pt>
                <c:pt idx="24">
                  <c:v>1.2889482780589325</c:v>
                </c:pt>
                <c:pt idx="25">
                  <c:v>1.2475928680929476</c:v>
                </c:pt>
                <c:pt idx="28">
                  <c:v>1.5468602336476787</c:v>
                </c:pt>
                <c:pt idx="30">
                  <c:v>1.7164303750208783</c:v>
                </c:pt>
                <c:pt idx="33">
                  <c:v>1.5046094213779375</c:v>
                </c:pt>
                <c:pt idx="34">
                  <c:v>1.6022335772074479</c:v>
                </c:pt>
                <c:pt idx="35">
                  <c:v>1.4341196660909925</c:v>
                </c:pt>
                <c:pt idx="36">
                  <c:v>1.3059339012121474</c:v>
                </c:pt>
                <c:pt idx="38">
                  <c:v>1.8521653443832431</c:v>
                </c:pt>
                <c:pt idx="39">
                  <c:v>1.3874498182128785</c:v>
                </c:pt>
                <c:pt idx="40">
                  <c:v>1.8439370328488294</c:v>
                </c:pt>
                <c:pt idx="43">
                  <c:v>1.4361632567658578</c:v>
                </c:pt>
                <c:pt idx="45">
                  <c:v>1.7904782321046424</c:v>
                </c:pt>
                <c:pt idx="46">
                  <c:v>1.2098129468913521</c:v>
                </c:pt>
                <c:pt idx="47">
                  <c:v>1.1475945424382978</c:v>
                </c:pt>
                <c:pt idx="48">
                  <c:v>1.2695144004995687</c:v>
                </c:pt>
                <c:pt idx="49">
                  <c:v>1.3734236483955551</c:v>
                </c:pt>
                <c:pt idx="50">
                  <c:v>1.2292049831696568</c:v>
                </c:pt>
                <c:pt idx="51">
                  <c:v>1.8185451822312475</c:v>
                </c:pt>
                <c:pt idx="52">
                  <c:v>1.5299439943156798</c:v>
                </c:pt>
                <c:pt idx="53">
                  <c:v>1.289482699554642</c:v>
                </c:pt>
                <c:pt idx="54">
                  <c:v>1.1629603977539762</c:v>
                </c:pt>
                <c:pt idx="55">
                  <c:v>1.0618560620461546</c:v>
                </c:pt>
                <c:pt idx="56">
                  <c:v>1.5059899523380136</c:v>
                </c:pt>
                <c:pt idx="57">
                  <c:v>1.6945617620740441</c:v>
                </c:pt>
                <c:pt idx="58">
                  <c:v>1.2304580900329716</c:v>
                </c:pt>
                <c:pt idx="59">
                  <c:v>1.3354477798311772</c:v>
                </c:pt>
                <c:pt idx="61">
                  <c:v>1.8950960268391448</c:v>
                </c:pt>
                <c:pt idx="63">
                  <c:v>1.5639356477390869</c:v>
                </c:pt>
                <c:pt idx="65">
                  <c:v>1.8471341499060048</c:v>
                </c:pt>
                <c:pt idx="66">
                  <c:v>1.1246639926279123</c:v>
                </c:pt>
                <c:pt idx="67">
                  <c:v>1.3357456707159472</c:v>
                </c:pt>
                <c:pt idx="68">
                  <c:v>1.901166070193665</c:v>
                </c:pt>
                <c:pt idx="70">
                  <c:v>1.7531552251826803</c:v>
                </c:pt>
                <c:pt idx="71">
                  <c:v>1.1074524854598187</c:v>
                </c:pt>
                <c:pt idx="72">
                  <c:v>1.3021716064228619</c:v>
                </c:pt>
                <c:pt idx="73">
                  <c:v>1.8565906220037438</c:v>
                </c:pt>
                <c:pt idx="74">
                  <c:v>1.7404739899925494</c:v>
                </c:pt>
                <c:pt idx="75">
                  <c:v>1.6430434122134827</c:v>
                </c:pt>
                <c:pt idx="76">
                  <c:v>1.2495821092988681</c:v>
                </c:pt>
                <c:pt idx="78">
                  <c:v>1.3848626497305165</c:v>
                </c:pt>
                <c:pt idx="79">
                  <c:v>1.8750313316861817</c:v>
                </c:pt>
                <c:pt idx="81">
                  <c:v>1.2815106705235717</c:v>
                </c:pt>
                <c:pt idx="82">
                  <c:v>1.7778535380928031</c:v>
                </c:pt>
                <c:pt idx="84">
                  <c:v>1.6924869732572148</c:v>
                </c:pt>
                <c:pt idx="86">
                  <c:v>1.5315396165196831</c:v>
                </c:pt>
                <c:pt idx="87">
                  <c:v>1.8990188689540399</c:v>
                </c:pt>
                <c:pt idx="88">
                  <c:v>1.5604268672888408</c:v>
                </c:pt>
                <c:pt idx="91">
                  <c:v>1.9855039356969455</c:v>
                </c:pt>
                <c:pt idx="92">
                  <c:v>1.7511095094783113</c:v>
                </c:pt>
                <c:pt idx="93">
                  <c:v>1.4191907999860041</c:v>
                </c:pt>
                <c:pt idx="95">
                  <c:v>1.6693841339871238</c:v>
                </c:pt>
                <c:pt idx="96">
                  <c:v>1.632604509616705</c:v>
                </c:pt>
                <c:pt idx="97">
                  <c:v>1.5647142738177566</c:v>
                </c:pt>
                <c:pt idx="98">
                  <c:v>1.131164137749457</c:v>
                </c:pt>
                <c:pt idx="99">
                  <c:v>1.7611589419439211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F-4965-AD98-9A826CCD7E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41723</c:v>
                </c:pt>
                <c:pt idx="5">
                  <c:v>49766.6</c:v>
                </c:pt>
                <c:pt idx="6">
                  <c:v>49390.2</c:v>
                </c:pt>
                <c:pt idx="7">
                  <c:v>47893.8</c:v>
                </c:pt>
                <c:pt idx="14">
                  <c:v>43901.2</c:v>
                </c:pt>
                <c:pt idx="16">
                  <c:v>47451.4</c:v>
                </c:pt>
                <c:pt idx="17">
                  <c:v>44808.2</c:v>
                </c:pt>
                <c:pt idx="19">
                  <c:v>55084.4</c:v>
                </c:pt>
                <c:pt idx="26">
                  <c:v>61881.2</c:v>
                </c:pt>
                <c:pt idx="27">
                  <c:v>45377.4</c:v>
                </c:pt>
                <c:pt idx="29">
                  <c:v>60178</c:v>
                </c:pt>
                <c:pt idx="31">
                  <c:v>52165.599999999999</c:v>
                </c:pt>
                <c:pt idx="32">
                  <c:v>52732.800000000003</c:v>
                </c:pt>
                <c:pt idx="37">
                  <c:v>56269.599999999999</c:v>
                </c:pt>
                <c:pt idx="41">
                  <c:v>39722.800000000003</c:v>
                </c:pt>
                <c:pt idx="42">
                  <c:v>62904</c:v>
                </c:pt>
                <c:pt idx="44">
                  <c:v>42149</c:v>
                </c:pt>
                <c:pt idx="60">
                  <c:v>47572.800000000003</c:v>
                </c:pt>
                <c:pt idx="62">
                  <c:v>60476</c:v>
                </c:pt>
                <c:pt idx="64">
                  <c:v>53256.2</c:v>
                </c:pt>
                <c:pt idx="69">
                  <c:v>52221.4</c:v>
                </c:pt>
                <c:pt idx="77">
                  <c:v>48756.6</c:v>
                </c:pt>
                <c:pt idx="80">
                  <c:v>53377</c:v>
                </c:pt>
                <c:pt idx="83">
                  <c:v>60614</c:v>
                </c:pt>
                <c:pt idx="85">
                  <c:v>58385.2</c:v>
                </c:pt>
                <c:pt idx="89">
                  <c:v>41604</c:v>
                </c:pt>
                <c:pt idx="90">
                  <c:v>54409.2</c:v>
                </c:pt>
                <c:pt idx="94">
                  <c:v>51349.599999999999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2.2577714929415431</c:v>
                </c:pt>
                <c:pt idx="5">
                  <c:v>1.9329228840226176</c:v>
                </c:pt>
                <c:pt idx="6">
                  <c:v>1.9787731169341287</c:v>
                </c:pt>
                <c:pt idx="7">
                  <c:v>2.5400364974172023</c:v>
                </c:pt>
                <c:pt idx="14">
                  <c:v>2.5983344418831376</c:v>
                </c:pt>
                <c:pt idx="16">
                  <c:v>2.026072992577669</c:v>
                </c:pt>
                <c:pt idx="17">
                  <c:v>1.9531246512915048</c:v>
                </c:pt>
                <c:pt idx="19">
                  <c:v>1.9188372751632041</c:v>
                </c:pt>
                <c:pt idx="26">
                  <c:v>1.9423508270686414</c:v>
                </c:pt>
                <c:pt idx="27">
                  <c:v>2.3774169520510209</c:v>
                </c:pt>
                <c:pt idx="29">
                  <c:v>2.0326365116820102</c:v>
                </c:pt>
                <c:pt idx="31">
                  <c:v>1.9075406014691674</c:v>
                </c:pt>
                <c:pt idx="32">
                  <c:v>2.3090562230717881</c:v>
                </c:pt>
                <c:pt idx="37">
                  <c:v>1.8306865518859208</c:v>
                </c:pt>
                <c:pt idx="41">
                  <c:v>2.0853766602555708</c:v>
                </c:pt>
                <c:pt idx="42">
                  <c:v>1.9880134808597227</c:v>
                </c:pt>
                <c:pt idx="44">
                  <c:v>2.083892856295523</c:v>
                </c:pt>
                <c:pt idx="60">
                  <c:v>1.9021373557999528</c:v>
                </c:pt>
                <c:pt idx="62">
                  <c:v>1.9386037436338381</c:v>
                </c:pt>
                <c:pt idx="64">
                  <c:v>2.0224311911101434</c:v>
                </c:pt>
                <c:pt idx="69">
                  <c:v>2.4361277177555563</c:v>
                </c:pt>
                <c:pt idx="77">
                  <c:v>2.2891054749510835</c:v>
                </c:pt>
                <c:pt idx="80">
                  <c:v>1.9296326132978623</c:v>
                </c:pt>
                <c:pt idx="83">
                  <c:v>1.7990728214603886</c:v>
                </c:pt>
                <c:pt idx="85">
                  <c:v>2.0355329775354027</c:v>
                </c:pt>
                <c:pt idx="89">
                  <c:v>2.7533410249014518</c:v>
                </c:pt>
                <c:pt idx="90">
                  <c:v>2.0784168853796787</c:v>
                </c:pt>
                <c:pt idx="94">
                  <c:v>2.3376813061834953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5F-4965-AD98-9A826CCD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470111"/>
        <c:axId val="1251252319"/>
      </c:scatterChart>
      <c:valAx>
        <c:axId val="1252470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52319"/>
        <c:crosses val="autoZero"/>
        <c:crossBetween val="midCat"/>
      </c:valAx>
      <c:valAx>
        <c:axId val="125125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247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53243.6</c:v>
                </c:pt>
                <c:pt idx="1">
                  <c:v>48657.2</c:v>
                </c:pt>
                <c:pt idx="2">
                  <c:v>51000</c:v>
                </c:pt>
                <c:pt idx="3">
                  <c:v>59643.4</c:v>
                </c:pt>
                <c:pt idx="4">
                  <c:v>53658.2</c:v>
                </c:pt>
                <c:pt idx="5">
                  <c:v>48817.4</c:v>
                </c:pt>
                <c:pt idx="6">
                  <c:v>51749.8</c:v>
                </c:pt>
                <c:pt idx="7">
                  <c:v>45273</c:v>
                </c:pt>
                <c:pt idx="8">
                  <c:v>77173.8</c:v>
                </c:pt>
                <c:pt idx="9">
                  <c:v>52567.6</c:v>
                </c:pt>
                <c:pt idx="10">
                  <c:v>68906.399999999994</c:v>
                </c:pt>
                <c:pt idx="11">
                  <c:v>51541</c:v>
                </c:pt>
                <c:pt idx="12">
                  <c:v>46221.4</c:v>
                </c:pt>
                <c:pt idx="13">
                  <c:v>75651.399999999994</c:v>
                </c:pt>
                <c:pt idx="14">
                  <c:v>47416.2</c:v>
                </c:pt>
                <c:pt idx="15">
                  <c:v>62570.8</c:v>
                </c:pt>
                <c:pt idx="16">
                  <c:v>48074.6</c:v>
                </c:pt>
                <c:pt idx="17">
                  <c:v>55073.599999999999</c:v>
                </c:pt>
                <c:pt idx="18">
                  <c:v>57942.400000000001</c:v>
                </c:pt>
                <c:pt idx="19">
                  <c:v>59956.6</c:v>
                </c:pt>
                <c:pt idx="20">
                  <c:v>46242.400000000001</c:v>
                </c:pt>
                <c:pt idx="21">
                  <c:v>48801.4</c:v>
                </c:pt>
                <c:pt idx="22">
                  <c:v>80988.2</c:v>
                </c:pt>
                <c:pt idx="23">
                  <c:v>55825.599999999999</c:v>
                </c:pt>
                <c:pt idx="24">
                  <c:v>66111.600000000006</c:v>
                </c:pt>
                <c:pt idx="25">
                  <c:v>77804.399999999994</c:v>
                </c:pt>
                <c:pt idx="26">
                  <c:v>67321.2</c:v>
                </c:pt>
                <c:pt idx="27">
                  <c:v>43614.400000000001</c:v>
                </c:pt>
                <c:pt idx="28">
                  <c:v>54141.8</c:v>
                </c:pt>
                <c:pt idx="29">
                  <c:v>62794.400000000001</c:v>
                </c:pt>
                <c:pt idx="30">
                  <c:v>60237.599999999999</c:v>
                </c:pt>
                <c:pt idx="31">
                  <c:v>48530.6</c:v>
                </c:pt>
                <c:pt idx="32">
                  <c:v>54256.6</c:v>
                </c:pt>
                <c:pt idx="33">
                  <c:v>75050.600000000006</c:v>
                </c:pt>
                <c:pt idx="34">
                  <c:v>59864.2</c:v>
                </c:pt>
                <c:pt idx="35">
                  <c:v>72303</c:v>
                </c:pt>
                <c:pt idx="36">
                  <c:v>70481.600000000006</c:v>
                </c:pt>
                <c:pt idx="37">
                  <c:v>60826.6</c:v>
                </c:pt>
                <c:pt idx="38">
                  <c:v>67036</c:v>
                </c:pt>
                <c:pt idx="39">
                  <c:v>56103.6</c:v>
                </c:pt>
                <c:pt idx="40">
                  <c:v>60133.4</c:v>
                </c:pt>
                <c:pt idx="41">
                  <c:v>42786.8</c:v>
                </c:pt>
                <c:pt idx="42">
                  <c:v>67819.199999999997</c:v>
                </c:pt>
                <c:pt idx="43">
                  <c:v>57988.6</c:v>
                </c:pt>
                <c:pt idx="44">
                  <c:v>41336</c:v>
                </c:pt>
                <c:pt idx="45">
                  <c:v>48379</c:v>
                </c:pt>
                <c:pt idx="46">
                  <c:v>56514.400000000001</c:v>
                </c:pt>
                <c:pt idx="47">
                  <c:v>53898.8</c:v>
                </c:pt>
                <c:pt idx="48">
                  <c:v>62048.2</c:v>
                </c:pt>
                <c:pt idx="49">
                  <c:v>58776</c:v>
                </c:pt>
                <c:pt idx="50">
                  <c:v>65082.2</c:v>
                </c:pt>
                <c:pt idx="51">
                  <c:v>45352.6</c:v>
                </c:pt>
                <c:pt idx="52">
                  <c:v>73762</c:v>
                </c:pt>
                <c:pt idx="53">
                  <c:v>63467</c:v>
                </c:pt>
                <c:pt idx="54">
                  <c:v>57240.4</c:v>
                </c:pt>
                <c:pt idx="55">
                  <c:v>68630.2</c:v>
                </c:pt>
                <c:pt idx="56">
                  <c:v>73778.399999999994</c:v>
                </c:pt>
                <c:pt idx="57">
                  <c:v>60800.6</c:v>
                </c:pt>
                <c:pt idx="58">
                  <c:v>51845.4</c:v>
                </c:pt>
                <c:pt idx="59">
                  <c:v>66637.600000000006</c:v>
                </c:pt>
                <c:pt idx="60">
                  <c:v>52669.2</c:v>
                </c:pt>
                <c:pt idx="61">
                  <c:v>62980.6</c:v>
                </c:pt>
                <c:pt idx="62">
                  <c:v>53153.4</c:v>
                </c:pt>
                <c:pt idx="63">
                  <c:v>84696.6</c:v>
                </c:pt>
                <c:pt idx="64">
                  <c:v>59158.8</c:v>
                </c:pt>
                <c:pt idx="65">
                  <c:v>63665.8</c:v>
                </c:pt>
                <c:pt idx="66">
                  <c:v>54591.6</c:v>
                </c:pt>
                <c:pt idx="67">
                  <c:v>56657</c:v>
                </c:pt>
                <c:pt idx="68">
                  <c:v>55285.2</c:v>
                </c:pt>
                <c:pt idx="69">
                  <c:v>51065.8</c:v>
                </c:pt>
                <c:pt idx="70">
                  <c:v>56789.8</c:v>
                </c:pt>
                <c:pt idx="71">
                  <c:v>62749.8</c:v>
                </c:pt>
                <c:pt idx="72">
                  <c:v>69010</c:v>
                </c:pt>
                <c:pt idx="73">
                  <c:v>69030</c:v>
                </c:pt>
                <c:pt idx="74">
                  <c:v>47763</c:v>
                </c:pt>
                <c:pt idx="75">
                  <c:v>42080.800000000003</c:v>
                </c:pt>
                <c:pt idx="76">
                  <c:v>58074.6</c:v>
                </c:pt>
                <c:pt idx="77">
                  <c:v>51880.800000000003</c:v>
                </c:pt>
                <c:pt idx="78">
                  <c:v>47266.2</c:v>
                </c:pt>
                <c:pt idx="79">
                  <c:v>35427.599999999999</c:v>
                </c:pt>
                <c:pt idx="80">
                  <c:v>51821</c:v>
                </c:pt>
                <c:pt idx="81">
                  <c:v>61371.6</c:v>
                </c:pt>
                <c:pt idx="82">
                  <c:v>37952.199999999997</c:v>
                </c:pt>
                <c:pt idx="83">
                  <c:v>56353.2</c:v>
                </c:pt>
                <c:pt idx="84">
                  <c:v>55849.8</c:v>
                </c:pt>
                <c:pt idx="85">
                  <c:v>52439.8</c:v>
                </c:pt>
                <c:pt idx="86">
                  <c:v>60074.400000000001</c:v>
                </c:pt>
                <c:pt idx="87">
                  <c:v>59621.2</c:v>
                </c:pt>
                <c:pt idx="88">
                  <c:v>77234.2</c:v>
                </c:pt>
                <c:pt idx="89">
                  <c:v>42617.599999999999</c:v>
                </c:pt>
                <c:pt idx="90">
                  <c:v>50136.800000000003</c:v>
                </c:pt>
                <c:pt idx="91">
                  <c:v>51210.400000000001</c:v>
                </c:pt>
                <c:pt idx="92">
                  <c:v>67903.8</c:v>
                </c:pt>
                <c:pt idx="93">
                  <c:v>51781.8</c:v>
                </c:pt>
                <c:pt idx="94">
                  <c:v>51539</c:v>
                </c:pt>
                <c:pt idx="95">
                  <c:v>62317.4</c:v>
                </c:pt>
                <c:pt idx="96">
                  <c:v>57849.2</c:v>
                </c:pt>
                <c:pt idx="97">
                  <c:v>52497.2</c:v>
                </c:pt>
                <c:pt idx="98">
                  <c:v>58527</c:v>
                </c:pt>
                <c:pt idx="99">
                  <c:v>59838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1.4425395728312886</c:v>
                </c:pt>
                <c:pt idx="1">
                  <c:v>1.9933946055260066</c:v>
                </c:pt>
                <c:pt idx="2">
                  <c:v>1.7663725490196078</c:v>
                </c:pt>
                <c:pt idx="3">
                  <c:v>1.2572388562690926</c:v>
                </c:pt>
                <c:pt idx="4">
                  <c:v>1.0116627095206325</c:v>
                </c:pt>
                <c:pt idx="5">
                  <c:v>1.9583795941610982</c:v>
                </c:pt>
                <c:pt idx="6">
                  <c:v>1.6409918492438618</c:v>
                </c:pt>
                <c:pt idx="7">
                  <c:v>2.6828131557440416</c:v>
                </c:pt>
                <c:pt idx="8">
                  <c:v>1.5898530330241609</c:v>
                </c:pt>
                <c:pt idx="9">
                  <c:v>2.0198182911146789</c:v>
                </c:pt>
                <c:pt idx="10">
                  <c:v>1.1704137786910942</c:v>
                </c:pt>
                <c:pt idx="11">
                  <c:v>1.5444791525193535</c:v>
                </c:pt>
                <c:pt idx="12">
                  <c:v>2.0464114025105253</c:v>
                </c:pt>
                <c:pt idx="13">
                  <c:v>1.5054182738191231</c:v>
                </c:pt>
                <c:pt idx="14">
                  <c:v>2.3207680075585984</c:v>
                </c:pt>
                <c:pt idx="15">
                  <c:v>1.5004283148049888</c:v>
                </c:pt>
                <c:pt idx="16">
                  <c:v>1.9823981894805158</c:v>
                </c:pt>
                <c:pt idx="17">
                  <c:v>1.6794798233636443</c:v>
                </c:pt>
                <c:pt idx="18">
                  <c:v>1.5155223118131109</c:v>
                </c:pt>
                <c:pt idx="19">
                  <c:v>2.0031656231340671</c:v>
                </c:pt>
                <c:pt idx="20">
                  <c:v>2.2289284293202773</c:v>
                </c:pt>
                <c:pt idx="21">
                  <c:v>1.7648059276987955</c:v>
                </c:pt>
                <c:pt idx="22">
                  <c:v>1.6282125050315972</c:v>
                </c:pt>
                <c:pt idx="23">
                  <c:v>1.6925030810237598</c:v>
                </c:pt>
                <c:pt idx="24">
                  <c:v>1.1789459035933179</c:v>
                </c:pt>
                <c:pt idx="25">
                  <c:v>1.2695040383320224</c:v>
                </c:pt>
                <c:pt idx="26">
                  <c:v>1.7730818820817218</c:v>
                </c:pt>
                <c:pt idx="27">
                  <c:v>2.4515985546058183</c:v>
                </c:pt>
                <c:pt idx="28">
                  <c:v>1.7004052321865915</c:v>
                </c:pt>
                <c:pt idx="29">
                  <c:v>2.0071216541602435</c:v>
                </c:pt>
                <c:pt idx="30">
                  <c:v>1.7268948298072966</c:v>
                </c:pt>
                <c:pt idx="31">
                  <c:v>2.3134682035664098</c:v>
                </c:pt>
                <c:pt idx="32">
                  <c:v>2.4061035892407561</c:v>
                </c:pt>
                <c:pt idx="33">
                  <c:v>1.6031717268083132</c:v>
                </c:pt>
                <c:pt idx="34">
                  <c:v>1.284072951780864</c:v>
                </c:pt>
                <c:pt idx="35">
                  <c:v>1.3686015794641992</c:v>
                </c:pt>
                <c:pt idx="36">
                  <c:v>1.0884684797166919</c:v>
                </c:pt>
                <c:pt idx="37">
                  <c:v>1.6360605393035283</c:v>
                </c:pt>
                <c:pt idx="38">
                  <c:v>1.7627394235932932</c:v>
                </c:pt>
                <c:pt idx="39">
                  <c:v>1.1777319102517485</c:v>
                </c:pt>
                <c:pt idx="40">
                  <c:v>1.6078418981797138</c:v>
                </c:pt>
                <c:pt idx="41">
                  <c:v>1.5732188431946301</c:v>
                </c:pt>
                <c:pt idx="42">
                  <c:v>1.7874436737679007</c:v>
                </c:pt>
                <c:pt idx="43">
                  <c:v>1.5062270860134579</c:v>
                </c:pt>
                <c:pt idx="44">
                  <c:v>2.1248790400619315</c:v>
                </c:pt>
                <c:pt idx="45">
                  <c:v>2.0997126852559993</c:v>
                </c:pt>
                <c:pt idx="46">
                  <c:v>1.3402778760811402</c:v>
                </c:pt>
                <c:pt idx="47">
                  <c:v>1.2573749322804959</c:v>
                </c:pt>
                <c:pt idx="48">
                  <c:v>1.133586469873421</c:v>
                </c:pt>
                <c:pt idx="49">
                  <c:v>1.4971757179801279</c:v>
                </c:pt>
                <c:pt idx="50">
                  <c:v>1.0036845712038007</c:v>
                </c:pt>
                <c:pt idx="51">
                  <c:v>1.7897320109541681</c:v>
                </c:pt>
                <c:pt idx="52">
                  <c:v>1.5446435834169356</c:v>
                </c:pt>
                <c:pt idx="53">
                  <c:v>1.0819638552318527</c:v>
                </c:pt>
                <c:pt idx="54">
                  <c:v>1.1501491953235825</c:v>
                </c:pt>
                <c:pt idx="55">
                  <c:v>1.1396732050904703</c:v>
                </c:pt>
                <c:pt idx="56">
                  <c:v>1.3269873025167258</c:v>
                </c:pt>
                <c:pt idx="57">
                  <c:v>1.6953286645197581</c:v>
                </c:pt>
                <c:pt idx="58">
                  <c:v>1.0254718837158165</c:v>
                </c:pt>
                <c:pt idx="59">
                  <c:v>1.3476925939709712</c:v>
                </c:pt>
                <c:pt idx="60">
                  <c:v>2.0512747488095511</c:v>
                </c:pt>
                <c:pt idx="61">
                  <c:v>1.9588412939857671</c:v>
                </c:pt>
                <c:pt idx="62">
                  <c:v>1.8548390131205152</c:v>
                </c:pt>
                <c:pt idx="63">
                  <c:v>1.499245542324013</c:v>
                </c:pt>
                <c:pt idx="64">
                  <c:v>1.9131219700196758</c:v>
                </c:pt>
                <c:pt idx="65">
                  <c:v>1.7542228323526916</c:v>
                </c:pt>
                <c:pt idx="66">
                  <c:v>1.2997970383722037</c:v>
                </c:pt>
                <c:pt idx="67">
                  <c:v>1.3015867412676281</c:v>
                </c:pt>
                <c:pt idx="68">
                  <c:v>2.2944477002886852</c:v>
                </c:pt>
                <c:pt idx="69">
                  <c:v>2.3513976085756023</c:v>
                </c:pt>
                <c:pt idx="70">
                  <c:v>1.6704584273936516</c:v>
                </c:pt>
                <c:pt idx="71">
                  <c:v>1.1330713404664237</c:v>
                </c:pt>
                <c:pt idx="72">
                  <c:v>1.3118388639327634</c:v>
                </c:pt>
                <c:pt idx="73">
                  <c:v>1.8961610893814285</c:v>
                </c:pt>
                <c:pt idx="74">
                  <c:v>1.6246676297552498</c:v>
                </c:pt>
                <c:pt idx="75">
                  <c:v>1.8836143799547536</c:v>
                </c:pt>
                <c:pt idx="76">
                  <c:v>1.2154194777062606</c:v>
                </c:pt>
                <c:pt idx="77">
                  <c:v>2.1515666682086629</c:v>
                </c:pt>
                <c:pt idx="78">
                  <c:v>1.3928134692444072</c:v>
                </c:pt>
                <c:pt idx="79">
                  <c:v>1.8374939312852128</c:v>
                </c:pt>
                <c:pt idx="80">
                  <c:v>1.982574631905984</c:v>
                </c:pt>
                <c:pt idx="81">
                  <c:v>1.3160158770506227</c:v>
                </c:pt>
                <c:pt idx="82">
                  <c:v>1.7414273744341568</c:v>
                </c:pt>
                <c:pt idx="83">
                  <c:v>1.9564816194998689</c:v>
                </c:pt>
                <c:pt idx="84">
                  <c:v>1.8047155048003751</c:v>
                </c:pt>
                <c:pt idx="85">
                  <c:v>2.2677622721673232</c:v>
                </c:pt>
                <c:pt idx="86">
                  <c:v>1.4732564952791871</c:v>
                </c:pt>
                <c:pt idx="87">
                  <c:v>1.6915291876044092</c:v>
                </c:pt>
                <c:pt idx="88">
                  <c:v>1.6077722045415115</c:v>
                </c:pt>
                <c:pt idx="89">
                  <c:v>2.9598334960204236</c:v>
                </c:pt>
                <c:pt idx="90">
                  <c:v>2.2555687638620734</c:v>
                </c:pt>
                <c:pt idx="91">
                  <c:v>2.0223821723712372</c:v>
                </c:pt>
                <c:pt idx="92">
                  <c:v>1.7720215952568192</c:v>
                </c:pt>
                <c:pt idx="93">
                  <c:v>1.5064366244510619</c:v>
                </c:pt>
                <c:pt idx="94">
                  <c:v>2.4835949475154737</c:v>
                </c:pt>
                <c:pt idx="95">
                  <c:v>1.9881445631557157</c:v>
                </c:pt>
                <c:pt idx="96">
                  <c:v>1.7675438899760068</c:v>
                </c:pt>
                <c:pt idx="97">
                  <c:v>1.6407160762859734</c:v>
                </c:pt>
                <c:pt idx="98">
                  <c:v>1.3464725682163787</c:v>
                </c:pt>
                <c:pt idx="99">
                  <c:v>1.7418028677429058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0-479D-BE4C-BA8986EE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60911"/>
        <c:axId val="1223396143"/>
      </c:scatterChart>
      <c:valAx>
        <c:axId val="1242760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96143"/>
        <c:crosses val="autoZero"/>
        <c:crossBetween val="midCat"/>
      </c:valAx>
      <c:valAx>
        <c:axId val="122339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6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48657.2</c:v>
                </c:pt>
                <c:pt idx="5">
                  <c:v>48817.4</c:v>
                </c:pt>
                <c:pt idx="10">
                  <c:v>68906.399999999994</c:v>
                </c:pt>
                <c:pt idx="11">
                  <c:v>51541</c:v>
                </c:pt>
                <c:pt idx="26">
                  <c:v>67321.2</c:v>
                </c:pt>
                <c:pt idx="30">
                  <c:v>60237.599999999999</c:v>
                </c:pt>
                <c:pt idx="33">
                  <c:v>75050.600000000006</c:v>
                </c:pt>
                <c:pt idx="36">
                  <c:v>70481.600000000006</c:v>
                </c:pt>
                <c:pt idx="38">
                  <c:v>67036</c:v>
                </c:pt>
                <c:pt idx="39">
                  <c:v>56103.6</c:v>
                </c:pt>
                <c:pt idx="57">
                  <c:v>60800.6</c:v>
                </c:pt>
                <c:pt idx="63">
                  <c:v>84696.6</c:v>
                </c:pt>
                <c:pt idx="64">
                  <c:v>59158.8</c:v>
                </c:pt>
                <c:pt idx="82">
                  <c:v>37952.199999999997</c:v>
                </c:pt>
                <c:pt idx="85">
                  <c:v>52439.8</c:v>
                </c:pt>
                <c:pt idx="86">
                  <c:v>60074.400000000001</c:v>
                </c:pt>
                <c:pt idx="91">
                  <c:v>51210.400000000001</c:v>
                </c:pt>
                <c:pt idx="97">
                  <c:v>52497.2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1.9933946055260066</c:v>
                </c:pt>
                <c:pt idx="4">
                  <c:v>1.9583795941610982</c:v>
                </c:pt>
                <c:pt idx="9">
                  <c:v>1.1704137786910942</c:v>
                </c:pt>
                <c:pt idx="10">
                  <c:v>1.5444791525193535</c:v>
                </c:pt>
                <c:pt idx="25">
                  <c:v>1.7730818820817218</c:v>
                </c:pt>
                <c:pt idx="29">
                  <c:v>1.7268948298072966</c:v>
                </c:pt>
                <c:pt idx="32">
                  <c:v>1.6031717268083132</c:v>
                </c:pt>
                <c:pt idx="35">
                  <c:v>1.0884684797166919</c:v>
                </c:pt>
                <c:pt idx="37">
                  <c:v>1.7627394235932932</c:v>
                </c:pt>
                <c:pt idx="38">
                  <c:v>1.1777319102517485</c:v>
                </c:pt>
                <c:pt idx="56">
                  <c:v>1.6953286645197581</c:v>
                </c:pt>
                <c:pt idx="62">
                  <c:v>1.499245542324013</c:v>
                </c:pt>
                <c:pt idx="63">
                  <c:v>1.9131219700196758</c:v>
                </c:pt>
                <c:pt idx="81">
                  <c:v>1.7414273744341568</c:v>
                </c:pt>
                <c:pt idx="84">
                  <c:v>2.2677622721673232</c:v>
                </c:pt>
                <c:pt idx="85">
                  <c:v>1.4732564952791871</c:v>
                </c:pt>
                <c:pt idx="90">
                  <c:v>2.0223821723712372</c:v>
                </c:pt>
                <c:pt idx="96">
                  <c:v>1.6407160762859734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C-4722-BE79-DAB10107B9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53243.6</c:v>
                </c:pt>
                <c:pt idx="6">
                  <c:v>51749.8</c:v>
                </c:pt>
                <c:pt idx="14">
                  <c:v>47416.2</c:v>
                </c:pt>
                <c:pt idx="15">
                  <c:v>62570.8</c:v>
                </c:pt>
                <c:pt idx="19">
                  <c:v>59956.6</c:v>
                </c:pt>
                <c:pt idx="20">
                  <c:v>46242.400000000001</c:v>
                </c:pt>
                <c:pt idx="22">
                  <c:v>80988.2</c:v>
                </c:pt>
                <c:pt idx="29">
                  <c:v>62794.400000000001</c:v>
                </c:pt>
                <c:pt idx="35">
                  <c:v>72303</c:v>
                </c:pt>
                <c:pt idx="37">
                  <c:v>60826.6</c:v>
                </c:pt>
                <c:pt idx="41">
                  <c:v>42786.8</c:v>
                </c:pt>
                <c:pt idx="42">
                  <c:v>67819.199999999997</c:v>
                </c:pt>
                <c:pt idx="45">
                  <c:v>48379</c:v>
                </c:pt>
                <c:pt idx="47">
                  <c:v>53898.8</c:v>
                </c:pt>
                <c:pt idx="48">
                  <c:v>62048.2</c:v>
                </c:pt>
                <c:pt idx="51">
                  <c:v>45352.6</c:v>
                </c:pt>
                <c:pt idx="53">
                  <c:v>63467</c:v>
                </c:pt>
                <c:pt idx="59">
                  <c:v>66637.600000000006</c:v>
                </c:pt>
                <c:pt idx="68">
                  <c:v>55285.2</c:v>
                </c:pt>
                <c:pt idx="69">
                  <c:v>51065.8</c:v>
                </c:pt>
                <c:pt idx="70">
                  <c:v>56789.8</c:v>
                </c:pt>
                <c:pt idx="73">
                  <c:v>69030</c:v>
                </c:pt>
                <c:pt idx="74">
                  <c:v>47763</c:v>
                </c:pt>
                <c:pt idx="75">
                  <c:v>42080.800000000003</c:v>
                </c:pt>
                <c:pt idx="76">
                  <c:v>58074.6</c:v>
                </c:pt>
                <c:pt idx="77">
                  <c:v>51880.800000000003</c:v>
                </c:pt>
                <c:pt idx="83">
                  <c:v>56353.2</c:v>
                </c:pt>
                <c:pt idx="84">
                  <c:v>55849.8</c:v>
                </c:pt>
                <c:pt idx="89">
                  <c:v>42617.599999999999</c:v>
                </c:pt>
                <c:pt idx="90">
                  <c:v>50136.800000000003</c:v>
                </c:pt>
                <c:pt idx="93">
                  <c:v>51781.8</c:v>
                </c:pt>
                <c:pt idx="94">
                  <c:v>51539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1.4425395728312886</c:v>
                </c:pt>
                <c:pt idx="6">
                  <c:v>1.6409918492438618</c:v>
                </c:pt>
                <c:pt idx="14">
                  <c:v>2.3207680075585984</c:v>
                </c:pt>
                <c:pt idx="15">
                  <c:v>1.5004283148049888</c:v>
                </c:pt>
                <c:pt idx="19">
                  <c:v>2.0031656231340671</c:v>
                </c:pt>
                <c:pt idx="20">
                  <c:v>2.2289284293202773</c:v>
                </c:pt>
                <c:pt idx="22">
                  <c:v>1.6282125050315972</c:v>
                </c:pt>
                <c:pt idx="29">
                  <c:v>2.0071216541602435</c:v>
                </c:pt>
                <c:pt idx="35">
                  <c:v>1.3686015794641992</c:v>
                </c:pt>
                <c:pt idx="37">
                  <c:v>1.6360605393035283</c:v>
                </c:pt>
                <c:pt idx="41">
                  <c:v>1.5732188431946301</c:v>
                </c:pt>
                <c:pt idx="42">
                  <c:v>1.7874436737679007</c:v>
                </c:pt>
                <c:pt idx="45">
                  <c:v>2.0997126852559993</c:v>
                </c:pt>
                <c:pt idx="47">
                  <c:v>1.2573749322804959</c:v>
                </c:pt>
                <c:pt idx="48">
                  <c:v>1.133586469873421</c:v>
                </c:pt>
                <c:pt idx="51">
                  <c:v>1.7897320109541681</c:v>
                </c:pt>
                <c:pt idx="53">
                  <c:v>1.0819638552318527</c:v>
                </c:pt>
                <c:pt idx="59">
                  <c:v>1.3476925939709712</c:v>
                </c:pt>
                <c:pt idx="68">
                  <c:v>2.2944477002886852</c:v>
                </c:pt>
                <c:pt idx="69">
                  <c:v>2.3513976085756023</c:v>
                </c:pt>
                <c:pt idx="70">
                  <c:v>1.6704584273936516</c:v>
                </c:pt>
                <c:pt idx="73">
                  <c:v>1.8961610893814285</c:v>
                </c:pt>
                <c:pt idx="74">
                  <c:v>1.6246676297552498</c:v>
                </c:pt>
                <c:pt idx="75">
                  <c:v>1.8836143799547536</c:v>
                </c:pt>
                <c:pt idx="76">
                  <c:v>1.2154194777062606</c:v>
                </c:pt>
                <c:pt idx="77">
                  <c:v>2.1515666682086629</c:v>
                </c:pt>
                <c:pt idx="83">
                  <c:v>1.9564816194998689</c:v>
                </c:pt>
                <c:pt idx="84">
                  <c:v>1.8047155048003751</c:v>
                </c:pt>
                <c:pt idx="89">
                  <c:v>2.9598334960204236</c:v>
                </c:pt>
                <c:pt idx="90">
                  <c:v>2.2555687638620734</c:v>
                </c:pt>
                <c:pt idx="93">
                  <c:v>1.5064366244510619</c:v>
                </c:pt>
                <c:pt idx="94">
                  <c:v>2.4835949475154737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7C-4722-BE79-DAB10107B9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51000</c:v>
                </c:pt>
                <c:pt idx="9">
                  <c:v>52567.6</c:v>
                </c:pt>
                <c:pt idx="12">
                  <c:v>46221.4</c:v>
                </c:pt>
                <c:pt idx="17">
                  <c:v>55073.599999999999</c:v>
                </c:pt>
                <c:pt idx="18">
                  <c:v>57942.400000000001</c:v>
                </c:pt>
                <c:pt idx="24">
                  <c:v>66111.600000000006</c:v>
                </c:pt>
                <c:pt idx="25">
                  <c:v>77804.399999999994</c:v>
                </c:pt>
                <c:pt idx="27">
                  <c:v>43614.400000000001</c:v>
                </c:pt>
                <c:pt idx="40">
                  <c:v>60133.4</c:v>
                </c:pt>
                <c:pt idx="44">
                  <c:v>41336</c:v>
                </c:pt>
                <c:pt idx="46">
                  <c:v>56514.400000000001</c:v>
                </c:pt>
                <c:pt idx="49">
                  <c:v>58776</c:v>
                </c:pt>
                <c:pt idx="50">
                  <c:v>65082.2</c:v>
                </c:pt>
                <c:pt idx="52">
                  <c:v>73762</c:v>
                </c:pt>
                <c:pt idx="54">
                  <c:v>57240.4</c:v>
                </c:pt>
                <c:pt idx="55">
                  <c:v>68630.2</c:v>
                </c:pt>
                <c:pt idx="60">
                  <c:v>52669.2</c:v>
                </c:pt>
                <c:pt idx="61">
                  <c:v>62980.6</c:v>
                </c:pt>
                <c:pt idx="62">
                  <c:v>53153.4</c:v>
                </c:pt>
                <c:pt idx="65">
                  <c:v>63665.8</c:v>
                </c:pt>
                <c:pt idx="66">
                  <c:v>54591.6</c:v>
                </c:pt>
                <c:pt idx="71">
                  <c:v>62749.8</c:v>
                </c:pt>
                <c:pt idx="72">
                  <c:v>69010</c:v>
                </c:pt>
                <c:pt idx="78">
                  <c:v>47266.2</c:v>
                </c:pt>
                <c:pt idx="79">
                  <c:v>35427.599999999999</c:v>
                </c:pt>
                <c:pt idx="81">
                  <c:v>61371.6</c:v>
                </c:pt>
                <c:pt idx="87">
                  <c:v>59621.2</c:v>
                </c:pt>
                <c:pt idx="92">
                  <c:v>67903.8</c:v>
                </c:pt>
                <c:pt idx="95">
                  <c:v>62317.4</c:v>
                </c:pt>
                <c:pt idx="96">
                  <c:v>57849.2</c:v>
                </c:pt>
                <c:pt idx="98">
                  <c:v>58527</c:v>
                </c:pt>
                <c:pt idx="99">
                  <c:v>59838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1.7663725490196078</c:v>
                </c:pt>
                <c:pt idx="9">
                  <c:v>2.0198182911146789</c:v>
                </c:pt>
                <c:pt idx="12">
                  <c:v>2.0464114025105253</c:v>
                </c:pt>
                <c:pt idx="17">
                  <c:v>1.6794798233636443</c:v>
                </c:pt>
                <c:pt idx="18">
                  <c:v>1.5155223118131109</c:v>
                </c:pt>
                <c:pt idx="24">
                  <c:v>1.1789459035933179</c:v>
                </c:pt>
                <c:pt idx="25">
                  <c:v>1.2695040383320224</c:v>
                </c:pt>
                <c:pt idx="27">
                  <c:v>2.4515985546058183</c:v>
                </c:pt>
                <c:pt idx="40">
                  <c:v>1.6078418981797138</c:v>
                </c:pt>
                <c:pt idx="44">
                  <c:v>2.1248790400619315</c:v>
                </c:pt>
                <c:pt idx="46">
                  <c:v>1.3402778760811402</c:v>
                </c:pt>
                <c:pt idx="49">
                  <c:v>1.4971757179801279</c:v>
                </c:pt>
                <c:pt idx="50">
                  <c:v>1.0036845712038007</c:v>
                </c:pt>
                <c:pt idx="52">
                  <c:v>1.5446435834169356</c:v>
                </c:pt>
                <c:pt idx="54">
                  <c:v>1.1501491953235825</c:v>
                </c:pt>
                <c:pt idx="55">
                  <c:v>1.1396732050904703</c:v>
                </c:pt>
                <c:pt idx="60">
                  <c:v>2.0512747488095511</c:v>
                </c:pt>
                <c:pt idx="61">
                  <c:v>1.9588412939857671</c:v>
                </c:pt>
                <c:pt idx="62">
                  <c:v>1.8548390131205152</c:v>
                </c:pt>
                <c:pt idx="65">
                  <c:v>1.7542228323526916</c:v>
                </c:pt>
                <c:pt idx="66">
                  <c:v>1.2997970383722037</c:v>
                </c:pt>
                <c:pt idx="71">
                  <c:v>1.1330713404664237</c:v>
                </c:pt>
                <c:pt idx="72">
                  <c:v>1.3118388639327634</c:v>
                </c:pt>
                <c:pt idx="78">
                  <c:v>1.3928134692444072</c:v>
                </c:pt>
                <c:pt idx="79">
                  <c:v>1.8374939312852128</c:v>
                </c:pt>
                <c:pt idx="81">
                  <c:v>1.3160158770506227</c:v>
                </c:pt>
                <c:pt idx="87">
                  <c:v>1.6915291876044092</c:v>
                </c:pt>
                <c:pt idx="92">
                  <c:v>1.7720215952568192</c:v>
                </c:pt>
                <c:pt idx="95">
                  <c:v>1.9881445631557157</c:v>
                </c:pt>
                <c:pt idx="96">
                  <c:v>1.7675438899760068</c:v>
                </c:pt>
                <c:pt idx="98">
                  <c:v>1.3464725682163787</c:v>
                </c:pt>
                <c:pt idx="99">
                  <c:v>1.7418028677429058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7C-4722-BE79-DAB10107B9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59643.4</c:v>
                </c:pt>
                <c:pt idx="4">
                  <c:v>53658.2</c:v>
                </c:pt>
                <c:pt idx="7">
                  <c:v>45273</c:v>
                </c:pt>
                <c:pt idx="8">
                  <c:v>77173.8</c:v>
                </c:pt>
                <c:pt idx="13">
                  <c:v>75651.399999999994</c:v>
                </c:pt>
                <c:pt idx="16">
                  <c:v>48074.6</c:v>
                </c:pt>
                <c:pt idx="21">
                  <c:v>48801.4</c:v>
                </c:pt>
                <c:pt idx="23">
                  <c:v>55825.599999999999</c:v>
                </c:pt>
                <c:pt idx="28">
                  <c:v>54141.8</c:v>
                </c:pt>
                <c:pt idx="31">
                  <c:v>48530.6</c:v>
                </c:pt>
                <c:pt idx="32">
                  <c:v>54256.6</c:v>
                </c:pt>
                <c:pt idx="34">
                  <c:v>59864.2</c:v>
                </c:pt>
                <c:pt idx="43">
                  <c:v>57988.6</c:v>
                </c:pt>
                <c:pt idx="56">
                  <c:v>73778.399999999994</c:v>
                </c:pt>
                <c:pt idx="58">
                  <c:v>51845.4</c:v>
                </c:pt>
                <c:pt idx="67">
                  <c:v>56657</c:v>
                </c:pt>
                <c:pt idx="80">
                  <c:v>51821</c:v>
                </c:pt>
                <c:pt idx="88">
                  <c:v>77234.2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1.2572388562690926</c:v>
                </c:pt>
                <c:pt idx="4">
                  <c:v>1.0116627095206325</c:v>
                </c:pt>
                <c:pt idx="7">
                  <c:v>2.6828131557440416</c:v>
                </c:pt>
                <c:pt idx="8">
                  <c:v>1.5898530330241609</c:v>
                </c:pt>
                <c:pt idx="13">
                  <c:v>1.5054182738191231</c:v>
                </c:pt>
                <c:pt idx="16">
                  <c:v>1.9823981894805158</c:v>
                </c:pt>
                <c:pt idx="21">
                  <c:v>1.7648059276987955</c:v>
                </c:pt>
                <c:pt idx="23">
                  <c:v>1.6925030810237598</c:v>
                </c:pt>
                <c:pt idx="28">
                  <c:v>1.7004052321865915</c:v>
                </c:pt>
                <c:pt idx="31">
                  <c:v>2.3134682035664098</c:v>
                </c:pt>
                <c:pt idx="32">
                  <c:v>2.4061035892407561</c:v>
                </c:pt>
                <c:pt idx="34">
                  <c:v>1.284072951780864</c:v>
                </c:pt>
                <c:pt idx="43">
                  <c:v>1.5062270860134579</c:v>
                </c:pt>
                <c:pt idx="56">
                  <c:v>1.3269873025167258</c:v>
                </c:pt>
                <c:pt idx="58">
                  <c:v>1.0254718837158165</c:v>
                </c:pt>
                <c:pt idx="67">
                  <c:v>1.3015867412676281</c:v>
                </c:pt>
                <c:pt idx="80">
                  <c:v>1.982574631905984</c:v>
                </c:pt>
                <c:pt idx="88">
                  <c:v>1.6077722045415115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7C-4722-BE79-DAB10107B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54111"/>
        <c:axId val="1223312527"/>
      </c:scatterChart>
      <c:valAx>
        <c:axId val="1242754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12527"/>
        <c:crosses val="autoZero"/>
        <c:crossBetween val="midCat"/>
      </c:valAx>
      <c:valAx>
        <c:axId val="122331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5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53243.6</c:v>
                </c:pt>
                <c:pt idx="2">
                  <c:v>51000</c:v>
                </c:pt>
                <c:pt idx="3">
                  <c:v>59643.4</c:v>
                </c:pt>
                <c:pt idx="4">
                  <c:v>53658.2</c:v>
                </c:pt>
                <c:pt idx="5">
                  <c:v>48817.4</c:v>
                </c:pt>
                <c:pt idx="6">
                  <c:v>51749.8</c:v>
                </c:pt>
                <c:pt idx="8">
                  <c:v>77173.8</c:v>
                </c:pt>
                <c:pt idx="9">
                  <c:v>52567.6</c:v>
                </c:pt>
                <c:pt idx="10">
                  <c:v>68906.399999999994</c:v>
                </c:pt>
                <c:pt idx="11">
                  <c:v>51541</c:v>
                </c:pt>
                <c:pt idx="13">
                  <c:v>75651.399999999994</c:v>
                </c:pt>
                <c:pt idx="15">
                  <c:v>62570.8</c:v>
                </c:pt>
                <c:pt idx="17">
                  <c:v>55073.599999999999</c:v>
                </c:pt>
                <c:pt idx="18">
                  <c:v>57942.400000000001</c:v>
                </c:pt>
                <c:pt idx="19">
                  <c:v>59956.6</c:v>
                </c:pt>
                <c:pt idx="22">
                  <c:v>80988.2</c:v>
                </c:pt>
                <c:pt idx="23">
                  <c:v>55825.599999999999</c:v>
                </c:pt>
                <c:pt idx="24">
                  <c:v>66111.600000000006</c:v>
                </c:pt>
                <c:pt idx="25">
                  <c:v>77804.399999999994</c:v>
                </c:pt>
                <c:pt idx="26">
                  <c:v>67321.2</c:v>
                </c:pt>
                <c:pt idx="28">
                  <c:v>54141.8</c:v>
                </c:pt>
                <c:pt idx="29">
                  <c:v>62794.400000000001</c:v>
                </c:pt>
                <c:pt idx="30">
                  <c:v>60237.599999999999</c:v>
                </c:pt>
                <c:pt idx="33">
                  <c:v>75050.600000000006</c:v>
                </c:pt>
                <c:pt idx="34">
                  <c:v>59864.2</c:v>
                </c:pt>
                <c:pt idx="35">
                  <c:v>72303</c:v>
                </c:pt>
                <c:pt idx="36">
                  <c:v>70481.600000000006</c:v>
                </c:pt>
                <c:pt idx="37">
                  <c:v>60826.6</c:v>
                </c:pt>
                <c:pt idx="38">
                  <c:v>67036</c:v>
                </c:pt>
                <c:pt idx="39">
                  <c:v>56103.6</c:v>
                </c:pt>
                <c:pt idx="40">
                  <c:v>60133.4</c:v>
                </c:pt>
                <c:pt idx="41">
                  <c:v>42786.8</c:v>
                </c:pt>
                <c:pt idx="43">
                  <c:v>57988.6</c:v>
                </c:pt>
                <c:pt idx="46">
                  <c:v>56514.400000000001</c:v>
                </c:pt>
                <c:pt idx="47">
                  <c:v>53898.8</c:v>
                </c:pt>
                <c:pt idx="48">
                  <c:v>62048.2</c:v>
                </c:pt>
                <c:pt idx="49">
                  <c:v>58776</c:v>
                </c:pt>
                <c:pt idx="50">
                  <c:v>65082.2</c:v>
                </c:pt>
                <c:pt idx="51">
                  <c:v>45352.6</c:v>
                </c:pt>
                <c:pt idx="52">
                  <c:v>73762</c:v>
                </c:pt>
                <c:pt idx="53">
                  <c:v>63467</c:v>
                </c:pt>
                <c:pt idx="54">
                  <c:v>57240.4</c:v>
                </c:pt>
                <c:pt idx="55">
                  <c:v>68630.2</c:v>
                </c:pt>
                <c:pt idx="56">
                  <c:v>73778.399999999994</c:v>
                </c:pt>
                <c:pt idx="58">
                  <c:v>51845.4</c:v>
                </c:pt>
                <c:pt idx="59">
                  <c:v>66637.600000000006</c:v>
                </c:pt>
                <c:pt idx="62">
                  <c:v>53153.4</c:v>
                </c:pt>
                <c:pt idx="63">
                  <c:v>84696.6</c:v>
                </c:pt>
                <c:pt idx="65">
                  <c:v>63665.8</c:v>
                </c:pt>
                <c:pt idx="66">
                  <c:v>54591.6</c:v>
                </c:pt>
                <c:pt idx="67">
                  <c:v>56657</c:v>
                </c:pt>
                <c:pt idx="70">
                  <c:v>56789.8</c:v>
                </c:pt>
                <c:pt idx="71">
                  <c:v>62749.8</c:v>
                </c:pt>
                <c:pt idx="72">
                  <c:v>69010</c:v>
                </c:pt>
                <c:pt idx="73">
                  <c:v>69030</c:v>
                </c:pt>
                <c:pt idx="74">
                  <c:v>47763</c:v>
                </c:pt>
                <c:pt idx="76">
                  <c:v>58074.6</c:v>
                </c:pt>
                <c:pt idx="78">
                  <c:v>47266.2</c:v>
                </c:pt>
                <c:pt idx="79">
                  <c:v>35427.599999999999</c:v>
                </c:pt>
                <c:pt idx="81">
                  <c:v>61371.6</c:v>
                </c:pt>
                <c:pt idx="82">
                  <c:v>37952.199999999997</c:v>
                </c:pt>
                <c:pt idx="84">
                  <c:v>55849.8</c:v>
                </c:pt>
                <c:pt idx="86">
                  <c:v>60074.400000000001</c:v>
                </c:pt>
                <c:pt idx="87">
                  <c:v>59621.2</c:v>
                </c:pt>
                <c:pt idx="88">
                  <c:v>77234.2</c:v>
                </c:pt>
                <c:pt idx="91">
                  <c:v>51210.400000000001</c:v>
                </c:pt>
                <c:pt idx="92">
                  <c:v>67903.8</c:v>
                </c:pt>
                <c:pt idx="93">
                  <c:v>51781.8</c:v>
                </c:pt>
                <c:pt idx="96">
                  <c:v>57849.2</c:v>
                </c:pt>
                <c:pt idx="97">
                  <c:v>52497.2</c:v>
                </c:pt>
                <c:pt idx="98">
                  <c:v>58527</c:v>
                </c:pt>
                <c:pt idx="99">
                  <c:v>59838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1.4425395728312886</c:v>
                </c:pt>
                <c:pt idx="2">
                  <c:v>1.7663725490196078</c:v>
                </c:pt>
                <c:pt idx="3">
                  <c:v>1.2572388562690926</c:v>
                </c:pt>
                <c:pt idx="4">
                  <c:v>1.0116627095206325</c:v>
                </c:pt>
                <c:pt idx="5">
                  <c:v>1.9583795941610982</c:v>
                </c:pt>
                <c:pt idx="6">
                  <c:v>1.6409918492438618</c:v>
                </c:pt>
                <c:pt idx="8">
                  <c:v>1.5898530330241609</c:v>
                </c:pt>
                <c:pt idx="9">
                  <c:v>2.0198182911146789</c:v>
                </c:pt>
                <c:pt idx="10">
                  <c:v>1.1704137786910942</c:v>
                </c:pt>
                <c:pt idx="11">
                  <c:v>1.5444791525193535</c:v>
                </c:pt>
                <c:pt idx="13">
                  <c:v>1.5054182738191231</c:v>
                </c:pt>
                <c:pt idx="15">
                  <c:v>1.5004283148049888</c:v>
                </c:pt>
                <c:pt idx="17">
                  <c:v>1.6794798233636443</c:v>
                </c:pt>
                <c:pt idx="18">
                  <c:v>1.5155223118131109</c:v>
                </c:pt>
                <c:pt idx="19">
                  <c:v>2.0031656231340671</c:v>
                </c:pt>
                <c:pt idx="22">
                  <c:v>1.6282125050315972</c:v>
                </c:pt>
                <c:pt idx="23">
                  <c:v>1.6925030810237598</c:v>
                </c:pt>
                <c:pt idx="24">
                  <c:v>1.1789459035933179</c:v>
                </c:pt>
                <c:pt idx="25">
                  <c:v>1.2695040383320224</c:v>
                </c:pt>
                <c:pt idx="26">
                  <c:v>1.7730818820817218</c:v>
                </c:pt>
                <c:pt idx="28">
                  <c:v>1.7004052321865915</c:v>
                </c:pt>
                <c:pt idx="29">
                  <c:v>2.0071216541602435</c:v>
                </c:pt>
                <c:pt idx="30">
                  <c:v>1.7268948298072966</c:v>
                </c:pt>
                <c:pt idx="33">
                  <c:v>1.6031717268083132</c:v>
                </c:pt>
                <c:pt idx="34">
                  <c:v>1.284072951780864</c:v>
                </c:pt>
                <c:pt idx="35">
                  <c:v>1.3686015794641992</c:v>
                </c:pt>
                <c:pt idx="36">
                  <c:v>1.0884684797166919</c:v>
                </c:pt>
                <c:pt idx="37">
                  <c:v>1.6360605393035283</c:v>
                </c:pt>
                <c:pt idx="38">
                  <c:v>1.7627394235932932</c:v>
                </c:pt>
                <c:pt idx="39">
                  <c:v>1.1777319102517485</c:v>
                </c:pt>
                <c:pt idx="40">
                  <c:v>1.6078418981797138</c:v>
                </c:pt>
                <c:pt idx="41">
                  <c:v>1.5732188431946301</c:v>
                </c:pt>
                <c:pt idx="43">
                  <c:v>1.5062270860134579</c:v>
                </c:pt>
                <c:pt idx="46">
                  <c:v>1.3402778760811402</c:v>
                </c:pt>
                <c:pt idx="47">
                  <c:v>1.2573749322804959</c:v>
                </c:pt>
                <c:pt idx="48">
                  <c:v>1.133586469873421</c:v>
                </c:pt>
                <c:pt idx="49">
                  <c:v>1.4971757179801279</c:v>
                </c:pt>
                <c:pt idx="50">
                  <c:v>1.0036845712038007</c:v>
                </c:pt>
                <c:pt idx="51">
                  <c:v>1.7897320109541681</c:v>
                </c:pt>
                <c:pt idx="52">
                  <c:v>1.5446435834169356</c:v>
                </c:pt>
                <c:pt idx="53">
                  <c:v>1.0819638552318527</c:v>
                </c:pt>
                <c:pt idx="54">
                  <c:v>1.1501491953235825</c:v>
                </c:pt>
                <c:pt idx="55">
                  <c:v>1.1396732050904703</c:v>
                </c:pt>
                <c:pt idx="56">
                  <c:v>1.3269873025167258</c:v>
                </c:pt>
                <c:pt idx="58">
                  <c:v>1.0254718837158165</c:v>
                </c:pt>
                <c:pt idx="59">
                  <c:v>1.3476925939709712</c:v>
                </c:pt>
                <c:pt idx="62">
                  <c:v>1.8548390131205152</c:v>
                </c:pt>
                <c:pt idx="63">
                  <c:v>1.499245542324013</c:v>
                </c:pt>
                <c:pt idx="65">
                  <c:v>1.7542228323526916</c:v>
                </c:pt>
                <c:pt idx="66">
                  <c:v>1.2997970383722037</c:v>
                </c:pt>
                <c:pt idx="67">
                  <c:v>1.3015867412676281</c:v>
                </c:pt>
                <c:pt idx="70">
                  <c:v>1.6704584273936516</c:v>
                </c:pt>
                <c:pt idx="71">
                  <c:v>1.1330713404664237</c:v>
                </c:pt>
                <c:pt idx="72">
                  <c:v>1.3118388639327634</c:v>
                </c:pt>
                <c:pt idx="73">
                  <c:v>1.8961610893814285</c:v>
                </c:pt>
                <c:pt idx="74">
                  <c:v>1.6246676297552498</c:v>
                </c:pt>
                <c:pt idx="76">
                  <c:v>1.2154194777062606</c:v>
                </c:pt>
                <c:pt idx="78">
                  <c:v>1.3928134692444072</c:v>
                </c:pt>
                <c:pt idx="79">
                  <c:v>1.8374939312852128</c:v>
                </c:pt>
                <c:pt idx="81">
                  <c:v>1.3160158770506227</c:v>
                </c:pt>
                <c:pt idx="82">
                  <c:v>1.7414273744341568</c:v>
                </c:pt>
                <c:pt idx="84">
                  <c:v>1.8047155048003751</c:v>
                </c:pt>
                <c:pt idx="86">
                  <c:v>1.4732564952791871</c:v>
                </c:pt>
                <c:pt idx="87">
                  <c:v>1.6915291876044092</c:v>
                </c:pt>
                <c:pt idx="88">
                  <c:v>1.6077722045415115</c:v>
                </c:pt>
                <c:pt idx="91">
                  <c:v>2.0223821723712372</c:v>
                </c:pt>
                <c:pt idx="92">
                  <c:v>1.7720215952568192</c:v>
                </c:pt>
                <c:pt idx="93">
                  <c:v>1.5064366244510619</c:v>
                </c:pt>
                <c:pt idx="96">
                  <c:v>1.7675438899760068</c:v>
                </c:pt>
                <c:pt idx="97">
                  <c:v>1.6407160762859734</c:v>
                </c:pt>
                <c:pt idx="98">
                  <c:v>1.3464725682163787</c:v>
                </c:pt>
                <c:pt idx="99">
                  <c:v>1.7418028677429058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6-4581-A626-3F430C4C7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48657.2</c:v>
                </c:pt>
                <c:pt idx="7">
                  <c:v>45273</c:v>
                </c:pt>
                <c:pt idx="12">
                  <c:v>46221.4</c:v>
                </c:pt>
                <c:pt idx="14">
                  <c:v>47416.2</c:v>
                </c:pt>
                <c:pt idx="16">
                  <c:v>48074.6</c:v>
                </c:pt>
                <c:pt idx="20">
                  <c:v>46242.400000000001</c:v>
                </c:pt>
                <c:pt idx="21">
                  <c:v>48801.4</c:v>
                </c:pt>
                <c:pt idx="27">
                  <c:v>43614.400000000001</c:v>
                </c:pt>
                <c:pt idx="31">
                  <c:v>48530.6</c:v>
                </c:pt>
                <c:pt idx="32">
                  <c:v>54256.6</c:v>
                </c:pt>
                <c:pt idx="42">
                  <c:v>67819.199999999997</c:v>
                </c:pt>
                <c:pt idx="44">
                  <c:v>41336</c:v>
                </c:pt>
                <c:pt idx="45">
                  <c:v>48379</c:v>
                </c:pt>
                <c:pt idx="57">
                  <c:v>60800.6</c:v>
                </c:pt>
                <c:pt idx="60">
                  <c:v>52669.2</c:v>
                </c:pt>
                <c:pt idx="61">
                  <c:v>62980.6</c:v>
                </c:pt>
                <c:pt idx="64">
                  <c:v>59158.8</c:v>
                </c:pt>
                <c:pt idx="68">
                  <c:v>55285.2</c:v>
                </c:pt>
                <c:pt idx="69">
                  <c:v>51065.8</c:v>
                </c:pt>
                <c:pt idx="75">
                  <c:v>42080.800000000003</c:v>
                </c:pt>
                <c:pt idx="77">
                  <c:v>51880.800000000003</c:v>
                </c:pt>
                <c:pt idx="80">
                  <c:v>51821</c:v>
                </c:pt>
                <c:pt idx="83">
                  <c:v>56353.2</c:v>
                </c:pt>
                <c:pt idx="85">
                  <c:v>52439.8</c:v>
                </c:pt>
                <c:pt idx="89">
                  <c:v>42617.599999999999</c:v>
                </c:pt>
                <c:pt idx="90">
                  <c:v>50136.800000000003</c:v>
                </c:pt>
                <c:pt idx="94">
                  <c:v>51539</c:v>
                </c:pt>
                <c:pt idx="95">
                  <c:v>62317.4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1.9933946055260066</c:v>
                </c:pt>
                <c:pt idx="7">
                  <c:v>2.6828131557440416</c:v>
                </c:pt>
                <c:pt idx="12">
                  <c:v>2.0464114025105253</c:v>
                </c:pt>
                <c:pt idx="14">
                  <c:v>2.3207680075585984</c:v>
                </c:pt>
                <c:pt idx="16">
                  <c:v>1.9823981894805158</c:v>
                </c:pt>
                <c:pt idx="20">
                  <c:v>2.2289284293202773</c:v>
                </c:pt>
                <c:pt idx="21">
                  <c:v>1.7648059276987955</c:v>
                </c:pt>
                <c:pt idx="27">
                  <c:v>2.4515985546058183</c:v>
                </c:pt>
                <c:pt idx="31">
                  <c:v>2.3134682035664098</c:v>
                </c:pt>
                <c:pt idx="32">
                  <c:v>2.4061035892407561</c:v>
                </c:pt>
                <c:pt idx="42">
                  <c:v>1.7874436737679007</c:v>
                </c:pt>
                <c:pt idx="44">
                  <c:v>2.1248790400619315</c:v>
                </c:pt>
                <c:pt idx="45">
                  <c:v>2.0997126852559993</c:v>
                </c:pt>
                <c:pt idx="57">
                  <c:v>1.6953286645197581</c:v>
                </c:pt>
                <c:pt idx="60">
                  <c:v>2.0512747488095511</c:v>
                </c:pt>
                <c:pt idx="61">
                  <c:v>1.9588412939857671</c:v>
                </c:pt>
                <c:pt idx="64">
                  <c:v>1.9131219700196758</c:v>
                </c:pt>
                <c:pt idx="68">
                  <c:v>2.2944477002886852</c:v>
                </c:pt>
                <c:pt idx="69">
                  <c:v>2.3513976085756023</c:v>
                </c:pt>
                <c:pt idx="75">
                  <c:v>1.8836143799547536</c:v>
                </c:pt>
                <c:pt idx="77">
                  <c:v>2.1515666682086629</c:v>
                </c:pt>
                <c:pt idx="80">
                  <c:v>1.982574631905984</c:v>
                </c:pt>
                <c:pt idx="83">
                  <c:v>1.9564816194998689</c:v>
                </c:pt>
                <c:pt idx="85">
                  <c:v>2.2677622721673232</c:v>
                </c:pt>
                <c:pt idx="89">
                  <c:v>2.9598334960204236</c:v>
                </c:pt>
                <c:pt idx="90">
                  <c:v>2.2555687638620734</c:v>
                </c:pt>
                <c:pt idx="94">
                  <c:v>2.4835949475154737</c:v>
                </c:pt>
                <c:pt idx="95">
                  <c:v>1.9881445631557157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E6-4581-A626-3F430C4C7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32911"/>
        <c:axId val="1251241919"/>
      </c:scatterChart>
      <c:valAx>
        <c:axId val="1242532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41919"/>
        <c:crosses val="autoZero"/>
        <c:crossBetween val="midCat"/>
      </c:valAx>
      <c:valAx>
        <c:axId val="125124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3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51089</c:v>
                </c:pt>
                <c:pt idx="1">
                  <c:v>50156.4</c:v>
                </c:pt>
                <c:pt idx="2">
                  <c:v>54780</c:v>
                </c:pt>
                <c:pt idx="3">
                  <c:v>63569.599999999999</c:v>
                </c:pt>
                <c:pt idx="4">
                  <c:v>54241.4</c:v>
                </c:pt>
                <c:pt idx="5">
                  <c:v>41210.400000000001</c:v>
                </c:pt>
                <c:pt idx="6">
                  <c:v>46641.2</c:v>
                </c:pt>
                <c:pt idx="7">
                  <c:v>43436.800000000003</c:v>
                </c:pt>
                <c:pt idx="8">
                  <c:v>75869.2</c:v>
                </c:pt>
                <c:pt idx="9">
                  <c:v>49572.800000000003</c:v>
                </c:pt>
                <c:pt idx="10">
                  <c:v>70934.2</c:v>
                </c:pt>
                <c:pt idx="11">
                  <c:v>53851.199999999997</c:v>
                </c:pt>
                <c:pt idx="12">
                  <c:v>43823.199999999997</c:v>
                </c:pt>
                <c:pt idx="13">
                  <c:v>64988.4</c:v>
                </c:pt>
                <c:pt idx="14">
                  <c:v>49170.8</c:v>
                </c:pt>
                <c:pt idx="15">
                  <c:v>61319.8</c:v>
                </c:pt>
                <c:pt idx="16">
                  <c:v>46891.4</c:v>
                </c:pt>
                <c:pt idx="17">
                  <c:v>58735</c:v>
                </c:pt>
                <c:pt idx="18">
                  <c:v>58634.400000000001</c:v>
                </c:pt>
                <c:pt idx="19">
                  <c:v>54669.8</c:v>
                </c:pt>
                <c:pt idx="20">
                  <c:v>55110.400000000001</c:v>
                </c:pt>
                <c:pt idx="21">
                  <c:v>47820</c:v>
                </c:pt>
                <c:pt idx="22">
                  <c:v>78751.199999999997</c:v>
                </c:pt>
                <c:pt idx="23">
                  <c:v>55998</c:v>
                </c:pt>
                <c:pt idx="24">
                  <c:v>71799.199999999997</c:v>
                </c:pt>
                <c:pt idx="25">
                  <c:v>75210.600000000006</c:v>
                </c:pt>
                <c:pt idx="26">
                  <c:v>64160.4</c:v>
                </c:pt>
                <c:pt idx="27">
                  <c:v>45184.2</c:v>
                </c:pt>
                <c:pt idx="28">
                  <c:v>59214</c:v>
                </c:pt>
                <c:pt idx="29">
                  <c:v>65816.2</c:v>
                </c:pt>
                <c:pt idx="30">
                  <c:v>57685</c:v>
                </c:pt>
                <c:pt idx="31">
                  <c:v>45487.199999999997</c:v>
                </c:pt>
                <c:pt idx="32">
                  <c:v>49574</c:v>
                </c:pt>
                <c:pt idx="33">
                  <c:v>72754.600000000006</c:v>
                </c:pt>
                <c:pt idx="34">
                  <c:v>56688.800000000003</c:v>
                </c:pt>
                <c:pt idx="35">
                  <c:v>73768</c:v>
                </c:pt>
                <c:pt idx="36">
                  <c:v>70084.800000000003</c:v>
                </c:pt>
                <c:pt idx="37">
                  <c:v>57302.400000000001</c:v>
                </c:pt>
                <c:pt idx="38">
                  <c:v>65098.2</c:v>
                </c:pt>
                <c:pt idx="39">
                  <c:v>52823.6</c:v>
                </c:pt>
                <c:pt idx="40">
                  <c:v>63207.6</c:v>
                </c:pt>
                <c:pt idx="41">
                  <c:v>47512.800000000003</c:v>
                </c:pt>
                <c:pt idx="42">
                  <c:v>67778.2</c:v>
                </c:pt>
                <c:pt idx="43">
                  <c:v>58834</c:v>
                </c:pt>
                <c:pt idx="44">
                  <c:v>44614.2</c:v>
                </c:pt>
                <c:pt idx="45">
                  <c:v>48200.2</c:v>
                </c:pt>
                <c:pt idx="46">
                  <c:v>61068.4</c:v>
                </c:pt>
                <c:pt idx="47">
                  <c:v>50179.4</c:v>
                </c:pt>
                <c:pt idx="48">
                  <c:v>58781.4</c:v>
                </c:pt>
                <c:pt idx="49">
                  <c:v>59725</c:v>
                </c:pt>
                <c:pt idx="50">
                  <c:v>64054</c:v>
                </c:pt>
                <c:pt idx="51">
                  <c:v>48384.6</c:v>
                </c:pt>
                <c:pt idx="52">
                  <c:v>71728.600000000006</c:v>
                </c:pt>
                <c:pt idx="53">
                  <c:v>64450.8</c:v>
                </c:pt>
                <c:pt idx="54">
                  <c:v>55222.2</c:v>
                </c:pt>
                <c:pt idx="55">
                  <c:v>63749.4</c:v>
                </c:pt>
                <c:pt idx="56">
                  <c:v>76675.8</c:v>
                </c:pt>
                <c:pt idx="57">
                  <c:v>57910.8</c:v>
                </c:pt>
                <c:pt idx="58">
                  <c:v>53124.6</c:v>
                </c:pt>
                <c:pt idx="59">
                  <c:v>67268.800000000003</c:v>
                </c:pt>
                <c:pt idx="60">
                  <c:v>48758.400000000001</c:v>
                </c:pt>
                <c:pt idx="61">
                  <c:v>66453.2</c:v>
                </c:pt>
                <c:pt idx="62">
                  <c:v>50156.2</c:v>
                </c:pt>
                <c:pt idx="63">
                  <c:v>79249.399999999994</c:v>
                </c:pt>
                <c:pt idx="64">
                  <c:v>58687.199999999997</c:v>
                </c:pt>
                <c:pt idx="65">
                  <c:v>70941.8</c:v>
                </c:pt>
                <c:pt idx="66">
                  <c:v>57138.8</c:v>
                </c:pt>
                <c:pt idx="67">
                  <c:v>60659.8</c:v>
                </c:pt>
                <c:pt idx="68">
                  <c:v>54833</c:v>
                </c:pt>
                <c:pt idx="69">
                  <c:v>57323.4</c:v>
                </c:pt>
                <c:pt idx="70">
                  <c:v>47423</c:v>
                </c:pt>
                <c:pt idx="71">
                  <c:v>67094.399999999994</c:v>
                </c:pt>
                <c:pt idx="72">
                  <c:v>70441.399999999994</c:v>
                </c:pt>
                <c:pt idx="73">
                  <c:v>65215</c:v>
                </c:pt>
                <c:pt idx="74">
                  <c:v>52656.4</c:v>
                </c:pt>
                <c:pt idx="75">
                  <c:v>44093.599999999999</c:v>
                </c:pt>
                <c:pt idx="76">
                  <c:v>61200.800000000003</c:v>
                </c:pt>
                <c:pt idx="77">
                  <c:v>57572.800000000003</c:v>
                </c:pt>
                <c:pt idx="78">
                  <c:v>48132.4</c:v>
                </c:pt>
                <c:pt idx="79">
                  <c:v>38051.4</c:v>
                </c:pt>
                <c:pt idx="80">
                  <c:v>52715.4</c:v>
                </c:pt>
                <c:pt idx="81">
                  <c:v>54789.8</c:v>
                </c:pt>
                <c:pt idx="82">
                  <c:v>39426.199999999997</c:v>
                </c:pt>
                <c:pt idx="83">
                  <c:v>61578.8</c:v>
                </c:pt>
                <c:pt idx="84">
                  <c:v>66798.600000000006</c:v>
                </c:pt>
                <c:pt idx="85">
                  <c:v>55205.8</c:v>
                </c:pt>
                <c:pt idx="86">
                  <c:v>60233.2</c:v>
                </c:pt>
                <c:pt idx="87">
                  <c:v>57523</c:v>
                </c:pt>
                <c:pt idx="88">
                  <c:v>77977.2</c:v>
                </c:pt>
                <c:pt idx="89">
                  <c:v>43740.2</c:v>
                </c:pt>
                <c:pt idx="90">
                  <c:v>49679.4</c:v>
                </c:pt>
                <c:pt idx="91">
                  <c:v>53372</c:v>
                </c:pt>
                <c:pt idx="92">
                  <c:v>64857.599999999999</c:v>
                </c:pt>
                <c:pt idx="93">
                  <c:v>53783.4</c:v>
                </c:pt>
                <c:pt idx="94">
                  <c:v>49715.4</c:v>
                </c:pt>
                <c:pt idx="95">
                  <c:v>62875.6</c:v>
                </c:pt>
                <c:pt idx="96">
                  <c:v>56323.6</c:v>
                </c:pt>
                <c:pt idx="97">
                  <c:v>55520</c:v>
                </c:pt>
                <c:pt idx="98">
                  <c:v>53165</c:v>
                </c:pt>
                <c:pt idx="99">
                  <c:v>65691.199999999997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1.5033764606862534</c:v>
                </c:pt>
                <c:pt idx="1">
                  <c:v>1.9366820585209463</c:v>
                </c:pt>
                <c:pt idx="2">
                  <c:v>1.8523366192040891</c:v>
                </c:pt>
                <c:pt idx="3">
                  <c:v>1.2657622511389093</c:v>
                </c:pt>
                <c:pt idx="4">
                  <c:v>1.1965214762155845</c:v>
                </c:pt>
                <c:pt idx="5">
                  <c:v>2.3177644478092909</c:v>
                </c:pt>
                <c:pt idx="6">
                  <c:v>1.7341106146497089</c:v>
                </c:pt>
                <c:pt idx="7">
                  <c:v>2.7045730808899364</c:v>
                </c:pt>
                <c:pt idx="8">
                  <c:v>1.6520406172728854</c:v>
                </c:pt>
                <c:pt idx="9">
                  <c:v>2.146237452796695</c:v>
                </c:pt>
                <c:pt idx="10">
                  <c:v>1.3074934234826079</c:v>
                </c:pt>
                <c:pt idx="11">
                  <c:v>1.6422846658941677</c:v>
                </c:pt>
                <c:pt idx="12">
                  <c:v>2.2305993172566132</c:v>
                </c:pt>
                <c:pt idx="13">
                  <c:v>1.8075071858977909</c:v>
                </c:pt>
                <c:pt idx="14">
                  <c:v>1.8854075996323021</c:v>
                </c:pt>
                <c:pt idx="15">
                  <c:v>1.5351974403047628</c:v>
                </c:pt>
                <c:pt idx="16">
                  <c:v>2.3857679659809685</c:v>
                </c:pt>
                <c:pt idx="17">
                  <c:v>1.5645015748701796</c:v>
                </c:pt>
                <c:pt idx="18">
                  <c:v>1.7526571432469675</c:v>
                </c:pt>
                <c:pt idx="19">
                  <c:v>2.1484988055562666</c:v>
                </c:pt>
                <c:pt idx="20">
                  <c:v>1.7415043258622691</c:v>
                </c:pt>
                <c:pt idx="21">
                  <c:v>1.8977415307402761</c:v>
                </c:pt>
                <c:pt idx="22">
                  <c:v>1.4583904753197412</c:v>
                </c:pt>
                <c:pt idx="23">
                  <c:v>1.5958962820100717</c:v>
                </c:pt>
                <c:pt idx="24">
                  <c:v>1.0848031732944101</c:v>
                </c:pt>
                <c:pt idx="25">
                  <c:v>1.2666964497025683</c:v>
                </c:pt>
                <c:pt idx="26">
                  <c:v>1.8122237392534959</c:v>
                </c:pt>
                <c:pt idx="27">
                  <c:v>2.2542614453724976</c:v>
                </c:pt>
                <c:pt idx="28">
                  <c:v>1.6667679940554598</c:v>
                </c:pt>
                <c:pt idx="29">
                  <c:v>2.0342408100133405</c:v>
                </c:pt>
                <c:pt idx="30">
                  <c:v>1.7981797694374622</c:v>
                </c:pt>
                <c:pt idx="31">
                  <c:v>2.2361675372412462</c:v>
                </c:pt>
                <c:pt idx="32">
                  <c:v>2.4440230766127407</c:v>
                </c:pt>
                <c:pt idx="33">
                  <c:v>1.7023803305907803</c:v>
                </c:pt>
                <c:pt idx="34">
                  <c:v>1.3744161104133443</c:v>
                </c:pt>
                <c:pt idx="35">
                  <c:v>1.5278982756750894</c:v>
                </c:pt>
                <c:pt idx="36">
                  <c:v>1.0453907266625573</c:v>
                </c:pt>
                <c:pt idx="37">
                  <c:v>1.6048542469425364</c:v>
                </c:pt>
                <c:pt idx="38">
                  <c:v>1.8189903868309725</c:v>
                </c:pt>
                <c:pt idx="39">
                  <c:v>1.2103302311845463</c:v>
                </c:pt>
                <c:pt idx="40">
                  <c:v>1.5298002138983287</c:v>
                </c:pt>
                <c:pt idx="41">
                  <c:v>1.3900464716876293</c:v>
                </c:pt>
                <c:pt idx="42">
                  <c:v>1.6007654378546494</c:v>
                </c:pt>
                <c:pt idx="43">
                  <c:v>1.4892409151171091</c:v>
                </c:pt>
                <c:pt idx="44">
                  <c:v>1.9376790349260999</c:v>
                </c:pt>
                <c:pt idx="45">
                  <c:v>2.1125845950846678</c:v>
                </c:pt>
                <c:pt idx="46">
                  <c:v>1.2621093724413937</c:v>
                </c:pt>
                <c:pt idx="47">
                  <c:v>1.0443528619313902</c:v>
                </c:pt>
                <c:pt idx="48">
                  <c:v>1.3484707747688895</c:v>
                </c:pt>
                <c:pt idx="49">
                  <c:v>1.5932021766429469</c:v>
                </c:pt>
                <c:pt idx="50">
                  <c:v>1.2095107253255066</c:v>
                </c:pt>
                <c:pt idx="51">
                  <c:v>1.837898835579916</c:v>
                </c:pt>
                <c:pt idx="52">
                  <c:v>1.5772787981363081</c:v>
                </c:pt>
                <c:pt idx="53">
                  <c:v>1.0654483730225226</c:v>
                </c:pt>
                <c:pt idx="54">
                  <c:v>1.1339642390198146</c:v>
                </c:pt>
                <c:pt idx="55">
                  <c:v>1.2880434953113284</c:v>
                </c:pt>
                <c:pt idx="56">
                  <c:v>1.255206988384862</c:v>
                </c:pt>
                <c:pt idx="57">
                  <c:v>1.9437825068899064</c:v>
                </c:pt>
                <c:pt idx="58">
                  <c:v>1.0500784947086661</c:v>
                </c:pt>
                <c:pt idx="59">
                  <c:v>1.5522946744999166</c:v>
                </c:pt>
                <c:pt idx="60">
                  <c:v>2.0872916256480933</c:v>
                </c:pt>
                <c:pt idx="61">
                  <c:v>2.0960916855772185</c:v>
                </c:pt>
                <c:pt idx="62">
                  <c:v>1.9656792181225851</c:v>
                </c:pt>
                <c:pt idx="63">
                  <c:v>1.6259176725628208</c:v>
                </c:pt>
                <c:pt idx="64">
                  <c:v>1.8633023896181793</c:v>
                </c:pt>
                <c:pt idx="65">
                  <c:v>1.5741636101705905</c:v>
                </c:pt>
                <c:pt idx="66">
                  <c:v>1.2418531715751817</c:v>
                </c:pt>
                <c:pt idx="67">
                  <c:v>1.1434755802030339</c:v>
                </c:pt>
                <c:pt idx="68">
                  <c:v>2.2309375740885962</c:v>
                </c:pt>
                <c:pt idx="69">
                  <c:v>2.1829828656360228</c:v>
                </c:pt>
                <c:pt idx="70">
                  <c:v>2.0289732830061364</c:v>
                </c:pt>
                <c:pt idx="71">
                  <c:v>1.0597009586493062</c:v>
                </c:pt>
                <c:pt idx="72">
                  <c:v>1.2851959217164908</c:v>
                </c:pt>
                <c:pt idx="73">
                  <c:v>1.8251015870581921</c:v>
                </c:pt>
                <c:pt idx="74">
                  <c:v>1.0526165860180339</c:v>
                </c:pt>
                <c:pt idx="75">
                  <c:v>1.6875691710361596</c:v>
                </c:pt>
                <c:pt idx="76">
                  <c:v>1.3705213003751584</c:v>
                </c:pt>
                <c:pt idx="77">
                  <c:v>2.111083706194592</c:v>
                </c:pt>
                <c:pt idx="78">
                  <c:v>1.3069782516558492</c:v>
                </c:pt>
                <c:pt idx="79">
                  <c:v>1.8817441671002906</c:v>
                </c:pt>
                <c:pt idx="80">
                  <c:v>2.1388816171365481</c:v>
                </c:pt>
                <c:pt idx="81">
                  <c:v>1.3556355380015987</c:v>
                </c:pt>
                <c:pt idx="82">
                  <c:v>1.5623113564076681</c:v>
                </c:pt>
                <c:pt idx="83">
                  <c:v>1.7906649691127465</c:v>
                </c:pt>
                <c:pt idx="84">
                  <c:v>1.4594916659929997</c:v>
                </c:pt>
                <c:pt idx="85">
                  <c:v>2.1538678906926445</c:v>
                </c:pt>
                <c:pt idx="86">
                  <c:v>1.5022612114249285</c:v>
                </c:pt>
                <c:pt idx="87">
                  <c:v>1.5735618795959876</c:v>
                </c:pt>
                <c:pt idx="88">
                  <c:v>1.432162221777648</c:v>
                </c:pt>
                <c:pt idx="89">
                  <c:v>2.6432663773828198</c:v>
                </c:pt>
                <c:pt idx="90">
                  <c:v>1.9647982866137674</c:v>
                </c:pt>
                <c:pt idx="91">
                  <c:v>1.9398561043243647</c:v>
                </c:pt>
                <c:pt idx="92">
                  <c:v>1.68240884645747</c:v>
                </c:pt>
                <c:pt idx="93">
                  <c:v>1.4493319500068793</c:v>
                </c:pt>
                <c:pt idx="94">
                  <c:v>2.2223898429862778</c:v>
                </c:pt>
                <c:pt idx="95">
                  <c:v>1.6752603553683783</c:v>
                </c:pt>
                <c:pt idx="96">
                  <c:v>1.6846579408986642</c:v>
                </c:pt>
                <c:pt idx="97">
                  <c:v>1.5513868876080692</c:v>
                </c:pt>
                <c:pt idx="98">
                  <c:v>1.4811436095175396</c:v>
                </c:pt>
                <c:pt idx="99">
                  <c:v>1.5130793774508611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3-4B53-8B0A-EDBDB8A76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73711"/>
        <c:axId val="1223399055"/>
      </c:scatterChart>
      <c:valAx>
        <c:axId val="1242673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99055"/>
        <c:crosses val="autoZero"/>
        <c:crossBetween val="midCat"/>
      </c:valAx>
      <c:valAx>
        <c:axId val="122339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7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50156.4</c:v>
                </c:pt>
                <c:pt idx="5">
                  <c:v>41210.400000000001</c:v>
                </c:pt>
                <c:pt idx="10">
                  <c:v>70934.2</c:v>
                </c:pt>
                <c:pt idx="11">
                  <c:v>53851.199999999997</c:v>
                </c:pt>
                <c:pt idx="26">
                  <c:v>64160.4</c:v>
                </c:pt>
                <c:pt idx="30">
                  <c:v>57685</c:v>
                </c:pt>
                <c:pt idx="33">
                  <c:v>72754.600000000006</c:v>
                </c:pt>
                <c:pt idx="36">
                  <c:v>70084.800000000003</c:v>
                </c:pt>
                <c:pt idx="38">
                  <c:v>65098.2</c:v>
                </c:pt>
                <c:pt idx="39">
                  <c:v>52823.6</c:v>
                </c:pt>
                <c:pt idx="57">
                  <c:v>57910.8</c:v>
                </c:pt>
                <c:pt idx="63">
                  <c:v>79249.399999999994</c:v>
                </c:pt>
                <c:pt idx="64">
                  <c:v>58687.199999999997</c:v>
                </c:pt>
                <c:pt idx="82">
                  <c:v>39426.199999999997</c:v>
                </c:pt>
                <c:pt idx="85">
                  <c:v>55205.8</c:v>
                </c:pt>
                <c:pt idx="86">
                  <c:v>60233.2</c:v>
                </c:pt>
                <c:pt idx="91">
                  <c:v>53372</c:v>
                </c:pt>
                <c:pt idx="97">
                  <c:v>55520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1.9366820585209463</c:v>
                </c:pt>
                <c:pt idx="4">
                  <c:v>2.3177644478092909</c:v>
                </c:pt>
                <c:pt idx="9">
                  <c:v>1.3074934234826079</c:v>
                </c:pt>
                <c:pt idx="10">
                  <c:v>1.6422846658941677</c:v>
                </c:pt>
                <c:pt idx="25">
                  <c:v>1.8122237392534959</c:v>
                </c:pt>
                <c:pt idx="29">
                  <c:v>1.7981797694374622</c:v>
                </c:pt>
                <c:pt idx="32">
                  <c:v>1.7023803305907803</c:v>
                </c:pt>
                <c:pt idx="35">
                  <c:v>1.0453907266625573</c:v>
                </c:pt>
                <c:pt idx="37">
                  <c:v>1.8189903868309725</c:v>
                </c:pt>
                <c:pt idx="38">
                  <c:v>1.2103302311845463</c:v>
                </c:pt>
                <c:pt idx="56">
                  <c:v>1.9437825068899064</c:v>
                </c:pt>
                <c:pt idx="62">
                  <c:v>1.6259176725628208</c:v>
                </c:pt>
                <c:pt idx="63">
                  <c:v>1.8633023896181793</c:v>
                </c:pt>
                <c:pt idx="81">
                  <c:v>1.5623113564076681</c:v>
                </c:pt>
                <c:pt idx="84">
                  <c:v>2.1538678906926445</c:v>
                </c:pt>
                <c:pt idx="85">
                  <c:v>1.5022612114249285</c:v>
                </c:pt>
                <c:pt idx="90">
                  <c:v>1.9398561043243647</c:v>
                </c:pt>
                <c:pt idx="96">
                  <c:v>1.5513868876080692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5-4A02-B4CC-63B676943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51089</c:v>
                </c:pt>
                <c:pt idx="6">
                  <c:v>46641.2</c:v>
                </c:pt>
                <c:pt idx="14">
                  <c:v>49170.8</c:v>
                </c:pt>
                <c:pt idx="15">
                  <c:v>61319.8</c:v>
                </c:pt>
                <c:pt idx="19">
                  <c:v>54669.8</c:v>
                </c:pt>
                <c:pt idx="20">
                  <c:v>55110.400000000001</c:v>
                </c:pt>
                <c:pt idx="22">
                  <c:v>78751.199999999997</c:v>
                </c:pt>
                <c:pt idx="29">
                  <c:v>65816.2</c:v>
                </c:pt>
                <c:pt idx="35">
                  <c:v>73768</c:v>
                </c:pt>
                <c:pt idx="37">
                  <c:v>57302.400000000001</c:v>
                </c:pt>
                <c:pt idx="41">
                  <c:v>47512.800000000003</c:v>
                </c:pt>
                <c:pt idx="42">
                  <c:v>67778.2</c:v>
                </c:pt>
                <c:pt idx="45">
                  <c:v>48200.2</c:v>
                </c:pt>
                <c:pt idx="47">
                  <c:v>50179.4</c:v>
                </c:pt>
                <c:pt idx="48">
                  <c:v>58781.4</c:v>
                </c:pt>
                <c:pt idx="51">
                  <c:v>48384.6</c:v>
                </c:pt>
                <c:pt idx="53">
                  <c:v>64450.8</c:v>
                </c:pt>
                <c:pt idx="59">
                  <c:v>67268.800000000003</c:v>
                </c:pt>
                <c:pt idx="68">
                  <c:v>54833</c:v>
                </c:pt>
                <c:pt idx="69">
                  <c:v>57323.4</c:v>
                </c:pt>
                <c:pt idx="70">
                  <c:v>47423</c:v>
                </c:pt>
                <c:pt idx="73">
                  <c:v>65215</c:v>
                </c:pt>
                <c:pt idx="74">
                  <c:v>52656.4</c:v>
                </c:pt>
                <c:pt idx="75">
                  <c:v>44093.599999999999</c:v>
                </c:pt>
                <c:pt idx="76">
                  <c:v>61200.800000000003</c:v>
                </c:pt>
                <c:pt idx="77">
                  <c:v>57572.800000000003</c:v>
                </c:pt>
                <c:pt idx="83">
                  <c:v>61578.8</c:v>
                </c:pt>
                <c:pt idx="84">
                  <c:v>66798.600000000006</c:v>
                </c:pt>
                <c:pt idx="89">
                  <c:v>43740.2</c:v>
                </c:pt>
                <c:pt idx="90">
                  <c:v>49679.4</c:v>
                </c:pt>
                <c:pt idx="93">
                  <c:v>53783.4</c:v>
                </c:pt>
                <c:pt idx="94">
                  <c:v>49715.4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1.5033764606862534</c:v>
                </c:pt>
                <c:pt idx="6">
                  <c:v>1.7341106146497089</c:v>
                </c:pt>
                <c:pt idx="14">
                  <c:v>1.8854075996323021</c:v>
                </c:pt>
                <c:pt idx="15">
                  <c:v>1.5351974403047628</c:v>
                </c:pt>
                <c:pt idx="19">
                  <c:v>2.1484988055562666</c:v>
                </c:pt>
                <c:pt idx="20">
                  <c:v>1.7415043258622691</c:v>
                </c:pt>
                <c:pt idx="22">
                  <c:v>1.4583904753197412</c:v>
                </c:pt>
                <c:pt idx="29">
                  <c:v>2.0342408100133405</c:v>
                </c:pt>
                <c:pt idx="35">
                  <c:v>1.5278982756750894</c:v>
                </c:pt>
                <c:pt idx="37">
                  <c:v>1.6048542469425364</c:v>
                </c:pt>
                <c:pt idx="41">
                  <c:v>1.3900464716876293</c:v>
                </c:pt>
                <c:pt idx="42">
                  <c:v>1.6007654378546494</c:v>
                </c:pt>
                <c:pt idx="45">
                  <c:v>2.1125845950846678</c:v>
                </c:pt>
                <c:pt idx="47">
                  <c:v>1.0443528619313902</c:v>
                </c:pt>
                <c:pt idx="48">
                  <c:v>1.3484707747688895</c:v>
                </c:pt>
                <c:pt idx="51">
                  <c:v>1.837898835579916</c:v>
                </c:pt>
                <c:pt idx="53">
                  <c:v>1.0654483730225226</c:v>
                </c:pt>
                <c:pt idx="59">
                  <c:v>1.5522946744999166</c:v>
                </c:pt>
                <c:pt idx="68">
                  <c:v>2.2309375740885962</c:v>
                </c:pt>
                <c:pt idx="69">
                  <c:v>2.1829828656360228</c:v>
                </c:pt>
                <c:pt idx="70">
                  <c:v>2.0289732830061364</c:v>
                </c:pt>
                <c:pt idx="73">
                  <c:v>1.8251015870581921</c:v>
                </c:pt>
                <c:pt idx="74">
                  <c:v>1.0526165860180339</c:v>
                </c:pt>
                <c:pt idx="75">
                  <c:v>1.6875691710361596</c:v>
                </c:pt>
                <c:pt idx="76">
                  <c:v>1.3705213003751584</c:v>
                </c:pt>
                <c:pt idx="77">
                  <c:v>2.111083706194592</c:v>
                </c:pt>
                <c:pt idx="83">
                  <c:v>1.7906649691127465</c:v>
                </c:pt>
                <c:pt idx="84">
                  <c:v>1.4594916659929997</c:v>
                </c:pt>
                <c:pt idx="89">
                  <c:v>2.6432663773828198</c:v>
                </c:pt>
                <c:pt idx="90">
                  <c:v>1.9647982866137674</c:v>
                </c:pt>
                <c:pt idx="93">
                  <c:v>1.4493319500068793</c:v>
                </c:pt>
                <c:pt idx="94">
                  <c:v>2.2223898429862778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5-4A02-B4CC-63B676943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54780</c:v>
                </c:pt>
                <c:pt idx="9">
                  <c:v>49572.800000000003</c:v>
                </c:pt>
                <c:pt idx="12">
                  <c:v>43823.199999999997</c:v>
                </c:pt>
                <c:pt idx="17">
                  <c:v>58735</c:v>
                </c:pt>
                <c:pt idx="18">
                  <c:v>58634.400000000001</c:v>
                </c:pt>
                <c:pt idx="24">
                  <c:v>71799.199999999997</c:v>
                </c:pt>
                <c:pt idx="25">
                  <c:v>75210.600000000006</c:v>
                </c:pt>
                <c:pt idx="27">
                  <c:v>45184.2</c:v>
                </c:pt>
                <c:pt idx="40">
                  <c:v>63207.6</c:v>
                </c:pt>
                <c:pt idx="44">
                  <c:v>44614.2</c:v>
                </c:pt>
                <c:pt idx="46">
                  <c:v>61068.4</c:v>
                </c:pt>
                <c:pt idx="49">
                  <c:v>59725</c:v>
                </c:pt>
                <c:pt idx="50">
                  <c:v>64054</c:v>
                </c:pt>
                <c:pt idx="52">
                  <c:v>71728.600000000006</c:v>
                </c:pt>
                <c:pt idx="54">
                  <c:v>55222.2</c:v>
                </c:pt>
                <c:pt idx="55">
                  <c:v>63749.4</c:v>
                </c:pt>
                <c:pt idx="60">
                  <c:v>48758.400000000001</c:v>
                </c:pt>
                <c:pt idx="61">
                  <c:v>66453.2</c:v>
                </c:pt>
                <c:pt idx="62">
                  <c:v>50156.2</c:v>
                </c:pt>
                <c:pt idx="65">
                  <c:v>70941.8</c:v>
                </c:pt>
                <c:pt idx="66">
                  <c:v>57138.8</c:v>
                </c:pt>
                <c:pt idx="71">
                  <c:v>67094.399999999994</c:v>
                </c:pt>
                <c:pt idx="72">
                  <c:v>70441.399999999994</c:v>
                </c:pt>
                <c:pt idx="78">
                  <c:v>48132.4</c:v>
                </c:pt>
                <c:pt idx="79">
                  <c:v>38051.4</c:v>
                </c:pt>
                <c:pt idx="81">
                  <c:v>54789.8</c:v>
                </c:pt>
                <c:pt idx="87">
                  <c:v>57523</c:v>
                </c:pt>
                <c:pt idx="92">
                  <c:v>64857.599999999999</c:v>
                </c:pt>
                <c:pt idx="95">
                  <c:v>62875.6</c:v>
                </c:pt>
                <c:pt idx="96">
                  <c:v>56323.6</c:v>
                </c:pt>
                <c:pt idx="98">
                  <c:v>53165</c:v>
                </c:pt>
                <c:pt idx="99">
                  <c:v>65691.199999999997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1.8523366192040891</c:v>
                </c:pt>
                <c:pt idx="9">
                  <c:v>2.146237452796695</c:v>
                </c:pt>
                <c:pt idx="12">
                  <c:v>2.2305993172566132</c:v>
                </c:pt>
                <c:pt idx="17">
                  <c:v>1.5645015748701796</c:v>
                </c:pt>
                <c:pt idx="18">
                  <c:v>1.7526571432469675</c:v>
                </c:pt>
                <c:pt idx="24">
                  <c:v>1.0848031732944101</c:v>
                </c:pt>
                <c:pt idx="25">
                  <c:v>1.2666964497025683</c:v>
                </c:pt>
                <c:pt idx="27">
                  <c:v>2.2542614453724976</c:v>
                </c:pt>
                <c:pt idx="40">
                  <c:v>1.5298002138983287</c:v>
                </c:pt>
                <c:pt idx="44">
                  <c:v>1.9376790349260999</c:v>
                </c:pt>
                <c:pt idx="46">
                  <c:v>1.2621093724413937</c:v>
                </c:pt>
                <c:pt idx="49">
                  <c:v>1.5932021766429469</c:v>
                </c:pt>
                <c:pt idx="50">
                  <c:v>1.2095107253255066</c:v>
                </c:pt>
                <c:pt idx="52">
                  <c:v>1.5772787981363081</c:v>
                </c:pt>
                <c:pt idx="54">
                  <c:v>1.1339642390198146</c:v>
                </c:pt>
                <c:pt idx="55">
                  <c:v>1.2880434953113284</c:v>
                </c:pt>
                <c:pt idx="60">
                  <c:v>2.0872916256480933</c:v>
                </c:pt>
                <c:pt idx="61">
                  <c:v>2.0960916855772185</c:v>
                </c:pt>
                <c:pt idx="62">
                  <c:v>1.9656792181225851</c:v>
                </c:pt>
                <c:pt idx="65">
                  <c:v>1.5741636101705905</c:v>
                </c:pt>
                <c:pt idx="66">
                  <c:v>1.2418531715751817</c:v>
                </c:pt>
                <c:pt idx="71">
                  <c:v>1.0597009586493062</c:v>
                </c:pt>
                <c:pt idx="72">
                  <c:v>1.2851959217164908</c:v>
                </c:pt>
                <c:pt idx="78">
                  <c:v>1.3069782516558492</c:v>
                </c:pt>
                <c:pt idx="79">
                  <c:v>1.8817441671002906</c:v>
                </c:pt>
                <c:pt idx="81">
                  <c:v>1.3556355380015987</c:v>
                </c:pt>
                <c:pt idx="87">
                  <c:v>1.5735618795959876</c:v>
                </c:pt>
                <c:pt idx="92">
                  <c:v>1.68240884645747</c:v>
                </c:pt>
                <c:pt idx="95">
                  <c:v>1.6752603553683783</c:v>
                </c:pt>
                <c:pt idx="96">
                  <c:v>1.6846579408986642</c:v>
                </c:pt>
                <c:pt idx="98">
                  <c:v>1.4811436095175396</c:v>
                </c:pt>
                <c:pt idx="99">
                  <c:v>1.5130793774508611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5-4A02-B4CC-63B676943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63569.599999999999</c:v>
                </c:pt>
                <c:pt idx="4">
                  <c:v>54241.4</c:v>
                </c:pt>
                <c:pt idx="7">
                  <c:v>43436.800000000003</c:v>
                </c:pt>
                <c:pt idx="8">
                  <c:v>75869.2</c:v>
                </c:pt>
                <c:pt idx="13">
                  <c:v>64988.4</c:v>
                </c:pt>
                <c:pt idx="16">
                  <c:v>46891.4</c:v>
                </c:pt>
                <c:pt idx="21">
                  <c:v>47820</c:v>
                </c:pt>
                <c:pt idx="23">
                  <c:v>55998</c:v>
                </c:pt>
                <c:pt idx="28">
                  <c:v>59214</c:v>
                </c:pt>
                <c:pt idx="31">
                  <c:v>45487.199999999997</c:v>
                </c:pt>
                <c:pt idx="32">
                  <c:v>49574</c:v>
                </c:pt>
                <c:pt idx="34">
                  <c:v>56688.800000000003</c:v>
                </c:pt>
                <c:pt idx="43">
                  <c:v>58834</c:v>
                </c:pt>
                <c:pt idx="56">
                  <c:v>76675.8</c:v>
                </c:pt>
                <c:pt idx="58">
                  <c:v>53124.6</c:v>
                </c:pt>
                <c:pt idx="67">
                  <c:v>60659.8</c:v>
                </c:pt>
                <c:pt idx="80">
                  <c:v>52715.4</c:v>
                </c:pt>
                <c:pt idx="88">
                  <c:v>77977.2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1.2657622511389093</c:v>
                </c:pt>
                <c:pt idx="4">
                  <c:v>1.1965214762155845</c:v>
                </c:pt>
                <c:pt idx="7">
                  <c:v>2.7045730808899364</c:v>
                </c:pt>
                <c:pt idx="8">
                  <c:v>1.6520406172728854</c:v>
                </c:pt>
                <c:pt idx="13">
                  <c:v>1.8075071858977909</c:v>
                </c:pt>
                <c:pt idx="16">
                  <c:v>2.3857679659809685</c:v>
                </c:pt>
                <c:pt idx="21">
                  <c:v>1.8977415307402761</c:v>
                </c:pt>
                <c:pt idx="23">
                  <c:v>1.5958962820100717</c:v>
                </c:pt>
                <c:pt idx="28">
                  <c:v>1.6667679940554598</c:v>
                </c:pt>
                <c:pt idx="31">
                  <c:v>2.2361675372412462</c:v>
                </c:pt>
                <c:pt idx="32">
                  <c:v>2.4440230766127407</c:v>
                </c:pt>
                <c:pt idx="34">
                  <c:v>1.3744161104133443</c:v>
                </c:pt>
                <c:pt idx="43">
                  <c:v>1.4892409151171091</c:v>
                </c:pt>
                <c:pt idx="56">
                  <c:v>1.255206988384862</c:v>
                </c:pt>
                <c:pt idx="58">
                  <c:v>1.0500784947086661</c:v>
                </c:pt>
                <c:pt idx="67">
                  <c:v>1.1434755802030339</c:v>
                </c:pt>
                <c:pt idx="80">
                  <c:v>2.1388816171365481</c:v>
                </c:pt>
                <c:pt idx="88">
                  <c:v>1.432162221777648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5-4A02-B4CC-63B676943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20111"/>
        <c:axId val="1223400303"/>
      </c:scatterChart>
      <c:valAx>
        <c:axId val="1242720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400303"/>
        <c:crosses val="autoZero"/>
        <c:crossBetween val="midCat"/>
      </c:valAx>
      <c:valAx>
        <c:axId val="122340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2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51089</c:v>
                </c:pt>
                <c:pt idx="2">
                  <c:v>54780</c:v>
                </c:pt>
                <c:pt idx="3">
                  <c:v>63569.599999999999</c:v>
                </c:pt>
                <c:pt idx="4">
                  <c:v>54241.4</c:v>
                </c:pt>
                <c:pt idx="6">
                  <c:v>46641.2</c:v>
                </c:pt>
                <c:pt idx="8">
                  <c:v>75869.2</c:v>
                </c:pt>
                <c:pt idx="9">
                  <c:v>49572.800000000003</c:v>
                </c:pt>
                <c:pt idx="10">
                  <c:v>70934.2</c:v>
                </c:pt>
                <c:pt idx="11">
                  <c:v>53851.199999999997</c:v>
                </c:pt>
                <c:pt idx="13">
                  <c:v>64988.4</c:v>
                </c:pt>
                <c:pt idx="14">
                  <c:v>49170.8</c:v>
                </c:pt>
                <c:pt idx="15">
                  <c:v>61319.8</c:v>
                </c:pt>
                <c:pt idx="17">
                  <c:v>58735</c:v>
                </c:pt>
                <c:pt idx="20">
                  <c:v>55110.400000000001</c:v>
                </c:pt>
                <c:pt idx="22">
                  <c:v>78751.199999999997</c:v>
                </c:pt>
                <c:pt idx="23">
                  <c:v>55998</c:v>
                </c:pt>
                <c:pt idx="24">
                  <c:v>71799.199999999997</c:v>
                </c:pt>
                <c:pt idx="25">
                  <c:v>75210.600000000006</c:v>
                </c:pt>
                <c:pt idx="28">
                  <c:v>59214</c:v>
                </c:pt>
                <c:pt idx="29">
                  <c:v>65816.2</c:v>
                </c:pt>
                <c:pt idx="30">
                  <c:v>57685</c:v>
                </c:pt>
                <c:pt idx="33">
                  <c:v>72754.600000000006</c:v>
                </c:pt>
                <c:pt idx="34">
                  <c:v>56688.800000000003</c:v>
                </c:pt>
                <c:pt idx="35">
                  <c:v>73768</c:v>
                </c:pt>
                <c:pt idx="36">
                  <c:v>70084.800000000003</c:v>
                </c:pt>
                <c:pt idx="37">
                  <c:v>57302.400000000001</c:v>
                </c:pt>
                <c:pt idx="38">
                  <c:v>65098.2</c:v>
                </c:pt>
                <c:pt idx="39">
                  <c:v>52823.6</c:v>
                </c:pt>
                <c:pt idx="40">
                  <c:v>63207.6</c:v>
                </c:pt>
                <c:pt idx="41">
                  <c:v>47512.800000000003</c:v>
                </c:pt>
                <c:pt idx="42">
                  <c:v>67778.2</c:v>
                </c:pt>
                <c:pt idx="43">
                  <c:v>58834</c:v>
                </c:pt>
                <c:pt idx="46">
                  <c:v>61068.4</c:v>
                </c:pt>
                <c:pt idx="47">
                  <c:v>50179.4</c:v>
                </c:pt>
                <c:pt idx="48">
                  <c:v>58781.4</c:v>
                </c:pt>
                <c:pt idx="49">
                  <c:v>59725</c:v>
                </c:pt>
                <c:pt idx="50">
                  <c:v>64054</c:v>
                </c:pt>
                <c:pt idx="52">
                  <c:v>71728.600000000006</c:v>
                </c:pt>
                <c:pt idx="53">
                  <c:v>64450.8</c:v>
                </c:pt>
                <c:pt idx="54">
                  <c:v>55222.2</c:v>
                </c:pt>
                <c:pt idx="55">
                  <c:v>63749.4</c:v>
                </c:pt>
                <c:pt idx="56">
                  <c:v>76675.8</c:v>
                </c:pt>
                <c:pt idx="58">
                  <c:v>53124.6</c:v>
                </c:pt>
                <c:pt idx="59">
                  <c:v>67268.800000000003</c:v>
                </c:pt>
                <c:pt idx="62">
                  <c:v>50156.2</c:v>
                </c:pt>
                <c:pt idx="63">
                  <c:v>79249.399999999994</c:v>
                </c:pt>
                <c:pt idx="64">
                  <c:v>58687.199999999997</c:v>
                </c:pt>
                <c:pt idx="65">
                  <c:v>70941.8</c:v>
                </c:pt>
                <c:pt idx="66">
                  <c:v>57138.8</c:v>
                </c:pt>
                <c:pt idx="67">
                  <c:v>60659.8</c:v>
                </c:pt>
                <c:pt idx="71">
                  <c:v>67094.399999999994</c:v>
                </c:pt>
                <c:pt idx="72">
                  <c:v>70441.399999999994</c:v>
                </c:pt>
                <c:pt idx="73">
                  <c:v>65215</c:v>
                </c:pt>
                <c:pt idx="74">
                  <c:v>52656.4</c:v>
                </c:pt>
                <c:pt idx="75">
                  <c:v>44093.599999999999</c:v>
                </c:pt>
                <c:pt idx="76">
                  <c:v>61200.800000000003</c:v>
                </c:pt>
                <c:pt idx="78">
                  <c:v>48132.4</c:v>
                </c:pt>
                <c:pt idx="79">
                  <c:v>38051.4</c:v>
                </c:pt>
                <c:pt idx="81">
                  <c:v>54789.8</c:v>
                </c:pt>
                <c:pt idx="82">
                  <c:v>39426.199999999997</c:v>
                </c:pt>
                <c:pt idx="84">
                  <c:v>66798.600000000006</c:v>
                </c:pt>
                <c:pt idx="86">
                  <c:v>60233.2</c:v>
                </c:pt>
                <c:pt idx="87">
                  <c:v>57523</c:v>
                </c:pt>
                <c:pt idx="88">
                  <c:v>77977.2</c:v>
                </c:pt>
                <c:pt idx="90">
                  <c:v>49679.4</c:v>
                </c:pt>
                <c:pt idx="92">
                  <c:v>64857.599999999999</c:v>
                </c:pt>
                <c:pt idx="93">
                  <c:v>53783.4</c:v>
                </c:pt>
                <c:pt idx="95">
                  <c:v>62875.6</c:v>
                </c:pt>
                <c:pt idx="96">
                  <c:v>56323.6</c:v>
                </c:pt>
                <c:pt idx="97">
                  <c:v>55520</c:v>
                </c:pt>
                <c:pt idx="98">
                  <c:v>53165</c:v>
                </c:pt>
                <c:pt idx="99">
                  <c:v>65691.199999999997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1.5033764606862534</c:v>
                </c:pt>
                <c:pt idx="2">
                  <c:v>1.8523366192040891</c:v>
                </c:pt>
                <c:pt idx="3">
                  <c:v>1.2657622511389093</c:v>
                </c:pt>
                <c:pt idx="4">
                  <c:v>1.1965214762155845</c:v>
                </c:pt>
                <c:pt idx="6">
                  <c:v>1.7341106146497089</c:v>
                </c:pt>
                <c:pt idx="8">
                  <c:v>1.6520406172728854</c:v>
                </c:pt>
                <c:pt idx="9">
                  <c:v>2.146237452796695</c:v>
                </c:pt>
                <c:pt idx="10">
                  <c:v>1.3074934234826079</c:v>
                </c:pt>
                <c:pt idx="11">
                  <c:v>1.6422846658941677</c:v>
                </c:pt>
                <c:pt idx="13">
                  <c:v>1.8075071858977909</c:v>
                </c:pt>
                <c:pt idx="14">
                  <c:v>1.8854075996323021</c:v>
                </c:pt>
                <c:pt idx="15">
                  <c:v>1.5351974403047628</c:v>
                </c:pt>
                <c:pt idx="17">
                  <c:v>1.5645015748701796</c:v>
                </c:pt>
                <c:pt idx="20">
                  <c:v>1.7415043258622691</c:v>
                </c:pt>
                <c:pt idx="22">
                  <c:v>1.4583904753197412</c:v>
                </c:pt>
                <c:pt idx="23">
                  <c:v>1.5958962820100717</c:v>
                </c:pt>
                <c:pt idx="24">
                  <c:v>1.0848031732944101</c:v>
                </c:pt>
                <c:pt idx="25">
                  <c:v>1.2666964497025683</c:v>
                </c:pt>
                <c:pt idx="28">
                  <c:v>1.6667679940554598</c:v>
                </c:pt>
                <c:pt idx="29">
                  <c:v>2.0342408100133405</c:v>
                </c:pt>
                <c:pt idx="30">
                  <c:v>1.7981797694374622</c:v>
                </c:pt>
                <c:pt idx="33">
                  <c:v>1.7023803305907803</c:v>
                </c:pt>
                <c:pt idx="34">
                  <c:v>1.3744161104133443</c:v>
                </c:pt>
                <c:pt idx="35">
                  <c:v>1.5278982756750894</c:v>
                </c:pt>
                <c:pt idx="36">
                  <c:v>1.0453907266625573</c:v>
                </c:pt>
                <c:pt idx="37">
                  <c:v>1.6048542469425364</c:v>
                </c:pt>
                <c:pt idx="38">
                  <c:v>1.8189903868309725</c:v>
                </c:pt>
                <c:pt idx="39">
                  <c:v>1.2103302311845463</c:v>
                </c:pt>
                <c:pt idx="40">
                  <c:v>1.5298002138983287</c:v>
                </c:pt>
                <c:pt idx="41">
                  <c:v>1.3900464716876293</c:v>
                </c:pt>
                <c:pt idx="42">
                  <c:v>1.6007654378546494</c:v>
                </c:pt>
                <c:pt idx="43">
                  <c:v>1.4892409151171091</c:v>
                </c:pt>
                <c:pt idx="46">
                  <c:v>1.2621093724413937</c:v>
                </c:pt>
                <c:pt idx="47">
                  <c:v>1.0443528619313902</c:v>
                </c:pt>
                <c:pt idx="48">
                  <c:v>1.3484707747688895</c:v>
                </c:pt>
                <c:pt idx="49">
                  <c:v>1.5932021766429469</c:v>
                </c:pt>
                <c:pt idx="50">
                  <c:v>1.2095107253255066</c:v>
                </c:pt>
                <c:pt idx="52">
                  <c:v>1.5772787981363081</c:v>
                </c:pt>
                <c:pt idx="53">
                  <c:v>1.0654483730225226</c:v>
                </c:pt>
                <c:pt idx="54">
                  <c:v>1.1339642390198146</c:v>
                </c:pt>
                <c:pt idx="55">
                  <c:v>1.2880434953113284</c:v>
                </c:pt>
                <c:pt idx="56">
                  <c:v>1.255206988384862</c:v>
                </c:pt>
                <c:pt idx="58">
                  <c:v>1.0500784947086661</c:v>
                </c:pt>
                <c:pt idx="59">
                  <c:v>1.5522946744999166</c:v>
                </c:pt>
                <c:pt idx="62">
                  <c:v>1.9656792181225851</c:v>
                </c:pt>
                <c:pt idx="63">
                  <c:v>1.6259176725628208</c:v>
                </c:pt>
                <c:pt idx="64">
                  <c:v>1.8633023896181793</c:v>
                </c:pt>
                <c:pt idx="65">
                  <c:v>1.5741636101705905</c:v>
                </c:pt>
                <c:pt idx="66">
                  <c:v>1.2418531715751817</c:v>
                </c:pt>
                <c:pt idx="67">
                  <c:v>1.1434755802030339</c:v>
                </c:pt>
                <c:pt idx="71">
                  <c:v>1.0597009586493062</c:v>
                </c:pt>
                <c:pt idx="72">
                  <c:v>1.2851959217164908</c:v>
                </c:pt>
                <c:pt idx="73">
                  <c:v>1.8251015870581921</c:v>
                </c:pt>
                <c:pt idx="74">
                  <c:v>1.0526165860180339</c:v>
                </c:pt>
                <c:pt idx="75">
                  <c:v>1.6875691710361596</c:v>
                </c:pt>
                <c:pt idx="76">
                  <c:v>1.3705213003751584</c:v>
                </c:pt>
                <c:pt idx="78">
                  <c:v>1.3069782516558492</c:v>
                </c:pt>
                <c:pt idx="79">
                  <c:v>1.8817441671002906</c:v>
                </c:pt>
                <c:pt idx="81">
                  <c:v>1.3556355380015987</c:v>
                </c:pt>
                <c:pt idx="82">
                  <c:v>1.5623113564076681</c:v>
                </c:pt>
                <c:pt idx="84">
                  <c:v>1.4594916659929997</c:v>
                </c:pt>
                <c:pt idx="86">
                  <c:v>1.5022612114249285</c:v>
                </c:pt>
                <c:pt idx="87">
                  <c:v>1.5735618795959876</c:v>
                </c:pt>
                <c:pt idx="88">
                  <c:v>1.432162221777648</c:v>
                </c:pt>
                <c:pt idx="90">
                  <c:v>1.9647982866137674</c:v>
                </c:pt>
                <c:pt idx="92">
                  <c:v>1.68240884645747</c:v>
                </c:pt>
                <c:pt idx="93">
                  <c:v>1.4493319500068793</c:v>
                </c:pt>
                <c:pt idx="95">
                  <c:v>1.6752603553683783</c:v>
                </c:pt>
                <c:pt idx="96">
                  <c:v>1.6846579408986642</c:v>
                </c:pt>
                <c:pt idx="97">
                  <c:v>1.5513868876080692</c:v>
                </c:pt>
                <c:pt idx="98">
                  <c:v>1.4811436095175396</c:v>
                </c:pt>
                <c:pt idx="99">
                  <c:v>1.5130793774508611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0-414E-878A-44D5899FBD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50156.4</c:v>
                </c:pt>
                <c:pt idx="5">
                  <c:v>41210.400000000001</c:v>
                </c:pt>
                <c:pt idx="7">
                  <c:v>43436.800000000003</c:v>
                </c:pt>
                <c:pt idx="12">
                  <c:v>43823.199999999997</c:v>
                </c:pt>
                <c:pt idx="16">
                  <c:v>46891.4</c:v>
                </c:pt>
                <c:pt idx="18">
                  <c:v>58634.400000000001</c:v>
                </c:pt>
                <c:pt idx="19">
                  <c:v>54669.8</c:v>
                </c:pt>
                <c:pt idx="21">
                  <c:v>47820</c:v>
                </c:pt>
                <c:pt idx="26">
                  <c:v>64160.4</c:v>
                </c:pt>
                <c:pt idx="27">
                  <c:v>45184.2</c:v>
                </c:pt>
                <c:pt idx="31">
                  <c:v>45487.199999999997</c:v>
                </c:pt>
                <c:pt idx="32">
                  <c:v>49574</c:v>
                </c:pt>
                <c:pt idx="44">
                  <c:v>44614.2</c:v>
                </c:pt>
                <c:pt idx="45">
                  <c:v>48200.2</c:v>
                </c:pt>
                <c:pt idx="51">
                  <c:v>48384.6</c:v>
                </c:pt>
                <c:pt idx="57">
                  <c:v>57910.8</c:v>
                </c:pt>
                <c:pt idx="60">
                  <c:v>48758.400000000001</c:v>
                </c:pt>
                <c:pt idx="61">
                  <c:v>66453.2</c:v>
                </c:pt>
                <c:pt idx="68">
                  <c:v>54833</c:v>
                </c:pt>
                <c:pt idx="69">
                  <c:v>57323.4</c:v>
                </c:pt>
                <c:pt idx="70">
                  <c:v>47423</c:v>
                </c:pt>
                <c:pt idx="77">
                  <c:v>57572.800000000003</c:v>
                </c:pt>
                <c:pt idx="80">
                  <c:v>52715.4</c:v>
                </c:pt>
                <c:pt idx="83">
                  <c:v>61578.8</c:v>
                </c:pt>
                <c:pt idx="85">
                  <c:v>55205.8</c:v>
                </c:pt>
                <c:pt idx="89">
                  <c:v>43740.2</c:v>
                </c:pt>
                <c:pt idx="91">
                  <c:v>53372</c:v>
                </c:pt>
                <c:pt idx="94">
                  <c:v>49715.4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1.9366820585209463</c:v>
                </c:pt>
                <c:pt idx="5">
                  <c:v>2.3177644478092909</c:v>
                </c:pt>
                <c:pt idx="7">
                  <c:v>2.7045730808899364</c:v>
                </c:pt>
                <c:pt idx="12">
                  <c:v>2.2305993172566132</c:v>
                </c:pt>
                <c:pt idx="16">
                  <c:v>2.3857679659809685</c:v>
                </c:pt>
                <c:pt idx="18">
                  <c:v>1.7526571432469675</c:v>
                </c:pt>
                <c:pt idx="19">
                  <c:v>2.1484988055562666</c:v>
                </c:pt>
                <c:pt idx="21">
                  <c:v>1.8977415307402761</c:v>
                </c:pt>
                <c:pt idx="26">
                  <c:v>1.8122237392534959</c:v>
                </c:pt>
                <c:pt idx="27">
                  <c:v>2.2542614453724976</c:v>
                </c:pt>
                <c:pt idx="31">
                  <c:v>2.2361675372412462</c:v>
                </c:pt>
                <c:pt idx="32">
                  <c:v>2.4440230766127407</c:v>
                </c:pt>
                <c:pt idx="44">
                  <c:v>1.9376790349260999</c:v>
                </c:pt>
                <c:pt idx="45">
                  <c:v>2.1125845950846678</c:v>
                </c:pt>
                <c:pt idx="51">
                  <c:v>1.837898835579916</c:v>
                </c:pt>
                <c:pt idx="57">
                  <c:v>1.9437825068899064</c:v>
                </c:pt>
                <c:pt idx="60">
                  <c:v>2.0872916256480933</c:v>
                </c:pt>
                <c:pt idx="61">
                  <c:v>2.0960916855772185</c:v>
                </c:pt>
                <c:pt idx="68">
                  <c:v>2.2309375740885962</c:v>
                </c:pt>
                <c:pt idx="69">
                  <c:v>2.1829828656360228</c:v>
                </c:pt>
                <c:pt idx="70">
                  <c:v>2.0289732830061364</c:v>
                </c:pt>
                <c:pt idx="77">
                  <c:v>2.111083706194592</c:v>
                </c:pt>
                <c:pt idx="80">
                  <c:v>2.1388816171365481</c:v>
                </c:pt>
                <c:pt idx="83">
                  <c:v>1.7906649691127465</c:v>
                </c:pt>
                <c:pt idx="85">
                  <c:v>2.1538678906926445</c:v>
                </c:pt>
                <c:pt idx="89">
                  <c:v>2.6432663773828198</c:v>
                </c:pt>
                <c:pt idx="91">
                  <c:v>1.9398561043243647</c:v>
                </c:pt>
                <c:pt idx="94">
                  <c:v>2.2223898429862778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0-414E-878A-44D5899F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735711"/>
        <c:axId val="1223395727"/>
      </c:scatterChart>
      <c:valAx>
        <c:axId val="1242735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95727"/>
        <c:crosses val="autoZero"/>
        <c:crossBetween val="midCat"/>
      </c:valAx>
      <c:valAx>
        <c:axId val="122339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73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45664.6</c:v>
                </c:pt>
                <c:pt idx="1">
                  <c:v>49155.199999999997</c:v>
                </c:pt>
                <c:pt idx="2">
                  <c:v>56906</c:v>
                </c:pt>
                <c:pt idx="3">
                  <c:v>65258.400000000001</c:v>
                </c:pt>
                <c:pt idx="4">
                  <c:v>54676</c:v>
                </c:pt>
                <c:pt idx="5">
                  <c:v>44288.2</c:v>
                </c:pt>
                <c:pt idx="6">
                  <c:v>47442.2</c:v>
                </c:pt>
                <c:pt idx="7">
                  <c:v>41891.199999999997</c:v>
                </c:pt>
                <c:pt idx="8">
                  <c:v>72043.399999999994</c:v>
                </c:pt>
                <c:pt idx="9">
                  <c:v>51870.6</c:v>
                </c:pt>
                <c:pt idx="10">
                  <c:v>70254.399999999994</c:v>
                </c:pt>
                <c:pt idx="11">
                  <c:v>50944</c:v>
                </c:pt>
                <c:pt idx="12">
                  <c:v>44838.6</c:v>
                </c:pt>
                <c:pt idx="13">
                  <c:v>66807.199999999997</c:v>
                </c:pt>
                <c:pt idx="14">
                  <c:v>47321.8</c:v>
                </c:pt>
                <c:pt idx="15">
                  <c:v>59328.800000000003</c:v>
                </c:pt>
                <c:pt idx="16">
                  <c:v>45602.6</c:v>
                </c:pt>
                <c:pt idx="17">
                  <c:v>57635</c:v>
                </c:pt>
                <c:pt idx="18">
                  <c:v>56491</c:v>
                </c:pt>
                <c:pt idx="19">
                  <c:v>53640</c:v>
                </c:pt>
                <c:pt idx="20">
                  <c:v>48936</c:v>
                </c:pt>
                <c:pt idx="21">
                  <c:v>54645.4</c:v>
                </c:pt>
                <c:pt idx="22">
                  <c:v>83055.600000000006</c:v>
                </c:pt>
                <c:pt idx="23">
                  <c:v>52906.400000000001</c:v>
                </c:pt>
                <c:pt idx="24">
                  <c:v>73474.2</c:v>
                </c:pt>
                <c:pt idx="25">
                  <c:v>77725.399999999994</c:v>
                </c:pt>
                <c:pt idx="26">
                  <c:v>69549.399999999994</c:v>
                </c:pt>
                <c:pt idx="27">
                  <c:v>44933.4</c:v>
                </c:pt>
                <c:pt idx="28">
                  <c:v>55840.4</c:v>
                </c:pt>
                <c:pt idx="29">
                  <c:v>78570.399999999994</c:v>
                </c:pt>
                <c:pt idx="30">
                  <c:v>52175.8</c:v>
                </c:pt>
                <c:pt idx="31">
                  <c:v>47690.8</c:v>
                </c:pt>
                <c:pt idx="32">
                  <c:v>51085.2</c:v>
                </c:pt>
                <c:pt idx="33">
                  <c:v>67850.2</c:v>
                </c:pt>
                <c:pt idx="34">
                  <c:v>56153.599999999999</c:v>
                </c:pt>
                <c:pt idx="35">
                  <c:v>77602.2</c:v>
                </c:pt>
                <c:pt idx="36">
                  <c:v>70755.600000000006</c:v>
                </c:pt>
                <c:pt idx="37">
                  <c:v>54434.400000000001</c:v>
                </c:pt>
                <c:pt idx="38">
                  <c:v>65262.6</c:v>
                </c:pt>
                <c:pt idx="39">
                  <c:v>54136.800000000003</c:v>
                </c:pt>
                <c:pt idx="40">
                  <c:v>61653.4</c:v>
                </c:pt>
                <c:pt idx="41">
                  <c:v>50873.599999999999</c:v>
                </c:pt>
                <c:pt idx="42">
                  <c:v>68425.399999999994</c:v>
                </c:pt>
                <c:pt idx="43">
                  <c:v>56521</c:v>
                </c:pt>
                <c:pt idx="44">
                  <c:v>45086.8</c:v>
                </c:pt>
                <c:pt idx="45">
                  <c:v>46741.4</c:v>
                </c:pt>
                <c:pt idx="46">
                  <c:v>69949.8</c:v>
                </c:pt>
                <c:pt idx="47">
                  <c:v>52363.6</c:v>
                </c:pt>
                <c:pt idx="48">
                  <c:v>56299.8</c:v>
                </c:pt>
                <c:pt idx="49">
                  <c:v>57767.6</c:v>
                </c:pt>
                <c:pt idx="50">
                  <c:v>61075.8</c:v>
                </c:pt>
                <c:pt idx="51">
                  <c:v>55321.599999999999</c:v>
                </c:pt>
                <c:pt idx="52">
                  <c:v>73943.199999999997</c:v>
                </c:pt>
                <c:pt idx="53">
                  <c:v>68615.199999999997</c:v>
                </c:pt>
                <c:pt idx="54">
                  <c:v>59055</c:v>
                </c:pt>
                <c:pt idx="55">
                  <c:v>58640.6</c:v>
                </c:pt>
                <c:pt idx="56">
                  <c:v>67805.600000000006</c:v>
                </c:pt>
                <c:pt idx="57">
                  <c:v>62063.8</c:v>
                </c:pt>
                <c:pt idx="58">
                  <c:v>49088.800000000003</c:v>
                </c:pt>
                <c:pt idx="59">
                  <c:v>65189.599999999999</c:v>
                </c:pt>
                <c:pt idx="60">
                  <c:v>47124.6</c:v>
                </c:pt>
                <c:pt idx="61">
                  <c:v>56420</c:v>
                </c:pt>
                <c:pt idx="62">
                  <c:v>52289</c:v>
                </c:pt>
                <c:pt idx="63">
                  <c:v>82466</c:v>
                </c:pt>
                <c:pt idx="64">
                  <c:v>59927.199999999997</c:v>
                </c:pt>
                <c:pt idx="65">
                  <c:v>69144.2</c:v>
                </c:pt>
                <c:pt idx="66">
                  <c:v>57817</c:v>
                </c:pt>
                <c:pt idx="67">
                  <c:v>62460.6</c:v>
                </c:pt>
                <c:pt idx="68">
                  <c:v>56040.2</c:v>
                </c:pt>
                <c:pt idx="69">
                  <c:v>51719</c:v>
                </c:pt>
                <c:pt idx="70">
                  <c:v>49180.800000000003</c:v>
                </c:pt>
                <c:pt idx="71">
                  <c:v>67467</c:v>
                </c:pt>
                <c:pt idx="72">
                  <c:v>68160.600000000006</c:v>
                </c:pt>
                <c:pt idx="73">
                  <c:v>66083.8</c:v>
                </c:pt>
                <c:pt idx="74">
                  <c:v>55383.8</c:v>
                </c:pt>
                <c:pt idx="75">
                  <c:v>42579</c:v>
                </c:pt>
                <c:pt idx="76">
                  <c:v>58373</c:v>
                </c:pt>
                <c:pt idx="77">
                  <c:v>59037.4</c:v>
                </c:pt>
                <c:pt idx="78">
                  <c:v>50197.599999999999</c:v>
                </c:pt>
                <c:pt idx="79">
                  <c:v>31502.799999999999</c:v>
                </c:pt>
                <c:pt idx="80">
                  <c:v>50842.2</c:v>
                </c:pt>
                <c:pt idx="81">
                  <c:v>63784</c:v>
                </c:pt>
                <c:pt idx="82">
                  <c:v>38327</c:v>
                </c:pt>
                <c:pt idx="83">
                  <c:v>60831.199999999997</c:v>
                </c:pt>
                <c:pt idx="84">
                  <c:v>70310.399999999994</c:v>
                </c:pt>
                <c:pt idx="85">
                  <c:v>54167</c:v>
                </c:pt>
                <c:pt idx="86">
                  <c:v>59762.6</c:v>
                </c:pt>
                <c:pt idx="87">
                  <c:v>54703.6</c:v>
                </c:pt>
                <c:pt idx="88">
                  <c:v>82592.399999999994</c:v>
                </c:pt>
                <c:pt idx="89">
                  <c:v>44522.6</c:v>
                </c:pt>
                <c:pt idx="90">
                  <c:v>53272</c:v>
                </c:pt>
                <c:pt idx="91">
                  <c:v>56962</c:v>
                </c:pt>
                <c:pt idx="92">
                  <c:v>59333.2</c:v>
                </c:pt>
                <c:pt idx="93">
                  <c:v>48511.199999999997</c:v>
                </c:pt>
                <c:pt idx="94">
                  <c:v>59560.6</c:v>
                </c:pt>
                <c:pt idx="95">
                  <c:v>70809.399999999994</c:v>
                </c:pt>
                <c:pt idx="96">
                  <c:v>61238.2</c:v>
                </c:pt>
                <c:pt idx="97">
                  <c:v>60155.199999999997</c:v>
                </c:pt>
                <c:pt idx="98">
                  <c:v>54551.4</c:v>
                </c:pt>
                <c:pt idx="99">
                  <c:v>59694.8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1.3932674325407428</c:v>
                </c:pt>
                <c:pt idx="1">
                  <c:v>1.9320031247965628</c:v>
                </c:pt>
                <c:pt idx="2">
                  <c:v>1.678329174428004</c:v>
                </c:pt>
                <c:pt idx="3">
                  <c:v>1.2238730952643644</c:v>
                </c:pt>
                <c:pt idx="4">
                  <c:v>1.2040932035993854</c:v>
                </c:pt>
                <c:pt idx="5">
                  <c:v>2.1572111758888375</c:v>
                </c:pt>
                <c:pt idx="6">
                  <c:v>1.768025091585129</c:v>
                </c:pt>
                <c:pt idx="7">
                  <c:v>2.803786952868383</c:v>
                </c:pt>
                <c:pt idx="8">
                  <c:v>1.5529528034490323</c:v>
                </c:pt>
                <c:pt idx="9">
                  <c:v>2.076127902896824</c:v>
                </c:pt>
                <c:pt idx="10">
                  <c:v>1.2542274932246238</c:v>
                </c:pt>
                <c:pt idx="11">
                  <c:v>1.6222911432160805</c:v>
                </c:pt>
                <c:pt idx="12">
                  <c:v>2.2746472905041637</c:v>
                </c:pt>
                <c:pt idx="13">
                  <c:v>1.7583284436408053</c:v>
                </c:pt>
                <c:pt idx="14">
                  <c:v>2.0043827580523139</c:v>
                </c:pt>
                <c:pt idx="15">
                  <c:v>1.5856380038025377</c:v>
                </c:pt>
                <c:pt idx="16">
                  <c:v>2.6810532732782781</c:v>
                </c:pt>
                <c:pt idx="17">
                  <c:v>1.6515311876463954</c:v>
                </c:pt>
                <c:pt idx="18">
                  <c:v>1.8186790816236214</c:v>
                </c:pt>
                <c:pt idx="19">
                  <c:v>2.1760439970171515</c:v>
                </c:pt>
                <c:pt idx="20">
                  <c:v>1.9612350825568088</c:v>
                </c:pt>
                <c:pt idx="21">
                  <c:v>1.6283529812207431</c:v>
                </c:pt>
                <c:pt idx="22">
                  <c:v>1.4297651211959217</c:v>
                </c:pt>
                <c:pt idx="23">
                  <c:v>1.706768935327295</c:v>
                </c:pt>
                <c:pt idx="24">
                  <c:v>1.0666737439808804</c:v>
                </c:pt>
                <c:pt idx="25">
                  <c:v>1.1844390636780255</c:v>
                </c:pt>
                <c:pt idx="26">
                  <c:v>1.6791374188706158</c:v>
                </c:pt>
                <c:pt idx="27">
                  <c:v>2.3500558604512456</c:v>
                </c:pt>
                <c:pt idx="28">
                  <c:v>1.7490920552145042</c:v>
                </c:pt>
                <c:pt idx="29">
                  <c:v>1.5525821428935072</c:v>
                </c:pt>
                <c:pt idx="30">
                  <c:v>1.9872814599871971</c:v>
                </c:pt>
                <c:pt idx="31">
                  <c:v>2.2895610893505665</c:v>
                </c:pt>
                <c:pt idx="32">
                  <c:v>2.387991042415416</c:v>
                </c:pt>
                <c:pt idx="33">
                  <c:v>1.5921692198401773</c:v>
                </c:pt>
                <c:pt idx="34">
                  <c:v>1.3315441930704355</c:v>
                </c:pt>
                <c:pt idx="35">
                  <c:v>1.3992515676101966</c:v>
                </c:pt>
                <c:pt idx="36">
                  <c:v>1.0355646761528414</c:v>
                </c:pt>
                <c:pt idx="37">
                  <c:v>1.6894831209676233</c:v>
                </c:pt>
                <c:pt idx="38">
                  <c:v>1.8268809394660954</c:v>
                </c:pt>
                <c:pt idx="39">
                  <c:v>1.2525675695645107</c:v>
                </c:pt>
                <c:pt idx="40">
                  <c:v>1.5687861496689557</c:v>
                </c:pt>
                <c:pt idx="41">
                  <c:v>1.3012839665366713</c:v>
                </c:pt>
                <c:pt idx="42">
                  <c:v>1.5963516471953398</c:v>
                </c:pt>
                <c:pt idx="43">
                  <c:v>1.4766370021761823</c:v>
                </c:pt>
                <c:pt idx="44">
                  <c:v>1.8918840991154837</c:v>
                </c:pt>
                <c:pt idx="45">
                  <c:v>2.1802513403535193</c:v>
                </c:pt>
                <c:pt idx="46">
                  <c:v>1.1018330288292462</c:v>
                </c:pt>
                <c:pt idx="47">
                  <c:v>1.0342107876463804</c:v>
                </c:pt>
                <c:pt idx="48">
                  <c:v>1.1875353020792259</c:v>
                </c:pt>
                <c:pt idx="49">
                  <c:v>1.6460611138423615</c:v>
                </c:pt>
                <c:pt idx="50">
                  <c:v>1.289037556609983</c:v>
                </c:pt>
                <c:pt idx="51">
                  <c:v>1.6344791184636742</c:v>
                </c:pt>
                <c:pt idx="52">
                  <c:v>1.5372610327927383</c:v>
                </c:pt>
                <c:pt idx="53">
                  <c:v>1.0010318413412771</c:v>
                </c:pt>
                <c:pt idx="54">
                  <c:v>1.1518753704174074</c:v>
                </c:pt>
                <c:pt idx="55">
                  <c:v>1.5805943322544449</c:v>
                </c:pt>
                <c:pt idx="56">
                  <c:v>1.3963743407624147</c:v>
                </c:pt>
                <c:pt idx="57">
                  <c:v>1.7293333634099104</c:v>
                </c:pt>
                <c:pt idx="58">
                  <c:v>1.3414872638972637</c:v>
                </c:pt>
                <c:pt idx="59">
                  <c:v>1.61473609287371</c:v>
                </c:pt>
                <c:pt idx="60">
                  <c:v>2.1595302665699019</c:v>
                </c:pt>
                <c:pt idx="61">
                  <c:v>2.1935129386742291</c:v>
                </c:pt>
                <c:pt idx="62">
                  <c:v>1.9015471705329994</c:v>
                </c:pt>
                <c:pt idx="63">
                  <c:v>1.408192467198603</c:v>
                </c:pt>
                <c:pt idx="64">
                  <c:v>1.5884606656076039</c:v>
                </c:pt>
                <c:pt idx="65">
                  <c:v>1.6116463853801186</c:v>
                </c:pt>
                <c:pt idx="66">
                  <c:v>1.2280644101215905</c:v>
                </c:pt>
                <c:pt idx="67">
                  <c:v>1.227349721264285</c:v>
                </c:pt>
                <c:pt idx="68">
                  <c:v>2.1768480483652808</c:v>
                </c:pt>
                <c:pt idx="69">
                  <c:v>2.1102689533827026</c:v>
                </c:pt>
                <c:pt idx="70">
                  <c:v>2.061902205738825</c:v>
                </c:pt>
                <c:pt idx="71">
                  <c:v>1.1120103161545645</c:v>
                </c:pt>
                <c:pt idx="72">
                  <c:v>1.2437683940575639</c:v>
                </c:pt>
                <c:pt idx="73">
                  <c:v>1.80080443315911</c:v>
                </c:pt>
                <c:pt idx="74">
                  <c:v>1.1884161072371342</c:v>
                </c:pt>
                <c:pt idx="75">
                  <c:v>1.7475750957044554</c:v>
                </c:pt>
                <c:pt idx="76">
                  <c:v>1.4424991006115842</c:v>
                </c:pt>
                <c:pt idx="77">
                  <c:v>2.0591184571136263</c:v>
                </c:pt>
                <c:pt idx="78">
                  <c:v>1.3099032623073614</c:v>
                </c:pt>
                <c:pt idx="79">
                  <c:v>2.3697576088474674</c:v>
                </c:pt>
                <c:pt idx="80">
                  <c:v>2.0057943991408713</c:v>
                </c:pt>
                <c:pt idx="81">
                  <c:v>1.1480622099586104</c:v>
                </c:pt>
                <c:pt idx="82">
                  <c:v>1.7174576669188824</c:v>
                </c:pt>
                <c:pt idx="83">
                  <c:v>1.8093182445850158</c:v>
                </c:pt>
                <c:pt idx="84">
                  <c:v>1.3006610686328055</c:v>
                </c:pt>
                <c:pt idx="85">
                  <c:v>2.1951557221186331</c:v>
                </c:pt>
                <c:pt idx="86">
                  <c:v>1.574094835231399</c:v>
                </c:pt>
                <c:pt idx="87">
                  <c:v>1.8230244444606938</c:v>
                </c:pt>
                <c:pt idx="88">
                  <c:v>1.2706738150241428</c:v>
                </c:pt>
                <c:pt idx="89">
                  <c:v>2.5967710780592328</c:v>
                </c:pt>
                <c:pt idx="90">
                  <c:v>1.8801997296891426</c:v>
                </c:pt>
                <c:pt idx="91">
                  <c:v>1.8088199150310733</c:v>
                </c:pt>
                <c:pt idx="92">
                  <c:v>1.6047676511632611</c:v>
                </c:pt>
                <c:pt idx="93">
                  <c:v>1.5335427695047743</c:v>
                </c:pt>
                <c:pt idx="94">
                  <c:v>1.8548167748478022</c:v>
                </c:pt>
                <c:pt idx="95">
                  <c:v>1.4885311837128969</c:v>
                </c:pt>
                <c:pt idx="96">
                  <c:v>1.3941298078650255</c:v>
                </c:pt>
                <c:pt idx="97">
                  <c:v>1.4413550283267282</c:v>
                </c:pt>
                <c:pt idx="98">
                  <c:v>1.231132473227085</c:v>
                </c:pt>
                <c:pt idx="99">
                  <c:v>1.8786896011042837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1-45BE-A608-9538748B1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46911"/>
        <c:axId val="1223371183"/>
      </c:scatterChart>
      <c:valAx>
        <c:axId val="1242646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71183"/>
        <c:crosses val="autoZero"/>
        <c:crossBetween val="midCat"/>
      </c:valAx>
      <c:valAx>
        <c:axId val="122337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4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49155.199999999997</c:v>
                </c:pt>
                <c:pt idx="5">
                  <c:v>44288.2</c:v>
                </c:pt>
                <c:pt idx="10">
                  <c:v>70254.399999999994</c:v>
                </c:pt>
                <c:pt idx="11">
                  <c:v>50944</c:v>
                </c:pt>
                <c:pt idx="26">
                  <c:v>69549.399999999994</c:v>
                </c:pt>
                <c:pt idx="30">
                  <c:v>52175.8</c:v>
                </c:pt>
                <c:pt idx="33">
                  <c:v>67850.2</c:v>
                </c:pt>
                <c:pt idx="36">
                  <c:v>70755.600000000006</c:v>
                </c:pt>
                <c:pt idx="38">
                  <c:v>65262.6</c:v>
                </c:pt>
                <c:pt idx="39">
                  <c:v>54136.800000000003</c:v>
                </c:pt>
                <c:pt idx="57">
                  <c:v>62063.8</c:v>
                </c:pt>
                <c:pt idx="63">
                  <c:v>82466</c:v>
                </c:pt>
                <c:pt idx="64">
                  <c:v>59927.199999999997</c:v>
                </c:pt>
                <c:pt idx="82">
                  <c:v>38327</c:v>
                </c:pt>
                <c:pt idx="85">
                  <c:v>54167</c:v>
                </c:pt>
                <c:pt idx="86">
                  <c:v>59762.6</c:v>
                </c:pt>
                <c:pt idx="91">
                  <c:v>56962</c:v>
                </c:pt>
                <c:pt idx="97">
                  <c:v>60155.199999999997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1.9320031247965628</c:v>
                </c:pt>
                <c:pt idx="4">
                  <c:v>2.1572111758888375</c:v>
                </c:pt>
                <c:pt idx="9">
                  <c:v>1.2542274932246238</c:v>
                </c:pt>
                <c:pt idx="10">
                  <c:v>1.6222911432160805</c:v>
                </c:pt>
                <c:pt idx="25">
                  <c:v>1.6791374188706158</c:v>
                </c:pt>
                <c:pt idx="29">
                  <c:v>1.9872814599871971</c:v>
                </c:pt>
                <c:pt idx="32">
                  <c:v>1.5921692198401773</c:v>
                </c:pt>
                <c:pt idx="35">
                  <c:v>1.0355646761528414</c:v>
                </c:pt>
                <c:pt idx="37">
                  <c:v>1.8268809394660954</c:v>
                </c:pt>
                <c:pt idx="38">
                  <c:v>1.2525675695645107</c:v>
                </c:pt>
                <c:pt idx="56">
                  <c:v>1.7293333634099104</c:v>
                </c:pt>
                <c:pt idx="62">
                  <c:v>1.408192467198603</c:v>
                </c:pt>
                <c:pt idx="63">
                  <c:v>1.5884606656076039</c:v>
                </c:pt>
                <c:pt idx="81">
                  <c:v>1.7174576669188824</c:v>
                </c:pt>
                <c:pt idx="84">
                  <c:v>2.1951557221186331</c:v>
                </c:pt>
                <c:pt idx="85">
                  <c:v>1.574094835231399</c:v>
                </c:pt>
                <c:pt idx="90">
                  <c:v>1.8088199150310733</c:v>
                </c:pt>
                <c:pt idx="96">
                  <c:v>1.4413550283267282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5-4A77-845B-83A6B48492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45664.6</c:v>
                </c:pt>
                <c:pt idx="6">
                  <c:v>47442.2</c:v>
                </c:pt>
                <c:pt idx="14">
                  <c:v>47321.8</c:v>
                </c:pt>
                <c:pt idx="15">
                  <c:v>59328.800000000003</c:v>
                </c:pt>
                <c:pt idx="19">
                  <c:v>53640</c:v>
                </c:pt>
                <c:pt idx="20">
                  <c:v>48936</c:v>
                </c:pt>
                <c:pt idx="22">
                  <c:v>83055.600000000006</c:v>
                </c:pt>
                <c:pt idx="29">
                  <c:v>78570.399999999994</c:v>
                </c:pt>
                <c:pt idx="35">
                  <c:v>77602.2</c:v>
                </c:pt>
                <c:pt idx="37">
                  <c:v>54434.400000000001</c:v>
                </c:pt>
                <c:pt idx="41">
                  <c:v>50873.599999999999</c:v>
                </c:pt>
                <c:pt idx="42">
                  <c:v>68425.399999999994</c:v>
                </c:pt>
                <c:pt idx="45">
                  <c:v>46741.4</c:v>
                </c:pt>
                <c:pt idx="47">
                  <c:v>52363.6</c:v>
                </c:pt>
                <c:pt idx="48">
                  <c:v>56299.8</c:v>
                </c:pt>
                <c:pt idx="51">
                  <c:v>55321.599999999999</c:v>
                </c:pt>
                <c:pt idx="53">
                  <c:v>68615.199999999997</c:v>
                </c:pt>
                <c:pt idx="59">
                  <c:v>65189.599999999999</c:v>
                </c:pt>
                <c:pt idx="68">
                  <c:v>56040.2</c:v>
                </c:pt>
                <c:pt idx="69">
                  <c:v>51719</c:v>
                </c:pt>
                <c:pt idx="70">
                  <c:v>49180.800000000003</c:v>
                </c:pt>
                <c:pt idx="73">
                  <c:v>66083.8</c:v>
                </c:pt>
                <c:pt idx="74">
                  <c:v>55383.8</c:v>
                </c:pt>
                <c:pt idx="75">
                  <c:v>42579</c:v>
                </c:pt>
                <c:pt idx="76">
                  <c:v>58373</c:v>
                </c:pt>
                <c:pt idx="77">
                  <c:v>59037.4</c:v>
                </c:pt>
                <c:pt idx="83">
                  <c:v>60831.199999999997</c:v>
                </c:pt>
                <c:pt idx="84">
                  <c:v>70310.399999999994</c:v>
                </c:pt>
                <c:pt idx="89">
                  <c:v>44522.6</c:v>
                </c:pt>
                <c:pt idx="90">
                  <c:v>53272</c:v>
                </c:pt>
                <c:pt idx="93">
                  <c:v>48511.199999999997</c:v>
                </c:pt>
                <c:pt idx="94">
                  <c:v>59560.6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1.3932674325407428</c:v>
                </c:pt>
                <c:pt idx="6">
                  <c:v>1.768025091585129</c:v>
                </c:pt>
                <c:pt idx="14">
                  <c:v>2.0043827580523139</c:v>
                </c:pt>
                <c:pt idx="15">
                  <c:v>1.5856380038025377</c:v>
                </c:pt>
                <c:pt idx="19">
                  <c:v>2.1760439970171515</c:v>
                </c:pt>
                <c:pt idx="20">
                  <c:v>1.9612350825568088</c:v>
                </c:pt>
                <c:pt idx="22">
                  <c:v>1.4297651211959217</c:v>
                </c:pt>
                <c:pt idx="29">
                  <c:v>1.5525821428935072</c:v>
                </c:pt>
                <c:pt idx="35">
                  <c:v>1.3992515676101966</c:v>
                </c:pt>
                <c:pt idx="37">
                  <c:v>1.6894831209676233</c:v>
                </c:pt>
                <c:pt idx="41">
                  <c:v>1.3012839665366713</c:v>
                </c:pt>
                <c:pt idx="42">
                  <c:v>1.5963516471953398</c:v>
                </c:pt>
                <c:pt idx="45">
                  <c:v>2.1802513403535193</c:v>
                </c:pt>
                <c:pt idx="47">
                  <c:v>1.0342107876463804</c:v>
                </c:pt>
                <c:pt idx="48">
                  <c:v>1.1875353020792259</c:v>
                </c:pt>
                <c:pt idx="51">
                  <c:v>1.6344791184636742</c:v>
                </c:pt>
                <c:pt idx="53">
                  <c:v>1.0010318413412771</c:v>
                </c:pt>
                <c:pt idx="59">
                  <c:v>1.61473609287371</c:v>
                </c:pt>
                <c:pt idx="68">
                  <c:v>2.1768480483652808</c:v>
                </c:pt>
                <c:pt idx="69">
                  <c:v>2.1102689533827026</c:v>
                </c:pt>
                <c:pt idx="70">
                  <c:v>2.061902205738825</c:v>
                </c:pt>
                <c:pt idx="73">
                  <c:v>1.80080443315911</c:v>
                </c:pt>
                <c:pt idx="74">
                  <c:v>1.1884161072371342</c:v>
                </c:pt>
                <c:pt idx="75">
                  <c:v>1.7475750957044554</c:v>
                </c:pt>
                <c:pt idx="76">
                  <c:v>1.4424991006115842</c:v>
                </c:pt>
                <c:pt idx="77">
                  <c:v>2.0591184571136263</c:v>
                </c:pt>
                <c:pt idx="83">
                  <c:v>1.8093182445850158</c:v>
                </c:pt>
                <c:pt idx="84">
                  <c:v>1.3006610686328055</c:v>
                </c:pt>
                <c:pt idx="89">
                  <c:v>2.5967710780592328</c:v>
                </c:pt>
                <c:pt idx="90">
                  <c:v>1.8801997296891426</c:v>
                </c:pt>
                <c:pt idx="93">
                  <c:v>1.5335427695047743</c:v>
                </c:pt>
                <c:pt idx="94">
                  <c:v>1.8548167748478022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05-4A77-845B-83A6B48492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56906</c:v>
                </c:pt>
                <c:pt idx="9">
                  <c:v>51870.6</c:v>
                </c:pt>
                <c:pt idx="12">
                  <c:v>44838.6</c:v>
                </c:pt>
                <c:pt idx="17">
                  <c:v>57635</c:v>
                </c:pt>
                <c:pt idx="18">
                  <c:v>56491</c:v>
                </c:pt>
                <c:pt idx="24">
                  <c:v>73474.2</c:v>
                </c:pt>
                <c:pt idx="25">
                  <c:v>77725.399999999994</c:v>
                </c:pt>
                <c:pt idx="27">
                  <c:v>44933.4</c:v>
                </c:pt>
                <c:pt idx="40">
                  <c:v>61653.4</c:v>
                </c:pt>
                <c:pt idx="44">
                  <c:v>45086.8</c:v>
                </c:pt>
                <c:pt idx="46">
                  <c:v>69949.8</c:v>
                </c:pt>
                <c:pt idx="49">
                  <c:v>57767.6</c:v>
                </c:pt>
                <c:pt idx="50">
                  <c:v>61075.8</c:v>
                </c:pt>
                <c:pt idx="52">
                  <c:v>73943.199999999997</c:v>
                </c:pt>
                <c:pt idx="54">
                  <c:v>59055</c:v>
                </c:pt>
                <c:pt idx="55">
                  <c:v>58640.6</c:v>
                </c:pt>
                <c:pt idx="60">
                  <c:v>47124.6</c:v>
                </c:pt>
                <c:pt idx="61">
                  <c:v>56420</c:v>
                </c:pt>
                <c:pt idx="62">
                  <c:v>52289</c:v>
                </c:pt>
                <c:pt idx="65">
                  <c:v>69144.2</c:v>
                </c:pt>
                <c:pt idx="66">
                  <c:v>57817</c:v>
                </c:pt>
                <c:pt idx="71">
                  <c:v>67467</c:v>
                </c:pt>
                <c:pt idx="72">
                  <c:v>68160.600000000006</c:v>
                </c:pt>
                <c:pt idx="78">
                  <c:v>50197.599999999999</c:v>
                </c:pt>
                <c:pt idx="79">
                  <c:v>31502.799999999999</c:v>
                </c:pt>
                <c:pt idx="81">
                  <c:v>63784</c:v>
                </c:pt>
                <c:pt idx="87">
                  <c:v>54703.6</c:v>
                </c:pt>
                <c:pt idx="92">
                  <c:v>59333.2</c:v>
                </c:pt>
                <c:pt idx="95">
                  <c:v>70809.399999999994</c:v>
                </c:pt>
                <c:pt idx="96">
                  <c:v>61238.2</c:v>
                </c:pt>
                <c:pt idx="98">
                  <c:v>54551.4</c:v>
                </c:pt>
                <c:pt idx="99">
                  <c:v>59694.8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1.678329174428004</c:v>
                </c:pt>
                <c:pt idx="9">
                  <c:v>2.076127902896824</c:v>
                </c:pt>
                <c:pt idx="12">
                  <c:v>2.2746472905041637</c:v>
                </c:pt>
                <c:pt idx="17">
                  <c:v>1.6515311876463954</c:v>
                </c:pt>
                <c:pt idx="18">
                  <c:v>1.8186790816236214</c:v>
                </c:pt>
                <c:pt idx="24">
                  <c:v>1.0666737439808804</c:v>
                </c:pt>
                <c:pt idx="25">
                  <c:v>1.1844390636780255</c:v>
                </c:pt>
                <c:pt idx="27">
                  <c:v>2.3500558604512456</c:v>
                </c:pt>
                <c:pt idx="40">
                  <c:v>1.5687861496689557</c:v>
                </c:pt>
                <c:pt idx="44">
                  <c:v>1.8918840991154837</c:v>
                </c:pt>
                <c:pt idx="46">
                  <c:v>1.1018330288292462</c:v>
                </c:pt>
                <c:pt idx="49">
                  <c:v>1.6460611138423615</c:v>
                </c:pt>
                <c:pt idx="50">
                  <c:v>1.289037556609983</c:v>
                </c:pt>
                <c:pt idx="52">
                  <c:v>1.5372610327927383</c:v>
                </c:pt>
                <c:pt idx="54">
                  <c:v>1.1518753704174074</c:v>
                </c:pt>
                <c:pt idx="55">
                  <c:v>1.5805943322544449</c:v>
                </c:pt>
                <c:pt idx="60">
                  <c:v>2.1595302665699019</c:v>
                </c:pt>
                <c:pt idx="61">
                  <c:v>2.1935129386742291</c:v>
                </c:pt>
                <c:pt idx="62">
                  <c:v>1.9015471705329994</c:v>
                </c:pt>
                <c:pt idx="65">
                  <c:v>1.6116463853801186</c:v>
                </c:pt>
                <c:pt idx="66">
                  <c:v>1.2280644101215905</c:v>
                </c:pt>
                <c:pt idx="71">
                  <c:v>1.1120103161545645</c:v>
                </c:pt>
                <c:pt idx="72">
                  <c:v>1.2437683940575639</c:v>
                </c:pt>
                <c:pt idx="78">
                  <c:v>1.3099032623073614</c:v>
                </c:pt>
                <c:pt idx="79">
                  <c:v>2.3697576088474674</c:v>
                </c:pt>
                <c:pt idx="81">
                  <c:v>1.1480622099586104</c:v>
                </c:pt>
                <c:pt idx="87">
                  <c:v>1.8230244444606938</c:v>
                </c:pt>
                <c:pt idx="92">
                  <c:v>1.6047676511632611</c:v>
                </c:pt>
                <c:pt idx="95">
                  <c:v>1.4885311837128969</c:v>
                </c:pt>
                <c:pt idx="96">
                  <c:v>1.3941298078650255</c:v>
                </c:pt>
                <c:pt idx="98">
                  <c:v>1.231132473227085</c:v>
                </c:pt>
                <c:pt idx="99">
                  <c:v>1.8786896011042837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05-4A77-845B-83A6B48492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65258.400000000001</c:v>
                </c:pt>
                <c:pt idx="4">
                  <c:v>54676</c:v>
                </c:pt>
                <c:pt idx="7">
                  <c:v>41891.199999999997</c:v>
                </c:pt>
                <c:pt idx="8">
                  <c:v>72043.399999999994</c:v>
                </c:pt>
                <c:pt idx="13">
                  <c:v>66807.199999999997</c:v>
                </c:pt>
                <c:pt idx="16">
                  <c:v>45602.6</c:v>
                </c:pt>
                <c:pt idx="21">
                  <c:v>54645.4</c:v>
                </c:pt>
                <c:pt idx="23">
                  <c:v>52906.400000000001</c:v>
                </c:pt>
                <c:pt idx="28">
                  <c:v>55840.4</c:v>
                </c:pt>
                <c:pt idx="31">
                  <c:v>47690.8</c:v>
                </c:pt>
                <c:pt idx="32">
                  <c:v>51085.2</c:v>
                </c:pt>
                <c:pt idx="34">
                  <c:v>56153.599999999999</c:v>
                </c:pt>
                <c:pt idx="43">
                  <c:v>56521</c:v>
                </c:pt>
                <c:pt idx="56">
                  <c:v>67805.600000000006</c:v>
                </c:pt>
                <c:pt idx="58">
                  <c:v>49088.800000000003</c:v>
                </c:pt>
                <c:pt idx="67">
                  <c:v>62460.6</c:v>
                </c:pt>
                <c:pt idx="80">
                  <c:v>50842.2</c:v>
                </c:pt>
                <c:pt idx="88">
                  <c:v>82592.399999999994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1.2238730952643644</c:v>
                </c:pt>
                <c:pt idx="4">
                  <c:v>1.2040932035993854</c:v>
                </c:pt>
                <c:pt idx="7">
                  <c:v>2.803786952868383</c:v>
                </c:pt>
                <c:pt idx="8">
                  <c:v>1.5529528034490323</c:v>
                </c:pt>
                <c:pt idx="13">
                  <c:v>1.7583284436408053</c:v>
                </c:pt>
                <c:pt idx="16">
                  <c:v>2.6810532732782781</c:v>
                </c:pt>
                <c:pt idx="21">
                  <c:v>1.6283529812207431</c:v>
                </c:pt>
                <c:pt idx="23">
                  <c:v>1.706768935327295</c:v>
                </c:pt>
                <c:pt idx="28">
                  <c:v>1.7490920552145042</c:v>
                </c:pt>
                <c:pt idx="31">
                  <c:v>2.2895610893505665</c:v>
                </c:pt>
                <c:pt idx="32">
                  <c:v>2.387991042415416</c:v>
                </c:pt>
                <c:pt idx="34">
                  <c:v>1.3315441930704355</c:v>
                </c:pt>
                <c:pt idx="43">
                  <c:v>1.4766370021761823</c:v>
                </c:pt>
                <c:pt idx="56">
                  <c:v>1.3963743407624147</c:v>
                </c:pt>
                <c:pt idx="58">
                  <c:v>1.3414872638972637</c:v>
                </c:pt>
                <c:pt idx="67">
                  <c:v>1.227349721264285</c:v>
                </c:pt>
                <c:pt idx="80">
                  <c:v>2.0057943991408713</c:v>
                </c:pt>
                <c:pt idx="88">
                  <c:v>1.2706738150241428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05-4A77-845B-83A6B4849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52511"/>
        <c:axId val="1223370767"/>
      </c:scatterChart>
      <c:valAx>
        <c:axId val="12426525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70767"/>
        <c:crosses val="autoZero"/>
        <c:crossBetween val="midCat"/>
      </c:valAx>
      <c:valAx>
        <c:axId val="122337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5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45664.6</c:v>
                </c:pt>
                <c:pt idx="1">
                  <c:v>49155.199999999997</c:v>
                </c:pt>
                <c:pt idx="2">
                  <c:v>56906</c:v>
                </c:pt>
                <c:pt idx="3">
                  <c:v>65258.400000000001</c:v>
                </c:pt>
                <c:pt idx="4">
                  <c:v>54676</c:v>
                </c:pt>
                <c:pt idx="6">
                  <c:v>47442.2</c:v>
                </c:pt>
                <c:pt idx="8">
                  <c:v>72043.399999999994</c:v>
                </c:pt>
                <c:pt idx="10">
                  <c:v>70254.399999999994</c:v>
                </c:pt>
                <c:pt idx="11">
                  <c:v>50944</c:v>
                </c:pt>
                <c:pt idx="13">
                  <c:v>66807.199999999997</c:v>
                </c:pt>
                <c:pt idx="15">
                  <c:v>59328.800000000003</c:v>
                </c:pt>
                <c:pt idx="17">
                  <c:v>57635</c:v>
                </c:pt>
                <c:pt idx="18">
                  <c:v>56491</c:v>
                </c:pt>
                <c:pt idx="21">
                  <c:v>54645.4</c:v>
                </c:pt>
                <c:pt idx="22">
                  <c:v>83055.600000000006</c:v>
                </c:pt>
                <c:pt idx="23">
                  <c:v>52906.400000000001</c:v>
                </c:pt>
                <c:pt idx="24">
                  <c:v>73474.2</c:v>
                </c:pt>
                <c:pt idx="25">
                  <c:v>77725.399999999994</c:v>
                </c:pt>
                <c:pt idx="26">
                  <c:v>69549.399999999994</c:v>
                </c:pt>
                <c:pt idx="29">
                  <c:v>78570.399999999994</c:v>
                </c:pt>
                <c:pt idx="33">
                  <c:v>67850.2</c:v>
                </c:pt>
                <c:pt idx="34">
                  <c:v>56153.599999999999</c:v>
                </c:pt>
                <c:pt idx="35">
                  <c:v>77602.2</c:v>
                </c:pt>
                <c:pt idx="36">
                  <c:v>70755.600000000006</c:v>
                </c:pt>
                <c:pt idx="37">
                  <c:v>54434.400000000001</c:v>
                </c:pt>
                <c:pt idx="38">
                  <c:v>65262.6</c:v>
                </c:pt>
                <c:pt idx="39">
                  <c:v>54136.800000000003</c:v>
                </c:pt>
                <c:pt idx="40">
                  <c:v>61653.4</c:v>
                </c:pt>
                <c:pt idx="41">
                  <c:v>50873.599999999999</c:v>
                </c:pt>
                <c:pt idx="42">
                  <c:v>68425.399999999994</c:v>
                </c:pt>
                <c:pt idx="43">
                  <c:v>56521</c:v>
                </c:pt>
                <c:pt idx="44">
                  <c:v>45086.8</c:v>
                </c:pt>
                <c:pt idx="46">
                  <c:v>69949.8</c:v>
                </c:pt>
                <c:pt idx="47">
                  <c:v>52363.6</c:v>
                </c:pt>
                <c:pt idx="48">
                  <c:v>56299.8</c:v>
                </c:pt>
                <c:pt idx="49">
                  <c:v>57767.6</c:v>
                </c:pt>
                <c:pt idx="50">
                  <c:v>61075.8</c:v>
                </c:pt>
                <c:pt idx="51">
                  <c:v>55321.599999999999</c:v>
                </c:pt>
                <c:pt idx="52">
                  <c:v>73943.199999999997</c:v>
                </c:pt>
                <c:pt idx="53">
                  <c:v>68615.199999999997</c:v>
                </c:pt>
                <c:pt idx="54">
                  <c:v>59055</c:v>
                </c:pt>
                <c:pt idx="55">
                  <c:v>58640.6</c:v>
                </c:pt>
                <c:pt idx="56">
                  <c:v>67805.600000000006</c:v>
                </c:pt>
                <c:pt idx="57">
                  <c:v>62063.8</c:v>
                </c:pt>
                <c:pt idx="58">
                  <c:v>49088.800000000003</c:v>
                </c:pt>
                <c:pt idx="59">
                  <c:v>65189.599999999999</c:v>
                </c:pt>
                <c:pt idx="62">
                  <c:v>52289</c:v>
                </c:pt>
                <c:pt idx="63">
                  <c:v>82466</c:v>
                </c:pt>
                <c:pt idx="64">
                  <c:v>59927.199999999997</c:v>
                </c:pt>
                <c:pt idx="65">
                  <c:v>69144.2</c:v>
                </c:pt>
                <c:pt idx="66">
                  <c:v>57817</c:v>
                </c:pt>
                <c:pt idx="67">
                  <c:v>62460.6</c:v>
                </c:pt>
                <c:pt idx="71">
                  <c:v>67467</c:v>
                </c:pt>
                <c:pt idx="72">
                  <c:v>68160.600000000006</c:v>
                </c:pt>
                <c:pt idx="73">
                  <c:v>66083.8</c:v>
                </c:pt>
                <c:pt idx="74">
                  <c:v>55383.8</c:v>
                </c:pt>
                <c:pt idx="76">
                  <c:v>58373</c:v>
                </c:pt>
                <c:pt idx="78">
                  <c:v>50197.599999999999</c:v>
                </c:pt>
                <c:pt idx="81">
                  <c:v>63784</c:v>
                </c:pt>
                <c:pt idx="82">
                  <c:v>38327</c:v>
                </c:pt>
                <c:pt idx="84">
                  <c:v>70310.399999999994</c:v>
                </c:pt>
                <c:pt idx="86">
                  <c:v>59762.6</c:v>
                </c:pt>
                <c:pt idx="87">
                  <c:v>54703.6</c:v>
                </c:pt>
                <c:pt idx="88">
                  <c:v>82592.399999999994</c:v>
                </c:pt>
                <c:pt idx="91">
                  <c:v>56962</c:v>
                </c:pt>
                <c:pt idx="92">
                  <c:v>59333.2</c:v>
                </c:pt>
                <c:pt idx="95">
                  <c:v>70809.399999999994</c:v>
                </c:pt>
                <c:pt idx="96">
                  <c:v>61238.2</c:v>
                </c:pt>
                <c:pt idx="97">
                  <c:v>60155.199999999997</c:v>
                </c:pt>
                <c:pt idx="98">
                  <c:v>54551.4</c:v>
                </c:pt>
                <c:pt idx="99">
                  <c:v>59694.8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1.3932674325407428</c:v>
                </c:pt>
                <c:pt idx="1">
                  <c:v>1.9320031247965628</c:v>
                </c:pt>
                <c:pt idx="2">
                  <c:v>1.678329174428004</c:v>
                </c:pt>
                <c:pt idx="3">
                  <c:v>1.2238730952643644</c:v>
                </c:pt>
                <c:pt idx="4">
                  <c:v>1.2040932035993854</c:v>
                </c:pt>
                <c:pt idx="6">
                  <c:v>1.768025091585129</c:v>
                </c:pt>
                <c:pt idx="8">
                  <c:v>1.5529528034490323</c:v>
                </c:pt>
                <c:pt idx="10">
                  <c:v>1.2542274932246238</c:v>
                </c:pt>
                <c:pt idx="11">
                  <c:v>1.6222911432160805</c:v>
                </c:pt>
                <c:pt idx="13">
                  <c:v>1.7583284436408053</c:v>
                </c:pt>
                <c:pt idx="15">
                  <c:v>1.5856380038025377</c:v>
                </c:pt>
                <c:pt idx="17">
                  <c:v>1.6515311876463954</c:v>
                </c:pt>
                <c:pt idx="18">
                  <c:v>1.8186790816236214</c:v>
                </c:pt>
                <c:pt idx="21">
                  <c:v>1.6283529812207431</c:v>
                </c:pt>
                <c:pt idx="22">
                  <c:v>1.4297651211959217</c:v>
                </c:pt>
                <c:pt idx="23">
                  <c:v>1.706768935327295</c:v>
                </c:pt>
                <c:pt idx="24">
                  <c:v>1.0666737439808804</c:v>
                </c:pt>
                <c:pt idx="25">
                  <c:v>1.1844390636780255</c:v>
                </c:pt>
                <c:pt idx="26">
                  <c:v>1.6791374188706158</c:v>
                </c:pt>
                <c:pt idx="29">
                  <c:v>1.5525821428935072</c:v>
                </c:pt>
                <c:pt idx="33">
                  <c:v>1.5921692198401773</c:v>
                </c:pt>
                <c:pt idx="34">
                  <c:v>1.3315441930704355</c:v>
                </c:pt>
                <c:pt idx="35">
                  <c:v>1.3992515676101966</c:v>
                </c:pt>
                <c:pt idx="36">
                  <c:v>1.0355646761528414</c:v>
                </c:pt>
                <c:pt idx="37">
                  <c:v>1.6894831209676233</c:v>
                </c:pt>
                <c:pt idx="38">
                  <c:v>1.8268809394660954</c:v>
                </c:pt>
                <c:pt idx="39">
                  <c:v>1.2525675695645107</c:v>
                </c:pt>
                <c:pt idx="40">
                  <c:v>1.5687861496689557</c:v>
                </c:pt>
                <c:pt idx="41">
                  <c:v>1.3012839665366713</c:v>
                </c:pt>
                <c:pt idx="42">
                  <c:v>1.5963516471953398</c:v>
                </c:pt>
                <c:pt idx="43">
                  <c:v>1.4766370021761823</c:v>
                </c:pt>
                <c:pt idx="44">
                  <c:v>1.8918840991154837</c:v>
                </c:pt>
                <c:pt idx="46">
                  <c:v>1.1018330288292462</c:v>
                </c:pt>
                <c:pt idx="47">
                  <c:v>1.0342107876463804</c:v>
                </c:pt>
                <c:pt idx="48">
                  <c:v>1.1875353020792259</c:v>
                </c:pt>
                <c:pt idx="49">
                  <c:v>1.6460611138423615</c:v>
                </c:pt>
                <c:pt idx="50">
                  <c:v>1.289037556609983</c:v>
                </c:pt>
                <c:pt idx="51">
                  <c:v>1.6344791184636742</c:v>
                </c:pt>
                <c:pt idx="52">
                  <c:v>1.5372610327927383</c:v>
                </c:pt>
                <c:pt idx="53">
                  <c:v>1.0010318413412771</c:v>
                </c:pt>
                <c:pt idx="54">
                  <c:v>1.1518753704174074</c:v>
                </c:pt>
                <c:pt idx="55">
                  <c:v>1.5805943322544449</c:v>
                </c:pt>
                <c:pt idx="56">
                  <c:v>1.3963743407624147</c:v>
                </c:pt>
                <c:pt idx="57">
                  <c:v>1.7293333634099104</c:v>
                </c:pt>
                <c:pt idx="58">
                  <c:v>1.3414872638972637</c:v>
                </c:pt>
                <c:pt idx="59">
                  <c:v>1.61473609287371</c:v>
                </c:pt>
                <c:pt idx="62">
                  <c:v>1.9015471705329994</c:v>
                </c:pt>
                <c:pt idx="63">
                  <c:v>1.408192467198603</c:v>
                </c:pt>
                <c:pt idx="64">
                  <c:v>1.5884606656076039</c:v>
                </c:pt>
                <c:pt idx="65">
                  <c:v>1.6116463853801186</c:v>
                </c:pt>
                <c:pt idx="66">
                  <c:v>1.2280644101215905</c:v>
                </c:pt>
                <c:pt idx="67">
                  <c:v>1.227349721264285</c:v>
                </c:pt>
                <c:pt idx="71">
                  <c:v>1.1120103161545645</c:v>
                </c:pt>
                <c:pt idx="72">
                  <c:v>1.2437683940575639</c:v>
                </c:pt>
                <c:pt idx="73">
                  <c:v>1.80080443315911</c:v>
                </c:pt>
                <c:pt idx="74">
                  <c:v>1.1884161072371342</c:v>
                </c:pt>
                <c:pt idx="76">
                  <c:v>1.4424991006115842</c:v>
                </c:pt>
                <c:pt idx="78">
                  <c:v>1.3099032623073614</c:v>
                </c:pt>
                <c:pt idx="81">
                  <c:v>1.1480622099586104</c:v>
                </c:pt>
                <c:pt idx="82">
                  <c:v>1.7174576669188824</c:v>
                </c:pt>
                <c:pt idx="84">
                  <c:v>1.3006610686328055</c:v>
                </c:pt>
                <c:pt idx="86">
                  <c:v>1.574094835231399</c:v>
                </c:pt>
                <c:pt idx="87">
                  <c:v>1.8230244444606938</c:v>
                </c:pt>
                <c:pt idx="88">
                  <c:v>1.2706738150241428</c:v>
                </c:pt>
                <c:pt idx="91">
                  <c:v>1.8088199150310733</c:v>
                </c:pt>
                <c:pt idx="92">
                  <c:v>1.6047676511632611</c:v>
                </c:pt>
                <c:pt idx="95">
                  <c:v>1.4885311837128969</c:v>
                </c:pt>
                <c:pt idx="96">
                  <c:v>1.3941298078650255</c:v>
                </c:pt>
                <c:pt idx="97">
                  <c:v>1.4413550283267282</c:v>
                </c:pt>
                <c:pt idx="98">
                  <c:v>1.231132473227085</c:v>
                </c:pt>
                <c:pt idx="99">
                  <c:v>1.8786896011042837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F-4949-9831-2B9F60D76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5">
                  <c:v>44288.2</c:v>
                </c:pt>
                <c:pt idx="7">
                  <c:v>41891.199999999997</c:v>
                </c:pt>
                <c:pt idx="9">
                  <c:v>51870.6</c:v>
                </c:pt>
                <c:pt idx="12">
                  <c:v>44838.6</c:v>
                </c:pt>
                <c:pt idx="14">
                  <c:v>47321.8</c:v>
                </c:pt>
                <c:pt idx="16">
                  <c:v>45602.6</c:v>
                </c:pt>
                <c:pt idx="19">
                  <c:v>53640</c:v>
                </c:pt>
                <c:pt idx="20">
                  <c:v>48936</c:v>
                </c:pt>
                <c:pt idx="27">
                  <c:v>44933.4</c:v>
                </c:pt>
                <c:pt idx="28">
                  <c:v>55840.4</c:v>
                </c:pt>
                <c:pt idx="30">
                  <c:v>52175.8</c:v>
                </c:pt>
                <c:pt idx="31">
                  <c:v>47690.8</c:v>
                </c:pt>
                <c:pt idx="32">
                  <c:v>51085.2</c:v>
                </c:pt>
                <c:pt idx="45">
                  <c:v>46741.4</c:v>
                </c:pt>
                <c:pt idx="60">
                  <c:v>47124.6</c:v>
                </c:pt>
                <c:pt idx="61">
                  <c:v>56420</c:v>
                </c:pt>
                <c:pt idx="68">
                  <c:v>56040.2</c:v>
                </c:pt>
                <c:pt idx="69">
                  <c:v>51719</c:v>
                </c:pt>
                <c:pt idx="70">
                  <c:v>49180.800000000003</c:v>
                </c:pt>
                <c:pt idx="75">
                  <c:v>42579</c:v>
                </c:pt>
                <c:pt idx="77">
                  <c:v>59037.4</c:v>
                </c:pt>
                <c:pt idx="79">
                  <c:v>31502.799999999999</c:v>
                </c:pt>
                <c:pt idx="80">
                  <c:v>50842.2</c:v>
                </c:pt>
                <c:pt idx="83">
                  <c:v>60831.199999999997</c:v>
                </c:pt>
                <c:pt idx="85">
                  <c:v>54167</c:v>
                </c:pt>
                <c:pt idx="89">
                  <c:v>44522.6</c:v>
                </c:pt>
                <c:pt idx="90">
                  <c:v>53272</c:v>
                </c:pt>
                <c:pt idx="93">
                  <c:v>48511.199999999997</c:v>
                </c:pt>
                <c:pt idx="94">
                  <c:v>59560.6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5">
                  <c:v>2.1572111758888375</c:v>
                </c:pt>
                <c:pt idx="7">
                  <c:v>2.803786952868383</c:v>
                </c:pt>
                <c:pt idx="9">
                  <c:v>2.076127902896824</c:v>
                </c:pt>
                <c:pt idx="12">
                  <c:v>2.2746472905041637</c:v>
                </c:pt>
                <c:pt idx="14">
                  <c:v>2.0043827580523139</c:v>
                </c:pt>
                <c:pt idx="16">
                  <c:v>2.6810532732782781</c:v>
                </c:pt>
                <c:pt idx="19">
                  <c:v>2.1760439970171515</c:v>
                </c:pt>
                <c:pt idx="20">
                  <c:v>1.9612350825568088</c:v>
                </c:pt>
                <c:pt idx="27">
                  <c:v>2.3500558604512456</c:v>
                </c:pt>
                <c:pt idx="28">
                  <c:v>1.7490920552145042</c:v>
                </c:pt>
                <c:pt idx="30">
                  <c:v>1.9872814599871971</c:v>
                </c:pt>
                <c:pt idx="31">
                  <c:v>2.2895610893505665</c:v>
                </c:pt>
                <c:pt idx="32">
                  <c:v>2.387991042415416</c:v>
                </c:pt>
                <c:pt idx="45">
                  <c:v>2.1802513403535193</c:v>
                </c:pt>
                <c:pt idx="60">
                  <c:v>2.1595302665699019</c:v>
                </c:pt>
                <c:pt idx="61">
                  <c:v>2.1935129386742291</c:v>
                </c:pt>
                <c:pt idx="68">
                  <c:v>2.1768480483652808</c:v>
                </c:pt>
                <c:pt idx="69">
                  <c:v>2.1102689533827026</c:v>
                </c:pt>
                <c:pt idx="70">
                  <c:v>2.061902205738825</c:v>
                </c:pt>
                <c:pt idx="75">
                  <c:v>1.7475750957044554</c:v>
                </c:pt>
                <c:pt idx="77">
                  <c:v>2.0591184571136263</c:v>
                </c:pt>
                <c:pt idx="79">
                  <c:v>2.3697576088474674</c:v>
                </c:pt>
                <c:pt idx="80">
                  <c:v>2.0057943991408713</c:v>
                </c:pt>
                <c:pt idx="83">
                  <c:v>1.8093182445850158</c:v>
                </c:pt>
                <c:pt idx="85">
                  <c:v>2.1951557221186331</c:v>
                </c:pt>
                <c:pt idx="89">
                  <c:v>2.5967710780592328</c:v>
                </c:pt>
                <c:pt idx="90">
                  <c:v>1.8801997296891426</c:v>
                </c:pt>
                <c:pt idx="93">
                  <c:v>1.5335427695047743</c:v>
                </c:pt>
                <c:pt idx="94">
                  <c:v>1.8548167748478022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1F-4949-9831-2B9F60D7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72911"/>
        <c:axId val="1223372847"/>
      </c:scatterChart>
      <c:valAx>
        <c:axId val="1242672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72847"/>
        <c:crosses val="autoZero"/>
        <c:crossBetween val="midCat"/>
      </c:valAx>
      <c:valAx>
        <c:axId val="122337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7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49594</c:v>
                </c:pt>
                <c:pt idx="1">
                  <c:v>50272.800000000003</c:v>
                </c:pt>
                <c:pt idx="2">
                  <c:v>54832.800000000003</c:v>
                </c:pt>
                <c:pt idx="3">
                  <c:v>64383.199999999997</c:v>
                </c:pt>
                <c:pt idx="4">
                  <c:v>47578.400000000001</c:v>
                </c:pt>
                <c:pt idx="5">
                  <c:v>50395.199999999997</c:v>
                </c:pt>
                <c:pt idx="6">
                  <c:v>49529.4</c:v>
                </c:pt>
                <c:pt idx="7">
                  <c:v>42220.6</c:v>
                </c:pt>
                <c:pt idx="8">
                  <c:v>76207</c:v>
                </c:pt>
                <c:pt idx="9">
                  <c:v>50629.4</c:v>
                </c:pt>
                <c:pt idx="10">
                  <c:v>73763.600000000006</c:v>
                </c:pt>
                <c:pt idx="11">
                  <c:v>54354.8</c:v>
                </c:pt>
                <c:pt idx="12">
                  <c:v>47942.8</c:v>
                </c:pt>
                <c:pt idx="13">
                  <c:v>70376.600000000006</c:v>
                </c:pt>
                <c:pt idx="14">
                  <c:v>47042.400000000001</c:v>
                </c:pt>
                <c:pt idx="15">
                  <c:v>64601.4</c:v>
                </c:pt>
                <c:pt idx="16">
                  <c:v>50921.4</c:v>
                </c:pt>
                <c:pt idx="17">
                  <c:v>57872.4</c:v>
                </c:pt>
                <c:pt idx="18">
                  <c:v>53472</c:v>
                </c:pt>
                <c:pt idx="19">
                  <c:v>51287.6</c:v>
                </c:pt>
                <c:pt idx="20">
                  <c:v>51987</c:v>
                </c:pt>
                <c:pt idx="21">
                  <c:v>59614.2</c:v>
                </c:pt>
                <c:pt idx="22">
                  <c:v>80973.600000000006</c:v>
                </c:pt>
                <c:pt idx="23">
                  <c:v>54182.2</c:v>
                </c:pt>
                <c:pt idx="24">
                  <c:v>76440.399999999994</c:v>
                </c:pt>
                <c:pt idx="25">
                  <c:v>76673.600000000006</c:v>
                </c:pt>
                <c:pt idx="26">
                  <c:v>76246.600000000006</c:v>
                </c:pt>
                <c:pt idx="27">
                  <c:v>41359.800000000003</c:v>
                </c:pt>
                <c:pt idx="28">
                  <c:v>57456.800000000003</c:v>
                </c:pt>
                <c:pt idx="29">
                  <c:v>72427.8</c:v>
                </c:pt>
                <c:pt idx="30">
                  <c:v>53069</c:v>
                </c:pt>
                <c:pt idx="31">
                  <c:v>46996.800000000003</c:v>
                </c:pt>
                <c:pt idx="32">
                  <c:v>52192.800000000003</c:v>
                </c:pt>
                <c:pt idx="33">
                  <c:v>64271.4</c:v>
                </c:pt>
                <c:pt idx="34">
                  <c:v>56987.4</c:v>
                </c:pt>
                <c:pt idx="35">
                  <c:v>83572.600000000006</c:v>
                </c:pt>
                <c:pt idx="36">
                  <c:v>70920.399999999994</c:v>
                </c:pt>
                <c:pt idx="37">
                  <c:v>55373.4</c:v>
                </c:pt>
                <c:pt idx="38">
                  <c:v>63488.800000000003</c:v>
                </c:pt>
                <c:pt idx="39">
                  <c:v>50638.6</c:v>
                </c:pt>
                <c:pt idx="40">
                  <c:v>60096.6</c:v>
                </c:pt>
                <c:pt idx="41">
                  <c:v>48579.8</c:v>
                </c:pt>
                <c:pt idx="42">
                  <c:v>64207.6</c:v>
                </c:pt>
                <c:pt idx="43">
                  <c:v>55075.199999999997</c:v>
                </c:pt>
                <c:pt idx="44">
                  <c:v>49598</c:v>
                </c:pt>
                <c:pt idx="45">
                  <c:v>50606</c:v>
                </c:pt>
                <c:pt idx="46">
                  <c:v>67778.2</c:v>
                </c:pt>
                <c:pt idx="47">
                  <c:v>54112.800000000003</c:v>
                </c:pt>
                <c:pt idx="48">
                  <c:v>59962.8</c:v>
                </c:pt>
                <c:pt idx="49">
                  <c:v>55689</c:v>
                </c:pt>
                <c:pt idx="50">
                  <c:v>57590.2</c:v>
                </c:pt>
                <c:pt idx="51">
                  <c:v>51920.6</c:v>
                </c:pt>
                <c:pt idx="52">
                  <c:v>73621.8</c:v>
                </c:pt>
                <c:pt idx="53">
                  <c:v>68632.399999999994</c:v>
                </c:pt>
                <c:pt idx="54">
                  <c:v>64825.599999999999</c:v>
                </c:pt>
                <c:pt idx="55">
                  <c:v>57780.2</c:v>
                </c:pt>
                <c:pt idx="56">
                  <c:v>60878.400000000001</c:v>
                </c:pt>
                <c:pt idx="57">
                  <c:v>56636.4</c:v>
                </c:pt>
                <c:pt idx="58">
                  <c:v>46467.4</c:v>
                </c:pt>
                <c:pt idx="59">
                  <c:v>67218</c:v>
                </c:pt>
                <c:pt idx="60">
                  <c:v>52856.6</c:v>
                </c:pt>
                <c:pt idx="61">
                  <c:v>59278.400000000001</c:v>
                </c:pt>
                <c:pt idx="62">
                  <c:v>55044.4</c:v>
                </c:pt>
                <c:pt idx="63">
                  <c:v>83516.800000000003</c:v>
                </c:pt>
                <c:pt idx="64">
                  <c:v>63859.8</c:v>
                </c:pt>
                <c:pt idx="65">
                  <c:v>60581.2</c:v>
                </c:pt>
                <c:pt idx="66">
                  <c:v>53520.6</c:v>
                </c:pt>
                <c:pt idx="67">
                  <c:v>57288.4</c:v>
                </c:pt>
                <c:pt idx="68">
                  <c:v>62707.199999999997</c:v>
                </c:pt>
                <c:pt idx="69">
                  <c:v>48787</c:v>
                </c:pt>
                <c:pt idx="70">
                  <c:v>43855.199999999997</c:v>
                </c:pt>
                <c:pt idx="71">
                  <c:v>65841.600000000006</c:v>
                </c:pt>
                <c:pt idx="72">
                  <c:v>61415.4</c:v>
                </c:pt>
                <c:pt idx="73">
                  <c:v>61154</c:v>
                </c:pt>
                <c:pt idx="74">
                  <c:v>58485</c:v>
                </c:pt>
                <c:pt idx="75">
                  <c:v>41175.800000000003</c:v>
                </c:pt>
                <c:pt idx="76">
                  <c:v>68990.2</c:v>
                </c:pt>
                <c:pt idx="77">
                  <c:v>63601.599999999999</c:v>
                </c:pt>
                <c:pt idx="78">
                  <c:v>52448.2</c:v>
                </c:pt>
                <c:pt idx="79">
                  <c:v>32942.6</c:v>
                </c:pt>
                <c:pt idx="80">
                  <c:v>52035.199999999997</c:v>
                </c:pt>
                <c:pt idx="81">
                  <c:v>67469.2</c:v>
                </c:pt>
                <c:pt idx="82">
                  <c:v>43376.2</c:v>
                </c:pt>
                <c:pt idx="83">
                  <c:v>69725.399999999994</c:v>
                </c:pt>
                <c:pt idx="84">
                  <c:v>71907.600000000006</c:v>
                </c:pt>
                <c:pt idx="85">
                  <c:v>59745</c:v>
                </c:pt>
                <c:pt idx="86">
                  <c:v>60288.4</c:v>
                </c:pt>
                <c:pt idx="87">
                  <c:v>51198.6</c:v>
                </c:pt>
                <c:pt idx="88">
                  <c:v>85262.2</c:v>
                </c:pt>
                <c:pt idx="89">
                  <c:v>49016.4</c:v>
                </c:pt>
                <c:pt idx="90">
                  <c:v>50112.2</c:v>
                </c:pt>
                <c:pt idx="91">
                  <c:v>55690.6</c:v>
                </c:pt>
                <c:pt idx="92">
                  <c:v>50560.4</c:v>
                </c:pt>
                <c:pt idx="93">
                  <c:v>43800.6</c:v>
                </c:pt>
                <c:pt idx="94">
                  <c:v>58191</c:v>
                </c:pt>
                <c:pt idx="95">
                  <c:v>68585.8</c:v>
                </c:pt>
                <c:pt idx="96">
                  <c:v>57963</c:v>
                </c:pt>
                <c:pt idx="97">
                  <c:v>54476.800000000003</c:v>
                </c:pt>
                <c:pt idx="98">
                  <c:v>53074.8</c:v>
                </c:pt>
                <c:pt idx="99">
                  <c:v>58784.800000000003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1.1926241077549704</c:v>
                </c:pt>
                <c:pt idx="1">
                  <c:v>1.8811365191515093</c:v>
                </c:pt>
                <c:pt idx="2">
                  <c:v>1.7907165054492931</c:v>
                </c:pt>
                <c:pt idx="3">
                  <c:v>1.1874992233998931</c:v>
                </c:pt>
                <c:pt idx="4">
                  <c:v>1.3763808787180738</c:v>
                </c:pt>
                <c:pt idx="5">
                  <c:v>1.8946248849096741</c:v>
                </c:pt>
                <c:pt idx="6">
                  <c:v>1.7675158592674249</c:v>
                </c:pt>
                <c:pt idx="7">
                  <c:v>2.7782172683476789</c:v>
                </c:pt>
                <c:pt idx="8">
                  <c:v>1.4683559253086986</c:v>
                </c:pt>
                <c:pt idx="9">
                  <c:v>2.1836719376488758</c:v>
                </c:pt>
                <c:pt idx="10">
                  <c:v>1.319078786827107</c:v>
                </c:pt>
                <c:pt idx="11">
                  <c:v>1.2906311862061859</c:v>
                </c:pt>
                <c:pt idx="12">
                  <c:v>1.8735868576720591</c:v>
                </c:pt>
                <c:pt idx="13">
                  <c:v>1.6529784047538527</c:v>
                </c:pt>
                <c:pt idx="14">
                  <c:v>2.0265972824515757</c:v>
                </c:pt>
                <c:pt idx="15">
                  <c:v>1.6625800679242244</c:v>
                </c:pt>
                <c:pt idx="16">
                  <c:v>2.2559474012890455</c:v>
                </c:pt>
                <c:pt idx="17">
                  <c:v>1.743577249258714</c:v>
                </c:pt>
                <c:pt idx="18">
                  <c:v>1.915769000598444</c:v>
                </c:pt>
                <c:pt idx="19">
                  <c:v>2.2334638392125972</c:v>
                </c:pt>
                <c:pt idx="20">
                  <c:v>1.6585107815415392</c:v>
                </c:pt>
                <c:pt idx="21">
                  <c:v>1.3567572826608427</c:v>
                </c:pt>
                <c:pt idx="22">
                  <c:v>1.4316270982147268</c:v>
                </c:pt>
                <c:pt idx="23">
                  <c:v>1.6699211180055444</c:v>
                </c:pt>
                <c:pt idx="24">
                  <c:v>1.0494058115865432</c:v>
                </c:pt>
                <c:pt idx="25">
                  <c:v>1.2039737275933307</c:v>
                </c:pt>
                <c:pt idx="26">
                  <c:v>1.5348881130437291</c:v>
                </c:pt>
                <c:pt idx="27">
                  <c:v>2.4771879941392365</c:v>
                </c:pt>
                <c:pt idx="28">
                  <c:v>2.003278985255009</c:v>
                </c:pt>
                <c:pt idx="29">
                  <c:v>1.7007005597298275</c:v>
                </c:pt>
                <c:pt idx="30">
                  <c:v>1.9507810586217942</c:v>
                </c:pt>
                <c:pt idx="31">
                  <c:v>2.3133702720185201</c:v>
                </c:pt>
                <c:pt idx="32">
                  <c:v>2.4087996811820784</c:v>
                </c:pt>
                <c:pt idx="33">
                  <c:v>1.6573623726883187</c:v>
                </c:pt>
                <c:pt idx="34">
                  <c:v>1.3670565774188681</c:v>
                </c:pt>
                <c:pt idx="35">
                  <c:v>1.3137679095780195</c:v>
                </c:pt>
                <c:pt idx="36">
                  <c:v>1.0327775929069776</c:v>
                </c:pt>
                <c:pt idx="37">
                  <c:v>1.6607974225891853</c:v>
                </c:pt>
                <c:pt idx="38">
                  <c:v>1.7927886493365759</c:v>
                </c:pt>
                <c:pt idx="39">
                  <c:v>1.3388600790701166</c:v>
                </c:pt>
                <c:pt idx="40">
                  <c:v>1.8382737126559572</c:v>
                </c:pt>
                <c:pt idx="41">
                  <c:v>1.3154644523032206</c:v>
                </c:pt>
                <c:pt idx="42">
                  <c:v>1.7114796379244825</c:v>
                </c:pt>
                <c:pt idx="43">
                  <c:v>1.4903985823020163</c:v>
                </c:pt>
                <c:pt idx="44">
                  <c:v>1.7212185975240937</c:v>
                </c:pt>
                <c:pt idx="45">
                  <c:v>2.0137533098842035</c:v>
                </c:pt>
                <c:pt idx="46">
                  <c:v>1.137238817200811</c:v>
                </c:pt>
                <c:pt idx="47">
                  <c:v>1.2799744237962183</c:v>
                </c:pt>
                <c:pt idx="48">
                  <c:v>1.0551208415884514</c:v>
                </c:pt>
                <c:pt idx="49">
                  <c:v>1.7102479843416114</c:v>
                </c:pt>
                <c:pt idx="50">
                  <c:v>1.3881007532531577</c:v>
                </c:pt>
                <c:pt idx="51">
                  <c:v>1.7370369371694472</c:v>
                </c:pt>
                <c:pt idx="52">
                  <c:v>1.6000287958186297</c:v>
                </c:pt>
                <c:pt idx="53">
                  <c:v>1.2289239484558314</c:v>
                </c:pt>
                <c:pt idx="54">
                  <c:v>1.0485209546845691</c:v>
                </c:pt>
                <c:pt idx="55">
                  <c:v>1.604286589523747</c:v>
                </c:pt>
                <c:pt idx="56">
                  <c:v>1.3480314857157876</c:v>
                </c:pt>
                <c:pt idx="57">
                  <c:v>1.8953535182320911</c:v>
                </c:pt>
                <c:pt idx="58">
                  <c:v>1.08876330502675</c:v>
                </c:pt>
                <c:pt idx="59">
                  <c:v>1.4929631943824571</c:v>
                </c:pt>
                <c:pt idx="60">
                  <c:v>1.9252467998319984</c:v>
                </c:pt>
                <c:pt idx="61">
                  <c:v>1.8289123862992254</c:v>
                </c:pt>
                <c:pt idx="62">
                  <c:v>2.0149551998023414</c:v>
                </c:pt>
                <c:pt idx="63">
                  <c:v>1.3906543354151499</c:v>
                </c:pt>
                <c:pt idx="64">
                  <c:v>1.4906560935048339</c:v>
                </c:pt>
                <c:pt idx="65">
                  <c:v>1.9963949211966749</c:v>
                </c:pt>
                <c:pt idx="66">
                  <c:v>1.2468096396527693</c:v>
                </c:pt>
                <c:pt idx="67">
                  <c:v>1.6375042766074808</c:v>
                </c:pt>
                <c:pt idx="68">
                  <c:v>1.9454065880792</c:v>
                </c:pt>
                <c:pt idx="69">
                  <c:v>2.2598643081148668</c:v>
                </c:pt>
                <c:pt idx="70">
                  <c:v>2.2098177639139718</c:v>
                </c:pt>
                <c:pt idx="71">
                  <c:v>1.1397201769094309</c:v>
                </c:pt>
                <c:pt idx="72">
                  <c:v>1.4718783888080189</c:v>
                </c:pt>
                <c:pt idx="73">
                  <c:v>1.9948654217222095</c:v>
                </c:pt>
                <c:pt idx="74">
                  <c:v>1.0197144566982987</c:v>
                </c:pt>
                <c:pt idx="75">
                  <c:v>1.789740575775091</c:v>
                </c:pt>
                <c:pt idx="76">
                  <c:v>1.220912535403579</c:v>
                </c:pt>
                <c:pt idx="77">
                  <c:v>1.8844180020628412</c:v>
                </c:pt>
                <c:pt idx="78">
                  <c:v>1.2399662905495328</c:v>
                </c:pt>
                <c:pt idx="79">
                  <c:v>2.5911130269013376</c:v>
                </c:pt>
                <c:pt idx="80">
                  <c:v>1.9650544246971282</c:v>
                </c:pt>
                <c:pt idx="81">
                  <c:v>1.0728599123748319</c:v>
                </c:pt>
                <c:pt idx="82">
                  <c:v>1.3398822395691647</c:v>
                </c:pt>
                <c:pt idx="83">
                  <c:v>1.5255272827405797</c:v>
                </c:pt>
                <c:pt idx="84">
                  <c:v>1.5162096913260905</c:v>
                </c:pt>
                <c:pt idx="85">
                  <c:v>1.9933885680810111</c:v>
                </c:pt>
                <c:pt idx="86">
                  <c:v>1.2837793008273566</c:v>
                </c:pt>
                <c:pt idx="87">
                  <c:v>1.9565574058665667</c:v>
                </c:pt>
                <c:pt idx="88">
                  <c:v>1.2308619763505986</c:v>
                </c:pt>
                <c:pt idx="89">
                  <c:v>2.2915595596575837</c:v>
                </c:pt>
                <c:pt idx="90">
                  <c:v>2.0782763478753679</c:v>
                </c:pt>
                <c:pt idx="91">
                  <c:v>1.8275795197035047</c:v>
                </c:pt>
                <c:pt idx="92">
                  <c:v>1.8543563737628657</c:v>
                </c:pt>
                <c:pt idx="93">
                  <c:v>1.6987666835614124</c:v>
                </c:pt>
                <c:pt idx="94">
                  <c:v>1.8984722723445207</c:v>
                </c:pt>
                <c:pt idx="95">
                  <c:v>1.5858530482986273</c:v>
                </c:pt>
                <c:pt idx="96">
                  <c:v>1.413142867001363</c:v>
                </c:pt>
                <c:pt idx="97">
                  <c:v>1.5914848155545112</c:v>
                </c:pt>
                <c:pt idx="98">
                  <c:v>1.6014002878955738</c:v>
                </c:pt>
                <c:pt idx="99">
                  <c:v>1.894588397000585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A-42F0-95D2-65D0E955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60911"/>
        <c:axId val="1223349135"/>
      </c:scatterChart>
      <c:valAx>
        <c:axId val="1242560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49135"/>
        <c:crosses val="autoZero"/>
        <c:crossBetween val="midCat"/>
      </c:valAx>
      <c:valAx>
        <c:axId val="122334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6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50272.800000000003</c:v>
                </c:pt>
                <c:pt idx="5">
                  <c:v>50395.199999999997</c:v>
                </c:pt>
                <c:pt idx="10">
                  <c:v>73763.600000000006</c:v>
                </c:pt>
                <c:pt idx="11">
                  <c:v>54354.8</c:v>
                </c:pt>
                <c:pt idx="26">
                  <c:v>76246.600000000006</c:v>
                </c:pt>
                <c:pt idx="30">
                  <c:v>53069</c:v>
                </c:pt>
                <c:pt idx="33">
                  <c:v>64271.4</c:v>
                </c:pt>
                <c:pt idx="36">
                  <c:v>70920.399999999994</c:v>
                </c:pt>
                <c:pt idx="38">
                  <c:v>63488.800000000003</c:v>
                </c:pt>
                <c:pt idx="39">
                  <c:v>50638.6</c:v>
                </c:pt>
                <c:pt idx="57">
                  <c:v>56636.4</c:v>
                </c:pt>
                <c:pt idx="63">
                  <c:v>83516.800000000003</c:v>
                </c:pt>
                <c:pt idx="64">
                  <c:v>63859.8</c:v>
                </c:pt>
                <c:pt idx="82">
                  <c:v>43376.2</c:v>
                </c:pt>
                <c:pt idx="85">
                  <c:v>59745</c:v>
                </c:pt>
                <c:pt idx="86">
                  <c:v>60288.4</c:v>
                </c:pt>
                <c:pt idx="91">
                  <c:v>55690.6</c:v>
                </c:pt>
                <c:pt idx="97">
                  <c:v>54476.800000000003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1.8811365191515093</c:v>
                </c:pt>
                <c:pt idx="4">
                  <c:v>1.8946248849096741</c:v>
                </c:pt>
                <c:pt idx="9">
                  <c:v>1.319078786827107</c:v>
                </c:pt>
                <c:pt idx="10">
                  <c:v>1.2906311862061859</c:v>
                </c:pt>
                <c:pt idx="25">
                  <c:v>1.5348881130437291</c:v>
                </c:pt>
                <c:pt idx="29">
                  <c:v>1.9507810586217942</c:v>
                </c:pt>
                <c:pt idx="32">
                  <c:v>1.6573623726883187</c:v>
                </c:pt>
                <c:pt idx="35">
                  <c:v>1.0327775929069776</c:v>
                </c:pt>
                <c:pt idx="37">
                  <c:v>1.7927886493365759</c:v>
                </c:pt>
                <c:pt idx="38">
                  <c:v>1.3388600790701166</c:v>
                </c:pt>
                <c:pt idx="56">
                  <c:v>1.8953535182320911</c:v>
                </c:pt>
                <c:pt idx="62">
                  <c:v>1.3906543354151499</c:v>
                </c:pt>
                <c:pt idx="63">
                  <c:v>1.4906560935048339</c:v>
                </c:pt>
                <c:pt idx="81">
                  <c:v>1.3398822395691647</c:v>
                </c:pt>
                <c:pt idx="84">
                  <c:v>1.9933885680810111</c:v>
                </c:pt>
                <c:pt idx="85">
                  <c:v>1.2837793008273566</c:v>
                </c:pt>
                <c:pt idx="90">
                  <c:v>1.8275795197035047</c:v>
                </c:pt>
                <c:pt idx="96">
                  <c:v>1.5914848155545112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0-4B6F-B7CC-5F07B98B72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49594</c:v>
                </c:pt>
                <c:pt idx="6">
                  <c:v>49529.4</c:v>
                </c:pt>
                <c:pt idx="14">
                  <c:v>47042.400000000001</c:v>
                </c:pt>
                <c:pt idx="15">
                  <c:v>64601.4</c:v>
                </c:pt>
                <c:pt idx="19">
                  <c:v>51287.6</c:v>
                </c:pt>
                <c:pt idx="20">
                  <c:v>51987</c:v>
                </c:pt>
                <c:pt idx="22">
                  <c:v>80973.600000000006</c:v>
                </c:pt>
                <c:pt idx="29">
                  <c:v>72427.8</c:v>
                </c:pt>
                <c:pt idx="35">
                  <c:v>83572.600000000006</c:v>
                </c:pt>
                <c:pt idx="37">
                  <c:v>55373.4</c:v>
                </c:pt>
                <c:pt idx="41">
                  <c:v>48579.8</c:v>
                </c:pt>
                <c:pt idx="42">
                  <c:v>64207.6</c:v>
                </c:pt>
                <c:pt idx="45">
                  <c:v>50606</c:v>
                </c:pt>
                <c:pt idx="47">
                  <c:v>54112.800000000003</c:v>
                </c:pt>
                <c:pt idx="48">
                  <c:v>59962.8</c:v>
                </c:pt>
                <c:pt idx="51">
                  <c:v>51920.6</c:v>
                </c:pt>
                <c:pt idx="53">
                  <c:v>68632.399999999994</c:v>
                </c:pt>
                <c:pt idx="59">
                  <c:v>67218</c:v>
                </c:pt>
                <c:pt idx="68">
                  <c:v>62707.199999999997</c:v>
                </c:pt>
                <c:pt idx="69">
                  <c:v>48787</c:v>
                </c:pt>
                <c:pt idx="70">
                  <c:v>43855.199999999997</c:v>
                </c:pt>
                <c:pt idx="73">
                  <c:v>61154</c:v>
                </c:pt>
                <c:pt idx="74">
                  <c:v>58485</c:v>
                </c:pt>
                <c:pt idx="75">
                  <c:v>41175.800000000003</c:v>
                </c:pt>
                <c:pt idx="76">
                  <c:v>68990.2</c:v>
                </c:pt>
                <c:pt idx="77">
                  <c:v>63601.599999999999</c:v>
                </c:pt>
                <c:pt idx="83">
                  <c:v>69725.399999999994</c:v>
                </c:pt>
                <c:pt idx="84">
                  <c:v>71907.600000000006</c:v>
                </c:pt>
                <c:pt idx="89">
                  <c:v>49016.4</c:v>
                </c:pt>
                <c:pt idx="90">
                  <c:v>50112.2</c:v>
                </c:pt>
                <c:pt idx="93">
                  <c:v>43800.6</c:v>
                </c:pt>
                <c:pt idx="94">
                  <c:v>58191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1.1926241077549704</c:v>
                </c:pt>
                <c:pt idx="6">
                  <c:v>1.7675158592674249</c:v>
                </c:pt>
                <c:pt idx="14">
                  <c:v>2.0265972824515757</c:v>
                </c:pt>
                <c:pt idx="15">
                  <c:v>1.6625800679242244</c:v>
                </c:pt>
                <c:pt idx="19">
                  <c:v>2.2334638392125972</c:v>
                </c:pt>
                <c:pt idx="20">
                  <c:v>1.6585107815415392</c:v>
                </c:pt>
                <c:pt idx="22">
                  <c:v>1.4316270982147268</c:v>
                </c:pt>
                <c:pt idx="29">
                  <c:v>1.7007005597298275</c:v>
                </c:pt>
                <c:pt idx="35">
                  <c:v>1.3137679095780195</c:v>
                </c:pt>
                <c:pt idx="37">
                  <c:v>1.6607974225891853</c:v>
                </c:pt>
                <c:pt idx="41">
                  <c:v>1.3154644523032206</c:v>
                </c:pt>
                <c:pt idx="42">
                  <c:v>1.7114796379244825</c:v>
                </c:pt>
                <c:pt idx="45">
                  <c:v>2.0137533098842035</c:v>
                </c:pt>
                <c:pt idx="47">
                  <c:v>1.2799744237962183</c:v>
                </c:pt>
                <c:pt idx="48">
                  <c:v>1.0551208415884514</c:v>
                </c:pt>
                <c:pt idx="51">
                  <c:v>1.7370369371694472</c:v>
                </c:pt>
                <c:pt idx="53">
                  <c:v>1.2289239484558314</c:v>
                </c:pt>
                <c:pt idx="59">
                  <c:v>1.4929631943824571</c:v>
                </c:pt>
                <c:pt idx="68">
                  <c:v>1.9454065880792</c:v>
                </c:pt>
                <c:pt idx="69">
                  <c:v>2.2598643081148668</c:v>
                </c:pt>
                <c:pt idx="70">
                  <c:v>2.2098177639139718</c:v>
                </c:pt>
                <c:pt idx="73">
                  <c:v>1.9948654217222095</c:v>
                </c:pt>
                <c:pt idx="74">
                  <c:v>1.0197144566982987</c:v>
                </c:pt>
                <c:pt idx="75">
                  <c:v>1.789740575775091</c:v>
                </c:pt>
                <c:pt idx="76">
                  <c:v>1.220912535403579</c:v>
                </c:pt>
                <c:pt idx="77">
                  <c:v>1.8844180020628412</c:v>
                </c:pt>
                <c:pt idx="83">
                  <c:v>1.5255272827405797</c:v>
                </c:pt>
                <c:pt idx="84">
                  <c:v>1.5162096913260905</c:v>
                </c:pt>
                <c:pt idx="89">
                  <c:v>2.2915595596575837</c:v>
                </c:pt>
                <c:pt idx="90">
                  <c:v>2.0782763478753679</c:v>
                </c:pt>
                <c:pt idx="93">
                  <c:v>1.6987666835614124</c:v>
                </c:pt>
                <c:pt idx="94">
                  <c:v>1.8984722723445207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0-4B6F-B7CC-5F07B98B72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54832.800000000003</c:v>
                </c:pt>
                <c:pt idx="9">
                  <c:v>50629.4</c:v>
                </c:pt>
                <c:pt idx="12">
                  <c:v>47942.8</c:v>
                </c:pt>
                <c:pt idx="17">
                  <c:v>57872.4</c:v>
                </c:pt>
                <c:pt idx="18">
                  <c:v>53472</c:v>
                </c:pt>
                <c:pt idx="24">
                  <c:v>76440.399999999994</c:v>
                </c:pt>
                <c:pt idx="25">
                  <c:v>76673.600000000006</c:v>
                </c:pt>
                <c:pt idx="27">
                  <c:v>41359.800000000003</c:v>
                </c:pt>
                <c:pt idx="40">
                  <c:v>60096.6</c:v>
                </c:pt>
                <c:pt idx="44">
                  <c:v>49598</c:v>
                </c:pt>
                <c:pt idx="46">
                  <c:v>67778.2</c:v>
                </c:pt>
                <c:pt idx="49">
                  <c:v>55689</c:v>
                </c:pt>
                <c:pt idx="50">
                  <c:v>57590.2</c:v>
                </c:pt>
                <c:pt idx="52">
                  <c:v>73621.8</c:v>
                </c:pt>
                <c:pt idx="54">
                  <c:v>64825.599999999999</c:v>
                </c:pt>
                <c:pt idx="55">
                  <c:v>57780.2</c:v>
                </c:pt>
                <c:pt idx="60">
                  <c:v>52856.6</c:v>
                </c:pt>
                <c:pt idx="61">
                  <c:v>59278.400000000001</c:v>
                </c:pt>
                <c:pt idx="62">
                  <c:v>55044.4</c:v>
                </c:pt>
                <c:pt idx="65">
                  <c:v>60581.2</c:v>
                </c:pt>
                <c:pt idx="66">
                  <c:v>53520.6</c:v>
                </c:pt>
                <c:pt idx="71">
                  <c:v>65841.600000000006</c:v>
                </c:pt>
                <c:pt idx="72">
                  <c:v>61415.4</c:v>
                </c:pt>
                <c:pt idx="78">
                  <c:v>52448.2</c:v>
                </c:pt>
                <c:pt idx="79">
                  <c:v>32942.6</c:v>
                </c:pt>
                <c:pt idx="81">
                  <c:v>67469.2</c:v>
                </c:pt>
                <c:pt idx="87">
                  <c:v>51198.6</c:v>
                </c:pt>
                <c:pt idx="92">
                  <c:v>50560.4</c:v>
                </c:pt>
                <c:pt idx="95">
                  <c:v>68585.8</c:v>
                </c:pt>
                <c:pt idx="96">
                  <c:v>57963</c:v>
                </c:pt>
                <c:pt idx="98">
                  <c:v>53074.8</c:v>
                </c:pt>
                <c:pt idx="99">
                  <c:v>58784.800000000003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1.7907165054492931</c:v>
                </c:pt>
                <c:pt idx="9">
                  <c:v>2.1836719376488758</c:v>
                </c:pt>
                <c:pt idx="12">
                  <c:v>1.8735868576720591</c:v>
                </c:pt>
                <c:pt idx="17">
                  <c:v>1.743577249258714</c:v>
                </c:pt>
                <c:pt idx="18">
                  <c:v>1.915769000598444</c:v>
                </c:pt>
                <c:pt idx="24">
                  <c:v>1.0494058115865432</c:v>
                </c:pt>
                <c:pt idx="25">
                  <c:v>1.2039737275933307</c:v>
                </c:pt>
                <c:pt idx="27">
                  <c:v>2.4771879941392365</c:v>
                </c:pt>
                <c:pt idx="40">
                  <c:v>1.8382737126559572</c:v>
                </c:pt>
                <c:pt idx="44">
                  <c:v>1.7212185975240937</c:v>
                </c:pt>
                <c:pt idx="46">
                  <c:v>1.137238817200811</c:v>
                </c:pt>
                <c:pt idx="49">
                  <c:v>1.7102479843416114</c:v>
                </c:pt>
                <c:pt idx="50">
                  <c:v>1.3881007532531577</c:v>
                </c:pt>
                <c:pt idx="52">
                  <c:v>1.6000287958186297</c:v>
                </c:pt>
                <c:pt idx="54">
                  <c:v>1.0485209546845691</c:v>
                </c:pt>
                <c:pt idx="55">
                  <c:v>1.604286589523747</c:v>
                </c:pt>
                <c:pt idx="60">
                  <c:v>1.9252467998319984</c:v>
                </c:pt>
                <c:pt idx="61">
                  <c:v>1.8289123862992254</c:v>
                </c:pt>
                <c:pt idx="62">
                  <c:v>2.0149551998023414</c:v>
                </c:pt>
                <c:pt idx="65">
                  <c:v>1.9963949211966749</c:v>
                </c:pt>
                <c:pt idx="66">
                  <c:v>1.2468096396527693</c:v>
                </c:pt>
                <c:pt idx="71">
                  <c:v>1.1397201769094309</c:v>
                </c:pt>
                <c:pt idx="72">
                  <c:v>1.4718783888080189</c:v>
                </c:pt>
                <c:pt idx="78">
                  <c:v>1.2399662905495328</c:v>
                </c:pt>
                <c:pt idx="79">
                  <c:v>2.5911130269013376</c:v>
                </c:pt>
                <c:pt idx="81">
                  <c:v>1.0728599123748319</c:v>
                </c:pt>
                <c:pt idx="87">
                  <c:v>1.9565574058665667</c:v>
                </c:pt>
                <c:pt idx="92">
                  <c:v>1.8543563737628657</c:v>
                </c:pt>
                <c:pt idx="95">
                  <c:v>1.5858530482986273</c:v>
                </c:pt>
                <c:pt idx="96">
                  <c:v>1.413142867001363</c:v>
                </c:pt>
                <c:pt idx="98">
                  <c:v>1.6014002878955738</c:v>
                </c:pt>
                <c:pt idx="99">
                  <c:v>1.894588397000585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F0-4B6F-B7CC-5F07B98B72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64383.199999999997</c:v>
                </c:pt>
                <c:pt idx="4">
                  <c:v>47578.400000000001</c:v>
                </c:pt>
                <c:pt idx="7">
                  <c:v>42220.6</c:v>
                </c:pt>
                <c:pt idx="8">
                  <c:v>76207</c:v>
                </c:pt>
                <c:pt idx="13">
                  <c:v>70376.600000000006</c:v>
                </c:pt>
                <c:pt idx="16">
                  <c:v>50921.4</c:v>
                </c:pt>
                <c:pt idx="21">
                  <c:v>59614.2</c:v>
                </c:pt>
                <c:pt idx="23">
                  <c:v>54182.2</c:v>
                </c:pt>
                <c:pt idx="28">
                  <c:v>57456.800000000003</c:v>
                </c:pt>
                <c:pt idx="31">
                  <c:v>46996.800000000003</c:v>
                </c:pt>
                <c:pt idx="32">
                  <c:v>52192.800000000003</c:v>
                </c:pt>
                <c:pt idx="34">
                  <c:v>56987.4</c:v>
                </c:pt>
                <c:pt idx="43">
                  <c:v>55075.199999999997</c:v>
                </c:pt>
                <c:pt idx="56">
                  <c:v>60878.400000000001</c:v>
                </c:pt>
                <c:pt idx="58">
                  <c:v>46467.4</c:v>
                </c:pt>
                <c:pt idx="67">
                  <c:v>57288.4</c:v>
                </c:pt>
                <c:pt idx="80">
                  <c:v>52035.199999999997</c:v>
                </c:pt>
                <c:pt idx="88">
                  <c:v>85262.2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1.1874992233998931</c:v>
                </c:pt>
                <c:pt idx="4">
                  <c:v>1.3763808787180738</c:v>
                </c:pt>
                <c:pt idx="7">
                  <c:v>2.7782172683476789</c:v>
                </c:pt>
                <c:pt idx="8">
                  <c:v>1.4683559253086986</c:v>
                </c:pt>
                <c:pt idx="13">
                  <c:v>1.6529784047538527</c:v>
                </c:pt>
                <c:pt idx="16">
                  <c:v>2.2559474012890455</c:v>
                </c:pt>
                <c:pt idx="21">
                  <c:v>1.3567572826608427</c:v>
                </c:pt>
                <c:pt idx="23">
                  <c:v>1.6699211180055444</c:v>
                </c:pt>
                <c:pt idx="28">
                  <c:v>2.003278985255009</c:v>
                </c:pt>
                <c:pt idx="31">
                  <c:v>2.3133702720185201</c:v>
                </c:pt>
                <c:pt idx="32">
                  <c:v>2.4087996811820784</c:v>
                </c:pt>
                <c:pt idx="34">
                  <c:v>1.3670565774188681</c:v>
                </c:pt>
                <c:pt idx="43">
                  <c:v>1.4903985823020163</c:v>
                </c:pt>
                <c:pt idx="56">
                  <c:v>1.3480314857157876</c:v>
                </c:pt>
                <c:pt idx="58">
                  <c:v>1.08876330502675</c:v>
                </c:pt>
                <c:pt idx="67">
                  <c:v>1.6375042766074808</c:v>
                </c:pt>
                <c:pt idx="80">
                  <c:v>1.9650544246971282</c:v>
                </c:pt>
                <c:pt idx="88">
                  <c:v>1.2308619763505986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F0-4B6F-B7CC-5F07B98B7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14911"/>
        <c:axId val="1223353295"/>
      </c:scatterChart>
      <c:valAx>
        <c:axId val="12426149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53295"/>
        <c:crosses val="autoZero"/>
        <c:crossBetween val="midCat"/>
      </c:valAx>
      <c:valAx>
        <c:axId val="122335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1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49594</c:v>
                </c:pt>
                <c:pt idx="1">
                  <c:v>50272.800000000003</c:v>
                </c:pt>
                <c:pt idx="3">
                  <c:v>64383.199999999997</c:v>
                </c:pt>
                <c:pt idx="4">
                  <c:v>47578.400000000001</c:v>
                </c:pt>
                <c:pt idx="5">
                  <c:v>50395.199999999997</c:v>
                </c:pt>
                <c:pt idx="6">
                  <c:v>49529.4</c:v>
                </c:pt>
                <c:pt idx="8">
                  <c:v>76207</c:v>
                </c:pt>
                <c:pt idx="10">
                  <c:v>73763.600000000006</c:v>
                </c:pt>
                <c:pt idx="11">
                  <c:v>54354.8</c:v>
                </c:pt>
                <c:pt idx="13">
                  <c:v>70376.600000000006</c:v>
                </c:pt>
                <c:pt idx="15">
                  <c:v>64601.4</c:v>
                </c:pt>
                <c:pt idx="17">
                  <c:v>57872.4</c:v>
                </c:pt>
                <c:pt idx="20">
                  <c:v>51987</c:v>
                </c:pt>
                <c:pt idx="21">
                  <c:v>59614.2</c:v>
                </c:pt>
                <c:pt idx="22">
                  <c:v>80973.600000000006</c:v>
                </c:pt>
                <c:pt idx="23">
                  <c:v>54182.2</c:v>
                </c:pt>
                <c:pt idx="24">
                  <c:v>76440.399999999994</c:v>
                </c:pt>
                <c:pt idx="25">
                  <c:v>76673.600000000006</c:v>
                </c:pt>
                <c:pt idx="26">
                  <c:v>76246.600000000006</c:v>
                </c:pt>
                <c:pt idx="29">
                  <c:v>72427.8</c:v>
                </c:pt>
                <c:pt idx="33">
                  <c:v>64271.4</c:v>
                </c:pt>
                <c:pt idx="34">
                  <c:v>56987.4</c:v>
                </c:pt>
                <c:pt idx="35">
                  <c:v>83572.600000000006</c:v>
                </c:pt>
                <c:pt idx="36">
                  <c:v>70920.399999999994</c:v>
                </c:pt>
                <c:pt idx="37">
                  <c:v>55373.4</c:v>
                </c:pt>
                <c:pt idx="38">
                  <c:v>63488.800000000003</c:v>
                </c:pt>
                <c:pt idx="39">
                  <c:v>50638.6</c:v>
                </c:pt>
                <c:pt idx="40">
                  <c:v>60096.6</c:v>
                </c:pt>
                <c:pt idx="41">
                  <c:v>48579.8</c:v>
                </c:pt>
                <c:pt idx="42">
                  <c:v>64207.6</c:v>
                </c:pt>
                <c:pt idx="43">
                  <c:v>55075.199999999997</c:v>
                </c:pt>
                <c:pt idx="44">
                  <c:v>49598</c:v>
                </c:pt>
                <c:pt idx="46">
                  <c:v>67778.2</c:v>
                </c:pt>
                <c:pt idx="47">
                  <c:v>54112.800000000003</c:v>
                </c:pt>
                <c:pt idx="48">
                  <c:v>59962.8</c:v>
                </c:pt>
                <c:pt idx="49">
                  <c:v>55689</c:v>
                </c:pt>
                <c:pt idx="50">
                  <c:v>57590.2</c:v>
                </c:pt>
                <c:pt idx="51">
                  <c:v>51920.6</c:v>
                </c:pt>
                <c:pt idx="52">
                  <c:v>73621.8</c:v>
                </c:pt>
                <c:pt idx="53">
                  <c:v>68632.399999999994</c:v>
                </c:pt>
                <c:pt idx="54">
                  <c:v>64825.599999999999</c:v>
                </c:pt>
                <c:pt idx="55">
                  <c:v>57780.2</c:v>
                </c:pt>
                <c:pt idx="56">
                  <c:v>60878.400000000001</c:v>
                </c:pt>
                <c:pt idx="57">
                  <c:v>56636.4</c:v>
                </c:pt>
                <c:pt idx="58">
                  <c:v>46467.4</c:v>
                </c:pt>
                <c:pt idx="59">
                  <c:v>67218</c:v>
                </c:pt>
                <c:pt idx="60">
                  <c:v>52856.6</c:v>
                </c:pt>
                <c:pt idx="61">
                  <c:v>59278.400000000001</c:v>
                </c:pt>
                <c:pt idx="63">
                  <c:v>83516.800000000003</c:v>
                </c:pt>
                <c:pt idx="64">
                  <c:v>63859.8</c:v>
                </c:pt>
                <c:pt idx="66">
                  <c:v>53520.6</c:v>
                </c:pt>
                <c:pt idx="67">
                  <c:v>57288.4</c:v>
                </c:pt>
                <c:pt idx="71">
                  <c:v>65841.600000000006</c:v>
                </c:pt>
                <c:pt idx="72">
                  <c:v>61415.4</c:v>
                </c:pt>
                <c:pt idx="74">
                  <c:v>58485</c:v>
                </c:pt>
                <c:pt idx="75">
                  <c:v>41175.800000000003</c:v>
                </c:pt>
                <c:pt idx="76">
                  <c:v>68990.2</c:v>
                </c:pt>
                <c:pt idx="78">
                  <c:v>52448.2</c:v>
                </c:pt>
                <c:pt idx="81">
                  <c:v>67469.2</c:v>
                </c:pt>
                <c:pt idx="82">
                  <c:v>43376.2</c:v>
                </c:pt>
                <c:pt idx="83">
                  <c:v>69725.399999999994</c:v>
                </c:pt>
                <c:pt idx="84">
                  <c:v>71907.600000000006</c:v>
                </c:pt>
                <c:pt idx="86">
                  <c:v>60288.4</c:v>
                </c:pt>
                <c:pt idx="87">
                  <c:v>51198.6</c:v>
                </c:pt>
                <c:pt idx="88">
                  <c:v>85262.2</c:v>
                </c:pt>
                <c:pt idx="93">
                  <c:v>43800.6</c:v>
                </c:pt>
                <c:pt idx="94">
                  <c:v>58191</c:v>
                </c:pt>
                <c:pt idx="95">
                  <c:v>68585.8</c:v>
                </c:pt>
                <c:pt idx="96">
                  <c:v>57963</c:v>
                </c:pt>
                <c:pt idx="97">
                  <c:v>54476.800000000003</c:v>
                </c:pt>
                <c:pt idx="98">
                  <c:v>53074.8</c:v>
                </c:pt>
                <c:pt idx="99">
                  <c:v>58784.800000000003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1.1926241077549704</c:v>
                </c:pt>
                <c:pt idx="1">
                  <c:v>1.8811365191515093</c:v>
                </c:pt>
                <c:pt idx="3">
                  <c:v>1.1874992233998931</c:v>
                </c:pt>
                <c:pt idx="4">
                  <c:v>1.3763808787180738</c:v>
                </c:pt>
                <c:pt idx="5">
                  <c:v>1.8946248849096741</c:v>
                </c:pt>
                <c:pt idx="6">
                  <c:v>1.7675158592674249</c:v>
                </c:pt>
                <c:pt idx="8">
                  <c:v>1.4683559253086986</c:v>
                </c:pt>
                <c:pt idx="10">
                  <c:v>1.319078786827107</c:v>
                </c:pt>
                <c:pt idx="11">
                  <c:v>1.2906311862061859</c:v>
                </c:pt>
                <c:pt idx="13">
                  <c:v>1.6529784047538527</c:v>
                </c:pt>
                <c:pt idx="15">
                  <c:v>1.6625800679242244</c:v>
                </c:pt>
                <c:pt idx="17">
                  <c:v>1.743577249258714</c:v>
                </c:pt>
                <c:pt idx="20">
                  <c:v>1.6585107815415392</c:v>
                </c:pt>
                <c:pt idx="21">
                  <c:v>1.3567572826608427</c:v>
                </c:pt>
                <c:pt idx="22">
                  <c:v>1.4316270982147268</c:v>
                </c:pt>
                <c:pt idx="23">
                  <c:v>1.6699211180055444</c:v>
                </c:pt>
                <c:pt idx="24">
                  <c:v>1.0494058115865432</c:v>
                </c:pt>
                <c:pt idx="25">
                  <c:v>1.2039737275933307</c:v>
                </c:pt>
                <c:pt idx="26">
                  <c:v>1.5348881130437291</c:v>
                </c:pt>
                <c:pt idx="29">
                  <c:v>1.7007005597298275</c:v>
                </c:pt>
                <c:pt idx="33">
                  <c:v>1.6573623726883187</c:v>
                </c:pt>
                <c:pt idx="34">
                  <c:v>1.3670565774188681</c:v>
                </c:pt>
                <c:pt idx="35">
                  <c:v>1.3137679095780195</c:v>
                </c:pt>
                <c:pt idx="36">
                  <c:v>1.0327775929069776</c:v>
                </c:pt>
                <c:pt idx="37">
                  <c:v>1.6607974225891853</c:v>
                </c:pt>
                <c:pt idx="38">
                  <c:v>1.7927886493365759</c:v>
                </c:pt>
                <c:pt idx="39">
                  <c:v>1.3388600790701166</c:v>
                </c:pt>
                <c:pt idx="40">
                  <c:v>1.8382737126559572</c:v>
                </c:pt>
                <c:pt idx="41">
                  <c:v>1.3154644523032206</c:v>
                </c:pt>
                <c:pt idx="42">
                  <c:v>1.7114796379244825</c:v>
                </c:pt>
                <c:pt idx="43">
                  <c:v>1.4903985823020163</c:v>
                </c:pt>
                <c:pt idx="44">
                  <c:v>1.7212185975240937</c:v>
                </c:pt>
                <c:pt idx="46">
                  <c:v>1.137238817200811</c:v>
                </c:pt>
                <c:pt idx="47">
                  <c:v>1.2799744237962183</c:v>
                </c:pt>
                <c:pt idx="48">
                  <c:v>1.0551208415884514</c:v>
                </c:pt>
                <c:pt idx="49">
                  <c:v>1.7102479843416114</c:v>
                </c:pt>
                <c:pt idx="50">
                  <c:v>1.3881007532531577</c:v>
                </c:pt>
                <c:pt idx="51">
                  <c:v>1.7370369371694472</c:v>
                </c:pt>
                <c:pt idx="52">
                  <c:v>1.6000287958186297</c:v>
                </c:pt>
                <c:pt idx="53">
                  <c:v>1.2289239484558314</c:v>
                </c:pt>
                <c:pt idx="54">
                  <c:v>1.0485209546845691</c:v>
                </c:pt>
                <c:pt idx="55">
                  <c:v>1.604286589523747</c:v>
                </c:pt>
                <c:pt idx="56">
                  <c:v>1.3480314857157876</c:v>
                </c:pt>
                <c:pt idx="57">
                  <c:v>1.8953535182320911</c:v>
                </c:pt>
                <c:pt idx="58">
                  <c:v>1.08876330502675</c:v>
                </c:pt>
                <c:pt idx="59">
                  <c:v>1.4929631943824571</c:v>
                </c:pt>
                <c:pt idx="60">
                  <c:v>1.9252467998319984</c:v>
                </c:pt>
                <c:pt idx="61">
                  <c:v>1.8289123862992254</c:v>
                </c:pt>
                <c:pt idx="63">
                  <c:v>1.3906543354151499</c:v>
                </c:pt>
                <c:pt idx="64">
                  <c:v>1.4906560935048339</c:v>
                </c:pt>
                <c:pt idx="66">
                  <c:v>1.2468096396527693</c:v>
                </c:pt>
                <c:pt idx="67">
                  <c:v>1.6375042766074808</c:v>
                </c:pt>
                <c:pt idx="71">
                  <c:v>1.1397201769094309</c:v>
                </c:pt>
                <c:pt idx="72">
                  <c:v>1.4718783888080189</c:v>
                </c:pt>
                <c:pt idx="74">
                  <c:v>1.0197144566982987</c:v>
                </c:pt>
                <c:pt idx="75">
                  <c:v>1.789740575775091</c:v>
                </c:pt>
                <c:pt idx="76">
                  <c:v>1.220912535403579</c:v>
                </c:pt>
                <c:pt idx="78">
                  <c:v>1.2399662905495328</c:v>
                </c:pt>
                <c:pt idx="81">
                  <c:v>1.0728599123748319</c:v>
                </c:pt>
                <c:pt idx="82">
                  <c:v>1.3398822395691647</c:v>
                </c:pt>
                <c:pt idx="83">
                  <c:v>1.5255272827405797</c:v>
                </c:pt>
                <c:pt idx="84">
                  <c:v>1.5162096913260905</c:v>
                </c:pt>
                <c:pt idx="86">
                  <c:v>1.2837793008273566</c:v>
                </c:pt>
                <c:pt idx="87">
                  <c:v>1.9565574058665667</c:v>
                </c:pt>
                <c:pt idx="88">
                  <c:v>1.2308619763505986</c:v>
                </c:pt>
                <c:pt idx="93">
                  <c:v>1.6987666835614124</c:v>
                </c:pt>
                <c:pt idx="94">
                  <c:v>1.8984722723445207</c:v>
                </c:pt>
                <c:pt idx="95">
                  <c:v>1.5858530482986273</c:v>
                </c:pt>
                <c:pt idx="96">
                  <c:v>1.413142867001363</c:v>
                </c:pt>
                <c:pt idx="97">
                  <c:v>1.5914848155545112</c:v>
                </c:pt>
                <c:pt idx="98">
                  <c:v>1.6014002878955738</c:v>
                </c:pt>
                <c:pt idx="99">
                  <c:v>1.894588397000585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45-4702-8C97-8ED32E17C2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54832.800000000003</c:v>
                </c:pt>
                <c:pt idx="7">
                  <c:v>42220.6</c:v>
                </c:pt>
                <c:pt idx="9">
                  <c:v>50629.4</c:v>
                </c:pt>
                <c:pt idx="12">
                  <c:v>47942.8</c:v>
                </c:pt>
                <c:pt idx="14">
                  <c:v>47042.400000000001</c:v>
                </c:pt>
                <c:pt idx="16">
                  <c:v>50921.4</c:v>
                </c:pt>
                <c:pt idx="18">
                  <c:v>53472</c:v>
                </c:pt>
                <c:pt idx="19">
                  <c:v>51287.6</c:v>
                </c:pt>
                <c:pt idx="27">
                  <c:v>41359.800000000003</c:v>
                </c:pt>
                <c:pt idx="28">
                  <c:v>57456.800000000003</c:v>
                </c:pt>
                <c:pt idx="30">
                  <c:v>53069</c:v>
                </c:pt>
                <c:pt idx="31">
                  <c:v>46996.800000000003</c:v>
                </c:pt>
                <c:pt idx="32">
                  <c:v>52192.800000000003</c:v>
                </c:pt>
                <c:pt idx="45">
                  <c:v>50606</c:v>
                </c:pt>
                <c:pt idx="62">
                  <c:v>55044.4</c:v>
                </c:pt>
                <c:pt idx="65">
                  <c:v>60581.2</c:v>
                </c:pt>
                <c:pt idx="68">
                  <c:v>62707.199999999997</c:v>
                </c:pt>
                <c:pt idx="69">
                  <c:v>48787</c:v>
                </c:pt>
                <c:pt idx="70">
                  <c:v>43855.199999999997</c:v>
                </c:pt>
                <c:pt idx="73">
                  <c:v>61154</c:v>
                </c:pt>
                <c:pt idx="77">
                  <c:v>63601.599999999999</c:v>
                </c:pt>
                <c:pt idx="79">
                  <c:v>32942.6</c:v>
                </c:pt>
                <c:pt idx="80">
                  <c:v>52035.199999999997</c:v>
                </c:pt>
                <c:pt idx="85">
                  <c:v>59745</c:v>
                </c:pt>
                <c:pt idx="89">
                  <c:v>49016.4</c:v>
                </c:pt>
                <c:pt idx="90">
                  <c:v>50112.2</c:v>
                </c:pt>
                <c:pt idx="91">
                  <c:v>55690.6</c:v>
                </c:pt>
                <c:pt idx="92">
                  <c:v>50560.4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1.7907165054492931</c:v>
                </c:pt>
                <c:pt idx="7">
                  <c:v>2.7782172683476789</c:v>
                </c:pt>
                <c:pt idx="9">
                  <c:v>2.1836719376488758</c:v>
                </c:pt>
                <c:pt idx="12">
                  <c:v>1.8735868576720591</c:v>
                </c:pt>
                <c:pt idx="14">
                  <c:v>2.0265972824515757</c:v>
                </c:pt>
                <c:pt idx="16">
                  <c:v>2.2559474012890455</c:v>
                </c:pt>
                <c:pt idx="18">
                  <c:v>1.915769000598444</c:v>
                </c:pt>
                <c:pt idx="19">
                  <c:v>2.2334638392125972</c:v>
                </c:pt>
                <c:pt idx="27">
                  <c:v>2.4771879941392365</c:v>
                </c:pt>
                <c:pt idx="28">
                  <c:v>2.003278985255009</c:v>
                </c:pt>
                <c:pt idx="30">
                  <c:v>1.9507810586217942</c:v>
                </c:pt>
                <c:pt idx="31">
                  <c:v>2.3133702720185201</c:v>
                </c:pt>
                <c:pt idx="32">
                  <c:v>2.4087996811820784</c:v>
                </c:pt>
                <c:pt idx="45">
                  <c:v>2.0137533098842035</c:v>
                </c:pt>
                <c:pt idx="62">
                  <c:v>2.0149551998023414</c:v>
                </c:pt>
                <c:pt idx="65">
                  <c:v>1.9963949211966749</c:v>
                </c:pt>
                <c:pt idx="68">
                  <c:v>1.9454065880792</c:v>
                </c:pt>
                <c:pt idx="69">
                  <c:v>2.2598643081148668</c:v>
                </c:pt>
                <c:pt idx="70">
                  <c:v>2.2098177639139718</c:v>
                </c:pt>
                <c:pt idx="73">
                  <c:v>1.9948654217222095</c:v>
                </c:pt>
                <c:pt idx="77">
                  <c:v>1.8844180020628412</c:v>
                </c:pt>
                <c:pt idx="79">
                  <c:v>2.5911130269013376</c:v>
                </c:pt>
                <c:pt idx="80">
                  <c:v>1.9650544246971282</c:v>
                </c:pt>
                <c:pt idx="85">
                  <c:v>1.9933885680810111</c:v>
                </c:pt>
                <c:pt idx="89">
                  <c:v>2.2915595596575837</c:v>
                </c:pt>
                <c:pt idx="90">
                  <c:v>2.0782763478753679</c:v>
                </c:pt>
                <c:pt idx="91">
                  <c:v>1.8275795197035047</c:v>
                </c:pt>
                <c:pt idx="92">
                  <c:v>1.8543563737628657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45-4702-8C97-8ED32E17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638111"/>
        <c:axId val="1223358287"/>
      </c:scatterChart>
      <c:valAx>
        <c:axId val="1242638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58287"/>
        <c:crosses val="autoZero"/>
        <c:crossBetween val="midCat"/>
      </c:valAx>
      <c:valAx>
        <c:axId val="122335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63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50855.8</c:v>
                </c:pt>
                <c:pt idx="1">
                  <c:v>48027.199999999997</c:v>
                </c:pt>
                <c:pt idx="2">
                  <c:v>61484.800000000003</c:v>
                </c:pt>
                <c:pt idx="3">
                  <c:v>72470</c:v>
                </c:pt>
                <c:pt idx="4">
                  <c:v>48670</c:v>
                </c:pt>
                <c:pt idx="5">
                  <c:v>60488</c:v>
                </c:pt>
                <c:pt idx="6">
                  <c:v>43298.2</c:v>
                </c:pt>
                <c:pt idx="7">
                  <c:v>42296.2</c:v>
                </c:pt>
                <c:pt idx="8">
                  <c:v>73928.800000000003</c:v>
                </c:pt>
                <c:pt idx="9">
                  <c:v>52725.2</c:v>
                </c:pt>
                <c:pt idx="10">
                  <c:v>65948.800000000003</c:v>
                </c:pt>
                <c:pt idx="11">
                  <c:v>50849.8</c:v>
                </c:pt>
                <c:pt idx="12">
                  <c:v>51592.800000000003</c:v>
                </c:pt>
                <c:pt idx="13">
                  <c:v>69953.8</c:v>
                </c:pt>
                <c:pt idx="14">
                  <c:v>44603</c:v>
                </c:pt>
                <c:pt idx="15">
                  <c:v>60285.4</c:v>
                </c:pt>
                <c:pt idx="16">
                  <c:v>46343.199999999997</c:v>
                </c:pt>
                <c:pt idx="17">
                  <c:v>52606.8</c:v>
                </c:pt>
                <c:pt idx="18">
                  <c:v>52294</c:v>
                </c:pt>
                <c:pt idx="19">
                  <c:v>49558</c:v>
                </c:pt>
                <c:pt idx="20">
                  <c:v>51423</c:v>
                </c:pt>
                <c:pt idx="21">
                  <c:v>56421.8</c:v>
                </c:pt>
                <c:pt idx="22">
                  <c:v>81553.399999999994</c:v>
                </c:pt>
                <c:pt idx="23">
                  <c:v>59119.199999999997</c:v>
                </c:pt>
                <c:pt idx="24">
                  <c:v>73652.399999999994</c:v>
                </c:pt>
                <c:pt idx="25">
                  <c:v>79822.2</c:v>
                </c:pt>
                <c:pt idx="26">
                  <c:v>70619.8</c:v>
                </c:pt>
                <c:pt idx="27">
                  <c:v>45156.2</c:v>
                </c:pt>
                <c:pt idx="28">
                  <c:v>56000.6</c:v>
                </c:pt>
                <c:pt idx="29">
                  <c:v>64299.4</c:v>
                </c:pt>
                <c:pt idx="30">
                  <c:v>53684.6</c:v>
                </c:pt>
                <c:pt idx="31">
                  <c:v>48080.2</c:v>
                </c:pt>
                <c:pt idx="32">
                  <c:v>49337.8</c:v>
                </c:pt>
                <c:pt idx="33">
                  <c:v>67596.800000000003</c:v>
                </c:pt>
                <c:pt idx="34">
                  <c:v>55883.4</c:v>
                </c:pt>
                <c:pt idx="35">
                  <c:v>80020.800000000003</c:v>
                </c:pt>
                <c:pt idx="36">
                  <c:v>71045.399999999994</c:v>
                </c:pt>
                <c:pt idx="37">
                  <c:v>55572.2</c:v>
                </c:pt>
                <c:pt idx="38">
                  <c:v>70712</c:v>
                </c:pt>
                <c:pt idx="39">
                  <c:v>53155.4</c:v>
                </c:pt>
                <c:pt idx="40">
                  <c:v>64862.6</c:v>
                </c:pt>
                <c:pt idx="41">
                  <c:v>48921.4</c:v>
                </c:pt>
                <c:pt idx="42">
                  <c:v>61322</c:v>
                </c:pt>
                <c:pt idx="43">
                  <c:v>53148.2</c:v>
                </c:pt>
                <c:pt idx="44">
                  <c:v>47651.4</c:v>
                </c:pt>
                <c:pt idx="45">
                  <c:v>50319.6</c:v>
                </c:pt>
                <c:pt idx="46">
                  <c:v>67694.600000000006</c:v>
                </c:pt>
                <c:pt idx="47">
                  <c:v>57959</c:v>
                </c:pt>
                <c:pt idx="48">
                  <c:v>63218.6</c:v>
                </c:pt>
                <c:pt idx="49">
                  <c:v>57542.2</c:v>
                </c:pt>
                <c:pt idx="50">
                  <c:v>61226.6</c:v>
                </c:pt>
                <c:pt idx="51">
                  <c:v>53134</c:v>
                </c:pt>
                <c:pt idx="52">
                  <c:v>76482.399999999994</c:v>
                </c:pt>
                <c:pt idx="53">
                  <c:v>75532.399999999994</c:v>
                </c:pt>
                <c:pt idx="54">
                  <c:v>62846.6</c:v>
                </c:pt>
                <c:pt idx="55">
                  <c:v>60561.4</c:v>
                </c:pt>
                <c:pt idx="56">
                  <c:v>55351.4</c:v>
                </c:pt>
                <c:pt idx="57">
                  <c:v>48645.4</c:v>
                </c:pt>
                <c:pt idx="58">
                  <c:v>48388.6</c:v>
                </c:pt>
                <c:pt idx="59">
                  <c:v>71204.2</c:v>
                </c:pt>
                <c:pt idx="60">
                  <c:v>57143.6</c:v>
                </c:pt>
                <c:pt idx="61">
                  <c:v>54000.4</c:v>
                </c:pt>
                <c:pt idx="62">
                  <c:v>52923</c:v>
                </c:pt>
                <c:pt idx="63">
                  <c:v>80351.399999999994</c:v>
                </c:pt>
                <c:pt idx="64">
                  <c:v>69750.600000000006</c:v>
                </c:pt>
                <c:pt idx="65">
                  <c:v>56894.2</c:v>
                </c:pt>
                <c:pt idx="66">
                  <c:v>54698.6</c:v>
                </c:pt>
                <c:pt idx="67">
                  <c:v>60045.4</c:v>
                </c:pt>
                <c:pt idx="68">
                  <c:v>69105.8</c:v>
                </c:pt>
                <c:pt idx="69">
                  <c:v>49039</c:v>
                </c:pt>
                <c:pt idx="70">
                  <c:v>53841.8</c:v>
                </c:pt>
                <c:pt idx="71">
                  <c:v>62220</c:v>
                </c:pt>
                <c:pt idx="72">
                  <c:v>55815.199999999997</c:v>
                </c:pt>
                <c:pt idx="73">
                  <c:v>56655.6</c:v>
                </c:pt>
                <c:pt idx="74">
                  <c:v>59591.199999999997</c:v>
                </c:pt>
                <c:pt idx="75">
                  <c:v>40834.400000000001</c:v>
                </c:pt>
                <c:pt idx="76">
                  <c:v>57796.2</c:v>
                </c:pt>
                <c:pt idx="77">
                  <c:v>72980.800000000003</c:v>
                </c:pt>
                <c:pt idx="78">
                  <c:v>52344.4</c:v>
                </c:pt>
                <c:pt idx="79">
                  <c:v>37760.400000000001</c:v>
                </c:pt>
                <c:pt idx="80">
                  <c:v>53257</c:v>
                </c:pt>
                <c:pt idx="81">
                  <c:v>67882.600000000006</c:v>
                </c:pt>
                <c:pt idx="82">
                  <c:v>41096.400000000001</c:v>
                </c:pt>
                <c:pt idx="83">
                  <c:v>61450.8</c:v>
                </c:pt>
                <c:pt idx="84">
                  <c:v>69931</c:v>
                </c:pt>
                <c:pt idx="85">
                  <c:v>65616.399999999994</c:v>
                </c:pt>
                <c:pt idx="86">
                  <c:v>60226.8</c:v>
                </c:pt>
                <c:pt idx="87">
                  <c:v>55303.6</c:v>
                </c:pt>
                <c:pt idx="88">
                  <c:v>84220.6</c:v>
                </c:pt>
                <c:pt idx="89">
                  <c:v>57566.6</c:v>
                </c:pt>
                <c:pt idx="90">
                  <c:v>55431.4</c:v>
                </c:pt>
                <c:pt idx="91">
                  <c:v>58463.6</c:v>
                </c:pt>
                <c:pt idx="92">
                  <c:v>54541.2</c:v>
                </c:pt>
                <c:pt idx="93">
                  <c:v>43433</c:v>
                </c:pt>
                <c:pt idx="94">
                  <c:v>56133</c:v>
                </c:pt>
                <c:pt idx="95">
                  <c:v>69822.8</c:v>
                </c:pt>
                <c:pt idx="96">
                  <c:v>57320</c:v>
                </c:pt>
                <c:pt idx="97">
                  <c:v>52696</c:v>
                </c:pt>
                <c:pt idx="98">
                  <c:v>51523.199999999997</c:v>
                </c:pt>
                <c:pt idx="99">
                  <c:v>57468.4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1.0443253276912368</c:v>
                </c:pt>
                <c:pt idx="1">
                  <c:v>2.2837267215244696</c:v>
                </c:pt>
                <c:pt idx="2">
                  <c:v>1.4535787706880399</c:v>
                </c:pt>
                <c:pt idx="3">
                  <c:v>1.212294742652132</c:v>
                </c:pt>
                <c:pt idx="4">
                  <c:v>1.239449352784056</c:v>
                </c:pt>
                <c:pt idx="5">
                  <c:v>1.5784949080809416</c:v>
                </c:pt>
                <c:pt idx="6">
                  <c:v>1.9025040301906315</c:v>
                </c:pt>
                <c:pt idx="7">
                  <c:v>2.6745665095209499</c:v>
                </c:pt>
                <c:pt idx="8">
                  <c:v>1.6297978595621734</c:v>
                </c:pt>
                <c:pt idx="9">
                  <c:v>2.094444402297194</c:v>
                </c:pt>
                <c:pt idx="10">
                  <c:v>1.2575361492551798</c:v>
                </c:pt>
                <c:pt idx="11">
                  <c:v>1.2771534991288067</c:v>
                </c:pt>
                <c:pt idx="12">
                  <c:v>1.7523763005690716</c:v>
                </c:pt>
                <c:pt idx="13">
                  <c:v>1.6611677993189791</c:v>
                </c:pt>
                <c:pt idx="14">
                  <c:v>2.1435777862475618</c:v>
                </c:pt>
                <c:pt idx="15">
                  <c:v>1.7816254018385878</c:v>
                </c:pt>
                <c:pt idx="16">
                  <c:v>2.8607433237238689</c:v>
                </c:pt>
                <c:pt idx="17">
                  <c:v>1.9179649779116006</c:v>
                </c:pt>
                <c:pt idx="18">
                  <c:v>2.3093853979424024</c:v>
                </c:pt>
                <c:pt idx="19">
                  <c:v>2.2989426530529884</c:v>
                </c:pt>
                <c:pt idx="20">
                  <c:v>1.6766816405110554</c:v>
                </c:pt>
                <c:pt idx="21">
                  <c:v>1.3932380746449067</c:v>
                </c:pt>
                <c:pt idx="22">
                  <c:v>1.4246125851282718</c:v>
                </c:pt>
                <c:pt idx="23">
                  <c:v>1.5311100285524839</c:v>
                </c:pt>
                <c:pt idx="24">
                  <c:v>1.0906772895384265</c:v>
                </c:pt>
                <c:pt idx="25">
                  <c:v>1.1566456449458924</c:v>
                </c:pt>
                <c:pt idx="26">
                  <c:v>1.7274333827057</c:v>
                </c:pt>
                <c:pt idx="27">
                  <c:v>2.5887475031114224</c:v>
                </c:pt>
                <c:pt idx="28">
                  <c:v>2.1772266725713654</c:v>
                </c:pt>
                <c:pt idx="29">
                  <c:v>1.7395963259377225</c:v>
                </c:pt>
                <c:pt idx="30">
                  <c:v>1.9455300030176252</c:v>
                </c:pt>
                <c:pt idx="31">
                  <c:v>2.6317486200140601</c:v>
                </c:pt>
                <c:pt idx="32">
                  <c:v>2.5011857034565788</c:v>
                </c:pt>
                <c:pt idx="33">
                  <c:v>1.5112105898504071</c:v>
                </c:pt>
                <c:pt idx="34">
                  <c:v>1.375238442900754</c:v>
                </c:pt>
                <c:pt idx="35">
                  <c:v>1.6660918161278067</c:v>
                </c:pt>
                <c:pt idx="36">
                  <c:v>1.0310167864492283</c:v>
                </c:pt>
                <c:pt idx="37">
                  <c:v>1.5442613393027449</c:v>
                </c:pt>
                <c:pt idx="38">
                  <c:v>1.5588726100237584</c:v>
                </c:pt>
                <c:pt idx="39">
                  <c:v>1.0766921140655512</c:v>
                </c:pt>
                <c:pt idx="40">
                  <c:v>1.7026298668261834</c:v>
                </c:pt>
                <c:pt idx="41">
                  <c:v>1.1577550928632458</c:v>
                </c:pt>
                <c:pt idx="42">
                  <c:v>1.7428166074165878</c:v>
                </c:pt>
                <c:pt idx="43">
                  <c:v>1.6644401880026041</c:v>
                </c:pt>
                <c:pt idx="44">
                  <c:v>1.7876704566917236</c:v>
                </c:pt>
                <c:pt idx="45">
                  <c:v>2.0540902550894682</c:v>
                </c:pt>
                <c:pt idx="46">
                  <c:v>1.1383182705858368</c:v>
                </c:pt>
                <c:pt idx="47">
                  <c:v>1.1948446315498886</c:v>
                </c:pt>
                <c:pt idx="48">
                  <c:v>1.2047403770409342</c:v>
                </c:pt>
                <c:pt idx="49">
                  <c:v>1.7323981356291558</c:v>
                </c:pt>
                <c:pt idx="50">
                  <c:v>1.3034367415469748</c:v>
                </c:pt>
                <c:pt idx="51">
                  <c:v>1.6255693153159936</c:v>
                </c:pt>
                <c:pt idx="52">
                  <c:v>1.5224809890903006</c:v>
                </c:pt>
                <c:pt idx="53">
                  <c:v>1.1253846031636756</c:v>
                </c:pt>
                <c:pt idx="54">
                  <c:v>1.2252214121368539</c:v>
                </c:pt>
                <c:pt idx="55">
                  <c:v>1.4781197264264037</c:v>
                </c:pt>
                <c:pt idx="56">
                  <c:v>1.5709991075203156</c:v>
                </c:pt>
                <c:pt idx="57">
                  <c:v>2.1710377548545186</c:v>
                </c:pt>
                <c:pt idx="58">
                  <c:v>1.2787309407587737</c:v>
                </c:pt>
                <c:pt idx="59">
                  <c:v>1.4293398423126726</c:v>
                </c:pt>
                <c:pt idx="60">
                  <c:v>1.6235938932793874</c:v>
                </c:pt>
                <c:pt idx="61">
                  <c:v>2.0538736750098145</c:v>
                </c:pt>
                <c:pt idx="62">
                  <c:v>2.0970277573077869</c:v>
                </c:pt>
                <c:pt idx="63">
                  <c:v>1.4447788090811113</c:v>
                </c:pt>
                <c:pt idx="64">
                  <c:v>1.4541667025086522</c:v>
                </c:pt>
                <c:pt idx="65">
                  <c:v>2.1965683672500891</c:v>
                </c:pt>
                <c:pt idx="66">
                  <c:v>1.2199580976478375</c:v>
                </c:pt>
                <c:pt idx="67">
                  <c:v>1.6122467333051325</c:v>
                </c:pt>
                <c:pt idx="68">
                  <c:v>1.9048618205707768</c:v>
                </c:pt>
                <c:pt idx="69">
                  <c:v>2.2506780317706316</c:v>
                </c:pt>
                <c:pt idx="70">
                  <c:v>1.7959094978251098</c:v>
                </c:pt>
                <c:pt idx="71">
                  <c:v>1.1870781099324976</c:v>
                </c:pt>
                <c:pt idx="72">
                  <c:v>1.6071966059424674</c:v>
                </c:pt>
                <c:pt idx="73">
                  <c:v>2.1670585078968365</c:v>
                </c:pt>
                <c:pt idx="74">
                  <c:v>1.0799916766233941</c:v>
                </c:pt>
                <c:pt idx="75">
                  <c:v>1.8018876241600219</c:v>
                </c:pt>
                <c:pt idx="76">
                  <c:v>1.3445520639765245</c:v>
                </c:pt>
                <c:pt idx="77">
                  <c:v>1.6514480520904127</c:v>
                </c:pt>
                <c:pt idx="78">
                  <c:v>1.2616249302695226</c:v>
                </c:pt>
                <c:pt idx="79">
                  <c:v>1.7953199648308809</c:v>
                </c:pt>
                <c:pt idx="80">
                  <c:v>2.0761590025724317</c:v>
                </c:pt>
                <c:pt idx="81">
                  <c:v>1.0893660525672262</c:v>
                </c:pt>
                <c:pt idx="82">
                  <c:v>1.7906921287509368</c:v>
                </c:pt>
                <c:pt idx="83">
                  <c:v>1.4286062996738853</c:v>
                </c:pt>
                <c:pt idx="84">
                  <c:v>1.558979565571778</c:v>
                </c:pt>
                <c:pt idx="85">
                  <c:v>1.8095171329118942</c:v>
                </c:pt>
                <c:pt idx="86">
                  <c:v>1.4035944131184124</c:v>
                </c:pt>
                <c:pt idx="87">
                  <c:v>1.9551891739416603</c:v>
                </c:pt>
                <c:pt idx="88">
                  <c:v>1.2255671415306943</c:v>
                </c:pt>
                <c:pt idx="89">
                  <c:v>2.1046752804577653</c:v>
                </c:pt>
                <c:pt idx="90">
                  <c:v>2.2316593122309736</c:v>
                </c:pt>
                <c:pt idx="91">
                  <c:v>1.6535074815782813</c:v>
                </c:pt>
                <c:pt idx="92">
                  <c:v>1.8005471093411953</c:v>
                </c:pt>
                <c:pt idx="93">
                  <c:v>1.6256302811226486</c:v>
                </c:pt>
                <c:pt idx="94">
                  <c:v>1.8347674273600199</c:v>
                </c:pt>
                <c:pt idx="95">
                  <c:v>1.7276018721678306</c:v>
                </c:pt>
                <c:pt idx="96">
                  <c:v>1.4647069085833915</c:v>
                </c:pt>
                <c:pt idx="97">
                  <c:v>1.9287991498405952</c:v>
                </c:pt>
                <c:pt idx="98">
                  <c:v>1.3666464815849948</c:v>
                </c:pt>
                <c:pt idx="99">
                  <c:v>1.9373951597747632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5-4039-9B3A-A03A39758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59711"/>
        <c:axId val="1223348719"/>
      </c:scatterChart>
      <c:valAx>
        <c:axId val="12425597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48719"/>
        <c:crosses val="autoZero"/>
        <c:crossBetween val="midCat"/>
      </c:valAx>
      <c:valAx>
        <c:axId val="1223348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5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48027.199999999997</c:v>
                </c:pt>
                <c:pt idx="5">
                  <c:v>60488</c:v>
                </c:pt>
                <c:pt idx="10">
                  <c:v>65948.800000000003</c:v>
                </c:pt>
                <c:pt idx="11">
                  <c:v>50849.8</c:v>
                </c:pt>
                <c:pt idx="26">
                  <c:v>70619.8</c:v>
                </c:pt>
                <c:pt idx="30">
                  <c:v>53684.6</c:v>
                </c:pt>
                <c:pt idx="33">
                  <c:v>67596.800000000003</c:v>
                </c:pt>
                <c:pt idx="36">
                  <c:v>71045.399999999994</c:v>
                </c:pt>
                <c:pt idx="38">
                  <c:v>70712</c:v>
                </c:pt>
                <c:pt idx="39">
                  <c:v>53155.4</c:v>
                </c:pt>
                <c:pt idx="57">
                  <c:v>48645.4</c:v>
                </c:pt>
                <c:pt idx="63">
                  <c:v>80351.399999999994</c:v>
                </c:pt>
                <c:pt idx="64">
                  <c:v>69750.600000000006</c:v>
                </c:pt>
                <c:pt idx="82">
                  <c:v>41096.400000000001</c:v>
                </c:pt>
                <c:pt idx="85">
                  <c:v>65616.399999999994</c:v>
                </c:pt>
                <c:pt idx="86">
                  <c:v>60226.8</c:v>
                </c:pt>
                <c:pt idx="91">
                  <c:v>58463.6</c:v>
                </c:pt>
                <c:pt idx="97">
                  <c:v>52696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2.2837267215244696</c:v>
                </c:pt>
                <c:pt idx="4">
                  <c:v>1.5784949080809416</c:v>
                </c:pt>
                <c:pt idx="9">
                  <c:v>1.2575361492551798</c:v>
                </c:pt>
                <c:pt idx="10">
                  <c:v>1.2771534991288067</c:v>
                </c:pt>
                <c:pt idx="25">
                  <c:v>1.7274333827057</c:v>
                </c:pt>
                <c:pt idx="29">
                  <c:v>1.9455300030176252</c:v>
                </c:pt>
                <c:pt idx="32">
                  <c:v>1.5112105898504071</c:v>
                </c:pt>
                <c:pt idx="35">
                  <c:v>1.0310167864492283</c:v>
                </c:pt>
                <c:pt idx="37">
                  <c:v>1.5588726100237584</c:v>
                </c:pt>
                <c:pt idx="38">
                  <c:v>1.0766921140655512</c:v>
                </c:pt>
                <c:pt idx="56">
                  <c:v>2.1710377548545186</c:v>
                </c:pt>
                <c:pt idx="62">
                  <c:v>1.4447788090811113</c:v>
                </c:pt>
                <c:pt idx="63">
                  <c:v>1.4541667025086522</c:v>
                </c:pt>
                <c:pt idx="81">
                  <c:v>1.7906921287509368</c:v>
                </c:pt>
                <c:pt idx="84">
                  <c:v>1.8095171329118942</c:v>
                </c:pt>
                <c:pt idx="85">
                  <c:v>1.4035944131184124</c:v>
                </c:pt>
                <c:pt idx="90">
                  <c:v>1.6535074815782813</c:v>
                </c:pt>
                <c:pt idx="96">
                  <c:v>1.9287991498405952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E-43BB-826B-E05E19318F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50855.8</c:v>
                </c:pt>
                <c:pt idx="6">
                  <c:v>43298.2</c:v>
                </c:pt>
                <c:pt idx="14">
                  <c:v>44603</c:v>
                </c:pt>
                <c:pt idx="15">
                  <c:v>60285.4</c:v>
                </c:pt>
                <c:pt idx="19">
                  <c:v>49558</c:v>
                </c:pt>
                <c:pt idx="20">
                  <c:v>51423</c:v>
                </c:pt>
                <c:pt idx="22">
                  <c:v>81553.399999999994</c:v>
                </c:pt>
                <c:pt idx="29">
                  <c:v>64299.4</c:v>
                </c:pt>
                <c:pt idx="35">
                  <c:v>80020.800000000003</c:v>
                </c:pt>
                <c:pt idx="37">
                  <c:v>55572.2</c:v>
                </c:pt>
                <c:pt idx="41">
                  <c:v>48921.4</c:v>
                </c:pt>
                <c:pt idx="42">
                  <c:v>61322</c:v>
                </c:pt>
                <c:pt idx="45">
                  <c:v>50319.6</c:v>
                </c:pt>
                <c:pt idx="47">
                  <c:v>57959</c:v>
                </c:pt>
                <c:pt idx="48">
                  <c:v>63218.6</c:v>
                </c:pt>
                <c:pt idx="51">
                  <c:v>53134</c:v>
                </c:pt>
                <c:pt idx="53">
                  <c:v>75532.399999999994</c:v>
                </c:pt>
                <c:pt idx="59">
                  <c:v>71204.2</c:v>
                </c:pt>
                <c:pt idx="68">
                  <c:v>69105.8</c:v>
                </c:pt>
                <c:pt idx="69">
                  <c:v>49039</c:v>
                </c:pt>
                <c:pt idx="70">
                  <c:v>53841.8</c:v>
                </c:pt>
                <c:pt idx="73">
                  <c:v>56655.6</c:v>
                </c:pt>
                <c:pt idx="74">
                  <c:v>59591.199999999997</c:v>
                </c:pt>
                <c:pt idx="75">
                  <c:v>40834.400000000001</c:v>
                </c:pt>
                <c:pt idx="76">
                  <c:v>57796.2</c:v>
                </c:pt>
                <c:pt idx="77">
                  <c:v>72980.800000000003</c:v>
                </c:pt>
                <c:pt idx="83">
                  <c:v>61450.8</c:v>
                </c:pt>
                <c:pt idx="84">
                  <c:v>69931</c:v>
                </c:pt>
                <c:pt idx="89">
                  <c:v>57566.6</c:v>
                </c:pt>
                <c:pt idx="90">
                  <c:v>55431.4</c:v>
                </c:pt>
                <c:pt idx="93">
                  <c:v>43433</c:v>
                </c:pt>
                <c:pt idx="94">
                  <c:v>56133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1.0443253276912368</c:v>
                </c:pt>
                <c:pt idx="6">
                  <c:v>1.9025040301906315</c:v>
                </c:pt>
                <c:pt idx="14">
                  <c:v>2.1435777862475618</c:v>
                </c:pt>
                <c:pt idx="15">
                  <c:v>1.7816254018385878</c:v>
                </c:pt>
                <c:pt idx="19">
                  <c:v>2.2989426530529884</c:v>
                </c:pt>
                <c:pt idx="20">
                  <c:v>1.6766816405110554</c:v>
                </c:pt>
                <c:pt idx="22">
                  <c:v>1.4246125851282718</c:v>
                </c:pt>
                <c:pt idx="29">
                  <c:v>1.7395963259377225</c:v>
                </c:pt>
                <c:pt idx="35">
                  <c:v>1.6660918161278067</c:v>
                </c:pt>
                <c:pt idx="37">
                  <c:v>1.5442613393027449</c:v>
                </c:pt>
                <c:pt idx="41">
                  <c:v>1.1577550928632458</c:v>
                </c:pt>
                <c:pt idx="42">
                  <c:v>1.7428166074165878</c:v>
                </c:pt>
                <c:pt idx="45">
                  <c:v>2.0540902550894682</c:v>
                </c:pt>
                <c:pt idx="47">
                  <c:v>1.1948446315498886</c:v>
                </c:pt>
                <c:pt idx="48">
                  <c:v>1.2047403770409342</c:v>
                </c:pt>
                <c:pt idx="51">
                  <c:v>1.6255693153159936</c:v>
                </c:pt>
                <c:pt idx="53">
                  <c:v>1.1253846031636756</c:v>
                </c:pt>
                <c:pt idx="59">
                  <c:v>1.4293398423126726</c:v>
                </c:pt>
                <c:pt idx="68">
                  <c:v>1.9048618205707768</c:v>
                </c:pt>
                <c:pt idx="69">
                  <c:v>2.2506780317706316</c:v>
                </c:pt>
                <c:pt idx="70">
                  <c:v>1.7959094978251098</c:v>
                </c:pt>
                <c:pt idx="73">
                  <c:v>2.1670585078968365</c:v>
                </c:pt>
                <c:pt idx="74">
                  <c:v>1.0799916766233941</c:v>
                </c:pt>
                <c:pt idx="75">
                  <c:v>1.8018876241600219</c:v>
                </c:pt>
                <c:pt idx="76">
                  <c:v>1.3445520639765245</c:v>
                </c:pt>
                <c:pt idx="77">
                  <c:v>1.6514480520904127</c:v>
                </c:pt>
                <c:pt idx="83">
                  <c:v>1.4286062996738853</c:v>
                </c:pt>
                <c:pt idx="84">
                  <c:v>1.558979565571778</c:v>
                </c:pt>
                <c:pt idx="89">
                  <c:v>2.1046752804577653</c:v>
                </c:pt>
                <c:pt idx="90">
                  <c:v>2.2316593122309736</c:v>
                </c:pt>
                <c:pt idx="93">
                  <c:v>1.6256302811226486</c:v>
                </c:pt>
                <c:pt idx="94">
                  <c:v>1.8347674273600199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E-43BB-826B-E05E19318F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61484.800000000003</c:v>
                </c:pt>
                <c:pt idx="9">
                  <c:v>52725.2</c:v>
                </c:pt>
                <c:pt idx="12">
                  <c:v>51592.800000000003</c:v>
                </c:pt>
                <c:pt idx="17">
                  <c:v>52606.8</c:v>
                </c:pt>
                <c:pt idx="18">
                  <c:v>52294</c:v>
                </c:pt>
                <c:pt idx="24">
                  <c:v>73652.399999999994</c:v>
                </c:pt>
                <c:pt idx="25">
                  <c:v>79822.2</c:v>
                </c:pt>
                <c:pt idx="27">
                  <c:v>45156.2</c:v>
                </c:pt>
                <c:pt idx="40">
                  <c:v>64862.6</c:v>
                </c:pt>
                <c:pt idx="44">
                  <c:v>47651.4</c:v>
                </c:pt>
                <c:pt idx="46">
                  <c:v>67694.600000000006</c:v>
                </c:pt>
                <c:pt idx="49">
                  <c:v>57542.2</c:v>
                </c:pt>
                <c:pt idx="50">
                  <c:v>61226.6</c:v>
                </c:pt>
                <c:pt idx="52">
                  <c:v>76482.399999999994</c:v>
                </c:pt>
                <c:pt idx="54">
                  <c:v>62846.6</c:v>
                </c:pt>
                <c:pt idx="55">
                  <c:v>60561.4</c:v>
                </c:pt>
                <c:pt idx="60">
                  <c:v>57143.6</c:v>
                </c:pt>
                <c:pt idx="61">
                  <c:v>54000.4</c:v>
                </c:pt>
                <c:pt idx="62">
                  <c:v>52923</c:v>
                </c:pt>
                <c:pt idx="65">
                  <c:v>56894.2</c:v>
                </c:pt>
                <c:pt idx="66">
                  <c:v>54698.6</c:v>
                </c:pt>
                <c:pt idx="71">
                  <c:v>62220</c:v>
                </c:pt>
                <c:pt idx="72">
                  <c:v>55815.199999999997</c:v>
                </c:pt>
                <c:pt idx="78">
                  <c:v>52344.4</c:v>
                </c:pt>
                <c:pt idx="79">
                  <c:v>37760.400000000001</c:v>
                </c:pt>
                <c:pt idx="81">
                  <c:v>67882.600000000006</c:v>
                </c:pt>
                <c:pt idx="87">
                  <c:v>55303.6</c:v>
                </c:pt>
                <c:pt idx="92">
                  <c:v>54541.2</c:v>
                </c:pt>
                <c:pt idx="95">
                  <c:v>69822.8</c:v>
                </c:pt>
                <c:pt idx="96">
                  <c:v>57320</c:v>
                </c:pt>
                <c:pt idx="98">
                  <c:v>51523.199999999997</c:v>
                </c:pt>
                <c:pt idx="99">
                  <c:v>57468.4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1.4535787706880399</c:v>
                </c:pt>
                <c:pt idx="9">
                  <c:v>2.094444402297194</c:v>
                </c:pt>
                <c:pt idx="12">
                  <c:v>1.7523763005690716</c:v>
                </c:pt>
                <c:pt idx="17">
                  <c:v>1.9179649779116006</c:v>
                </c:pt>
                <c:pt idx="18">
                  <c:v>2.3093853979424024</c:v>
                </c:pt>
                <c:pt idx="24">
                  <c:v>1.0906772895384265</c:v>
                </c:pt>
                <c:pt idx="25">
                  <c:v>1.1566456449458924</c:v>
                </c:pt>
                <c:pt idx="27">
                  <c:v>2.5887475031114224</c:v>
                </c:pt>
                <c:pt idx="40">
                  <c:v>1.7026298668261834</c:v>
                </c:pt>
                <c:pt idx="44">
                  <c:v>1.7876704566917236</c:v>
                </c:pt>
                <c:pt idx="46">
                  <c:v>1.1383182705858368</c:v>
                </c:pt>
                <c:pt idx="49">
                  <c:v>1.7323981356291558</c:v>
                </c:pt>
                <c:pt idx="50">
                  <c:v>1.3034367415469748</c:v>
                </c:pt>
                <c:pt idx="52">
                  <c:v>1.5224809890903006</c:v>
                </c:pt>
                <c:pt idx="54">
                  <c:v>1.2252214121368539</c:v>
                </c:pt>
                <c:pt idx="55">
                  <c:v>1.4781197264264037</c:v>
                </c:pt>
                <c:pt idx="60">
                  <c:v>1.6235938932793874</c:v>
                </c:pt>
                <c:pt idx="61">
                  <c:v>2.0538736750098145</c:v>
                </c:pt>
                <c:pt idx="62">
                  <c:v>2.0970277573077869</c:v>
                </c:pt>
                <c:pt idx="65">
                  <c:v>2.1965683672500891</c:v>
                </c:pt>
                <c:pt idx="66">
                  <c:v>1.2199580976478375</c:v>
                </c:pt>
                <c:pt idx="71">
                  <c:v>1.1870781099324976</c:v>
                </c:pt>
                <c:pt idx="72">
                  <c:v>1.6071966059424674</c:v>
                </c:pt>
                <c:pt idx="78">
                  <c:v>1.2616249302695226</c:v>
                </c:pt>
                <c:pt idx="79">
                  <c:v>1.7953199648308809</c:v>
                </c:pt>
                <c:pt idx="81">
                  <c:v>1.0893660525672262</c:v>
                </c:pt>
                <c:pt idx="87">
                  <c:v>1.9551891739416603</c:v>
                </c:pt>
                <c:pt idx="92">
                  <c:v>1.8005471093411953</c:v>
                </c:pt>
                <c:pt idx="95">
                  <c:v>1.7276018721678306</c:v>
                </c:pt>
                <c:pt idx="96">
                  <c:v>1.4647069085833915</c:v>
                </c:pt>
                <c:pt idx="98">
                  <c:v>1.3666464815849948</c:v>
                </c:pt>
                <c:pt idx="99">
                  <c:v>1.9373951597747632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E-43BB-826B-E05E19318F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72470</c:v>
                </c:pt>
                <c:pt idx="4">
                  <c:v>48670</c:v>
                </c:pt>
                <c:pt idx="7">
                  <c:v>42296.2</c:v>
                </c:pt>
                <c:pt idx="8">
                  <c:v>73928.800000000003</c:v>
                </c:pt>
                <c:pt idx="13">
                  <c:v>69953.8</c:v>
                </c:pt>
                <c:pt idx="16">
                  <c:v>46343.199999999997</c:v>
                </c:pt>
                <c:pt idx="21">
                  <c:v>56421.8</c:v>
                </c:pt>
                <c:pt idx="23">
                  <c:v>59119.199999999997</c:v>
                </c:pt>
                <c:pt idx="28">
                  <c:v>56000.6</c:v>
                </c:pt>
                <c:pt idx="31">
                  <c:v>48080.2</c:v>
                </c:pt>
                <c:pt idx="32">
                  <c:v>49337.8</c:v>
                </c:pt>
                <c:pt idx="34">
                  <c:v>55883.4</c:v>
                </c:pt>
                <c:pt idx="43">
                  <c:v>53148.2</c:v>
                </c:pt>
                <c:pt idx="56">
                  <c:v>55351.4</c:v>
                </c:pt>
                <c:pt idx="58">
                  <c:v>48388.6</c:v>
                </c:pt>
                <c:pt idx="67">
                  <c:v>60045.4</c:v>
                </c:pt>
                <c:pt idx="80">
                  <c:v>53257</c:v>
                </c:pt>
                <c:pt idx="88">
                  <c:v>84220.6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1.212294742652132</c:v>
                </c:pt>
                <c:pt idx="4">
                  <c:v>1.239449352784056</c:v>
                </c:pt>
                <c:pt idx="7">
                  <c:v>2.6745665095209499</c:v>
                </c:pt>
                <c:pt idx="8">
                  <c:v>1.6297978595621734</c:v>
                </c:pt>
                <c:pt idx="13">
                  <c:v>1.6611677993189791</c:v>
                </c:pt>
                <c:pt idx="16">
                  <c:v>2.8607433237238689</c:v>
                </c:pt>
                <c:pt idx="21">
                  <c:v>1.3932380746449067</c:v>
                </c:pt>
                <c:pt idx="23">
                  <c:v>1.5311100285524839</c:v>
                </c:pt>
                <c:pt idx="28">
                  <c:v>2.1772266725713654</c:v>
                </c:pt>
                <c:pt idx="31">
                  <c:v>2.6317486200140601</c:v>
                </c:pt>
                <c:pt idx="32">
                  <c:v>2.5011857034565788</c:v>
                </c:pt>
                <c:pt idx="34">
                  <c:v>1.375238442900754</c:v>
                </c:pt>
                <c:pt idx="43">
                  <c:v>1.6644401880026041</c:v>
                </c:pt>
                <c:pt idx="56">
                  <c:v>1.5709991075203156</c:v>
                </c:pt>
                <c:pt idx="58">
                  <c:v>1.2787309407587737</c:v>
                </c:pt>
                <c:pt idx="67">
                  <c:v>1.6122467333051325</c:v>
                </c:pt>
                <c:pt idx="80">
                  <c:v>2.0761590025724317</c:v>
                </c:pt>
                <c:pt idx="88">
                  <c:v>1.2255671415306943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E-43BB-826B-E05E19318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59311"/>
        <c:axId val="1223355375"/>
      </c:scatterChart>
      <c:valAx>
        <c:axId val="12425593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55375"/>
        <c:crosses val="autoZero"/>
        <c:crossBetween val="midCat"/>
      </c:valAx>
      <c:valAx>
        <c:axId val="122335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5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50855.8</c:v>
                </c:pt>
                <c:pt idx="2">
                  <c:v>61484.800000000003</c:v>
                </c:pt>
                <c:pt idx="3">
                  <c:v>72470</c:v>
                </c:pt>
                <c:pt idx="4">
                  <c:v>48670</c:v>
                </c:pt>
                <c:pt idx="5">
                  <c:v>60488</c:v>
                </c:pt>
                <c:pt idx="8">
                  <c:v>73928.800000000003</c:v>
                </c:pt>
                <c:pt idx="10">
                  <c:v>65948.800000000003</c:v>
                </c:pt>
                <c:pt idx="11">
                  <c:v>50849.8</c:v>
                </c:pt>
                <c:pt idx="12">
                  <c:v>51592.800000000003</c:v>
                </c:pt>
                <c:pt idx="13">
                  <c:v>69953.8</c:v>
                </c:pt>
                <c:pt idx="17">
                  <c:v>52606.8</c:v>
                </c:pt>
                <c:pt idx="20">
                  <c:v>51423</c:v>
                </c:pt>
                <c:pt idx="21">
                  <c:v>56421.8</c:v>
                </c:pt>
                <c:pt idx="22">
                  <c:v>81553.399999999994</c:v>
                </c:pt>
                <c:pt idx="23">
                  <c:v>59119.199999999997</c:v>
                </c:pt>
                <c:pt idx="24">
                  <c:v>73652.399999999994</c:v>
                </c:pt>
                <c:pt idx="25">
                  <c:v>79822.2</c:v>
                </c:pt>
                <c:pt idx="26">
                  <c:v>70619.8</c:v>
                </c:pt>
                <c:pt idx="29">
                  <c:v>64299.4</c:v>
                </c:pt>
                <c:pt idx="30">
                  <c:v>53684.6</c:v>
                </c:pt>
                <c:pt idx="33">
                  <c:v>67596.800000000003</c:v>
                </c:pt>
                <c:pt idx="34">
                  <c:v>55883.4</c:v>
                </c:pt>
                <c:pt idx="35">
                  <c:v>80020.800000000003</c:v>
                </c:pt>
                <c:pt idx="36">
                  <c:v>71045.399999999994</c:v>
                </c:pt>
                <c:pt idx="37">
                  <c:v>55572.2</c:v>
                </c:pt>
                <c:pt idx="38">
                  <c:v>70712</c:v>
                </c:pt>
                <c:pt idx="39">
                  <c:v>53155.4</c:v>
                </c:pt>
                <c:pt idx="40">
                  <c:v>64862.6</c:v>
                </c:pt>
                <c:pt idx="41">
                  <c:v>48921.4</c:v>
                </c:pt>
                <c:pt idx="42">
                  <c:v>61322</c:v>
                </c:pt>
                <c:pt idx="43">
                  <c:v>53148.2</c:v>
                </c:pt>
                <c:pt idx="44">
                  <c:v>47651.4</c:v>
                </c:pt>
                <c:pt idx="46">
                  <c:v>67694.600000000006</c:v>
                </c:pt>
                <c:pt idx="47">
                  <c:v>57959</c:v>
                </c:pt>
                <c:pt idx="48">
                  <c:v>63218.6</c:v>
                </c:pt>
                <c:pt idx="50">
                  <c:v>61226.6</c:v>
                </c:pt>
                <c:pt idx="51">
                  <c:v>53134</c:v>
                </c:pt>
                <c:pt idx="52">
                  <c:v>76482.399999999994</c:v>
                </c:pt>
                <c:pt idx="53">
                  <c:v>75532.399999999994</c:v>
                </c:pt>
                <c:pt idx="54">
                  <c:v>62846.6</c:v>
                </c:pt>
                <c:pt idx="55">
                  <c:v>60561.4</c:v>
                </c:pt>
                <c:pt idx="56">
                  <c:v>55351.4</c:v>
                </c:pt>
                <c:pt idx="58">
                  <c:v>48388.6</c:v>
                </c:pt>
                <c:pt idx="59">
                  <c:v>71204.2</c:v>
                </c:pt>
                <c:pt idx="60">
                  <c:v>57143.6</c:v>
                </c:pt>
                <c:pt idx="63">
                  <c:v>80351.399999999994</c:v>
                </c:pt>
                <c:pt idx="64">
                  <c:v>69750.600000000006</c:v>
                </c:pt>
                <c:pt idx="66">
                  <c:v>54698.6</c:v>
                </c:pt>
                <c:pt idx="67">
                  <c:v>60045.4</c:v>
                </c:pt>
                <c:pt idx="70">
                  <c:v>53841.8</c:v>
                </c:pt>
                <c:pt idx="71">
                  <c:v>62220</c:v>
                </c:pt>
                <c:pt idx="72">
                  <c:v>55815.199999999997</c:v>
                </c:pt>
                <c:pt idx="74">
                  <c:v>59591.199999999997</c:v>
                </c:pt>
                <c:pt idx="75">
                  <c:v>40834.400000000001</c:v>
                </c:pt>
                <c:pt idx="76">
                  <c:v>57796.2</c:v>
                </c:pt>
                <c:pt idx="77">
                  <c:v>72980.800000000003</c:v>
                </c:pt>
                <c:pt idx="78">
                  <c:v>52344.4</c:v>
                </c:pt>
                <c:pt idx="79">
                  <c:v>37760.400000000001</c:v>
                </c:pt>
                <c:pt idx="81">
                  <c:v>67882.600000000006</c:v>
                </c:pt>
                <c:pt idx="82">
                  <c:v>41096.400000000001</c:v>
                </c:pt>
                <c:pt idx="83">
                  <c:v>61450.8</c:v>
                </c:pt>
                <c:pt idx="84">
                  <c:v>69931</c:v>
                </c:pt>
                <c:pt idx="85">
                  <c:v>65616.399999999994</c:v>
                </c:pt>
                <c:pt idx="86">
                  <c:v>60226.8</c:v>
                </c:pt>
                <c:pt idx="88">
                  <c:v>84220.6</c:v>
                </c:pt>
                <c:pt idx="91">
                  <c:v>58463.6</c:v>
                </c:pt>
                <c:pt idx="92">
                  <c:v>54541.2</c:v>
                </c:pt>
                <c:pt idx="94">
                  <c:v>56133</c:v>
                </c:pt>
                <c:pt idx="95">
                  <c:v>69822.8</c:v>
                </c:pt>
                <c:pt idx="96">
                  <c:v>57320</c:v>
                </c:pt>
                <c:pt idx="97">
                  <c:v>52696</c:v>
                </c:pt>
                <c:pt idx="98">
                  <c:v>51523.199999999997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1.0443253276912368</c:v>
                </c:pt>
                <c:pt idx="2">
                  <c:v>1.4535787706880399</c:v>
                </c:pt>
                <c:pt idx="3">
                  <c:v>1.212294742652132</c:v>
                </c:pt>
                <c:pt idx="4">
                  <c:v>1.239449352784056</c:v>
                </c:pt>
                <c:pt idx="5">
                  <c:v>1.5784949080809416</c:v>
                </c:pt>
                <c:pt idx="8">
                  <c:v>1.6297978595621734</c:v>
                </c:pt>
                <c:pt idx="10">
                  <c:v>1.2575361492551798</c:v>
                </c:pt>
                <c:pt idx="11">
                  <c:v>1.2771534991288067</c:v>
                </c:pt>
                <c:pt idx="12">
                  <c:v>1.7523763005690716</c:v>
                </c:pt>
                <c:pt idx="13">
                  <c:v>1.6611677993189791</c:v>
                </c:pt>
                <c:pt idx="17">
                  <c:v>1.9179649779116006</c:v>
                </c:pt>
                <c:pt idx="20">
                  <c:v>1.6766816405110554</c:v>
                </c:pt>
                <c:pt idx="21">
                  <c:v>1.3932380746449067</c:v>
                </c:pt>
                <c:pt idx="22">
                  <c:v>1.4246125851282718</c:v>
                </c:pt>
                <c:pt idx="23">
                  <c:v>1.5311100285524839</c:v>
                </c:pt>
                <c:pt idx="24">
                  <c:v>1.0906772895384265</c:v>
                </c:pt>
                <c:pt idx="25">
                  <c:v>1.1566456449458924</c:v>
                </c:pt>
                <c:pt idx="26">
                  <c:v>1.7274333827057</c:v>
                </c:pt>
                <c:pt idx="29">
                  <c:v>1.7395963259377225</c:v>
                </c:pt>
                <c:pt idx="30">
                  <c:v>1.9455300030176252</c:v>
                </c:pt>
                <c:pt idx="33">
                  <c:v>1.5112105898504071</c:v>
                </c:pt>
                <c:pt idx="34">
                  <c:v>1.375238442900754</c:v>
                </c:pt>
                <c:pt idx="35">
                  <c:v>1.6660918161278067</c:v>
                </c:pt>
                <c:pt idx="36">
                  <c:v>1.0310167864492283</c:v>
                </c:pt>
                <c:pt idx="37">
                  <c:v>1.5442613393027449</c:v>
                </c:pt>
                <c:pt idx="38">
                  <c:v>1.5588726100237584</c:v>
                </c:pt>
                <c:pt idx="39">
                  <c:v>1.0766921140655512</c:v>
                </c:pt>
                <c:pt idx="40">
                  <c:v>1.7026298668261834</c:v>
                </c:pt>
                <c:pt idx="41">
                  <c:v>1.1577550928632458</c:v>
                </c:pt>
                <c:pt idx="42">
                  <c:v>1.7428166074165878</c:v>
                </c:pt>
                <c:pt idx="43">
                  <c:v>1.6644401880026041</c:v>
                </c:pt>
                <c:pt idx="44">
                  <c:v>1.7876704566917236</c:v>
                </c:pt>
                <c:pt idx="46">
                  <c:v>1.1383182705858368</c:v>
                </c:pt>
                <c:pt idx="47">
                  <c:v>1.1948446315498886</c:v>
                </c:pt>
                <c:pt idx="48">
                  <c:v>1.2047403770409342</c:v>
                </c:pt>
                <c:pt idx="50">
                  <c:v>1.3034367415469748</c:v>
                </c:pt>
                <c:pt idx="51">
                  <c:v>1.6255693153159936</c:v>
                </c:pt>
                <c:pt idx="52">
                  <c:v>1.5224809890903006</c:v>
                </c:pt>
                <c:pt idx="53">
                  <c:v>1.1253846031636756</c:v>
                </c:pt>
                <c:pt idx="54">
                  <c:v>1.2252214121368539</c:v>
                </c:pt>
                <c:pt idx="55">
                  <c:v>1.4781197264264037</c:v>
                </c:pt>
                <c:pt idx="56">
                  <c:v>1.5709991075203156</c:v>
                </c:pt>
                <c:pt idx="58">
                  <c:v>1.2787309407587737</c:v>
                </c:pt>
                <c:pt idx="59">
                  <c:v>1.4293398423126726</c:v>
                </c:pt>
                <c:pt idx="60">
                  <c:v>1.6235938932793874</c:v>
                </c:pt>
                <c:pt idx="63">
                  <c:v>1.4447788090811113</c:v>
                </c:pt>
                <c:pt idx="64">
                  <c:v>1.4541667025086522</c:v>
                </c:pt>
                <c:pt idx="66">
                  <c:v>1.2199580976478375</c:v>
                </c:pt>
                <c:pt idx="67">
                  <c:v>1.6122467333051325</c:v>
                </c:pt>
                <c:pt idx="70">
                  <c:v>1.7959094978251098</c:v>
                </c:pt>
                <c:pt idx="71">
                  <c:v>1.1870781099324976</c:v>
                </c:pt>
                <c:pt idx="72">
                  <c:v>1.6071966059424674</c:v>
                </c:pt>
                <c:pt idx="74">
                  <c:v>1.0799916766233941</c:v>
                </c:pt>
                <c:pt idx="75">
                  <c:v>1.8018876241600219</c:v>
                </c:pt>
                <c:pt idx="76">
                  <c:v>1.3445520639765245</c:v>
                </c:pt>
                <c:pt idx="77">
                  <c:v>1.6514480520904127</c:v>
                </c:pt>
                <c:pt idx="78">
                  <c:v>1.2616249302695226</c:v>
                </c:pt>
                <c:pt idx="79">
                  <c:v>1.7953199648308809</c:v>
                </c:pt>
                <c:pt idx="81">
                  <c:v>1.0893660525672262</c:v>
                </c:pt>
                <c:pt idx="82">
                  <c:v>1.7906921287509368</c:v>
                </c:pt>
                <c:pt idx="83">
                  <c:v>1.4286062996738853</c:v>
                </c:pt>
                <c:pt idx="84">
                  <c:v>1.558979565571778</c:v>
                </c:pt>
                <c:pt idx="85">
                  <c:v>1.8095171329118942</c:v>
                </c:pt>
                <c:pt idx="86">
                  <c:v>1.4035944131184124</c:v>
                </c:pt>
                <c:pt idx="88">
                  <c:v>1.2255671415306943</c:v>
                </c:pt>
                <c:pt idx="91">
                  <c:v>1.6535074815782813</c:v>
                </c:pt>
                <c:pt idx="92">
                  <c:v>1.8005471093411953</c:v>
                </c:pt>
                <c:pt idx="94">
                  <c:v>1.8347674273600199</c:v>
                </c:pt>
                <c:pt idx="95">
                  <c:v>1.7276018721678306</c:v>
                </c:pt>
                <c:pt idx="96">
                  <c:v>1.4647069085833915</c:v>
                </c:pt>
                <c:pt idx="97">
                  <c:v>1.9287991498405952</c:v>
                </c:pt>
                <c:pt idx="98">
                  <c:v>1.3666464815849948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E-493B-9D04-42C63B89F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48027.199999999997</c:v>
                </c:pt>
                <c:pt idx="6">
                  <c:v>43298.2</c:v>
                </c:pt>
                <c:pt idx="7">
                  <c:v>42296.2</c:v>
                </c:pt>
                <c:pt idx="9">
                  <c:v>52725.2</c:v>
                </c:pt>
                <c:pt idx="14">
                  <c:v>44603</c:v>
                </c:pt>
                <c:pt idx="15">
                  <c:v>60285.4</c:v>
                </c:pt>
                <c:pt idx="16">
                  <c:v>46343.199999999997</c:v>
                </c:pt>
                <c:pt idx="18">
                  <c:v>52294</c:v>
                </c:pt>
                <c:pt idx="19">
                  <c:v>49558</c:v>
                </c:pt>
                <c:pt idx="27">
                  <c:v>45156.2</c:v>
                </c:pt>
                <c:pt idx="28">
                  <c:v>56000.6</c:v>
                </c:pt>
                <c:pt idx="31">
                  <c:v>48080.2</c:v>
                </c:pt>
                <c:pt idx="32">
                  <c:v>49337.8</c:v>
                </c:pt>
                <c:pt idx="45">
                  <c:v>50319.6</c:v>
                </c:pt>
                <c:pt idx="49">
                  <c:v>57542.2</c:v>
                </c:pt>
                <c:pt idx="57">
                  <c:v>48645.4</c:v>
                </c:pt>
                <c:pt idx="61">
                  <c:v>54000.4</c:v>
                </c:pt>
                <c:pt idx="62">
                  <c:v>52923</c:v>
                </c:pt>
                <c:pt idx="65">
                  <c:v>56894.2</c:v>
                </c:pt>
                <c:pt idx="68">
                  <c:v>69105.8</c:v>
                </c:pt>
                <c:pt idx="69">
                  <c:v>49039</c:v>
                </c:pt>
                <c:pt idx="73">
                  <c:v>56655.6</c:v>
                </c:pt>
                <c:pt idx="80">
                  <c:v>53257</c:v>
                </c:pt>
                <c:pt idx="87">
                  <c:v>55303.6</c:v>
                </c:pt>
                <c:pt idx="89">
                  <c:v>57566.6</c:v>
                </c:pt>
                <c:pt idx="90">
                  <c:v>55431.4</c:v>
                </c:pt>
                <c:pt idx="93">
                  <c:v>43433</c:v>
                </c:pt>
                <c:pt idx="99">
                  <c:v>57468.4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2.2837267215244696</c:v>
                </c:pt>
                <c:pt idx="6">
                  <c:v>1.9025040301906315</c:v>
                </c:pt>
                <c:pt idx="7">
                  <c:v>2.6745665095209499</c:v>
                </c:pt>
                <c:pt idx="9">
                  <c:v>2.094444402297194</c:v>
                </c:pt>
                <c:pt idx="14">
                  <c:v>2.1435777862475618</c:v>
                </c:pt>
                <c:pt idx="15">
                  <c:v>1.7816254018385878</c:v>
                </c:pt>
                <c:pt idx="16">
                  <c:v>2.8607433237238689</c:v>
                </c:pt>
                <c:pt idx="18">
                  <c:v>2.3093853979424024</c:v>
                </c:pt>
                <c:pt idx="19">
                  <c:v>2.2989426530529884</c:v>
                </c:pt>
                <c:pt idx="27">
                  <c:v>2.5887475031114224</c:v>
                </c:pt>
                <c:pt idx="28">
                  <c:v>2.1772266725713654</c:v>
                </c:pt>
                <c:pt idx="31">
                  <c:v>2.6317486200140601</c:v>
                </c:pt>
                <c:pt idx="32">
                  <c:v>2.5011857034565788</c:v>
                </c:pt>
                <c:pt idx="45">
                  <c:v>2.0540902550894682</c:v>
                </c:pt>
                <c:pt idx="49">
                  <c:v>1.7323981356291558</c:v>
                </c:pt>
                <c:pt idx="57">
                  <c:v>2.1710377548545186</c:v>
                </c:pt>
                <c:pt idx="61">
                  <c:v>2.0538736750098145</c:v>
                </c:pt>
                <c:pt idx="62">
                  <c:v>2.0970277573077869</c:v>
                </c:pt>
                <c:pt idx="65">
                  <c:v>2.1965683672500891</c:v>
                </c:pt>
                <c:pt idx="68">
                  <c:v>1.9048618205707768</c:v>
                </c:pt>
                <c:pt idx="69">
                  <c:v>2.2506780317706316</c:v>
                </c:pt>
                <c:pt idx="73">
                  <c:v>2.1670585078968365</c:v>
                </c:pt>
                <c:pt idx="80">
                  <c:v>2.0761590025724317</c:v>
                </c:pt>
                <c:pt idx="87">
                  <c:v>1.9551891739416603</c:v>
                </c:pt>
                <c:pt idx="89">
                  <c:v>2.1046752804577653</c:v>
                </c:pt>
                <c:pt idx="90">
                  <c:v>2.2316593122309736</c:v>
                </c:pt>
                <c:pt idx="93">
                  <c:v>1.6256302811226486</c:v>
                </c:pt>
                <c:pt idx="99">
                  <c:v>1.9373951597747632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FE-493B-9D04-42C63B89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586111"/>
        <c:axId val="1223352047"/>
      </c:scatterChart>
      <c:valAx>
        <c:axId val="124258611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52047"/>
        <c:crosses val="autoZero"/>
        <c:crossBetween val="midCat"/>
      </c:valAx>
      <c:valAx>
        <c:axId val="122335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8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53068.6</c:v>
                </c:pt>
                <c:pt idx="1">
                  <c:v>50146.400000000001</c:v>
                </c:pt>
                <c:pt idx="2">
                  <c:v>58543.4</c:v>
                </c:pt>
                <c:pt idx="3">
                  <c:v>66231</c:v>
                </c:pt>
                <c:pt idx="4">
                  <c:v>44238.2</c:v>
                </c:pt>
                <c:pt idx="5">
                  <c:v>62382.400000000001</c:v>
                </c:pt>
                <c:pt idx="6">
                  <c:v>44838.400000000001</c:v>
                </c:pt>
                <c:pt idx="7">
                  <c:v>37702.800000000003</c:v>
                </c:pt>
                <c:pt idx="8">
                  <c:v>67800.800000000003</c:v>
                </c:pt>
                <c:pt idx="9">
                  <c:v>58920.2</c:v>
                </c:pt>
                <c:pt idx="10">
                  <c:v>65536.600000000006</c:v>
                </c:pt>
                <c:pt idx="11">
                  <c:v>50342</c:v>
                </c:pt>
                <c:pt idx="12">
                  <c:v>51534.2</c:v>
                </c:pt>
                <c:pt idx="13">
                  <c:v>71353.8</c:v>
                </c:pt>
                <c:pt idx="14">
                  <c:v>47169.8</c:v>
                </c:pt>
                <c:pt idx="15">
                  <c:v>49572.6</c:v>
                </c:pt>
                <c:pt idx="16">
                  <c:v>43820.6</c:v>
                </c:pt>
                <c:pt idx="17">
                  <c:v>51726.6</c:v>
                </c:pt>
                <c:pt idx="18">
                  <c:v>56759</c:v>
                </c:pt>
                <c:pt idx="19">
                  <c:v>47077.599999999999</c:v>
                </c:pt>
                <c:pt idx="20">
                  <c:v>60294.6</c:v>
                </c:pt>
                <c:pt idx="21">
                  <c:v>55437.599999999999</c:v>
                </c:pt>
                <c:pt idx="22">
                  <c:v>85253.4</c:v>
                </c:pt>
                <c:pt idx="23">
                  <c:v>57023.199999999997</c:v>
                </c:pt>
                <c:pt idx="24">
                  <c:v>75117.600000000006</c:v>
                </c:pt>
                <c:pt idx="25">
                  <c:v>74668.399999999994</c:v>
                </c:pt>
                <c:pt idx="26">
                  <c:v>71309.399999999994</c:v>
                </c:pt>
                <c:pt idx="27">
                  <c:v>54845</c:v>
                </c:pt>
                <c:pt idx="28">
                  <c:v>65214.6</c:v>
                </c:pt>
                <c:pt idx="29">
                  <c:v>59636</c:v>
                </c:pt>
                <c:pt idx="30">
                  <c:v>52468.6</c:v>
                </c:pt>
                <c:pt idx="31">
                  <c:v>50552.2</c:v>
                </c:pt>
                <c:pt idx="32">
                  <c:v>48277.4</c:v>
                </c:pt>
                <c:pt idx="33">
                  <c:v>65306</c:v>
                </c:pt>
                <c:pt idx="34">
                  <c:v>55682</c:v>
                </c:pt>
                <c:pt idx="35">
                  <c:v>72577.600000000006</c:v>
                </c:pt>
                <c:pt idx="36">
                  <c:v>73192</c:v>
                </c:pt>
                <c:pt idx="37">
                  <c:v>54986.2</c:v>
                </c:pt>
                <c:pt idx="38">
                  <c:v>73957.399999999994</c:v>
                </c:pt>
                <c:pt idx="39">
                  <c:v>54911</c:v>
                </c:pt>
                <c:pt idx="40">
                  <c:v>63966</c:v>
                </c:pt>
                <c:pt idx="41">
                  <c:v>51040.4</c:v>
                </c:pt>
                <c:pt idx="42">
                  <c:v>66906.2</c:v>
                </c:pt>
                <c:pt idx="43">
                  <c:v>55802.2</c:v>
                </c:pt>
                <c:pt idx="44">
                  <c:v>51686</c:v>
                </c:pt>
                <c:pt idx="45">
                  <c:v>49490.6</c:v>
                </c:pt>
                <c:pt idx="46">
                  <c:v>69655</c:v>
                </c:pt>
                <c:pt idx="47">
                  <c:v>61735.4</c:v>
                </c:pt>
                <c:pt idx="48">
                  <c:v>61914.400000000001</c:v>
                </c:pt>
                <c:pt idx="49">
                  <c:v>51361.2</c:v>
                </c:pt>
                <c:pt idx="50">
                  <c:v>60113.8</c:v>
                </c:pt>
                <c:pt idx="51">
                  <c:v>50665.2</c:v>
                </c:pt>
                <c:pt idx="52">
                  <c:v>78714.600000000006</c:v>
                </c:pt>
                <c:pt idx="53">
                  <c:v>69898.399999999994</c:v>
                </c:pt>
                <c:pt idx="54">
                  <c:v>61616.6</c:v>
                </c:pt>
                <c:pt idx="55">
                  <c:v>57034</c:v>
                </c:pt>
                <c:pt idx="56">
                  <c:v>57501.2</c:v>
                </c:pt>
                <c:pt idx="57">
                  <c:v>50392</c:v>
                </c:pt>
                <c:pt idx="58">
                  <c:v>46411.199999999997</c:v>
                </c:pt>
                <c:pt idx="59">
                  <c:v>68722.600000000006</c:v>
                </c:pt>
                <c:pt idx="60">
                  <c:v>56820.6</c:v>
                </c:pt>
                <c:pt idx="61">
                  <c:v>49639.4</c:v>
                </c:pt>
                <c:pt idx="62">
                  <c:v>66175.399999999994</c:v>
                </c:pt>
                <c:pt idx="63">
                  <c:v>76464.2</c:v>
                </c:pt>
                <c:pt idx="64">
                  <c:v>69857.8</c:v>
                </c:pt>
                <c:pt idx="65">
                  <c:v>54423.6</c:v>
                </c:pt>
                <c:pt idx="66">
                  <c:v>51996</c:v>
                </c:pt>
                <c:pt idx="67">
                  <c:v>56874.2</c:v>
                </c:pt>
                <c:pt idx="68">
                  <c:v>62129.8</c:v>
                </c:pt>
                <c:pt idx="69">
                  <c:v>39553.599999999999</c:v>
                </c:pt>
                <c:pt idx="70">
                  <c:v>52526.2</c:v>
                </c:pt>
                <c:pt idx="71">
                  <c:v>65527</c:v>
                </c:pt>
                <c:pt idx="72">
                  <c:v>56854.6</c:v>
                </c:pt>
                <c:pt idx="73">
                  <c:v>59291.6</c:v>
                </c:pt>
                <c:pt idx="74">
                  <c:v>63170.400000000001</c:v>
                </c:pt>
                <c:pt idx="75">
                  <c:v>35468.6</c:v>
                </c:pt>
                <c:pt idx="76">
                  <c:v>56584</c:v>
                </c:pt>
                <c:pt idx="77">
                  <c:v>71189</c:v>
                </c:pt>
                <c:pt idx="78">
                  <c:v>57706.400000000001</c:v>
                </c:pt>
                <c:pt idx="79">
                  <c:v>41371.4</c:v>
                </c:pt>
                <c:pt idx="80">
                  <c:v>55520.2</c:v>
                </c:pt>
                <c:pt idx="81">
                  <c:v>69733</c:v>
                </c:pt>
                <c:pt idx="82">
                  <c:v>47408</c:v>
                </c:pt>
                <c:pt idx="83">
                  <c:v>55085.4</c:v>
                </c:pt>
                <c:pt idx="84">
                  <c:v>61899.6</c:v>
                </c:pt>
                <c:pt idx="85">
                  <c:v>72316.2</c:v>
                </c:pt>
                <c:pt idx="86">
                  <c:v>60802</c:v>
                </c:pt>
                <c:pt idx="87">
                  <c:v>53982</c:v>
                </c:pt>
                <c:pt idx="88">
                  <c:v>79519</c:v>
                </c:pt>
                <c:pt idx="89">
                  <c:v>56666.400000000001</c:v>
                </c:pt>
                <c:pt idx="90">
                  <c:v>48975.8</c:v>
                </c:pt>
                <c:pt idx="91">
                  <c:v>58864.2</c:v>
                </c:pt>
                <c:pt idx="92">
                  <c:v>51150.8</c:v>
                </c:pt>
                <c:pt idx="93">
                  <c:v>42742.6</c:v>
                </c:pt>
                <c:pt idx="94">
                  <c:v>56619.6</c:v>
                </c:pt>
                <c:pt idx="95">
                  <c:v>66238</c:v>
                </c:pt>
                <c:pt idx="96">
                  <c:v>57104.800000000003</c:v>
                </c:pt>
                <c:pt idx="97">
                  <c:v>52218.400000000001</c:v>
                </c:pt>
                <c:pt idx="98">
                  <c:v>50099.199999999997</c:v>
                </c:pt>
                <c:pt idx="99">
                  <c:v>55978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1.2433152561024787</c:v>
                </c:pt>
                <c:pt idx="1">
                  <c:v>2.1927396582805545</c:v>
                </c:pt>
                <c:pt idx="2">
                  <c:v>1.2902735406553087</c:v>
                </c:pt>
                <c:pt idx="3">
                  <c:v>1.1735139134242274</c:v>
                </c:pt>
                <c:pt idx="4">
                  <c:v>1.3056815150706855</c:v>
                </c:pt>
                <c:pt idx="5">
                  <c:v>1.5820167226653672</c:v>
                </c:pt>
                <c:pt idx="6">
                  <c:v>1.3478402440765058</c:v>
                </c:pt>
                <c:pt idx="7">
                  <c:v>2.9911836786657751</c:v>
                </c:pt>
                <c:pt idx="8">
                  <c:v>1.5792881499923304</c:v>
                </c:pt>
                <c:pt idx="9">
                  <c:v>1.8564770655904088</c:v>
                </c:pt>
                <c:pt idx="10">
                  <c:v>1.226413942743444</c:v>
                </c:pt>
                <c:pt idx="11">
                  <c:v>1.3043581899805332</c:v>
                </c:pt>
                <c:pt idx="12">
                  <c:v>1.8461138428461101</c:v>
                </c:pt>
                <c:pt idx="13">
                  <c:v>1.6557772676437694</c:v>
                </c:pt>
                <c:pt idx="14">
                  <c:v>1.686375604730145</c:v>
                </c:pt>
                <c:pt idx="15">
                  <c:v>2.1299871299871302</c:v>
                </c:pt>
                <c:pt idx="16">
                  <c:v>2.8634021441970217</c:v>
                </c:pt>
                <c:pt idx="17">
                  <c:v>1.9489392304926285</c:v>
                </c:pt>
                <c:pt idx="18">
                  <c:v>2.426910269736958</c:v>
                </c:pt>
                <c:pt idx="19">
                  <c:v>2.4220436046017642</c:v>
                </c:pt>
                <c:pt idx="20">
                  <c:v>1.4222500854139508</c:v>
                </c:pt>
                <c:pt idx="21">
                  <c:v>1.5612508478000491</c:v>
                </c:pt>
                <c:pt idx="22">
                  <c:v>1.3742795008762114</c:v>
                </c:pt>
                <c:pt idx="23">
                  <c:v>1.5873539191066093</c:v>
                </c:pt>
                <c:pt idx="24">
                  <c:v>1.0698824243586056</c:v>
                </c:pt>
                <c:pt idx="25">
                  <c:v>1.2364802245662154</c:v>
                </c:pt>
                <c:pt idx="26">
                  <c:v>1.7461512787935394</c:v>
                </c:pt>
                <c:pt idx="27">
                  <c:v>2.124478074573799</c:v>
                </c:pt>
                <c:pt idx="28">
                  <c:v>1.8912482787596643</c:v>
                </c:pt>
                <c:pt idx="29">
                  <c:v>1.8864444295392044</c:v>
                </c:pt>
                <c:pt idx="30">
                  <c:v>1.9037290874923287</c:v>
                </c:pt>
                <c:pt idx="31">
                  <c:v>2.3987482246074356</c:v>
                </c:pt>
                <c:pt idx="32">
                  <c:v>2.3388997750500233</c:v>
                </c:pt>
                <c:pt idx="33">
                  <c:v>1.5925948611153646</c:v>
                </c:pt>
                <c:pt idx="34">
                  <c:v>1.4007219568262634</c:v>
                </c:pt>
                <c:pt idx="35">
                  <c:v>1.8602984943012719</c:v>
                </c:pt>
                <c:pt idx="36">
                  <c:v>1.0332959886326374</c:v>
                </c:pt>
                <c:pt idx="37">
                  <c:v>1.5851431813800554</c:v>
                </c:pt>
                <c:pt idx="38">
                  <c:v>1.467804438771509</c:v>
                </c:pt>
                <c:pt idx="39">
                  <c:v>1.1121633188250077</c:v>
                </c:pt>
                <c:pt idx="40">
                  <c:v>1.7216646343369915</c:v>
                </c:pt>
                <c:pt idx="41">
                  <c:v>1.3101582276000971</c:v>
                </c:pt>
                <c:pt idx="42">
                  <c:v>1.6503403272043549</c:v>
                </c:pt>
                <c:pt idx="43">
                  <c:v>1.3483339366548273</c:v>
                </c:pt>
                <c:pt idx="44">
                  <c:v>1.6481252176604884</c:v>
                </c:pt>
                <c:pt idx="45">
                  <c:v>1.8799529607642664</c:v>
                </c:pt>
                <c:pt idx="46">
                  <c:v>1.1847390711363146</c:v>
                </c:pt>
                <c:pt idx="47">
                  <c:v>1.1530499518914594</c:v>
                </c:pt>
                <c:pt idx="48">
                  <c:v>1.231167547452612</c:v>
                </c:pt>
                <c:pt idx="49">
                  <c:v>1.799802185307197</c:v>
                </c:pt>
                <c:pt idx="50">
                  <c:v>1.4194577617784934</c:v>
                </c:pt>
                <c:pt idx="51">
                  <c:v>1.6993320859288032</c:v>
                </c:pt>
                <c:pt idx="52">
                  <c:v>1.4793062532236712</c:v>
                </c:pt>
                <c:pt idx="53">
                  <c:v>1.2582119190138832</c:v>
                </c:pt>
                <c:pt idx="54">
                  <c:v>1.4169882791325714</c:v>
                </c:pt>
                <c:pt idx="55">
                  <c:v>1.3194936353753901</c:v>
                </c:pt>
                <c:pt idx="56">
                  <c:v>1.2967207640884018</c:v>
                </c:pt>
                <c:pt idx="57">
                  <c:v>2.2703802190823938</c:v>
                </c:pt>
                <c:pt idx="58">
                  <c:v>1.4164468921294862</c:v>
                </c:pt>
                <c:pt idx="59">
                  <c:v>1.480953863794443</c:v>
                </c:pt>
                <c:pt idx="60">
                  <c:v>1.6369767302703597</c:v>
                </c:pt>
                <c:pt idx="61">
                  <c:v>2.1592323839530696</c:v>
                </c:pt>
                <c:pt idx="62">
                  <c:v>1.6648784895897872</c:v>
                </c:pt>
                <c:pt idx="63">
                  <c:v>1.5872133625932137</c:v>
                </c:pt>
                <c:pt idx="64">
                  <c:v>1.4526652714514341</c:v>
                </c:pt>
                <c:pt idx="65">
                  <c:v>2.1420670444439547</c:v>
                </c:pt>
                <c:pt idx="66">
                  <c:v>1.0897184398799908</c:v>
                </c:pt>
                <c:pt idx="67">
                  <c:v>1.87603517939593</c:v>
                </c:pt>
                <c:pt idx="68">
                  <c:v>2.072789547045057</c:v>
                </c:pt>
                <c:pt idx="69">
                  <c:v>2.7329244367137253</c:v>
                </c:pt>
                <c:pt idx="70">
                  <c:v>1.841119289040517</c:v>
                </c:pt>
                <c:pt idx="71">
                  <c:v>1.1299464342942604</c:v>
                </c:pt>
                <c:pt idx="72">
                  <c:v>1.5668740963791847</c:v>
                </c:pt>
                <c:pt idx="73">
                  <c:v>1.9602776784569822</c:v>
                </c:pt>
                <c:pt idx="74">
                  <c:v>1.0007851778681154</c:v>
                </c:pt>
                <c:pt idx="75">
                  <c:v>2.0228032682428965</c:v>
                </c:pt>
                <c:pt idx="76">
                  <c:v>1.4028523964371553</c:v>
                </c:pt>
                <c:pt idx="77">
                  <c:v>1.802947084521485</c:v>
                </c:pt>
                <c:pt idx="78">
                  <c:v>1.1475850165666199</c:v>
                </c:pt>
                <c:pt idx="79">
                  <c:v>1.3938856311364856</c:v>
                </c:pt>
                <c:pt idx="80">
                  <c:v>1.7499036386756532</c:v>
                </c:pt>
                <c:pt idx="81">
                  <c:v>1.0630261138915578</c:v>
                </c:pt>
                <c:pt idx="82">
                  <c:v>1.0734686128923387</c:v>
                </c:pt>
                <c:pt idx="83">
                  <c:v>1.6334092155090096</c:v>
                </c:pt>
                <c:pt idx="84">
                  <c:v>1.7610937712036911</c:v>
                </c:pt>
                <c:pt idx="85">
                  <c:v>1.4536162021787651</c:v>
                </c:pt>
                <c:pt idx="86">
                  <c:v>1.3746751751587118</c:v>
                </c:pt>
                <c:pt idx="87">
                  <c:v>2.0105035011670558</c:v>
                </c:pt>
                <c:pt idx="88">
                  <c:v>1.2591204617764309</c:v>
                </c:pt>
                <c:pt idx="89">
                  <c:v>2.1895867745259978</c:v>
                </c:pt>
                <c:pt idx="90">
                  <c:v>2.3250870838250726</c:v>
                </c:pt>
                <c:pt idx="91">
                  <c:v>1.6327750992963466</c:v>
                </c:pt>
                <c:pt idx="92">
                  <c:v>2.1572487624826979</c:v>
                </c:pt>
                <c:pt idx="93">
                  <c:v>1.6063365354470716</c:v>
                </c:pt>
                <c:pt idx="94">
                  <c:v>1.7215593186811635</c:v>
                </c:pt>
                <c:pt idx="95">
                  <c:v>1.8265044234427368</c:v>
                </c:pt>
                <c:pt idx="96">
                  <c:v>1.4701216009862568</c:v>
                </c:pt>
                <c:pt idx="97">
                  <c:v>1.9767936206394681</c:v>
                </c:pt>
                <c:pt idx="98">
                  <c:v>1.4333761816555954</c:v>
                </c:pt>
                <c:pt idx="99">
                  <c:v>1.9891028618385795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F-4CAF-90F8-D960402C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29487"/>
        <c:axId val="1223327503"/>
      </c:scatterChart>
      <c:valAx>
        <c:axId val="1232229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27503"/>
        <c:crosses val="autoZero"/>
        <c:crossBetween val="midCat"/>
      </c:valAx>
      <c:valAx>
        <c:axId val="122332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2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50146.400000000001</c:v>
                </c:pt>
                <c:pt idx="5">
                  <c:v>62382.400000000001</c:v>
                </c:pt>
                <c:pt idx="10">
                  <c:v>65536.600000000006</c:v>
                </c:pt>
                <c:pt idx="11">
                  <c:v>50342</c:v>
                </c:pt>
                <c:pt idx="26">
                  <c:v>71309.399999999994</c:v>
                </c:pt>
                <c:pt idx="30">
                  <c:v>52468.6</c:v>
                </c:pt>
                <c:pt idx="33">
                  <c:v>65306</c:v>
                </c:pt>
                <c:pt idx="36">
                  <c:v>73192</c:v>
                </c:pt>
                <c:pt idx="38">
                  <c:v>73957.399999999994</c:v>
                </c:pt>
                <c:pt idx="39">
                  <c:v>54911</c:v>
                </c:pt>
                <c:pt idx="57">
                  <c:v>50392</c:v>
                </c:pt>
                <c:pt idx="63">
                  <c:v>76464.2</c:v>
                </c:pt>
                <c:pt idx="64">
                  <c:v>69857.8</c:v>
                </c:pt>
                <c:pt idx="82">
                  <c:v>47408</c:v>
                </c:pt>
                <c:pt idx="85">
                  <c:v>72316.2</c:v>
                </c:pt>
                <c:pt idx="86">
                  <c:v>60802</c:v>
                </c:pt>
                <c:pt idx="91">
                  <c:v>58864.2</c:v>
                </c:pt>
                <c:pt idx="97">
                  <c:v>52218.400000000001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2.1927396582805545</c:v>
                </c:pt>
                <c:pt idx="4">
                  <c:v>1.5820167226653672</c:v>
                </c:pt>
                <c:pt idx="9">
                  <c:v>1.226413942743444</c:v>
                </c:pt>
                <c:pt idx="10">
                  <c:v>1.3043581899805332</c:v>
                </c:pt>
                <c:pt idx="25">
                  <c:v>1.7461512787935394</c:v>
                </c:pt>
                <c:pt idx="29">
                  <c:v>1.9037290874923287</c:v>
                </c:pt>
                <c:pt idx="32">
                  <c:v>1.5925948611153646</c:v>
                </c:pt>
                <c:pt idx="35">
                  <c:v>1.0332959886326374</c:v>
                </c:pt>
                <c:pt idx="37">
                  <c:v>1.467804438771509</c:v>
                </c:pt>
                <c:pt idx="38">
                  <c:v>1.1121633188250077</c:v>
                </c:pt>
                <c:pt idx="56">
                  <c:v>2.2703802190823938</c:v>
                </c:pt>
                <c:pt idx="62">
                  <c:v>1.5872133625932137</c:v>
                </c:pt>
                <c:pt idx="63">
                  <c:v>1.4526652714514341</c:v>
                </c:pt>
                <c:pt idx="81">
                  <c:v>1.0734686128923387</c:v>
                </c:pt>
                <c:pt idx="84">
                  <c:v>1.4536162021787651</c:v>
                </c:pt>
                <c:pt idx="85">
                  <c:v>1.3746751751587118</c:v>
                </c:pt>
                <c:pt idx="90">
                  <c:v>1.6327750992963466</c:v>
                </c:pt>
                <c:pt idx="96">
                  <c:v>1.9767936206394681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1-4E09-BF42-883C63D7D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53068.6</c:v>
                </c:pt>
                <c:pt idx="6">
                  <c:v>44838.400000000001</c:v>
                </c:pt>
                <c:pt idx="14">
                  <c:v>47169.8</c:v>
                </c:pt>
                <c:pt idx="15">
                  <c:v>49572.6</c:v>
                </c:pt>
                <c:pt idx="19">
                  <c:v>47077.599999999999</c:v>
                </c:pt>
                <c:pt idx="20">
                  <c:v>60294.6</c:v>
                </c:pt>
                <c:pt idx="22">
                  <c:v>85253.4</c:v>
                </c:pt>
                <c:pt idx="29">
                  <c:v>59636</c:v>
                </c:pt>
                <c:pt idx="35">
                  <c:v>72577.600000000006</c:v>
                </c:pt>
                <c:pt idx="37">
                  <c:v>54986.2</c:v>
                </c:pt>
                <c:pt idx="41">
                  <c:v>51040.4</c:v>
                </c:pt>
                <c:pt idx="42">
                  <c:v>66906.2</c:v>
                </c:pt>
                <c:pt idx="45">
                  <c:v>49490.6</c:v>
                </c:pt>
                <c:pt idx="47">
                  <c:v>61735.4</c:v>
                </c:pt>
                <c:pt idx="48">
                  <c:v>61914.400000000001</c:v>
                </c:pt>
                <c:pt idx="51">
                  <c:v>50665.2</c:v>
                </c:pt>
                <c:pt idx="53">
                  <c:v>69898.399999999994</c:v>
                </c:pt>
                <c:pt idx="59">
                  <c:v>68722.600000000006</c:v>
                </c:pt>
                <c:pt idx="68">
                  <c:v>62129.8</c:v>
                </c:pt>
                <c:pt idx="69">
                  <c:v>39553.599999999999</c:v>
                </c:pt>
                <c:pt idx="70">
                  <c:v>52526.2</c:v>
                </c:pt>
                <c:pt idx="73">
                  <c:v>59291.6</c:v>
                </c:pt>
                <c:pt idx="74">
                  <c:v>63170.400000000001</c:v>
                </c:pt>
                <c:pt idx="75">
                  <c:v>35468.6</c:v>
                </c:pt>
                <c:pt idx="76">
                  <c:v>56584</c:v>
                </c:pt>
                <c:pt idx="77">
                  <c:v>71189</c:v>
                </c:pt>
                <c:pt idx="83">
                  <c:v>55085.4</c:v>
                </c:pt>
                <c:pt idx="84">
                  <c:v>61899.6</c:v>
                </c:pt>
                <c:pt idx="89">
                  <c:v>56666.400000000001</c:v>
                </c:pt>
                <c:pt idx="90">
                  <c:v>48975.8</c:v>
                </c:pt>
                <c:pt idx="93">
                  <c:v>42742.6</c:v>
                </c:pt>
                <c:pt idx="94">
                  <c:v>56619.6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1.2433152561024787</c:v>
                </c:pt>
                <c:pt idx="6">
                  <c:v>1.3478402440765058</c:v>
                </c:pt>
                <c:pt idx="14">
                  <c:v>1.686375604730145</c:v>
                </c:pt>
                <c:pt idx="15">
                  <c:v>2.1299871299871302</c:v>
                </c:pt>
                <c:pt idx="19">
                  <c:v>2.4220436046017642</c:v>
                </c:pt>
                <c:pt idx="20">
                  <c:v>1.4222500854139508</c:v>
                </c:pt>
                <c:pt idx="22">
                  <c:v>1.3742795008762114</c:v>
                </c:pt>
                <c:pt idx="29">
                  <c:v>1.8864444295392044</c:v>
                </c:pt>
                <c:pt idx="35">
                  <c:v>1.8602984943012719</c:v>
                </c:pt>
                <c:pt idx="37">
                  <c:v>1.5851431813800554</c:v>
                </c:pt>
                <c:pt idx="41">
                  <c:v>1.3101582276000971</c:v>
                </c:pt>
                <c:pt idx="42">
                  <c:v>1.6503403272043549</c:v>
                </c:pt>
                <c:pt idx="45">
                  <c:v>1.8799529607642664</c:v>
                </c:pt>
                <c:pt idx="47">
                  <c:v>1.1530499518914594</c:v>
                </c:pt>
                <c:pt idx="48">
                  <c:v>1.231167547452612</c:v>
                </c:pt>
                <c:pt idx="51">
                  <c:v>1.6993320859288032</c:v>
                </c:pt>
                <c:pt idx="53">
                  <c:v>1.2582119190138832</c:v>
                </c:pt>
                <c:pt idx="59">
                  <c:v>1.480953863794443</c:v>
                </c:pt>
                <c:pt idx="68">
                  <c:v>2.072789547045057</c:v>
                </c:pt>
                <c:pt idx="69">
                  <c:v>2.7329244367137253</c:v>
                </c:pt>
                <c:pt idx="70">
                  <c:v>1.841119289040517</c:v>
                </c:pt>
                <c:pt idx="73">
                  <c:v>1.9602776784569822</c:v>
                </c:pt>
                <c:pt idx="74">
                  <c:v>1.0007851778681154</c:v>
                </c:pt>
                <c:pt idx="75">
                  <c:v>2.0228032682428965</c:v>
                </c:pt>
                <c:pt idx="76">
                  <c:v>1.4028523964371553</c:v>
                </c:pt>
                <c:pt idx="77">
                  <c:v>1.802947084521485</c:v>
                </c:pt>
                <c:pt idx="83">
                  <c:v>1.6334092155090096</c:v>
                </c:pt>
                <c:pt idx="84">
                  <c:v>1.7610937712036911</c:v>
                </c:pt>
                <c:pt idx="89">
                  <c:v>2.1895867745259978</c:v>
                </c:pt>
                <c:pt idx="90">
                  <c:v>2.3250870838250726</c:v>
                </c:pt>
                <c:pt idx="93">
                  <c:v>1.6063365354470716</c:v>
                </c:pt>
                <c:pt idx="94">
                  <c:v>1.7215593186811635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1-4E09-BF42-883C63D7D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58543.4</c:v>
                </c:pt>
                <c:pt idx="9">
                  <c:v>58920.2</c:v>
                </c:pt>
                <c:pt idx="12">
                  <c:v>51534.2</c:v>
                </c:pt>
                <c:pt idx="17">
                  <c:v>51726.6</c:v>
                </c:pt>
                <c:pt idx="18">
                  <c:v>56759</c:v>
                </c:pt>
                <c:pt idx="24">
                  <c:v>75117.600000000006</c:v>
                </c:pt>
                <c:pt idx="25">
                  <c:v>74668.399999999994</c:v>
                </c:pt>
                <c:pt idx="27">
                  <c:v>54845</c:v>
                </c:pt>
                <c:pt idx="40">
                  <c:v>63966</c:v>
                </c:pt>
                <c:pt idx="44">
                  <c:v>51686</c:v>
                </c:pt>
                <c:pt idx="46">
                  <c:v>69655</c:v>
                </c:pt>
                <c:pt idx="49">
                  <c:v>51361.2</c:v>
                </c:pt>
                <c:pt idx="50">
                  <c:v>60113.8</c:v>
                </c:pt>
                <c:pt idx="52">
                  <c:v>78714.600000000006</c:v>
                </c:pt>
                <c:pt idx="54">
                  <c:v>61616.6</c:v>
                </c:pt>
                <c:pt idx="55">
                  <c:v>57034</c:v>
                </c:pt>
                <c:pt idx="60">
                  <c:v>56820.6</c:v>
                </c:pt>
                <c:pt idx="61">
                  <c:v>49639.4</c:v>
                </c:pt>
                <c:pt idx="62">
                  <c:v>66175.399999999994</c:v>
                </c:pt>
                <c:pt idx="65">
                  <c:v>54423.6</c:v>
                </c:pt>
                <c:pt idx="66">
                  <c:v>51996</c:v>
                </c:pt>
                <c:pt idx="71">
                  <c:v>65527</c:v>
                </c:pt>
                <c:pt idx="72">
                  <c:v>56854.6</c:v>
                </c:pt>
                <c:pt idx="78">
                  <c:v>57706.400000000001</c:v>
                </c:pt>
                <c:pt idx="79">
                  <c:v>41371.4</c:v>
                </c:pt>
                <c:pt idx="81">
                  <c:v>69733</c:v>
                </c:pt>
                <c:pt idx="87">
                  <c:v>53982</c:v>
                </c:pt>
                <c:pt idx="92">
                  <c:v>51150.8</c:v>
                </c:pt>
                <c:pt idx="95">
                  <c:v>66238</c:v>
                </c:pt>
                <c:pt idx="96">
                  <c:v>57104.800000000003</c:v>
                </c:pt>
                <c:pt idx="98">
                  <c:v>50099.199999999997</c:v>
                </c:pt>
                <c:pt idx="99">
                  <c:v>55978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1.2902735406553087</c:v>
                </c:pt>
                <c:pt idx="9">
                  <c:v>1.8564770655904088</c:v>
                </c:pt>
                <c:pt idx="12">
                  <c:v>1.8461138428461101</c:v>
                </c:pt>
                <c:pt idx="17">
                  <c:v>1.9489392304926285</c:v>
                </c:pt>
                <c:pt idx="18">
                  <c:v>2.426910269736958</c:v>
                </c:pt>
                <c:pt idx="24">
                  <c:v>1.0698824243586056</c:v>
                </c:pt>
                <c:pt idx="25">
                  <c:v>1.2364802245662154</c:v>
                </c:pt>
                <c:pt idx="27">
                  <c:v>2.124478074573799</c:v>
                </c:pt>
                <c:pt idx="40">
                  <c:v>1.7216646343369915</c:v>
                </c:pt>
                <c:pt idx="44">
                  <c:v>1.6481252176604884</c:v>
                </c:pt>
                <c:pt idx="46">
                  <c:v>1.1847390711363146</c:v>
                </c:pt>
                <c:pt idx="49">
                  <c:v>1.799802185307197</c:v>
                </c:pt>
                <c:pt idx="50">
                  <c:v>1.4194577617784934</c:v>
                </c:pt>
                <c:pt idx="52">
                  <c:v>1.4793062532236712</c:v>
                </c:pt>
                <c:pt idx="54">
                  <c:v>1.4169882791325714</c:v>
                </c:pt>
                <c:pt idx="55">
                  <c:v>1.3194936353753901</c:v>
                </c:pt>
                <c:pt idx="60">
                  <c:v>1.6369767302703597</c:v>
                </c:pt>
                <c:pt idx="61">
                  <c:v>2.1592323839530696</c:v>
                </c:pt>
                <c:pt idx="62">
                  <c:v>1.6648784895897872</c:v>
                </c:pt>
                <c:pt idx="65">
                  <c:v>2.1420670444439547</c:v>
                </c:pt>
                <c:pt idx="66">
                  <c:v>1.0897184398799908</c:v>
                </c:pt>
                <c:pt idx="71">
                  <c:v>1.1299464342942604</c:v>
                </c:pt>
                <c:pt idx="72">
                  <c:v>1.5668740963791847</c:v>
                </c:pt>
                <c:pt idx="78">
                  <c:v>1.1475850165666199</c:v>
                </c:pt>
                <c:pt idx="79">
                  <c:v>1.3938856311364856</c:v>
                </c:pt>
                <c:pt idx="81">
                  <c:v>1.0630261138915578</c:v>
                </c:pt>
                <c:pt idx="87">
                  <c:v>2.0105035011670558</c:v>
                </c:pt>
                <c:pt idx="92">
                  <c:v>2.1572487624826979</c:v>
                </c:pt>
                <c:pt idx="95">
                  <c:v>1.8265044234427368</c:v>
                </c:pt>
                <c:pt idx="96">
                  <c:v>1.4701216009862568</c:v>
                </c:pt>
                <c:pt idx="98">
                  <c:v>1.4333761816555954</c:v>
                </c:pt>
                <c:pt idx="99">
                  <c:v>1.9891028618385795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1-4E09-BF42-883C63D7D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66231</c:v>
                </c:pt>
                <c:pt idx="4">
                  <c:v>44238.2</c:v>
                </c:pt>
                <c:pt idx="7">
                  <c:v>37702.800000000003</c:v>
                </c:pt>
                <c:pt idx="8">
                  <c:v>67800.800000000003</c:v>
                </c:pt>
                <c:pt idx="13">
                  <c:v>71353.8</c:v>
                </c:pt>
                <c:pt idx="16">
                  <c:v>43820.6</c:v>
                </c:pt>
                <c:pt idx="21">
                  <c:v>55437.599999999999</c:v>
                </c:pt>
                <c:pt idx="23">
                  <c:v>57023.199999999997</c:v>
                </c:pt>
                <c:pt idx="28">
                  <c:v>65214.6</c:v>
                </c:pt>
                <c:pt idx="31">
                  <c:v>50552.2</c:v>
                </c:pt>
                <c:pt idx="32">
                  <c:v>48277.4</c:v>
                </c:pt>
                <c:pt idx="34">
                  <c:v>55682</c:v>
                </c:pt>
                <c:pt idx="43">
                  <c:v>55802.2</c:v>
                </c:pt>
                <c:pt idx="56">
                  <c:v>57501.2</c:v>
                </c:pt>
                <c:pt idx="58">
                  <c:v>46411.199999999997</c:v>
                </c:pt>
                <c:pt idx="67">
                  <c:v>56874.2</c:v>
                </c:pt>
                <c:pt idx="80">
                  <c:v>55520.2</c:v>
                </c:pt>
                <c:pt idx="88">
                  <c:v>79519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1.1735139134242274</c:v>
                </c:pt>
                <c:pt idx="4">
                  <c:v>1.3056815150706855</c:v>
                </c:pt>
                <c:pt idx="7">
                  <c:v>2.9911836786657751</c:v>
                </c:pt>
                <c:pt idx="8">
                  <c:v>1.5792881499923304</c:v>
                </c:pt>
                <c:pt idx="13">
                  <c:v>1.6557772676437694</c:v>
                </c:pt>
                <c:pt idx="16">
                  <c:v>2.8634021441970217</c:v>
                </c:pt>
                <c:pt idx="21">
                  <c:v>1.5612508478000491</c:v>
                </c:pt>
                <c:pt idx="23">
                  <c:v>1.5873539191066093</c:v>
                </c:pt>
                <c:pt idx="28">
                  <c:v>1.8912482787596643</c:v>
                </c:pt>
                <c:pt idx="31">
                  <c:v>2.3987482246074356</c:v>
                </c:pt>
                <c:pt idx="32">
                  <c:v>2.3388997750500233</c:v>
                </c:pt>
                <c:pt idx="34">
                  <c:v>1.4007219568262634</c:v>
                </c:pt>
                <c:pt idx="43">
                  <c:v>1.3483339366548273</c:v>
                </c:pt>
                <c:pt idx="56">
                  <c:v>1.2967207640884018</c:v>
                </c:pt>
                <c:pt idx="58">
                  <c:v>1.4164468921294862</c:v>
                </c:pt>
                <c:pt idx="67">
                  <c:v>1.87603517939593</c:v>
                </c:pt>
                <c:pt idx="80">
                  <c:v>1.7499036386756532</c:v>
                </c:pt>
                <c:pt idx="88">
                  <c:v>1.2591204617764309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1-4E09-BF42-883C63D7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39887"/>
        <c:axId val="1223326671"/>
      </c:scatterChart>
      <c:valAx>
        <c:axId val="12322398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26671"/>
        <c:crosses val="autoZero"/>
        <c:crossBetween val="midCat"/>
      </c:valAx>
      <c:valAx>
        <c:axId val="122332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53068.6</c:v>
                </c:pt>
                <c:pt idx="2">
                  <c:v>58543.4</c:v>
                </c:pt>
                <c:pt idx="3">
                  <c:v>66231</c:v>
                </c:pt>
                <c:pt idx="4">
                  <c:v>44238.2</c:v>
                </c:pt>
                <c:pt idx="5">
                  <c:v>62382.400000000001</c:v>
                </c:pt>
                <c:pt idx="6">
                  <c:v>44838.400000000001</c:v>
                </c:pt>
                <c:pt idx="8">
                  <c:v>67800.800000000003</c:v>
                </c:pt>
                <c:pt idx="9">
                  <c:v>58920.2</c:v>
                </c:pt>
                <c:pt idx="10">
                  <c:v>65536.600000000006</c:v>
                </c:pt>
                <c:pt idx="11">
                  <c:v>50342</c:v>
                </c:pt>
                <c:pt idx="12">
                  <c:v>51534.2</c:v>
                </c:pt>
                <c:pt idx="13">
                  <c:v>71353.8</c:v>
                </c:pt>
                <c:pt idx="14">
                  <c:v>47169.8</c:v>
                </c:pt>
                <c:pt idx="20">
                  <c:v>60294.6</c:v>
                </c:pt>
                <c:pt idx="21">
                  <c:v>55437.599999999999</c:v>
                </c:pt>
                <c:pt idx="22">
                  <c:v>85253.4</c:v>
                </c:pt>
                <c:pt idx="23">
                  <c:v>57023.199999999997</c:v>
                </c:pt>
                <c:pt idx="24">
                  <c:v>75117.600000000006</c:v>
                </c:pt>
                <c:pt idx="25">
                  <c:v>74668.399999999994</c:v>
                </c:pt>
                <c:pt idx="26">
                  <c:v>71309.399999999994</c:v>
                </c:pt>
                <c:pt idx="33">
                  <c:v>65306</c:v>
                </c:pt>
                <c:pt idx="34">
                  <c:v>55682</c:v>
                </c:pt>
                <c:pt idx="35">
                  <c:v>72577.600000000006</c:v>
                </c:pt>
                <c:pt idx="36">
                  <c:v>73192</c:v>
                </c:pt>
                <c:pt idx="37">
                  <c:v>54986.2</c:v>
                </c:pt>
                <c:pt idx="38">
                  <c:v>73957.399999999994</c:v>
                </c:pt>
                <c:pt idx="39">
                  <c:v>54911</c:v>
                </c:pt>
                <c:pt idx="40">
                  <c:v>63966</c:v>
                </c:pt>
                <c:pt idx="41">
                  <c:v>51040.4</c:v>
                </c:pt>
                <c:pt idx="42">
                  <c:v>66906.2</c:v>
                </c:pt>
                <c:pt idx="43">
                  <c:v>55802.2</c:v>
                </c:pt>
                <c:pt idx="44">
                  <c:v>51686</c:v>
                </c:pt>
                <c:pt idx="46">
                  <c:v>69655</c:v>
                </c:pt>
                <c:pt idx="47">
                  <c:v>61735.4</c:v>
                </c:pt>
                <c:pt idx="48">
                  <c:v>61914.400000000001</c:v>
                </c:pt>
                <c:pt idx="49">
                  <c:v>51361.2</c:v>
                </c:pt>
                <c:pt idx="50">
                  <c:v>60113.8</c:v>
                </c:pt>
                <c:pt idx="51">
                  <c:v>50665.2</c:v>
                </c:pt>
                <c:pt idx="52">
                  <c:v>78714.600000000006</c:v>
                </c:pt>
                <c:pt idx="53">
                  <c:v>69898.399999999994</c:v>
                </c:pt>
                <c:pt idx="54">
                  <c:v>61616.6</c:v>
                </c:pt>
                <c:pt idx="55">
                  <c:v>57034</c:v>
                </c:pt>
                <c:pt idx="56">
                  <c:v>57501.2</c:v>
                </c:pt>
                <c:pt idx="58">
                  <c:v>46411.199999999997</c:v>
                </c:pt>
                <c:pt idx="59">
                  <c:v>68722.600000000006</c:v>
                </c:pt>
                <c:pt idx="60">
                  <c:v>56820.6</c:v>
                </c:pt>
                <c:pt idx="62">
                  <c:v>66175.399999999994</c:v>
                </c:pt>
                <c:pt idx="63">
                  <c:v>76464.2</c:v>
                </c:pt>
                <c:pt idx="64">
                  <c:v>69857.8</c:v>
                </c:pt>
                <c:pt idx="66">
                  <c:v>51996</c:v>
                </c:pt>
                <c:pt idx="67">
                  <c:v>56874.2</c:v>
                </c:pt>
                <c:pt idx="70">
                  <c:v>52526.2</c:v>
                </c:pt>
                <c:pt idx="71">
                  <c:v>65527</c:v>
                </c:pt>
                <c:pt idx="72">
                  <c:v>56854.6</c:v>
                </c:pt>
                <c:pt idx="74">
                  <c:v>63170.400000000001</c:v>
                </c:pt>
                <c:pt idx="75">
                  <c:v>35468.6</c:v>
                </c:pt>
                <c:pt idx="76">
                  <c:v>56584</c:v>
                </c:pt>
                <c:pt idx="77">
                  <c:v>71189</c:v>
                </c:pt>
                <c:pt idx="78">
                  <c:v>57706.400000000001</c:v>
                </c:pt>
                <c:pt idx="79">
                  <c:v>41371.4</c:v>
                </c:pt>
                <c:pt idx="81">
                  <c:v>69733</c:v>
                </c:pt>
                <c:pt idx="82">
                  <c:v>47408</c:v>
                </c:pt>
                <c:pt idx="83">
                  <c:v>55085.4</c:v>
                </c:pt>
                <c:pt idx="84">
                  <c:v>61899.6</c:v>
                </c:pt>
                <c:pt idx="85">
                  <c:v>72316.2</c:v>
                </c:pt>
                <c:pt idx="86">
                  <c:v>60802</c:v>
                </c:pt>
                <c:pt idx="88">
                  <c:v>79519</c:v>
                </c:pt>
                <c:pt idx="91">
                  <c:v>58864.2</c:v>
                </c:pt>
                <c:pt idx="94">
                  <c:v>56619.6</c:v>
                </c:pt>
                <c:pt idx="95">
                  <c:v>66238</c:v>
                </c:pt>
                <c:pt idx="96">
                  <c:v>57104.800000000003</c:v>
                </c:pt>
                <c:pt idx="98">
                  <c:v>50099.199999999997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1.2433152561024787</c:v>
                </c:pt>
                <c:pt idx="2">
                  <c:v>1.2902735406553087</c:v>
                </c:pt>
                <c:pt idx="3">
                  <c:v>1.1735139134242274</c:v>
                </c:pt>
                <c:pt idx="4">
                  <c:v>1.3056815150706855</c:v>
                </c:pt>
                <c:pt idx="5">
                  <c:v>1.5820167226653672</c:v>
                </c:pt>
                <c:pt idx="6">
                  <c:v>1.3478402440765058</c:v>
                </c:pt>
                <c:pt idx="8">
                  <c:v>1.5792881499923304</c:v>
                </c:pt>
                <c:pt idx="9">
                  <c:v>1.8564770655904088</c:v>
                </c:pt>
                <c:pt idx="10">
                  <c:v>1.226413942743444</c:v>
                </c:pt>
                <c:pt idx="11">
                  <c:v>1.3043581899805332</c:v>
                </c:pt>
                <c:pt idx="12">
                  <c:v>1.8461138428461101</c:v>
                </c:pt>
                <c:pt idx="13">
                  <c:v>1.6557772676437694</c:v>
                </c:pt>
                <c:pt idx="14">
                  <c:v>1.686375604730145</c:v>
                </c:pt>
                <c:pt idx="20">
                  <c:v>1.4222500854139508</c:v>
                </c:pt>
                <c:pt idx="21">
                  <c:v>1.5612508478000491</c:v>
                </c:pt>
                <c:pt idx="22">
                  <c:v>1.3742795008762114</c:v>
                </c:pt>
                <c:pt idx="23">
                  <c:v>1.5873539191066093</c:v>
                </c:pt>
                <c:pt idx="24">
                  <c:v>1.0698824243586056</c:v>
                </c:pt>
                <c:pt idx="25">
                  <c:v>1.2364802245662154</c:v>
                </c:pt>
                <c:pt idx="26">
                  <c:v>1.7461512787935394</c:v>
                </c:pt>
                <c:pt idx="33">
                  <c:v>1.5925948611153646</c:v>
                </c:pt>
                <c:pt idx="34">
                  <c:v>1.4007219568262634</c:v>
                </c:pt>
                <c:pt idx="35">
                  <c:v>1.8602984943012719</c:v>
                </c:pt>
                <c:pt idx="36">
                  <c:v>1.0332959886326374</c:v>
                </c:pt>
                <c:pt idx="37">
                  <c:v>1.5851431813800554</c:v>
                </c:pt>
                <c:pt idx="38">
                  <c:v>1.467804438771509</c:v>
                </c:pt>
                <c:pt idx="39">
                  <c:v>1.1121633188250077</c:v>
                </c:pt>
                <c:pt idx="40">
                  <c:v>1.7216646343369915</c:v>
                </c:pt>
                <c:pt idx="41">
                  <c:v>1.3101582276000971</c:v>
                </c:pt>
                <c:pt idx="42">
                  <c:v>1.6503403272043549</c:v>
                </c:pt>
                <c:pt idx="43">
                  <c:v>1.3483339366548273</c:v>
                </c:pt>
                <c:pt idx="44">
                  <c:v>1.6481252176604884</c:v>
                </c:pt>
                <c:pt idx="46">
                  <c:v>1.1847390711363146</c:v>
                </c:pt>
                <c:pt idx="47">
                  <c:v>1.1530499518914594</c:v>
                </c:pt>
                <c:pt idx="48">
                  <c:v>1.231167547452612</c:v>
                </c:pt>
                <c:pt idx="49">
                  <c:v>1.799802185307197</c:v>
                </c:pt>
                <c:pt idx="50">
                  <c:v>1.4194577617784934</c:v>
                </c:pt>
                <c:pt idx="51">
                  <c:v>1.6993320859288032</c:v>
                </c:pt>
                <c:pt idx="52">
                  <c:v>1.4793062532236712</c:v>
                </c:pt>
                <c:pt idx="53">
                  <c:v>1.2582119190138832</c:v>
                </c:pt>
                <c:pt idx="54">
                  <c:v>1.4169882791325714</c:v>
                </c:pt>
                <c:pt idx="55">
                  <c:v>1.3194936353753901</c:v>
                </c:pt>
                <c:pt idx="56">
                  <c:v>1.2967207640884018</c:v>
                </c:pt>
                <c:pt idx="58">
                  <c:v>1.4164468921294862</c:v>
                </c:pt>
                <c:pt idx="59">
                  <c:v>1.480953863794443</c:v>
                </c:pt>
                <c:pt idx="60">
                  <c:v>1.6369767302703597</c:v>
                </c:pt>
                <c:pt idx="62">
                  <c:v>1.6648784895897872</c:v>
                </c:pt>
                <c:pt idx="63">
                  <c:v>1.5872133625932137</c:v>
                </c:pt>
                <c:pt idx="64">
                  <c:v>1.4526652714514341</c:v>
                </c:pt>
                <c:pt idx="66">
                  <c:v>1.0897184398799908</c:v>
                </c:pt>
                <c:pt idx="67">
                  <c:v>1.87603517939593</c:v>
                </c:pt>
                <c:pt idx="70">
                  <c:v>1.841119289040517</c:v>
                </c:pt>
                <c:pt idx="71">
                  <c:v>1.1299464342942604</c:v>
                </c:pt>
                <c:pt idx="72">
                  <c:v>1.5668740963791847</c:v>
                </c:pt>
                <c:pt idx="74">
                  <c:v>1.0007851778681154</c:v>
                </c:pt>
                <c:pt idx="75">
                  <c:v>2.0228032682428965</c:v>
                </c:pt>
                <c:pt idx="76">
                  <c:v>1.4028523964371553</c:v>
                </c:pt>
                <c:pt idx="77">
                  <c:v>1.802947084521485</c:v>
                </c:pt>
                <c:pt idx="78">
                  <c:v>1.1475850165666199</c:v>
                </c:pt>
                <c:pt idx="79">
                  <c:v>1.3938856311364856</c:v>
                </c:pt>
                <c:pt idx="81">
                  <c:v>1.0630261138915578</c:v>
                </c:pt>
                <c:pt idx="82">
                  <c:v>1.0734686128923387</c:v>
                </c:pt>
                <c:pt idx="83">
                  <c:v>1.6334092155090096</c:v>
                </c:pt>
                <c:pt idx="84">
                  <c:v>1.7610937712036911</c:v>
                </c:pt>
                <c:pt idx="85">
                  <c:v>1.4536162021787651</c:v>
                </c:pt>
                <c:pt idx="86">
                  <c:v>1.3746751751587118</c:v>
                </c:pt>
                <c:pt idx="88">
                  <c:v>1.2591204617764309</c:v>
                </c:pt>
                <c:pt idx="91">
                  <c:v>1.6327750992963466</c:v>
                </c:pt>
                <c:pt idx="94">
                  <c:v>1.7215593186811635</c:v>
                </c:pt>
                <c:pt idx="95">
                  <c:v>1.8265044234427368</c:v>
                </c:pt>
                <c:pt idx="96">
                  <c:v>1.4701216009862568</c:v>
                </c:pt>
                <c:pt idx="98">
                  <c:v>1.4333761816555954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5-4EE7-9930-C60EBF652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50146.400000000001</c:v>
                </c:pt>
                <c:pt idx="7">
                  <c:v>37702.800000000003</c:v>
                </c:pt>
                <c:pt idx="15">
                  <c:v>49572.6</c:v>
                </c:pt>
                <c:pt idx="16">
                  <c:v>43820.6</c:v>
                </c:pt>
                <c:pt idx="17">
                  <c:v>51726.6</c:v>
                </c:pt>
                <c:pt idx="18">
                  <c:v>56759</c:v>
                </c:pt>
                <c:pt idx="19">
                  <c:v>47077.599999999999</c:v>
                </c:pt>
                <c:pt idx="27">
                  <c:v>54845</c:v>
                </c:pt>
                <c:pt idx="28">
                  <c:v>65214.6</c:v>
                </c:pt>
                <c:pt idx="29">
                  <c:v>59636</c:v>
                </c:pt>
                <c:pt idx="30">
                  <c:v>52468.6</c:v>
                </c:pt>
                <c:pt idx="31">
                  <c:v>50552.2</c:v>
                </c:pt>
                <c:pt idx="32">
                  <c:v>48277.4</c:v>
                </c:pt>
                <c:pt idx="45">
                  <c:v>49490.6</c:v>
                </c:pt>
                <c:pt idx="57">
                  <c:v>50392</c:v>
                </c:pt>
                <c:pt idx="61">
                  <c:v>49639.4</c:v>
                </c:pt>
                <c:pt idx="65">
                  <c:v>54423.6</c:v>
                </c:pt>
                <c:pt idx="68">
                  <c:v>62129.8</c:v>
                </c:pt>
                <c:pt idx="69">
                  <c:v>39553.599999999999</c:v>
                </c:pt>
                <c:pt idx="73">
                  <c:v>59291.6</c:v>
                </c:pt>
                <c:pt idx="80">
                  <c:v>55520.2</c:v>
                </c:pt>
                <c:pt idx="87">
                  <c:v>53982</c:v>
                </c:pt>
                <c:pt idx="89">
                  <c:v>56666.400000000001</c:v>
                </c:pt>
                <c:pt idx="90">
                  <c:v>48975.8</c:v>
                </c:pt>
                <c:pt idx="92">
                  <c:v>51150.8</c:v>
                </c:pt>
                <c:pt idx="93">
                  <c:v>42742.6</c:v>
                </c:pt>
                <c:pt idx="97">
                  <c:v>52218.400000000001</c:v>
                </c:pt>
                <c:pt idx="99">
                  <c:v>55978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2.1927396582805545</c:v>
                </c:pt>
                <c:pt idx="7">
                  <c:v>2.9911836786657751</c:v>
                </c:pt>
                <c:pt idx="15">
                  <c:v>2.1299871299871302</c:v>
                </c:pt>
                <c:pt idx="16">
                  <c:v>2.8634021441970217</c:v>
                </c:pt>
                <c:pt idx="17">
                  <c:v>1.9489392304926285</c:v>
                </c:pt>
                <c:pt idx="18">
                  <c:v>2.426910269736958</c:v>
                </c:pt>
                <c:pt idx="19">
                  <c:v>2.4220436046017642</c:v>
                </c:pt>
                <c:pt idx="27">
                  <c:v>2.124478074573799</c:v>
                </c:pt>
                <c:pt idx="28">
                  <c:v>1.8912482787596643</c:v>
                </c:pt>
                <c:pt idx="29">
                  <c:v>1.8864444295392044</c:v>
                </c:pt>
                <c:pt idx="30">
                  <c:v>1.9037290874923287</c:v>
                </c:pt>
                <c:pt idx="31">
                  <c:v>2.3987482246074356</c:v>
                </c:pt>
                <c:pt idx="32">
                  <c:v>2.3388997750500233</c:v>
                </c:pt>
                <c:pt idx="45">
                  <c:v>1.8799529607642664</c:v>
                </c:pt>
                <c:pt idx="57">
                  <c:v>2.2703802190823938</c:v>
                </c:pt>
                <c:pt idx="61">
                  <c:v>2.1592323839530696</c:v>
                </c:pt>
                <c:pt idx="65">
                  <c:v>2.1420670444439547</c:v>
                </c:pt>
                <c:pt idx="68">
                  <c:v>2.072789547045057</c:v>
                </c:pt>
                <c:pt idx="69">
                  <c:v>2.7329244367137253</c:v>
                </c:pt>
                <c:pt idx="73">
                  <c:v>1.9602776784569822</c:v>
                </c:pt>
                <c:pt idx="80">
                  <c:v>1.7499036386756532</c:v>
                </c:pt>
                <c:pt idx="87">
                  <c:v>2.0105035011670558</c:v>
                </c:pt>
                <c:pt idx="89">
                  <c:v>2.1895867745259978</c:v>
                </c:pt>
                <c:pt idx="90">
                  <c:v>2.3250870838250726</c:v>
                </c:pt>
                <c:pt idx="92">
                  <c:v>2.1572487624826979</c:v>
                </c:pt>
                <c:pt idx="93">
                  <c:v>1.6063365354470716</c:v>
                </c:pt>
                <c:pt idx="97">
                  <c:v>1.9767936206394681</c:v>
                </c:pt>
                <c:pt idx="99">
                  <c:v>1.9891028618385795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5-4EE7-9930-C60EBF652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998287"/>
        <c:axId val="1223316687"/>
      </c:scatterChart>
      <c:valAx>
        <c:axId val="1231998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316687"/>
        <c:crosses val="autoZero"/>
        <c:crossBetween val="midCat"/>
      </c:valAx>
      <c:valAx>
        <c:axId val="122331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99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53045</c:v>
                </c:pt>
                <c:pt idx="1">
                  <c:v>50038.8</c:v>
                </c:pt>
                <c:pt idx="2">
                  <c:v>60482.400000000001</c:v>
                </c:pt>
                <c:pt idx="3">
                  <c:v>61348.800000000003</c:v>
                </c:pt>
                <c:pt idx="4">
                  <c:v>44737.2</c:v>
                </c:pt>
                <c:pt idx="5">
                  <c:v>66911.600000000006</c:v>
                </c:pt>
                <c:pt idx="6">
                  <c:v>41531.4</c:v>
                </c:pt>
                <c:pt idx="7">
                  <c:v>38040.800000000003</c:v>
                </c:pt>
                <c:pt idx="8">
                  <c:v>62912.6</c:v>
                </c:pt>
                <c:pt idx="9">
                  <c:v>62829.4</c:v>
                </c:pt>
                <c:pt idx="10">
                  <c:v>69489.600000000006</c:v>
                </c:pt>
                <c:pt idx="11">
                  <c:v>50059.8</c:v>
                </c:pt>
                <c:pt idx="12">
                  <c:v>54701.4</c:v>
                </c:pt>
                <c:pt idx="13">
                  <c:v>68905.2</c:v>
                </c:pt>
                <c:pt idx="14">
                  <c:v>52864</c:v>
                </c:pt>
                <c:pt idx="15">
                  <c:v>56001</c:v>
                </c:pt>
                <c:pt idx="16">
                  <c:v>44444.4</c:v>
                </c:pt>
                <c:pt idx="17">
                  <c:v>51755.8</c:v>
                </c:pt>
                <c:pt idx="18">
                  <c:v>50621.599999999999</c:v>
                </c:pt>
                <c:pt idx="19">
                  <c:v>49349</c:v>
                </c:pt>
                <c:pt idx="20">
                  <c:v>60973.8</c:v>
                </c:pt>
                <c:pt idx="21">
                  <c:v>57504</c:v>
                </c:pt>
                <c:pt idx="22">
                  <c:v>85084.4</c:v>
                </c:pt>
                <c:pt idx="23">
                  <c:v>61723.6</c:v>
                </c:pt>
                <c:pt idx="24">
                  <c:v>74439.8</c:v>
                </c:pt>
                <c:pt idx="25">
                  <c:v>70248</c:v>
                </c:pt>
                <c:pt idx="26">
                  <c:v>71593.399999999994</c:v>
                </c:pt>
                <c:pt idx="27">
                  <c:v>53000.6</c:v>
                </c:pt>
                <c:pt idx="28">
                  <c:v>59081.4</c:v>
                </c:pt>
                <c:pt idx="29">
                  <c:v>60626.2</c:v>
                </c:pt>
                <c:pt idx="30">
                  <c:v>52375.8</c:v>
                </c:pt>
                <c:pt idx="31">
                  <c:v>47501.2</c:v>
                </c:pt>
                <c:pt idx="32">
                  <c:v>47688.800000000003</c:v>
                </c:pt>
                <c:pt idx="33">
                  <c:v>63372</c:v>
                </c:pt>
                <c:pt idx="34">
                  <c:v>50991.8</c:v>
                </c:pt>
                <c:pt idx="35">
                  <c:v>76358.399999999994</c:v>
                </c:pt>
                <c:pt idx="36">
                  <c:v>69619.600000000006</c:v>
                </c:pt>
                <c:pt idx="37">
                  <c:v>50020</c:v>
                </c:pt>
                <c:pt idx="38">
                  <c:v>71302</c:v>
                </c:pt>
                <c:pt idx="39">
                  <c:v>54607.8</c:v>
                </c:pt>
                <c:pt idx="40">
                  <c:v>60256.800000000003</c:v>
                </c:pt>
                <c:pt idx="41">
                  <c:v>52505.8</c:v>
                </c:pt>
                <c:pt idx="42">
                  <c:v>67830.2</c:v>
                </c:pt>
                <c:pt idx="43">
                  <c:v>59585.599999999999</c:v>
                </c:pt>
                <c:pt idx="44">
                  <c:v>53746.2</c:v>
                </c:pt>
                <c:pt idx="45">
                  <c:v>51458.8</c:v>
                </c:pt>
                <c:pt idx="46">
                  <c:v>66856.600000000006</c:v>
                </c:pt>
                <c:pt idx="47">
                  <c:v>63817.2</c:v>
                </c:pt>
                <c:pt idx="48">
                  <c:v>61723</c:v>
                </c:pt>
                <c:pt idx="49">
                  <c:v>53477.2</c:v>
                </c:pt>
                <c:pt idx="50">
                  <c:v>63078.2</c:v>
                </c:pt>
                <c:pt idx="51">
                  <c:v>58146.8</c:v>
                </c:pt>
                <c:pt idx="52">
                  <c:v>78483.199999999997</c:v>
                </c:pt>
                <c:pt idx="53">
                  <c:v>69967.199999999997</c:v>
                </c:pt>
                <c:pt idx="54">
                  <c:v>57273.8</c:v>
                </c:pt>
                <c:pt idx="55">
                  <c:v>55488.6</c:v>
                </c:pt>
                <c:pt idx="56">
                  <c:v>51862</c:v>
                </c:pt>
                <c:pt idx="57">
                  <c:v>49412.800000000003</c:v>
                </c:pt>
                <c:pt idx="58">
                  <c:v>45664.2</c:v>
                </c:pt>
                <c:pt idx="59">
                  <c:v>78144.800000000003</c:v>
                </c:pt>
                <c:pt idx="60">
                  <c:v>58990.2</c:v>
                </c:pt>
                <c:pt idx="61">
                  <c:v>44179.8</c:v>
                </c:pt>
                <c:pt idx="62">
                  <c:v>63238.2</c:v>
                </c:pt>
                <c:pt idx="63">
                  <c:v>77834.399999999994</c:v>
                </c:pt>
                <c:pt idx="64">
                  <c:v>72524.399999999994</c:v>
                </c:pt>
                <c:pt idx="65">
                  <c:v>59053.2</c:v>
                </c:pt>
                <c:pt idx="66">
                  <c:v>56616.800000000003</c:v>
                </c:pt>
                <c:pt idx="67">
                  <c:v>60259</c:v>
                </c:pt>
                <c:pt idx="68">
                  <c:v>60047.8</c:v>
                </c:pt>
                <c:pt idx="69">
                  <c:v>45278.2</c:v>
                </c:pt>
                <c:pt idx="70">
                  <c:v>55489</c:v>
                </c:pt>
                <c:pt idx="71">
                  <c:v>61521</c:v>
                </c:pt>
                <c:pt idx="72">
                  <c:v>58535.6</c:v>
                </c:pt>
                <c:pt idx="73">
                  <c:v>60182.6</c:v>
                </c:pt>
                <c:pt idx="74">
                  <c:v>63170.400000000001</c:v>
                </c:pt>
                <c:pt idx="75">
                  <c:v>34364.199999999997</c:v>
                </c:pt>
                <c:pt idx="76">
                  <c:v>53696.6</c:v>
                </c:pt>
                <c:pt idx="77">
                  <c:v>66980.600000000006</c:v>
                </c:pt>
                <c:pt idx="78">
                  <c:v>57564</c:v>
                </c:pt>
                <c:pt idx="79">
                  <c:v>36471.599999999999</c:v>
                </c:pt>
                <c:pt idx="80">
                  <c:v>54707</c:v>
                </c:pt>
                <c:pt idx="81">
                  <c:v>67705.2</c:v>
                </c:pt>
                <c:pt idx="82">
                  <c:v>50851</c:v>
                </c:pt>
                <c:pt idx="83">
                  <c:v>53087.199999999997</c:v>
                </c:pt>
                <c:pt idx="84">
                  <c:v>53674.8</c:v>
                </c:pt>
                <c:pt idx="85">
                  <c:v>69407.8</c:v>
                </c:pt>
                <c:pt idx="86">
                  <c:v>65526.2</c:v>
                </c:pt>
                <c:pt idx="87">
                  <c:v>51808.4</c:v>
                </c:pt>
                <c:pt idx="88">
                  <c:v>69547</c:v>
                </c:pt>
                <c:pt idx="89">
                  <c:v>54682</c:v>
                </c:pt>
                <c:pt idx="90">
                  <c:v>46598.400000000001</c:v>
                </c:pt>
                <c:pt idx="91">
                  <c:v>64921.8</c:v>
                </c:pt>
                <c:pt idx="92">
                  <c:v>50071.4</c:v>
                </c:pt>
                <c:pt idx="93">
                  <c:v>41996.4</c:v>
                </c:pt>
                <c:pt idx="94">
                  <c:v>56570</c:v>
                </c:pt>
                <c:pt idx="95">
                  <c:v>66277.2</c:v>
                </c:pt>
                <c:pt idx="96">
                  <c:v>59098.2</c:v>
                </c:pt>
                <c:pt idx="97">
                  <c:v>47470</c:v>
                </c:pt>
                <c:pt idx="98">
                  <c:v>42537.8</c:v>
                </c:pt>
                <c:pt idx="99">
                  <c:v>59958.6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1.2410029220473182</c:v>
                </c:pt>
                <c:pt idx="1">
                  <c:v>2.2410609367131107</c:v>
                </c:pt>
                <c:pt idx="2">
                  <c:v>1.1836997209105458</c:v>
                </c:pt>
                <c:pt idx="3">
                  <c:v>1.2816876613723496</c:v>
                </c:pt>
                <c:pt idx="4">
                  <c:v>1.0789454860831702</c:v>
                </c:pt>
                <c:pt idx="5">
                  <c:v>1.4753346206039011</c:v>
                </c:pt>
                <c:pt idx="6">
                  <c:v>1.5842952561194661</c:v>
                </c:pt>
                <c:pt idx="7">
                  <c:v>2.8177115097474288</c:v>
                </c:pt>
                <c:pt idx="8">
                  <c:v>1.643867842053897</c:v>
                </c:pt>
                <c:pt idx="9">
                  <c:v>1.7464117117145794</c:v>
                </c:pt>
                <c:pt idx="10">
                  <c:v>1.156647901268679</c:v>
                </c:pt>
                <c:pt idx="11">
                  <c:v>1.1274515679247619</c:v>
                </c:pt>
                <c:pt idx="12">
                  <c:v>2.0773508539086749</c:v>
                </c:pt>
                <c:pt idx="13">
                  <c:v>1.6811358213893872</c:v>
                </c:pt>
                <c:pt idx="14">
                  <c:v>1.6971473970944311</c:v>
                </c:pt>
                <c:pt idx="15">
                  <c:v>1.8722701380332494</c:v>
                </c:pt>
                <c:pt idx="16">
                  <c:v>2.988880488880489</c:v>
                </c:pt>
                <c:pt idx="17">
                  <c:v>1.9476850903666834</c:v>
                </c:pt>
                <c:pt idx="18">
                  <c:v>2.3838045419346683</c:v>
                </c:pt>
                <c:pt idx="19">
                  <c:v>2.3096314008389229</c:v>
                </c:pt>
                <c:pt idx="20">
                  <c:v>1.4062925387625504</c:v>
                </c:pt>
                <c:pt idx="21">
                  <c:v>1.3751217306622148</c:v>
                </c:pt>
                <c:pt idx="22">
                  <c:v>1.5289641814480681</c:v>
                </c:pt>
                <c:pt idx="23">
                  <c:v>1.1966249538264133</c:v>
                </c:pt>
                <c:pt idx="24">
                  <c:v>1.1221416500313004</c:v>
                </c:pt>
                <c:pt idx="25">
                  <c:v>1.2414730668488783</c:v>
                </c:pt>
                <c:pt idx="26">
                  <c:v>1.7893129813642041</c:v>
                </c:pt>
                <c:pt idx="27">
                  <c:v>2.3192378954200521</c:v>
                </c:pt>
                <c:pt idx="28">
                  <c:v>1.8298144593730006</c:v>
                </c:pt>
                <c:pt idx="29">
                  <c:v>1.8556828565867562</c:v>
                </c:pt>
                <c:pt idx="30">
                  <c:v>1.9070066710198221</c:v>
                </c:pt>
                <c:pt idx="31">
                  <c:v>2.3868028597172284</c:v>
                </c:pt>
                <c:pt idx="32">
                  <c:v>2.3519149150324603</c:v>
                </c:pt>
                <c:pt idx="33">
                  <c:v>1.5404279492520356</c:v>
                </c:pt>
                <c:pt idx="34">
                  <c:v>1.8167823061747181</c:v>
                </c:pt>
                <c:pt idx="35">
                  <c:v>1.5976238370631131</c:v>
                </c:pt>
                <c:pt idx="36">
                  <c:v>1.0861452809266354</c:v>
                </c:pt>
                <c:pt idx="37">
                  <c:v>1.6598760495801679</c:v>
                </c:pt>
                <c:pt idx="38">
                  <c:v>1.5224397632604976</c:v>
                </c:pt>
                <c:pt idx="39">
                  <c:v>1.2522020663714706</c:v>
                </c:pt>
                <c:pt idx="40">
                  <c:v>1.8276941357655898</c:v>
                </c:pt>
                <c:pt idx="41">
                  <c:v>1.5280788027227468</c:v>
                </c:pt>
                <c:pt idx="42">
                  <c:v>1.6352745532226058</c:v>
                </c:pt>
                <c:pt idx="43">
                  <c:v>1.3053321607905266</c:v>
                </c:pt>
                <c:pt idx="44">
                  <c:v>1.5808373429191274</c:v>
                </c:pt>
                <c:pt idx="45">
                  <c:v>1.8080483804519343</c:v>
                </c:pt>
                <c:pt idx="46">
                  <c:v>1.390558299404995</c:v>
                </c:pt>
                <c:pt idx="47">
                  <c:v>1.1804027754273143</c:v>
                </c:pt>
                <c:pt idx="48">
                  <c:v>1.0665392155274371</c:v>
                </c:pt>
                <c:pt idx="49">
                  <c:v>1.440800939465791</c:v>
                </c:pt>
                <c:pt idx="50">
                  <c:v>1.5603647535915737</c:v>
                </c:pt>
                <c:pt idx="51">
                  <c:v>1.5186562287176593</c:v>
                </c:pt>
                <c:pt idx="52">
                  <c:v>1.4783800864388812</c:v>
                </c:pt>
                <c:pt idx="53">
                  <c:v>1.2567460181342116</c:v>
                </c:pt>
                <c:pt idx="54">
                  <c:v>1.6801399592833022</c:v>
                </c:pt>
                <c:pt idx="55">
                  <c:v>1.1943894781991256</c:v>
                </c:pt>
                <c:pt idx="56">
                  <c:v>1.3721800161968301</c:v>
                </c:pt>
                <c:pt idx="57">
                  <c:v>2.4337823397985945</c:v>
                </c:pt>
                <c:pt idx="58">
                  <c:v>1.4418297046701793</c:v>
                </c:pt>
                <c:pt idx="59">
                  <c:v>1.2772059049354532</c:v>
                </c:pt>
                <c:pt idx="60">
                  <c:v>1.514031144156148</c:v>
                </c:pt>
                <c:pt idx="61">
                  <c:v>2.1164197212300642</c:v>
                </c:pt>
                <c:pt idx="62">
                  <c:v>1.6463308569820141</c:v>
                </c:pt>
                <c:pt idx="63">
                  <c:v>1.56175161625194</c:v>
                </c:pt>
                <c:pt idx="64">
                  <c:v>1.3994186784034064</c:v>
                </c:pt>
                <c:pt idx="65">
                  <c:v>1.974118252694181</c:v>
                </c:pt>
                <c:pt idx="66">
                  <c:v>1.172408189795255</c:v>
                </c:pt>
                <c:pt idx="67">
                  <c:v>1.7658938913689242</c:v>
                </c:pt>
                <c:pt idx="68">
                  <c:v>2.1987316770972458</c:v>
                </c:pt>
                <c:pt idx="69">
                  <c:v>2.5682778909055575</c:v>
                </c:pt>
                <c:pt idx="70">
                  <c:v>1.7243417614301935</c:v>
                </c:pt>
                <c:pt idx="71">
                  <c:v>1.0697647957607972</c:v>
                </c:pt>
                <c:pt idx="72">
                  <c:v>1.5079028830318644</c:v>
                </c:pt>
                <c:pt idx="73">
                  <c:v>1.9312724940431287</c:v>
                </c:pt>
                <c:pt idx="74">
                  <c:v>1.2555089092359712</c:v>
                </c:pt>
                <c:pt idx="75">
                  <c:v>1.8982836789449486</c:v>
                </c:pt>
                <c:pt idx="76">
                  <c:v>1.6610362667282472</c:v>
                </c:pt>
                <c:pt idx="77">
                  <c:v>1.9090154462635447</c:v>
                </c:pt>
                <c:pt idx="78">
                  <c:v>1.0998714474324229</c:v>
                </c:pt>
                <c:pt idx="79">
                  <c:v>1.9038375064433697</c:v>
                </c:pt>
                <c:pt idx="80">
                  <c:v>1.7677993675398029</c:v>
                </c:pt>
                <c:pt idx="81">
                  <c:v>1.2029652079899329</c:v>
                </c:pt>
                <c:pt idx="82">
                  <c:v>1.1464277988633458</c:v>
                </c:pt>
                <c:pt idx="83">
                  <c:v>1.7485570909748491</c:v>
                </c:pt>
                <c:pt idx="84">
                  <c:v>2.0342693405471466</c:v>
                </c:pt>
                <c:pt idx="85">
                  <c:v>1.9090937906114298</c:v>
                </c:pt>
                <c:pt idx="86">
                  <c:v>1.27579502550125</c:v>
                </c:pt>
                <c:pt idx="87">
                  <c:v>2.095779834930243</c:v>
                </c:pt>
                <c:pt idx="88">
                  <c:v>1.4398320560196702</c:v>
                </c:pt>
                <c:pt idx="89">
                  <c:v>2.1162905526498665</c:v>
                </c:pt>
                <c:pt idx="90">
                  <c:v>2.531288627935723</c:v>
                </c:pt>
                <c:pt idx="91">
                  <c:v>1.2952505937912997</c:v>
                </c:pt>
                <c:pt idx="92">
                  <c:v>2.2851368246144506</c:v>
                </c:pt>
                <c:pt idx="93">
                  <c:v>1.635068720176015</c:v>
                </c:pt>
                <c:pt idx="94">
                  <c:v>1.7797772671027046</c:v>
                </c:pt>
                <c:pt idx="95">
                  <c:v>1.8183025233413603</c:v>
                </c:pt>
                <c:pt idx="96">
                  <c:v>1.3065541759309083</c:v>
                </c:pt>
                <c:pt idx="97">
                  <c:v>2.077269854645039</c:v>
                </c:pt>
                <c:pt idx="98">
                  <c:v>1.6838905632167154</c:v>
                </c:pt>
                <c:pt idx="99">
                  <c:v>1.9254118675219236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9-4FB9-8CB4-7CFEA198E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72287"/>
        <c:axId val="1223291311"/>
      </c:scatterChart>
      <c:valAx>
        <c:axId val="1232172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91311"/>
        <c:crosses val="autoZero"/>
        <c:crossBetween val="midCat"/>
      </c:valAx>
      <c:valAx>
        <c:axId val="122329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7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50038.8</c:v>
                </c:pt>
                <c:pt idx="5">
                  <c:v>66911.600000000006</c:v>
                </c:pt>
                <c:pt idx="10">
                  <c:v>69489.600000000006</c:v>
                </c:pt>
                <c:pt idx="11">
                  <c:v>50059.8</c:v>
                </c:pt>
                <c:pt idx="26">
                  <c:v>71593.399999999994</c:v>
                </c:pt>
                <c:pt idx="30">
                  <c:v>52375.8</c:v>
                </c:pt>
                <c:pt idx="33">
                  <c:v>63372</c:v>
                </c:pt>
                <c:pt idx="36">
                  <c:v>69619.600000000006</c:v>
                </c:pt>
                <c:pt idx="38">
                  <c:v>71302</c:v>
                </c:pt>
                <c:pt idx="39">
                  <c:v>54607.8</c:v>
                </c:pt>
                <c:pt idx="57">
                  <c:v>49412.800000000003</c:v>
                </c:pt>
                <c:pt idx="63">
                  <c:v>77834.399999999994</c:v>
                </c:pt>
                <c:pt idx="64">
                  <c:v>72524.399999999994</c:v>
                </c:pt>
                <c:pt idx="82">
                  <c:v>50851</c:v>
                </c:pt>
                <c:pt idx="85">
                  <c:v>69407.8</c:v>
                </c:pt>
                <c:pt idx="86">
                  <c:v>65526.2</c:v>
                </c:pt>
                <c:pt idx="91">
                  <c:v>64921.8</c:v>
                </c:pt>
                <c:pt idx="97">
                  <c:v>47470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2.2410609367131107</c:v>
                </c:pt>
                <c:pt idx="4">
                  <c:v>1.4753346206039011</c:v>
                </c:pt>
                <c:pt idx="9">
                  <c:v>1.156647901268679</c:v>
                </c:pt>
                <c:pt idx="10">
                  <c:v>1.1274515679247619</c:v>
                </c:pt>
                <c:pt idx="25">
                  <c:v>1.7893129813642041</c:v>
                </c:pt>
                <c:pt idx="29">
                  <c:v>1.9070066710198221</c:v>
                </c:pt>
                <c:pt idx="32">
                  <c:v>1.5404279492520356</c:v>
                </c:pt>
                <c:pt idx="35">
                  <c:v>1.0861452809266354</c:v>
                </c:pt>
                <c:pt idx="37">
                  <c:v>1.5224397632604976</c:v>
                </c:pt>
                <c:pt idx="38">
                  <c:v>1.2522020663714706</c:v>
                </c:pt>
                <c:pt idx="56">
                  <c:v>2.4337823397985945</c:v>
                </c:pt>
                <c:pt idx="62">
                  <c:v>1.56175161625194</c:v>
                </c:pt>
                <c:pt idx="63">
                  <c:v>1.3994186784034064</c:v>
                </c:pt>
                <c:pt idx="81">
                  <c:v>1.1464277988633458</c:v>
                </c:pt>
                <c:pt idx="84">
                  <c:v>1.9090937906114298</c:v>
                </c:pt>
                <c:pt idx="85">
                  <c:v>1.27579502550125</c:v>
                </c:pt>
                <c:pt idx="90">
                  <c:v>1.2952505937912997</c:v>
                </c:pt>
                <c:pt idx="96">
                  <c:v>2.077269854645039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7-446A-87F5-EE90BDF267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53045</c:v>
                </c:pt>
                <c:pt idx="6">
                  <c:v>41531.4</c:v>
                </c:pt>
                <c:pt idx="14">
                  <c:v>52864</c:v>
                </c:pt>
                <c:pt idx="15">
                  <c:v>56001</c:v>
                </c:pt>
                <c:pt idx="19">
                  <c:v>49349</c:v>
                </c:pt>
                <c:pt idx="20">
                  <c:v>60973.8</c:v>
                </c:pt>
                <c:pt idx="22">
                  <c:v>85084.4</c:v>
                </c:pt>
                <c:pt idx="29">
                  <c:v>60626.2</c:v>
                </c:pt>
                <c:pt idx="35">
                  <c:v>76358.399999999994</c:v>
                </c:pt>
                <c:pt idx="37">
                  <c:v>50020</c:v>
                </c:pt>
                <c:pt idx="41">
                  <c:v>52505.8</c:v>
                </c:pt>
                <c:pt idx="42">
                  <c:v>67830.2</c:v>
                </c:pt>
                <c:pt idx="45">
                  <c:v>51458.8</c:v>
                </c:pt>
                <c:pt idx="47">
                  <c:v>63817.2</c:v>
                </c:pt>
                <c:pt idx="48">
                  <c:v>61723</c:v>
                </c:pt>
                <c:pt idx="51">
                  <c:v>58146.8</c:v>
                </c:pt>
                <c:pt idx="53">
                  <c:v>69967.199999999997</c:v>
                </c:pt>
                <c:pt idx="59">
                  <c:v>78144.800000000003</c:v>
                </c:pt>
                <c:pt idx="68">
                  <c:v>60047.8</c:v>
                </c:pt>
                <c:pt idx="69">
                  <c:v>45278.2</c:v>
                </c:pt>
                <c:pt idx="70">
                  <c:v>55489</c:v>
                </c:pt>
                <c:pt idx="73">
                  <c:v>60182.6</c:v>
                </c:pt>
                <c:pt idx="74">
                  <c:v>63170.400000000001</c:v>
                </c:pt>
                <c:pt idx="75">
                  <c:v>34364.199999999997</c:v>
                </c:pt>
                <c:pt idx="76">
                  <c:v>53696.6</c:v>
                </c:pt>
                <c:pt idx="77">
                  <c:v>66980.600000000006</c:v>
                </c:pt>
                <c:pt idx="83">
                  <c:v>53087.199999999997</c:v>
                </c:pt>
                <c:pt idx="84">
                  <c:v>53674.8</c:v>
                </c:pt>
                <c:pt idx="89">
                  <c:v>54682</c:v>
                </c:pt>
                <c:pt idx="90">
                  <c:v>46598.400000000001</c:v>
                </c:pt>
                <c:pt idx="93">
                  <c:v>41996.4</c:v>
                </c:pt>
                <c:pt idx="94">
                  <c:v>56570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1.2410029220473182</c:v>
                </c:pt>
                <c:pt idx="6">
                  <c:v>1.5842952561194661</c:v>
                </c:pt>
                <c:pt idx="14">
                  <c:v>1.6971473970944311</c:v>
                </c:pt>
                <c:pt idx="15">
                  <c:v>1.8722701380332494</c:v>
                </c:pt>
                <c:pt idx="19">
                  <c:v>2.3096314008389229</c:v>
                </c:pt>
                <c:pt idx="20">
                  <c:v>1.4062925387625504</c:v>
                </c:pt>
                <c:pt idx="22">
                  <c:v>1.5289641814480681</c:v>
                </c:pt>
                <c:pt idx="29">
                  <c:v>1.8556828565867562</c:v>
                </c:pt>
                <c:pt idx="35">
                  <c:v>1.5976238370631131</c:v>
                </c:pt>
                <c:pt idx="37">
                  <c:v>1.6598760495801679</c:v>
                </c:pt>
                <c:pt idx="41">
                  <c:v>1.5280788027227468</c:v>
                </c:pt>
                <c:pt idx="42">
                  <c:v>1.6352745532226058</c:v>
                </c:pt>
                <c:pt idx="45">
                  <c:v>1.8080483804519343</c:v>
                </c:pt>
                <c:pt idx="47">
                  <c:v>1.1804027754273143</c:v>
                </c:pt>
                <c:pt idx="48">
                  <c:v>1.0665392155274371</c:v>
                </c:pt>
                <c:pt idx="51">
                  <c:v>1.5186562287176593</c:v>
                </c:pt>
                <c:pt idx="53">
                  <c:v>1.2567460181342116</c:v>
                </c:pt>
                <c:pt idx="59">
                  <c:v>1.2772059049354532</c:v>
                </c:pt>
                <c:pt idx="68">
                  <c:v>2.1987316770972458</c:v>
                </c:pt>
                <c:pt idx="69">
                  <c:v>2.5682778909055575</c:v>
                </c:pt>
                <c:pt idx="70">
                  <c:v>1.7243417614301935</c:v>
                </c:pt>
                <c:pt idx="73">
                  <c:v>1.9312724940431287</c:v>
                </c:pt>
                <c:pt idx="74">
                  <c:v>1.2555089092359712</c:v>
                </c:pt>
                <c:pt idx="75">
                  <c:v>1.8982836789449486</c:v>
                </c:pt>
                <c:pt idx="76">
                  <c:v>1.6610362667282472</c:v>
                </c:pt>
                <c:pt idx="77">
                  <c:v>1.9090154462635447</c:v>
                </c:pt>
                <c:pt idx="83">
                  <c:v>1.7485570909748491</c:v>
                </c:pt>
                <c:pt idx="84">
                  <c:v>2.0342693405471466</c:v>
                </c:pt>
                <c:pt idx="89">
                  <c:v>2.1162905526498665</c:v>
                </c:pt>
                <c:pt idx="90">
                  <c:v>2.531288627935723</c:v>
                </c:pt>
                <c:pt idx="93">
                  <c:v>1.635068720176015</c:v>
                </c:pt>
                <c:pt idx="94">
                  <c:v>1.7797772671027046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7-446A-87F5-EE90BDF267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60482.400000000001</c:v>
                </c:pt>
                <c:pt idx="9">
                  <c:v>62829.4</c:v>
                </c:pt>
                <c:pt idx="12">
                  <c:v>54701.4</c:v>
                </c:pt>
                <c:pt idx="17">
                  <c:v>51755.8</c:v>
                </c:pt>
                <c:pt idx="18">
                  <c:v>50621.599999999999</c:v>
                </c:pt>
                <c:pt idx="24">
                  <c:v>74439.8</c:v>
                </c:pt>
                <c:pt idx="25">
                  <c:v>70248</c:v>
                </c:pt>
                <c:pt idx="27">
                  <c:v>53000.6</c:v>
                </c:pt>
                <c:pt idx="40">
                  <c:v>60256.800000000003</c:v>
                </c:pt>
                <c:pt idx="44">
                  <c:v>53746.2</c:v>
                </c:pt>
                <c:pt idx="46">
                  <c:v>66856.600000000006</c:v>
                </c:pt>
                <c:pt idx="49">
                  <c:v>53477.2</c:v>
                </c:pt>
                <c:pt idx="50">
                  <c:v>63078.2</c:v>
                </c:pt>
                <c:pt idx="52">
                  <c:v>78483.199999999997</c:v>
                </c:pt>
                <c:pt idx="54">
                  <c:v>57273.8</c:v>
                </c:pt>
                <c:pt idx="55">
                  <c:v>55488.6</c:v>
                </c:pt>
                <c:pt idx="60">
                  <c:v>58990.2</c:v>
                </c:pt>
                <c:pt idx="61">
                  <c:v>44179.8</c:v>
                </c:pt>
                <c:pt idx="62">
                  <c:v>63238.2</c:v>
                </c:pt>
                <c:pt idx="65">
                  <c:v>59053.2</c:v>
                </c:pt>
                <c:pt idx="66">
                  <c:v>56616.800000000003</c:v>
                </c:pt>
                <c:pt idx="71">
                  <c:v>61521</c:v>
                </c:pt>
                <c:pt idx="72">
                  <c:v>58535.6</c:v>
                </c:pt>
                <c:pt idx="78">
                  <c:v>57564</c:v>
                </c:pt>
                <c:pt idx="79">
                  <c:v>36471.599999999999</c:v>
                </c:pt>
                <c:pt idx="81">
                  <c:v>67705.2</c:v>
                </c:pt>
                <c:pt idx="87">
                  <c:v>51808.4</c:v>
                </c:pt>
                <c:pt idx="92">
                  <c:v>50071.4</c:v>
                </c:pt>
                <c:pt idx="95">
                  <c:v>66277.2</c:v>
                </c:pt>
                <c:pt idx="96">
                  <c:v>59098.2</c:v>
                </c:pt>
                <c:pt idx="98">
                  <c:v>42537.8</c:v>
                </c:pt>
                <c:pt idx="99">
                  <c:v>59958.6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1.1836997209105458</c:v>
                </c:pt>
                <c:pt idx="9">
                  <c:v>1.7464117117145794</c:v>
                </c:pt>
                <c:pt idx="12">
                  <c:v>2.0773508539086749</c:v>
                </c:pt>
                <c:pt idx="17">
                  <c:v>1.9476850903666834</c:v>
                </c:pt>
                <c:pt idx="18">
                  <c:v>2.3838045419346683</c:v>
                </c:pt>
                <c:pt idx="24">
                  <c:v>1.1221416500313004</c:v>
                </c:pt>
                <c:pt idx="25">
                  <c:v>1.2414730668488783</c:v>
                </c:pt>
                <c:pt idx="27">
                  <c:v>2.3192378954200521</c:v>
                </c:pt>
                <c:pt idx="40">
                  <c:v>1.8276941357655898</c:v>
                </c:pt>
                <c:pt idx="44">
                  <c:v>1.5808373429191274</c:v>
                </c:pt>
                <c:pt idx="46">
                  <c:v>1.390558299404995</c:v>
                </c:pt>
                <c:pt idx="49">
                  <c:v>1.440800939465791</c:v>
                </c:pt>
                <c:pt idx="50">
                  <c:v>1.5603647535915737</c:v>
                </c:pt>
                <c:pt idx="52">
                  <c:v>1.4783800864388812</c:v>
                </c:pt>
                <c:pt idx="54">
                  <c:v>1.6801399592833022</c:v>
                </c:pt>
                <c:pt idx="55">
                  <c:v>1.1943894781991256</c:v>
                </c:pt>
                <c:pt idx="60">
                  <c:v>1.514031144156148</c:v>
                </c:pt>
                <c:pt idx="61">
                  <c:v>2.1164197212300642</c:v>
                </c:pt>
                <c:pt idx="62">
                  <c:v>1.6463308569820141</c:v>
                </c:pt>
                <c:pt idx="65">
                  <c:v>1.974118252694181</c:v>
                </c:pt>
                <c:pt idx="66">
                  <c:v>1.172408189795255</c:v>
                </c:pt>
                <c:pt idx="71">
                  <c:v>1.0697647957607972</c:v>
                </c:pt>
                <c:pt idx="72">
                  <c:v>1.5079028830318644</c:v>
                </c:pt>
                <c:pt idx="78">
                  <c:v>1.0998714474324229</c:v>
                </c:pt>
                <c:pt idx="79">
                  <c:v>1.9038375064433697</c:v>
                </c:pt>
                <c:pt idx="81">
                  <c:v>1.2029652079899329</c:v>
                </c:pt>
                <c:pt idx="87">
                  <c:v>2.095779834930243</c:v>
                </c:pt>
                <c:pt idx="92">
                  <c:v>2.2851368246144506</c:v>
                </c:pt>
                <c:pt idx="95">
                  <c:v>1.8183025233413603</c:v>
                </c:pt>
                <c:pt idx="96">
                  <c:v>1.3065541759309083</c:v>
                </c:pt>
                <c:pt idx="98">
                  <c:v>1.6838905632167154</c:v>
                </c:pt>
                <c:pt idx="99">
                  <c:v>1.9254118675219236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7-446A-87F5-EE90BDF267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61348.800000000003</c:v>
                </c:pt>
                <c:pt idx="4">
                  <c:v>44737.2</c:v>
                </c:pt>
                <c:pt idx="7">
                  <c:v>38040.800000000003</c:v>
                </c:pt>
                <c:pt idx="8">
                  <c:v>62912.6</c:v>
                </c:pt>
                <c:pt idx="13">
                  <c:v>68905.2</c:v>
                </c:pt>
                <c:pt idx="16">
                  <c:v>44444.4</c:v>
                </c:pt>
                <c:pt idx="21">
                  <c:v>57504</c:v>
                </c:pt>
                <c:pt idx="23">
                  <c:v>61723.6</c:v>
                </c:pt>
                <c:pt idx="28">
                  <c:v>59081.4</c:v>
                </c:pt>
                <c:pt idx="31">
                  <c:v>47501.2</c:v>
                </c:pt>
                <c:pt idx="32">
                  <c:v>47688.800000000003</c:v>
                </c:pt>
                <c:pt idx="34">
                  <c:v>50991.8</c:v>
                </c:pt>
                <c:pt idx="43">
                  <c:v>59585.599999999999</c:v>
                </c:pt>
                <c:pt idx="56">
                  <c:v>51862</c:v>
                </c:pt>
                <c:pt idx="58">
                  <c:v>45664.2</c:v>
                </c:pt>
                <c:pt idx="67">
                  <c:v>60259</c:v>
                </c:pt>
                <c:pt idx="80">
                  <c:v>54707</c:v>
                </c:pt>
                <c:pt idx="88">
                  <c:v>69547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1.2816876613723496</c:v>
                </c:pt>
                <c:pt idx="4">
                  <c:v>1.0789454860831702</c:v>
                </c:pt>
                <c:pt idx="7">
                  <c:v>2.8177115097474288</c:v>
                </c:pt>
                <c:pt idx="8">
                  <c:v>1.643867842053897</c:v>
                </c:pt>
                <c:pt idx="13">
                  <c:v>1.6811358213893872</c:v>
                </c:pt>
                <c:pt idx="16">
                  <c:v>2.988880488880489</c:v>
                </c:pt>
                <c:pt idx="21">
                  <c:v>1.3751217306622148</c:v>
                </c:pt>
                <c:pt idx="23">
                  <c:v>1.1966249538264133</c:v>
                </c:pt>
                <c:pt idx="28">
                  <c:v>1.8298144593730006</c:v>
                </c:pt>
                <c:pt idx="31">
                  <c:v>2.3868028597172284</c:v>
                </c:pt>
                <c:pt idx="32">
                  <c:v>2.3519149150324603</c:v>
                </c:pt>
                <c:pt idx="34">
                  <c:v>1.8167823061747181</c:v>
                </c:pt>
                <c:pt idx="43">
                  <c:v>1.3053321607905266</c:v>
                </c:pt>
                <c:pt idx="56">
                  <c:v>1.3721800161968301</c:v>
                </c:pt>
                <c:pt idx="58">
                  <c:v>1.4418297046701793</c:v>
                </c:pt>
                <c:pt idx="67">
                  <c:v>1.7658938913689242</c:v>
                </c:pt>
                <c:pt idx="80">
                  <c:v>1.7677993675398029</c:v>
                </c:pt>
                <c:pt idx="88">
                  <c:v>1.4398320560196702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7-446A-87F5-EE90BDF2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202687"/>
        <c:axId val="1223278415"/>
      </c:scatterChart>
      <c:valAx>
        <c:axId val="1232202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78415"/>
        <c:crosses val="autoZero"/>
        <c:crossBetween val="midCat"/>
      </c:valAx>
      <c:valAx>
        <c:axId val="122327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20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53045</c:v>
                </c:pt>
                <c:pt idx="2">
                  <c:v>60482.400000000001</c:v>
                </c:pt>
                <c:pt idx="3">
                  <c:v>61348.800000000003</c:v>
                </c:pt>
                <c:pt idx="4">
                  <c:v>44737.2</c:v>
                </c:pt>
                <c:pt idx="5">
                  <c:v>66911.600000000006</c:v>
                </c:pt>
                <c:pt idx="6">
                  <c:v>41531.4</c:v>
                </c:pt>
                <c:pt idx="8">
                  <c:v>62912.6</c:v>
                </c:pt>
                <c:pt idx="9">
                  <c:v>62829.4</c:v>
                </c:pt>
                <c:pt idx="10">
                  <c:v>69489.600000000006</c:v>
                </c:pt>
                <c:pt idx="11">
                  <c:v>50059.8</c:v>
                </c:pt>
                <c:pt idx="13">
                  <c:v>68905.2</c:v>
                </c:pt>
                <c:pt idx="15">
                  <c:v>56001</c:v>
                </c:pt>
                <c:pt idx="17">
                  <c:v>51755.8</c:v>
                </c:pt>
                <c:pt idx="20">
                  <c:v>60973.8</c:v>
                </c:pt>
                <c:pt idx="21">
                  <c:v>57504</c:v>
                </c:pt>
                <c:pt idx="22">
                  <c:v>85084.4</c:v>
                </c:pt>
                <c:pt idx="23">
                  <c:v>61723.6</c:v>
                </c:pt>
                <c:pt idx="24">
                  <c:v>74439.8</c:v>
                </c:pt>
                <c:pt idx="25">
                  <c:v>70248</c:v>
                </c:pt>
                <c:pt idx="26">
                  <c:v>71593.399999999994</c:v>
                </c:pt>
                <c:pt idx="29">
                  <c:v>60626.2</c:v>
                </c:pt>
                <c:pt idx="33">
                  <c:v>63372</c:v>
                </c:pt>
                <c:pt idx="34">
                  <c:v>50991.8</c:v>
                </c:pt>
                <c:pt idx="35">
                  <c:v>76358.399999999994</c:v>
                </c:pt>
                <c:pt idx="36">
                  <c:v>69619.600000000006</c:v>
                </c:pt>
                <c:pt idx="37">
                  <c:v>50020</c:v>
                </c:pt>
                <c:pt idx="38">
                  <c:v>71302</c:v>
                </c:pt>
                <c:pt idx="39">
                  <c:v>54607.8</c:v>
                </c:pt>
                <c:pt idx="40">
                  <c:v>60256.800000000003</c:v>
                </c:pt>
                <c:pt idx="41">
                  <c:v>52505.8</c:v>
                </c:pt>
                <c:pt idx="42">
                  <c:v>67830.2</c:v>
                </c:pt>
                <c:pt idx="43">
                  <c:v>59585.599999999999</c:v>
                </c:pt>
                <c:pt idx="44">
                  <c:v>53746.2</c:v>
                </c:pt>
                <c:pt idx="45">
                  <c:v>51458.8</c:v>
                </c:pt>
                <c:pt idx="46">
                  <c:v>66856.600000000006</c:v>
                </c:pt>
                <c:pt idx="47">
                  <c:v>63817.2</c:v>
                </c:pt>
                <c:pt idx="48">
                  <c:v>61723</c:v>
                </c:pt>
                <c:pt idx="49">
                  <c:v>53477.2</c:v>
                </c:pt>
                <c:pt idx="50">
                  <c:v>63078.2</c:v>
                </c:pt>
                <c:pt idx="51">
                  <c:v>58146.8</c:v>
                </c:pt>
                <c:pt idx="52">
                  <c:v>78483.199999999997</c:v>
                </c:pt>
                <c:pt idx="53">
                  <c:v>69967.199999999997</c:v>
                </c:pt>
                <c:pt idx="54">
                  <c:v>57273.8</c:v>
                </c:pt>
                <c:pt idx="55">
                  <c:v>55488.6</c:v>
                </c:pt>
                <c:pt idx="56">
                  <c:v>51862</c:v>
                </c:pt>
                <c:pt idx="58">
                  <c:v>45664.2</c:v>
                </c:pt>
                <c:pt idx="59">
                  <c:v>78144.800000000003</c:v>
                </c:pt>
                <c:pt idx="60">
                  <c:v>58990.2</c:v>
                </c:pt>
                <c:pt idx="62">
                  <c:v>63238.2</c:v>
                </c:pt>
                <c:pt idx="63">
                  <c:v>77834.399999999994</c:v>
                </c:pt>
                <c:pt idx="64">
                  <c:v>72524.399999999994</c:v>
                </c:pt>
                <c:pt idx="66">
                  <c:v>56616.800000000003</c:v>
                </c:pt>
                <c:pt idx="67">
                  <c:v>60259</c:v>
                </c:pt>
                <c:pt idx="70">
                  <c:v>55489</c:v>
                </c:pt>
                <c:pt idx="71">
                  <c:v>61521</c:v>
                </c:pt>
                <c:pt idx="72">
                  <c:v>58535.6</c:v>
                </c:pt>
                <c:pt idx="74">
                  <c:v>63170.400000000001</c:v>
                </c:pt>
                <c:pt idx="76">
                  <c:v>53696.6</c:v>
                </c:pt>
                <c:pt idx="77">
                  <c:v>66980.600000000006</c:v>
                </c:pt>
                <c:pt idx="78">
                  <c:v>57564</c:v>
                </c:pt>
                <c:pt idx="79">
                  <c:v>36471.599999999999</c:v>
                </c:pt>
                <c:pt idx="81">
                  <c:v>67705.2</c:v>
                </c:pt>
                <c:pt idx="82">
                  <c:v>50851</c:v>
                </c:pt>
                <c:pt idx="83">
                  <c:v>53087.199999999997</c:v>
                </c:pt>
                <c:pt idx="86">
                  <c:v>65526.2</c:v>
                </c:pt>
                <c:pt idx="88">
                  <c:v>69547</c:v>
                </c:pt>
                <c:pt idx="91">
                  <c:v>64921.8</c:v>
                </c:pt>
                <c:pt idx="93">
                  <c:v>41996.4</c:v>
                </c:pt>
                <c:pt idx="94">
                  <c:v>56570</c:v>
                </c:pt>
                <c:pt idx="95">
                  <c:v>66277.2</c:v>
                </c:pt>
                <c:pt idx="96">
                  <c:v>59098.2</c:v>
                </c:pt>
                <c:pt idx="98">
                  <c:v>42537.8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1.2410029220473182</c:v>
                </c:pt>
                <c:pt idx="2">
                  <c:v>1.1836997209105458</c:v>
                </c:pt>
                <c:pt idx="3">
                  <c:v>1.2816876613723496</c:v>
                </c:pt>
                <c:pt idx="4">
                  <c:v>1.0789454860831702</c:v>
                </c:pt>
                <c:pt idx="5">
                  <c:v>1.4753346206039011</c:v>
                </c:pt>
                <c:pt idx="6">
                  <c:v>1.5842952561194661</c:v>
                </c:pt>
                <c:pt idx="8">
                  <c:v>1.643867842053897</c:v>
                </c:pt>
                <c:pt idx="9">
                  <c:v>1.7464117117145794</c:v>
                </c:pt>
                <c:pt idx="10">
                  <c:v>1.156647901268679</c:v>
                </c:pt>
                <c:pt idx="11">
                  <c:v>1.1274515679247619</c:v>
                </c:pt>
                <c:pt idx="13">
                  <c:v>1.6811358213893872</c:v>
                </c:pt>
                <c:pt idx="15">
                  <c:v>1.8722701380332494</c:v>
                </c:pt>
                <c:pt idx="17">
                  <c:v>1.9476850903666834</c:v>
                </c:pt>
                <c:pt idx="20">
                  <c:v>1.4062925387625504</c:v>
                </c:pt>
                <c:pt idx="21">
                  <c:v>1.3751217306622148</c:v>
                </c:pt>
                <c:pt idx="22">
                  <c:v>1.5289641814480681</c:v>
                </c:pt>
                <c:pt idx="23">
                  <c:v>1.1966249538264133</c:v>
                </c:pt>
                <c:pt idx="24">
                  <c:v>1.1221416500313004</c:v>
                </c:pt>
                <c:pt idx="25">
                  <c:v>1.2414730668488783</c:v>
                </c:pt>
                <c:pt idx="26">
                  <c:v>1.7893129813642041</c:v>
                </c:pt>
                <c:pt idx="29">
                  <c:v>1.8556828565867562</c:v>
                </c:pt>
                <c:pt idx="33">
                  <c:v>1.5404279492520356</c:v>
                </c:pt>
                <c:pt idx="34">
                  <c:v>1.8167823061747181</c:v>
                </c:pt>
                <c:pt idx="35">
                  <c:v>1.5976238370631131</c:v>
                </c:pt>
                <c:pt idx="36">
                  <c:v>1.0861452809266354</c:v>
                </c:pt>
                <c:pt idx="37">
                  <c:v>1.6598760495801679</c:v>
                </c:pt>
                <c:pt idx="38">
                  <c:v>1.5224397632604976</c:v>
                </c:pt>
                <c:pt idx="39">
                  <c:v>1.2522020663714706</c:v>
                </c:pt>
                <c:pt idx="40">
                  <c:v>1.8276941357655898</c:v>
                </c:pt>
                <c:pt idx="41">
                  <c:v>1.5280788027227468</c:v>
                </c:pt>
                <c:pt idx="42">
                  <c:v>1.6352745532226058</c:v>
                </c:pt>
                <c:pt idx="43">
                  <c:v>1.3053321607905266</c:v>
                </c:pt>
                <c:pt idx="44">
                  <c:v>1.5808373429191274</c:v>
                </c:pt>
                <c:pt idx="45">
                  <c:v>1.8080483804519343</c:v>
                </c:pt>
                <c:pt idx="46">
                  <c:v>1.390558299404995</c:v>
                </c:pt>
                <c:pt idx="47">
                  <c:v>1.1804027754273143</c:v>
                </c:pt>
                <c:pt idx="48">
                  <c:v>1.0665392155274371</c:v>
                </c:pt>
                <c:pt idx="49">
                  <c:v>1.440800939465791</c:v>
                </c:pt>
                <c:pt idx="50">
                  <c:v>1.5603647535915737</c:v>
                </c:pt>
                <c:pt idx="51">
                  <c:v>1.5186562287176593</c:v>
                </c:pt>
                <c:pt idx="52">
                  <c:v>1.4783800864388812</c:v>
                </c:pt>
                <c:pt idx="53">
                  <c:v>1.2567460181342116</c:v>
                </c:pt>
                <c:pt idx="54">
                  <c:v>1.6801399592833022</c:v>
                </c:pt>
                <c:pt idx="55">
                  <c:v>1.1943894781991256</c:v>
                </c:pt>
                <c:pt idx="56">
                  <c:v>1.3721800161968301</c:v>
                </c:pt>
                <c:pt idx="58">
                  <c:v>1.4418297046701793</c:v>
                </c:pt>
                <c:pt idx="59">
                  <c:v>1.2772059049354532</c:v>
                </c:pt>
                <c:pt idx="60">
                  <c:v>1.514031144156148</c:v>
                </c:pt>
                <c:pt idx="62">
                  <c:v>1.6463308569820141</c:v>
                </c:pt>
                <c:pt idx="63">
                  <c:v>1.56175161625194</c:v>
                </c:pt>
                <c:pt idx="64">
                  <c:v>1.3994186784034064</c:v>
                </c:pt>
                <c:pt idx="66">
                  <c:v>1.172408189795255</c:v>
                </c:pt>
                <c:pt idx="67">
                  <c:v>1.7658938913689242</c:v>
                </c:pt>
                <c:pt idx="70">
                  <c:v>1.7243417614301935</c:v>
                </c:pt>
                <c:pt idx="71">
                  <c:v>1.0697647957607972</c:v>
                </c:pt>
                <c:pt idx="72">
                  <c:v>1.5079028830318644</c:v>
                </c:pt>
                <c:pt idx="74">
                  <c:v>1.2555089092359712</c:v>
                </c:pt>
                <c:pt idx="76">
                  <c:v>1.6610362667282472</c:v>
                </c:pt>
                <c:pt idx="77">
                  <c:v>1.9090154462635447</c:v>
                </c:pt>
                <c:pt idx="78">
                  <c:v>1.0998714474324229</c:v>
                </c:pt>
                <c:pt idx="79">
                  <c:v>1.9038375064433697</c:v>
                </c:pt>
                <c:pt idx="81">
                  <c:v>1.2029652079899329</c:v>
                </c:pt>
                <c:pt idx="82">
                  <c:v>1.1464277988633458</c:v>
                </c:pt>
                <c:pt idx="83">
                  <c:v>1.7485570909748491</c:v>
                </c:pt>
                <c:pt idx="86">
                  <c:v>1.27579502550125</c:v>
                </c:pt>
                <c:pt idx="88">
                  <c:v>1.4398320560196702</c:v>
                </c:pt>
                <c:pt idx="91">
                  <c:v>1.2952505937912997</c:v>
                </c:pt>
                <c:pt idx="93">
                  <c:v>1.635068720176015</c:v>
                </c:pt>
                <c:pt idx="94">
                  <c:v>1.7797772671027046</c:v>
                </c:pt>
                <c:pt idx="95">
                  <c:v>1.8183025233413603</c:v>
                </c:pt>
                <c:pt idx="96">
                  <c:v>1.3065541759309083</c:v>
                </c:pt>
                <c:pt idx="98">
                  <c:v>1.6838905632167154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A-4DFA-B2BF-88EB82150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50038.8</c:v>
                </c:pt>
                <c:pt idx="7">
                  <c:v>38040.800000000003</c:v>
                </c:pt>
                <c:pt idx="12">
                  <c:v>54701.4</c:v>
                </c:pt>
                <c:pt idx="14">
                  <c:v>52864</c:v>
                </c:pt>
                <c:pt idx="16">
                  <c:v>44444.4</c:v>
                </c:pt>
                <c:pt idx="18">
                  <c:v>50621.599999999999</c:v>
                </c:pt>
                <c:pt idx="19">
                  <c:v>49349</c:v>
                </c:pt>
                <c:pt idx="27">
                  <c:v>53000.6</c:v>
                </c:pt>
                <c:pt idx="28">
                  <c:v>59081.4</c:v>
                </c:pt>
                <c:pt idx="30">
                  <c:v>52375.8</c:v>
                </c:pt>
                <c:pt idx="31">
                  <c:v>47501.2</c:v>
                </c:pt>
                <c:pt idx="32">
                  <c:v>47688.800000000003</c:v>
                </c:pt>
                <c:pt idx="57">
                  <c:v>49412.800000000003</c:v>
                </c:pt>
                <c:pt idx="61">
                  <c:v>44179.8</c:v>
                </c:pt>
                <c:pt idx="65">
                  <c:v>59053.2</c:v>
                </c:pt>
                <c:pt idx="68">
                  <c:v>60047.8</c:v>
                </c:pt>
                <c:pt idx="69">
                  <c:v>45278.2</c:v>
                </c:pt>
                <c:pt idx="73">
                  <c:v>60182.6</c:v>
                </c:pt>
                <c:pt idx="75">
                  <c:v>34364.199999999997</c:v>
                </c:pt>
                <c:pt idx="80">
                  <c:v>54707</c:v>
                </c:pt>
                <c:pt idx="84">
                  <c:v>53674.8</c:v>
                </c:pt>
                <c:pt idx="85">
                  <c:v>69407.8</c:v>
                </c:pt>
                <c:pt idx="87">
                  <c:v>51808.4</c:v>
                </c:pt>
                <c:pt idx="89">
                  <c:v>54682</c:v>
                </c:pt>
                <c:pt idx="90">
                  <c:v>46598.400000000001</c:v>
                </c:pt>
                <c:pt idx="92">
                  <c:v>50071.4</c:v>
                </c:pt>
                <c:pt idx="97">
                  <c:v>47470</c:v>
                </c:pt>
                <c:pt idx="99">
                  <c:v>59958.6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2.2410609367131107</c:v>
                </c:pt>
                <c:pt idx="7">
                  <c:v>2.8177115097474288</c:v>
                </c:pt>
                <c:pt idx="12">
                  <c:v>2.0773508539086749</c:v>
                </c:pt>
                <c:pt idx="14">
                  <c:v>1.6971473970944311</c:v>
                </c:pt>
                <c:pt idx="16">
                  <c:v>2.988880488880489</c:v>
                </c:pt>
                <c:pt idx="18">
                  <c:v>2.3838045419346683</c:v>
                </c:pt>
                <c:pt idx="19">
                  <c:v>2.3096314008389229</c:v>
                </c:pt>
                <c:pt idx="27">
                  <c:v>2.3192378954200521</c:v>
                </c:pt>
                <c:pt idx="28">
                  <c:v>1.8298144593730006</c:v>
                </c:pt>
                <c:pt idx="30">
                  <c:v>1.9070066710198221</c:v>
                </c:pt>
                <c:pt idx="31">
                  <c:v>2.3868028597172284</c:v>
                </c:pt>
                <c:pt idx="32">
                  <c:v>2.3519149150324603</c:v>
                </c:pt>
                <c:pt idx="57">
                  <c:v>2.4337823397985945</c:v>
                </c:pt>
                <c:pt idx="61">
                  <c:v>2.1164197212300642</c:v>
                </c:pt>
                <c:pt idx="65">
                  <c:v>1.974118252694181</c:v>
                </c:pt>
                <c:pt idx="68">
                  <c:v>2.1987316770972458</c:v>
                </c:pt>
                <c:pt idx="69">
                  <c:v>2.5682778909055575</c:v>
                </c:pt>
                <c:pt idx="73">
                  <c:v>1.9312724940431287</c:v>
                </c:pt>
                <c:pt idx="75">
                  <c:v>1.8982836789449486</c:v>
                </c:pt>
                <c:pt idx="80">
                  <c:v>1.7677993675398029</c:v>
                </c:pt>
                <c:pt idx="84">
                  <c:v>2.0342693405471466</c:v>
                </c:pt>
                <c:pt idx="85">
                  <c:v>1.9090937906114298</c:v>
                </c:pt>
                <c:pt idx="87">
                  <c:v>2.095779834930243</c:v>
                </c:pt>
                <c:pt idx="89">
                  <c:v>2.1162905526498665</c:v>
                </c:pt>
                <c:pt idx="90">
                  <c:v>2.531288627935723</c:v>
                </c:pt>
                <c:pt idx="92">
                  <c:v>2.2851368246144506</c:v>
                </c:pt>
                <c:pt idx="97">
                  <c:v>2.077269854645039</c:v>
                </c:pt>
                <c:pt idx="99">
                  <c:v>1.9254118675219236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CA-4DFA-B2BF-88EB82150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91887"/>
        <c:axId val="1223293807"/>
      </c:scatterChart>
      <c:valAx>
        <c:axId val="12321918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93807"/>
        <c:crosses val="autoZero"/>
        <c:crossBetween val="midCat"/>
      </c:valAx>
      <c:valAx>
        <c:axId val="122329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9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52302</c:v>
                </c:pt>
                <c:pt idx="1">
                  <c:v>50787.4</c:v>
                </c:pt>
                <c:pt idx="2">
                  <c:v>64758.2</c:v>
                </c:pt>
                <c:pt idx="3">
                  <c:v>60632</c:v>
                </c:pt>
                <c:pt idx="4">
                  <c:v>40235.4</c:v>
                </c:pt>
                <c:pt idx="5">
                  <c:v>61593.599999999999</c:v>
                </c:pt>
                <c:pt idx="6">
                  <c:v>42593.599999999999</c:v>
                </c:pt>
                <c:pt idx="7">
                  <c:v>40230.400000000001</c:v>
                </c:pt>
                <c:pt idx="8">
                  <c:v>60573.8</c:v>
                </c:pt>
                <c:pt idx="9">
                  <c:v>61035.8</c:v>
                </c:pt>
                <c:pt idx="10">
                  <c:v>65760.2</c:v>
                </c:pt>
                <c:pt idx="11">
                  <c:v>56396.2</c:v>
                </c:pt>
                <c:pt idx="12">
                  <c:v>56184.800000000003</c:v>
                </c:pt>
                <c:pt idx="13">
                  <c:v>73890.8</c:v>
                </c:pt>
                <c:pt idx="14">
                  <c:v>58325.599999999999</c:v>
                </c:pt>
                <c:pt idx="15">
                  <c:v>52233.599999999999</c:v>
                </c:pt>
                <c:pt idx="16">
                  <c:v>44624.2</c:v>
                </c:pt>
                <c:pt idx="17">
                  <c:v>55724.6</c:v>
                </c:pt>
                <c:pt idx="18">
                  <c:v>59145.2</c:v>
                </c:pt>
                <c:pt idx="19">
                  <c:v>44333.8</c:v>
                </c:pt>
                <c:pt idx="20">
                  <c:v>57648.6</c:v>
                </c:pt>
                <c:pt idx="21">
                  <c:v>58407.4</c:v>
                </c:pt>
                <c:pt idx="22">
                  <c:v>75656.399999999994</c:v>
                </c:pt>
                <c:pt idx="23">
                  <c:v>59026.8</c:v>
                </c:pt>
                <c:pt idx="24">
                  <c:v>70112.2</c:v>
                </c:pt>
                <c:pt idx="25">
                  <c:v>75947.199999999997</c:v>
                </c:pt>
                <c:pt idx="26">
                  <c:v>71559.399999999994</c:v>
                </c:pt>
                <c:pt idx="27">
                  <c:v>57819.4</c:v>
                </c:pt>
                <c:pt idx="28">
                  <c:v>69923.600000000006</c:v>
                </c:pt>
                <c:pt idx="29">
                  <c:v>62826.400000000001</c:v>
                </c:pt>
                <c:pt idx="30">
                  <c:v>53498.6</c:v>
                </c:pt>
                <c:pt idx="31">
                  <c:v>48573.2</c:v>
                </c:pt>
                <c:pt idx="32">
                  <c:v>44730</c:v>
                </c:pt>
                <c:pt idx="33">
                  <c:v>62074.8</c:v>
                </c:pt>
                <c:pt idx="34">
                  <c:v>51237.2</c:v>
                </c:pt>
                <c:pt idx="35">
                  <c:v>66159.399999999994</c:v>
                </c:pt>
                <c:pt idx="36">
                  <c:v>72120.800000000003</c:v>
                </c:pt>
                <c:pt idx="37">
                  <c:v>46854.400000000001</c:v>
                </c:pt>
                <c:pt idx="38">
                  <c:v>66199.399999999994</c:v>
                </c:pt>
                <c:pt idx="39">
                  <c:v>49931.199999999997</c:v>
                </c:pt>
                <c:pt idx="40">
                  <c:v>66927.199999999997</c:v>
                </c:pt>
                <c:pt idx="41">
                  <c:v>53715.199999999997</c:v>
                </c:pt>
                <c:pt idx="42">
                  <c:v>68710.399999999994</c:v>
                </c:pt>
                <c:pt idx="43">
                  <c:v>63355.6</c:v>
                </c:pt>
                <c:pt idx="44">
                  <c:v>47001.2</c:v>
                </c:pt>
                <c:pt idx="45">
                  <c:v>46670.8</c:v>
                </c:pt>
                <c:pt idx="46">
                  <c:v>70451.399999999994</c:v>
                </c:pt>
                <c:pt idx="47">
                  <c:v>65035.199999999997</c:v>
                </c:pt>
                <c:pt idx="48">
                  <c:v>61161.4</c:v>
                </c:pt>
                <c:pt idx="49">
                  <c:v>45267.4</c:v>
                </c:pt>
                <c:pt idx="50">
                  <c:v>62453.4</c:v>
                </c:pt>
                <c:pt idx="51">
                  <c:v>59464</c:v>
                </c:pt>
                <c:pt idx="52">
                  <c:v>76698.8</c:v>
                </c:pt>
                <c:pt idx="53">
                  <c:v>67679.8</c:v>
                </c:pt>
                <c:pt idx="54">
                  <c:v>52196.6</c:v>
                </c:pt>
                <c:pt idx="55">
                  <c:v>54224</c:v>
                </c:pt>
                <c:pt idx="56">
                  <c:v>58254</c:v>
                </c:pt>
                <c:pt idx="57">
                  <c:v>54543.6</c:v>
                </c:pt>
                <c:pt idx="58">
                  <c:v>50493</c:v>
                </c:pt>
                <c:pt idx="59">
                  <c:v>71055</c:v>
                </c:pt>
                <c:pt idx="60">
                  <c:v>54822</c:v>
                </c:pt>
                <c:pt idx="61">
                  <c:v>45586.400000000001</c:v>
                </c:pt>
                <c:pt idx="62">
                  <c:v>62488.6</c:v>
                </c:pt>
                <c:pt idx="63">
                  <c:v>80379</c:v>
                </c:pt>
                <c:pt idx="64">
                  <c:v>73171.600000000006</c:v>
                </c:pt>
                <c:pt idx="65">
                  <c:v>58421.8</c:v>
                </c:pt>
                <c:pt idx="66">
                  <c:v>54845.8</c:v>
                </c:pt>
                <c:pt idx="67">
                  <c:v>59345.4</c:v>
                </c:pt>
                <c:pt idx="68">
                  <c:v>69342.2</c:v>
                </c:pt>
                <c:pt idx="69">
                  <c:v>46886</c:v>
                </c:pt>
                <c:pt idx="70">
                  <c:v>51316.2</c:v>
                </c:pt>
                <c:pt idx="71">
                  <c:v>63483.4</c:v>
                </c:pt>
                <c:pt idx="72">
                  <c:v>60969.4</c:v>
                </c:pt>
                <c:pt idx="73">
                  <c:v>56568.4</c:v>
                </c:pt>
                <c:pt idx="74">
                  <c:v>61245.2</c:v>
                </c:pt>
                <c:pt idx="75">
                  <c:v>39003.199999999997</c:v>
                </c:pt>
                <c:pt idx="76">
                  <c:v>56432.2</c:v>
                </c:pt>
                <c:pt idx="77">
                  <c:v>61782</c:v>
                </c:pt>
                <c:pt idx="78">
                  <c:v>58650.2</c:v>
                </c:pt>
                <c:pt idx="79">
                  <c:v>39656.6</c:v>
                </c:pt>
                <c:pt idx="80">
                  <c:v>50108.800000000003</c:v>
                </c:pt>
                <c:pt idx="81">
                  <c:v>70317.600000000006</c:v>
                </c:pt>
                <c:pt idx="82">
                  <c:v>49817.2</c:v>
                </c:pt>
                <c:pt idx="83">
                  <c:v>49003.4</c:v>
                </c:pt>
                <c:pt idx="84">
                  <c:v>57425.2</c:v>
                </c:pt>
                <c:pt idx="85">
                  <c:v>68312.600000000006</c:v>
                </c:pt>
                <c:pt idx="86">
                  <c:v>61386.6</c:v>
                </c:pt>
                <c:pt idx="87">
                  <c:v>49372.2</c:v>
                </c:pt>
                <c:pt idx="88">
                  <c:v>65359.6</c:v>
                </c:pt>
                <c:pt idx="89">
                  <c:v>54043.8</c:v>
                </c:pt>
                <c:pt idx="90">
                  <c:v>48547.199999999997</c:v>
                </c:pt>
                <c:pt idx="91">
                  <c:v>70539.199999999997</c:v>
                </c:pt>
                <c:pt idx="92">
                  <c:v>48842.8</c:v>
                </c:pt>
                <c:pt idx="93">
                  <c:v>42343.199999999997</c:v>
                </c:pt>
                <c:pt idx="94">
                  <c:v>51851.8</c:v>
                </c:pt>
                <c:pt idx="95">
                  <c:v>67142.2</c:v>
                </c:pt>
                <c:pt idx="96">
                  <c:v>57539.8</c:v>
                </c:pt>
                <c:pt idx="97">
                  <c:v>51644.6</c:v>
                </c:pt>
                <c:pt idx="98">
                  <c:v>44557.8</c:v>
                </c:pt>
                <c:pt idx="99">
                  <c:v>56606.400000000001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1.0028105999770562</c:v>
                </c:pt>
                <c:pt idx="1">
                  <c:v>2.0103017677612951</c:v>
                </c:pt>
                <c:pt idx="2">
                  <c:v>1.2823086497154028</c:v>
                </c:pt>
                <c:pt idx="3">
                  <c:v>1.0271308879799446</c:v>
                </c:pt>
                <c:pt idx="4">
                  <c:v>1.6385570915164258</c:v>
                </c:pt>
                <c:pt idx="5">
                  <c:v>1.6025853335411471</c:v>
                </c:pt>
                <c:pt idx="6">
                  <c:v>1.3391213703467189</c:v>
                </c:pt>
                <c:pt idx="7">
                  <c:v>2.2070126073814826</c:v>
                </c:pt>
                <c:pt idx="8">
                  <c:v>1.7064803594953593</c:v>
                </c:pt>
                <c:pt idx="9">
                  <c:v>1.8050390098925548</c:v>
                </c:pt>
                <c:pt idx="10">
                  <c:v>1.2173168573088282</c:v>
                </c:pt>
                <c:pt idx="11">
                  <c:v>1.0170720722318172</c:v>
                </c:pt>
                <c:pt idx="12">
                  <c:v>2.0225399040309835</c:v>
                </c:pt>
                <c:pt idx="13">
                  <c:v>1.6095779176839335</c:v>
                </c:pt>
                <c:pt idx="14">
                  <c:v>1.4548157241417148</c:v>
                </c:pt>
                <c:pt idx="15">
                  <c:v>2.4017107762053547</c:v>
                </c:pt>
                <c:pt idx="16">
                  <c:v>2.7350182188140071</c:v>
                </c:pt>
                <c:pt idx="17">
                  <c:v>2.1400422793523868</c:v>
                </c:pt>
                <c:pt idx="18">
                  <c:v>2.1094357614819126</c:v>
                </c:pt>
                <c:pt idx="19">
                  <c:v>2.5650857810519287</c:v>
                </c:pt>
                <c:pt idx="20">
                  <c:v>1.5456923498575854</c:v>
                </c:pt>
                <c:pt idx="21">
                  <c:v>1.2782798070107555</c:v>
                </c:pt>
                <c:pt idx="22">
                  <c:v>1.7814619781009935</c:v>
                </c:pt>
                <c:pt idx="23">
                  <c:v>1.3106419456924649</c:v>
                </c:pt>
                <c:pt idx="24">
                  <c:v>1.2313976740139376</c:v>
                </c:pt>
                <c:pt idx="25">
                  <c:v>1.1512603492953</c:v>
                </c:pt>
                <c:pt idx="26">
                  <c:v>1.840443044519658</c:v>
                </c:pt>
                <c:pt idx="27">
                  <c:v>2.1370854765009666</c:v>
                </c:pt>
                <c:pt idx="28">
                  <c:v>1.4719350834339191</c:v>
                </c:pt>
                <c:pt idx="29">
                  <c:v>1.6648256147097398</c:v>
                </c:pt>
                <c:pt idx="30">
                  <c:v>1.867880654820874</c:v>
                </c:pt>
                <c:pt idx="31">
                  <c:v>2.7162303492460866</c:v>
                </c:pt>
                <c:pt idx="32">
                  <c:v>2.5074893807288174</c:v>
                </c:pt>
                <c:pt idx="33">
                  <c:v>1.5410601403468074</c:v>
                </c:pt>
                <c:pt idx="34">
                  <c:v>1.8240848446050917</c:v>
                </c:pt>
                <c:pt idx="35">
                  <c:v>1.9995495726986643</c:v>
                </c:pt>
                <c:pt idx="36">
                  <c:v>1.137424986966312</c:v>
                </c:pt>
                <c:pt idx="37">
                  <c:v>1.7754149023357464</c:v>
                </c:pt>
                <c:pt idx="38">
                  <c:v>1.6403622993561877</c:v>
                </c:pt>
                <c:pt idx="39">
                  <c:v>1.3643974108373123</c:v>
                </c:pt>
                <c:pt idx="40">
                  <c:v>1.8283448284105717</c:v>
                </c:pt>
                <c:pt idx="41">
                  <c:v>1.2179792684379842</c:v>
                </c:pt>
                <c:pt idx="42">
                  <c:v>1.6143262155365128</c:v>
                </c:pt>
                <c:pt idx="43">
                  <c:v>1.2358023600123746</c:v>
                </c:pt>
                <c:pt idx="44">
                  <c:v>1.8149962128626504</c:v>
                </c:pt>
                <c:pt idx="45">
                  <c:v>2.0543680416877361</c:v>
                </c:pt>
                <c:pt idx="46">
                  <c:v>1.4520222451221694</c:v>
                </c:pt>
                <c:pt idx="47">
                  <c:v>1.1555895884075087</c:v>
                </c:pt>
                <c:pt idx="48">
                  <c:v>1.0411468671416939</c:v>
                </c:pt>
                <c:pt idx="49">
                  <c:v>1.7021079187229662</c:v>
                </c:pt>
                <c:pt idx="50">
                  <c:v>1.4983491691405111</c:v>
                </c:pt>
                <c:pt idx="51">
                  <c:v>1.4884636082335532</c:v>
                </c:pt>
                <c:pt idx="52">
                  <c:v>1.6071829024704427</c:v>
                </c:pt>
                <c:pt idx="53">
                  <c:v>1.3964432519008625</c:v>
                </c:pt>
                <c:pt idx="54">
                  <c:v>1.8437982550587586</c:v>
                </c:pt>
                <c:pt idx="55">
                  <c:v>1.0586087341398642</c:v>
                </c:pt>
                <c:pt idx="56">
                  <c:v>1.2216156830432245</c:v>
                </c:pt>
                <c:pt idx="57">
                  <c:v>2.2121935479139623</c:v>
                </c:pt>
                <c:pt idx="58">
                  <c:v>1.3040421444556671</c:v>
                </c:pt>
                <c:pt idx="59">
                  <c:v>1.4073323481809865</c:v>
                </c:pt>
                <c:pt idx="60">
                  <c:v>1.6171609937616285</c:v>
                </c:pt>
                <c:pt idx="61">
                  <c:v>2.0586402962286998</c:v>
                </c:pt>
                <c:pt idx="62">
                  <c:v>1.6442999203054638</c:v>
                </c:pt>
                <c:pt idx="63">
                  <c:v>1.5242911705793802</c:v>
                </c:pt>
                <c:pt idx="64">
                  <c:v>1.3892275145001611</c:v>
                </c:pt>
                <c:pt idx="65">
                  <c:v>2.1711244775066842</c:v>
                </c:pt>
                <c:pt idx="66">
                  <c:v>1.1836275521553155</c:v>
                </c:pt>
                <c:pt idx="67">
                  <c:v>1.7936857785102132</c:v>
                </c:pt>
                <c:pt idx="68">
                  <c:v>1.7479543481458621</c:v>
                </c:pt>
                <c:pt idx="69">
                  <c:v>2.1954741287377897</c:v>
                </c:pt>
                <c:pt idx="70">
                  <c:v>1.8594128170051565</c:v>
                </c:pt>
                <c:pt idx="71">
                  <c:v>1.0290721668971732</c:v>
                </c:pt>
                <c:pt idx="72">
                  <c:v>1.3544007321705642</c:v>
                </c:pt>
                <c:pt idx="73">
                  <c:v>2.0588172902185673</c:v>
                </c:pt>
                <c:pt idx="74">
                  <c:v>1.2878070444704239</c:v>
                </c:pt>
                <c:pt idx="75">
                  <c:v>1.6087397957090701</c:v>
                </c:pt>
                <c:pt idx="76">
                  <c:v>1.4374063034933957</c:v>
                </c:pt>
                <c:pt idx="77">
                  <c:v>1.8816321906056781</c:v>
                </c:pt>
                <c:pt idx="78">
                  <c:v>1.1931928620874268</c:v>
                </c:pt>
                <c:pt idx="79">
                  <c:v>1.6477963315059789</c:v>
                </c:pt>
                <c:pt idx="80">
                  <c:v>1.985978510760585</c:v>
                </c:pt>
                <c:pt idx="81">
                  <c:v>1.1922477445191531</c:v>
                </c:pt>
                <c:pt idx="82">
                  <c:v>1.5122688549336374</c:v>
                </c:pt>
                <c:pt idx="83">
                  <c:v>1.5306693004975165</c:v>
                </c:pt>
                <c:pt idx="84">
                  <c:v>1.9239811093387573</c:v>
                </c:pt>
                <c:pt idx="85">
                  <c:v>1.7755728811375937</c:v>
                </c:pt>
                <c:pt idx="86">
                  <c:v>1.3625123398266072</c:v>
                </c:pt>
                <c:pt idx="87">
                  <c:v>2.2131887985546523</c:v>
                </c:pt>
                <c:pt idx="88">
                  <c:v>1.5996884925856341</c:v>
                </c:pt>
                <c:pt idx="89">
                  <c:v>2.141281701138706</c:v>
                </c:pt>
                <c:pt idx="90">
                  <c:v>2.4274108496473534</c:v>
                </c:pt>
                <c:pt idx="91">
                  <c:v>1.1467807970603581</c:v>
                </c:pt>
                <c:pt idx="92">
                  <c:v>2.2514270271155623</c:v>
                </c:pt>
                <c:pt idx="93">
                  <c:v>1.7977620963932817</c:v>
                </c:pt>
                <c:pt idx="94">
                  <c:v>1.9486305200590914</c:v>
                </c:pt>
                <c:pt idx="95">
                  <c:v>1.6860782041696578</c:v>
                </c:pt>
                <c:pt idx="96">
                  <c:v>1.0139764128481503</c:v>
                </c:pt>
                <c:pt idx="97">
                  <c:v>1.9396025915584592</c:v>
                </c:pt>
                <c:pt idx="98">
                  <c:v>1.6075524375081354</c:v>
                </c:pt>
                <c:pt idx="99">
                  <c:v>2.0395220328443426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A-4E17-BFBF-20731193F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24287"/>
        <c:axId val="1223252623"/>
      </c:scatterChart>
      <c:valAx>
        <c:axId val="1232124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52623"/>
        <c:crosses val="autoZero"/>
        <c:crossBetween val="midCat"/>
      </c:valAx>
      <c:valAx>
        <c:axId val="122325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2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50787.4</c:v>
                </c:pt>
                <c:pt idx="5">
                  <c:v>61593.599999999999</c:v>
                </c:pt>
                <c:pt idx="10">
                  <c:v>65760.2</c:v>
                </c:pt>
                <c:pt idx="11">
                  <c:v>56396.2</c:v>
                </c:pt>
                <c:pt idx="26">
                  <c:v>71559.399999999994</c:v>
                </c:pt>
                <c:pt idx="30">
                  <c:v>53498.6</c:v>
                </c:pt>
                <c:pt idx="33">
                  <c:v>62074.8</c:v>
                </c:pt>
                <c:pt idx="36">
                  <c:v>72120.800000000003</c:v>
                </c:pt>
                <c:pt idx="38">
                  <c:v>66199.399999999994</c:v>
                </c:pt>
                <c:pt idx="39">
                  <c:v>49931.199999999997</c:v>
                </c:pt>
                <c:pt idx="57">
                  <c:v>54543.6</c:v>
                </c:pt>
                <c:pt idx="63">
                  <c:v>80379</c:v>
                </c:pt>
                <c:pt idx="64">
                  <c:v>73171.600000000006</c:v>
                </c:pt>
                <c:pt idx="82">
                  <c:v>49817.2</c:v>
                </c:pt>
                <c:pt idx="85">
                  <c:v>68312.600000000006</c:v>
                </c:pt>
                <c:pt idx="86">
                  <c:v>61386.6</c:v>
                </c:pt>
                <c:pt idx="91">
                  <c:v>70539.199999999997</c:v>
                </c:pt>
                <c:pt idx="97">
                  <c:v>51644.6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2.0103017677612951</c:v>
                </c:pt>
                <c:pt idx="4">
                  <c:v>1.6025853335411471</c:v>
                </c:pt>
                <c:pt idx="9">
                  <c:v>1.2173168573088282</c:v>
                </c:pt>
                <c:pt idx="10">
                  <c:v>1.0170720722318172</c:v>
                </c:pt>
                <c:pt idx="25">
                  <c:v>1.840443044519658</c:v>
                </c:pt>
                <c:pt idx="29">
                  <c:v>1.867880654820874</c:v>
                </c:pt>
                <c:pt idx="32">
                  <c:v>1.5410601403468074</c:v>
                </c:pt>
                <c:pt idx="35">
                  <c:v>1.137424986966312</c:v>
                </c:pt>
                <c:pt idx="37">
                  <c:v>1.6403622993561877</c:v>
                </c:pt>
                <c:pt idx="38">
                  <c:v>1.3643974108373123</c:v>
                </c:pt>
                <c:pt idx="56">
                  <c:v>2.2121935479139623</c:v>
                </c:pt>
                <c:pt idx="62">
                  <c:v>1.5242911705793802</c:v>
                </c:pt>
                <c:pt idx="63">
                  <c:v>1.3892275145001611</c:v>
                </c:pt>
                <c:pt idx="81">
                  <c:v>1.5122688549336374</c:v>
                </c:pt>
                <c:pt idx="84">
                  <c:v>1.7755728811375937</c:v>
                </c:pt>
                <c:pt idx="85">
                  <c:v>1.3625123398266072</c:v>
                </c:pt>
                <c:pt idx="90">
                  <c:v>1.1467807970603581</c:v>
                </c:pt>
                <c:pt idx="96">
                  <c:v>1.9396025915584592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E-42FB-9512-B5E1457E42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52302</c:v>
                </c:pt>
                <c:pt idx="6">
                  <c:v>42593.599999999999</c:v>
                </c:pt>
                <c:pt idx="14">
                  <c:v>58325.599999999999</c:v>
                </c:pt>
                <c:pt idx="15">
                  <c:v>52233.599999999999</c:v>
                </c:pt>
                <c:pt idx="19">
                  <c:v>44333.8</c:v>
                </c:pt>
                <c:pt idx="20">
                  <c:v>57648.6</c:v>
                </c:pt>
                <c:pt idx="22">
                  <c:v>75656.399999999994</c:v>
                </c:pt>
                <c:pt idx="29">
                  <c:v>62826.400000000001</c:v>
                </c:pt>
                <c:pt idx="35">
                  <c:v>66159.399999999994</c:v>
                </c:pt>
                <c:pt idx="37">
                  <c:v>46854.400000000001</c:v>
                </c:pt>
                <c:pt idx="41">
                  <c:v>53715.199999999997</c:v>
                </c:pt>
                <c:pt idx="42">
                  <c:v>68710.399999999994</c:v>
                </c:pt>
                <c:pt idx="45">
                  <c:v>46670.8</c:v>
                </c:pt>
                <c:pt idx="47">
                  <c:v>65035.199999999997</c:v>
                </c:pt>
                <c:pt idx="48">
                  <c:v>61161.4</c:v>
                </c:pt>
                <c:pt idx="51">
                  <c:v>59464</c:v>
                </c:pt>
                <c:pt idx="53">
                  <c:v>67679.8</c:v>
                </c:pt>
                <c:pt idx="59">
                  <c:v>71055</c:v>
                </c:pt>
                <c:pt idx="68">
                  <c:v>69342.2</c:v>
                </c:pt>
                <c:pt idx="69">
                  <c:v>46886</c:v>
                </c:pt>
                <c:pt idx="70">
                  <c:v>51316.2</c:v>
                </c:pt>
                <c:pt idx="73">
                  <c:v>56568.4</c:v>
                </c:pt>
                <c:pt idx="74">
                  <c:v>61245.2</c:v>
                </c:pt>
                <c:pt idx="75">
                  <c:v>39003.199999999997</c:v>
                </c:pt>
                <c:pt idx="76">
                  <c:v>56432.2</c:v>
                </c:pt>
                <c:pt idx="77">
                  <c:v>61782</c:v>
                </c:pt>
                <c:pt idx="83">
                  <c:v>49003.4</c:v>
                </c:pt>
                <c:pt idx="84">
                  <c:v>57425.2</c:v>
                </c:pt>
                <c:pt idx="89">
                  <c:v>54043.8</c:v>
                </c:pt>
                <c:pt idx="90">
                  <c:v>48547.199999999997</c:v>
                </c:pt>
                <c:pt idx="93">
                  <c:v>42343.199999999997</c:v>
                </c:pt>
                <c:pt idx="94">
                  <c:v>51851.8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1.0028105999770562</c:v>
                </c:pt>
                <c:pt idx="6">
                  <c:v>1.3391213703467189</c:v>
                </c:pt>
                <c:pt idx="14">
                  <c:v>1.4548157241417148</c:v>
                </c:pt>
                <c:pt idx="15">
                  <c:v>2.4017107762053547</c:v>
                </c:pt>
                <c:pt idx="19">
                  <c:v>2.5650857810519287</c:v>
                </c:pt>
                <c:pt idx="20">
                  <c:v>1.5456923498575854</c:v>
                </c:pt>
                <c:pt idx="22">
                  <c:v>1.7814619781009935</c:v>
                </c:pt>
                <c:pt idx="29">
                  <c:v>1.6648256147097398</c:v>
                </c:pt>
                <c:pt idx="35">
                  <c:v>1.9995495726986643</c:v>
                </c:pt>
                <c:pt idx="37">
                  <c:v>1.7754149023357464</c:v>
                </c:pt>
                <c:pt idx="41">
                  <c:v>1.2179792684379842</c:v>
                </c:pt>
                <c:pt idx="42">
                  <c:v>1.6143262155365128</c:v>
                </c:pt>
                <c:pt idx="45">
                  <c:v>2.0543680416877361</c:v>
                </c:pt>
                <c:pt idx="47">
                  <c:v>1.1555895884075087</c:v>
                </c:pt>
                <c:pt idx="48">
                  <c:v>1.0411468671416939</c:v>
                </c:pt>
                <c:pt idx="51">
                  <c:v>1.4884636082335532</c:v>
                </c:pt>
                <c:pt idx="53">
                  <c:v>1.3964432519008625</c:v>
                </c:pt>
                <c:pt idx="59">
                  <c:v>1.4073323481809865</c:v>
                </c:pt>
                <c:pt idx="68">
                  <c:v>1.7479543481458621</c:v>
                </c:pt>
                <c:pt idx="69">
                  <c:v>2.1954741287377897</c:v>
                </c:pt>
                <c:pt idx="70">
                  <c:v>1.8594128170051565</c:v>
                </c:pt>
                <c:pt idx="73">
                  <c:v>2.0588172902185673</c:v>
                </c:pt>
                <c:pt idx="74">
                  <c:v>1.2878070444704239</c:v>
                </c:pt>
                <c:pt idx="75">
                  <c:v>1.6087397957090701</c:v>
                </c:pt>
                <c:pt idx="76">
                  <c:v>1.4374063034933957</c:v>
                </c:pt>
                <c:pt idx="77">
                  <c:v>1.8816321906056781</c:v>
                </c:pt>
                <c:pt idx="83">
                  <c:v>1.5306693004975165</c:v>
                </c:pt>
                <c:pt idx="84">
                  <c:v>1.9239811093387573</c:v>
                </c:pt>
                <c:pt idx="89">
                  <c:v>2.141281701138706</c:v>
                </c:pt>
                <c:pt idx="90">
                  <c:v>2.4274108496473534</c:v>
                </c:pt>
                <c:pt idx="93">
                  <c:v>1.7977620963932817</c:v>
                </c:pt>
                <c:pt idx="94">
                  <c:v>1.9486305200590914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6E-42FB-9512-B5E1457E42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64758.2</c:v>
                </c:pt>
                <c:pt idx="9">
                  <c:v>61035.8</c:v>
                </c:pt>
                <c:pt idx="12">
                  <c:v>56184.800000000003</c:v>
                </c:pt>
                <c:pt idx="17">
                  <c:v>55724.6</c:v>
                </c:pt>
                <c:pt idx="18">
                  <c:v>59145.2</c:v>
                </c:pt>
                <c:pt idx="24">
                  <c:v>70112.2</c:v>
                </c:pt>
                <c:pt idx="25">
                  <c:v>75947.199999999997</c:v>
                </c:pt>
                <c:pt idx="27">
                  <c:v>57819.4</c:v>
                </c:pt>
                <c:pt idx="40">
                  <c:v>66927.199999999997</c:v>
                </c:pt>
                <c:pt idx="44">
                  <c:v>47001.2</c:v>
                </c:pt>
                <c:pt idx="46">
                  <c:v>70451.399999999994</c:v>
                </c:pt>
                <c:pt idx="49">
                  <c:v>45267.4</c:v>
                </c:pt>
                <c:pt idx="50">
                  <c:v>62453.4</c:v>
                </c:pt>
                <c:pt idx="52">
                  <c:v>76698.8</c:v>
                </c:pt>
                <c:pt idx="54">
                  <c:v>52196.6</c:v>
                </c:pt>
                <c:pt idx="55">
                  <c:v>54224</c:v>
                </c:pt>
                <c:pt idx="60">
                  <c:v>54822</c:v>
                </c:pt>
                <c:pt idx="61">
                  <c:v>45586.400000000001</c:v>
                </c:pt>
                <c:pt idx="62">
                  <c:v>62488.6</c:v>
                </c:pt>
                <c:pt idx="65">
                  <c:v>58421.8</c:v>
                </c:pt>
                <c:pt idx="66">
                  <c:v>54845.8</c:v>
                </c:pt>
                <c:pt idx="71">
                  <c:v>63483.4</c:v>
                </c:pt>
                <c:pt idx="72">
                  <c:v>60969.4</c:v>
                </c:pt>
                <c:pt idx="78">
                  <c:v>58650.2</c:v>
                </c:pt>
                <c:pt idx="79">
                  <c:v>39656.6</c:v>
                </c:pt>
                <c:pt idx="81">
                  <c:v>70317.600000000006</c:v>
                </c:pt>
                <c:pt idx="87">
                  <c:v>49372.2</c:v>
                </c:pt>
                <c:pt idx="92">
                  <c:v>48842.8</c:v>
                </c:pt>
                <c:pt idx="95">
                  <c:v>67142.2</c:v>
                </c:pt>
                <c:pt idx="96">
                  <c:v>57539.8</c:v>
                </c:pt>
                <c:pt idx="98">
                  <c:v>44557.8</c:v>
                </c:pt>
                <c:pt idx="99">
                  <c:v>56606.400000000001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1.2823086497154028</c:v>
                </c:pt>
                <c:pt idx="9">
                  <c:v>1.8050390098925548</c:v>
                </c:pt>
                <c:pt idx="12">
                  <c:v>2.0225399040309835</c:v>
                </c:pt>
                <c:pt idx="17">
                  <c:v>2.1400422793523868</c:v>
                </c:pt>
                <c:pt idx="18">
                  <c:v>2.1094357614819126</c:v>
                </c:pt>
                <c:pt idx="24">
                  <c:v>1.2313976740139376</c:v>
                </c:pt>
                <c:pt idx="25">
                  <c:v>1.1512603492953</c:v>
                </c:pt>
                <c:pt idx="27">
                  <c:v>2.1370854765009666</c:v>
                </c:pt>
                <c:pt idx="40">
                  <c:v>1.8283448284105717</c:v>
                </c:pt>
                <c:pt idx="44">
                  <c:v>1.8149962128626504</c:v>
                </c:pt>
                <c:pt idx="46">
                  <c:v>1.4520222451221694</c:v>
                </c:pt>
                <c:pt idx="49">
                  <c:v>1.7021079187229662</c:v>
                </c:pt>
                <c:pt idx="50">
                  <c:v>1.4983491691405111</c:v>
                </c:pt>
                <c:pt idx="52">
                  <c:v>1.6071829024704427</c:v>
                </c:pt>
                <c:pt idx="54">
                  <c:v>1.8437982550587586</c:v>
                </c:pt>
                <c:pt idx="55">
                  <c:v>1.0586087341398642</c:v>
                </c:pt>
                <c:pt idx="60">
                  <c:v>1.6171609937616285</c:v>
                </c:pt>
                <c:pt idx="61">
                  <c:v>2.0586402962286998</c:v>
                </c:pt>
                <c:pt idx="62">
                  <c:v>1.6442999203054638</c:v>
                </c:pt>
                <c:pt idx="65">
                  <c:v>2.1711244775066842</c:v>
                </c:pt>
                <c:pt idx="66">
                  <c:v>1.1836275521553155</c:v>
                </c:pt>
                <c:pt idx="71">
                  <c:v>1.0290721668971732</c:v>
                </c:pt>
                <c:pt idx="72">
                  <c:v>1.3544007321705642</c:v>
                </c:pt>
                <c:pt idx="78">
                  <c:v>1.1931928620874268</c:v>
                </c:pt>
                <c:pt idx="79">
                  <c:v>1.6477963315059789</c:v>
                </c:pt>
                <c:pt idx="81">
                  <c:v>1.1922477445191531</c:v>
                </c:pt>
                <c:pt idx="87">
                  <c:v>2.2131887985546523</c:v>
                </c:pt>
                <c:pt idx="92">
                  <c:v>2.2514270271155623</c:v>
                </c:pt>
                <c:pt idx="95">
                  <c:v>1.6860782041696578</c:v>
                </c:pt>
                <c:pt idx="96">
                  <c:v>1.0139764128481503</c:v>
                </c:pt>
                <c:pt idx="98">
                  <c:v>1.6075524375081354</c:v>
                </c:pt>
                <c:pt idx="99">
                  <c:v>2.0395220328443426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6E-42FB-9512-B5E1457E42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60632</c:v>
                </c:pt>
                <c:pt idx="4">
                  <c:v>40235.4</c:v>
                </c:pt>
                <c:pt idx="7">
                  <c:v>40230.400000000001</c:v>
                </c:pt>
                <c:pt idx="8">
                  <c:v>60573.8</c:v>
                </c:pt>
                <c:pt idx="13">
                  <c:v>73890.8</c:v>
                </c:pt>
                <c:pt idx="16">
                  <c:v>44624.2</c:v>
                </c:pt>
                <c:pt idx="21">
                  <c:v>58407.4</c:v>
                </c:pt>
                <c:pt idx="23">
                  <c:v>59026.8</c:v>
                </c:pt>
                <c:pt idx="28">
                  <c:v>69923.600000000006</c:v>
                </c:pt>
                <c:pt idx="31">
                  <c:v>48573.2</c:v>
                </c:pt>
                <c:pt idx="32">
                  <c:v>44730</c:v>
                </c:pt>
                <c:pt idx="34">
                  <c:v>51237.2</c:v>
                </c:pt>
                <c:pt idx="43">
                  <c:v>63355.6</c:v>
                </c:pt>
                <c:pt idx="56">
                  <c:v>58254</c:v>
                </c:pt>
                <c:pt idx="58">
                  <c:v>50493</c:v>
                </c:pt>
                <c:pt idx="67">
                  <c:v>59345.4</c:v>
                </c:pt>
                <c:pt idx="80">
                  <c:v>50108.800000000003</c:v>
                </c:pt>
                <c:pt idx="88">
                  <c:v>65359.6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1.0271308879799446</c:v>
                </c:pt>
                <c:pt idx="4">
                  <c:v>1.6385570915164258</c:v>
                </c:pt>
                <c:pt idx="7">
                  <c:v>2.2070126073814826</c:v>
                </c:pt>
                <c:pt idx="8">
                  <c:v>1.7064803594953593</c:v>
                </c:pt>
                <c:pt idx="13">
                  <c:v>1.6095779176839335</c:v>
                </c:pt>
                <c:pt idx="16">
                  <c:v>2.7350182188140071</c:v>
                </c:pt>
                <c:pt idx="21">
                  <c:v>1.2782798070107555</c:v>
                </c:pt>
                <c:pt idx="23">
                  <c:v>1.3106419456924649</c:v>
                </c:pt>
                <c:pt idx="28">
                  <c:v>1.4719350834339191</c:v>
                </c:pt>
                <c:pt idx="31">
                  <c:v>2.7162303492460866</c:v>
                </c:pt>
                <c:pt idx="32">
                  <c:v>2.5074893807288174</c:v>
                </c:pt>
                <c:pt idx="34">
                  <c:v>1.8240848446050917</c:v>
                </c:pt>
                <c:pt idx="43">
                  <c:v>1.2358023600123746</c:v>
                </c:pt>
                <c:pt idx="56">
                  <c:v>1.2216156830432245</c:v>
                </c:pt>
                <c:pt idx="58">
                  <c:v>1.3040421444556671</c:v>
                </c:pt>
                <c:pt idx="67">
                  <c:v>1.7936857785102132</c:v>
                </c:pt>
                <c:pt idx="80">
                  <c:v>1.985978510760585</c:v>
                </c:pt>
                <c:pt idx="88">
                  <c:v>1.5996884925856341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6E-42FB-9512-B5E1457E4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46287"/>
        <c:axId val="1223268431"/>
      </c:scatterChart>
      <c:valAx>
        <c:axId val="1232146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68431"/>
        <c:crosses val="autoZero"/>
        <c:crossBetween val="midCat"/>
      </c:valAx>
      <c:valAx>
        <c:axId val="122326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4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52302</c:v>
                </c:pt>
                <c:pt idx="1">
                  <c:v>50787.4</c:v>
                </c:pt>
                <c:pt idx="2">
                  <c:v>64758.2</c:v>
                </c:pt>
                <c:pt idx="3">
                  <c:v>60632</c:v>
                </c:pt>
                <c:pt idx="4">
                  <c:v>40235.4</c:v>
                </c:pt>
                <c:pt idx="5">
                  <c:v>61593.599999999999</c:v>
                </c:pt>
                <c:pt idx="6">
                  <c:v>42593.599999999999</c:v>
                </c:pt>
                <c:pt idx="8">
                  <c:v>60573.8</c:v>
                </c:pt>
                <c:pt idx="9">
                  <c:v>61035.8</c:v>
                </c:pt>
                <c:pt idx="10">
                  <c:v>65760.2</c:v>
                </c:pt>
                <c:pt idx="11">
                  <c:v>56396.2</c:v>
                </c:pt>
                <c:pt idx="13">
                  <c:v>73890.8</c:v>
                </c:pt>
                <c:pt idx="14">
                  <c:v>58325.599999999999</c:v>
                </c:pt>
                <c:pt idx="20">
                  <c:v>57648.6</c:v>
                </c:pt>
                <c:pt idx="21">
                  <c:v>58407.4</c:v>
                </c:pt>
                <c:pt idx="22">
                  <c:v>75656.399999999994</c:v>
                </c:pt>
                <c:pt idx="23">
                  <c:v>59026.8</c:v>
                </c:pt>
                <c:pt idx="24">
                  <c:v>70112.2</c:v>
                </c:pt>
                <c:pt idx="25">
                  <c:v>75947.199999999997</c:v>
                </c:pt>
                <c:pt idx="26">
                  <c:v>71559.399999999994</c:v>
                </c:pt>
                <c:pt idx="28">
                  <c:v>69923.600000000006</c:v>
                </c:pt>
                <c:pt idx="29">
                  <c:v>62826.400000000001</c:v>
                </c:pt>
                <c:pt idx="33">
                  <c:v>62074.8</c:v>
                </c:pt>
                <c:pt idx="34">
                  <c:v>51237.2</c:v>
                </c:pt>
                <c:pt idx="36">
                  <c:v>72120.800000000003</c:v>
                </c:pt>
                <c:pt idx="38">
                  <c:v>66199.399999999994</c:v>
                </c:pt>
                <c:pt idx="39">
                  <c:v>49931.199999999997</c:v>
                </c:pt>
                <c:pt idx="40">
                  <c:v>66927.199999999997</c:v>
                </c:pt>
                <c:pt idx="41">
                  <c:v>53715.199999999997</c:v>
                </c:pt>
                <c:pt idx="42">
                  <c:v>68710.399999999994</c:v>
                </c:pt>
                <c:pt idx="43">
                  <c:v>63355.6</c:v>
                </c:pt>
                <c:pt idx="44">
                  <c:v>47001.2</c:v>
                </c:pt>
                <c:pt idx="46">
                  <c:v>70451.399999999994</c:v>
                </c:pt>
                <c:pt idx="47">
                  <c:v>65035.199999999997</c:v>
                </c:pt>
                <c:pt idx="48">
                  <c:v>61161.4</c:v>
                </c:pt>
                <c:pt idx="49">
                  <c:v>45267.4</c:v>
                </c:pt>
                <c:pt idx="50">
                  <c:v>62453.4</c:v>
                </c:pt>
                <c:pt idx="51">
                  <c:v>59464</c:v>
                </c:pt>
                <c:pt idx="52">
                  <c:v>76698.8</c:v>
                </c:pt>
                <c:pt idx="53">
                  <c:v>67679.8</c:v>
                </c:pt>
                <c:pt idx="54">
                  <c:v>52196.6</c:v>
                </c:pt>
                <c:pt idx="55">
                  <c:v>54224</c:v>
                </c:pt>
                <c:pt idx="56">
                  <c:v>58254</c:v>
                </c:pt>
                <c:pt idx="58">
                  <c:v>50493</c:v>
                </c:pt>
                <c:pt idx="59">
                  <c:v>71055</c:v>
                </c:pt>
                <c:pt idx="60">
                  <c:v>54822</c:v>
                </c:pt>
                <c:pt idx="62">
                  <c:v>62488.6</c:v>
                </c:pt>
                <c:pt idx="63">
                  <c:v>80379</c:v>
                </c:pt>
                <c:pt idx="64">
                  <c:v>73171.600000000006</c:v>
                </c:pt>
                <c:pt idx="66">
                  <c:v>54845.8</c:v>
                </c:pt>
                <c:pt idx="67">
                  <c:v>59345.4</c:v>
                </c:pt>
                <c:pt idx="68">
                  <c:v>69342.2</c:v>
                </c:pt>
                <c:pt idx="71">
                  <c:v>63483.4</c:v>
                </c:pt>
                <c:pt idx="72">
                  <c:v>60969.4</c:v>
                </c:pt>
                <c:pt idx="74">
                  <c:v>61245.2</c:v>
                </c:pt>
                <c:pt idx="75">
                  <c:v>39003.199999999997</c:v>
                </c:pt>
                <c:pt idx="76">
                  <c:v>56432.2</c:v>
                </c:pt>
                <c:pt idx="77">
                  <c:v>61782</c:v>
                </c:pt>
                <c:pt idx="78">
                  <c:v>58650.2</c:v>
                </c:pt>
                <c:pt idx="79">
                  <c:v>39656.6</c:v>
                </c:pt>
                <c:pt idx="81">
                  <c:v>70317.600000000006</c:v>
                </c:pt>
                <c:pt idx="82">
                  <c:v>49817.2</c:v>
                </c:pt>
                <c:pt idx="83">
                  <c:v>49003.4</c:v>
                </c:pt>
                <c:pt idx="84">
                  <c:v>57425.2</c:v>
                </c:pt>
                <c:pt idx="85">
                  <c:v>68312.600000000006</c:v>
                </c:pt>
                <c:pt idx="86">
                  <c:v>61386.6</c:v>
                </c:pt>
                <c:pt idx="88">
                  <c:v>65359.6</c:v>
                </c:pt>
                <c:pt idx="91">
                  <c:v>70539.199999999997</c:v>
                </c:pt>
                <c:pt idx="93">
                  <c:v>42343.199999999997</c:v>
                </c:pt>
                <c:pt idx="95">
                  <c:v>67142.2</c:v>
                </c:pt>
                <c:pt idx="96">
                  <c:v>57539.8</c:v>
                </c:pt>
                <c:pt idx="98">
                  <c:v>44557.8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1.0028105999770562</c:v>
                </c:pt>
                <c:pt idx="1">
                  <c:v>2.0103017677612951</c:v>
                </c:pt>
                <c:pt idx="2">
                  <c:v>1.2823086497154028</c:v>
                </c:pt>
                <c:pt idx="3">
                  <c:v>1.0271308879799446</c:v>
                </c:pt>
                <c:pt idx="4">
                  <c:v>1.6385570915164258</c:v>
                </c:pt>
                <c:pt idx="5">
                  <c:v>1.6025853335411471</c:v>
                </c:pt>
                <c:pt idx="6">
                  <c:v>1.3391213703467189</c:v>
                </c:pt>
                <c:pt idx="8">
                  <c:v>1.7064803594953593</c:v>
                </c:pt>
                <c:pt idx="9">
                  <c:v>1.8050390098925548</c:v>
                </c:pt>
                <c:pt idx="10">
                  <c:v>1.2173168573088282</c:v>
                </c:pt>
                <c:pt idx="11">
                  <c:v>1.0170720722318172</c:v>
                </c:pt>
                <c:pt idx="13">
                  <c:v>1.6095779176839335</c:v>
                </c:pt>
                <c:pt idx="14">
                  <c:v>1.4548157241417148</c:v>
                </c:pt>
                <c:pt idx="20">
                  <c:v>1.5456923498575854</c:v>
                </c:pt>
                <c:pt idx="21">
                  <c:v>1.2782798070107555</c:v>
                </c:pt>
                <c:pt idx="22">
                  <c:v>1.7814619781009935</c:v>
                </c:pt>
                <c:pt idx="23">
                  <c:v>1.3106419456924649</c:v>
                </c:pt>
                <c:pt idx="24">
                  <c:v>1.2313976740139376</c:v>
                </c:pt>
                <c:pt idx="25">
                  <c:v>1.1512603492953</c:v>
                </c:pt>
                <c:pt idx="26">
                  <c:v>1.840443044519658</c:v>
                </c:pt>
                <c:pt idx="28">
                  <c:v>1.4719350834339191</c:v>
                </c:pt>
                <c:pt idx="29">
                  <c:v>1.6648256147097398</c:v>
                </c:pt>
                <c:pt idx="33">
                  <c:v>1.5410601403468074</c:v>
                </c:pt>
                <c:pt idx="34">
                  <c:v>1.8240848446050917</c:v>
                </c:pt>
                <c:pt idx="36">
                  <c:v>1.137424986966312</c:v>
                </c:pt>
                <c:pt idx="38">
                  <c:v>1.6403622993561877</c:v>
                </c:pt>
                <c:pt idx="39">
                  <c:v>1.3643974108373123</c:v>
                </c:pt>
                <c:pt idx="40">
                  <c:v>1.8283448284105717</c:v>
                </c:pt>
                <c:pt idx="41">
                  <c:v>1.2179792684379842</c:v>
                </c:pt>
                <c:pt idx="42">
                  <c:v>1.6143262155365128</c:v>
                </c:pt>
                <c:pt idx="43">
                  <c:v>1.2358023600123746</c:v>
                </c:pt>
                <c:pt idx="44">
                  <c:v>1.8149962128626504</c:v>
                </c:pt>
                <c:pt idx="46">
                  <c:v>1.4520222451221694</c:v>
                </c:pt>
                <c:pt idx="47">
                  <c:v>1.1555895884075087</c:v>
                </c:pt>
                <c:pt idx="48">
                  <c:v>1.0411468671416939</c:v>
                </c:pt>
                <c:pt idx="49">
                  <c:v>1.7021079187229662</c:v>
                </c:pt>
                <c:pt idx="50">
                  <c:v>1.4983491691405111</c:v>
                </c:pt>
                <c:pt idx="51">
                  <c:v>1.4884636082335532</c:v>
                </c:pt>
                <c:pt idx="52">
                  <c:v>1.6071829024704427</c:v>
                </c:pt>
                <c:pt idx="53">
                  <c:v>1.3964432519008625</c:v>
                </c:pt>
                <c:pt idx="54">
                  <c:v>1.8437982550587586</c:v>
                </c:pt>
                <c:pt idx="55">
                  <c:v>1.0586087341398642</c:v>
                </c:pt>
                <c:pt idx="56">
                  <c:v>1.2216156830432245</c:v>
                </c:pt>
                <c:pt idx="58">
                  <c:v>1.3040421444556671</c:v>
                </c:pt>
                <c:pt idx="59">
                  <c:v>1.4073323481809865</c:v>
                </c:pt>
                <c:pt idx="60">
                  <c:v>1.6171609937616285</c:v>
                </c:pt>
                <c:pt idx="62">
                  <c:v>1.6442999203054638</c:v>
                </c:pt>
                <c:pt idx="63">
                  <c:v>1.5242911705793802</c:v>
                </c:pt>
                <c:pt idx="64">
                  <c:v>1.3892275145001611</c:v>
                </c:pt>
                <c:pt idx="66">
                  <c:v>1.1836275521553155</c:v>
                </c:pt>
                <c:pt idx="67">
                  <c:v>1.7936857785102132</c:v>
                </c:pt>
                <c:pt idx="68">
                  <c:v>1.7479543481458621</c:v>
                </c:pt>
                <c:pt idx="71">
                  <c:v>1.0290721668971732</c:v>
                </c:pt>
                <c:pt idx="72">
                  <c:v>1.3544007321705642</c:v>
                </c:pt>
                <c:pt idx="74">
                  <c:v>1.2878070444704239</c:v>
                </c:pt>
                <c:pt idx="75">
                  <c:v>1.6087397957090701</c:v>
                </c:pt>
                <c:pt idx="76">
                  <c:v>1.4374063034933957</c:v>
                </c:pt>
                <c:pt idx="77">
                  <c:v>1.8816321906056781</c:v>
                </c:pt>
                <c:pt idx="78">
                  <c:v>1.1931928620874268</c:v>
                </c:pt>
                <c:pt idx="79">
                  <c:v>1.6477963315059789</c:v>
                </c:pt>
                <c:pt idx="81">
                  <c:v>1.1922477445191531</c:v>
                </c:pt>
                <c:pt idx="82">
                  <c:v>1.5122688549336374</c:v>
                </c:pt>
                <c:pt idx="83">
                  <c:v>1.5306693004975165</c:v>
                </c:pt>
                <c:pt idx="84">
                  <c:v>1.9239811093387573</c:v>
                </c:pt>
                <c:pt idx="85">
                  <c:v>1.7755728811375937</c:v>
                </c:pt>
                <c:pt idx="86">
                  <c:v>1.3625123398266072</c:v>
                </c:pt>
                <c:pt idx="88">
                  <c:v>1.5996884925856341</c:v>
                </c:pt>
                <c:pt idx="91">
                  <c:v>1.1467807970603581</c:v>
                </c:pt>
                <c:pt idx="93">
                  <c:v>1.7977620963932817</c:v>
                </c:pt>
                <c:pt idx="95">
                  <c:v>1.6860782041696578</c:v>
                </c:pt>
                <c:pt idx="96">
                  <c:v>1.0139764128481503</c:v>
                </c:pt>
                <c:pt idx="98">
                  <c:v>1.6075524375081354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D-4365-8900-B139841CE1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40230.400000000001</c:v>
                </c:pt>
                <c:pt idx="12">
                  <c:v>56184.800000000003</c:v>
                </c:pt>
                <c:pt idx="15">
                  <c:v>52233.599999999999</c:v>
                </c:pt>
                <c:pt idx="16">
                  <c:v>44624.2</c:v>
                </c:pt>
                <c:pt idx="17">
                  <c:v>55724.6</c:v>
                </c:pt>
                <c:pt idx="18">
                  <c:v>59145.2</c:v>
                </c:pt>
                <c:pt idx="19">
                  <c:v>44333.8</c:v>
                </c:pt>
                <c:pt idx="27">
                  <c:v>57819.4</c:v>
                </c:pt>
                <c:pt idx="30">
                  <c:v>53498.6</c:v>
                </c:pt>
                <c:pt idx="31">
                  <c:v>48573.2</c:v>
                </c:pt>
                <c:pt idx="32">
                  <c:v>44730</c:v>
                </c:pt>
                <c:pt idx="35">
                  <c:v>66159.399999999994</c:v>
                </c:pt>
                <c:pt idx="37">
                  <c:v>46854.400000000001</c:v>
                </c:pt>
                <c:pt idx="45">
                  <c:v>46670.8</c:v>
                </c:pt>
                <c:pt idx="57">
                  <c:v>54543.6</c:v>
                </c:pt>
                <c:pt idx="61">
                  <c:v>45586.400000000001</c:v>
                </c:pt>
                <c:pt idx="65">
                  <c:v>58421.8</c:v>
                </c:pt>
                <c:pt idx="69">
                  <c:v>46886</c:v>
                </c:pt>
                <c:pt idx="70">
                  <c:v>51316.2</c:v>
                </c:pt>
                <c:pt idx="73">
                  <c:v>56568.4</c:v>
                </c:pt>
                <c:pt idx="80">
                  <c:v>50108.800000000003</c:v>
                </c:pt>
                <c:pt idx="87">
                  <c:v>49372.2</c:v>
                </c:pt>
                <c:pt idx="89">
                  <c:v>54043.8</c:v>
                </c:pt>
                <c:pt idx="90">
                  <c:v>48547.199999999997</c:v>
                </c:pt>
                <c:pt idx="92">
                  <c:v>48842.8</c:v>
                </c:pt>
                <c:pt idx="94">
                  <c:v>51851.8</c:v>
                </c:pt>
                <c:pt idx="97">
                  <c:v>51644.6</c:v>
                </c:pt>
                <c:pt idx="99">
                  <c:v>56606.400000000001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2.2070126073814826</c:v>
                </c:pt>
                <c:pt idx="12">
                  <c:v>2.0225399040309835</c:v>
                </c:pt>
                <c:pt idx="15">
                  <c:v>2.4017107762053547</c:v>
                </c:pt>
                <c:pt idx="16">
                  <c:v>2.7350182188140071</c:v>
                </c:pt>
                <c:pt idx="17">
                  <c:v>2.1400422793523868</c:v>
                </c:pt>
                <c:pt idx="18">
                  <c:v>2.1094357614819126</c:v>
                </c:pt>
                <c:pt idx="19">
                  <c:v>2.5650857810519287</c:v>
                </c:pt>
                <c:pt idx="27">
                  <c:v>2.1370854765009666</c:v>
                </c:pt>
                <c:pt idx="30">
                  <c:v>1.867880654820874</c:v>
                </c:pt>
                <c:pt idx="31">
                  <c:v>2.7162303492460866</c:v>
                </c:pt>
                <c:pt idx="32">
                  <c:v>2.5074893807288174</c:v>
                </c:pt>
                <c:pt idx="35">
                  <c:v>1.9995495726986643</c:v>
                </c:pt>
                <c:pt idx="37">
                  <c:v>1.7754149023357464</c:v>
                </c:pt>
                <c:pt idx="45">
                  <c:v>2.0543680416877361</c:v>
                </c:pt>
                <c:pt idx="57">
                  <c:v>2.2121935479139623</c:v>
                </c:pt>
                <c:pt idx="61">
                  <c:v>2.0586402962286998</c:v>
                </c:pt>
                <c:pt idx="65">
                  <c:v>2.1711244775066842</c:v>
                </c:pt>
                <c:pt idx="69">
                  <c:v>2.1954741287377897</c:v>
                </c:pt>
                <c:pt idx="70">
                  <c:v>1.8594128170051565</c:v>
                </c:pt>
                <c:pt idx="73">
                  <c:v>2.0588172902185673</c:v>
                </c:pt>
                <c:pt idx="80">
                  <c:v>1.985978510760585</c:v>
                </c:pt>
                <c:pt idx="87">
                  <c:v>2.2131887985546523</c:v>
                </c:pt>
                <c:pt idx="89">
                  <c:v>2.141281701138706</c:v>
                </c:pt>
                <c:pt idx="90">
                  <c:v>2.4274108496473534</c:v>
                </c:pt>
                <c:pt idx="92">
                  <c:v>2.2514270271155623</c:v>
                </c:pt>
                <c:pt idx="94">
                  <c:v>1.9486305200590914</c:v>
                </c:pt>
                <c:pt idx="97">
                  <c:v>1.9396025915584592</c:v>
                </c:pt>
                <c:pt idx="99">
                  <c:v>2.0395220328443426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BD-4365-8900-B139841CE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51487"/>
        <c:axId val="1223285487"/>
      </c:scatterChart>
      <c:valAx>
        <c:axId val="1232151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85487"/>
        <c:crosses val="autoZero"/>
        <c:crossBetween val="midCat"/>
      </c:valAx>
      <c:valAx>
        <c:axId val="122328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5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52407.6</c:v>
                </c:pt>
                <c:pt idx="1">
                  <c:v>46742.2</c:v>
                </c:pt>
                <c:pt idx="2">
                  <c:v>65545.2</c:v>
                </c:pt>
                <c:pt idx="3">
                  <c:v>59472.6</c:v>
                </c:pt>
                <c:pt idx="4">
                  <c:v>38020.400000000001</c:v>
                </c:pt>
                <c:pt idx="5">
                  <c:v>63783</c:v>
                </c:pt>
                <c:pt idx="6">
                  <c:v>40776.199999999997</c:v>
                </c:pt>
                <c:pt idx="7">
                  <c:v>41159</c:v>
                </c:pt>
                <c:pt idx="8">
                  <c:v>66289.8</c:v>
                </c:pt>
                <c:pt idx="9">
                  <c:v>68409.600000000006</c:v>
                </c:pt>
                <c:pt idx="10">
                  <c:v>64245.2</c:v>
                </c:pt>
                <c:pt idx="11">
                  <c:v>55787.8</c:v>
                </c:pt>
                <c:pt idx="12">
                  <c:v>57906</c:v>
                </c:pt>
                <c:pt idx="13">
                  <c:v>66762.600000000006</c:v>
                </c:pt>
                <c:pt idx="14">
                  <c:v>51539.199999999997</c:v>
                </c:pt>
                <c:pt idx="15">
                  <c:v>53130.400000000001</c:v>
                </c:pt>
                <c:pt idx="16">
                  <c:v>44082.8</c:v>
                </c:pt>
                <c:pt idx="17">
                  <c:v>61199.199999999997</c:v>
                </c:pt>
                <c:pt idx="18">
                  <c:v>55275.199999999997</c:v>
                </c:pt>
                <c:pt idx="19">
                  <c:v>47277.8</c:v>
                </c:pt>
                <c:pt idx="20">
                  <c:v>54027.4</c:v>
                </c:pt>
                <c:pt idx="21">
                  <c:v>65168.800000000003</c:v>
                </c:pt>
                <c:pt idx="22">
                  <c:v>77157.399999999994</c:v>
                </c:pt>
                <c:pt idx="23">
                  <c:v>54849</c:v>
                </c:pt>
                <c:pt idx="24">
                  <c:v>74657.600000000006</c:v>
                </c:pt>
                <c:pt idx="25">
                  <c:v>73143.8</c:v>
                </c:pt>
                <c:pt idx="26">
                  <c:v>62169.599999999999</c:v>
                </c:pt>
                <c:pt idx="27">
                  <c:v>56558</c:v>
                </c:pt>
                <c:pt idx="28">
                  <c:v>71770.600000000006</c:v>
                </c:pt>
                <c:pt idx="29">
                  <c:v>68909.2</c:v>
                </c:pt>
                <c:pt idx="30">
                  <c:v>51556</c:v>
                </c:pt>
                <c:pt idx="31">
                  <c:v>47049</c:v>
                </c:pt>
                <c:pt idx="32">
                  <c:v>45808.6</c:v>
                </c:pt>
                <c:pt idx="33">
                  <c:v>52071.8</c:v>
                </c:pt>
                <c:pt idx="34">
                  <c:v>48363.199999999997</c:v>
                </c:pt>
                <c:pt idx="35">
                  <c:v>72366.600000000006</c:v>
                </c:pt>
                <c:pt idx="36">
                  <c:v>78376</c:v>
                </c:pt>
                <c:pt idx="37">
                  <c:v>60579.8</c:v>
                </c:pt>
                <c:pt idx="38">
                  <c:v>66320.399999999994</c:v>
                </c:pt>
                <c:pt idx="39">
                  <c:v>56887</c:v>
                </c:pt>
                <c:pt idx="40">
                  <c:v>59622.400000000001</c:v>
                </c:pt>
                <c:pt idx="41">
                  <c:v>58252.4</c:v>
                </c:pt>
                <c:pt idx="42">
                  <c:v>68557.2</c:v>
                </c:pt>
                <c:pt idx="43">
                  <c:v>62597.599999999999</c:v>
                </c:pt>
                <c:pt idx="44">
                  <c:v>38547.4</c:v>
                </c:pt>
                <c:pt idx="45">
                  <c:v>43438</c:v>
                </c:pt>
                <c:pt idx="46">
                  <c:v>65070.400000000001</c:v>
                </c:pt>
                <c:pt idx="47">
                  <c:v>62556.2</c:v>
                </c:pt>
                <c:pt idx="48">
                  <c:v>63628.4</c:v>
                </c:pt>
                <c:pt idx="49">
                  <c:v>49467.6</c:v>
                </c:pt>
                <c:pt idx="50">
                  <c:v>56519.199999999997</c:v>
                </c:pt>
                <c:pt idx="51">
                  <c:v>55570.8</c:v>
                </c:pt>
                <c:pt idx="52">
                  <c:v>78191.8</c:v>
                </c:pt>
                <c:pt idx="53">
                  <c:v>61113.2</c:v>
                </c:pt>
                <c:pt idx="54">
                  <c:v>60758.2</c:v>
                </c:pt>
                <c:pt idx="55">
                  <c:v>57356.6</c:v>
                </c:pt>
                <c:pt idx="56">
                  <c:v>49875</c:v>
                </c:pt>
                <c:pt idx="57">
                  <c:v>49653.599999999999</c:v>
                </c:pt>
                <c:pt idx="58">
                  <c:v>40810</c:v>
                </c:pt>
                <c:pt idx="59">
                  <c:v>67080.600000000006</c:v>
                </c:pt>
                <c:pt idx="60">
                  <c:v>57864.2</c:v>
                </c:pt>
                <c:pt idx="61">
                  <c:v>45677.4</c:v>
                </c:pt>
                <c:pt idx="62">
                  <c:v>58274.8</c:v>
                </c:pt>
                <c:pt idx="63">
                  <c:v>75154.600000000006</c:v>
                </c:pt>
                <c:pt idx="64">
                  <c:v>78679.8</c:v>
                </c:pt>
                <c:pt idx="65">
                  <c:v>51665.2</c:v>
                </c:pt>
                <c:pt idx="66">
                  <c:v>49209.599999999999</c:v>
                </c:pt>
                <c:pt idx="67">
                  <c:v>69187.600000000006</c:v>
                </c:pt>
                <c:pt idx="68">
                  <c:v>66163.199999999997</c:v>
                </c:pt>
                <c:pt idx="69">
                  <c:v>50067.4</c:v>
                </c:pt>
                <c:pt idx="70">
                  <c:v>56871.8</c:v>
                </c:pt>
                <c:pt idx="71">
                  <c:v>65277.8</c:v>
                </c:pt>
                <c:pt idx="72">
                  <c:v>59981.599999999999</c:v>
                </c:pt>
                <c:pt idx="73">
                  <c:v>60753.599999999999</c:v>
                </c:pt>
                <c:pt idx="74">
                  <c:v>60872.4</c:v>
                </c:pt>
                <c:pt idx="75">
                  <c:v>39065</c:v>
                </c:pt>
                <c:pt idx="76">
                  <c:v>58916</c:v>
                </c:pt>
                <c:pt idx="77">
                  <c:v>58938.6</c:v>
                </c:pt>
                <c:pt idx="78">
                  <c:v>64050.6</c:v>
                </c:pt>
                <c:pt idx="79">
                  <c:v>41769.599999999999</c:v>
                </c:pt>
                <c:pt idx="80">
                  <c:v>55317.8</c:v>
                </c:pt>
                <c:pt idx="81">
                  <c:v>66399.600000000006</c:v>
                </c:pt>
                <c:pt idx="82">
                  <c:v>56135.4</c:v>
                </c:pt>
                <c:pt idx="83">
                  <c:v>50407.6</c:v>
                </c:pt>
                <c:pt idx="84">
                  <c:v>65838</c:v>
                </c:pt>
                <c:pt idx="85">
                  <c:v>64318.8</c:v>
                </c:pt>
                <c:pt idx="86">
                  <c:v>60893</c:v>
                </c:pt>
                <c:pt idx="87">
                  <c:v>49641.8</c:v>
                </c:pt>
                <c:pt idx="88">
                  <c:v>59889.599999999999</c:v>
                </c:pt>
                <c:pt idx="89">
                  <c:v>45089.599999999999</c:v>
                </c:pt>
                <c:pt idx="90">
                  <c:v>45706.8</c:v>
                </c:pt>
                <c:pt idx="91">
                  <c:v>64223</c:v>
                </c:pt>
                <c:pt idx="92">
                  <c:v>55438.8</c:v>
                </c:pt>
                <c:pt idx="93">
                  <c:v>38733.800000000003</c:v>
                </c:pt>
                <c:pt idx="94">
                  <c:v>48540</c:v>
                </c:pt>
                <c:pt idx="95">
                  <c:v>70374.600000000006</c:v>
                </c:pt>
                <c:pt idx="96">
                  <c:v>56154.2</c:v>
                </c:pt>
                <c:pt idx="97">
                  <c:v>56014.400000000001</c:v>
                </c:pt>
                <c:pt idx="98">
                  <c:v>54802.2</c:v>
                </c:pt>
                <c:pt idx="99">
                  <c:v>62073.2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1.306012868362604</c:v>
                </c:pt>
                <c:pt idx="1">
                  <c:v>2.187145662805773</c:v>
                </c:pt>
                <c:pt idx="2">
                  <c:v>1.2721450235867768</c:v>
                </c:pt>
                <c:pt idx="3">
                  <c:v>1.0789338283512071</c:v>
                </c:pt>
                <c:pt idx="4">
                  <c:v>1.4651871100777476</c:v>
                </c:pt>
                <c:pt idx="5">
                  <c:v>1.3873759465688349</c:v>
                </c:pt>
                <c:pt idx="6">
                  <c:v>1.8323679008833587</c:v>
                </c:pt>
                <c:pt idx="7">
                  <c:v>2.2091887558006755</c:v>
                </c:pt>
                <c:pt idx="8">
                  <c:v>1.5504798626636376</c:v>
                </c:pt>
                <c:pt idx="9">
                  <c:v>1.3437880063616801</c:v>
                </c:pt>
                <c:pt idx="10">
                  <c:v>1.1989689502095098</c:v>
                </c:pt>
                <c:pt idx="11">
                  <c:v>1.3486640448270051</c:v>
                </c:pt>
                <c:pt idx="12">
                  <c:v>1.996995130038338</c:v>
                </c:pt>
                <c:pt idx="13">
                  <c:v>1.7814614769346908</c:v>
                </c:pt>
                <c:pt idx="14">
                  <c:v>1.8562569849745438</c:v>
                </c:pt>
                <c:pt idx="15">
                  <c:v>2.2961242527818349</c:v>
                </c:pt>
                <c:pt idx="16">
                  <c:v>2.7729182356837585</c:v>
                </c:pt>
                <c:pt idx="17">
                  <c:v>2.0439156067399575</c:v>
                </c:pt>
                <c:pt idx="18">
                  <c:v>2.0072654644397487</c:v>
                </c:pt>
                <c:pt idx="19">
                  <c:v>2.4068378816273177</c:v>
                </c:pt>
                <c:pt idx="20">
                  <c:v>1.6841269429955912</c:v>
                </c:pt>
                <c:pt idx="21">
                  <c:v>1.0303857060433828</c:v>
                </c:pt>
                <c:pt idx="22">
                  <c:v>1.5574008455443031</c:v>
                </c:pt>
                <c:pt idx="23">
                  <c:v>1.294517675800835</c:v>
                </c:pt>
                <c:pt idx="24">
                  <c:v>1.2102853560789524</c:v>
                </c:pt>
                <c:pt idx="25">
                  <c:v>1.290799767034253</c:v>
                </c:pt>
                <c:pt idx="26">
                  <c:v>1.8740027280214124</c:v>
                </c:pt>
                <c:pt idx="27">
                  <c:v>2.1093744474698539</c:v>
                </c:pt>
                <c:pt idx="28">
                  <c:v>1.1983179742122818</c:v>
                </c:pt>
                <c:pt idx="29">
                  <c:v>1.5281994276526212</c:v>
                </c:pt>
                <c:pt idx="30">
                  <c:v>1.5754713321436884</c:v>
                </c:pt>
                <c:pt idx="31">
                  <c:v>2.5596293226210971</c:v>
                </c:pt>
                <c:pt idx="32">
                  <c:v>2.3863204725750187</c:v>
                </c:pt>
                <c:pt idx="33">
                  <c:v>1.8370980069826661</c:v>
                </c:pt>
                <c:pt idx="34">
                  <c:v>1.94060773480663</c:v>
                </c:pt>
                <c:pt idx="35">
                  <c:v>1.6900199815937185</c:v>
                </c:pt>
                <c:pt idx="36">
                  <c:v>1.0446948045319997</c:v>
                </c:pt>
                <c:pt idx="37">
                  <c:v>1.620622715822766</c:v>
                </c:pt>
                <c:pt idx="38">
                  <c:v>1.6225776684097202</c:v>
                </c:pt>
                <c:pt idx="39">
                  <c:v>1.1711463075922444</c:v>
                </c:pt>
                <c:pt idx="40">
                  <c:v>1.834042239158437</c:v>
                </c:pt>
                <c:pt idx="41">
                  <c:v>1.126631692428123</c:v>
                </c:pt>
                <c:pt idx="42">
                  <c:v>1.6716260290676983</c:v>
                </c:pt>
                <c:pt idx="43">
                  <c:v>1.4210928214500236</c:v>
                </c:pt>
                <c:pt idx="44">
                  <c:v>2.2468960293041813</c:v>
                </c:pt>
                <c:pt idx="45">
                  <c:v>2.2072609236152676</c:v>
                </c:pt>
                <c:pt idx="46">
                  <c:v>1.5345379773291696</c:v>
                </c:pt>
                <c:pt idx="47">
                  <c:v>1.288025807194171</c:v>
                </c:pt>
                <c:pt idx="48">
                  <c:v>1.2243432178083999</c:v>
                </c:pt>
                <c:pt idx="49">
                  <c:v>1.5629624238895763</c:v>
                </c:pt>
                <c:pt idx="50">
                  <c:v>1.65568514770202</c:v>
                </c:pt>
                <c:pt idx="51">
                  <c:v>1.6024062997113591</c:v>
                </c:pt>
                <c:pt idx="52">
                  <c:v>1.5957044089022121</c:v>
                </c:pt>
                <c:pt idx="53">
                  <c:v>1.6532107629775565</c:v>
                </c:pt>
                <c:pt idx="54">
                  <c:v>1.8584322774539075</c:v>
                </c:pt>
                <c:pt idx="55">
                  <c:v>1.142292255817116</c:v>
                </c:pt>
                <c:pt idx="56">
                  <c:v>1.5635087719298246</c:v>
                </c:pt>
                <c:pt idx="57">
                  <c:v>2.4426829071809495</c:v>
                </c:pt>
                <c:pt idx="58">
                  <c:v>1.4300416564567509</c:v>
                </c:pt>
                <c:pt idx="59">
                  <c:v>1.5016264016720182</c:v>
                </c:pt>
                <c:pt idx="60">
                  <c:v>1.5844166168373537</c:v>
                </c:pt>
                <c:pt idx="61">
                  <c:v>1.7512161375209623</c:v>
                </c:pt>
                <c:pt idx="62">
                  <c:v>1.6031457851421196</c:v>
                </c:pt>
                <c:pt idx="63">
                  <c:v>1.6359743781485097</c:v>
                </c:pt>
                <c:pt idx="64">
                  <c:v>1.2814343707025182</c:v>
                </c:pt>
                <c:pt idx="65">
                  <c:v>2.4957031038300443</c:v>
                </c:pt>
                <c:pt idx="66">
                  <c:v>1.606678371699831</c:v>
                </c:pt>
                <c:pt idx="67">
                  <c:v>1.5384982280061743</c:v>
                </c:pt>
                <c:pt idx="68">
                  <c:v>1.788199482491778</c:v>
                </c:pt>
                <c:pt idx="69">
                  <c:v>1.8546998645825428</c:v>
                </c:pt>
                <c:pt idx="70">
                  <c:v>1.965103970684944</c:v>
                </c:pt>
                <c:pt idx="71">
                  <c:v>1.0914277135565229</c:v>
                </c:pt>
                <c:pt idx="72">
                  <c:v>1.0990203662456486</c:v>
                </c:pt>
                <c:pt idx="73">
                  <c:v>1.9174995391219616</c:v>
                </c:pt>
                <c:pt idx="74">
                  <c:v>1.2958089380408855</c:v>
                </c:pt>
                <c:pt idx="75">
                  <c:v>1.7538461538461538</c:v>
                </c:pt>
                <c:pt idx="76">
                  <c:v>1.2046303211351754</c:v>
                </c:pt>
                <c:pt idx="77">
                  <c:v>1.9185050204789391</c:v>
                </c:pt>
                <c:pt idx="78">
                  <c:v>1.1247982064180508</c:v>
                </c:pt>
                <c:pt idx="79">
                  <c:v>1.5822990883321841</c:v>
                </c:pt>
                <c:pt idx="80">
                  <c:v>1.9516141278214245</c:v>
                </c:pt>
                <c:pt idx="81">
                  <c:v>1.2692546340640605</c:v>
                </c:pt>
                <c:pt idx="82">
                  <c:v>1.3382642681801502</c:v>
                </c:pt>
                <c:pt idx="83">
                  <c:v>1.5008649489362715</c:v>
                </c:pt>
                <c:pt idx="84">
                  <c:v>1.6779671314438471</c:v>
                </c:pt>
                <c:pt idx="85">
                  <c:v>1.8915464840761953</c:v>
                </c:pt>
                <c:pt idx="86">
                  <c:v>1.1423152086446717</c:v>
                </c:pt>
                <c:pt idx="87">
                  <c:v>2.1467392399147491</c:v>
                </c:pt>
                <c:pt idx="88">
                  <c:v>1.8501041917127514</c:v>
                </c:pt>
                <c:pt idx="89">
                  <c:v>2.2261896313118767</c:v>
                </c:pt>
                <c:pt idx="90">
                  <c:v>2.5583720584245668</c:v>
                </c:pt>
                <c:pt idx="91">
                  <c:v>1.2409884309359576</c:v>
                </c:pt>
                <c:pt idx="92">
                  <c:v>1.75550336587372</c:v>
                </c:pt>
                <c:pt idx="93">
                  <c:v>2.377097005715938</c:v>
                </c:pt>
                <c:pt idx="94">
                  <c:v>2.1438401318500206</c:v>
                </c:pt>
                <c:pt idx="95">
                  <c:v>1.6200589417204501</c:v>
                </c:pt>
                <c:pt idx="96">
                  <c:v>1.1619967874175039</c:v>
                </c:pt>
                <c:pt idx="97">
                  <c:v>1.5336949070239081</c:v>
                </c:pt>
                <c:pt idx="98">
                  <c:v>1.1271080358087815</c:v>
                </c:pt>
                <c:pt idx="99">
                  <c:v>1.7205331769588164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1-4E1F-B9A1-02B81A188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71487"/>
        <c:axId val="1223262607"/>
      </c:scatterChart>
      <c:valAx>
        <c:axId val="12320714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62607"/>
        <c:crosses val="autoZero"/>
        <c:crossBetween val="midCat"/>
      </c:valAx>
      <c:valAx>
        <c:axId val="122326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07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46742.2</c:v>
                </c:pt>
                <c:pt idx="5">
                  <c:v>63783</c:v>
                </c:pt>
                <c:pt idx="10">
                  <c:v>64245.2</c:v>
                </c:pt>
                <c:pt idx="11">
                  <c:v>55787.8</c:v>
                </c:pt>
                <c:pt idx="26">
                  <c:v>62169.599999999999</c:v>
                </c:pt>
                <c:pt idx="30">
                  <c:v>51556</c:v>
                </c:pt>
                <c:pt idx="33">
                  <c:v>52071.8</c:v>
                </c:pt>
                <c:pt idx="36">
                  <c:v>78376</c:v>
                </c:pt>
                <c:pt idx="38">
                  <c:v>66320.399999999994</c:v>
                </c:pt>
                <c:pt idx="39">
                  <c:v>56887</c:v>
                </c:pt>
                <c:pt idx="57">
                  <c:v>49653.599999999999</c:v>
                </c:pt>
                <c:pt idx="63">
                  <c:v>75154.600000000006</c:v>
                </c:pt>
                <c:pt idx="64">
                  <c:v>78679.8</c:v>
                </c:pt>
                <c:pt idx="82">
                  <c:v>56135.4</c:v>
                </c:pt>
                <c:pt idx="85">
                  <c:v>64318.8</c:v>
                </c:pt>
                <c:pt idx="86">
                  <c:v>60893</c:v>
                </c:pt>
                <c:pt idx="91">
                  <c:v>64223</c:v>
                </c:pt>
                <c:pt idx="97">
                  <c:v>56014.400000000001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2.187145662805773</c:v>
                </c:pt>
                <c:pt idx="4">
                  <c:v>1.3873759465688349</c:v>
                </c:pt>
                <c:pt idx="9">
                  <c:v>1.1989689502095098</c:v>
                </c:pt>
                <c:pt idx="10">
                  <c:v>1.3486640448270051</c:v>
                </c:pt>
                <c:pt idx="25">
                  <c:v>1.8740027280214124</c:v>
                </c:pt>
                <c:pt idx="29">
                  <c:v>1.5754713321436884</c:v>
                </c:pt>
                <c:pt idx="32">
                  <c:v>1.8370980069826661</c:v>
                </c:pt>
                <c:pt idx="35">
                  <c:v>1.0446948045319997</c:v>
                </c:pt>
                <c:pt idx="37">
                  <c:v>1.6225776684097202</c:v>
                </c:pt>
                <c:pt idx="38">
                  <c:v>1.1711463075922444</c:v>
                </c:pt>
                <c:pt idx="56">
                  <c:v>2.4426829071809495</c:v>
                </c:pt>
                <c:pt idx="62">
                  <c:v>1.6359743781485097</c:v>
                </c:pt>
                <c:pt idx="63">
                  <c:v>1.2814343707025182</c:v>
                </c:pt>
                <c:pt idx="81">
                  <c:v>1.3382642681801502</c:v>
                </c:pt>
                <c:pt idx="84">
                  <c:v>1.8915464840761953</c:v>
                </c:pt>
                <c:pt idx="85">
                  <c:v>1.1423152086446717</c:v>
                </c:pt>
                <c:pt idx="90">
                  <c:v>1.2409884309359576</c:v>
                </c:pt>
                <c:pt idx="96">
                  <c:v>1.5336949070239081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3-44BF-9366-9353B5D73E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52407.6</c:v>
                </c:pt>
                <c:pt idx="6">
                  <c:v>40776.199999999997</c:v>
                </c:pt>
                <c:pt idx="14">
                  <c:v>51539.199999999997</c:v>
                </c:pt>
                <c:pt idx="15">
                  <c:v>53130.400000000001</c:v>
                </c:pt>
                <c:pt idx="19">
                  <c:v>47277.8</c:v>
                </c:pt>
                <c:pt idx="20">
                  <c:v>54027.4</c:v>
                </c:pt>
                <c:pt idx="22">
                  <c:v>77157.399999999994</c:v>
                </c:pt>
                <c:pt idx="29">
                  <c:v>68909.2</c:v>
                </c:pt>
                <c:pt idx="35">
                  <c:v>72366.600000000006</c:v>
                </c:pt>
                <c:pt idx="37">
                  <c:v>60579.8</c:v>
                </c:pt>
                <c:pt idx="41">
                  <c:v>58252.4</c:v>
                </c:pt>
                <c:pt idx="42">
                  <c:v>68557.2</c:v>
                </c:pt>
                <c:pt idx="45">
                  <c:v>43438</c:v>
                </c:pt>
                <c:pt idx="47">
                  <c:v>62556.2</c:v>
                </c:pt>
                <c:pt idx="48">
                  <c:v>63628.4</c:v>
                </c:pt>
                <c:pt idx="51">
                  <c:v>55570.8</c:v>
                </c:pt>
                <c:pt idx="53">
                  <c:v>61113.2</c:v>
                </c:pt>
                <c:pt idx="59">
                  <c:v>67080.600000000006</c:v>
                </c:pt>
                <c:pt idx="68">
                  <c:v>66163.199999999997</c:v>
                </c:pt>
                <c:pt idx="69">
                  <c:v>50067.4</c:v>
                </c:pt>
                <c:pt idx="70">
                  <c:v>56871.8</c:v>
                </c:pt>
                <c:pt idx="73">
                  <c:v>60753.599999999999</c:v>
                </c:pt>
                <c:pt idx="74">
                  <c:v>60872.4</c:v>
                </c:pt>
                <c:pt idx="75">
                  <c:v>39065</c:v>
                </c:pt>
                <c:pt idx="76">
                  <c:v>58916</c:v>
                </c:pt>
                <c:pt idx="77">
                  <c:v>58938.6</c:v>
                </c:pt>
                <c:pt idx="83">
                  <c:v>50407.6</c:v>
                </c:pt>
                <c:pt idx="84">
                  <c:v>65838</c:v>
                </c:pt>
                <c:pt idx="89">
                  <c:v>45089.599999999999</c:v>
                </c:pt>
                <c:pt idx="90">
                  <c:v>45706.8</c:v>
                </c:pt>
                <c:pt idx="93">
                  <c:v>38733.800000000003</c:v>
                </c:pt>
                <c:pt idx="94">
                  <c:v>48540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1.306012868362604</c:v>
                </c:pt>
                <c:pt idx="6">
                  <c:v>1.8323679008833587</c:v>
                </c:pt>
                <c:pt idx="14">
                  <c:v>1.8562569849745438</c:v>
                </c:pt>
                <c:pt idx="15">
                  <c:v>2.2961242527818349</c:v>
                </c:pt>
                <c:pt idx="19">
                  <c:v>2.4068378816273177</c:v>
                </c:pt>
                <c:pt idx="20">
                  <c:v>1.6841269429955912</c:v>
                </c:pt>
                <c:pt idx="22">
                  <c:v>1.5574008455443031</c:v>
                </c:pt>
                <c:pt idx="29">
                  <c:v>1.5281994276526212</c:v>
                </c:pt>
                <c:pt idx="35">
                  <c:v>1.6900199815937185</c:v>
                </c:pt>
                <c:pt idx="37">
                  <c:v>1.620622715822766</c:v>
                </c:pt>
                <c:pt idx="41">
                  <c:v>1.126631692428123</c:v>
                </c:pt>
                <c:pt idx="42">
                  <c:v>1.6716260290676983</c:v>
                </c:pt>
                <c:pt idx="45">
                  <c:v>2.2072609236152676</c:v>
                </c:pt>
                <c:pt idx="47">
                  <c:v>1.288025807194171</c:v>
                </c:pt>
                <c:pt idx="48">
                  <c:v>1.2243432178083999</c:v>
                </c:pt>
                <c:pt idx="51">
                  <c:v>1.6024062997113591</c:v>
                </c:pt>
                <c:pt idx="53">
                  <c:v>1.6532107629775565</c:v>
                </c:pt>
                <c:pt idx="59">
                  <c:v>1.5016264016720182</c:v>
                </c:pt>
                <c:pt idx="68">
                  <c:v>1.788199482491778</c:v>
                </c:pt>
                <c:pt idx="69">
                  <c:v>1.8546998645825428</c:v>
                </c:pt>
                <c:pt idx="70">
                  <c:v>1.965103970684944</c:v>
                </c:pt>
                <c:pt idx="73">
                  <c:v>1.9174995391219616</c:v>
                </c:pt>
                <c:pt idx="74">
                  <c:v>1.2958089380408855</c:v>
                </c:pt>
                <c:pt idx="75">
                  <c:v>1.7538461538461538</c:v>
                </c:pt>
                <c:pt idx="76">
                  <c:v>1.2046303211351754</c:v>
                </c:pt>
                <c:pt idx="77">
                  <c:v>1.9185050204789391</c:v>
                </c:pt>
                <c:pt idx="83">
                  <c:v>1.5008649489362715</c:v>
                </c:pt>
                <c:pt idx="84">
                  <c:v>1.6779671314438471</c:v>
                </c:pt>
                <c:pt idx="89">
                  <c:v>2.2261896313118767</c:v>
                </c:pt>
                <c:pt idx="90">
                  <c:v>2.5583720584245668</c:v>
                </c:pt>
                <c:pt idx="93">
                  <c:v>2.377097005715938</c:v>
                </c:pt>
                <c:pt idx="94">
                  <c:v>2.1438401318500206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63-44BF-9366-9353B5D73E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65545.2</c:v>
                </c:pt>
                <c:pt idx="9">
                  <c:v>68409.600000000006</c:v>
                </c:pt>
                <c:pt idx="12">
                  <c:v>57906</c:v>
                </c:pt>
                <c:pt idx="17">
                  <c:v>61199.199999999997</c:v>
                </c:pt>
                <c:pt idx="18">
                  <c:v>55275.199999999997</c:v>
                </c:pt>
                <c:pt idx="24">
                  <c:v>74657.600000000006</c:v>
                </c:pt>
                <c:pt idx="25">
                  <c:v>73143.8</c:v>
                </c:pt>
                <c:pt idx="27">
                  <c:v>56558</c:v>
                </c:pt>
                <c:pt idx="40">
                  <c:v>59622.400000000001</c:v>
                </c:pt>
                <c:pt idx="44">
                  <c:v>38547.4</c:v>
                </c:pt>
                <c:pt idx="46">
                  <c:v>65070.400000000001</c:v>
                </c:pt>
                <c:pt idx="49">
                  <c:v>49467.6</c:v>
                </c:pt>
                <c:pt idx="50">
                  <c:v>56519.199999999997</c:v>
                </c:pt>
                <c:pt idx="52">
                  <c:v>78191.8</c:v>
                </c:pt>
                <c:pt idx="54">
                  <c:v>60758.2</c:v>
                </c:pt>
                <c:pt idx="55">
                  <c:v>57356.6</c:v>
                </c:pt>
                <c:pt idx="60">
                  <c:v>57864.2</c:v>
                </c:pt>
                <c:pt idx="61">
                  <c:v>45677.4</c:v>
                </c:pt>
                <c:pt idx="62">
                  <c:v>58274.8</c:v>
                </c:pt>
                <c:pt idx="65">
                  <c:v>51665.2</c:v>
                </c:pt>
                <c:pt idx="66">
                  <c:v>49209.599999999999</c:v>
                </c:pt>
                <c:pt idx="71">
                  <c:v>65277.8</c:v>
                </c:pt>
                <c:pt idx="72">
                  <c:v>59981.599999999999</c:v>
                </c:pt>
                <c:pt idx="78">
                  <c:v>64050.6</c:v>
                </c:pt>
                <c:pt idx="79">
                  <c:v>41769.599999999999</c:v>
                </c:pt>
                <c:pt idx="81">
                  <c:v>66399.600000000006</c:v>
                </c:pt>
                <c:pt idx="87">
                  <c:v>49641.8</c:v>
                </c:pt>
                <c:pt idx="92">
                  <c:v>55438.8</c:v>
                </c:pt>
                <c:pt idx="95">
                  <c:v>70374.600000000006</c:v>
                </c:pt>
                <c:pt idx="96">
                  <c:v>56154.2</c:v>
                </c:pt>
                <c:pt idx="98">
                  <c:v>54802.2</c:v>
                </c:pt>
                <c:pt idx="99">
                  <c:v>62073.2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1.2721450235867768</c:v>
                </c:pt>
                <c:pt idx="9">
                  <c:v>1.3437880063616801</c:v>
                </c:pt>
                <c:pt idx="12">
                  <c:v>1.996995130038338</c:v>
                </c:pt>
                <c:pt idx="17">
                  <c:v>2.0439156067399575</c:v>
                </c:pt>
                <c:pt idx="18">
                  <c:v>2.0072654644397487</c:v>
                </c:pt>
                <c:pt idx="24">
                  <c:v>1.2102853560789524</c:v>
                </c:pt>
                <c:pt idx="25">
                  <c:v>1.290799767034253</c:v>
                </c:pt>
                <c:pt idx="27">
                  <c:v>2.1093744474698539</c:v>
                </c:pt>
                <c:pt idx="40">
                  <c:v>1.834042239158437</c:v>
                </c:pt>
                <c:pt idx="44">
                  <c:v>2.2468960293041813</c:v>
                </c:pt>
                <c:pt idx="46">
                  <c:v>1.5345379773291696</c:v>
                </c:pt>
                <c:pt idx="49">
                  <c:v>1.5629624238895763</c:v>
                </c:pt>
                <c:pt idx="50">
                  <c:v>1.65568514770202</c:v>
                </c:pt>
                <c:pt idx="52">
                  <c:v>1.5957044089022121</c:v>
                </c:pt>
                <c:pt idx="54">
                  <c:v>1.8584322774539075</c:v>
                </c:pt>
                <c:pt idx="55">
                  <c:v>1.142292255817116</c:v>
                </c:pt>
                <c:pt idx="60">
                  <c:v>1.5844166168373537</c:v>
                </c:pt>
                <c:pt idx="61">
                  <c:v>1.7512161375209623</c:v>
                </c:pt>
                <c:pt idx="62">
                  <c:v>1.6031457851421196</c:v>
                </c:pt>
                <c:pt idx="65">
                  <c:v>2.4957031038300443</c:v>
                </c:pt>
                <c:pt idx="66">
                  <c:v>1.606678371699831</c:v>
                </c:pt>
                <c:pt idx="71">
                  <c:v>1.0914277135565229</c:v>
                </c:pt>
                <c:pt idx="72">
                  <c:v>1.0990203662456486</c:v>
                </c:pt>
                <c:pt idx="78">
                  <c:v>1.1247982064180508</c:v>
                </c:pt>
                <c:pt idx="79">
                  <c:v>1.5822990883321841</c:v>
                </c:pt>
                <c:pt idx="81">
                  <c:v>1.2692546340640605</c:v>
                </c:pt>
                <c:pt idx="87">
                  <c:v>2.1467392399147491</c:v>
                </c:pt>
                <c:pt idx="92">
                  <c:v>1.75550336587372</c:v>
                </c:pt>
                <c:pt idx="95">
                  <c:v>1.6200589417204501</c:v>
                </c:pt>
                <c:pt idx="96">
                  <c:v>1.1619967874175039</c:v>
                </c:pt>
                <c:pt idx="98">
                  <c:v>1.1271080358087815</c:v>
                </c:pt>
                <c:pt idx="99">
                  <c:v>1.7205331769588164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63-44BF-9366-9353B5D73E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59472.6</c:v>
                </c:pt>
                <c:pt idx="4">
                  <c:v>38020.400000000001</c:v>
                </c:pt>
                <c:pt idx="7">
                  <c:v>41159</c:v>
                </c:pt>
                <c:pt idx="8">
                  <c:v>66289.8</c:v>
                </c:pt>
                <c:pt idx="13">
                  <c:v>66762.600000000006</c:v>
                </c:pt>
                <c:pt idx="16">
                  <c:v>44082.8</c:v>
                </c:pt>
                <c:pt idx="21">
                  <c:v>65168.800000000003</c:v>
                </c:pt>
                <c:pt idx="23">
                  <c:v>54849</c:v>
                </c:pt>
                <c:pt idx="28">
                  <c:v>71770.600000000006</c:v>
                </c:pt>
                <c:pt idx="31">
                  <c:v>47049</c:v>
                </c:pt>
                <c:pt idx="32">
                  <c:v>45808.6</c:v>
                </c:pt>
                <c:pt idx="34">
                  <c:v>48363.199999999997</c:v>
                </c:pt>
                <c:pt idx="43">
                  <c:v>62597.599999999999</c:v>
                </c:pt>
                <c:pt idx="56">
                  <c:v>49875</c:v>
                </c:pt>
                <c:pt idx="58">
                  <c:v>40810</c:v>
                </c:pt>
                <c:pt idx="67">
                  <c:v>69187.600000000006</c:v>
                </c:pt>
                <c:pt idx="80">
                  <c:v>55317.8</c:v>
                </c:pt>
                <c:pt idx="88">
                  <c:v>59889.599999999999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1.0789338283512071</c:v>
                </c:pt>
                <c:pt idx="4">
                  <c:v>1.4651871100777476</c:v>
                </c:pt>
                <c:pt idx="7">
                  <c:v>2.2091887558006755</c:v>
                </c:pt>
                <c:pt idx="8">
                  <c:v>1.5504798626636376</c:v>
                </c:pt>
                <c:pt idx="13">
                  <c:v>1.7814614769346908</c:v>
                </c:pt>
                <c:pt idx="16">
                  <c:v>2.7729182356837585</c:v>
                </c:pt>
                <c:pt idx="21">
                  <c:v>1.0303857060433828</c:v>
                </c:pt>
                <c:pt idx="23">
                  <c:v>1.294517675800835</c:v>
                </c:pt>
                <c:pt idx="28">
                  <c:v>1.1983179742122818</c:v>
                </c:pt>
                <c:pt idx="31">
                  <c:v>2.5596293226210971</c:v>
                </c:pt>
                <c:pt idx="32">
                  <c:v>2.3863204725750187</c:v>
                </c:pt>
                <c:pt idx="34">
                  <c:v>1.94060773480663</c:v>
                </c:pt>
                <c:pt idx="43">
                  <c:v>1.4210928214500236</c:v>
                </c:pt>
                <c:pt idx="56">
                  <c:v>1.5635087719298246</c:v>
                </c:pt>
                <c:pt idx="58">
                  <c:v>1.4300416564567509</c:v>
                </c:pt>
                <c:pt idx="67">
                  <c:v>1.5384982280061743</c:v>
                </c:pt>
                <c:pt idx="80">
                  <c:v>1.9516141278214245</c:v>
                </c:pt>
                <c:pt idx="88">
                  <c:v>1.8501041917127514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63-44BF-9366-9353B5D73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04687"/>
        <c:axId val="1223270927"/>
      </c:scatterChart>
      <c:valAx>
        <c:axId val="1232104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70927"/>
        <c:crosses val="autoZero"/>
        <c:crossBetween val="midCat"/>
      </c:valAx>
      <c:valAx>
        <c:axId val="122327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0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52407.6</c:v>
                </c:pt>
                <c:pt idx="2">
                  <c:v>65545.2</c:v>
                </c:pt>
                <c:pt idx="3">
                  <c:v>59472.6</c:v>
                </c:pt>
                <c:pt idx="4">
                  <c:v>38020.400000000001</c:v>
                </c:pt>
                <c:pt idx="5">
                  <c:v>63783</c:v>
                </c:pt>
                <c:pt idx="6">
                  <c:v>40776.199999999997</c:v>
                </c:pt>
                <c:pt idx="8">
                  <c:v>66289.8</c:v>
                </c:pt>
                <c:pt idx="9">
                  <c:v>68409.600000000006</c:v>
                </c:pt>
                <c:pt idx="10">
                  <c:v>64245.2</c:v>
                </c:pt>
                <c:pt idx="11">
                  <c:v>55787.8</c:v>
                </c:pt>
                <c:pt idx="13">
                  <c:v>66762.600000000006</c:v>
                </c:pt>
                <c:pt idx="20">
                  <c:v>54027.4</c:v>
                </c:pt>
                <c:pt idx="21">
                  <c:v>65168.800000000003</c:v>
                </c:pt>
                <c:pt idx="22">
                  <c:v>77157.399999999994</c:v>
                </c:pt>
                <c:pt idx="23">
                  <c:v>54849</c:v>
                </c:pt>
                <c:pt idx="24">
                  <c:v>74657.600000000006</c:v>
                </c:pt>
                <c:pt idx="25">
                  <c:v>73143.8</c:v>
                </c:pt>
                <c:pt idx="26">
                  <c:v>62169.599999999999</c:v>
                </c:pt>
                <c:pt idx="28">
                  <c:v>71770.600000000006</c:v>
                </c:pt>
                <c:pt idx="29">
                  <c:v>68909.2</c:v>
                </c:pt>
                <c:pt idx="30">
                  <c:v>51556</c:v>
                </c:pt>
                <c:pt idx="34">
                  <c:v>48363.199999999997</c:v>
                </c:pt>
                <c:pt idx="35">
                  <c:v>72366.600000000006</c:v>
                </c:pt>
                <c:pt idx="36">
                  <c:v>78376</c:v>
                </c:pt>
                <c:pt idx="37">
                  <c:v>60579.8</c:v>
                </c:pt>
                <c:pt idx="38">
                  <c:v>66320.399999999994</c:v>
                </c:pt>
                <c:pt idx="39">
                  <c:v>56887</c:v>
                </c:pt>
                <c:pt idx="40">
                  <c:v>59622.400000000001</c:v>
                </c:pt>
                <c:pt idx="41">
                  <c:v>58252.4</c:v>
                </c:pt>
                <c:pt idx="42">
                  <c:v>68557.2</c:v>
                </c:pt>
                <c:pt idx="43">
                  <c:v>62597.599999999999</c:v>
                </c:pt>
                <c:pt idx="46">
                  <c:v>65070.400000000001</c:v>
                </c:pt>
                <c:pt idx="47">
                  <c:v>62556.2</c:v>
                </c:pt>
                <c:pt idx="48">
                  <c:v>63628.4</c:v>
                </c:pt>
                <c:pt idx="49">
                  <c:v>49467.6</c:v>
                </c:pt>
                <c:pt idx="50">
                  <c:v>56519.199999999997</c:v>
                </c:pt>
                <c:pt idx="51">
                  <c:v>55570.8</c:v>
                </c:pt>
                <c:pt idx="52">
                  <c:v>78191.8</c:v>
                </c:pt>
                <c:pt idx="53">
                  <c:v>61113.2</c:v>
                </c:pt>
                <c:pt idx="54">
                  <c:v>60758.2</c:v>
                </c:pt>
                <c:pt idx="55">
                  <c:v>57356.6</c:v>
                </c:pt>
                <c:pt idx="56">
                  <c:v>49875</c:v>
                </c:pt>
                <c:pt idx="58">
                  <c:v>40810</c:v>
                </c:pt>
                <c:pt idx="59">
                  <c:v>67080.600000000006</c:v>
                </c:pt>
                <c:pt idx="60">
                  <c:v>57864.2</c:v>
                </c:pt>
                <c:pt idx="61">
                  <c:v>45677.4</c:v>
                </c:pt>
                <c:pt idx="62">
                  <c:v>58274.8</c:v>
                </c:pt>
                <c:pt idx="63">
                  <c:v>75154.600000000006</c:v>
                </c:pt>
                <c:pt idx="64">
                  <c:v>78679.8</c:v>
                </c:pt>
                <c:pt idx="66">
                  <c:v>49209.599999999999</c:v>
                </c:pt>
                <c:pt idx="67">
                  <c:v>69187.600000000006</c:v>
                </c:pt>
                <c:pt idx="69">
                  <c:v>50067.4</c:v>
                </c:pt>
                <c:pt idx="71">
                  <c:v>65277.8</c:v>
                </c:pt>
                <c:pt idx="72">
                  <c:v>59981.599999999999</c:v>
                </c:pt>
                <c:pt idx="74">
                  <c:v>60872.4</c:v>
                </c:pt>
                <c:pt idx="75">
                  <c:v>39065</c:v>
                </c:pt>
                <c:pt idx="76">
                  <c:v>58916</c:v>
                </c:pt>
                <c:pt idx="77">
                  <c:v>58938.6</c:v>
                </c:pt>
                <c:pt idx="78">
                  <c:v>64050.6</c:v>
                </c:pt>
                <c:pt idx="79">
                  <c:v>41769.599999999999</c:v>
                </c:pt>
                <c:pt idx="81">
                  <c:v>66399.600000000006</c:v>
                </c:pt>
                <c:pt idx="82">
                  <c:v>56135.4</c:v>
                </c:pt>
                <c:pt idx="83">
                  <c:v>50407.6</c:v>
                </c:pt>
                <c:pt idx="84">
                  <c:v>65838</c:v>
                </c:pt>
                <c:pt idx="86">
                  <c:v>60893</c:v>
                </c:pt>
                <c:pt idx="91">
                  <c:v>64223</c:v>
                </c:pt>
                <c:pt idx="92">
                  <c:v>55438.8</c:v>
                </c:pt>
                <c:pt idx="95">
                  <c:v>70374.600000000006</c:v>
                </c:pt>
                <c:pt idx="96">
                  <c:v>56154.2</c:v>
                </c:pt>
                <c:pt idx="97">
                  <c:v>56014.400000000001</c:v>
                </c:pt>
                <c:pt idx="98">
                  <c:v>54802.2</c:v>
                </c:pt>
                <c:pt idx="99">
                  <c:v>62073.2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1.306012868362604</c:v>
                </c:pt>
                <c:pt idx="2">
                  <c:v>1.2721450235867768</c:v>
                </c:pt>
                <c:pt idx="3">
                  <c:v>1.0789338283512071</c:v>
                </c:pt>
                <c:pt idx="4">
                  <c:v>1.4651871100777476</c:v>
                </c:pt>
                <c:pt idx="5">
                  <c:v>1.3873759465688349</c:v>
                </c:pt>
                <c:pt idx="6">
                  <c:v>1.8323679008833587</c:v>
                </c:pt>
                <c:pt idx="8">
                  <c:v>1.5504798626636376</c:v>
                </c:pt>
                <c:pt idx="9">
                  <c:v>1.3437880063616801</c:v>
                </c:pt>
                <c:pt idx="10">
                  <c:v>1.1989689502095098</c:v>
                </c:pt>
                <c:pt idx="11">
                  <c:v>1.3486640448270051</c:v>
                </c:pt>
                <c:pt idx="13">
                  <c:v>1.7814614769346908</c:v>
                </c:pt>
                <c:pt idx="20">
                  <c:v>1.6841269429955912</c:v>
                </c:pt>
                <c:pt idx="21">
                  <c:v>1.0303857060433828</c:v>
                </c:pt>
                <c:pt idx="22">
                  <c:v>1.5574008455443031</c:v>
                </c:pt>
                <c:pt idx="23">
                  <c:v>1.294517675800835</c:v>
                </c:pt>
                <c:pt idx="24">
                  <c:v>1.2102853560789524</c:v>
                </c:pt>
                <c:pt idx="25">
                  <c:v>1.290799767034253</c:v>
                </c:pt>
                <c:pt idx="26">
                  <c:v>1.8740027280214124</c:v>
                </c:pt>
                <c:pt idx="28">
                  <c:v>1.1983179742122818</c:v>
                </c:pt>
                <c:pt idx="29">
                  <c:v>1.5281994276526212</c:v>
                </c:pt>
                <c:pt idx="30">
                  <c:v>1.5754713321436884</c:v>
                </c:pt>
                <c:pt idx="34">
                  <c:v>1.94060773480663</c:v>
                </c:pt>
                <c:pt idx="35">
                  <c:v>1.6900199815937185</c:v>
                </c:pt>
                <c:pt idx="36">
                  <c:v>1.0446948045319997</c:v>
                </c:pt>
                <c:pt idx="37">
                  <c:v>1.620622715822766</c:v>
                </c:pt>
                <c:pt idx="38">
                  <c:v>1.6225776684097202</c:v>
                </c:pt>
                <c:pt idx="39">
                  <c:v>1.1711463075922444</c:v>
                </c:pt>
                <c:pt idx="40">
                  <c:v>1.834042239158437</c:v>
                </c:pt>
                <c:pt idx="41">
                  <c:v>1.126631692428123</c:v>
                </c:pt>
                <c:pt idx="42">
                  <c:v>1.6716260290676983</c:v>
                </c:pt>
                <c:pt idx="43">
                  <c:v>1.4210928214500236</c:v>
                </c:pt>
                <c:pt idx="46">
                  <c:v>1.5345379773291696</c:v>
                </c:pt>
                <c:pt idx="47">
                  <c:v>1.288025807194171</c:v>
                </c:pt>
                <c:pt idx="48">
                  <c:v>1.2243432178083999</c:v>
                </c:pt>
                <c:pt idx="49">
                  <c:v>1.5629624238895763</c:v>
                </c:pt>
                <c:pt idx="50">
                  <c:v>1.65568514770202</c:v>
                </c:pt>
                <c:pt idx="51">
                  <c:v>1.6024062997113591</c:v>
                </c:pt>
                <c:pt idx="52">
                  <c:v>1.5957044089022121</c:v>
                </c:pt>
                <c:pt idx="53">
                  <c:v>1.6532107629775565</c:v>
                </c:pt>
                <c:pt idx="54">
                  <c:v>1.8584322774539075</c:v>
                </c:pt>
                <c:pt idx="55">
                  <c:v>1.142292255817116</c:v>
                </c:pt>
                <c:pt idx="56">
                  <c:v>1.5635087719298246</c:v>
                </c:pt>
                <c:pt idx="58">
                  <c:v>1.4300416564567509</c:v>
                </c:pt>
                <c:pt idx="59">
                  <c:v>1.5016264016720182</c:v>
                </c:pt>
                <c:pt idx="60">
                  <c:v>1.5844166168373537</c:v>
                </c:pt>
                <c:pt idx="61">
                  <c:v>1.7512161375209623</c:v>
                </c:pt>
                <c:pt idx="62">
                  <c:v>1.6031457851421196</c:v>
                </c:pt>
                <c:pt idx="63">
                  <c:v>1.6359743781485097</c:v>
                </c:pt>
                <c:pt idx="64">
                  <c:v>1.2814343707025182</c:v>
                </c:pt>
                <c:pt idx="66">
                  <c:v>1.606678371699831</c:v>
                </c:pt>
                <c:pt idx="67">
                  <c:v>1.5384982280061743</c:v>
                </c:pt>
                <c:pt idx="69">
                  <c:v>1.8546998645825428</c:v>
                </c:pt>
                <c:pt idx="71">
                  <c:v>1.0914277135565229</c:v>
                </c:pt>
                <c:pt idx="72">
                  <c:v>1.0990203662456486</c:v>
                </c:pt>
                <c:pt idx="74">
                  <c:v>1.2958089380408855</c:v>
                </c:pt>
                <c:pt idx="75">
                  <c:v>1.7538461538461538</c:v>
                </c:pt>
                <c:pt idx="76">
                  <c:v>1.2046303211351754</c:v>
                </c:pt>
                <c:pt idx="77">
                  <c:v>1.9185050204789391</c:v>
                </c:pt>
                <c:pt idx="78">
                  <c:v>1.1247982064180508</c:v>
                </c:pt>
                <c:pt idx="79">
                  <c:v>1.5822990883321841</c:v>
                </c:pt>
                <c:pt idx="81">
                  <c:v>1.2692546340640605</c:v>
                </c:pt>
                <c:pt idx="82">
                  <c:v>1.3382642681801502</c:v>
                </c:pt>
                <c:pt idx="83">
                  <c:v>1.5008649489362715</c:v>
                </c:pt>
                <c:pt idx="84">
                  <c:v>1.6779671314438471</c:v>
                </c:pt>
                <c:pt idx="86">
                  <c:v>1.1423152086446717</c:v>
                </c:pt>
                <c:pt idx="91">
                  <c:v>1.2409884309359576</c:v>
                </c:pt>
                <c:pt idx="92">
                  <c:v>1.75550336587372</c:v>
                </c:pt>
                <c:pt idx="95">
                  <c:v>1.6200589417204501</c:v>
                </c:pt>
                <c:pt idx="96">
                  <c:v>1.1619967874175039</c:v>
                </c:pt>
                <c:pt idx="97">
                  <c:v>1.5336949070239081</c:v>
                </c:pt>
                <c:pt idx="98">
                  <c:v>1.1271080358087815</c:v>
                </c:pt>
                <c:pt idx="99">
                  <c:v>1.7205331769588164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C-4E2B-8C0C-2B0B8B38E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46742.2</c:v>
                </c:pt>
                <c:pt idx="7">
                  <c:v>41159</c:v>
                </c:pt>
                <c:pt idx="12">
                  <c:v>57906</c:v>
                </c:pt>
                <c:pt idx="14">
                  <c:v>51539.199999999997</c:v>
                </c:pt>
                <c:pt idx="15">
                  <c:v>53130.400000000001</c:v>
                </c:pt>
                <c:pt idx="16">
                  <c:v>44082.8</c:v>
                </c:pt>
                <c:pt idx="17">
                  <c:v>61199.199999999997</c:v>
                </c:pt>
                <c:pt idx="18">
                  <c:v>55275.199999999997</c:v>
                </c:pt>
                <c:pt idx="19">
                  <c:v>47277.8</c:v>
                </c:pt>
                <c:pt idx="27">
                  <c:v>56558</c:v>
                </c:pt>
                <c:pt idx="31">
                  <c:v>47049</c:v>
                </c:pt>
                <c:pt idx="32">
                  <c:v>45808.6</c:v>
                </c:pt>
                <c:pt idx="33">
                  <c:v>52071.8</c:v>
                </c:pt>
                <c:pt idx="44">
                  <c:v>38547.4</c:v>
                </c:pt>
                <c:pt idx="45">
                  <c:v>43438</c:v>
                </c:pt>
                <c:pt idx="57">
                  <c:v>49653.599999999999</c:v>
                </c:pt>
                <c:pt idx="65">
                  <c:v>51665.2</c:v>
                </c:pt>
                <c:pt idx="68">
                  <c:v>66163.199999999997</c:v>
                </c:pt>
                <c:pt idx="70">
                  <c:v>56871.8</c:v>
                </c:pt>
                <c:pt idx="73">
                  <c:v>60753.599999999999</c:v>
                </c:pt>
                <c:pt idx="80">
                  <c:v>55317.8</c:v>
                </c:pt>
                <c:pt idx="85">
                  <c:v>64318.8</c:v>
                </c:pt>
                <c:pt idx="87">
                  <c:v>49641.8</c:v>
                </c:pt>
                <c:pt idx="88">
                  <c:v>59889.599999999999</c:v>
                </c:pt>
                <c:pt idx="89">
                  <c:v>45089.599999999999</c:v>
                </c:pt>
                <c:pt idx="90">
                  <c:v>45706.8</c:v>
                </c:pt>
                <c:pt idx="93">
                  <c:v>38733.800000000003</c:v>
                </c:pt>
                <c:pt idx="94">
                  <c:v>48540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2.187145662805773</c:v>
                </c:pt>
                <c:pt idx="7">
                  <c:v>2.2091887558006755</c:v>
                </c:pt>
                <c:pt idx="12">
                  <c:v>1.996995130038338</c:v>
                </c:pt>
                <c:pt idx="14">
                  <c:v>1.8562569849745438</c:v>
                </c:pt>
                <c:pt idx="15">
                  <c:v>2.2961242527818349</c:v>
                </c:pt>
                <c:pt idx="16">
                  <c:v>2.7729182356837585</c:v>
                </c:pt>
                <c:pt idx="17">
                  <c:v>2.0439156067399575</c:v>
                </c:pt>
                <c:pt idx="18">
                  <c:v>2.0072654644397487</c:v>
                </c:pt>
                <c:pt idx="19">
                  <c:v>2.4068378816273177</c:v>
                </c:pt>
                <c:pt idx="27">
                  <c:v>2.1093744474698539</c:v>
                </c:pt>
                <c:pt idx="31">
                  <c:v>2.5596293226210971</c:v>
                </c:pt>
                <c:pt idx="32">
                  <c:v>2.3863204725750187</c:v>
                </c:pt>
                <c:pt idx="33">
                  <c:v>1.8370980069826661</c:v>
                </c:pt>
                <c:pt idx="44">
                  <c:v>2.2468960293041813</c:v>
                </c:pt>
                <c:pt idx="45">
                  <c:v>2.2072609236152676</c:v>
                </c:pt>
                <c:pt idx="57">
                  <c:v>2.4426829071809495</c:v>
                </c:pt>
                <c:pt idx="65">
                  <c:v>2.4957031038300443</c:v>
                </c:pt>
                <c:pt idx="68">
                  <c:v>1.788199482491778</c:v>
                </c:pt>
                <c:pt idx="70">
                  <c:v>1.965103970684944</c:v>
                </c:pt>
                <c:pt idx="73">
                  <c:v>1.9174995391219616</c:v>
                </c:pt>
                <c:pt idx="80">
                  <c:v>1.9516141278214245</c:v>
                </c:pt>
                <c:pt idx="85">
                  <c:v>1.8915464840761953</c:v>
                </c:pt>
                <c:pt idx="87">
                  <c:v>2.1467392399147491</c:v>
                </c:pt>
                <c:pt idx="88">
                  <c:v>1.8501041917127514</c:v>
                </c:pt>
                <c:pt idx="89">
                  <c:v>2.2261896313118767</c:v>
                </c:pt>
                <c:pt idx="90">
                  <c:v>2.5583720584245668</c:v>
                </c:pt>
                <c:pt idx="93">
                  <c:v>2.377097005715938</c:v>
                </c:pt>
                <c:pt idx="94">
                  <c:v>2.1438401318500206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C-4E2B-8C0C-2B0B8B38E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93887"/>
        <c:axId val="1223263439"/>
      </c:scatterChart>
      <c:valAx>
        <c:axId val="12320938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63439"/>
        <c:crosses val="autoZero"/>
        <c:crossBetween val="midCat"/>
      </c:valAx>
      <c:valAx>
        <c:axId val="122326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09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54942.2</c:v>
                </c:pt>
                <c:pt idx="1">
                  <c:v>46651.6</c:v>
                </c:pt>
                <c:pt idx="2">
                  <c:v>61217.2</c:v>
                </c:pt>
                <c:pt idx="3">
                  <c:v>59966.2</c:v>
                </c:pt>
                <c:pt idx="4">
                  <c:v>45714.8</c:v>
                </c:pt>
                <c:pt idx="5">
                  <c:v>60309.2</c:v>
                </c:pt>
                <c:pt idx="6">
                  <c:v>38631.4</c:v>
                </c:pt>
                <c:pt idx="7">
                  <c:v>46087</c:v>
                </c:pt>
                <c:pt idx="8">
                  <c:v>74417.399999999994</c:v>
                </c:pt>
                <c:pt idx="9">
                  <c:v>64486.400000000001</c:v>
                </c:pt>
                <c:pt idx="10">
                  <c:v>64337.8</c:v>
                </c:pt>
                <c:pt idx="11">
                  <c:v>61142.8</c:v>
                </c:pt>
                <c:pt idx="12">
                  <c:v>57236</c:v>
                </c:pt>
                <c:pt idx="13">
                  <c:v>64118.2</c:v>
                </c:pt>
                <c:pt idx="14">
                  <c:v>50947.4</c:v>
                </c:pt>
                <c:pt idx="15">
                  <c:v>55103.199999999997</c:v>
                </c:pt>
                <c:pt idx="16">
                  <c:v>44577.599999999999</c:v>
                </c:pt>
                <c:pt idx="17">
                  <c:v>59619.8</c:v>
                </c:pt>
                <c:pt idx="18">
                  <c:v>60997.8</c:v>
                </c:pt>
                <c:pt idx="19">
                  <c:v>45922.2</c:v>
                </c:pt>
                <c:pt idx="20">
                  <c:v>49073.2</c:v>
                </c:pt>
                <c:pt idx="21">
                  <c:v>63178.400000000001</c:v>
                </c:pt>
                <c:pt idx="22">
                  <c:v>85342.399999999994</c:v>
                </c:pt>
                <c:pt idx="23">
                  <c:v>59497.8</c:v>
                </c:pt>
                <c:pt idx="24">
                  <c:v>68732.600000000006</c:v>
                </c:pt>
                <c:pt idx="25">
                  <c:v>71750.2</c:v>
                </c:pt>
                <c:pt idx="26">
                  <c:v>69068</c:v>
                </c:pt>
                <c:pt idx="27">
                  <c:v>62928</c:v>
                </c:pt>
                <c:pt idx="28">
                  <c:v>74126.600000000006</c:v>
                </c:pt>
                <c:pt idx="29">
                  <c:v>69279</c:v>
                </c:pt>
                <c:pt idx="30">
                  <c:v>48506.2</c:v>
                </c:pt>
                <c:pt idx="31">
                  <c:v>48976.2</c:v>
                </c:pt>
                <c:pt idx="32">
                  <c:v>47877.4</c:v>
                </c:pt>
                <c:pt idx="33">
                  <c:v>59002.400000000001</c:v>
                </c:pt>
                <c:pt idx="34">
                  <c:v>47993</c:v>
                </c:pt>
                <c:pt idx="35">
                  <c:v>69865.600000000006</c:v>
                </c:pt>
                <c:pt idx="36">
                  <c:v>78757.8</c:v>
                </c:pt>
                <c:pt idx="37">
                  <c:v>58739.6</c:v>
                </c:pt>
                <c:pt idx="38">
                  <c:v>66159</c:v>
                </c:pt>
                <c:pt idx="39">
                  <c:v>56881.599999999999</c:v>
                </c:pt>
                <c:pt idx="40">
                  <c:v>64496</c:v>
                </c:pt>
                <c:pt idx="41">
                  <c:v>51826.6</c:v>
                </c:pt>
                <c:pt idx="42">
                  <c:v>71290.399999999994</c:v>
                </c:pt>
                <c:pt idx="43">
                  <c:v>60583</c:v>
                </c:pt>
                <c:pt idx="44">
                  <c:v>50232.6</c:v>
                </c:pt>
                <c:pt idx="45">
                  <c:v>52291</c:v>
                </c:pt>
                <c:pt idx="46">
                  <c:v>64589.599999999999</c:v>
                </c:pt>
                <c:pt idx="47">
                  <c:v>63269.4</c:v>
                </c:pt>
                <c:pt idx="48">
                  <c:v>62126.2</c:v>
                </c:pt>
                <c:pt idx="49">
                  <c:v>47927.199999999997</c:v>
                </c:pt>
                <c:pt idx="50">
                  <c:v>60788.6</c:v>
                </c:pt>
                <c:pt idx="51">
                  <c:v>66502.8</c:v>
                </c:pt>
                <c:pt idx="52">
                  <c:v>81859.199999999997</c:v>
                </c:pt>
                <c:pt idx="53">
                  <c:v>65135.6</c:v>
                </c:pt>
                <c:pt idx="54">
                  <c:v>50844.4</c:v>
                </c:pt>
                <c:pt idx="55">
                  <c:v>55135.4</c:v>
                </c:pt>
                <c:pt idx="56">
                  <c:v>55564</c:v>
                </c:pt>
                <c:pt idx="57">
                  <c:v>52813.2</c:v>
                </c:pt>
                <c:pt idx="58">
                  <c:v>45369.8</c:v>
                </c:pt>
                <c:pt idx="59">
                  <c:v>68061.2</c:v>
                </c:pt>
                <c:pt idx="60">
                  <c:v>57365.2</c:v>
                </c:pt>
                <c:pt idx="61">
                  <c:v>43369.4</c:v>
                </c:pt>
                <c:pt idx="62">
                  <c:v>58887.8</c:v>
                </c:pt>
                <c:pt idx="63">
                  <c:v>74368.800000000003</c:v>
                </c:pt>
                <c:pt idx="64">
                  <c:v>72271.399999999994</c:v>
                </c:pt>
                <c:pt idx="65">
                  <c:v>50366.8</c:v>
                </c:pt>
                <c:pt idx="66">
                  <c:v>51901</c:v>
                </c:pt>
                <c:pt idx="67">
                  <c:v>65855.199999999997</c:v>
                </c:pt>
                <c:pt idx="68">
                  <c:v>63659.8</c:v>
                </c:pt>
                <c:pt idx="69">
                  <c:v>41352</c:v>
                </c:pt>
                <c:pt idx="70">
                  <c:v>57776.6</c:v>
                </c:pt>
                <c:pt idx="71">
                  <c:v>62194.400000000001</c:v>
                </c:pt>
                <c:pt idx="72">
                  <c:v>63684.800000000003</c:v>
                </c:pt>
                <c:pt idx="73">
                  <c:v>63111.199999999997</c:v>
                </c:pt>
                <c:pt idx="74">
                  <c:v>63020.2</c:v>
                </c:pt>
                <c:pt idx="75">
                  <c:v>38148.400000000001</c:v>
                </c:pt>
                <c:pt idx="76">
                  <c:v>62999.199999999997</c:v>
                </c:pt>
                <c:pt idx="77">
                  <c:v>58296</c:v>
                </c:pt>
                <c:pt idx="78">
                  <c:v>66547.199999999997</c:v>
                </c:pt>
                <c:pt idx="79">
                  <c:v>44471</c:v>
                </c:pt>
                <c:pt idx="80">
                  <c:v>53048</c:v>
                </c:pt>
                <c:pt idx="81">
                  <c:v>57310</c:v>
                </c:pt>
                <c:pt idx="82">
                  <c:v>51542.400000000001</c:v>
                </c:pt>
                <c:pt idx="83">
                  <c:v>48176.2</c:v>
                </c:pt>
                <c:pt idx="84">
                  <c:v>63961.8</c:v>
                </c:pt>
                <c:pt idx="85">
                  <c:v>67522.8</c:v>
                </c:pt>
                <c:pt idx="86">
                  <c:v>49100.6</c:v>
                </c:pt>
                <c:pt idx="87">
                  <c:v>56144</c:v>
                </c:pt>
                <c:pt idx="88">
                  <c:v>62484.800000000003</c:v>
                </c:pt>
                <c:pt idx="89">
                  <c:v>49392.6</c:v>
                </c:pt>
                <c:pt idx="90">
                  <c:v>47953.8</c:v>
                </c:pt>
                <c:pt idx="91">
                  <c:v>53163.4</c:v>
                </c:pt>
                <c:pt idx="92">
                  <c:v>63959.6</c:v>
                </c:pt>
                <c:pt idx="93">
                  <c:v>42575</c:v>
                </c:pt>
                <c:pt idx="94">
                  <c:v>51287.8</c:v>
                </c:pt>
                <c:pt idx="95">
                  <c:v>75785.8</c:v>
                </c:pt>
                <c:pt idx="96">
                  <c:v>56028.800000000003</c:v>
                </c:pt>
                <c:pt idx="97">
                  <c:v>47853</c:v>
                </c:pt>
                <c:pt idx="98">
                  <c:v>54151.4</c:v>
                </c:pt>
                <c:pt idx="99">
                  <c:v>57369.2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1.2597966590344034</c:v>
                </c:pt>
                <c:pt idx="1">
                  <c:v>2.0546776530708488</c:v>
                </c:pt>
                <c:pt idx="2">
                  <c:v>1.648735976163562</c:v>
                </c:pt>
                <c:pt idx="3">
                  <c:v>1.1703426263461751</c:v>
                </c:pt>
                <c:pt idx="4">
                  <c:v>1.4020186022907242</c:v>
                </c:pt>
                <c:pt idx="5">
                  <c:v>1.5191712043933596</c:v>
                </c:pt>
                <c:pt idx="6">
                  <c:v>1.908576960710717</c:v>
                </c:pt>
                <c:pt idx="7">
                  <c:v>2.2744374769457765</c:v>
                </c:pt>
                <c:pt idx="8">
                  <c:v>1.3975226223974502</c:v>
                </c:pt>
                <c:pt idx="9">
                  <c:v>1.3819192884080984</c:v>
                </c:pt>
                <c:pt idx="10">
                  <c:v>1.1921452085710111</c:v>
                </c:pt>
                <c:pt idx="11">
                  <c:v>1.230447411633095</c:v>
                </c:pt>
                <c:pt idx="12">
                  <c:v>1.7375428052274793</c:v>
                </c:pt>
                <c:pt idx="13">
                  <c:v>1.9043890814152613</c:v>
                </c:pt>
                <c:pt idx="14">
                  <c:v>1.8604285989078932</c:v>
                </c:pt>
                <c:pt idx="15">
                  <c:v>2.2517204082521523</c:v>
                </c:pt>
                <c:pt idx="16">
                  <c:v>2.736598650443272</c:v>
                </c:pt>
                <c:pt idx="17">
                  <c:v>2.1605238528139981</c:v>
                </c:pt>
                <c:pt idx="18">
                  <c:v>1.8186393607638307</c:v>
                </c:pt>
                <c:pt idx="19">
                  <c:v>2.4885131809887158</c:v>
                </c:pt>
                <c:pt idx="20">
                  <c:v>1.9547329295827458</c:v>
                </c:pt>
                <c:pt idx="21">
                  <c:v>1.1024812277613867</c:v>
                </c:pt>
                <c:pt idx="22">
                  <c:v>1.407424679877763</c:v>
                </c:pt>
                <c:pt idx="23">
                  <c:v>1.198111526812756</c:v>
                </c:pt>
                <c:pt idx="24">
                  <c:v>1.4750205870285715</c:v>
                </c:pt>
                <c:pt idx="25">
                  <c:v>1.3874943902595394</c:v>
                </c:pt>
                <c:pt idx="26">
                  <c:v>1.7430503272137603</c:v>
                </c:pt>
                <c:pt idx="27">
                  <c:v>1.8944666920925501</c:v>
                </c:pt>
                <c:pt idx="28">
                  <c:v>1.1150383263228043</c:v>
                </c:pt>
                <c:pt idx="29">
                  <c:v>1.3543209341936229</c:v>
                </c:pt>
                <c:pt idx="30">
                  <c:v>1.6678074143099233</c:v>
                </c:pt>
                <c:pt idx="31">
                  <c:v>2.1862864003332234</c:v>
                </c:pt>
                <c:pt idx="32">
                  <c:v>2.1819480590006974</c:v>
                </c:pt>
                <c:pt idx="33">
                  <c:v>1.6396451669762586</c:v>
                </c:pt>
                <c:pt idx="34">
                  <c:v>1.9761631904652761</c:v>
                </c:pt>
                <c:pt idx="35">
                  <c:v>1.6974304951220629</c:v>
                </c:pt>
                <c:pt idx="36">
                  <c:v>1.1449913532373936</c:v>
                </c:pt>
                <c:pt idx="37">
                  <c:v>1.7496203583272614</c:v>
                </c:pt>
                <c:pt idx="38">
                  <c:v>1.6265965325957163</c:v>
                </c:pt>
                <c:pt idx="39">
                  <c:v>1.236041180276223</c:v>
                </c:pt>
                <c:pt idx="40">
                  <c:v>1.6937019350037212</c:v>
                </c:pt>
                <c:pt idx="41">
                  <c:v>1.4948694299838308</c:v>
                </c:pt>
                <c:pt idx="42">
                  <c:v>1.6075376207736247</c:v>
                </c:pt>
                <c:pt idx="43">
                  <c:v>1.4690919895020056</c:v>
                </c:pt>
                <c:pt idx="44">
                  <c:v>1.3760983902883785</c:v>
                </c:pt>
                <c:pt idx="45">
                  <c:v>1.8314050218966935</c:v>
                </c:pt>
                <c:pt idx="46">
                  <c:v>1.5387771405922934</c:v>
                </c:pt>
                <c:pt idx="47">
                  <c:v>1.2792123838696114</c:v>
                </c:pt>
                <c:pt idx="48">
                  <c:v>1.3151295266731267</c:v>
                </c:pt>
                <c:pt idx="49">
                  <c:v>1.6861197816688644</c:v>
                </c:pt>
                <c:pt idx="50">
                  <c:v>1.5385450561453957</c:v>
                </c:pt>
                <c:pt idx="51">
                  <c:v>1.3364850803274448</c:v>
                </c:pt>
                <c:pt idx="52">
                  <c:v>1.4620836753840742</c:v>
                </c:pt>
                <c:pt idx="53">
                  <c:v>1.5513329116489294</c:v>
                </c:pt>
                <c:pt idx="54">
                  <c:v>1.983227258065785</c:v>
                </c:pt>
                <c:pt idx="55">
                  <c:v>1.1827247104401164</c:v>
                </c:pt>
                <c:pt idx="56">
                  <c:v>1.4085918940321072</c:v>
                </c:pt>
                <c:pt idx="57">
                  <c:v>2.3074345050101113</c:v>
                </c:pt>
                <c:pt idx="58">
                  <c:v>1.5168460076967498</c:v>
                </c:pt>
                <c:pt idx="59">
                  <c:v>1.480975945178751</c:v>
                </c:pt>
                <c:pt idx="60">
                  <c:v>1.5125197855145629</c:v>
                </c:pt>
                <c:pt idx="61">
                  <c:v>1.858084271398728</c:v>
                </c:pt>
                <c:pt idx="62">
                  <c:v>1.5878501149643898</c:v>
                </c:pt>
                <c:pt idx="63">
                  <c:v>1.5980088424177881</c:v>
                </c:pt>
                <c:pt idx="64">
                  <c:v>1.3950054931826421</c:v>
                </c:pt>
                <c:pt idx="65">
                  <c:v>2.3762677001516872</c:v>
                </c:pt>
                <c:pt idx="66">
                  <c:v>1.5233617849367065</c:v>
                </c:pt>
                <c:pt idx="67">
                  <c:v>1.3364927902428358</c:v>
                </c:pt>
                <c:pt idx="68">
                  <c:v>1.965573250308672</c:v>
                </c:pt>
                <c:pt idx="69">
                  <c:v>2.2454778487134841</c:v>
                </c:pt>
                <c:pt idx="70">
                  <c:v>1.8145754509611158</c:v>
                </c:pt>
                <c:pt idx="71">
                  <c:v>1.1385751771863704</c:v>
                </c:pt>
                <c:pt idx="72">
                  <c:v>1.0335590282139537</c:v>
                </c:pt>
                <c:pt idx="73">
                  <c:v>1.8478178199749016</c:v>
                </c:pt>
                <c:pt idx="74">
                  <c:v>1.2516462975363456</c:v>
                </c:pt>
                <c:pt idx="75">
                  <c:v>1.7993415189103605</c:v>
                </c:pt>
                <c:pt idx="76">
                  <c:v>1.1310778549568883</c:v>
                </c:pt>
                <c:pt idx="77">
                  <c:v>2.1027514752298613</c:v>
                </c:pt>
                <c:pt idx="78">
                  <c:v>1.0663408828620888</c:v>
                </c:pt>
                <c:pt idx="79">
                  <c:v>1.4852825436801511</c:v>
                </c:pt>
                <c:pt idx="80">
                  <c:v>2.367535062584829</c:v>
                </c:pt>
                <c:pt idx="81">
                  <c:v>1.5459605653463619</c:v>
                </c:pt>
                <c:pt idx="82">
                  <c:v>1.4635135344881107</c:v>
                </c:pt>
                <c:pt idx="83">
                  <c:v>1.5027337149878988</c:v>
                </c:pt>
                <c:pt idx="84">
                  <c:v>1.9090457116591464</c:v>
                </c:pt>
                <c:pt idx="85">
                  <c:v>1.7504309655405283</c:v>
                </c:pt>
                <c:pt idx="86">
                  <c:v>1.4882710190914163</c:v>
                </c:pt>
                <c:pt idx="87">
                  <c:v>1.9030172413793103</c:v>
                </c:pt>
                <c:pt idx="88">
                  <c:v>1.5783838629554707</c:v>
                </c:pt>
                <c:pt idx="89">
                  <c:v>1.810230682328932</c:v>
                </c:pt>
                <c:pt idx="90">
                  <c:v>2.4676876493625111</c:v>
                </c:pt>
                <c:pt idx="91">
                  <c:v>1.5444648009720974</c:v>
                </c:pt>
                <c:pt idx="92">
                  <c:v>1.5322172121151478</c:v>
                </c:pt>
                <c:pt idx="93">
                  <c:v>2.1206106870229009</c:v>
                </c:pt>
                <c:pt idx="94">
                  <c:v>2.0049212483280625</c:v>
                </c:pt>
                <c:pt idx="95">
                  <c:v>1.4918493965888069</c:v>
                </c:pt>
                <c:pt idx="96">
                  <c:v>1.0086241361585471</c:v>
                </c:pt>
                <c:pt idx="97">
                  <c:v>1.8499153658077863</c:v>
                </c:pt>
                <c:pt idx="98">
                  <c:v>1.2356282570718393</c:v>
                </c:pt>
                <c:pt idx="99">
                  <c:v>2.0891523674724417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4-4385-9FAD-15644C2FF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13087"/>
        <c:axId val="1223228079"/>
      </c:scatterChart>
      <c:valAx>
        <c:axId val="12320130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28079"/>
        <c:crosses val="autoZero"/>
        <c:crossBetween val="midCat"/>
      </c:valAx>
      <c:valAx>
        <c:axId val="122322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01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46651.6</c:v>
                </c:pt>
                <c:pt idx="5">
                  <c:v>60309.2</c:v>
                </c:pt>
                <c:pt idx="10">
                  <c:v>64337.8</c:v>
                </c:pt>
                <c:pt idx="11">
                  <c:v>61142.8</c:v>
                </c:pt>
                <c:pt idx="26">
                  <c:v>69068</c:v>
                </c:pt>
                <c:pt idx="30">
                  <c:v>48506.2</c:v>
                </c:pt>
                <c:pt idx="33">
                  <c:v>59002.400000000001</c:v>
                </c:pt>
                <c:pt idx="36">
                  <c:v>78757.8</c:v>
                </c:pt>
                <c:pt idx="38">
                  <c:v>66159</c:v>
                </c:pt>
                <c:pt idx="39">
                  <c:v>56881.599999999999</c:v>
                </c:pt>
                <c:pt idx="57">
                  <c:v>52813.2</c:v>
                </c:pt>
                <c:pt idx="63">
                  <c:v>74368.800000000003</c:v>
                </c:pt>
                <c:pt idx="64">
                  <c:v>72271.399999999994</c:v>
                </c:pt>
                <c:pt idx="82">
                  <c:v>51542.400000000001</c:v>
                </c:pt>
                <c:pt idx="85">
                  <c:v>67522.8</c:v>
                </c:pt>
                <c:pt idx="86">
                  <c:v>49100.6</c:v>
                </c:pt>
                <c:pt idx="91">
                  <c:v>53163.4</c:v>
                </c:pt>
                <c:pt idx="97">
                  <c:v>47853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2.0546776530708488</c:v>
                </c:pt>
                <c:pt idx="4">
                  <c:v>1.5191712043933596</c:v>
                </c:pt>
                <c:pt idx="9">
                  <c:v>1.1921452085710111</c:v>
                </c:pt>
                <c:pt idx="10">
                  <c:v>1.230447411633095</c:v>
                </c:pt>
                <c:pt idx="25">
                  <c:v>1.7430503272137603</c:v>
                </c:pt>
                <c:pt idx="29">
                  <c:v>1.6678074143099233</c:v>
                </c:pt>
                <c:pt idx="32">
                  <c:v>1.6396451669762586</c:v>
                </c:pt>
                <c:pt idx="35">
                  <c:v>1.1449913532373936</c:v>
                </c:pt>
                <c:pt idx="37">
                  <c:v>1.6265965325957163</c:v>
                </c:pt>
                <c:pt idx="38">
                  <c:v>1.236041180276223</c:v>
                </c:pt>
                <c:pt idx="56">
                  <c:v>2.3074345050101113</c:v>
                </c:pt>
                <c:pt idx="62">
                  <c:v>1.5980088424177881</c:v>
                </c:pt>
                <c:pt idx="63">
                  <c:v>1.3950054931826421</c:v>
                </c:pt>
                <c:pt idx="81">
                  <c:v>1.4635135344881107</c:v>
                </c:pt>
                <c:pt idx="84">
                  <c:v>1.7504309655405283</c:v>
                </c:pt>
                <c:pt idx="85">
                  <c:v>1.4882710190914163</c:v>
                </c:pt>
                <c:pt idx="90">
                  <c:v>1.5444648009720974</c:v>
                </c:pt>
                <c:pt idx="96">
                  <c:v>1.8499153658077863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D-436B-B530-A833B1611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54942.2</c:v>
                </c:pt>
                <c:pt idx="6">
                  <c:v>38631.4</c:v>
                </c:pt>
                <c:pt idx="14">
                  <c:v>50947.4</c:v>
                </c:pt>
                <c:pt idx="15">
                  <c:v>55103.199999999997</c:v>
                </c:pt>
                <c:pt idx="19">
                  <c:v>45922.2</c:v>
                </c:pt>
                <c:pt idx="20">
                  <c:v>49073.2</c:v>
                </c:pt>
                <c:pt idx="22">
                  <c:v>85342.399999999994</c:v>
                </c:pt>
                <c:pt idx="29">
                  <c:v>69279</c:v>
                </c:pt>
                <c:pt idx="35">
                  <c:v>69865.600000000006</c:v>
                </c:pt>
                <c:pt idx="37">
                  <c:v>58739.6</c:v>
                </c:pt>
                <c:pt idx="41">
                  <c:v>51826.6</c:v>
                </c:pt>
                <c:pt idx="42">
                  <c:v>71290.399999999994</c:v>
                </c:pt>
                <c:pt idx="45">
                  <c:v>52291</c:v>
                </c:pt>
                <c:pt idx="47">
                  <c:v>63269.4</c:v>
                </c:pt>
                <c:pt idx="48">
                  <c:v>62126.2</c:v>
                </c:pt>
                <c:pt idx="51">
                  <c:v>66502.8</c:v>
                </c:pt>
                <c:pt idx="53">
                  <c:v>65135.6</c:v>
                </c:pt>
                <c:pt idx="59">
                  <c:v>68061.2</c:v>
                </c:pt>
                <c:pt idx="68">
                  <c:v>63659.8</c:v>
                </c:pt>
                <c:pt idx="69">
                  <c:v>41352</c:v>
                </c:pt>
                <c:pt idx="70">
                  <c:v>57776.6</c:v>
                </c:pt>
                <c:pt idx="73">
                  <c:v>63111.199999999997</c:v>
                </c:pt>
                <c:pt idx="74">
                  <c:v>63020.2</c:v>
                </c:pt>
                <c:pt idx="75">
                  <c:v>38148.400000000001</c:v>
                </c:pt>
                <c:pt idx="76">
                  <c:v>62999.199999999997</c:v>
                </c:pt>
                <c:pt idx="77">
                  <c:v>58296</c:v>
                </c:pt>
                <c:pt idx="83">
                  <c:v>48176.2</c:v>
                </c:pt>
                <c:pt idx="84">
                  <c:v>63961.8</c:v>
                </c:pt>
                <c:pt idx="89">
                  <c:v>49392.6</c:v>
                </c:pt>
                <c:pt idx="90">
                  <c:v>47953.8</c:v>
                </c:pt>
                <c:pt idx="93">
                  <c:v>42575</c:v>
                </c:pt>
                <c:pt idx="94">
                  <c:v>51287.8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1.2597966590344034</c:v>
                </c:pt>
                <c:pt idx="6">
                  <c:v>1.908576960710717</c:v>
                </c:pt>
                <c:pt idx="14">
                  <c:v>1.8604285989078932</c:v>
                </c:pt>
                <c:pt idx="15">
                  <c:v>2.2517204082521523</c:v>
                </c:pt>
                <c:pt idx="19">
                  <c:v>2.4885131809887158</c:v>
                </c:pt>
                <c:pt idx="20">
                  <c:v>1.9547329295827458</c:v>
                </c:pt>
                <c:pt idx="22">
                  <c:v>1.407424679877763</c:v>
                </c:pt>
                <c:pt idx="29">
                  <c:v>1.3543209341936229</c:v>
                </c:pt>
                <c:pt idx="35">
                  <c:v>1.6974304951220629</c:v>
                </c:pt>
                <c:pt idx="37">
                  <c:v>1.7496203583272614</c:v>
                </c:pt>
                <c:pt idx="41">
                  <c:v>1.4948694299838308</c:v>
                </c:pt>
                <c:pt idx="42">
                  <c:v>1.6075376207736247</c:v>
                </c:pt>
                <c:pt idx="45">
                  <c:v>1.8314050218966935</c:v>
                </c:pt>
                <c:pt idx="47">
                  <c:v>1.2792123838696114</c:v>
                </c:pt>
                <c:pt idx="48">
                  <c:v>1.3151295266731267</c:v>
                </c:pt>
                <c:pt idx="51">
                  <c:v>1.3364850803274448</c:v>
                </c:pt>
                <c:pt idx="53">
                  <c:v>1.5513329116489294</c:v>
                </c:pt>
                <c:pt idx="59">
                  <c:v>1.480975945178751</c:v>
                </c:pt>
                <c:pt idx="68">
                  <c:v>1.965573250308672</c:v>
                </c:pt>
                <c:pt idx="69">
                  <c:v>2.2454778487134841</c:v>
                </c:pt>
                <c:pt idx="70">
                  <c:v>1.8145754509611158</c:v>
                </c:pt>
                <c:pt idx="73">
                  <c:v>1.8478178199749016</c:v>
                </c:pt>
                <c:pt idx="74">
                  <c:v>1.2516462975363456</c:v>
                </c:pt>
                <c:pt idx="75">
                  <c:v>1.7993415189103605</c:v>
                </c:pt>
                <c:pt idx="76">
                  <c:v>1.1310778549568883</c:v>
                </c:pt>
                <c:pt idx="77">
                  <c:v>2.1027514752298613</c:v>
                </c:pt>
                <c:pt idx="83">
                  <c:v>1.5027337149878988</c:v>
                </c:pt>
                <c:pt idx="84">
                  <c:v>1.9090457116591464</c:v>
                </c:pt>
                <c:pt idx="89">
                  <c:v>1.810230682328932</c:v>
                </c:pt>
                <c:pt idx="90">
                  <c:v>2.4676876493625111</c:v>
                </c:pt>
                <c:pt idx="93">
                  <c:v>2.1206106870229009</c:v>
                </c:pt>
                <c:pt idx="94">
                  <c:v>2.0049212483280625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CD-436B-B530-A833B1611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61217.2</c:v>
                </c:pt>
                <c:pt idx="9">
                  <c:v>64486.400000000001</c:v>
                </c:pt>
                <c:pt idx="12">
                  <c:v>57236</c:v>
                </c:pt>
                <c:pt idx="17">
                  <c:v>59619.8</c:v>
                </c:pt>
                <c:pt idx="18">
                  <c:v>60997.8</c:v>
                </c:pt>
                <c:pt idx="24">
                  <c:v>68732.600000000006</c:v>
                </c:pt>
                <c:pt idx="25">
                  <c:v>71750.2</c:v>
                </c:pt>
                <c:pt idx="27">
                  <c:v>62928</c:v>
                </c:pt>
                <c:pt idx="40">
                  <c:v>64496</c:v>
                </c:pt>
                <c:pt idx="44">
                  <c:v>50232.6</c:v>
                </c:pt>
                <c:pt idx="46">
                  <c:v>64589.599999999999</c:v>
                </c:pt>
                <c:pt idx="49">
                  <c:v>47927.199999999997</c:v>
                </c:pt>
                <c:pt idx="50">
                  <c:v>60788.6</c:v>
                </c:pt>
                <c:pt idx="52">
                  <c:v>81859.199999999997</c:v>
                </c:pt>
                <c:pt idx="54">
                  <c:v>50844.4</c:v>
                </c:pt>
                <c:pt idx="55">
                  <c:v>55135.4</c:v>
                </c:pt>
                <c:pt idx="60">
                  <c:v>57365.2</c:v>
                </c:pt>
                <c:pt idx="61">
                  <c:v>43369.4</c:v>
                </c:pt>
                <c:pt idx="62">
                  <c:v>58887.8</c:v>
                </c:pt>
                <c:pt idx="65">
                  <c:v>50366.8</c:v>
                </c:pt>
                <c:pt idx="66">
                  <c:v>51901</c:v>
                </c:pt>
                <c:pt idx="71">
                  <c:v>62194.400000000001</c:v>
                </c:pt>
                <c:pt idx="72">
                  <c:v>63684.800000000003</c:v>
                </c:pt>
                <c:pt idx="78">
                  <c:v>66547.199999999997</c:v>
                </c:pt>
                <c:pt idx="79">
                  <c:v>44471</c:v>
                </c:pt>
                <c:pt idx="81">
                  <c:v>57310</c:v>
                </c:pt>
                <c:pt idx="87">
                  <c:v>56144</c:v>
                </c:pt>
                <c:pt idx="92">
                  <c:v>63959.6</c:v>
                </c:pt>
                <c:pt idx="95">
                  <c:v>75785.8</c:v>
                </c:pt>
                <c:pt idx="96">
                  <c:v>56028.800000000003</c:v>
                </c:pt>
                <c:pt idx="98">
                  <c:v>54151.4</c:v>
                </c:pt>
                <c:pt idx="99">
                  <c:v>57369.2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1.648735976163562</c:v>
                </c:pt>
                <c:pt idx="9">
                  <c:v>1.3819192884080984</c:v>
                </c:pt>
                <c:pt idx="12">
                  <c:v>1.7375428052274793</c:v>
                </c:pt>
                <c:pt idx="17">
                  <c:v>2.1605238528139981</c:v>
                </c:pt>
                <c:pt idx="18">
                  <c:v>1.8186393607638307</c:v>
                </c:pt>
                <c:pt idx="24">
                  <c:v>1.4750205870285715</c:v>
                </c:pt>
                <c:pt idx="25">
                  <c:v>1.3874943902595394</c:v>
                </c:pt>
                <c:pt idx="27">
                  <c:v>1.8944666920925501</c:v>
                </c:pt>
                <c:pt idx="40">
                  <c:v>1.6937019350037212</c:v>
                </c:pt>
                <c:pt idx="44">
                  <c:v>1.3760983902883785</c:v>
                </c:pt>
                <c:pt idx="46">
                  <c:v>1.5387771405922934</c:v>
                </c:pt>
                <c:pt idx="49">
                  <c:v>1.6861197816688644</c:v>
                </c:pt>
                <c:pt idx="50">
                  <c:v>1.5385450561453957</c:v>
                </c:pt>
                <c:pt idx="52">
                  <c:v>1.4620836753840742</c:v>
                </c:pt>
                <c:pt idx="54">
                  <c:v>1.983227258065785</c:v>
                </c:pt>
                <c:pt idx="55">
                  <c:v>1.1827247104401164</c:v>
                </c:pt>
                <c:pt idx="60">
                  <c:v>1.5125197855145629</c:v>
                </c:pt>
                <c:pt idx="61">
                  <c:v>1.858084271398728</c:v>
                </c:pt>
                <c:pt idx="62">
                  <c:v>1.5878501149643898</c:v>
                </c:pt>
                <c:pt idx="65">
                  <c:v>2.3762677001516872</c:v>
                </c:pt>
                <c:pt idx="66">
                  <c:v>1.5233617849367065</c:v>
                </c:pt>
                <c:pt idx="71">
                  <c:v>1.1385751771863704</c:v>
                </c:pt>
                <c:pt idx="72">
                  <c:v>1.0335590282139537</c:v>
                </c:pt>
                <c:pt idx="78">
                  <c:v>1.0663408828620888</c:v>
                </c:pt>
                <c:pt idx="79">
                  <c:v>1.4852825436801511</c:v>
                </c:pt>
                <c:pt idx="81">
                  <c:v>1.5459605653463619</c:v>
                </c:pt>
                <c:pt idx="87">
                  <c:v>1.9030172413793103</c:v>
                </c:pt>
                <c:pt idx="92">
                  <c:v>1.5322172121151478</c:v>
                </c:pt>
                <c:pt idx="95">
                  <c:v>1.4918493965888069</c:v>
                </c:pt>
                <c:pt idx="96">
                  <c:v>1.0086241361585471</c:v>
                </c:pt>
                <c:pt idx="98">
                  <c:v>1.2356282570718393</c:v>
                </c:pt>
                <c:pt idx="99">
                  <c:v>2.0891523674724417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CD-436B-B530-A833B1611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59966.2</c:v>
                </c:pt>
                <c:pt idx="4">
                  <c:v>45714.8</c:v>
                </c:pt>
                <c:pt idx="7">
                  <c:v>46087</c:v>
                </c:pt>
                <c:pt idx="8">
                  <c:v>74417.399999999994</c:v>
                </c:pt>
                <c:pt idx="13">
                  <c:v>64118.2</c:v>
                </c:pt>
                <c:pt idx="16">
                  <c:v>44577.599999999999</c:v>
                </c:pt>
                <c:pt idx="21">
                  <c:v>63178.400000000001</c:v>
                </c:pt>
                <c:pt idx="23">
                  <c:v>59497.8</c:v>
                </c:pt>
                <c:pt idx="28">
                  <c:v>74126.600000000006</c:v>
                </c:pt>
                <c:pt idx="31">
                  <c:v>48976.2</c:v>
                </c:pt>
                <c:pt idx="32">
                  <c:v>47877.4</c:v>
                </c:pt>
                <c:pt idx="34">
                  <c:v>47993</c:v>
                </c:pt>
                <c:pt idx="43">
                  <c:v>60583</c:v>
                </c:pt>
                <c:pt idx="56">
                  <c:v>55564</c:v>
                </c:pt>
                <c:pt idx="58">
                  <c:v>45369.8</c:v>
                </c:pt>
                <c:pt idx="67">
                  <c:v>65855.199999999997</c:v>
                </c:pt>
                <c:pt idx="80">
                  <c:v>53048</c:v>
                </c:pt>
                <c:pt idx="88">
                  <c:v>62484.800000000003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1.1703426263461751</c:v>
                </c:pt>
                <c:pt idx="4">
                  <c:v>1.4020186022907242</c:v>
                </c:pt>
                <c:pt idx="7">
                  <c:v>2.2744374769457765</c:v>
                </c:pt>
                <c:pt idx="8">
                  <c:v>1.3975226223974502</c:v>
                </c:pt>
                <c:pt idx="13">
                  <c:v>1.9043890814152613</c:v>
                </c:pt>
                <c:pt idx="16">
                  <c:v>2.736598650443272</c:v>
                </c:pt>
                <c:pt idx="21">
                  <c:v>1.1024812277613867</c:v>
                </c:pt>
                <c:pt idx="23">
                  <c:v>1.198111526812756</c:v>
                </c:pt>
                <c:pt idx="28">
                  <c:v>1.1150383263228043</c:v>
                </c:pt>
                <c:pt idx="31">
                  <c:v>2.1862864003332234</c:v>
                </c:pt>
                <c:pt idx="32">
                  <c:v>2.1819480590006974</c:v>
                </c:pt>
                <c:pt idx="34">
                  <c:v>1.9761631904652761</c:v>
                </c:pt>
                <c:pt idx="43">
                  <c:v>1.4690919895020056</c:v>
                </c:pt>
                <c:pt idx="56">
                  <c:v>1.4085918940321072</c:v>
                </c:pt>
                <c:pt idx="58">
                  <c:v>1.5168460076967498</c:v>
                </c:pt>
                <c:pt idx="67">
                  <c:v>1.3364927902428358</c:v>
                </c:pt>
                <c:pt idx="80">
                  <c:v>2.367535062584829</c:v>
                </c:pt>
                <c:pt idx="88">
                  <c:v>1.5783838629554707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CD-436B-B530-A833B1611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52687"/>
        <c:axId val="1223245551"/>
      </c:scatterChart>
      <c:valAx>
        <c:axId val="12320526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45551"/>
        <c:crosses val="autoZero"/>
        <c:crossBetween val="midCat"/>
      </c:valAx>
      <c:valAx>
        <c:axId val="122324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05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54942.2</c:v>
                </c:pt>
                <c:pt idx="2">
                  <c:v>61217.2</c:v>
                </c:pt>
                <c:pt idx="3">
                  <c:v>59966.2</c:v>
                </c:pt>
                <c:pt idx="4">
                  <c:v>45714.8</c:v>
                </c:pt>
                <c:pt idx="5">
                  <c:v>60309.2</c:v>
                </c:pt>
                <c:pt idx="8">
                  <c:v>74417.399999999994</c:v>
                </c:pt>
                <c:pt idx="9">
                  <c:v>64486.400000000001</c:v>
                </c:pt>
                <c:pt idx="10">
                  <c:v>64337.8</c:v>
                </c:pt>
                <c:pt idx="11">
                  <c:v>61142.8</c:v>
                </c:pt>
                <c:pt idx="12">
                  <c:v>57236</c:v>
                </c:pt>
                <c:pt idx="13">
                  <c:v>64118.2</c:v>
                </c:pt>
                <c:pt idx="21">
                  <c:v>63178.400000000001</c:v>
                </c:pt>
                <c:pt idx="22">
                  <c:v>85342.399999999994</c:v>
                </c:pt>
                <c:pt idx="23">
                  <c:v>59497.8</c:v>
                </c:pt>
                <c:pt idx="24">
                  <c:v>68732.600000000006</c:v>
                </c:pt>
                <c:pt idx="25">
                  <c:v>71750.2</c:v>
                </c:pt>
                <c:pt idx="26">
                  <c:v>69068</c:v>
                </c:pt>
                <c:pt idx="27">
                  <c:v>62928</c:v>
                </c:pt>
                <c:pt idx="28">
                  <c:v>74126.600000000006</c:v>
                </c:pt>
                <c:pt idx="29">
                  <c:v>69279</c:v>
                </c:pt>
                <c:pt idx="30">
                  <c:v>48506.2</c:v>
                </c:pt>
                <c:pt idx="33">
                  <c:v>59002.400000000001</c:v>
                </c:pt>
                <c:pt idx="35">
                  <c:v>69865.600000000006</c:v>
                </c:pt>
                <c:pt idx="36">
                  <c:v>78757.8</c:v>
                </c:pt>
                <c:pt idx="37">
                  <c:v>58739.6</c:v>
                </c:pt>
                <c:pt idx="38">
                  <c:v>66159</c:v>
                </c:pt>
                <c:pt idx="39">
                  <c:v>56881.599999999999</c:v>
                </c:pt>
                <c:pt idx="40">
                  <c:v>64496</c:v>
                </c:pt>
                <c:pt idx="41">
                  <c:v>51826.6</c:v>
                </c:pt>
                <c:pt idx="42">
                  <c:v>71290.399999999994</c:v>
                </c:pt>
                <c:pt idx="43">
                  <c:v>60583</c:v>
                </c:pt>
                <c:pt idx="44">
                  <c:v>50232.6</c:v>
                </c:pt>
                <c:pt idx="45">
                  <c:v>52291</c:v>
                </c:pt>
                <c:pt idx="46">
                  <c:v>64589.599999999999</c:v>
                </c:pt>
                <c:pt idx="47">
                  <c:v>63269.4</c:v>
                </c:pt>
                <c:pt idx="48">
                  <c:v>62126.2</c:v>
                </c:pt>
                <c:pt idx="49">
                  <c:v>47927.199999999997</c:v>
                </c:pt>
                <c:pt idx="50">
                  <c:v>60788.6</c:v>
                </c:pt>
                <c:pt idx="51">
                  <c:v>66502.8</c:v>
                </c:pt>
                <c:pt idx="52">
                  <c:v>81859.199999999997</c:v>
                </c:pt>
                <c:pt idx="53">
                  <c:v>65135.6</c:v>
                </c:pt>
                <c:pt idx="55">
                  <c:v>55135.4</c:v>
                </c:pt>
                <c:pt idx="56">
                  <c:v>55564</c:v>
                </c:pt>
                <c:pt idx="58">
                  <c:v>45369.8</c:v>
                </c:pt>
                <c:pt idx="59">
                  <c:v>68061.2</c:v>
                </c:pt>
                <c:pt idx="60">
                  <c:v>57365.2</c:v>
                </c:pt>
                <c:pt idx="61">
                  <c:v>43369.4</c:v>
                </c:pt>
                <c:pt idx="62">
                  <c:v>58887.8</c:v>
                </c:pt>
                <c:pt idx="63">
                  <c:v>74368.800000000003</c:v>
                </c:pt>
                <c:pt idx="64">
                  <c:v>72271.399999999994</c:v>
                </c:pt>
                <c:pt idx="66">
                  <c:v>51901</c:v>
                </c:pt>
                <c:pt idx="67">
                  <c:v>65855.199999999997</c:v>
                </c:pt>
                <c:pt idx="71">
                  <c:v>62194.400000000001</c:v>
                </c:pt>
                <c:pt idx="72">
                  <c:v>63684.800000000003</c:v>
                </c:pt>
                <c:pt idx="74">
                  <c:v>63020.2</c:v>
                </c:pt>
                <c:pt idx="76">
                  <c:v>62999.199999999997</c:v>
                </c:pt>
                <c:pt idx="78">
                  <c:v>66547.199999999997</c:v>
                </c:pt>
                <c:pt idx="79">
                  <c:v>44471</c:v>
                </c:pt>
                <c:pt idx="81">
                  <c:v>57310</c:v>
                </c:pt>
                <c:pt idx="82">
                  <c:v>51542.400000000001</c:v>
                </c:pt>
                <c:pt idx="83">
                  <c:v>48176.2</c:v>
                </c:pt>
                <c:pt idx="85">
                  <c:v>67522.8</c:v>
                </c:pt>
                <c:pt idx="86">
                  <c:v>49100.6</c:v>
                </c:pt>
                <c:pt idx="88">
                  <c:v>62484.800000000003</c:v>
                </c:pt>
                <c:pt idx="89">
                  <c:v>49392.6</c:v>
                </c:pt>
                <c:pt idx="91">
                  <c:v>53163.4</c:v>
                </c:pt>
                <c:pt idx="92">
                  <c:v>63959.6</c:v>
                </c:pt>
                <c:pt idx="93">
                  <c:v>42575</c:v>
                </c:pt>
                <c:pt idx="95">
                  <c:v>75785.8</c:v>
                </c:pt>
                <c:pt idx="96">
                  <c:v>56028.800000000003</c:v>
                </c:pt>
                <c:pt idx="97">
                  <c:v>47853</c:v>
                </c:pt>
                <c:pt idx="98">
                  <c:v>54151.4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1.2597966590344034</c:v>
                </c:pt>
                <c:pt idx="2">
                  <c:v>1.648735976163562</c:v>
                </c:pt>
                <c:pt idx="3">
                  <c:v>1.1703426263461751</c:v>
                </c:pt>
                <c:pt idx="4">
                  <c:v>1.4020186022907242</c:v>
                </c:pt>
                <c:pt idx="5">
                  <c:v>1.5191712043933596</c:v>
                </c:pt>
                <c:pt idx="8">
                  <c:v>1.3975226223974502</c:v>
                </c:pt>
                <c:pt idx="9">
                  <c:v>1.3819192884080984</c:v>
                </c:pt>
                <c:pt idx="10">
                  <c:v>1.1921452085710111</c:v>
                </c:pt>
                <c:pt idx="11">
                  <c:v>1.230447411633095</c:v>
                </c:pt>
                <c:pt idx="12">
                  <c:v>1.7375428052274793</c:v>
                </c:pt>
                <c:pt idx="13">
                  <c:v>1.9043890814152613</c:v>
                </c:pt>
                <c:pt idx="21">
                  <c:v>1.1024812277613867</c:v>
                </c:pt>
                <c:pt idx="22">
                  <c:v>1.407424679877763</c:v>
                </c:pt>
                <c:pt idx="23">
                  <c:v>1.198111526812756</c:v>
                </c:pt>
                <c:pt idx="24">
                  <c:v>1.4750205870285715</c:v>
                </c:pt>
                <c:pt idx="25">
                  <c:v>1.3874943902595394</c:v>
                </c:pt>
                <c:pt idx="26">
                  <c:v>1.7430503272137603</c:v>
                </c:pt>
                <c:pt idx="27">
                  <c:v>1.8944666920925501</c:v>
                </c:pt>
                <c:pt idx="28">
                  <c:v>1.1150383263228043</c:v>
                </c:pt>
                <c:pt idx="29">
                  <c:v>1.3543209341936229</c:v>
                </c:pt>
                <c:pt idx="30">
                  <c:v>1.6678074143099233</c:v>
                </c:pt>
                <c:pt idx="33">
                  <c:v>1.6396451669762586</c:v>
                </c:pt>
                <c:pt idx="35">
                  <c:v>1.6974304951220629</c:v>
                </c:pt>
                <c:pt idx="36">
                  <c:v>1.1449913532373936</c:v>
                </c:pt>
                <c:pt idx="37">
                  <c:v>1.7496203583272614</c:v>
                </c:pt>
                <c:pt idx="38">
                  <c:v>1.6265965325957163</c:v>
                </c:pt>
                <c:pt idx="39">
                  <c:v>1.236041180276223</c:v>
                </c:pt>
                <c:pt idx="40">
                  <c:v>1.6937019350037212</c:v>
                </c:pt>
                <c:pt idx="41">
                  <c:v>1.4948694299838308</c:v>
                </c:pt>
                <c:pt idx="42">
                  <c:v>1.6075376207736247</c:v>
                </c:pt>
                <c:pt idx="43">
                  <c:v>1.4690919895020056</c:v>
                </c:pt>
                <c:pt idx="44">
                  <c:v>1.3760983902883785</c:v>
                </c:pt>
                <c:pt idx="45">
                  <c:v>1.8314050218966935</c:v>
                </c:pt>
                <c:pt idx="46">
                  <c:v>1.5387771405922934</c:v>
                </c:pt>
                <c:pt idx="47">
                  <c:v>1.2792123838696114</c:v>
                </c:pt>
                <c:pt idx="48">
                  <c:v>1.3151295266731267</c:v>
                </c:pt>
                <c:pt idx="49">
                  <c:v>1.6861197816688644</c:v>
                </c:pt>
                <c:pt idx="50">
                  <c:v>1.5385450561453957</c:v>
                </c:pt>
                <c:pt idx="51">
                  <c:v>1.3364850803274448</c:v>
                </c:pt>
                <c:pt idx="52">
                  <c:v>1.4620836753840742</c:v>
                </c:pt>
                <c:pt idx="53">
                  <c:v>1.5513329116489294</c:v>
                </c:pt>
                <c:pt idx="55">
                  <c:v>1.1827247104401164</c:v>
                </c:pt>
                <c:pt idx="56">
                  <c:v>1.4085918940321072</c:v>
                </c:pt>
                <c:pt idx="58">
                  <c:v>1.5168460076967498</c:v>
                </c:pt>
                <c:pt idx="59">
                  <c:v>1.480975945178751</c:v>
                </c:pt>
                <c:pt idx="60">
                  <c:v>1.5125197855145629</c:v>
                </c:pt>
                <c:pt idx="61">
                  <c:v>1.858084271398728</c:v>
                </c:pt>
                <c:pt idx="62">
                  <c:v>1.5878501149643898</c:v>
                </c:pt>
                <c:pt idx="63">
                  <c:v>1.5980088424177881</c:v>
                </c:pt>
                <c:pt idx="64">
                  <c:v>1.3950054931826421</c:v>
                </c:pt>
                <c:pt idx="66">
                  <c:v>1.5233617849367065</c:v>
                </c:pt>
                <c:pt idx="67">
                  <c:v>1.3364927902428358</c:v>
                </c:pt>
                <c:pt idx="71">
                  <c:v>1.1385751771863704</c:v>
                </c:pt>
                <c:pt idx="72">
                  <c:v>1.0335590282139537</c:v>
                </c:pt>
                <c:pt idx="74">
                  <c:v>1.2516462975363456</c:v>
                </c:pt>
                <c:pt idx="76">
                  <c:v>1.1310778549568883</c:v>
                </c:pt>
                <c:pt idx="78">
                  <c:v>1.0663408828620888</c:v>
                </c:pt>
                <c:pt idx="79">
                  <c:v>1.4852825436801511</c:v>
                </c:pt>
                <c:pt idx="81">
                  <c:v>1.5459605653463619</c:v>
                </c:pt>
                <c:pt idx="82">
                  <c:v>1.4635135344881107</c:v>
                </c:pt>
                <c:pt idx="83">
                  <c:v>1.5027337149878988</c:v>
                </c:pt>
                <c:pt idx="85">
                  <c:v>1.7504309655405283</c:v>
                </c:pt>
                <c:pt idx="86">
                  <c:v>1.4882710190914163</c:v>
                </c:pt>
                <c:pt idx="88">
                  <c:v>1.5783838629554707</c:v>
                </c:pt>
                <c:pt idx="89">
                  <c:v>1.810230682328932</c:v>
                </c:pt>
                <c:pt idx="91">
                  <c:v>1.5444648009720974</c:v>
                </c:pt>
                <c:pt idx="92">
                  <c:v>1.5322172121151478</c:v>
                </c:pt>
                <c:pt idx="93">
                  <c:v>2.1206106870229009</c:v>
                </c:pt>
                <c:pt idx="95">
                  <c:v>1.4918493965888069</c:v>
                </c:pt>
                <c:pt idx="96">
                  <c:v>1.0086241361585471</c:v>
                </c:pt>
                <c:pt idx="97">
                  <c:v>1.8499153658077863</c:v>
                </c:pt>
                <c:pt idx="98">
                  <c:v>1.2356282570718393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6-4142-A07D-07F31CEECE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46651.6</c:v>
                </c:pt>
                <c:pt idx="6">
                  <c:v>38631.4</c:v>
                </c:pt>
                <c:pt idx="7">
                  <c:v>46087</c:v>
                </c:pt>
                <c:pt idx="14">
                  <c:v>50947.4</c:v>
                </c:pt>
                <c:pt idx="15">
                  <c:v>55103.199999999997</c:v>
                </c:pt>
                <c:pt idx="16">
                  <c:v>44577.599999999999</c:v>
                </c:pt>
                <c:pt idx="17">
                  <c:v>59619.8</c:v>
                </c:pt>
                <c:pt idx="18">
                  <c:v>60997.8</c:v>
                </c:pt>
                <c:pt idx="19">
                  <c:v>45922.2</c:v>
                </c:pt>
                <c:pt idx="20">
                  <c:v>49073.2</c:v>
                </c:pt>
                <c:pt idx="31">
                  <c:v>48976.2</c:v>
                </c:pt>
                <c:pt idx="32">
                  <c:v>47877.4</c:v>
                </c:pt>
                <c:pt idx="34">
                  <c:v>47993</c:v>
                </c:pt>
                <c:pt idx="54">
                  <c:v>50844.4</c:v>
                </c:pt>
                <c:pt idx="57">
                  <c:v>52813.2</c:v>
                </c:pt>
                <c:pt idx="65">
                  <c:v>50366.8</c:v>
                </c:pt>
                <c:pt idx="68">
                  <c:v>63659.8</c:v>
                </c:pt>
                <c:pt idx="69">
                  <c:v>41352</c:v>
                </c:pt>
                <c:pt idx="70">
                  <c:v>57776.6</c:v>
                </c:pt>
                <c:pt idx="73">
                  <c:v>63111.199999999997</c:v>
                </c:pt>
                <c:pt idx="75">
                  <c:v>38148.400000000001</c:v>
                </c:pt>
                <c:pt idx="77">
                  <c:v>58296</c:v>
                </c:pt>
                <c:pt idx="80">
                  <c:v>53048</c:v>
                </c:pt>
                <c:pt idx="84">
                  <c:v>63961.8</c:v>
                </c:pt>
                <c:pt idx="87">
                  <c:v>56144</c:v>
                </c:pt>
                <c:pt idx="90">
                  <c:v>47953.8</c:v>
                </c:pt>
                <c:pt idx="94">
                  <c:v>51287.8</c:v>
                </c:pt>
                <c:pt idx="99">
                  <c:v>57369.2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2.0546776530708488</c:v>
                </c:pt>
                <c:pt idx="6">
                  <c:v>1.908576960710717</c:v>
                </c:pt>
                <c:pt idx="7">
                  <c:v>2.2744374769457765</c:v>
                </c:pt>
                <c:pt idx="14">
                  <c:v>1.8604285989078932</c:v>
                </c:pt>
                <c:pt idx="15">
                  <c:v>2.2517204082521523</c:v>
                </c:pt>
                <c:pt idx="16">
                  <c:v>2.736598650443272</c:v>
                </c:pt>
                <c:pt idx="17">
                  <c:v>2.1605238528139981</c:v>
                </c:pt>
                <c:pt idx="18">
                  <c:v>1.8186393607638307</c:v>
                </c:pt>
                <c:pt idx="19">
                  <c:v>2.4885131809887158</c:v>
                </c:pt>
                <c:pt idx="20">
                  <c:v>1.9547329295827458</c:v>
                </c:pt>
                <c:pt idx="31">
                  <c:v>2.1862864003332234</c:v>
                </c:pt>
                <c:pt idx="32">
                  <c:v>2.1819480590006974</c:v>
                </c:pt>
                <c:pt idx="34">
                  <c:v>1.9761631904652761</c:v>
                </c:pt>
                <c:pt idx="54">
                  <c:v>1.983227258065785</c:v>
                </c:pt>
                <c:pt idx="57">
                  <c:v>2.3074345050101113</c:v>
                </c:pt>
                <c:pt idx="65">
                  <c:v>2.3762677001516872</c:v>
                </c:pt>
                <c:pt idx="68">
                  <c:v>1.965573250308672</c:v>
                </c:pt>
                <c:pt idx="69">
                  <c:v>2.2454778487134841</c:v>
                </c:pt>
                <c:pt idx="70">
                  <c:v>1.8145754509611158</c:v>
                </c:pt>
                <c:pt idx="73">
                  <c:v>1.8478178199749016</c:v>
                </c:pt>
                <c:pt idx="75">
                  <c:v>1.7993415189103605</c:v>
                </c:pt>
                <c:pt idx="77">
                  <c:v>2.1027514752298613</c:v>
                </c:pt>
                <c:pt idx="80">
                  <c:v>2.367535062584829</c:v>
                </c:pt>
                <c:pt idx="84">
                  <c:v>1.9090457116591464</c:v>
                </c:pt>
                <c:pt idx="87">
                  <c:v>1.9030172413793103</c:v>
                </c:pt>
                <c:pt idx="90">
                  <c:v>2.4676876493625111</c:v>
                </c:pt>
                <c:pt idx="94">
                  <c:v>2.0049212483280625</c:v>
                </c:pt>
                <c:pt idx="99">
                  <c:v>2.0891523674724417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6-4142-A07D-07F31CEEC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032287"/>
        <c:axId val="1223235567"/>
      </c:scatterChart>
      <c:valAx>
        <c:axId val="123203228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35567"/>
        <c:crosses val="autoZero"/>
        <c:crossBetween val="midCat"/>
      </c:valAx>
      <c:valAx>
        <c:axId val="122323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03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49481.4</c:v>
                </c:pt>
                <c:pt idx="1">
                  <c:v>47407.4</c:v>
                </c:pt>
                <c:pt idx="2">
                  <c:v>62454.400000000001</c:v>
                </c:pt>
                <c:pt idx="3">
                  <c:v>64536.6</c:v>
                </c:pt>
                <c:pt idx="4">
                  <c:v>51185</c:v>
                </c:pt>
                <c:pt idx="5">
                  <c:v>60194.2</c:v>
                </c:pt>
                <c:pt idx="6">
                  <c:v>39335.599999999999</c:v>
                </c:pt>
                <c:pt idx="7">
                  <c:v>50436</c:v>
                </c:pt>
                <c:pt idx="8">
                  <c:v>65723.8</c:v>
                </c:pt>
                <c:pt idx="9">
                  <c:v>66355.399999999994</c:v>
                </c:pt>
                <c:pt idx="10">
                  <c:v>62959.6</c:v>
                </c:pt>
                <c:pt idx="11">
                  <c:v>54357.599999999999</c:v>
                </c:pt>
                <c:pt idx="12">
                  <c:v>60689.599999999999</c:v>
                </c:pt>
                <c:pt idx="13">
                  <c:v>66172.800000000003</c:v>
                </c:pt>
                <c:pt idx="14">
                  <c:v>58686.6</c:v>
                </c:pt>
                <c:pt idx="15">
                  <c:v>53731.8</c:v>
                </c:pt>
                <c:pt idx="16">
                  <c:v>45736.800000000003</c:v>
                </c:pt>
                <c:pt idx="17">
                  <c:v>60245.4</c:v>
                </c:pt>
                <c:pt idx="18">
                  <c:v>59968.800000000003</c:v>
                </c:pt>
                <c:pt idx="19">
                  <c:v>55609.8</c:v>
                </c:pt>
                <c:pt idx="20">
                  <c:v>52014</c:v>
                </c:pt>
                <c:pt idx="21">
                  <c:v>63628</c:v>
                </c:pt>
                <c:pt idx="22">
                  <c:v>85447.8</c:v>
                </c:pt>
                <c:pt idx="23">
                  <c:v>53741.4</c:v>
                </c:pt>
                <c:pt idx="24">
                  <c:v>68588.600000000006</c:v>
                </c:pt>
                <c:pt idx="25">
                  <c:v>70929.399999999994</c:v>
                </c:pt>
                <c:pt idx="26">
                  <c:v>70158</c:v>
                </c:pt>
                <c:pt idx="27">
                  <c:v>63372</c:v>
                </c:pt>
                <c:pt idx="28">
                  <c:v>62470</c:v>
                </c:pt>
                <c:pt idx="29">
                  <c:v>68099</c:v>
                </c:pt>
                <c:pt idx="30">
                  <c:v>51483</c:v>
                </c:pt>
                <c:pt idx="31">
                  <c:v>46018.8</c:v>
                </c:pt>
                <c:pt idx="32">
                  <c:v>48679.8</c:v>
                </c:pt>
                <c:pt idx="33">
                  <c:v>58757.8</c:v>
                </c:pt>
                <c:pt idx="34">
                  <c:v>50249</c:v>
                </c:pt>
                <c:pt idx="35">
                  <c:v>74492.600000000006</c:v>
                </c:pt>
                <c:pt idx="36">
                  <c:v>83175.600000000006</c:v>
                </c:pt>
                <c:pt idx="37">
                  <c:v>57903.8</c:v>
                </c:pt>
                <c:pt idx="38">
                  <c:v>67581</c:v>
                </c:pt>
                <c:pt idx="39">
                  <c:v>54878.8</c:v>
                </c:pt>
                <c:pt idx="40">
                  <c:v>63224.800000000003</c:v>
                </c:pt>
                <c:pt idx="41">
                  <c:v>54547</c:v>
                </c:pt>
                <c:pt idx="42">
                  <c:v>70243.199999999997</c:v>
                </c:pt>
                <c:pt idx="43">
                  <c:v>51119</c:v>
                </c:pt>
                <c:pt idx="44">
                  <c:v>47835.8</c:v>
                </c:pt>
                <c:pt idx="45">
                  <c:v>53480.2</c:v>
                </c:pt>
                <c:pt idx="46">
                  <c:v>70977.2</c:v>
                </c:pt>
                <c:pt idx="47">
                  <c:v>65238.2</c:v>
                </c:pt>
                <c:pt idx="48">
                  <c:v>61892.4</c:v>
                </c:pt>
                <c:pt idx="49">
                  <c:v>53040.800000000003</c:v>
                </c:pt>
                <c:pt idx="50">
                  <c:v>55706</c:v>
                </c:pt>
                <c:pt idx="51">
                  <c:v>67472.800000000003</c:v>
                </c:pt>
                <c:pt idx="52">
                  <c:v>74402</c:v>
                </c:pt>
                <c:pt idx="53">
                  <c:v>60138.2</c:v>
                </c:pt>
                <c:pt idx="54">
                  <c:v>57152</c:v>
                </c:pt>
                <c:pt idx="55">
                  <c:v>52684.4</c:v>
                </c:pt>
                <c:pt idx="56">
                  <c:v>59909.2</c:v>
                </c:pt>
                <c:pt idx="57">
                  <c:v>59295</c:v>
                </c:pt>
                <c:pt idx="58">
                  <c:v>46505.599999999999</c:v>
                </c:pt>
                <c:pt idx="59">
                  <c:v>73967.199999999997</c:v>
                </c:pt>
                <c:pt idx="60">
                  <c:v>60132.2</c:v>
                </c:pt>
                <c:pt idx="61">
                  <c:v>45228.6</c:v>
                </c:pt>
                <c:pt idx="62">
                  <c:v>65198.2</c:v>
                </c:pt>
                <c:pt idx="63">
                  <c:v>74799.399999999994</c:v>
                </c:pt>
                <c:pt idx="64">
                  <c:v>74753</c:v>
                </c:pt>
                <c:pt idx="65">
                  <c:v>50443</c:v>
                </c:pt>
                <c:pt idx="66">
                  <c:v>50187.8</c:v>
                </c:pt>
                <c:pt idx="67">
                  <c:v>62449.8</c:v>
                </c:pt>
                <c:pt idx="68">
                  <c:v>65641.8</c:v>
                </c:pt>
                <c:pt idx="69">
                  <c:v>41616</c:v>
                </c:pt>
                <c:pt idx="70">
                  <c:v>63302</c:v>
                </c:pt>
                <c:pt idx="71">
                  <c:v>61880.6</c:v>
                </c:pt>
                <c:pt idx="72">
                  <c:v>56896.2</c:v>
                </c:pt>
                <c:pt idx="73">
                  <c:v>67786.2</c:v>
                </c:pt>
                <c:pt idx="74">
                  <c:v>55582.400000000001</c:v>
                </c:pt>
                <c:pt idx="75">
                  <c:v>35934.199999999997</c:v>
                </c:pt>
                <c:pt idx="76">
                  <c:v>55278.6</c:v>
                </c:pt>
                <c:pt idx="77">
                  <c:v>61846</c:v>
                </c:pt>
                <c:pt idx="78">
                  <c:v>70906.399999999994</c:v>
                </c:pt>
                <c:pt idx="79">
                  <c:v>43803.4</c:v>
                </c:pt>
                <c:pt idx="80">
                  <c:v>52249.4</c:v>
                </c:pt>
                <c:pt idx="81">
                  <c:v>57916.6</c:v>
                </c:pt>
                <c:pt idx="82">
                  <c:v>57534</c:v>
                </c:pt>
                <c:pt idx="83">
                  <c:v>49052.6</c:v>
                </c:pt>
                <c:pt idx="84">
                  <c:v>59672.6</c:v>
                </c:pt>
                <c:pt idx="85">
                  <c:v>72660</c:v>
                </c:pt>
                <c:pt idx="86">
                  <c:v>48802.6</c:v>
                </c:pt>
                <c:pt idx="87">
                  <c:v>55382.2</c:v>
                </c:pt>
                <c:pt idx="88">
                  <c:v>64319.4</c:v>
                </c:pt>
                <c:pt idx="89">
                  <c:v>46219.4</c:v>
                </c:pt>
                <c:pt idx="90">
                  <c:v>50612.2</c:v>
                </c:pt>
                <c:pt idx="91">
                  <c:v>58871</c:v>
                </c:pt>
                <c:pt idx="92">
                  <c:v>59434.6</c:v>
                </c:pt>
                <c:pt idx="93">
                  <c:v>40424</c:v>
                </c:pt>
                <c:pt idx="94">
                  <c:v>47837.4</c:v>
                </c:pt>
                <c:pt idx="95">
                  <c:v>74848</c:v>
                </c:pt>
                <c:pt idx="96">
                  <c:v>54010.6</c:v>
                </c:pt>
                <c:pt idx="97">
                  <c:v>47861</c:v>
                </c:pt>
                <c:pt idx="98">
                  <c:v>50153.4</c:v>
                </c:pt>
                <c:pt idx="99">
                  <c:v>60298.400000000001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1.4053563561257361</c:v>
                </c:pt>
                <c:pt idx="1">
                  <c:v>2.0219206284250983</c:v>
                </c:pt>
                <c:pt idx="2">
                  <c:v>1.64512027975611</c:v>
                </c:pt>
                <c:pt idx="3">
                  <c:v>1.087506934049826</c:v>
                </c:pt>
                <c:pt idx="4">
                  <c:v>1.2864901826707043</c:v>
                </c:pt>
                <c:pt idx="5">
                  <c:v>1.5225221034584728</c:v>
                </c:pt>
                <c:pt idx="6">
                  <c:v>2.0628387516651583</c:v>
                </c:pt>
                <c:pt idx="7">
                  <c:v>2.2320366404948846</c:v>
                </c:pt>
                <c:pt idx="8">
                  <c:v>1.6228215653994442</c:v>
                </c:pt>
                <c:pt idx="9">
                  <c:v>1.0616016179542285</c:v>
                </c:pt>
                <c:pt idx="10">
                  <c:v>1.2089022166595722</c:v>
                </c:pt>
                <c:pt idx="11">
                  <c:v>1.3838175342546397</c:v>
                </c:pt>
                <c:pt idx="12">
                  <c:v>1.5465087922807204</c:v>
                </c:pt>
                <c:pt idx="13">
                  <c:v>1.7877436046230475</c:v>
                </c:pt>
                <c:pt idx="14">
                  <c:v>1.7187910016937427</c:v>
                </c:pt>
                <c:pt idx="15">
                  <c:v>2.523068276141875</c:v>
                </c:pt>
                <c:pt idx="16">
                  <c:v>2.8122868237393082</c:v>
                </c:pt>
                <c:pt idx="17">
                  <c:v>2.0388776570493348</c:v>
                </c:pt>
                <c:pt idx="18">
                  <c:v>1.8531136190819224</c:v>
                </c:pt>
                <c:pt idx="19">
                  <c:v>2.2118223766314569</c:v>
                </c:pt>
                <c:pt idx="20">
                  <c:v>1.6020686738185872</c:v>
                </c:pt>
                <c:pt idx="21">
                  <c:v>1.3440780788332181</c:v>
                </c:pt>
                <c:pt idx="22">
                  <c:v>1.426859439330211</c:v>
                </c:pt>
                <c:pt idx="23">
                  <c:v>1.0605789949647757</c:v>
                </c:pt>
                <c:pt idx="24">
                  <c:v>1.5217980830633662</c:v>
                </c:pt>
                <c:pt idx="25">
                  <c:v>1.4524583600030454</c:v>
                </c:pt>
                <c:pt idx="26">
                  <c:v>1.7291399412754069</c:v>
                </c:pt>
                <c:pt idx="27">
                  <c:v>1.8811935870731553</c:v>
                </c:pt>
                <c:pt idx="28">
                  <c:v>1.3071234192412358</c:v>
                </c:pt>
                <c:pt idx="29">
                  <c:v>1.3815768219797648</c:v>
                </c:pt>
                <c:pt idx="30">
                  <c:v>1.4559369112134102</c:v>
                </c:pt>
                <c:pt idx="31">
                  <c:v>2.2999730544907733</c:v>
                </c:pt>
                <c:pt idx="32">
                  <c:v>2.1456949289027478</c:v>
                </c:pt>
                <c:pt idx="33">
                  <c:v>1.6321747921127066</c:v>
                </c:pt>
                <c:pt idx="34">
                  <c:v>1.5524886067384425</c:v>
                </c:pt>
                <c:pt idx="35">
                  <c:v>1.594990643365918</c:v>
                </c:pt>
                <c:pt idx="36">
                  <c:v>1.0979061166976853</c:v>
                </c:pt>
                <c:pt idx="37">
                  <c:v>1.7747885285594382</c:v>
                </c:pt>
                <c:pt idx="38">
                  <c:v>1.5769964930971723</c:v>
                </c:pt>
                <c:pt idx="39">
                  <c:v>1.0887628738237716</c:v>
                </c:pt>
                <c:pt idx="40">
                  <c:v>1.6069485391808278</c:v>
                </c:pt>
                <c:pt idx="41">
                  <c:v>1.4191797899059526</c:v>
                </c:pt>
                <c:pt idx="42">
                  <c:v>1.5503707120404537</c:v>
                </c:pt>
                <c:pt idx="43">
                  <c:v>1.9258397073495177</c:v>
                </c:pt>
                <c:pt idx="44">
                  <c:v>1.6015202003520375</c:v>
                </c:pt>
                <c:pt idx="45">
                  <c:v>1.8311262859899553</c:v>
                </c:pt>
                <c:pt idx="46">
                  <c:v>1.2084303128328535</c:v>
                </c:pt>
                <c:pt idx="47">
                  <c:v>1.1788338734054589</c:v>
                </c:pt>
                <c:pt idx="48">
                  <c:v>1.3133922743341671</c:v>
                </c:pt>
                <c:pt idx="49">
                  <c:v>1.5169831525919668</c:v>
                </c:pt>
                <c:pt idx="50">
                  <c:v>1.6800883208271999</c:v>
                </c:pt>
                <c:pt idx="51">
                  <c:v>1.3196873406765393</c:v>
                </c:pt>
                <c:pt idx="52">
                  <c:v>1.5862880030106719</c:v>
                </c:pt>
                <c:pt idx="53">
                  <c:v>1.3814015051996902</c:v>
                </c:pt>
                <c:pt idx="54">
                  <c:v>1.5543288073908175</c:v>
                </c:pt>
                <c:pt idx="55">
                  <c:v>1.4897768599433607</c:v>
                </c:pt>
                <c:pt idx="56">
                  <c:v>1.4654176654003059</c:v>
                </c:pt>
                <c:pt idx="57">
                  <c:v>2.2704275233999494</c:v>
                </c:pt>
                <c:pt idx="58">
                  <c:v>1.4825096332484691</c:v>
                </c:pt>
                <c:pt idx="59">
                  <c:v>1.4843606355249355</c:v>
                </c:pt>
                <c:pt idx="60">
                  <c:v>1.4429207645820377</c:v>
                </c:pt>
                <c:pt idx="61">
                  <c:v>1.7749167562117776</c:v>
                </c:pt>
                <c:pt idx="62">
                  <c:v>1.404179869996411</c:v>
                </c:pt>
                <c:pt idx="63">
                  <c:v>1.5818843466658825</c:v>
                </c:pt>
                <c:pt idx="64">
                  <c:v>1.3590357577622303</c:v>
                </c:pt>
                <c:pt idx="65">
                  <c:v>2.3424855777808617</c:v>
                </c:pt>
                <c:pt idx="66">
                  <c:v>1.5628499356417296</c:v>
                </c:pt>
                <c:pt idx="67">
                  <c:v>1.5611899477660456</c:v>
                </c:pt>
                <c:pt idx="68">
                  <c:v>1.6699420186527487</c:v>
                </c:pt>
                <c:pt idx="69">
                  <c:v>2.2558871587850828</c:v>
                </c:pt>
                <c:pt idx="70">
                  <c:v>1.4810906448453445</c:v>
                </c:pt>
                <c:pt idx="71">
                  <c:v>1.1232761156162028</c:v>
                </c:pt>
                <c:pt idx="72">
                  <c:v>1.0505095243619083</c:v>
                </c:pt>
                <c:pt idx="73">
                  <c:v>1.7215155887186477</c:v>
                </c:pt>
                <c:pt idx="74">
                  <c:v>1.1820108523561415</c:v>
                </c:pt>
                <c:pt idx="75">
                  <c:v>1.8591759382426771</c:v>
                </c:pt>
                <c:pt idx="76">
                  <c:v>1.2885094774469688</c:v>
                </c:pt>
                <c:pt idx="77">
                  <c:v>2.0433334411279631</c:v>
                </c:pt>
                <c:pt idx="78">
                  <c:v>1.0391727686076293</c:v>
                </c:pt>
                <c:pt idx="79">
                  <c:v>1.3372706228283648</c:v>
                </c:pt>
                <c:pt idx="80">
                  <c:v>2.1885801559443743</c:v>
                </c:pt>
                <c:pt idx="81">
                  <c:v>1.5297686673596171</c:v>
                </c:pt>
                <c:pt idx="82">
                  <c:v>1.2160809260611116</c:v>
                </c:pt>
                <c:pt idx="83">
                  <c:v>1.4781683335847642</c:v>
                </c:pt>
                <c:pt idx="84">
                  <c:v>2.1638909650325275</c:v>
                </c:pt>
                <c:pt idx="85">
                  <c:v>1.5734792182769062</c:v>
                </c:pt>
                <c:pt idx="86">
                  <c:v>1.681508772073619</c:v>
                </c:pt>
                <c:pt idx="87">
                  <c:v>1.7983395386965488</c:v>
                </c:pt>
                <c:pt idx="88">
                  <c:v>1.5356642008476447</c:v>
                </c:pt>
                <c:pt idx="89">
                  <c:v>1.9143476548808509</c:v>
                </c:pt>
                <c:pt idx="90">
                  <c:v>2.3530887809658543</c:v>
                </c:pt>
                <c:pt idx="91">
                  <c:v>1.094172003193423</c:v>
                </c:pt>
                <c:pt idx="92">
                  <c:v>1.5267033007709314</c:v>
                </c:pt>
                <c:pt idx="93">
                  <c:v>2.2460419552740944</c:v>
                </c:pt>
                <c:pt idx="94">
                  <c:v>2.0921914652552185</c:v>
                </c:pt>
                <c:pt idx="95">
                  <c:v>1.5006412997007268</c:v>
                </c:pt>
                <c:pt idx="96">
                  <c:v>1.3022073444842308</c:v>
                </c:pt>
                <c:pt idx="97">
                  <c:v>1.7036417960343495</c:v>
                </c:pt>
                <c:pt idx="98">
                  <c:v>1.6372369570158753</c:v>
                </c:pt>
                <c:pt idx="99">
                  <c:v>1.9876480967985883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C-4511-9FEF-B81526909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12415"/>
        <c:axId val="1223214767"/>
      </c:scatterChart>
      <c:valAx>
        <c:axId val="1324912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14767"/>
        <c:crosses val="autoZero"/>
        <c:crossBetween val="midCat"/>
      </c:valAx>
      <c:valAx>
        <c:axId val="122321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1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47407.4</c:v>
                </c:pt>
                <c:pt idx="5">
                  <c:v>60194.2</c:v>
                </c:pt>
                <c:pt idx="10">
                  <c:v>62959.6</c:v>
                </c:pt>
                <c:pt idx="11">
                  <c:v>54357.599999999999</c:v>
                </c:pt>
                <c:pt idx="26">
                  <c:v>70158</c:v>
                </c:pt>
                <c:pt idx="30">
                  <c:v>51483</c:v>
                </c:pt>
                <c:pt idx="33">
                  <c:v>58757.8</c:v>
                </c:pt>
                <c:pt idx="36">
                  <c:v>83175.600000000006</c:v>
                </c:pt>
                <c:pt idx="38">
                  <c:v>67581</c:v>
                </c:pt>
                <c:pt idx="39">
                  <c:v>54878.8</c:v>
                </c:pt>
                <c:pt idx="57">
                  <c:v>59295</c:v>
                </c:pt>
                <c:pt idx="63">
                  <c:v>74799.399999999994</c:v>
                </c:pt>
                <c:pt idx="64">
                  <c:v>74753</c:v>
                </c:pt>
                <c:pt idx="82">
                  <c:v>57534</c:v>
                </c:pt>
                <c:pt idx="85">
                  <c:v>72660</c:v>
                </c:pt>
                <c:pt idx="86">
                  <c:v>48802.6</c:v>
                </c:pt>
                <c:pt idx="91">
                  <c:v>58871</c:v>
                </c:pt>
                <c:pt idx="97">
                  <c:v>47861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2.0219206284250983</c:v>
                </c:pt>
                <c:pt idx="4">
                  <c:v>1.5225221034584728</c:v>
                </c:pt>
                <c:pt idx="9">
                  <c:v>1.2089022166595722</c:v>
                </c:pt>
                <c:pt idx="10">
                  <c:v>1.3838175342546397</c:v>
                </c:pt>
                <c:pt idx="25">
                  <c:v>1.7291399412754069</c:v>
                </c:pt>
                <c:pt idx="29">
                  <c:v>1.4559369112134102</c:v>
                </c:pt>
                <c:pt idx="32">
                  <c:v>1.6321747921127066</c:v>
                </c:pt>
                <c:pt idx="35">
                  <c:v>1.0979061166976853</c:v>
                </c:pt>
                <c:pt idx="37">
                  <c:v>1.5769964930971723</c:v>
                </c:pt>
                <c:pt idx="38">
                  <c:v>1.0887628738237716</c:v>
                </c:pt>
                <c:pt idx="56">
                  <c:v>2.2704275233999494</c:v>
                </c:pt>
                <c:pt idx="62">
                  <c:v>1.5818843466658825</c:v>
                </c:pt>
                <c:pt idx="63">
                  <c:v>1.3590357577622303</c:v>
                </c:pt>
                <c:pt idx="81">
                  <c:v>1.2160809260611116</c:v>
                </c:pt>
                <c:pt idx="84">
                  <c:v>1.5734792182769062</c:v>
                </c:pt>
                <c:pt idx="85">
                  <c:v>1.681508772073619</c:v>
                </c:pt>
                <c:pt idx="90">
                  <c:v>1.094172003193423</c:v>
                </c:pt>
                <c:pt idx="96">
                  <c:v>1.7036417960343495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E-431E-8847-AD8F053A0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49481.4</c:v>
                </c:pt>
                <c:pt idx="6">
                  <c:v>39335.599999999999</c:v>
                </c:pt>
                <c:pt idx="14">
                  <c:v>58686.6</c:v>
                </c:pt>
                <c:pt idx="15">
                  <c:v>53731.8</c:v>
                </c:pt>
                <c:pt idx="19">
                  <c:v>55609.8</c:v>
                </c:pt>
                <c:pt idx="20">
                  <c:v>52014</c:v>
                </c:pt>
                <c:pt idx="22">
                  <c:v>85447.8</c:v>
                </c:pt>
                <c:pt idx="29">
                  <c:v>68099</c:v>
                </c:pt>
                <c:pt idx="35">
                  <c:v>74492.600000000006</c:v>
                </c:pt>
                <c:pt idx="37">
                  <c:v>57903.8</c:v>
                </c:pt>
                <c:pt idx="41">
                  <c:v>54547</c:v>
                </c:pt>
                <c:pt idx="42">
                  <c:v>70243.199999999997</c:v>
                </c:pt>
                <c:pt idx="45">
                  <c:v>53480.2</c:v>
                </c:pt>
                <c:pt idx="47">
                  <c:v>65238.2</c:v>
                </c:pt>
                <c:pt idx="48">
                  <c:v>61892.4</c:v>
                </c:pt>
                <c:pt idx="51">
                  <c:v>67472.800000000003</c:v>
                </c:pt>
                <c:pt idx="53">
                  <c:v>60138.2</c:v>
                </c:pt>
                <c:pt idx="59">
                  <c:v>73967.199999999997</c:v>
                </c:pt>
                <c:pt idx="68">
                  <c:v>65641.8</c:v>
                </c:pt>
                <c:pt idx="69">
                  <c:v>41616</c:v>
                </c:pt>
                <c:pt idx="70">
                  <c:v>63302</c:v>
                </c:pt>
                <c:pt idx="73">
                  <c:v>67786.2</c:v>
                </c:pt>
                <c:pt idx="74">
                  <c:v>55582.400000000001</c:v>
                </c:pt>
                <c:pt idx="75">
                  <c:v>35934.199999999997</c:v>
                </c:pt>
                <c:pt idx="76">
                  <c:v>55278.6</c:v>
                </c:pt>
                <c:pt idx="77">
                  <c:v>61846</c:v>
                </c:pt>
                <c:pt idx="83">
                  <c:v>49052.6</c:v>
                </c:pt>
                <c:pt idx="84">
                  <c:v>59672.6</c:v>
                </c:pt>
                <c:pt idx="89">
                  <c:v>46219.4</c:v>
                </c:pt>
                <c:pt idx="90">
                  <c:v>50612.2</c:v>
                </c:pt>
                <c:pt idx="93">
                  <c:v>40424</c:v>
                </c:pt>
                <c:pt idx="94">
                  <c:v>47837.4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1.4053563561257361</c:v>
                </c:pt>
                <c:pt idx="6">
                  <c:v>2.0628387516651583</c:v>
                </c:pt>
                <c:pt idx="14">
                  <c:v>1.7187910016937427</c:v>
                </c:pt>
                <c:pt idx="15">
                  <c:v>2.523068276141875</c:v>
                </c:pt>
                <c:pt idx="19">
                  <c:v>2.2118223766314569</c:v>
                </c:pt>
                <c:pt idx="20">
                  <c:v>1.6020686738185872</c:v>
                </c:pt>
                <c:pt idx="22">
                  <c:v>1.426859439330211</c:v>
                </c:pt>
                <c:pt idx="29">
                  <c:v>1.3815768219797648</c:v>
                </c:pt>
                <c:pt idx="35">
                  <c:v>1.594990643365918</c:v>
                </c:pt>
                <c:pt idx="37">
                  <c:v>1.7747885285594382</c:v>
                </c:pt>
                <c:pt idx="41">
                  <c:v>1.4191797899059526</c:v>
                </c:pt>
                <c:pt idx="42">
                  <c:v>1.5503707120404537</c:v>
                </c:pt>
                <c:pt idx="45">
                  <c:v>1.8311262859899553</c:v>
                </c:pt>
                <c:pt idx="47">
                  <c:v>1.1788338734054589</c:v>
                </c:pt>
                <c:pt idx="48">
                  <c:v>1.3133922743341671</c:v>
                </c:pt>
                <c:pt idx="51">
                  <c:v>1.3196873406765393</c:v>
                </c:pt>
                <c:pt idx="53">
                  <c:v>1.3814015051996902</c:v>
                </c:pt>
                <c:pt idx="59">
                  <c:v>1.4843606355249355</c:v>
                </c:pt>
                <c:pt idx="68">
                  <c:v>1.6699420186527487</c:v>
                </c:pt>
                <c:pt idx="69">
                  <c:v>2.2558871587850828</c:v>
                </c:pt>
                <c:pt idx="70">
                  <c:v>1.4810906448453445</c:v>
                </c:pt>
                <c:pt idx="73">
                  <c:v>1.7215155887186477</c:v>
                </c:pt>
                <c:pt idx="74">
                  <c:v>1.1820108523561415</c:v>
                </c:pt>
                <c:pt idx="75">
                  <c:v>1.8591759382426771</c:v>
                </c:pt>
                <c:pt idx="76">
                  <c:v>1.2885094774469688</c:v>
                </c:pt>
                <c:pt idx="77">
                  <c:v>2.0433334411279631</c:v>
                </c:pt>
                <c:pt idx="83">
                  <c:v>1.4781683335847642</c:v>
                </c:pt>
                <c:pt idx="84">
                  <c:v>2.1638909650325275</c:v>
                </c:pt>
                <c:pt idx="89">
                  <c:v>1.9143476548808509</c:v>
                </c:pt>
                <c:pt idx="90">
                  <c:v>2.3530887809658543</c:v>
                </c:pt>
                <c:pt idx="93">
                  <c:v>2.2460419552740944</c:v>
                </c:pt>
                <c:pt idx="94">
                  <c:v>2.0921914652552185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BE-431E-8847-AD8F053A0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62454.400000000001</c:v>
                </c:pt>
                <c:pt idx="9">
                  <c:v>66355.399999999994</c:v>
                </c:pt>
                <c:pt idx="12">
                  <c:v>60689.599999999999</c:v>
                </c:pt>
                <c:pt idx="17">
                  <c:v>60245.4</c:v>
                </c:pt>
                <c:pt idx="18">
                  <c:v>59968.800000000003</c:v>
                </c:pt>
                <c:pt idx="24">
                  <c:v>68588.600000000006</c:v>
                </c:pt>
                <c:pt idx="25">
                  <c:v>70929.399999999994</c:v>
                </c:pt>
                <c:pt idx="27">
                  <c:v>63372</c:v>
                </c:pt>
                <c:pt idx="40">
                  <c:v>63224.800000000003</c:v>
                </c:pt>
                <c:pt idx="44">
                  <c:v>47835.8</c:v>
                </c:pt>
                <c:pt idx="46">
                  <c:v>70977.2</c:v>
                </c:pt>
                <c:pt idx="49">
                  <c:v>53040.800000000003</c:v>
                </c:pt>
                <c:pt idx="50">
                  <c:v>55706</c:v>
                </c:pt>
                <c:pt idx="52">
                  <c:v>74402</c:v>
                </c:pt>
                <c:pt idx="54">
                  <c:v>57152</c:v>
                </c:pt>
                <c:pt idx="55">
                  <c:v>52684.4</c:v>
                </c:pt>
                <c:pt idx="60">
                  <c:v>60132.2</c:v>
                </c:pt>
                <c:pt idx="61">
                  <c:v>45228.6</c:v>
                </c:pt>
                <c:pt idx="62">
                  <c:v>65198.2</c:v>
                </c:pt>
                <c:pt idx="65">
                  <c:v>50443</c:v>
                </c:pt>
                <c:pt idx="66">
                  <c:v>50187.8</c:v>
                </c:pt>
                <c:pt idx="71">
                  <c:v>61880.6</c:v>
                </c:pt>
                <c:pt idx="72">
                  <c:v>56896.2</c:v>
                </c:pt>
                <c:pt idx="78">
                  <c:v>70906.399999999994</c:v>
                </c:pt>
                <c:pt idx="79">
                  <c:v>43803.4</c:v>
                </c:pt>
                <c:pt idx="81">
                  <c:v>57916.6</c:v>
                </c:pt>
                <c:pt idx="87">
                  <c:v>55382.2</c:v>
                </c:pt>
                <c:pt idx="92">
                  <c:v>59434.6</c:v>
                </c:pt>
                <c:pt idx="95">
                  <c:v>74848</c:v>
                </c:pt>
                <c:pt idx="96">
                  <c:v>54010.6</c:v>
                </c:pt>
                <c:pt idx="98">
                  <c:v>50153.4</c:v>
                </c:pt>
                <c:pt idx="99">
                  <c:v>60298.400000000001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1.64512027975611</c:v>
                </c:pt>
                <c:pt idx="9">
                  <c:v>1.0616016179542285</c:v>
                </c:pt>
                <c:pt idx="12">
                  <c:v>1.5465087922807204</c:v>
                </c:pt>
                <c:pt idx="17">
                  <c:v>2.0388776570493348</c:v>
                </c:pt>
                <c:pt idx="18">
                  <c:v>1.8531136190819224</c:v>
                </c:pt>
                <c:pt idx="24">
                  <c:v>1.5217980830633662</c:v>
                </c:pt>
                <c:pt idx="25">
                  <c:v>1.4524583600030454</c:v>
                </c:pt>
                <c:pt idx="27">
                  <c:v>1.8811935870731553</c:v>
                </c:pt>
                <c:pt idx="40">
                  <c:v>1.6069485391808278</c:v>
                </c:pt>
                <c:pt idx="44">
                  <c:v>1.6015202003520375</c:v>
                </c:pt>
                <c:pt idx="46">
                  <c:v>1.2084303128328535</c:v>
                </c:pt>
                <c:pt idx="49">
                  <c:v>1.5169831525919668</c:v>
                </c:pt>
                <c:pt idx="50">
                  <c:v>1.6800883208271999</c:v>
                </c:pt>
                <c:pt idx="52">
                  <c:v>1.5862880030106719</c:v>
                </c:pt>
                <c:pt idx="54">
                  <c:v>1.5543288073908175</c:v>
                </c:pt>
                <c:pt idx="55">
                  <c:v>1.4897768599433607</c:v>
                </c:pt>
                <c:pt idx="60">
                  <c:v>1.4429207645820377</c:v>
                </c:pt>
                <c:pt idx="61">
                  <c:v>1.7749167562117776</c:v>
                </c:pt>
                <c:pt idx="62">
                  <c:v>1.404179869996411</c:v>
                </c:pt>
                <c:pt idx="65">
                  <c:v>2.3424855777808617</c:v>
                </c:pt>
                <c:pt idx="66">
                  <c:v>1.5628499356417296</c:v>
                </c:pt>
                <c:pt idx="71">
                  <c:v>1.1232761156162028</c:v>
                </c:pt>
                <c:pt idx="72">
                  <c:v>1.0505095243619083</c:v>
                </c:pt>
                <c:pt idx="78">
                  <c:v>1.0391727686076293</c:v>
                </c:pt>
                <c:pt idx="79">
                  <c:v>1.3372706228283648</c:v>
                </c:pt>
                <c:pt idx="81">
                  <c:v>1.5297686673596171</c:v>
                </c:pt>
                <c:pt idx="87">
                  <c:v>1.7983395386965488</c:v>
                </c:pt>
                <c:pt idx="92">
                  <c:v>1.5267033007709314</c:v>
                </c:pt>
                <c:pt idx="95">
                  <c:v>1.5006412997007268</c:v>
                </c:pt>
                <c:pt idx="96">
                  <c:v>1.3022073444842308</c:v>
                </c:pt>
                <c:pt idx="98">
                  <c:v>1.6372369570158753</c:v>
                </c:pt>
                <c:pt idx="99">
                  <c:v>1.9876480967985883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BE-431E-8847-AD8F053A0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64536.6</c:v>
                </c:pt>
                <c:pt idx="4">
                  <c:v>51185</c:v>
                </c:pt>
                <c:pt idx="7">
                  <c:v>50436</c:v>
                </c:pt>
                <c:pt idx="8">
                  <c:v>65723.8</c:v>
                </c:pt>
                <c:pt idx="13">
                  <c:v>66172.800000000003</c:v>
                </c:pt>
                <c:pt idx="16">
                  <c:v>45736.800000000003</c:v>
                </c:pt>
                <c:pt idx="21">
                  <c:v>63628</c:v>
                </c:pt>
                <c:pt idx="23">
                  <c:v>53741.4</c:v>
                </c:pt>
                <c:pt idx="28">
                  <c:v>62470</c:v>
                </c:pt>
                <c:pt idx="31">
                  <c:v>46018.8</c:v>
                </c:pt>
                <c:pt idx="32">
                  <c:v>48679.8</c:v>
                </c:pt>
                <c:pt idx="34">
                  <c:v>50249</c:v>
                </c:pt>
                <c:pt idx="43">
                  <c:v>51119</c:v>
                </c:pt>
                <c:pt idx="56">
                  <c:v>59909.2</c:v>
                </c:pt>
                <c:pt idx="58">
                  <c:v>46505.599999999999</c:v>
                </c:pt>
                <c:pt idx="67">
                  <c:v>62449.8</c:v>
                </c:pt>
                <c:pt idx="80">
                  <c:v>52249.4</c:v>
                </c:pt>
                <c:pt idx="88">
                  <c:v>64319.4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1.087506934049826</c:v>
                </c:pt>
                <c:pt idx="4">
                  <c:v>1.2864901826707043</c:v>
                </c:pt>
                <c:pt idx="7">
                  <c:v>2.2320366404948846</c:v>
                </c:pt>
                <c:pt idx="8">
                  <c:v>1.6228215653994442</c:v>
                </c:pt>
                <c:pt idx="13">
                  <c:v>1.7877436046230475</c:v>
                </c:pt>
                <c:pt idx="16">
                  <c:v>2.8122868237393082</c:v>
                </c:pt>
                <c:pt idx="21">
                  <c:v>1.3440780788332181</c:v>
                </c:pt>
                <c:pt idx="23">
                  <c:v>1.0605789949647757</c:v>
                </c:pt>
                <c:pt idx="28">
                  <c:v>1.3071234192412358</c:v>
                </c:pt>
                <c:pt idx="31">
                  <c:v>2.2999730544907733</c:v>
                </c:pt>
                <c:pt idx="32">
                  <c:v>2.1456949289027478</c:v>
                </c:pt>
                <c:pt idx="34">
                  <c:v>1.5524886067384425</c:v>
                </c:pt>
                <c:pt idx="43">
                  <c:v>1.9258397073495177</c:v>
                </c:pt>
                <c:pt idx="56">
                  <c:v>1.4654176654003059</c:v>
                </c:pt>
                <c:pt idx="58">
                  <c:v>1.4825096332484691</c:v>
                </c:pt>
                <c:pt idx="67">
                  <c:v>1.5611899477660456</c:v>
                </c:pt>
                <c:pt idx="80">
                  <c:v>2.1885801559443743</c:v>
                </c:pt>
                <c:pt idx="88">
                  <c:v>1.5356642008476447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BE-431E-8847-AD8F053A0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046815"/>
        <c:axId val="1223198127"/>
      </c:scatterChart>
      <c:valAx>
        <c:axId val="1325046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98127"/>
        <c:crosses val="autoZero"/>
        <c:crossBetween val="midCat"/>
      </c:valAx>
      <c:valAx>
        <c:axId val="122319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04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49481.4</c:v>
                </c:pt>
                <c:pt idx="2">
                  <c:v>62454.400000000001</c:v>
                </c:pt>
                <c:pt idx="3">
                  <c:v>64536.6</c:v>
                </c:pt>
                <c:pt idx="4">
                  <c:v>51185</c:v>
                </c:pt>
                <c:pt idx="5">
                  <c:v>60194.2</c:v>
                </c:pt>
                <c:pt idx="8">
                  <c:v>65723.8</c:v>
                </c:pt>
                <c:pt idx="9">
                  <c:v>66355.399999999994</c:v>
                </c:pt>
                <c:pt idx="10">
                  <c:v>62959.6</c:v>
                </c:pt>
                <c:pt idx="11">
                  <c:v>54357.599999999999</c:v>
                </c:pt>
                <c:pt idx="12">
                  <c:v>60689.599999999999</c:v>
                </c:pt>
                <c:pt idx="14">
                  <c:v>58686.6</c:v>
                </c:pt>
                <c:pt idx="20">
                  <c:v>52014</c:v>
                </c:pt>
                <c:pt idx="21">
                  <c:v>63628</c:v>
                </c:pt>
                <c:pt idx="22">
                  <c:v>85447.8</c:v>
                </c:pt>
                <c:pt idx="23">
                  <c:v>53741.4</c:v>
                </c:pt>
                <c:pt idx="24">
                  <c:v>68588.600000000006</c:v>
                </c:pt>
                <c:pt idx="25">
                  <c:v>70929.399999999994</c:v>
                </c:pt>
                <c:pt idx="26">
                  <c:v>70158</c:v>
                </c:pt>
                <c:pt idx="28">
                  <c:v>62470</c:v>
                </c:pt>
                <c:pt idx="29">
                  <c:v>68099</c:v>
                </c:pt>
                <c:pt idx="30">
                  <c:v>51483</c:v>
                </c:pt>
                <c:pt idx="32">
                  <c:v>48679.8</c:v>
                </c:pt>
                <c:pt idx="33">
                  <c:v>58757.8</c:v>
                </c:pt>
                <c:pt idx="34">
                  <c:v>50249</c:v>
                </c:pt>
                <c:pt idx="35">
                  <c:v>74492.600000000006</c:v>
                </c:pt>
                <c:pt idx="36">
                  <c:v>83175.600000000006</c:v>
                </c:pt>
                <c:pt idx="38">
                  <c:v>67581</c:v>
                </c:pt>
                <c:pt idx="39">
                  <c:v>54878.8</c:v>
                </c:pt>
                <c:pt idx="40">
                  <c:v>63224.800000000003</c:v>
                </c:pt>
                <c:pt idx="41">
                  <c:v>54547</c:v>
                </c:pt>
                <c:pt idx="42">
                  <c:v>70243.199999999997</c:v>
                </c:pt>
                <c:pt idx="43">
                  <c:v>51119</c:v>
                </c:pt>
                <c:pt idx="44">
                  <c:v>47835.8</c:v>
                </c:pt>
                <c:pt idx="45">
                  <c:v>53480.2</c:v>
                </c:pt>
                <c:pt idx="46">
                  <c:v>70977.2</c:v>
                </c:pt>
                <c:pt idx="47">
                  <c:v>65238.2</c:v>
                </c:pt>
                <c:pt idx="48">
                  <c:v>61892.4</c:v>
                </c:pt>
                <c:pt idx="49">
                  <c:v>53040.800000000003</c:v>
                </c:pt>
                <c:pt idx="51">
                  <c:v>67472.800000000003</c:v>
                </c:pt>
                <c:pt idx="52">
                  <c:v>74402</c:v>
                </c:pt>
                <c:pt idx="53">
                  <c:v>60138.2</c:v>
                </c:pt>
                <c:pt idx="54">
                  <c:v>57152</c:v>
                </c:pt>
                <c:pt idx="55">
                  <c:v>52684.4</c:v>
                </c:pt>
                <c:pt idx="56">
                  <c:v>59909.2</c:v>
                </c:pt>
                <c:pt idx="58">
                  <c:v>46505.599999999999</c:v>
                </c:pt>
                <c:pt idx="59">
                  <c:v>73967.199999999997</c:v>
                </c:pt>
                <c:pt idx="60">
                  <c:v>60132.2</c:v>
                </c:pt>
                <c:pt idx="62">
                  <c:v>65198.2</c:v>
                </c:pt>
                <c:pt idx="63">
                  <c:v>74799.399999999994</c:v>
                </c:pt>
                <c:pt idx="64">
                  <c:v>74753</c:v>
                </c:pt>
                <c:pt idx="66">
                  <c:v>50187.8</c:v>
                </c:pt>
                <c:pt idx="67">
                  <c:v>62449.8</c:v>
                </c:pt>
                <c:pt idx="68">
                  <c:v>65641.8</c:v>
                </c:pt>
                <c:pt idx="70">
                  <c:v>63302</c:v>
                </c:pt>
                <c:pt idx="71">
                  <c:v>61880.6</c:v>
                </c:pt>
                <c:pt idx="72">
                  <c:v>56896.2</c:v>
                </c:pt>
                <c:pt idx="73">
                  <c:v>67786.2</c:v>
                </c:pt>
                <c:pt idx="74">
                  <c:v>55582.400000000001</c:v>
                </c:pt>
                <c:pt idx="76">
                  <c:v>55278.6</c:v>
                </c:pt>
                <c:pt idx="78">
                  <c:v>70906.399999999994</c:v>
                </c:pt>
                <c:pt idx="79">
                  <c:v>43803.4</c:v>
                </c:pt>
                <c:pt idx="81">
                  <c:v>57916.6</c:v>
                </c:pt>
                <c:pt idx="82">
                  <c:v>57534</c:v>
                </c:pt>
                <c:pt idx="83">
                  <c:v>49052.6</c:v>
                </c:pt>
                <c:pt idx="85">
                  <c:v>72660</c:v>
                </c:pt>
                <c:pt idx="86">
                  <c:v>48802.6</c:v>
                </c:pt>
                <c:pt idx="88">
                  <c:v>64319.4</c:v>
                </c:pt>
                <c:pt idx="91">
                  <c:v>58871</c:v>
                </c:pt>
                <c:pt idx="92">
                  <c:v>59434.6</c:v>
                </c:pt>
                <c:pt idx="95">
                  <c:v>74848</c:v>
                </c:pt>
                <c:pt idx="96">
                  <c:v>54010.6</c:v>
                </c:pt>
                <c:pt idx="97">
                  <c:v>47861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1.4053563561257361</c:v>
                </c:pt>
                <c:pt idx="2">
                  <c:v>1.64512027975611</c:v>
                </c:pt>
                <c:pt idx="3">
                  <c:v>1.087506934049826</c:v>
                </c:pt>
                <c:pt idx="4">
                  <c:v>1.2864901826707043</c:v>
                </c:pt>
                <c:pt idx="5">
                  <c:v>1.5225221034584728</c:v>
                </c:pt>
                <c:pt idx="8">
                  <c:v>1.6228215653994442</c:v>
                </c:pt>
                <c:pt idx="9">
                  <c:v>1.0616016179542285</c:v>
                </c:pt>
                <c:pt idx="10">
                  <c:v>1.2089022166595722</c:v>
                </c:pt>
                <c:pt idx="11">
                  <c:v>1.3838175342546397</c:v>
                </c:pt>
                <c:pt idx="12">
                  <c:v>1.5465087922807204</c:v>
                </c:pt>
                <c:pt idx="14">
                  <c:v>1.7187910016937427</c:v>
                </c:pt>
                <c:pt idx="20">
                  <c:v>1.6020686738185872</c:v>
                </c:pt>
                <c:pt idx="21">
                  <c:v>1.3440780788332181</c:v>
                </c:pt>
                <c:pt idx="22">
                  <c:v>1.426859439330211</c:v>
                </c:pt>
                <c:pt idx="23">
                  <c:v>1.0605789949647757</c:v>
                </c:pt>
                <c:pt idx="24">
                  <c:v>1.5217980830633662</c:v>
                </c:pt>
                <c:pt idx="25">
                  <c:v>1.4524583600030454</c:v>
                </c:pt>
                <c:pt idx="26">
                  <c:v>1.7291399412754069</c:v>
                </c:pt>
                <c:pt idx="28">
                  <c:v>1.3071234192412358</c:v>
                </c:pt>
                <c:pt idx="29">
                  <c:v>1.3815768219797648</c:v>
                </c:pt>
                <c:pt idx="30">
                  <c:v>1.4559369112134102</c:v>
                </c:pt>
                <c:pt idx="32">
                  <c:v>2.1456949289027478</c:v>
                </c:pt>
                <c:pt idx="33">
                  <c:v>1.6321747921127066</c:v>
                </c:pt>
                <c:pt idx="34">
                  <c:v>1.5524886067384425</c:v>
                </c:pt>
                <c:pt idx="35">
                  <c:v>1.594990643365918</c:v>
                </c:pt>
                <c:pt idx="36">
                  <c:v>1.0979061166976853</c:v>
                </c:pt>
                <c:pt idx="38">
                  <c:v>1.5769964930971723</c:v>
                </c:pt>
                <c:pt idx="39">
                  <c:v>1.0887628738237716</c:v>
                </c:pt>
                <c:pt idx="40">
                  <c:v>1.6069485391808278</c:v>
                </c:pt>
                <c:pt idx="41">
                  <c:v>1.4191797899059526</c:v>
                </c:pt>
                <c:pt idx="42">
                  <c:v>1.5503707120404537</c:v>
                </c:pt>
                <c:pt idx="43">
                  <c:v>1.9258397073495177</c:v>
                </c:pt>
                <c:pt idx="44">
                  <c:v>1.6015202003520375</c:v>
                </c:pt>
                <c:pt idx="45">
                  <c:v>1.8311262859899553</c:v>
                </c:pt>
                <c:pt idx="46">
                  <c:v>1.2084303128328535</c:v>
                </c:pt>
                <c:pt idx="47">
                  <c:v>1.1788338734054589</c:v>
                </c:pt>
                <c:pt idx="48">
                  <c:v>1.3133922743341671</c:v>
                </c:pt>
                <c:pt idx="49">
                  <c:v>1.5169831525919668</c:v>
                </c:pt>
                <c:pt idx="51">
                  <c:v>1.3196873406765393</c:v>
                </c:pt>
                <c:pt idx="52">
                  <c:v>1.5862880030106719</c:v>
                </c:pt>
                <c:pt idx="53">
                  <c:v>1.3814015051996902</c:v>
                </c:pt>
                <c:pt idx="54">
                  <c:v>1.5543288073908175</c:v>
                </c:pt>
                <c:pt idx="55">
                  <c:v>1.4897768599433607</c:v>
                </c:pt>
                <c:pt idx="56">
                  <c:v>1.4654176654003059</c:v>
                </c:pt>
                <c:pt idx="58">
                  <c:v>1.4825096332484691</c:v>
                </c:pt>
                <c:pt idx="59">
                  <c:v>1.4843606355249355</c:v>
                </c:pt>
                <c:pt idx="60">
                  <c:v>1.4429207645820377</c:v>
                </c:pt>
                <c:pt idx="62">
                  <c:v>1.404179869996411</c:v>
                </c:pt>
                <c:pt idx="63">
                  <c:v>1.5818843466658825</c:v>
                </c:pt>
                <c:pt idx="64">
                  <c:v>1.3590357577622303</c:v>
                </c:pt>
                <c:pt idx="66">
                  <c:v>1.5628499356417296</c:v>
                </c:pt>
                <c:pt idx="67">
                  <c:v>1.5611899477660456</c:v>
                </c:pt>
                <c:pt idx="68">
                  <c:v>1.6699420186527487</c:v>
                </c:pt>
                <c:pt idx="70">
                  <c:v>1.4810906448453445</c:v>
                </c:pt>
                <c:pt idx="71">
                  <c:v>1.1232761156162028</c:v>
                </c:pt>
                <c:pt idx="72">
                  <c:v>1.0505095243619083</c:v>
                </c:pt>
                <c:pt idx="73">
                  <c:v>1.7215155887186477</c:v>
                </c:pt>
                <c:pt idx="74">
                  <c:v>1.1820108523561415</c:v>
                </c:pt>
                <c:pt idx="76">
                  <c:v>1.2885094774469688</c:v>
                </c:pt>
                <c:pt idx="78">
                  <c:v>1.0391727686076293</c:v>
                </c:pt>
                <c:pt idx="79">
                  <c:v>1.3372706228283648</c:v>
                </c:pt>
                <c:pt idx="81">
                  <c:v>1.5297686673596171</c:v>
                </c:pt>
                <c:pt idx="82">
                  <c:v>1.2160809260611116</c:v>
                </c:pt>
                <c:pt idx="83">
                  <c:v>1.4781683335847642</c:v>
                </c:pt>
                <c:pt idx="85">
                  <c:v>1.5734792182769062</c:v>
                </c:pt>
                <c:pt idx="86">
                  <c:v>1.681508772073619</c:v>
                </c:pt>
                <c:pt idx="88">
                  <c:v>1.5356642008476447</c:v>
                </c:pt>
                <c:pt idx="91">
                  <c:v>1.094172003193423</c:v>
                </c:pt>
                <c:pt idx="92">
                  <c:v>1.5267033007709314</c:v>
                </c:pt>
                <c:pt idx="95">
                  <c:v>1.5006412997007268</c:v>
                </c:pt>
                <c:pt idx="96">
                  <c:v>1.3022073444842308</c:v>
                </c:pt>
                <c:pt idx="97">
                  <c:v>1.7036417960343495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5-4DB5-AB3D-68D143118C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47407.4</c:v>
                </c:pt>
                <c:pt idx="6">
                  <c:v>39335.599999999999</c:v>
                </c:pt>
                <c:pt idx="7">
                  <c:v>50436</c:v>
                </c:pt>
                <c:pt idx="13">
                  <c:v>66172.800000000003</c:v>
                </c:pt>
                <c:pt idx="15">
                  <c:v>53731.8</c:v>
                </c:pt>
                <c:pt idx="16">
                  <c:v>45736.800000000003</c:v>
                </c:pt>
                <c:pt idx="17">
                  <c:v>60245.4</c:v>
                </c:pt>
                <c:pt idx="18">
                  <c:v>59968.800000000003</c:v>
                </c:pt>
                <c:pt idx="19">
                  <c:v>55609.8</c:v>
                </c:pt>
                <c:pt idx="27">
                  <c:v>63372</c:v>
                </c:pt>
                <c:pt idx="31">
                  <c:v>46018.8</c:v>
                </c:pt>
                <c:pt idx="37">
                  <c:v>57903.8</c:v>
                </c:pt>
                <c:pt idx="50">
                  <c:v>55706</c:v>
                </c:pt>
                <c:pt idx="57">
                  <c:v>59295</c:v>
                </c:pt>
                <c:pt idx="61">
                  <c:v>45228.6</c:v>
                </c:pt>
                <c:pt idx="65">
                  <c:v>50443</c:v>
                </c:pt>
                <c:pt idx="69">
                  <c:v>41616</c:v>
                </c:pt>
                <c:pt idx="75">
                  <c:v>35934.199999999997</c:v>
                </c:pt>
                <c:pt idx="77">
                  <c:v>61846</c:v>
                </c:pt>
                <c:pt idx="80">
                  <c:v>52249.4</c:v>
                </c:pt>
                <c:pt idx="84">
                  <c:v>59672.6</c:v>
                </c:pt>
                <c:pt idx="87">
                  <c:v>55382.2</c:v>
                </c:pt>
                <c:pt idx="89">
                  <c:v>46219.4</c:v>
                </c:pt>
                <c:pt idx="90">
                  <c:v>50612.2</c:v>
                </c:pt>
                <c:pt idx="93">
                  <c:v>40424</c:v>
                </c:pt>
                <c:pt idx="94">
                  <c:v>47837.4</c:v>
                </c:pt>
                <c:pt idx="98">
                  <c:v>50153.4</c:v>
                </c:pt>
                <c:pt idx="99">
                  <c:v>60298.400000000001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2.0219206284250983</c:v>
                </c:pt>
                <c:pt idx="6">
                  <c:v>2.0628387516651583</c:v>
                </c:pt>
                <c:pt idx="7">
                  <c:v>2.2320366404948846</c:v>
                </c:pt>
                <c:pt idx="13">
                  <c:v>1.7877436046230475</c:v>
                </c:pt>
                <c:pt idx="15">
                  <c:v>2.523068276141875</c:v>
                </c:pt>
                <c:pt idx="16">
                  <c:v>2.8122868237393082</c:v>
                </c:pt>
                <c:pt idx="17">
                  <c:v>2.0388776570493348</c:v>
                </c:pt>
                <c:pt idx="18">
                  <c:v>1.8531136190819224</c:v>
                </c:pt>
                <c:pt idx="19">
                  <c:v>2.2118223766314569</c:v>
                </c:pt>
                <c:pt idx="27">
                  <c:v>1.8811935870731553</c:v>
                </c:pt>
                <c:pt idx="31">
                  <c:v>2.2999730544907733</c:v>
                </c:pt>
                <c:pt idx="37">
                  <c:v>1.7747885285594382</c:v>
                </c:pt>
                <c:pt idx="50">
                  <c:v>1.6800883208271999</c:v>
                </c:pt>
                <c:pt idx="57">
                  <c:v>2.2704275233999494</c:v>
                </c:pt>
                <c:pt idx="61">
                  <c:v>1.7749167562117776</c:v>
                </c:pt>
                <c:pt idx="65">
                  <c:v>2.3424855777808617</c:v>
                </c:pt>
                <c:pt idx="69">
                  <c:v>2.2558871587850828</c:v>
                </c:pt>
                <c:pt idx="75">
                  <c:v>1.8591759382426771</c:v>
                </c:pt>
                <c:pt idx="77">
                  <c:v>2.0433334411279631</c:v>
                </c:pt>
                <c:pt idx="80">
                  <c:v>2.1885801559443743</c:v>
                </c:pt>
                <c:pt idx="84">
                  <c:v>2.1638909650325275</c:v>
                </c:pt>
                <c:pt idx="87">
                  <c:v>1.7983395386965488</c:v>
                </c:pt>
                <c:pt idx="89">
                  <c:v>1.9143476548808509</c:v>
                </c:pt>
                <c:pt idx="90">
                  <c:v>2.3530887809658543</c:v>
                </c:pt>
                <c:pt idx="93">
                  <c:v>2.2460419552740944</c:v>
                </c:pt>
                <c:pt idx="94">
                  <c:v>2.0921914652552185</c:v>
                </c:pt>
                <c:pt idx="98">
                  <c:v>1.6372369570158753</c:v>
                </c:pt>
                <c:pt idx="99">
                  <c:v>1.9876480967985883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25-4DB5-AB3D-68D143118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16047"/>
        <c:axId val="1223200207"/>
      </c:scatterChart>
      <c:valAx>
        <c:axId val="1314916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00207"/>
        <c:crosses val="autoZero"/>
        <c:crossBetween val="midCat"/>
      </c:valAx>
      <c:valAx>
        <c:axId val="1223200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1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48245.599999999999</c:v>
                </c:pt>
                <c:pt idx="1">
                  <c:v>50674.2</c:v>
                </c:pt>
                <c:pt idx="2">
                  <c:v>55238.6</c:v>
                </c:pt>
                <c:pt idx="3">
                  <c:v>60175.8</c:v>
                </c:pt>
                <c:pt idx="4">
                  <c:v>50906.2</c:v>
                </c:pt>
                <c:pt idx="5">
                  <c:v>65698.2</c:v>
                </c:pt>
                <c:pt idx="6">
                  <c:v>39496</c:v>
                </c:pt>
                <c:pt idx="7">
                  <c:v>47380.800000000003</c:v>
                </c:pt>
                <c:pt idx="8">
                  <c:v>69783</c:v>
                </c:pt>
                <c:pt idx="9">
                  <c:v>70054</c:v>
                </c:pt>
                <c:pt idx="10">
                  <c:v>66533.8</c:v>
                </c:pt>
                <c:pt idx="11">
                  <c:v>59865.8</c:v>
                </c:pt>
                <c:pt idx="12">
                  <c:v>63009.4</c:v>
                </c:pt>
                <c:pt idx="13">
                  <c:v>62659</c:v>
                </c:pt>
                <c:pt idx="14">
                  <c:v>60040.2</c:v>
                </c:pt>
                <c:pt idx="15">
                  <c:v>57768.6</c:v>
                </c:pt>
                <c:pt idx="16">
                  <c:v>53095</c:v>
                </c:pt>
                <c:pt idx="17">
                  <c:v>57073.4</c:v>
                </c:pt>
                <c:pt idx="18">
                  <c:v>59237.599999999999</c:v>
                </c:pt>
                <c:pt idx="19">
                  <c:v>62210.6</c:v>
                </c:pt>
                <c:pt idx="20">
                  <c:v>42338.6</c:v>
                </c:pt>
                <c:pt idx="21">
                  <c:v>62373.599999999999</c:v>
                </c:pt>
                <c:pt idx="22">
                  <c:v>83129.600000000006</c:v>
                </c:pt>
                <c:pt idx="23">
                  <c:v>55825</c:v>
                </c:pt>
                <c:pt idx="24">
                  <c:v>64699.8</c:v>
                </c:pt>
                <c:pt idx="25">
                  <c:v>67710</c:v>
                </c:pt>
                <c:pt idx="26">
                  <c:v>60878.8</c:v>
                </c:pt>
                <c:pt idx="27">
                  <c:v>66109.8</c:v>
                </c:pt>
                <c:pt idx="28">
                  <c:v>55138</c:v>
                </c:pt>
                <c:pt idx="29">
                  <c:v>67398.2</c:v>
                </c:pt>
                <c:pt idx="30">
                  <c:v>56856.6</c:v>
                </c:pt>
                <c:pt idx="31">
                  <c:v>46492.800000000003</c:v>
                </c:pt>
                <c:pt idx="32">
                  <c:v>43662.400000000001</c:v>
                </c:pt>
                <c:pt idx="33">
                  <c:v>54784.6</c:v>
                </c:pt>
                <c:pt idx="34">
                  <c:v>53049.8</c:v>
                </c:pt>
                <c:pt idx="35">
                  <c:v>76240.399999999994</c:v>
                </c:pt>
                <c:pt idx="36">
                  <c:v>80896.399999999994</c:v>
                </c:pt>
                <c:pt idx="37">
                  <c:v>55624</c:v>
                </c:pt>
                <c:pt idx="38">
                  <c:v>60811.8</c:v>
                </c:pt>
                <c:pt idx="39">
                  <c:v>51093</c:v>
                </c:pt>
                <c:pt idx="40">
                  <c:v>58983.6</c:v>
                </c:pt>
                <c:pt idx="41">
                  <c:v>52876.4</c:v>
                </c:pt>
                <c:pt idx="42">
                  <c:v>59587.4</c:v>
                </c:pt>
                <c:pt idx="43">
                  <c:v>46455.199999999997</c:v>
                </c:pt>
                <c:pt idx="44">
                  <c:v>48010</c:v>
                </c:pt>
                <c:pt idx="45">
                  <c:v>49174.2</c:v>
                </c:pt>
                <c:pt idx="46">
                  <c:v>67907.399999999994</c:v>
                </c:pt>
                <c:pt idx="47">
                  <c:v>61201.8</c:v>
                </c:pt>
                <c:pt idx="48">
                  <c:v>56868</c:v>
                </c:pt>
                <c:pt idx="49">
                  <c:v>46683.4</c:v>
                </c:pt>
                <c:pt idx="50">
                  <c:v>59394.6</c:v>
                </c:pt>
                <c:pt idx="51">
                  <c:v>65915.399999999994</c:v>
                </c:pt>
                <c:pt idx="52">
                  <c:v>76267</c:v>
                </c:pt>
                <c:pt idx="53">
                  <c:v>64709.4</c:v>
                </c:pt>
                <c:pt idx="54">
                  <c:v>58995</c:v>
                </c:pt>
                <c:pt idx="55">
                  <c:v>54203.4</c:v>
                </c:pt>
                <c:pt idx="56">
                  <c:v>64422.8</c:v>
                </c:pt>
                <c:pt idx="57">
                  <c:v>58518</c:v>
                </c:pt>
                <c:pt idx="58">
                  <c:v>48059.199999999997</c:v>
                </c:pt>
                <c:pt idx="59">
                  <c:v>60236.6</c:v>
                </c:pt>
                <c:pt idx="60">
                  <c:v>57610.400000000001</c:v>
                </c:pt>
                <c:pt idx="61">
                  <c:v>49067</c:v>
                </c:pt>
                <c:pt idx="62">
                  <c:v>59083.199999999997</c:v>
                </c:pt>
                <c:pt idx="63">
                  <c:v>70778.2</c:v>
                </c:pt>
                <c:pt idx="64">
                  <c:v>71053.600000000006</c:v>
                </c:pt>
                <c:pt idx="65">
                  <c:v>49264.800000000003</c:v>
                </c:pt>
                <c:pt idx="66">
                  <c:v>53305.8</c:v>
                </c:pt>
                <c:pt idx="67">
                  <c:v>55491.199999999997</c:v>
                </c:pt>
                <c:pt idx="68">
                  <c:v>60537.2</c:v>
                </c:pt>
                <c:pt idx="69">
                  <c:v>48734.8</c:v>
                </c:pt>
                <c:pt idx="70">
                  <c:v>58275.8</c:v>
                </c:pt>
                <c:pt idx="71">
                  <c:v>64489.8</c:v>
                </c:pt>
                <c:pt idx="72">
                  <c:v>59723</c:v>
                </c:pt>
                <c:pt idx="73">
                  <c:v>65998.8</c:v>
                </c:pt>
                <c:pt idx="74">
                  <c:v>55198</c:v>
                </c:pt>
                <c:pt idx="75">
                  <c:v>34679.800000000003</c:v>
                </c:pt>
                <c:pt idx="76">
                  <c:v>57252.6</c:v>
                </c:pt>
                <c:pt idx="77">
                  <c:v>63412.2</c:v>
                </c:pt>
                <c:pt idx="78">
                  <c:v>72402.399999999994</c:v>
                </c:pt>
                <c:pt idx="79">
                  <c:v>44028</c:v>
                </c:pt>
                <c:pt idx="80">
                  <c:v>52355.4</c:v>
                </c:pt>
                <c:pt idx="81">
                  <c:v>52114.400000000001</c:v>
                </c:pt>
                <c:pt idx="82">
                  <c:v>55011.6</c:v>
                </c:pt>
                <c:pt idx="83">
                  <c:v>49736.2</c:v>
                </c:pt>
                <c:pt idx="84">
                  <c:v>64983.199999999997</c:v>
                </c:pt>
                <c:pt idx="85">
                  <c:v>70222.399999999994</c:v>
                </c:pt>
                <c:pt idx="86">
                  <c:v>48122.400000000001</c:v>
                </c:pt>
                <c:pt idx="87">
                  <c:v>55692</c:v>
                </c:pt>
                <c:pt idx="88">
                  <c:v>61798.2</c:v>
                </c:pt>
                <c:pt idx="89">
                  <c:v>43947.199999999997</c:v>
                </c:pt>
                <c:pt idx="90">
                  <c:v>49714.2</c:v>
                </c:pt>
                <c:pt idx="91">
                  <c:v>64364.800000000003</c:v>
                </c:pt>
                <c:pt idx="92">
                  <c:v>59528.2</c:v>
                </c:pt>
                <c:pt idx="93">
                  <c:v>42693.2</c:v>
                </c:pt>
                <c:pt idx="94">
                  <c:v>47921.2</c:v>
                </c:pt>
                <c:pt idx="95">
                  <c:v>74248.399999999994</c:v>
                </c:pt>
                <c:pt idx="96">
                  <c:v>57548.800000000003</c:v>
                </c:pt>
                <c:pt idx="97">
                  <c:v>47270.2</c:v>
                </c:pt>
                <c:pt idx="98">
                  <c:v>45357.4</c:v>
                </c:pt>
                <c:pt idx="99">
                  <c:v>61095.4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1.2174167177939543</c:v>
                </c:pt>
                <c:pt idx="1">
                  <c:v>1.8721558505117004</c:v>
                </c:pt>
                <c:pt idx="2">
                  <c:v>1.8757535491486026</c:v>
                </c:pt>
                <c:pt idx="3">
                  <c:v>1.0418307691796369</c:v>
                </c:pt>
                <c:pt idx="4">
                  <c:v>1.2845783028393398</c:v>
                </c:pt>
                <c:pt idx="5">
                  <c:v>1.4220480926418075</c:v>
                </c:pt>
                <c:pt idx="6">
                  <c:v>2.0633988251974884</c:v>
                </c:pt>
                <c:pt idx="7">
                  <c:v>2.3773342788640122</c:v>
                </c:pt>
                <c:pt idx="8">
                  <c:v>1.5399739191493631</c:v>
                </c:pt>
                <c:pt idx="9">
                  <c:v>1.0055528592228853</c:v>
                </c:pt>
                <c:pt idx="10">
                  <c:v>1.1986388873023937</c:v>
                </c:pt>
                <c:pt idx="11">
                  <c:v>1.0531388539032303</c:v>
                </c:pt>
                <c:pt idx="12">
                  <c:v>1.4831755261913302</c:v>
                </c:pt>
                <c:pt idx="13">
                  <c:v>1.7593641775323576</c:v>
                </c:pt>
                <c:pt idx="14">
                  <c:v>1.7319062894527335</c:v>
                </c:pt>
                <c:pt idx="15">
                  <c:v>2.107442451435555</c:v>
                </c:pt>
                <c:pt idx="16">
                  <c:v>2.2905923344947734</c:v>
                </c:pt>
                <c:pt idx="17">
                  <c:v>2.0532682475549029</c:v>
                </c:pt>
                <c:pt idx="18">
                  <c:v>1.8655212230070091</c:v>
                </c:pt>
                <c:pt idx="19">
                  <c:v>1.9950458603517729</c:v>
                </c:pt>
                <c:pt idx="20">
                  <c:v>2.0319991686073702</c:v>
                </c:pt>
                <c:pt idx="21">
                  <c:v>1.2553708620313724</c:v>
                </c:pt>
                <c:pt idx="22">
                  <c:v>1.4910212487489414</c:v>
                </c:pt>
                <c:pt idx="23">
                  <c:v>1.2833318405732199</c:v>
                </c:pt>
                <c:pt idx="24">
                  <c:v>1.7111953978219407</c:v>
                </c:pt>
                <c:pt idx="25">
                  <c:v>1.5549254172204992</c:v>
                </c:pt>
                <c:pt idx="26">
                  <c:v>2.2721374271503381</c:v>
                </c:pt>
                <c:pt idx="27">
                  <c:v>1.8181873186728745</c:v>
                </c:pt>
                <c:pt idx="28">
                  <c:v>1.5535565308861403</c:v>
                </c:pt>
                <c:pt idx="29">
                  <c:v>1.2886991047238652</c:v>
                </c:pt>
                <c:pt idx="30">
                  <c:v>1.3193367172852404</c:v>
                </c:pt>
                <c:pt idx="31">
                  <c:v>2.0922594466239932</c:v>
                </c:pt>
                <c:pt idx="32">
                  <c:v>2.3922184763091354</c:v>
                </c:pt>
                <c:pt idx="33">
                  <c:v>1.9640738455697404</c:v>
                </c:pt>
                <c:pt idx="34">
                  <c:v>1.2624929782958654</c:v>
                </c:pt>
                <c:pt idx="35">
                  <c:v>1.5584781821711324</c:v>
                </c:pt>
                <c:pt idx="36">
                  <c:v>1.1311875435742507</c:v>
                </c:pt>
                <c:pt idx="37">
                  <c:v>1.8544513159787142</c:v>
                </c:pt>
                <c:pt idx="38">
                  <c:v>1.7727316080102873</c:v>
                </c:pt>
                <c:pt idx="39">
                  <c:v>1.3490106276789384</c:v>
                </c:pt>
                <c:pt idx="40">
                  <c:v>1.9980299608704792</c:v>
                </c:pt>
                <c:pt idx="41">
                  <c:v>1.5083666815441292</c:v>
                </c:pt>
                <c:pt idx="42">
                  <c:v>1.6871519817948089</c:v>
                </c:pt>
                <c:pt idx="43">
                  <c:v>2.1959220926828431</c:v>
                </c:pt>
                <c:pt idx="44">
                  <c:v>1.3881066444490731</c:v>
                </c:pt>
                <c:pt idx="45">
                  <c:v>1.9911660992959723</c:v>
                </c:pt>
                <c:pt idx="46">
                  <c:v>1.4447468169890174</c:v>
                </c:pt>
                <c:pt idx="47">
                  <c:v>1.2984422026803133</c:v>
                </c:pt>
                <c:pt idx="48">
                  <c:v>1.4591334318069917</c:v>
                </c:pt>
                <c:pt idx="49">
                  <c:v>1.5903940158600274</c:v>
                </c:pt>
                <c:pt idx="50">
                  <c:v>1.5182525010691208</c:v>
                </c:pt>
                <c:pt idx="51">
                  <c:v>1.4033291158060182</c:v>
                </c:pt>
                <c:pt idx="52">
                  <c:v>1.5474844952600733</c:v>
                </c:pt>
                <c:pt idx="53">
                  <c:v>1.2846356170819078</c:v>
                </c:pt>
                <c:pt idx="54">
                  <c:v>1.2116111534875837</c:v>
                </c:pt>
                <c:pt idx="55">
                  <c:v>1.582170122169458</c:v>
                </c:pt>
                <c:pt idx="56">
                  <c:v>1.3642995957952775</c:v>
                </c:pt>
                <c:pt idx="57">
                  <c:v>2.0852729074814587</c:v>
                </c:pt>
                <c:pt idx="58">
                  <c:v>1.5331507807037987</c:v>
                </c:pt>
                <c:pt idx="59">
                  <c:v>1.8379523412676015</c:v>
                </c:pt>
                <c:pt idx="60">
                  <c:v>1.5986523266632413</c:v>
                </c:pt>
                <c:pt idx="61">
                  <c:v>1.6391057125970612</c:v>
                </c:pt>
                <c:pt idx="62">
                  <c:v>1.4465871855282044</c:v>
                </c:pt>
                <c:pt idx="63">
                  <c:v>1.7261812252925337</c:v>
                </c:pt>
                <c:pt idx="64">
                  <c:v>1.417634011506806</c:v>
                </c:pt>
                <c:pt idx="65">
                  <c:v>2.3977160163037299</c:v>
                </c:pt>
                <c:pt idx="66">
                  <c:v>1.7978156223150201</c:v>
                </c:pt>
                <c:pt idx="67">
                  <c:v>1.7572516002537339</c:v>
                </c:pt>
                <c:pt idx="68">
                  <c:v>1.8107543791255625</c:v>
                </c:pt>
                <c:pt idx="69">
                  <c:v>1.9356189006623603</c:v>
                </c:pt>
                <c:pt idx="70">
                  <c:v>1.6077342567583799</c:v>
                </c:pt>
                <c:pt idx="71">
                  <c:v>1.0007784176722521</c:v>
                </c:pt>
                <c:pt idx="72">
                  <c:v>1.00078696649532</c:v>
                </c:pt>
                <c:pt idx="73">
                  <c:v>1.720152487620987</c:v>
                </c:pt>
                <c:pt idx="74">
                  <c:v>1.1321424689300337</c:v>
                </c:pt>
                <c:pt idx="75">
                  <c:v>1.911919907265901</c:v>
                </c:pt>
                <c:pt idx="76">
                  <c:v>1.24408323814115</c:v>
                </c:pt>
                <c:pt idx="77">
                  <c:v>2.1271774201178952</c:v>
                </c:pt>
                <c:pt idx="78">
                  <c:v>1.0110023977105733</c:v>
                </c:pt>
                <c:pt idx="79">
                  <c:v>1.501862451167439</c:v>
                </c:pt>
                <c:pt idx="80">
                  <c:v>2.1992382829660357</c:v>
                </c:pt>
                <c:pt idx="81">
                  <c:v>1.8307415992508789</c:v>
                </c:pt>
                <c:pt idx="82">
                  <c:v>1.6015167710082965</c:v>
                </c:pt>
                <c:pt idx="83">
                  <c:v>1.5285043891571934</c:v>
                </c:pt>
                <c:pt idx="84">
                  <c:v>1.8147921308892145</c:v>
                </c:pt>
                <c:pt idx="85">
                  <c:v>1.6693818496662036</c:v>
                </c:pt>
                <c:pt idx="86">
                  <c:v>1.733932638438648</c:v>
                </c:pt>
                <c:pt idx="87">
                  <c:v>1.8766968325791855</c:v>
                </c:pt>
                <c:pt idx="88">
                  <c:v>1.5749164215138953</c:v>
                </c:pt>
                <c:pt idx="89">
                  <c:v>1.6079067608402813</c:v>
                </c:pt>
                <c:pt idx="90">
                  <c:v>2.3951707962714881</c:v>
                </c:pt>
                <c:pt idx="91">
                  <c:v>1.0126963806304066</c:v>
                </c:pt>
                <c:pt idx="92">
                  <c:v>1.5242523711451044</c:v>
                </c:pt>
                <c:pt idx="93">
                  <c:v>2.0520363898700498</c:v>
                </c:pt>
                <c:pt idx="94">
                  <c:v>2.0240102501606807</c:v>
                </c:pt>
                <c:pt idx="95">
                  <c:v>1.5129888320825771</c:v>
                </c:pt>
                <c:pt idx="96">
                  <c:v>1.0293351034252669</c:v>
                </c:pt>
                <c:pt idx="97">
                  <c:v>1.7249345253457782</c:v>
                </c:pt>
                <c:pt idx="98">
                  <c:v>1.6526300008377905</c:v>
                </c:pt>
                <c:pt idx="99">
                  <c:v>1.9608186541048918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7-49A8-AC25-99F80F61E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17215"/>
        <c:axId val="1223172335"/>
      </c:scatterChart>
      <c:valAx>
        <c:axId val="1324917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72335"/>
        <c:crosses val="autoZero"/>
        <c:crossBetween val="midCat"/>
      </c:valAx>
      <c:valAx>
        <c:axId val="122317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1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50674.2</c:v>
                </c:pt>
                <c:pt idx="5">
                  <c:v>65698.2</c:v>
                </c:pt>
                <c:pt idx="10">
                  <c:v>66533.8</c:v>
                </c:pt>
                <c:pt idx="11">
                  <c:v>59865.8</c:v>
                </c:pt>
                <c:pt idx="26">
                  <c:v>60878.8</c:v>
                </c:pt>
                <c:pt idx="30">
                  <c:v>56856.6</c:v>
                </c:pt>
                <c:pt idx="33">
                  <c:v>54784.6</c:v>
                </c:pt>
                <c:pt idx="36">
                  <c:v>80896.399999999994</c:v>
                </c:pt>
                <c:pt idx="38">
                  <c:v>60811.8</c:v>
                </c:pt>
                <c:pt idx="39">
                  <c:v>51093</c:v>
                </c:pt>
                <c:pt idx="57">
                  <c:v>58518</c:v>
                </c:pt>
                <c:pt idx="63">
                  <c:v>70778.2</c:v>
                </c:pt>
                <c:pt idx="64">
                  <c:v>71053.600000000006</c:v>
                </c:pt>
                <c:pt idx="82">
                  <c:v>55011.6</c:v>
                </c:pt>
                <c:pt idx="85">
                  <c:v>70222.399999999994</c:v>
                </c:pt>
                <c:pt idx="86">
                  <c:v>48122.400000000001</c:v>
                </c:pt>
                <c:pt idx="91">
                  <c:v>64364.800000000003</c:v>
                </c:pt>
                <c:pt idx="97">
                  <c:v>47270.2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1.8721558505117004</c:v>
                </c:pt>
                <c:pt idx="4">
                  <c:v>1.4220480926418075</c:v>
                </c:pt>
                <c:pt idx="9">
                  <c:v>1.1986388873023937</c:v>
                </c:pt>
                <c:pt idx="10">
                  <c:v>1.0531388539032303</c:v>
                </c:pt>
                <c:pt idx="25">
                  <c:v>2.2721374271503381</c:v>
                </c:pt>
                <c:pt idx="29">
                  <c:v>1.3193367172852404</c:v>
                </c:pt>
                <c:pt idx="32">
                  <c:v>1.9640738455697404</c:v>
                </c:pt>
                <c:pt idx="35">
                  <c:v>1.1311875435742507</c:v>
                </c:pt>
                <c:pt idx="37">
                  <c:v>1.7727316080102873</c:v>
                </c:pt>
                <c:pt idx="38">
                  <c:v>1.3490106276789384</c:v>
                </c:pt>
                <c:pt idx="56">
                  <c:v>2.0852729074814587</c:v>
                </c:pt>
                <c:pt idx="62">
                  <c:v>1.7261812252925337</c:v>
                </c:pt>
                <c:pt idx="63">
                  <c:v>1.417634011506806</c:v>
                </c:pt>
                <c:pt idx="81">
                  <c:v>1.6015167710082965</c:v>
                </c:pt>
                <c:pt idx="84">
                  <c:v>1.6693818496662036</c:v>
                </c:pt>
                <c:pt idx="85">
                  <c:v>1.733932638438648</c:v>
                </c:pt>
                <c:pt idx="90">
                  <c:v>1.0126963806304066</c:v>
                </c:pt>
                <c:pt idx="96">
                  <c:v>1.7249345253457782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1-485F-8D05-C747C8A26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48245.599999999999</c:v>
                </c:pt>
                <c:pt idx="6">
                  <c:v>39496</c:v>
                </c:pt>
                <c:pt idx="14">
                  <c:v>60040.2</c:v>
                </c:pt>
                <c:pt idx="15">
                  <c:v>57768.6</c:v>
                </c:pt>
                <c:pt idx="19">
                  <c:v>62210.6</c:v>
                </c:pt>
                <c:pt idx="20">
                  <c:v>42338.6</c:v>
                </c:pt>
                <c:pt idx="22">
                  <c:v>83129.600000000006</c:v>
                </c:pt>
                <c:pt idx="29">
                  <c:v>67398.2</c:v>
                </c:pt>
                <c:pt idx="35">
                  <c:v>76240.399999999994</c:v>
                </c:pt>
                <c:pt idx="37">
                  <c:v>55624</c:v>
                </c:pt>
                <c:pt idx="41">
                  <c:v>52876.4</c:v>
                </c:pt>
                <c:pt idx="42">
                  <c:v>59587.4</c:v>
                </c:pt>
                <c:pt idx="45">
                  <c:v>49174.2</c:v>
                </c:pt>
                <c:pt idx="47">
                  <c:v>61201.8</c:v>
                </c:pt>
                <c:pt idx="48">
                  <c:v>56868</c:v>
                </c:pt>
                <c:pt idx="51">
                  <c:v>65915.399999999994</c:v>
                </c:pt>
                <c:pt idx="53">
                  <c:v>64709.4</c:v>
                </c:pt>
                <c:pt idx="59">
                  <c:v>60236.6</c:v>
                </c:pt>
                <c:pt idx="68">
                  <c:v>60537.2</c:v>
                </c:pt>
                <c:pt idx="69">
                  <c:v>48734.8</c:v>
                </c:pt>
                <c:pt idx="70">
                  <c:v>58275.8</c:v>
                </c:pt>
                <c:pt idx="73">
                  <c:v>65998.8</c:v>
                </c:pt>
                <c:pt idx="74">
                  <c:v>55198</c:v>
                </c:pt>
                <c:pt idx="75">
                  <c:v>34679.800000000003</c:v>
                </c:pt>
                <c:pt idx="76">
                  <c:v>57252.6</c:v>
                </c:pt>
                <c:pt idx="77">
                  <c:v>63412.2</c:v>
                </c:pt>
                <c:pt idx="83">
                  <c:v>49736.2</c:v>
                </c:pt>
                <c:pt idx="84">
                  <c:v>64983.199999999997</c:v>
                </c:pt>
                <c:pt idx="89">
                  <c:v>43947.199999999997</c:v>
                </c:pt>
                <c:pt idx="90">
                  <c:v>49714.2</c:v>
                </c:pt>
                <c:pt idx="93">
                  <c:v>42693.2</c:v>
                </c:pt>
                <c:pt idx="94">
                  <c:v>47921.2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1.2174167177939543</c:v>
                </c:pt>
                <c:pt idx="6">
                  <c:v>2.0633988251974884</c:v>
                </c:pt>
                <c:pt idx="14">
                  <c:v>1.7319062894527335</c:v>
                </c:pt>
                <c:pt idx="15">
                  <c:v>2.107442451435555</c:v>
                </c:pt>
                <c:pt idx="19">
                  <c:v>1.9950458603517729</c:v>
                </c:pt>
                <c:pt idx="20">
                  <c:v>2.0319991686073702</c:v>
                </c:pt>
                <c:pt idx="22">
                  <c:v>1.4910212487489414</c:v>
                </c:pt>
                <c:pt idx="29">
                  <c:v>1.2886991047238652</c:v>
                </c:pt>
                <c:pt idx="35">
                  <c:v>1.5584781821711324</c:v>
                </c:pt>
                <c:pt idx="37">
                  <c:v>1.8544513159787142</c:v>
                </c:pt>
                <c:pt idx="41">
                  <c:v>1.5083666815441292</c:v>
                </c:pt>
                <c:pt idx="42">
                  <c:v>1.6871519817948089</c:v>
                </c:pt>
                <c:pt idx="45">
                  <c:v>1.9911660992959723</c:v>
                </c:pt>
                <c:pt idx="47">
                  <c:v>1.2984422026803133</c:v>
                </c:pt>
                <c:pt idx="48">
                  <c:v>1.4591334318069917</c:v>
                </c:pt>
                <c:pt idx="51">
                  <c:v>1.4033291158060182</c:v>
                </c:pt>
                <c:pt idx="53">
                  <c:v>1.2846356170819078</c:v>
                </c:pt>
                <c:pt idx="59">
                  <c:v>1.8379523412676015</c:v>
                </c:pt>
                <c:pt idx="68">
                  <c:v>1.8107543791255625</c:v>
                </c:pt>
                <c:pt idx="69">
                  <c:v>1.9356189006623603</c:v>
                </c:pt>
                <c:pt idx="70">
                  <c:v>1.6077342567583799</c:v>
                </c:pt>
                <c:pt idx="73">
                  <c:v>1.720152487620987</c:v>
                </c:pt>
                <c:pt idx="74">
                  <c:v>1.1321424689300337</c:v>
                </c:pt>
                <c:pt idx="75">
                  <c:v>1.911919907265901</c:v>
                </c:pt>
                <c:pt idx="76">
                  <c:v>1.24408323814115</c:v>
                </c:pt>
                <c:pt idx="77">
                  <c:v>2.1271774201178952</c:v>
                </c:pt>
                <c:pt idx="83">
                  <c:v>1.5285043891571934</c:v>
                </c:pt>
                <c:pt idx="84">
                  <c:v>1.8147921308892145</c:v>
                </c:pt>
                <c:pt idx="89">
                  <c:v>1.6079067608402813</c:v>
                </c:pt>
                <c:pt idx="90">
                  <c:v>2.3951707962714881</c:v>
                </c:pt>
                <c:pt idx="93">
                  <c:v>2.0520363898700498</c:v>
                </c:pt>
                <c:pt idx="94">
                  <c:v>2.0240102501606807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1-485F-8D05-C747C8A26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55238.6</c:v>
                </c:pt>
                <c:pt idx="9">
                  <c:v>70054</c:v>
                </c:pt>
                <c:pt idx="12">
                  <c:v>63009.4</c:v>
                </c:pt>
                <c:pt idx="17">
                  <c:v>57073.4</c:v>
                </c:pt>
                <c:pt idx="18">
                  <c:v>59237.599999999999</c:v>
                </c:pt>
                <c:pt idx="24">
                  <c:v>64699.8</c:v>
                </c:pt>
                <c:pt idx="25">
                  <c:v>67710</c:v>
                </c:pt>
                <c:pt idx="27">
                  <c:v>66109.8</c:v>
                </c:pt>
                <c:pt idx="40">
                  <c:v>58983.6</c:v>
                </c:pt>
                <c:pt idx="44">
                  <c:v>48010</c:v>
                </c:pt>
                <c:pt idx="46">
                  <c:v>67907.399999999994</c:v>
                </c:pt>
                <c:pt idx="49">
                  <c:v>46683.4</c:v>
                </c:pt>
                <c:pt idx="50">
                  <c:v>59394.6</c:v>
                </c:pt>
                <c:pt idx="52">
                  <c:v>76267</c:v>
                </c:pt>
                <c:pt idx="54">
                  <c:v>58995</c:v>
                </c:pt>
                <c:pt idx="55">
                  <c:v>54203.4</c:v>
                </c:pt>
                <c:pt idx="60">
                  <c:v>57610.400000000001</c:v>
                </c:pt>
                <c:pt idx="61">
                  <c:v>49067</c:v>
                </c:pt>
                <c:pt idx="62">
                  <c:v>59083.199999999997</c:v>
                </c:pt>
                <c:pt idx="65">
                  <c:v>49264.800000000003</c:v>
                </c:pt>
                <c:pt idx="66">
                  <c:v>53305.8</c:v>
                </c:pt>
                <c:pt idx="71">
                  <c:v>64489.8</c:v>
                </c:pt>
                <c:pt idx="72">
                  <c:v>59723</c:v>
                </c:pt>
                <c:pt idx="78">
                  <c:v>72402.399999999994</c:v>
                </c:pt>
                <c:pt idx="79">
                  <c:v>44028</c:v>
                </c:pt>
                <c:pt idx="81">
                  <c:v>52114.400000000001</c:v>
                </c:pt>
                <c:pt idx="87">
                  <c:v>55692</c:v>
                </c:pt>
                <c:pt idx="92">
                  <c:v>59528.2</c:v>
                </c:pt>
                <c:pt idx="95">
                  <c:v>74248.399999999994</c:v>
                </c:pt>
                <c:pt idx="96">
                  <c:v>57548.800000000003</c:v>
                </c:pt>
                <c:pt idx="98">
                  <c:v>45357.4</c:v>
                </c:pt>
                <c:pt idx="99">
                  <c:v>61095.4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1.8757535491486026</c:v>
                </c:pt>
                <c:pt idx="9">
                  <c:v>1.0055528592228853</c:v>
                </c:pt>
                <c:pt idx="12">
                  <c:v>1.4831755261913302</c:v>
                </c:pt>
                <c:pt idx="17">
                  <c:v>2.0532682475549029</c:v>
                </c:pt>
                <c:pt idx="18">
                  <c:v>1.8655212230070091</c:v>
                </c:pt>
                <c:pt idx="24">
                  <c:v>1.7111953978219407</c:v>
                </c:pt>
                <c:pt idx="25">
                  <c:v>1.5549254172204992</c:v>
                </c:pt>
                <c:pt idx="27">
                  <c:v>1.8181873186728745</c:v>
                </c:pt>
                <c:pt idx="40">
                  <c:v>1.9980299608704792</c:v>
                </c:pt>
                <c:pt idx="44">
                  <c:v>1.3881066444490731</c:v>
                </c:pt>
                <c:pt idx="46">
                  <c:v>1.4447468169890174</c:v>
                </c:pt>
                <c:pt idx="49">
                  <c:v>1.5903940158600274</c:v>
                </c:pt>
                <c:pt idx="50">
                  <c:v>1.5182525010691208</c:v>
                </c:pt>
                <c:pt idx="52">
                  <c:v>1.5474844952600733</c:v>
                </c:pt>
                <c:pt idx="54">
                  <c:v>1.2116111534875837</c:v>
                </c:pt>
                <c:pt idx="55">
                  <c:v>1.582170122169458</c:v>
                </c:pt>
                <c:pt idx="60">
                  <c:v>1.5986523266632413</c:v>
                </c:pt>
                <c:pt idx="61">
                  <c:v>1.6391057125970612</c:v>
                </c:pt>
                <c:pt idx="62">
                  <c:v>1.4465871855282044</c:v>
                </c:pt>
                <c:pt idx="65">
                  <c:v>2.3977160163037299</c:v>
                </c:pt>
                <c:pt idx="66">
                  <c:v>1.7978156223150201</c:v>
                </c:pt>
                <c:pt idx="71">
                  <c:v>1.0007784176722521</c:v>
                </c:pt>
                <c:pt idx="72">
                  <c:v>1.00078696649532</c:v>
                </c:pt>
                <c:pt idx="78">
                  <c:v>1.0110023977105733</c:v>
                </c:pt>
                <c:pt idx="79">
                  <c:v>1.501862451167439</c:v>
                </c:pt>
                <c:pt idx="81">
                  <c:v>1.8307415992508789</c:v>
                </c:pt>
                <c:pt idx="87">
                  <c:v>1.8766968325791855</c:v>
                </c:pt>
                <c:pt idx="92">
                  <c:v>1.5242523711451044</c:v>
                </c:pt>
                <c:pt idx="95">
                  <c:v>1.5129888320825771</c:v>
                </c:pt>
                <c:pt idx="96">
                  <c:v>1.0293351034252669</c:v>
                </c:pt>
                <c:pt idx="98">
                  <c:v>1.6526300008377905</c:v>
                </c:pt>
                <c:pt idx="99">
                  <c:v>1.9608186541048918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1-485F-8D05-C747C8A26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60175.8</c:v>
                </c:pt>
                <c:pt idx="4">
                  <c:v>50906.2</c:v>
                </c:pt>
                <c:pt idx="7">
                  <c:v>47380.800000000003</c:v>
                </c:pt>
                <c:pt idx="8">
                  <c:v>69783</c:v>
                </c:pt>
                <c:pt idx="13">
                  <c:v>62659</c:v>
                </c:pt>
                <c:pt idx="16">
                  <c:v>53095</c:v>
                </c:pt>
                <c:pt idx="21">
                  <c:v>62373.599999999999</c:v>
                </c:pt>
                <c:pt idx="23">
                  <c:v>55825</c:v>
                </c:pt>
                <c:pt idx="28">
                  <c:v>55138</c:v>
                </c:pt>
                <c:pt idx="31">
                  <c:v>46492.800000000003</c:v>
                </c:pt>
                <c:pt idx="32">
                  <c:v>43662.400000000001</c:v>
                </c:pt>
                <c:pt idx="34">
                  <c:v>53049.8</c:v>
                </c:pt>
                <c:pt idx="43">
                  <c:v>46455.199999999997</c:v>
                </c:pt>
                <c:pt idx="56">
                  <c:v>64422.8</c:v>
                </c:pt>
                <c:pt idx="58">
                  <c:v>48059.199999999997</c:v>
                </c:pt>
                <c:pt idx="67">
                  <c:v>55491.199999999997</c:v>
                </c:pt>
                <c:pt idx="80">
                  <c:v>52355.4</c:v>
                </c:pt>
                <c:pt idx="88">
                  <c:v>61798.2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1.0418307691796369</c:v>
                </c:pt>
                <c:pt idx="4">
                  <c:v>1.2845783028393398</c:v>
                </c:pt>
                <c:pt idx="7">
                  <c:v>2.3773342788640122</c:v>
                </c:pt>
                <c:pt idx="8">
                  <c:v>1.5399739191493631</c:v>
                </c:pt>
                <c:pt idx="13">
                  <c:v>1.7593641775323576</c:v>
                </c:pt>
                <c:pt idx="16">
                  <c:v>2.2905923344947734</c:v>
                </c:pt>
                <c:pt idx="21">
                  <c:v>1.2553708620313724</c:v>
                </c:pt>
                <c:pt idx="23">
                  <c:v>1.2833318405732199</c:v>
                </c:pt>
                <c:pt idx="28">
                  <c:v>1.5535565308861403</c:v>
                </c:pt>
                <c:pt idx="31">
                  <c:v>2.0922594466239932</c:v>
                </c:pt>
                <c:pt idx="32">
                  <c:v>2.3922184763091354</c:v>
                </c:pt>
                <c:pt idx="34">
                  <c:v>1.2624929782958654</c:v>
                </c:pt>
                <c:pt idx="43">
                  <c:v>2.1959220926828431</c:v>
                </c:pt>
                <c:pt idx="56">
                  <c:v>1.3642995957952775</c:v>
                </c:pt>
                <c:pt idx="58">
                  <c:v>1.5331507807037987</c:v>
                </c:pt>
                <c:pt idx="67">
                  <c:v>1.7572516002537339</c:v>
                </c:pt>
                <c:pt idx="80">
                  <c:v>2.1992382829660357</c:v>
                </c:pt>
                <c:pt idx="88">
                  <c:v>1.5749164215138953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1-485F-8D05-C747C8A26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94015"/>
        <c:axId val="1223200623"/>
      </c:scatterChart>
      <c:valAx>
        <c:axId val="1324994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00623"/>
        <c:crosses val="autoZero"/>
        <c:crossBetween val="midCat"/>
      </c:valAx>
      <c:valAx>
        <c:axId val="122320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9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48245.599999999999</c:v>
                </c:pt>
                <c:pt idx="1">
                  <c:v>50674.2</c:v>
                </c:pt>
                <c:pt idx="2">
                  <c:v>55238.6</c:v>
                </c:pt>
                <c:pt idx="3">
                  <c:v>60175.8</c:v>
                </c:pt>
                <c:pt idx="4">
                  <c:v>50906.2</c:v>
                </c:pt>
                <c:pt idx="5">
                  <c:v>65698.2</c:v>
                </c:pt>
                <c:pt idx="8">
                  <c:v>69783</c:v>
                </c:pt>
                <c:pt idx="9">
                  <c:v>70054</c:v>
                </c:pt>
                <c:pt idx="10">
                  <c:v>66533.8</c:v>
                </c:pt>
                <c:pt idx="11">
                  <c:v>59865.8</c:v>
                </c:pt>
                <c:pt idx="12">
                  <c:v>63009.4</c:v>
                </c:pt>
                <c:pt idx="14">
                  <c:v>60040.2</c:v>
                </c:pt>
                <c:pt idx="21">
                  <c:v>62373.599999999999</c:v>
                </c:pt>
                <c:pt idx="22">
                  <c:v>83129.600000000006</c:v>
                </c:pt>
                <c:pt idx="23">
                  <c:v>55825</c:v>
                </c:pt>
                <c:pt idx="25">
                  <c:v>67710</c:v>
                </c:pt>
                <c:pt idx="27">
                  <c:v>66109.8</c:v>
                </c:pt>
                <c:pt idx="28">
                  <c:v>55138</c:v>
                </c:pt>
                <c:pt idx="29">
                  <c:v>67398.2</c:v>
                </c:pt>
                <c:pt idx="30">
                  <c:v>56856.6</c:v>
                </c:pt>
                <c:pt idx="33">
                  <c:v>54784.6</c:v>
                </c:pt>
                <c:pt idx="34">
                  <c:v>53049.8</c:v>
                </c:pt>
                <c:pt idx="35">
                  <c:v>76240.399999999994</c:v>
                </c:pt>
                <c:pt idx="36">
                  <c:v>80896.399999999994</c:v>
                </c:pt>
                <c:pt idx="38">
                  <c:v>60811.8</c:v>
                </c:pt>
                <c:pt idx="39">
                  <c:v>51093</c:v>
                </c:pt>
                <c:pt idx="41">
                  <c:v>52876.4</c:v>
                </c:pt>
                <c:pt idx="42">
                  <c:v>59587.4</c:v>
                </c:pt>
                <c:pt idx="44">
                  <c:v>48010</c:v>
                </c:pt>
                <c:pt idx="46">
                  <c:v>67907.399999999994</c:v>
                </c:pt>
                <c:pt idx="47">
                  <c:v>61201.8</c:v>
                </c:pt>
                <c:pt idx="48">
                  <c:v>56868</c:v>
                </c:pt>
                <c:pt idx="49">
                  <c:v>46683.4</c:v>
                </c:pt>
                <c:pt idx="50">
                  <c:v>59394.6</c:v>
                </c:pt>
                <c:pt idx="51">
                  <c:v>65915.399999999994</c:v>
                </c:pt>
                <c:pt idx="52">
                  <c:v>76267</c:v>
                </c:pt>
                <c:pt idx="53">
                  <c:v>64709.4</c:v>
                </c:pt>
                <c:pt idx="54">
                  <c:v>58995</c:v>
                </c:pt>
                <c:pt idx="55">
                  <c:v>54203.4</c:v>
                </c:pt>
                <c:pt idx="56">
                  <c:v>64422.8</c:v>
                </c:pt>
                <c:pt idx="58">
                  <c:v>48059.199999999997</c:v>
                </c:pt>
                <c:pt idx="59">
                  <c:v>60236.6</c:v>
                </c:pt>
                <c:pt idx="60">
                  <c:v>57610.400000000001</c:v>
                </c:pt>
                <c:pt idx="61">
                  <c:v>49067</c:v>
                </c:pt>
                <c:pt idx="62">
                  <c:v>59083.199999999997</c:v>
                </c:pt>
                <c:pt idx="63">
                  <c:v>70778.2</c:v>
                </c:pt>
                <c:pt idx="64">
                  <c:v>71053.600000000006</c:v>
                </c:pt>
                <c:pt idx="66">
                  <c:v>53305.8</c:v>
                </c:pt>
                <c:pt idx="67">
                  <c:v>55491.199999999997</c:v>
                </c:pt>
                <c:pt idx="69">
                  <c:v>48734.8</c:v>
                </c:pt>
                <c:pt idx="70">
                  <c:v>58275.8</c:v>
                </c:pt>
                <c:pt idx="71">
                  <c:v>64489.8</c:v>
                </c:pt>
                <c:pt idx="72">
                  <c:v>59723</c:v>
                </c:pt>
                <c:pt idx="73">
                  <c:v>65998.8</c:v>
                </c:pt>
                <c:pt idx="74">
                  <c:v>55198</c:v>
                </c:pt>
                <c:pt idx="75">
                  <c:v>34679.800000000003</c:v>
                </c:pt>
                <c:pt idx="76">
                  <c:v>57252.6</c:v>
                </c:pt>
                <c:pt idx="78">
                  <c:v>72402.399999999994</c:v>
                </c:pt>
                <c:pt idx="79">
                  <c:v>44028</c:v>
                </c:pt>
                <c:pt idx="81">
                  <c:v>52114.400000000001</c:v>
                </c:pt>
                <c:pt idx="82">
                  <c:v>55011.6</c:v>
                </c:pt>
                <c:pt idx="83">
                  <c:v>49736.2</c:v>
                </c:pt>
                <c:pt idx="84">
                  <c:v>64983.199999999997</c:v>
                </c:pt>
                <c:pt idx="85">
                  <c:v>70222.399999999994</c:v>
                </c:pt>
                <c:pt idx="86">
                  <c:v>48122.400000000001</c:v>
                </c:pt>
                <c:pt idx="87">
                  <c:v>55692</c:v>
                </c:pt>
                <c:pt idx="88">
                  <c:v>61798.2</c:v>
                </c:pt>
                <c:pt idx="89">
                  <c:v>43947.199999999997</c:v>
                </c:pt>
                <c:pt idx="91">
                  <c:v>64364.800000000003</c:v>
                </c:pt>
                <c:pt idx="92">
                  <c:v>59528.2</c:v>
                </c:pt>
                <c:pt idx="95">
                  <c:v>74248.399999999994</c:v>
                </c:pt>
                <c:pt idx="96">
                  <c:v>57548.800000000003</c:v>
                </c:pt>
                <c:pt idx="98">
                  <c:v>45357.4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1.2174167177939543</c:v>
                </c:pt>
                <c:pt idx="1">
                  <c:v>1.8721558505117004</c:v>
                </c:pt>
                <c:pt idx="2">
                  <c:v>1.8757535491486026</c:v>
                </c:pt>
                <c:pt idx="3">
                  <c:v>1.0418307691796369</c:v>
                </c:pt>
                <c:pt idx="4">
                  <c:v>1.2845783028393398</c:v>
                </c:pt>
                <c:pt idx="5">
                  <c:v>1.4220480926418075</c:v>
                </c:pt>
                <c:pt idx="8">
                  <c:v>1.5399739191493631</c:v>
                </c:pt>
                <c:pt idx="9">
                  <c:v>1.0055528592228853</c:v>
                </c:pt>
                <c:pt idx="10">
                  <c:v>1.1986388873023937</c:v>
                </c:pt>
                <c:pt idx="11">
                  <c:v>1.0531388539032303</c:v>
                </c:pt>
                <c:pt idx="12">
                  <c:v>1.4831755261913302</c:v>
                </c:pt>
                <c:pt idx="14">
                  <c:v>1.7319062894527335</c:v>
                </c:pt>
                <c:pt idx="21">
                  <c:v>1.2553708620313724</c:v>
                </c:pt>
                <c:pt idx="22">
                  <c:v>1.4910212487489414</c:v>
                </c:pt>
                <c:pt idx="23">
                  <c:v>1.2833318405732199</c:v>
                </c:pt>
                <c:pt idx="25">
                  <c:v>1.5549254172204992</c:v>
                </c:pt>
                <c:pt idx="27">
                  <c:v>1.8181873186728745</c:v>
                </c:pt>
                <c:pt idx="28">
                  <c:v>1.5535565308861403</c:v>
                </c:pt>
                <c:pt idx="29">
                  <c:v>1.2886991047238652</c:v>
                </c:pt>
                <c:pt idx="30">
                  <c:v>1.3193367172852404</c:v>
                </c:pt>
                <c:pt idx="33">
                  <c:v>1.9640738455697404</c:v>
                </c:pt>
                <c:pt idx="34">
                  <c:v>1.2624929782958654</c:v>
                </c:pt>
                <c:pt idx="35">
                  <c:v>1.5584781821711324</c:v>
                </c:pt>
                <c:pt idx="36">
                  <c:v>1.1311875435742507</c:v>
                </c:pt>
                <c:pt idx="38">
                  <c:v>1.7727316080102873</c:v>
                </c:pt>
                <c:pt idx="39">
                  <c:v>1.3490106276789384</c:v>
                </c:pt>
                <c:pt idx="41">
                  <c:v>1.5083666815441292</c:v>
                </c:pt>
                <c:pt idx="42">
                  <c:v>1.6871519817948089</c:v>
                </c:pt>
                <c:pt idx="44">
                  <c:v>1.3881066444490731</c:v>
                </c:pt>
                <c:pt idx="46">
                  <c:v>1.4447468169890174</c:v>
                </c:pt>
                <c:pt idx="47">
                  <c:v>1.2984422026803133</c:v>
                </c:pt>
                <c:pt idx="48">
                  <c:v>1.4591334318069917</c:v>
                </c:pt>
                <c:pt idx="49">
                  <c:v>1.5903940158600274</c:v>
                </c:pt>
                <c:pt idx="50">
                  <c:v>1.5182525010691208</c:v>
                </c:pt>
                <c:pt idx="51">
                  <c:v>1.4033291158060182</c:v>
                </c:pt>
                <c:pt idx="52">
                  <c:v>1.5474844952600733</c:v>
                </c:pt>
                <c:pt idx="53">
                  <c:v>1.2846356170819078</c:v>
                </c:pt>
                <c:pt idx="54">
                  <c:v>1.2116111534875837</c:v>
                </c:pt>
                <c:pt idx="55">
                  <c:v>1.582170122169458</c:v>
                </c:pt>
                <c:pt idx="56">
                  <c:v>1.3642995957952775</c:v>
                </c:pt>
                <c:pt idx="58">
                  <c:v>1.5331507807037987</c:v>
                </c:pt>
                <c:pt idx="59">
                  <c:v>1.8379523412676015</c:v>
                </c:pt>
                <c:pt idx="60">
                  <c:v>1.5986523266632413</c:v>
                </c:pt>
                <c:pt idx="61">
                  <c:v>1.6391057125970612</c:v>
                </c:pt>
                <c:pt idx="62">
                  <c:v>1.4465871855282044</c:v>
                </c:pt>
                <c:pt idx="63">
                  <c:v>1.7261812252925337</c:v>
                </c:pt>
                <c:pt idx="64">
                  <c:v>1.417634011506806</c:v>
                </c:pt>
                <c:pt idx="66">
                  <c:v>1.7978156223150201</c:v>
                </c:pt>
                <c:pt idx="67">
                  <c:v>1.7572516002537339</c:v>
                </c:pt>
                <c:pt idx="69">
                  <c:v>1.9356189006623603</c:v>
                </c:pt>
                <c:pt idx="70">
                  <c:v>1.6077342567583799</c:v>
                </c:pt>
                <c:pt idx="71">
                  <c:v>1.0007784176722521</c:v>
                </c:pt>
                <c:pt idx="72">
                  <c:v>1.00078696649532</c:v>
                </c:pt>
                <c:pt idx="73">
                  <c:v>1.720152487620987</c:v>
                </c:pt>
                <c:pt idx="74">
                  <c:v>1.1321424689300337</c:v>
                </c:pt>
                <c:pt idx="75">
                  <c:v>1.911919907265901</c:v>
                </c:pt>
                <c:pt idx="76">
                  <c:v>1.24408323814115</c:v>
                </c:pt>
                <c:pt idx="78">
                  <c:v>1.0110023977105733</c:v>
                </c:pt>
                <c:pt idx="79">
                  <c:v>1.501862451167439</c:v>
                </c:pt>
                <c:pt idx="81">
                  <c:v>1.8307415992508789</c:v>
                </c:pt>
                <c:pt idx="82">
                  <c:v>1.6015167710082965</c:v>
                </c:pt>
                <c:pt idx="83">
                  <c:v>1.5285043891571934</c:v>
                </c:pt>
                <c:pt idx="84">
                  <c:v>1.8147921308892145</c:v>
                </c:pt>
                <c:pt idx="85">
                  <c:v>1.6693818496662036</c:v>
                </c:pt>
                <c:pt idx="86">
                  <c:v>1.733932638438648</c:v>
                </c:pt>
                <c:pt idx="87">
                  <c:v>1.8766968325791855</c:v>
                </c:pt>
                <c:pt idx="88">
                  <c:v>1.5749164215138953</c:v>
                </c:pt>
                <c:pt idx="89">
                  <c:v>1.6079067608402813</c:v>
                </c:pt>
                <c:pt idx="91">
                  <c:v>1.0126963806304066</c:v>
                </c:pt>
                <c:pt idx="92">
                  <c:v>1.5242523711451044</c:v>
                </c:pt>
                <c:pt idx="95">
                  <c:v>1.5129888320825771</c:v>
                </c:pt>
                <c:pt idx="96">
                  <c:v>1.0293351034252669</c:v>
                </c:pt>
                <c:pt idx="98">
                  <c:v>1.6526300008377905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D-4812-BD86-6D8C53D7D2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6">
                  <c:v>39496</c:v>
                </c:pt>
                <c:pt idx="7">
                  <c:v>47380.800000000003</c:v>
                </c:pt>
                <c:pt idx="13">
                  <c:v>62659</c:v>
                </c:pt>
                <c:pt idx="15">
                  <c:v>57768.6</c:v>
                </c:pt>
                <c:pt idx="16">
                  <c:v>53095</c:v>
                </c:pt>
                <c:pt idx="17">
                  <c:v>57073.4</c:v>
                </c:pt>
                <c:pt idx="18">
                  <c:v>59237.599999999999</c:v>
                </c:pt>
                <c:pt idx="19">
                  <c:v>62210.6</c:v>
                </c:pt>
                <c:pt idx="20">
                  <c:v>42338.6</c:v>
                </c:pt>
                <c:pt idx="24">
                  <c:v>64699.8</c:v>
                </c:pt>
                <c:pt idx="26">
                  <c:v>60878.8</c:v>
                </c:pt>
                <c:pt idx="31">
                  <c:v>46492.800000000003</c:v>
                </c:pt>
                <c:pt idx="32">
                  <c:v>43662.400000000001</c:v>
                </c:pt>
                <c:pt idx="37">
                  <c:v>55624</c:v>
                </c:pt>
                <c:pt idx="40">
                  <c:v>58983.6</c:v>
                </c:pt>
                <c:pt idx="43">
                  <c:v>46455.199999999997</c:v>
                </c:pt>
                <c:pt idx="45">
                  <c:v>49174.2</c:v>
                </c:pt>
                <c:pt idx="57">
                  <c:v>58518</c:v>
                </c:pt>
                <c:pt idx="65">
                  <c:v>49264.800000000003</c:v>
                </c:pt>
                <c:pt idx="68">
                  <c:v>60537.2</c:v>
                </c:pt>
                <c:pt idx="77">
                  <c:v>63412.2</c:v>
                </c:pt>
                <c:pt idx="80">
                  <c:v>52355.4</c:v>
                </c:pt>
                <c:pt idx="90">
                  <c:v>49714.2</c:v>
                </c:pt>
                <c:pt idx="93">
                  <c:v>42693.2</c:v>
                </c:pt>
                <c:pt idx="94">
                  <c:v>47921.2</c:v>
                </c:pt>
                <c:pt idx="97">
                  <c:v>47270.2</c:v>
                </c:pt>
                <c:pt idx="99">
                  <c:v>61095.4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6">
                  <c:v>2.0633988251974884</c:v>
                </c:pt>
                <c:pt idx="7">
                  <c:v>2.3773342788640122</c:v>
                </c:pt>
                <c:pt idx="13">
                  <c:v>1.7593641775323576</c:v>
                </c:pt>
                <c:pt idx="15">
                  <c:v>2.107442451435555</c:v>
                </c:pt>
                <c:pt idx="16">
                  <c:v>2.2905923344947734</c:v>
                </c:pt>
                <c:pt idx="17">
                  <c:v>2.0532682475549029</c:v>
                </c:pt>
                <c:pt idx="18">
                  <c:v>1.8655212230070091</c:v>
                </c:pt>
                <c:pt idx="19">
                  <c:v>1.9950458603517729</c:v>
                </c:pt>
                <c:pt idx="20">
                  <c:v>2.0319991686073702</c:v>
                </c:pt>
                <c:pt idx="24">
                  <c:v>1.7111953978219407</c:v>
                </c:pt>
                <c:pt idx="26">
                  <c:v>2.2721374271503381</c:v>
                </c:pt>
                <c:pt idx="31">
                  <c:v>2.0922594466239932</c:v>
                </c:pt>
                <c:pt idx="32">
                  <c:v>2.3922184763091354</c:v>
                </c:pt>
                <c:pt idx="37">
                  <c:v>1.8544513159787142</c:v>
                </c:pt>
                <c:pt idx="40">
                  <c:v>1.9980299608704792</c:v>
                </c:pt>
                <c:pt idx="43">
                  <c:v>2.1959220926828431</c:v>
                </c:pt>
                <c:pt idx="45">
                  <c:v>1.9911660992959723</c:v>
                </c:pt>
                <c:pt idx="57">
                  <c:v>2.0852729074814587</c:v>
                </c:pt>
                <c:pt idx="65">
                  <c:v>2.3977160163037299</c:v>
                </c:pt>
                <c:pt idx="68">
                  <c:v>1.8107543791255625</c:v>
                </c:pt>
                <c:pt idx="77">
                  <c:v>2.1271774201178952</c:v>
                </c:pt>
                <c:pt idx="80">
                  <c:v>2.1992382829660357</c:v>
                </c:pt>
                <c:pt idx="90">
                  <c:v>2.3951707962714881</c:v>
                </c:pt>
                <c:pt idx="93">
                  <c:v>2.0520363898700498</c:v>
                </c:pt>
                <c:pt idx="94">
                  <c:v>2.0240102501606807</c:v>
                </c:pt>
                <c:pt idx="97">
                  <c:v>1.7249345253457782</c:v>
                </c:pt>
                <c:pt idx="99">
                  <c:v>1.9608186541048918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D-4812-BD86-6D8C53D7D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026815"/>
        <c:axId val="1223212271"/>
      </c:scatterChart>
      <c:valAx>
        <c:axId val="1325026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212271"/>
        <c:crosses val="autoZero"/>
        <c:crossBetween val="midCat"/>
      </c:valAx>
      <c:valAx>
        <c:axId val="122321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02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50775.8</c:v>
                </c:pt>
                <c:pt idx="1">
                  <c:v>50352.4</c:v>
                </c:pt>
                <c:pt idx="2">
                  <c:v>54264.6</c:v>
                </c:pt>
                <c:pt idx="3">
                  <c:v>62237.599999999999</c:v>
                </c:pt>
                <c:pt idx="4">
                  <c:v>55868.4</c:v>
                </c:pt>
                <c:pt idx="5">
                  <c:v>70650</c:v>
                </c:pt>
                <c:pt idx="6">
                  <c:v>47147.8</c:v>
                </c:pt>
                <c:pt idx="7">
                  <c:v>46056.2</c:v>
                </c:pt>
                <c:pt idx="8">
                  <c:v>70268</c:v>
                </c:pt>
                <c:pt idx="9">
                  <c:v>70387.399999999994</c:v>
                </c:pt>
                <c:pt idx="10">
                  <c:v>64329</c:v>
                </c:pt>
                <c:pt idx="11">
                  <c:v>62998</c:v>
                </c:pt>
                <c:pt idx="12">
                  <c:v>64486</c:v>
                </c:pt>
                <c:pt idx="13">
                  <c:v>62447.4</c:v>
                </c:pt>
                <c:pt idx="14">
                  <c:v>51764.6</c:v>
                </c:pt>
                <c:pt idx="15">
                  <c:v>59309.599999999999</c:v>
                </c:pt>
                <c:pt idx="16">
                  <c:v>49822.400000000001</c:v>
                </c:pt>
                <c:pt idx="17">
                  <c:v>56160</c:v>
                </c:pt>
                <c:pt idx="18">
                  <c:v>57869.599999999999</c:v>
                </c:pt>
                <c:pt idx="19">
                  <c:v>66885.600000000006</c:v>
                </c:pt>
                <c:pt idx="20">
                  <c:v>48783.8</c:v>
                </c:pt>
                <c:pt idx="21">
                  <c:v>59052.2</c:v>
                </c:pt>
                <c:pt idx="22">
                  <c:v>83908</c:v>
                </c:pt>
                <c:pt idx="23">
                  <c:v>48805.2</c:v>
                </c:pt>
                <c:pt idx="24">
                  <c:v>73928.800000000003</c:v>
                </c:pt>
                <c:pt idx="25">
                  <c:v>62986.8</c:v>
                </c:pt>
                <c:pt idx="26">
                  <c:v>64547.199999999997</c:v>
                </c:pt>
                <c:pt idx="27">
                  <c:v>60931.199999999997</c:v>
                </c:pt>
                <c:pt idx="28">
                  <c:v>54234.6</c:v>
                </c:pt>
                <c:pt idx="29">
                  <c:v>68768.399999999994</c:v>
                </c:pt>
                <c:pt idx="30">
                  <c:v>57681.599999999999</c:v>
                </c:pt>
                <c:pt idx="31">
                  <c:v>49329.599999999999</c:v>
                </c:pt>
                <c:pt idx="32">
                  <c:v>44994.8</c:v>
                </c:pt>
                <c:pt idx="33">
                  <c:v>59482.8</c:v>
                </c:pt>
                <c:pt idx="34">
                  <c:v>45983.4</c:v>
                </c:pt>
                <c:pt idx="35">
                  <c:v>71371.600000000006</c:v>
                </c:pt>
                <c:pt idx="36">
                  <c:v>79555</c:v>
                </c:pt>
                <c:pt idx="37">
                  <c:v>57135.6</c:v>
                </c:pt>
                <c:pt idx="38">
                  <c:v>60611.199999999997</c:v>
                </c:pt>
                <c:pt idx="39">
                  <c:v>54346.400000000001</c:v>
                </c:pt>
                <c:pt idx="40">
                  <c:v>54945</c:v>
                </c:pt>
                <c:pt idx="41">
                  <c:v>61695.6</c:v>
                </c:pt>
                <c:pt idx="42">
                  <c:v>64699.8</c:v>
                </c:pt>
                <c:pt idx="43">
                  <c:v>47314.2</c:v>
                </c:pt>
                <c:pt idx="44">
                  <c:v>49174.2</c:v>
                </c:pt>
                <c:pt idx="45">
                  <c:v>54400</c:v>
                </c:pt>
                <c:pt idx="46">
                  <c:v>66279.600000000006</c:v>
                </c:pt>
                <c:pt idx="47">
                  <c:v>58202.2</c:v>
                </c:pt>
                <c:pt idx="48">
                  <c:v>59031.199999999997</c:v>
                </c:pt>
                <c:pt idx="49">
                  <c:v>44288.800000000003</c:v>
                </c:pt>
                <c:pt idx="50">
                  <c:v>51172.6</c:v>
                </c:pt>
                <c:pt idx="51">
                  <c:v>52611.4</c:v>
                </c:pt>
                <c:pt idx="52">
                  <c:v>68215</c:v>
                </c:pt>
                <c:pt idx="53">
                  <c:v>68826.600000000006</c:v>
                </c:pt>
                <c:pt idx="54">
                  <c:v>55877</c:v>
                </c:pt>
                <c:pt idx="55">
                  <c:v>56920.4</c:v>
                </c:pt>
                <c:pt idx="56">
                  <c:v>65598.600000000006</c:v>
                </c:pt>
                <c:pt idx="57">
                  <c:v>59192</c:v>
                </c:pt>
                <c:pt idx="58">
                  <c:v>44898.8</c:v>
                </c:pt>
                <c:pt idx="59">
                  <c:v>66782.8</c:v>
                </c:pt>
                <c:pt idx="60">
                  <c:v>54709.2</c:v>
                </c:pt>
                <c:pt idx="61">
                  <c:v>50616.2</c:v>
                </c:pt>
                <c:pt idx="62">
                  <c:v>61116.4</c:v>
                </c:pt>
                <c:pt idx="63">
                  <c:v>69996.800000000003</c:v>
                </c:pt>
                <c:pt idx="64">
                  <c:v>64046.400000000001</c:v>
                </c:pt>
                <c:pt idx="65">
                  <c:v>51640.6</c:v>
                </c:pt>
                <c:pt idx="66">
                  <c:v>47809.8</c:v>
                </c:pt>
                <c:pt idx="67">
                  <c:v>59060.6</c:v>
                </c:pt>
                <c:pt idx="68">
                  <c:v>61028.4</c:v>
                </c:pt>
                <c:pt idx="69">
                  <c:v>46683.6</c:v>
                </c:pt>
                <c:pt idx="70">
                  <c:v>59950.2</c:v>
                </c:pt>
                <c:pt idx="71">
                  <c:v>64489.8</c:v>
                </c:pt>
                <c:pt idx="72">
                  <c:v>59626</c:v>
                </c:pt>
                <c:pt idx="73">
                  <c:v>70717.8</c:v>
                </c:pt>
                <c:pt idx="74">
                  <c:v>50092.6</c:v>
                </c:pt>
                <c:pt idx="75">
                  <c:v>40069.199999999997</c:v>
                </c:pt>
                <c:pt idx="76">
                  <c:v>55385.2</c:v>
                </c:pt>
                <c:pt idx="77">
                  <c:v>64798.8</c:v>
                </c:pt>
                <c:pt idx="78">
                  <c:v>73141.2</c:v>
                </c:pt>
                <c:pt idx="79">
                  <c:v>41822.6</c:v>
                </c:pt>
                <c:pt idx="80">
                  <c:v>43876.4</c:v>
                </c:pt>
                <c:pt idx="81">
                  <c:v>47956.2</c:v>
                </c:pt>
                <c:pt idx="82">
                  <c:v>51324</c:v>
                </c:pt>
                <c:pt idx="83">
                  <c:v>35342.199999999997</c:v>
                </c:pt>
                <c:pt idx="84">
                  <c:v>64439.4</c:v>
                </c:pt>
                <c:pt idx="85">
                  <c:v>75434.2</c:v>
                </c:pt>
                <c:pt idx="86">
                  <c:v>40721</c:v>
                </c:pt>
                <c:pt idx="87">
                  <c:v>55985.8</c:v>
                </c:pt>
                <c:pt idx="88">
                  <c:v>64091</c:v>
                </c:pt>
                <c:pt idx="89">
                  <c:v>44271.4</c:v>
                </c:pt>
                <c:pt idx="90">
                  <c:v>44076.800000000003</c:v>
                </c:pt>
                <c:pt idx="91">
                  <c:v>65131</c:v>
                </c:pt>
                <c:pt idx="92">
                  <c:v>61139</c:v>
                </c:pt>
                <c:pt idx="93">
                  <c:v>42258</c:v>
                </c:pt>
                <c:pt idx="94">
                  <c:v>44850</c:v>
                </c:pt>
                <c:pt idx="95">
                  <c:v>80889.600000000006</c:v>
                </c:pt>
                <c:pt idx="96">
                  <c:v>59190.8</c:v>
                </c:pt>
                <c:pt idx="97">
                  <c:v>48763.6</c:v>
                </c:pt>
                <c:pt idx="98">
                  <c:v>51542</c:v>
                </c:pt>
                <c:pt idx="99">
                  <c:v>60530.2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1.2966807022242879</c:v>
                </c:pt>
                <c:pt idx="1">
                  <c:v>1.9549812918550058</c:v>
                </c:pt>
                <c:pt idx="2">
                  <c:v>1.8916015229081207</c:v>
                </c:pt>
                <c:pt idx="3">
                  <c:v>1.0725831330256952</c:v>
                </c:pt>
                <c:pt idx="4">
                  <c:v>1.1836923914055173</c:v>
                </c:pt>
                <c:pt idx="5">
                  <c:v>1.219179051663128</c:v>
                </c:pt>
                <c:pt idx="6">
                  <c:v>1.7296459219730294</c:v>
                </c:pt>
                <c:pt idx="7">
                  <c:v>2.4870267195296183</c:v>
                </c:pt>
                <c:pt idx="8">
                  <c:v>1.8629248021859168</c:v>
                </c:pt>
                <c:pt idx="9">
                  <c:v>1.0144713400409733</c:v>
                </c:pt>
                <c:pt idx="10">
                  <c:v>1.1374030375102986</c:v>
                </c:pt>
                <c:pt idx="11">
                  <c:v>1.1714975078573924</c:v>
                </c:pt>
                <c:pt idx="12">
                  <c:v>1.3992959712185591</c:v>
                </c:pt>
                <c:pt idx="13">
                  <c:v>1.7802342451407103</c:v>
                </c:pt>
                <c:pt idx="14">
                  <c:v>2.2574887084996309</c:v>
                </c:pt>
                <c:pt idx="15">
                  <c:v>2.0251864790860163</c:v>
                </c:pt>
                <c:pt idx="16">
                  <c:v>2.4409703266000835</c:v>
                </c:pt>
                <c:pt idx="17">
                  <c:v>2.0793447293447294</c:v>
                </c:pt>
                <c:pt idx="18">
                  <c:v>1.8978012635304202</c:v>
                </c:pt>
                <c:pt idx="19">
                  <c:v>1.8705820086834832</c:v>
                </c:pt>
                <c:pt idx="20">
                  <c:v>1.874925692545476</c:v>
                </c:pt>
                <c:pt idx="21">
                  <c:v>1.5538455806896272</c:v>
                </c:pt>
                <c:pt idx="22">
                  <c:v>1.4081255660962007</c:v>
                </c:pt>
                <c:pt idx="23">
                  <c:v>1.2881004483128848</c:v>
                </c:pt>
                <c:pt idx="24">
                  <c:v>1.567278246096244</c:v>
                </c:pt>
                <c:pt idx="25">
                  <c:v>1.7044999904741944</c:v>
                </c:pt>
                <c:pt idx="26">
                  <c:v>1.8614440285558476</c:v>
                </c:pt>
                <c:pt idx="27">
                  <c:v>1.9730121842340214</c:v>
                </c:pt>
                <c:pt idx="28">
                  <c:v>1.502527906539368</c:v>
                </c:pt>
                <c:pt idx="29">
                  <c:v>1.2747715520500695</c:v>
                </c:pt>
                <c:pt idx="30">
                  <c:v>1.1889926770408588</c:v>
                </c:pt>
                <c:pt idx="31">
                  <c:v>1.7031153708929325</c:v>
                </c:pt>
                <c:pt idx="32">
                  <c:v>2.3214238089734813</c:v>
                </c:pt>
                <c:pt idx="33">
                  <c:v>1.8122045364374237</c:v>
                </c:pt>
                <c:pt idx="34">
                  <c:v>1.4967357785635687</c:v>
                </c:pt>
                <c:pt idx="35">
                  <c:v>1.6713650807884368</c:v>
                </c:pt>
                <c:pt idx="36">
                  <c:v>1.2134875243542202</c:v>
                </c:pt>
                <c:pt idx="37">
                  <c:v>1.8072095156084824</c:v>
                </c:pt>
                <c:pt idx="38">
                  <c:v>2.0125158386568818</c:v>
                </c:pt>
                <c:pt idx="39">
                  <c:v>1.2101629546759307</c:v>
                </c:pt>
                <c:pt idx="40">
                  <c:v>2.1298207298207297</c:v>
                </c:pt>
                <c:pt idx="41">
                  <c:v>1.2410933680845959</c:v>
                </c:pt>
                <c:pt idx="42">
                  <c:v>1.5583355744530893</c:v>
                </c:pt>
                <c:pt idx="43">
                  <c:v>2.3063900478080579</c:v>
                </c:pt>
                <c:pt idx="44">
                  <c:v>1.0099198360115671</c:v>
                </c:pt>
                <c:pt idx="45">
                  <c:v>1.7282536764705883</c:v>
                </c:pt>
                <c:pt idx="46">
                  <c:v>1.4579448276694487</c:v>
                </c:pt>
                <c:pt idx="47">
                  <c:v>1.3870609702038754</c:v>
                </c:pt>
                <c:pt idx="48">
                  <c:v>1.408475518031143</c:v>
                </c:pt>
                <c:pt idx="49">
                  <c:v>1.6486335145680171</c:v>
                </c:pt>
                <c:pt idx="50">
                  <c:v>1.6335304440266862</c:v>
                </c:pt>
                <c:pt idx="51">
                  <c:v>1.6659697327955538</c:v>
                </c:pt>
                <c:pt idx="52">
                  <c:v>1.642747196364436</c:v>
                </c:pt>
                <c:pt idx="53">
                  <c:v>1.3630631180386652</c:v>
                </c:pt>
                <c:pt idx="54">
                  <c:v>1.2792025341374806</c:v>
                </c:pt>
                <c:pt idx="55">
                  <c:v>1.7482484311424376</c:v>
                </c:pt>
                <c:pt idx="56">
                  <c:v>1.3398456674380246</c:v>
                </c:pt>
                <c:pt idx="57">
                  <c:v>2.0609541829977025</c:v>
                </c:pt>
                <c:pt idx="58">
                  <c:v>1.4355617522071857</c:v>
                </c:pt>
                <c:pt idx="59">
                  <c:v>1.672271902346113</c:v>
                </c:pt>
                <c:pt idx="60">
                  <c:v>1.8195842746740951</c:v>
                </c:pt>
                <c:pt idx="61">
                  <c:v>1.5965244328890751</c:v>
                </c:pt>
                <c:pt idx="62">
                  <c:v>1.2215870044701584</c:v>
                </c:pt>
                <c:pt idx="63">
                  <c:v>1.7787384566151594</c:v>
                </c:pt>
                <c:pt idx="64">
                  <c:v>1.5565277673686577</c:v>
                </c:pt>
                <c:pt idx="65">
                  <c:v>2.274528181314702</c:v>
                </c:pt>
                <c:pt idx="66">
                  <c:v>1.8218440570761643</c:v>
                </c:pt>
                <c:pt idx="67">
                  <c:v>1.6643075078817351</c:v>
                </c:pt>
                <c:pt idx="68">
                  <c:v>1.8742585419247433</c:v>
                </c:pt>
                <c:pt idx="69">
                  <c:v>2.0806664438903599</c:v>
                </c:pt>
                <c:pt idx="70">
                  <c:v>1.6719543888093786</c:v>
                </c:pt>
                <c:pt idx="71">
                  <c:v>1.0214793657291541</c:v>
                </c:pt>
                <c:pt idx="72">
                  <c:v>1.1122832321470499</c:v>
                </c:pt>
                <c:pt idx="73">
                  <c:v>1.6041505816074595</c:v>
                </c:pt>
                <c:pt idx="74">
                  <c:v>1.2112367894659091</c:v>
                </c:pt>
                <c:pt idx="75">
                  <c:v>1.6530152835594423</c:v>
                </c:pt>
                <c:pt idx="76">
                  <c:v>1.2860294807999249</c:v>
                </c:pt>
                <c:pt idx="77">
                  <c:v>1.8179657647981136</c:v>
                </c:pt>
                <c:pt idx="78">
                  <c:v>1.053496524530634</c:v>
                </c:pt>
                <c:pt idx="79">
                  <c:v>1.5816328970460947</c:v>
                </c:pt>
                <c:pt idx="80">
                  <c:v>2.8267360129819217</c:v>
                </c:pt>
                <c:pt idx="81">
                  <c:v>1.9895446261380176</c:v>
                </c:pt>
                <c:pt idx="82">
                  <c:v>1.6581326474943496</c:v>
                </c:pt>
                <c:pt idx="83">
                  <c:v>2.1510262519028247</c:v>
                </c:pt>
                <c:pt idx="84">
                  <c:v>1.8364385763989113</c:v>
                </c:pt>
                <c:pt idx="85">
                  <c:v>1.6108210864568062</c:v>
                </c:pt>
                <c:pt idx="86">
                  <c:v>1.5941897301146828</c:v>
                </c:pt>
                <c:pt idx="87">
                  <c:v>1.8677057396697019</c:v>
                </c:pt>
                <c:pt idx="88">
                  <c:v>1.4739667035933282</c:v>
                </c:pt>
                <c:pt idx="89">
                  <c:v>1.644560596683186</c:v>
                </c:pt>
                <c:pt idx="90">
                  <c:v>2.6554559314650787</c:v>
                </c:pt>
                <c:pt idx="91">
                  <c:v>1.1592636378990036</c:v>
                </c:pt>
                <c:pt idx="92">
                  <c:v>1.4662981075908994</c:v>
                </c:pt>
                <c:pt idx="93">
                  <c:v>1.9322021865682237</c:v>
                </c:pt>
                <c:pt idx="94">
                  <c:v>2.3164771460423634</c:v>
                </c:pt>
                <c:pt idx="95">
                  <c:v>1.3885715839860748</c:v>
                </c:pt>
                <c:pt idx="96">
                  <c:v>1.2427944883326463</c:v>
                </c:pt>
                <c:pt idx="97">
                  <c:v>1.456516746097499</c:v>
                </c:pt>
                <c:pt idx="98">
                  <c:v>1.4280198672926934</c:v>
                </c:pt>
                <c:pt idx="99">
                  <c:v>1.9652338832516663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3-434F-BF90-F9222CEC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11215"/>
        <c:axId val="1223173167"/>
      </c:scatterChart>
      <c:valAx>
        <c:axId val="1324911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73167"/>
        <c:crosses val="autoZero"/>
        <c:crossBetween val="midCat"/>
      </c:valAx>
      <c:valAx>
        <c:axId val="122317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1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50352.4</c:v>
                </c:pt>
                <c:pt idx="5">
                  <c:v>70650</c:v>
                </c:pt>
                <c:pt idx="10">
                  <c:v>64329</c:v>
                </c:pt>
                <c:pt idx="11">
                  <c:v>62998</c:v>
                </c:pt>
                <c:pt idx="26">
                  <c:v>64547.199999999997</c:v>
                </c:pt>
                <c:pt idx="30">
                  <c:v>57681.599999999999</c:v>
                </c:pt>
                <c:pt idx="33">
                  <c:v>59482.8</c:v>
                </c:pt>
                <c:pt idx="36">
                  <c:v>79555</c:v>
                </c:pt>
                <c:pt idx="38">
                  <c:v>60611.199999999997</c:v>
                </c:pt>
                <c:pt idx="39">
                  <c:v>54346.400000000001</c:v>
                </c:pt>
                <c:pt idx="57">
                  <c:v>59192</c:v>
                </c:pt>
                <c:pt idx="63">
                  <c:v>69996.800000000003</c:v>
                </c:pt>
                <c:pt idx="64">
                  <c:v>64046.400000000001</c:v>
                </c:pt>
                <c:pt idx="82">
                  <c:v>51324</c:v>
                </c:pt>
                <c:pt idx="85">
                  <c:v>75434.2</c:v>
                </c:pt>
                <c:pt idx="86">
                  <c:v>40721</c:v>
                </c:pt>
                <c:pt idx="91">
                  <c:v>65131</c:v>
                </c:pt>
                <c:pt idx="97">
                  <c:v>48763.6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1.9549812918550058</c:v>
                </c:pt>
                <c:pt idx="4">
                  <c:v>1.219179051663128</c:v>
                </c:pt>
                <c:pt idx="9">
                  <c:v>1.1374030375102986</c:v>
                </c:pt>
                <c:pt idx="10">
                  <c:v>1.1714975078573924</c:v>
                </c:pt>
                <c:pt idx="25">
                  <c:v>1.8614440285558476</c:v>
                </c:pt>
                <c:pt idx="29">
                  <c:v>1.1889926770408588</c:v>
                </c:pt>
                <c:pt idx="32">
                  <c:v>1.8122045364374237</c:v>
                </c:pt>
                <c:pt idx="35">
                  <c:v>1.2134875243542202</c:v>
                </c:pt>
                <c:pt idx="37">
                  <c:v>2.0125158386568818</c:v>
                </c:pt>
                <c:pt idx="38">
                  <c:v>1.2101629546759307</c:v>
                </c:pt>
                <c:pt idx="56">
                  <c:v>2.0609541829977025</c:v>
                </c:pt>
                <c:pt idx="62">
                  <c:v>1.7787384566151594</c:v>
                </c:pt>
                <c:pt idx="63">
                  <c:v>1.5565277673686577</c:v>
                </c:pt>
                <c:pt idx="81">
                  <c:v>1.6581326474943496</c:v>
                </c:pt>
                <c:pt idx="84">
                  <c:v>1.6108210864568062</c:v>
                </c:pt>
                <c:pt idx="85">
                  <c:v>1.5941897301146828</c:v>
                </c:pt>
                <c:pt idx="90">
                  <c:v>1.1592636378990036</c:v>
                </c:pt>
                <c:pt idx="96">
                  <c:v>1.456516746097499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7-4128-8DEA-713D705B87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50775.8</c:v>
                </c:pt>
                <c:pt idx="6">
                  <c:v>47147.8</c:v>
                </c:pt>
                <c:pt idx="14">
                  <c:v>51764.6</c:v>
                </c:pt>
                <c:pt idx="15">
                  <c:v>59309.599999999999</c:v>
                </c:pt>
                <c:pt idx="19">
                  <c:v>66885.600000000006</c:v>
                </c:pt>
                <c:pt idx="20">
                  <c:v>48783.8</c:v>
                </c:pt>
                <c:pt idx="22">
                  <c:v>83908</c:v>
                </c:pt>
                <c:pt idx="29">
                  <c:v>68768.399999999994</c:v>
                </c:pt>
                <c:pt idx="35">
                  <c:v>71371.600000000006</c:v>
                </c:pt>
                <c:pt idx="37">
                  <c:v>57135.6</c:v>
                </c:pt>
                <c:pt idx="41">
                  <c:v>61695.6</c:v>
                </c:pt>
                <c:pt idx="42">
                  <c:v>64699.8</c:v>
                </c:pt>
                <c:pt idx="45">
                  <c:v>54400</c:v>
                </c:pt>
                <c:pt idx="47">
                  <c:v>58202.2</c:v>
                </c:pt>
                <c:pt idx="48">
                  <c:v>59031.199999999997</c:v>
                </c:pt>
                <c:pt idx="51">
                  <c:v>52611.4</c:v>
                </c:pt>
                <c:pt idx="53">
                  <c:v>68826.600000000006</c:v>
                </c:pt>
                <c:pt idx="59">
                  <c:v>66782.8</c:v>
                </c:pt>
                <c:pt idx="68">
                  <c:v>61028.4</c:v>
                </c:pt>
                <c:pt idx="69">
                  <c:v>46683.6</c:v>
                </c:pt>
                <c:pt idx="70">
                  <c:v>59950.2</c:v>
                </c:pt>
                <c:pt idx="73">
                  <c:v>70717.8</c:v>
                </c:pt>
                <c:pt idx="74">
                  <c:v>50092.6</c:v>
                </c:pt>
                <c:pt idx="75">
                  <c:v>40069.199999999997</c:v>
                </c:pt>
                <c:pt idx="76">
                  <c:v>55385.2</c:v>
                </c:pt>
                <c:pt idx="77">
                  <c:v>64798.8</c:v>
                </c:pt>
                <c:pt idx="83">
                  <c:v>35342.199999999997</c:v>
                </c:pt>
                <c:pt idx="84">
                  <c:v>64439.4</c:v>
                </c:pt>
                <c:pt idx="89">
                  <c:v>44271.4</c:v>
                </c:pt>
                <c:pt idx="90">
                  <c:v>44076.800000000003</c:v>
                </c:pt>
                <c:pt idx="93">
                  <c:v>42258</c:v>
                </c:pt>
                <c:pt idx="94">
                  <c:v>44850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1.2966807022242879</c:v>
                </c:pt>
                <c:pt idx="6">
                  <c:v>1.7296459219730294</c:v>
                </c:pt>
                <c:pt idx="14">
                  <c:v>2.2574887084996309</c:v>
                </c:pt>
                <c:pt idx="15">
                  <c:v>2.0251864790860163</c:v>
                </c:pt>
                <c:pt idx="19">
                  <c:v>1.8705820086834832</c:v>
                </c:pt>
                <c:pt idx="20">
                  <c:v>1.874925692545476</c:v>
                </c:pt>
                <c:pt idx="22">
                  <c:v>1.4081255660962007</c:v>
                </c:pt>
                <c:pt idx="29">
                  <c:v>1.2747715520500695</c:v>
                </c:pt>
                <c:pt idx="35">
                  <c:v>1.6713650807884368</c:v>
                </c:pt>
                <c:pt idx="37">
                  <c:v>1.8072095156084824</c:v>
                </c:pt>
                <c:pt idx="41">
                  <c:v>1.2410933680845959</c:v>
                </c:pt>
                <c:pt idx="42">
                  <c:v>1.5583355744530893</c:v>
                </c:pt>
                <c:pt idx="45">
                  <c:v>1.7282536764705883</c:v>
                </c:pt>
                <c:pt idx="47">
                  <c:v>1.3870609702038754</c:v>
                </c:pt>
                <c:pt idx="48">
                  <c:v>1.408475518031143</c:v>
                </c:pt>
                <c:pt idx="51">
                  <c:v>1.6659697327955538</c:v>
                </c:pt>
                <c:pt idx="53">
                  <c:v>1.3630631180386652</c:v>
                </c:pt>
                <c:pt idx="59">
                  <c:v>1.672271902346113</c:v>
                </c:pt>
                <c:pt idx="68">
                  <c:v>1.8742585419247433</c:v>
                </c:pt>
                <c:pt idx="69">
                  <c:v>2.0806664438903599</c:v>
                </c:pt>
                <c:pt idx="70">
                  <c:v>1.6719543888093786</c:v>
                </c:pt>
                <c:pt idx="73">
                  <c:v>1.6041505816074595</c:v>
                </c:pt>
                <c:pt idx="74">
                  <c:v>1.2112367894659091</c:v>
                </c:pt>
                <c:pt idx="75">
                  <c:v>1.6530152835594423</c:v>
                </c:pt>
                <c:pt idx="76">
                  <c:v>1.2860294807999249</c:v>
                </c:pt>
                <c:pt idx="77">
                  <c:v>1.8179657647981136</c:v>
                </c:pt>
                <c:pt idx="83">
                  <c:v>2.1510262519028247</c:v>
                </c:pt>
                <c:pt idx="84">
                  <c:v>1.8364385763989113</c:v>
                </c:pt>
                <c:pt idx="89">
                  <c:v>1.644560596683186</c:v>
                </c:pt>
                <c:pt idx="90">
                  <c:v>2.6554559314650787</c:v>
                </c:pt>
                <c:pt idx="93">
                  <c:v>1.9322021865682237</c:v>
                </c:pt>
                <c:pt idx="94">
                  <c:v>2.3164771460423634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17-4128-8DEA-713D705B87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54264.6</c:v>
                </c:pt>
                <c:pt idx="9">
                  <c:v>70387.399999999994</c:v>
                </c:pt>
                <c:pt idx="12">
                  <c:v>64486</c:v>
                </c:pt>
                <c:pt idx="17">
                  <c:v>56160</c:v>
                </c:pt>
                <c:pt idx="18">
                  <c:v>57869.599999999999</c:v>
                </c:pt>
                <c:pt idx="24">
                  <c:v>73928.800000000003</c:v>
                </c:pt>
                <c:pt idx="25">
                  <c:v>62986.8</c:v>
                </c:pt>
                <c:pt idx="27">
                  <c:v>60931.199999999997</c:v>
                </c:pt>
                <c:pt idx="40">
                  <c:v>54945</c:v>
                </c:pt>
                <c:pt idx="44">
                  <c:v>49174.2</c:v>
                </c:pt>
                <c:pt idx="46">
                  <c:v>66279.600000000006</c:v>
                </c:pt>
                <c:pt idx="49">
                  <c:v>44288.800000000003</c:v>
                </c:pt>
                <c:pt idx="50">
                  <c:v>51172.6</c:v>
                </c:pt>
                <c:pt idx="52">
                  <c:v>68215</c:v>
                </c:pt>
                <c:pt idx="54">
                  <c:v>55877</c:v>
                </c:pt>
                <c:pt idx="55">
                  <c:v>56920.4</c:v>
                </c:pt>
                <c:pt idx="60">
                  <c:v>54709.2</c:v>
                </c:pt>
                <c:pt idx="61">
                  <c:v>50616.2</c:v>
                </c:pt>
                <c:pt idx="62">
                  <c:v>61116.4</c:v>
                </c:pt>
                <c:pt idx="65">
                  <c:v>51640.6</c:v>
                </c:pt>
                <c:pt idx="66">
                  <c:v>47809.8</c:v>
                </c:pt>
                <c:pt idx="71">
                  <c:v>64489.8</c:v>
                </c:pt>
                <c:pt idx="72">
                  <c:v>59626</c:v>
                </c:pt>
                <c:pt idx="78">
                  <c:v>73141.2</c:v>
                </c:pt>
                <c:pt idx="79">
                  <c:v>41822.6</c:v>
                </c:pt>
                <c:pt idx="81">
                  <c:v>47956.2</c:v>
                </c:pt>
                <c:pt idx="87">
                  <c:v>55985.8</c:v>
                </c:pt>
                <c:pt idx="92">
                  <c:v>61139</c:v>
                </c:pt>
                <c:pt idx="95">
                  <c:v>80889.600000000006</c:v>
                </c:pt>
                <c:pt idx="96">
                  <c:v>59190.8</c:v>
                </c:pt>
                <c:pt idx="98">
                  <c:v>51542</c:v>
                </c:pt>
                <c:pt idx="99">
                  <c:v>60530.2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1.8916015229081207</c:v>
                </c:pt>
                <c:pt idx="9">
                  <c:v>1.0144713400409733</c:v>
                </c:pt>
                <c:pt idx="12">
                  <c:v>1.3992959712185591</c:v>
                </c:pt>
                <c:pt idx="17">
                  <c:v>2.0793447293447294</c:v>
                </c:pt>
                <c:pt idx="18">
                  <c:v>1.8978012635304202</c:v>
                </c:pt>
                <c:pt idx="24">
                  <c:v>1.567278246096244</c:v>
                </c:pt>
                <c:pt idx="25">
                  <c:v>1.7044999904741944</c:v>
                </c:pt>
                <c:pt idx="27">
                  <c:v>1.9730121842340214</c:v>
                </c:pt>
                <c:pt idx="40">
                  <c:v>2.1298207298207297</c:v>
                </c:pt>
                <c:pt idx="44">
                  <c:v>1.0099198360115671</c:v>
                </c:pt>
                <c:pt idx="46">
                  <c:v>1.4579448276694487</c:v>
                </c:pt>
                <c:pt idx="49">
                  <c:v>1.6486335145680171</c:v>
                </c:pt>
                <c:pt idx="50">
                  <c:v>1.6335304440266862</c:v>
                </c:pt>
                <c:pt idx="52">
                  <c:v>1.642747196364436</c:v>
                </c:pt>
                <c:pt idx="54">
                  <c:v>1.2792025341374806</c:v>
                </c:pt>
                <c:pt idx="55">
                  <c:v>1.7482484311424376</c:v>
                </c:pt>
                <c:pt idx="60">
                  <c:v>1.8195842746740951</c:v>
                </c:pt>
                <c:pt idx="61">
                  <c:v>1.5965244328890751</c:v>
                </c:pt>
                <c:pt idx="62">
                  <c:v>1.2215870044701584</c:v>
                </c:pt>
                <c:pt idx="65">
                  <c:v>2.274528181314702</c:v>
                </c:pt>
                <c:pt idx="66">
                  <c:v>1.8218440570761643</c:v>
                </c:pt>
                <c:pt idx="71">
                  <c:v>1.0214793657291541</c:v>
                </c:pt>
                <c:pt idx="72">
                  <c:v>1.1122832321470499</c:v>
                </c:pt>
                <c:pt idx="78">
                  <c:v>1.053496524530634</c:v>
                </c:pt>
                <c:pt idx="79">
                  <c:v>1.5816328970460947</c:v>
                </c:pt>
                <c:pt idx="81">
                  <c:v>1.9895446261380176</c:v>
                </c:pt>
                <c:pt idx="87">
                  <c:v>1.8677057396697019</c:v>
                </c:pt>
                <c:pt idx="92">
                  <c:v>1.4662981075908994</c:v>
                </c:pt>
                <c:pt idx="95">
                  <c:v>1.3885715839860748</c:v>
                </c:pt>
                <c:pt idx="96">
                  <c:v>1.2427944883326463</c:v>
                </c:pt>
                <c:pt idx="98">
                  <c:v>1.4280198672926934</c:v>
                </c:pt>
                <c:pt idx="99">
                  <c:v>1.9652338832516663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17-4128-8DEA-713D705B87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62237.599999999999</c:v>
                </c:pt>
                <c:pt idx="4">
                  <c:v>55868.4</c:v>
                </c:pt>
                <c:pt idx="7">
                  <c:v>46056.2</c:v>
                </c:pt>
                <c:pt idx="8">
                  <c:v>70268</c:v>
                </c:pt>
                <c:pt idx="13">
                  <c:v>62447.4</c:v>
                </c:pt>
                <c:pt idx="16">
                  <c:v>49822.400000000001</c:v>
                </c:pt>
                <c:pt idx="21">
                  <c:v>59052.2</c:v>
                </c:pt>
                <c:pt idx="23">
                  <c:v>48805.2</c:v>
                </c:pt>
                <c:pt idx="28">
                  <c:v>54234.6</c:v>
                </c:pt>
                <c:pt idx="31">
                  <c:v>49329.599999999999</c:v>
                </c:pt>
                <c:pt idx="32">
                  <c:v>44994.8</c:v>
                </c:pt>
                <c:pt idx="34">
                  <c:v>45983.4</c:v>
                </c:pt>
                <c:pt idx="43">
                  <c:v>47314.2</c:v>
                </c:pt>
                <c:pt idx="56">
                  <c:v>65598.600000000006</c:v>
                </c:pt>
                <c:pt idx="58">
                  <c:v>44898.8</c:v>
                </c:pt>
                <c:pt idx="67">
                  <c:v>59060.6</c:v>
                </c:pt>
                <c:pt idx="80">
                  <c:v>43876.4</c:v>
                </c:pt>
                <c:pt idx="88">
                  <c:v>64091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1.0725831330256952</c:v>
                </c:pt>
                <c:pt idx="4">
                  <c:v>1.1836923914055173</c:v>
                </c:pt>
                <c:pt idx="7">
                  <c:v>2.4870267195296183</c:v>
                </c:pt>
                <c:pt idx="8">
                  <c:v>1.8629248021859168</c:v>
                </c:pt>
                <c:pt idx="13">
                  <c:v>1.7802342451407103</c:v>
                </c:pt>
                <c:pt idx="16">
                  <c:v>2.4409703266000835</c:v>
                </c:pt>
                <c:pt idx="21">
                  <c:v>1.5538455806896272</c:v>
                </c:pt>
                <c:pt idx="23">
                  <c:v>1.2881004483128848</c:v>
                </c:pt>
                <c:pt idx="28">
                  <c:v>1.502527906539368</c:v>
                </c:pt>
                <c:pt idx="31">
                  <c:v>1.7031153708929325</c:v>
                </c:pt>
                <c:pt idx="32">
                  <c:v>2.3214238089734813</c:v>
                </c:pt>
                <c:pt idx="34">
                  <c:v>1.4967357785635687</c:v>
                </c:pt>
                <c:pt idx="43">
                  <c:v>2.3063900478080579</c:v>
                </c:pt>
                <c:pt idx="56">
                  <c:v>1.3398456674380246</c:v>
                </c:pt>
                <c:pt idx="58">
                  <c:v>1.4355617522071857</c:v>
                </c:pt>
                <c:pt idx="67">
                  <c:v>1.6643075078817351</c:v>
                </c:pt>
                <c:pt idx="80">
                  <c:v>2.8267360129819217</c:v>
                </c:pt>
                <c:pt idx="88">
                  <c:v>1.4739667035933282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17-4128-8DEA-713D705B8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40815"/>
        <c:axId val="1223188975"/>
      </c:scatterChart>
      <c:valAx>
        <c:axId val="1324940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88975"/>
        <c:crosses val="autoZero"/>
        <c:crossBetween val="midCat"/>
      </c:valAx>
      <c:valAx>
        <c:axId val="122318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4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50775.8</c:v>
                </c:pt>
                <c:pt idx="2">
                  <c:v>54264.6</c:v>
                </c:pt>
                <c:pt idx="3">
                  <c:v>62237.599999999999</c:v>
                </c:pt>
                <c:pt idx="4">
                  <c:v>55868.4</c:v>
                </c:pt>
                <c:pt idx="5">
                  <c:v>70650</c:v>
                </c:pt>
                <c:pt idx="9">
                  <c:v>70387.399999999994</c:v>
                </c:pt>
                <c:pt idx="10">
                  <c:v>64329</c:v>
                </c:pt>
                <c:pt idx="11">
                  <c:v>62998</c:v>
                </c:pt>
                <c:pt idx="12">
                  <c:v>64486</c:v>
                </c:pt>
                <c:pt idx="13">
                  <c:v>62447.4</c:v>
                </c:pt>
                <c:pt idx="19">
                  <c:v>66885.600000000006</c:v>
                </c:pt>
                <c:pt idx="21">
                  <c:v>59052.2</c:v>
                </c:pt>
                <c:pt idx="22">
                  <c:v>83908</c:v>
                </c:pt>
                <c:pt idx="23">
                  <c:v>48805.2</c:v>
                </c:pt>
                <c:pt idx="24">
                  <c:v>73928.800000000003</c:v>
                </c:pt>
                <c:pt idx="25">
                  <c:v>62986.8</c:v>
                </c:pt>
                <c:pt idx="28">
                  <c:v>54234.6</c:v>
                </c:pt>
                <c:pt idx="29">
                  <c:v>68768.399999999994</c:v>
                </c:pt>
                <c:pt idx="30">
                  <c:v>57681.599999999999</c:v>
                </c:pt>
                <c:pt idx="31">
                  <c:v>49329.599999999999</c:v>
                </c:pt>
                <c:pt idx="33">
                  <c:v>59482.8</c:v>
                </c:pt>
                <c:pt idx="34">
                  <c:v>45983.4</c:v>
                </c:pt>
                <c:pt idx="35">
                  <c:v>71371.600000000006</c:v>
                </c:pt>
                <c:pt idx="36">
                  <c:v>79555</c:v>
                </c:pt>
                <c:pt idx="37">
                  <c:v>57135.6</c:v>
                </c:pt>
                <c:pt idx="39">
                  <c:v>54346.400000000001</c:v>
                </c:pt>
                <c:pt idx="41">
                  <c:v>61695.6</c:v>
                </c:pt>
                <c:pt idx="42">
                  <c:v>64699.8</c:v>
                </c:pt>
                <c:pt idx="44">
                  <c:v>49174.2</c:v>
                </c:pt>
                <c:pt idx="45">
                  <c:v>54400</c:v>
                </c:pt>
                <c:pt idx="46">
                  <c:v>66279.600000000006</c:v>
                </c:pt>
                <c:pt idx="47">
                  <c:v>58202.2</c:v>
                </c:pt>
                <c:pt idx="48">
                  <c:v>59031.199999999997</c:v>
                </c:pt>
                <c:pt idx="49">
                  <c:v>44288.800000000003</c:v>
                </c:pt>
                <c:pt idx="50">
                  <c:v>51172.6</c:v>
                </c:pt>
                <c:pt idx="51">
                  <c:v>52611.4</c:v>
                </c:pt>
                <c:pt idx="52">
                  <c:v>68215</c:v>
                </c:pt>
                <c:pt idx="53">
                  <c:v>68826.600000000006</c:v>
                </c:pt>
                <c:pt idx="54">
                  <c:v>55877</c:v>
                </c:pt>
                <c:pt idx="55">
                  <c:v>56920.4</c:v>
                </c:pt>
                <c:pt idx="56">
                  <c:v>65598.600000000006</c:v>
                </c:pt>
                <c:pt idx="58">
                  <c:v>44898.8</c:v>
                </c:pt>
                <c:pt idx="59">
                  <c:v>66782.8</c:v>
                </c:pt>
                <c:pt idx="60">
                  <c:v>54709.2</c:v>
                </c:pt>
                <c:pt idx="61">
                  <c:v>50616.2</c:v>
                </c:pt>
                <c:pt idx="62">
                  <c:v>61116.4</c:v>
                </c:pt>
                <c:pt idx="63">
                  <c:v>69996.800000000003</c:v>
                </c:pt>
                <c:pt idx="64">
                  <c:v>64046.400000000001</c:v>
                </c:pt>
                <c:pt idx="67">
                  <c:v>59060.6</c:v>
                </c:pt>
                <c:pt idx="68">
                  <c:v>61028.4</c:v>
                </c:pt>
                <c:pt idx="70">
                  <c:v>59950.2</c:v>
                </c:pt>
                <c:pt idx="71">
                  <c:v>64489.8</c:v>
                </c:pt>
                <c:pt idx="72">
                  <c:v>59626</c:v>
                </c:pt>
                <c:pt idx="73">
                  <c:v>70717.8</c:v>
                </c:pt>
                <c:pt idx="74">
                  <c:v>50092.6</c:v>
                </c:pt>
                <c:pt idx="75">
                  <c:v>40069.199999999997</c:v>
                </c:pt>
                <c:pt idx="76">
                  <c:v>55385.2</c:v>
                </c:pt>
                <c:pt idx="77">
                  <c:v>64798.8</c:v>
                </c:pt>
                <c:pt idx="78">
                  <c:v>73141.2</c:v>
                </c:pt>
                <c:pt idx="79">
                  <c:v>41822.6</c:v>
                </c:pt>
                <c:pt idx="82">
                  <c:v>51324</c:v>
                </c:pt>
                <c:pt idx="84">
                  <c:v>64439.4</c:v>
                </c:pt>
                <c:pt idx="85">
                  <c:v>75434.2</c:v>
                </c:pt>
                <c:pt idx="86">
                  <c:v>40721</c:v>
                </c:pt>
                <c:pt idx="88">
                  <c:v>64091</c:v>
                </c:pt>
                <c:pt idx="91">
                  <c:v>65131</c:v>
                </c:pt>
                <c:pt idx="92">
                  <c:v>61139</c:v>
                </c:pt>
                <c:pt idx="95">
                  <c:v>80889.600000000006</c:v>
                </c:pt>
                <c:pt idx="96">
                  <c:v>59190.8</c:v>
                </c:pt>
                <c:pt idx="97">
                  <c:v>48763.6</c:v>
                </c:pt>
                <c:pt idx="98">
                  <c:v>51542</c:v>
                </c:pt>
                <c:pt idx="99">
                  <c:v>60530.2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1.2966807022242879</c:v>
                </c:pt>
                <c:pt idx="2">
                  <c:v>1.8916015229081207</c:v>
                </c:pt>
                <c:pt idx="3">
                  <c:v>1.0725831330256952</c:v>
                </c:pt>
                <c:pt idx="4">
                  <c:v>1.1836923914055173</c:v>
                </c:pt>
                <c:pt idx="5">
                  <c:v>1.219179051663128</c:v>
                </c:pt>
                <c:pt idx="9">
                  <c:v>1.0144713400409733</c:v>
                </c:pt>
                <c:pt idx="10">
                  <c:v>1.1374030375102986</c:v>
                </c:pt>
                <c:pt idx="11">
                  <c:v>1.1714975078573924</c:v>
                </c:pt>
                <c:pt idx="12">
                  <c:v>1.3992959712185591</c:v>
                </c:pt>
                <c:pt idx="13">
                  <c:v>1.7802342451407103</c:v>
                </c:pt>
                <c:pt idx="19">
                  <c:v>1.8705820086834832</c:v>
                </c:pt>
                <c:pt idx="21">
                  <c:v>1.5538455806896272</c:v>
                </c:pt>
                <c:pt idx="22">
                  <c:v>1.4081255660962007</c:v>
                </c:pt>
                <c:pt idx="23">
                  <c:v>1.2881004483128848</c:v>
                </c:pt>
                <c:pt idx="24">
                  <c:v>1.567278246096244</c:v>
                </c:pt>
                <c:pt idx="25">
                  <c:v>1.7044999904741944</c:v>
                </c:pt>
                <c:pt idx="28">
                  <c:v>1.502527906539368</c:v>
                </c:pt>
                <c:pt idx="29">
                  <c:v>1.2747715520500695</c:v>
                </c:pt>
                <c:pt idx="30">
                  <c:v>1.1889926770408588</c:v>
                </c:pt>
                <c:pt idx="31">
                  <c:v>1.7031153708929325</c:v>
                </c:pt>
                <c:pt idx="33">
                  <c:v>1.8122045364374237</c:v>
                </c:pt>
                <c:pt idx="34">
                  <c:v>1.4967357785635687</c:v>
                </c:pt>
                <c:pt idx="35">
                  <c:v>1.6713650807884368</c:v>
                </c:pt>
                <c:pt idx="36">
                  <c:v>1.2134875243542202</c:v>
                </c:pt>
                <c:pt idx="37">
                  <c:v>1.8072095156084824</c:v>
                </c:pt>
                <c:pt idx="39">
                  <c:v>1.2101629546759307</c:v>
                </c:pt>
                <c:pt idx="41">
                  <c:v>1.2410933680845959</c:v>
                </c:pt>
                <c:pt idx="42">
                  <c:v>1.5583355744530893</c:v>
                </c:pt>
                <c:pt idx="44">
                  <c:v>1.0099198360115671</c:v>
                </c:pt>
                <c:pt idx="45">
                  <c:v>1.7282536764705883</c:v>
                </c:pt>
                <c:pt idx="46">
                  <c:v>1.4579448276694487</c:v>
                </c:pt>
                <c:pt idx="47">
                  <c:v>1.3870609702038754</c:v>
                </c:pt>
                <c:pt idx="48">
                  <c:v>1.408475518031143</c:v>
                </c:pt>
                <c:pt idx="49">
                  <c:v>1.6486335145680171</c:v>
                </c:pt>
                <c:pt idx="50">
                  <c:v>1.6335304440266862</c:v>
                </c:pt>
                <c:pt idx="51">
                  <c:v>1.6659697327955538</c:v>
                </c:pt>
                <c:pt idx="52">
                  <c:v>1.642747196364436</c:v>
                </c:pt>
                <c:pt idx="53">
                  <c:v>1.3630631180386652</c:v>
                </c:pt>
                <c:pt idx="54">
                  <c:v>1.2792025341374806</c:v>
                </c:pt>
                <c:pt idx="55">
                  <c:v>1.7482484311424376</c:v>
                </c:pt>
                <c:pt idx="56">
                  <c:v>1.3398456674380246</c:v>
                </c:pt>
                <c:pt idx="58">
                  <c:v>1.4355617522071857</c:v>
                </c:pt>
                <c:pt idx="59">
                  <c:v>1.672271902346113</c:v>
                </c:pt>
                <c:pt idx="60">
                  <c:v>1.8195842746740951</c:v>
                </c:pt>
                <c:pt idx="61">
                  <c:v>1.5965244328890751</c:v>
                </c:pt>
                <c:pt idx="62">
                  <c:v>1.2215870044701584</c:v>
                </c:pt>
                <c:pt idx="63">
                  <c:v>1.7787384566151594</c:v>
                </c:pt>
                <c:pt idx="64">
                  <c:v>1.5565277673686577</c:v>
                </c:pt>
                <c:pt idx="67">
                  <c:v>1.6643075078817351</c:v>
                </c:pt>
                <c:pt idx="68">
                  <c:v>1.8742585419247433</c:v>
                </c:pt>
                <c:pt idx="70">
                  <c:v>1.6719543888093786</c:v>
                </c:pt>
                <c:pt idx="71">
                  <c:v>1.0214793657291541</c:v>
                </c:pt>
                <c:pt idx="72">
                  <c:v>1.1122832321470499</c:v>
                </c:pt>
                <c:pt idx="73">
                  <c:v>1.6041505816074595</c:v>
                </c:pt>
                <c:pt idx="74">
                  <c:v>1.2112367894659091</c:v>
                </c:pt>
                <c:pt idx="75">
                  <c:v>1.6530152835594423</c:v>
                </c:pt>
                <c:pt idx="76">
                  <c:v>1.2860294807999249</c:v>
                </c:pt>
                <c:pt idx="77">
                  <c:v>1.8179657647981136</c:v>
                </c:pt>
                <c:pt idx="78">
                  <c:v>1.053496524530634</c:v>
                </c:pt>
                <c:pt idx="79">
                  <c:v>1.5816328970460947</c:v>
                </c:pt>
                <c:pt idx="82">
                  <c:v>1.6581326474943496</c:v>
                </c:pt>
                <c:pt idx="84">
                  <c:v>1.8364385763989113</c:v>
                </c:pt>
                <c:pt idx="85">
                  <c:v>1.6108210864568062</c:v>
                </c:pt>
                <c:pt idx="86">
                  <c:v>1.5941897301146828</c:v>
                </c:pt>
                <c:pt idx="88">
                  <c:v>1.4739667035933282</c:v>
                </c:pt>
                <c:pt idx="91">
                  <c:v>1.1592636378990036</c:v>
                </c:pt>
                <c:pt idx="92">
                  <c:v>1.4662981075908994</c:v>
                </c:pt>
                <c:pt idx="95">
                  <c:v>1.3885715839860748</c:v>
                </c:pt>
                <c:pt idx="96">
                  <c:v>1.2427944883326463</c:v>
                </c:pt>
                <c:pt idx="97">
                  <c:v>1.456516746097499</c:v>
                </c:pt>
                <c:pt idx="98">
                  <c:v>1.4280198672926934</c:v>
                </c:pt>
                <c:pt idx="99">
                  <c:v>1.9652338832516663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8-4DEF-A236-F133E9A2C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50352.4</c:v>
                </c:pt>
                <c:pt idx="6">
                  <c:v>47147.8</c:v>
                </c:pt>
                <c:pt idx="7">
                  <c:v>46056.2</c:v>
                </c:pt>
                <c:pt idx="8">
                  <c:v>70268</c:v>
                </c:pt>
                <c:pt idx="14">
                  <c:v>51764.6</c:v>
                </c:pt>
                <c:pt idx="15">
                  <c:v>59309.599999999999</c:v>
                </c:pt>
                <c:pt idx="16">
                  <c:v>49822.400000000001</c:v>
                </c:pt>
                <c:pt idx="17">
                  <c:v>56160</c:v>
                </c:pt>
                <c:pt idx="18">
                  <c:v>57869.599999999999</c:v>
                </c:pt>
                <c:pt idx="20">
                  <c:v>48783.8</c:v>
                </c:pt>
                <c:pt idx="26">
                  <c:v>64547.199999999997</c:v>
                </c:pt>
                <c:pt idx="27">
                  <c:v>60931.199999999997</c:v>
                </c:pt>
                <c:pt idx="32">
                  <c:v>44994.8</c:v>
                </c:pt>
                <c:pt idx="38">
                  <c:v>60611.199999999997</c:v>
                </c:pt>
                <c:pt idx="40">
                  <c:v>54945</c:v>
                </c:pt>
                <c:pt idx="43">
                  <c:v>47314.2</c:v>
                </c:pt>
                <c:pt idx="57">
                  <c:v>59192</c:v>
                </c:pt>
                <c:pt idx="65">
                  <c:v>51640.6</c:v>
                </c:pt>
                <c:pt idx="66">
                  <c:v>47809.8</c:v>
                </c:pt>
                <c:pt idx="69">
                  <c:v>46683.6</c:v>
                </c:pt>
                <c:pt idx="80">
                  <c:v>43876.4</c:v>
                </c:pt>
                <c:pt idx="81">
                  <c:v>47956.2</c:v>
                </c:pt>
                <c:pt idx="83">
                  <c:v>35342.199999999997</c:v>
                </c:pt>
                <c:pt idx="87">
                  <c:v>55985.8</c:v>
                </c:pt>
                <c:pt idx="89">
                  <c:v>44271.4</c:v>
                </c:pt>
                <c:pt idx="90">
                  <c:v>44076.800000000003</c:v>
                </c:pt>
                <c:pt idx="93">
                  <c:v>42258</c:v>
                </c:pt>
                <c:pt idx="94">
                  <c:v>44850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1.9549812918550058</c:v>
                </c:pt>
                <c:pt idx="6">
                  <c:v>1.7296459219730294</c:v>
                </c:pt>
                <c:pt idx="7">
                  <c:v>2.4870267195296183</c:v>
                </c:pt>
                <c:pt idx="8">
                  <c:v>1.8629248021859168</c:v>
                </c:pt>
                <c:pt idx="14">
                  <c:v>2.2574887084996309</c:v>
                </c:pt>
                <c:pt idx="15">
                  <c:v>2.0251864790860163</c:v>
                </c:pt>
                <c:pt idx="16">
                  <c:v>2.4409703266000835</c:v>
                </c:pt>
                <c:pt idx="17">
                  <c:v>2.0793447293447294</c:v>
                </c:pt>
                <c:pt idx="18">
                  <c:v>1.8978012635304202</c:v>
                </c:pt>
                <c:pt idx="20">
                  <c:v>1.874925692545476</c:v>
                </c:pt>
                <c:pt idx="26">
                  <c:v>1.8614440285558476</c:v>
                </c:pt>
                <c:pt idx="27">
                  <c:v>1.9730121842340214</c:v>
                </c:pt>
                <c:pt idx="32">
                  <c:v>2.3214238089734813</c:v>
                </c:pt>
                <c:pt idx="38">
                  <c:v>2.0125158386568818</c:v>
                </c:pt>
                <c:pt idx="40">
                  <c:v>2.1298207298207297</c:v>
                </c:pt>
                <c:pt idx="43">
                  <c:v>2.3063900478080579</c:v>
                </c:pt>
                <c:pt idx="57">
                  <c:v>2.0609541829977025</c:v>
                </c:pt>
                <c:pt idx="65">
                  <c:v>2.274528181314702</c:v>
                </c:pt>
                <c:pt idx="66">
                  <c:v>1.8218440570761643</c:v>
                </c:pt>
                <c:pt idx="69">
                  <c:v>2.0806664438903599</c:v>
                </c:pt>
                <c:pt idx="80">
                  <c:v>2.8267360129819217</c:v>
                </c:pt>
                <c:pt idx="81">
                  <c:v>1.9895446261380176</c:v>
                </c:pt>
                <c:pt idx="83">
                  <c:v>2.1510262519028247</c:v>
                </c:pt>
                <c:pt idx="87">
                  <c:v>1.8677057396697019</c:v>
                </c:pt>
                <c:pt idx="89">
                  <c:v>1.644560596683186</c:v>
                </c:pt>
                <c:pt idx="90">
                  <c:v>2.6554559314650787</c:v>
                </c:pt>
                <c:pt idx="93">
                  <c:v>1.9322021865682237</c:v>
                </c:pt>
                <c:pt idx="94">
                  <c:v>2.3164771460423634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8-4DEF-A236-F133E9A2C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76015"/>
        <c:axId val="1223179407"/>
      </c:scatterChart>
      <c:valAx>
        <c:axId val="13249760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79407"/>
        <c:crosses val="autoZero"/>
        <c:crossBetween val="midCat"/>
      </c:valAx>
      <c:valAx>
        <c:axId val="122317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7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53478.400000000001</c:v>
                </c:pt>
                <c:pt idx="1">
                  <c:v>55771.8</c:v>
                </c:pt>
                <c:pt idx="2">
                  <c:v>56458</c:v>
                </c:pt>
                <c:pt idx="3">
                  <c:v>55603.4</c:v>
                </c:pt>
                <c:pt idx="4">
                  <c:v>55523.8</c:v>
                </c:pt>
                <c:pt idx="5">
                  <c:v>69925.8</c:v>
                </c:pt>
                <c:pt idx="6">
                  <c:v>45955.6</c:v>
                </c:pt>
                <c:pt idx="7">
                  <c:v>48602.8</c:v>
                </c:pt>
                <c:pt idx="8">
                  <c:v>72334.8</c:v>
                </c:pt>
                <c:pt idx="9">
                  <c:v>71350.399999999994</c:v>
                </c:pt>
                <c:pt idx="10">
                  <c:v>61023</c:v>
                </c:pt>
                <c:pt idx="11">
                  <c:v>64700</c:v>
                </c:pt>
                <c:pt idx="12">
                  <c:v>60564.2</c:v>
                </c:pt>
                <c:pt idx="13">
                  <c:v>62426</c:v>
                </c:pt>
                <c:pt idx="14">
                  <c:v>52027.4</c:v>
                </c:pt>
                <c:pt idx="15">
                  <c:v>60619.8</c:v>
                </c:pt>
                <c:pt idx="16">
                  <c:v>41586</c:v>
                </c:pt>
                <c:pt idx="17">
                  <c:v>59937</c:v>
                </c:pt>
                <c:pt idx="18">
                  <c:v>60397.8</c:v>
                </c:pt>
                <c:pt idx="19">
                  <c:v>67391.600000000006</c:v>
                </c:pt>
                <c:pt idx="20">
                  <c:v>55335.8</c:v>
                </c:pt>
                <c:pt idx="21">
                  <c:v>57682.400000000001</c:v>
                </c:pt>
                <c:pt idx="22">
                  <c:v>84102.8</c:v>
                </c:pt>
                <c:pt idx="23">
                  <c:v>51383.8</c:v>
                </c:pt>
                <c:pt idx="24">
                  <c:v>62991.4</c:v>
                </c:pt>
                <c:pt idx="25">
                  <c:v>60939</c:v>
                </c:pt>
                <c:pt idx="26">
                  <c:v>60345</c:v>
                </c:pt>
                <c:pt idx="27">
                  <c:v>59250</c:v>
                </c:pt>
                <c:pt idx="28">
                  <c:v>58194.8</c:v>
                </c:pt>
                <c:pt idx="29">
                  <c:v>63340.6</c:v>
                </c:pt>
                <c:pt idx="30">
                  <c:v>46055.4</c:v>
                </c:pt>
                <c:pt idx="31">
                  <c:v>47716.2</c:v>
                </c:pt>
                <c:pt idx="32">
                  <c:v>51850</c:v>
                </c:pt>
                <c:pt idx="33">
                  <c:v>56400.6</c:v>
                </c:pt>
                <c:pt idx="34">
                  <c:v>50046.8</c:v>
                </c:pt>
                <c:pt idx="35">
                  <c:v>73464.800000000003</c:v>
                </c:pt>
                <c:pt idx="36">
                  <c:v>72971.399999999994</c:v>
                </c:pt>
                <c:pt idx="37">
                  <c:v>58565.4</c:v>
                </c:pt>
                <c:pt idx="38">
                  <c:v>65272.2</c:v>
                </c:pt>
                <c:pt idx="39">
                  <c:v>54375.8</c:v>
                </c:pt>
                <c:pt idx="40">
                  <c:v>57538.6</c:v>
                </c:pt>
                <c:pt idx="41">
                  <c:v>64312.2</c:v>
                </c:pt>
                <c:pt idx="42">
                  <c:v>61677.599999999999</c:v>
                </c:pt>
                <c:pt idx="43">
                  <c:v>57516.6</c:v>
                </c:pt>
                <c:pt idx="44">
                  <c:v>48437.4</c:v>
                </c:pt>
                <c:pt idx="45">
                  <c:v>44205.4</c:v>
                </c:pt>
                <c:pt idx="46">
                  <c:v>64288</c:v>
                </c:pt>
                <c:pt idx="47">
                  <c:v>53875.8</c:v>
                </c:pt>
                <c:pt idx="48">
                  <c:v>54848.2</c:v>
                </c:pt>
                <c:pt idx="49">
                  <c:v>35600.800000000003</c:v>
                </c:pt>
                <c:pt idx="50">
                  <c:v>50898.6</c:v>
                </c:pt>
                <c:pt idx="51">
                  <c:v>52042.400000000001</c:v>
                </c:pt>
                <c:pt idx="52">
                  <c:v>62837.4</c:v>
                </c:pt>
                <c:pt idx="53">
                  <c:v>73444.600000000006</c:v>
                </c:pt>
                <c:pt idx="54">
                  <c:v>48293.599999999999</c:v>
                </c:pt>
                <c:pt idx="55">
                  <c:v>58157</c:v>
                </c:pt>
                <c:pt idx="56">
                  <c:v>61963.199999999997</c:v>
                </c:pt>
                <c:pt idx="57">
                  <c:v>56300.800000000003</c:v>
                </c:pt>
                <c:pt idx="58">
                  <c:v>48372.6</c:v>
                </c:pt>
                <c:pt idx="59">
                  <c:v>60065.4</c:v>
                </c:pt>
                <c:pt idx="60">
                  <c:v>63369.4</c:v>
                </c:pt>
                <c:pt idx="61">
                  <c:v>47517</c:v>
                </c:pt>
                <c:pt idx="62">
                  <c:v>58820.2</c:v>
                </c:pt>
                <c:pt idx="63">
                  <c:v>72982.399999999994</c:v>
                </c:pt>
                <c:pt idx="64">
                  <c:v>70852.2</c:v>
                </c:pt>
                <c:pt idx="65">
                  <c:v>51148.800000000003</c:v>
                </c:pt>
                <c:pt idx="66">
                  <c:v>41380.6</c:v>
                </c:pt>
                <c:pt idx="67">
                  <c:v>58540.6</c:v>
                </c:pt>
                <c:pt idx="68">
                  <c:v>60229.4</c:v>
                </c:pt>
                <c:pt idx="69">
                  <c:v>44503.4</c:v>
                </c:pt>
                <c:pt idx="70">
                  <c:v>53080.800000000003</c:v>
                </c:pt>
                <c:pt idx="71">
                  <c:v>64860</c:v>
                </c:pt>
                <c:pt idx="72">
                  <c:v>57575.6</c:v>
                </c:pt>
                <c:pt idx="73">
                  <c:v>75550.2</c:v>
                </c:pt>
                <c:pt idx="74">
                  <c:v>47220.4</c:v>
                </c:pt>
                <c:pt idx="75">
                  <c:v>48214.400000000001</c:v>
                </c:pt>
                <c:pt idx="76">
                  <c:v>52295.6</c:v>
                </c:pt>
                <c:pt idx="77">
                  <c:v>66282.600000000006</c:v>
                </c:pt>
                <c:pt idx="78">
                  <c:v>74976.2</c:v>
                </c:pt>
                <c:pt idx="79">
                  <c:v>44783.199999999997</c:v>
                </c:pt>
                <c:pt idx="80">
                  <c:v>46705.599999999999</c:v>
                </c:pt>
                <c:pt idx="81">
                  <c:v>53718</c:v>
                </c:pt>
                <c:pt idx="82">
                  <c:v>53324.6</c:v>
                </c:pt>
                <c:pt idx="83">
                  <c:v>41803.199999999997</c:v>
                </c:pt>
                <c:pt idx="84">
                  <c:v>63840.4</c:v>
                </c:pt>
                <c:pt idx="85">
                  <c:v>77200</c:v>
                </c:pt>
                <c:pt idx="86">
                  <c:v>46107.4</c:v>
                </c:pt>
                <c:pt idx="87">
                  <c:v>52565.599999999999</c:v>
                </c:pt>
                <c:pt idx="88">
                  <c:v>64886.8</c:v>
                </c:pt>
                <c:pt idx="89">
                  <c:v>43360.4</c:v>
                </c:pt>
                <c:pt idx="90">
                  <c:v>42425.599999999999</c:v>
                </c:pt>
                <c:pt idx="91">
                  <c:v>57219.4</c:v>
                </c:pt>
                <c:pt idx="92">
                  <c:v>60989</c:v>
                </c:pt>
                <c:pt idx="93">
                  <c:v>47224.800000000003</c:v>
                </c:pt>
                <c:pt idx="94">
                  <c:v>44453.599999999999</c:v>
                </c:pt>
                <c:pt idx="95">
                  <c:v>81254</c:v>
                </c:pt>
                <c:pt idx="96">
                  <c:v>57496.2</c:v>
                </c:pt>
                <c:pt idx="97">
                  <c:v>49063.8</c:v>
                </c:pt>
                <c:pt idx="98">
                  <c:v>51273.2</c:v>
                </c:pt>
                <c:pt idx="99">
                  <c:v>55169.4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1.1601319411201532</c:v>
                </c:pt>
                <c:pt idx="1">
                  <c:v>1.6144359694325805</c:v>
                </c:pt>
                <c:pt idx="2">
                  <c:v>1.858974813135428</c:v>
                </c:pt>
                <c:pt idx="3">
                  <c:v>1.0690893002945863</c:v>
                </c:pt>
                <c:pt idx="4">
                  <c:v>1.1930559507814666</c:v>
                </c:pt>
                <c:pt idx="5">
                  <c:v>1.1646059108369156</c:v>
                </c:pt>
                <c:pt idx="6">
                  <c:v>1.792708614401727</c:v>
                </c:pt>
                <c:pt idx="7">
                  <c:v>2.3554610022467841</c:v>
                </c:pt>
                <c:pt idx="8">
                  <c:v>1.7545358527292534</c:v>
                </c:pt>
                <c:pt idx="9">
                  <c:v>1.0913603848051308</c:v>
                </c:pt>
                <c:pt idx="10">
                  <c:v>1.1314750176163086</c:v>
                </c:pt>
                <c:pt idx="11">
                  <c:v>1.1739258114374034</c:v>
                </c:pt>
                <c:pt idx="12">
                  <c:v>1.489906578473752</c:v>
                </c:pt>
                <c:pt idx="13">
                  <c:v>1.788213244481466</c:v>
                </c:pt>
                <c:pt idx="14">
                  <c:v>2.2378016199156598</c:v>
                </c:pt>
                <c:pt idx="15">
                  <c:v>2.1263184636043007</c:v>
                </c:pt>
                <c:pt idx="16">
                  <c:v>2.5871447121627469</c:v>
                </c:pt>
                <c:pt idx="17">
                  <c:v>1.7254951031916845</c:v>
                </c:pt>
                <c:pt idx="18">
                  <c:v>2.0330376271983415</c:v>
                </c:pt>
                <c:pt idx="19">
                  <c:v>1.8089643219629745</c:v>
                </c:pt>
                <c:pt idx="20">
                  <c:v>1.6390293444750053</c:v>
                </c:pt>
                <c:pt idx="21">
                  <c:v>1.7965445265800313</c:v>
                </c:pt>
                <c:pt idx="22">
                  <c:v>1.3444498875186082</c:v>
                </c:pt>
                <c:pt idx="23">
                  <c:v>1.1089487348152529</c:v>
                </c:pt>
                <c:pt idx="24">
                  <c:v>1.9365818191054651</c:v>
                </c:pt>
                <c:pt idx="25">
                  <c:v>1.7622540573360246</c:v>
                </c:pt>
                <c:pt idx="26">
                  <c:v>2.0210125113928248</c:v>
                </c:pt>
                <c:pt idx="27">
                  <c:v>2.0291476793248946</c:v>
                </c:pt>
                <c:pt idx="28">
                  <c:v>1.384041185810416</c:v>
                </c:pt>
                <c:pt idx="29">
                  <c:v>1.3839464735098814</c:v>
                </c:pt>
                <c:pt idx="30">
                  <c:v>1.3131142059345917</c:v>
                </c:pt>
                <c:pt idx="31">
                  <c:v>1.7263528948239801</c:v>
                </c:pt>
                <c:pt idx="32">
                  <c:v>2.1119382835101255</c:v>
                </c:pt>
                <c:pt idx="33">
                  <c:v>1.8390584497328044</c:v>
                </c:pt>
                <c:pt idx="34">
                  <c:v>1.4207301965360422</c:v>
                </c:pt>
                <c:pt idx="35">
                  <c:v>1.6271466062658579</c:v>
                </c:pt>
                <c:pt idx="36">
                  <c:v>1.3229703692131438</c:v>
                </c:pt>
                <c:pt idx="37">
                  <c:v>1.8954877794738874</c:v>
                </c:pt>
                <c:pt idx="38">
                  <c:v>1.8746725252098138</c:v>
                </c:pt>
                <c:pt idx="39">
                  <c:v>1.0787887258670217</c:v>
                </c:pt>
                <c:pt idx="40">
                  <c:v>1.8593778785024315</c:v>
                </c:pt>
                <c:pt idx="41">
                  <c:v>1.168067645019141</c:v>
                </c:pt>
                <c:pt idx="42">
                  <c:v>1.6342561967391727</c:v>
                </c:pt>
                <c:pt idx="43">
                  <c:v>1.8314364896395128</c:v>
                </c:pt>
                <c:pt idx="44">
                  <c:v>1.4116364627333424</c:v>
                </c:pt>
                <c:pt idx="45">
                  <c:v>1.9612083591597407</c:v>
                </c:pt>
                <c:pt idx="46">
                  <c:v>1.3138688402190144</c:v>
                </c:pt>
                <c:pt idx="47">
                  <c:v>1.3423280953600689</c:v>
                </c:pt>
                <c:pt idx="48">
                  <c:v>1.379170145966504</c:v>
                </c:pt>
                <c:pt idx="49">
                  <c:v>2.1229017325453361</c:v>
                </c:pt>
                <c:pt idx="50">
                  <c:v>1.2693276435894112</c:v>
                </c:pt>
                <c:pt idx="51">
                  <c:v>1.8256075815104607</c:v>
                </c:pt>
                <c:pt idx="52">
                  <c:v>1.7685804950554924</c:v>
                </c:pt>
                <c:pt idx="53">
                  <c:v>1.2799851861130702</c:v>
                </c:pt>
                <c:pt idx="54">
                  <c:v>1.6621457087481573</c:v>
                </c:pt>
                <c:pt idx="55">
                  <c:v>1.7759856938975531</c:v>
                </c:pt>
                <c:pt idx="56">
                  <c:v>1.1953869393446432</c:v>
                </c:pt>
                <c:pt idx="57">
                  <c:v>2.1675180459247469</c:v>
                </c:pt>
                <c:pt idx="58">
                  <c:v>1.3581242273518479</c:v>
                </c:pt>
                <c:pt idx="59">
                  <c:v>2.015203428263193</c:v>
                </c:pt>
                <c:pt idx="60">
                  <c:v>1.6077633684396571</c:v>
                </c:pt>
                <c:pt idx="61">
                  <c:v>1.7001494202075047</c:v>
                </c:pt>
                <c:pt idx="62">
                  <c:v>1.2746301440661543</c:v>
                </c:pt>
                <c:pt idx="63">
                  <c:v>1.7928432060332355</c:v>
                </c:pt>
                <c:pt idx="64">
                  <c:v>1.4187985694163343</c:v>
                </c:pt>
                <c:pt idx="65">
                  <c:v>1.9389702202202201</c:v>
                </c:pt>
                <c:pt idx="66">
                  <c:v>2.0998003895545256</c:v>
                </c:pt>
                <c:pt idx="67">
                  <c:v>1.5729767033477622</c:v>
                </c:pt>
                <c:pt idx="68">
                  <c:v>1.724838700036859</c:v>
                </c:pt>
                <c:pt idx="69">
                  <c:v>1.8221079737727903</c:v>
                </c:pt>
                <c:pt idx="70">
                  <c:v>2.008843122183539</c:v>
                </c:pt>
                <c:pt idx="71">
                  <c:v>1.1446808510638298</c:v>
                </c:pt>
                <c:pt idx="72">
                  <c:v>1.1518942051841405</c:v>
                </c:pt>
                <c:pt idx="73">
                  <c:v>1.7997305103097014</c:v>
                </c:pt>
                <c:pt idx="74">
                  <c:v>1.062761010071918</c:v>
                </c:pt>
                <c:pt idx="75">
                  <c:v>1.3702545297670405</c:v>
                </c:pt>
                <c:pt idx="76">
                  <c:v>1.36642470877091</c:v>
                </c:pt>
                <c:pt idx="77">
                  <c:v>1.7727880318514964</c:v>
                </c:pt>
                <c:pt idx="78">
                  <c:v>1.1113259941154661</c:v>
                </c:pt>
                <c:pt idx="79">
                  <c:v>1.2547562478786689</c:v>
                </c:pt>
                <c:pt idx="80">
                  <c:v>2.8166643828577302</c:v>
                </c:pt>
                <c:pt idx="81">
                  <c:v>2.0400238281395437</c:v>
                </c:pt>
                <c:pt idx="82">
                  <c:v>1.5971990413430199</c:v>
                </c:pt>
                <c:pt idx="83">
                  <c:v>1.6061689057297051</c:v>
                </c:pt>
                <c:pt idx="84">
                  <c:v>1.6380536462804118</c:v>
                </c:pt>
                <c:pt idx="85">
                  <c:v>1.6213730569948186</c:v>
                </c:pt>
                <c:pt idx="86">
                  <c:v>1.4151741369064401</c:v>
                </c:pt>
                <c:pt idx="87">
                  <c:v>1.9881062900452007</c:v>
                </c:pt>
                <c:pt idx="88">
                  <c:v>1.473088517233089</c:v>
                </c:pt>
                <c:pt idx="89">
                  <c:v>1.746017103163255</c:v>
                </c:pt>
                <c:pt idx="90">
                  <c:v>2.7773325539297029</c:v>
                </c:pt>
                <c:pt idx="91">
                  <c:v>1.3430934263553969</c:v>
                </c:pt>
                <c:pt idx="92">
                  <c:v>1.4671498139008674</c:v>
                </c:pt>
                <c:pt idx="93">
                  <c:v>1.6686571462451931</c:v>
                </c:pt>
                <c:pt idx="94">
                  <c:v>2.1819380207677219</c:v>
                </c:pt>
                <c:pt idx="95">
                  <c:v>1.4514239298988358</c:v>
                </c:pt>
                <c:pt idx="96">
                  <c:v>1.1669814700797618</c:v>
                </c:pt>
                <c:pt idx="97">
                  <c:v>1.6303873731753349</c:v>
                </c:pt>
                <c:pt idx="98">
                  <c:v>1.2897186054312975</c:v>
                </c:pt>
                <c:pt idx="99">
                  <c:v>2.1459722237327212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3-4843-8209-5E97C1725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813215"/>
        <c:axId val="1223163599"/>
      </c:scatterChart>
      <c:valAx>
        <c:axId val="1324813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63599"/>
        <c:crosses val="autoZero"/>
        <c:crossBetween val="midCat"/>
      </c:valAx>
      <c:valAx>
        <c:axId val="122316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1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55771.8</c:v>
                </c:pt>
                <c:pt idx="5">
                  <c:v>69925.8</c:v>
                </c:pt>
                <c:pt idx="10">
                  <c:v>61023</c:v>
                </c:pt>
                <c:pt idx="11">
                  <c:v>64700</c:v>
                </c:pt>
                <c:pt idx="26">
                  <c:v>60345</c:v>
                </c:pt>
                <c:pt idx="30">
                  <c:v>46055.4</c:v>
                </c:pt>
                <c:pt idx="33">
                  <c:v>56400.6</c:v>
                </c:pt>
                <c:pt idx="36">
                  <c:v>72971.399999999994</c:v>
                </c:pt>
                <c:pt idx="38">
                  <c:v>65272.2</c:v>
                </c:pt>
                <c:pt idx="39">
                  <c:v>54375.8</c:v>
                </c:pt>
                <c:pt idx="57">
                  <c:v>56300.800000000003</c:v>
                </c:pt>
                <c:pt idx="63">
                  <c:v>72982.399999999994</c:v>
                </c:pt>
                <c:pt idx="64">
                  <c:v>70852.2</c:v>
                </c:pt>
                <c:pt idx="82">
                  <c:v>53324.6</c:v>
                </c:pt>
                <c:pt idx="85">
                  <c:v>77200</c:v>
                </c:pt>
                <c:pt idx="86">
                  <c:v>46107.4</c:v>
                </c:pt>
                <c:pt idx="91">
                  <c:v>57219.4</c:v>
                </c:pt>
                <c:pt idx="97">
                  <c:v>49063.8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1.6144359694325805</c:v>
                </c:pt>
                <c:pt idx="4">
                  <c:v>1.1646059108369156</c:v>
                </c:pt>
                <c:pt idx="9">
                  <c:v>1.1314750176163086</c:v>
                </c:pt>
                <c:pt idx="10">
                  <c:v>1.1739258114374034</c:v>
                </c:pt>
                <c:pt idx="25">
                  <c:v>2.0210125113928248</c:v>
                </c:pt>
                <c:pt idx="29">
                  <c:v>1.3131142059345917</c:v>
                </c:pt>
                <c:pt idx="32">
                  <c:v>1.8390584497328044</c:v>
                </c:pt>
                <c:pt idx="35">
                  <c:v>1.3229703692131438</c:v>
                </c:pt>
                <c:pt idx="37">
                  <c:v>1.8746725252098138</c:v>
                </c:pt>
                <c:pt idx="38">
                  <c:v>1.0787887258670217</c:v>
                </c:pt>
                <c:pt idx="56">
                  <c:v>2.1675180459247469</c:v>
                </c:pt>
                <c:pt idx="62">
                  <c:v>1.7928432060332355</c:v>
                </c:pt>
                <c:pt idx="63">
                  <c:v>1.4187985694163343</c:v>
                </c:pt>
                <c:pt idx="81">
                  <c:v>1.5971990413430199</c:v>
                </c:pt>
                <c:pt idx="84">
                  <c:v>1.6213730569948186</c:v>
                </c:pt>
                <c:pt idx="85">
                  <c:v>1.4151741369064401</c:v>
                </c:pt>
                <c:pt idx="90">
                  <c:v>1.3430934263553969</c:v>
                </c:pt>
                <c:pt idx="96">
                  <c:v>1.6303873731753349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7-449B-A057-F15F6E3E44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53478.400000000001</c:v>
                </c:pt>
                <c:pt idx="6">
                  <c:v>45955.6</c:v>
                </c:pt>
                <c:pt idx="14">
                  <c:v>52027.4</c:v>
                </c:pt>
                <c:pt idx="15">
                  <c:v>60619.8</c:v>
                </c:pt>
                <c:pt idx="19">
                  <c:v>67391.600000000006</c:v>
                </c:pt>
                <c:pt idx="20">
                  <c:v>55335.8</c:v>
                </c:pt>
                <c:pt idx="22">
                  <c:v>84102.8</c:v>
                </c:pt>
                <c:pt idx="29">
                  <c:v>63340.6</c:v>
                </c:pt>
                <c:pt idx="35">
                  <c:v>73464.800000000003</c:v>
                </c:pt>
                <c:pt idx="37">
                  <c:v>58565.4</c:v>
                </c:pt>
                <c:pt idx="41">
                  <c:v>64312.2</c:v>
                </c:pt>
                <c:pt idx="42">
                  <c:v>61677.599999999999</c:v>
                </c:pt>
                <c:pt idx="45">
                  <c:v>44205.4</c:v>
                </c:pt>
                <c:pt idx="47">
                  <c:v>53875.8</c:v>
                </c:pt>
                <c:pt idx="48">
                  <c:v>54848.2</c:v>
                </c:pt>
                <c:pt idx="51">
                  <c:v>52042.400000000001</c:v>
                </c:pt>
                <c:pt idx="53">
                  <c:v>73444.600000000006</c:v>
                </c:pt>
                <c:pt idx="59">
                  <c:v>60065.4</c:v>
                </c:pt>
                <c:pt idx="68">
                  <c:v>60229.4</c:v>
                </c:pt>
                <c:pt idx="69">
                  <c:v>44503.4</c:v>
                </c:pt>
                <c:pt idx="70">
                  <c:v>53080.800000000003</c:v>
                </c:pt>
                <c:pt idx="73">
                  <c:v>75550.2</c:v>
                </c:pt>
                <c:pt idx="74">
                  <c:v>47220.4</c:v>
                </c:pt>
                <c:pt idx="75">
                  <c:v>48214.400000000001</c:v>
                </c:pt>
                <c:pt idx="76">
                  <c:v>52295.6</c:v>
                </c:pt>
                <c:pt idx="77">
                  <c:v>66282.600000000006</c:v>
                </c:pt>
                <c:pt idx="83">
                  <c:v>41803.199999999997</c:v>
                </c:pt>
                <c:pt idx="84">
                  <c:v>63840.4</c:v>
                </c:pt>
                <c:pt idx="89">
                  <c:v>43360.4</c:v>
                </c:pt>
                <c:pt idx="90">
                  <c:v>42425.599999999999</c:v>
                </c:pt>
                <c:pt idx="93">
                  <c:v>47224.800000000003</c:v>
                </c:pt>
                <c:pt idx="94">
                  <c:v>44453.599999999999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1.1601319411201532</c:v>
                </c:pt>
                <c:pt idx="6">
                  <c:v>1.792708614401727</c:v>
                </c:pt>
                <c:pt idx="14">
                  <c:v>2.2378016199156598</c:v>
                </c:pt>
                <c:pt idx="15">
                  <c:v>2.1263184636043007</c:v>
                </c:pt>
                <c:pt idx="19">
                  <c:v>1.8089643219629745</c:v>
                </c:pt>
                <c:pt idx="20">
                  <c:v>1.6390293444750053</c:v>
                </c:pt>
                <c:pt idx="22">
                  <c:v>1.3444498875186082</c:v>
                </c:pt>
                <c:pt idx="29">
                  <c:v>1.3839464735098814</c:v>
                </c:pt>
                <c:pt idx="35">
                  <c:v>1.6271466062658579</c:v>
                </c:pt>
                <c:pt idx="37">
                  <c:v>1.8954877794738874</c:v>
                </c:pt>
                <c:pt idx="41">
                  <c:v>1.168067645019141</c:v>
                </c:pt>
                <c:pt idx="42">
                  <c:v>1.6342561967391727</c:v>
                </c:pt>
                <c:pt idx="45">
                  <c:v>1.9612083591597407</c:v>
                </c:pt>
                <c:pt idx="47">
                  <c:v>1.3423280953600689</c:v>
                </c:pt>
                <c:pt idx="48">
                  <c:v>1.379170145966504</c:v>
                </c:pt>
                <c:pt idx="51">
                  <c:v>1.8256075815104607</c:v>
                </c:pt>
                <c:pt idx="53">
                  <c:v>1.2799851861130702</c:v>
                </c:pt>
                <c:pt idx="59">
                  <c:v>2.015203428263193</c:v>
                </c:pt>
                <c:pt idx="68">
                  <c:v>1.724838700036859</c:v>
                </c:pt>
                <c:pt idx="69">
                  <c:v>1.8221079737727903</c:v>
                </c:pt>
                <c:pt idx="70">
                  <c:v>2.008843122183539</c:v>
                </c:pt>
                <c:pt idx="73">
                  <c:v>1.7997305103097014</c:v>
                </c:pt>
                <c:pt idx="74">
                  <c:v>1.062761010071918</c:v>
                </c:pt>
                <c:pt idx="75">
                  <c:v>1.3702545297670405</c:v>
                </c:pt>
                <c:pt idx="76">
                  <c:v>1.36642470877091</c:v>
                </c:pt>
                <c:pt idx="77">
                  <c:v>1.7727880318514964</c:v>
                </c:pt>
                <c:pt idx="83">
                  <c:v>1.6061689057297051</c:v>
                </c:pt>
                <c:pt idx="84">
                  <c:v>1.6380536462804118</c:v>
                </c:pt>
                <c:pt idx="89">
                  <c:v>1.746017103163255</c:v>
                </c:pt>
                <c:pt idx="90">
                  <c:v>2.7773325539297029</c:v>
                </c:pt>
                <c:pt idx="93">
                  <c:v>1.6686571462451931</c:v>
                </c:pt>
                <c:pt idx="94">
                  <c:v>2.1819380207677219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7-449B-A057-F15F6E3E44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56458</c:v>
                </c:pt>
                <c:pt idx="9">
                  <c:v>71350.399999999994</c:v>
                </c:pt>
                <c:pt idx="12">
                  <c:v>60564.2</c:v>
                </c:pt>
                <c:pt idx="17">
                  <c:v>59937</c:v>
                </c:pt>
                <c:pt idx="18">
                  <c:v>60397.8</c:v>
                </c:pt>
                <c:pt idx="24">
                  <c:v>62991.4</c:v>
                </c:pt>
                <c:pt idx="25">
                  <c:v>60939</c:v>
                </c:pt>
                <c:pt idx="27">
                  <c:v>59250</c:v>
                </c:pt>
                <c:pt idx="40">
                  <c:v>57538.6</c:v>
                </c:pt>
                <c:pt idx="44">
                  <c:v>48437.4</c:v>
                </c:pt>
                <c:pt idx="46">
                  <c:v>64288</c:v>
                </c:pt>
                <c:pt idx="49">
                  <c:v>35600.800000000003</c:v>
                </c:pt>
                <c:pt idx="50">
                  <c:v>50898.6</c:v>
                </c:pt>
                <c:pt idx="52">
                  <c:v>62837.4</c:v>
                </c:pt>
                <c:pt idx="54">
                  <c:v>48293.599999999999</c:v>
                </c:pt>
                <c:pt idx="55">
                  <c:v>58157</c:v>
                </c:pt>
                <c:pt idx="60">
                  <c:v>63369.4</c:v>
                </c:pt>
                <c:pt idx="61">
                  <c:v>47517</c:v>
                </c:pt>
                <c:pt idx="62">
                  <c:v>58820.2</c:v>
                </c:pt>
                <c:pt idx="65">
                  <c:v>51148.800000000003</c:v>
                </c:pt>
                <c:pt idx="66">
                  <c:v>41380.6</c:v>
                </c:pt>
                <c:pt idx="71">
                  <c:v>64860</c:v>
                </c:pt>
                <c:pt idx="72">
                  <c:v>57575.6</c:v>
                </c:pt>
                <c:pt idx="78">
                  <c:v>74976.2</c:v>
                </c:pt>
                <c:pt idx="79">
                  <c:v>44783.199999999997</c:v>
                </c:pt>
                <c:pt idx="81">
                  <c:v>53718</c:v>
                </c:pt>
                <c:pt idx="87">
                  <c:v>52565.599999999999</c:v>
                </c:pt>
                <c:pt idx="92">
                  <c:v>60989</c:v>
                </c:pt>
                <c:pt idx="95">
                  <c:v>81254</c:v>
                </c:pt>
                <c:pt idx="96">
                  <c:v>57496.2</c:v>
                </c:pt>
                <c:pt idx="98">
                  <c:v>51273.2</c:v>
                </c:pt>
                <c:pt idx="99">
                  <c:v>55169.4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1.858974813135428</c:v>
                </c:pt>
                <c:pt idx="9">
                  <c:v>1.0913603848051308</c:v>
                </c:pt>
                <c:pt idx="12">
                  <c:v>1.489906578473752</c:v>
                </c:pt>
                <c:pt idx="17">
                  <c:v>1.7254951031916845</c:v>
                </c:pt>
                <c:pt idx="18">
                  <c:v>2.0330376271983415</c:v>
                </c:pt>
                <c:pt idx="24">
                  <c:v>1.9365818191054651</c:v>
                </c:pt>
                <c:pt idx="25">
                  <c:v>1.7622540573360246</c:v>
                </c:pt>
                <c:pt idx="27">
                  <c:v>2.0291476793248946</c:v>
                </c:pt>
                <c:pt idx="40">
                  <c:v>1.8593778785024315</c:v>
                </c:pt>
                <c:pt idx="44">
                  <c:v>1.4116364627333424</c:v>
                </c:pt>
                <c:pt idx="46">
                  <c:v>1.3138688402190144</c:v>
                </c:pt>
                <c:pt idx="49">
                  <c:v>2.1229017325453361</c:v>
                </c:pt>
                <c:pt idx="50">
                  <c:v>1.2693276435894112</c:v>
                </c:pt>
                <c:pt idx="52">
                  <c:v>1.7685804950554924</c:v>
                </c:pt>
                <c:pt idx="54">
                  <c:v>1.6621457087481573</c:v>
                </c:pt>
                <c:pt idx="55">
                  <c:v>1.7759856938975531</c:v>
                </c:pt>
                <c:pt idx="60">
                  <c:v>1.6077633684396571</c:v>
                </c:pt>
                <c:pt idx="61">
                  <c:v>1.7001494202075047</c:v>
                </c:pt>
                <c:pt idx="62">
                  <c:v>1.2746301440661543</c:v>
                </c:pt>
                <c:pt idx="65">
                  <c:v>1.9389702202202201</c:v>
                </c:pt>
                <c:pt idx="66">
                  <c:v>2.0998003895545256</c:v>
                </c:pt>
                <c:pt idx="71">
                  <c:v>1.1446808510638298</c:v>
                </c:pt>
                <c:pt idx="72">
                  <c:v>1.1518942051841405</c:v>
                </c:pt>
                <c:pt idx="78">
                  <c:v>1.1113259941154661</c:v>
                </c:pt>
                <c:pt idx="79">
                  <c:v>1.2547562478786689</c:v>
                </c:pt>
                <c:pt idx="81">
                  <c:v>2.0400238281395437</c:v>
                </c:pt>
                <c:pt idx="87">
                  <c:v>1.9881062900452007</c:v>
                </c:pt>
                <c:pt idx="92">
                  <c:v>1.4671498139008674</c:v>
                </c:pt>
                <c:pt idx="95">
                  <c:v>1.4514239298988358</c:v>
                </c:pt>
                <c:pt idx="96">
                  <c:v>1.1669814700797618</c:v>
                </c:pt>
                <c:pt idx="98">
                  <c:v>1.2897186054312975</c:v>
                </c:pt>
                <c:pt idx="99">
                  <c:v>2.1459722237327212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7-449B-A057-F15F6E3E44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55603.4</c:v>
                </c:pt>
                <c:pt idx="4">
                  <c:v>55523.8</c:v>
                </c:pt>
                <c:pt idx="7">
                  <c:v>48602.8</c:v>
                </c:pt>
                <c:pt idx="8">
                  <c:v>72334.8</c:v>
                </c:pt>
                <c:pt idx="13">
                  <c:v>62426</c:v>
                </c:pt>
                <c:pt idx="16">
                  <c:v>41586</c:v>
                </c:pt>
                <c:pt idx="21">
                  <c:v>57682.400000000001</c:v>
                </c:pt>
                <c:pt idx="23">
                  <c:v>51383.8</c:v>
                </c:pt>
                <c:pt idx="28">
                  <c:v>58194.8</c:v>
                </c:pt>
                <c:pt idx="31">
                  <c:v>47716.2</c:v>
                </c:pt>
                <c:pt idx="32">
                  <c:v>51850</c:v>
                </c:pt>
                <c:pt idx="34">
                  <c:v>50046.8</c:v>
                </c:pt>
                <c:pt idx="43">
                  <c:v>57516.6</c:v>
                </c:pt>
                <c:pt idx="56">
                  <c:v>61963.199999999997</c:v>
                </c:pt>
                <c:pt idx="58">
                  <c:v>48372.6</c:v>
                </c:pt>
                <c:pt idx="67">
                  <c:v>58540.6</c:v>
                </c:pt>
                <c:pt idx="80">
                  <c:v>46705.599999999999</c:v>
                </c:pt>
                <c:pt idx="88">
                  <c:v>64886.8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1.0690893002945863</c:v>
                </c:pt>
                <c:pt idx="4">
                  <c:v>1.1930559507814666</c:v>
                </c:pt>
                <c:pt idx="7">
                  <c:v>2.3554610022467841</c:v>
                </c:pt>
                <c:pt idx="8">
                  <c:v>1.7545358527292534</c:v>
                </c:pt>
                <c:pt idx="13">
                  <c:v>1.788213244481466</c:v>
                </c:pt>
                <c:pt idx="16">
                  <c:v>2.5871447121627469</c:v>
                </c:pt>
                <c:pt idx="21">
                  <c:v>1.7965445265800313</c:v>
                </c:pt>
                <c:pt idx="23">
                  <c:v>1.1089487348152529</c:v>
                </c:pt>
                <c:pt idx="28">
                  <c:v>1.384041185810416</c:v>
                </c:pt>
                <c:pt idx="31">
                  <c:v>1.7263528948239801</c:v>
                </c:pt>
                <c:pt idx="32">
                  <c:v>2.1119382835101255</c:v>
                </c:pt>
                <c:pt idx="34">
                  <c:v>1.4207301965360422</c:v>
                </c:pt>
                <c:pt idx="43">
                  <c:v>1.8314364896395128</c:v>
                </c:pt>
                <c:pt idx="56">
                  <c:v>1.1953869393446432</c:v>
                </c:pt>
                <c:pt idx="58">
                  <c:v>1.3581242273518479</c:v>
                </c:pt>
                <c:pt idx="67">
                  <c:v>1.5729767033477622</c:v>
                </c:pt>
                <c:pt idx="80">
                  <c:v>2.8166643828577302</c:v>
                </c:pt>
                <c:pt idx="88">
                  <c:v>1.473088517233089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7-449B-A057-F15F6E3E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07215"/>
        <c:axId val="1223164015"/>
      </c:scatterChart>
      <c:valAx>
        <c:axId val="1324907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64015"/>
        <c:crosses val="autoZero"/>
        <c:crossBetween val="midCat"/>
      </c:valAx>
      <c:valAx>
        <c:axId val="122316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0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53478.400000000001</c:v>
                </c:pt>
                <c:pt idx="1">
                  <c:v>55771.8</c:v>
                </c:pt>
                <c:pt idx="2">
                  <c:v>56458</c:v>
                </c:pt>
                <c:pt idx="3">
                  <c:v>55603.4</c:v>
                </c:pt>
                <c:pt idx="4">
                  <c:v>55523.8</c:v>
                </c:pt>
                <c:pt idx="5">
                  <c:v>69925.8</c:v>
                </c:pt>
                <c:pt idx="6">
                  <c:v>45955.6</c:v>
                </c:pt>
                <c:pt idx="8">
                  <c:v>72334.8</c:v>
                </c:pt>
                <c:pt idx="9">
                  <c:v>71350.399999999994</c:v>
                </c:pt>
                <c:pt idx="10">
                  <c:v>61023</c:v>
                </c:pt>
                <c:pt idx="11">
                  <c:v>64700</c:v>
                </c:pt>
                <c:pt idx="12">
                  <c:v>60564.2</c:v>
                </c:pt>
                <c:pt idx="13">
                  <c:v>62426</c:v>
                </c:pt>
                <c:pt idx="17">
                  <c:v>59937</c:v>
                </c:pt>
                <c:pt idx="20">
                  <c:v>55335.8</c:v>
                </c:pt>
                <c:pt idx="21">
                  <c:v>57682.400000000001</c:v>
                </c:pt>
                <c:pt idx="22">
                  <c:v>84102.8</c:v>
                </c:pt>
                <c:pt idx="23">
                  <c:v>51383.8</c:v>
                </c:pt>
                <c:pt idx="25">
                  <c:v>60939</c:v>
                </c:pt>
                <c:pt idx="26">
                  <c:v>60345</c:v>
                </c:pt>
                <c:pt idx="27">
                  <c:v>59250</c:v>
                </c:pt>
                <c:pt idx="28">
                  <c:v>58194.8</c:v>
                </c:pt>
                <c:pt idx="29">
                  <c:v>63340.6</c:v>
                </c:pt>
                <c:pt idx="30">
                  <c:v>46055.4</c:v>
                </c:pt>
                <c:pt idx="31">
                  <c:v>47716.2</c:v>
                </c:pt>
                <c:pt idx="34">
                  <c:v>50046.8</c:v>
                </c:pt>
                <c:pt idx="35">
                  <c:v>73464.800000000003</c:v>
                </c:pt>
                <c:pt idx="36">
                  <c:v>72971.399999999994</c:v>
                </c:pt>
                <c:pt idx="37">
                  <c:v>58565.4</c:v>
                </c:pt>
                <c:pt idx="39">
                  <c:v>54375.8</c:v>
                </c:pt>
                <c:pt idx="41">
                  <c:v>64312.2</c:v>
                </c:pt>
                <c:pt idx="44">
                  <c:v>48437.4</c:v>
                </c:pt>
                <c:pt idx="46">
                  <c:v>64288</c:v>
                </c:pt>
                <c:pt idx="47">
                  <c:v>53875.8</c:v>
                </c:pt>
                <c:pt idx="48">
                  <c:v>54848.2</c:v>
                </c:pt>
                <c:pt idx="50">
                  <c:v>50898.6</c:v>
                </c:pt>
                <c:pt idx="51">
                  <c:v>52042.400000000001</c:v>
                </c:pt>
                <c:pt idx="52">
                  <c:v>62837.4</c:v>
                </c:pt>
                <c:pt idx="53">
                  <c:v>73444.600000000006</c:v>
                </c:pt>
                <c:pt idx="54">
                  <c:v>48293.599999999999</c:v>
                </c:pt>
                <c:pt idx="55">
                  <c:v>58157</c:v>
                </c:pt>
                <c:pt idx="56">
                  <c:v>61963.199999999997</c:v>
                </c:pt>
                <c:pt idx="58">
                  <c:v>48372.6</c:v>
                </c:pt>
                <c:pt idx="60">
                  <c:v>63369.4</c:v>
                </c:pt>
                <c:pt idx="61">
                  <c:v>47517</c:v>
                </c:pt>
                <c:pt idx="62">
                  <c:v>58820.2</c:v>
                </c:pt>
                <c:pt idx="64">
                  <c:v>70852.2</c:v>
                </c:pt>
                <c:pt idx="65">
                  <c:v>51148.800000000003</c:v>
                </c:pt>
                <c:pt idx="67">
                  <c:v>58540.6</c:v>
                </c:pt>
                <c:pt idx="68">
                  <c:v>60229.4</c:v>
                </c:pt>
                <c:pt idx="69">
                  <c:v>44503.4</c:v>
                </c:pt>
                <c:pt idx="70">
                  <c:v>53080.800000000003</c:v>
                </c:pt>
                <c:pt idx="71">
                  <c:v>64860</c:v>
                </c:pt>
                <c:pt idx="72">
                  <c:v>57575.6</c:v>
                </c:pt>
                <c:pt idx="74">
                  <c:v>47220.4</c:v>
                </c:pt>
                <c:pt idx="75">
                  <c:v>48214.400000000001</c:v>
                </c:pt>
                <c:pt idx="76">
                  <c:v>52295.6</c:v>
                </c:pt>
                <c:pt idx="77">
                  <c:v>66282.600000000006</c:v>
                </c:pt>
                <c:pt idx="78">
                  <c:v>74976.2</c:v>
                </c:pt>
                <c:pt idx="79">
                  <c:v>44783.199999999997</c:v>
                </c:pt>
                <c:pt idx="82">
                  <c:v>53324.6</c:v>
                </c:pt>
                <c:pt idx="83">
                  <c:v>41803.199999999997</c:v>
                </c:pt>
                <c:pt idx="84">
                  <c:v>63840.4</c:v>
                </c:pt>
                <c:pt idx="85">
                  <c:v>77200</c:v>
                </c:pt>
                <c:pt idx="86">
                  <c:v>46107.4</c:v>
                </c:pt>
                <c:pt idx="88">
                  <c:v>64886.8</c:v>
                </c:pt>
                <c:pt idx="89">
                  <c:v>43360.4</c:v>
                </c:pt>
                <c:pt idx="91">
                  <c:v>57219.4</c:v>
                </c:pt>
                <c:pt idx="92">
                  <c:v>60989</c:v>
                </c:pt>
                <c:pt idx="93">
                  <c:v>47224.800000000003</c:v>
                </c:pt>
                <c:pt idx="95">
                  <c:v>81254</c:v>
                </c:pt>
                <c:pt idx="96">
                  <c:v>57496.2</c:v>
                </c:pt>
                <c:pt idx="97">
                  <c:v>49063.8</c:v>
                </c:pt>
                <c:pt idx="98">
                  <c:v>51273.2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1.1601319411201532</c:v>
                </c:pt>
                <c:pt idx="1">
                  <c:v>1.6144359694325805</c:v>
                </c:pt>
                <c:pt idx="2">
                  <c:v>1.858974813135428</c:v>
                </c:pt>
                <c:pt idx="3">
                  <c:v>1.0690893002945863</c:v>
                </c:pt>
                <c:pt idx="4">
                  <c:v>1.1930559507814666</c:v>
                </c:pt>
                <c:pt idx="5">
                  <c:v>1.1646059108369156</c:v>
                </c:pt>
                <c:pt idx="6">
                  <c:v>1.792708614401727</c:v>
                </c:pt>
                <c:pt idx="8">
                  <c:v>1.7545358527292534</c:v>
                </c:pt>
                <c:pt idx="9">
                  <c:v>1.0913603848051308</c:v>
                </c:pt>
                <c:pt idx="10">
                  <c:v>1.1314750176163086</c:v>
                </c:pt>
                <c:pt idx="11">
                  <c:v>1.1739258114374034</c:v>
                </c:pt>
                <c:pt idx="12">
                  <c:v>1.489906578473752</c:v>
                </c:pt>
                <c:pt idx="13">
                  <c:v>1.788213244481466</c:v>
                </c:pt>
                <c:pt idx="17">
                  <c:v>1.7254951031916845</c:v>
                </c:pt>
                <c:pt idx="20">
                  <c:v>1.6390293444750053</c:v>
                </c:pt>
                <c:pt idx="21">
                  <c:v>1.7965445265800313</c:v>
                </c:pt>
                <c:pt idx="22">
                  <c:v>1.3444498875186082</c:v>
                </c:pt>
                <c:pt idx="23">
                  <c:v>1.1089487348152529</c:v>
                </c:pt>
                <c:pt idx="25">
                  <c:v>1.7622540573360246</c:v>
                </c:pt>
                <c:pt idx="26">
                  <c:v>2.0210125113928248</c:v>
                </c:pt>
                <c:pt idx="27">
                  <c:v>2.0291476793248946</c:v>
                </c:pt>
                <c:pt idx="28">
                  <c:v>1.384041185810416</c:v>
                </c:pt>
                <c:pt idx="29">
                  <c:v>1.3839464735098814</c:v>
                </c:pt>
                <c:pt idx="30">
                  <c:v>1.3131142059345917</c:v>
                </c:pt>
                <c:pt idx="31">
                  <c:v>1.7263528948239801</c:v>
                </c:pt>
                <c:pt idx="34">
                  <c:v>1.4207301965360422</c:v>
                </c:pt>
                <c:pt idx="35">
                  <c:v>1.6271466062658579</c:v>
                </c:pt>
                <c:pt idx="36">
                  <c:v>1.3229703692131438</c:v>
                </c:pt>
                <c:pt idx="37">
                  <c:v>1.8954877794738874</c:v>
                </c:pt>
                <c:pt idx="39">
                  <c:v>1.0787887258670217</c:v>
                </c:pt>
                <c:pt idx="41">
                  <c:v>1.168067645019141</c:v>
                </c:pt>
                <c:pt idx="44">
                  <c:v>1.4116364627333424</c:v>
                </c:pt>
                <c:pt idx="46">
                  <c:v>1.3138688402190144</c:v>
                </c:pt>
                <c:pt idx="47">
                  <c:v>1.3423280953600689</c:v>
                </c:pt>
                <c:pt idx="48">
                  <c:v>1.379170145966504</c:v>
                </c:pt>
                <c:pt idx="50">
                  <c:v>1.2693276435894112</c:v>
                </c:pt>
                <c:pt idx="51">
                  <c:v>1.8256075815104607</c:v>
                </c:pt>
                <c:pt idx="52">
                  <c:v>1.7685804950554924</c:v>
                </c:pt>
                <c:pt idx="53">
                  <c:v>1.2799851861130702</c:v>
                </c:pt>
                <c:pt idx="54">
                  <c:v>1.6621457087481573</c:v>
                </c:pt>
                <c:pt idx="55">
                  <c:v>1.7759856938975531</c:v>
                </c:pt>
                <c:pt idx="56">
                  <c:v>1.1953869393446432</c:v>
                </c:pt>
                <c:pt idx="58">
                  <c:v>1.3581242273518479</c:v>
                </c:pt>
                <c:pt idx="60">
                  <c:v>1.6077633684396571</c:v>
                </c:pt>
                <c:pt idx="61">
                  <c:v>1.7001494202075047</c:v>
                </c:pt>
                <c:pt idx="62">
                  <c:v>1.2746301440661543</c:v>
                </c:pt>
                <c:pt idx="64">
                  <c:v>1.4187985694163343</c:v>
                </c:pt>
                <c:pt idx="65">
                  <c:v>1.9389702202202201</c:v>
                </c:pt>
                <c:pt idx="67">
                  <c:v>1.5729767033477622</c:v>
                </c:pt>
                <c:pt idx="68">
                  <c:v>1.724838700036859</c:v>
                </c:pt>
                <c:pt idx="69">
                  <c:v>1.8221079737727903</c:v>
                </c:pt>
                <c:pt idx="70">
                  <c:v>2.008843122183539</c:v>
                </c:pt>
                <c:pt idx="71">
                  <c:v>1.1446808510638298</c:v>
                </c:pt>
                <c:pt idx="72">
                  <c:v>1.1518942051841405</c:v>
                </c:pt>
                <c:pt idx="74">
                  <c:v>1.062761010071918</c:v>
                </c:pt>
                <c:pt idx="75">
                  <c:v>1.3702545297670405</c:v>
                </c:pt>
                <c:pt idx="76">
                  <c:v>1.36642470877091</c:v>
                </c:pt>
                <c:pt idx="77">
                  <c:v>1.7727880318514964</c:v>
                </c:pt>
                <c:pt idx="78">
                  <c:v>1.1113259941154661</c:v>
                </c:pt>
                <c:pt idx="79">
                  <c:v>1.2547562478786689</c:v>
                </c:pt>
                <c:pt idx="82">
                  <c:v>1.5971990413430199</c:v>
                </c:pt>
                <c:pt idx="83">
                  <c:v>1.6061689057297051</c:v>
                </c:pt>
                <c:pt idx="84">
                  <c:v>1.6380536462804118</c:v>
                </c:pt>
                <c:pt idx="85">
                  <c:v>1.6213730569948186</c:v>
                </c:pt>
                <c:pt idx="86">
                  <c:v>1.4151741369064401</c:v>
                </c:pt>
                <c:pt idx="88">
                  <c:v>1.473088517233089</c:v>
                </c:pt>
                <c:pt idx="89">
                  <c:v>1.746017103163255</c:v>
                </c:pt>
                <c:pt idx="91">
                  <c:v>1.3430934263553969</c:v>
                </c:pt>
                <c:pt idx="92">
                  <c:v>1.4671498139008674</c:v>
                </c:pt>
                <c:pt idx="93">
                  <c:v>1.6686571462451931</c:v>
                </c:pt>
                <c:pt idx="95">
                  <c:v>1.4514239298988358</c:v>
                </c:pt>
                <c:pt idx="96">
                  <c:v>1.1669814700797618</c:v>
                </c:pt>
                <c:pt idx="97">
                  <c:v>1.6303873731753349</c:v>
                </c:pt>
                <c:pt idx="98">
                  <c:v>1.2897186054312975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B-4D35-A379-F2F7982DB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48602.8</c:v>
                </c:pt>
                <c:pt idx="14">
                  <c:v>52027.4</c:v>
                </c:pt>
                <c:pt idx="15">
                  <c:v>60619.8</c:v>
                </c:pt>
                <c:pt idx="16">
                  <c:v>41586</c:v>
                </c:pt>
                <c:pt idx="18">
                  <c:v>60397.8</c:v>
                </c:pt>
                <c:pt idx="19">
                  <c:v>67391.600000000006</c:v>
                </c:pt>
                <c:pt idx="24">
                  <c:v>62991.4</c:v>
                </c:pt>
                <c:pt idx="32">
                  <c:v>51850</c:v>
                </c:pt>
                <c:pt idx="33">
                  <c:v>56400.6</c:v>
                </c:pt>
                <c:pt idx="38">
                  <c:v>65272.2</c:v>
                </c:pt>
                <c:pt idx="40">
                  <c:v>57538.6</c:v>
                </c:pt>
                <c:pt idx="42">
                  <c:v>61677.599999999999</c:v>
                </c:pt>
                <c:pt idx="43">
                  <c:v>57516.6</c:v>
                </c:pt>
                <c:pt idx="45">
                  <c:v>44205.4</c:v>
                </c:pt>
                <c:pt idx="49">
                  <c:v>35600.800000000003</c:v>
                </c:pt>
                <c:pt idx="57">
                  <c:v>56300.800000000003</c:v>
                </c:pt>
                <c:pt idx="59">
                  <c:v>60065.4</c:v>
                </c:pt>
                <c:pt idx="63">
                  <c:v>72982.399999999994</c:v>
                </c:pt>
                <c:pt idx="66">
                  <c:v>41380.6</c:v>
                </c:pt>
                <c:pt idx="73">
                  <c:v>75550.2</c:v>
                </c:pt>
                <c:pt idx="80">
                  <c:v>46705.599999999999</c:v>
                </c:pt>
                <c:pt idx="81">
                  <c:v>53718</c:v>
                </c:pt>
                <c:pt idx="87">
                  <c:v>52565.599999999999</c:v>
                </c:pt>
                <c:pt idx="90">
                  <c:v>42425.599999999999</c:v>
                </c:pt>
                <c:pt idx="94">
                  <c:v>44453.599999999999</c:v>
                </c:pt>
                <c:pt idx="99">
                  <c:v>55169.4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2.3554610022467841</c:v>
                </c:pt>
                <c:pt idx="14">
                  <c:v>2.2378016199156598</c:v>
                </c:pt>
                <c:pt idx="15">
                  <c:v>2.1263184636043007</c:v>
                </c:pt>
                <c:pt idx="16">
                  <c:v>2.5871447121627469</c:v>
                </c:pt>
                <c:pt idx="18">
                  <c:v>2.0330376271983415</c:v>
                </c:pt>
                <c:pt idx="19">
                  <c:v>1.8089643219629745</c:v>
                </c:pt>
                <c:pt idx="24">
                  <c:v>1.9365818191054651</c:v>
                </c:pt>
                <c:pt idx="32">
                  <c:v>2.1119382835101255</c:v>
                </c:pt>
                <c:pt idx="33">
                  <c:v>1.8390584497328044</c:v>
                </c:pt>
                <c:pt idx="38">
                  <c:v>1.8746725252098138</c:v>
                </c:pt>
                <c:pt idx="40">
                  <c:v>1.8593778785024315</c:v>
                </c:pt>
                <c:pt idx="42">
                  <c:v>1.6342561967391727</c:v>
                </c:pt>
                <c:pt idx="43">
                  <c:v>1.8314364896395128</c:v>
                </c:pt>
                <c:pt idx="45">
                  <c:v>1.9612083591597407</c:v>
                </c:pt>
                <c:pt idx="49">
                  <c:v>2.1229017325453361</c:v>
                </c:pt>
                <c:pt idx="57">
                  <c:v>2.1675180459247469</c:v>
                </c:pt>
                <c:pt idx="59">
                  <c:v>2.015203428263193</c:v>
                </c:pt>
                <c:pt idx="63">
                  <c:v>1.7928432060332355</c:v>
                </c:pt>
                <c:pt idx="66">
                  <c:v>2.0998003895545256</c:v>
                </c:pt>
                <c:pt idx="73">
                  <c:v>1.7997305103097014</c:v>
                </c:pt>
                <c:pt idx="80">
                  <c:v>2.8166643828577302</c:v>
                </c:pt>
                <c:pt idx="81">
                  <c:v>2.0400238281395437</c:v>
                </c:pt>
                <c:pt idx="87">
                  <c:v>1.9881062900452007</c:v>
                </c:pt>
                <c:pt idx="90">
                  <c:v>2.7773325539297029</c:v>
                </c:pt>
                <c:pt idx="94">
                  <c:v>2.1819380207677219</c:v>
                </c:pt>
                <c:pt idx="99">
                  <c:v>2.1459722237327212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8B-4D35-A379-F2F7982DB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13215"/>
        <c:axId val="1223147791"/>
      </c:scatterChart>
      <c:valAx>
        <c:axId val="13249132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47791"/>
        <c:crosses val="autoZero"/>
        <c:crossBetween val="midCat"/>
      </c:valAx>
      <c:valAx>
        <c:axId val="122314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9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52929.8</c:v>
                </c:pt>
                <c:pt idx="1">
                  <c:v>52665.2</c:v>
                </c:pt>
                <c:pt idx="2">
                  <c:v>62024.4</c:v>
                </c:pt>
                <c:pt idx="3">
                  <c:v>59398.400000000001</c:v>
                </c:pt>
                <c:pt idx="4">
                  <c:v>54833</c:v>
                </c:pt>
                <c:pt idx="5">
                  <c:v>67084.800000000003</c:v>
                </c:pt>
                <c:pt idx="6">
                  <c:v>43039.6</c:v>
                </c:pt>
                <c:pt idx="7">
                  <c:v>53746</c:v>
                </c:pt>
                <c:pt idx="8">
                  <c:v>68258</c:v>
                </c:pt>
                <c:pt idx="9">
                  <c:v>70691.8</c:v>
                </c:pt>
                <c:pt idx="10">
                  <c:v>57268.800000000003</c:v>
                </c:pt>
                <c:pt idx="11">
                  <c:v>61861.8</c:v>
                </c:pt>
                <c:pt idx="12">
                  <c:v>57488.6</c:v>
                </c:pt>
                <c:pt idx="13">
                  <c:v>52066.2</c:v>
                </c:pt>
                <c:pt idx="14">
                  <c:v>55158.400000000001</c:v>
                </c:pt>
                <c:pt idx="15">
                  <c:v>55332</c:v>
                </c:pt>
                <c:pt idx="16">
                  <c:v>44652.4</c:v>
                </c:pt>
                <c:pt idx="17">
                  <c:v>56960.4</c:v>
                </c:pt>
                <c:pt idx="18">
                  <c:v>49489.8</c:v>
                </c:pt>
                <c:pt idx="19">
                  <c:v>64527.6</c:v>
                </c:pt>
                <c:pt idx="20">
                  <c:v>58706</c:v>
                </c:pt>
                <c:pt idx="21">
                  <c:v>56291.6</c:v>
                </c:pt>
                <c:pt idx="22">
                  <c:v>90676.2</c:v>
                </c:pt>
                <c:pt idx="23">
                  <c:v>56937.8</c:v>
                </c:pt>
                <c:pt idx="24">
                  <c:v>62771.8</c:v>
                </c:pt>
                <c:pt idx="25">
                  <c:v>61077</c:v>
                </c:pt>
                <c:pt idx="26">
                  <c:v>61426.6</c:v>
                </c:pt>
                <c:pt idx="27">
                  <c:v>62642.400000000001</c:v>
                </c:pt>
                <c:pt idx="28">
                  <c:v>55866</c:v>
                </c:pt>
                <c:pt idx="29">
                  <c:v>60561.8</c:v>
                </c:pt>
                <c:pt idx="30">
                  <c:v>46154.8</c:v>
                </c:pt>
                <c:pt idx="31">
                  <c:v>46418.2</c:v>
                </c:pt>
                <c:pt idx="32">
                  <c:v>55997.599999999999</c:v>
                </c:pt>
                <c:pt idx="33">
                  <c:v>54463.199999999997</c:v>
                </c:pt>
                <c:pt idx="34">
                  <c:v>59475.8</c:v>
                </c:pt>
                <c:pt idx="35">
                  <c:v>77680</c:v>
                </c:pt>
                <c:pt idx="36">
                  <c:v>75291.199999999997</c:v>
                </c:pt>
                <c:pt idx="37">
                  <c:v>61525.4</c:v>
                </c:pt>
                <c:pt idx="38">
                  <c:v>64246.6</c:v>
                </c:pt>
                <c:pt idx="39">
                  <c:v>54447</c:v>
                </c:pt>
                <c:pt idx="40">
                  <c:v>55733.4</c:v>
                </c:pt>
                <c:pt idx="41">
                  <c:v>64759.6</c:v>
                </c:pt>
                <c:pt idx="42">
                  <c:v>62500.2</c:v>
                </c:pt>
                <c:pt idx="43">
                  <c:v>58955.199999999997</c:v>
                </c:pt>
                <c:pt idx="44">
                  <c:v>41716.800000000003</c:v>
                </c:pt>
                <c:pt idx="45">
                  <c:v>38728.400000000001</c:v>
                </c:pt>
                <c:pt idx="46">
                  <c:v>58816.4</c:v>
                </c:pt>
                <c:pt idx="47">
                  <c:v>52596.800000000003</c:v>
                </c:pt>
                <c:pt idx="48">
                  <c:v>51249.2</c:v>
                </c:pt>
                <c:pt idx="49">
                  <c:v>36429.599999999999</c:v>
                </c:pt>
                <c:pt idx="50">
                  <c:v>54414.8</c:v>
                </c:pt>
                <c:pt idx="51">
                  <c:v>49684.2</c:v>
                </c:pt>
                <c:pt idx="52">
                  <c:v>64144.6</c:v>
                </c:pt>
                <c:pt idx="53">
                  <c:v>78214</c:v>
                </c:pt>
                <c:pt idx="54">
                  <c:v>50316.4</c:v>
                </c:pt>
                <c:pt idx="55">
                  <c:v>50375.4</c:v>
                </c:pt>
                <c:pt idx="56">
                  <c:v>61328.2</c:v>
                </c:pt>
                <c:pt idx="57">
                  <c:v>56046.400000000001</c:v>
                </c:pt>
                <c:pt idx="58">
                  <c:v>55477.2</c:v>
                </c:pt>
                <c:pt idx="59">
                  <c:v>57864.2</c:v>
                </c:pt>
                <c:pt idx="60">
                  <c:v>62929.599999999999</c:v>
                </c:pt>
                <c:pt idx="61">
                  <c:v>49271.6</c:v>
                </c:pt>
                <c:pt idx="62">
                  <c:v>63066.400000000001</c:v>
                </c:pt>
                <c:pt idx="63">
                  <c:v>71676.2</c:v>
                </c:pt>
                <c:pt idx="64">
                  <c:v>61720.6</c:v>
                </c:pt>
                <c:pt idx="65">
                  <c:v>49750.6</c:v>
                </c:pt>
                <c:pt idx="66">
                  <c:v>41377.800000000003</c:v>
                </c:pt>
                <c:pt idx="67">
                  <c:v>52775.199999999997</c:v>
                </c:pt>
                <c:pt idx="68">
                  <c:v>60975.199999999997</c:v>
                </c:pt>
                <c:pt idx="69">
                  <c:v>40347.4</c:v>
                </c:pt>
                <c:pt idx="70">
                  <c:v>54712.800000000003</c:v>
                </c:pt>
                <c:pt idx="71">
                  <c:v>63417.599999999999</c:v>
                </c:pt>
                <c:pt idx="72">
                  <c:v>53797.2</c:v>
                </c:pt>
                <c:pt idx="73">
                  <c:v>79914.8</c:v>
                </c:pt>
                <c:pt idx="74">
                  <c:v>50144.2</c:v>
                </c:pt>
                <c:pt idx="75">
                  <c:v>45562</c:v>
                </c:pt>
                <c:pt idx="76">
                  <c:v>52632.2</c:v>
                </c:pt>
                <c:pt idx="77">
                  <c:v>63815</c:v>
                </c:pt>
                <c:pt idx="78">
                  <c:v>73001.2</c:v>
                </c:pt>
                <c:pt idx="79">
                  <c:v>50449.599999999999</c:v>
                </c:pt>
                <c:pt idx="80">
                  <c:v>44664</c:v>
                </c:pt>
                <c:pt idx="81">
                  <c:v>52824</c:v>
                </c:pt>
                <c:pt idx="82">
                  <c:v>58541.4</c:v>
                </c:pt>
                <c:pt idx="83">
                  <c:v>45820</c:v>
                </c:pt>
                <c:pt idx="84">
                  <c:v>67021.600000000006</c:v>
                </c:pt>
                <c:pt idx="85">
                  <c:v>79981.600000000006</c:v>
                </c:pt>
                <c:pt idx="86">
                  <c:v>48313.4</c:v>
                </c:pt>
                <c:pt idx="87">
                  <c:v>61129.599999999999</c:v>
                </c:pt>
                <c:pt idx="88">
                  <c:v>61920.6</c:v>
                </c:pt>
                <c:pt idx="89">
                  <c:v>44031</c:v>
                </c:pt>
                <c:pt idx="90">
                  <c:v>43182.400000000001</c:v>
                </c:pt>
                <c:pt idx="91">
                  <c:v>59921.4</c:v>
                </c:pt>
                <c:pt idx="92">
                  <c:v>63241</c:v>
                </c:pt>
                <c:pt idx="93">
                  <c:v>50039.199999999997</c:v>
                </c:pt>
                <c:pt idx="94">
                  <c:v>46542.2</c:v>
                </c:pt>
                <c:pt idx="95">
                  <c:v>79122.399999999994</c:v>
                </c:pt>
                <c:pt idx="96">
                  <c:v>54900.2</c:v>
                </c:pt>
                <c:pt idx="97">
                  <c:v>48531.6</c:v>
                </c:pt>
                <c:pt idx="98">
                  <c:v>46097.599999999999</c:v>
                </c:pt>
                <c:pt idx="99">
                  <c:v>55916.800000000003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1.3951498021908262</c:v>
                </c:pt>
                <c:pt idx="1">
                  <c:v>1.7147186377342154</c:v>
                </c:pt>
                <c:pt idx="2">
                  <c:v>1.6460457497372001</c:v>
                </c:pt>
                <c:pt idx="3">
                  <c:v>1.1032452052580541</c:v>
                </c:pt>
                <c:pt idx="4">
                  <c:v>1.2119891306330131</c:v>
                </c:pt>
                <c:pt idx="5">
                  <c:v>1.2129424251097118</c:v>
                </c:pt>
                <c:pt idx="6">
                  <c:v>2.0570590804747257</c:v>
                </c:pt>
                <c:pt idx="7">
                  <c:v>2.1312469765191828</c:v>
                </c:pt>
                <c:pt idx="8">
                  <c:v>1.7247795130241144</c:v>
                </c:pt>
                <c:pt idx="9">
                  <c:v>1.1015138955296087</c:v>
                </c:pt>
                <c:pt idx="10">
                  <c:v>1.2056826753834549</c:v>
                </c:pt>
                <c:pt idx="11">
                  <c:v>1.411323304527188</c:v>
                </c:pt>
                <c:pt idx="12">
                  <c:v>1.5833921855811413</c:v>
                </c:pt>
                <c:pt idx="13">
                  <c:v>1.9274884666059748</c:v>
                </c:pt>
                <c:pt idx="14">
                  <c:v>1.8028079132099553</c:v>
                </c:pt>
                <c:pt idx="15">
                  <c:v>2.0500433745391455</c:v>
                </c:pt>
                <c:pt idx="16">
                  <c:v>2.0105974146966346</c:v>
                </c:pt>
                <c:pt idx="17">
                  <c:v>2.0883806995737388</c:v>
                </c:pt>
                <c:pt idx="18">
                  <c:v>2.4702666003903833</c:v>
                </c:pt>
                <c:pt idx="19">
                  <c:v>1.9856774465500036</c:v>
                </c:pt>
                <c:pt idx="20">
                  <c:v>1.6183865362995264</c:v>
                </c:pt>
                <c:pt idx="21">
                  <c:v>1.8631909556665649</c:v>
                </c:pt>
                <c:pt idx="22">
                  <c:v>1.1771335808073122</c:v>
                </c:pt>
                <c:pt idx="23">
                  <c:v>1.1565778797213802</c:v>
                </c:pt>
                <c:pt idx="24">
                  <c:v>1.9433567302514823</c:v>
                </c:pt>
                <c:pt idx="25">
                  <c:v>1.7360217430456637</c:v>
                </c:pt>
                <c:pt idx="26">
                  <c:v>2.030407022364904</c:v>
                </c:pt>
                <c:pt idx="27">
                  <c:v>1.9169763610589632</c:v>
                </c:pt>
                <c:pt idx="28">
                  <c:v>1.429133999212401</c:v>
                </c:pt>
                <c:pt idx="29">
                  <c:v>1.3435862210172087</c:v>
                </c:pt>
                <c:pt idx="30">
                  <c:v>1.4317904096648668</c:v>
                </c:pt>
                <c:pt idx="31">
                  <c:v>1.5287753510476496</c:v>
                </c:pt>
                <c:pt idx="32">
                  <c:v>1.8890631027044016</c:v>
                </c:pt>
                <c:pt idx="33">
                  <c:v>1.7332070095036649</c:v>
                </c:pt>
                <c:pt idx="34">
                  <c:v>1.2286509807350217</c:v>
                </c:pt>
                <c:pt idx="35">
                  <c:v>1.3287976313079299</c:v>
                </c:pt>
                <c:pt idx="36">
                  <c:v>1.2815574728520731</c:v>
                </c:pt>
                <c:pt idx="37">
                  <c:v>1.8042792082619536</c:v>
                </c:pt>
                <c:pt idx="38">
                  <c:v>1.8971120650742608</c:v>
                </c:pt>
                <c:pt idx="39">
                  <c:v>1.3975241978437747</c:v>
                </c:pt>
                <c:pt idx="40">
                  <c:v>1.9195670818575576</c:v>
                </c:pt>
                <c:pt idx="41">
                  <c:v>1.1754705093916578</c:v>
                </c:pt>
                <c:pt idx="42">
                  <c:v>1.6700266559147012</c:v>
                </c:pt>
                <c:pt idx="43">
                  <c:v>1.4764261676662958</c:v>
                </c:pt>
                <c:pt idx="44">
                  <c:v>1.7378610056380162</c:v>
                </c:pt>
                <c:pt idx="45">
                  <c:v>2.2385639479038639</c:v>
                </c:pt>
                <c:pt idx="46">
                  <c:v>1.3409015172638923</c:v>
                </c:pt>
                <c:pt idx="47">
                  <c:v>1.3367163021324491</c:v>
                </c:pt>
                <c:pt idx="48">
                  <c:v>1.3700896794486548</c:v>
                </c:pt>
                <c:pt idx="49">
                  <c:v>2.0901135340492347</c:v>
                </c:pt>
                <c:pt idx="50">
                  <c:v>1.3139256231760477</c:v>
                </c:pt>
                <c:pt idx="51">
                  <c:v>1.7302482479339509</c:v>
                </c:pt>
                <c:pt idx="52">
                  <c:v>1.7363113964386714</c:v>
                </c:pt>
                <c:pt idx="53">
                  <c:v>1.1238908635282685</c:v>
                </c:pt>
                <c:pt idx="54">
                  <c:v>1.6087597681869132</c:v>
                </c:pt>
                <c:pt idx="55">
                  <c:v>2.0572938378653074</c:v>
                </c:pt>
                <c:pt idx="56">
                  <c:v>1.1776474770170982</c:v>
                </c:pt>
                <c:pt idx="57">
                  <c:v>2.3223257872048872</c:v>
                </c:pt>
                <c:pt idx="58">
                  <c:v>1.3971865919693136</c:v>
                </c:pt>
                <c:pt idx="59">
                  <c:v>2.0867306555694194</c:v>
                </c:pt>
                <c:pt idx="60">
                  <c:v>1.6352717957844958</c:v>
                </c:pt>
                <c:pt idx="61">
                  <c:v>1.6357698958426357</c:v>
                </c:pt>
                <c:pt idx="62">
                  <c:v>1.1888105235117272</c:v>
                </c:pt>
                <c:pt idx="63">
                  <c:v>1.5767576964180579</c:v>
                </c:pt>
                <c:pt idx="64">
                  <c:v>1.6292615431476687</c:v>
                </c:pt>
                <c:pt idx="65">
                  <c:v>2.0018050033567434</c:v>
                </c:pt>
                <c:pt idx="66">
                  <c:v>2.1507426687740767</c:v>
                </c:pt>
                <c:pt idx="67">
                  <c:v>1.7307182161318195</c:v>
                </c:pt>
                <c:pt idx="68">
                  <c:v>1.6525407050735381</c:v>
                </c:pt>
                <c:pt idx="69">
                  <c:v>2.0082334921209295</c:v>
                </c:pt>
                <c:pt idx="70">
                  <c:v>1.9363293415800324</c:v>
                </c:pt>
                <c:pt idx="71">
                  <c:v>1.3963789232011303</c:v>
                </c:pt>
                <c:pt idx="72">
                  <c:v>1.3199385841642317</c:v>
                </c:pt>
                <c:pt idx="73">
                  <c:v>1.5099080520754604</c:v>
                </c:pt>
                <c:pt idx="74">
                  <c:v>1.3294658205734662</c:v>
                </c:pt>
                <c:pt idx="75">
                  <c:v>1.4259251130327906</c:v>
                </c:pt>
                <c:pt idx="76">
                  <c:v>1.362739919668948</c:v>
                </c:pt>
                <c:pt idx="77">
                  <c:v>1.8358066285356107</c:v>
                </c:pt>
                <c:pt idx="78">
                  <c:v>1.0327364481679753</c:v>
                </c:pt>
                <c:pt idx="79">
                  <c:v>1.3178300719926421</c:v>
                </c:pt>
                <c:pt idx="80">
                  <c:v>2.5678846498298404</c:v>
                </c:pt>
                <c:pt idx="81">
                  <c:v>2.07454944722096</c:v>
                </c:pt>
                <c:pt idx="82">
                  <c:v>1.474751201713659</c:v>
                </c:pt>
                <c:pt idx="83">
                  <c:v>1.2797031863814927</c:v>
                </c:pt>
                <c:pt idx="84">
                  <c:v>1.5799682490420996</c:v>
                </c:pt>
                <c:pt idx="85">
                  <c:v>1.4780399491883132</c:v>
                </c:pt>
                <c:pt idx="86">
                  <c:v>1.3512193304549047</c:v>
                </c:pt>
                <c:pt idx="87">
                  <c:v>1.7822298853583207</c:v>
                </c:pt>
                <c:pt idx="88">
                  <c:v>1.537759647031844</c:v>
                </c:pt>
                <c:pt idx="89">
                  <c:v>1.7196520633190253</c:v>
                </c:pt>
                <c:pt idx="90">
                  <c:v>2.7160139316017635</c:v>
                </c:pt>
                <c:pt idx="91">
                  <c:v>1.3118184822116974</c:v>
                </c:pt>
                <c:pt idx="92">
                  <c:v>1.5043721636280261</c:v>
                </c:pt>
                <c:pt idx="93">
                  <c:v>1.5379742282050872</c:v>
                </c:pt>
                <c:pt idx="94">
                  <c:v>1.9414853616717733</c:v>
                </c:pt>
                <c:pt idx="95">
                  <c:v>1.5149692122584757</c:v>
                </c:pt>
                <c:pt idx="96">
                  <c:v>1.2189755228578403</c:v>
                </c:pt>
                <c:pt idx="97">
                  <c:v>1.5931475574677119</c:v>
                </c:pt>
                <c:pt idx="98">
                  <c:v>1.4345215369129847</c:v>
                </c:pt>
                <c:pt idx="99">
                  <c:v>2.1172885429781387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E-466B-A25F-12ADB9CD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828415"/>
        <c:axId val="1210765631"/>
      </c:scatterChart>
      <c:valAx>
        <c:axId val="13248284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65631"/>
        <c:crosses val="autoZero"/>
        <c:crossBetween val="midCat"/>
      </c:valAx>
      <c:valAx>
        <c:axId val="12107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2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52665.2</c:v>
                </c:pt>
                <c:pt idx="5">
                  <c:v>67084.800000000003</c:v>
                </c:pt>
                <c:pt idx="10">
                  <c:v>57268.800000000003</c:v>
                </c:pt>
                <c:pt idx="11">
                  <c:v>61861.8</c:v>
                </c:pt>
                <c:pt idx="26">
                  <c:v>61426.6</c:v>
                </c:pt>
                <c:pt idx="30">
                  <c:v>46154.8</c:v>
                </c:pt>
                <c:pt idx="33">
                  <c:v>54463.199999999997</c:v>
                </c:pt>
                <c:pt idx="36">
                  <c:v>75291.199999999997</c:v>
                </c:pt>
                <c:pt idx="38">
                  <c:v>64246.6</c:v>
                </c:pt>
                <c:pt idx="39">
                  <c:v>54447</c:v>
                </c:pt>
                <c:pt idx="57">
                  <c:v>56046.400000000001</c:v>
                </c:pt>
                <c:pt idx="63">
                  <c:v>71676.2</c:v>
                </c:pt>
                <c:pt idx="64">
                  <c:v>61720.6</c:v>
                </c:pt>
                <c:pt idx="82">
                  <c:v>58541.4</c:v>
                </c:pt>
                <c:pt idx="85">
                  <c:v>79981.600000000006</c:v>
                </c:pt>
                <c:pt idx="86">
                  <c:v>48313.4</c:v>
                </c:pt>
                <c:pt idx="91">
                  <c:v>59921.4</c:v>
                </c:pt>
                <c:pt idx="97">
                  <c:v>48531.6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1.7147186377342154</c:v>
                </c:pt>
                <c:pt idx="4">
                  <c:v>1.2129424251097118</c:v>
                </c:pt>
                <c:pt idx="9">
                  <c:v>1.2056826753834549</c:v>
                </c:pt>
                <c:pt idx="10">
                  <c:v>1.411323304527188</c:v>
                </c:pt>
                <c:pt idx="25">
                  <c:v>2.030407022364904</c:v>
                </c:pt>
                <c:pt idx="29">
                  <c:v>1.4317904096648668</c:v>
                </c:pt>
                <c:pt idx="32">
                  <c:v>1.7332070095036649</c:v>
                </c:pt>
                <c:pt idx="35">
                  <c:v>1.2815574728520731</c:v>
                </c:pt>
                <c:pt idx="37">
                  <c:v>1.8971120650742608</c:v>
                </c:pt>
                <c:pt idx="38">
                  <c:v>1.3975241978437747</c:v>
                </c:pt>
                <c:pt idx="56">
                  <c:v>2.3223257872048872</c:v>
                </c:pt>
                <c:pt idx="62">
                  <c:v>1.5767576964180579</c:v>
                </c:pt>
                <c:pt idx="63">
                  <c:v>1.6292615431476687</c:v>
                </c:pt>
                <c:pt idx="81">
                  <c:v>1.474751201713659</c:v>
                </c:pt>
                <c:pt idx="84">
                  <c:v>1.4780399491883132</c:v>
                </c:pt>
                <c:pt idx="85">
                  <c:v>1.3512193304549047</c:v>
                </c:pt>
                <c:pt idx="90">
                  <c:v>1.3118184822116974</c:v>
                </c:pt>
                <c:pt idx="96">
                  <c:v>1.5931475574677119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0-4300-B1A1-5B9886A24D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52929.8</c:v>
                </c:pt>
                <c:pt idx="6">
                  <c:v>43039.6</c:v>
                </c:pt>
                <c:pt idx="14">
                  <c:v>55158.400000000001</c:v>
                </c:pt>
                <c:pt idx="15">
                  <c:v>55332</c:v>
                </c:pt>
                <c:pt idx="19">
                  <c:v>64527.6</c:v>
                </c:pt>
                <c:pt idx="20">
                  <c:v>58706</c:v>
                </c:pt>
                <c:pt idx="22">
                  <c:v>90676.2</c:v>
                </c:pt>
                <c:pt idx="29">
                  <c:v>60561.8</c:v>
                </c:pt>
                <c:pt idx="35">
                  <c:v>77680</c:v>
                </c:pt>
                <c:pt idx="37">
                  <c:v>61525.4</c:v>
                </c:pt>
                <c:pt idx="41">
                  <c:v>64759.6</c:v>
                </c:pt>
                <c:pt idx="42">
                  <c:v>62500.2</c:v>
                </c:pt>
                <c:pt idx="45">
                  <c:v>38728.400000000001</c:v>
                </c:pt>
                <c:pt idx="47">
                  <c:v>52596.800000000003</c:v>
                </c:pt>
                <c:pt idx="48">
                  <c:v>51249.2</c:v>
                </c:pt>
                <c:pt idx="51">
                  <c:v>49684.2</c:v>
                </c:pt>
                <c:pt idx="53">
                  <c:v>78214</c:v>
                </c:pt>
                <c:pt idx="59">
                  <c:v>57864.2</c:v>
                </c:pt>
                <c:pt idx="68">
                  <c:v>60975.199999999997</c:v>
                </c:pt>
                <c:pt idx="69">
                  <c:v>40347.4</c:v>
                </c:pt>
                <c:pt idx="70">
                  <c:v>54712.800000000003</c:v>
                </c:pt>
                <c:pt idx="73">
                  <c:v>79914.8</c:v>
                </c:pt>
                <c:pt idx="74">
                  <c:v>50144.2</c:v>
                </c:pt>
                <c:pt idx="75">
                  <c:v>45562</c:v>
                </c:pt>
                <c:pt idx="76">
                  <c:v>52632.2</c:v>
                </c:pt>
                <c:pt idx="77">
                  <c:v>63815</c:v>
                </c:pt>
                <c:pt idx="83">
                  <c:v>45820</c:v>
                </c:pt>
                <c:pt idx="84">
                  <c:v>67021.600000000006</c:v>
                </c:pt>
                <c:pt idx="89">
                  <c:v>44031</c:v>
                </c:pt>
                <c:pt idx="90">
                  <c:v>43182.400000000001</c:v>
                </c:pt>
                <c:pt idx="93">
                  <c:v>50039.199999999997</c:v>
                </c:pt>
                <c:pt idx="94">
                  <c:v>46542.2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1.3951498021908262</c:v>
                </c:pt>
                <c:pt idx="6">
                  <c:v>2.0570590804747257</c:v>
                </c:pt>
                <c:pt idx="14">
                  <c:v>1.8028079132099553</c:v>
                </c:pt>
                <c:pt idx="15">
                  <c:v>2.0500433745391455</c:v>
                </c:pt>
                <c:pt idx="19">
                  <c:v>1.9856774465500036</c:v>
                </c:pt>
                <c:pt idx="20">
                  <c:v>1.6183865362995264</c:v>
                </c:pt>
                <c:pt idx="22">
                  <c:v>1.1771335808073122</c:v>
                </c:pt>
                <c:pt idx="29">
                  <c:v>1.3435862210172087</c:v>
                </c:pt>
                <c:pt idx="35">
                  <c:v>1.3287976313079299</c:v>
                </c:pt>
                <c:pt idx="37">
                  <c:v>1.8042792082619536</c:v>
                </c:pt>
                <c:pt idx="41">
                  <c:v>1.1754705093916578</c:v>
                </c:pt>
                <c:pt idx="42">
                  <c:v>1.6700266559147012</c:v>
                </c:pt>
                <c:pt idx="45">
                  <c:v>2.2385639479038639</c:v>
                </c:pt>
                <c:pt idx="47">
                  <c:v>1.3367163021324491</c:v>
                </c:pt>
                <c:pt idx="48">
                  <c:v>1.3700896794486548</c:v>
                </c:pt>
                <c:pt idx="51">
                  <c:v>1.7302482479339509</c:v>
                </c:pt>
                <c:pt idx="53">
                  <c:v>1.1238908635282685</c:v>
                </c:pt>
                <c:pt idx="59">
                  <c:v>2.0867306555694194</c:v>
                </c:pt>
                <c:pt idx="68">
                  <c:v>1.6525407050735381</c:v>
                </c:pt>
                <c:pt idx="69">
                  <c:v>2.0082334921209295</c:v>
                </c:pt>
                <c:pt idx="70">
                  <c:v>1.9363293415800324</c:v>
                </c:pt>
                <c:pt idx="73">
                  <c:v>1.5099080520754604</c:v>
                </c:pt>
                <c:pt idx="74">
                  <c:v>1.3294658205734662</c:v>
                </c:pt>
                <c:pt idx="75">
                  <c:v>1.4259251130327906</c:v>
                </c:pt>
                <c:pt idx="76">
                  <c:v>1.362739919668948</c:v>
                </c:pt>
                <c:pt idx="77">
                  <c:v>1.8358066285356107</c:v>
                </c:pt>
                <c:pt idx="83">
                  <c:v>1.2797031863814927</c:v>
                </c:pt>
                <c:pt idx="84">
                  <c:v>1.5799682490420996</c:v>
                </c:pt>
                <c:pt idx="89">
                  <c:v>1.7196520633190253</c:v>
                </c:pt>
                <c:pt idx="90">
                  <c:v>2.7160139316017635</c:v>
                </c:pt>
                <c:pt idx="93">
                  <c:v>1.5379742282050872</c:v>
                </c:pt>
                <c:pt idx="94">
                  <c:v>1.9414853616717733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0-4300-B1A1-5B9886A24D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62024.4</c:v>
                </c:pt>
                <c:pt idx="9">
                  <c:v>70691.8</c:v>
                </c:pt>
                <c:pt idx="12">
                  <c:v>57488.6</c:v>
                </c:pt>
                <c:pt idx="17">
                  <c:v>56960.4</c:v>
                </c:pt>
                <c:pt idx="18">
                  <c:v>49489.8</c:v>
                </c:pt>
                <c:pt idx="24">
                  <c:v>62771.8</c:v>
                </c:pt>
                <c:pt idx="25">
                  <c:v>61077</c:v>
                </c:pt>
                <c:pt idx="27">
                  <c:v>62642.400000000001</c:v>
                </c:pt>
                <c:pt idx="40">
                  <c:v>55733.4</c:v>
                </c:pt>
                <c:pt idx="44">
                  <c:v>41716.800000000003</c:v>
                </c:pt>
                <c:pt idx="46">
                  <c:v>58816.4</c:v>
                </c:pt>
                <c:pt idx="49">
                  <c:v>36429.599999999999</c:v>
                </c:pt>
                <c:pt idx="50">
                  <c:v>54414.8</c:v>
                </c:pt>
                <c:pt idx="52">
                  <c:v>64144.6</c:v>
                </c:pt>
                <c:pt idx="54">
                  <c:v>50316.4</c:v>
                </c:pt>
                <c:pt idx="55">
                  <c:v>50375.4</c:v>
                </c:pt>
                <c:pt idx="60">
                  <c:v>62929.599999999999</c:v>
                </c:pt>
                <c:pt idx="61">
                  <c:v>49271.6</c:v>
                </c:pt>
                <c:pt idx="62">
                  <c:v>63066.400000000001</c:v>
                </c:pt>
                <c:pt idx="65">
                  <c:v>49750.6</c:v>
                </c:pt>
                <c:pt idx="66">
                  <c:v>41377.800000000003</c:v>
                </c:pt>
                <c:pt idx="71">
                  <c:v>63417.599999999999</c:v>
                </c:pt>
                <c:pt idx="72">
                  <c:v>53797.2</c:v>
                </c:pt>
                <c:pt idx="78">
                  <c:v>73001.2</c:v>
                </c:pt>
                <c:pt idx="79">
                  <c:v>50449.599999999999</c:v>
                </c:pt>
                <c:pt idx="81">
                  <c:v>52824</c:v>
                </c:pt>
                <c:pt idx="87">
                  <c:v>61129.599999999999</c:v>
                </c:pt>
                <c:pt idx="92">
                  <c:v>63241</c:v>
                </c:pt>
                <c:pt idx="95">
                  <c:v>79122.399999999994</c:v>
                </c:pt>
                <c:pt idx="96">
                  <c:v>54900.2</c:v>
                </c:pt>
                <c:pt idx="98">
                  <c:v>46097.599999999999</c:v>
                </c:pt>
                <c:pt idx="99">
                  <c:v>55916.800000000003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1.6460457497372001</c:v>
                </c:pt>
                <c:pt idx="9">
                  <c:v>1.1015138955296087</c:v>
                </c:pt>
                <c:pt idx="12">
                  <c:v>1.5833921855811413</c:v>
                </c:pt>
                <c:pt idx="17">
                  <c:v>2.0883806995737388</c:v>
                </c:pt>
                <c:pt idx="18">
                  <c:v>2.4702666003903833</c:v>
                </c:pt>
                <c:pt idx="24">
                  <c:v>1.9433567302514823</c:v>
                </c:pt>
                <c:pt idx="25">
                  <c:v>1.7360217430456637</c:v>
                </c:pt>
                <c:pt idx="27">
                  <c:v>1.9169763610589632</c:v>
                </c:pt>
                <c:pt idx="40">
                  <c:v>1.9195670818575576</c:v>
                </c:pt>
                <c:pt idx="44">
                  <c:v>1.7378610056380162</c:v>
                </c:pt>
                <c:pt idx="46">
                  <c:v>1.3409015172638923</c:v>
                </c:pt>
                <c:pt idx="49">
                  <c:v>2.0901135340492347</c:v>
                </c:pt>
                <c:pt idx="50">
                  <c:v>1.3139256231760477</c:v>
                </c:pt>
                <c:pt idx="52">
                  <c:v>1.7363113964386714</c:v>
                </c:pt>
                <c:pt idx="54">
                  <c:v>1.6087597681869132</c:v>
                </c:pt>
                <c:pt idx="55">
                  <c:v>2.0572938378653074</c:v>
                </c:pt>
                <c:pt idx="60">
                  <c:v>1.6352717957844958</c:v>
                </c:pt>
                <c:pt idx="61">
                  <c:v>1.6357698958426357</c:v>
                </c:pt>
                <c:pt idx="62">
                  <c:v>1.1888105235117272</c:v>
                </c:pt>
                <c:pt idx="65">
                  <c:v>2.0018050033567434</c:v>
                </c:pt>
                <c:pt idx="66">
                  <c:v>2.1507426687740767</c:v>
                </c:pt>
                <c:pt idx="71">
                  <c:v>1.3963789232011303</c:v>
                </c:pt>
                <c:pt idx="72">
                  <c:v>1.3199385841642317</c:v>
                </c:pt>
                <c:pt idx="78">
                  <c:v>1.0327364481679753</c:v>
                </c:pt>
                <c:pt idx="79">
                  <c:v>1.3178300719926421</c:v>
                </c:pt>
                <c:pt idx="81">
                  <c:v>2.07454944722096</c:v>
                </c:pt>
                <c:pt idx="87">
                  <c:v>1.7822298853583207</c:v>
                </c:pt>
                <c:pt idx="92">
                  <c:v>1.5043721636280261</c:v>
                </c:pt>
                <c:pt idx="95">
                  <c:v>1.5149692122584757</c:v>
                </c:pt>
                <c:pt idx="96">
                  <c:v>1.2189755228578403</c:v>
                </c:pt>
                <c:pt idx="98">
                  <c:v>1.4345215369129847</c:v>
                </c:pt>
                <c:pt idx="99">
                  <c:v>2.1172885429781387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E0-4300-B1A1-5B9886A24D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59398.400000000001</c:v>
                </c:pt>
                <c:pt idx="4">
                  <c:v>54833</c:v>
                </c:pt>
                <c:pt idx="7">
                  <c:v>53746</c:v>
                </c:pt>
                <c:pt idx="8">
                  <c:v>68258</c:v>
                </c:pt>
                <c:pt idx="13">
                  <c:v>52066.2</c:v>
                </c:pt>
                <c:pt idx="16">
                  <c:v>44652.4</c:v>
                </c:pt>
                <c:pt idx="21">
                  <c:v>56291.6</c:v>
                </c:pt>
                <c:pt idx="23">
                  <c:v>56937.8</c:v>
                </c:pt>
                <c:pt idx="28">
                  <c:v>55866</c:v>
                </c:pt>
                <c:pt idx="31">
                  <c:v>46418.2</c:v>
                </c:pt>
                <c:pt idx="32">
                  <c:v>55997.599999999999</c:v>
                </c:pt>
                <c:pt idx="34">
                  <c:v>59475.8</c:v>
                </c:pt>
                <c:pt idx="43">
                  <c:v>58955.199999999997</c:v>
                </c:pt>
                <c:pt idx="56">
                  <c:v>61328.2</c:v>
                </c:pt>
                <c:pt idx="58">
                  <c:v>55477.2</c:v>
                </c:pt>
                <c:pt idx="67">
                  <c:v>52775.199999999997</c:v>
                </c:pt>
                <c:pt idx="80">
                  <c:v>44664</c:v>
                </c:pt>
                <c:pt idx="88">
                  <c:v>61920.6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1.1032452052580541</c:v>
                </c:pt>
                <c:pt idx="4">
                  <c:v>1.2119891306330131</c:v>
                </c:pt>
                <c:pt idx="7">
                  <c:v>2.1312469765191828</c:v>
                </c:pt>
                <c:pt idx="8">
                  <c:v>1.7247795130241144</c:v>
                </c:pt>
                <c:pt idx="13">
                  <c:v>1.9274884666059748</c:v>
                </c:pt>
                <c:pt idx="16">
                  <c:v>2.0105974146966346</c:v>
                </c:pt>
                <c:pt idx="21">
                  <c:v>1.8631909556665649</c:v>
                </c:pt>
                <c:pt idx="23">
                  <c:v>1.1565778797213802</c:v>
                </c:pt>
                <c:pt idx="28">
                  <c:v>1.429133999212401</c:v>
                </c:pt>
                <c:pt idx="31">
                  <c:v>1.5287753510476496</c:v>
                </c:pt>
                <c:pt idx="32">
                  <c:v>1.8890631027044016</c:v>
                </c:pt>
                <c:pt idx="34">
                  <c:v>1.2286509807350217</c:v>
                </c:pt>
                <c:pt idx="43">
                  <c:v>1.4764261676662958</c:v>
                </c:pt>
                <c:pt idx="56">
                  <c:v>1.1776474770170982</c:v>
                </c:pt>
                <c:pt idx="58">
                  <c:v>1.3971865919693136</c:v>
                </c:pt>
                <c:pt idx="67">
                  <c:v>1.7307182161318195</c:v>
                </c:pt>
                <c:pt idx="80">
                  <c:v>2.5678846498298404</c:v>
                </c:pt>
                <c:pt idx="88">
                  <c:v>1.537759647031844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E0-4300-B1A1-5B9886A24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850815"/>
        <c:axId val="1204634735"/>
      </c:scatterChart>
      <c:valAx>
        <c:axId val="1324850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34735"/>
        <c:crosses val="autoZero"/>
        <c:crossBetween val="midCat"/>
      </c:valAx>
      <c:valAx>
        <c:axId val="120463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5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52929.8</c:v>
                </c:pt>
                <c:pt idx="1">
                  <c:v>52665.2</c:v>
                </c:pt>
                <c:pt idx="2">
                  <c:v>62024.4</c:v>
                </c:pt>
                <c:pt idx="3">
                  <c:v>59398.400000000001</c:v>
                </c:pt>
                <c:pt idx="4">
                  <c:v>54833</c:v>
                </c:pt>
                <c:pt idx="5">
                  <c:v>67084.800000000003</c:v>
                </c:pt>
                <c:pt idx="8">
                  <c:v>68258</c:v>
                </c:pt>
                <c:pt idx="9">
                  <c:v>70691.8</c:v>
                </c:pt>
                <c:pt idx="10">
                  <c:v>57268.800000000003</c:v>
                </c:pt>
                <c:pt idx="11">
                  <c:v>61861.8</c:v>
                </c:pt>
                <c:pt idx="12">
                  <c:v>57488.6</c:v>
                </c:pt>
                <c:pt idx="13">
                  <c:v>52066.2</c:v>
                </c:pt>
                <c:pt idx="14">
                  <c:v>55158.400000000001</c:v>
                </c:pt>
                <c:pt idx="20">
                  <c:v>58706</c:v>
                </c:pt>
                <c:pt idx="21">
                  <c:v>56291.6</c:v>
                </c:pt>
                <c:pt idx="22">
                  <c:v>90676.2</c:v>
                </c:pt>
                <c:pt idx="23">
                  <c:v>56937.8</c:v>
                </c:pt>
                <c:pt idx="25">
                  <c:v>61077</c:v>
                </c:pt>
                <c:pt idx="27">
                  <c:v>62642.400000000001</c:v>
                </c:pt>
                <c:pt idx="28">
                  <c:v>55866</c:v>
                </c:pt>
                <c:pt idx="29">
                  <c:v>60561.8</c:v>
                </c:pt>
                <c:pt idx="30">
                  <c:v>46154.8</c:v>
                </c:pt>
                <c:pt idx="31">
                  <c:v>46418.2</c:v>
                </c:pt>
                <c:pt idx="32">
                  <c:v>55997.599999999999</c:v>
                </c:pt>
                <c:pt idx="33">
                  <c:v>54463.199999999997</c:v>
                </c:pt>
                <c:pt idx="34">
                  <c:v>59475.8</c:v>
                </c:pt>
                <c:pt idx="35">
                  <c:v>77680</c:v>
                </c:pt>
                <c:pt idx="36">
                  <c:v>75291.199999999997</c:v>
                </c:pt>
                <c:pt idx="37">
                  <c:v>61525.4</c:v>
                </c:pt>
                <c:pt idx="39">
                  <c:v>54447</c:v>
                </c:pt>
                <c:pt idx="41">
                  <c:v>64759.6</c:v>
                </c:pt>
                <c:pt idx="42">
                  <c:v>62500.2</c:v>
                </c:pt>
                <c:pt idx="43">
                  <c:v>58955.199999999997</c:v>
                </c:pt>
                <c:pt idx="44">
                  <c:v>41716.800000000003</c:v>
                </c:pt>
                <c:pt idx="46">
                  <c:v>58816.4</c:v>
                </c:pt>
                <c:pt idx="47">
                  <c:v>52596.800000000003</c:v>
                </c:pt>
                <c:pt idx="48">
                  <c:v>51249.2</c:v>
                </c:pt>
                <c:pt idx="50">
                  <c:v>54414.8</c:v>
                </c:pt>
                <c:pt idx="51">
                  <c:v>49684.2</c:v>
                </c:pt>
                <c:pt idx="52">
                  <c:v>64144.6</c:v>
                </c:pt>
                <c:pt idx="53">
                  <c:v>78214</c:v>
                </c:pt>
                <c:pt idx="54">
                  <c:v>50316.4</c:v>
                </c:pt>
                <c:pt idx="56">
                  <c:v>61328.2</c:v>
                </c:pt>
                <c:pt idx="58">
                  <c:v>55477.2</c:v>
                </c:pt>
                <c:pt idx="60">
                  <c:v>62929.599999999999</c:v>
                </c:pt>
                <c:pt idx="61">
                  <c:v>49271.6</c:v>
                </c:pt>
                <c:pt idx="62">
                  <c:v>63066.400000000001</c:v>
                </c:pt>
                <c:pt idx="63">
                  <c:v>71676.2</c:v>
                </c:pt>
                <c:pt idx="64">
                  <c:v>61720.6</c:v>
                </c:pt>
                <c:pt idx="65">
                  <c:v>49750.6</c:v>
                </c:pt>
                <c:pt idx="71">
                  <c:v>63417.599999999999</c:v>
                </c:pt>
                <c:pt idx="72">
                  <c:v>53797.2</c:v>
                </c:pt>
                <c:pt idx="73">
                  <c:v>79914.8</c:v>
                </c:pt>
                <c:pt idx="74">
                  <c:v>50144.2</c:v>
                </c:pt>
                <c:pt idx="75">
                  <c:v>45562</c:v>
                </c:pt>
                <c:pt idx="76">
                  <c:v>52632.2</c:v>
                </c:pt>
                <c:pt idx="78">
                  <c:v>73001.2</c:v>
                </c:pt>
                <c:pt idx="79">
                  <c:v>50449.599999999999</c:v>
                </c:pt>
                <c:pt idx="82">
                  <c:v>58541.4</c:v>
                </c:pt>
                <c:pt idx="83">
                  <c:v>45820</c:v>
                </c:pt>
                <c:pt idx="84">
                  <c:v>67021.600000000006</c:v>
                </c:pt>
                <c:pt idx="85">
                  <c:v>79981.600000000006</c:v>
                </c:pt>
                <c:pt idx="86">
                  <c:v>48313.4</c:v>
                </c:pt>
                <c:pt idx="87">
                  <c:v>61129.599999999999</c:v>
                </c:pt>
                <c:pt idx="89">
                  <c:v>44031</c:v>
                </c:pt>
                <c:pt idx="91">
                  <c:v>59921.4</c:v>
                </c:pt>
                <c:pt idx="92">
                  <c:v>63241</c:v>
                </c:pt>
                <c:pt idx="93">
                  <c:v>50039.199999999997</c:v>
                </c:pt>
                <c:pt idx="94">
                  <c:v>46542.2</c:v>
                </c:pt>
                <c:pt idx="95">
                  <c:v>79122.399999999994</c:v>
                </c:pt>
                <c:pt idx="96">
                  <c:v>54900.2</c:v>
                </c:pt>
                <c:pt idx="97">
                  <c:v>48531.6</c:v>
                </c:pt>
                <c:pt idx="98">
                  <c:v>46097.599999999999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1.3951498021908262</c:v>
                </c:pt>
                <c:pt idx="1">
                  <c:v>1.7147186377342154</c:v>
                </c:pt>
                <c:pt idx="2">
                  <c:v>1.6460457497372001</c:v>
                </c:pt>
                <c:pt idx="3">
                  <c:v>1.1032452052580541</c:v>
                </c:pt>
                <c:pt idx="4">
                  <c:v>1.2119891306330131</c:v>
                </c:pt>
                <c:pt idx="5">
                  <c:v>1.2129424251097118</c:v>
                </c:pt>
                <c:pt idx="8">
                  <c:v>1.7247795130241144</c:v>
                </c:pt>
                <c:pt idx="9">
                  <c:v>1.1015138955296087</c:v>
                </c:pt>
                <c:pt idx="10">
                  <c:v>1.2056826753834549</c:v>
                </c:pt>
                <c:pt idx="11">
                  <c:v>1.411323304527188</c:v>
                </c:pt>
                <c:pt idx="12">
                  <c:v>1.5833921855811413</c:v>
                </c:pt>
                <c:pt idx="13">
                  <c:v>1.9274884666059748</c:v>
                </c:pt>
                <c:pt idx="14">
                  <c:v>1.8028079132099553</c:v>
                </c:pt>
                <c:pt idx="20">
                  <c:v>1.6183865362995264</c:v>
                </c:pt>
                <c:pt idx="21">
                  <c:v>1.8631909556665649</c:v>
                </c:pt>
                <c:pt idx="22">
                  <c:v>1.1771335808073122</c:v>
                </c:pt>
                <c:pt idx="23">
                  <c:v>1.1565778797213802</c:v>
                </c:pt>
                <c:pt idx="25">
                  <c:v>1.7360217430456637</c:v>
                </c:pt>
                <c:pt idx="27">
                  <c:v>1.9169763610589632</c:v>
                </c:pt>
                <c:pt idx="28">
                  <c:v>1.429133999212401</c:v>
                </c:pt>
                <c:pt idx="29">
                  <c:v>1.3435862210172087</c:v>
                </c:pt>
                <c:pt idx="30">
                  <c:v>1.4317904096648668</c:v>
                </c:pt>
                <c:pt idx="31">
                  <c:v>1.5287753510476496</c:v>
                </c:pt>
                <c:pt idx="32">
                  <c:v>1.8890631027044016</c:v>
                </c:pt>
                <c:pt idx="33">
                  <c:v>1.7332070095036649</c:v>
                </c:pt>
                <c:pt idx="34">
                  <c:v>1.2286509807350217</c:v>
                </c:pt>
                <c:pt idx="35">
                  <c:v>1.3287976313079299</c:v>
                </c:pt>
                <c:pt idx="36">
                  <c:v>1.2815574728520731</c:v>
                </c:pt>
                <c:pt idx="37">
                  <c:v>1.8042792082619536</c:v>
                </c:pt>
                <c:pt idx="39">
                  <c:v>1.3975241978437747</c:v>
                </c:pt>
                <c:pt idx="41">
                  <c:v>1.1754705093916578</c:v>
                </c:pt>
                <c:pt idx="42">
                  <c:v>1.6700266559147012</c:v>
                </c:pt>
                <c:pt idx="43">
                  <c:v>1.4764261676662958</c:v>
                </c:pt>
                <c:pt idx="44">
                  <c:v>1.7378610056380162</c:v>
                </c:pt>
                <c:pt idx="46">
                  <c:v>1.3409015172638923</c:v>
                </c:pt>
                <c:pt idx="47">
                  <c:v>1.3367163021324491</c:v>
                </c:pt>
                <c:pt idx="48">
                  <c:v>1.3700896794486548</c:v>
                </c:pt>
                <c:pt idx="50">
                  <c:v>1.3139256231760477</c:v>
                </c:pt>
                <c:pt idx="51">
                  <c:v>1.7302482479339509</c:v>
                </c:pt>
                <c:pt idx="52">
                  <c:v>1.7363113964386714</c:v>
                </c:pt>
                <c:pt idx="53">
                  <c:v>1.1238908635282685</c:v>
                </c:pt>
                <c:pt idx="54">
                  <c:v>1.6087597681869132</c:v>
                </c:pt>
                <c:pt idx="56">
                  <c:v>1.1776474770170982</c:v>
                </c:pt>
                <c:pt idx="58">
                  <c:v>1.3971865919693136</c:v>
                </c:pt>
                <c:pt idx="60">
                  <c:v>1.6352717957844958</c:v>
                </c:pt>
                <c:pt idx="61">
                  <c:v>1.6357698958426357</c:v>
                </c:pt>
                <c:pt idx="62">
                  <c:v>1.1888105235117272</c:v>
                </c:pt>
                <c:pt idx="63">
                  <c:v>1.5767576964180579</c:v>
                </c:pt>
                <c:pt idx="64">
                  <c:v>1.6292615431476687</c:v>
                </c:pt>
                <c:pt idx="65">
                  <c:v>2.0018050033567434</c:v>
                </c:pt>
                <c:pt idx="71">
                  <c:v>1.3963789232011303</c:v>
                </c:pt>
                <c:pt idx="72">
                  <c:v>1.3199385841642317</c:v>
                </c:pt>
                <c:pt idx="73">
                  <c:v>1.5099080520754604</c:v>
                </c:pt>
                <c:pt idx="74">
                  <c:v>1.3294658205734662</c:v>
                </c:pt>
                <c:pt idx="75">
                  <c:v>1.4259251130327906</c:v>
                </c:pt>
                <c:pt idx="76">
                  <c:v>1.362739919668948</c:v>
                </c:pt>
                <c:pt idx="78">
                  <c:v>1.0327364481679753</c:v>
                </c:pt>
                <c:pt idx="79">
                  <c:v>1.3178300719926421</c:v>
                </c:pt>
                <c:pt idx="82">
                  <c:v>1.474751201713659</c:v>
                </c:pt>
                <c:pt idx="83">
                  <c:v>1.2797031863814927</c:v>
                </c:pt>
                <c:pt idx="84">
                  <c:v>1.5799682490420996</c:v>
                </c:pt>
                <c:pt idx="85">
                  <c:v>1.4780399491883132</c:v>
                </c:pt>
                <c:pt idx="86">
                  <c:v>1.3512193304549047</c:v>
                </c:pt>
                <c:pt idx="87">
                  <c:v>1.7822298853583207</c:v>
                </c:pt>
                <c:pt idx="89">
                  <c:v>1.7196520633190253</c:v>
                </c:pt>
                <c:pt idx="91">
                  <c:v>1.3118184822116974</c:v>
                </c:pt>
                <c:pt idx="92">
                  <c:v>1.5043721636280261</c:v>
                </c:pt>
                <c:pt idx="93">
                  <c:v>1.5379742282050872</c:v>
                </c:pt>
                <c:pt idx="94">
                  <c:v>1.9414853616717733</c:v>
                </c:pt>
                <c:pt idx="95">
                  <c:v>1.5149692122584757</c:v>
                </c:pt>
                <c:pt idx="96">
                  <c:v>1.2189755228578403</c:v>
                </c:pt>
                <c:pt idx="97">
                  <c:v>1.5931475574677119</c:v>
                </c:pt>
                <c:pt idx="98">
                  <c:v>1.4345215369129847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5A-4D95-8BF3-B6C36BC54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43039.6</c:v>
                </c:pt>
                <c:pt idx="7">
                  <c:v>53746</c:v>
                </c:pt>
                <c:pt idx="15">
                  <c:v>55332</c:v>
                </c:pt>
                <c:pt idx="16">
                  <c:v>44652.4</c:v>
                </c:pt>
                <c:pt idx="17">
                  <c:v>56960.4</c:v>
                </c:pt>
                <c:pt idx="18">
                  <c:v>49489.8</c:v>
                </c:pt>
                <c:pt idx="19">
                  <c:v>64527.6</c:v>
                </c:pt>
                <c:pt idx="24">
                  <c:v>62771.8</c:v>
                </c:pt>
                <c:pt idx="26">
                  <c:v>61426.6</c:v>
                </c:pt>
                <c:pt idx="38">
                  <c:v>64246.6</c:v>
                </c:pt>
                <c:pt idx="40">
                  <c:v>55733.4</c:v>
                </c:pt>
                <c:pt idx="45">
                  <c:v>38728.400000000001</c:v>
                </c:pt>
                <c:pt idx="49">
                  <c:v>36429.599999999999</c:v>
                </c:pt>
                <c:pt idx="55">
                  <c:v>50375.4</c:v>
                </c:pt>
                <c:pt idx="57">
                  <c:v>56046.400000000001</c:v>
                </c:pt>
                <c:pt idx="59">
                  <c:v>57864.2</c:v>
                </c:pt>
                <c:pt idx="66">
                  <c:v>41377.800000000003</c:v>
                </c:pt>
                <c:pt idx="67">
                  <c:v>52775.199999999997</c:v>
                </c:pt>
                <c:pt idx="68">
                  <c:v>60975.199999999997</c:v>
                </c:pt>
                <c:pt idx="69">
                  <c:v>40347.4</c:v>
                </c:pt>
                <c:pt idx="70">
                  <c:v>54712.800000000003</c:v>
                </c:pt>
                <c:pt idx="77">
                  <c:v>63815</c:v>
                </c:pt>
                <c:pt idx="80">
                  <c:v>44664</c:v>
                </c:pt>
                <c:pt idx="81">
                  <c:v>52824</c:v>
                </c:pt>
                <c:pt idx="88">
                  <c:v>61920.6</c:v>
                </c:pt>
                <c:pt idx="90">
                  <c:v>43182.400000000001</c:v>
                </c:pt>
                <c:pt idx="99">
                  <c:v>55916.800000000003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2.0570590804747257</c:v>
                </c:pt>
                <c:pt idx="7">
                  <c:v>2.1312469765191828</c:v>
                </c:pt>
                <c:pt idx="15">
                  <c:v>2.0500433745391455</c:v>
                </c:pt>
                <c:pt idx="16">
                  <c:v>2.0105974146966346</c:v>
                </c:pt>
                <c:pt idx="17">
                  <c:v>2.0883806995737388</c:v>
                </c:pt>
                <c:pt idx="18">
                  <c:v>2.4702666003903833</c:v>
                </c:pt>
                <c:pt idx="19">
                  <c:v>1.9856774465500036</c:v>
                </c:pt>
                <c:pt idx="24">
                  <c:v>1.9433567302514823</c:v>
                </c:pt>
                <c:pt idx="26">
                  <c:v>2.030407022364904</c:v>
                </c:pt>
                <c:pt idx="38">
                  <c:v>1.8971120650742608</c:v>
                </c:pt>
                <c:pt idx="40">
                  <c:v>1.9195670818575576</c:v>
                </c:pt>
                <c:pt idx="45">
                  <c:v>2.2385639479038639</c:v>
                </c:pt>
                <c:pt idx="49">
                  <c:v>2.0901135340492347</c:v>
                </c:pt>
                <c:pt idx="55">
                  <c:v>2.0572938378653074</c:v>
                </c:pt>
                <c:pt idx="57">
                  <c:v>2.3223257872048872</c:v>
                </c:pt>
                <c:pt idx="59">
                  <c:v>2.0867306555694194</c:v>
                </c:pt>
                <c:pt idx="66">
                  <c:v>2.1507426687740767</c:v>
                </c:pt>
                <c:pt idx="67">
                  <c:v>1.7307182161318195</c:v>
                </c:pt>
                <c:pt idx="68">
                  <c:v>1.6525407050735381</c:v>
                </c:pt>
                <c:pt idx="69">
                  <c:v>2.0082334921209295</c:v>
                </c:pt>
                <c:pt idx="70">
                  <c:v>1.9363293415800324</c:v>
                </c:pt>
                <c:pt idx="77">
                  <c:v>1.8358066285356107</c:v>
                </c:pt>
                <c:pt idx="80">
                  <c:v>2.5678846498298404</c:v>
                </c:pt>
                <c:pt idx="81">
                  <c:v>2.07454944722096</c:v>
                </c:pt>
                <c:pt idx="88">
                  <c:v>1.537759647031844</c:v>
                </c:pt>
                <c:pt idx="90">
                  <c:v>2.7160139316017635</c:v>
                </c:pt>
                <c:pt idx="99">
                  <c:v>2.1172885429781387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5A-4D95-8BF3-B6C36BC5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858815"/>
        <c:axId val="1223161519"/>
      </c:scatterChart>
      <c:valAx>
        <c:axId val="1324858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3161519"/>
        <c:crosses val="autoZero"/>
        <c:crossBetween val="midCat"/>
      </c:valAx>
      <c:valAx>
        <c:axId val="122316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5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54702</c:v>
                </c:pt>
                <c:pt idx="1">
                  <c:v>45459.199999999997</c:v>
                </c:pt>
                <c:pt idx="2">
                  <c:v>63035.4</c:v>
                </c:pt>
                <c:pt idx="3">
                  <c:v>61145.4</c:v>
                </c:pt>
                <c:pt idx="4">
                  <c:v>56710.6</c:v>
                </c:pt>
                <c:pt idx="5">
                  <c:v>65270.2</c:v>
                </c:pt>
                <c:pt idx="6">
                  <c:v>47874.2</c:v>
                </c:pt>
                <c:pt idx="7">
                  <c:v>50151.199999999997</c:v>
                </c:pt>
                <c:pt idx="8">
                  <c:v>75885.8</c:v>
                </c:pt>
                <c:pt idx="9">
                  <c:v>73845.2</c:v>
                </c:pt>
                <c:pt idx="10">
                  <c:v>63027.199999999997</c:v>
                </c:pt>
                <c:pt idx="11">
                  <c:v>63512.4</c:v>
                </c:pt>
                <c:pt idx="12">
                  <c:v>51433.4</c:v>
                </c:pt>
                <c:pt idx="13">
                  <c:v>51513.4</c:v>
                </c:pt>
                <c:pt idx="14">
                  <c:v>58239.6</c:v>
                </c:pt>
                <c:pt idx="15">
                  <c:v>58762.8</c:v>
                </c:pt>
                <c:pt idx="16">
                  <c:v>41209</c:v>
                </c:pt>
                <c:pt idx="17">
                  <c:v>51731.4</c:v>
                </c:pt>
                <c:pt idx="18">
                  <c:v>48401.2</c:v>
                </c:pt>
                <c:pt idx="19">
                  <c:v>67731.199999999997</c:v>
                </c:pt>
                <c:pt idx="20">
                  <c:v>62293</c:v>
                </c:pt>
                <c:pt idx="21">
                  <c:v>45716.800000000003</c:v>
                </c:pt>
                <c:pt idx="22">
                  <c:v>91131</c:v>
                </c:pt>
                <c:pt idx="23">
                  <c:v>56010</c:v>
                </c:pt>
                <c:pt idx="24">
                  <c:v>64700.800000000003</c:v>
                </c:pt>
                <c:pt idx="25">
                  <c:v>61448.2</c:v>
                </c:pt>
                <c:pt idx="26">
                  <c:v>59764.2</c:v>
                </c:pt>
                <c:pt idx="27">
                  <c:v>63088.6</c:v>
                </c:pt>
                <c:pt idx="28">
                  <c:v>54922.8</c:v>
                </c:pt>
                <c:pt idx="29">
                  <c:v>55662.6</c:v>
                </c:pt>
                <c:pt idx="30">
                  <c:v>57014.400000000001</c:v>
                </c:pt>
                <c:pt idx="31">
                  <c:v>47142.6</c:v>
                </c:pt>
                <c:pt idx="32">
                  <c:v>54026.400000000001</c:v>
                </c:pt>
                <c:pt idx="33">
                  <c:v>52361.4</c:v>
                </c:pt>
                <c:pt idx="34">
                  <c:v>64390.8</c:v>
                </c:pt>
                <c:pt idx="35">
                  <c:v>76237</c:v>
                </c:pt>
                <c:pt idx="36">
                  <c:v>78573</c:v>
                </c:pt>
                <c:pt idx="37">
                  <c:v>67662.8</c:v>
                </c:pt>
                <c:pt idx="38">
                  <c:v>65294.2</c:v>
                </c:pt>
                <c:pt idx="39">
                  <c:v>53096.2</c:v>
                </c:pt>
                <c:pt idx="40">
                  <c:v>58865.599999999999</c:v>
                </c:pt>
                <c:pt idx="41">
                  <c:v>72160.2</c:v>
                </c:pt>
                <c:pt idx="42">
                  <c:v>61351.8</c:v>
                </c:pt>
                <c:pt idx="43">
                  <c:v>56506.2</c:v>
                </c:pt>
                <c:pt idx="44">
                  <c:v>42580</c:v>
                </c:pt>
                <c:pt idx="45">
                  <c:v>48781.599999999999</c:v>
                </c:pt>
                <c:pt idx="46">
                  <c:v>58915.4</c:v>
                </c:pt>
                <c:pt idx="47">
                  <c:v>49958.8</c:v>
                </c:pt>
                <c:pt idx="48">
                  <c:v>54306</c:v>
                </c:pt>
                <c:pt idx="49">
                  <c:v>31633</c:v>
                </c:pt>
                <c:pt idx="50">
                  <c:v>57750.2</c:v>
                </c:pt>
                <c:pt idx="51">
                  <c:v>46515</c:v>
                </c:pt>
                <c:pt idx="52">
                  <c:v>64488.4</c:v>
                </c:pt>
                <c:pt idx="53">
                  <c:v>70684.800000000003</c:v>
                </c:pt>
                <c:pt idx="54">
                  <c:v>46783.6</c:v>
                </c:pt>
                <c:pt idx="55">
                  <c:v>50298.400000000001</c:v>
                </c:pt>
                <c:pt idx="56">
                  <c:v>59966.2</c:v>
                </c:pt>
                <c:pt idx="57">
                  <c:v>60826.400000000001</c:v>
                </c:pt>
                <c:pt idx="58">
                  <c:v>59491.4</c:v>
                </c:pt>
                <c:pt idx="59">
                  <c:v>61106.2</c:v>
                </c:pt>
                <c:pt idx="60">
                  <c:v>54486</c:v>
                </c:pt>
                <c:pt idx="61">
                  <c:v>51372.800000000003</c:v>
                </c:pt>
                <c:pt idx="62">
                  <c:v>62509.8</c:v>
                </c:pt>
                <c:pt idx="63">
                  <c:v>67511</c:v>
                </c:pt>
                <c:pt idx="64">
                  <c:v>62593.8</c:v>
                </c:pt>
                <c:pt idx="65">
                  <c:v>50958.8</c:v>
                </c:pt>
                <c:pt idx="66">
                  <c:v>52441.2</c:v>
                </c:pt>
                <c:pt idx="67">
                  <c:v>47076.2</c:v>
                </c:pt>
                <c:pt idx="68">
                  <c:v>66833</c:v>
                </c:pt>
                <c:pt idx="69">
                  <c:v>44946.2</c:v>
                </c:pt>
                <c:pt idx="70">
                  <c:v>57389</c:v>
                </c:pt>
                <c:pt idx="71">
                  <c:v>63490</c:v>
                </c:pt>
                <c:pt idx="72">
                  <c:v>59447</c:v>
                </c:pt>
                <c:pt idx="73">
                  <c:v>89361.2</c:v>
                </c:pt>
                <c:pt idx="74">
                  <c:v>58741.2</c:v>
                </c:pt>
                <c:pt idx="75">
                  <c:v>51860</c:v>
                </c:pt>
                <c:pt idx="76">
                  <c:v>58222.2</c:v>
                </c:pt>
                <c:pt idx="77">
                  <c:v>68822.2</c:v>
                </c:pt>
                <c:pt idx="78">
                  <c:v>72290.399999999994</c:v>
                </c:pt>
                <c:pt idx="79">
                  <c:v>53735.199999999997</c:v>
                </c:pt>
                <c:pt idx="80">
                  <c:v>45296.6</c:v>
                </c:pt>
                <c:pt idx="81">
                  <c:v>56379.4</c:v>
                </c:pt>
                <c:pt idx="82">
                  <c:v>55235.8</c:v>
                </c:pt>
                <c:pt idx="83">
                  <c:v>47658.400000000001</c:v>
                </c:pt>
                <c:pt idx="84">
                  <c:v>71368.2</c:v>
                </c:pt>
                <c:pt idx="85">
                  <c:v>75967.600000000006</c:v>
                </c:pt>
                <c:pt idx="86">
                  <c:v>40321</c:v>
                </c:pt>
                <c:pt idx="87">
                  <c:v>56849.4</c:v>
                </c:pt>
                <c:pt idx="88">
                  <c:v>63058.8</c:v>
                </c:pt>
                <c:pt idx="89">
                  <c:v>41140.199999999997</c:v>
                </c:pt>
                <c:pt idx="90">
                  <c:v>42246.6</c:v>
                </c:pt>
                <c:pt idx="91">
                  <c:v>61897.8</c:v>
                </c:pt>
                <c:pt idx="92">
                  <c:v>62360.4</c:v>
                </c:pt>
                <c:pt idx="93">
                  <c:v>45439.4</c:v>
                </c:pt>
                <c:pt idx="94">
                  <c:v>53745.4</c:v>
                </c:pt>
                <c:pt idx="95">
                  <c:v>82865.399999999994</c:v>
                </c:pt>
                <c:pt idx="96">
                  <c:v>51899</c:v>
                </c:pt>
                <c:pt idx="97">
                  <c:v>45737.8</c:v>
                </c:pt>
                <c:pt idx="98">
                  <c:v>42642.2</c:v>
                </c:pt>
                <c:pt idx="99">
                  <c:v>56733.599999999999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1.2143614493071551</c:v>
                </c:pt>
                <c:pt idx="1">
                  <c:v>2.0034668449950725</c:v>
                </c:pt>
                <c:pt idx="2">
                  <c:v>1.7163054410696212</c:v>
                </c:pt>
                <c:pt idx="3">
                  <c:v>1.072329234905651</c:v>
                </c:pt>
                <c:pt idx="4">
                  <c:v>1.017852041769969</c:v>
                </c:pt>
                <c:pt idx="5">
                  <c:v>1.3927182695931681</c:v>
                </c:pt>
                <c:pt idx="6">
                  <c:v>1.8357904675169507</c:v>
                </c:pt>
                <c:pt idx="7">
                  <c:v>2.1800674759527192</c:v>
                </c:pt>
                <c:pt idx="8">
                  <c:v>1.6535899997100907</c:v>
                </c:pt>
                <c:pt idx="9">
                  <c:v>1.0555730094847058</c:v>
                </c:pt>
                <c:pt idx="10">
                  <c:v>1.1382863271730301</c:v>
                </c:pt>
                <c:pt idx="11">
                  <c:v>1.3957904283258071</c:v>
                </c:pt>
                <c:pt idx="12">
                  <c:v>1.625266849945755</c:v>
                </c:pt>
                <c:pt idx="13">
                  <c:v>1.9467750138798836</c:v>
                </c:pt>
                <c:pt idx="14">
                  <c:v>1.7437619763872005</c:v>
                </c:pt>
                <c:pt idx="15">
                  <c:v>1.930353897363638</c:v>
                </c:pt>
                <c:pt idx="16">
                  <c:v>2.3806935378194085</c:v>
                </c:pt>
                <c:pt idx="17">
                  <c:v>2.3997030816873308</c:v>
                </c:pt>
                <c:pt idx="18">
                  <c:v>2.7202424733271076</c:v>
                </c:pt>
                <c:pt idx="19">
                  <c:v>1.7808484125484267</c:v>
                </c:pt>
                <c:pt idx="20">
                  <c:v>1.6252066845391937</c:v>
                </c:pt>
                <c:pt idx="21">
                  <c:v>2.1506754628495433</c:v>
                </c:pt>
                <c:pt idx="22">
                  <c:v>1.2381845914123624</c:v>
                </c:pt>
                <c:pt idx="23">
                  <c:v>1.0481521156936262</c:v>
                </c:pt>
                <c:pt idx="24">
                  <c:v>2.0277956377664572</c:v>
                </c:pt>
                <c:pt idx="25">
                  <c:v>1.7256811428162258</c:v>
                </c:pt>
                <c:pt idx="26">
                  <c:v>2.0374237419726193</c:v>
                </c:pt>
                <c:pt idx="27">
                  <c:v>1.7941434744153462</c:v>
                </c:pt>
                <c:pt idx="28">
                  <c:v>1.3936652901891382</c:v>
                </c:pt>
                <c:pt idx="29">
                  <c:v>1.4617175626003815</c:v>
                </c:pt>
                <c:pt idx="30">
                  <c:v>1.1276449458382443</c:v>
                </c:pt>
                <c:pt idx="31">
                  <c:v>1.8209432657511466</c:v>
                </c:pt>
                <c:pt idx="32">
                  <c:v>1.9647246531325426</c:v>
                </c:pt>
                <c:pt idx="33">
                  <c:v>1.8608746137421841</c:v>
                </c:pt>
                <c:pt idx="34">
                  <c:v>1.1353951185573095</c:v>
                </c:pt>
                <c:pt idx="35">
                  <c:v>1.1223815207838714</c:v>
                </c:pt>
                <c:pt idx="36">
                  <c:v>1.2616038588319143</c:v>
                </c:pt>
                <c:pt idx="37">
                  <c:v>1.6240238358448069</c:v>
                </c:pt>
                <c:pt idx="38">
                  <c:v>1.8629985511729985</c:v>
                </c:pt>
                <c:pt idx="39">
                  <c:v>1.1367103483865135</c:v>
                </c:pt>
                <c:pt idx="40">
                  <c:v>1.7185928623848223</c:v>
                </c:pt>
                <c:pt idx="41">
                  <c:v>1.254084661627878</c:v>
                </c:pt>
                <c:pt idx="42">
                  <c:v>1.7526462141290067</c:v>
                </c:pt>
                <c:pt idx="43">
                  <c:v>1.539937210430006</c:v>
                </c:pt>
                <c:pt idx="44">
                  <c:v>1.7570925317050259</c:v>
                </c:pt>
                <c:pt idx="45">
                  <c:v>1.6975867950210737</c:v>
                </c:pt>
                <c:pt idx="46">
                  <c:v>1.4362798181799665</c:v>
                </c:pt>
                <c:pt idx="47">
                  <c:v>1.3115006765574833</c:v>
                </c:pt>
                <c:pt idx="48">
                  <c:v>1.372095164438552</c:v>
                </c:pt>
                <c:pt idx="49">
                  <c:v>2.4170644580027187</c:v>
                </c:pt>
                <c:pt idx="50">
                  <c:v>1.240359340746872</c:v>
                </c:pt>
                <c:pt idx="51">
                  <c:v>1.4504783403203267</c:v>
                </c:pt>
                <c:pt idx="52">
                  <c:v>1.7296909211579137</c:v>
                </c:pt>
                <c:pt idx="53">
                  <c:v>1.2412711077912082</c:v>
                </c:pt>
                <c:pt idx="54">
                  <c:v>1.4069460238203131</c:v>
                </c:pt>
                <c:pt idx="55">
                  <c:v>2.3088806005757636</c:v>
                </c:pt>
                <c:pt idx="56">
                  <c:v>1.2522887893513346</c:v>
                </c:pt>
                <c:pt idx="57">
                  <c:v>1.8654564465429484</c:v>
                </c:pt>
                <c:pt idx="58">
                  <c:v>1.3640122774048014</c:v>
                </c:pt>
                <c:pt idx="59">
                  <c:v>2.0102870085195939</c:v>
                </c:pt>
                <c:pt idx="60">
                  <c:v>1.8887053555041662</c:v>
                </c:pt>
                <c:pt idx="61">
                  <c:v>1.5663347140899464</c:v>
                </c:pt>
                <c:pt idx="62">
                  <c:v>1.1993959347174363</c:v>
                </c:pt>
                <c:pt idx="63">
                  <c:v>1.6766452874346403</c:v>
                </c:pt>
                <c:pt idx="64">
                  <c:v>1.6468244458716357</c:v>
                </c:pt>
                <c:pt idx="65">
                  <c:v>1.7719020071116274</c:v>
                </c:pt>
                <c:pt idx="66">
                  <c:v>1.7405208118807352</c:v>
                </c:pt>
                <c:pt idx="67">
                  <c:v>1.9293613333276689</c:v>
                </c:pt>
                <c:pt idx="68">
                  <c:v>1.5099576556491554</c:v>
                </c:pt>
                <c:pt idx="69">
                  <c:v>1.8022880688467546</c:v>
                </c:pt>
                <c:pt idx="70">
                  <c:v>1.8414504521772466</c:v>
                </c:pt>
                <c:pt idx="71">
                  <c:v>1.4325090565443377</c:v>
                </c:pt>
                <c:pt idx="72">
                  <c:v>1.1941224956684104</c:v>
                </c:pt>
                <c:pt idx="73">
                  <c:v>1.1427890404336558</c:v>
                </c:pt>
                <c:pt idx="74">
                  <c:v>1.1392174487412583</c:v>
                </c:pt>
                <c:pt idx="75">
                  <c:v>1.1440609332819129</c:v>
                </c:pt>
                <c:pt idx="76">
                  <c:v>1.0543572726554475</c:v>
                </c:pt>
                <c:pt idx="77">
                  <c:v>1.7426934913443628</c:v>
                </c:pt>
                <c:pt idx="78">
                  <c:v>1.2966175315117914</c:v>
                </c:pt>
                <c:pt idx="79">
                  <c:v>1.2522703925918206</c:v>
                </c:pt>
                <c:pt idx="80">
                  <c:v>2.5167893395972327</c:v>
                </c:pt>
                <c:pt idx="81">
                  <c:v>1.9461363547678761</c:v>
                </c:pt>
                <c:pt idx="82">
                  <c:v>1.661531108447782</c:v>
                </c:pt>
                <c:pt idx="83">
                  <c:v>1.4252261930740435</c:v>
                </c:pt>
                <c:pt idx="84">
                  <c:v>1.4892066774838093</c:v>
                </c:pt>
                <c:pt idx="85">
                  <c:v>1.7299480304761503</c:v>
                </c:pt>
                <c:pt idx="86">
                  <c:v>1.6364673495201012</c:v>
                </c:pt>
                <c:pt idx="87">
                  <c:v>1.6338606915816174</c:v>
                </c:pt>
                <c:pt idx="88">
                  <c:v>1.5195658655096513</c:v>
                </c:pt>
                <c:pt idx="89">
                  <c:v>1.8394174068186349</c:v>
                </c:pt>
                <c:pt idx="90">
                  <c:v>2.7322435414920965</c:v>
                </c:pt>
                <c:pt idx="91">
                  <c:v>1.3270261624807342</c:v>
                </c:pt>
                <c:pt idx="92">
                  <c:v>1.5963656422986383</c:v>
                </c:pt>
                <c:pt idx="93">
                  <c:v>1.9525785991892497</c:v>
                </c:pt>
                <c:pt idx="94">
                  <c:v>1.681539257313184</c:v>
                </c:pt>
                <c:pt idx="95">
                  <c:v>1.4418080405090665</c:v>
                </c:pt>
                <c:pt idx="96">
                  <c:v>1.1462841287886087</c:v>
                </c:pt>
                <c:pt idx="97">
                  <c:v>2.0422057903965647</c:v>
                </c:pt>
                <c:pt idx="98">
                  <c:v>1.866507825581232</c:v>
                </c:pt>
                <c:pt idx="99">
                  <c:v>2.24637604523598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F-4F62-A376-D691146C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81647"/>
        <c:axId val="1210662463"/>
      </c:scatterChart>
      <c:valAx>
        <c:axId val="1315081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62463"/>
        <c:crosses val="autoZero"/>
        <c:crossBetween val="midCat"/>
      </c:valAx>
      <c:valAx>
        <c:axId val="121066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8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45459.199999999997</c:v>
                </c:pt>
                <c:pt idx="5">
                  <c:v>65270.2</c:v>
                </c:pt>
                <c:pt idx="10">
                  <c:v>63027.199999999997</c:v>
                </c:pt>
                <c:pt idx="11">
                  <c:v>63512.4</c:v>
                </c:pt>
                <c:pt idx="26">
                  <c:v>59764.2</c:v>
                </c:pt>
                <c:pt idx="30">
                  <c:v>57014.400000000001</c:v>
                </c:pt>
                <c:pt idx="33">
                  <c:v>52361.4</c:v>
                </c:pt>
                <c:pt idx="36">
                  <c:v>78573</c:v>
                </c:pt>
                <c:pt idx="38">
                  <c:v>65294.2</c:v>
                </c:pt>
                <c:pt idx="39">
                  <c:v>53096.2</c:v>
                </c:pt>
                <c:pt idx="57">
                  <c:v>60826.400000000001</c:v>
                </c:pt>
                <c:pt idx="63">
                  <c:v>67511</c:v>
                </c:pt>
                <c:pt idx="64">
                  <c:v>62593.8</c:v>
                </c:pt>
                <c:pt idx="82">
                  <c:v>55235.8</c:v>
                </c:pt>
                <c:pt idx="85">
                  <c:v>75967.600000000006</c:v>
                </c:pt>
                <c:pt idx="86">
                  <c:v>40321</c:v>
                </c:pt>
                <c:pt idx="91">
                  <c:v>61897.8</c:v>
                </c:pt>
                <c:pt idx="97">
                  <c:v>45737.8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2.0034668449950725</c:v>
                </c:pt>
                <c:pt idx="4">
                  <c:v>1.3927182695931681</c:v>
                </c:pt>
                <c:pt idx="9">
                  <c:v>1.1382863271730301</c:v>
                </c:pt>
                <c:pt idx="10">
                  <c:v>1.3957904283258071</c:v>
                </c:pt>
                <c:pt idx="25">
                  <c:v>2.0374237419726193</c:v>
                </c:pt>
                <c:pt idx="29">
                  <c:v>1.1276449458382443</c:v>
                </c:pt>
                <c:pt idx="32">
                  <c:v>1.8608746137421841</c:v>
                </c:pt>
                <c:pt idx="35">
                  <c:v>1.2616038588319143</c:v>
                </c:pt>
                <c:pt idx="37">
                  <c:v>1.8629985511729985</c:v>
                </c:pt>
                <c:pt idx="38">
                  <c:v>1.1367103483865135</c:v>
                </c:pt>
                <c:pt idx="56">
                  <c:v>1.8654564465429484</c:v>
                </c:pt>
                <c:pt idx="62">
                  <c:v>1.6766452874346403</c:v>
                </c:pt>
                <c:pt idx="63">
                  <c:v>1.6468244458716357</c:v>
                </c:pt>
                <c:pt idx="81">
                  <c:v>1.661531108447782</c:v>
                </c:pt>
                <c:pt idx="84">
                  <c:v>1.7299480304761503</c:v>
                </c:pt>
                <c:pt idx="85">
                  <c:v>1.6364673495201012</c:v>
                </c:pt>
                <c:pt idx="90">
                  <c:v>1.3270261624807342</c:v>
                </c:pt>
                <c:pt idx="96">
                  <c:v>2.0422057903965647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F-48BF-A0CA-EC406087DB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54702</c:v>
                </c:pt>
                <c:pt idx="6">
                  <c:v>47874.2</c:v>
                </c:pt>
                <c:pt idx="14">
                  <c:v>58239.6</c:v>
                </c:pt>
                <c:pt idx="15">
                  <c:v>58762.8</c:v>
                </c:pt>
                <c:pt idx="19">
                  <c:v>67731.199999999997</c:v>
                </c:pt>
                <c:pt idx="20">
                  <c:v>62293</c:v>
                </c:pt>
                <c:pt idx="22">
                  <c:v>91131</c:v>
                </c:pt>
                <c:pt idx="29">
                  <c:v>55662.6</c:v>
                </c:pt>
                <c:pt idx="35">
                  <c:v>76237</c:v>
                </c:pt>
                <c:pt idx="37">
                  <c:v>67662.8</c:v>
                </c:pt>
                <c:pt idx="41">
                  <c:v>72160.2</c:v>
                </c:pt>
                <c:pt idx="42">
                  <c:v>61351.8</c:v>
                </c:pt>
                <c:pt idx="45">
                  <c:v>48781.599999999999</c:v>
                </c:pt>
                <c:pt idx="47">
                  <c:v>49958.8</c:v>
                </c:pt>
                <c:pt idx="48">
                  <c:v>54306</c:v>
                </c:pt>
                <c:pt idx="51">
                  <c:v>46515</c:v>
                </c:pt>
                <c:pt idx="53">
                  <c:v>70684.800000000003</c:v>
                </c:pt>
                <c:pt idx="59">
                  <c:v>61106.2</c:v>
                </c:pt>
                <c:pt idx="68">
                  <c:v>66833</c:v>
                </c:pt>
                <c:pt idx="69">
                  <c:v>44946.2</c:v>
                </c:pt>
                <c:pt idx="70">
                  <c:v>57389</c:v>
                </c:pt>
                <c:pt idx="73">
                  <c:v>89361.2</c:v>
                </c:pt>
                <c:pt idx="74">
                  <c:v>58741.2</c:v>
                </c:pt>
                <c:pt idx="75">
                  <c:v>51860</c:v>
                </c:pt>
                <c:pt idx="76">
                  <c:v>58222.2</c:v>
                </c:pt>
                <c:pt idx="77">
                  <c:v>68822.2</c:v>
                </c:pt>
                <c:pt idx="83">
                  <c:v>47658.400000000001</c:v>
                </c:pt>
                <c:pt idx="84">
                  <c:v>71368.2</c:v>
                </c:pt>
                <c:pt idx="89">
                  <c:v>41140.199999999997</c:v>
                </c:pt>
                <c:pt idx="90">
                  <c:v>42246.6</c:v>
                </c:pt>
                <c:pt idx="93">
                  <c:v>45439.4</c:v>
                </c:pt>
                <c:pt idx="94">
                  <c:v>53745.4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1.2143614493071551</c:v>
                </c:pt>
                <c:pt idx="6">
                  <c:v>1.8357904675169507</c:v>
                </c:pt>
                <c:pt idx="14">
                  <c:v>1.7437619763872005</c:v>
                </c:pt>
                <c:pt idx="15">
                  <c:v>1.930353897363638</c:v>
                </c:pt>
                <c:pt idx="19">
                  <c:v>1.7808484125484267</c:v>
                </c:pt>
                <c:pt idx="20">
                  <c:v>1.6252066845391937</c:v>
                </c:pt>
                <c:pt idx="22">
                  <c:v>1.2381845914123624</c:v>
                </c:pt>
                <c:pt idx="29">
                  <c:v>1.4617175626003815</c:v>
                </c:pt>
                <c:pt idx="35">
                  <c:v>1.1223815207838714</c:v>
                </c:pt>
                <c:pt idx="37">
                  <c:v>1.6240238358448069</c:v>
                </c:pt>
                <c:pt idx="41">
                  <c:v>1.254084661627878</c:v>
                </c:pt>
                <c:pt idx="42">
                  <c:v>1.7526462141290067</c:v>
                </c:pt>
                <c:pt idx="45">
                  <c:v>1.6975867950210737</c:v>
                </c:pt>
                <c:pt idx="47">
                  <c:v>1.3115006765574833</c:v>
                </c:pt>
                <c:pt idx="48">
                  <c:v>1.372095164438552</c:v>
                </c:pt>
                <c:pt idx="51">
                  <c:v>1.4504783403203267</c:v>
                </c:pt>
                <c:pt idx="53">
                  <c:v>1.2412711077912082</c:v>
                </c:pt>
                <c:pt idx="59">
                  <c:v>2.0102870085195939</c:v>
                </c:pt>
                <c:pt idx="68">
                  <c:v>1.5099576556491554</c:v>
                </c:pt>
                <c:pt idx="69">
                  <c:v>1.8022880688467546</c:v>
                </c:pt>
                <c:pt idx="70">
                  <c:v>1.8414504521772466</c:v>
                </c:pt>
                <c:pt idx="73">
                  <c:v>1.1427890404336558</c:v>
                </c:pt>
                <c:pt idx="74">
                  <c:v>1.1392174487412583</c:v>
                </c:pt>
                <c:pt idx="75">
                  <c:v>1.1440609332819129</c:v>
                </c:pt>
                <c:pt idx="76">
                  <c:v>1.0543572726554475</c:v>
                </c:pt>
                <c:pt idx="77">
                  <c:v>1.7426934913443628</c:v>
                </c:pt>
                <c:pt idx="83">
                  <c:v>1.4252261930740435</c:v>
                </c:pt>
                <c:pt idx="84">
                  <c:v>1.4892066774838093</c:v>
                </c:pt>
                <c:pt idx="89">
                  <c:v>1.8394174068186349</c:v>
                </c:pt>
                <c:pt idx="90">
                  <c:v>2.7322435414920965</c:v>
                </c:pt>
                <c:pt idx="93">
                  <c:v>1.9525785991892497</c:v>
                </c:pt>
                <c:pt idx="94">
                  <c:v>1.681539257313184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F-48BF-A0CA-EC406087DB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63035.4</c:v>
                </c:pt>
                <c:pt idx="9">
                  <c:v>73845.2</c:v>
                </c:pt>
                <c:pt idx="12">
                  <c:v>51433.4</c:v>
                </c:pt>
                <c:pt idx="17">
                  <c:v>51731.4</c:v>
                </c:pt>
                <c:pt idx="18">
                  <c:v>48401.2</c:v>
                </c:pt>
                <c:pt idx="24">
                  <c:v>64700.800000000003</c:v>
                </c:pt>
                <c:pt idx="25">
                  <c:v>61448.2</c:v>
                </c:pt>
                <c:pt idx="27">
                  <c:v>63088.6</c:v>
                </c:pt>
                <c:pt idx="40">
                  <c:v>58865.599999999999</c:v>
                </c:pt>
                <c:pt idx="44">
                  <c:v>42580</c:v>
                </c:pt>
                <c:pt idx="46">
                  <c:v>58915.4</c:v>
                </c:pt>
                <c:pt idx="49">
                  <c:v>31633</c:v>
                </c:pt>
                <c:pt idx="50">
                  <c:v>57750.2</c:v>
                </c:pt>
                <c:pt idx="52">
                  <c:v>64488.4</c:v>
                </c:pt>
                <c:pt idx="54">
                  <c:v>46783.6</c:v>
                </c:pt>
                <c:pt idx="55">
                  <c:v>50298.400000000001</c:v>
                </c:pt>
                <c:pt idx="60">
                  <c:v>54486</c:v>
                </c:pt>
                <c:pt idx="61">
                  <c:v>51372.800000000003</c:v>
                </c:pt>
                <c:pt idx="62">
                  <c:v>62509.8</c:v>
                </c:pt>
                <c:pt idx="65">
                  <c:v>50958.8</c:v>
                </c:pt>
                <c:pt idx="66">
                  <c:v>52441.2</c:v>
                </c:pt>
                <c:pt idx="71">
                  <c:v>63490</c:v>
                </c:pt>
                <c:pt idx="72">
                  <c:v>59447</c:v>
                </c:pt>
                <c:pt idx="78">
                  <c:v>72290.399999999994</c:v>
                </c:pt>
                <c:pt idx="79">
                  <c:v>53735.199999999997</c:v>
                </c:pt>
                <c:pt idx="81">
                  <c:v>56379.4</c:v>
                </c:pt>
                <c:pt idx="87">
                  <c:v>56849.4</c:v>
                </c:pt>
                <c:pt idx="92">
                  <c:v>62360.4</c:v>
                </c:pt>
                <c:pt idx="95">
                  <c:v>82865.399999999994</c:v>
                </c:pt>
                <c:pt idx="96">
                  <c:v>51899</c:v>
                </c:pt>
                <c:pt idx="98">
                  <c:v>42642.2</c:v>
                </c:pt>
                <c:pt idx="99">
                  <c:v>56733.599999999999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1.7163054410696212</c:v>
                </c:pt>
                <c:pt idx="9">
                  <c:v>1.0555730094847058</c:v>
                </c:pt>
                <c:pt idx="12">
                  <c:v>1.625266849945755</c:v>
                </c:pt>
                <c:pt idx="17">
                  <c:v>2.3997030816873308</c:v>
                </c:pt>
                <c:pt idx="18">
                  <c:v>2.7202424733271076</c:v>
                </c:pt>
                <c:pt idx="24">
                  <c:v>2.0277956377664572</c:v>
                </c:pt>
                <c:pt idx="25">
                  <c:v>1.7256811428162258</c:v>
                </c:pt>
                <c:pt idx="27">
                  <c:v>1.7941434744153462</c:v>
                </c:pt>
                <c:pt idx="40">
                  <c:v>1.7185928623848223</c:v>
                </c:pt>
                <c:pt idx="44">
                  <c:v>1.7570925317050259</c:v>
                </c:pt>
                <c:pt idx="46">
                  <c:v>1.4362798181799665</c:v>
                </c:pt>
                <c:pt idx="49">
                  <c:v>2.4170644580027187</c:v>
                </c:pt>
                <c:pt idx="50">
                  <c:v>1.240359340746872</c:v>
                </c:pt>
                <c:pt idx="52">
                  <c:v>1.7296909211579137</c:v>
                </c:pt>
                <c:pt idx="54">
                  <c:v>1.4069460238203131</c:v>
                </c:pt>
                <c:pt idx="55">
                  <c:v>2.3088806005757636</c:v>
                </c:pt>
                <c:pt idx="60">
                  <c:v>1.8887053555041662</c:v>
                </c:pt>
                <c:pt idx="61">
                  <c:v>1.5663347140899464</c:v>
                </c:pt>
                <c:pt idx="62">
                  <c:v>1.1993959347174363</c:v>
                </c:pt>
                <c:pt idx="65">
                  <c:v>1.7719020071116274</c:v>
                </c:pt>
                <c:pt idx="66">
                  <c:v>1.7405208118807352</c:v>
                </c:pt>
                <c:pt idx="71">
                  <c:v>1.4325090565443377</c:v>
                </c:pt>
                <c:pt idx="72">
                  <c:v>1.1941224956684104</c:v>
                </c:pt>
                <c:pt idx="78">
                  <c:v>1.2966175315117914</c:v>
                </c:pt>
                <c:pt idx="79">
                  <c:v>1.2522703925918206</c:v>
                </c:pt>
                <c:pt idx="81">
                  <c:v>1.9461363547678761</c:v>
                </c:pt>
                <c:pt idx="87">
                  <c:v>1.6338606915816174</c:v>
                </c:pt>
                <c:pt idx="92">
                  <c:v>1.5963656422986383</c:v>
                </c:pt>
                <c:pt idx="95">
                  <c:v>1.4418080405090665</c:v>
                </c:pt>
                <c:pt idx="96">
                  <c:v>1.1462841287886087</c:v>
                </c:pt>
                <c:pt idx="98">
                  <c:v>1.866507825581232</c:v>
                </c:pt>
                <c:pt idx="99">
                  <c:v>2.24637604523598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5F-48BF-A0CA-EC406087DB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61145.4</c:v>
                </c:pt>
                <c:pt idx="4">
                  <c:v>56710.6</c:v>
                </c:pt>
                <c:pt idx="7">
                  <c:v>50151.199999999997</c:v>
                </c:pt>
                <c:pt idx="8">
                  <c:v>75885.8</c:v>
                </c:pt>
                <c:pt idx="13">
                  <c:v>51513.4</c:v>
                </c:pt>
                <c:pt idx="16">
                  <c:v>41209</c:v>
                </c:pt>
                <c:pt idx="21">
                  <c:v>45716.800000000003</c:v>
                </c:pt>
                <c:pt idx="23">
                  <c:v>56010</c:v>
                </c:pt>
                <c:pt idx="28">
                  <c:v>54922.8</c:v>
                </c:pt>
                <c:pt idx="31">
                  <c:v>47142.6</c:v>
                </c:pt>
                <c:pt idx="32">
                  <c:v>54026.400000000001</c:v>
                </c:pt>
                <c:pt idx="34">
                  <c:v>64390.8</c:v>
                </c:pt>
                <c:pt idx="43">
                  <c:v>56506.2</c:v>
                </c:pt>
                <c:pt idx="56">
                  <c:v>59966.2</c:v>
                </c:pt>
                <c:pt idx="58">
                  <c:v>59491.4</c:v>
                </c:pt>
                <c:pt idx="67">
                  <c:v>47076.2</c:v>
                </c:pt>
                <c:pt idx="80">
                  <c:v>45296.6</c:v>
                </c:pt>
                <c:pt idx="88">
                  <c:v>63058.8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1.072329234905651</c:v>
                </c:pt>
                <c:pt idx="4">
                  <c:v>1.017852041769969</c:v>
                </c:pt>
                <c:pt idx="7">
                  <c:v>2.1800674759527192</c:v>
                </c:pt>
                <c:pt idx="8">
                  <c:v>1.6535899997100907</c:v>
                </c:pt>
                <c:pt idx="13">
                  <c:v>1.9467750138798836</c:v>
                </c:pt>
                <c:pt idx="16">
                  <c:v>2.3806935378194085</c:v>
                </c:pt>
                <c:pt idx="21">
                  <c:v>2.1506754628495433</c:v>
                </c:pt>
                <c:pt idx="23">
                  <c:v>1.0481521156936262</c:v>
                </c:pt>
                <c:pt idx="28">
                  <c:v>1.3936652901891382</c:v>
                </c:pt>
                <c:pt idx="31">
                  <c:v>1.8209432657511466</c:v>
                </c:pt>
                <c:pt idx="32">
                  <c:v>1.9647246531325426</c:v>
                </c:pt>
                <c:pt idx="34">
                  <c:v>1.1353951185573095</c:v>
                </c:pt>
                <c:pt idx="43">
                  <c:v>1.539937210430006</c:v>
                </c:pt>
                <c:pt idx="56">
                  <c:v>1.2522887893513346</c:v>
                </c:pt>
                <c:pt idx="58">
                  <c:v>1.3640122774048014</c:v>
                </c:pt>
                <c:pt idx="67">
                  <c:v>1.9293613333276689</c:v>
                </c:pt>
                <c:pt idx="80">
                  <c:v>2.5167893395972327</c:v>
                </c:pt>
                <c:pt idx="88">
                  <c:v>1.5195658655096513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5F-48BF-A0CA-EC406087D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125247"/>
        <c:axId val="1210667871"/>
      </c:scatterChart>
      <c:valAx>
        <c:axId val="1315125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67871"/>
        <c:crosses val="autoZero"/>
        <c:crossBetween val="midCat"/>
      </c:valAx>
      <c:valAx>
        <c:axId val="121066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12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54702</c:v>
                </c:pt>
                <c:pt idx="2">
                  <c:v>63035.4</c:v>
                </c:pt>
                <c:pt idx="3">
                  <c:v>61145.4</c:v>
                </c:pt>
                <c:pt idx="4">
                  <c:v>56710.6</c:v>
                </c:pt>
                <c:pt idx="5">
                  <c:v>65270.2</c:v>
                </c:pt>
                <c:pt idx="6">
                  <c:v>47874.2</c:v>
                </c:pt>
                <c:pt idx="8">
                  <c:v>75885.8</c:v>
                </c:pt>
                <c:pt idx="9">
                  <c:v>73845.2</c:v>
                </c:pt>
                <c:pt idx="10">
                  <c:v>63027.199999999997</c:v>
                </c:pt>
                <c:pt idx="11">
                  <c:v>63512.4</c:v>
                </c:pt>
                <c:pt idx="12">
                  <c:v>51433.4</c:v>
                </c:pt>
                <c:pt idx="14">
                  <c:v>58239.6</c:v>
                </c:pt>
                <c:pt idx="19">
                  <c:v>67731.199999999997</c:v>
                </c:pt>
                <c:pt idx="20">
                  <c:v>62293</c:v>
                </c:pt>
                <c:pt idx="22">
                  <c:v>91131</c:v>
                </c:pt>
                <c:pt idx="23">
                  <c:v>56010</c:v>
                </c:pt>
                <c:pt idx="25">
                  <c:v>61448.2</c:v>
                </c:pt>
                <c:pt idx="27">
                  <c:v>63088.6</c:v>
                </c:pt>
                <c:pt idx="28">
                  <c:v>54922.8</c:v>
                </c:pt>
                <c:pt idx="29">
                  <c:v>55662.6</c:v>
                </c:pt>
                <c:pt idx="30">
                  <c:v>57014.400000000001</c:v>
                </c:pt>
                <c:pt idx="31">
                  <c:v>47142.6</c:v>
                </c:pt>
                <c:pt idx="34">
                  <c:v>64390.8</c:v>
                </c:pt>
                <c:pt idx="35">
                  <c:v>76237</c:v>
                </c:pt>
                <c:pt idx="36">
                  <c:v>78573</c:v>
                </c:pt>
                <c:pt idx="37">
                  <c:v>67662.8</c:v>
                </c:pt>
                <c:pt idx="39">
                  <c:v>53096.2</c:v>
                </c:pt>
                <c:pt idx="40">
                  <c:v>58865.599999999999</c:v>
                </c:pt>
                <c:pt idx="41">
                  <c:v>72160.2</c:v>
                </c:pt>
                <c:pt idx="42">
                  <c:v>61351.8</c:v>
                </c:pt>
                <c:pt idx="43">
                  <c:v>56506.2</c:v>
                </c:pt>
                <c:pt idx="45">
                  <c:v>48781.599999999999</c:v>
                </c:pt>
                <c:pt idx="46">
                  <c:v>58915.4</c:v>
                </c:pt>
                <c:pt idx="47">
                  <c:v>49958.8</c:v>
                </c:pt>
                <c:pt idx="48">
                  <c:v>54306</c:v>
                </c:pt>
                <c:pt idx="50">
                  <c:v>57750.2</c:v>
                </c:pt>
                <c:pt idx="51">
                  <c:v>46515</c:v>
                </c:pt>
                <c:pt idx="52">
                  <c:v>64488.4</c:v>
                </c:pt>
                <c:pt idx="53">
                  <c:v>70684.800000000003</c:v>
                </c:pt>
                <c:pt idx="54">
                  <c:v>46783.6</c:v>
                </c:pt>
                <c:pt idx="56">
                  <c:v>59966.2</c:v>
                </c:pt>
                <c:pt idx="57">
                  <c:v>60826.400000000001</c:v>
                </c:pt>
                <c:pt idx="58">
                  <c:v>59491.4</c:v>
                </c:pt>
                <c:pt idx="61">
                  <c:v>51372.800000000003</c:v>
                </c:pt>
                <c:pt idx="62">
                  <c:v>62509.8</c:v>
                </c:pt>
                <c:pt idx="63">
                  <c:v>67511</c:v>
                </c:pt>
                <c:pt idx="64">
                  <c:v>62593.8</c:v>
                </c:pt>
                <c:pt idx="65">
                  <c:v>50958.8</c:v>
                </c:pt>
                <c:pt idx="68">
                  <c:v>66833</c:v>
                </c:pt>
                <c:pt idx="71">
                  <c:v>63490</c:v>
                </c:pt>
                <c:pt idx="72">
                  <c:v>59447</c:v>
                </c:pt>
                <c:pt idx="73">
                  <c:v>89361.2</c:v>
                </c:pt>
                <c:pt idx="74">
                  <c:v>58741.2</c:v>
                </c:pt>
                <c:pt idx="75">
                  <c:v>51860</c:v>
                </c:pt>
                <c:pt idx="76">
                  <c:v>58222.2</c:v>
                </c:pt>
                <c:pt idx="77">
                  <c:v>68822.2</c:v>
                </c:pt>
                <c:pt idx="78">
                  <c:v>72290.399999999994</c:v>
                </c:pt>
                <c:pt idx="79">
                  <c:v>53735.199999999997</c:v>
                </c:pt>
                <c:pt idx="81">
                  <c:v>56379.4</c:v>
                </c:pt>
                <c:pt idx="82">
                  <c:v>55235.8</c:v>
                </c:pt>
                <c:pt idx="83">
                  <c:v>47658.400000000001</c:v>
                </c:pt>
                <c:pt idx="84">
                  <c:v>71368.2</c:v>
                </c:pt>
                <c:pt idx="86">
                  <c:v>40321</c:v>
                </c:pt>
                <c:pt idx="87">
                  <c:v>56849.4</c:v>
                </c:pt>
                <c:pt idx="88">
                  <c:v>63058.8</c:v>
                </c:pt>
                <c:pt idx="89">
                  <c:v>41140.199999999997</c:v>
                </c:pt>
                <c:pt idx="91">
                  <c:v>61897.8</c:v>
                </c:pt>
                <c:pt idx="92">
                  <c:v>62360.4</c:v>
                </c:pt>
                <c:pt idx="94">
                  <c:v>53745.4</c:v>
                </c:pt>
                <c:pt idx="95">
                  <c:v>82865.399999999994</c:v>
                </c:pt>
                <c:pt idx="96">
                  <c:v>51899</c:v>
                </c:pt>
                <c:pt idx="98">
                  <c:v>42642.2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1.2143614493071551</c:v>
                </c:pt>
                <c:pt idx="2">
                  <c:v>1.7163054410696212</c:v>
                </c:pt>
                <c:pt idx="3">
                  <c:v>1.072329234905651</c:v>
                </c:pt>
                <c:pt idx="4">
                  <c:v>1.017852041769969</c:v>
                </c:pt>
                <c:pt idx="5">
                  <c:v>1.3927182695931681</c:v>
                </c:pt>
                <c:pt idx="6">
                  <c:v>1.8357904675169507</c:v>
                </c:pt>
                <c:pt idx="8">
                  <c:v>1.6535899997100907</c:v>
                </c:pt>
                <c:pt idx="9">
                  <c:v>1.0555730094847058</c:v>
                </c:pt>
                <c:pt idx="10">
                  <c:v>1.1382863271730301</c:v>
                </c:pt>
                <c:pt idx="11">
                  <c:v>1.3957904283258071</c:v>
                </c:pt>
                <c:pt idx="12">
                  <c:v>1.625266849945755</c:v>
                </c:pt>
                <c:pt idx="14">
                  <c:v>1.7437619763872005</c:v>
                </c:pt>
                <c:pt idx="19">
                  <c:v>1.7808484125484267</c:v>
                </c:pt>
                <c:pt idx="20">
                  <c:v>1.6252066845391937</c:v>
                </c:pt>
                <c:pt idx="22">
                  <c:v>1.2381845914123624</c:v>
                </c:pt>
                <c:pt idx="23">
                  <c:v>1.0481521156936262</c:v>
                </c:pt>
                <c:pt idx="25">
                  <c:v>1.7256811428162258</c:v>
                </c:pt>
                <c:pt idx="27">
                  <c:v>1.7941434744153462</c:v>
                </c:pt>
                <c:pt idx="28">
                  <c:v>1.3936652901891382</c:v>
                </c:pt>
                <c:pt idx="29">
                  <c:v>1.4617175626003815</c:v>
                </c:pt>
                <c:pt idx="30">
                  <c:v>1.1276449458382443</c:v>
                </c:pt>
                <c:pt idx="31">
                  <c:v>1.8209432657511466</c:v>
                </c:pt>
                <c:pt idx="34">
                  <c:v>1.1353951185573095</c:v>
                </c:pt>
                <c:pt idx="35">
                  <c:v>1.1223815207838714</c:v>
                </c:pt>
                <c:pt idx="36">
                  <c:v>1.2616038588319143</c:v>
                </c:pt>
                <c:pt idx="37">
                  <c:v>1.6240238358448069</c:v>
                </c:pt>
                <c:pt idx="39">
                  <c:v>1.1367103483865135</c:v>
                </c:pt>
                <c:pt idx="40">
                  <c:v>1.7185928623848223</c:v>
                </c:pt>
                <c:pt idx="41">
                  <c:v>1.254084661627878</c:v>
                </c:pt>
                <c:pt idx="42">
                  <c:v>1.7526462141290067</c:v>
                </c:pt>
                <c:pt idx="43">
                  <c:v>1.539937210430006</c:v>
                </c:pt>
                <c:pt idx="45">
                  <c:v>1.6975867950210737</c:v>
                </c:pt>
                <c:pt idx="46">
                  <c:v>1.4362798181799665</c:v>
                </c:pt>
                <c:pt idx="47">
                  <c:v>1.3115006765574833</c:v>
                </c:pt>
                <c:pt idx="48">
                  <c:v>1.372095164438552</c:v>
                </c:pt>
                <c:pt idx="50">
                  <c:v>1.240359340746872</c:v>
                </c:pt>
                <c:pt idx="51">
                  <c:v>1.4504783403203267</c:v>
                </c:pt>
                <c:pt idx="52">
                  <c:v>1.7296909211579137</c:v>
                </c:pt>
                <c:pt idx="53">
                  <c:v>1.2412711077912082</c:v>
                </c:pt>
                <c:pt idx="54">
                  <c:v>1.4069460238203131</c:v>
                </c:pt>
                <c:pt idx="56">
                  <c:v>1.2522887893513346</c:v>
                </c:pt>
                <c:pt idx="57">
                  <c:v>1.8654564465429484</c:v>
                </c:pt>
                <c:pt idx="58">
                  <c:v>1.3640122774048014</c:v>
                </c:pt>
                <c:pt idx="61">
                  <c:v>1.5663347140899464</c:v>
                </c:pt>
                <c:pt idx="62">
                  <c:v>1.1993959347174363</c:v>
                </c:pt>
                <c:pt idx="63">
                  <c:v>1.6766452874346403</c:v>
                </c:pt>
                <c:pt idx="64">
                  <c:v>1.6468244458716357</c:v>
                </c:pt>
                <c:pt idx="65">
                  <c:v>1.7719020071116274</c:v>
                </c:pt>
                <c:pt idx="68">
                  <c:v>1.5099576556491554</c:v>
                </c:pt>
                <c:pt idx="71">
                  <c:v>1.4325090565443377</c:v>
                </c:pt>
                <c:pt idx="72">
                  <c:v>1.1941224956684104</c:v>
                </c:pt>
                <c:pt idx="73">
                  <c:v>1.1427890404336558</c:v>
                </c:pt>
                <c:pt idx="74">
                  <c:v>1.1392174487412583</c:v>
                </c:pt>
                <c:pt idx="75">
                  <c:v>1.1440609332819129</c:v>
                </c:pt>
                <c:pt idx="76">
                  <c:v>1.0543572726554475</c:v>
                </c:pt>
                <c:pt idx="77">
                  <c:v>1.7426934913443628</c:v>
                </c:pt>
                <c:pt idx="78">
                  <c:v>1.2966175315117914</c:v>
                </c:pt>
                <c:pt idx="79">
                  <c:v>1.2522703925918206</c:v>
                </c:pt>
                <c:pt idx="81">
                  <c:v>1.9461363547678761</c:v>
                </c:pt>
                <c:pt idx="82">
                  <c:v>1.661531108447782</c:v>
                </c:pt>
                <c:pt idx="83">
                  <c:v>1.4252261930740435</c:v>
                </c:pt>
                <c:pt idx="84">
                  <c:v>1.4892066774838093</c:v>
                </c:pt>
                <c:pt idx="86">
                  <c:v>1.6364673495201012</c:v>
                </c:pt>
                <c:pt idx="87">
                  <c:v>1.6338606915816174</c:v>
                </c:pt>
                <c:pt idx="88">
                  <c:v>1.5195658655096513</c:v>
                </c:pt>
                <c:pt idx="89">
                  <c:v>1.8394174068186349</c:v>
                </c:pt>
                <c:pt idx="91">
                  <c:v>1.3270261624807342</c:v>
                </c:pt>
                <c:pt idx="92">
                  <c:v>1.5963656422986383</c:v>
                </c:pt>
                <c:pt idx="94">
                  <c:v>1.681539257313184</c:v>
                </c:pt>
                <c:pt idx="95">
                  <c:v>1.4418080405090665</c:v>
                </c:pt>
                <c:pt idx="96">
                  <c:v>1.1462841287886087</c:v>
                </c:pt>
                <c:pt idx="98">
                  <c:v>1.866507825581232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B-444F-A692-AA3FBFF98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45459.199999999997</c:v>
                </c:pt>
                <c:pt idx="7">
                  <c:v>50151.199999999997</c:v>
                </c:pt>
                <c:pt idx="13">
                  <c:v>51513.4</c:v>
                </c:pt>
                <c:pt idx="15">
                  <c:v>58762.8</c:v>
                </c:pt>
                <c:pt idx="16">
                  <c:v>41209</c:v>
                </c:pt>
                <c:pt idx="17">
                  <c:v>51731.4</c:v>
                </c:pt>
                <c:pt idx="18">
                  <c:v>48401.2</c:v>
                </c:pt>
                <c:pt idx="21">
                  <c:v>45716.800000000003</c:v>
                </c:pt>
                <c:pt idx="24">
                  <c:v>64700.800000000003</c:v>
                </c:pt>
                <c:pt idx="26">
                  <c:v>59764.2</c:v>
                </c:pt>
                <c:pt idx="32">
                  <c:v>54026.400000000001</c:v>
                </c:pt>
                <c:pt idx="33">
                  <c:v>52361.4</c:v>
                </c:pt>
                <c:pt idx="38">
                  <c:v>65294.2</c:v>
                </c:pt>
                <c:pt idx="44">
                  <c:v>42580</c:v>
                </c:pt>
                <c:pt idx="49">
                  <c:v>31633</c:v>
                </c:pt>
                <c:pt idx="55">
                  <c:v>50298.400000000001</c:v>
                </c:pt>
                <c:pt idx="59">
                  <c:v>61106.2</c:v>
                </c:pt>
                <c:pt idx="60">
                  <c:v>54486</c:v>
                </c:pt>
                <c:pt idx="66">
                  <c:v>52441.2</c:v>
                </c:pt>
                <c:pt idx="67">
                  <c:v>47076.2</c:v>
                </c:pt>
                <c:pt idx="69">
                  <c:v>44946.2</c:v>
                </c:pt>
                <c:pt idx="70">
                  <c:v>57389</c:v>
                </c:pt>
                <c:pt idx="80">
                  <c:v>45296.6</c:v>
                </c:pt>
                <c:pt idx="85">
                  <c:v>75967.600000000006</c:v>
                </c:pt>
                <c:pt idx="90">
                  <c:v>42246.6</c:v>
                </c:pt>
                <c:pt idx="93">
                  <c:v>45439.4</c:v>
                </c:pt>
                <c:pt idx="97">
                  <c:v>45737.8</c:v>
                </c:pt>
                <c:pt idx="99">
                  <c:v>56733.599999999999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2.0034668449950725</c:v>
                </c:pt>
                <c:pt idx="7">
                  <c:v>2.1800674759527192</c:v>
                </c:pt>
                <c:pt idx="13">
                  <c:v>1.9467750138798836</c:v>
                </c:pt>
                <c:pt idx="15">
                  <c:v>1.930353897363638</c:v>
                </c:pt>
                <c:pt idx="16">
                  <c:v>2.3806935378194085</c:v>
                </c:pt>
                <c:pt idx="17">
                  <c:v>2.3997030816873308</c:v>
                </c:pt>
                <c:pt idx="18">
                  <c:v>2.7202424733271076</c:v>
                </c:pt>
                <c:pt idx="21">
                  <c:v>2.1506754628495433</c:v>
                </c:pt>
                <c:pt idx="24">
                  <c:v>2.0277956377664572</c:v>
                </c:pt>
                <c:pt idx="26">
                  <c:v>2.0374237419726193</c:v>
                </c:pt>
                <c:pt idx="32">
                  <c:v>1.9647246531325426</c:v>
                </c:pt>
                <c:pt idx="33">
                  <c:v>1.8608746137421841</c:v>
                </c:pt>
                <c:pt idx="38">
                  <c:v>1.8629985511729985</c:v>
                </c:pt>
                <c:pt idx="44">
                  <c:v>1.7570925317050259</c:v>
                </c:pt>
                <c:pt idx="49">
                  <c:v>2.4170644580027187</c:v>
                </c:pt>
                <c:pt idx="55">
                  <c:v>2.3088806005757636</c:v>
                </c:pt>
                <c:pt idx="59">
                  <c:v>2.0102870085195939</c:v>
                </c:pt>
                <c:pt idx="60">
                  <c:v>1.8887053555041662</c:v>
                </c:pt>
                <c:pt idx="66">
                  <c:v>1.7405208118807352</c:v>
                </c:pt>
                <c:pt idx="67">
                  <c:v>1.9293613333276689</c:v>
                </c:pt>
                <c:pt idx="69">
                  <c:v>1.8022880688467546</c:v>
                </c:pt>
                <c:pt idx="70">
                  <c:v>1.8414504521772466</c:v>
                </c:pt>
                <c:pt idx="80">
                  <c:v>2.5167893395972327</c:v>
                </c:pt>
                <c:pt idx="85">
                  <c:v>1.7299480304761503</c:v>
                </c:pt>
                <c:pt idx="90">
                  <c:v>2.7322435414920965</c:v>
                </c:pt>
                <c:pt idx="93">
                  <c:v>1.9525785991892497</c:v>
                </c:pt>
                <c:pt idx="97">
                  <c:v>2.0422057903965647</c:v>
                </c:pt>
                <c:pt idx="99">
                  <c:v>2.24637604523598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B-444F-A692-AA3FBFF98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811615"/>
        <c:axId val="1210803903"/>
      </c:scatterChart>
      <c:valAx>
        <c:axId val="1324811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03903"/>
        <c:crosses val="autoZero"/>
        <c:crossBetween val="midCat"/>
      </c:valAx>
      <c:valAx>
        <c:axId val="121080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481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53655.199999999997</c:v>
                </c:pt>
                <c:pt idx="1">
                  <c:v>50168.800000000003</c:v>
                </c:pt>
                <c:pt idx="2">
                  <c:v>67199.600000000006</c:v>
                </c:pt>
                <c:pt idx="3">
                  <c:v>58517.8</c:v>
                </c:pt>
                <c:pt idx="4">
                  <c:v>56787</c:v>
                </c:pt>
                <c:pt idx="5">
                  <c:v>62455.6</c:v>
                </c:pt>
                <c:pt idx="6">
                  <c:v>49390.8</c:v>
                </c:pt>
                <c:pt idx="7">
                  <c:v>49665.8</c:v>
                </c:pt>
                <c:pt idx="8">
                  <c:v>75771</c:v>
                </c:pt>
                <c:pt idx="9">
                  <c:v>74335</c:v>
                </c:pt>
                <c:pt idx="10">
                  <c:v>69224.399999999994</c:v>
                </c:pt>
                <c:pt idx="11">
                  <c:v>72773.2</c:v>
                </c:pt>
                <c:pt idx="12">
                  <c:v>49651.8</c:v>
                </c:pt>
                <c:pt idx="13">
                  <c:v>52685.4</c:v>
                </c:pt>
                <c:pt idx="14">
                  <c:v>55518</c:v>
                </c:pt>
                <c:pt idx="15">
                  <c:v>64620</c:v>
                </c:pt>
                <c:pt idx="16">
                  <c:v>41849.599999999999</c:v>
                </c:pt>
                <c:pt idx="17">
                  <c:v>49804.6</c:v>
                </c:pt>
                <c:pt idx="18">
                  <c:v>50599.4</c:v>
                </c:pt>
                <c:pt idx="19">
                  <c:v>67558.8</c:v>
                </c:pt>
                <c:pt idx="20">
                  <c:v>62579.6</c:v>
                </c:pt>
                <c:pt idx="21">
                  <c:v>45337.599999999999</c:v>
                </c:pt>
                <c:pt idx="22">
                  <c:v>83786.600000000006</c:v>
                </c:pt>
                <c:pt idx="23">
                  <c:v>58661.4</c:v>
                </c:pt>
                <c:pt idx="24">
                  <c:v>56174.6</c:v>
                </c:pt>
                <c:pt idx="25">
                  <c:v>70082.600000000006</c:v>
                </c:pt>
                <c:pt idx="26">
                  <c:v>57965.599999999999</c:v>
                </c:pt>
                <c:pt idx="27">
                  <c:v>64744.6</c:v>
                </c:pt>
                <c:pt idx="28">
                  <c:v>48292.6</c:v>
                </c:pt>
                <c:pt idx="29">
                  <c:v>54848</c:v>
                </c:pt>
                <c:pt idx="30">
                  <c:v>63397.8</c:v>
                </c:pt>
                <c:pt idx="31">
                  <c:v>51334</c:v>
                </c:pt>
                <c:pt idx="32">
                  <c:v>57558</c:v>
                </c:pt>
                <c:pt idx="33">
                  <c:v>62239.4</c:v>
                </c:pt>
                <c:pt idx="34">
                  <c:v>60928.6</c:v>
                </c:pt>
                <c:pt idx="35">
                  <c:v>76406</c:v>
                </c:pt>
                <c:pt idx="36">
                  <c:v>76592.800000000003</c:v>
                </c:pt>
                <c:pt idx="37">
                  <c:v>67558.8</c:v>
                </c:pt>
                <c:pt idx="38">
                  <c:v>64071.8</c:v>
                </c:pt>
                <c:pt idx="39">
                  <c:v>51795.6</c:v>
                </c:pt>
                <c:pt idx="40">
                  <c:v>57289</c:v>
                </c:pt>
                <c:pt idx="41">
                  <c:v>74896.600000000006</c:v>
                </c:pt>
                <c:pt idx="42">
                  <c:v>63303</c:v>
                </c:pt>
                <c:pt idx="43">
                  <c:v>64692</c:v>
                </c:pt>
                <c:pt idx="44">
                  <c:v>45008</c:v>
                </c:pt>
                <c:pt idx="45">
                  <c:v>45734.2</c:v>
                </c:pt>
                <c:pt idx="46">
                  <c:v>60094.400000000001</c:v>
                </c:pt>
                <c:pt idx="47">
                  <c:v>50141</c:v>
                </c:pt>
                <c:pt idx="48">
                  <c:v>53640</c:v>
                </c:pt>
                <c:pt idx="49">
                  <c:v>33891.800000000003</c:v>
                </c:pt>
                <c:pt idx="50">
                  <c:v>55508.800000000003</c:v>
                </c:pt>
                <c:pt idx="51">
                  <c:v>45938.400000000001</c:v>
                </c:pt>
                <c:pt idx="52">
                  <c:v>63993.4</c:v>
                </c:pt>
                <c:pt idx="53">
                  <c:v>67606.2</c:v>
                </c:pt>
                <c:pt idx="54">
                  <c:v>45411.4</c:v>
                </c:pt>
                <c:pt idx="55">
                  <c:v>49166.6</c:v>
                </c:pt>
                <c:pt idx="56">
                  <c:v>53699.4</c:v>
                </c:pt>
                <c:pt idx="57">
                  <c:v>60058.6</c:v>
                </c:pt>
                <c:pt idx="58">
                  <c:v>53249.4</c:v>
                </c:pt>
                <c:pt idx="59">
                  <c:v>62813</c:v>
                </c:pt>
                <c:pt idx="60">
                  <c:v>55066.8</c:v>
                </c:pt>
                <c:pt idx="61">
                  <c:v>53102.6</c:v>
                </c:pt>
                <c:pt idx="62">
                  <c:v>69194.600000000006</c:v>
                </c:pt>
                <c:pt idx="63">
                  <c:v>73997.399999999994</c:v>
                </c:pt>
                <c:pt idx="64">
                  <c:v>61810.2</c:v>
                </c:pt>
                <c:pt idx="65">
                  <c:v>53578.400000000001</c:v>
                </c:pt>
                <c:pt idx="66">
                  <c:v>54461</c:v>
                </c:pt>
                <c:pt idx="67">
                  <c:v>48818.6</c:v>
                </c:pt>
                <c:pt idx="68">
                  <c:v>64944.800000000003</c:v>
                </c:pt>
                <c:pt idx="69">
                  <c:v>38647</c:v>
                </c:pt>
                <c:pt idx="70">
                  <c:v>59786.6</c:v>
                </c:pt>
                <c:pt idx="71">
                  <c:v>59454.8</c:v>
                </c:pt>
                <c:pt idx="72">
                  <c:v>65465.8</c:v>
                </c:pt>
                <c:pt idx="73">
                  <c:v>73241.399999999994</c:v>
                </c:pt>
                <c:pt idx="74">
                  <c:v>64128</c:v>
                </c:pt>
                <c:pt idx="75">
                  <c:v>54930.2</c:v>
                </c:pt>
                <c:pt idx="76">
                  <c:v>59118.400000000001</c:v>
                </c:pt>
                <c:pt idx="77">
                  <c:v>70038</c:v>
                </c:pt>
                <c:pt idx="78">
                  <c:v>73633.2</c:v>
                </c:pt>
                <c:pt idx="79">
                  <c:v>52406</c:v>
                </c:pt>
                <c:pt idx="80">
                  <c:v>37681.4</c:v>
                </c:pt>
                <c:pt idx="81">
                  <c:v>57217.8</c:v>
                </c:pt>
                <c:pt idx="82">
                  <c:v>60465.4</c:v>
                </c:pt>
                <c:pt idx="83">
                  <c:v>46832.800000000003</c:v>
                </c:pt>
                <c:pt idx="84">
                  <c:v>73986.2</c:v>
                </c:pt>
                <c:pt idx="85">
                  <c:v>78130.600000000006</c:v>
                </c:pt>
                <c:pt idx="86">
                  <c:v>29828.2</c:v>
                </c:pt>
                <c:pt idx="87">
                  <c:v>53299.8</c:v>
                </c:pt>
                <c:pt idx="88">
                  <c:v>65818.399999999994</c:v>
                </c:pt>
                <c:pt idx="89">
                  <c:v>45706.2</c:v>
                </c:pt>
                <c:pt idx="90">
                  <c:v>42108.4</c:v>
                </c:pt>
                <c:pt idx="91">
                  <c:v>64456.2</c:v>
                </c:pt>
                <c:pt idx="92">
                  <c:v>63568.4</c:v>
                </c:pt>
                <c:pt idx="93">
                  <c:v>46907.199999999997</c:v>
                </c:pt>
                <c:pt idx="94">
                  <c:v>49236.800000000003</c:v>
                </c:pt>
                <c:pt idx="95">
                  <c:v>86630.399999999994</c:v>
                </c:pt>
                <c:pt idx="96">
                  <c:v>50537.8</c:v>
                </c:pt>
                <c:pt idx="97">
                  <c:v>45189</c:v>
                </c:pt>
                <c:pt idx="98">
                  <c:v>43092.6</c:v>
                </c:pt>
                <c:pt idx="99">
                  <c:v>54547.4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1.241706302464626</c:v>
                </c:pt>
                <c:pt idx="1">
                  <c:v>1.8153912391765399</c:v>
                </c:pt>
                <c:pt idx="2">
                  <c:v>1.608997672605194</c:v>
                </c:pt>
                <c:pt idx="3">
                  <c:v>1.4253269945213252</c:v>
                </c:pt>
                <c:pt idx="4">
                  <c:v>1.2886752249634599</c:v>
                </c:pt>
                <c:pt idx="5">
                  <c:v>1.4602533639897783</c:v>
                </c:pt>
                <c:pt idx="6">
                  <c:v>1.9820897819027024</c:v>
                </c:pt>
                <c:pt idx="7">
                  <c:v>2.1786017742591479</c:v>
                </c:pt>
                <c:pt idx="8">
                  <c:v>1.6031199271489092</c:v>
                </c:pt>
                <c:pt idx="9">
                  <c:v>1.0593932871460281</c:v>
                </c:pt>
                <c:pt idx="10">
                  <c:v>1.0448627940437187</c:v>
                </c:pt>
                <c:pt idx="11">
                  <c:v>1.464192862207516</c:v>
                </c:pt>
                <c:pt idx="12">
                  <c:v>1.9790017683145424</c:v>
                </c:pt>
                <c:pt idx="13">
                  <c:v>2.0867830556472948</c:v>
                </c:pt>
                <c:pt idx="14">
                  <c:v>1.6903526784106055</c:v>
                </c:pt>
                <c:pt idx="15">
                  <c:v>1.6059114825131537</c:v>
                </c:pt>
                <c:pt idx="16">
                  <c:v>2.3207629224652089</c:v>
                </c:pt>
                <c:pt idx="17">
                  <c:v>2.7572754323897795</c:v>
                </c:pt>
                <c:pt idx="18">
                  <c:v>2.4177757048502553</c:v>
                </c:pt>
                <c:pt idx="19">
                  <c:v>1.702975778136971</c:v>
                </c:pt>
                <c:pt idx="20">
                  <c:v>1.6175878401268144</c:v>
                </c:pt>
                <c:pt idx="21">
                  <c:v>2.1685532538114058</c:v>
                </c:pt>
                <c:pt idx="22">
                  <c:v>1.161737079676225</c:v>
                </c:pt>
                <c:pt idx="23">
                  <c:v>1.1035877084420078</c:v>
                </c:pt>
                <c:pt idx="24">
                  <c:v>2.0677138778024231</c:v>
                </c:pt>
                <c:pt idx="25">
                  <c:v>1.5153690074283772</c:v>
                </c:pt>
                <c:pt idx="26">
                  <c:v>2.1009702306195401</c:v>
                </c:pt>
                <c:pt idx="27">
                  <c:v>1.7183518007679406</c:v>
                </c:pt>
                <c:pt idx="28">
                  <c:v>1.5954618305910222</c:v>
                </c:pt>
                <c:pt idx="29">
                  <c:v>1.7056045799299884</c:v>
                </c:pt>
                <c:pt idx="30">
                  <c:v>1.0537116429907663</c:v>
                </c:pt>
                <c:pt idx="31">
                  <c:v>1.4302216854326568</c:v>
                </c:pt>
                <c:pt idx="32">
                  <c:v>1.7933562667222627</c:v>
                </c:pt>
                <c:pt idx="33">
                  <c:v>1.7574237540850328</c:v>
                </c:pt>
                <c:pt idx="34">
                  <c:v>1.1938564155421263</c:v>
                </c:pt>
                <c:pt idx="35">
                  <c:v>1.1199120487919796</c:v>
                </c:pt>
                <c:pt idx="36">
                  <c:v>1.1939895133746252</c:v>
                </c:pt>
                <c:pt idx="37">
                  <c:v>1.6265682634978713</c:v>
                </c:pt>
                <c:pt idx="38">
                  <c:v>1.8956233475569595</c:v>
                </c:pt>
                <c:pt idx="39">
                  <c:v>1.2711697518708154</c:v>
                </c:pt>
                <c:pt idx="40">
                  <c:v>1.6971495400513188</c:v>
                </c:pt>
                <c:pt idx="41">
                  <c:v>1.107914110920923</c:v>
                </c:pt>
                <c:pt idx="42">
                  <c:v>2.1292829723709779</c:v>
                </c:pt>
                <c:pt idx="43">
                  <c:v>1.3499969084276262</c:v>
                </c:pt>
                <c:pt idx="44">
                  <c:v>1.8913304301457519</c:v>
                </c:pt>
                <c:pt idx="45">
                  <c:v>1.7817519493070832</c:v>
                </c:pt>
                <c:pt idx="46">
                  <c:v>1.5342361351473681</c:v>
                </c:pt>
                <c:pt idx="47">
                  <c:v>1.1981013541812089</c:v>
                </c:pt>
                <c:pt idx="48">
                  <c:v>1.3877330350484713</c:v>
                </c:pt>
                <c:pt idx="49">
                  <c:v>2.260104213998666</c:v>
                </c:pt>
                <c:pt idx="50">
                  <c:v>1.29049808318681</c:v>
                </c:pt>
                <c:pt idx="51">
                  <c:v>1.4682270170489176</c:v>
                </c:pt>
                <c:pt idx="52">
                  <c:v>1.7011129272706247</c:v>
                </c:pt>
                <c:pt idx="53">
                  <c:v>1.2983868343435958</c:v>
                </c:pt>
                <c:pt idx="54">
                  <c:v>1.1485221772506462</c:v>
                </c:pt>
                <c:pt idx="55">
                  <c:v>2.4287829542819721</c:v>
                </c:pt>
                <c:pt idx="56">
                  <c:v>1.7054008052231495</c:v>
                </c:pt>
                <c:pt idx="57">
                  <c:v>1.6712177773041663</c:v>
                </c:pt>
                <c:pt idx="58">
                  <c:v>1.2551878518818991</c:v>
                </c:pt>
                <c:pt idx="59">
                  <c:v>2.1234139429735883</c:v>
                </c:pt>
                <c:pt idx="60">
                  <c:v>1.9351769124045703</c:v>
                </c:pt>
                <c:pt idx="61">
                  <c:v>1.4451834750087567</c:v>
                </c:pt>
                <c:pt idx="62">
                  <c:v>1.117659470536718</c:v>
                </c:pt>
                <c:pt idx="63">
                  <c:v>1.5336484795411731</c:v>
                </c:pt>
                <c:pt idx="64">
                  <c:v>1.8028254236355812</c:v>
                </c:pt>
                <c:pt idx="65">
                  <c:v>1.5605729174443432</c:v>
                </c:pt>
                <c:pt idx="66">
                  <c:v>1.6759699601549733</c:v>
                </c:pt>
                <c:pt idx="67">
                  <c:v>1.8970843080301361</c:v>
                </c:pt>
                <c:pt idx="68">
                  <c:v>1.5528264002660721</c:v>
                </c:pt>
                <c:pt idx="69">
                  <c:v>2.085258881672575</c:v>
                </c:pt>
                <c:pt idx="70">
                  <c:v>1.7864203684437649</c:v>
                </c:pt>
                <c:pt idx="71">
                  <c:v>1.3686699812294381</c:v>
                </c:pt>
                <c:pt idx="72">
                  <c:v>1.3616422620666058</c:v>
                </c:pt>
                <c:pt idx="73">
                  <c:v>1.4806379998197743</c:v>
                </c:pt>
                <c:pt idx="74">
                  <c:v>1.0440369261477045</c:v>
                </c:pt>
                <c:pt idx="75">
                  <c:v>1.1902195877677491</c:v>
                </c:pt>
                <c:pt idx="76">
                  <c:v>1.1495574981731576</c:v>
                </c:pt>
                <c:pt idx="77">
                  <c:v>1.7113995259716155</c:v>
                </c:pt>
                <c:pt idx="78">
                  <c:v>1.1527273023581754</c:v>
                </c:pt>
                <c:pt idx="79">
                  <c:v>1.256707247261764</c:v>
                </c:pt>
                <c:pt idx="80">
                  <c:v>2.6541211313804687</c:v>
                </c:pt>
                <c:pt idx="81">
                  <c:v>2.1310850819150682</c:v>
                </c:pt>
                <c:pt idx="82">
                  <c:v>1.5992617265411293</c:v>
                </c:pt>
                <c:pt idx="83">
                  <c:v>1.4021583163936386</c:v>
                </c:pt>
                <c:pt idx="84">
                  <c:v>1.6329261402802144</c:v>
                </c:pt>
                <c:pt idx="85">
                  <c:v>1.5792276009655626</c:v>
                </c:pt>
                <c:pt idx="86">
                  <c:v>2.0583206495866326</c:v>
                </c:pt>
                <c:pt idx="87">
                  <c:v>1.51270736475559</c:v>
                </c:pt>
                <c:pt idx="88">
                  <c:v>1.7055565009176767</c:v>
                </c:pt>
                <c:pt idx="89">
                  <c:v>1.4595175271626171</c:v>
                </c:pt>
                <c:pt idx="90">
                  <c:v>2.5546921754329301</c:v>
                </c:pt>
                <c:pt idx="91">
                  <c:v>1.2743537471957702</c:v>
                </c:pt>
                <c:pt idx="92">
                  <c:v>1.7954046350073307</c:v>
                </c:pt>
                <c:pt idx="93">
                  <c:v>1.8899870382372004</c:v>
                </c:pt>
                <c:pt idx="94">
                  <c:v>1.8355173366262632</c:v>
                </c:pt>
                <c:pt idx="95">
                  <c:v>1.4081084700059103</c:v>
                </c:pt>
                <c:pt idx="96">
                  <c:v>1.3524134410282995</c:v>
                </c:pt>
                <c:pt idx="97">
                  <c:v>2.0778950629577992</c:v>
                </c:pt>
                <c:pt idx="98">
                  <c:v>1.9335106259543402</c:v>
                </c:pt>
                <c:pt idx="99">
                  <c:v>2.2058429915999662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2-4045-9941-F6F89AB57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93647"/>
        <c:axId val="1210897503"/>
      </c:scatterChart>
      <c:valAx>
        <c:axId val="1315093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97503"/>
        <c:crosses val="autoZero"/>
        <c:crossBetween val="midCat"/>
      </c:valAx>
      <c:valAx>
        <c:axId val="121089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9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50168.800000000003</c:v>
                </c:pt>
                <c:pt idx="5">
                  <c:v>62455.6</c:v>
                </c:pt>
                <c:pt idx="10">
                  <c:v>69224.399999999994</c:v>
                </c:pt>
                <c:pt idx="11">
                  <c:v>72773.2</c:v>
                </c:pt>
                <c:pt idx="26">
                  <c:v>57965.599999999999</c:v>
                </c:pt>
                <c:pt idx="30">
                  <c:v>63397.8</c:v>
                </c:pt>
                <c:pt idx="33">
                  <c:v>62239.4</c:v>
                </c:pt>
                <c:pt idx="36">
                  <c:v>76592.800000000003</c:v>
                </c:pt>
                <c:pt idx="38">
                  <c:v>64071.8</c:v>
                </c:pt>
                <c:pt idx="39">
                  <c:v>51795.6</c:v>
                </c:pt>
                <c:pt idx="57">
                  <c:v>60058.6</c:v>
                </c:pt>
                <c:pt idx="63">
                  <c:v>73997.399999999994</c:v>
                </c:pt>
                <c:pt idx="64">
                  <c:v>61810.2</c:v>
                </c:pt>
                <c:pt idx="82">
                  <c:v>60465.4</c:v>
                </c:pt>
                <c:pt idx="85">
                  <c:v>78130.600000000006</c:v>
                </c:pt>
                <c:pt idx="86">
                  <c:v>29828.2</c:v>
                </c:pt>
                <c:pt idx="91">
                  <c:v>64456.2</c:v>
                </c:pt>
                <c:pt idx="97">
                  <c:v>45189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1.8153912391765399</c:v>
                </c:pt>
                <c:pt idx="4">
                  <c:v>1.4602533639897783</c:v>
                </c:pt>
                <c:pt idx="9">
                  <c:v>1.0448627940437187</c:v>
                </c:pt>
                <c:pt idx="10">
                  <c:v>1.464192862207516</c:v>
                </c:pt>
                <c:pt idx="25">
                  <c:v>2.1009702306195401</c:v>
                </c:pt>
                <c:pt idx="29">
                  <c:v>1.0537116429907663</c:v>
                </c:pt>
                <c:pt idx="32">
                  <c:v>1.7574237540850328</c:v>
                </c:pt>
                <c:pt idx="35">
                  <c:v>1.1939895133746252</c:v>
                </c:pt>
                <c:pt idx="37">
                  <c:v>1.8956233475569595</c:v>
                </c:pt>
                <c:pt idx="38">
                  <c:v>1.2711697518708154</c:v>
                </c:pt>
                <c:pt idx="56">
                  <c:v>1.6712177773041663</c:v>
                </c:pt>
                <c:pt idx="62">
                  <c:v>1.5336484795411731</c:v>
                </c:pt>
                <c:pt idx="63">
                  <c:v>1.8028254236355812</c:v>
                </c:pt>
                <c:pt idx="81">
                  <c:v>1.5992617265411293</c:v>
                </c:pt>
                <c:pt idx="84">
                  <c:v>1.5792276009655626</c:v>
                </c:pt>
                <c:pt idx="85">
                  <c:v>2.0583206495866326</c:v>
                </c:pt>
                <c:pt idx="90">
                  <c:v>1.2743537471957702</c:v>
                </c:pt>
                <c:pt idx="96">
                  <c:v>2.0778950629577992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2-40B5-94BD-0BD3D1F7F0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53655.199999999997</c:v>
                </c:pt>
                <c:pt idx="6">
                  <c:v>49390.8</c:v>
                </c:pt>
                <c:pt idx="14">
                  <c:v>55518</c:v>
                </c:pt>
                <c:pt idx="15">
                  <c:v>64620</c:v>
                </c:pt>
                <c:pt idx="19">
                  <c:v>67558.8</c:v>
                </c:pt>
                <c:pt idx="20">
                  <c:v>62579.6</c:v>
                </c:pt>
                <c:pt idx="22">
                  <c:v>83786.600000000006</c:v>
                </c:pt>
                <c:pt idx="29">
                  <c:v>54848</c:v>
                </c:pt>
                <c:pt idx="35">
                  <c:v>76406</c:v>
                </c:pt>
                <c:pt idx="37">
                  <c:v>67558.8</c:v>
                </c:pt>
                <c:pt idx="41">
                  <c:v>74896.600000000006</c:v>
                </c:pt>
                <c:pt idx="42">
                  <c:v>63303</c:v>
                </c:pt>
                <c:pt idx="45">
                  <c:v>45734.2</c:v>
                </c:pt>
                <c:pt idx="47">
                  <c:v>50141</c:v>
                </c:pt>
                <c:pt idx="48">
                  <c:v>53640</c:v>
                </c:pt>
                <c:pt idx="51">
                  <c:v>45938.400000000001</c:v>
                </c:pt>
                <c:pt idx="53">
                  <c:v>67606.2</c:v>
                </c:pt>
                <c:pt idx="59">
                  <c:v>62813</c:v>
                </c:pt>
                <c:pt idx="68">
                  <c:v>64944.800000000003</c:v>
                </c:pt>
                <c:pt idx="69">
                  <c:v>38647</c:v>
                </c:pt>
                <c:pt idx="70">
                  <c:v>59786.6</c:v>
                </c:pt>
                <c:pt idx="73">
                  <c:v>73241.399999999994</c:v>
                </c:pt>
                <c:pt idx="74">
                  <c:v>64128</c:v>
                </c:pt>
                <c:pt idx="75">
                  <c:v>54930.2</c:v>
                </c:pt>
                <c:pt idx="76">
                  <c:v>59118.400000000001</c:v>
                </c:pt>
                <c:pt idx="77">
                  <c:v>70038</c:v>
                </c:pt>
                <c:pt idx="83">
                  <c:v>46832.800000000003</c:v>
                </c:pt>
                <c:pt idx="84">
                  <c:v>73986.2</c:v>
                </c:pt>
                <c:pt idx="89">
                  <c:v>45706.2</c:v>
                </c:pt>
                <c:pt idx="90">
                  <c:v>42108.4</c:v>
                </c:pt>
                <c:pt idx="93">
                  <c:v>46907.199999999997</c:v>
                </c:pt>
                <c:pt idx="94">
                  <c:v>49236.800000000003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1.241706302464626</c:v>
                </c:pt>
                <c:pt idx="6">
                  <c:v>1.9820897819027024</c:v>
                </c:pt>
                <c:pt idx="14">
                  <c:v>1.6903526784106055</c:v>
                </c:pt>
                <c:pt idx="15">
                  <c:v>1.6059114825131537</c:v>
                </c:pt>
                <c:pt idx="19">
                  <c:v>1.702975778136971</c:v>
                </c:pt>
                <c:pt idx="20">
                  <c:v>1.6175878401268144</c:v>
                </c:pt>
                <c:pt idx="22">
                  <c:v>1.161737079676225</c:v>
                </c:pt>
                <c:pt idx="29">
                  <c:v>1.7056045799299884</c:v>
                </c:pt>
                <c:pt idx="35">
                  <c:v>1.1199120487919796</c:v>
                </c:pt>
                <c:pt idx="37">
                  <c:v>1.6265682634978713</c:v>
                </c:pt>
                <c:pt idx="41">
                  <c:v>1.107914110920923</c:v>
                </c:pt>
                <c:pt idx="42">
                  <c:v>2.1292829723709779</c:v>
                </c:pt>
                <c:pt idx="45">
                  <c:v>1.7817519493070832</c:v>
                </c:pt>
                <c:pt idx="47">
                  <c:v>1.1981013541812089</c:v>
                </c:pt>
                <c:pt idx="48">
                  <c:v>1.3877330350484713</c:v>
                </c:pt>
                <c:pt idx="51">
                  <c:v>1.4682270170489176</c:v>
                </c:pt>
                <c:pt idx="53">
                  <c:v>1.2983868343435958</c:v>
                </c:pt>
                <c:pt idx="59">
                  <c:v>2.1234139429735883</c:v>
                </c:pt>
                <c:pt idx="68">
                  <c:v>1.5528264002660721</c:v>
                </c:pt>
                <c:pt idx="69">
                  <c:v>2.085258881672575</c:v>
                </c:pt>
                <c:pt idx="70">
                  <c:v>1.7864203684437649</c:v>
                </c:pt>
                <c:pt idx="73">
                  <c:v>1.4806379998197743</c:v>
                </c:pt>
                <c:pt idx="74">
                  <c:v>1.0440369261477045</c:v>
                </c:pt>
                <c:pt idx="75">
                  <c:v>1.1902195877677491</c:v>
                </c:pt>
                <c:pt idx="76">
                  <c:v>1.1495574981731576</c:v>
                </c:pt>
                <c:pt idx="77">
                  <c:v>1.7113995259716155</c:v>
                </c:pt>
                <c:pt idx="83">
                  <c:v>1.4021583163936386</c:v>
                </c:pt>
                <c:pt idx="84">
                  <c:v>1.6329261402802144</c:v>
                </c:pt>
                <c:pt idx="89">
                  <c:v>1.4595175271626171</c:v>
                </c:pt>
                <c:pt idx="90">
                  <c:v>2.5546921754329301</c:v>
                </c:pt>
                <c:pt idx="93">
                  <c:v>1.8899870382372004</c:v>
                </c:pt>
                <c:pt idx="94">
                  <c:v>1.8355173366262632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2-40B5-94BD-0BD3D1F7F0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67199.600000000006</c:v>
                </c:pt>
                <c:pt idx="9">
                  <c:v>74335</c:v>
                </c:pt>
                <c:pt idx="12">
                  <c:v>49651.8</c:v>
                </c:pt>
                <c:pt idx="17">
                  <c:v>49804.6</c:v>
                </c:pt>
                <c:pt idx="18">
                  <c:v>50599.4</c:v>
                </c:pt>
                <c:pt idx="24">
                  <c:v>56174.6</c:v>
                </c:pt>
                <c:pt idx="25">
                  <c:v>70082.600000000006</c:v>
                </c:pt>
                <c:pt idx="27">
                  <c:v>64744.6</c:v>
                </c:pt>
                <c:pt idx="40">
                  <c:v>57289</c:v>
                </c:pt>
                <c:pt idx="44">
                  <c:v>45008</c:v>
                </c:pt>
                <c:pt idx="46">
                  <c:v>60094.400000000001</c:v>
                </c:pt>
                <c:pt idx="49">
                  <c:v>33891.800000000003</c:v>
                </c:pt>
                <c:pt idx="50">
                  <c:v>55508.800000000003</c:v>
                </c:pt>
                <c:pt idx="52">
                  <c:v>63993.4</c:v>
                </c:pt>
                <c:pt idx="54">
                  <c:v>45411.4</c:v>
                </c:pt>
                <c:pt idx="55">
                  <c:v>49166.6</c:v>
                </c:pt>
                <c:pt idx="60">
                  <c:v>55066.8</c:v>
                </c:pt>
                <c:pt idx="61">
                  <c:v>53102.6</c:v>
                </c:pt>
                <c:pt idx="62">
                  <c:v>69194.600000000006</c:v>
                </c:pt>
                <c:pt idx="65">
                  <c:v>53578.400000000001</c:v>
                </c:pt>
                <c:pt idx="66">
                  <c:v>54461</c:v>
                </c:pt>
                <c:pt idx="71">
                  <c:v>59454.8</c:v>
                </c:pt>
                <c:pt idx="72">
                  <c:v>65465.8</c:v>
                </c:pt>
                <c:pt idx="78">
                  <c:v>73633.2</c:v>
                </c:pt>
                <c:pt idx="79">
                  <c:v>52406</c:v>
                </c:pt>
                <c:pt idx="81">
                  <c:v>57217.8</c:v>
                </c:pt>
                <c:pt idx="87">
                  <c:v>53299.8</c:v>
                </c:pt>
                <c:pt idx="92">
                  <c:v>63568.4</c:v>
                </c:pt>
                <c:pt idx="95">
                  <c:v>86630.399999999994</c:v>
                </c:pt>
                <c:pt idx="96">
                  <c:v>50537.8</c:v>
                </c:pt>
                <c:pt idx="98">
                  <c:v>43092.6</c:v>
                </c:pt>
                <c:pt idx="99">
                  <c:v>54547.4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1.608997672605194</c:v>
                </c:pt>
                <c:pt idx="9">
                  <c:v>1.0593932871460281</c:v>
                </c:pt>
                <c:pt idx="12">
                  <c:v>1.9790017683145424</c:v>
                </c:pt>
                <c:pt idx="17">
                  <c:v>2.7572754323897795</c:v>
                </c:pt>
                <c:pt idx="18">
                  <c:v>2.4177757048502553</c:v>
                </c:pt>
                <c:pt idx="24">
                  <c:v>2.0677138778024231</c:v>
                </c:pt>
                <c:pt idx="25">
                  <c:v>1.5153690074283772</c:v>
                </c:pt>
                <c:pt idx="27">
                  <c:v>1.7183518007679406</c:v>
                </c:pt>
                <c:pt idx="40">
                  <c:v>1.6971495400513188</c:v>
                </c:pt>
                <c:pt idx="44">
                  <c:v>1.8913304301457519</c:v>
                </c:pt>
                <c:pt idx="46">
                  <c:v>1.5342361351473681</c:v>
                </c:pt>
                <c:pt idx="49">
                  <c:v>2.260104213998666</c:v>
                </c:pt>
                <c:pt idx="50">
                  <c:v>1.29049808318681</c:v>
                </c:pt>
                <c:pt idx="52">
                  <c:v>1.7011129272706247</c:v>
                </c:pt>
                <c:pt idx="54">
                  <c:v>1.1485221772506462</c:v>
                </c:pt>
                <c:pt idx="55">
                  <c:v>2.4287829542819721</c:v>
                </c:pt>
                <c:pt idx="60">
                  <c:v>1.9351769124045703</c:v>
                </c:pt>
                <c:pt idx="61">
                  <c:v>1.4451834750087567</c:v>
                </c:pt>
                <c:pt idx="62">
                  <c:v>1.117659470536718</c:v>
                </c:pt>
                <c:pt idx="65">
                  <c:v>1.5605729174443432</c:v>
                </c:pt>
                <c:pt idx="66">
                  <c:v>1.6759699601549733</c:v>
                </c:pt>
                <c:pt idx="71">
                  <c:v>1.3686699812294381</c:v>
                </c:pt>
                <c:pt idx="72">
                  <c:v>1.3616422620666058</c:v>
                </c:pt>
                <c:pt idx="78">
                  <c:v>1.1527273023581754</c:v>
                </c:pt>
                <c:pt idx="79">
                  <c:v>1.256707247261764</c:v>
                </c:pt>
                <c:pt idx="81">
                  <c:v>2.1310850819150682</c:v>
                </c:pt>
                <c:pt idx="87">
                  <c:v>1.51270736475559</c:v>
                </c:pt>
                <c:pt idx="92">
                  <c:v>1.7954046350073307</c:v>
                </c:pt>
                <c:pt idx="95">
                  <c:v>1.4081084700059103</c:v>
                </c:pt>
                <c:pt idx="96">
                  <c:v>1.3524134410282995</c:v>
                </c:pt>
                <c:pt idx="98">
                  <c:v>1.9335106259543402</c:v>
                </c:pt>
                <c:pt idx="99">
                  <c:v>2.2058429915999662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2-40B5-94BD-0BD3D1F7F0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58517.8</c:v>
                </c:pt>
                <c:pt idx="4">
                  <c:v>56787</c:v>
                </c:pt>
                <c:pt idx="7">
                  <c:v>49665.8</c:v>
                </c:pt>
                <c:pt idx="8">
                  <c:v>75771</c:v>
                </c:pt>
                <c:pt idx="13">
                  <c:v>52685.4</c:v>
                </c:pt>
                <c:pt idx="16">
                  <c:v>41849.599999999999</c:v>
                </c:pt>
                <c:pt idx="21">
                  <c:v>45337.599999999999</c:v>
                </c:pt>
                <c:pt idx="23">
                  <c:v>58661.4</c:v>
                </c:pt>
                <c:pt idx="28">
                  <c:v>48292.6</c:v>
                </c:pt>
                <c:pt idx="31">
                  <c:v>51334</c:v>
                </c:pt>
                <c:pt idx="32">
                  <c:v>57558</c:v>
                </c:pt>
                <c:pt idx="34">
                  <c:v>60928.6</c:v>
                </c:pt>
                <c:pt idx="43">
                  <c:v>64692</c:v>
                </c:pt>
                <c:pt idx="56">
                  <c:v>53699.4</c:v>
                </c:pt>
                <c:pt idx="58">
                  <c:v>53249.4</c:v>
                </c:pt>
                <c:pt idx="67">
                  <c:v>48818.6</c:v>
                </c:pt>
                <c:pt idx="80">
                  <c:v>37681.4</c:v>
                </c:pt>
                <c:pt idx="88">
                  <c:v>65818.399999999994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1.4253269945213252</c:v>
                </c:pt>
                <c:pt idx="4">
                  <c:v>1.2886752249634599</c:v>
                </c:pt>
                <c:pt idx="7">
                  <c:v>2.1786017742591479</c:v>
                </c:pt>
                <c:pt idx="8">
                  <c:v>1.6031199271489092</c:v>
                </c:pt>
                <c:pt idx="13">
                  <c:v>2.0867830556472948</c:v>
                </c:pt>
                <c:pt idx="16">
                  <c:v>2.3207629224652089</c:v>
                </c:pt>
                <c:pt idx="21">
                  <c:v>2.1685532538114058</c:v>
                </c:pt>
                <c:pt idx="23">
                  <c:v>1.1035877084420078</c:v>
                </c:pt>
                <c:pt idx="28">
                  <c:v>1.5954618305910222</c:v>
                </c:pt>
                <c:pt idx="31">
                  <c:v>1.4302216854326568</c:v>
                </c:pt>
                <c:pt idx="32">
                  <c:v>1.7933562667222627</c:v>
                </c:pt>
                <c:pt idx="34">
                  <c:v>1.1938564155421263</c:v>
                </c:pt>
                <c:pt idx="43">
                  <c:v>1.3499969084276262</c:v>
                </c:pt>
                <c:pt idx="56">
                  <c:v>1.7054008052231495</c:v>
                </c:pt>
                <c:pt idx="58">
                  <c:v>1.2551878518818991</c:v>
                </c:pt>
                <c:pt idx="67">
                  <c:v>1.8970843080301361</c:v>
                </c:pt>
                <c:pt idx="80">
                  <c:v>2.6541211313804687</c:v>
                </c:pt>
                <c:pt idx="88">
                  <c:v>1.7055565009176767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2-40B5-94BD-0BD3D1F7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89247"/>
        <c:axId val="1210670783"/>
      </c:scatterChart>
      <c:valAx>
        <c:axId val="1315089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70783"/>
        <c:crosses val="autoZero"/>
        <c:crossBetween val="midCat"/>
      </c:valAx>
      <c:valAx>
        <c:axId val="121067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8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53655.199999999997</c:v>
                </c:pt>
                <c:pt idx="2">
                  <c:v>67199.600000000006</c:v>
                </c:pt>
                <c:pt idx="3">
                  <c:v>58517.8</c:v>
                </c:pt>
                <c:pt idx="4">
                  <c:v>56787</c:v>
                </c:pt>
                <c:pt idx="5">
                  <c:v>62455.6</c:v>
                </c:pt>
                <c:pt idx="8">
                  <c:v>75771</c:v>
                </c:pt>
                <c:pt idx="9">
                  <c:v>74335</c:v>
                </c:pt>
                <c:pt idx="10">
                  <c:v>69224.399999999994</c:v>
                </c:pt>
                <c:pt idx="11">
                  <c:v>72773.2</c:v>
                </c:pt>
                <c:pt idx="14">
                  <c:v>55518</c:v>
                </c:pt>
                <c:pt idx="15">
                  <c:v>64620</c:v>
                </c:pt>
                <c:pt idx="20">
                  <c:v>62579.6</c:v>
                </c:pt>
                <c:pt idx="22">
                  <c:v>83786.600000000006</c:v>
                </c:pt>
                <c:pt idx="23">
                  <c:v>58661.4</c:v>
                </c:pt>
                <c:pt idx="25">
                  <c:v>70082.600000000006</c:v>
                </c:pt>
                <c:pt idx="27">
                  <c:v>64744.6</c:v>
                </c:pt>
                <c:pt idx="28">
                  <c:v>48292.6</c:v>
                </c:pt>
                <c:pt idx="29">
                  <c:v>54848</c:v>
                </c:pt>
                <c:pt idx="30">
                  <c:v>63397.8</c:v>
                </c:pt>
                <c:pt idx="31">
                  <c:v>51334</c:v>
                </c:pt>
                <c:pt idx="34">
                  <c:v>60928.6</c:v>
                </c:pt>
                <c:pt idx="35">
                  <c:v>76406</c:v>
                </c:pt>
                <c:pt idx="36">
                  <c:v>76592.800000000003</c:v>
                </c:pt>
                <c:pt idx="37">
                  <c:v>67558.8</c:v>
                </c:pt>
                <c:pt idx="38">
                  <c:v>64071.8</c:v>
                </c:pt>
                <c:pt idx="39">
                  <c:v>51795.6</c:v>
                </c:pt>
                <c:pt idx="40">
                  <c:v>57289</c:v>
                </c:pt>
                <c:pt idx="41">
                  <c:v>74896.600000000006</c:v>
                </c:pt>
                <c:pt idx="43">
                  <c:v>64692</c:v>
                </c:pt>
                <c:pt idx="45">
                  <c:v>45734.2</c:v>
                </c:pt>
                <c:pt idx="46">
                  <c:v>60094.400000000001</c:v>
                </c:pt>
                <c:pt idx="47">
                  <c:v>50141</c:v>
                </c:pt>
                <c:pt idx="48">
                  <c:v>53640</c:v>
                </c:pt>
                <c:pt idx="50">
                  <c:v>55508.800000000003</c:v>
                </c:pt>
                <c:pt idx="51">
                  <c:v>45938.400000000001</c:v>
                </c:pt>
                <c:pt idx="52">
                  <c:v>63993.4</c:v>
                </c:pt>
                <c:pt idx="53">
                  <c:v>67606.2</c:v>
                </c:pt>
                <c:pt idx="54">
                  <c:v>45411.4</c:v>
                </c:pt>
                <c:pt idx="56">
                  <c:v>53699.4</c:v>
                </c:pt>
                <c:pt idx="57">
                  <c:v>60058.6</c:v>
                </c:pt>
                <c:pt idx="58">
                  <c:v>53249.4</c:v>
                </c:pt>
                <c:pt idx="61">
                  <c:v>53102.6</c:v>
                </c:pt>
                <c:pt idx="62">
                  <c:v>69194.600000000006</c:v>
                </c:pt>
                <c:pt idx="63">
                  <c:v>73997.399999999994</c:v>
                </c:pt>
                <c:pt idx="64">
                  <c:v>61810.2</c:v>
                </c:pt>
                <c:pt idx="65">
                  <c:v>53578.400000000001</c:v>
                </c:pt>
                <c:pt idx="66">
                  <c:v>54461</c:v>
                </c:pt>
                <c:pt idx="67">
                  <c:v>48818.6</c:v>
                </c:pt>
                <c:pt idx="68">
                  <c:v>64944.800000000003</c:v>
                </c:pt>
                <c:pt idx="70">
                  <c:v>59786.6</c:v>
                </c:pt>
                <c:pt idx="71">
                  <c:v>59454.8</c:v>
                </c:pt>
                <c:pt idx="72">
                  <c:v>65465.8</c:v>
                </c:pt>
                <c:pt idx="73">
                  <c:v>73241.399999999994</c:v>
                </c:pt>
                <c:pt idx="74">
                  <c:v>64128</c:v>
                </c:pt>
                <c:pt idx="75">
                  <c:v>54930.2</c:v>
                </c:pt>
                <c:pt idx="76">
                  <c:v>59118.400000000001</c:v>
                </c:pt>
                <c:pt idx="77">
                  <c:v>70038</c:v>
                </c:pt>
                <c:pt idx="78">
                  <c:v>73633.2</c:v>
                </c:pt>
                <c:pt idx="79">
                  <c:v>52406</c:v>
                </c:pt>
                <c:pt idx="82">
                  <c:v>60465.4</c:v>
                </c:pt>
                <c:pt idx="83">
                  <c:v>46832.800000000003</c:v>
                </c:pt>
                <c:pt idx="84">
                  <c:v>73986.2</c:v>
                </c:pt>
                <c:pt idx="85">
                  <c:v>78130.600000000006</c:v>
                </c:pt>
                <c:pt idx="87">
                  <c:v>53299.8</c:v>
                </c:pt>
                <c:pt idx="88">
                  <c:v>65818.399999999994</c:v>
                </c:pt>
                <c:pt idx="89">
                  <c:v>45706.2</c:v>
                </c:pt>
                <c:pt idx="91">
                  <c:v>64456.2</c:v>
                </c:pt>
                <c:pt idx="92">
                  <c:v>63568.4</c:v>
                </c:pt>
                <c:pt idx="93">
                  <c:v>46907.199999999997</c:v>
                </c:pt>
                <c:pt idx="95">
                  <c:v>86630.399999999994</c:v>
                </c:pt>
                <c:pt idx="96">
                  <c:v>50537.8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1.241706302464626</c:v>
                </c:pt>
                <c:pt idx="2">
                  <c:v>1.608997672605194</c:v>
                </c:pt>
                <c:pt idx="3">
                  <c:v>1.4253269945213252</c:v>
                </c:pt>
                <c:pt idx="4">
                  <c:v>1.2886752249634599</c:v>
                </c:pt>
                <c:pt idx="5">
                  <c:v>1.4602533639897783</c:v>
                </c:pt>
                <c:pt idx="8">
                  <c:v>1.6031199271489092</c:v>
                </c:pt>
                <c:pt idx="9">
                  <c:v>1.0593932871460281</c:v>
                </c:pt>
                <c:pt idx="10">
                  <c:v>1.0448627940437187</c:v>
                </c:pt>
                <c:pt idx="11">
                  <c:v>1.464192862207516</c:v>
                </c:pt>
                <c:pt idx="14">
                  <c:v>1.6903526784106055</c:v>
                </c:pt>
                <c:pt idx="15">
                  <c:v>1.6059114825131537</c:v>
                </c:pt>
                <c:pt idx="20">
                  <c:v>1.6175878401268144</c:v>
                </c:pt>
                <c:pt idx="22">
                  <c:v>1.161737079676225</c:v>
                </c:pt>
                <c:pt idx="23">
                  <c:v>1.1035877084420078</c:v>
                </c:pt>
                <c:pt idx="25">
                  <c:v>1.5153690074283772</c:v>
                </c:pt>
                <c:pt idx="27">
                  <c:v>1.7183518007679406</c:v>
                </c:pt>
                <c:pt idx="28">
                  <c:v>1.5954618305910222</c:v>
                </c:pt>
                <c:pt idx="29">
                  <c:v>1.7056045799299884</c:v>
                </c:pt>
                <c:pt idx="30">
                  <c:v>1.0537116429907663</c:v>
                </c:pt>
                <c:pt idx="31">
                  <c:v>1.4302216854326568</c:v>
                </c:pt>
                <c:pt idx="34">
                  <c:v>1.1938564155421263</c:v>
                </c:pt>
                <c:pt idx="35">
                  <c:v>1.1199120487919796</c:v>
                </c:pt>
                <c:pt idx="36">
                  <c:v>1.1939895133746252</c:v>
                </c:pt>
                <c:pt idx="37">
                  <c:v>1.6265682634978713</c:v>
                </c:pt>
                <c:pt idx="38">
                  <c:v>1.8956233475569595</c:v>
                </c:pt>
                <c:pt idx="39">
                  <c:v>1.2711697518708154</c:v>
                </c:pt>
                <c:pt idx="40">
                  <c:v>1.6971495400513188</c:v>
                </c:pt>
                <c:pt idx="41">
                  <c:v>1.107914110920923</c:v>
                </c:pt>
                <c:pt idx="43">
                  <c:v>1.3499969084276262</c:v>
                </c:pt>
                <c:pt idx="45">
                  <c:v>1.7817519493070832</c:v>
                </c:pt>
                <c:pt idx="46">
                  <c:v>1.5342361351473681</c:v>
                </c:pt>
                <c:pt idx="47">
                  <c:v>1.1981013541812089</c:v>
                </c:pt>
                <c:pt idx="48">
                  <c:v>1.3877330350484713</c:v>
                </c:pt>
                <c:pt idx="50">
                  <c:v>1.29049808318681</c:v>
                </c:pt>
                <c:pt idx="51">
                  <c:v>1.4682270170489176</c:v>
                </c:pt>
                <c:pt idx="52">
                  <c:v>1.7011129272706247</c:v>
                </c:pt>
                <c:pt idx="53">
                  <c:v>1.2983868343435958</c:v>
                </c:pt>
                <c:pt idx="54">
                  <c:v>1.1485221772506462</c:v>
                </c:pt>
                <c:pt idx="56">
                  <c:v>1.7054008052231495</c:v>
                </c:pt>
                <c:pt idx="57">
                  <c:v>1.6712177773041663</c:v>
                </c:pt>
                <c:pt idx="58">
                  <c:v>1.2551878518818991</c:v>
                </c:pt>
                <c:pt idx="61">
                  <c:v>1.4451834750087567</c:v>
                </c:pt>
                <c:pt idx="62">
                  <c:v>1.117659470536718</c:v>
                </c:pt>
                <c:pt idx="63">
                  <c:v>1.5336484795411731</c:v>
                </c:pt>
                <c:pt idx="64">
                  <c:v>1.8028254236355812</c:v>
                </c:pt>
                <c:pt idx="65">
                  <c:v>1.5605729174443432</c:v>
                </c:pt>
                <c:pt idx="66">
                  <c:v>1.6759699601549733</c:v>
                </c:pt>
                <c:pt idx="67">
                  <c:v>1.8970843080301361</c:v>
                </c:pt>
                <c:pt idx="68">
                  <c:v>1.5528264002660721</c:v>
                </c:pt>
                <c:pt idx="70">
                  <c:v>1.7864203684437649</c:v>
                </c:pt>
                <c:pt idx="71">
                  <c:v>1.3686699812294381</c:v>
                </c:pt>
                <c:pt idx="72">
                  <c:v>1.3616422620666058</c:v>
                </c:pt>
                <c:pt idx="73">
                  <c:v>1.4806379998197743</c:v>
                </c:pt>
                <c:pt idx="74">
                  <c:v>1.0440369261477045</c:v>
                </c:pt>
                <c:pt idx="75">
                  <c:v>1.1902195877677491</c:v>
                </c:pt>
                <c:pt idx="76">
                  <c:v>1.1495574981731576</c:v>
                </c:pt>
                <c:pt idx="77">
                  <c:v>1.7113995259716155</c:v>
                </c:pt>
                <c:pt idx="78">
                  <c:v>1.1527273023581754</c:v>
                </c:pt>
                <c:pt idx="79">
                  <c:v>1.256707247261764</c:v>
                </c:pt>
                <c:pt idx="82">
                  <c:v>1.5992617265411293</c:v>
                </c:pt>
                <c:pt idx="83">
                  <c:v>1.4021583163936386</c:v>
                </c:pt>
                <c:pt idx="84">
                  <c:v>1.6329261402802144</c:v>
                </c:pt>
                <c:pt idx="85">
                  <c:v>1.5792276009655626</c:v>
                </c:pt>
                <c:pt idx="87">
                  <c:v>1.51270736475559</c:v>
                </c:pt>
                <c:pt idx="88">
                  <c:v>1.7055565009176767</c:v>
                </c:pt>
                <c:pt idx="89">
                  <c:v>1.4595175271626171</c:v>
                </c:pt>
                <c:pt idx="91">
                  <c:v>1.2743537471957702</c:v>
                </c:pt>
                <c:pt idx="92">
                  <c:v>1.7954046350073307</c:v>
                </c:pt>
                <c:pt idx="93">
                  <c:v>1.8899870382372004</c:v>
                </c:pt>
                <c:pt idx="95">
                  <c:v>1.4081084700059103</c:v>
                </c:pt>
                <c:pt idx="96">
                  <c:v>1.3524134410282995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2-424D-BE17-ABCBC2D85F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50168.800000000003</c:v>
                </c:pt>
                <c:pt idx="6">
                  <c:v>49390.8</c:v>
                </c:pt>
                <c:pt idx="7">
                  <c:v>49665.8</c:v>
                </c:pt>
                <c:pt idx="12">
                  <c:v>49651.8</c:v>
                </c:pt>
                <c:pt idx="13">
                  <c:v>52685.4</c:v>
                </c:pt>
                <c:pt idx="16">
                  <c:v>41849.599999999999</c:v>
                </c:pt>
                <c:pt idx="17">
                  <c:v>49804.6</c:v>
                </c:pt>
                <c:pt idx="18">
                  <c:v>50599.4</c:v>
                </c:pt>
                <c:pt idx="19">
                  <c:v>67558.8</c:v>
                </c:pt>
                <c:pt idx="21">
                  <c:v>45337.599999999999</c:v>
                </c:pt>
                <c:pt idx="24">
                  <c:v>56174.6</c:v>
                </c:pt>
                <c:pt idx="26">
                  <c:v>57965.599999999999</c:v>
                </c:pt>
                <c:pt idx="32">
                  <c:v>57558</c:v>
                </c:pt>
                <c:pt idx="33">
                  <c:v>62239.4</c:v>
                </c:pt>
                <c:pt idx="42">
                  <c:v>63303</c:v>
                </c:pt>
                <c:pt idx="44">
                  <c:v>45008</c:v>
                </c:pt>
                <c:pt idx="49">
                  <c:v>33891.800000000003</c:v>
                </c:pt>
                <c:pt idx="55">
                  <c:v>49166.6</c:v>
                </c:pt>
                <c:pt idx="59">
                  <c:v>62813</c:v>
                </c:pt>
                <c:pt idx="60">
                  <c:v>55066.8</c:v>
                </c:pt>
                <c:pt idx="69">
                  <c:v>38647</c:v>
                </c:pt>
                <c:pt idx="80">
                  <c:v>37681.4</c:v>
                </c:pt>
                <c:pt idx="81">
                  <c:v>57217.8</c:v>
                </c:pt>
                <c:pt idx="86">
                  <c:v>29828.2</c:v>
                </c:pt>
                <c:pt idx="90">
                  <c:v>42108.4</c:v>
                </c:pt>
                <c:pt idx="94">
                  <c:v>49236.800000000003</c:v>
                </c:pt>
                <c:pt idx="97">
                  <c:v>45189</c:v>
                </c:pt>
                <c:pt idx="98">
                  <c:v>43092.6</c:v>
                </c:pt>
                <c:pt idx="99">
                  <c:v>54547.4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1.8153912391765399</c:v>
                </c:pt>
                <c:pt idx="6">
                  <c:v>1.9820897819027024</c:v>
                </c:pt>
                <c:pt idx="7">
                  <c:v>2.1786017742591479</c:v>
                </c:pt>
                <c:pt idx="12">
                  <c:v>1.9790017683145424</c:v>
                </c:pt>
                <c:pt idx="13">
                  <c:v>2.0867830556472948</c:v>
                </c:pt>
                <c:pt idx="16">
                  <c:v>2.3207629224652089</c:v>
                </c:pt>
                <c:pt idx="17">
                  <c:v>2.7572754323897795</c:v>
                </c:pt>
                <c:pt idx="18">
                  <c:v>2.4177757048502553</c:v>
                </c:pt>
                <c:pt idx="19">
                  <c:v>1.702975778136971</c:v>
                </c:pt>
                <c:pt idx="21">
                  <c:v>2.1685532538114058</c:v>
                </c:pt>
                <c:pt idx="24">
                  <c:v>2.0677138778024231</c:v>
                </c:pt>
                <c:pt idx="26">
                  <c:v>2.1009702306195401</c:v>
                </c:pt>
                <c:pt idx="32">
                  <c:v>1.7933562667222627</c:v>
                </c:pt>
                <c:pt idx="33">
                  <c:v>1.7574237540850328</c:v>
                </c:pt>
                <c:pt idx="42">
                  <c:v>2.1292829723709779</c:v>
                </c:pt>
                <c:pt idx="44">
                  <c:v>1.8913304301457519</c:v>
                </c:pt>
                <c:pt idx="49">
                  <c:v>2.260104213998666</c:v>
                </c:pt>
                <c:pt idx="55">
                  <c:v>2.4287829542819721</c:v>
                </c:pt>
                <c:pt idx="59">
                  <c:v>2.1234139429735883</c:v>
                </c:pt>
                <c:pt idx="60">
                  <c:v>1.9351769124045703</c:v>
                </c:pt>
                <c:pt idx="69">
                  <c:v>2.085258881672575</c:v>
                </c:pt>
                <c:pt idx="80">
                  <c:v>2.6541211313804687</c:v>
                </c:pt>
                <c:pt idx="81">
                  <c:v>2.1310850819150682</c:v>
                </c:pt>
                <c:pt idx="86">
                  <c:v>2.0583206495866326</c:v>
                </c:pt>
                <c:pt idx="90">
                  <c:v>2.5546921754329301</c:v>
                </c:pt>
                <c:pt idx="94">
                  <c:v>1.8355173366262632</c:v>
                </c:pt>
                <c:pt idx="97">
                  <c:v>2.0778950629577992</c:v>
                </c:pt>
                <c:pt idx="98">
                  <c:v>1.9335106259543402</c:v>
                </c:pt>
                <c:pt idx="99">
                  <c:v>2.2058429915999662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42-424D-BE17-ABCBC2D85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108047"/>
        <c:axId val="1210669119"/>
      </c:scatterChart>
      <c:valAx>
        <c:axId val="13151080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69119"/>
        <c:crosses val="autoZero"/>
        <c:crossBetween val="midCat"/>
      </c:valAx>
      <c:valAx>
        <c:axId val="121066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10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49780.6</c:v>
                </c:pt>
                <c:pt idx="1">
                  <c:v>46832.2</c:v>
                </c:pt>
                <c:pt idx="2">
                  <c:v>72435.399999999994</c:v>
                </c:pt>
                <c:pt idx="3">
                  <c:v>54836.2</c:v>
                </c:pt>
                <c:pt idx="4">
                  <c:v>52631.8</c:v>
                </c:pt>
                <c:pt idx="5">
                  <c:v>50754.2</c:v>
                </c:pt>
                <c:pt idx="6">
                  <c:v>52296.4</c:v>
                </c:pt>
                <c:pt idx="7">
                  <c:v>52798.8</c:v>
                </c:pt>
                <c:pt idx="8">
                  <c:v>77183.199999999997</c:v>
                </c:pt>
                <c:pt idx="9">
                  <c:v>72526.8</c:v>
                </c:pt>
                <c:pt idx="10">
                  <c:v>70275.8</c:v>
                </c:pt>
                <c:pt idx="11">
                  <c:v>69246</c:v>
                </c:pt>
                <c:pt idx="12">
                  <c:v>52159.199999999997</c:v>
                </c:pt>
                <c:pt idx="13">
                  <c:v>53740</c:v>
                </c:pt>
                <c:pt idx="14">
                  <c:v>55991.8</c:v>
                </c:pt>
                <c:pt idx="15">
                  <c:v>65311.8</c:v>
                </c:pt>
                <c:pt idx="16">
                  <c:v>43183.4</c:v>
                </c:pt>
                <c:pt idx="17">
                  <c:v>55491.4</c:v>
                </c:pt>
                <c:pt idx="18">
                  <c:v>47881</c:v>
                </c:pt>
                <c:pt idx="19">
                  <c:v>63466.6</c:v>
                </c:pt>
                <c:pt idx="20">
                  <c:v>57793.8</c:v>
                </c:pt>
                <c:pt idx="21">
                  <c:v>47440</c:v>
                </c:pt>
                <c:pt idx="22">
                  <c:v>87675.8</c:v>
                </c:pt>
                <c:pt idx="23">
                  <c:v>57274.6</c:v>
                </c:pt>
                <c:pt idx="24">
                  <c:v>51343.199999999997</c:v>
                </c:pt>
                <c:pt idx="25">
                  <c:v>65105</c:v>
                </c:pt>
                <c:pt idx="26">
                  <c:v>63404.6</c:v>
                </c:pt>
                <c:pt idx="27">
                  <c:v>59852.6</c:v>
                </c:pt>
                <c:pt idx="28">
                  <c:v>43273.4</c:v>
                </c:pt>
                <c:pt idx="29">
                  <c:v>45360.800000000003</c:v>
                </c:pt>
                <c:pt idx="30">
                  <c:v>63237</c:v>
                </c:pt>
                <c:pt idx="31">
                  <c:v>45640.2</c:v>
                </c:pt>
                <c:pt idx="32">
                  <c:v>54734.2</c:v>
                </c:pt>
                <c:pt idx="33">
                  <c:v>64148.800000000003</c:v>
                </c:pt>
                <c:pt idx="34">
                  <c:v>63220</c:v>
                </c:pt>
                <c:pt idx="35">
                  <c:v>78116.399999999994</c:v>
                </c:pt>
                <c:pt idx="36">
                  <c:v>71089.399999999994</c:v>
                </c:pt>
                <c:pt idx="37">
                  <c:v>62715</c:v>
                </c:pt>
                <c:pt idx="38">
                  <c:v>68844.600000000006</c:v>
                </c:pt>
                <c:pt idx="39">
                  <c:v>45072</c:v>
                </c:pt>
                <c:pt idx="40">
                  <c:v>58067.4</c:v>
                </c:pt>
                <c:pt idx="41">
                  <c:v>78969.600000000006</c:v>
                </c:pt>
                <c:pt idx="42">
                  <c:v>62275</c:v>
                </c:pt>
                <c:pt idx="43">
                  <c:v>62162</c:v>
                </c:pt>
                <c:pt idx="44">
                  <c:v>44233.8</c:v>
                </c:pt>
                <c:pt idx="45">
                  <c:v>52219.199999999997</c:v>
                </c:pt>
                <c:pt idx="46">
                  <c:v>56865.2</c:v>
                </c:pt>
                <c:pt idx="47">
                  <c:v>53250.2</c:v>
                </c:pt>
                <c:pt idx="48">
                  <c:v>51850.2</c:v>
                </c:pt>
                <c:pt idx="49">
                  <c:v>41330</c:v>
                </c:pt>
                <c:pt idx="50">
                  <c:v>48579.6</c:v>
                </c:pt>
                <c:pt idx="51">
                  <c:v>48443.4</c:v>
                </c:pt>
                <c:pt idx="52">
                  <c:v>61175</c:v>
                </c:pt>
                <c:pt idx="53">
                  <c:v>69377.399999999994</c:v>
                </c:pt>
                <c:pt idx="54">
                  <c:v>45767</c:v>
                </c:pt>
                <c:pt idx="55">
                  <c:v>48843.8</c:v>
                </c:pt>
                <c:pt idx="56">
                  <c:v>47929</c:v>
                </c:pt>
                <c:pt idx="57">
                  <c:v>51123.4</c:v>
                </c:pt>
                <c:pt idx="58">
                  <c:v>57362</c:v>
                </c:pt>
                <c:pt idx="59">
                  <c:v>59210.2</c:v>
                </c:pt>
                <c:pt idx="60">
                  <c:v>53093.4</c:v>
                </c:pt>
                <c:pt idx="61">
                  <c:v>50341.2</c:v>
                </c:pt>
                <c:pt idx="62">
                  <c:v>71352.2</c:v>
                </c:pt>
                <c:pt idx="63">
                  <c:v>73168.800000000003</c:v>
                </c:pt>
                <c:pt idx="64">
                  <c:v>54932</c:v>
                </c:pt>
                <c:pt idx="65">
                  <c:v>48143.4</c:v>
                </c:pt>
                <c:pt idx="66">
                  <c:v>56933</c:v>
                </c:pt>
                <c:pt idx="67">
                  <c:v>49258.2</c:v>
                </c:pt>
                <c:pt idx="68">
                  <c:v>68932.800000000003</c:v>
                </c:pt>
                <c:pt idx="69">
                  <c:v>41015.800000000003</c:v>
                </c:pt>
                <c:pt idx="70">
                  <c:v>55433.8</c:v>
                </c:pt>
                <c:pt idx="71">
                  <c:v>60321.8</c:v>
                </c:pt>
                <c:pt idx="72">
                  <c:v>71475.600000000006</c:v>
                </c:pt>
                <c:pt idx="73">
                  <c:v>78224.399999999994</c:v>
                </c:pt>
                <c:pt idx="74">
                  <c:v>66899.8</c:v>
                </c:pt>
                <c:pt idx="75">
                  <c:v>53290.400000000001</c:v>
                </c:pt>
                <c:pt idx="76">
                  <c:v>58050.8</c:v>
                </c:pt>
                <c:pt idx="77">
                  <c:v>70684.800000000003</c:v>
                </c:pt>
                <c:pt idx="78">
                  <c:v>75852</c:v>
                </c:pt>
                <c:pt idx="79">
                  <c:v>52519.8</c:v>
                </c:pt>
                <c:pt idx="80">
                  <c:v>36937.4</c:v>
                </c:pt>
                <c:pt idx="81">
                  <c:v>61333.8</c:v>
                </c:pt>
                <c:pt idx="82">
                  <c:v>58091.199999999997</c:v>
                </c:pt>
                <c:pt idx="83">
                  <c:v>44680.800000000003</c:v>
                </c:pt>
                <c:pt idx="84">
                  <c:v>69416</c:v>
                </c:pt>
                <c:pt idx="85">
                  <c:v>72231.399999999994</c:v>
                </c:pt>
                <c:pt idx="86">
                  <c:v>37086.6</c:v>
                </c:pt>
                <c:pt idx="87">
                  <c:v>56269.8</c:v>
                </c:pt>
                <c:pt idx="88">
                  <c:v>74183.199999999997</c:v>
                </c:pt>
                <c:pt idx="89">
                  <c:v>43750.6</c:v>
                </c:pt>
                <c:pt idx="90">
                  <c:v>49290.400000000001</c:v>
                </c:pt>
                <c:pt idx="91">
                  <c:v>61497.8</c:v>
                </c:pt>
                <c:pt idx="92">
                  <c:v>64967.4</c:v>
                </c:pt>
                <c:pt idx="93">
                  <c:v>57179.4</c:v>
                </c:pt>
                <c:pt idx="94">
                  <c:v>46740.2</c:v>
                </c:pt>
                <c:pt idx="95">
                  <c:v>85305.600000000006</c:v>
                </c:pt>
                <c:pt idx="96">
                  <c:v>54188</c:v>
                </c:pt>
                <c:pt idx="97">
                  <c:v>35459.4</c:v>
                </c:pt>
                <c:pt idx="98">
                  <c:v>45774.400000000001</c:v>
                </c:pt>
                <c:pt idx="99">
                  <c:v>48671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1.2619172930820441</c:v>
                </c:pt>
                <c:pt idx="1">
                  <c:v>1.5666144234095345</c:v>
                </c:pt>
                <c:pt idx="2">
                  <c:v>1.4927507820761674</c:v>
                </c:pt>
                <c:pt idx="3">
                  <c:v>1.5346978820560142</c:v>
                </c:pt>
                <c:pt idx="4">
                  <c:v>1.4236070208505123</c:v>
                </c:pt>
                <c:pt idx="5">
                  <c:v>1.4579286049233364</c:v>
                </c:pt>
                <c:pt idx="6">
                  <c:v>1.8669545131213621</c:v>
                </c:pt>
                <c:pt idx="7">
                  <c:v>1.820969415971575</c:v>
                </c:pt>
                <c:pt idx="8">
                  <c:v>1.5363965215228186</c:v>
                </c:pt>
                <c:pt idx="9">
                  <c:v>1.0864949232559551</c:v>
                </c:pt>
                <c:pt idx="10">
                  <c:v>1.058344408743835</c:v>
                </c:pt>
                <c:pt idx="11">
                  <c:v>1.4051930797446783</c:v>
                </c:pt>
                <c:pt idx="12">
                  <c:v>1.8711368272519517</c:v>
                </c:pt>
                <c:pt idx="13">
                  <c:v>2.1775586155563826</c:v>
                </c:pt>
                <c:pt idx="14">
                  <c:v>1.678531499255248</c:v>
                </c:pt>
                <c:pt idx="15">
                  <c:v>1.4693363220734996</c:v>
                </c:pt>
                <c:pt idx="16">
                  <c:v>2.2515827841253815</c:v>
                </c:pt>
                <c:pt idx="17">
                  <c:v>2.3989663263136269</c:v>
                </c:pt>
                <c:pt idx="18">
                  <c:v>2.4947056243603933</c:v>
                </c:pt>
                <c:pt idx="19">
                  <c:v>1.8128432908017762</c:v>
                </c:pt>
                <c:pt idx="20">
                  <c:v>1.7515373621391914</c:v>
                </c:pt>
                <c:pt idx="21">
                  <c:v>1.9397765598650927</c:v>
                </c:pt>
                <c:pt idx="22">
                  <c:v>1.1150397258992788</c:v>
                </c:pt>
                <c:pt idx="23">
                  <c:v>1.1803836255512916</c:v>
                </c:pt>
                <c:pt idx="24">
                  <c:v>2.2767377179451223</c:v>
                </c:pt>
                <c:pt idx="25">
                  <c:v>1.6310882420705015</c:v>
                </c:pt>
                <c:pt idx="26">
                  <c:v>1.9243714178466547</c:v>
                </c:pt>
                <c:pt idx="27">
                  <c:v>2.0363860550753019</c:v>
                </c:pt>
                <c:pt idx="28">
                  <c:v>1.7941737880545554</c:v>
                </c:pt>
                <c:pt idx="29">
                  <c:v>2.0684820373538386</c:v>
                </c:pt>
                <c:pt idx="30">
                  <c:v>1.1525056533358635</c:v>
                </c:pt>
                <c:pt idx="31">
                  <c:v>1.8606184898400973</c:v>
                </c:pt>
                <c:pt idx="32">
                  <c:v>1.8870651256435649</c:v>
                </c:pt>
                <c:pt idx="33">
                  <c:v>1.7632753847305016</c:v>
                </c:pt>
                <c:pt idx="34">
                  <c:v>1.1295001581777919</c:v>
                </c:pt>
                <c:pt idx="35">
                  <c:v>1.1891997071037581</c:v>
                </c:pt>
                <c:pt idx="36">
                  <c:v>1.343603969086812</c:v>
                </c:pt>
                <c:pt idx="37">
                  <c:v>1.7521964442318425</c:v>
                </c:pt>
                <c:pt idx="38">
                  <c:v>1.7403834142401873</c:v>
                </c:pt>
                <c:pt idx="39">
                  <c:v>1.371139510117146</c:v>
                </c:pt>
                <c:pt idx="40">
                  <c:v>1.68090873708828</c:v>
                </c:pt>
                <c:pt idx="41">
                  <c:v>1.0513412756301159</c:v>
                </c:pt>
                <c:pt idx="42">
                  <c:v>2.0532637494981936</c:v>
                </c:pt>
                <c:pt idx="43">
                  <c:v>1.404941925935459</c:v>
                </c:pt>
                <c:pt idx="44">
                  <c:v>2.1621927123602314</c:v>
                </c:pt>
                <c:pt idx="45">
                  <c:v>1.54538943530349</c:v>
                </c:pt>
                <c:pt idx="46">
                  <c:v>1.7224594303721785</c:v>
                </c:pt>
                <c:pt idx="47">
                  <c:v>1.2096104803362242</c:v>
                </c:pt>
                <c:pt idx="48">
                  <c:v>1.7867047764521642</c:v>
                </c:pt>
                <c:pt idx="49">
                  <c:v>1.5979191870312122</c:v>
                </c:pt>
                <c:pt idx="50">
                  <c:v>1.8141977290879299</c:v>
                </c:pt>
                <c:pt idx="51">
                  <c:v>1.3930690248826465</c:v>
                </c:pt>
                <c:pt idx="52">
                  <c:v>1.6295218635063342</c:v>
                </c:pt>
                <c:pt idx="53">
                  <c:v>1.2395391006293117</c:v>
                </c:pt>
                <c:pt idx="54">
                  <c:v>1.3255402364148841</c:v>
                </c:pt>
                <c:pt idx="55">
                  <c:v>2.4436468907005597</c:v>
                </c:pt>
                <c:pt idx="56">
                  <c:v>1.9707901270629473</c:v>
                </c:pt>
                <c:pt idx="57">
                  <c:v>1.9410485218119296</c:v>
                </c:pt>
                <c:pt idx="58">
                  <c:v>1.0817614448589659</c:v>
                </c:pt>
                <c:pt idx="59">
                  <c:v>1.9920047559373217</c:v>
                </c:pt>
                <c:pt idx="60">
                  <c:v>2.2018367631381679</c:v>
                </c:pt>
                <c:pt idx="61">
                  <c:v>1.5406863563045776</c:v>
                </c:pt>
                <c:pt idx="62">
                  <c:v>1.1560820829631042</c:v>
                </c:pt>
                <c:pt idx="63">
                  <c:v>1.3823651611069199</c:v>
                </c:pt>
                <c:pt idx="64">
                  <c:v>2.0104128740988858</c:v>
                </c:pt>
                <c:pt idx="65">
                  <c:v>1.7300190680342475</c:v>
                </c:pt>
                <c:pt idx="66">
                  <c:v>1.5908172764477544</c:v>
                </c:pt>
                <c:pt idx="67">
                  <c:v>1.8305378596863062</c:v>
                </c:pt>
                <c:pt idx="68">
                  <c:v>1.4712299514889864</c:v>
                </c:pt>
                <c:pt idx="69">
                  <c:v>2.2068568697916411</c:v>
                </c:pt>
                <c:pt idx="70">
                  <c:v>2.1971973777731275</c:v>
                </c:pt>
                <c:pt idx="71">
                  <c:v>1.3168705177895885</c:v>
                </c:pt>
                <c:pt idx="72">
                  <c:v>1.0418380538253613</c:v>
                </c:pt>
                <c:pt idx="73">
                  <c:v>1.2858519848026959</c:v>
                </c:pt>
                <c:pt idx="74">
                  <c:v>1.0928283791580842</c:v>
                </c:pt>
                <c:pt idx="75">
                  <c:v>1.1612410490444807</c:v>
                </c:pt>
                <c:pt idx="76">
                  <c:v>1.124825153141731</c:v>
                </c:pt>
                <c:pt idx="77">
                  <c:v>1.7213177373353252</c:v>
                </c:pt>
                <c:pt idx="78">
                  <c:v>1.1132204819912461</c:v>
                </c:pt>
                <c:pt idx="79">
                  <c:v>1.2138850490672088</c:v>
                </c:pt>
                <c:pt idx="80">
                  <c:v>2.7075538613979324</c:v>
                </c:pt>
                <c:pt idx="81">
                  <c:v>2.1137610909482207</c:v>
                </c:pt>
                <c:pt idx="82">
                  <c:v>1.5172866113972514</c:v>
                </c:pt>
                <c:pt idx="83">
                  <c:v>1.474973590446008</c:v>
                </c:pt>
                <c:pt idx="84">
                  <c:v>1.7183502362567709</c:v>
                </c:pt>
                <c:pt idx="85">
                  <c:v>1.7840163696121079</c:v>
                </c:pt>
                <c:pt idx="86">
                  <c:v>2.1099534602794541</c:v>
                </c:pt>
                <c:pt idx="87">
                  <c:v>1.4331133218884731</c:v>
                </c:pt>
                <c:pt idx="88">
                  <c:v>1.4057091093401202</c:v>
                </c:pt>
                <c:pt idx="89">
                  <c:v>1.660571512162119</c:v>
                </c:pt>
                <c:pt idx="90">
                  <c:v>2.2041614594322625</c:v>
                </c:pt>
                <c:pt idx="91">
                  <c:v>1.2567766651815186</c:v>
                </c:pt>
                <c:pt idx="92">
                  <c:v>1.7448443373137912</c:v>
                </c:pt>
                <c:pt idx="93">
                  <c:v>1.5612440844080211</c:v>
                </c:pt>
                <c:pt idx="94">
                  <c:v>1.6160820877959445</c:v>
                </c:pt>
                <c:pt idx="95">
                  <c:v>1.4488966726686172</c:v>
                </c:pt>
                <c:pt idx="96">
                  <c:v>1.0588875765852219</c:v>
                </c:pt>
                <c:pt idx="97">
                  <c:v>2.6523573438918877</c:v>
                </c:pt>
                <c:pt idx="98">
                  <c:v>1.7331740011884371</c:v>
                </c:pt>
                <c:pt idx="99">
                  <c:v>2.472457931827988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2E-43EE-BA5C-F0A3C263C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91647"/>
        <c:axId val="1210893759"/>
      </c:scatterChart>
      <c:valAx>
        <c:axId val="1314991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93759"/>
        <c:crosses val="autoZero"/>
        <c:crossBetween val="midCat"/>
      </c:valAx>
      <c:valAx>
        <c:axId val="121089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9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46832.2</c:v>
                </c:pt>
                <c:pt idx="5">
                  <c:v>50754.2</c:v>
                </c:pt>
                <c:pt idx="10">
                  <c:v>70275.8</c:v>
                </c:pt>
                <c:pt idx="11">
                  <c:v>69246</c:v>
                </c:pt>
                <c:pt idx="26">
                  <c:v>63404.6</c:v>
                </c:pt>
                <c:pt idx="30">
                  <c:v>63237</c:v>
                </c:pt>
                <c:pt idx="33">
                  <c:v>64148.800000000003</c:v>
                </c:pt>
                <c:pt idx="36">
                  <c:v>71089.399999999994</c:v>
                </c:pt>
                <c:pt idx="38">
                  <c:v>68844.600000000006</c:v>
                </c:pt>
                <c:pt idx="39">
                  <c:v>45072</c:v>
                </c:pt>
                <c:pt idx="57">
                  <c:v>51123.4</c:v>
                </c:pt>
                <c:pt idx="63">
                  <c:v>73168.800000000003</c:v>
                </c:pt>
                <c:pt idx="64">
                  <c:v>54932</c:v>
                </c:pt>
                <c:pt idx="82">
                  <c:v>58091.199999999997</c:v>
                </c:pt>
                <c:pt idx="85">
                  <c:v>72231.399999999994</c:v>
                </c:pt>
                <c:pt idx="86">
                  <c:v>37086.6</c:v>
                </c:pt>
                <c:pt idx="91">
                  <c:v>61497.8</c:v>
                </c:pt>
                <c:pt idx="97">
                  <c:v>35459.4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1.5666144234095345</c:v>
                </c:pt>
                <c:pt idx="4">
                  <c:v>1.4579286049233364</c:v>
                </c:pt>
                <c:pt idx="9">
                  <c:v>1.058344408743835</c:v>
                </c:pt>
                <c:pt idx="10">
                  <c:v>1.4051930797446783</c:v>
                </c:pt>
                <c:pt idx="25">
                  <c:v>1.9243714178466547</c:v>
                </c:pt>
                <c:pt idx="29">
                  <c:v>1.1525056533358635</c:v>
                </c:pt>
                <c:pt idx="32">
                  <c:v>1.7632753847305016</c:v>
                </c:pt>
                <c:pt idx="35">
                  <c:v>1.343603969086812</c:v>
                </c:pt>
                <c:pt idx="37">
                  <c:v>1.7403834142401873</c:v>
                </c:pt>
                <c:pt idx="38">
                  <c:v>1.371139510117146</c:v>
                </c:pt>
                <c:pt idx="56">
                  <c:v>1.9410485218119296</c:v>
                </c:pt>
                <c:pt idx="62">
                  <c:v>1.3823651611069199</c:v>
                </c:pt>
                <c:pt idx="63">
                  <c:v>2.0104128740988858</c:v>
                </c:pt>
                <c:pt idx="81">
                  <c:v>1.5172866113972514</c:v>
                </c:pt>
                <c:pt idx="84">
                  <c:v>1.7840163696121079</c:v>
                </c:pt>
                <c:pt idx="85">
                  <c:v>2.1099534602794541</c:v>
                </c:pt>
                <c:pt idx="90">
                  <c:v>1.2567766651815186</c:v>
                </c:pt>
                <c:pt idx="96">
                  <c:v>2.6523573438918877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9-44E9-A176-4D782759CE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49780.6</c:v>
                </c:pt>
                <c:pt idx="6">
                  <c:v>52296.4</c:v>
                </c:pt>
                <c:pt idx="14">
                  <c:v>55991.8</c:v>
                </c:pt>
                <c:pt idx="15">
                  <c:v>65311.8</c:v>
                </c:pt>
                <c:pt idx="19">
                  <c:v>63466.6</c:v>
                </c:pt>
                <c:pt idx="20">
                  <c:v>57793.8</c:v>
                </c:pt>
                <c:pt idx="22">
                  <c:v>87675.8</c:v>
                </c:pt>
                <c:pt idx="29">
                  <c:v>45360.800000000003</c:v>
                </c:pt>
                <c:pt idx="35">
                  <c:v>78116.399999999994</c:v>
                </c:pt>
                <c:pt idx="37">
                  <c:v>62715</c:v>
                </c:pt>
                <c:pt idx="41">
                  <c:v>78969.600000000006</c:v>
                </c:pt>
                <c:pt idx="42">
                  <c:v>62275</c:v>
                </c:pt>
                <c:pt idx="45">
                  <c:v>52219.199999999997</c:v>
                </c:pt>
                <c:pt idx="47">
                  <c:v>53250.2</c:v>
                </c:pt>
                <c:pt idx="48">
                  <c:v>51850.2</c:v>
                </c:pt>
                <c:pt idx="51">
                  <c:v>48443.4</c:v>
                </c:pt>
                <c:pt idx="53">
                  <c:v>69377.399999999994</c:v>
                </c:pt>
                <c:pt idx="59">
                  <c:v>59210.2</c:v>
                </c:pt>
                <c:pt idx="68">
                  <c:v>68932.800000000003</c:v>
                </c:pt>
                <c:pt idx="69">
                  <c:v>41015.800000000003</c:v>
                </c:pt>
                <c:pt idx="70">
                  <c:v>55433.8</c:v>
                </c:pt>
                <c:pt idx="73">
                  <c:v>78224.399999999994</c:v>
                </c:pt>
                <c:pt idx="74">
                  <c:v>66899.8</c:v>
                </c:pt>
                <c:pt idx="75">
                  <c:v>53290.400000000001</c:v>
                </c:pt>
                <c:pt idx="76">
                  <c:v>58050.8</c:v>
                </c:pt>
                <c:pt idx="77">
                  <c:v>70684.800000000003</c:v>
                </c:pt>
                <c:pt idx="83">
                  <c:v>44680.800000000003</c:v>
                </c:pt>
                <c:pt idx="84">
                  <c:v>69416</c:v>
                </c:pt>
                <c:pt idx="89">
                  <c:v>43750.6</c:v>
                </c:pt>
                <c:pt idx="90">
                  <c:v>49290.400000000001</c:v>
                </c:pt>
                <c:pt idx="93">
                  <c:v>57179.4</c:v>
                </c:pt>
                <c:pt idx="94">
                  <c:v>46740.2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1.2619172930820441</c:v>
                </c:pt>
                <c:pt idx="6">
                  <c:v>1.8669545131213621</c:v>
                </c:pt>
                <c:pt idx="14">
                  <c:v>1.678531499255248</c:v>
                </c:pt>
                <c:pt idx="15">
                  <c:v>1.4693363220734996</c:v>
                </c:pt>
                <c:pt idx="19">
                  <c:v>1.8128432908017762</c:v>
                </c:pt>
                <c:pt idx="20">
                  <c:v>1.7515373621391914</c:v>
                </c:pt>
                <c:pt idx="22">
                  <c:v>1.1150397258992788</c:v>
                </c:pt>
                <c:pt idx="29">
                  <c:v>2.0684820373538386</c:v>
                </c:pt>
                <c:pt idx="35">
                  <c:v>1.1891997071037581</c:v>
                </c:pt>
                <c:pt idx="37">
                  <c:v>1.7521964442318425</c:v>
                </c:pt>
                <c:pt idx="41">
                  <c:v>1.0513412756301159</c:v>
                </c:pt>
                <c:pt idx="42">
                  <c:v>2.0532637494981936</c:v>
                </c:pt>
                <c:pt idx="45">
                  <c:v>1.54538943530349</c:v>
                </c:pt>
                <c:pt idx="47">
                  <c:v>1.2096104803362242</c:v>
                </c:pt>
                <c:pt idx="48">
                  <c:v>1.7867047764521642</c:v>
                </c:pt>
                <c:pt idx="51">
                  <c:v>1.3930690248826465</c:v>
                </c:pt>
                <c:pt idx="53">
                  <c:v>1.2395391006293117</c:v>
                </c:pt>
                <c:pt idx="59">
                  <c:v>1.9920047559373217</c:v>
                </c:pt>
                <c:pt idx="68">
                  <c:v>1.4712299514889864</c:v>
                </c:pt>
                <c:pt idx="69">
                  <c:v>2.2068568697916411</c:v>
                </c:pt>
                <c:pt idx="70">
                  <c:v>2.1971973777731275</c:v>
                </c:pt>
                <c:pt idx="73">
                  <c:v>1.2858519848026959</c:v>
                </c:pt>
                <c:pt idx="74">
                  <c:v>1.0928283791580842</c:v>
                </c:pt>
                <c:pt idx="75">
                  <c:v>1.1612410490444807</c:v>
                </c:pt>
                <c:pt idx="76">
                  <c:v>1.124825153141731</c:v>
                </c:pt>
                <c:pt idx="77">
                  <c:v>1.7213177373353252</c:v>
                </c:pt>
                <c:pt idx="83">
                  <c:v>1.474973590446008</c:v>
                </c:pt>
                <c:pt idx="84">
                  <c:v>1.7183502362567709</c:v>
                </c:pt>
                <c:pt idx="89">
                  <c:v>1.660571512162119</c:v>
                </c:pt>
                <c:pt idx="90">
                  <c:v>2.2041614594322625</c:v>
                </c:pt>
                <c:pt idx="93">
                  <c:v>1.5612440844080211</c:v>
                </c:pt>
                <c:pt idx="94">
                  <c:v>1.6160820877959445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59-44E9-A176-4D782759CE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72435.399999999994</c:v>
                </c:pt>
                <c:pt idx="9">
                  <c:v>72526.8</c:v>
                </c:pt>
                <c:pt idx="12">
                  <c:v>52159.199999999997</c:v>
                </c:pt>
                <c:pt idx="17">
                  <c:v>55491.4</c:v>
                </c:pt>
                <c:pt idx="18">
                  <c:v>47881</c:v>
                </c:pt>
                <c:pt idx="24">
                  <c:v>51343.199999999997</c:v>
                </c:pt>
                <c:pt idx="25">
                  <c:v>65105</c:v>
                </c:pt>
                <c:pt idx="27">
                  <c:v>59852.6</c:v>
                </c:pt>
                <c:pt idx="40">
                  <c:v>58067.4</c:v>
                </c:pt>
                <c:pt idx="44">
                  <c:v>44233.8</c:v>
                </c:pt>
                <c:pt idx="46">
                  <c:v>56865.2</c:v>
                </c:pt>
                <c:pt idx="49">
                  <c:v>41330</c:v>
                </c:pt>
                <c:pt idx="50">
                  <c:v>48579.6</c:v>
                </c:pt>
                <c:pt idx="52">
                  <c:v>61175</c:v>
                </c:pt>
                <c:pt idx="54">
                  <c:v>45767</c:v>
                </c:pt>
                <c:pt idx="55">
                  <c:v>48843.8</c:v>
                </c:pt>
                <c:pt idx="60">
                  <c:v>53093.4</c:v>
                </c:pt>
                <c:pt idx="61">
                  <c:v>50341.2</c:v>
                </c:pt>
                <c:pt idx="62">
                  <c:v>71352.2</c:v>
                </c:pt>
                <c:pt idx="65">
                  <c:v>48143.4</c:v>
                </c:pt>
                <c:pt idx="66">
                  <c:v>56933</c:v>
                </c:pt>
                <c:pt idx="71">
                  <c:v>60321.8</c:v>
                </c:pt>
                <c:pt idx="72">
                  <c:v>71475.600000000006</c:v>
                </c:pt>
                <c:pt idx="78">
                  <c:v>75852</c:v>
                </c:pt>
                <c:pt idx="79">
                  <c:v>52519.8</c:v>
                </c:pt>
                <c:pt idx="81">
                  <c:v>61333.8</c:v>
                </c:pt>
                <c:pt idx="87">
                  <c:v>56269.8</c:v>
                </c:pt>
                <c:pt idx="92">
                  <c:v>64967.4</c:v>
                </c:pt>
                <c:pt idx="95">
                  <c:v>85305.600000000006</c:v>
                </c:pt>
                <c:pt idx="96">
                  <c:v>54188</c:v>
                </c:pt>
                <c:pt idx="98">
                  <c:v>45774.400000000001</c:v>
                </c:pt>
                <c:pt idx="99">
                  <c:v>48671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1.4927507820761674</c:v>
                </c:pt>
                <c:pt idx="9">
                  <c:v>1.0864949232559551</c:v>
                </c:pt>
                <c:pt idx="12">
                  <c:v>1.8711368272519517</c:v>
                </c:pt>
                <c:pt idx="17">
                  <c:v>2.3989663263136269</c:v>
                </c:pt>
                <c:pt idx="18">
                  <c:v>2.4947056243603933</c:v>
                </c:pt>
                <c:pt idx="24">
                  <c:v>2.2767377179451223</c:v>
                </c:pt>
                <c:pt idx="25">
                  <c:v>1.6310882420705015</c:v>
                </c:pt>
                <c:pt idx="27">
                  <c:v>2.0363860550753019</c:v>
                </c:pt>
                <c:pt idx="40">
                  <c:v>1.68090873708828</c:v>
                </c:pt>
                <c:pt idx="44">
                  <c:v>2.1621927123602314</c:v>
                </c:pt>
                <c:pt idx="46">
                  <c:v>1.7224594303721785</c:v>
                </c:pt>
                <c:pt idx="49">
                  <c:v>1.5979191870312122</c:v>
                </c:pt>
                <c:pt idx="50">
                  <c:v>1.8141977290879299</c:v>
                </c:pt>
                <c:pt idx="52">
                  <c:v>1.6295218635063342</c:v>
                </c:pt>
                <c:pt idx="54">
                  <c:v>1.3255402364148841</c:v>
                </c:pt>
                <c:pt idx="55">
                  <c:v>2.4436468907005597</c:v>
                </c:pt>
                <c:pt idx="60">
                  <c:v>2.2018367631381679</c:v>
                </c:pt>
                <c:pt idx="61">
                  <c:v>1.5406863563045776</c:v>
                </c:pt>
                <c:pt idx="62">
                  <c:v>1.1560820829631042</c:v>
                </c:pt>
                <c:pt idx="65">
                  <c:v>1.7300190680342475</c:v>
                </c:pt>
                <c:pt idx="66">
                  <c:v>1.5908172764477544</c:v>
                </c:pt>
                <c:pt idx="71">
                  <c:v>1.3168705177895885</c:v>
                </c:pt>
                <c:pt idx="72">
                  <c:v>1.0418380538253613</c:v>
                </c:pt>
                <c:pt idx="78">
                  <c:v>1.1132204819912461</c:v>
                </c:pt>
                <c:pt idx="79">
                  <c:v>1.2138850490672088</c:v>
                </c:pt>
                <c:pt idx="81">
                  <c:v>2.1137610909482207</c:v>
                </c:pt>
                <c:pt idx="87">
                  <c:v>1.4331133218884731</c:v>
                </c:pt>
                <c:pt idx="92">
                  <c:v>1.7448443373137912</c:v>
                </c:pt>
                <c:pt idx="95">
                  <c:v>1.4488966726686172</c:v>
                </c:pt>
                <c:pt idx="96">
                  <c:v>1.0588875765852219</c:v>
                </c:pt>
                <c:pt idx="98">
                  <c:v>1.7331740011884371</c:v>
                </c:pt>
                <c:pt idx="99">
                  <c:v>2.472457931827988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59-44E9-A176-4D782759CE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54836.2</c:v>
                </c:pt>
                <c:pt idx="4">
                  <c:v>52631.8</c:v>
                </c:pt>
                <c:pt idx="7">
                  <c:v>52798.8</c:v>
                </c:pt>
                <c:pt idx="8">
                  <c:v>77183.199999999997</c:v>
                </c:pt>
                <c:pt idx="13">
                  <c:v>53740</c:v>
                </c:pt>
                <c:pt idx="16">
                  <c:v>43183.4</c:v>
                </c:pt>
                <c:pt idx="21">
                  <c:v>47440</c:v>
                </c:pt>
                <c:pt idx="23">
                  <c:v>57274.6</c:v>
                </c:pt>
                <c:pt idx="28">
                  <c:v>43273.4</c:v>
                </c:pt>
                <c:pt idx="31">
                  <c:v>45640.2</c:v>
                </c:pt>
                <c:pt idx="32">
                  <c:v>54734.2</c:v>
                </c:pt>
                <c:pt idx="34">
                  <c:v>63220</c:v>
                </c:pt>
                <c:pt idx="43">
                  <c:v>62162</c:v>
                </c:pt>
                <c:pt idx="56">
                  <c:v>47929</c:v>
                </c:pt>
                <c:pt idx="58">
                  <c:v>57362</c:v>
                </c:pt>
                <c:pt idx="67">
                  <c:v>49258.2</c:v>
                </c:pt>
                <c:pt idx="80">
                  <c:v>36937.4</c:v>
                </c:pt>
                <c:pt idx="88">
                  <c:v>74183.199999999997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1.5346978820560142</c:v>
                </c:pt>
                <c:pt idx="4">
                  <c:v>1.4236070208505123</c:v>
                </c:pt>
                <c:pt idx="7">
                  <c:v>1.820969415971575</c:v>
                </c:pt>
                <c:pt idx="8">
                  <c:v>1.5363965215228186</c:v>
                </c:pt>
                <c:pt idx="13">
                  <c:v>2.1775586155563826</c:v>
                </c:pt>
                <c:pt idx="16">
                  <c:v>2.2515827841253815</c:v>
                </c:pt>
                <c:pt idx="21">
                  <c:v>1.9397765598650927</c:v>
                </c:pt>
                <c:pt idx="23">
                  <c:v>1.1803836255512916</c:v>
                </c:pt>
                <c:pt idx="28">
                  <c:v>1.7941737880545554</c:v>
                </c:pt>
                <c:pt idx="31">
                  <c:v>1.8606184898400973</c:v>
                </c:pt>
                <c:pt idx="32">
                  <c:v>1.8870651256435649</c:v>
                </c:pt>
                <c:pt idx="34">
                  <c:v>1.1295001581777919</c:v>
                </c:pt>
                <c:pt idx="43">
                  <c:v>1.404941925935459</c:v>
                </c:pt>
                <c:pt idx="56">
                  <c:v>1.9707901270629473</c:v>
                </c:pt>
                <c:pt idx="58">
                  <c:v>1.0817614448589659</c:v>
                </c:pt>
                <c:pt idx="67">
                  <c:v>1.8305378596863062</c:v>
                </c:pt>
                <c:pt idx="80">
                  <c:v>2.7075538613979324</c:v>
                </c:pt>
                <c:pt idx="88">
                  <c:v>1.4057091093401202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59-44E9-A176-4D78275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29647"/>
        <c:axId val="1210899167"/>
      </c:scatterChart>
      <c:valAx>
        <c:axId val="1315029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99167"/>
        <c:crosses val="autoZero"/>
        <c:crossBetween val="midCat"/>
      </c:valAx>
      <c:valAx>
        <c:axId val="121089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49780.6</c:v>
                </c:pt>
                <c:pt idx="1">
                  <c:v>46832.2</c:v>
                </c:pt>
                <c:pt idx="2">
                  <c:v>72435.399999999994</c:v>
                </c:pt>
                <c:pt idx="3">
                  <c:v>54836.2</c:v>
                </c:pt>
                <c:pt idx="4">
                  <c:v>52631.8</c:v>
                </c:pt>
                <c:pt idx="5">
                  <c:v>50754.2</c:v>
                </c:pt>
                <c:pt idx="7">
                  <c:v>52798.8</c:v>
                </c:pt>
                <c:pt idx="8">
                  <c:v>77183.199999999997</c:v>
                </c:pt>
                <c:pt idx="9">
                  <c:v>72526.8</c:v>
                </c:pt>
                <c:pt idx="10">
                  <c:v>70275.8</c:v>
                </c:pt>
                <c:pt idx="11">
                  <c:v>69246</c:v>
                </c:pt>
                <c:pt idx="14">
                  <c:v>55991.8</c:v>
                </c:pt>
                <c:pt idx="15">
                  <c:v>65311.8</c:v>
                </c:pt>
                <c:pt idx="20">
                  <c:v>57793.8</c:v>
                </c:pt>
                <c:pt idx="21">
                  <c:v>47440</c:v>
                </c:pt>
                <c:pt idx="22">
                  <c:v>87675.8</c:v>
                </c:pt>
                <c:pt idx="23">
                  <c:v>57274.6</c:v>
                </c:pt>
                <c:pt idx="25">
                  <c:v>65105</c:v>
                </c:pt>
                <c:pt idx="26">
                  <c:v>63404.6</c:v>
                </c:pt>
                <c:pt idx="28">
                  <c:v>43273.4</c:v>
                </c:pt>
                <c:pt idx="29">
                  <c:v>45360.800000000003</c:v>
                </c:pt>
                <c:pt idx="30">
                  <c:v>63237</c:v>
                </c:pt>
                <c:pt idx="31">
                  <c:v>45640.2</c:v>
                </c:pt>
                <c:pt idx="34">
                  <c:v>63220</c:v>
                </c:pt>
                <c:pt idx="35">
                  <c:v>78116.399999999994</c:v>
                </c:pt>
                <c:pt idx="36">
                  <c:v>71089.399999999994</c:v>
                </c:pt>
                <c:pt idx="37">
                  <c:v>62715</c:v>
                </c:pt>
                <c:pt idx="38">
                  <c:v>68844.600000000006</c:v>
                </c:pt>
                <c:pt idx="39">
                  <c:v>45072</c:v>
                </c:pt>
                <c:pt idx="40">
                  <c:v>58067.4</c:v>
                </c:pt>
                <c:pt idx="41">
                  <c:v>78969.600000000006</c:v>
                </c:pt>
                <c:pt idx="43">
                  <c:v>62162</c:v>
                </c:pt>
                <c:pt idx="45">
                  <c:v>52219.199999999997</c:v>
                </c:pt>
                <c:pt idx="46">
                  <c:v>56865.2</c:v>
                </c:pt>
                <c:pt idx="47">
                  <c:v>53250.2</c:v>
                </c:pt>
                <c:pt idx="48">
                  <c:v>51850.2</c:v>
                </c:pt>
                <c:pt idx="49">
                  <c:v>41330</c:v>
                </c:pt>
                <c:pt idx="51">
                  <c:v>48443.4</c:v>
                </c:pt>
                <c:pt idx="52">
                  <c:v>61175</c:v>
                </c:pt>
                <c:pt idx="53">
                  <c:v>69377.399999999994</c:v>
                </c:pt>
                <c:pt idx="54">
                  <c:v>45767</c:v>
                </c:pt>
                <c:pt idx="57">
                  <c:v>51123.4</c:v>
                </c:pt>
                <c:pt idx="58">
                  <c:v>57362</c:v>
                </c:pt>
                <c:pt idx="61">
                  <c:v>50341.2</c:v>
                </c:pt>
                <c:pt idx="62">
                  <c:v>71352.2</c:v>
                </c:pt>
                <c:pt idx="63">
                  <c:v>73168.800000000003</c:v>
                </c:pt>
                <c:pt idx="65">
                  <c:v>48143.4</c:v>
                </c:pt>
                <c:pt idx="66">
                  <c:v>56933</c:v>
                </c:pt>
                <c:pt idx="68">
                  <c:v>68932.800000000003</c:v>
                </c:pt>
                <c:pt idx="71">
                  <c:v>60321.8</c:v>
                </c:pt>
                <c:pt idx="72">
                  <c:v>71475.600000000006</c:v>
                </c:pt>
                <c:pt idx="73">
                  <c:v>78224.399999999994</c:v>
                </c:pt>
                <c:pt idx="74">
                  <c:v>66899.8</c:v>
                </c:pt>
                <c:pt idx="75">
                  <c:v>53290.400000000001</c:v>
                </c:pt>
                <c:pt idx="76">
                  <c:v>58050.8</c:v>
                </c:pt>
                <c:pt idx="77">
                  <c:v>70684.800000000003</c:v>
                </c:pt>
                <c:pt idx="78">
                  <c:v>75852</c:v>
                </c:pt>
                <c:pt idx="79">
                  <c:v>52519.8</c:v>
                </c:pt>
                <c:pt idx="82">
                  <c:v>58091.199999999997</c:v>
                </c:pt>
                <c:pt idx="83">
                  <c:v>44680.800000000003</c:v>
                </c:pt>
                <c:pt idx="84">
                  <c:v>69416</c:v>
                </c:pt>
                <c:pt idx="85">
                  <c:v>72231.399999999994</c:v>
                </c:pt>
                <c:pt idx="87">
                  <c:v>56269.8</c:v>
                </c:pt>
                <c:pt idx="88">
                  <c:v>74183.199999999997</c:v>
                </c:pt>
                <c:pt idx="89">
                  <c:v>43750.6</c:v>
                </c:pt>
                <c:pt idx="91">
                  <c:v>61497.8</c:v>
                </c:pt>
                <c:pt idx="92">
                  <c:v>64967.4</c:v>
                </c:pt>
                <c:pt idx="93">
                  <c:v>57179.4</c:v>
                </c:pt>
                <c:pt idx="94">
                  <c:v>46740.2</c:v>
                </c:pt>
                <c:pt idx="95">
                  <c:v>85305.600000000006</c:v>
                </c:pt>
                <c:pt idx="96">
                  <c:v>54188</c:v>
                </c:pt>
                <c:pt idx="98">
                  <c:v>45774.400000000001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1.2619172930820441</c:v>
                </c:pt>
                <c:pt idx="1">
                  <c:v>1.5666144234095345</c:v>
                </c:pt>
                <c:pt idx="2">
                  <c:v>1.4927507820761674</c:v>
                </c:pt>
                <c:pt idx="3">
                  <c:v>1.5346978820560142</c:v>
                </c:pt>
                <c:pt idx="4">
                  <c:v>1.4236070208505123</c:v>
                </c:pt>
                <c:pt idx="5">
                  <c:v>1.4579286049233364</c:v>
                </c:pt>
                <c:pt idx="7">
                  <c:v>1.820969415971575</c:v>
                </c:pt>
                <c:pt idx="8">
                  <c:v>1.5363965215228186</c:v>
                </c:pt>
                <c:pt idx="9">
                  <c:v>1.0864949232559551</c:v>
                </c:pt>
                <c:pt idx="10">
                  <c:v>1.058344408743835</c:v>
                </c:pt>
                <c:pt idx="11">
                  <c:v>1.4051930797446783</c:v>
                </c:pt>
                <c:pt idx="14">
                  <c:v>1.678531499255248</c:v>
                </c:pt>
                <c:pt idx="15">
                  <c:v>1.4693363220734996</c:v>
                </c:pt>
                <c:pt idx="20">
                  <c:v>1.7515373621391914</c:v>
                </c:pt>
                <c:pt idx="21">
                  <c:v>1.9397765598650927</c:v>
                </c:pt>
                <c:pt idx="22">
                  <c:v>1.1150397258992788</c:v>
                </c:pt>
                <c:pt idx="23">
                  <c:v>1.1803836255512916</c:v>
                </c:pt>
                <c:pt idx="25">
                  <c:v>1.6310882420705015</c:v>
                </c:pt>
                <c:pt idx="26">
                  <c:v>1.9243714178466547</c:v>
                </c:pt>
                <c:pt idx="28">
                  <c:v>1.7941737880545554</c:v>
                </c:pt>
                <c:pt idx="29">
                  <c:v>2.0684820373538386</c:v>
                </c:pt>
                <c:pt idx="30">
                  <c:v>1.1525056533358635</c:v>
                </c:pt>
                <c:pt idx="31">
                  <c:v>1.8606184898400973</c:v>
                </c:pt>
                <c:pt idx="34">
                  <c:v>1.1295001581777919</c:v>
                </c:pt>
                <c:pt idx="35">
                  <c:v>1.1891997071037581</c:v>
                </c:pt>
                <c:pt idx="36">
                  <c:v>1.343603969086812</c:v>
                </c:pt>
                <c:pt idx="37">
                  <c:v>1.7521964442318425</c:v>
                </c:pt>
                <c:pt idx="38">
                  <c:v>1.7403834142401873</c:v>
                </c:pt>
                <c:pt idx="39">
                  <c:v>1.371139510117146</c:v>
                </c:pt>
                <c:pt idx="40">
                  <c:v>1.68090873708828</c:v>
                </c:pt>
                <c:pt idx="41">
                  <c:v>1.0513412756301159</c:v>
                </c:pt>
                <c:pt idx="43">
                  <c:v>1.404941925935459</c:v>
                </c:pt>
                <c:pt idx="45">
                  <c:v>1.54538943530349</c:v>
                </c:pt>
                <c:pt idx="46">
                  <c:v>1.7224594303721785</c:v>
                </c:pt>
                <c:pt idx="47">
                  <c:v>1.2096104803362242</c:v>
                </c:pt>
                <c:pt idx="48">
                  <c:v>1.7867047764521642</c:v>
                </c:pt>
                <c:pt idx="49">
                  <c:v>1.5979191870312122</c:v>
                </c:pt>
                <c:pt idx="51">
                  <c:v>1.3930690248826465</c:v>
                </c:pt>
                <c:pt idx="52">
                  <c:v>1.6295218635063342</c:v>
                </c:pt>
                <c:pt idx="53">
                  <c:v>1.2395391006293117</c:v>
                </c:pt>
                <c:pt idx="54">
                  <c:v>1.3255402364148841</c:v>
                </c:pt>
                <c:pt idx="57">
                  <c:v>1.9410485218119296</c:v>
                </c:pt>
                <c:pt idx="58">
                  <c:v>1.0817614448589659</c:v>
                </c:pt>
                <c:pt idx="61">
                  <c:v>1.5406863563045776</c:v>
                </c:pt>
                <c:pt idx="62">
                  <c:v>1.1560820829631042</c:v>
                </c:pt>
                <c:pt idx="63">
                  <c:v>1.3823651611069199</c:v>
                </c:pt>
                <c:pt idx="65">
                  <c:v>1.7300190680342475</c:v>
                </c:pt>
                <c:pt idx="66">
                  <c:v>1.5908172764477544</c:v>
                </c:pt>
                <c:pt idx="68">
                  <c:v>1.4712299514889864</c:v>
                </c:pt>
                <c:pt idx="71">
                  <c:v>1.3168705177895885</c:v>
                </c:pt>
                <c:pt idx="72">
                  <c:v>1.0418380538253613</c:v>
                </c:pt>
                <c:pt idx="73">
                  <c:v>1.2858519848026959</c:v>
                </c:pt>
                <c:pt idx="74">
                  <c:v>1.0928283791580842</c:v>
                </c:pt>
                <c:pt idx="75">
                  <c:v>1.1612410490444807</c:v>
                </c:pt>
                <c:pt idx="76">
                  <c:v>1.124825153141731</c:v>
                </c:pt>
                <c:pt idx="77">
                  <c:v>1.7213177373353252</c:v>
                </c:pt>
                <c:pt idx="78">
                  <c:v>1.1132204819912461</c:v>
                </c:pt>
                <c:pt idx="79">
                  <c:v>1.2138850490672088</c:v>
                </c:pt>
                <c:pt idx="82">
                  <c:v>1.5172866113972514</c:v>
                </c:pt>
                <c:pt idx="83">
                  <c:v>1.474973590446008</c:v>
                </c:pt>
                <c:pt idx="84">
                  <c:v>1.7183502362567709</c:v>
                </c:pt>
                <c:pt idx="85">
                  <c:v>1.7840163696121079</c:v>
                </c:pt>
                <c:pt idx="87">
                  <c:v>1.4331133218884731</c:v>
                </c:pt>
                <c:pt idx="88">
                  <c:v>1.4057091093401202</c:v>
                </c:pt>
                <c:pt idx="89">
                  <c:v>1.660571512162119</c:v>
                </c:pt>
                <c:pt idx="91">
                  <c:v>1.2567766651815186</c:v>
                </c:pt>
                <c:pt idx="92">
                  <c:v>1.7448443373137912</c:v>
                </c:pt>
                <c:pt idx="93">
                  <c:v>1.5612440844080211</c:v>
                </c:pt>
                <c:pt idx="94">
                  <c:v>1.6160820877959445</c:v>
                </c:pt>
                <c:pt idx="95">
                  <c:v>1.4488966726686172</c:v>
                </c:pt>
                <c:pt idx="96">
                  <c:v>1.0588875765852219</c:v>
                </c:pt>
                <c:pt idx="98">
                  <c:v>1.7331740011884371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0-4E4F-957E-14C771785F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52296.4</c:v>
                </c:pt>
                <c:pt idx="12">
                  <c:v>52159.199999999997</c:v>
                </c:pt>
                <c:pt idx="13">
                  <c:v>53740</c:v>
                </c:pt>
                <c:pt idx="16">
                  <c:v>43183.4</c:v>
                </c:pt>
                <c:pt idx="17">
                  <c:v>55491.4</c:v>
                </c:pt>
                <c:pt idx="18">
                  <c:v>47881</c:v>
                </c:pt>
                <c:pt idx="19">
                  <c:v>63466.6</c:v>
                </c:pt>
                <c:pt idx="24">
                  <c:v>51343.199999999997</c:v>
                </c:pt>
                <c:pt idx="27">
                  <c:v>59852.6</c:v>
                </c:pt>
                <c:pt idx="32">
                  <c:v>54734.2</c:v>
                </c:pt>
                <c:pt idx="33">
                  <c:v>64148.800000000003</c:v>
                </c:pt>
                <c:pt idx="42">
                  <c:v>62275</c:v>
                </c:pt>
                <c:pt idx="44">
                  <c:v>44233.8</c:v>
                </c:pt>
                <c:pt idx="50">
                  <c:v>48579.6</c:v>
                </c:pt>
                <c:pt idx="55">
                  <c:v>48843.8</c:v>
                </c:pt>
                <c:pt idx="56">
                  <c:v>47929</c:v>
                </c:pt>
                <c:pt idx="59">
                  <c:v>59210.2</c:v>
                </c:pt>
                <c:pt idx="60">
                  <c:v>53093.4</c:v>
                </c:pt>
                <c:pt idx="64">
                  <c:v>54932</c:v>
                </c:pt>
                <c:pt idx="67">
                  <c:v>49258.2</c:v>
                </c:pt>
                <c:pt idx="69">
                  <c:v>41015.800000000003</c:v>
                </c:pt>
                <c:pt idx="70">
                  <c:v>55433.8</c:v>
                </c:pt>
                <c:pt idx="80">
                  <c:v>36937.4</c:v>
                </c:pt>
                <c:pt idx="81">
                  <c:v>61333.8</c:v>
                </c:pt>
                <c:pt idx="86">
                  <c:v>37086.6</c:v>
                </c:pt>
                <c:pt idx="90">
                  <c:v>49290.400000000001</c:v>
                </c:pt>
                <c:pt idx="97">
                  <c:v>35459.4</c:v>
                </c:pt>
                <c:pt idx="99">
                  <c:v>48671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1.8669545131213621</c:v>
                </c:pt>
                <c:pt idx="12">
                  <c:v>1.8711368272519517</c:v>
                </c:pt>
                <c:pt idx="13">
                  <c:v>2.1775586155563826</c:v>
                </c:pt>
                <c:pt idx="16">
                  <c:v>2.2515827841253815</c:v>
                </c:pt>
                <c:pt idx="17">
                  <c:v>2.3989663263136269</c:v>
                </c:pt>
                <c:pt idx="18">
                  <c:v>2.4947056243603933</c:v>
                </c:pt>
                <c:pt idx="19">
                  <c:v>1.8128432908017762</c:v>
                </c:pt>
                <c:pt idx="24">
                  <c:v>2.2767377179451223</c:v>
                </c:pt>
                <c:pt idx="27">
                  <c:v>2.0363860550753019</c:v>
                </c:pt>
                <c:pt idx="32">
                  <c:v>1.8870651256435649</c:v>
                </c:pt>
                <c:pt idx="33">
                  <c:v>1.7632753847305016</c:v>
                </c:pt>
                <c:pt idx="42">
                  <c:v>2.0532637494981936</c:v>
                </c:pt>
                <c:pt idx="44">
                  <c:v>2.1621927123602314</c:v>
                </c:pt>
                <c:pt idx="50">
                  <c:v>1.8141977290879299</c:v>
                </c:pt>
                <c:pt idx="55">
                  <c:v>2.4436468907005597</c:v>
                </c:pt>
                <c:pt idx="56">
                  <c:v>1.9707901270629473</c:v>
                </c:pt>
                <c:pt idx="59">
                  <c:v>1.9920047559373217</c:v>
                </c:pt>
                <c:pt idx="60">
                  <c:v>2.2018367631381679</c:v>
                </c:pt>
                <c:pt idx="64">
                  <c:v>2.0104128740988858</c:v>
                </c:pt>
                <c:pt idx="67">
                  <c:v>1.8305378596863062</c:v>
                </c:pt>
                <c:pt idx="69">
                  <c:v>2.2068568697916411</c:v>
                </c:pt>
                <c:pt idx="70">
                  <c:v>2.1971973777731275</c:v>
                </c:pt>
                <c:pt idx="80">
                  <c:v>2.7075538613979324</c:v>
                </c:pt>
                <c:pt idx="81">
                  <c:v>2.1137610909482207</c:v>
                </c:pt>
                <c:pt idx="86">
                  <c:v>2.1099534602794541</c:v>
                </c:pt>
                <c:pt idx="90">
                  <c:v>2.2041614594322625</c:v>
                </c:pt>
                <c:pt idx="97">
                  <c:v>2.6523573438918877</c:v>
                </c:pt>
                <c:pt idx="99">
                  <c:v>2.472457931827988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0-4E4F-957E-14C771785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64447"/>
        <c:axId val="1210916223"/>
      </c:scatterChart>
      <c:valAx>
        <c:axId val="13150644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916223"/>
        <c:crosses val="autoZero"/>
        <c:crossBetween val="midCat"/>
      </c:valAx>
      <c:valAx>
        <c:axId val="121091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6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51491.4</c:v>
                </c:pt>
                <c:pt idx="1">
                  <c:v>51607.199999999997</c:v>
                </c:pt>
                <c:pt idx="2">
                  <c:v>68210.399999999994</c:v>
                </c:pt>
                <c:pt idx="3">
                  <c:v>54579.8</c:v>
                </c:pt>
                <c:pt idx="4">
                  <c:v>54535.199999999997</c:v>
                </c:pt>
                <c:pt idx="5">
                  <c:v>51642.400000000001</c:v>
                </c:pt>
                <c:pt idx="6">
                  <c:v>54831.6</c:v>
                </c:pt>
                <c:pt idx="7">
                  <c:v>45771.4</c:v>
                </c:pt>
                <c:pt idx="8">
                  <c:v>73765.600000000006</c:v>
                </c:pt>
                <c:pt idx="9">
                  <c:v>73234.8</c:v>
                </c:pt>
                <c:pt idx="10">
                  <c:v>68495</c:v>
                </c:pt>
                <c:pt idx="11">
                  <c:v>70309.600000000006</c:v>
                </c:pt>
                <c:pt idx="12">
                  <c:v>53811.199999999997</c:v>
                </c:pt>
                <c:pt idx="13">
                  <c:v>52317.2</c:v>
                </c:pt>
                <c:pt idx="14">
                  <c:v>57224.6</c:v>
                </c:pt>
                <c:pt idx="15">
                  <c:v>64512.6</c:v>
                </c:pt>
                <c:pt idx="16">
                  <c:v>46679.199999999997</c:v>
                </c:pt>
                <c:pt idx="17">
                  <c:v>61868</c:v>
                </c:pt>
                <c:pt idx="18">
                  <c:v>46638.8</c:v>
                </c:pt>
                <c:pt idx="19">
                  <c:v>66602.2</c:v>
                </c:pt>
                <c:pt idx="20">
                  <c:v>59647.6</c:v>
                </c:pt>
                <c:pt idx="21">
                  <c:v>47390</c:v>
                </c:pt>
                <c:pt idx="22">
                  <c:v>86712</c:v>
                </c:pt>
                <c:pt idx="23">
                  <c:v>56998.400000000001</c:v>
                </c:pt>
                <c:pt idx="24">
                  <c:v>52194.6</c:v>
                </c:pt>
                <c:pt idx="25">
                  <c:v>63050.2</c:v>
                </c:pt>
                <c:pt idx="26">
                  <c:v>62340.2</c:v>
                </c:pt>
                <c:pt idx="27">
                  <c:v>56178</c:v>
                </c:pt>
                <c:pt idx="28">
                  <c:v>33536</c:v>
                </c:pt>
                <c:pt idx="29">
                  <c:v>43120.2</c:v>
                </c:pt>
                <c:pt idx="30">
                  <c:v>60458</c:v>
                </c:pt>
                <c:pt idx="31">
                  <c:v>46322.6</c:v>
                </c:pt>
                <c:pt idx="32">
                  <c:v>65242.8</c:v>
                </c:pt>
                <c:pt idx="33">
                  <c:v>65162.6</c:v>
                </c:pt>
                <c:pt idx="34">
                  <c:v>59701.8</c:v>
                </c:pt>
                <c:pt idx="35">
                  <c:v>72675.8</c:v>
                </c:pt>
                <c:pt idx="36">
                  <c:v>63105</c:v>
                </c:pt>
                <c:pt idx="37">
                  <c:v>58796.2</c:v>
                </c:pt>
                <c:pt idx="38">
                  <c:v>62528.4</c:v>
                </c:pt>
                <c:pt idx="39">
                  <c:v>56642.2</c:v>
                </c:pt>
                <c:pt idx="40">
                  <c:v>55971.8</c:v>
                </c:pt>
                <c:pt idx="41">
                  <c:v>82958.600000000006</c:v>
                </c:pt>
                <c:pt idx="42">
                  <c:v>62045.2</c:v>
                </c:pt>
                <c:pt idx="43">
                  <c:v>62775.8</c:v>
                </c:pt>
                <c:pt idx="44">
                  <c:v>42735.4</c:v>
                </c:pt>
                <c:pt idx="45">
                  <c:v>55202.6</c:v>
                </c:pt>
                <c:pt idx="46">
                  <c:v>59575.6</c:v>
                </c:pt>
                <c:pt idx="47">
                  <c:v>59018.400000000001</c:v>
                </c:pt>
                <c:pt idx="48">
                  <c:v>49982.6</c:v>
                </c:pt>
                <c:pt idx="49">
                  <c:v>48801.2</c:v>
                </c:pt>
                <c:pt idx="50">
                  <c:v>47792.800000000003</c:v>
                </c:pt>
                <c:pt idx="51">
                  <c:v>53625.2</c:v>
                </c:pt>
                <c:pt idx="52">
                  <c:v>61801.599999999999</c:v>
                </c:pt>
                <c:pt idx="53">
                  <c:v>68316.600000000006</c:v>
                </c:pt>
                <c:pt idx="54">
                  <c:v>48246</c:v>
                </c:pt>
                <c:pt idx="55">
                  <c:v>44338.8</c:v>
                </c:pt>
                <c:pt idx="56">
                  <c:v>41842.800000000003</c:v>
                </c:pt>
                <c:pt idx="57">
                  <c:v>60623.4</c:v>
                </c:pt>
                <c:pt idx="58">
                  <c:v>54678.8</c:v>
                </c:pt>
                <c:pt idx="59">
                  <c:v>63122.8</c:v>
                </c:pt>
                <c:pt idx="60">
                  <c:v>47860.6</c:v>
                </c:pt>
                <c:pt idx="61">
                  <c:v>54689</c:v>
                </c:pt>
                <c:pt idx="62">
                  <c:v>72681.399999999994</c:v>
                </c:pt>
                <c:pt idx="63">
                  <c:v>65880.600000000006</c:v>
                </c:pt>
                <c:pt idx="64">
                  <c:v>51883</c:v>
                </c:pt>
                <c:pt idx="65">
                  <c:v>39877.199999999997</c:v>
                </c:pt>
                <c:pt idx="66">
                  <c:v>56539.6</c:v>
                </c:pt>
                <c:pt idx="67">
                  <c:v>54721</c:v>
                </c:pt>
                <c:pt idx="68">
                  <c:v>73273.399999999994</c:v>
                </c:pt>
                <c:pt idx="69">
                  <c:v>37127</c:v>
                </c:pt>
                <c:pt idx="70">
                  <c:v>54715.199999999997</c:v>
                </c:pt>
                <c:pt idx="71">
                  <c:v>66678.600000000006</c:v>
                </c:pt>
                <c:pt idx="72">
                  <c:v>74407.8</c:v>
                </c:pt>
                <c:pt idx="73">
                  <c:v>78206.600000000006</c:v>
                </c:pt>
                <c:pt idx="74">
                  <c:v>64297</c:v>
                </c:pt>
                <c:pt idx="75">
                  <c:v>53218</c:v>
                </c:pt>
                <c:pt idx="76">
                  <c:v>57526.6</c:v>
                </c:pt>
                <c:pt idx="77">
                  <c:v>76061</c:v>
                </c:pt>
                <c:pt idx="78">
                  <c:v>72302.8</c:v>
                </c:pt>
                <c:pt idx="79">
                  <c:v>49240.6</c:v>
                </c:pt>
                <c:pt idx="80">
                  <c:v>35890</c:v>
                </c:pt>
                <c:pt idx="81">
                  <c:v>62130.2</c:v>
                </c:pt>
                <c:pt idx="82">
                  <c:v>57343.4</c:v>
                </c:pt>
                <c:pt idx="83">
                  <c:v>37984.199999999997</c:v>
                </c:pt>
                <c:pt idx="84">
                  <c:v>72830</c:v>
                </c:pt>
                <c:pt idx="85">
                  <c:v>72659.399999999994</c:v>
                </c:pt>
                <c:pt idx="86">
                  <c:v>40287.599999999999</c:v>
                </c:pt>
                <c:pt idx="87">
                  <c:v>60122</c:v>
                </c:pt>
                <c:pt idx="88">
                  <c:v>68100.800000000003</c:v>
                </c:pt>
                <c:pt idx="89">
                  <c:v>51870</c:v>
                </c:pt>
                <c:pt idx="90">
                  <c:v>58175.6</c:v>
                </c:pt>
                <c:pt idx="91">
                  <c:v>61482.2</c:v>
                </c:pt>
                <c:pt idx="92">
                  <c:v>62725.2</c:v>
                </c:pt>
                <c:pt idx="93">
                  <c:v>57675.199999999997</c:v>
                </c:pt>
                <c:pt idx="94">
                  <c:v>44903.6</c:v>
                </c:pt>
                <c:pt idx="95">
                  <c:v>81508.399999999994</c:v>
                </c:pt>
                <c:pt idx="96">
                  <c:v>51565.599999999999</c:v>
                </c:pt>
                <c:pt idx="97">
                  <c:v>43050.2</c:v>
                </c:pt>
                <c:pt idx="98">
                  <c:v>47835.8</c:v>
                </c:pt>
                <c:pt idx="99">
                  <c:v>51311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1.4133428106441075</c:v>
                </c:pt>
                <c:pt idx="1">
                  <c:v>1.2658117471980654</c:v>
                </c:pt>
                <c:pt idx="2">
                  <c:v>1.6821628373385877</c:v>
                </c:pt>
                <c:pt idx="3">
                  <c:v>1.6113836987310324</c:v>
                </c:pt>
                <c:pt idx="4">
                  <c:v>1.3730031245874226</c:v>
                </c:pt>
                <c:pt idx="5">
                  <c:v>1.4013678682632875</c:v>
                </c:pt>
                <c:pt idx="6">
                  <c:v>1.7805608444765428</c:v>
                </c:pt>
                <c:pt idx="7">
                  <c:v>2.0890337634417997</c:v>
                </c:pt>
                <c:pt idx="8">
                  <c:v>1.6536976585291787</c:v>
                </c:pt>
                <c:pt idx="9">
                  <c:v>1.0800602992020187</c:v>
                </c:pt>
                <c:pt idx="10">
                  <c:v>1.2530111686984451</c:v>
                </c:pt>
                <c:pt idx="11">
                  <c:v>1.3747340334748028</c:v>
                </c:pt>
                <c:pt idx="12">
                  <c:v>1.7144943803520458</c:v>
                </c:pt>
                <c:pt idx="13">
                  <c:v>2.2390724274234861</c:v>
                </c:pt>
                <c:pt idx="14">
                  <c:v>1.5584032042163685</c:v>
                </c:pt>
                <c:pt idx="15">
                  <c:v>1.6921965631520044</c:v>
                </c:pt>
                <c:pt idx="16">
                  <c:v>2.0710937633892614</c:v>
                </c:pt>
                <c:pt idx="17">
                  <c:v>2.143773841081011</c:v>
                </c:pt>
                <c:pt idx="18">
                  <c:v>2.5525528101066062</c:v>
                </c:pt>
                <c:pt idx="19">
                  <c:v>1.7283813447603833</c:v>
                </c:pt>
                <c:pt idx="20">
                  <c:v>1.6971009730483708</c:v>
                </c:pt>
                <c:pt idx="21">
                  <c:v>1.9418231694450305</c:v>
                </c:pt>
                <c:pt idx="22">
                  <c:v>1.2596757080911523</c:v>
                </c:pt>
                <c:pt idx="23">
                  <c:v>1.191980827532001</c:v>
                </c:pt>
                <c:pt idx="24">
                  <c:v>1.9925624489889759</c:v>
                </c:pt>
                <c:pt idx="25">
                  <c:v>1.6994077734884268</c:v>
                </c:pt>
                <c:pt idx="26">
                  <c:v>2.0997366065556418</c:v>
                </c:pt>
                <c:pt idx="27">
                  <c:v>2.2327601552209049</c:v>
                </c:pt>
                <c:pt idx="28">
                  <c:v>2.3099952290076335</c:v>
                </c:pt>
                <c:pt idx="29">
                  <c:v>2.1747580020500834</c:v>
                </c:pt>
                <c:pt idx="30">
                  <c:v>1.1279069767441861</c:v>
                </c:pt>
                <c:pt idx="31">
                  <c:v>2.0688173807169719</c:v>
                </c:pt>
                <c:pt idx="32">
                  <c:v>1.8159091884468477</c:v>
                </c:pt>
                <c:pt idx="33">
                  <c:v>1.7358423390104141</c:v>
                </c:pt>
                <c:pt idx="34">
                  <c:v>1.1880378816049098</c:v>
                </c:pt>
                <c:pt idx="35">
                  <c:v>1.278224663505596</c:v>
                </c:pt>
                <c:pt idx="36">
                  <c:v>1.2643689089612551</c:v>
                </c:pt>
                <c:pt idx="37">
                  <c:v>1.8720427510621436</c:v>
                </c:pt>
                <c:pt idx="38">
                  <c:v>1.9161532999405071</c:v>
                </c:pt>
                <c:pt idx="39">
                  <c:v>1.1673098855623547</c:v>
                </c:pt>
                <c:pt idx="40">
                  <c:v>1.6139020006503273</c:v>
                </c:pt>
                <c:pt idx="41">
                  <c:v>1.1629415154064797</c:v>
                </c:pt>
                <c:pt idx="42">
                  <c:v>1.9425032073391657</c:v>
                </c:pt>
                <c:pt idx="43">
                  <c:v>1.5342855049238719</c:v>
                </c:pt>
                <c:pt idx="44">
                  <c:v>2.1101475591664052</c:v>
                </c:pt>
                <c:pt idx="45">
                  <c:v>1.5066319340031087</c:v>
                </c:pt>
                <c:pt idx="46">
                  <c:v>1.6483929662479271</c:v>
                </c:pt>
                <c:pt idx="47">
                  <c:v>1.292139400593713</c:v>
                </c:pt>
                <c:pt idx="48">
                  <c:v>1.7461276524230434</c:v>
                </c:pt>
                <c:pt idx="49">
                  <c:v>1.1013048859454277</c:v>
                </c:pt>
                <c:pt idx="50">
                  <c:v>1.8869160208232201</c:v>
                </c:pt>
                <c:pt idx="51">
                  <c:v>1.2584568449161961</c:v>
                </c:pt>
                <c:pt idx="52">
                  <c:v>1.5268213120695904</c:v>
                </c:pt>
                <c:pt idx="53">
                  <c:v>1.1337215259541604</c:v>
                </c:pt>
                <c:pt idx="54">
                  <c:v>1.2980350702648924</c:v>
                </c:pt>
                <c:pt idx="55">
                  <c:v>2.70523785037033</c:v>
                </c:pt>
                <c:pt idx="56">
                  <c:v>2.2873947250184021</c:v>
                </c:pt>
                <c:pt idx="57">
                  <c:v>1.7198969374861852</c:v>
                </c:pt>
                <c:pt idx="58">
                  <c:v>1.3179879587701266</c:v>
                </c:pt>
                <c:pt idx="59">
                  <c:v>1.8495694107358989</c:v>
                </c:pt>
                <c:pt idx="60">
                  <c:v>2.4180641279047901</c:v>
                </c:pt>
                <c:pt idx="61">
                  <c:v>1.2067143301212309</c:v>
                </c:pt>
                <c:pt idx="62">
                  <c:v>1.1375675207136902</c:v>
                </c:pt>
                <c:pt idx="63">
                  <c:v>1.5325452409358749</c:v>
                </c:pt>
                <c:pt idx="64">
                  <c:v>2.3378563305899811</c:v>
                </c:pt>
                <c:pt idx="65">
                  <c:v>1.693574273018166</c:v>
                </c:pt>
                <c:pt idx="66">
                  <c:v>1.5295828056795591</c:v>
                </c:pt>
                <c:pt idx="67">
                  <c:v>1.6808172365271103</c:v>
                </c:pt>
                <c:pt idx="68">
                  <c:v>1.3847726460079648</c:v>
                </c:pt>
                <c:pt idx="69">
                  <c:v>2.0326716405850189</c:v>
                </c:pt>
                <c:pt idx="70">
                  <c:v>2.2295632657835482</c:v>
                </c:pt>
                <c:pt idx="71">
                  <c:v>1.1959909176257448</c:v>
                </c:pt>
                <c:pt idx="72">
                  <c:v>1.1458610522015165</c:v>
                </c:pt>
                <c:pt idx="73">
                  <c:v>1.2673994266468558</c:v>
                </c:pt>
                <c:pt idx="74">
                  <c:v>1.2024822308972425</c:v>
                </c:pt>
                <c:pt idx="75">
                  <c:v>1.2829681686647374</c:v>
                </c:pt>
                <c:pt idx="76">
                  <c:v>1.0243435210841594</c:v>
                </c:pt>
                <c:pt idx="77">
                  <c:v>1.7538423107768764</c:v>
                </c:pt>
                <c:pt idx="78">
                  <c:v>1.3533362470056485</c:v>
                </c:pt>
                <c:pt idx="79">
                  <c:v>1.210606694475697</c:v>
                </c:pt>
                <c:pt idx="80">
                  <c:v>2.7402340484814713</c:v>
                </c:pt>
                <c:pt idx="81">
                  <c:v>1.9679640496892012</c:v>
                </c:pt>
                <c:pt idx="82">
                  <c:v>1.5397935943805214</c:v>
                </c:pt>
                <c:pt idx="83">
                  <c:v>1.7349845462060542</c:v>
                </c:pt>
                <c:pt idx="84">
                  <c:v>1.6378003569957436</c:v>
                </c:pt>
                <c:pt idx="85">
                  <c:v>1.6710983024907997</c:v>
                </c:pt>
                <c:pt idx="86">
                  <c:v>1.9423842571907983</c:v>
                </c:pt>
                <c:pt idx="87">
                  <c:v>1.3413725424969229</c:v>
                </c:pt>
                <c:pt idx="88">
                  <c:v>1.5313623334821322</c:v>
                </c:pt>
                <c:pt idx="89">
                  <c:v>1.6727973780605359</c:v>
                </c:pt>
                <c:pt idx="90">
                  <c:v>1.8679480744504569</c:v>
                </c:pt>
                <c:pt idx="91">
                  <c:v>1.1728109924498473</c:v>
                </c:pt>
                <c:pt idx="92">
                  <c:v>1.7757456333339712</c:v>
                </c:pt>
                <c:pt idx="93">
                  <c:v>1.7131626765056733</c:v>
                </c:pt>
                <c:pt idx="94">
                  <c:v>1.6711577690875565</c:v>
                </c:pt>
                <c:pt idx="95">
                  <c:v>1.6782932802017954</c:v>
                </c:pt>
                <c:pt idx="96">
                  <c:v>1.1795848395054067</c:v>
                </c:pt>
                <c:pt idx="97">
                  <c:v>2.185332472323009</c:v>
                </c:pt>
                <c:pt idx="98">
                  <c:v>1.6622696808666311</c:v>
                </c:pt>
                <c:pt idx="99">
                  <c:v>2.1586014694704838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0-47F1-9FA7-03FF785FA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79647"/>
        <c:axId val="1210871295"/>
      </c:scatterChart>
      <c:valAx>
        <c:axId val="1314979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71295"/>
        <c:crosses val="autoZero"/>
        <c:crossBetween val="midCat"/>
      </c:valAx>
      <c:valAx>
        <c:axId val="121087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7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51607.199999999997</c:v>
                </c:pt>
                <c:pt idx="5">
                  <c:v>51642.400000000001</c:v>
                </c:pt>
                <c:pt idx="10">
                  <c:v>68495</c:v>
                </c:pt>
                <c:pt idx="11">
                  <c:v>70309.600000000006</c:v>
                </c:pt>
                <c:pt idx="26">
                  <c:v>62340.2</c:v>
                </c:pt>
                <c:pt idx="30">
                  <c:v>60458</c:v>
                </c:pt>
                <c:pt idx="33">
                  <c:v>65162.6</c:v>
                </c:pt>
                <c:pt idx="36">
                  <c:v>63105</c:v>
                </c:pt>
                <c:pt idx="38">
                  <c:v>62528.4</c:v>
                </c:pt>
                <c:pt idx="39">
                  <c:v>56642.2</c:v>
                </c:pt>
                <c:pt idx="57">
                  <c:v>60623.4</c:v>
                </c:pt>
                <c:pt idx="63">
                  <c:v>65880.600000000006</c:v>
                </c:pt>
                <c:pt idx="64">
                  <c:v>51883</c:v>
                </c:pt>
                <c:pt idx="82">
                  <c:v>57343.4</c:v>
                </c:pt>
                <c:pt idx="85">
                  <c:v>72659.399999999994</c:v>
                </c:pt>
                <c:pt idx="86">
                  <c:v>40287.599999999999</c:v>
                </c:pt>
                <c:pt idx="91">
                  <c:v>61482.2</c:v>
                </c:pt>
                <c:pt idx="97">
                  <c:v>43050.2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1.2658117471980654</c:v>
                </c:pt>
                <c:pt idx="4">
                  <c:v>1.4013678682632875</c:v>
                </c:pt>
                <c:pt idx="9">
                  <c:v>1.2530111686984451</c:v>
                </c:pt>
                <c:pt idx="10">
                  <c:v>1.3747340334748028</c:v>
                </c:pt>
                <c:pt idx="25">
                  <c:v>2.0997366065556418</c:v>
                </c:pt>
                <c:pt idx="29">
                  <c:v>1.1279069767441861</c:v>
                </c:pt>
                <c:pt idx="32">
                  <c:v>1.7358423390104141</c:v>
                </c:pt>
                <c:pt idx="35">
                  <c:v>1.2643689089612551</c:v>
                </c:pt>
                <c:pt idx="37">
                  <c:v>1.9161532999405071</c:v>
                </c:pt>
                <c:pt idx="38">
                  <c:v>1.1673098855623547</c:v>
                </c:pt>
                <c:pt idx="56">
                  <c:v>1.7198969374861852</c:v>
                </c:pt>
                <c:pt idx="62">
                  <c:v>1.5325452409358749</c:v>
                </c:pt>
                <c:pt idx="63">
                  <c:v>2.3378563305899811</c:v>
                </c:pt>
                <c:pt idx="81">
                  <c:v>1.5397935943805214</c:v>
                </c:pt>
                <c:pt idx="84">
                  <c:v>1.6710983024907997</c:v>
                </c:pt>
                <c:pt idx="85">
                  <c:v>1.9423842571907983</c:v>
                </c:pt>
                <c:pt idx="90">
                  <c:v>1.1728109924498473</c:v>
                </c:pt>
                <c:pt idx="96">
                  <c:v>2.185332472323009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6-4B67-878C-C3A6CD9B38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51491.4</c:v>
                </c:pt>
                <c:pt idx="6">
                  <c:v>54831.6</c:v>
                </c:pt>
                <c:pt idx="14">
                  <c:v>57224.6</c:v>
                </c:pt>
                <c:pt idx="15">
                  <c:v>64512.6</c:v>
                </c:pt>
                <c:pt idx="19">
                  <c:v>66602.2</c:v>
                </c:pt>
                <c:pt idx="20">
                  <c:v>59647.6</c:v>
                </c:pt>
                <c:pt idx="22">
                  <c:v>86712</c:v>
                </c:pt>
                <c:pt idx="29">
                  <c:v>43120.2</c:v>
                </c:pt>
                <c:pt idx="35">
                  <c:v>72675.8</c:v>
                </c:pt>
                <c:pt idx="37">
                  <c:v>58796.2</c:v>
                </c:pt>
                <c:pt idx="41">
                  <c:v>82958.600000000006</c:v>
                </c:pt>
                <c:pt idx="42">
                  <c:v>62045.2</c:v>
                </c:pt>
                <c:pt idx="45">
                  <c:v>55202.6</c:v>
                </c:pt>
                <c:pt idx="47">
                  <c:v>59018.400000000001</c:v>
                </c:pt>
                <c:pt idx="48">
                  <c:v>49982.6</c:v>
                </c:pt>
                <c:pt idx="51">
                  <c:v>53625.2</c:v>
                </c:pt>
                <c:pt idx="53">
                  <c:v>68316.600000000006</c:v>
                </c:pt>
                <c:pt idx="59">
                  <c:v>63122.8</c:v>
                </c:pt>
                <c:pt idx="68">
                  <c:v>73273.399999999994</c:v>
                </c:pt>
                <c:pt idx="69">
                  <c:v>37127</c:v>
                </c:pt>
                <c:pt idx="70">
                  <c:v>54715.199999999997</c:v>
                </c:pt>
                <c:pt idx="73">
                  <c:v>78206.600000000006</c:v>
                </c:pt>
                <c:pt idx="74">
                  <c:v>64297</c:v>
                </c:pt>
                <c:pt idx="75">
                  <c:v>53218</c:v>
                </c:pt>
                <c:pt idx="76">
                  <c:v>57526.6</c:v>
                </c:pt>
                <c:pt idx="77">
                  <c:v>76061</c:v>
                </c:pt>
                <c:pt idx="83">
                  <c:v>37984.199999999997</c:v>
                </c:pt>
                <c:pt idx="84">
                  <c:v>72830</c:v>
                </c:pt>
                <c:pt idx="89">
                  <c:v>51870</c:v>
                </c:pt>
                <c:pt idx="90">
                  <c:v>58175.6</c:v>
                </c:pt>
                <c:pt idx="93">
                  <c:v>57675.199999999997</c:v>
                </c:pt>
                <c:pt idx="94">
                  <c:v>44903.6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1.4133428106441075</c:v>
                </c:pt>
                <c:pt idx="6">
                  <c:v>1.7805608444765428</c:v>
                </c:pt>
                <c:pt idx="14">
                  <c:v>1.5584032042163685</c:v>
                </c:pt>
                <c:pt idx="15">
                  <c:v>1.6921965631520044</c:v>
                </c:pt>
                <c:pt idx="19">
                  <c:v>1.7283813447603833</c:v>
                </c:pt>
                <c:pt idx="20">
                  <c:v>1.6971009730483708</c:v>
                </c:pt>
                <c:pt idx="22">
                  <c:v>1.2596757080911523</c:v>
                </c:pt>
                <c:pt idx="29">
                  <c:v>2.1747580020500834</c:v>
                </c:pt>
                <c:pt idx="35">
                  <c:v>1.278224663505596</c:v>
                </c:pt>
                <c:pt idx="37">
                  <c:v>1.8720427510621436</c:v>
                </c:pt>
                <c:pt idx="41">
                  <c:v>1.1629415154064797</c:v>
                </c:pt>
                <c:pt idx="42">
                  <c:v>1.9425032073391657</c:v>
                </c:pt>
                <c:pt idx="45">
                  <c:v>1.5066319340031087</c:v>
                </c:pt>
                <c:pt idx="47">
                  <c:v>1.292139400593713</c:v>
                </c:pt>
                <c:pt idx="48">
                  <c:v>1.7461276524230434</c:v>
                </c:pt>
                <c:pt idx="51">
                  <c:v>1.2584568449161961</c:v>
                </c:pt>
                <c:pt idx="53">
                  <c:v>1.1337215259541604</c:v>
                </c:pt>
                <c:pt idx="59">
                  <c:v>1.8495694107358989</c:v>
                </c:pt>
                <c:pt idx="68">
                  <c:v>1.3847726460079648</c:v>
                </c:pt>
                <c:pt idx="69">
                  <c:v>2.0326716405850189</c:v>
                </c:pt>
                <c:pt idx="70">
                  <c:v>2.2295632657835482</c:v>
                </c:pt>
                <c:pt idx="73">
                  <c:v>1.2673994266468558</c:v>
                </c:pt>
                <c:pt idx="74">
                  <c:v>1.2024822308972425</c:v>
                </c:pt>
                <c:pt idx="75">
                  <c:v>1.2829681686647374</c:v>
                </c:pt>
                <c:pt idx="76">
                  <c:v>1.0243435210841594</c:v>
                </c:pt>
                <c:pt idx="77">
                  <c:v>1.7538423107768764</c:v>
                </c:pt>
                <c:pt idx="83">
                  <c:v>1.7349845462060542</c:v>
                </c:pt>
                <c:pt idx="84">
                  <c:v>1.6378003569957436</c:v>
                </c:pt>
                <c:pt idx="89">
                  <c:v>1.6727973780605359</c:v>
                </c:pt>
                <c:pt idx="90">
                  <c:v>1.8679480744504569</c:v>
                </c:pt>
                <c:pt idx="93">
                  <c:v>1.7131626765056733</c:v>
                </c:pt>
                <c:pt idx="94">
                  <c:v>1.6711577690875565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6-4B67-878C-C3A6CD9B38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68210.399999999994</c:v>
                </c:pt>
                <c:pt idx="9">
                  <c:v>73234.8</c:v>
                </c:pt>
                <c:pt idx="12">
                  <c:v>53811.199999999997</c:v>
                </c:pt>
                <c:pt idx="17">
                  <c:v>61868</c:v>
                </c:pt>
                <c:pt idx="18">
                  <c:v>46638.8</c:v>
                </c:pt>
                <c:pt idx="24">
                  <c:v>52194.6</c:v>
                </c:pt>
                <c:pt idx="25">
                  <c:v>63050.2</c:v>
                </c:pt>
                <c:pt idx="27">
                  <c:v>56178</c:v>
                </c:pt>
                <c:pt idx="40">
                  <c:v>55971.8</c:v>
                </c:pt>
                <c:pt idx="44">
                  <c:v>42735.4</c:v>
                </c:pt>
                <c:pt idx="46">
                  <c:v>59575.6</c:v>
                </c:pt>
                <c:pt idx="49">
                  <c:v>48801.2</c:v>
                </c:pt>
                <c:pt idx="50">
                  <c:v>47792.800000000003</c:v>
                </c:pt>
                <c:pt idx="52">
                  <c:v>61801.599999999999</c:v>
                </c:pt>
                <c:pt idx="54">
                  <c:v>48246</c:v>
                </c:pt>
                <c:pt idx="55">
                  <c:v>44338.8</c:v>
                </c:pt>
                <c:pt idx="60">
                  <c:v>47860.6</c:v>
                </c:pt>
                <c:pt idx="61">
                  <c:v>54689</c:v>
                </c:pt>
                <c:pt idx="62">
                  <c:v>72681.399999999994</c:v>
                </c:pt>
                <c:pt idx="65">
                  <c:v>39877.199999999997</c:v>
                </c:pt>
                <c:pt idx="66">
                  <c:v>56539.6</c:v>
                </c:pt>
                <c:pt idx="71">
                  <c:v>66678.600000000006</c:v>
                </c:pt>
                <c:pt idx="72">
                  <c:v>74407.8</c:v>
                </c:pt>
                <c:pt idx="78">
                  <c:v>72302.8</c:v>
                </c:pt>
                <c:pt idx="79">
                  <c:v>49240.6</c:v>
                </c:pt>
                <c:pt idx="81">
                  <c:v>62130.2</c:v>
                </c:pt>
                <c:pt idx="87">
                  <c:v>60122</c:v>
                </c:pt>
                <c:pt idx="92">
                  <c:v>62725.2</c:v>
                </c:pt>
                <c:pt idx="95">
                  <c:v>81508.399999999994</c:v>
                </c:pt>
                <c:pt idx="96">
                  <c:v>51565.599999999999</c:v>
                </c:pt>
                <c:pt idx="98">
                  <c:v>47835.8</c:v>
                </c:pt>
                <c:pt idx="99">
                  <c:v>51311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1.6821628373385877</c:v>
                </c:pt>
                <c:pt idx="9">
                  <c:v>1.0800602992020187</c:v>
                </c:pt>
                <c:pt idx="12">
                  <c:v>1.7144943803520458</c:v>
                </c:pt>
                <c:pt idx="17">
                  <c:v>2.143773841081011</c:v>
                </c:pt>
                <c:pt idx="18">
                  <c:v>2.5525528101066062</c:v>
                </c:pt>
                <c:pt idx="24">
                  <c:v>1.9925624489889759</c:v>
                </c:pt>
                <c:pt idx="25">
                  <c:v>1.6994077734884268</c:v>
                </c:pt>
                <c:pt idx="27">
                  <c:v>2.2327601552209049</c:v>
                </c:pt>
                <c:pt idx="40">
                  <c:v>1.6139020006503273</c:v>
                </c:pt>
                <c:pt idx="44">
                  <c:v>2.1101475591664052</c:v>
                </c:pt>
                <c:pt idx="46">
                  <c:v>1.6483929662479271</c:v>
                </c:pt>
                <c:pt idx="49">
                  <c:v>1.1013048859454277</c:v>
                </c:pt>
                <c:pt idx="50">
                  <c:v>1.8869160208232201</c:v>
                </c:pt>
                <c:pt idx="52">
                  <c:v>1.5268213120695904</c:v>
                </c:pt>
                <c:pt idx="54">
                  <c:v>1.2980350702648924</c:v>
                </c:pt>
                <c:pt idx="55">
                  <c:v>2.70523785037033</c:v>
                </c:pt>
                <c:pt idx="60">
                  <c:v>2.4180641279047901</c:v>
                </c:pt>
                <c:pt idx="61">
                  <c:v>1.2067143301212309</c:v>
                </c:pt>
                <c:pt idx="62">
                  <c:v>1.1375675207136902</c:v>
                </c:pt>
                <c:pt idx="65">
                  <c:v>1.693574273018166</c:v>
                </c:pt>
                <c:pt idx="66">
                  <c:v>1.5295828056795591</c:v>
                </c:pt>
                <c:pt idx="71">
                  <c:v>1.1959909176257448</c:v>
                </c:pt>
                <c:pt idx="72">
                  <c:v>1.1458610522015165</c:v>
                </c:pt>
                <c:pt idx="78">
                  <c:v>1.3533362470056485</c:v>
                </c:pt>
                <c:pt idx="79">
                  <c:v>1.210606694475697</c:v>
                </c:pt>
                <c:pt idx="81">
                  <c:v>1.9679640496892012</c:v>
                </c:pt>
                <c:pt idx="87">
                  <c:v>1.3413725424969229</c:v>
                </c:pt>
                <c:pt idx="92">
                  <c:v>1.7757456333339712</c:v>
                </c:pt>
                <c:pt idx="95">
                  <c:v>1.6782932802017954</c:v>
                </c:pt>
                <c:pt idx="96">
                  <c:v>1.1795848395054067</c:v>
                </c:pt>
                <c:pt idx="98">
                  <c:v>1.6622696808666311</c:v>
                </c:pt>
                <c:pt idx="99">
                  <c:v>2.1586014694704838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6-4B67-878C-C3A6CD9B38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54579.8</c:v>
                </c:pt>
                <c:pt idx="4">
                  <c:v>54535.199999999997</c:v>
                </c:pt>
                <c:pt idx="7">
                  <c:v>45771.4</c:v>
                </c:pt>
                <c:pt idx="8">
                  <c:v>73765.600000000006</c:v>
                </c:pt>
                <c:pt idx="13">
                  <c:v>52317.2</c:v>
                </c:pt>
                <c:pt idx="16">
                  <c:v>46679.199999999997</c:v>
                </c:pt>
                <c:pt idx="21">
                  <c:v>47390</c:v>
                </c:pt>
                <c:pt idx="23">
                  <c:v>56998.400000000001</c:v>
                </c:pt>
                <c:pt idx="28">
                  <c:v>33536</c:v>
                </c:pt>
                <c:pt idx="31">
                  <c:v>46322.6</c:v>
                </c:pt>
                <c:pt idx="32">
                  <c:v>65242.8</c:v>
                </c:pt>
                <c:pt idx="34">
                  <c:v>59701.8</c:v>
                </c:pt>
                <c:pt idx="43">
                  <c:v>62775.8</c:v>
                </c:pt>
                <c:pt idx="56">
                  <c:v>41842.800000000003</c:v>
                </c:pt>
                <c:pt idx="58">
                  <c:v>54678.8</c:v>
                </c:pt>
                <c:pt idx="67">
                  <c:v>54721</c:v>
                </c:pt>
                <c:pt idx="80">
                  <c:v>35890</c:v>
                </c:pt>
                <c:pt idx="88">
                  <c:v>68100.800000000003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1.6113836987310324</c:v>
                </c:pt>
                <c:pt idx="4">
                  <c:v>1.3730031245874226</c:v>
                </c:pt>
                <c:pt idx="7">
                  <c:v>2.0890337634417997</c:v>
                </c:pt>
                <c:pt idx="8">
                  <c:v>1.6536976585291787</c:v>
                </c:pt>
                <c:pt idx="13">
                  <c:v>2.2390724274234861</c:v>
                </c:pt>
                <c:pt idx="16">
                  <c:v>2.0710937633892614</c:v>
                </c:pt>
                <c:pt idx="21">
                  <c:v>1.9418231694450305</c:v>
                </c:pt>
                <c:pt idx="23">
                  <c:v>1.191980827532001</c:v>
                </c:pt>
                <c:pt idx="28">
                  <c:v>2.3099952290076335</c:v>
                </c:pt>
                <c:pt idx="31">
                  <c:v>2.0688173807169719</c:v>
                </c:pt>
                <c:pt idx="32">
                  <c:v>1.8159091884468477</c:v>
                </c:pt>
                <c:pt idx="34">
                  <c:v>1.1880378816049098</c:v>
                </c:pt>
                <c:pt idx="43">
                  <c:v>1.5342855049238719</c:v>
                </c:pt>
                <c:pt idx="56">
                  <c:v>2.2873947250184021</c:v>
                </c:pt>
                <c:pt idx="58">
                  <c:v>1.3179879587701266</c:v>
                </c:pt>
                <c:pt idx="67">
                  <c:v>1.6808172365271103</c:v>
                </c:pt>
                <c:pt idx="80">
                  <c:v>2.7402340484814713</c:v>
                </c:pt>
                <c:pt idx="88">
                  <c:v>1.5313623334821322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6-4B67-878C-C3A6CD9B3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87647"/>
        <c:axId val="1210874623"/>
      </c:scatterChart>
      <c:valAx>
        <c:axId val="1314987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74623"/>
        <c:crosses val="autoZero"/>
        <c:crossBetween val="midCat"/>
      </c:valAx>
      <c:valAx>
        <c:axId val="121087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8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51491.4</c:v>
                </c:pt>
                <c:pt idx="1">
                  <c:v>51607.199999999997</c:v>
                </c:pt>
                <c:pt idx="2">
                  <c:v>68210.399999999994</c:v>
                </c:pt>
                <c:pt idx="3">
                  <c:v>54579.8</c:v>
                </c:pt>
                <c:pt idx="4">
                  <c:v>54535.199999999997</c:v>
                </c:pt>
                <c:pt idx="5">
                  <c:v>51642.400000000001</c:v>
                </c:pt>
                <c:pt idx="7">
                  <c:v>45771.4</c:v>
                </c:pt>
                <c:pt idx="8">
                  <c:v>73765.600000000006</c:v>
                </c:pt>
                <c:pt idx="9">
                  <c:v>73234.8</c:v>
                </c:pt>
                <c:pt idx="10">
                  <c:v>68495</c:v>
                </c:pt>
                <c:pt idx="11">
                  <c:v>70309.600000000006</c:v>
                </c:pt>
                <c:pt idx="12">
                  <c:v>53811.199999999997</c:v>
                </c:pt>
                <c:pt idx="14">
                  <c:v>57224.6</c:v>
                </c:pt>
                <c:pt idx="15">
                  <c:v>64512.6</c:v>
                </c:pt>
                <c:pt idx="21">
                  <c:v>47390</c:v>
                </c:pt>
                <c:pt idx="22">
                  <c:v>86712</c:v>
                </c:pt>
                <c:pt idx="23">
                  <c:v>56998.400000000001</c:v>
                </c:pt>
                <c:pt idx="24">
                  <c:v>52194.6</c:v>
                </c:pt>
                <c:pt idx="25">
                  <c:v>63050.2</c:v>
                </c:pt>
                <c:pt idx="29">
                  <c:v>43120.2</c:v>
                </c:pt>
                <c:pt idx="30">
                  <c:v>60458</c:v>
                </c:pt>
                <c:pt idx="34">
                  <c:v>59701.8</c:v>
                </c:pt>
                <c:pt idx="35">
                  <c:v>72675.8</c:v>
                </c:pt>
                <c:pt idx="36">
                  <c:v>63105</c:v>
                </c:pt>
                <c:pt idx="37">
                  <c:v>58796.2</c:v>
                </c:pt>
                <c:pt idx="39">
                  <c:v>56642.2</c:v>
                </c:pt>
                <c:pt idx="40">
                  <c:v>55971.8</c:v>
                </c:pt>
                <c:pt idx="41">
                  <c:v>82958.600000000006</c:v>
                </c:pt>
                <c:pt idx="43">
                  <c:v>62775.8</c:v>
                </c:pt>
                <c:pt idx="45">
                  <c:v>55202.6</c:v>
                </c:pt>
                <c:pt idx="46">
                  <c:v>59575.6</c:v>
                </c:pt>
                <c:pt idx="47">
                  <c:v>59018.400000000001</c:v>
                </c:pt>
                <c:pt idx="48">
                  <c:v>49982.6</c:v>
                </c:pt>
                <c:pt idx="49">
                  <c:v>48801.2</c:v>
                </c:pt>
                <c:pt idx="51">
                  <c:v>53625.2</c:v>
                </c:pt>
                <c:pt idx="52">
                  <c:v>61801.599999999999</c:v>
                </c:pt>
                <c:pt idx="53">
                  <c:v>68316.600000000006</c:v>
                </c:pt>
                <c:pt idx="54">
                  <c:v>48246</c:v>
                </c:pt>
                <c:pt idx="57">
                  <c:v>60623.4</c:v>
                </c:pt>
                <c:pt idx="58">
                  <c:v>54678.8</c:v>
                </c:pt>
                <c:pt idx="59">
                  <c:v>63122.8</c:v>
                </c:pt>
                <c:pt idx="61">
                  <c:v>54689</c:v>
                </c:pt>
                <c:pt idx="62">
                  <c:v>72681.399999999994</c:v>
                </c:pt>
                <c:pt idx="63">
                  <c:v>65880.600000000006</c:v>
                </c:pt>
                <c:pt idx="65">
                  <c:v>39877.199999999997</c:v>
                </c:pt>
                <c:pt idx="66">
                  <c:v>56539.6</c:v>
                </c:pt>
                <c:pt idx="67">
                  <c:v>54721</c:v>
                </c:pt>
                <c:pt idx="68">
                  <c:v>73273.399999999994</c:v>
                </c:pt>
                <c:pt idx="71">
                  <c:v>66678.600000000006</c:v>
                </c:pt>
                <c:pt idx="72">
                  <c:v>74407.8</c:v>
                </c:pt>
                <c:pt idx="73">
                  <c:v>78206.600000000006</c:v>
                </c:pt>
                <c:pt idx="74">
                  <c:v>64297</c:v>
                </c:pt>
                <c:pt idx="75">
                  <c:v>53218</c:v>
                </c:pt>
                <c:pt idx="76">
                  <c:v>57526.6</c:v>
                </c:pt>
                <c:pt idx="77">
                  <c:v>76061</c:v>
                </c:pt>
                <c:pt idx="78">
                  <c:v>72302.8</c:v>
                </c:pt>
                <c:pt idx="79">
                  <c:v>49240.6</c:v>
                </c:pt>
                <c:pt idx="82">
                  <c:v>57343.4</c:v>
                </c:pt>
                <c:pt idx="84">
                  <c:v>72830</c:v>
                </c:pt>
                <c:pt idx="85">
                  <c:v>72659.399999999994</c:v>
                </c:pt>
                <c:pt idx="86">
                  <c:v>40287.599999999999</c:v>
                </c:pt>
                <c:pt idx="87">
                  <c:v>60122</c:v>
                </c:pt>
                <c:pt idx="88">
                  <c:v>68100.800000000003</c:v>
                </c:pt>
                <c:pt idx="89">
                  <c:v>51870</c:v>
                </c:pt>
                <c:pt idx="90">
                  <c:v>58175.6</c:v>
                </c:pt>
                <c:pt idx="91">
                  <c:v>61482.2</c:v>
                </c:pt>
                <c:pt idx="92">
                  <c:v>62725.2</c:v>
                </c:pt>
                <c:pt idx="93">
                  <c:v>57675.199999999997</c:v>
                </c:pt>
                <c:pt idx="94">
                  <c:v>44903.6</c:v>
                </c:pt>
                <c:pt idx="95">
                  <c:v>81508.399999999994</c:v>
                </c:pt>
                <c:pt idx="96">
                  <c:v>51565.599999999999</c:v>
                </c:pt>
                <c:pt idx="98">
                  <c:v>47835.8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1.4133428106441075</c:v>
                </c:pt>
                <c:pt idx="1">
                  <c:v>1.2658117471980654</c:v>
                </c:pt>
                <c:pt idx="2">
                  <c:v>1.6821628373385877</c:v>
                </c:pt>
                <c:pt idx="3">
                  <c:v>1.6113836987310324</c:v>
                </c:pt>
                <c:pt idx="4">
                  <c:v>1.3730031245874226</c:v>
                </c:pt>
                <c:pt idx="5">
                  <c:v>1.4013678682632875</c:v>
                </c:pt>
                <c:pt idx="7">
                  <c:v>2.0890337634417997</c:v>
                </c:pt>
                <c:pt idx="8">
                  <c:v>1.6536976585291787</c:v>
                </c:pt>
                <c:pt idx="9">
                  <c:v>1.0800602992020187</c:v>
                </c:pt>
                <c:pt idx="10">
                  <c:v>1.2530111686984451</c:v>
                </c:pt>
                <c:pt idx="11">
                  <c:v>1.3747340334748028</c:v>
                </c:pt>
                <c:pt idx="12">
                  <c:v>1.7144943803520458</c:v>
                </c:pt>
                <c:pt idx="14">
                  <c:v>1.5584032042163685</c:v>
                </c:pt>
                <c:pt idx="15">
                  <c:v>1.6921965631520044</c:v>
                </c:pt>
                <c:pt idx="21">
                  <c:v>1.9418231694450305</c:v>
                </c:pt>
                <c:pt idx="22">
                  <c:v>1.2596757080911523</c:v>
                </c:pt>
                <c:pt idx="23">
                  <c:v>1.191980827532001</c:v>
                </c:pt>
                <c:pt idx="24">
                  <c:v>1.9925624489889759</c:v>
                </c:pt>
                <c:pt idx="25">
                  <c:v>1.6994077734884268</c:v>
                </c:pt>
                <c:pt idx="29">
                  <c:v>2.1747580020500834</c:v>
                </c:pt>
                <c:pt idx="30">
                  <c:v>1.1279069767441861</c:v>
                </c:pt>
                <c:pt idx="34">
                  <c:v>1.1880378816049098</c:v>
                </c:pt>
                <c:pt idx="35">
                  <c:v>1.278224663505596</c:v>
                </c:pt>
                <c:pt idx="36">
                  <c:v>1.2643689089612551</c:v>
                </c:pt>
                <c:pt idx="37">
                  <c:v>1.8720427510621436</c:v>
                </c:pt>
                <c:pt idx="39">
                  <c:v>1.1673098855623547</c:v>
                </c:pt>
                <c:pt idx="40">
                  <c:v>1.6139020006503273</c:v>
                </c:pt>
                <c:pt idx="41">
                  <c:v>1.1629415154064797</c:v>
                </c:pt>
                <c:pt idx="43">
                  <c:v>1.5342855049238719</c:v>
                </c:pt>
                <c:pt idx="45">
                  <c:v>1.5066319340031087</c:v>
                </c:pt>
                <c:pt idx="46">
                  <c:v>1.6483929662479271</c:v>
                </c:pt>
                <c:pt idx="47">
                  <c:v>1.292139400593713</c:v>
                </c:pt>
                <c:pt idx="48">
                  <c:v>1.7461276524230434</c:v>
                </c:pt>
                <c:pt idx="49">
                  <c:v>1.1013048859454277</c:v>
                </c:pt>
                <c:pt idx="51">
                  <c:v>1.2584568449161961</c:v>
                </c:pt>
                <c:pt idx="52">
                  <c:v>1.5268213120695904</c:v>
                </c:pt>
                <c:pt idx="53">
                  <c:v>1.1337215259541604</c:v>
                </c:pt>
                <c:pt idx="54">
                  <c:v>1.2980350702648924</c:v>
                </c:pt>
                <c:pt idx="57">
                  <c:v>1.7198969374861852</c:v>
                </c:pt>
                <c:pt idx="58">
                  <c:v>1.3179879587701266</c:v>
                </c:pt>
                <c:pt idx="59">
                  <c:v>1.8495694107358989</c:v>
                </c:pt>
                <c:pt idx="61">
                  <c:v>1.2067143301212309</c:v>
                </c:pt>
                <c:pt idx="62">
                  <c:v>1.1375675207136902</c:v>
                </c:pt>
                <c:pt idx="63">
                  <c:v>1.5325452409358749</c:v>
                </c:pt>
                <c:pt idx="65">
                  <c:v>1.693574273018166</c:v>
                </c:pt>
                <c:pt idx="66">
                  <c:v>1.5295828056795591</c:v>
                </c:pt>
                <c:pt idx="67">
                  <c:v>1.6808172365271103</c:v>
                </c:pt>
                <c:pt idx="68">
                  <c:v>1.3847726460079648</c:v>
                </c:pt>
                <c:pt idx="71">
                  <c:v>1.1959909176257448</c:v>
                </c:pt>
                <c:pt idx="72">
                  <c:v>1.1458610522015165</c:v>
                </c:pt>
                <c:pt idx="73">
                  <c:v>1.2673994266468558</c:v>
                </c:pt>
                <c:pt idx="74">
                  <c:v>1.2024822308972425</c:v>
                </c:pt>
                <c:pt idx="75">
                  <c:v>1.2829681686647374</c:v>
                </c:pt>
                <c:pt idx="76">
                  <c:v>1.0243435210841594</c:v>
                </c:pt>
                <c:pt idx="77">
                  <c:v>1.7538423107768764</c:v>
                </c:pt>
                <c:pt idx="78">
                  <c:v>1.3533362470056485</c:v>
                </c:pt>
                <c:pt idx="79">
                  <c:v>1.210606694475697</c:v>
                </c:pt>
                <c:pt idx="82">
                  <c:v>1.5397935943805214</c:v>
                </c:pt>
                <c:pt idx="84">
                  <c:v>1.6378003569957436</c:v>
                </c:pt>
                <c:pt idx="85">
                  <c:v>1.6710983024907997</c:v>
                </c:pt>
                <c:pt idx="86">
                  <c:v>1.9423842571907983</c:v>
                </c:pt>
                <c:pt idx="87">
                  <c:v>1.3413725424969229</c:v>
                </c:pt>
                <c:pt idx="88">
                  <c:v>1.5313623334821322</c:v>
                </c:pt>
                <c:pt idx="89">
                  <c:v>1.6727973780605359</c:v>
                </c:pt>
                <c:pt idx="90">
                  <c:v>1.8679480744504569</c:v>
                </c:pt>
                <c:pt idx="91">
                  <c:v>1.1728109924498473</c:v>
                </c:pt>
                <c:pt idx="92">
                  <c:v>1.7757456333339712</c:v>
                </c:pt>
                <c:pt idx="93">
                  <c:v>1.7131626765056733</c:v>
                </c:pt>
                <c:pt idx="94">
                  <c:v>1.6711577690875565</c:v>
                </c:pt>
                <c:pt idx="95">
                  <c:v>1.6782932802017954</c:v>
                </c:pt>
                <c:pt idx="96">
                  <c:v>1.1795848395054067</c:v>
                </c:pt>
                <c:pt idx="98">
                  <c:v>1.6622696808666311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5-4177-B164-50D1BCA23C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6">
                  <c:v>54831.6</c:v>
                </c:pt>
                <c:pt idx="13">
                  <c:v>52317.2</c:v>
                </c:pt>
                <c:pt idx="16">
                  <c:v>46679.199999999997</c:v>
                </c:pt>
                <c:pt idx="17">
                  <c:v>61868</c:v>
                </c:pt>
                <c:pt idx="18">
                  <c:v>46638.8</c:v>
                </c:pt>
                <c:pt idx="19">
                  <c:v>66602.2</c:v>
                </c:pt>
                <c:pt idx="20">
                  <c:v>59647.6</c:v>
                </c:pt>
                <c:pt idx="26">
                  <c:v>62340.2</c:v>
                </c:pt>
                <c:pt idx="27">
                  <c:v>56178</c:v>
                </c:pt>
                <c:pt idx="28">
                  <c:v>33536</c:v>
                </c:pt>
                <c:pt idx="31">
                  <c:v>46322.6</c:v>
                </c:pt>
                <c:pt idx="32">
                  <c:v>65242.8</c:v>
                </c:pt>
                <c:pt idx="33">
                  <c:v>65162.6</c:v>
                </c:pt>
                <c:pt idx="38">
                  <c:v>62528.4</c:v>
                </c:pt>
                <c:pt idx="42">
                  <c:v>62045.2</c:v>
                </c:pt>
                <c:pt idx="44">
                  <c:v>42735.4</c:v>
                </c:pt>
                <c:pt idx="50">
                  <c:v>47792.800000000003</c:v>
                </c:pt>
                <c:pt idx="55">
                  <c:v>44338.8</c:v>
                </c:pt>
                <c:pt idx="56">
                  <c:v>41842.800000000003</c:v>
                </c:pt>
                <c:pt idx="60">
                  <c:v>47860.6</c:v>
                </c:pt>
                <c:pt idx="64">
                  <c:v>51883</c:v>
                </c:pt>
                <c:pt idx="69">
                  <c:v>37127</c:v>
                </c:pt>
                <c:pt idx="70">
                  <c:v>54715.199999999997</c:v>
                </c:pt>
                <c:pt idx="80">
                  <c:v>35890</c:v>
                </c:pt>
                <c:pt idx="81">
                  <c:v>62130.2</c:v>
                </c:pt>
                <c:pt idx="83">
                  <c:v>37984.199999999997</c:v>
                </c:pt>
                <c:pt idx="97">
                  <c:v>43050.2</c:v>
                </c:pt>
                <c:pt idx="99">
                  <c:v>51311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6">
                  <c:v>1.7805608444765428</c:v>
                </c:pt>
                <c:pt idx="13">
                  <c:v>2.2390724274234861</c:v>
                </c:pt>
                <c:pt idx="16">
                  <c:v>2.0710937633892614</c:v>
                </c:pt>
                <c:pt idx="17">
                  <c:v>2.143773841081011</c:v>
                </c:pt>
                <c:pt idx="18">
                  <c:v>2.5525528101066062</c:v>
                </c:pt>
                <c:pt idx="19">
                  <c:v>1.7283813447603833</c:v>
                </c:pt>
                <c:pt idx="20">
                  <c:v>1.6971009730483708</c:v>
                </c:pt>
                <c:pt idx="26">
                  <c:v>2.0997366065556418</c:v>
                </c:pt>
                <c:pt idx="27">
                  <c:v>2.2327601552209049</c:v>
                </c:pt>
                <c:pt idx="28">
                  <c:v>2.3099952290076335</c:v>
                </c:pt>
                <c:pt idx="31">
                  <c:v>2.0688173807169719</c:v>
                </c:pt>
                <c:pt idx="32">
                  <c:v>1.8159091884468477</c:v>
                </c:pt>
                <c:pt idx="33">
                  <c:v>1.7358423390104141</c:v>
                </c:pt>
                <c:pt idx="38">
                  <c:v>1.9161532999405071</c:v>
                </c:pt>
                <c:pt idx="42">
                  <c:v>1.9425032073391657</c:v>
                </c:pt>
                <c:pt idx="44">
                  <c:v>2.1101475591664052</c:v>
                </c:pt>
                <c:pt idx="50">
                  <c:v>1.8869160208232201</c:v>
                </c:pt>
                <c:pt idx="55">
                  <c:v>2.70523785037033</c:v>
                </c:pt>
                <c:pt idx="56">
                  <c:v>2.2873947250184021</c:v>
                </c:pt>
                <c:pt idx="60">
                  <c:v>2.4180641279047901</c:v>
                </c:pt>
                <c:pt idx="64">
                  <c:v>2.3378563305899811</c:v>
                </c:pt>
                <c:pt idx="69">
                  <c:v>2.0326716405850189</c:v>
                </c:pt>
                <c:pt idx="70">
                  <c:v>2.2295632657835482</c:v>
                </c:pt>
                <c:pt idx="80">
                  <c:v>2.7402340484814713</c:v>
                </c:pt>
                <c:pt idx="81">
                  <c:v>1.9679640496892012</c:v>
                </c:pt>
                <c:pt idx="83">
                  <c:v>1.7349845462060542</c:v>
                </c:pt>
                <c:pt idx="97">
                  <c:v>2.185332472323009</c:v>
                </c:pt>
                <c:pt idx="99">
                  <c:v>2.1586014694704838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5-4177-B164-50D1BCA23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002447"/>
        <c:axId val="1210876287"/>
      </c:scatterChart>
      <c:valAx>
        <c:axId val="13150024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76287"/>
        <c:crosses val="autoZero"/>
        <c:crossBetween val="midCat"/>
      </c:valAx>
      <c:valAx>
        <c:axId val="121087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0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48467.4</c:v>
                </c:pt>
                <c:pt idx="1">
                  <c:v>50466.8</c:v>
                </c:pt>
                <c:pt idx="2">
                  <c:v>68010.2</c:v>
                </c:pt>
                <c:pt idx="3">
                  <c:v>51819</c:v>
                </c:pt>
                <c:pt idx="4">
                  <c:v>50755.6</c:v>
                </c:pt>
                <c:pt idx="5">
                  <c:v>58605.4</c:v>
                </c:pt>
                <c:pt idx="6">
                  <c:v>56582.2</c:v>
                </c:pt>
                <c:pt idx="7">
                  <c:v>50958.2</c:v>
                </c:pt>
                <c:pt idx="8">
                  <c:v>70279.399999999994</c:v>
                </c:pt>
                <c:pt idx="9">
                  <c:v>69962.600000000006</c:v>
                </c:pt>
                <c:pt idx="10">
                  <c:v>62525.8</c:v>
                </c:pt>
                <c:pt idx="11">
                  <c:v>65604.800000000003</c:v>
                </c:pt>
                <c:pt idx="12">
                  <c:v>53017.599999999999</c:v>
                </c:pt>
                <c:pt idx="13">
                  <c:v>52475.6</c:v>
                </c:pt>
                <c:pt idx="14">
                  <c:v>62302.6</c:v>
                </c:pt>
                <c:pt idx="15">
                  <c:v>65458</c:v>
                </c:pt>
                <c:pt idx="16">
                  <c:v>44346</c:v>
                </c:pt>
                <c:pt idx="17">
                  <c:v>68833.399999999994</c:v>
                </c:pt>
                <c:pt idx="18">
                  <c:v>48397.599999999999</c:v>
                </c:pt>
                <c:pt idx="19">
                  <c:v>69290.2</c:v>
                </c:pt>
                <c:pt idx="20">
                  <c:v>64247</c:v>
                </c:pt>
                <c:pt idx="21">
                  <c:v>45383.199999999997</c:v>
                </c:pt>
                <c:pt idx="22">
                  <c:v>80310</c:v>
                </c:pt>
                <c:pt idx="23">
                  <c:v>50439.4</c:v>
                </c:pt>
                <c:pt idx="24">
                  <c:v>52908.2</c:v>
                </c:pt>
                <c:pt idx="25">
                  <c:v>65216</c:v>
                </c:pt>
                <c:pt idx="26">
                  <c:v>61835</c:v>
                </c:pt>
                <c:pt idx="27">
                  <c:v>56216</c:v>
                </c:pt>
                <c:pt idx="28">
                  <c:v>35965.199999999997</c:v>
                </c:pt>
                <c:pt idx="29">
                  <c:v>50028.4</c:v>
                </c:pt>
                <c:pt idx="30">
                  <c:v>58475.8</c:v>
                </c:pt>
                <c:pt idx="31">
                  <c:v>46253.599999999999</c:v>
                </c:pt>
                <c:pt idx="32">
                  <c:v>65826.8</c:v>
                </c:pt>
                <c:pt idx="33">
                  <c:v>61383.8</c:v>
                </c:pt>
                <c:pt idx="34">
                  <c:v>59572.2</c:v>
                </c:pt>
                <c:pt idx="35">
                  <c:v>75538</c:v>
                </c:pt>
                <c:pt idx="36">
                  <c:v>53689</c:v>
                </c:pt>
                <c:pt idx="37">
                  <c:v>68548.800000000003</c:v>
                </c:pt>
                <c:pt idx="38">
                  <c:v>58687.8</c:v>
                </c:pt>
                <c:pt idx="39">
                  <c:v>52661.8</c:v>
                </c:pt>
                <c:pt idx="40">
                  <c:v>51419.4</c:v>
                </c:pt>
                <c:pt idx="41">
                  <c:v>80065.399999999994</c:v>
                </c:pt>
                <c:pt idx="42">
                  <c:v>61374.2</c:v>
                </c:pt>
                <c:pt idx="43">
                  <c:v>68702</c:v>
                </c:pt>
                <c:pt idx="44">
                  <c:v>43907.199999999997</c:v>
                </c:pt>
                <c:pt idx="45">
                  <c:v>53277</c:v>
                </c:pt>
                <c:pt idx="46">
                  <c:v>52148.800000000003</c:v>
                </c:pt>
                <c:pt idx="47">
                  <c:v>64620.6</c:v>
                </c:pt>
                <c:pt idx="48">
                  <c:v>50892</c:v>
                </c:pt>
                <c:pt idx="49">
                  <c:v>47326.8</c:v>
                </c:pt>
                <c:pt idx="50">
                  <c:v>41900.400000000001</c:v>
                </c:pt>
                <c:pt idx="51">
                  <c:v>49262</c:v>
                </c:pt>
                <c:pt idx="52">
                  <c:v>56589</c:v>
                </c:pt>
                <c:pt idx="53">
                  <c:v>73402.399999999994</c:v>
                </c:pt>
                <c:pt idx="54">
                  <c:v>40006.400000000001</c:v>
                </c:pt>
                <c:pt idx="55">
                  <c:v>50277.8</c:v>
                </c:pt>
                <c:pt idx="56">
                  <c:v>46302.400000000001</c:v>
                </c:pt>
                <c:pt idx="57">
                  <c:v>67363.399999999994</c:v>
                </c:pt>
                <c:pt idx="58">
                  <c:v>57183</c:v>
                </c:pt>
                <c:pt idx="59">
                  <c:v>61426.6</c:v>
                </c:pt>
                <c:pt idx="60">
                  <c:v>45498.2</c:v>
                </c:pt>
                <c:pt idx="61">
                  <c:v>53890.400000000001</c:v>
                </c:pt>
                <c:pt idx="62">
                  <c:v>74975.199999999997</c:v>
                </c:pt>
                <c:pt idx="63">
                  <c:v>65119</c:v>
                </c:pt>
                <c:pt idx="64">
                  <c:v>61271</c:v>
                </c:pt>
                <c:pt idx="65">
                  <c:v>34744.199999999997</c:v>
                </c:pt>
                <c:pt idx="66">
                  <c:v>61402.2</c:v>
                </c:pt>
                <c:pt idx="67">
                  <c:v>46656.4</c:v>
                </c:pt>
                <c:pt idx="68">
                  <c:v>65977.600000000006</c:v>
                </c:pt>
                <c:pt idx="69">
                  <c:v>40592.199999999997</c:v>
                </c:pt>
                <c:pt idx="70">
                  <c:v>59743.4</c:v>
                </c:pt>
                <c:pt idx="71">
                  <c:v>64566.6</c:v>
                </c:pt>
                <c:pt idx="72">
                  <c:v>82133.2</c:v>
                </c:pt>
                <c:pt idx="73">
                  <c:v>74983.8</c:v>
                </c:pt>
                <c:pt idx="74">
                  <c:v>56033</c:v>
                </c:pt>
                <c:pt idx="75">
                  <c:v>53509.4</c:v>
                </c:pt>
                <c:pt idx="76">
                  <c:v>58881</c:v>
                </c:pt>
                <c:pt idx="77">
                  <c:v>74245</c:v>
                </c:pt>
                <c:pt idx="78">
                  <c:v>76631.600000000006</c:v>
                </c:pt>
                <c:pt idx="79">
                  <c:v>57509.4</c:v>
                </c:pt>
                <c:pt idx="80">
                  <c:v>36366.6</c:v>
                </c:pt>
                <c:pt idx="81">
                  <c:v>61279.199999999997</c:v>
                </c:pt>
                <c:pt idx="82">
                  <c:v>53453.4</c:v>
                </c:pt>
                <c:pt idx="83">
                  <c:v>45994.8</c:v>
                </c:pt>
                <c:pt idx="84">
                  <c:v>74719.199999999997</c:v>
                </c:pt>
                <c:pt idx="85">
                  <c:v>73894</c:v>
                </c:pt>
                <c:pt idx="86">
                  <c:v>42061.599999999999</c:v>
                </c:pt>
                <c:pt idx="87">
                  <c:v>67865.8</c:v>
                </c:pt>
                <c:pt idx="88">
                  <c:v>71312.600000000006</c:v>
                </c:pt>
                <c:pt idx="89">
                  <c:v>51175.6</c:v>
                </c:pt>
                <c:pt idx="90">
                  <c:v>57237.4</c:v>
                </c:pt>
                <c:pt idx="91">
                  <c:v>69638</c:v>
                </c:pt>
                <c:pt idx="92">
                  <c:v>62967</c:v>
                </c:pt>
                <c:pt idx="93">
                  <c:v>57417.8</c:v>
                </c:pt>
                <c:pt idx="94">
                  <c:v>46548.4</c:v>
                </c:pt>
                <c:pt idx="95">
                  <c:v>82843.600000000006</c:v>
                </c:pt>
                <c:pt idx="96">
                  <c:v>54536</c:v>
                </c:pt>
                <c:pt idx="97">
                  <c:v>50360.800000000003</c:v>
                </c:pt>
                <c:pt idx="98">
                  <c:v>50153.599999999999</c:v>
                </c:pt>
                <c:pt idx="99">
                  <c:v>63500.4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1.3333292068483145</c:v>
                </c:pt>
                <c:pt idx="1">
                  <c:v>1.1350432363454785</c:v>
                </c:pt>
                <c:pt idx="2">
                  <c:v>1.6007157749866932</c:v>
                </c:pt>
                <c:pt idx="3">
                  <c:v>1.4592138018873386</c:v>
                </c:pt>
                <c:pt idx="4">
                  <c:v>1.389856488742129</c:v>
                </c:pt>
                <c:pt idx="5">
                  <c:v>1.2235561910677173</c:v>
                </c:pt>
                <c:pt idx="6">
                  <c:v>1.7543503080474072</c:v>
                </c:pt>
                <c:pt idx="7">
                  <c:v>1.5745061638754902</c:v>
                </c:pt>
                <c:pt idx="8">
                  <c:v>1.7724254902574583</c:v>
                </c:pt>
                <c:pt idx="9">
                  <c:v>1.1298179312947203</c:v>
                </c:pt>
                <c:pt idx="10">
                  <c:v>1.372905264706729</c:v>
                </c:pt>
                <c:pt idx="11">
                  <c:v>1.4610211447942834</c:v>
                </c:pt>
                <c:pt idx="12">
                  <c:v>1.5597273358281023</c:v>
                </c:pt>
                <c:pt idx="13">
                  <c:v>2.0503815106449474</c:v>
                </c:pt>
                <c:pt idx="14">
                  <c:v>1.2037699871273431</c:v>
                </c:pt>
                <c:pt idx="15">
                  <c:v>1.6808793424791468</c:v>
                </c:pt>
                <c:pt idx="16">
                  <c:v>2.2061065259549903</c:v>
                </c:pt>
                <c:pt idx="17">
                  <c:v>1.9579303070892911</c:v>
                </c:pt>
                <c:pt idx="18">
                  <c:v>2.271352298461081</c:v>
                </c:pt>
                <c:pt idx="19">
                  <c:v>1.7004569188716443</c:v>
                </c:pt>
                <c:pt idx="20">
                  <c:v>1.6284028826248695</c:v>
                </c:pt>
                <c:pt idx="21">
                  <c:v>2.0279090059757796</c:v>
                </c:pt>
                <c:pt idx="22">
                  <c:v>1.2404183787822189</c:v>
                </c:pt>
                <c:pt idx="23">
                  <c:v>1.3473594055440785</c:v>
                </c:pt>
                <c:pt idx="24">
                  <c:v>2.0051901217580639</c:v>
                </c:pt>
                <c:pt idx="25">
                  <c:v>1.6575073601570167</c:v>
                </c:pt>
                <c:pt idx="26">
                  <c:v>2.1695156464785317</c:v>
                </c:pt>
                <c:pt idx="27">
                  <c:v>1.9270848157108296</c:v>
                </c:pt>
                <c:pt idx="28">
                  <c:v>2.0607420506489609</c:v>
                </c:pt>
                <c:pt idx="29">
                  <c:v>1.8741554796875375</c:v>
                </c:pt>
                <c:pt idx="30">
                  <c:v>1.0849445411606169</c:v>
                </c:pt>
                <c:pt idx="31">
                  <c:v>2.1828138782710966</c:v>
                </c:pt>
                <c:pt idx="32">
                  <c:v>1.7997988661153208</c:v>
                </c:pt>
                <c:pt idx="33">
                  <c:v>1.7404592091072888</c:v>
                </c:pt>
                <c:pt idx="34">
                  <c:v>1.0957292159765797</c:v>
                </c:pt>
                <c:pt idx="35">
                  <c:v>1.2659588551457543</c:v>
                </c:pt>
                <c:pt idx="36">
                  <c:v>1.4861889772579113</c:v>
                </c:pt>
                <c:pt idx="37">
                  <c:v>1.781942207595173</c:v>
                </c:pt>
                <c:pt idx="38">
                  <c:v>2.0395380300505384</c:v>
                </c:pt>
                <c:pt idx="39">
                  <c:v>1.255919850821658</c:v>
                </c:pt>
                <c:pt idx="40">
                  <c:v>1.9467166089063661</c:v>
                </c:pt>
                <c:pt idx="41">
                  <c:v>1.2012180042814999</c:v>
                </c:pt>
                <c:pt idx="42">
                  <c:v>1.9718220359695118</c:v>
                </c:pt>
                <c:pt idx="43">
                  <c:v>1.262772553928561</c:v>
                </c:pt>
                <c:pt idx="44">
                  <c:v>1.903605786750237</c:v>
                </c:pt>
                <c:pt idx="45">
                  <c:v>1.5378305835538788</c:v>
                </c:pt>
                <c:pt idx="46">
                  <c:v>2.0539686435737732</c:v>
                </c:pt>
                <c:pt idx="47">
                  <c:v>1.1807380309065529</c:v>
                </c:pt>
                <c:pt idx="48">
                  <c:v>1.6167963530613849</c:v>
                </c:pt>
                <c:pt idx="49">
                  <c:v>1.4198297793216528</c:v>
                </c:pt>
                <c:pt idx="50">
                  <c:v>2.1566142566658075</c:v>
                </c:pt>
                <c:pt idx="51">
                  <c:v>1.2004993707117049</c:v>
                </c:pt>
                <c:pt idx="52">
                  <c:v>1.8900139603103077</c:v>
                </c:pt>
                <c:pt idx="53">
                  <c:v>1.0580989177465587</c:v>
                </c:pt>
                <c:pt idx="54">
                  <c:v>1.6463365861462165</c:v>
                </c:pt>
                <c:pt idx="55">
                  <c:v>2.413371309007156</c:v>
                </c:pt>
                <c:pt idx="56">
                  <c:v>2.0670850755036456</c:v>
                </c:pt>
                <c:pt idx="57">
                  <c:v>1.6411285653633874</c:v>
                </c:pt>
                <c:pt idx="58">
                  <c:v>1.4261930993477083</c:v>
                </c:pt>
                <c:pt idx="59">
                  <c:v>1.9007726294471776</c:v>
                </c:pt>
                <c:pt idx="60">
                  <c:v>2.5433313845382894</c:v>
                </c:pt>
                <c:pt idx="61">
                  <c:v>1.0087510948146607</c:v>
                </c:pt>
                <c:pt idx="62">
                  <c:v>1.2236979694619021</c:v>
                </c:pt>
                <c:pt idx="63">
                  <c:v>1.5905188961746957</c:v>
                </c:pt>
                <c:pt idx="64">
                  <c:v>1.9905664996490999</c:v>
                </c:pt>
                <c:pt idx="65">
                  <c:v>2.2624783417088321</c:v>
                </c:pt>
                <c:pt idx="66">
                  <c:v>1.483595050340216</c:v>
                </c:pt>
                <c:pt idx="67">
                  <c:v>1.9725268130417262</c:v>
                </c:pt>
                <c:pt idx="68">
                  <c:v>1.5436754292365893</c:v>
                </c:pt>
                <c:pt idx="69">
                  <c:v>2.2736880484428044</c:v>
                </c:pt>
                <c:pt idx="70">
                  <c:v>2.226321233809927</c:v>
                </c:pt>
                <c:pt idx="71">
                  <c:v>1.2803368924490373</c:v>
                </c:pt>
                <c:pt idx="72">
                  <c:v>1.1606025334456713</c:v>
                </c:pt>
                <c:pt idx="73">
                  <c:v>1.5105662823169803</c:v>
                </c:pt>
                <c:pt idx="74">
                  <c:v>1.6468331161993826</c:v>
                </c:pt>
                <c:pt idx="75">
                  <c:v>1.3373724990375522</c:v>
                </c:pt>
                <c:pt idx="76">
                  <c:v>1.1610196837689577</c:v>
                </c:pt>
                <c:pt idx="77">
                  <c:v>1.8363526163378006</c:v>
                </c:pt>
                <c:pt idx="78">
                  <c:v>1.3070195585111102</c:v>
                </c:pt>
                <c:pt idx="79">
                  <c:v>1.2009341081631872</c:v>
                </c:pt>
                <c:pt idx="80">
                  <c:v>2.7039646268829092</c:v>
                </c:pt>
                <c:pt idx="81">
                  <c:v>1.827863288032481</c:v>
                </c:pt>
                <c:pt idx="82">
                  <c:v>1.6545626657986208</c:v>
                </c:pt>
                <c:pt idx="83">
                  <c:v>1.6791028551053597</c:v>
                </c:pt>
                <c:pt idx="84">
                  <c:v>1.5827123416738937</c:v>
                </c:pt>
                <c:pt idx="85">
                  <c:v>1.6380490973556716</c:v>
                </c:pt>
                <c:pt idx="86">
                  <c:v>1.7273475093672139</c:v>
                </c:pt>
                <c:pt idx="87">
                  <c:v>1.3000804528937993</c:v>
                </c:pt>
                <c:pt idx="88">
                  <c:v>1.4630654330370789</c:v>
                </c:pt>
                <c:pt idx="89">
                  <c:v>1.6614363094912419</c:v>
                </c:pt>
                <c:pt idx="90">
                  <c:v>1.6352245210299559</c:v>
                </c:pt>
                <c:pt idx="91">
                  <c:v>1.1815100950630404</c:v>
                </c:pt>
                <c:pt idx="92">
                  <c:v>1.9963155303571711</c:v>
                </c:pt>
                <c:pt idx="93">
                  <c:v>1.7081985029032807</c:v>
                </c:pt>
                <c:pt idx="94">
                  <c:v>1.2955762174424899</c:v>
                </c:pt>
                <c:pt idx="95">
                  <c:v>1.5030974028168742</c:v>
                </c:pt>
                <c:pt idx="96">
                  <c:v>1.4523800792137305</c:v>
                </c:pt>
                <c:pt idx="97">
                  <c:v>1.7599799844323361</c:v>
                </c:pt>
                <c:pt idx="98">
                  <c:v>1.5944219358131819</c:v>
                </c:pt>
                <c:pt idx="99">
                  <c:v>1.5751239362271734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5-4E9A-B218-425311D20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9247"/>
        <c:axId val="1210856319"/>
      </c:scatterChart>
      <c:valAx>
        <c:axId val="1314929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56319"/>
        <c:crosses val="autoZero"/>
        <c:crossBetween val="midCat"/>
      </c:valAx>
      <c:valAx>
        <c:axId val="121085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2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50466.8</c:v>
                </c:pt>
                <c:pt idx="5">
                  <c:v>58605.4</c:v>
                </c:pt>
                <c:pt idx="10">
                  <c:v>62525.8</c:v>
                </c:pt>
                <c:pt idx="11">
                  <c:v>65604.800000000003</c:v>
                </c:pt>
                <c:pt idx="26">
                  <c:v>61835</c:v>
                </c:pt>
                <c:pt idx="30">
                  <c:v>58475.8</c:v>
                </c:pt>
                <c:pt idx="33">
                  <c:v>61383.8</c:v>
                </c:pt>
                <c:pt idx="36">
                  <c:v>53689</c:v>
                </c:pt>
                <c:pt idx="38">
                  <c:v>58687.8</c:v>
                </c:pt>
                <c:pt idx="39">
                  <c:v>52661.8</c:v>
                </c:pt>
                <c:pt idx="57">
                  <c:v>67363.399999999994</c:v>
                </c:pt>
                <c:pt idx="63">
                  <c:v>65119</c:v>
                </c:pt>
                <c:pt idx="64">
                  <c:v>61271</c:v>
                </c:pt>
                <c:pt idx="82">
                  <c:v>53453.4</c:v>
                </c:pt>
                <c:pt idx="85">
                  <c:v>73894</c:v>
                </c:pt>
                <c:pt idx="86">
                  <c:v>42061.599999999999</c:v>
                </c:pt>
                <c:pt idx="91">
                  <c:v>69638</c:v>
                </c:pt>
                <c:pt idx="97">
                  <c:v>50360.800000000003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1.1350432363454785</c:v>
                </c:pt>
                <c:pt idx="4">
                  <c:v>1.2235561910677173</c:v>
                </c:pt>
                <c:pt idx="9">
                  <c:v>1.372905264706729</c:v>
                </c:pt>
                <c:pt idx="10">
                  <c:v>1.4610211447942834</c:v>
                </c:pt>
                <c:pt idx="25">
                  <c:v>2.1695156464785317</c:v>
                </c:pt>
                <c:pt idx="29">
                  <c:v>1.0849445411606169</c:v>
                </c:pt>
                <c:pt idx="32">
                  <c:v>1.7404592091072888</c:v>
                </c:pt>
                <c:pt idx="35">
                  <c:v>1.4861889772579113</c:v>
                </c:pt>
                <c:pt idx="37">
                  <c:v>2.0395380300505384</c:v>
                </c:pt>
                <c:pt idx="38">
                  <c:v>1.255919850821658</c:v>
                </c:pt>
                <c:pt idx="56">
                  <c:v>1.6411285653633874</c:v>
                </c:pt>
                <c:pt idx="62">
                  <c:v>1.5905188961746957</c:v>
                </c:pt>
                <c:pt idx="63">
                  <c:v>1.9905664996490999</c:v>
                </c:pt>
                <c:pt idx="81">
                  <c:v>1.6545626657986208</c:v>
                </c:pt>
                <c:pt idx="84">
                  <c:v>1.6380490973556716</c:v>
                </c:pt>
                <c:pt idx="85">
                  <c:v>1.7273475093672139</c:v>
                </c:pt>
                <c:pt idx="90">
                  <c:v>1.1815100950630404</c:v>
                </c:pt>
                <c:pt idx="96">
                  <c:v>1.7599799844323361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A-42E5-8C66-C62F48E3FF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48467.4</c:v>
                </c:pt>
                <c:pt idx="6">
                  <c:v>56582.2</c:v>
                </c:pt>
                <c:pt idx="14">
                  <c:v>62302.6</c:v>
                </c:pt>
                <c:pt idx="15">
                  <c:v>65458</c:v>
                </c:pt>
                <c:pt idx="19">
                  <c:v>69290.2</c:v>
                </c:pt>
                <c:pt idx="20">
                  <c:v>64247</c:v>
                </c:pt>
                <c:pt idx="22">
                  <c:v>80310</c:v>
                </c:pt>
                <c:pt idx="29">
                  <c:v>50028.4</c:v>
                </c:pt>
                <c:pt idx="35">
                  <c:v>75538</c:v>
                </c:pt>
                <c:pt idx="37">
                  <c:v>68548.800000000003</c:v>
                </c:pt>
                <c:pt idx="41">
                  <c:v>80065.399999999994</c:v>
                </c:pt>
                <c:pt idx="42">
                  <c:v>61374.2</c:v>
                </c:pt>
                <c:pt idx="45">
                  <c:v>53277</c:v>
                </c:pt>
                <c:pt idx="47">
                  <c:v>64620.6</c:v>
                </c:pt>
                <c:pt idx="48">
                  <c:v>50892</c:v>
                </c:pt>
                <c:pt idx="51">
                  <c:v>49262</c:v>
                </c:pt>
                <c:pt idx="53">
                  <c:v>73402.399999999994</c:v>
                </c:pt>
                <c:pt idx="59">
                  <c:v>61426.6</c:v>
                </c:pt>
                <c:pt idx="68">
                  <c:v>65977.600000000006</c:v>
                </c:pt>
                <c:pt idx="69">
                  <c:v>40592.199999999997</c:v>
                </c:pt>
                <c:pt idx="70">
                  <c:v>59743.4</c:v>
                </c:pt>
                <c:pt idx="73">
                  <c:v>74983.8</c:v>
                </c:pt>
                <c:pt idx="74">
                  <c:v>56033</c:v>
                </c:pt>
                <c:pt idx="75">
                  <c:v>53509.4</c:v>
                </c:pt>
                <c:pt idx="76">
                  <c:v>58881</c:v>
                </c:pt>
                <c:pt idx="77">
                  <c:v>74245</c:v>
                </c:pt>
                <c:pt idx="83">
                  <c:v>45994.8</c:v>
                </c:pt>
                <c:pt idx="84">
                  <c:v>74719.199999999997</c:v>
                </c:pt>
                <c:pt idx="89">
                  <c:v>51175.6</c:v>
                </c:pt>
                <c:pt idx="90">
                  <c:v>57237.4</c:v>
                </c:pt>
                <c:pt idx="93">
                  <c:v>57417.8</c:v>
                </c:pt>
                <c:pt idx="94">
                  <c:v>46548.4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1.3333292068483145</c:v>
                </c:pt>
                <c:pt idx="6">
                  <c:v>1.7543503080474072</c:v>
                </c:pt>
                <c:pt idx="14">
                  <c:v>1.2037699871273431</c:v>
                </c:pt>
                <c:pt idx="15">
                  <c:v>1.6808793424791468</c:v>
                </c:pt>
                <c:pt idx="19">
                  <c:v>1.7004569188716443</c:v>
                </c:pt>
                <c:pt idx="20">
                  <c:v>1.6284028826248695</c:v>
                </c:pt>
                <c:pt idx="22">
                  <c:v>1.2404183787822189</c:v>
                </c:pt>
                <c:pt idx="29">
                  <c:v>1.8741554796875375</c:v>
                </c:pt>
                <c:pt idx="35">
                  <c:v>1.2659588551457543</c:v>
                </c:pt>
                <c:pt idx="37">
                  <c:v>1.781942207595173</c:v>
                </c:pt>
                <c:pt idx="41">
                  <c:v>1.2012180042814999</c:v>
                </c:pt>
                <c:pt idx="42">
                  <c:v>1.9718220359695118</c:v>
                </c:pt>
                <c:pt idx="45">
                  <c:v>1.5378305835538788</c:v>
                </c:pt>
                <c:pt idx="47">
                  <c:v>1.1807380309065529</c:v>
                </c:pt>
                <c:pt idx="48">
                  <c:v>1.6167963530613849</c:v>
                </c:pt>
                <c:pt idx="51">
                  <c:v>1.2004993707117049</c:v>
                </c:pt>
                <c:pt idx="53">
                  <c:v>1.0580989177465587</c:v>
                </c:pt>
                <c:pt idx="59">
                  <c:v>1.9007726294471776</c:v>
                </c:pt>
                <c:pt idx="68">
                  <c:v>1.5436754292365893</c:v>
                </c:pt>
                <c:pt idx="69">
                  <c:v>2.2736880484428044</c:v>
                </c:pt>
                <c:pt idx="70">
                  <c:v>2.226321233809927</c:v>
                </c:pt>
                <c:pt idx="73">
                  <c:v>1.5105662823169803</c:v>
                </c:pt>
                <c:pt idx="74">
                  <c:v>1.6468331161993826</c:v>
                </c:pt>
                <c:pt idx="75">
                  <c:v>1.3373724990375522</c:v>
                </c:pt>
                <c:pt idx="76">
                  <c:v>1.1610196837689577</c:v>
                </c:pt>
                <c:pt idx="77">
                  <c:v>1.8363526163378006</c:v>
                </c:pt>
                <c:pt idx="83">
                  <c:v>1.6791028551053597</c:v>
                </c:pt>
                <c:pt idx="84">
                  <c:v>1.5827123416738937</c:v>
                </c:pt>
                <c:pt idx="89">
                  <c:v>1.6614363094912419</c:v>
                </c:pt>
                <c:pt idx="90">
                  <c:v>1.6352245210299559</c:v>
                </c:pt>
                <c:pt idx="93">
                  <c:v>1.7081985029032807</c:v>
                </c:pt>
                <c:pt idx="94">
                  <c:v>1.2955762174424899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A-42E5-8C66-C62F48E3FF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68010.2</c:v>
                </c:pt>
                <c:pt idx="9">
                  <c:v>69962.600000000006</c:v>
                </c:pt>
                <c:pt idx="12">
                  <c:v>53017.599999999999</c:v>
                </c:pt>
                <c:pt idx="17">
                  <c:v>68833.399999999994</c:v>
                </c:pt>
                <c:pt idx="18">
                  <c:v>48397.599999999999</c:v>
                </c:pt>
                <c:pt idx="24">
                  <c:v>52908.2</c:v>
                </c:pt>
                <c:pt idx="25">
                  <c:v>65216</c:v>
                </c:pt>
                <c:pt idx="27">
                  <c:v>56216</c:v>
                </c:pt>
                <c:pt idx="40">
                  <c:v>51419.4</c:v>
                </c:pt>
                <c:pt idx="44">
                  <c:v>43907.199999999997</c:v>
                </c:pt>
                <c:pt idx="46">
                  <c:v>52148.800000000003</c:v>
                </c:pt>
                <c:pt idx="49">
                  <c:v>47326.8</c:v>
                </c:pt>
                <c:pt idx="50">
                  <c:v>41900.400000000001</c:v>
                </c:pt>
                <c:pt idx="52">
                  <c:v>56589</c:v>
                </c:pt>
                <c:pt idx="54">
                  <c:v>40006.400000000001</c:v>
                </c:pt>
                <c:pt idx="55">
                  <c:v>50277.8</c:v>
                </c:pt>
                <c:pt idx="60">
                  <c:v>45498.2</c:v>
                </c:pt>
                <c:pt idx="61">
                  <c:v>53890.400000000001</c:v>
                </c:pt>
                <c:pt idx="62">
                  <c:v>74975.199999999997</c:v>
                </c:pt>
                <c:pt idx="65">
                  <c:v>34744.199999999997</c:v>
                </c:pt>
                <c:pt idx="66">
                  <c:v>61402.2</c:v>
                </c:pt>
                <c:pt idx="71">
                  <c:v>64566.6</c:v>
                </c:pt>
                <c:pt idx="72">
                  <c:v>82133.2</c:v>
                </c:pt>
                <c:pt idx="78">
                  <c:v>76631.600000000006</c:v>
                </c:pt>
                <c:pt idx="79">
                  <c:v>57509.4</c:v>
                </c:pt>
                <c:pt idx="81">
                  <c:v>61279.199999999997</c:v>
                </c:pt>
                <c:pt idx="87">
                  <c:v>67865.8</c:v>
                </c:pt>
                <c:pt idx="92">
                  <c:v>62967</c:v>
                </c:pt>
                <c:pt idx="95">
                  <c:v>82843.600000000006</c:v>
                </c:pt>
                <c:pt idx="96">
                  <c:v>54536</c:v>
                </c:pt>
                <c:pt idx="98">
                  <c:v>50153.599999999999</c:v>
                </c:pt>
                <c:pt idx="99">
                  <c:v>63500.4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1.6007157749866932</c:v>
                </c:pt>
                <c:pt idx="9">
                  <c:v>1.1298179312947203</c:v>
                </c:pt>
                <c:pt idx="12">
                  <c:v>1.5597273358281023</c:v>
                </c:pt>
                <c:pt idx="17">
                  <c:v>1.9579303070892911</c:v>
                </c:pt>
                <c:pt idx="18">
                  <c:v>2.271352298461081</c:v>
                </c:pt>
                <c:pt idx="24">
                  <c:v>2.0051901217580639</c:v>
                </c:pt>
                <c:pt idx="25">
                  <c:v>1.6575073601570167</c:v>
                </c:pt>
                <c:pt idx="27">
                  <c:v>1.9270848157108296</c:v>
                </c:pt>
                <c:pt idx="40">
                  <c:v>1.9467166089063661</c:v>
                </c:pt>
                <c:pt idx="44">
                  <c:v>1.903605786750237</c:v>
                </c:pt>
                <c:pt idx="46">
                  <c:v>2.0539686435737732</c:v>
                </c:pt>
                <c:pt idx="49">
                  <c:v>1.4198297793216528</c:v>
                </c:pt>
                <c:pt idx="50">
                  <c:v>2.1566142566658075</c:v>
                </c:pt>
                <c:pt idx="52">
                  <c:v>1.8900139603103077</c:v>
                </c:pt>
                <c:pt idx="54">
                  <c:v>1.6463365861462165</c:v>
                </c:pt>
                <c:pt idx="55">
                  <c:v>2.413371309007156</c:v>
                </c:pt>
                <c:pt idx="60">
                  <c:v>2.5433313845382894</c:v>
                </c:pt>
                <c:pt idx="61">
                  <c:v>1.0087510948146607</c:v>
                </c:pt>
                <c:pt idx="62">
                  <c:v>1.2236979694619021</c:v>
                </c:pt>
                <c:pt idx="65">
                  <c:v>2.2624783417088321</c:v>
                </c:pt>
                <c:pt idx="66">
                  <c:v>1.483595050340216</c:v>
                </c:pt>
                <c:pt idx="71">
                  <c:v>1.2803368924490373</c:v>
                </c:pt>
                <c:pt idx="72">
                  <c:v>1.1606025334456713</c:v>
                </c:pt>
                <c:pt idx="78">
                  <c:v>1.3070195585111102</c:v>
                </c:pt>
                <c:pt idx="79">
                  <c:v>1.2009341081631872</c:v>
                </c:pt>
                <c:pt idx="81">
                  <c:v>1.827863288032481</c:v>
                </c:pt>
                <c:pt idx="87">
                  <c:v>1.3000804528937993</c:v>
                </c:pt>
                <c:pt idx="92">
                  <c:v>1.9963155303571711</c:v>
                </c:pt>
                <c:pt idx="95">
                  <c:v>1.5030974028168742</c:v>
                </c:pt>
                <c:pt idx="96">
                  <c:v>1.4523800792137305</c:v>
                </c:pt>
                <c:pt idx="98">
                  <c:v>1.5944219358131819</c:v>
                </c:pt>
                <c:pt idx="99">
                  <c:v>1.5751239362271734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EA-42E5-8C66-C62F48E3FF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51819</c:v>
                </c:pt>
                <c:pt idx="4">
                  <c:v>50755.6</c:v>
                </c:pt>
                <c:pt idx="7">
                  <c:v>50958.2</c:v>
                </c:pt>
                <c:pt idx="8">
                  <c:v>70279.399999999994</c:v>
                </c:pt>
                <c:pt idx="13">
                  <c:v>52475.6</c:v>
                </c:pt>
                <c:pt idx="16">
                  <c:v>44346</c:v>
                </c:pt>
                <c:pt idx="21">
                  <c:v>45383.199999999997</c:v>
                </c:pt>
                <c:pt idx="23">
                  <c:v>50439.4</c:v>
                </c:pt>
                <c:pt idx="28">
                  <c:v>35965.199999999997</c:v>
                </c:pt>
                <c:pt idx="31">
                  <c:v>46253.599999999999</c:v>
                </c:pt>
                <c:pt idx="32">
                  <c:v>65826.8</c:v>
                </c:pt>
                <c:pt idx="34">
                  <c:v>59572.2</c:v>
                </c:pt>
                <c:pt idx="43">
                  <c:v>68702</c:v>
                </c:pt>
                <c:pt idx="56">
                  <c:v>46302.400000000001</c:v>
                </c:pt>
                <c:pt idx="58">
                  <c:v>57183</c:v>
                </c:pt>
                <c:pt idx="67">
                  <c:v>46656.4</c:v>
                </c:pt>
                <c:pt idx="80">
                  <c:v>36366.6</c:v>
                </c:pt>
                <c:pt idx="88">
                  <c:v>71312.600000000006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1.4592138018873386</c:v>
                </c:pt>
                <c:pt idx="4">
                  <c:v>1.389856488742129</c:v>
                </c:pt>
                <c:pt idx="7">
                  <c:v>1.5745061638754902</c:v>
                </c:pt>
                <c:pt idx="8">
                  <c:v>1.7724254902574583</c:v>
                </c:pt>
                <c:pt idx="13">
                  <c:v>2.0503815106449474</c:v>
                </c:pt>
                <c:pt idx="16">
                  <c:v>2.2061065259549903</c:v>
                </c:pt>
                <c:pt idx="21">
                  <c:v>2.0279090059757796</c:v>
                </c:pt>
                <c:pt idx="23">
                  <c:v>1.3473594055440785</c:v>
                </c:pt>
                <c:pt idx="28">
                  <c:v>2.0607420506489609</c:v>
                </c:pt>
                <c:pt idx="31">
                  <c:v>2.1828138782710966</c:v>
                </c:pt>
                <c:pt idx="32">
                  <c:v>1.7997988661153208</c:v>
                </c:pt>
                <c:pt idx="34">
                  <c:v>1.0957292159765797</c:v>
                </c:pt>
                <c:pt idx="43">
                  <c:v>1.262772553928561</c:v>
                </c:pt>
                <c:pt idx="56">
                  <c:v>2.0670850755036456</c:v>
                </c:pt>
                <c:pt idx="58">
                  <c:v>1.4261930993477083</c:v>
                </c:pt>
                <c:pt idx="67">
                  <c:v>1.9725268130417262</c:v>
                </c:pt>
                <c:pt idx="80">
                  <c:v>2.7039646268829092</c:v>
                </c:pt>
                <c:pt idx="88">
                  <c:v>1.4630654330370789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A-42E5-8C66-C62F48E3F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37247"/>
        <c:axId val="1210843007"/>
      </c:scatterChart>
      <c:valAx>
        <c:axId val="1314937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43007"/>
        <c:crosses val="autoZero"/>
        <c:crossBetween val="midCat"/>
      </c:valAx>
      <c:valAx>
        <c:axId val="121084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3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48467.4</c:v>
                </c:pt>
                <c:pt idx="1">
                  <c:v>50466.8</c:v>
                </c:pt>
                <c:pt idx="2">
                  <c:v>68010.2</c:v>
                </c:pt>
                <c:pt idx="3">
                  <c:v>51819</c:v>
                </c:pt>
                <c:pt idx="4">
                  <c:v>50755.6</c:v>
                </c:pt>
                <c:pt idx="5">
                  <c:v>58605.4</c:v>
                </c:pt>
                <c:pt idx="6">
                  <c:v>56582.2</c:v>
                </c:pt>
                <c:pt idx="7">
                  <c:v>50958.2</c:v>
                </c:pt>
                <c:pt idx="8">
                  <c:v>70279.399999999994</c:v>
                </c:pt>
                <c:pt idx="9">
                  <c:v>69962.600000000006</c:v>
                </c:pt>
                <c:pt idx="10">
                  <c:v>62525.8</c:v>
                </c:pt>
                <c:pt idx="11">
                  <c:v>65604.800000000003</c:v>
                </c:pt>
                <c:pt idx="12">
                  <c:v>53017.599999999999</c:v>
                </c:pt>
                <c:pt idx="14">
                  <c:v>62302.6</c:v>
                </c:pt>
                <c:pt idx="15">
                  <c:v>65458</c:v>
                </c:pt>
                <c:pt idx="19">
                  <c:v>69290.2</c:v>
                </c:pt>
                <c:pt idx="20">
                  <c:v>64247</c:v>
                </c:pt>
                <c:pt idx="21">
                  <c:v>45383.199999999997</c:v>
                </c:pt>
                <c:pt idx="22">
                  <c:v>80310</c:v>
                </c:pt>
                <c:pt idx="23">
                  <c:v>50439.4</c:v>
                </c:pt>
                <c:pt idx="25">
                  <c:v>65216</c:v>
                </c:pt>
                <c:pt idx="27">
                  <c:v>56216</c:v>
                </c:pt>
                <c:pt idx="29">
                  <c:v>50028.4</c:v>
                </c:pt>
                <c:pt idx="30">
                  <c:v>58475.8</c:v>
                </c:pt>
                <c:pt idx="32">
                  <c:v>65826.8</c:v>
                </c:pt>
                <c:pt idx="33">
                  <c:v>61383.8</c:v>
                </c:pt>
                <c:pt idx="34">
                  <c:v>59572.2</c:v>
                </c:pt>
                <c:pt idx="35">
                  <c:v>75538</c:v>
                </c:pt>
                <c:pt idx="36">
                  <c:v>53689</c:v>
                </c:pt>
                <c:pt idx="39">
                  <c:v>52661.8</c:v>
                </c:pt>
                <c:pt idx="41">
                  <c:v>80065.399999999994</c:v>
                </c:pt>
                <c:pt idx="43">
                  <c:v>68702</c:v>
                </c:pt>
                <c:pt idx="45">
                  <c:v>53277</c:v>
                </c:pt>
                <c:pt idx="47">
                  <c:v>64620.6</c:v>
                </c:pt>
                <c:pt idx="48">
                  <c:v>50892</c:v>
                </c:pt>
                <c:pt idx="49">
                  <c:v>47326.8</c:v>
                </c:pt>
                <c:pt idx="51">
                  <c:v>49262</c:v>
                </c:pt>
                <c:pt idx="53">
                  <c:v>73402.399999999994</c:v>
                </c:pt>
                <c:pt idx="54">
                  <c:v>40006.400000000001</c:v>
                </c:pt>
                <c:pt idx="56">
                  <c:v>46302.400000000001</c:v>
                </c:pt>
                <c:pt idx="57">
                  <c:v>67363.399999999994</c:v>
                </c:pt>
                <c:pt idx="58">
                  <c:v>57183</c:v>
                </c:pt>
                <c:pt idx="59">
                  <c:v>61426.6</c:v>
                </c:pt>
                <c:pt idx="61">
                  <c:v>53890.400000000001</c:v>
                </c:pt>
                <c:pt idx="62">
                  <c:v>74975.199999999997</c:v>
                </c:pt>
                <c:pt idx="63">
                  <c:v>65119</c:v>
                </c:pt>
                <c:pt idx="64">
                  <c:v>61271</c:v>
                </c:pt>
                <c:pt idx="66">
                  <c:v>61402.2</c:v>
                </c:pt>
                <c:pt idx="68">
                  <c:v>65977.600000000006</c:v>
                </c:pt>
                <c:pt idx="71">
                  <c:v>64566.6</c:v>
                </c:pt>
                <c:pt idx="72">
                  <c:v>82133.2</c:v>
                </c:pt>
                <c:pt idx="73">
                  <c:v>74983.8</c:v>
                </c:pt>
                <c:pt idx="74">
                  <c:v>56033</c:v>
                </c:pt>
                <c:pt idx="75">
                  <c:v>53509.4</c:v>
                </c:pt>
                <c:pt idx="76">
                  <c:v>58881</c:v>
                </c:pt>
                <c:pt idx="78">
                  <c:v>76631.600000000006</c:v>
                </c:pt>
                <c:pt idx="79">
                  <c:v>57509.4</c:v>
                </c:pt>
                <c:pt idx="81">
                  <c:v>61279.199999999997</c:v>
                </c:pt>
                <c:pt idx="82">
                  <c:v>53453.4</c:v>
                </c:pt>
                <c:pt idx="83">
                  <c:v>45994.8</c:v>
                </c:pt>
                <c:pt idx="84">
                  <c:v>74719.199999999997</c:v>
                </c:pt>
                <c:pt idx="85">
                  <c:v>73894</c:v>
                </c:pt>
                <c:pt idx="87">
                  <c:v>67865.8</c:v>
                </c:pt>
                <c:pt idx="88">
                  <c:v>71312.600000000006</c:v>
                </c:pt>
                <c:pt idx="89">
                  <c:v>51175.6</c:v>
                </c:pt>
                <c:pt idx="90">
                  <c:v>57237.4</c:v>
                </c:pt>
                <c:pt idx="91">
                  <c:v>69638</c:v>
                </c:pt>
                <c:pt idx="93">
                  <c:v>57417.8</c:v>
                </c:pt>
                <c:pt idx="94">
                  <c:v>46548.4</c:v>
                </c:pt>
                <c:pt idx="95">
                  <c:v>82843.600000000006</c:v>
                </c:pt>
                <c:pt idx="96">
                  <c:v>54536</c:v>
                </c:pt>
                <c:pt idx="97">
                  <c:v>50360.800000000003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1.3333292068483145</c:v>
                </c:pt>
                <c:pt idx="1">
                  <c:v>1.1350432363454785</c:v>
                </c:pt>
                <c:pt idx="2">
                  <c:v>1.6007157749866932</c:v>
                </c:pt>
                <c:pt idx="3">
                  <c:v>1.4592138018873386</c:v>
                </c:pt>
                <c:pt idx="4">
                  <c:v>1.389856488742129</c:v>
                </c:pt>
                <c:pt idx="5">
                  <c:v>1.2235561910677173</c:v>
                </c:pt>
                <c:pt idx="6">
                  <c:v>1.7543503080474072</c:v>
                </c:pt>
                <c:pt idx="7">
                  <c:v>1.5745061638754902</c:v>
                </c:pt>
                <c:pt idx="8">
                  <c:v>1.7724254902574583</c:v>
                </c:pt>
                <c:pt idx="9">
                  <c:v>1.1298179312947203</c:v>
                </c:pt>
                <c:pt idx="10">
                  <c:v>1.372905264706729</c:v>
                </c:pt>
                <c:pt idx="11">
                  <c:v>1.4610211447942834</c:v>
                </c:pt>
                <c:pt idx="12">
                  <c:v>1.5597273358281023</c:v>
                </c:pt>
                <c:pt idx="14">
                  <c:v>1.2037699871273431</c:v>
                </c:pt>
                <c:pt idx="15">
                  <c:v>1.6808793424791468</c:v>
                </c:pt>
                <c:pt idx="19">
                  <c:v>1.7004569188716443</c:v>
                </c:pt>
                <c:pt idx="20">
                  <c:v>1.6284028826248695</c:v>
                </c:pt>
                <c:pt idx="21">
                  <c:v>2.0279090059757796</c:v>
                </c:pt>
                <c:pt idx="22">
                  <c:v>1.2404183787822189</c:v>
                </c:pt>
                <c:pt idx="23">
                  <c:v>1.3473594055440785</c:v>
                </c:pt>
                <c:pt idx="25">
                  <c:v>1.6575073601570167</c:v>
                </c:pt>
                <c:pt idx="27">
                  <c:v>1.9270848157108296</c:v>
                </c:pt>
                <c:pt idx="29">
                  <c:v>1.8741554796875375</c:v>
                </c:pt>
                <c:pt idx="30">
                  <c:v>1.0849445411606169</c:v>
                </c:pt>
                <c:pt idx="32">
                  <c:v>1.7997988661153208</c:v>
                </c:pt>
                <c:pt idx="33">
                  <c:v>1.7404592091072888</c:v>
                </c:pt>
                <c:pt idx="34">
                  <c:v>1.0957292159765797</c:v>
                </c:pt>
                <c:pt idx="35">
                  <c:v>1.2659588551457543</c:v>
                </c:pt>
                <c:pt idx="36">
                  <c:v>1.4861889772579113</c:v>
                </c:pt>
                <c:pt idx="39">
                  <c:v>1.255919850821658</c:v>
                </c:pt>
                <c:pt idx="41">
                  <c:v>1.2012180042814999</c:v>
                </c:pt>
                <c:pt idx="43">
                  <c:v>1.262772553928561</c:v>
                </c:pt>
                <c:pt idx="45">
                  <c:v>1.5378305835538788</c:v>
                </c:pt>
                <c:pt idx="47">
                  <c:v>1.1807380309065529</c:v>
                </c:pt>
                <c:pt idx="48">
                  <c:v>1.6167963530613849</c:v>
                </c:pt>
                <c:pt idx="49">
                  <c:v>1.4198297793216528</c:v>
                </c:pt>
                <c:pt idx="51">
                  <c:v>1.2004993707117049</c:v>
                </c:pt>
                <c:pt idx="53">
                  <c:v>1.0580989177465587</c:v>
                </c:pt>
                <c:pt idx="54">
                  <c:v>1.6463365861462165</c:v>
                </c:pt>
                <c:pt idx="56">
                  <c:v>2.0670850755036456</c:v>
                </c:pt>
                <c:pt idx="57">
                  <c:v>1.6411285653633874</c:v>
                </c:pt>
                <c:pt idx="58">
                  <c:v>1.4261930993477083</c:v>
                </c:pt>
                <c:pt idx="59">
                  <c:v>1.9007726294471776</c:v>
                </c:pt>
                <c:pt idx="61">
                  <c:v>1.0087510948146607</c:v>
                </c:pt>
                <c:pt idx="62">
                  <c:v>1.2236979694619021</c:v>
                </c:pt>
                <c:pt idx="63">
                  <c:v>1.5905188961746957</c:v>
                </c:pt>
                <c:pt idx="64">
                  <c:v>1.9905664996490999</c:v>
                </c:pt>
                <c:pt idx="66">
                  <c:v>1.483595050340216</c:v>
                </c:pt>
                <c:pt idx="68">
                  <c:v>1.5436754292365893</c:v>
                </c:pt>
                <c:pt idx="71">
                  <c:v>1.2803368924490373</c:v>
                </c:pt>
                <c:pt idx="72">
                  <c:v>1.1606025334456713</c:v>
                </c:pt>
                <c:pt idx="73">
                  <c:v>1.5105662823169803</c:v>
                </c:pt>
                <c:pt idx="74">
                  <c:v>1.6468331161993826</c:v>
                </c:pt>
                <c:pt idx="75">
                  <c:v>1.3373724990375522</c:v>
                </c:pt>
                <c:pt idx="76">
                  <c:v>1.1610196837689577</c:v>
                </c:pt>
                <c:pt idx="78">
                  <c:v>1.3070195585111102</c:v>
                </c:pt>
                <c:pt idx="79">
                  <c:v>1.2009341081631872</c:v>
                </c:pt>
                <c:pt idx="81">
                  <c:v>1.827863288032481</c:v>
                </c:pt>
                <c:pt idx="82">
                  <c:v>1.6545626657986208</c:v>
                </c:pt>
                <c:pt idx="83">
                  <c:v>1.6791028551053597</c:v>
                </c:pt>
                <c:pt idx="84">
                  <c:v>1.5827123416738937</c:v>
                </c:pt>
                <c:pt idx="85">
                  <c:v>1.6380490973556716</c:v>
                </c:pt>
                <c:pt idx="87">
                  <c:v>1.3000804528937993</c:v>
                </c:pt>
                <c:pt idx="88">
                  <c:v>1.4630654330370789</c:v>
                </c:pt>
                <c:pt idx="89">
                  <c:v>1.6614363094912419</c:v>
                </c:pt>
                <c:pt idx="90">
                  <c:v>1.6352245210299559</c:v>
                </c:pt>
                <c:pt idx="91">
                  <c:v>1.1815100950630404</c:v>
                </c:pt>
                <c:pt idx="93">
                  <c:v>1.7081985029032807</c:v>
                </c:pt>
                <c:pt idx="94">
                  <c:v>1.2955762174424899</c:v>
                </c:pt>
                <c:pt idx="95">
                  <c:v>1.5030974028168742</c:v>
                </c:pt>
                <c:pt idx="96">
                  <c:v>1.4523800792137305</c:v>
                </c:pt>
                <c:pt idx="97">
                  <c:v>1.7599799844323361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F-461E-AE0F-D2E0A54B1B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3">
                  <c:v>52475.6</c:v>
                </c:pt>
                <c:pt idx="16">
                  <c:v>44346</c:v>
                </c:pt>
                <c:pt idx="17">
                  <c:v>68833.399999999994</c:v>
                </c:pt>
                <c:pt idx="18">
                  <c:v>48397.599999999999</c:v>
                </c:pt>
                <c:pt idx="24">
                  <c:v>52908.2</c:v>
                </c:pt>
                <c:pt idx="26">
                  <c:v>61835</c:v>
                </c:pt>
                <c:pt idx="28">
                  <c:v>35965.199999999997</c:v>
                </c:pt>
                <c:pt idx="31">
                  <c:v>46253.599999999999</c:v>
                </c:pt>
                <c:pt idx="37">
                  <c:v>68548.800000000003</c:v>
                </c:pt>
                <c:pt idx="38">
                  <c:v>58687.8</c:v>
                </c:pt>
                <c:pt idx="40">
                  <c:v>51419.4</c:v>
                </c:pt>
                <c:pt idx="42">
                  <c:v>61374.2</c:v>
                </c:pt>
                <c:pt idx="44">
                  <c:v>43907.199999999997</c:v>
                </c:pt>
                <c:pt idx="46">
                  <c:v>52148.800000000003</c:v>
                </c:pt>
                <c:pt idx="50">
                  <c:v>41900.400000000001</c:v>
                </c:pt>
                <c:pt idx="52">
                  <c:v>56589</c:v>
                </c:pt>
                <c:pt idx="55">
                  <c:v>50277.8</c:v>
                </c:pt>
                <c:pt idx="60">
                  <c:v>45498.2</c:v>
                </c:pt>
                <c:pt idx="65">
                  <c:v>34744.199999999997</c:v>
                </c:pt>
                <c:pt idx="67">
                  <c:v>46656.4</c:v>
                </c:pt>
                <c:pt idx="69">
                  <c:v>40592.199999999997</c:v>
                </c:pt>
                <c:pt idx="70">
                  <c:v>59743.4</c:v>
                </c:pt>
                <c:pt idx="77">
                  <c:v>74245</c:v>
                </c:pt>
                <c:pt idx="80">
                  <c:v>36366.6</c:v>
                </c:pt>
                <c:pt idx="86">
                  <c:v>42061.599999999999</c:v>
                </c:pt>
                <c:pt idx="92">
                  <c:v>62967</c:v>
                </c:pt>
                <c:pt idx="98">
                  <c:v>50153.599999999999</c:v>
                </c:pt>
                <c:pt idx="99">
                  <c:v>63500.4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3">
                  <c:v>2.0503815106449474</c:v>
                </c:pt>
                <c:pt idx="16">
                  <c:v>2.2061065259549903</c:v>
                </c:pt>
                <c:pt idx="17">
                  <c:v>1.9579303070892911</c:v>
                </c:pt>
                <c:pt idx="18">
                  <c:v>2.271352298461081</c:v>
                </c:pt>
                <c:pt idx="24">
                  <c:v>2.0051901217580639</c:v>
                </c:pt>
                <c:pt idx="26">
                  <c:v>2.1695156464785317</c:v>
                </c:pt>
                <c:pt idx="28">
                  <c:v>2.0607420506489609</c:v>
                </c:pt>
                <c:pt idx="31">
                  <c:v>2.1828138782710966</c:v>
                </c:pt>
                <c:pt idx="37">
                  <c:v>1.781942207595173</c:v>
                </c:pt>
                <c:pt idx="38">
                  <c:v>2.0395380300505384</c:v>
                </c:pt>
                <c:pt idx="40">
                  <c:v>1.9467166089063661</c:v>
                </c:pt>
                <c:pt idx="42">
                  <c:v>1.9718220359695118</c:v>
                </c:pt>
                <c:pt idx="44">
                  <c:v>1.903605786750237</c:v>
                </c:pt>
                <c:pt idx="46">
                  <c:v>2.0539686435737732</c:v>
                </c:pt>
                <c:pt idx="50">
                  <c:v>2.1566142566658075</c:v>
                </c:pt>
                <c:pt idx="52">
                  <c:v>1.8900139603103077</c:v>
                </c:pt>
                <c:pt idx="55">
                  <c:v>2.413371309007156</c:v>
                </c:pt>
                <c:pt idx="60">
                  <c:v>2.5433313845382894</c:v>
                </c:pt>
                <c:pt idx="65">
                  <c:v>2.2624783417088321</c:v>
                </c:pt>
                <c:pt idx="67">
                  <c:v>1.9725268130417262</c:v>
                </c:pt>
                <c:pt idx="69">
                  <c:v>2.2736880484428044</c:v>
                </c:pt>
                <c:pt idx="70">
                  <c:v>2.226321233809927</c:v>
                </c:pt>
                <c:pt idx="77">
                  <c:v>1.8363526163378006</c:v>
                </c:pt>
                <c:pt idx="80">
                  <c:v>2.7039646268829092</c:v>
                </c:pt>
                <c:pt idx="86">
                  <c:v>1.7273475093672139</c:v>
                </c:pt>
                <c:pt idx="92">
                  <c:v>1.9963155303571711</c:v>
                </c:pt>
                <c:pt idx="98">
                  <c:v>1.5944219358131819</c:v>
                </c:pt>
                <c:pt idx="99">
                  <c:v>1.5751239362271734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F-461E-AE0F-D2E0A54B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43647"/>
        <c:axId val="1210841759"/>
      </c:scatterChart>
      <c:valAx>
        <c:axId val="13149436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41759"/>
        <c:crosses val="autoZero"/>
        <c:crossBetween val="midCat"/>
      </c:valAx>
      <c:valAx>
        <c:axId val="12108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4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49327.4</c:v>
                </c:pt>
                <c:pt idx="1">
                  <c:v>50408.4</c:v>
                </c:pt>
                <c:pt idx="2">
                  <c:v>57191.4</c:v>
                </c:pt>
                <c:pt idx="3">
                  <c:v>45886.2</c:v>
                </c:pt>
                <c:pt idx="4">
                  <c:v>50233.4</c:v>
                </c:pt>
                <c:pt idx="5">
                  <c:v>53533</c:v>
                </c:pt>
                <c:pt idx="6">
                  <c:v>60456.2</c:v>
                </c:pt>
                <c:pt idx="7">
                  <c:v>49714.400000000001</c:v>
                </c:pt>
                <c:pt idx="8">
                  <c:v>66665.399999999994</c:v>
                </c:pt>
                <c:pt idx="9">
                  <c:v>72872</c:v>
                </c:pt>
                <c:pt idx="10">
                  <c:v>64013</c:v>
                </c:pt>
                <c:pt idx="11">
                  <c:v>67405</c:v>
                </c:pt>
                <c:pt idx="12">
                  <c:v>56616</c:v>
                </c:pt>
                <c:pt idx="13">
                  <c:v>56326</c:v>
                </c:pt>
                <c:pt idx="14">
                  <c:v>54125</c:v>
                </c:pt>
                <c:pt idx="15">
                  <c:v>63043.4</c:v>
                </c:pt>
                <c:pt idx="16">
                  <c:v>46614.400000000001</c:v>
                </c:pt>
                <c:pt idx="17">
                  <c:v>67662.399999999994</c:v>
                </c:pt>
                <c:pt idx="18">
                  <c:v>48043.199999999997</c:v>
                </c:pt>
                <c:pt idx="19">
                  <c:v>63523.8</c:v>
                </c:pt>
                <c:pt idx="20">
                  <c:v>62111.6</c:v>
                </c:pt>
                <c:pt idx="21">
                  <c:v>39850.6</c:v>
                </c:pt>
                <c:pt idx="22">
                  <c:v>75964</c:v>
                </c:pt>
                <c:pt idx="23">
                  <c:v>51360.800000000003</c:v>
                </c:pt>
                <c:pt idx="24">
                  <c:v>56794.2</c:v>
                </c:pt>
                <c:pt idx="25">
                  <c:v>65017.599999999999</c:v>
                </c:pt>
                <c:pt idx="26">
                  <c:v>53467</c:v>
                </c:pt>
                <c:pt idx="27">
                  <c:v>63134</c:v>
                </c:pt>
                <c:pt idx="28">
                  <c:v>36092.800000000003</c:v>
                </c:pt>
                <c:pt idx="29">
                  <c:v>47710.400000000001</c:v>
                </c:pt>
                <c:pt idx="30">
                  <c:v>63392.800000000003</c:v>
                </c:pt>
                <c:pt idx="31">
                  <c:v>49690</c:v>
                </c:pt>
                <c:pt idx="32">
                  <c:v>69143.8</c:v>
                </c:pt>
                <c:pt idx="33">
                  <c:v>72031.199999999997</c:v>
                </c:pt>
                <c:pt idx="34">
                  <c:v>60639.199999999997</c:v>
                </c:pt>
                <c:pt idx="35">
                  <c:v>80179</c:v>
                </c:pt>
                <c:pt idx="36">
                  <c:v>52782.6</c:v>
                </c:pt>
                <c:pt idx="37">
                  <c:v>66747.600000000006</c:v>
                </c:pt>
                <c:pt idx="38">
                  <c:v>58165</c:v>
                </c:pt>
                <c:pt idx="39">
                  <c:v>46339.4</c:v>
                </c:pt>
                <c:pt idx="40">
                  <c:v>49099.4</c:v>
                </c:pt>
                <c:pt idx="41">
                  <c:v>87803.8</c:v>
                </c:pt>
                <c:pt idx="42">
                  <c:v>50243.4</c:v>
                </c:pt>
                <c:pt idx="43">
                  <c:v>66344.2</c:v>
                </c:pt>
                <c:pt idx="44">
                  <c:v>49153.2</c:v>
                </c:pt>
                <c:pt idx="45">
                  <c:v>41952.2</c:v>
                </c:pt>
                <c:pt idx="46">
                  <c:v>56781.4</c:v>
                </c:pt>
                <c:pt idx="47">
                  <c:v>64980.4</c:v>
                </c:pt>
                <c:pt idx="48">
                  <c:v>56114.400000000001</c:v>
                </c:pt>
                <c:pt idx="49">
                  <c:v>46608</c:v>
                </c:pt>
                <c:pt idx="50">
                  <c:v>41610.400000000001</c:v>
                </c:pt>
                <c:pt idx="51">
                  <c:v>53569.4</c:v>
                </c:pt>
                <c:pt idx="52">
                  <c:v>59424</c:v>
                </c:pt>
                <c:pt idx="53">
                  <c:v>72191.399999999994</c:v>
                </c:pt>
                <c:pt idx="54">
                  <c:v>38283.599999999999</c:v>
                </c:pt>
                <c:pt idx="55">
                  <c:v>42526.400000000001</c:v>
                </c:pt>
                <c:pt idx="56">
                  <c:v>48048.4</c:v>
                </c:pt>
                <c:pt idx="57">
                  <c:v>65170.2</c:v>
                </c:pt>
                <c:pt idx="58">
                  <c:v>55862.6</c:v>
                </c:pt>
                <c:pt idx="59">
                  <c:v>62827</c:v>
                </c:pt>
                <c:pt idx="60">
                  <c:v>46878.400000000001</c:v>
                </c:pt>
                <c:pt idx="61">
                  <c:v>54319.199999999997</c:v>
                </c:pt>
                <c:pt idx="62">
                  <c:v>83488.800000000003</c:v>
                </c:pt>
                <c:pt idx="63">
                  <c:v>56995.4</c:v>
                </c:pt>
                <c:pt idx="64">
                  <c:v>63068.6</c:v>
                </c:pt>
                <c:pt idx="65">
                  <c:v>37274</c:v>
                </c:pt>
                <c:pt idx="66">
                  <c:v>58455.4</c:v>
                </c:pt>
                <c:pt idx="67">
                  <c:v>47310</c:v>
                </c:pt>
                <c:pt idx="68">
                  <c:v>70777.2</c:v>
                </c:pt>
                <c:pt idx="69">
                  <c:v>50157.8</c:v>
                </c:pt>
                <c:pt idx="70">
                  <c:v>60614.400000000001</c:v>
                </c:pt>
                <c:pt idx="71">
                  <c:v>62780</c:v>
                </c:pt>
                <c:pt idx="72">
                  <c:v>80033.8</c:v>
                </c:pt>
                <c:pt idx="73">
                  <c:v>69996.2</c:v>
                </c:pt>
                <c:pt idx="74">
                  <c:v>50495.8</c:v>
                </c:pt>
                <c:pt idx="75">
                  <c:v>49010</c:v>
                </c:pt>
                <c:pt idx="76">
                  <c:v>58679.6</c:v>
                </c:pt>
                <c:pt idx="77">
                  <c:v>73574</c:v>
                </c:pt>
                <c:pt idx="78">
                  <c:v>78532.600000000006</c:v>
                </c:pt>
                <c:pt idx="79">
                  <c:v>61764.4</c:v>
                </c:pt>
                <c:pt idx="80">
                  <c:v>45980</c:v>
                </c:pt>
                <c:pt idx="81">
                  <c:v>55579.8</c:v>
                </c:pt>
                <c:pt idx="82">
                  <c:v>62939.8</c:v>
                </c:pt>
                <c:pt idx="83">
                  <c:v>41728.800000000003</c:v>
                </c:pt>
                <c:pt idx="84">
                  <c:v>81673</c:v>
                </c:pt>
                <c:pt idx="85">
                  <c:v>77277.600000000006</c:v>
                </c:pt>
                <c:pt idx="86">
                  <c:v>43578.400000000001</c:v>
                </c:pt>
                <c:pt idx="87">
                  <c:v>68024.800000000003</c:v>
                </c:pt>
                <c:pt idx="88">
                  <c:v>75863.8</c:v>
                </c:pt>
                <c:pt idx="89">
                  <c:v>53221.2</c:v>
                </c:pt>
                <c:pt idx="90">
                  <c:v>52705.599999999999</c:v>
                </c:pt>
                <c:pt idx="91">
                  <c:v>70099.399999999994</c:v>
                </c:pt>
                <c:pt idx="92">
                  <c:v>66134</c:v>
                </c:pt>
                <c:pt idx="93">
                  <c:v>56158</c:v>
                </c:pt>
                <c:pt idx="94">
                  <c:v>34698.6</c:v>
                </c:pt>
                <c:pt idx="95">
                  <c:v>79510.600000000006</c:v>
                </c:pt>
                <c:pt idx="96">
                  <c:v>55278</c:v>
                </c:pt>
                <c:pt idx="97">
                  <c:v>50331.6</c:v>
                </c:pt>
                <c:pt idx="98">
                  <c:v>49546.2</c:v>
                </c:pt>
                <c:pt idx="99">
                  <c:v>68486.8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1.1938192566403256</c:v>
                </c:pt>
                <c:pt idx="1">
                  <c:v>1.3110314947508748</c:v>
                </c:pt>
                <c:pt idx="2">
                  <c:v>1.9071049143752381</c:v>
                </c:pt>
                <c:pt idx="3">
                  <c:v>1.7133037819649481</c:v>
                </c:pt>
                <c:pt idx="4">
                  <c:v>1.4027320468055118</c:v>
                </c:pt>
                <c:pt idx="5">
                  <c:v>1.3395288887228438</c:v>
                </c:pt>
                <c:pt idx="6">
                  <c:v>1.6680009659886001</c:v>
                </c:pt>
                <c:pt idx="7">
                  <c:v>1.9017226397180695</c:v>
                </c:pt>
                <c:pt idx="8">
                  <c:v>1.6661716572614882</c:v>
                </c:pt>
                <c:pt idx="9">
                  <c:v>1.1135415523109014</c:v>
                </c:pt>
                <c:pt idx="10">
                  <c:v>1.3962788808523268</c:v>
                </c:pt>
                <c:pt idx="11">
                  <c:v>1.4220013352125214</c:v>
                </c:pt>
                <c:pt idx="12">
                  <c:v>1.6491274551363573</c:v>
                </c:pt>
                <c:pt idx="13">
                  <c:v>1.9095444377374569</c:v>
                </c:pt>
                <c:pt idx="14">
                  <c:v>1.3858290993071594</c:v>
                </c:pt>
                <c:pt idx="15">
                  <c:v>1.9281003245383339</c:v>
                </c:pt>
                <c:pt idx="16">
                  <c:v>2.1668411477998215</c:v>
                </c:pt>
                <c:pt idx="17">
                  <c:v>1.9663505876232592</c:v>
                </c:pt>
                <c:pt idx="18">
                  <c:v>2.2881073700336367</c:v>
                </c:pt>
                <c:pt idx="19">
                  <c:v>1.8419867829065641</c:v>
                </c:pt>
                <c:pt idx="20">
                  <c:v>1.9140869016415614</c:v>
                </c:pt>
                <c:pt idx="21">
                  <c:v>1.9234591198124997</c:v>
                </c:pt>
                <c:pt idx="22">
                  <c:v>1.2355984413669634</c:v>
                </c:pt>
                <c:pt idx="23">
                  <c:v>1.323265992741546</c:v>
                </c:pt>
                <c:pt idx="24">
                  <c:v>1.9381908716030862</c:v>
                </c:pt>
                <c:pt idx="25">
                  <c:v>1.7189960872133085</c:v>
                </c:pt>
                <c:pt idx="26">
                  <c:v>2.2562702227542224</c:v>
                </c:pt>
                <c:pt idx="27">
                  <c:v>2.0068742674311779</c:v>
                </c:pt>
                <c:pt idx="28">
                  <c:v>1.8178971983331855</c:v>
                </c:pt>
                <c:pt idx="29">
                  <c:v>1.936726583721788</c:v>
                </c:pt>
                <c:pt idx="30">
                  <c:v>1.1369114473567976</c:v>
                </c:pt>
                <c:pt idx="31">
                  <c:v>2.201549607566915</c:v>
                </c:pt>
                <c:pt idx="32">
                  <c:v>1.7374081262528238</c:v>
                </c:pt>
                <c:pt idx="33">
                  <c:v>1.5902275680538434</c:v>
                </c:pt>
                <c:pt idx="34">
                  <c:v>1.3744244647027006</c:v>
                </c:pt>
                <c:pt idx="35">
                  <c:v>1.2169271255565672</c:v>
                </c:pt>
                <c:pt idx="36">
                  <c:v>1.1627884946933269</c:v>
                </c:pt>
                <c:pt idx="37">
                  <c:v>1.9388262649143937</c:v>
                </c:pt>
                <c:pt idx="38">
                  <c:v>1.9727671279979369</c:v>
                </c:pt>
                <c:pt idx="39">
                  <c:v>1.4385382633353043</c:v>
                </c:pt>
                <c:pt idx="40">
                  <c:v>2.2328989763622364</c:v>
                </c:pt>
                <c:pt idx="41">
                  <c:v>1.1120475423614924</c:v>
                </c:pt>
                <c:pt idx="42">
                  <c:v>2.4379321463117543</c:v>
                </c:pt>
                <c:pt idx="43">
                  <c:v>1.3076651764585299</c:v>
                </c:pt>
                <c:pt idx="44">
                  <c:v>1.500227859020369</c:v>
                </c:pt>
                <c:pt idx="45">
                  <c:v>1.96130357883496</c:v>
                </c:pt>
                <c:pt idx="46">
                  <c:v>1.8864452091706085</c:v>
                </c:pt>
                <c:pt idx="47">
                  <c:v>1.1748619583751407</c:v>
                </c:pt>
                <c:pt idx="48">
                  <c:v>1.4654527180189043</c:v>
                </c:pt>
                <c:pt idx="49">
                  <c:v>1.4336594576038448</c:v>
                </c:pt>
                <c:pt idx="50">
                  <c:v>2.4885605521696497</c:v>
                </c:pt>
                <c:pt idx="51">
                  <c:v>1.0643576370091881</c:v>
                </c:pt>
                <c:pt idx="52">
                  <c:v>1.8472166128163705</c:v>
                </c:pt>
                <c:pt idx="53">
                  <c:v>1.052161337777076</c:v>
                </c:pt>
                <c:pt idx="54">
                  <c:v>1.3921104598313638</c:v>
                </c:pt>
                <c:pt idx="55">
                  <c:v>2.8384250724255993</c:v>
                </c:pt>
                <c:pt idx="56">
                  <c:v>2.0988420009823425</c:v>
                </c:pt>
                <c:pt idx="57">
                  <c:v>1.8720366056878759</c:v>
                </c:pt>
                <c:pt idx="58">
                  <c:v>1.4097983266085001</c:v>
                </c:pt>
                <c:pt idx="59">
                  <c:v>1.740079901952982</c:v>
                </c:pt>
                <c:pt idx="60">
                  <c:v>2.3604901191166934</c:v>
                </c:pt>
                <c:pt idx="61">
                  <c:v>1.2400955831455545</c:v>
                </c:pt>
                <c:pt idx="62">
                  <c:v>1.2077308573125975</c:v>
                </c:pt>
                <c:pt idx="63">
                  <c:v>1.8611852886373286</c:v>
                </c:pt>
                <c:pt idx="64">
                  <c:v>1.9308657557009352</c:v>
                </c:pt>
                <c:pt idx="65">
                  <c:v>2.1128668777163706</c:v>
                </c:pt>
                <c:pt idx="66">
                  <c:v>1.4782210026789655</c:v>
                </c:pt>
                <c:pt idx="67">
                  <c:v>1.8579158740224053</c:v>
                </c:pt>
                <c:pt idx="68">
                  <c:v>1.3858417682530533</c:v>
                </c:pt>
                <c:pt idx="69">
                  <c:v>1.7057566320691895</c:v>
                </c:pt>
                <c:pt idx="70">
                  <c:v>2.2512142329215501</c:v>
                </c:pt>
                <c:pt idx="71">
                  <c:v>1.3166294998407135</c:v>
                </c:pt>
                <c:pt idx="72">
                  <c:v>1.1913216665958632</c:v>
                </c:pt>
                <c:pt idx="73">
                  <c:v>1.5899577405630592</c:v>
                </c:pt>
                <c:pt idx="74">
                  <c:v>1.7997140356227646</c:v>
                </c:pt>
                <c:pt idx="75">
                  <c:v>1.4553356457865743</c:v>
                </c:pt>
                <c:pt idx="76">
                  <c:v>1.1984914689261685</c:v>
                </c:pt>
                <c:pt idx="77">
                  <c:v>1.6687416750482507</c:v>
                </c:pt>
                <c:pt idx="78">
                  <c:v>1.3029748155543048</c:v>
                </c:pt>
                <c:pt idx="79">
                  <c:v>1.2889301927971453</c:v>
                </c:pt>
                <c:pt idx="80">
                  <c:v>1.8978251413658112</c:v>
                </c:pt>
                <c:pt idx="81">
                  <c:v>2.0104786271271218</c:v>
                </c:pt>
                <c:pt idx="82">
                  <c:v>1.4051840012202135</c:v>
                </c:pt>
                <c:pt idx="83">
                  <c:v>1.5460784877590537</c:v>
                </c:pt>
                <c:pt idx="84">
                  <c:v>1.2190687252825292</c:v>
                </c:pt>
                <c:pt idx="85">
                  <c:v>1.655162686211787</c:v>
                </c:pt>
                <c:pt idx="86">
                  <c:v>1.6089851853211683</c:v>
                </c:pt>
                <c:pt idx="87">
                  <c:v>1.1655896084957251</c:v>
                </c:pt>
                <c:pt idx="88">
                  <c:v>1.3768490373537841</c:v>
                </c:pt>
                <c:pt idx="89">
                  <c:v>1.7413737382847438</c:v>
                </c:pt>
                <c:pt idx="90">
                  <c:v>1.8392163261588901</c:v>
                </c:pt>
                <c:pt idx="91">
                  <c:v>1.1734337241117614</c:v>
                </c:pt>
                <c:pt idx="92">
                  <c:v>1.8417606677352043</c:v>
                </c:pt>
                <c:pt idx="93">
                  <c:v>1.7289433384379786</c:v>
                </c:pt>
                <c:pt idx="94">
                  <c:v>1.8031275037033194</c:v>
                </c:pt>
                <c:pt idx="95">
                  <c:v>1.5342734176323658</c:v>
                </c:pt>
                <c:pt idx="96">
                  <c:v>1.4694815297224937</c:v>
                </c:pt>
                <c:pt idx="97">
                  <c:v>1.7880019709288002</c:v>
                </c:pt>
                <c:pt idx="98">
                  <c:v>1.6117482269074117</c:v>
                </c:pt>
                <c:pt idx="99">
                  <c:v>1.3676066044843678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9-4672-BAFE-A6925B59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9103"/>
        <c:axId val="1210810559"/>
      </c:scatterChart>
      <c:valAx>
        <c:axId val="1215899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10559"/>
        <c:crosses val="autoZero"/>
        <c:crossBetween val="midCat"/>
      </c:valAx>
      <c:valAx>
        <c:axId val="121081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9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50408.4</c:v>
                </c:pt>
                <c:pt idx="5">
                  <c:v>53533</c:v>
                </c:pt>
                <c:pt idx="10">
                  <c:v>64013</c:v>
                </c:pt>
                <c:pt idx="11">
                  <c:v>67405</c:v>
                </c:pt>
                <c:pt idx="26">
                  <c:v>53467</c:v>
                </c:pt>
                <c:pt idx="30">
                  <c:v>63392.800000000003</c:v>
                </c:pt>
                <c:pt idx="33">
                  <c:v>72031.199999999997</c:v>
                </c:pt>
                <c:pt idx="36">
                  <c:v>52782.6</c:v>
                </c:pt>
                <c:pt idx="38">
                  <c:v>58165</c:v>
                </c:pt>
                <c:pt idx="39">
                  <c:v>46339.4</c:v>
                </c:pt>
                <c:pt idx="57">
                  <c:v>65170.2</c:v>
                </c:pt>
                <c:pt idx="63">
                  <c:v>56995.4</c:v>
                </c:pt>
                <c:pt idx="64">
                  <c:v>63068.6</c:v>
                </c:pt>
                <c:pt idx="82">
                  <c:v>62939.8</c:v>
                </c:pt>
                <c:pt idx="85">
                  <c:v>77277.600000000006</c:v>
                </c:pt>
                <c:pt idx="86">
                  <c:v>43578.400000000001</c:v>
                </c:pt>
                <c:pt idx="91">
                  <c:v>70099.399999999994</c:v>
                </c:pt>
                <c:pt idx="97">
                  <c:v>50331.6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1.3110314947508748</c:v>
                </c:pt>
                <c:pt idx="4">
                  <c:v>1.3395288887228438</c:v>
                </c:pt>
                <c:pt idx="9">
                  <c:v>1.3962788808523268</c:v>
                </c:pt>
                <c:pt idx="10">
                  <c:v>1.4220013352125214</c:v>
                </c:pt>
                <c:pt idx="25">
                  <c:v>2.2562702227542224</c:v>
                </c:pt>
                <c:pt idx="29">
                  <c:v>1.1369114473567976</c:v>
                </c:pt>
                <c:pt idx="32">
                  <c:v>1.5902275680538434</c:v>
                </c:pt>
                <c:pt idx="35">
                  <c:v>1.1627884946933269</c:v>
                </c:pt>
                <c:pt idx="37">
                  <c:v>1.9727671279979369</c:v>
                </c:pt>
                <c:pt idx="38">
                  <c:v>1.4385382633353043</c:v>
                </c:pt>
                <c:pt idx="56">
                  <c:v>1.8720366056878759</c:v>
                </c:pt>
                <c:pt idx="62">
                  <c:v>1.8611852886373286</c:v>
                </c:pt>
                <c:pt idx="63">
                  <c:v>1.9308657557009352</c:v>
                </c:pt>
                <c:pt idx="81">
                  <c:v>1.4051840012202135</c:v>
                </c:pt>
                <c:pt idx="84">
                  <c:v>1.655162686211787</c:v>
                </c:pt>
                <c:pt idx="85">
                  <c:v>1.6089851853211683</c:v>
                </c:pt>
                <c:pt idx="90">
                  <c:v>1.1734337241117614</c:v>
                </c:pt>
                <c:pt idx="96">
                  <c:v>1.7880019709288002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4-4239-8182-2285AA5266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49327.4</c:v>
                </c:pt>
                <c:pt idx="6">
                  <c:v>60456.2</c:v>
                </c:pt>
                <c:pt idx="14">
                  <c:v>54125</c:v>
                </c:pt>
                <c:pt idx="15">
                  <c:v>63043.4</c:v>
                </c:pt>
                <c:pt idx="19">
                  <c:v>63523.8</c:v>
                </c:pt>
                <c:pt idx="20">
                  <c:v>62111.6</c:v>
                </c:pt>
                <c:pt idx="22">
                  <c:v>75964</c:v>
                </c:pt>
                <c:pt idx="29">
                  <c:v>47710.400000000001</c:v>
                </c:pt>
                <c:pt idx="35">
                  <c:v>80179</c:v>
                </c:pt>
                <c:pt idx="37">
                  <c:v>66747.600000000006</c:v>
                </c:pt>
                <c:pt idx="41">
                  <c:v>87803.8</c:v>
                </c:pt>
                <c:pt idx="42">
                  <c:v>50243.4</c:v>
                </c:pt>
                <c:pt idx="45">
                  <c:v>41952.2</c:v>
                </c:pt>
                <c:pt idx="47">
                  <c:v>64980.4</c:v>
                </c:pt>
                <c:pt idx="48">
                  <c:v>56114.400000000001</c:v>
                </c:pt>
                <c:pt idx="51">
                  <c:v>53569.4</c:v>
                </c:pt>
                <c:pt idx="53">
                  <c:v>72191.399999999994</c:v>
                </c:pt>
                <c:pt idx="59">
                  <c:v>62827</c:v>
                </c:pt>
                <c:pt idx="68">
                  <c:v>70777.2</c:v>
                </c:pt>
                <c:pt idx="69">
                  <c:v>50157.8</c:v>
                </c:pt>
                <c:pt idx="70">
                  <c:v>60614.400000000001</c:v>
                </c:pt>
                <c:pt idx="73">
                  <c:v>69996.2</c:v>
                </c:pt>
                <c:pt idx="74">
                  <c:v>50495.8</c:v>
                </c:pt>
                <c:pt idx="75">
                  <c:v>49010</c:v>
                </c:pt>
                <c:pt idx="76">
                  <c:v>58679.6</c:v>
                </c:pt>
                <c:pt idx="77">
                  <c:v>73574</c:v>
                </c:pt>
                <c:pt idx="83">
                  <c:v>41728.800000000003</c:v>
                </c:pt>
                <c:pt idx="84">
                  <c:v>81673</c:v>
                </c:pt>
                <c:pt idx="89">
                  <c:v>53221.2</c:v>
                </c:pt>
                <c:pt idx="90">
                  <c:v>52705.599999999999</c:v>
                </c:pt>
                <c:pt idx="93">
                  <c:v>56158</c:v>
                </c:pt>
                <c:pt idx="94">
                  <c:v>34698.6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1.1938192566403256</c:v>
                </c:pt>
                <c:pt idx="6">
                  <c:v>1.6680009659886001</c:v>
                </c:pt>
                <c:pt idx="14">
                  <c:v>1.3858290993071594</c:v>
                </c:pt>
                <c:pt idx="15">
                  <c:v>1.9281003245383339</c:v>
                </c:pt>
                <c:pt idx="19">
                  <c:v>1.8419867829065641</c:v>
                </c:pt>
                <c:pt idx="20">
                  <c:v>1.9140869016415614</c:v>
                </c:pt>
                <c:pt idx="22">
                  <c:v>1.2355984413669634</c:v>
                </c:pt>
                <c:pt idx="29">
                  <c:v>1.936726583721788</c:v>
                </c:pt>
                <c:pt idx="35">
                  <c:v>1.2169271255565672</c:v>
                </c:pt>
                <c:pt idx="37">
                  <c:v>1.9388262649143937</c:v>
                </c:pt>
                <c:pt idx="41">
                  <c:v>1.1120475423614924</c:v>
                </c:pt>
                <c:pt idx="42">
                  <c:v>2.4379321463117543</c:v>
                </c:pt>
                <c:pt idx="45">
                  <c:v>1.96130357883496</c:v>
                </c:pt>
                <c:pt idx="47">
                  <c:v>1.1748619583751407</c:v>
                </c:pt>
                <c:pt idx="48">
                  <c:v>1.4654527180189043</c:v>
                </c:pt>
                <c:pt idx="51">
                  <c:v>1.0643576370091881</c:v>
                </c:pt>
                <c:pt idx="53">
                  <c:v>1.052161337777076</c:v>
                </c:pt>
                <c:pt idx="59">
                  <c:v>1.740079901952982</c:v>
                </c:pt>
                <c:pt idx="68">
                  <c:v>1.3858417682530533</c:v>
                </c:pt>
                <c:pt idx="69">
                  <c:v>1.7057566320691895</c:v>
                </c:pt>
                <c:pt idx="70">
                  <c:v>2.2512142329215501</c:v>
                </c:pt>
                <c:pt idx="73">
                  <c:v>1.5899577405630592</c:v>
                </c:pt>
                <c:pt idx="74">
                  <c:v>1.7997140356227646</c:v>
                </c:pt>
                <c:pt idx="75">
                  <c:v>1.4553356457865743</c:v>
                </c:pt>
                <c:pt idx="76">
                  <c:v>1.1984914689261685</c:v>
                </c:pt>
                <c:pt idx="77">
                  <c:v>1.6687416750482507</c:v>
                </c:pt>
                <c:pt idx="83">
                  <c:v>1.5460784877590537</c:v>
                </c:pt>
                <c:pt idx="84">
                  <c:v>1.2190687252825292</c:v>
                </c:pt>
                <c:pt idx="89">
                  <c:v>1.7413737382847438</c:v>
                </c:pt>
                <c:pt idx="90">
                  <c:v>1.8392163261588901</c:v>
                </c:pt>
                <c:pt idx="93">
                  <c:v>1.7289433384379786</c:v>
                </c:pt>
                <c:pt idx="94">
                  <c:v>1.8031275037033194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4-4239-8182-2285AA5266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57191.4</c:v>
                </c:pt>
                <c:pt idx="9">
                  <c:v>72872</c:v>
                </c:pt>
                <c:pt idx="12">
                  <c:v>56616</c:v>
                </c:pt>
                <c:pt idx="17">
                  <c:v>67662.399999999994</c:v>
                </c:pt>
                <c:pt idx="18">
                  <c:v>48043.199999999997</c:v>
                </c:pt>
                <c:pt idx="24">
                  <c:v>56794.2</c:v>
                </c:pt>
                <c:pt idx="25">
                  <c:v>65017.599999999999</c:v>
                </c:pt>
                <c:pt idx="27">
                  <c:v>63134</c:v>
                </c:pt>
                <c:pt idx="40">
                  <c:v>49099.4</c:v>
                </c:pt>
                <c:pt idx="44">
                  <c:v>49153.2</c:v>
                </c:pt>
                <c:pt idx="46">
                  <c:v>56781.4</c:v>
                </c:pt>
                <c:pt idx="49">
                  <c:v>46608</c:v>
                </c:pt>
                <c:pt idx="50">
                  <c:v>41610.400000000001</c:v>
                </c:pt>
                <c:pt idx="52">
                  <c:v>59424</c:v>
                </c:pt>
                <c:pt idx="54">
                  <c:v>38283.599999999999</c:v>
                </c:pt>
                <c:pt idx="55">
                  <c:v>42526.400000000001</c:v>
                </c:pt>
                <c:pt idx="60">
                  <c:v>46878.400000000001</c:v>
                </c:pt>
                <c:pt idx="61">
                  <c:v>54319.199999999997</c:v>
                </c:pt>
                <c:pt idx="62">
                  <c:v>83488.800000000003</c:v>
                </c:pt>
                <c:pt idx="65">
                  <c:v>37274</c:v>
                </c:pt>
                <c:pt idx="66">
                  <c:v>58455.4</c:v>
                </c:pt>
                <c:pt idx="71">
                  <c:v>62780</c:v>
                </c:pt>
                <c:pt idx="72">
                  <c:v>80033.8</c:v>
                </c:pt>
                <c:pt idx="78">
                  <c:v>78532.600000000006</c:v>
                </c:pt>
                <c:pt idx="79">
                  <c:v>61764.4</c:v>
                </c:pt>
                <c:pt idx="81">
                  <c:v>55579.8</c:v>
                </c:pt>
                <c:pt idx="87">
                  <c:v>68024.800000000003</c:v>
                </c:pt>
                <c:pt idx="92">
                  <c:v>66134</c:v>
                </c:pt>
                <c:pt idx="95">
                  <c:v>79510.600000000006</c:v>
                </c:pt>
                <c:pt idx="96">
                  <c:v>55278</c:v>
                </c:pt>
                <c:pt idx="98">
                  <c:v>49546.2</c:v>
                </c:pt>
                <c:pt idx="99">
                  <c:v>68486.8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1.9071049143752381</c:v>
                </c:pt>
                <c:pt idx="9">
                  <c:v>1.1135415523109014</c:v>
                </c:pt>
                <c:pt idx="12">
                  <c:v>1.6491274551363573</c:v>
                </c:pt>
                <c:pt idx="17">
                  <c:v>1.9663505876232592</c:v>
                </c:pt>
                <c:pt idx="18">
                  <c:v>2.2881073700336367</c:v>
                </c:pt>
                <c:pt idx="24">
                  <c:v>1.9381908716030862</c:v>
                </c:pt>
                <c:pt idx="25">
                  <c:v>1.7189960872133085</c:v>
                </c:pt>
                <c:pt idx="27">
                  <c:v>2.0068742674311779</c:v>
                </c:pt>
                <c:pt idx="40">
                  <c:v>2.2328989763622364</c:v>
                </c:pt>
                <c:pt idx="44">
                  <c:v>1.500227859020369</c:v>
                </c:pt>
                <c:pt idx="46">
                  <c:v>1.8864452091706085</c:v>
                </c:pt>
                <c:pt idx="49">
                  <c:v>1.4336594576038448</c:v>
                </c:pt>
                <c:pt idx="50">
                  <c:v>2.4885605521696497</c:v>
                </c:pt>
                <c:pt idx="52">
                  <c:v>1.8472166128163705</c:v>
                </c:pt>
                <c:pt idx="54">
                  <c:v>1.3921104598313638</c:v>
                </c:pt>
                <c:pt idx="55">
                  <c:v>2.8384250724255993</c:v>
                </c:pt>
                <c:pt idx="60">
                  <c:v>2.3604901191166934</c:v>
                </c:pt>
                <c:pt idx="61">
                  <c:v>1.2400955831455545</c:v>
                </c:pt>
                <c:pt idx="62">
                  <c:v>1.2077308573125975</c:v>
                </c:pt>
                <c:pt idx="65">
                  <c:v>2.1128668777163706</c:v>
                </c:pt>
                <c:pt idx="66">
                  <c:v>1.4782210026789655</c:v>
                </c:pt>
                <c:pt idx="71">
                  <c:v>1.3166294998407135</c:v>
                </c:pt>
                <c:pt idx="72">
                  <c:v>1.1913216665958632</c:v>
                </c:pt>
                <c:pt idx="78">
                  <c:v>1.3029748155543048</c:v>
                </c:pt>
                <c:pt idx="79">
                  <c:v>1.2889301927971453</c:v>
                </c:pt>
                <c:pt idx="81">
                  <c:v>2.0104786271271218</c:v>
                </c:pt>
                <c:pt idx="87">
                  <c:v>1.1655896084957251</c:v>
                </c:pt>
                <c:pt idx="92">
                  <c:v>1.8417606677352043</c:v>
                </c:pt>
                <c:pt idx="95">
                  <c:v>1.5342734176323658</c:v>
                </c:pt>
                <c:pt idx="96">
                  <c:v>1.4694815297224937</c:v>
                </c:pt>
                <c:pt idx="98">
                  <c:v>1.6117482269074117</c:v>
                </c:pt>
                <c:pt idx="99">
                  <c:v>1.3676066044843678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4-4239-8182-2285AA5266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45886.2</c:v>
                </c:pt>
                <c:pt idx="4">
                  <c:v>50233.4</c:v>
                </c:pt>
                <c:pt idx="7">
                  <c:v>49714.400000000001</c:v>
                </c:pt>
                <c:pt idx="8">
                  <c:v>66665.399999999994</c:v>
                </c:pt>
                <c:pt idx="13">
                  <c:v>56326</c:v>
                </c:pt>
                <c:pt idx="16">
                  <c:v>46614.400000000001</c:v>
                </c:pt>
                <c:pt idx="21">
                  <c:v>39850.6</c:v>
                </c:pt>
                <c:pt idx="23">
                  <c:v>51360.800000000003</c:v>
                </c:pt>
                <c:pt idx="28">
                  <c:v>36092.800000000003</c:v>
                </c:pt>
                <c:pt idx="31">
                  <c:v>49690</c:v>
                </c:pt>
                <c:pt idx="32">
                  <c:v>69143.8</c:v>
                </c:pt>
                <c:pt idx="34">
                  <c:v>60639.199999999997</c:v>
                </c:pt>
                <c:pt idx="43">
                  <c:v>66344.2</c:v>
                </c:pt>
                <c:pt idx="56">
                  <c:v>48048.4</c:v>
                </c:pt>
                <c:pt idx="58">
                  <c:v>55862.6</c:v>
                </c:pt>
                <c:pt idx="67">
                  <c:v>47310</c:v>
                </c:pt>
                <c:pt idx="80">
                  <c:v>45980</c:v>
                </c:pt>
                <c:pt idx="88">
                  <c:v>75863.8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1.7133037819649481</c:v>
                </c:pt>
                <c:pt idx="4">
                  <c:v>1.4027320468055118</c:v>
                </c:pt>
                <c:pt idx="7">
                  <c:v>1.9017226397180695</c:v>
                </c:pt>
                <c:pt idx="8">
                  <c:v>1.6661716572614882</c:v>
                </c:pt>
                <c:pt idx="13">
                  <c:v>1.9095444377374569</c:v>
                </c:pt>
                <c:pt idx="16">
                  <c:v>2.1668411477998215</c:v>
                </c:pt>
                <c:pt idx="21">
                  <c:v>1.9234591198124997</c:v>
                </c:pt>
                <c:pt idx="23">
                  <c:v>1.323265992741546</c:v>
                </c:pt>
                <c:pt idx="28">
                  <c:v>1.8178971983331855</c:v>
                </c:pt>
                <c:pt idx="31">
                  <c:v>2.201549607566915</c:v>
                </c:pt>
                <c:pt idx="32">
                  <c:v>1.7374081262528238</c:v>
                </c:pt>
                <c:pt idx="34">
                  <c:v>1.3744244647027006</c:v>
                </c:pt>
                <c:pt idx="43">
                  <c:v>1.3076651764585299</c:v>
                </c:pt>
                <c:pt idx="56">
                  <c:v>2.0988420009823425</c:v>
                </c:pt>
                <c:pt idx="58">
                  <c:v>1.4097983266085001</c:v>
                </c:pt>
                <c:pt idx="67">
                  <c:v>1.8579158740224053</c:v>
                </c:pt>
                <c:pt idx="80">
                  <c:v>1.8978251413658112</c:v>
                </c:pt>
                <c:pt idx="88">
                  <c:v>1.3768490373537841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94-4239-8182-2285AA52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75903"/>
        <c:axId val="1210848415"/>
      </c:scatterChart>
      <c:valAx>
        <c:axId val="1215975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48415"/>
        <c:crosses val="autoZero"/>
        <c:crossBetween val="midCat"/>
      </c:valAx>
      <c:valAx>
        <c:axId val="121084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7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49327.4</c:v>
                </c:pt>
                <c:pt idx="1">
                  <c:v>50408.4</c:v>
                </c:pt>
                <c:pt idx="3">
                  <c:v>45886.2</c:v>
                </c:pt>
                <c:pt idx="4">
                  <c:v>50233.4</c:v>
                </c:pt>
                <c:pt idx="5">
                  <c:v>53533</c:v>
                </c:pt>
                <c:pt idx="6">
                  <c:v>60456.2</c:v>
                </c:pt>
                <c:pt idx="7">
                  <c:v>49714.400000000001</c:v>
                </c:pt>
                <c:pt idx="8">
                  <c:v>66665.399999999994</c:v>
                </c:pt>
                <c:pt idx="9">
                  <c:v>72872</c:v>
                </c:pt>
                <c:pt idx="10">
                  <c:v>64013</c:v>
                </c:pt>
                <c:pt idx="11">
                  <c:v>67405</c:v>
                </c:pt>
                <c:pt idx="12">
                  <c:v>56616</c:v>
                </c:pt>
                <c:pt idx="14">
                  <c:v>54125</c:v>
                </c:pt>
                <c:pt idx="17">
                  <c:v>67662.399999999994</c:v>
                </c:pt>
                <c:pt idx="19">
                  <c:v>63523.8</c:v>
                </c:pt>
                <c:pt idx="21">
                  <c:v>39850.6</c:v>
                </c:pt>
                <c:pt idx="22">
                  <c:v>75964</c:v>
                </c:pt>
                <c:pt idx="23">
                  <c:v>51360.800000000003</c:v>
                </c:pt>
                <c:pt idx="25">
                  <c:v>65017.599999999999</c:v>
                </c:pt>
                <c:pt idx="27">
                  <c:v>63134</c:v>
                </c:pt>
                <c:pt idx="29">
                  <c:v>47710.400000000001</c:v>
                </c:pt>
                <c:pt idx="30">
                  <c:v>63392.800000000003</c:v>
                </c:pt>
                <c:pt idx="32">
                  <c:v>69143.8</c:v>
                </c:pt>
                <c:pt idx="33">
                  <c:v>72031.199999999997</c:v>
                </c:pt>
                <c:pt idx="34">
                  <c:v>60639.199999999997</c:v>
                </c:pt>
                <c:pt idx="35">
                  <c:v>80179</c:v>
                </c:pt>
                <c:pt idx="36">
                  <c:v>52782.6</c:v>
                </c:pt>
                <c:pt idx="39">
                  <c:v>46339.4</c:v>
                </c:pt>
                <c:pt idx="41">
                  <c:v>87803.8</c:v>
                </c:pt>
                <c:pt idx="43">
                  <c:v>66344.2</c:v>
                </c:pt>
                <c:pt idx="44">
                  <c:v>49153.2</c:v>
                </c:pt>
                <c:pt idx="45">
                  <c:v>41952.2</c:v>
                </c:pt>
                <c:pt idx="46">
                  <c:v>56781.4</c:v>
                </c:pt>
                <c:pt idx="47">
                  <c:v>64980.4</c:v>
                </c:pt>
                <c:pt idx="48">
                  <c:v>56114.400000000001</c:v>
                </c:pt>
                <c:pt idx="49">
                  <c:v>46608</c:v>
                </c:pt>
                <c:pt idx="51">
                  <c:v>53569.4</c:v>
                </c:pt>
                <c:pt idx="52">
                  <c:v>59424</c:v>
                </c:pt>
                <c:pt idx="53">
                  <c:v>72191.399999999994</c:v>
                </c:pt>
                <c:pt idx="54">
                  <c:v>38283.599999999999</c:v>
                </c:pt>
                <c:pt idx="57">
                  <c:v>65170.2</c:v>
                </c:pt>
                <c:pt idx="58">
                  <c:v>55862.6</c:v>
                </c:pt>
                <c:pt idx="59">
                  <c:v>62827</c:v>
                </c:pt>
                <c:pt idx="61">
                  <c:v>54319.199999999997</c:v>
                </c:pt>
                <c:pt idx="62">
                  <c:v>83488.800000000003</c:v>
                </c:pt>
                <c:pt idx="66">
                  <c:v>58455.4</c:v>
                </c:pt>
                <c:pt idx="68">
                  <c:v>70777.2</c:v>
                </c:pt>
                <c:pt idx="71">
                  <c:v>62780</c:v>
                </c:pt>
                <c:pt idx="72">
                  <c:v>80033.8</c:v>
                </c:pt>
                <c:pt idx="73">
                  <c:v>69996.2</c:v>
                </c:pt>
                <c:pt idx="74">
                  <c:v>50495.8</c:v>
                </c:pt>
                <c:pt idx="75">
                  <c:v>49010</c:v>
                </c:pt>
                <c:pt idx="76">
                  <c:v>58679.6</c:v>
                </c:pt>
                <c:pt idx="77">
                  <c:v>73574</c:v>
                </c:pt>
                <c:pt idx="78">
                  <c:v>78532.600000000006</c:v>
                </c:pt>
                <c:pt idx="79">
                  <c:v>61764.4</c:v>
                </c:pt>
                <c:pt idx="82">
                  <c:v>62939.8</c:v>
                </c:pt>
                <c:pt idx="83">
                  <c:v>41728.800000000003</c:v>
                </c:pt>
                <c:pt idx="84">
                  <c:v>81673</c:v>
                </c:pt>
                <c:pt idx="85">
                  <c:v>77277.600000000006</c:v>
                </c:pt>
                <c:pt idx="86">
                  <c:v>43578.400000000001</c:v>
                </c:pt>
                <c:pt idx="87">
                  <c:v>68024.800000000003</c:v>
                </c:pt>
                <c:pt idx="88">
                  <c:v>75863.8</c:v>
                </c:pt>
                <c:pt idx="89">
                  <c:v>53221.2</c:v>
                </c:pt>
                <c:pt idx="91">
                  <c:v>70099.399999999994</c:v>
                </c:pt>
                <c:pt idx="92">
                  <c:v>66134</c:v>
                </c:pt>
                <c:pt idx="93">
                  <c:v>56158</c:v>
                </c:pt>
                <c:pt idx="94">
                  <c:v>34698.6</c:v>
                </c:pt>
                <c:pt idx="95">
                  <c:v>79510.600000000006</c:v>
                </c:pt>
                <c:pt idx="96">
                  <c:v>55278</c:v>
                </c:pt>
                <c:pt idx="98">
                  <c:v>49546.2</c:v>
                </c:pt>
                <c:pt idx="99">
                  <c:v>68486.8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1.1938192566403256</c:v>
                </c:pt>
                <c:pt idx="1">
                  <c:v>1.3110314947508748</c:v>
                </c:pt>
                <c:pt idx="3">
                  <c:v>1.7133037819649481</c:v>
                </c:pt>
                <c:pt idx="4">
                  <c:v>1.4027320468055118</c:v>
                </c:pt>
                <c:pt idx="5">
                  <c:v>1.3395288887228438</c:v>
                </c:pt>
                <c:pt idx="6">
                  <c:v>1.6680009659886001</c:v>
                </c:pt>
                <c:pt idx="7">
                  <c:v>1.9017226397180695</c:v>
                </c:pt>
                <c:pt idx="8">
                  <c:v>1.6661716572614882</c:v>
                </c:pt>
                <c:pt idx="9">
                  <c:v>1.1135415523109014</c:v>
                </c:pt>
                <c:pt idx="10">
                  <c:v>1.3962788808523268</c:v>
                </c:pt>
                <c:pt idx="11">
                  <c:v>1.4220013352125214</c:v>
                </c:pt>
                <c:pt idx="12">
                  <c:v>1.6491274551363573</c:v>
                </c:pt>
                <c:pt idx="14">
                  <c:v>1.3858290993071594</c:v>
                </c:pt>
                <c:pt idx="17">
                  <c:v>1.9663505876232592</c:v>
                </c:pt>
                <c:pt idx="19">
                  <c:v>1.8419867829065641</c:v>
                </c:pt>
                <c:pt idx="21">
                  <c:v>1.9234591198124997</c:v>
                </c:pt>
                <c:pt idx="22">
                  <c:v>1.2355984413669634</c:v>
                </c:pt>
                <c:pt idx="23">
                  <c:v>1.323265992741546</c:v>
                </c:pt>
                <c:pt idx="25">
                  <c:v>1.7189960872133085</c:v>
                </c:pt>
                <c:pt idx="27">
                  <c:v>2.0068742674311779</c:v>
                </c:pt>
                <c:pt idx="29">
                  <c:v>1.936726583721788</c:v>
                </c:pt>
                <c:pt idx="30">
                  <c:v>1.1369114473567976</c:v>
                </c:pt>
                <c:pt idx="32">
                  <c:v>1.7374081262528238</c:v>
                </c:pt>
                <c:pt idx="33">
                  <c:v>1.5902275680538434</c:v>
                </c:pt>
                <c:pt idx="34">
                  <c:v>1.3744244647027006</c:v>
                </c:pt>
                <c:pt idx="35">
                  <c:v>1.2169271255565672</c:v>
                </c:pt>
                <c:pt idx="36">
                  <c:v>1.1627884946933269</c:v>
                </c:pt>
                <c:pt idx="39">
                  <c:v>1.4385382633353043</c:v>
                </c:pt>
                <c:pt idx="41">
                  <c:v>1.1120475423614924</c:v>
                </c:pt>
                <c:pt idx="43">
                  <c:v>1.3076651764585299</c:v>
                </c:pt>
                <c:pt idx="44">
                  <c:v>1.500227859020369</c:v>
                </c:pt>
                <c:pt idx="45">
                  <c:v>1.96130357883496</c:v>
                </c:pt>
                <c:pt idx="46">
                  <c:v>1.8864452091706085</c:v>
                </c:pt>
                <c:pt idx="47">
                  <c:v>1.1748619583751407</c:v>
                </c:pt>
                <c:pt idx="48">
                  <c:v>1.4654527180189043</c:v>
                </c:pt>
                <c:pt idx="49">
                  <c:v>1.4336594576038448</c:v>
                </c:pt>
                <c:pt idx="51">
                  <c:v>1.0643576370091881</c:v>
                </c:pt>
                <c:pt idx="52">
                  <c:v>1.8472166128163705</c:v>
                </c:pt>
                <c:pt idx="53">
                  <c:v>1.052161337777076</c:v>
                </c:pt>
                <c:pt idx="54">
                  <c:v>1.3921104598313638</c:v>
                </c:pt>
                <c:pt idx="57">
                  <c:v>1.8720366056878759</c:v>
                </c:pt>
                <c:pt idx="58">
                  <c:v>1.4097983266085001</c:v>
                </c:pt>
                <c:pt idx="59">
                  <c:v>1.740079901952982</c:v>
                </c:pt>
                <c:pt idx="61">
                  <c:v>1.2400955831455545</c:v>
                </c:pt>
                <c:pt idx="62">
                  <c:v>1.2077308573125975</c:v>
                </c:pt>
                <c:pt idx="66">
                  <c:v>1.4782210026789655</c:v>
                </c:pt>
                <c:pt idx="68">
                  <c:v>1.3858417682530533</c:v>
                </c:pt>
                <c:pt idx="71">
                  <c:v>1.3166294998407135</c:v>
                </c:pt>
                <c:pt idx="72">
                  <c:v>1.1913216665958632</c:v>
                </c:pt>
                <c:pt idx="73">
                  <c:v>1.5899577405630592</c:v>
                </c:pt>
                <c:pt idx="74">
                  <c:v>1.7997140356227646</c:v>
                </c:pt>
                <c:pt idx="75">
                  <c:v>1.4553356457865743</c:v>
                </c:pt>
                <c:pt idx="76">
                  <c:v>1.1984914689261685</c:v>
                </c:pt>
                <c:pt idx="77">
                  <c:v>1.6687416750482507</c:v>
                </c:pt>
                <c:pt idx="78">
                  <c:v>1.3029748155543048</c:v>
                </c:pt>
                <c:pt idx="79">
                  <c:v>1.2889301927971453</c:v>
                </c:pt>
                <c:pt idx="82">
                  <c:v>1.4051840012202135</c:v>
                </c:pt>
                <c:pt idx="83">
                  <c:v>1.5460784877590537</c:v>
                </c:pt>
                <c:pt idx="84">
                  <c:v>1.2190687252825292</c:v>
                </c:pt>
                <c:pt idx="85">
                  <c:v>1.655162686211787</c:v>
                </c:pt>
                <c:pt idx="86">
                  <c:v>1.6089851853211683</c:v>
                </c:pt>
                <c:pt idx="87">
                  <c:v>1.1655896084957251</c:v>
                </c:pt>
                <c:pt idx="88">
                  <c:v>1.3768490373537841</c:v>
                </c:pt>
                <c:pt idx="89">
                  <c:v>1.7413737382847438</c:v>
                </c:pt>
                <c:pt idx="91">
                  <c:v>1.1734337241117614</c:v>
                </c:pt>
                <c:pt idx="92">
                  <c:v>1.8417606677352043</c:v>
                </c:pt>
                <c:pt idx="93">
                  <c:v>1.7289433384379786</c:v>
                </c:pt>
                <c:pt idx="94">
                  <c:v>1.8031275037033194</c:v>
                </c:pt>
                <c:pt idx="95">
                  <c:v>1.5342734176323658</c:v>
                </c:pt>
                <c:pt idx="96">
                  <c:v>1.4694815297224937</c:v>
                </c:pt>
                <c:pt idx="98">
                  <c:v>1.6117482269074117</c:v>
                </c:pt>
                <c:pt idx="99">
                  <c:v>1.3676066044843678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A-4DE9-A55F-B279224028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57191.4</c:v>
                </c:pt>
                <c:pt idx="13">
                  <c:v>56326</c:v>
                </c:pt>
                <c:pt idx="15">
                  <c:v>63043.4</c:v>
                </c:pt>
                <c:pt idx="16">
                  <c:v>46614.400000000001</c:v>
                </c:pt>
                <c:pt idx="18">
                  <c:v>48043.199999999997</c:v>
                </c:pt>
                <c:pt idx="20">
                  <c:v>62111.6</c:v>
                </c:pt>
                <c:pt idx="24">
                  <c:v>56794.2</c:v>
                </c:pt>
                <c:pt idx="26">
                  <c:v>53467</c:v>
                </c:pt>
                <c:pt idx="28">
                  <c:v>36092.800000000003</c:v>
                </c:pt>
                <c:pt idx="31">
                  <c:v>49690</c:v>
                </c:pt>
                <c:pt idx="37">
                  <c:v>66747.600000000006</c:v>
                </c:pt>
                <c:pt idx="38">
                  <c:v>58165</c:v>
                </c:pt>
                <c:pt idx="40">
                  <c:v>49099.4</c:v>
                </c:pt>
                <c:pt idx="42">
                  <c:v>50243.4</c:v>
                </c:pt>
                <c:pt idx="50">
                  <c:v>41610.400000000001</c:v>
                </c:pt>
                <c:pt idx="55">
                  <c:v>42526.400000000001</c:v>
                </c:pt>
                <c:pt idx="56">
                  <c:v>48048.4</c:v>
                </c:pt>
                <c:pt idx="60">
                  <c:v>46878.400000000001</c:v>
                </c:pt>
                <c:pt idx="63">
                  <c:v>56995.4</c:v>
                </c:pt>
                <c:pt idx="64">
                  <c:v>63068.6</c:v>
                </c:pt>
                <c:pt idx="65">
                  <c:v>37274</c:v>
                </c:pt>
                <c:pt idx="67">
                  <c:v>47310</c:v>
                </c:pt>
                <c:pt idx="69">
                  <c:v>50157.8</c:v>
                </c:pt>
                <c:pt idx="70">
                  <c:v>60614.400000000001</c:v>
                </c:pt>
                <c:pt idx="80">
                  <c:v>45980</c:v>
                </c:pt>
                <c:pt idx="81">
                  <c:v>55579.8</c:v>
                </c:pt>
                <c:pt idx="90">
                  <c:v>52705.599999999999</c:v>
                </c:pt>
                <c:pt idx="97">
                  <c:v>50331.6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1.9071049143752381</c:v>
                </c:pt>
                <c:pt idx="13">
                  <c:v>1.9095444377374569</c:v>
                </c:pt>
                <c:pt idx="15">
                  <c:v>1.9281003245383339</c:v>
                </c:pt>
                <c:pt idx="16">
                  <c:v>2.1668411477998215</c:v>
                </c:pt>
                <c:pt idx="18">
                  <c:v>2.2881073700336367</c:v>
                </c:pt>
                <c:pt idx="20">
                  <c:v>1.9140869016415614</c:v>
                </c:pt>
                <c:pt idx="24">
                  <c:v>1.9381908716030862</c:v>
                </c:pt>
                <c:pt idx="26">
                  <c:v>2.2562702227542224</c:v>
                </c:pt>
                <c:pt idx="28">
                  <c:v>1.8178971983331855</c:v>
                </c:pt>
                <c:pt idx="31">
                  <c:v>2.201549607566915</c:v>
                </c:pt>
                <c:pt idx="37">
                  <c:v>1.9388262649143937</c:v>
                </c:pt>
                <c:pt idx="38">
                  <c:v>1.9727671279979369</c:v>
                </c:pt>
                <c:pt idx="40">
                  <c:v>2.2328989763622364</c:v>
                </c:pt>
                <c:pt idx="42">
                  <c:v>2.4379321463117543</c:v>
                </c:pt>
                <c:pt idx="50">
                  <c:v>2.4885605521696497</c:v>
                </c:pt>
                <c:pt idx="55">
                  <c:v>2.8384250724255993</c:v>
                </c:pt>
                <c:pt idx="56">
                  <c:v>2.0988420009823425</c:v>
                </c:pt>
                <c:pt idx="60">
                  <c:v>2.3604901191166934</c:v>
                </c:pt>
                <c:pt idx="63">
                  <c:v>1.8611852886373286</c:v>
                </c:pt>
                <c:pt idx="64">
                  <c:v>1.9308657557009352</c:v>
                </c:pt>
                <c:pt idx="65">
                  <c:v>2.1128668777163706</c:v>
                </c:pt>
                <c:pt idx="67">
                  <c:v>1.8579158740224053</c:v>
                </c:pt>
                <c:pt idx="69">
                  <c:v>1.7057566320691895</c:v>
                </c:pt>
                <c:pt idx="70">
                  <c:v>2.2512142329215501</c:v>
                </c:pt>
                <c:pt idx="80">
                  <c:v>1.8978251413658112</c:v>
                </c:pt>
                <c:pt idx="81">
                  <c:v>2.0104786271271218</c:v>
                </c:pt>
                <c:pt idx="90">
                  <c:v>1.8392163261588901</c:v>
                </c:pt>
                <c:pt idx="97">
                  <c:v>1.7880019709288002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A-4DE9-A55F-B2792240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13247"/>
        <c:axId val="1210852159"/>
      </c:scatterChart>
      <c:valAx>
        <c:axId val="131491324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52159"/>
        <c:crosses val="autoZero"/>
        <c:crossBetween val="midCat"/>
      </c:valAx>
      <c:valAx>
        <c:axId val="121085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1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55526.6</c:v>
                </c:pt>
                <c:pt idx="1">
                  <c:v>52419</c:v>
                </c:pt>
                <c:pt idx="2">
                  <c:v>50330.400000000001</c:v>
                </c:pt>
                <c:pt idx="3">
                  <c:v>43593.2</c:v>
                </c:pt>
                <c:pt idx="4">
                  <c:v>46984.4</c:v>
                </c:pt>
                <c:pt idx="5">
                  <c:v>55816.800000000003</c:v>
                </c:pt>
                <c:pt idx="6">
                  <c:v>61563</c:v>
                </c:pt>
                <c:pt idx="7">
                  <c:v>50080.4</c:v>
                </c:pt>
                <c:pt idx="8">
                  <c:v>67796</c:v>
                </c:pt>
                <c:pt idx="9">
                  <c:v>80692.600000000006</c:v>
                </c:pt>
                <c:pt idx="10">
                  <c:v>61835.4</c:v>
                </c:pt>
                <c:pt idx="11">
                  <c:v>70093.399999999994</c:v>
                </c:pt>
                <c:pt idx="12">
                  <c:v>58808.6</c:v>
                </c:pt>
                <c:pt idx="13">
                  <c:v>55378</c:v>
                </c:pt>
                <c:pt idx="14">
                  <c:v>57470.400000000001</c:v>
                </c:pt>
                <c:pt idx="15">
                  <c:v>62599.6</c:v>
                </c:pt>
                <c:pt idx="16">
                  <c:v>53539.8</c:v>
                </c:pt>
                <c:pt idx="17">
                  <c:v>67473.2</c:v>
                </c:pt>
                <c:pt idx="18">
                  <c:v>45562</c:v>
                </c:pt>
                <c:pt idx="19">
                  <c:v>63510.400000000001</c:v>
                </c:pt>
                <c:pt idx="20">
                  <c:v>54897</c:v>
                </c:pt>
                <c:pt idx="21">
                  <c:v>45637.599999999999</c:v>
                </c:pt>
                <c:pt idx="22">
                  <c:v>81876</c:v>
                </c:pt>
                <c:pt idx="23">
                  <c:v>57509.8</c:v>
                </c:pt>
                <c:pt idx="24">
                  <c:v>66397.600000000006</c:v>
                </c:pt>
                <c:pt idx="25">
                  <c:v>68511.399999999994</c:v>
                </c:pt>
                <c:pt idx="26">
                  <c:v>60470.6</c:v>
                </c:pt>
                <c:pt idx="27">
                  <c:v>58839.6</c:v>
                </c:pt>
                <c:pt idx="28">
                  <c:v>31624</c:v>
                </c:pt>
                <c:pt idx="29">
                  <c:v>59603</c:v>
                </c:pt>
                <c:pt idx="30">
                  <c:v>65802.600000000006</c:v>
                </c:pt>
                <c:pt idx="31">
                  <c:v>53246.6</c:v>
                </c:pt>
                <c:pt idx="32">
                  <c:v>67667.199999999997</c:v>
                </c:pt>
                <c:pt idx="33">
                  <c:v>66606.600000000006</c:v>
                </c:pt>
                <c:pt idx="34">
                  <c:v>59083.6</c:v>
                </c:pt>
                <c:pt idx="35">
                  <c:v>85104.6</c:v>
                </c:pt>
                <c:pt idx="36">
                  <c:v>54033.599999999999</c:v>
                </c:pt>
                <c:pt idx="37">
                  <c:v>65278.2</c:v>
                </c:pt>
                <c:pt idx="38">
                  <c:v>58025.8</c:v>
                </c:pt>
                <c:pt idx="39">
                  <c:v>44857.8</c:v>
                </c:pt>
                <c:pt idx="40">
                  <c:v>49180.2</c:v>
                </c:pt>
                <c:pt idx="41">
                  <c:v>85474</c:v>
                </c:pt>
                <c:pt idx="42">
                  <c:v>50161.599999999999</c:v>
                </c:pt>
                <c:pt idx="43">
                  <c:v>66588.399999999994</c:v>
                </c:pt>
                <c:pt idx="44">
                  <c:v>51716</c:v>
                </c:pt>
                <c:pt idx="45">
                  <c:v>51127.6</c:v>
                </c:pt>
                <c:pt idx="46">
                  <c:v>53381.8</c:v>
                </c:pt>
                <c:pt idx="47">
                  <c:v>64524</c:v>
                </c:pt>
                <c:pt idx="48">
                  <c:v>57415</c:v>
                </c:pt>
                <c:pt idx="49">
                  <c:v>48884.4</c:v>
                </c:pt>
                <c:pt idx="50">
                  <c:v>41301.4</c:v>
                </c:pt>
                <c:pt idx="51">
                  <c:v>52329.2</c:v>
                </c:pt>
                <c:pt idx="52">
                  <c:v>57390.6</c:v>
                </c:pt>
                <c:pt idx="53">
                  <c:v>75897</c:v>
                </c:pt>
                <c:pt idx="54">
                  <c:v>42851.199999999997</c:v>
                </c:pt>
                <c:pt idx="55">
                  <c:v>41777</c:v>
                </c:pt>
                <c:pt idx="56">
                  <c:v>56978.6</c:v>
                </c:pt>
                <c:pt idx="57">
                  <c:v>69583.600000000006</c:v>
                </c:pt>
                <c:pt idx="58">
                  <c:v>59190.400000000001</c:v>
                </c:pt>
                <c:pt idx="59">
                  <c:v>61858</c:v>
                </c:pt>
                <c:pt idx="60">
                  <c:v>47109.8</c:v>
                </c:pt>
                <c:pt idx="61">
                  <c:v>49672.6</c:v>
                </c:pt>
                <c:pt idx="62">
                  <c:v>78843.8</c:v>
                </c:pt>
                <c:pt idx="63">
                  <c:v>58511.6</c:v>
                </c:pt>
                <c:pt idx="64">
                  <c:v>66609.8</c:v>
                </c:pt>
                <c:pt idx="65">
                  <c:v>41511.199999999997</c:v>
                </c:pt>
                <c:pt idx="66">
                  <c:v>58815.4</c:v>
                </c:pt>
                <c:pt idx="67">
                  <c:v>47855.4</c:v>
                </c:pt>
                <c:pt idx="68">
                  <c:v>70898.399999999994</c:v>
                </c:pt>
                <c:pt idx="69">
                  <c:v>42934.6</c:v>
                </c:pt>
                <c:pt idx="70">
                  <c:v>55343.4</c:v>
                </c:pt>
                <c:pt idx="71">
                  <c:v>66546</c:v>
                </c:pt>
                <c:pt idx="72">
                  <c:v>75053.8</c:v>
                </c:pt>
                <c:pt idx="73">
                  <c:v>75777.600000000006</c:v>
                </c:pt>
                <c:pt idx="74">
                  <c:v>47247.6</c:v>
                </c:pt>
                <c:pt idx="75">
                  <c:v>48091.4</c:v>
                </c:pt>
                <c:pt idx="76">
                  <c:v>54069</c:v>
                </c:pt>
                <c:pt idx="77">
                  <c:v>74953.399999999994</c:v>
                </c:pt>
                <c:pt idx="78">
                  <c:v>72071.199999999997</c:v>
                </c:pt>
                <c:pt idx="79">
                  <c:v>67210.600000000006</c:v>
                </c:pt>
                <c:pt idx="80">
                  <c:v>44793.4</c:v>
                </c:pt>
                <c:pt idx="81">
                  <c:v>61548.4</c:v>
                </c:pt>
                <c:pt idx="82">
                  <c:v>69708.600000000006</c:v>
                </c:pt>
                <c:pt idx="83">
                  <c:v>43186.400000000001</c:v>
                </c:pt>
                <c:pt idx="84">
                  <c:v>83568.399999999994</c:v>
                </c:pt>
                <c:pt idx="85">
                  <c:v>73406</c:v>
                </c:pt>
                <c:pt idx="86">
                  <c:v>44933.2</c:v>
                </c:pt>
                <c:pt idx="87">
                  <c:v>66963.399999999994</c:v>
                </c:pt>
                <c:pt idx="88">
                  <c:v>74272.800000000003</c:v>
                </c:pt>
                <c:pt idx="89">
                  <c:v>54491.8</c:v>
                </c:pt>
                <c:pt idx="90">
                  <c:v>60361</c:v>
                </c:pt>
                <c:pt idx="91">
                  <c:v>71877.2</c:v>
                </c:pt>
                <c:pt idx="92">
                  <c:v>68494.2</c:v>
                </c:pt>
                <c:pt idx="93">
                  <c:v>61797.2</c:v>
                </c:pt>
                <c:pt idx="94">
                  <c:v>40458.6</c:v>
                </c:pt>
                <c:pt idx="95">
                  <c:v>81294.399999999994</c:v>
                </c:pt>
                <c:pt idx="96">
                  <c:v>61611.4</c:v>
                </c:pt>
                <c:pt idx="97">
                  <c:v>51828.800000000003</c:v>
                </c:pt>
                <c:pt idx="98">
                  <c:v>49455.199999999997</c:v>
                </c:pt>
                <c:pt idx="99">
                  <c:v>68439.199999999997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1.2017123324676822</c:v>
                </c:pt>
                <c:pt idx="1">
                  <c:v>1.198000724927984</c:v>
                </c:pt>
                <c:pt idx="2">
                  <c:v>2.0202501867658511</c:v>
                </c:pt>
                <c:pt idx="3">
                  <c:v>2.1173715166585616</c:v>
                </c:pt>
                <c:pt idx="4">
                  <c:v>1.5071598232604864</c:v>
                </c:pt>
                <c:pt idx="5">
                  <c:v>1.2914570523569964</c:v>
                </c:pt>
                <c:pt idx="6">
                  <c:v>1.5894449588226696</c:v>
                </c:pt>
                <c:pt idx="7">
                  <c:v>1.8928962228736192</c:v>
                </c:pt>
                <c:pt idx="8">
                  <c:v>1.9267508407575669</c:v>
                </c:pt>
                <c:pt idx="9">
                  <c:v>1.0388065324453544</c:v>
                </c:pt>
                <c:pt idx="10">
                  <c:v>1.4454503407433281</c:v>
                </c:pt>
                <c:pt idx="11">
                  <c:v>1.4341578522371579</c:v>
                </c:pt>
                <c:pt idx="12">
                  <c:v>1.5639549317616812</c:v>
                </c:pt>
                <c:pt idx="13">
                  <c:v>2.3913828596193434</c:v>
                </c:pt>
                <c:pt idx="14">
                  <c:v>1.1416485703944987</c:v>
                </c:pt>
                <c:pt idx="15">
                  <c:v>1.7805385337925483</c:v>
                </c:pt>
                <c:pt idx="16">
                  <c:v>2.1303964527323598</c:v>
                </c:pt>
                <c:pt idx="17">
                  <c:v>1.8123491993858303</c:v>
                </c:pt>
                <c:pt idx="18">
                  <c:v>2.5869364821561827</c:v>
                </c:pt>
                <c:pt idx="19">
                  <c:v>1.9095927596110243</c:v>
                </c:pt>
                <c:pt idx="20">
                  <c:v>2.321547625553309</c:v>
                </c:pt>
                <c:pt idx="21">
                  <c:v>1.5492488649709888</c:v>
                </c:pt>
                <c:pt idx="22">
                  <c:v>1.1465386682300063</c:v>
                </c:pt>
                <c:pt idx="23">
                  <c:v>1.1817811920750898</c:v>
                </c:pt>
                <c:pt idx="24">
                  <c:v>1.6582978902851908</c:v>
                </c:pt>
                <c:pt idx="25">
                  <c:v>1.6353190855828375</c:v>
                </c:pt>
                <c:pt idx="26">
                  <c:v>1.8158410864122401</c:v>
                </c:pt>
                <c:pt idx="27">
                  <c:v>2.0234671887640299</c:v>
                </c:pt>
                <c:pt idx="28">
                  <c:v>1.9931065013913483</c:v>
                </c:pt>
                <c:pt idx="29">
                  <c:v>1.6014630136066976</c:v>
                </c:pt>
                <c:pt idx="30">
                  <c:v>1.1664128773027205</c:v>
                </c:pt>
                <c:pt idx="31">
                  <c:v>2.0422524630680643</c:v>
                </c:pt>
                <c:pt idx="32">
                  <c:v>1.8010646221507614</c:v>
                </c:pt>
                <c:pt idx="33">
                  <c:v>1.7066326760411128</c:v>
                </c:pt>
                <c:pt idx="34">
                  <c:v>1.2736529256849616</c:v>
                </c:pt>
                <c:pt idx="35">
                  <c:v>1.147470289502565</c:v>
                </c:pt>
                <c:pt idx="36">
                  <c:v>1.2482973557194044</c:v>
                </c:pt>
                <c:pt idx="37">
                  <c:v>1.8599011614903598</c:v>
                </c:pt>
                <c:pt idx="38">
                  <c:v>2.0369732084693362</c:v>
                </c:pt>
                <c:pt idx="39">
                  <c:v>1.5710980030228856</c:v>
                </c:pt>
                <c:pt idx="40">
                  <c:v>2.2292304626658699</c:v>
                </c:pt>
                <c:pt idx="41">
                  <c:v>1.2123335751222595</c:v>
                </c:pt>
                <c:pt idx="42">
                  <c:v>2.4357277279831586</c:v>
                </c:pt>
                <c:pt idx="43">
                  <c:v>1.4599990388716355</c:v>
                </c:pt>
                <c:pt idx="44">
                  <c:v>1.4803929151519839</c:v>
                </c:pt>
                <c:pt idx="45">
                  <c:v>1.673949099899076</c:v>
                </c:pt>
                <c:pt idx="46">
                  <c:v>1.9085718353446304</c:v>
                </c:pt>
                <c:pt idx="47">
                  <c:v>1.1805684706465811</c:v>
                </c:pt>
                <c:pt idx="48">
                  <c:v>1.5097622572498477</c:v>
                </c:pt>
                <c:pt idx="49">
                  <c:v>1.3489374933516622</c:v>
                </c:pt>
                <c:pt idx="50">
                  <c:v>2.2861694760952411</c:v>
                </c:pt>
                <c:pt idx="51">
                  <c:v>1.2617238558968988</c:v>
                </c:pt>
                <c:pt idx="52">
                  <c:v>1.7425327492655591</c:v>
                </c:pt>
                <c:pt idx="53">
                  <c:v>1.0443627547860916</c:v>
                </c:pt>
                <c:pt idx="54">
                  <c:v>1.5229678515420806</c:v>
                </c:pt>
                <c:pt idx="55">
                  <c:v>2.5245709361610453</c:v>
                </c:pt>
                <c:pt idx="56">
                  <c:v>1.7194174655045931</c:v>
                </c:pt>
                <c:pt idx="57">
                  <c:v>1.7577561379405491</c:v>
                </c:pt>
                <c:pt idx="58">
                  <c:v>1.3303846569714006</c:v>
                </c:pt>
                <c:pt idx="59">
                  <c:v>1.9602314979469107</c:v>
                </c:pt>
                <c:pt idx="60">
                  <c:v>2.0864873126186056</c:v>
                </c:pt>
                <c:pt idx="61">
                  <c:v>1.6369588062634128</c:v>
                </c:pt>
                <c:pt idx="62">
                  <c:v>1.293215192570627</c:v>
                </c:pt>
                <c:pt idx="63">
                  <c:v>1.8106666028616549</c:v>
                </c:pt>
                <c:pt idx="64">
                  <c:v>1.8485568189665784</c:v>
                </c:pt>
                <c:pt idx="65">
                  <c:v>1.5839821542138026</c:v>
                </c:pt>
                <c:pt idx="66">
                  <c:v>1.2197825739517201</c:v>
                </c:pt>
                <c:pt idx="67">
                  <c:v>1.5200165498564424</c:v>
                </c:pt>
                <c:pt idx="68">
                  <c:v>1.4388618078828297</c:v>
                </c:pt>
                <c:pt idx="69">
                  <c:v>1.878717863913953</c:v>
                </c:pt>
                <c:pt idx="70">
                  <c:v>2.2109050040293874</c:v>
                </c:pt>
                <c:pt idx="71">
                  <c:v>1.2816998767769663</c:v>
                </c:pt>
                <c:pt idx="72">
                  <c:v>1.4941548595807275</c:v>
                </c:pt>
                <c:pt idx="73">
                  <c:v>1.4979360655391565</c:v>
                </c:pt>
                <c:pt idx="74">
                  <c:v>1.7743123460239252</c:v>
                </c:pt>
                <c:pt idx="75">
                  <c:v>1.4395505225466507</c:v>
                </c:pt>
                <c:pt idx="76">
                  <c:v>1.1434648319739591</c:v>
                </c:pt>
                <c:pt idx="77">
                  <c:v>1.6369637668204513</c:v>
                </c:pt>
                <c:pt idx="78">
                  <c:v>1.4249103664154337</c:v>
                </c:pt>
                <c:pt idx="79">
                  <c:v>1.2751560021782278</c:v>
                </c:pt>
                <c:pt idx="80">
                  <c:v>2.008219960976394</c:v>
                </c:pt>
                <c:pt idx="81">
                  <c:v>1.7983733127099972</c:v>
                </c:pt>
                <c:pt idx="82">
                  <c:v>1.268738720903877</c:v>
                </c:pt>
                <c:pt idx="83">
                  <c:v>1.820110034640535</c:v>
                </c:pt>
                <c:pt idx="84">
                  <c:v>1.0859846544866243</c:v>
                </c:pt>
                <c:pt idx="85">
                  <c:v>1.6277824700978121</c:v>
                </c:pt>
                <c:pt idx="86">
                  <c:v>1.4795741233653514</c:v>
                </c:pt>
                <c:pt idx="87">
                  <c:v>1.1842887308589469</c:v>
                </c:pt>
                <c:pt idx="88">
                  <c:v>1.4046191876433902</c:v>
                </c:pt>
                <c:pt idx="89">
                  <c:v>1.7691285661328859</c:v>
                </c:pt>
                <c:pt idx="90">
                  <c:v>1.5664253408657909</c:v>
                </c:pt>
                <c:pt idx="91">
                  <c:v>1.0015971685040597</c:v>
                </c:pt>
                <c:pt idx="92">
                  <c:v>1.7785739522470516</c:v>
                </c:pt>
                <c:pt idx="93">
                  <c:v>1.5677894791349771</c:v>
                </c:pt>
                <c:pt idx="94">
                  <c:v>1.6851299847251264</c:v>
                </c:pt>
                <c:pt idx="95">
                  <c:v>1.5946731878210554</c:v>
                </c:pt>
                <c:pt idx="96">
                  <c:v>1.3569242055853299</c:v>
                </c:pt>
                <c:pt idx="97">
                  <c:v>1.496040811286389</c:v>
                </c:pt>
                <c:pt idx="98">
                  <c:v>1.6224583056988953</c:v>
                </c:pt>
                <c:pt idx="99">
                  <c:v>1.3696098142584952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0-4171-98E0-D4EF5101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43503"/>
        <c:axId val="1210813887"/>
      </c:scatterChart>
      <c:valAx>
        <c:axId val="1215843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13887"/>
        <c:crosses val="autoZero"/>
        <c:crossBetween val="midCat"/>
      </c:valAx>
      <c:valAx>
        <c:axId val="121081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4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52419</c:v>
                </c:pt>
                <c:pt idx="5">
                  <c:v>55816.800000000003</c:v>
                </c:pt>
                <c:pt idx="10">
                  <c:v>61835.4</c:v>
                </c:pt>
                <c:pt idx="11">
                  <c:v>70093.399999999994</c:v>
                </c:pt>
                <c:pt idx="26">
                  <c:v>60470.6</c:v>
                </c:pt>
                <c:pt idx="30">
                  <c:v>65802.600000000006</c:v>
                </c:pt>
                <c:pt idx="33">
                  <c:v>66606.600000000006</c:v>
                </c:pt>
                <c:pt idx="36">
                  <c:v>54033.599999999999</c:v>
                </c:pt>
                <c:pt idx="38">
                  <c:v>58025.8</c:v>
                </c:pt>
                <c:pt idx="39">
                  <c:v>44857.8</c:v>
                </c:pt>
                <c:pt idx="57">
                  <c:v>69583.600000000006</c:v>
                </c:pt>
                <c:pt idx="63">
                  <c:v>58511.6</c:v>
                </c:pt>
                <c:pt idx="64">
                  <c:v>66609.8</c:v>
                </c:pt>
                <c:pt idx="82">
                  <c:v>69708.600000000006</c:v>
                </c:pt>
                <c:pt idx="85">
                  <c:v>73406</c:v>
                </c:pt>
                <c:pt idx="86">
                  <c:v>44933.2</c:v>
                </c:pt>
                <c:pt idx="91">
                  <c:v>71877.2</c:v>
                </c:pt>
                <c:pt idx="97">
                  <c:v>51828.800000000003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1.198000724927984</c:v>
                </c:pt>
                <c:pt idx="4">
                  <c:v>1.2914570523569964</c:v>
                </c:pt>
                <c:pt idx="9">
                  <c:v>1.4454503407433281</c:v>
                </c:pt>
                <c:pt idx="10">
                  <c:v>1.4341578522371579</c:v>
                </c:pt>
                <c:pt idx="25">
                  <c:v>1.8158410864122401</c:v>
                </c:pt>
                <c:pt idx="29">
                  <c:v>1.1664128773027205</c:v>
                </c:pt>
                <c:pt idx="32">
                  <c:v>1.7066326760411128</c:v>
                </c:pt>
                <c:pt idx="35">
                  <c:v>1.2482973557194044</c:v>
                </c:pt>
                <c:pt idx="37">
                  <c:v>2.0369732084693362</c:v>
                </c:pt>
                <c:pt idx="38">
                  <c:v>1.5710980030228856</c:v>
                </c:pt>
                <c:pt idx="56">
                  <c:v>1.7577561379405491</c:v>
                </c:pt>
                <c:pt idx="62">
                  <c:v>1.8106666028616549</c:v>
                </c:pt>
                <c:pt idx="63">
                  <c:v>1.8485568189665784</c:v>
                </c:pt>
                <c:pt idx="81">
                  <c:v>1.268738720903877</c:v>
                </c:pt>
                <c:pt idx="84">
                  <c:v>1.6277824700978121</c:v>
                </c:pt>
                <c:pt idx="85">
                  <c:v>1.4795741233653514</c:v>
                </c:pt>
                <c:pt idx="90">
                  <c:v>1.0015971685040597</c:v>
                </c:pt>
                <c:pt idx="96">
                  <c:v>1.496040811286389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3-418D-AB9E-0673F99BDF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55526.6</c:v>
                </c:pt>
                <c:pt idx="6">
                  <c:v>61563</c:v>
                </c:pt>
                <c:pt idx="14">
                  <c:v>57470.400000000001</c:v>
                </c:pt>
                <c:pt idx="15">
                  <c:v>62599.6</c:v>
                </c:pt>
                <c:pt idx="19">
                  <c:v>63510.400000000001</c:v>
                </c:pt>
                <c:pt idx="20">
                  <c:v>54897</c:v>
                </c:pt>
                <c:pt idx="22">
                  <c:v>81876</c:v>
                </c:pt>
                <c:pt idx="29">
                  <c:v>59603</c:v>
                </c:pt>
                <c:pt idx="35">
                  <c:v>85104.6</c:v>
                </c:pt>
                <c:pt idx="37">
                  <c:v>65278.2</c:v>
                </c:pt>
                <c:pt idx="41">
                  <c:v>85474</c:v>
                </c:pt>
                <c:pt idx="42">
                  <c:v>50161.599999999999</c:v>
                </c:pt>
                <c:pt idx="45">
                  <c:v>51127.6</c:v>
                </c:pt>
                <c:pt idx="47">
                  <c:v>64524</c:v>
                </c:pt>
                <c:pt idx="48">
                  <c:v>57415</c:v>
                </c:pt>
                <c:pt idx="51">
                  <c:v>52329.2</c:v>
                </c:pt>
                <c:pt idx="53">
                  <c:v>75897</c:v>
                </c:pt>
                <c:pt idx="59">
                  <c:v>61858</c:v>
                </c:pt>
                <c:pt idx="68">
                  <c:v>70898.399999999994</c:v>
                </c:pt>
                <c:pt idx="69">
                  <c:v>42934.6</c:v>
                </c:pt>
                <c:pt idx="70">
                  <c:v>55343.4</c:v>
                </c:pt>
                <c:pt idx="73">
                  <c:v>75777.600000000006</c:v>
                </c:pt>
                <c:pt idx="74">
                  <c:v>47247.6</c:v>
                </c:pt>
                <c:pt idx="75">
                  <c:v>48091.4</c:v>
                </c:pt>
                <c:pt idx="76">
                  <c:v>54069</c:v>
                </c:pt>
                <c:pt idx="77">
                  <c:v>74953.399999999994</c:v>
                </c:pt>
                <c:pt idx="83">
                  <c:v>43186.400000000001</c:v>
                </c:pt>
                <c:pt idx="84">
                  <c:v>83568.399999999994</c:v>
                </c:pt>
                <c:pt idx="89">
                  <c:v>54491.8</c:v>
                </c:pt>
                <c:pt idx="90">
                  <c:v>60361</c:v>
                </c:pt>
                <c:pt idx="93">
                  <c:v>61797.2</c:v>
                </c:pt>
                <c:pt idx="94">
                  <c:v>40458.6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1.2017123324676822</c:v>
                </c:pt>
                <c:pt idx="6">
                  <c:v>1.5894449588226696</c:v>
                </c:pt>
                <c:pt idx="14">
                  <c:v>1.1416485703944987</c:v>
                </c:pt>
                <c:pt idx="15">
                  <c:v>1.7805385337925483</c:v>
                </c:pt>
                <c:pt idx="19">
                  <c:v>1.9095927596110243</c:v>
                </c:pt>
                <c:pt idx="20">
                  <c:v>2.321547625553309</c:v>
                </c:pt>
                <c:pt idx="22">
                  <c:v>1.1465386682300063</c:v>
                </c:pt>
                <c:pt idx="29">
                  <c:v>1.6014630136066976</c:v>
                </c:pt>
                <c:pt idx="35">
                  <c:v>1.147470289502565</c:v>
                </c:pt>
                <c:pt idx="37">
                  <c:v>1.8599011614903598</c:v>
                </c:pt>
                <c:pt idx="41">
                  <c:v>1.2123335751222595</c:v>
                </c:pt>
                <c:pt idx="42">
                  <c:v>2.4357277279831586</c:v>
                </c:pt>
                <c:pt idx="45">
                  <c:v>1.673949099899076</c:v>
                </c:pt>
                <c:pt idx="47">
                  <c:v>1.1805684706465811</c:v>
                </c:pt>
                <c:pt idx="48">
                  <c:v>1.5097622572498477</c:v>
                </c:pt>
                <c:pt idx="51">
                  <c:v>1.2617238558968988</c:v>
                </c:pt>
                <c:pt idx="53">
                  <c:v>1.0443627547860916</c:v>
                </c:pt>
                <c:pt idx="59">
                  <c:v>1.9602314979469107</c:v>
                </c:pt>
                <c:pt idx="68">
                  <c:v>1.4388618078828297</c:v>
                </c:pt>
                <c:pt idx="69">
                  <c:v>1.878717863913953</c:v>
                </c:pt>
                <c:pt idx="70">
                  <c:v>2.2109050040293874</c:v>
                </c:pt>
                <c:pt idx="73">
                  <c:v>1.4979360655391565</c:v>
                </c:pt>
                <c:pt idx="74">
                  <c:v>1.7743123460239252</c:v>
                </c:pt>
                <c:pt idx="75">
                  <c:v>1.4395505225466507</c:v>
                </c:pt>
                <c:pt idx="76">
                  <c:v>1.1434648319739591</c:v>
                </c:pt>
                <c:pt idx="77">
                  <c:v>1.6369637668204513</c:v>
                </c:pt>
                <c:pt idx="83">
                  <c:v>1.820110034640535</c:v>
                </c:pt>
                <c:pt idx="84">
                  <c:v>1.0859846544866243</c:v>
                </c:pt>
                <c:pt idx="89">
                  <c:v>1.7691285661328859</c:v>
                </c:pt>
                <c:pt idx="90">
                  <c:v>1.5664253408657909</c:v>
                </c:pt>
                <c:pt idx="93">
                  <c:v>1.5677894791349771</c:v>
                </c:pt>
                <c:pt idx="94">
                  <c:v>1.6851299847251264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63-418D-AB9E-0673F99BDF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50330.400000000001</c:v>
                </c:pt>
                <c:pt idx="9">
                  <c:v>80692.600000000006</c:v>
                </c:pt>
                <c:pt idx="12">
                  <c:v>58808.6</c:v>
                </c:pt>
                <c:pt idx="17">
                  <c:v>67473.2</c:v>
                </c:pt>
                <c:pt idx="18">
                  <c:v>45562</c:v>
                </c:pt>
                <c:pt idx="24">
                  <c:v>66397.600000000006</c:v>
                </c:pt>
                <c:pt idx="25">
                  <c:v>68511.399999999994</c:v>
                </c:pt>
                <c:pt idx="27">
                  <c:v>58839.6</c:v>
                </c:pt>
                <c:pt idx="40">
                  <c:v>49180.2</c:v>
                </c:pt>
                <c:pt idx="44">
                  <c:v>51716</c:v>
                </c:pt>
                <c:pt idx="46">
                  <c:v>53381.8</c:v>
                </c:pt>
                <c:pt idx="49">
                  <c:v>48884.4</c:v>
                </c:pt>
                <c:pt idx="50">
                  <c:v>41301.4</c:v>
                </c:pt>
                <c:pt idx="52">
                  <c:v>57390.6</c:v>
                </c:pt>
                <c:pt idx="54">
                  <c:v>42851.199999999997</c:v>
                </c:pt>
                <c:pt idx="55">
                  <c:v>41777</c:v>
                </c:pt>
                <c:pt idx="60">
                  <c:v>47109.8</c:v>
                </c:pt>
                <c:pt idx="61">
                  <c:v>49672.6</c:v>
                </c:pt>
                <c:pt idx="62">
                  <c:v>78843.8</c:v>
                </c:pt>
                <c:pt idx="65">
                  <c:v>41511.199999999997</c:v>
                </c:pt>
                <c:pt idx="66">
                  <c:v>58815.4</c:v>
                </c:pt>
                <c:pt idx="71">
                  <c:v>66546</c:v>
                </c:pt>
                <c:pt idx="72">
                  <c:v>75053.8</c:v>
                </c:pt>
                <c:pt idx="78">
                  <c:v>72071.199999999997</c:v>
                </c:pt>
                <c:pt idx="79">
                  <c:v>67210.600000000006</c:v>
                </c:pt>
                <c:pt idx="81">
                  <c:v>61548.4</c:v>
                </c:pt>
                <c:pt idx="87">
                  <c:v>66963.399999999994</c:v>
                </c:pt>
                <c:pt idx="92">
                  <c:v>68494.2</c:v>
                </c:pt>
                <c:pt idx="95">
                  <c:v>81294.399999999994</c:v>
                </c:pt>
                <c:pt idx="96">
                  <c:v>61611.4</c:v>
                </c:pt>
                <c:pt idx="98">
                  <c:v>49455.199999999997</c:v>
                </c:pt>
                <c:pt idx="99">
                  <c:v>68439.199999999997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2.0202501867658511</c:v>
                </c:pt>
                <c:pt idx="9">
                  <c:v>1.0388065324453544</c:v>
                </c:pt>
                <c:pt idx="12">
                  <c:v>1.5639549317616812</c:v>
                </c:pt>
                <c:pt idx="17">
                  <c:v>1.8123491993858303</c:v>
                </c:pt>
                <c:pt idx="18">
                  <c:v>2.5869364821561827</c:v>
                </c:pt>
                <c:pt idx="24">
                  <c:v>1.6582978902851908</c:v>
                </c:pt>
                <c:pt idx="25">
                  <c:v>1.6353190855828375</c:v>
                </c:pt>
                <c:pt idx="27">
                  <c:v>2.0234671887640299</c:v>
                </c:pt>
                <c:pt idx="40">
                  <c:v>2.2292304626658699</c:v>
                </c:pt>
                <c:pt idx="44">
                  <c:v>1.4803929151519839</c:v>
                </c:pt>
                <c:pt idx="46">
                  <c:v>1.9085718353446304</c:v>
                </c:pt>
                <c:pt idx="49">
                  <c:v>1.3489374933516622</c:v>
                </c:pt>
                <c:pt idx="50">
                  <c:v>2.2861694760952411</c:v>
                </c:pt>
                <c:pt idx="52">
                  <c:v>1.7425327492655591</c:v>
                </c:pt>
                <c:pt idx="54">
                  <c:v>1.5229678515420806</c:v>
                </c:pt>
                <c:pt idx="55">
                  <c:v>2.5245709361610453</c:v>
                </c:pt>
                <c:pt idx="60">
                  <c:v>2.0864873126186056</c:v>
                </c:pt>
                <c:pt idx="61">
                  <c:v>1.6369588062634128</c:v>
                </c:pt>
                <c:pt idx="62">
                  <c:v>1.293215192570627</c:v>
                </c:pt>
                <c:pt idx="65">
                  <c:v>1.5839821542138026</c:v>
                </c:pt>
                <c:pt idx="66">
                  <c:v>1.2197825739517201</c:v>
                </c:pt>
                <c:pt idx="71">
                  <c:v>1.2816998767769663</c:v>
                </c:pt>
                <c:pt idx="72">
                  <c:v>1.4941548595807275</c:v>
                </c:pt>
                <c:pt idx="78">
                  <c:v>1.4249103664154337</c:v>
                </c:pt>
                <c:pt idx="79">
                  <c:v>1.2751560021782278</c:v>
                </c:pt>
                <c:pt idx="81">
                  <c:v>1.7983733127099972</c:v>
                </c:pt>
                <c:pt idx="87">
                  <c:v>1.1842887308589469</c:v>
                </c:pt>
                <c:pt idx="92">
                  <c:v>1.7785739522470516</c:v>
                </c:pt>
                <c:pt idx="95">
                  <c:v>1.5946731878210554</c:v>
                </c:pt>
                <c:pt idx="96">
                  <c:v>1.3569242055853299</c:v>
                </c:pt>
                <c:pt idx="98">
                  <c:v>1.6224583056988953</c:v>
                </c:pt>
                <c:pt idx="99">
                  <c:v>1.3696098142584952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63-418D-AB9E-0673F99BDF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43593.2</c:v>
                </c:pt>
                <c:pt idx="4">
                  <c:v>46984.4</c:v>
                </c:pt>
                <c:pt idx="7">
                  <c:v>50080.4</c:v>
                </c:pt>
                <c:pt idx="8">
                  <c:v>67796</c:v>
                </c:pt>
                <c:pt idx="13">
                  <c:v>55378</c:v>
                </c:pt>
                <c:pt idx="16">
                  <c:v>53539.8</c:v>
                </c:pt>
                <c:pt idx="21">
                  <c:v>45637.599999999999</c:v>
                </c:pt>
                <c:pt idx="23">
                  <c:v>57509.8</c:v>
                </c:pt>
                <c:pt idx="28">
                  <c:v>31624</c:v>
                </c:pt>
                <c:pt idx="31">
                  <c:v>53246.6</c:v>
                </c:pt>
                <c:pt idx="32">
                  <c:v>67667.199999999997</c:v>
                </c:pt>
                <c:pt idx="34">
                  <c:v>59083.6</c:v>
                </c:pt>
                <c:pt idx="43">
                  <c:v>66588.399999999994</c:v>
                </c:pt>
                <c:pt idx="56">
                  <c:v>56978.6</c:v>
                </c:pt>
                <c:pt idx="58">
                  <c:v>59190.400000000001</c:v>
                </c:pt>
                <c:pt idx="67">
                  <c:v>47855.4</c:v>
                </c:pt>
                <c:pt idx="80">
                  <c:v>44793.4</c:v>
                </c:pt>
                <c:pt idx="88">
                  <c:v>74272.800000000003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2.1173715166585616</c:v>
                </c:pt>
                <c:pt idx="4">
                  <c:v>1.5071598232604864</c:v>
                </c:pt>
                <c:pt idx="7">
                  <c:v>1.8928962228736192</c:v>
                </c:pt>
                <c:pt idx="8">
                  <c:v>1.9267508407575669</c:v>
                </c:pt>
                <c:pt idx="13">
                  <c:v>2.3913828596193434</c:v>
                </c:pt>
                <c:pt idx="16">
                  <c:v>2.1303964527323598</c:v>
                </c:pt>
                <c:pt idx="21">
                  <c:v>1.5492488649709888</c:v>
                </c:pt>
                <c:pt idx="23">
                  <c:v>1.1817811920750898</c:v>
                </c:pt>
                <c:pt idx="28">
                  <c:v>1.9931065013913483</c:v>
                </c:pt>
                <c:pt idx="31">
                  <c:v>2.0422524630680643</c:v>
                </c:pt>
                <c:pt idx="32">
                  <c:v>1.8010646221507614</c:v>
                </c:pt>
                <c:pt idx="34">
                  <c:v>1.2736529256849616</c:v>
                </c:pt>
                <c:pt idx="43">
                  <c:v>1.4599990388716355</c:v>
                </c:pt>
                <c:pt idx="56">
                  <c:v>1.7194174655045931</c:v>
                </c:pt>
                <c:pt idx="58">
                  <c:v>1.3303846569714006</c:v>
                </c:pt>
                <c:pt idx="67">
                  <c:v>1.5200165498564424</c:v>
                </c:pt>
                <c:pt idx="80">
                  <c:v>2.008219960976394</c:v>
                </c:pt>
                <c:pt idx="88">
                  <c:v>1.4046191876433902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63-418D-AB9E-0673F99BD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39103"/>
        <c:axId val="1210828031"/>
      </c:scatterChart>
      <c:valAx>
        <c:axId val="1215939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28031"/>
        <c:crosses val="autoZero"/>
        <c:crossBetween val="midCat"/>
      </c:valAx>
      <c:valAx>
        <c:axId val="121082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3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55526.6</c:v>
                </c:pt>
                <c:pt idx="1">
                  <c:v>52419</c:v>
                </c:pt>
                <c:pt idx="4">
                  <c:v>46984.4</c:v>
                </c:pt>
                <c:pt idx="5">
                  <c:v>55816.800000000003</c:v>
                </c:pt>
                <c:pt idx="6">
                  <c:v>61563</c:v>
                </c:pt>
                <c:pt idx="9">
                  <c:v>80692.600000000006</c:v>
                </c:pt>
                <c:pt idx="10">
                  <c:v>61835.4</c:v>
                </c:pt>
                <c:pt idx="11">
                  <c:v>70093.399999999994</c:v>
                </c:pt>
                <c:pt idx="12">
                  <c:v>58808.6</c:v>
                </c:pt>
                <c:pt idx="14">
                  <c:v>57470.400000000001</c:v>
                </c:pt>
                <c:pt idx="15">
                  <c:v>62599.6</c:v>
                </c:pt>
                <c:pt idx="17">
                  <c:v>67473.2</c:v>
                </c:pt>
                <c:pt idx="21">
                  <c:v>45637.599999999999</c:v>
                </c:pt>
                <c:pt idx="22">
                  <c:v>81876</c:v>
                </c:pt>
                <c:pt idx="23">
                  <c:v>57509.8</c:v>
                </c:pt>
                <c:pt idx="24">
                  <c:v>66397.600000000006</c:v>
                </c:pt>
                <c:pt idx="29">
                  <c:v>59603</c:v>
                </c:pt>
                <c:pt idx="30">
                  <c:v>65802.600000000006</c:v>
                </c:pt>
                <c:pt idx="32">
                  <c:v>67667.199999999997</c:v>
                </c:pt>
                <c:pt idx="33">
                  <c:v>66606.600000000006</c:v>
                </c:pt>
                <c:pt idx="34">
                  <c:v>59083.6</c:v>
                </c:pt>
                <c:pt idx="35">
                  <c:v>85104.6</c:v>
                </c:pt>
                <c:pt idx="36">
                  <c:v>54033.599999999999</c:v>
                </c:pt>
                <c:pt idx="37">
                  <c:v>65278.2</c:v>
                </c:pt>
                <c:pt idx="39">
                  <c:v>44857.8</c:v>
                </c:pt>
                <c:pt idx="41">
                  <c:v>85474</c:v>
                </c:pt>
                <c:pt idx="43">
                  <c:v>66588.399999999994</c:v>
                </c:pt>
                <c:pt idx="44">
                  <c:v>51716</c:v>
                </c:pt>
                <c:pt idx="45">
                  <c:v>51127.6</c:v>
                </c:pt>
                <c:pt idx="47">
                  <c:v>64524</c:v>
                </c:pt>
                <c:pt idx="48">
                  <c:v>57415</c:v>
                </c:pt>
                <c:pt idx="49">
                  <c:v>48884.4</c:v>
                </c:pt>
                <c:pt idx="51">
                  <c:v>52329.2</c:v>
                </c:pt>
                <c:pt idx="53">
                  <c:v>75897</c:v>
                </c:pt>
                <c:pt idx="54">
                  <c:v>42851.199999999997</c:v>
                </c:pt>
                <c:pt idx="56">
                  <c:v>56978.6</c:v>
                </c:pt>
                <c:pt idx="57">
                  <c:v>69583.600000000006</c:v>
                </c:pt>
                <c:pt idx="58">
                  <c:v>59190.400000000001</c:v>
                </c:pt>
                <c:pt idx="61">
                  <c:v>49672.6</c:v>
                </c:pt>
                <c:pt idx="62">
                  <c:v>78843.8</c:v>
                </c:pt>
                <c:pt idx="63">
                  <c:v>58511.6</c:v>
                </c:pt>
                <c:pt idx="65">
                  <c:v>41511.199999999997</c:v>
                </c:pt>
                <c:pt idx="66">
                  <c:v>58815.4</c:v>
                </c:pt>
                <c:pt idx="67">
                  <c:v>47855.4</c:v>
                </c:pt>
                <c:pt idx="68">
                  <c:v>70898.399999999994</c:v>
                </c:pt>
                <c:pt idx="71">
                  <c:v>66546</c:v>
                </c:pt>
                <c:pt idx="72">
                  <c:v>75053.8</c:v>
                </c:pt>
                <c:pt idx="73">
                  <c:v>75777.600000000006</c:v>
                </c:pt>
                <c:pt idx="75">
                  <c:v>48091.4</c:v>
                </c:pt>
                <c:pt idx="76">
                  <c:v>54069</c:v>
                </c:pt>
                <c:pt idx="77">
                  <c:v>74953.399999999994</c:v>
                </c:pt>
                <c:pt idx="78">
                  <c:v>72071.199999999997</c:v>
                </c:pt>
                <c:pt idx="79">
                  <c:v>67210.600000000006</c:v>
                </c:pt>
                <c:pt idx="81">
                  <c:v>61548.4</c:v>
                </c:pt>
                <c:pt idx="82">
                  <c:v>69708.600000000006</c:v>
                </c:pt>
                <c:pt idx="83">
                  <c:v>43186.400000000001</c:v>
                </c:pt>
                <c:pt idx="84">
                  <c:v>83568.399999999994</c:v>
                </c:pt>
                <c:pt idx="85">
                  <c:v>73406</c:v>
                </c:pt>
                <c:pt idx="86">
                  <c:v>44933.2</c:v>
                </c:pt>
                <c:pt idx="87">
                  <c:v>66963.399999999994</c:v>
                </c:pt>
                <c:pt idx="88">
                  <c:v>74272.800000000003</c:v>
                </c:pt>
                <c:pt idx="89">
                  <c:v>54491.8</c:v>
                </c:pt>
                <c:pt idx="90">
                  <c:v>60361</c:v>
                </c:pt>
                <c:pt idx="91">
                  <c:v>71877.2</c:v>
                </c:pt>
                <c:pt idx="92">
                  <c:v>68494.2</c:v>
                </c:pt>
                <c:pt idx="93">
                  <c:v>61797.2</c:v>
                </c:pt>
                <c:pt idx="94">
                  <c:v>40458.6</c:v>
                </c:pt>
                <c:pt idx="95">
                  <c:v>81294.399999999994</c:v>
                </c:pt>
                <c:pt idx="96">
                  <c:v>61611.4</c:v>
                </c:pt>
                <c:pt idx="97">
                  <c:v>51828.800000000003</c:v>
                </c:pt>
                <c:pt idx="98">
                  <c:v>49455.199999999997</c:v>
                </c:pt>
                <c:pt idx="99">
                  <c:v>68439.199999999997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1.2017123324676822</c:v>
                </c:pt>
                <c:pt idx="1">
                  <c:v>1.198000724927984</c:v>
                </c:pt>
                <c:pt idx="4">
                  <c:v>1.5071598232604864</c:v>
                </c:pt>
                <c:pt idx="5">
                  <c:v>1.2914570523569964</c:v>
                </c:pt>
                <c:pt idx="6">
                  <c:v>1.5894449588226696</c:v>
                </c:pt>
                <c:pt idx="9">
                  <c:v>1.0388065324453544</c:v>
                </c:pt>
                <c:pt idx="10">
                  <c:v>1.4454503407433281</c:v>
                </c:pt>
                <c:pt idx="11">
                  <c:v>1.4341578522371579</c:v>
                </c:pt>
                <c:pt idx="12">
                  <c:v>1.5639549317616812</c:v>
                </c:pt>
                <c:pt idx="14">
                  <c:v>1.1416485703944987</c:v>
                </c:pt>
                <c:pt idx="15">
                  <c:v>1.7805385337925483</c:v>
                </c:pt>
                <c:pt idx="17">
                  <c:v>1.8123491993858303</c:v>
                </c:pt>
                <c:pt idx="21">
                  <c:v>1.5492488649709888</c:v>
                </c:pt>
                <c:pt idx="22">
                  <c:v>1.1465386682300063</c:v>
                </c:pt>
                <c:pt idx="23">
                  <c:v>1.1817811920750898</c:v>
                </c:pt>
                <c:pt idx="24">
                  <c:v>1.6582978902851908</c:v>
                </c:pt>
                <c:pt idx="29">
                  <c:v>1.6014630136066976</c:v>
                </c:pt>
                <c:pt idx="30">
                  <c:v>1.1664128773027205</c:v>
                </c:pt>
                <c:pt idx="32">
                  <c:v>1.8010646221507614</c:v>
                </c:pt>
                <c:pt idx="33">
                  <c:v>1.7066326760411128</c:v>
                </c:pt>
                <c:pt idx="34">
                  <c:v>1.2736529256849616</c:v>
                </c:pt>
                <c:pt idx="35">
                  <c:v>1.147470289502565</c:v>
                </c:pt>
                <c:pt idx="36">
                  <c:v>1.2482973557194044</c:v>
                </c:pt>
                <c:pt idx="37">
                  <c:v>1.8599011614903598</c:v>
                </c:pt>
                <c:pt idx="39">
                  <c:v>1.5710980030228856</c:v>
                </c:pt>
                <c:pt idx="41">
                  <c:v>1.2123335751222595</c:v>
                </c:pt>
                <c:pt idx="43">
                  <c:v>1.4599990388716355</c:v>
                </c:pt>
                <c:pt idx="44">
                  <c:v>1.4803929151519839</c:v>
                </c:pt>
                <c:pt idx="45">
                  <c:v>1.673949099899076</c:v>
                </c:pt>
                <c:pt idx="47">
                  <c:v>1.1805684706465811</c:v>
                </c:pt>
                <c:pt idx="48">
                  <c:v>1.5097622572498477</c:v>
                </c:pt>
                <c:pt idx="49">
                  <c:v>1.3489374933516622</c:v>
                </c:pt>
                <c:pt idx="51">
                  <c:v>1.2617238558968988</c:v>
                </c:pt>
                <c:pt idx="53">
                  <c:v>1.0443627547860916</c:v>
                </c:pt>
                <c:pt idx="54">
                  <c:v>1.5229678515420806</c:v>
                </c:pt>
                <c:pt idx="56">
                  <c:v>1.7194174655045931</c:v>
                </c:pt>
                <c:pt idx="57">
                  <c:v>1.7577561379405491</c:v>
                </c:pt>
                <c:pt idx="58">
                  <c:v>1.3303846569714006</c:v>
                </c:pt>
                <c:pt idx="61">
                  <c:v>1.6369588062634128</c:v>
                </c:pt>
                <c:pt idx="62">
                  <c:v>1.293215192570627</c:v>
                </c:pt>
                <c:pt idx="63">
                  <c:v>1.8106666028616549</c:v>
                </c:pt>
                <c:pt idx="65">
                  <c:v>1.5839821542138026</c:v>
                </c:pt>
                <c:pt idx="66">
                  <c:v>1.2197825739517201</c:v>
                </c:pt>
                <c:pt idx="67">
                  <c:v>1.5200165498564424</c:v>
                </c:pt>
                <c:pt idx="68">
                  <c:v>1.4388618078828297</c:v>
                </c:pt>
                <c:pt idx="71">
                  <c:v>1.2816998767769663</c:v>
                </c:pt>
                <c:pt idx="72">
                  <c:v>1.4941548595807275</c:v>
                </c:pt>
                <c:pt idx="73">
                  <c:v>1.4979360655391565</c:v>
                </c:pt>
                <c:pt idx="75">
                  <c:v>1.4395505225466507</c:v>
                </c:pt>
                <c:pt idx="76">
                  <c:v>1.1434648319739591</c:v>
                </c:pt>
                <c:pt idx="77">
                  <c:v>1.6369637668204513</c:v>
                </c:pt>
                <c:pt idx="78">
                  <c:v>1.4249103664154337</c:v>
                </c:pt>
                <c:pt idx="79">
                  <c:v>1.2751560021782278</c:v>
                </c:pt>
                <c:pt idx="81">
                  <c:v>1.7983733127099972</c:v>
                </c:pt>
                <c:pt idx="82">
                  <c:v>1.268738720903877</c:v>
                </c:pt>
                <c:pt idx="83">
                  <c:v>1.820110034640535</c:v>
                </c:pt>
                <c:pt idx="84">
                  <c:v>1.0859846544866243</c:v>
                </c:pt>
                <c:pt idx="85">
                  <c:v>1.6277824700978121</c:v>
                </c:pt>
                <c:pt idx="86">
                  <c:v>1.4795741233653514</c:v>
                </c:pt>
                <c:pt idx="87">
                  <c:v>1.1842887308589469</c:v>
                </c:pt>
                <c:pt idx="88">
                  <c:v>1.4046191876433902</c:v>
                </c:pt>
                <c:pt idx="89">
                  <c:v>1.7691285661328859</c:v>
                </c:pt>
                <c:pt idx="90">
                  <c:v>1.5664253408657909</c:v>
                </c:pt>
                <c:pt idx="91">
                  <c:v>1.0015971685040597</c:v>
                </c:pt>
                <c:pt idx="92">
                  <c:v>1.7785739522470516</c:v>
                </c:pt>
                <c:pt idx="93">
                  <c:v>1.5677894791349771</c:v>
                </c:pt>
                <c:pt idx="94">
                  <c:v>1.6851299847251264</c:v>
                </c:pt>
                <c:pt idx="95">
                  <c:v>1.5946731878210554</c:v>
                </c:pt>
                <c:pt idx="96">
                  <c:v>1.3569242055853299</c:v>
                </c:pt>
                <c:pt idx="97">
                  <c:v>1.496040811286389</c:v>
                </c:pt>
                <c:pt idx="98">
                  <c:v>1.6224583056988953</c:v>
                </c:pt>
                <c:pt idx="99">
                  <c:v>1.3696098142584952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7-4331-A9C0-073CA441B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50330.400000000001</c:v>
                </c:pt>
                <c:pt idx="3">
                  <c:v>43593.2</c:v>
                </c:pt>
                <c:pt idx="7">
                  <c:v>50080.4</c:v>
                </c:pt>
                <c:pt idx="8">
                  <c:v>67796</c:v>
                </c:pt>
                <c:pt idx="13">
                  <c:v>55378</c:v>
                </c:pt>
                <c:pt idx="16">
                  <c:v>53539.8</c:v>
                </c:pt>
                <c:pt idx="18">
                  <c:v>45562</c:v>
                </c:pt>
                <c:pt idx="19">
                  <c:v>63510.400000000001</c:v>
                </c:pt>
                <c:pt idx="20">
                  <c:v>54897</c:v>
                </c:pt>
                <c:pt idx="25">
                  <c:v>68511.399999999994</c:v>
                </c:pt>
                <c:pt idx="26">
                  <c:v>60470.6</c:v>
                </c:pt>
                <c:pt idx="27">
                  <c:v>58839.6</c:v>
                </c:pt>
                <c:pt idx="28">
                  <c:v>31624</c:v>
                </c:pt>
                <c:pt idx="31">
                  <c:v>53246.6</c:v>
                </c:pt>
                <c:pt idx="38">
                  <c:v>58025.8</c:v>
                </c:pt>
                <c:pt idx="40">
                  <c:v>49180.2</c:v>
                </c:pt>
                <c:pt idx="42">
                  <c:v>50161.599999999999</c:v>
                </c:pt>
                <c:pt idx="46">
                  <c:v>53381.8</c:v>
                </c:pt>
                <c:pt idx="50">
                  <c:v>41301.4</c:v>
                </c:pt>
                <c:pt idx="52">
                  <c:v>57390.6</c:v>
                </c:pt>
                <c:pt idx="55">
                  <c:v>41777</c:v>
                </c:pt>
                <c:pt idx="59">
                  <c:v>61858</c:v>
                </c:pt>
                <c:pt idx="60">
                  <c:v>47109.8</c:v>
                </c:pt>
                <c:pt idx="64">
                  <c:v>66609.8</c:v>
                </c:pt>
                <c:pt idx="69">
                  <c:v>42934.6</c:v>
                </c:pt>
                <c:pt idx="70">
                  <c:v>55343.4</c:v>
                </c:pt>
                <c:pt idx="74">
                  <c:v>47247.6</c:v>
                </c:pt>
                <c:pt idx="80">
                  <c:v>44793.4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2.0202501867658511</c:v>
                </c:pt>
                <c:pt idx="3">
                  <c:v>2.1173715166585616</c:v>
                </c:pt>
                <c:pt idx="7">
                  <c:v>1.8928962228736192</c:v>
                </c:pt>
                <c:pt idx="8">
                  <c:v>1.9267508407575669</c:v>
                </c:pt>
                <c:pt idx="13">
                  <c:v>2.3913828596193434</c:v>
                </c:pt>
                <c:pt idx="16">
                  <c:v>2.1303964527323598</c:v>
                </c:pt>
                <c:pt idx="18">
                  <c:v>2.5869364821561827</c:v>
                </c:pt>
                <c:pt idx="19">
                  <c:v>1.9095927596110243</c:v>
                </c:pt>
                <c:pt idx="20">
                  <c:v>2.321547625553309</c:v>
                </c:pt>
                <c:pt idx="25">
                  <c:v>1.6353190855828375</c:v>
                </c:pt>
                <c:pt idx="26">
                  <c:v>1.8158410864122401</c:v>
                </c:pt>
                <c:pt idx="27">
                  <c:v>2.0234671887640299</c:v>
                </c:pt>
                <c:pt idx="28">
                  <c:v>1.9931065013913483</c:v>
                </c:pt>
                <c:pt idx="31">
                  <c:v>2.0422524630680643</c:v>
                </c:pt>
                <c:pt idx="38">
                  <c:v>2.0369732084693362</c:v>
                </c:pt>
                <c:pt idx="40">
                  <c:v>2.2292304626658699</c:v>
                </c:pt>
                <c:pt idx="42">
                  <c:v>2.4357277279831586</c:v>
                </c:pt>
                <c:pt idx="46">
                  <c:v>1.9085718353446304</c:v>
                </c:pt>
                <c:pt idx="50">
                  <c:v>2.2861694760952411</c:v>
                </c:pt>
                <c:pt idx="52">
                  <c:v>1.7425327492655591</c:v>
                </c:pt>
                <c:pt idx="55">
                  <c:v>2.5245709361610453</c:v>
                </c:pt>
                <c:pt idx="59">
                  <c:v>1.9602314979469107</c:v>
                </c:pt>
                <c:pt idx="60">
                  <c:v>2.0864873126186056</c:v>
                </c:pt>
                <c:pt idx="64">
                  <c:v>1.8485568189665784</c:v>
                </c:pt>
                <c:pt idx="69">
                  <c:v>1.878717863913953</c:v>
                </c:pt>
                <c:pt idx="70">
                  <c:v>2.2109050040293874</c:v>
                </c:pt>
                <c:pt idx="74">
                  <c:v>1.7743123460239252</c:v>
                </c:pt>
                <c:pt idx="80">
                  <c:v>2.008219960976394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7-4331-A9C0-073CA441B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934303"/>
        <c:axId val="1210823871"/>
      </c:scatterChart>
      <c:valAx>
        <c:axId val="12159343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23871"/>
        <c:crosses val="autoZero"/>
        <c:crossBetween val="midCat"/>
      </c:valAx>
      <c:valAx>
        <c:axId val="121082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934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57505.8</c:v>
                </c:pt>
                <c:pt idx="1">
                  <c:v>47553.4</c:v>
                </c:pt>
                <c:pt idx="2">
                  <c:v>53721.599999999999</c:v>
                </c:pt>
                <c:pt idx="3">
                  <c:v>49201</c:v>
                </c:pt>
                <c:pt idx="4">
                  <c:v>45300.2</c:v>
                </c:pt>
                <c:pt idx="5">
                  <c:v>52342</c:v>
                </c:pt>
                <c:pt idx="6">
                  <c:v>58877.2</c:v>
                </c:pt>
                <c:pt idx="7">
                  <c:v>54319.8</c:v>
                </c:pt>
                <c:pt idx="8">
                  <c:v>74007.199999999997</c:v>
                </c:pt>
                <c:pt idx="9">
                  <c:v>81703</c:v>
                </c:pt>
                <c:pt idx="10">
                  <c:v>60183.4</c:v>
                </c:pt>
                <c:pt idx="11">
                  <c:v>67520</c:v>
                </c:pt>
                <c:pt idx="12">
                  <c:v>52890.400000000001</c:v>
                </c:pt>
                <c:pt idx="13">
                  <c:v>58764.2</c:v>
                </c:pt>
                <c:pt idx="14">
                  <c:v>61772.2</c:v>
                </c:pt>
                <c:pt idx="15">
                  <c:v>62335.8</c:v>
                </c:pt>
                <c:pt idx="16">
                  <c:v>54449.2</c:v>
                </c:pt>
                <c:pt idx="17">
                  <c:v>57782.400000000001</c:v>
                </c:pt>
                <c:pt idx="18">
                  <c:v>44705.8</c:v>
                </c:pt>
                <c:pt idx="19">
                  <c:v>60142.400000000001</c:v>
                </c:pt>
                <c:pt idx="20">
                  <c:v>50644.800000000003</c:v>
                </c:pt>
                <c:pt idx="21">
                  <c:v>48977.4</c:v>
                </c:pt>
                <c:pt idx="22">
                  <c:v>85715.4</c:v>
                </c:pt>
                <c:pt idx="23">
                  <c:v>57691</c:v>
                </c:pt>
                <c:pt idx="24">
                  <c:v>58576.4</c:v>
                </c:pt>
                <c:pt idx="25">
                  <c:v>72082.600000000006</c:v>
                </c:pt>
                <c:pt idx="26">
                  <c:v>63420.800000000003</c:v>
                </c:pt>
                <c:pt idx="27">
                  <c:v>65833</c:v>
                </c:pt>
                <c:pt idx="28">
                  <c:v>36113.199999999997</c:v>
                </c:pt>
                <c:pt idx="29">
                  <c:v>56451.4</c:v>
                </c:pt>
                <c:pt idx="30">
                  <c:v>68645</c:v>
                </c:pt>
                <c:pt idx="31">
                  <c:v>58400.4</c:v>
                </c:pt>
                <c:pt idx="32">
                  <c:v>62731.6</c:v>
                </c:pt>
                <c:pt idx="33">
                  <c:v>64280.4</c:v>
                </c:pt>
                <c:pt idx="34">
                  <c:v>58312.2</c:v>
                </c:pt>
                <c:pt idx="35">
                  <c:v>85679.8</c:v>
                </c:pt>
                <c:pt idx="36">
                  <c:v>52472</c:v>
                </c:pt>
                <c:pt idx="37">
                  <c:v>65528.4</c:v>
                </c:pt>
                <c:pt idx="38">
                  <c:v>53492.2</c:v>
                </c:pt>
                <c:pt idx="39">
                  <c:v>40860.400000000001</c:v>
                </c:pt>
                <c:pt idx="40">
                  <c:v>53197.8</c:v>
                </c:pt>
                <c:pt idx="41">
                  <c:v>82860.600000000006</c:v>
                </c:pt>
                <c:pt idx="42">
                  <c:v>47971.199999999997</c:v>
                </c:pt>
                <c:pt idx="43">
                  <c:v>66207.8</c:v>
                </c:pt>
                <c:pt idx="44">
                  <c:v>47903.4</c:v>
                </c:pt>
                <c:pt idx="45">
                  <c:v>52834.400000000001</c:v>
                </c:pt>
                <c:pt idx="46">
                  <c:v>56062.2</c:v>
                </c:pt>
                <c:pt idx="47">
                  <c:v>63493.8</c:v>
                </c:pt>
                <c:pt idx="48">
                  <c:v>48746.6</c:v>
                </c:pt>
                <c:pt idx="49">
                  <c:v>46764.6</c:v>
                </c:pt>
                <c:pt idx="50">
                  <c:v>39707.800000000003</c:v>
                </c:pt>
                <c:pt idx="51">
                  <c:v>51259.199999999997</c:v>
                </c:pt>
                <c:pt idx="52">
                  <c:v>58241.2</c:v>
                </c:pt>
                <c:pt idx="53">
                  <c:v>76553</c:v>
                </c:pt>
                <c:pt idx="54">
                  <c:v>41991.199999999997</c:v>
                </c:pt>
                <c:pt idx="55">
                  <c:v>42417</c:v>
                </c:pt>
                <c:pt idx="56">
                  <c:v>58995</c:v>
                </c:pt>
                <c:pt idx="57">
                  <c:v>72228</c:v>
                </c:pt>
                <c:pt idx="58">
                  <c:v>66714.8</c:v>
                </c:pt>
                <c:pt idx="59">
                  <c:v>63531.199999999997</c:v>
                </c:pt>
                <c:pt idx="60">
                  <c:v>55360.4</c:v>
                </c:pt>
                <c:pt idx="61">
                  <c:v>44502.2</c:v>
                </c:pt>
                <c:pt idx="62">
                  <c:v>68910</c:v>
                </c:pt>
                <c:pt idx="63">
                  <c:v>62791.8</c:v>
                </c:pt>
                <c:pt idx="64">
                  <c:v>63117.2</c:v>
                </c:pt>
                <c:pt idx="65">
                  <c:v>44474.8</c:v>
                </c:pt>
                <c:pt idx="66">
                  <c:v>55778.400000000001</c:v>
                </c:pt>
                <c:pt idx="67">
                  <c:v>50929.599999999999</c:v>
                </c:pt>
                <c:pt idx="68">
                  <c:v>66658.600000000006</c:v>
                </c:pt>
                <c:pt idx="69">
                  <c:v>43163.199999999997</c:v>
                </c:pt>
                <c:pt idx="70">
                  <c:v>54677.599999999999</c:v>
                </c:pt>
                <c:pt idx="71">
                  <c:v>59716.6</c:v>
                </c:pt>
                <c:pt idx="72">
                  <c:v>77165.8</c:v>
                </c:pt>
                <c:pt idx="73">
                  <c:v>74755</c:v>
                </c:pt>
                <c:pt idx="74">
                  <c:v>52562.2</c:v>
                </c:pt>
                <c:pt idx="75">
                  <c:v>37715.599999999999</c:v>
                </c:pt>
                <c:pt idx="76">
                  <c:v>61777.599999999999</c:v>
                </c:pt>
                <c:pt idx="77">
                  <c:v>80084.399999999994</c:v>
                </c:pt>
                <c:pt idx="78">
                  <c:v>72752.800000000003</c:v>
                </c:pt>
                <c:pt idx="79">
                  <c:v>66594.2</c:v>
                </c:pt>
                <c:pt idx="80">
                  <c:v>56307.199999999997</c:v>
                </c:pt>
                <c:pt idx="81">
                  <c:v>63766.6</c:v>
                </c:pt>
                <c:pt idx="82">
                  <c:v>68759.600000000006</c:v>
                </c:pt>
                <c:pt idx="83">
                  <c:v>44743.8</c:v>
                </c:pt>
                <c:pt idx="84">
                  <c:v>82318.399999999994</c:v>
                </c:pt>
                <c:pt idx="85">
                  <c:v>70482.399999999994</c:v>
                </c:pt>
                <c:pt idx="86">
                  <c:v>43878.2</c:v>
                </c:pt>
                <c:pt idx="87">
                  <c:v>67397</c:v>
                </c:pt>
                <c:pt idx="88">
                  <c:v>76050.399999999994</c:v>
                </c:pt>
                <c:pt idx="89">
                  <c:v>54724.6</c:v>
                </c:pt>
                <c:pt idx="90">
                  <c:v>63970.2</c:v>
                </c:pt>
                <c:pt idx="91">
                  <c:v>71585.600000000006</c:v>
                </c:pt>
                <c:pt idx="92">
                  <c:v>72980.800000000003</c:v>
                </c:pt>
                <c:pt idx="93">
                  <c:v>63143.199999999997</c:v>
                </c:pt>
                <c:pt idx="94">
                  <c:v>43610</c:v>
                </c:pt>
                <c:pt idx="95">
                  <c:v>70372</c:v>
                </c:pt>
                <c:pt idx="96">
                  <c:v>60455.199999999997</c:v>
                </c:pt>
                <c:pt idx="97">
                  <c:v>56480</c:v>
                </c:pt>
                <c:pt idx="98">
                  <c:v>46758.6</c:v>
                </c:pt>
                <c:pt idx="99">
                  <c:v>69011.399999999994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1.0532676703915083</c:v>
                </c:pt>
                <c:pt idx="1">
                  <c:v>1.5692463630360816</c:v>
                </c:pt>
                <c:pt idx="2">
                  <c:v>1.9105164403145105</c:v>
                </c:pt>
                <c:pt idx="3">
                  <c:v>2.0127842930021749</c:v>
                </c:pt>
                <c:pt idx="4">
                  <c:v>1.4757550739290335</c:v>
                </c:pt>
                <c:pt idx="5">
                  <c:v>1.4906958083374728</c:v>
                </c:pt>
                <c:pt idx="6">
                  <c:v>1.483069847071532</c:v>
                </c:pt>
                <c:pt idx="7">
                  <c:v>1.7461036307202897</c:v>
                </c:pt>
                <c:pt idx="8">
                  <c:v>1.7048070998497444</c:v>
                </c:pt>
                <c:pt idx="9">
                  <c:v>1.0983807204141831</c:v>
                </c:pt>
                <c:pt idx="10">
                  <c:v>1.6392393915930306</c:v>
                </c:pt>
                <c:pt idx="11">
                  <c:v>1.4592417061611374</c:v>
                </c:pt>
                <c:pt idx="12">
                  <c:v>1.9776178663802881</c:v>
                </c:pt>
                <c:pt idx="13">
                  <c:v>1.9546254352139569</c:v>
                </c:pt>
                <c:pt idx="14">
                  <c:v>1.0129637603970718</c:v>
                </c:pt>
                <c:pt idx="15">
                  <c:v>1.9726706002008476</c:v>
                </c:pt>
                <c:pt idx="16">
                  <c:v>2.1374786039096993</c:v>
                </c:pt>
                <c:pt idx="17">
                  <c:v>2.212922966162707</c:v>
                </c:pt>
                <c:pt idx="18">
                  <c:v>2.4643558553923652</c:v>
                </c:pt>
                <c:pt idx="19">
                  <c:v>1.8632778206390166</c:v>
                </c:pt>
                <c:pt idx="20">
                  <c:v>2.4533022146400025</c:v>
                </c:pt>
                <c:pt idx="21">
                  <c:v>1.4270255260589577</c:v>
                </c:pt>
                <c:pt idx="22">
                  <c:v>1.1113638856028205</c:v>
                </c:pt>
                <c:pt idx="23">
                  <c:v>1.3656722885718744</c:v>
                </c:pt>
                <c:pt idx="24">
                  <c:v>1.8975730840406717</c:v>
                </c:pt>
                <c:pt idx="25">
                  <c:v>1.6215702541251285</c:v>
                </c:pt>
                <c:pt idx="26">
                  <c:v>1.6415907714819111</c:v>
                </c:pt>
                <c:pt idx="27">
                  <c:v>1.6442665532483709</c:v>
                </c:pt>
                <c:pt idx="28">
                  <c:v>1.8228791688357722</c:v>
                </c:pt>
                <c:pt idx="29">
                  <c:v>1.8750996432329401</c:v>
                </c:pt>
                <c:pt idx="30">
                  <c:v>1.0999344453346931</c:v>
                </c:pt>
                <c:pt idx="31">
                  <c:v>1.8627954603050663</c:v>
                </c:pt>
                <c:pt idx="32">
                  <c:v>1.9520305555732678</c:v>
                </c:pt>
                <c:pt idx="33">
                  <c:v>1.9419449785626723</c:v>
                </c:pt>
                <c:pt idx="34">
                  <c:v>1.3016487115903705</c:v>
                </c:pt>
                <c:pt idx="35">
                  <c:v>1.1748626864208367</c:v>
                </c:pt>
                <c:pt idx="36">
                  <c:v>1.0681315749352036</c:v>
                </c:pt>
                <c:pt idx="37">
                  <c:v>1.6625463157958991</c:v>
                </c:pt>
                <c:pt idx="38">
                  <c:v>2.2682559326406468</c:v>
                </c:pt>
                <c:pt idx="39">
                  <c:v>1.8414650860001369</c:v>
                </c:pt>
                <c:pt idx="40">
                  <c:v>1.7913522739662167</c:v>
                </c:pt>
                <c:pt idx="41">
                  <c:v>1.2670074800327296</c:v>
                </c:pt>
                <c:pt idx="42">
                  <c:v>2.5333741911813759</c:v>
                </c:pt>
                <c:pt idx="43">
                  <c:v>1.461413911955993</c:v>
                </c:pt>
                <c:pt idx="44">
                  <c:v>1.5564448452510677</c:v>
                </c:pt>
                <c:pt idx="45">
                  <c:v>1.7069560740729524</c:v>
                </c:pt>
                <c:pt idx="46">
                  <c:v>1.8253475603882832</c:v>
                </c:pt>
                <c:pt idx="47">
                  <c:v>1.3968922949957319</c:v>
                </c:pt>
                <c:pt idx="48">
                  <c:v>1.7875297969499411</c:v>
                </c:pt>
                <c:pt idx="49">
                  <c:v>1.3966547345641789</c:v>
                </c:pt>
                <c:pt idx="50">
                  <c:v>2.4231763028926303</c:v>
                </c:pt>
                <c:pt idx="51">
                  <c:v>1.2311546024908699</c:v>
                </c:pt>
                <c:pt idx="52">
                  <c:v>1.7170834392148515</c:v>
                </c:pt>
                <c:pt idx="53">
                  <c:v>1.1350698209083903</c:v>
                </c:pt>
                <c:pt idx="54">
                  <c:v>1.4597582350587743</c:v>
                </c:pt>
                <c:pt idx="55">
                  <c:v>2.4856543367046231</c:v>
                </c:pt>
                <c:pt idx="56">
                  <c:v>1.6632934994491058</c:v>
                </c:pt>
                <c:pt idx="57">
                  <c:v>1.748629340421997</c:v>
                </c:pt>
                <c:pt idx="58">
                  <c:v>1.0961735626877394</c:v>
                </c:pt>
                <c:pt idx="59">
                  <c:v>1.8916374946482988</c:v>
                </c:pt>
                <c:pt idx="60">
                  <c:v>1.9830962204030318</c:v>
                </c:pt>
                <c:pt idx="61">
                  <c:v>2.1833302623241098</c:v>
                </c:pt>
                <c:pt idx="62">
                  <c:v>1.4806994630677695</c:v>
                </c:pt>
                <c:pt idx="63">
                  <c:v>1.5241162062562308</c:v>
                </c:pt>
                <c:pt idx="64">
                  <c:v>1.9287610984010699</c:v>
                </c:pt>
                <c:pt idx="65">
                  <c:v>1.3084038601635082</c:v>
                </c:pt>
                <c:pt idx="66">
                  <c:v>1.489375815727952</c:v>
                </c:pt>
                <c:pt idx="67">
                  <c:v>1.4575217555213471</c:v>
                </c:pt>
                <c:pt idx="68">
                  <c:v>1.6087646605239232</c:v>
                </c:pt>
                <c:pt idx="69">
                  <c:v>2.0703747636875858</c:v>
                </c:pt>
                <c:pt idx="70">
                  <c:v>1.9129040045649408</c:v>
                </c:pt>
                <c:pt idx="71">
                  <c:v>1.4278944213166858</c:v>
                </c:pt>
                <c:pt idx="72">
                  <c:v>1.5643976994990008</c:v>
                </c:pt>
                <c:pt idx="73">
                  <c:v>1.5265600963146277</c:v>
                </c:pt>
                <c:pt idx="74">
                  <c:v>1.6061161823515759</c:v>
                </c:pt>
                <c:pt idx="75">
                  <c:v>1.7235043324247792</c:v>
                </c:pt>
                <c:pt idx="76">
                  <c:v>1.0824797337546295</c:v>
                </c:pt>
                <c:pt idx="77">
                  <c:v>1.5247164241724982</c:v>
                </c:pt>
                <c:pt idx="78">
                  <c:v>1.4043720654050427</c:v>
                </c:pt>
                <c:pt idx="79">
                  <c:v>1.4080955999171099</c:v>
                </c:pt>
                <c:pt idx="80">
                  <c:v>1.6108597124346444</c:v>
                </c:pt>
                <c:pt idx="81">
                  <c:v>1.8309114803047364</c:v>
                </c:pt>
                <c:pt idx="82">
                  <c:v>1.3475209279867828</c:v>
                </c:pt>
                <c:pt idx="83">
                  <c:v>1.7203053830921824</c:v>
                </c:pt>
                <c:pt idx="84">
                  <c:v>1.2402208983653715</c:v>
                </c:pt>
                <c:pt idx="85">
                  <c:v>1.7371287016333157</c:v>
                </c:pt>
                <c:pt idx="86">
                  <c:v>1.5334266218760115</c:v>
                </c:pt>
                <c:pt idx="87">
                  <c:v>1.3175215514043652</c:v>
                </c:pt>
                <c:pt idx="88">
                  <c:v>1.3728132922377794</c:v>
                </c:pt>
                <c:pt idx="89">
                  <c:v>1.9347788745829115</c:v>
                </c:pt>
                <c:pt idx="90">
                  <c:v>1.5520976954894623</c:v>
                </c:pt>
                <c:pt idx="91">
                  <c:v>1.1831988556357702</c:v>
                </c:pt>
                <c:pt idx="92">
                  <c:v>1.6830454037226228</c:v>
                </c:pt>
                <c:pt idx="93">
                  <c:v>1.4302094287270839</c:v>
                </c:pt>
                <c:pt idx="94">
                  <c:v>1.6840174271955974</c:v>
                </c:pt>
                <c:pt idx="95">
                  <c:v>1.7268657988972886</c:v>
                </c:pt>
                <c:pt idx="96">
                  <c:v>1.3708001958475036</c:v>
                </c:pt>
                <c:pt idx="97">
                  <c:v>1.3859065155807366</c:v>
                </c:pt>
                <c:pt idx="98">
                  <c:v>1.9736048555773698</c:v>
                </c:pt>
                <c:pt idx="99">
                  <c:v>1.3582248729919986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A-4010-95FE-FF87C3CDF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05103"/>
        <c:axId val="1210799327"/>
      </c:scatterChart>
      <c:valAx>
        <c:axId val="121580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99327"/>
        <c:crosses val="autoZero"/>
        <c:crossBetween val="midCat"/>
      </c:valAx>
      <c:valAx>
        <c:axId val="121079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0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47553.4</c:v>
                </c:pt>
                <c:pt idx="5">
                  <c:v>52342</c:v>
                </c:pt>
                <c:pt idx="10">
                  <c:v>60183.4</c:v>
                </c:pt>
                <c:pt idx="11">
                  <c:v>67520</c:v>
                </c:pt>
                <c:pt idx="26">
                  <c:v>63420.800000000003</c:v>
                </c:pt>
                <c:pt idx="30">
                  <c:v>68645</c:v>
                </c:pt>
                <c:pt idx="33">
                  <c:v>64280.4</c:v>
                </c:pt>
                <c:pt idx="36">
                  <c:v>52472</c:v>
                </c:pt>
                <c:pt idx="38">
                  <c:v>53492.2</c:v>
                </c:pt>
                <c:pt idx="39">
                  <c:v>40860.400000000001</c:v>
                </c:pt>
                <c:pt idx="57">
                  <c:v>72228</c:v>
                </c:pt>
                <c:pt idx="63">
                  <c:v>62791.8</c:v>
                </c:pt>
                <c:pt idx="64">
                  <c:v>63117.2</c:v>
                </c:pt>
                <c:pt idx="82">
                  <c:v>68759.600000000006</c:v>
                </c:pt>
                <c:pt idx="85">
                  <c:v>70482.399999999994</c:v>
                </c:pt>
                <c:pt idx="86">
                  <c:v>43878.2</c:v>
                </c:pt>
                <c:pt idx="91">
                  <c:v>71585.600000000006</c:v>
                </c:pt>
                <c:pt idx="97">
                  <c:v>56480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1.5692463630360816</c:v>
                </c:pt>
                <c:pt idx="4">
                  <c:v>1.4906958083374728</c:v>
                </c:pt>
                <c:pt idx="9">
                  <c:v>1.6392393915930306</c:v>
                </c:pt>
                <c:pt idx="10">
                  <c:v>1.4592417061611374</c:v>
                </c:pt>
                <c:pt idx="25">
                  <c:v>1.6415907714819111</c:v>
                </c:pt>
                <c:pt idx="29">
                  <c:v>1.0999344453346931</c:v>
                </c:pt>
                <c:pt idx="32">
                  <c:v>1.9419449785626723</c:v>
                </c:pt>
                <c:pt idx="35">
                  <c:v>1.0681315749352036</c:v>
                </c:pt>
                <c:pt idx="37">
                  <c:v>2.2682559326406468</c:v>
                </c:pt>
                <c:pt idx="38">
                  <c:v>1.8414650860001369</c:v>
                </c:pt>
                <c:pt idx="56">
                  <c:v>1.748629340421997</c:v>
                </c:pt>
                <c:pt idx="62">
                  <c:v>1.5241162062562308</c:v>
                </c:pt>
                <c:pt idx="63">
                  <c:v>1.9287610984010699</c:v>
                </c:pt>
                <c:pt idx="81">
                  <c:v>1.3475209279867828</c:v>
                </c:pt>
                <c:pt idx="84">
                  <c:v>1.7371287016333157</c:v>
                </c:pt>
                <c:pt idx="85">
                  <c:v>1.5334266218760115</c:v>
                </c:pt>
                <c:pt idx="90">
                  <c:v>1.1831988556357702</c:v>
                </c:pt>
                <c:pt idx="96">
                  <c:v>1.3859065155807366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4-4E80-8255-CEED92E856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57505.8</c:v>
                </c:pt>
                <c:pt idx="6">
                  <c:v>58877.2</c:v>
                </c:pt>
                <c:pt idx="14">
                  <c:v>61772.2</c:v>
                </c:pt>
                <c:pt idx="15">
                  <c:v>62335.8</c:v>
                </c:pt>
                <c:pt idx="19">
                  <c:v>60142.400000000001</c:v>
                </c:pt>
                <c:pt idx="20">
                  <c:v>50644.800000000003</c:v>
                </c:pt>
                <c:pt idx="22">
                  <c:v>85715.4</c:v>
                </c:pt>
                <c:pt idx="29">
                  <c:v>56451.4</c:v>
                </c:pt>
                <c:pt idx="35">
                  <c:v>85679.8</c:v>
                </c:pt>
                <c:pt idx="37">
                  <c:v>65528.4</c:v>
                </c:pt>
                <c:pt idx="41">
                  <c:v>82860.600000000006</c:v>
                </c:pt>
                <c:pt idx="42">
                  <c:v>47971.199999999997</c:v>
                </c:pt>
                <c:pt idx="45">
                  <c:v>52834.400000000001</c:v>
                </c:pt>
                <c:pt idx="47">
                  <c:v>63493.8</c:v>
                </c:pt>
                <c:pt idx="48">
                  <c:v>48746.6</c:v>
                </c:pt>
                <c:pt idx="51">
                  <c:v>51259.199999999997</c:v>
                </c:pt>
                <c:pt idx="53">
                  <c:v>76553</c:v>
                </c:pt>
                <c:pt idx="59">
                  <c:v>63531.199999999997</c:v>
                </c:pt>
                <c:pt idx="68">
                  <c:v>66658.600000000006</c:v>
                </c:pt>
                <c:pt idx="69">
                  <c:v>43163.199999999997</c:v>
                </c:pt>
                <c:pt idx="70">
                  <c:v>54677.599999999999</c:v>
                </c:pt>
                <c:pt idx="73">
                  <c:v>74755</c:v>
                </c:pt>
                <c:pt idx="74">
                  <c:v>52562.2</c:v>
                </c:pt>
                <c:pt idx="75">
                  <c:v>37715.599999999999</c:v>
                </c:pt>
                <c:pt idx="76">
                  <c:v>61777.599999999999</c:v>
                </c:pt>
                <c:pt idx="77">
                  <c:v>80084.399999999994</c:v>
                </c:pt>
                <c:pt idx="83">
                  <c:v>44743.8</c:v>
                </c:pt>
                <c:pt idx="84">
                  <c:v>82318.399999999994</c:v>
                </c:pt>
                <c:pt idx="89">
                  <c:v>54724.6</c:v>
                </c:pt>
                <c:pt idx="90">
                  <c:v>63970.2</c:v>
                </c:pt>
                <c:pt idx="93">
                  <c:v>63143.199999999997</c:v>
                </c:pt>
                <c:pt idx="94">
                  <c:v>43610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1.0532676703915083</c:v>
                </c:pt>
                <c:pt idx="6">
                  <c:v>1.483069847071532</c:v>
                </c:pt>
                <c:pt idx="14">
                  <c:v>1.0129637603970718</c:v>
                </c:pt>
                <c:pt idx="15">
                  <c:v>1.9726706002008476</c:v>
                </c:pt>
                <c:pt idx="19">
                  <c:v>1.8632778206390166</c:v>
                </c:pt>
                <c:pt idx="20">
                  <c:v>2.4533022146400025</c:v>
                </c:pt>
                <c:pt idx="22">
                  <c:v>1.1113638856028205</c:v>
                </c:pt>
                <c:pt idx="29">
                  <c:v>1.8750996432329401</c:v>
                </c:pt>
                <c:pt idx="35">
                  <c:v>1.1748626864208367</c:v>
                </c:pt>
                <c:pt idx="37">
                  <c:v>1.6625463157958991</c:v>
                </c:pt>
                <c:pt idx="41">
                  <c:v>1.2670074800327296</c:v>
                </c:pt>
                <c:pt idx="42">
                  <c:v>2.5333741911813759</c:v>
                </c:pt>
                <c:pt idx="45">
                  <c:v>1.7069560740729524</c:v>
                </c:pt>
                <c:pt idx="47">
                  <c:v>1.3968922949957319</c:v>
                </c:pt>
                <c:pt idx="48">
                  <c:v>1.7875297969499411</c:v>
                </c:pt>
                <c:pt idx="51">
                  <c:v>1.2311546024908699</c:v>
                </c:pt>
                <c:pt idx="53">
                  <c:v>1.1350698209083903</c:v>
                </c:pt>
                <c:pt idx="59">
                  <c:v>1.8916374946482988</c:v>
                </c:pt>
                <c:pt idx="68">
                  <c:v>1.6087646605239232</c:v>
                </c:pt>
                <c:pt idx="69">
                  <c:v>2.0703747636875858</c:v>
                </c:pt>
                <c:pt idx="70">
                  <c:v>1.9129040045649408</c:v>
                </c:pt>
                <c:pt idx="73">
                  <c:v>1.5265600963146277</c:v>
                </c:pt>
                <c:pt idx="74">
                  <c:v>1.6061161823515759</c:v>
                </c:pt>
                <c:pt idx="75">
                  <c:v>1.7235043324247792</c:v>
                </c:pt>
                <c:pt idx="76">
                  <c:v>1.0824797337546295</c:v>
                </c:pt>
                <c:pt idx="77">
                  <c:v>1.5247164241724982</c:v>
                </c:pt>
                <c:pt idx="83">
                  <c:v>1.7203053830921824</c:v>
                </c:pt>
                <c:pt idx="84">
                  <c:v>1.2402208983653715</c:v>
                </c:pt>
                <c:pt idx="89">
                  <c:v>1.9347788745829115</c:v>
                </c:pt>
                <c:pt idx="90">
                  <c:v>1.5520976954894623</c:v>
                </c:pt>
                <c:pt idx="93">
                  <c:v>1.4302094287270839</c:v>
                </c:pt>
                <c:pt idx="94">
                  <c:v>1.6840174271955974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4-4E80-8255-CEED92E856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53721.599999999999</c:v>
                </c:pt>
                <c:pt idx="9">
                  <c:v>81703</c:v>
                </c:pt>
                <c:pt idx="12">
                  <c:v>52890.400000000001</c:v>
                </c:pt>
                <c:pt idx="17">
                  <c:v>57782.400000000001</c:v>
                </c:pt>
                <c:pt idx="18">
                  <c:v>44705.8</c:v>
                </c:pt>
                <c:pt idx="24">
                  <c:v>58576.4</c:v>
                </c:pt>
                <c:pt idx="25">
                  <c:v>72082.600000000006</c:v>
                </c:pt>
                <c:pt idx="27">
                  <c:v>65833</c:v>
                </c:pt>
                <c:pt idx="40">
                  <c:v>53197.8</c:v>
                </c:pt>
                <c:pt idx="44">
                  <c:v>47903.4</c:v>
                </c:pt>
                <c:pt idx="46">
                  <c:v>56062.2</c:v>
                </c:pt>
                <c:pt idx="49">
                  <c:v>46764.6</c:v>
                </c:pt>
                <c:pt idx="50">
                  <c:v>39707.800000000003</c:v>
                </c:pt>
                <c:pt idx="52">
                  <c:v>58241.2</c:v>
                </c:pt>
                <c:pt idx="54">
                  <c:v>41991.199999999997</c:v>
                </c:pt>
                <c:pt idx="55">
                  <c:v>42417</c:v>
                </c:pt>
                <c:pt idx="60">
                  <c:v>55360.4</c:v>
                </c:pt>
                <c:pt idx="61">
                  <c:v>44502.2</c:v>
                </c:pt>
                <c:pt idx="62">
                  <c:v>68910</c:v>
                </c:pt>
                <c:pt idx="65">
                  <c:v>44474.8</c:v>
                </c:pt>
                <c:pt idx="66">
                  <c:v>55778.400000000001</c:v>
                </c:pt>
                <c:pt idx="71">
                  <c:v>59716.6</c:v>
                </c:pt>
                <c:pt idx="72">
                  <c:v>77165.8</c:v>
                </c:pt>
                <c:pt idx="78">
                  <c:v>72752.800000000003</c:v>
                </c:pt>
                <c:pt idx="79">
                  <c:v>66594.2</c:v>
                </c:pt>
                <c:pt idx="81">
                  <c:v>63766.6</c:v>
                </c:pt>
                <c:pt idx="87">
                  <c:v>67397</c:v>
                </c:pt>
                <c:pt idx="92">
                  <c:v>72980.800000000003</c:v>
                </c:pt>
                <c:pt idx="95">
                  <c:v>70372</c:v>
                </c:pt>
                <c:pt idx="96">
                  <c:v>60455.199999999997</c:v>
                </c:pt>
                <c:pt idx="98">
                  <c:v>46758.6</c:v>
                </c:pt>
                <c:pt idx="99">
                  <c:v>69011.399999999994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1.9105164403145105</c:v>
                </c:pt>
                <c:pt idx="9">
                  <c:v>1.0983807204141831</c:v>
                </c:pt>
                <c:pt idx="12">
                  <c:v>1.9776178663802881</c:v>
                </c:pt>
                <c:pt idx="17">
                  <c:v>2.212922966162707</c:v>
                </c:pt>
                <c:pt idx="18">
                  <c:v>2.4643558553923652</c:v>
                </c:pt>
                <c:pt idx="24">
                  <c:v>1.8975730840406717</c:v>
                </c:pt>
                <c:pt idx="25">
                  <c:v>1.6215702541251285</c:v>
                </c:pt>
                <c:pt idx="27">
                  <c:v>1.6442665532483709</c:v>
                </c:pt>
                <c:pt idx="40">
                  <c:v>1.7913522739662167</c:v>
                </c:pt>
                <c:pt idx="44">
                  <c:v>1.5564448452510677</c:v>
                </c:pt>
                <c:pt idx="46">
                  <c:v>1.8253475603882832</c:v>
                </c:pt>
                <c:pt idx="49">
                  <c:v>1.3966547345641789</c:v>
                </c:pt>
                <c:pt idx="50">
                  <c:v>2.4231763028926303</c:v>
                </c:pt>
                <c:pt idx="52">
                  <c:v>1.7170834392148515</c:v>
                </c:pt>
                <c:pt idx="54">
                  <c:v>1.4597582350587743</c:v>
                </c:pt>
                <c:pt idx="55">
                  <c:v>2.4856543367046231</c:v>
                </c:pt>
                <c:pt idx="60">
                  <c:v>1.9830962204030318</c:v>
                </c:pt>
                <c:pt idx="61">
                  <c:v>2.1833302623241098</c:v>
                </c:pt>
                <c:pt idx="62">
                  <c:v>1.4806994630677695</c:v>
                </c:pt>
                <c:pt idx="65">
                  <c:v>1.3084038601635082</c:v>
                </c:pt>
                <c:pt idx="66">
                  <c:v>1.489375815727952</c:v>
                </c:pt>
                <c:pt idx="71">
                  <c:v>1.4278944213166858</c:v>
                </c:pt>
                <c:pt idx="72">
                  <c:v>1.5643976994990008</c:v>
                </c:pt>
                <c:pt idx="78">
                  <c:v>1.4043720654050427</c:v>
                </c:pt>
                <c:pt idx="79">
                  <c:v>1.4080955999171099</c:v>
                </c:pt>
                <c:pt idx="81">
                  <c:v>1.8309114803047364</c:v>
                </c:pt>
                <c:pt idx="87">
                  <c:v>1.3175215514043652</c:v>
                </c:pt>
                <c:pt idx="92">
                  <c:v>1.6830454037226228</c:v>
                </c:pt>
                <c:pt idx="95">
                  <c:v>1.7268657988972886</c:v>
                </c:pt>
                <c:pt idx="96">
                  <c:v>1.3708001958475036</c:v>
                </c:pt>
                <c:pt idx="98">
                  <c:v>1.9736048555773698</c:v>
                </c:pt>
                <c:pt idx="99">
                  <c:v>1.3582248729919986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4-4E80-8255-CEED92E856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49201</c:v>
                </c:pt>
                <c:pt idx="4">
                  <c:v>45300.2</c:v>
                </c:pt>
                <c:pt idx="7">
                  <c:v>54319.8</c:v>
                </c:pt>
                <c:pt idx="8">
                  <c:v>74007.199999999997</c:v>
                </c:pt>
                <c:pt idx="13">
                  <c:v>58764.2</c:v>
                </c:pt>
                <c:pt idx="16">
                  <c:v>54449.2</c:v>
                </c:pt>
                <c:pt idx="21">
                  <c:v>48977.4</c:v>
                </c:pt>
                <c:pt idx="23">
                  <c:v>57691</c:v>
                </c:pt>
                <c:pt idx="28">
                  <c:v>36113.199999999997</c:v>
                </c:pt>
                <c:pt idx="31">
                  <c:v>58400.4</c:v>
                </c:pt>
                <c:pt idx="32">
                  <c:v>62731.6</c:v>
                </c:pt>
                <c:pt idx="34">
                  <c:v>58312.2</c:v>
                </c:pt>
                <c:pt idx="43">
                  <c:v>66207.8</c:v>
                </c:pt>
                <c:pt idx="56">
                  <c:v>58995</c:v>
                </c:pt>
                <c:pt idx="58">
                  <c:v>66714.8</c:v>
                </c:pt>
                <c:pt idx="67">
                  <c:v>50929.599999999999</c:v>
                </c:pt>
                <c:pt idx="80">
                  <c:v>56307.199999999997</c:v>
                </c:pt>
                <c:pt idx="88">
                  <c:v>76050.399999999994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2.0127842930021749</c:v>
                </c:pt>
                <c:pt idx="4">
                  <c:v>1.4757550739290335</c:v>
                </c:pt>
                <c:pt idx="7">
                  <c:v>1.7461036307202897</c:v>
                </c:pt>
                <c:pt idx="8">
                  <c:v>1.7048070998497444</c:v>
                </c:pt>
                <c:pt idx="13">
                  <c:v>1.9546254352139569</c:v>
                </c:pt>
                <c:pt idx="16">
                  <c:v>2.1374786039096993</c:v>
                </c:pt>
                <c:pt idx="21">
                  <c:v>1.4270255260589577</c:v>
                </c:pt>
                <c:pt idx="23">
                  <c:v>1.3656722885718744</c:v>
                </c:pt>
                <c:pt idx="28">
                  <c:v>1.8228791688357722</c:v>
                </c:pt>
                <c:pt idx="31">
                  <c:v>1.8627954603050663</c:v>
                </c:pt>
                <c:pt idx="32">
                  <c:v>1.9520305555732678</c:v>
                </c:pt>
                <c:pt idx="34">
                  <c:v>1.3016487115903705</c:v>
                </c:pt>
                <c:pt idx="43">
                  <c:v>1.461413911955993</c:v>
                </c:pt>
                <c:pt idx="56">
                  <c:v>1.6632934994491058</c:v>
                </c:pt>
                <c:pt idx="58">
                  <c:v>1.0961735626877394</c:v>
                </c:pt>
                <c:pt idx="67">
                  <c:v>1.4575217555213471</c:v>
                </c:pt>
                <c:pt idx="80">
                  <c:v>1.6108597124346444</c:v>
                </c:pt>
                <c:pt idx="88">
                  <c:v>1.3728132922377794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4-4E80-8255-CEED92E85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67503"/>
        <c:axId val="1210801407"/>
      </c:scatterChart>
      <c:valAx>
        <c:axId val="12158675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01407"/>
        <c:crosses val="autoZero"/>
        <c:crossBetween val="midCat"/>
      </c:valAx>
      <c:valAx>
        <c:axId val="121080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57505.8</c:v>
                </c:pt>
                <c:pt idx="4">
                  <c:v>45300.2</c:v>
                </c:pt>
                <c:pt idx="5">
                  <c:v>52342</c:v>
                </c:pt>
                <c:pt idx="6">
                  <c:v>58877.2</c:v>
                </c:pt>
                <c:pt idx="7">
                  <c:v>54319.8</c:v>
                </c:pt>
                <c:pt idx="8">
                  <c:v>74007.199999999997</c:v>
                </c:pt>
                <c:pt idx="9">
                  <c:v>81703</c:v>
                </c:pt>
                <c:pt idx="10">
                  <c:v>60183.4</c:v>
                </c:pt>
                <c:pt idx="11">
                  <c:v>67520</c:v>
                </c:pt>
                <c:pt idx="12">
                  <c:v>52890.400000000001</c:v>
                </c:pt>
                <c:pt idx="14">
                  <c:v>61772.2</c:v>
                </c:pt>
                <c:pt idx="21">
                  <c:v>48977.4</c:v>
                </c:pt>
                <c:pt idx="22">
                  <c:v>85715.4</c:v>
                </c:pt>
                <c:pt idx="23">
                  <c:v>57691</c:v>
                </c:pt>
                <c:pt idx="25">
                  <c:v>72082.600000000006</c:v>
                </c:pt>
                <c:pt idx="26">
                  <c:v>63420.800000000003</c:v>
                </c:pt>
                <c:pt idx="27">
                  <c:v>65833</c:v>
                </c:pt>
                <c:pt idx="28">
                  <c:v>36113.199999999997</c:v>
                </c:pt>
                <c:pt idx="30">
                  <c:v>68645</c:v>
                </c:pt>
                <c:pt idx="31">
                  <c:v>58400.4</c:v>
                </c:pt>
                <c:pt idx="33">
                  <c:v>64280.4</c:v>
                </c:pt>
                <c:pt idx="34">
                  <c:v>58312.2</c:v>
                </c:pt>
                <c:pt idx="35">
                  <c:v>85679.8</c:v>
                </c:pt>
                <c:pt idx="36">
                  <c:v>52472</c:v>
                </c:pt>
                <c:pt idx="37">
                  <c:v>65528.4</c:v>
                </c:pt>
                <c:pt idx="39">
                  <c:v>40860.400000000001</c:v>
                </c:pt>
                <c:pt idx="41">
                  <c:v>82860.600000000006</c:v>
                </c:pt>
                <c:pt idx="43">
                  <c:v>66207.8</c:v>
                </c:pt>
                <c:pt idx="44">
                  <c:v>47903.4</c:v>
                </c:pt>
                <c:pt idx="45">
                  <c:v>52834.400000000001</c:v>
                </c:pt>
                <c:pt idx="46">
                  <c:v>56062.2</c:v>
                </c:pt>
                <c:pt idx="47">
                  <c:v>63493.8</c:v>
                </c:pt>
                <c:pt idx="48">
                  <c:v>48746.6</c:v>
                </c:pt>
                <c:pt idx="49">
                  <c:v>46764.6</c:v>
                </c:pt>
                <c:pt idx="51">
                  <c:v>51259.199999999997</c:v>
                </c:pt>
                <c:pt idx="52">
                  <c:v>58241.2</c:v>
                </c:pt>
                <c:pt idx="53">
                  <c:v>76553</c:v>
                </c:pt>
                <c:pt idx="54">
                  <c:v>41991.199999999997</c:v>
                </c:pt>
                <c:pt idx="56">
                  <c:v>58995</c:v>
                </c:pt>
                <c:pt idx="57">
                  <c:v>72228</c:v>
                </c:pt>
                <c:pt idx="58">
                  <c:v>66714.8</c:v>
                </c:pt>
                <c:pt idx="62">
                  <c:v>68910</c:v>
                </c:pt>
                <c:pt idx="63">
                  <c:v>62791.8</c:v>
                </c:pt>
                <c:pt idx="65">
                  <c:v>44474.8</c:v>
                </c:pt>
                <c:pt idx="66">
                  <c:v>55778.400000000001</c:v>
                </c:pt>
                <c:pt idx="67">
                  <c:v>50929.599999999999</c:v>
                </c:pt>
                <c:pt idx="68">
                  <c:v>66658.600000000006</c:v>
                </c:pt>
                <c:pt idx="71">
                  <c:v>59716.6</c:v>
                </c:pt>
                <c:pt idx="72">
                  <c:v>77165.8</c:v>
                </c:pt>
                <c:pt idx="73">
                  <c:v>74755</c:v>
                </c:pt>
                <c:pt idx="74">
                  <c:v>52562.2</c:v>
                </c:pt>
                <c:pt idx="76">
                  <c:v>61777.599999999999</c:v>
                </c:pt>
                <c:pt idx="77">
                  <c:v>80084.399999999994</c:v>
                </c:pt>
                <c:pt idx="78">
                  <c:v>72752.800000000003</c:v>
                </c:pt>
                <c:pt idx="79">
                  <c:v>66594.2</c:v>
                </c:pt>
                <c:pt idx="80">
                  <c:v>56307.199999999997</c:v>
                </c:pt>
                <c:pt idx="82">
                  <c:v>68759.600000000006</c:v>
                </c:pt>
                <c:pt idx="83">
                  <c:v>44743.8</c:v>
                </c:pt>
                <c:pt idx="84">
                  <c:v>82318.399999999994</c:v>
                </c:pt>
                <c:pt idx="85">
                  <c:v>70482.399999999994</c:v>
                </c:pt>
                <c:pt idx="86">
                  <c:v>43878.2</c:v>
                </c:pt>
                <c:pt idx="87">
                  <c:v>67397</c:v>
                </c:pt>
                <c:pt idx="88">
                  <c:v>76050.399999999994</c:v>
                </c:pt>
                <c:pt idx="90">
                  <c:v>63970.2</c:v>
                </c:pt>
                <c:pt idx="91">
                  <c:v>71585.600000000006</c:v>
                </c:pt>
                <c:pt idx="92">
                  <c:v>72980.800000000003</c:v>
                </c:pt>
                <c:pt idx="93">
                  <c:v>63143.199999999997</c:v>
                </c:pt>
                <c:pt idx="94">
                  <c:v>43610</c:v>
                </c:pt>
                <c:pt idx="95">
                  <c:v>70372</c:v>
                </c:pt>
                <c:pt idx="96">
                  <c:v>60455.199999999997</c:v>
                </c:pt>
                <c:pt idx="97">
                  <c:v>56480</c:v>
                </c:pt>
                <c:pt idx="99">
                  <c:v>69011.399999999994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1.0532676703915083</c:v>
                </c:pt>
                <c:pt idx="4">
                  <c:v>1.4757550739290335</c:v>
                </c:pt>
                <c:pt idx="5">
                  <c:v>1.4906958083374728</c:v>
                </c:pt>
                <c:pt idx="6">
                  <c:v>1.483069847071532</c:v>
                </c:pt>
                <c:pt idx="7">
                  <c:v>1.7461036307202897</c:v>
                </c:pt>
                <c:pt idx="8">
                  <c:v>1.7048070998497444</c:v>
                </c:pt>
                <c:pt idx="9">
                  <c:v>1.0983807204141831</c:v>
                </c:pt>
                <c:pt idx="10">
                  <c:v>1.6392393915930306</c:v>
                </c:pt>
                <c:pt idx="11">
                  <c:v>1.4592417061611374</c:v>
                </c:pt>
                <c:pt idx="12">
                  <c:v>1.9776178663802881</c:v>
                </c:pt>
                <c:pt idx="14">
                  <c:v>1.0129637603970718</c:v>
                </c:pt>
                <c:pt idx="21">
                  <c:v>1.4270255260589577</c:v>
                </c:pt>
                <c:pt idx="22">
                  <c:v>1.1113638856028205</c:v>
                </c:pt>
                <c:pt idx="23">
                  <c:v>1.3656722885718744</c:v>
                </c:pt>
                <c:pt idx="25">
                  <c:v>1.6215702541251285</c:v>
                </c:pt>
                <c:pt idx="26">
                  <c:v>1.6415907714819111</c:v>
                </c:pt>
                <c:pt idx="27">
                  <c:v>1.6442665532483709</c:v>
                </c:pt>
                <c:pt idx="28">
                  <c:v>1.8228791688357722</c:v>
                </c:pt>
                <c:pt idx="30">
                  <c:v>1.0999344453346931</c:v>
                </c:pt>
                <c:pt idx="31">
                  <c:v>1.8627954603050663</c:v>
                </c:pt>
                <c:pt idx="33">
                  <c:v>1.9419449785626723</c:v>
                </c:pt>
                <c:pt idx="34">
                  <c:v>1.3016487115903705</c:v>
                </c:pt>
                <c:pt idx="35">
                  <c:v>1.1748626864208367</c:v>
                </c:pt>
                <c:pt idx="36">
                  <c:v>1.0681315749352036</c:v>
                </c:pt>
                <c:pt idx="37">
                  <c:v>1.6625463157958991</c:v>
                </c:pt>
                <c:pt idx="39">
                  <c:v>1.8414650860001369</c:v>
                </c:pt>
                <c:pt idx="41">
                  <c:v>1.2670074800327296</c:v>
                </c:pt>
                <c:pt idx="43">
                  <c:v>1.461413911955993</c:v>
                </c:pt>
                <c:pt idx="44">
                  <c:v>1.5564448452510677</c:v>
                </c:pt>
                <c:pt idx="45">
                  <c:v>1.7069560740729524</c:v>
                </c:pt>
                <c:pt idx="46">
                  <c:v>1.8253475603882832</c:v>
                </c:pt>
                <c:pt idx="47">
                  <c:v>1.3968922949957319</c:v>
                </c:pt>
                <c:pt idx="48">
                  <c:v>1.7875297969499411</c:v>
                </c:pt>
                <c:pt idx="49">
                  <c:v>1.3966547345641789</c:v>
                </c:pt>
                <c:pt idx="51">
                  <c:v>1.2311546024908699</c:v>
                </c:pt>
                <c:pt idx="52">
                  <c:v>1.7170834392148515</c:v>
                </c:pt>
                <c:pt idx="53">
                  <c:v>1.1350698209083903</c:v>
                </c:pt>
                <c:pt idx="54">
                  <c:v>1.4597582350587743</c:v>
                </c:pt>
                <c:pt idx="56">
                  <c:v>1.6632934994491058</c:v>
                </c:pt>
                <c:pt idx="57">
                  <c:v>1.748629340421997</c:v>
                </c:pt>
                <c:pt idx="58">
                  <c:v>1.0961735626877394</c:v>
                </c:pt>
                <c:pt idx="62">
                  <c:v>1.4806994630677695</c:v>
                </c:pt>
                <c:pt idx="63">
                  <c:v>1.5241162062562308</c:v>
                </c:pt>
                <c:pt idx="65">
                  <c:v>1.3084038601635082</c:v>
                </c:pt>
                <c:pt idx="66">
                  <c:v>1.489375815727952</c:v>
                </c:pt>
                <c:pt idx="67">
                  <c:v>1.4575217555213471</c:v>
                </c:pt>
                <c:pt idx="68">
                  <c:v>1.6087646605239232</c:v>
                </c:pt>
                <c:pt idx="71">
                  <c:v>1.4278944213166858</c:v>
                </c:pt>
                <c:pt idx="72">
                  <c:v>1.5643976994990008</c:v>
                </c:pt>
                <c:pt idx="73">
                  <c:v>1.5265600963146277</c:v>
                </c:pt>
                <c:pt idx="74">
                  <c:v>1.6061161823515759</c:v>
                </c:pt>
                <c:pt idx="76">
                  <c:v>1.0824797337546295</c:v>
                </c:pt>
                <c:pt idx="77">
                  <c:v>1.5247164241724982</c:v>
                </c:pt>
                <c:pt idx="78">
                  <c:v>1.4043720654050427</c:v>
                </c:pt>
                <c:pt idx="79">
                  <c:v>1.4080955999171099</c:v>
                </c:pt>
                <c:pt idx="80">
                  <c:v>1.6108597124346444</c:v>
                </c:pt>
                <c:pt idx="82">
                  <c:v>1.3475209279867828</c:v>
                </c:pt>
                <c:pt idx="83">
                  <c:v>1.7203053830921824</c:v>
                </c:pt>
                <c:pt idx="84">
                  <c:v>1.2402208983653715</c:v>
                </c:pt>
                <c:pt idx="85">
                  <c:v>1.7371287016333157</c:v>
                </c:pt>
                <c:pt idx="86">
                  <c:v>1.5334266218760115</c:v>
                </c:pt>
                <c:pt idx="87">
                  <c:v>1.3175215514043652</c:v>
                </c:pt>
                <c:pt idx="88">
                  <c:v>1.3728132922377794</c:v>
                </c:pt>
                <c:pt idx="90">
                  <c:v>1.5520976954894623</c:v>
                </c:pt>
                <c:pt idx="91">
                  <c:v>1.1831988556357702</c:v>
                </c:pt>
                <c:pt idx="92">
                  <c:v>1.6830454037226228</c:v>
                </c:pt>
                <c:pt idx="93">
                  <c:v>1.4302094287270839</c:v>
                </c:pt>
                <c:pt idx="94">
                  <c:v>1.6840174271955974</c:v>
                </c:pt>
                <c:pt idx="95">
                  <c:v>1.7268657988972886</c:v>
                </c:pt>
                <c:pt idx="96">
                  <c:v>1.3708001958475036</c:v>
                </c:pt>
                <c:pt idx="97">
                  <c:v>1.3859065155807366</c:v>
                </c:pt>
                <c:pt idx="99">
                  <c:v>1.3582248729919986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D-4A1B-916C-4FF5212786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47553.4</c:v>
                </c:pt>
                <c:pt idx="2">
                  <c:v>53721.599999999999</c:v>
                </c:pt>
                <c:pt idx="3">
                  <c:v>49201</c:v>
                </c:pt>
                <c:pt idx="13">
                  <c:v>58764.2</c:v>
                </c:pt>
                <c:pt idx="15">
                  <c:v>62335.8</c:v>
                </c:pt>
                <c:pt idx="16">
                  <c:v>54449.2</c:v>
                </c:pt>
                <c:pt idx="17">
                  <c:v>57782.400000000001</c:v>
                </c:pt>
                <c:pt idx="18">
                  <c:v>44705.8</c:v>
                </c:pt>
                <c:pt idx="19">
                  <c:v>60142.400000000001</c:v>
                </c:pt>
                <c:pt idx="20">
                  <c:v>50644.800000000003</c:v>
                </c:pt>
                <c:pt idx="24">
                  <c:v>58576.4</c:v>
                </c:pt>
                <c:pt idx="29">
                  <c:v>56451.4</c:v>
                </c:pt>
                <c:pt idx="32">
                  <c:v>62731.6</c:v>
                </c:pt>
                <c:pt idx="38">
                  <c:v>53492.2</c:v>
                </c:pt>
                <c:pt idx="40">
                  <c:v>53197.8</c:v>
                </c:pt>
                <c:pt idx="42">
                  <c:v>47971.199999999997</c:v>
                </c:pt>
                <c:pt idx="50">
                  <c:v>39707.800000000003</c:v>
                </c:pt>
                <c:pt idx="55">
                  <c:v>42417</c:v>
                </c:pt>
                <c:pt idx="59">
                  <c:v>63531.199999999997</c:v>
                </c:pt>
                <c:pt idx="60">
                  <c:v>55360.4</c:v>
                </c:pt>
                <c:pt idx="61">
                  <c:v>44502.2</c:v>
                </c:pt>
                <c:pt idx="64">
                  <c:v>63117.2</c:v>
                </c:pt>
                <c:pt idx="69">
                  <c:v>43163.199999999997</c:v>
                </c:pt>
                <c:pt idx="70">
                  <c:v>54677.599999999999</c:v>
                </c:pt>
                <c:pt idx="75">
                  <c:v>37715.599999999999</c:v>
                </c:pt>
                <c:pt idx="81">
                  <c:v>63766.6</c:v>
                </c:pt>
                <c:pt idx="89">
                  <c:v>54724.6</c:v>
                </c:pt>
                <c:pt idx="98">
                  <c:v>46758.6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1.5692463630360816</c:v>
                </c:pt>
                <c:pt idx="2">
                  <c:v>1.9105164403145105</c:v>
                </c:pt>
                <c:pt idx="3">
                  <c:v>2.0127842930021749</c:v>
                </c:pt>
                <c:pt idx="13">
                  <c:v>1.9546254352139569</c:v>
                </c:pt>
                <c:pt idx="15">
                  <c:v>1.9726706002008476</c:v>
                </c:pt>
                <c:pt idx="16">
                  <c:v>2.1374786039096993</c:v>
                </c:pt>
                <c:pt idx="17">
                  <c:v>2.212922966162707</c:v>
                </c:pt>
                <c:pt idx="18">
                  <c:v>2.4643558553923652</c:v>
                </c:pt>
                <c:pt idx="19">
                  <c:v>1.8632778206390166</c:v>
                </c:pt>
                <c:pt idx="20">
                  <c:v>2.4533022146400025</c:v>
                </c:pt>
                <c:pt idx="24">
                  <c:v>1.8975730840406717</c:v>
                </c:pt>
                <c:pt idx="29">
                  <c:v>1.8750996432329401</c:v>
                </c:pt>
                <c:pt idx="32">
                  <c:v>1.9520305555732678</c:v>
                </c:pt>
                <c:pt idx="38">
                  <c:v>2.2682559326406468</c:v>
                </c:pt>
                <c:pt idx="40">
                  <c:v>1.7913522739662167</c:v>
                </c:pt>
                <c:pt idx="42">
                  <c:v>2.5333741911813759</c:v>
                </c:pt>
                <c:pt idx="50">
                  <c:v>2.4231763028926303</c:v>
                </c:pt>
                <c:pt idx="55">
                  <c:v>2.4856543367046231</c:v>
                </c:pt>
                <c:pt idx="59">
                  <c:v>1.8916374946482988</c:v>
                </c:pt>
                <c:pt idx="60">
                  <c:v>1.9830962204030318</c:v>
                </c:pt>
                <c:pt idx="61">
                  <c:v>2.1833302623241098</c:v>
                </c:pt>
                <c:pt idx="64">
                  <c:v>1.9287610984010699</c:v>
                </c:pt>
                <c:pt idx="69">
                  <c:v>2.0703747636875858</c:v>
                </c:pt>
                <c:pt idx="70">
                  <c:v>1.9129040045649408</c:v>
                </c:pt>
                <c:pt idx="75">
                  <c:v>1.7235043324247792</c:v>
                </c:pt>
                <c:pt idx="81">
                  <c:v>1.8309114803047364</c:v>
                </c:pt>
                <c:pt idx="89">
                  <c:v>1.9347788745829115</c:v>
                </c:pt>
                <c:pt idx="98">
                  <c:v>1.9736048555773698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7D-4A1B-916C-4FF521278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77103"/>
        <c:axId val="1210808063"/>
      </c:scatterChart>
      <c:valAx>
        <c:axId val="1215877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808063"/>
        <c:crosses val="autoZero"/>
        <c:crossBetween val="midCat"/>
      </c:valAx>
      <c:valAx>
        <c:axId val="121080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77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60521.2</c:v>
                </c:pt>
                <c:pt idx="1">
                  <c:v>42964.6</c:v>
                </c:pt>
                <c:pt idx="2">
                  <c:v>45229.2</c:v>
                </c:pt>
                <c:pt idx="3">
                  <c:v>48795.8</c:v>
                </c:pt>
                <c:pt idx="4">
                  <c:v>43287.199999999997</c:v>
                </c:pt>
                <c:pt idx="5">
                  <c:v>55234.400000000001</c:v>
                </c:pt>
                <c:pt idx="6">
                  <c:v>60257.4</c:v>
                </c:pt>
                <c:pt idx="7">
                  <c:v>51954</c:v>
                </c:pt>
                <c:pt idx="8">
                  <c:v>70498.600000000006</c:v>
                </c:pt>
                <c:pt idx="9">
                  <c:v>84164.800000000003</c:v>
                </c:pt>
                <c:pt idx="10">
                  <c:v>57141.599999999999</c:v>
                </c:pt>
                <c:pt idx="11">
                  <c:v>73987</c:v>
                </c:pt>
                <c:pt idx="12">
                  <c:v>53047.199999999997</c:v>
                </c:pt>
                <c:pt idx="13">
                  <c:v>62043.199999999997</c:v>
                </c:pt>
                <c:pt idx="14">
                  <c:v>62427.8</c:v>
                </c:pt>
                <c:pt idx="15">
                  <c:v>63908</c:v>
                </c:pt>
                <c:pt idx="16">
                  <c:v>60333.2</c:v>
                </c:pt>
                <c:pt idx="17">
                  <c:v>61545.2</c:v>
                </c:pt>
                <c:pt idx="18">
                  <c:v>52588.800000000003</c:v>
                </c:pt>
                <c:pt idx="19">
                  <c:v>60472</c:v>
                </c:pt>
                <c:pt idx="20">
                  <c:v>49023.6</c:v>
                </c:pt>
                <c:pt idx="21">
                  <c:v>43975</c:v>
                </c:pt>
                <c:pt idx="22">
                  <c:v>80787.199999999997</c:v>
                </c:pt>
                <c:pt idx="23">
                  <c:v>59395</c:v>
                </c:pt>
                <c:pt idx="24">
                  <c:v>59158</c:v>
                </c:pt>
                <c:pt idx="25">
                  <c:v>74480.600000000006</c:v>
                </c:pt>
                <c:pt idx="26">
                  <c:v>63250</c:v>
                </c:pt>
                <c:pt idx="27">
                  <c:v>63954.8</c:v>
                </c:pt>
                <c:pt idx="28">
                  <c:v>42805.4</c:v>
                </c:pt>
                <c:pt idx="29">
                  <c:v>63504.800000000003</c:v>
                </c:pt>
                <c:pt idx="30">
                  <c:v>70443.600000000006</c:v>
                </c:pt>
                <c:pt idx="31">
                  <c:v>58720.4</c:v>
                </c:pt>
                <c:pt idx="32">
                  <c:v>71665.399999999994</c:v>
                </c:pt>
                <c:pt idx="33">
                  <c:v>59964</c:v>
                </c:pt>
                <c:pt idx="34">
                  <c:v>67180.2</c:v>
                </c:pt>
                <c:pt idx="35">
                  <c:v>89872.4</c:v>
                </c:pt>
                <c:pt idx="36">
                  <c:v>56002.8</c:v>
                </c:pt>
                <c:pt idx="37">
                  <c:v>63209.8</c:v>
                </c:pt>
                <c:pt idx="38">
                  <c:v>49856.6</c:v>
                </c:pt>
                <c:pt idx="39">
                  <c:v>39508.400000000001</c:v>
                </c:pt>
                <c:pt idx="40">
                  <c:v>48729</c:v>
                </c:pt>
                <c:pt idx="41">
                  <c:v>81418</c:v>
                </c:pt>
                <c:pt idx="42">
                  <c:v>44028</c:v>
                </c:pt>
                <c:pt idx="43">
                  <c:v>62804.6</c:v>
                </c:pt>
                <c:pt idx="44">
                  <c:v>44547.4</c:v>
                </c:pt>
                <c:pt idx="45">
                  <c:v>44635.8</c:v>
                </c:pt>
                <c:pt idx="46">
                  <c:v>58556</c:v>
                </c:pt>
                <c:pt idx="47">
                  <c:v>66119.399999999994</c:v>
                </c:pt>
                <c:pt idx="48">
                  <c:v>55883.199999999997</c:v>
                </c:pt>
                <c:pt idx="49">
                  <c:v>45966.6</c:v>
                </c:pt>
                <c:pt idx="50">
                  <c:v>41063.4</c:v>
                </c:pt>
                <c:pt idx="51">
                  <c:v>51448.4</c:v>
                </c:pt>
                <c:pt idx="52">
                  <c:v>68255.399999999994</c:v>
                </c:pt>
                <c:pt idx="53">
                  <c:v>80958.399999999994</c:v>
                </c:pt>
                <c:pt idx="54">
                  <c:v>41528.800000000003</c:v>
                </c:pt>
                <c:pt idx="55">
                  <c:v>49511.4</c:v>
                </c:pt>
                <c:pt idx="56">
                  <c:v>55038.400000000001</c:v>
                </c:pt>
                <c:pt idx="57">
                  <c:v>66564.2</c:v>
                </c:pt>
                <c:pt idx="58">
                  <c:v>67959</c:v>
                </c:pt>
                <c:pt idx="59">
                  <c:v>66820.399999999994</c:v>
                </c:pt>
                <c:pt idx="60">
                  <c:v>50653.2</c:v>
                </c:pt>
                <c:pt idx="61">
                  <c:v>55090</c:v>
                </c:pt>
                <c:pt idx="62">
                  <c:v>59109.599999999999</c:v>
                </c:pt>
                <c:pt idx="63">
                  <c:v>66410.8</c:v>
                </c:pt>
                <c:pt idx="64">
                  <c:v>62660.6</c:v>
                </c:pt>
                <c:pt idx="65">
                  <c:v>45529.4</c:v>
                </c:pt>
                <c:pt idx="66">
                  <c:v>54139</c:v>
                </c:pt>
                <c:pt idx="67">
                  <c:v>52423.8</c:v>
                </c:pt>
                <c:pt idx="68">
                  <c:v>70692.800000000003</c:v>
                </c:pt>
                <c:pt idx="69">
                  <c:v>51127.8</c:v>
                </c:pt>
                <c:pt idx="70">
                  <c:v>56189.2</c:v>
                </c:pt>
                <c:pt idx="71">
                  <c:v>58703.8</c:v>
                </c:pt>
                <c:pt idx="72">
                  <c:v>74213.399999999994</c:v>
                </c:pt>
                <c:pt idx="73">
                  <c:v>77908.600000000006</c:v>
                </c:pt>
                <c:pt idx="74">
                  <c:v>47545.599999999999</c:v>
                </c:pt>
                <c:pt idx="75">
                  <c:v>44534</c:v>
                </c:pt>
                <c:pt idx="76">
                  <c:v>63578.2</c:v>
                </c:pt>
                <c:pt idx="77">
                  <c:v>82897</c:v>
                </c:pt>
                <c:pt idx="78">
                  <c:v>67202.399999999994</c:v>
                </c:pt>
                <c:pt idx="79">
                  <c:v>56802.8</c:v>
                </c:pt>
                <c:pt idx="80">
                  <c:v>54853.2</c:v>
                </c:pt>
                <c:pt idx="81">
                  <c:v>64312.4</c:v>
                </c:pt>
                <c:pt idx="82">
                  <c:v>66628.600000000006</c:v>
                </c:pt>
                <c:pt idx="83">
                  <c:v>49171.8</c:v>
                </c:pt>
                <c:pt idx="84">
                  <c:v>81517.600000000006</c:v>
                </c:pt>
                <c:pt idx="85">
                  <c:v>68043.600000000006</c:v>
                </c:pt>
                <c:pt idx="86">
                  <c:v>42092</c:v>
                </c:pt>
                <c:pt idx="87">
                  <c:v>61683.6</c:v>
                </c:pt>
                <c:pt idx="88">
                  <c:v>72844.600000000006</c:v>
                </c:pt>
                <c:pt idx="89">
                  <c:v>57925.599999999999</c:v>
                </c:pt>
                <c:pt idx="90">
                  <c:v>70014.600000000006</c:v>
                </c:pt>
                <c:pt idx="91">
                  <c:v>70705.8</c:v>
                </c:pt>
                <c:pt idx="92">
                  <c:v>72647.199999999997</c:v>
                </c:pt>
                <c:pt idx="93">
                  <c:v>62378.8</c:v>
                </c:pt>
                <c:pt idx="94">
                  <c:v>50055.4</c:v>
                </c:pt>
                <c:pt idx="95">
                  <c:v>62248.6</c:v>
                </c:pt>
                <c:pt idx="96">
                  <c:v>60712.6</c:v>
                </c:pt>
                <c:pt idx="97">
                  <c:v>49357.599999999999</c:v>
                </c:pt>
                <c:pt idx="98">
                  <c:v>48026.8</c:v>
                </c:pt>
                <c:pt idx="99">
                  <c:v>64331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1.0935176434042948</c:v>
                </c:pt>
                <c:pt idx="1">
                  <c:v>1.7384777235212245</c:v>
                </c:pt>
                <c:pt idx="2">
                  <c:v>2.2466238624605346</c:v>
                </c:pt>
                <c:pt idx="3">
                  <c:v>2.2593747822558496</c:v>
                </c:pt>
                <c:pt idx="4">
                  <c:v>1.54803267478608</c:v>
                </c:pt>
                <c:pt idx="5">
                  <c:v>1.7472987848152599</c:v>
                </c:pt>
                <c:pt idx="6">
                  <c:v>1.5094577595448857</c:v>
                </c:pt>
                <c:pt idx="7">
                  <c:v>1.4675097201370444</c:v>
                </c:pt>
                <c:pt idx="8">
                  <c:v>1.648004357533341</c:v>
                </c:pt>
                <c:pt idx="9">
                  <c:v>1.0913588578598179</c:v>
                </c:pt>
                <c:pt idx="10">
                  <c:v>1.7039949878897336</c:v>
                </c:pt>
                <c:pt idx="11">
                  <c:v>1.4393880005946991</c:v>
                </c:pt>
                <c:pt idx="12">
                  <c:v>1.9642507050324995</c:v>
                </c:pt>
                <c:pt idx="13">
                  <c:v>1.7512636356603142</c:v>
                </c:pt>
                <c:pt idx="14">
                  <c:v>1.043365295589465</c:v>
                </c:pt>
                <c:pt idx="15">
                  <c:v>1.7920604619140015</c:v>
                </c:pt>
                <c:pt idx="16">
                  <c:v>2.0631426809783004</c:v>
                </c:pt>
                <c:pt idx="17">
                  <c:v>1.9855325841820322</c:v>
                </c:pt>
                <c:pt idx="18">
                  <c:v>2.1781634112206398</c:v>
                </c:pt>
                <c:pt idx="19">
                  <c:v>1.6259260484191032</c:v>
                </c:pt>
                <c:pt idx="20">
                  <c:v>2.4884341419234817</c:v>
                </c:pt>
                <c:pt idx="21">
                  <c:v>1.592040932347925</c:v>
                </c:pt>
                <c:pt idx="22">
                  <c:v>1.1689599342470094</c:v>
                </c:pt>
                <c:pt idx="23">
                  <c:v>1.1076689957067094</c:v>
                </c:pt>
                <c:pt idx="24">
                  <c:v>1.8679806619561174</c:v>
                </c:pt>
                <c:pt idx="25">
                  <c:v>1.4665563918658011</c:v>
                </c:pt>
                <c:pt idx="26">
                  <c:v>1.6283478260869566</c:v>
                </c:pt>
                <c:pt idx="27">
                  <c:v>1.6880515614152494</c:v>
                </c:pt>
                <c:pt idx="28">
                  <c:v>1.3674676559499501</c:v>
                </c:pt>
                <c:pt idx="29">
                  <c:v>1.7049262417958957</c:v>
                </c:pt>
                <c:pt idx="30">
                  <c:v>1.0635600679124859</c:v>
                </c:pt>
                <c:pt idx="31">
                  <c:v>1.8282573006995864</c:v>
                </c:pt>
                <c:pt idx="32">
                  <c:v>1.7488355608145634</c:v>
                </c:pt>
                <c:pt idx="33">
                  <c:v>1.8131879127476487</c:v>
                </c:pt>
                <c:pt idx="34">
                  <c:v>1.4023030595324217</c:v>
                </c:pt>
                <c:pt idx="35">
                  <c:v>1.1703259287612215</c:v>
                </c:pt>
                <c:pt idx="36">
                  <c:v>1.2637225281593063</c:v>
                </c:pt>
                <c:pt idx="37">
                  <c:v>1.7239890017054316</c:v>
                </c:pt>
                <c:pt idx="38">
                  <c:v>2.0805670663462812</c:v>
                </c:pt>
                <c:pt idx="39">
                  <c:v>1.9911208755606402</c:v>
                </c:pt>
                <c:pt idx="40">
                  <c:v>1.96570830511605</c:v>
                </c:pt>
                <c:pt idx="41">
                  <c:v>1.2774079441892456</c:v>
                </c:pt>
                <c:pt idx="42">
                  <c:v>2.8879576633051696</c:v>
                </c:pt>
                <c:pt idx="43">
                  <c:v>1.5526728933867902</c:v>
                </c:pt>
                <c:pt idx="44">
                  <c:v>1.5619542330192109</c:v>
                </c:pt>
                <c:pt idx="45">
                  <c:v>1.9582487599639751</c:v>
                </c:pt>
                <c:pt idx="46">
                  <c:v>1.6101851219345584</c:v>
                </c:pt>
                <c:pt idx="47">
                  <c:v>1.3538840340353966</c:v>
                </c:pt>
                <c:pt idx="48">
                  <c:v>1.6633800498181923</c:v>
                </c:pt>
                <c:pt idx="49">
                  <c:v>1.7349988904987534</c:v>
                </c:pt>
                <c:pt idx="50">
                  <c:v>2.3434737503470244</c:v>
                </c:pt>
                <c:pt idx="51">
                  <c:v>1.3685556790881737</c:v>
                </c:pt>
                <c:pt idx="52">
                  <c:v>1.7338554898220508</c:v>
                </c:pt>
                <c:pt idx="53">
                  <c:v>1.2109923121010298</c:v>
                </c:pt>
                <c:pt idx="54">
                  <c:v>1.5859837028760762</c:v>
                </c:pt>
                <c:pt idx="55">
                  <c:v>2.4695120719672641</c:v>
                </c:pt>
                <c:pt idx="56">
                  <c:v>1.7841361667490334</c:v>
                </c:pt>
                <c:pt idx="57">
                  <c:v>2.0526048536600756</c:v>
                </c:pt>
                <c:pt idx="58">
                  <c:v>1.1763563324945923</c:v>
                </c:pt>
                <c:pt idx="59">
                  <c:v>1.8024884616075332</c:v>
                </c:pt>
                <c:pt idx="60">
                  <c:v>2.1825472033356235</c:v>
                </c:pt>
                <c:pt idx="61">
                  <c:v>1.7752405155200581</c:v>
                </c:pt>
                <c:pt idx="62">
                  <c:v>1.527518372650128</c:v>
                </c:pt>
                <c:pt idx="63">
                  <c:v>1.3934480536298313</c:v>
                </c:pt>
                <c:pt idx="64">
                  <c:v>2.0345639843857226</c:v>
                </c:pt>
                <c:pt idx="65">
                  <c:v>1.5105624058300791</c:v>
                </c:pt>
                <c:pt idx="66">
                  <c:v>1.5342728901531244</c:v>
                </c:pt>
                <c:pt idx="67">
                  <c:v>1.4124500703878773</c:v>
                </c:pt>
                <c:pt idx="68">
                  <c:v>1.5276096009777516</c:v>
                </c:pt>
                <c:pt idx="69">
                  <c:v>2.0203685666115105</c:v>
                </c:pt>
                <c:pt idx="70">
                  <c:v>1.8618702526464161</c:v>
                </c:pt>
                <c:pt idx="71">
                  <c:v>1.4354948061283936</c:v>
                </c:pt>
                <c:pt idx="72">
                  <c:v>1.6537848959891341</c:v>
                </c:pt>
                <c:pt idx="73">
                  <c:v>1.4728284168885077</c:v>
                </c:pt>
                <c:pt idx="74">
                  <c:v>1.6330007403419033</c:v>
                </c:pt>
                <c:pt idx="75">
                  <c:v>1.4781515246777743</c:v>
                </c:pt>
                <c:pt idx="76">
                  <c:v>1.1841322969193844</c:v>
                </c:pt>
                <c:pt idx="77">
                  <c:v>1.4820319191285571</c:v>
                </c:pt>
                <c:pt idx="78">
                  <c:v>1.520302846326917</c:v>
                </c:pt>
                <c:pt idx="79">
                  <c:v>1.6307294710824114</c:v>
                </c:pt>
                <c:pt idx="80">
                  <c:v>1.7422137632809025</c:v>
                </c:pt>
                <c:pt idx="81">
                  <c:v>1.7957190215261754</c:v>
                </c:pt>
                <c:pt idx="82">
                  <c:v>1.3898986321189397</c:v>
                </c:pt>
                <c:pt idx="83">
                  <c:v>1.7572267031103193</c:v>
                </c:pt>
                <c:pt idx="84">
                  <c:v>1.0260974317202665</c:v>
                </c:pt>
                <c:pt idx="85">
                  <c:v>1.8387915983281307</c:v>
                </c:pt>
                <c:pt idx="86">
                  <c:v>1.5984272545851943</c:v>
                </c:pt>
                <c:pt idx="87">
                  <c:v>1.4415825276086351</c:v>
                </c:pt>
                <c:pt idx="88">
                  <c:v>1.5437108584575931</c:v>
                </c:pt>
                <c:pt idx="89">
                  <c:v>1.6768233734307456</c:v>
                </c:pt>
                <c:pt idx="90">
                  <c:v>1.4191611463894673</c:v>
                </c:pt>
                <c:pt idx="91">
                  <c:v>1.3893626831179338</c:v>
                </c:pt>
                <c:pt idx="92">
                  <c:v>1.5179249854089354</c:v>
                </c:pt>
                <c:pt idx="93">
                  <c:v>1.342555483593785</c:v>
                </c:pt>
                <c:pt idx="94">
                  <c:v>1.5542778601309748</c:v>
                </c:pt>
                <c:pt idx="95">
                  <c:v>1.9523812583736824</c:v>
                </c:pt>
                <c:pt idx="96">
                  <c:v>1.4435389029624823</c:v>
                </c:pt>
                <c:pt idx="97">
                  <c:v>1.5811951958766228</c:v>
                </c:pt>
                <c:pt idx="98">
                  <c:v>1.9372725228414134</c:v>
                </c:pt>
                <c:pt idx="99">
                  <c:v>1.2550403382506101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5E-4065-AB04-2FCF56DC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45103"/>
        <c:axId val="1210774783"/>
      </c:scatterChart>
      <c:valAx>
        <c:axId val="121574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74783"/>
        <c:crosses val="autoZero"/>
        <c:crossBetween val="midCat"/>
      </c:valAx>
      <c:valAx>
        <c:axId val="121077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4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42964.6</c:v>
                </c:pt>
                <c:pt idx="5">
                  <c:v>55234.400000000001</c:v>
                </c:pt>
                <c:pt idx="10">
                  <c:v>57141.599999999999</c:v>
                </c:pt>
                <c:pt idx="11">
                  <c:v>73987</c:v>
                </c:pt>
                <c:pt idx="26">
                  <c:v>63250</c:v>
                </c:pt>
                <c:pt idx="30">
                  <c:v>70443.600000000006</c:v>
                </c:pt>
                <c:pt idx="33">
                  <c:v>59964</c:v>
                </c:pt>
                <c:pt idx="36">
                  <c:v>56002.8</c:v>
                </c:pt>
                <c:pt idx="38">
                  <c:v>49856.6</c:v>
                </c:pt>
                <c:pt idx="39">
                  <c:v>39508.400000000001</c:v>
                </c:pt>
                <c:pt idx="57">
                  <c:v>66564.2</c:v>
                </c:pt>
                <c:pt idx="63">
                  <c:v>66410.8</c:v>
                </c:pt>
                <c:pt idx="64">
                  <c:v>62660.6</c:v>
                </c:pt>
                <c:pt idx="82">
                  <c:v>66628.600000000006</c:v>
                </c:pt>
                <c:pt idx="85">
                  <c:v>68043.600000000006</c:v>
                </c:pt>
                <c:pt idx="86">
                  <c:v>42092</c:v>
                </c:pt>
                <c:pt idx="91">
                  <c:v>70705.8</c:v>
                </c:pt>
                <c:pt idx="97">
                  <c:v>49357.599999999999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1.7384777235212245</c:v>
                </c:pt>
                <c:pt idx="4">
                  <c:v>1.7472987848152599</c:v>
                </c:pt>
                <c:pt idx="9">
                  <c:v>1.7039949878897336</c:v>
                </c:pt>
                <c:pt idx="10">
                  <c:v>1.4393880005946991</c:v>
                </c:pt>
                <c:pt idx="25">
                  <c:v>1.6283478260869566</c:v>
                </c:pt>
                <c:pt idx="29">
                  <c:v>1.0635600679124859</c:v>
                </c:pt>
                <c:pt idx="32">
                  <c:v>1.8131879127476487</c:v>
                </c:pt>
                <c:pt idx="35">
                  <c:v>1.2637225281593063</c:v>
                </c:pt>
                <c:pt idx="37">
                  <c:v>2.0805670663462812</c:v>
                </c:pt>
                <c:pt idx="38">
                  <c:v>1.9911208755606402</c:v>
                </c:pt>
                <c:pt idx="56">
                  <c:v>2.0526048536600756</c:v>
                </c:pt>
                <c:pt idx="62">
                  <c:v>1.3934480536298313</c:v>
                </c:pt>
                <c:pt idx="63">
                  <c:v>2.0345639843857226</c:v>
                </c:pt>
                <c:pt idx="81">
                  <c:v>1.3898986321189397</c:v>
                </c:pt>
                <c:pt idx="84">
                  <c:v>1.8387915983281307</c:v>
                </c:pt>
                <c:pt idx="85">
                  <c:v>1.5984272545851943</c:v>
                </c:pt>
                <c:pt idx="90">
                  <c:v>1.3893626831179338</c:v>
                </c:pt>
                <c:pt idx="96">
                  <c:v>1.5811951958766228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1-40A4-B969-1495F0544D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60521.2</c:v>
                </c:pt>
                <c:pt idx="6">
                  <c:v>60257.4</c:v>
                </c:pt>
                <c:pt idx="14">
                  <c:v>62427.8</c:v>
                </c:pt>
                <c:pt idx="15">
                  <c:v>63908</c:v>
                </c:pt>
                <c:pt idx="19">
                  <c:v>60472</c:v>
                </c:pt>
                <c:pt idx="20">
                  <c:v>49023.6</c:v>
                </c:pt>
                <c:pt idx="22">
                  <c:v>80787.199999999997</c:v>
                </c:pt>
                <c:pt idx="29">
                  <c:v>63504.800000000003</c:v>
                </c:pt>
                <c:pt idx="35">
                  <c:v>89872.4</c:v>
                </c:pt>
                <c:pt idx="37">
                  <c:v>63209.8</c:v>
                </c:pt>
                <c:pt idx="41">
                  <c:v>81418</c:v>
                </c:pt>
                <c:pt idx="42">
                  <c:v>44028</c:v>
                </c:pt>
                <c:pt idx="45">
                  <c:v>44635.8</c:v>
                </c:pt>
                <c:pt idx="47">
                  <c:v>66119.399999999994</c:v>
                </c:pt>
                <c:pt idx="48">
                  <c:v>55883.199999999997</c:v>
                </c:pt>
                <c:pt idx="51">
                  <c:v>51448.4</c:v>
                </c:pt>
                <c:pt idx="53">
                  <c:v>80958.399999999994</c:v>
                </c:pt>
                <c:pt idx="59">
                  <c:v>66820.399999999994</c:v>
                </c:pt>
                <c:pt idx="68">
                  <c:v>70692.800000000003</c:v>
                </c:pt>
                <c:pt idx="69">
                  <c:v>51127.8</c:v>
                </c:pt>
                <c:pt idx="70">
                  <c:v>56189.2</c:v>
                </c:pt>
                <c:pt idx="73">
                  <c:v>77908.600000000006</c:v>
                </c:pt>
                <c:pt idx="74">
                  <c:v>47545.599999999999</c:v>
                </c:pt>
                <c:pt idx="75">
                  <c:v>44534</c:v>
                </c:pt>
                <c:pt idx="76">
                  <c:v>63578.2</c:v>
                </c:pt>
                <c:pt idx="77">
                  <c:v>82897</c:v>
                </c:pt>
                <c:pt idx="83">
                  <c:v>49171.8</c:v>
                </c:pt>
                <c:pt idx="84">
                  <c:v>81517.600000000006</c:v>
                </c:pt>
                <c:pt idx="89">
                  <c:v>57925.599999999999</c:v>
                </c:pt>
                <c:pt idx="90">
                  <c:v>70014.600000000006</c:v>
                </c:pt>
                <c:pt idx="93">
                  <c:v>62378.8</c:v>
                </c:pt>
                <c:pt idx="94">
                  <c:v>50055.4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1.0935176434042948</c:v>
                </c:pt>
                <c:pt idx="6">
                  <c:v>1.5094577595448857</c:v>
                </c:pt>
                <c:pt idx="14">
                  <c:v>1.043365295589465</c:v>
                </c:pt>
                <c:pt idx="15">
                  <c:v>1.7920604619140015</c:v>
                </c:pt>
                <c:pt idx="19">
                  <c:v>1.6259260484191032</c:v>
                </c:pt>
                <c:pt idx="20">
                  <c:v>2.4884341419234817</c:v>
                </c:pt>
                <c:pt idx="22">
                  <c:v>1.1689599342470094</c:v>
                </c:pt>
                <c:pt idx="29">
                  <c:v>1.7049262417958957</c:v>
                </c:pt>
                <c:pt idx="35">
                  <c:v>1.1703259287612215</c:v>
                </c:pt>
                <c:pt idx="37">
                  <c:v>1.7239890017054316</c:v>
                </c:pt>
                <c:pt idx="41">
                  <c:v>1.2774079441892456</c:v>
                </c:pt>
                <c:pt idx="42">
                  <c:v>2.8879576633051696</c:v>
                </c:pt>
                <c:pt idx="45">
                  <c:v>1.9582487599639751</c:v>
                </c:pt>
                <c:pt idx="47">
                  <c:v>1.3538840340353966</c:v>
                </c:pt>
                <c:pt idx="48">
                  <c:v>1.6633800498181923</c:v>
                </c:pt>
                <c:pt idx="51">
                  <c:v>1.3685556790881737</c:v>
                </c:pt>
                <c:pt idx="53">
                  <c:v>1.2109923121010298</c:v>
                </c:pt>
                <c:pt idx="59">
                  <c:v>1.8024884616075332</c:v>
                </c:pt>
                <c:pt idx="68">
                  <c:v>1.5276096009777516</c:v>
                </c:pt>
                <c:pt idx="69">
                  <c:v>2.0203685666115105</c:v>
                </c:pt>
                <c:pt idx="70">
                  <c:v>1.8618702526464161</c:v>
                </c:pt>
                <c:pt idx="73">
                  <c:v>1.4728284168885077</c:v>
                </c:pt>
                <c:pt idx="74">
                  <c:v>1.6330007403419033</c:v>
                </c:pt>
                <c:pt idx="75">
                  <c:v>1.4781515246777743</c:v>
                </c:pt>
                <c:pt idx="76">
                  <c:v>1.1841322969193844</c:v>
                </c:pt>
                <c:pt idx="77">
                  <c:v>1.4820319191285571</c:v>
                </c:pt>
                <c:pt idx="83">
                  <c:v>1.7572267031103193</c:v>
                </c:pt>
                <c:pt idx="84">
                  <c:v>1.0260974317202665</c:v>
                </c:pt>
                <c:pt idx="89">
                  <c:v>1.6768233734307456</c:v>
                </c:pt>
                <c:pt idx="90">
                  <c:v>1.4191611463894673</c:v>
                </c:pt>
                <c:pt idx="93">
                  <c:v>1.342555483593785</c:v>
                </c:pt>
                <c:pt idx="94">
                  <c:v>1.5542778601309748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B1-40A4-B969-1495F0544D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45229.2</c:v>
                </c:pt>
                <c:pt idx="9">
                  <c:v>84164.800000000003</c:v>
                </c:pt>
                <c:pt idx="12">
                  <c:v>53047.199999999997</c:v>
                </c:pt>
                <c:pt idx="17">
                  <c:v>61545.2</c:v>
                </c:pt>
                <c:pt idx="18">
                  <c:v>52588.800000000003</c:v>
                </c:pt>
                <c:pt idx="24">
                  <c:v>59158</c:v>
                </c:pt>
                <c:pt idx="25">
                  <c:v>74480.600000000006</c:v>
                </c:pt>
                <c:pt idx="27">
                  <c:v>63954.8</c:v>
                </c:pt>
                <c:pt idx="40">
                  <c:v>48729</c:v>
                </c:pt>
                <c:pt idx="44">
                  <c:v>44547.4</c:v>
                </c:pt>
                <c:pt idx="46">
                  <c:v>58556</c:v>
                </c:pt>
                <c:pt idx="49">
                  <c:v>45966.6</c:v>
                </c:pt>
                <c:pt idx="50">
                  <c:v>41063.4</c:v>
                </c:pt>
                <c:pt idx="52">
                  <c:v>68255.399999999994</c:v>
                </c:pt>
                <c:pt idx="54">
                  <c:v>41528.800000000003</c:v>
                </c:pt>
                <c:pt idx="55">
                  <c:v>49511.4</c:v>
                </c:pt>
                <c:pt idx="60">
                  <c:v>50653.2</c:v>
                </c:pt>
                <c:pt idx="61">
                  <c:v>55090</c:v>
                </c:pt>
                <c:pt idx="62">
                  <c:v>59109.599999999999</c:v>
                </c:pt>
                <c:pt idx="65">
                  <c:v>45529.4</c:v>
                </c:pt>
                <c:pt idx="66">
                  <c:v>54139</c:v>
                </c:pt>
                <c:pt idx="71">
                  <c:v>58703.8</c:v>
                </c:pt>
                <c:pt idx="72">
                  <c:v>74213.399999999994</c:v>
                </c:pt>
                <c:pt idx="78">
                  <c:v>67202.399999999994</c:v>
                </c:pt>
                <c:pt idx="79">
                  <c:v>56802.8</c:v>
                </c:pt>
                <c:pt idx="81">
                  <c:v>64312.4</c:v>
                </c:pt>
                <c:pt idx="87">
                  <c:v>61683.6</c:v>
                </c:pt>
                <c:pt idx="92">
                  <c:v>72647.199999999997</c:v>
                </c:pt>
                <c:pt idx="95">
                  <c:v>62248.6</c:v>
                </c:pt>
                <c:pt idx="96">
                  <c:v>60712.6</c:v>
                </c:pt>
                <c:pt idx="98">
                  <c:v>48026.8</c:v>
                </c:pt>
                <c:pt idx="99">
                  <c:v>64331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2.2466238624605346</c:v>
                </c:pt>
                <c:pt idx="9">
                  <c:v>1.0913588578598179</c:v>
                </c:pt>
                <c:pt idx="12">
                  <c:v>1.9642507050324995</c:v>
                </c:pt>
                <c:pt idx="17">
                  <c:v>1.9855325841820322</c:v>
                </c:pt>
                <c:pt idx="18">
                  <c:v>2.1781634112206398</c:v>
                </c:pt>
                <c:pt idx="24">
                  <c:v>1.8679806619561174</c:v>
                </c:pt>
                <c:pt idx="25">
                  <c:v>1.4665563918658011</c:v>
                </c:pt>
                <c:pt idx="27">
                  <c:v>1.6880515614152494</c:v>
                </c:pt>
                <c:pt idx="40">
                  <c:v>1.96570830511605</c:v>
                </c:pt>
                <c:pt idx="44">
                  <c:v>1.5619542330192109</c:v>
                </c:pt>
                <c:pt idx="46">
                  <c:v>1.6101851219345584</c:v>
                </c:pt>
                <c:pt idx="49">
                  <c:v>1.7349988904987534</c:v>
                </c:pt>
                <c:pt idx="50">
                  <c:v>2.3434737503470244</c:v>
                </c:pt>
                <c:pt idx="52">
                  <c:v>1.7338554898220508</c:v>
                </c:pt>
                <c:pt idx="54">
                  <c:v>1.5859837028760762</c:v>
                </c:pt>
                <c:pt idx="55">
                  <c:v>2.4695120719672641</c:v>
                </c:pt>
                <c:pt idx="60">
                  <c:v>2.1825472033356235</c:v>
                </c:pt>
                <c:pt idx="61">
                  <c:v>1.7752405155200581</c:v>
                </c:pt>
                <c:pt idx="62">
                  <c:v>1.527518372650128</c:v>
                </c:pt>
                <c:pt idx="65">
                  <c:v>1.5105624058300791</c:v>
                </c:pt>
                <c:pt idx="66">
                  <c:v>1.5342728901531244</c:v>
                </c:pt>
                <c:pt idx="71">
                  <c:v>1.4354948061283936</c:v>
                </c:pt>
                <c:pt idx="72">
                  <c:v>1.6537848959891341</c:v>
                </c:pt>
                <c:pt idx="78">
                  <c:v>1.520302846326917</c:v>
                </c:pt>
                <c:pt idx="79">
                  <c:v>1.6307294710824114</c:v>
                </c:pt>
                <c:pt idx="81">
                  <c:v>1.7957190215261754</c:v>
                </c:pt>
                <c:pt idx="87">
                  <c:v>1.4415825276086351</c:v>
                </c:pt>
                <c:pt idx="92">
                  <c:v>1.5179249854089354</c:v>
                </c:pt>
                <c:pt idx="95">
                  <c:v>1.9523812583736824</c:v>
                </c:pt>
                <c:pt idx="96">
                  <c:v>1.4435389029624823</c:v>
                </c:pt>
                <c:pt idx="98">
                  <c:v>1.9372725228414134</c:v>
                </c:pt>
                <c:pt idx="99">
                  <c:v>1.2550403382506101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B1-40A4-B969-1495F0544D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48795.8</c:v>
                </c:pt>
                <c:pt idx="4">
                  <c:v>43287.199999999997</c:v>
                </c:pt>
                <c:pt idx="7">
                  <c:v>51954</c:v>
                </c:pt>
                <c:pt idx="8">
                  <c:v>70498.600000000006</c:v>
                </c:pt>
                <c:pt idx="13">
                  <c:v>62043.199999999997</c:v>
                </c:pt>
                <c:pt idx="16">
                  <c:v>60333.2</c:v>
                </c:pt>
                <c:pt idx="21">
                  <c:v>43975</c:v>
                </c:pt>
                <c:pt idx="23">
                  <c:v>59395</c:v>
                </c:pt>
                <c:pt idx="28">
                  <c:v>42805.4</c:v>
                </c:pt>
                <c:pt idx="31">
                  <c:v>58720.4</c:v>
                </c:pt>
                <c:pt idx="32">
                  <c:v>71665.399999999994</c:v>
                </c:pt>
                <c:pt idx="34">
                  <c:v>67180.2</c:v>
                </c:pt>
                <c:pt idx="43">
                  <c:v>62804.6</c:v>
                </c:pt>
                <c:pt idx="56">
                  <c:v>55038.400000000001</c:v>
                </c:pt>
                <c:pt idx="58">
                  <c:v>67959</c:v>
                </c:pt>
                <c:pt idx="67">
                  <c:v>52423.8</c:v>
                </c:pt>
                <c:pt idx="80">
                  <c:v>54853.2</c:v>
                </c:pt>
                <c:pt idx="88">
                  <c:v>72844.600000000006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2.2593747822558496</c:v>
                </c:pt>
                <c:pt idx="4">
                  <c:v>1.54803267478608</c:v>
                </c:pt>
                <c:pt idx="7">
                  <c:v>1.4675097201370444</c:v>
                </c:pt>
                <c:pt idx="8">
                  <c:v>1.648004357533341</c:v>
                </c:pt>
                <c:pt idx="13">
                  <c:v>1.7512636356603142</c:v>
                </c:pt>
                <c:pt idx="16">
                  <c:v>2.0631426809783004</c:v>
                </c:pt>
                <c:pt idx="21">
                  <c:v>1.592040932347925</c:v>
                </c:pt>
                <c:pt idx="23">
                  <c:v>1.1076689957067094</c:v>
                </c:pt>
                <c:pt idx="28">
                  <c:v>1.3674676559499501</c:v>
                </c:pt>
                <c:pt idx="31">
                  <c:v>1.8282573006995864</c:v>
                </c:pt>
                <c:pt idx="32">
                  <c:v>1.7488355608145634</c:v>
                </c:pt>
                <c:pt idx="34">
                  <c:v>1.4023030595324217</c:v>
                </c:pt>
                <c:pt idx="43">
                  <c:v>1.5526728933867902</c:v>
                </c:pt>
                <c:pt idx="56">
                  <c:v>1.7841361667490334</c:v>
                </c:pt>
                <c:pt idx="58">
                  <c:v>1.1763563324945923</c:v>
                </c:pt>
                <c:pt idx="67">
                  <c:v>1.4124500703878773</c:v>
                </c:pt>
                <c:pt idx="80">
                  <c:v>1.7422137632809025</c:v>
                </c:pt>
                <c:pt idx="88">
                  <c:v>1.5437108584575931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B1-40A4-B969-1495F0544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17103"/>
        <c:axId val="1210781855"/>
      </c:scatterChart>
      <c:valAx>
        <c:axId val="1215817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81855"/>
        <c:crosses val="autoZero"/>
        <c:crossBetween val="midCat"/>
      </c:valAx>
      <c:valAx>
        <c:axId val="121078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1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60521.2</c:v>
                </c:pt>
                <c:pt idx="1">
                  <c:v>42964.6</c:v>
                </c:pt>
                <c:pt idx="4">
                  <c:v>43287.199999999997</c:v>
                </c:pt>
                <c:pt idx="6">
                  <c:v>60257.4</c:v>
                </c:pt>
                <c:pt idx="7">
                  <c:v>51954</c:v>
                </c:pt>
                <c:pt idx="8">
                  <c:v>70498.600000000006</c:v>
                </c:pt>
                <c:pt idx="9">
                  <c:v>84164.800000000003</c:v>
                </c:pt>
                <c:pt idx="10">
                  <c:v>57141.599999999999</c:v>
                </c:pt>
                <c:pt idx="11">
                  <c:v>73987</c:v>
                </c:pt>
                <c:pt idx="13">
                  <c:v>62043.199999999997</c:v>
                </c:pt>
                <c:pt idx="14">
                  <c:v>62427.8</c:v>
                </c:pt>
                <c:pt idx="19">
                  <c:v>60472</c:v>
                </c:pt>
                <c:pt idx="21">
                  <c:v>43975</c:v>
                </c:pt>
                <c:pt idx="22">
                  <c:v>80787.199999999997</c:v>
                </c:pt>
                <c:pt idx="23">
                  <c:v>59395</c:v>
                </c:pt>
                <c:pt idx="24">
                  <c:v>59158</c:v>
                </c:pt>
                <c:pt idx="25">
                  <c:v>74480.600000000006</c:v>
                </c:pt>
                <c:pt idx="26">
                  <c:v>63250</c:v>
                </c:pt>
                <c:pt idx="27">
                  <c:v>63954.8</c:v>
                </c:pt>
                <c:pt idx="28">
                  <c:v>42805.4</c:v>
                </c:pt>
                <c:pt idx="29">
                  <c:v>63504.800000000003</c:v>
                </c:pt>
                <c:pt idx="30">
                  <c:v>70443.600000000006</c:v>
                </c:pt>
                <c:pt idx="32">
                  <c:v>71665.399999999994</c:v>
                </c:pt>
                <c:pt idx="34">
                  <c:v>67180.2</c:v>
                </c:pt>
                <c:pt idx="35">
                  <c:v>89872.4</c:v>
                </c:pt>
                <c:pt idx="36">
                  <c:v>56002.8</c:v>
                </c:pt>
                <c:pt idx="37">
                  <c:v>63209.8</c:v>
                </c:pt>
                <c:pt idx="41">
                  <c:v>81418</c:v>
                </c:pt>
                <c:pt idx="43">
                  <c:v>62804.6</c:v>
                </c:pt>
                <c:pt idx="44">
                  <c:v>44547.4</c:v>
                </c:pt>
                <c:pt idx="45">
                  <c:v>44635.8</c:v>
                </c:pt>
                <c:pt idx="46">
                  <c:v>58556</c:v>
                </c:pt>
                <c:pt idx="47">
                  <c:v>66119.399999999994</c:v>
                </c:pt>
                <c:pt idx="48">
                  <c:v>55883.199999999997</c:v>
                </c:pt>
                <c:pt idx="51">
                  <c:v>51448.4</c:v>
                </c:pt>
                <c:pt idx="52">
                  <c:v>68255.399999999994</c:v>
                </c:pt>
                <c:pt idx="53">
                  <c:v>80958.399999999994</c:v>
                </c:pt>
                <c:pt idx="56">
                  <c:v>55038.400000000001</c:v>
                </c:pt>
                <c:pt idx="58">
                  <c:v>67959</c:v>
                </c:pt>
                <c:pt idx="59">
                  <c:v>66820.399999999994</c:v>
                </c:pt>
                <c:pt idx="62">
                  <c:v>59109.599999999999</c:v>
                </c:pt>
                <c:pt idx="63">
                  <c:v>66410.8</c:v>
                </c:pt>
                <c:pt idx="65">
                  <c:v>45529.4</c:v>
                </c:pt>
                <c:pt idx="66">
                  <c:v>54139</c:v>
                </c:pt>
                <c:pt idx="67">
                  <c:v>52423.8</c:v>
                </c:pt>
                <c:pt idx="68">
                  <c:v>70692.800000000003</c:v>
                </c:pt>
                <c:pt idx="70">
                  <c:v>56189.2</c:v>
                </c:pt>
                <c:pt idx="71">
                  <c:v>58703.8</c:v>
                </c:pt>
                <c:pt idx="72">
                  <c:v>74213.399999999994</c:v>
                </c:pt>
                <c:pt idx="73">
                  <c:v>77908.600000000006</c:v>
                </c:pt>
                <c:pt idx="74">
                  <c:v>47545.599999999999</c:v>
                </c:pt>
                <c:pt idx="75">
                  <c:v>44534</c:v>
                </c:pt>
                <c:pt idx="76">
                  <c:v>63578.2</c:v>
                </c:pt>
                <c:pt idx="77">
                  <c:v>82897</c:v>
                </c:pt>
                <c:pt idx="78">
                  <c:v>67202.399999999994</c:v>
                </c:pt>
                <c:pt idx="79">
                  <c:v>56802.8</c:v>
                </c:pt>
                <c:pt idx="81">
                  <c:v>64312.4</c:v>
                </c:pt>
                <c:pt idx="82">
                  <c:v>66628.600000000006</c:v>
                </c:pt>
                <c:pt idx="83">
                  <c:v>49171.8</c:v>
                </c:pt>
                <c:pt idx="84">
                  <c:v>81517.600000000006</c:v>
                </c:pt>
                <c:pt idx="86">
                  <c:v>42092</c:v>
                </c:pt>
                <c:pt idx="87">
                  <c:v>61683.6</c:v>
                </c:pt>
                <c:pt idx="88">
                  <c:v>72844.600000000006</c:v>
                </c:pt>
                <c:pt idx="89">
                  <c:v>57925.599999999999</c:v>
                </c:pt>
                <c:pt idx="90">
                  <c:v>70014.600000000006</c:v>
                </c:pt>
                <c:pt idx="91">
                  <c:v>70705.8</c:v>
                </c:pt>
                <c:pt idx="92">
                  <c:v>72647.199999999997</c:v>
                </c:pt>
                <c:pt idx="93">
                  <c:v>62378.8</c:v>
                </c:pt>
                <c:pt idx="94">
                  <c:v>50055.4</c:v>
                </c:pt>
                <c:pt idx="96">
                  <c:v>60712.6</c:v>
                </c:pt>
                <c:pt idx="97">
                  <c:v>49357.599999999999</c:v>
                </c:pt>
                <c:pt idx="99">
                  <c:v>64331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1.0935176434042948</c:v>
                </c:pt>
                <c:pt idx="1">
                  <c:v>1.7384777235212245</c:v>
                </c:pt>
                <c:pt idx="4">
                  <c:v>1.54803267478608</c:v>
                </c:pt>
                <c:pt idx="6">
                  <c:v>1.5094577595448857</c:v>
                </c:pt>
                <c:pt idx="7">
                  <c:v>1.4675097201370444</c:v>
                </c:pt>
                <c:pt idx="8">
                  <c:v>1.648004357533341</c:v>
                </c:pt>
                <c:pt idx="9">
                  <c:v>1.0913588578598179</c:v>
                </c:pt>
                <c:pt idx="10">
                  <c:v>1.7039949878897336</c:v>
                </c:pt>
                <c:pt idx="11">
                  <c:v>1.4393880005946991</c:v>
                </c:pt>
                <c:pt idx="13">
                  <c:v>1.7512636356603142</c:v>
                </c:pt>
                <c:pt idx="14">
                  <c:v>1.043365295589465</c:v>
                </c:pt>
                <c:pt idx="19">
                  <c:v>1.6259260484191032</c:v>
                </c:pt>
                <c:pt idx="21">
                  <c:v>1.592040932347925</c:v>
                </c:pt>
                <c:pt idx="22">
                  <c:v>1.1689599342470094</c:v>
                </c:pt>
                <c:pt idx="23">
                  <c:v>1.1076689957067094</c:v>
                </c:pt>
                <c:pt idx="24">
                  <c:v>1.8679806619561174</c:v>
                </c:pt>
                <c:pt idx="25">
                  <c:v>1.4665563918658011</c:v>
                </c:pt>
                <c:pt idx="26">
                  <c:v>1.6283478260869566</c:v>
                </c:pt>
                <c:pt idx="27">
                  <c:v>1.6880515614152494</c:v>
                </c:pt>
                <c:pt idx="28">
                  <c:v>1.3674676559499501</c:v>
                </c:pt>
                <c:pt idx="29">
                  <c:v>1.7049262417958957</c:v>
                </c:pt>
                <c:pt idx="30">
                  <c:v>1.0635600679124859</c:v>
                </c:pt>
                <c:pt idx="32">
                  <c:v>1.7488355608145634</c:v>
                </c:pt>
                <c:pt idx="34">
                  <c:v>1.4023030595324217</c:v>
                </c:pt>
                <c:pt idx="35">
                  <c:v>1.1703259287612215</c:v>
                </c:pt>
                <c:pt idx="36">
                  <c:v>1.2637225281593063</c:v>
                </c:pt>
                <c:pt idx="37">
                  <c:v>1.7239890017054316</c:v>
                </c:pt>
                <c:pt idx="41">
                  <c:v>1.2774079441892456</c:v>
                </c:pt>
                <c:pt idx="43">
                  <c:v>1.5526728933867902</c:v>
                </c:pt>
                <c:pt idx="44">
                  <c:v>1.5619542330192109</c:v>
                </c:pt>
                <c:pt idx="45">
                  <c:v>1.9582487599639751</c:v>
                </c:pt>
                <c:pt idx="46">
                  <c:v>1.6101851219345584</c:v>
                </c:pt>
                <c:pt idx="47">
                  <c:v>1.3538840340353966</c:v>
                </c:pt>
                <c:pt idx="48">
                  <c:v>1.6633800498181923</c:v>
                </c:pt>
                <c:pt idx="51">
                  <c:v>1.3685556790881737</c:v>
                </c:pt>
                <c:pt idx="52">
                  <c:v>1.7338554898220508</c:v>
                </c:pt>
                <c:pt idx="53">
                  <c:v>1.2109923121010298</c:v>
                </c:pt>
                <c:pt idx="56">
                  <c:v>1.7841361667490334</c:v>
                </c:pt>
                <c:pt idx="58">
                  <c:v>1.1763563324945923</c:v>
                </c:pt>
                <c:pt idx="59">
                  <c:v>1.8024884616075332</c:v>
                </c:pt>
                <c:pt idx="62">
                  <c:v>1.527518372650128</c:v>
                </c:pt>
                <c:pt idx="63">
                  <c:v>1.3934480536298313</c:v>
                </c:pt>
                <c:pt idx="65">
                  <c:v>1.5105624058300791</c:v>
                </c:pt>
                <c:pt idx="66">
                  <c:v>1.5342728901531244</c:v>
                </c:pt>
                <c:pt idx="67">
                  <c:v>1.4124500703878773</c:v>
                </c:pt>
                <c:pt idx="68">
                  <c:v>1.5276096009777516</c:v>
                </c:pt>
                <c:pt idx="70">
                  <c:v>1.8618702526464161</c:v>
                </c:pt>
                <c:pt idx="71">
                  <c:v>1.4354948061283936</c:v>
                </c:pt>
                <c:pt idx="72">
                  <c:v>1.6537848959891341</c:v>
                </c:pt>
                <c:pt idx="73">
                  <c:v>1.4728284168885077</c:v>
                </c:pt>
                <c:pt idx="74">
                  <c:v>1.6330007403419033</c:v>
                </c:pt>
                <c:pt idx="75">
                  <c:v>1.4781515246777743</c:v>
                </c:pt>
                <c:pt idx="76">
                  <c:v>1.1841322969193844</c:v>
                </c:pt>
                <c:pt idx="77">
                  <c:v>1.4820319191285571</c:v>
                </c:pt>
                <c:pt idx="78">
                  <c:v>1.520302846326917</c:v>
                </c:pt>
                <c:pt idx="79">
                  <c:v>1.6307294710824114</c:v>
                </c:pt>
                <c:pt idx="81">
                  <c:v>1.7957190215261754</c:v>
                </c:pt>
                <c:pt idx="82">
                  <c:v>1.3898986321189397</c:v>
                </c:pt>
                <c:pt idx="83">
                  <c:v>1.7572267031103193</c:v>
                </c:pt>
                <c:pt idx="84">
                  <c:v>1.0260974317202665</c:v>
                </c:pt>
                <c:pt idx="86">
                  <c:v>1.5984272545851943</c:v>
                </c:pt>
                <c:pt idx="87">
                  <c:v>1.4415825276086351</c:v>
                </c:pt>
                <c:pt idx="88">
                  <c:v>1.5437108584575931</c:v>
                </c:pt>
                <c:pt idx="89">
                  <c:v>1.6768233734307456</c:v>
                </c:pt>
                <c:pt idx="90">
                  <c:v>1.4191611463894673</c:v>
                </c:pt>
                <c:pt idx="91">
                  <c:v>1.3893626831179338</c:v>
                </c:pt>
                <c:pt idx="92">
                  <c:v>1.5179249854089354</c:v>
                </c:pt>
                <c:pt idx="93">
                  <c:v>1.342555483593785</c:v>
                </c:pt>
                <c:pt idx="94">
                  <c:v>1.5542778601309748</c:v>
                </c:pt>
                <c:pt idx="96">
                  <c:v>1.4435389029624823</c:v>
                </c:pt>
                <c:pt idx="97">
                  <c:v>1.5811951958766228</c:v>
                </c:pt>
                <c:pt idx="99">
                  <c:v>1.2550403382506101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0-4152-B3FA-008AD3436B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45229.2</c:v>
                </c:pt>
                <c:pt idx="3">
                  <c:v>48795.8</c:v>
                </c:pt>
                <c:pt idx="5">
                  <c:v>55234.400000000001</c:v>
                </c:pt>
                <c:pt idx="12">
                  <c:v>53047.199999999997</c:v>
                </c:pt>
                <c:pt idx="15">
                  <c:v>63908</c:v>
                </c:pt>
                <c:pt idx="16">
                  <c:v>60333.2</c:v>
                </c:pt>
                <c:pt idx="17">
                  <c:v>61545.2</c:v>
                </c:pt>
                <c:pt idx="18">
                  <c:v>52588.800000000003</c:v>
                </c:pt>
                <c:pt idx="20">
                  <c:v>49023.6</c:v>
                </c:pt>
                <c:pt idx="31">
                  <c:v>58720.4</c:v>
                </c:pt>
                <c:pt idx="33">
                  <c:v>59964</c:v>
                </c:pt>
                <c:pt idx="38">
                  <c:v>49856.6</c:v>
                </c:pt>
                <c:pt idx="39">
                  <c:v>39508.400000000001</c:v>
                </c:pt>
                <c:pt idx="40">
                  <c:v>48729</c:v>
                </c:pt>
                <c:pt idx="42">
                  <c:v>44028</c:v>
                </c:pt>
                <c:pt idx="49">
                  <c:v>45966.6</c:v>
                </c:pt>
                <c:pt idx="50">
                  <c:v>41063.4</c:v>
                </c:pt>
                <c:pt idx="54">
                  <c:v>41528.800000000003</c:v>
                </c:pt>
                <c:pt idx="55">
                  <c:v>49511.4</c:v>
                </c:pt>
                <c:pt idx="57">
                  <c:v>66564.2</c:v>
                </c:pt>
                <c:pt idx="60">
                  <c:v>50653.2</c:v>
                </c:pt>
                <c:pt idx="61">
                  <c:v>55090</c:v>
                </c:pt>
                <c:pt idx="64">
                  <c:v>62660.6</c:v>
                </c:pt>
                <c:pt idx="69">
                  <c:v>51127.8</c:v>
                </c:pt>
                <c:pt idx="80">
                  <c:v>54853.2</c:v>
                </c:pt>
                <c:pt idx="85">
                  <c:v>68043.600000000006</c:v>
                </c:pt>
                <c:pt idx="95">
                  <c:v>62248.6</c:v>
                </c:pt>
                <c:pt idx="98">
                  <c:v>48026.8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2.2466238624605346</c:v>
                </c:pt>
                <c:pt idx="3">
                  <c:v>2.2593747822558496</c:v>
                </c:pt>
                <c:pt idx="5">
                  <c:v>1.7472987848152599</c:v>
                </c:pt>
                <c:pt idx="12">
                  <c:v>1.9642507050324995</c:v>
                </c:pt>
                <c:pt idx="15">
                  <c:v>1.7920604619140015</c:v>
                </c:pt>
                <c:pt idx="16">
                  <c:v>2.0631426809783004</c:v>
                </c:pt>
                <c:pt idx="17">
                  <c:v>1.9855325841820322</c:v>
                </c:pt>
                <c:pt idx="18">
                  <c:v>2.1781634112206398</c:v>
                </c:pt>
                <c:pt idx="20">
                  <c:v>2.4884341419234817</c:v>
                </c:pt>
                <c:pt idx="31">
                  <c:v>1.8282573006995864</c:v>
                </c:pt>
                <c:pt idx="33">
                  <c:v>1.8131879127476487</c:v>
                </c:pt>
                <c:pt idx="38">
                  <c:v>2.0805670663462812</c:v>
                </c:pt>
                <c:pt idx="39">
                  <c:v>1.9911208755606402</c:v>
                </c:pt>
                <c:pt idx="40">
                  <c:v>1.96570830511605</c:v>
                </c:pt>
                <c:pt idx="42">
                  <c:v>2.8879576633051696</c:v>
                </c:pt>
                <c:pt idx="49">
                  <c:v>1.7349988904987534</c:v>
                </c:pt>
                <c:pt idx="50">
                  <c:v>2.3434737503470244</c:v>
                </c:pt>
                <c:pt idx="54">
                  <c:v>1.5859837028760762</c:v>
                </c:pt>
                <c:pt idx="55">
                  <c:v>2.4695120719672641</c:v>
                </c:pt>
                <c:pt idx="57">
                  <c:v>2.0526048536600756</c:v>
                </c:pt>
                <c:pt idx="60">
                  <c:v>2.1825472033356235</c:v>
                </c:pt>
                <c:pt idx="61">
                  <c:v>1.7752405155200581</c:v>
                </c:pt>
                <c:pt idx="64">
                  <c:v>2.0345639843857226</c:v>
                </c:pt>
                <c:pt idx="69">
                  <c:v>2.0203685666115105</c:v>
                </c:pt>
                <c:pt idx="80">
                  <c:v>1.7422137632809025</c:v>
                </c:pt>
                <c:pt idx="85">
                  <c:v>1.8387915983281307</c:v>
                </c:pt>
                <c:pt idx="95">
                  <c:v>1.9523812583736824</c:v>
                </c:pt>
                <c:pt idx="98">
                  <c:v>1.9372725228414134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0-4152-B3FA-008AD343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35903"/>
        <c:axId val="1210787679"/>
      </c:scatterChart>
      <c:valAx>
        <c:axId val="1215835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87679"/>
        <c:crosses val="autoZero"/>
        <c:crossBetween val="midCat"/>
      </c:valAx>
      <c:valAx>
        <c:axId val="121078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83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57450.2</c:v>
                </c:pt>
                <c:pt idx="1">
                  <c:v>47843.4</c:v>
                </c:pt>
                <c:pt idx="2">
                  <c:v>47817</c:v>
                </c:pt>
                <c:pt idx="3">
                  <c:v>48184.6</c:v>
                </c:pt>
                <c:pt idx="4">
                  <c:v>43631.4</c:v>
                </c:pt>
                <c:pt idx="5">
                  <c:v>55028.2</c:v>
                </c:pt>
                <c:pt idx="6">
                  <c:v>58766.400000000001</c:v>
                </c:pt>
                <c:pt idx="7">
                  <c:v>56705.8</c:v>
                </c:pt>
                <c:pt idx="8">
                  <c:v>73219.8</c:v>
                </c:pt>
                <c:pt idx="9">
                  <c:v>81652.800000000003</c:v>
                </c:pt>
                <c:pt idx="10">
                  <c:v>57711.199999999997</c:v>
                </c:pt>
                <c:pt idx="11">
                  <c:v>78285.399999999994</c:v>
                </c:pt>
                <c:pt idx="12">
                  <c:v>58046.400000000001</c:v>
                </c:pt>
                <c:pt idx="13">
                  <c:v>60141.8</c:v>
                </c:pt>
                <c:pt idx="14">
                  <c:v>65083.8</c:v>
                </c:pt>
                <c:pt idx="15">
                  <c:v>65066.8</c:v>
                </c:pt>
                <c:pt idx="16">
                  <c:v>54956.6</c:v>
                </c:pt>
                <c:pt idx="17">
                  <c:v>56867</c:v>
                </c:pt>
                <c:pt idx="18">
                  <c:v>57169.8</c:v>
                </c:pt>
                <c:pt idx="19">
                  <c:v>57845.8</c:v>
                </c:pt>
                <c:pt idx="20">
                  <c:v>52326</c:v>
                </c:pt>
                <c:pt idx="21">
                  <c:v>48772.800000000003</c:v>
                </c:pt>
                <c:pt idx="22">
                  <c:v>71772.399999999994</c:v>
                </c:pt>
                <c:pt idx="23">
                  <c:v>62470.8</c:v>
                </c:pt>
                <c:pt idx="24">
                  <c:v>56091.8</c:v>
                </c:pt>
                <c:pt idx="25">
                  <c:v>76094.8</c:v>
                </c:pt>
                <c:pt idx="26">
                  <c:v>64744</c:v>
                </c:pt>
                <c:pt idx="27">
                  <c:v>60281.4</c:v>
                </c:pt>
                <c:pt idx="28">
                  <c:v>42405.8</c:v>
                </c:pt>
                <c:pt idx="29">
                  <c:v>64860.800000000003</c:v>
                </c:pt>
                <c:pt idx="30">
                  <c:v>74432.800000000003</c:v>
                </c:pt>
                <c:pt idx="31">
                  <c:v>54809</c:v>
                </c:pt>
                <c:pt idx="32">
                  <c:v>67599.8</c:v>
                </c:pt>
                <c:pt idx="33">
                  <c:v>53636.6</c:v>
                </c:pt>
                <c:pt idx="34">
                  <c:v>59888.6</c:v>
                </c:pt>
                <c:pt idx="35">
                  <c:v>82840</c:v>
                </c:pt>
                <c:pt idx="36">
                  <c:v>52987.199999999997</c:v>
                </c:pt>
                <c:pt idx="37">
                  <c:v>65067.199999999997</c:v>
                </c:pt>
                <c:pt idx="38">
                  <c:v>50444.4</c:v>
                </c:pt>
                <c:pt idx="39">
                  <c:v>32871.599999999999</c:v>
                </c:pt>
                <c:pt idx="40">
                  <c:v>45436.6</c:v>
                </c:pt>
                <c:pt idx="41">
                  <c:v>84791.6</c:v>
                </c:pt>
                <c:pt idx="42">
                  <c:v>42791</c:v>
                </c:pt>
                <c:pt idx="43">
                  <c:v>60993</c:v>
                </c:pt>
                <c:pt idx="44">
                  <c:v>39570.199999999997</c:v>
                </c:pt>
                <c:pt idx="45">
                  <c:v>40044.800000000003</c:v>
                </c:pt>
                <c:pt idx="46">
                  <c:v>58771.4</c:v>
                </c:pt>
                <c:pt idx="47">
                  <c:v>64285.599999999999</c:v>
                </c:pt>
                <c:pt idx="48">
                  <c:v>58199</c:v>
                </c:pt>
                <c:pt idx="49">
                  <c:v>46311.199999999997</c:v>
                </c:pt>
                <c:pt idx="50">
                  <c:v>44627.6</c:v>
                </c:pt>
                <c:pt idx="51">
                  <c:v>59095.199999999997</c:v>
                </c:pt>
                <c:pt idx="52">
                  <c:v>74118.8</c:v>
                </c:pt>
                <c:pt idx="53">
                  <c:v>77396.399999999994</c:v>
                </c:pt>
                <c:pt idx="54">
                  <c:v>40011.800000000003</c:v>
                </c:pt>
                <c:pt idx="55">
                  <c:v>47238</c:v>
                </c:pt>
                <c:pt idx="56">
                  <c:v>51528.4</c:v>
                </c:pt>
                <c:pt idx="57">
                  <c:v>64358.8</c:v>
                </c:pt>
                <c:pt idx="58">
                  <c:v>67741.600000000006</c:v>
                </c:pt>
                <c:pt idx="59">
                  <c:v>66439.199999999997</c:v>
                </c:pt>
                <c:pt idx="60">
                  <c:v>58067.199999999997</c:v>
                </c:pt>
                <c:pt idx="61">
                  <c:v>62894.6</c:v>
                </c:pt>
                <c:pt idx="62">
                  <c:v>62384.800000000003</c:v>
                </c:pt>
                <c:pt idx="63">
                  <c:v>54045.4</c:v>
                </c:pt>
                <c:pt idx="64">
                  <c:v>64100.2</c:v>
                </c:pt>
                <c:pt idx="65">
                  <c:v>47267.199999999997</c:v>
                </c:pt>
                <c:pt idx="66">
                  <c:v>65910</c:v>
                </c:pt>
                <c:pt idx="67">
                  <c:v>53350.8</c:v>
                </c:pt>
                <c:pt idx="68">
                  <c:v>71413</c:v>
                </c:pt>
                <c:pt idx="69">
                  <c:v>49115.8</c:v>
                </c:pt>
                <c:pt idx="70">
                  <c:v>50764.800000000003</c:v>
                </c:pt>
                <c:pt idx="71">
                  <c:v>59836.6</c:v>
                </c:pt>
                <c:pt idx="72">
                  <c:v>72793.399999999994</c:v>
                </c:pt>
                <c:pt idx="73">
                  <c:v>73886</c:v>
                </c:pt>
                <c:pt idx="74">
                  <c:v>56121.2</c:v>
                </c:pt>
                <c:pt idx="75">
                  <c:v>48241.8</c:v>
                </c:pt>
                <c:pt idx="76">
                  <c:v>58709</c:v>
                </c:pt>
                <c:pt idx="77">
                  <c:v>85033</c:v>
                </c:pt>
                <c:pt idx="78">
                  <c:v>63837.8</c:v>
                </c:pt>
                <c:pt idx="79">
                  <c:v>59827.6</c:v>
                </c:pt>
                <c:pt idx="80">
                  <c:v>54950.400000000001</c:v>
                </c:pt>
                <c:pt idx="81">
                  <c:v>71483.199999999997</c:v>
                </c:pt>
                <c:pt idx="82">
                  <c:v>60614.400000000001</c:v>
                </c:pt>
                <c:pt idx="83">
                  <c:v>46627.4</c:v>
                </c:pt>
                <c:pt idx="84">
                  <c:v>79226.2</c:v>
                </c:pt>
                <c:pt idx="85">
                  <c:v>65368.800000000003</c:v>
                </c:pt>
                <c:pt idx="86">
                  <c:v>40220.199999999997</c:v>
                </c:pt>
                <c:pt idx="87">
                  <c:v>65249.8</c:v>
                </c:pt>
                <c:pt idx="88">
                  <c:v>75545.399999999994</c:v>
                </c:pt>
                <c:pt idx="89">
                  <c:v>52502.400000000001</c:v>
                </c:pt>
                <c:pt idx="90">
                  <c:v>64716</c:v>
                </c:pt>
                <c:pt idx="91">
                  <c:v>76467.600000000006</c:v>
                </c:pt>
                <c:pt idx="92">
                  <c:v>64874.8</c:v>
                </c:pt>
                <c:pt idx="93">
                  <c:v>62710.6</c:v>
                </c:pt>
                <c:pt idx="94">
                  <c:v>50222</c:v>
                </c:pt>
                <c:pt idx="95">
                  <c:v>67793.600000000006</c:v>
                </c:pt>
                <c:pt idx="96">
                  <c:v>48657</c:v>
                </c:pt>
                <c:pt idx="97">
                  <c:v>50749</c:v>
                </c:pt>
                <c:pt idx="98">
                  <c:v>46274.400000000001</c:v>
                </c:pt>
                <c:pt idx="99">
                  <c:v>65300.4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1.2883506062642081</c:v>
                </c:pt>
                <c:pt idx="1">
                  <c:v>1.5676979478883188</c:v>
                </c:pt>
                <c:pt idx="2">
                  <c:v>2.0206621076186293</c:v>
                </c:pt>
                <c:pt idx="3">
                  <c:v>2.2071159665121223</c:v>
                </c:pt>
                <c:pt idx="4">
                  <c:v>1.5528266340296208</c:v>
                </c:pt>
                <c:pt idx="5">
                  <c:v>1.4756433973853407</c:v>
                </c:pt>
                <c:pt idx="6">
                  <c:v>1.5471936344577855</c:v>
                </c:pt>
                <c:pt idx="7">
                  <c:v>1.4679803476893016</c:v>
                </c:pt>
                <c:pt idx="8">
                  <c:v>1.56371637180107</c:v>
                </c:pt>
                <c:pt idx="9">
                  <c:v>1.1490114239805616</c:v>
                </c:pt>
                <c:pt idx="10">
                  <c:v>1.6778199032423518</c:v>
                </c:pt>
                <c:pt idx="11">
                  <c:v>1.7770235573938438</c:v>
                </c:pt>
                <c:pt idx="12">
                  <c:v>1.8443693321205104</c:v>
                </c:pt>
                <c:pt idx="13">
                  <c:v>1.9809184294450781</c:v>
                </c:pt>
                <c:pt idx="14">
                  <c:v>1.0068557767063386</c:v>
                </c:pt>
                <c:pt idx="15">
                  <c:v>1.7601449587193467</c:v>
                </c:pt>
                <c:pt idx="16">
                  <c:v>2.2196606049136958</c:v>
                </c:pt>
                <c:pt idx="17">
                  <c:v>2.1477834244816854</c:v>
                </c:pt>
                <c:pt idx="18">
                  <c:v>2.105184905317143</c:v>
                </c:pt>
                <c:pt idx="19">
                  <c:v>1.8896272503794571</c:v>
                </c:pt>
                <c:pt idx="20">
                  <c:v>2.4938653824102741</c:v>
                </c:pt>
                <c:pt idx="21">
                  <c:v>1.2569300921825279</c:v>
                </c:pt>
                <c:pt idx="22">
                  <c:v>1.3153245537281741</c:v>
                </c:pt>
                <c:pt idx="23">
                  <c:v>1.1085659219987578</c:v>
                </c:pt>
                <c:pt idx="24">
                  <c:v>2.0870786817324456</c:v>
                </c:pt>
                <c:pt idx="25">
                  <c:v>1.4333568128176957</c:v>
                </c:pt>
                <c:pt idx="26">
                  <c:v>1.5863709378475226</c:v>
                </c:pt>
                <c:pt idx="27">
                  <c:v>1.7895901555040195</c:v>
                </c:pt>
                <c:pt idx="28">
                  <c:v>1.3779954628847939</c:v>
                </c:pt>
                <c:pt idx="29">
                  <c:v>1.6213336869110464</c:v>
                </c:pt>
                <c:pt idx="30">
                  <c:v>1.0074187723691705</c:v>
                </c:pt>
                <c:pt idx="31">
                  <c:v>1.9644219015125253</c:v>
                </c:pt>
                <c:pt idx="32">
                  <c:v>1.7378601711839383</c:v>
                </c:pt>
                <c:pt idx="33">
                  <c:v>2.0544739972332327</c:v>
                </c:pt>
                <c:pt idx="34">
                  <c:v>1.5731541562167091</c:v>
                </c:pt>
                <c:pt idx="35">
                  <c:v>1.2146788990825688</c:v>
                </c:pt>
                <c:pt idx="36">
                  <c:v>1.330849714648066</c:v>
                </c:pt>
                <c:pt idx="37">
                  <c:v>1.6775118646568472</c:v>
                </c:pt>
                <c:pt idx="38">
                  <c:v>1.7934597299204669</c:v>
                </c:pt>
                <c:pt idx="39">
                  <c:v>2.4633422163813141</c:v>
                </c:pt>
                <c:pt idx="40">
                  <c:v>2.2944498488003062</c:v>
                </c:pt>
                <c:pt idx="41">
                  <c:v>1.2257464182772821</c:v>
                </c:pt>
                <c:pt idx="42">
                  <c:v>2.8713981912084319</c:v>
                </c:pt>
                <c:pt idx="43">
                  <c:v>1.5987900250848459</c:v>
                </c:pt>
                <c:pt idx="44">
                  <c:v>1.6862436884322041</c:v>
                </c:pt>
                <c:pt idx="45">
                  <c:v>2.0557725347610676</c:v>
                </c:pt>
                <c:pt idx="46">
                  <c:v>1.8030028211000588</c:v>
                </c:pt>
                <c:pt idx="47">
                  <c:v>1.3445312791667186</c:v>
                </c:pt>
                <c:pt idx="48">
                  <c:v>1.5758690011855874</c:v>
                </c:pt>
                <c:pt idx="49">
                  <c:v>1.7224990930919519</c:v>
                </c:pt>
                <c:pt idx="50">
                  <c:v>1.8543681488585539</c:v>
                </c:pt>
                <c:pt idx="51">
                  <c:v>1.0083221649135632</c:v>
                </c:pt>
                <c:pt idx="52">
                  <c:v>1.5984338656319315</c:v>
                </c:pt>
                <c:pt idx="53">
                  <c:v>1.3002801163878424</c:v>
                </c:pt>
                <c:pt idx="54">
                  <c:v>1.6309938568122402</c:v>
                </c:pt>
                <c:pt idx="55">
                  <c:v>2.6077945721664761</c:v>
                </c:pt>
                <c:pt idx="56">
                  <c:v>1.9007382336730811</c:v>
                </c:pt>
                <c:pt idx="57">
                  <c:v>2.0421294368446894</c:v>
                </c:pt>
                <c:pt idx="58">
                  <c:v>1.1098497821132065</c:v>
                </c:pt>
                <c:pt idx="59">
                  <c:v>1.8204614143457478</c:v>
                </c:pt>
                <c:pt idx="60">
                  <c:v>2.1974712057753778</c:v>
                </c:pt>
                <c:pt idx="61">
                  <c:v>1.4250666988898888</c:v>
                </c:pt>
                <c:pt idx="62">
                  <c:v>1.4443742706556724</c:v>
                </c:pt>
                <c:pt idx="63">
                  <c:v>1.4636768346612292</c:v>
                </c:pt>
                <c:pt idx="64">
                  <c:v>1.7661255347097202</c:v>
                </c:pt>
                <c:pt idx="65">
                  <c:v>1.4718663259088756</c:v>
                </c:pt>
                <c:pt idx="66">
                  <c:v>1.2728265817023214</c:v>
                </c:pt>
                <c:pt idx="67">
                  <c:v>1.5585708180570863</c:v>
                </c:pt>
                <c:pt idx="68">
                  <c:v>1.5744612325486955</c:v>
                </c:pt>
                <c:pt idx="69">
                  <c:v>2.1007903770273515</c:v>
                </c:pt>
                <c:pt idx="70">
                  <c:v>2.0650529500756427</c:v>
                </c:pt>
                <c:pt idx="71">
                  <c:v>1.4009318711290415</c:v>
                </c:pt>
                <c:pt idx="72">
                  <c:v>1.8849648457140347</c:v>
                </c:pt>
                <c:pt idx="73">
                  <c:v>1.5510245513358416</c:v>
                </c:pt>
                <c:pt idx="74">
                  <c:v>1.3700883088743649</c:v>
                </c:pt>
                <c:pt idx="75">
                  <c:v>1.3488509964387729</c:v>
                </c:pt>
                <c:pt idx="76">
                  <c:v>1.3769268766287963</c:v>
                </c:pt>
                <c:pt idx="77">
                  <c:v>1.6545811626074582</c:v>
                </c:pt>
                <c:pt idx="78">
                  <c:v>1.870537518523508</c:v>
                </c:pt>
                <c:pt idx="79">
                  <c:v>1.5501708241681098</c:v>
                </c:pt>
                <c:pt idx="80">
                  <c:v>1.7389136384812485</c:v>
                </c:pt>
                <c:pt idx="81">
                  <c:v>1.6042091008796473</c:v>
                </c:pt>
                <c:pt idx="82">
                  <c:v>1.5381988438390877</c:v>
                </c:pt>
                <c:pt idx="83">
                  <c:v>1.8214612009247781</c:v>
                </c:pt>
                <c:pt idx="84">
                  <c:v>1.0748843185713817</c:v>
                </c:pt>
                <c:pt idx="85">
                  <c:v>1.8416125123912324</c:v>
                </c:pt>
                <c:pt idx="86">
                  <c:v>1.7318660772447676</c:v>
                </c:pt>
                <c:pt idx="87">
                  <c:v>1.4485714898742983</c:v>
                </c:pt>
                <c:pt idx="88">
                  <c:v>1.4820094936289967</c:v>
                </c:pt>
                <c:pt idx="89">
                  <c:v>1.563261869933565</c:v>
                </c:pt>
                <c:pt idx="90">
                  <c:v>1.4379287965881697</c:v>
                </c:pt>
                <c:pt idx="91">
                  <c:v>1.2981445736494932</c:v>
                </c:pt>
                <c:pt idx="92">
                  <c:v>1.6782787769673277</c:v>
                </c:pt>
                <c:pt idx="93">
                  <c:v>1.3764339681010866</c:v>
                </c:pt>
                <c:pt idx="94">
                  <c:v>1.3036916092549082</c:v>
                </c:pt>
                <c:pt idx="95">
                  <c:v>1.8701027825635457</c:v>
                </c:pt>
                <c:pt idx="96">
                  <c:v>1.6877119427831555</c:v>
                </c:pt>
                <c:pt idx="97">
                  <c:v>1.3965792429407475</c:v>
                </c:pt>
                <c:pt idx="98">
                  <c:v>1.9569567622702833</c:v>
                </c:pt>
                <c:pt idx="99">
                  <c:v>1.2364089653355874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4-4C47-826B-97AE7D805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54703"/>
        <c:axId val="1210755231"/>
      </c:scatterChart>
      <c:valAx>
        <c:axId val="1215754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55231"/>
        <c:crosses val="autoZero"/>
        <c:crossBetween val="midCat"/>
      </c:valAx>
      <c:valAx>
        <c:axId val="121075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54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47843.4</c:v>
                </c:pt>
                <c:pt idx="5">
                  <c:v>55028.2</c:v>
                </c:pt>
                <c:pt idx="10">
                  <c:v>57711.199999999997</c:v>
                </c:pt>
                <c:pt idx="11">
                  <c:v>78285.399999999994</c:v>
                </c:pt>
                <c:pt idx="26">
                  <c:v>64744</c:v>
                </c:pt>
                <c:pt idx="30">
                  <c:v>74432.800000000003</c:v>
                </c:pt>
                <c:pt idx="33">
                  <c:v>53636.6</c:v>
                </c:pt>
                <c:pt idx="36">
                  <c:v>52987.199999999997</c:v>
                </c:pt>
                <c:pt idx="38">
                  <c:v>50444.4</c:v>
                </c:pt>
                <c:pt idx="39">
                  <c:v>32871.599999999999</c:v>
                </c:pt>
                <c:pt idx="57">
                  <c:v>64358.8</c:v>
                </c:pt>
                <c:pt idx="63">
                  <c:v>54045.4</c:v>
                </c:pt>
                <c:pt idx="64">
                  <c:v>64100.2</c:v>
                </c:pt>
                <c:pt idx="82">
                  <c:v>60614.400000000001</c:v>
                </c:pt>
                <c:pt idx="85">
                  <c:v>65368.800000000003</c:v>
                </c:pt>
                <c:pt idx="86">
                  <c:v>40220.199999999997</c:v>
                </c:pt>
                <c:pt idx="91">
                  <c:v>76467.600000000006</c:v>
                </c:pt>
                <c:pt idx="97">
                  <c:v>50749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1.5676979478883188</c:v>
                </c:pt>
                <c:pt idx="4">
                  <c:v>1.4756433973853407</c:v>
                </c:pt>
                <c:pt idx="9">
                  <c:v>1.6778199032423518</c:v>
                </c:pt>
                <c:pt idx="10">
                  <c:v>1.7770235573938438</c:v>
                </c:pt>
                <c:pt idx="25">
                  <c:v>1.5863709378475226</c:v>
                </c:pt>
                <c:pt idx="29">
                  <c:v>1.0074187723691705</c:v>
                </c:pt>
                <c:pt idx="32">
                  <c:v>2.0544739972332327</c:v>
                </c:pt>
                <c:pt idx="35">
                  <c:v>1.330849714648066</c:v>
                </c:pt>
                <c:pt idx="37">
                  <c:v>1.7934597299204669</c:v>
                </c:pt>
                <c:pt idx="38">
                  <c:v>2.4633422163813141</c:v>
                </c:pt>
                <c:pt idx="56">
                  <c:v>2.0421294368446894</c:v>
                </c:pt>
                <c:pt idx="62">
                  <c:v>1.4636768346612292</c:v>
                </c:pt>
                <c:pt idx="63">
                  <c:v>1.7661255347097202</c:v>
                </c:pt>
                <c:pt idx="81">
                  <c:v>1.5381988438390877</c:v>
                </c:pt>
                <c:pt idx="84">
                  <c:v>1.8416125123912324</c:v>
                </c:pt>
                <c:pt idx="85">
                  <c:v>1.7318660772447676</c:v>
                </c:pt>
                <c:pt idx="90">
                  <c:v>1.2981445736494932</c:v>
                </c:pt>
                <c:pt idx="96">
                  <c:v>1.3965792429407475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E-481C-8EDA-1EC31D79B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57450.2</c:v>
                </c:pt>
                <c:pt idx="6">
                  <c:v>58766.400000000001</c:v>
                </c:pt>
                <c:pt idx="14">
                  <c:v>65083.8</c:v>
                </c:pt>
                <c:pt idx="15">
                  <c:v>65066.8</c:v>
                </c:pt>
                <c:pt idx="19">
                  <c:v>57845.8</c:v>
                </c:pt>
                <c:pt idx="20">
                  <c:v>52326</c:v>
                </c:pt>
                <c:pt idx="22">
                  <c:v>71772.399999999994</c:v>
                </c:pt>
                <c:pt idx="29">
                  <c:v>64860.800000000003</c:v>
                </c:pt>
                <c:pt idx="35">
                  <c:v>82840</c:v>
                </c:pt>
                <c:pt idx="37">
                  <c:v>65067.199999999997</c:v>
                </c:pt>
                <c:pt idx="41">
                  <c:v>84791.6</c:v>
                </c:pt>
                <c:pt idx="42">
                  <c:v>42791</c:v>
                </c:pt>
                <c:pt idx="45">
                  <c:v>40044.800000000003</c:v>
                </c:pt>
                <c:pt idx="47">
                  <c:v>64285.599999999999</c:v>
                </c:pt>
                <c:pt idx="48">
                  <c:v>58199</c:v>
                </c:pt>
                <c:pt idx="51">
                  <c:v>59095.199999999997</c:v>
                </c:pt>
                <c:pt idx="53">
                  <c:v>77396.399999999994</c:v>
                </c:pt>
                <c:pt idx="59">
                  <c:v>66439.199999999997</c:v>
                </c:pt>
                <c:pt idx="68">
                  <c:v>71413</c:v>
                </c:pt>
                <c:pt idx="69">
                  <c:v>49115.8</c:v>
                </c:pt>
                <c:pt idx="70">
                  <c:v>50764.800000000003</c:v>
                </c:pt>
                <c:pt idx="73">
                  <c:v>73886</c:v>
                </c:pt>
                <c:pt idx="74">
                  <c:v>56121.2</c:v>
                </c:pt>
                <c:pt idx="75">
                  <c:v>48241.8</c:v>
                </c:pt>
                <c:pt idx="76">
                  <c:v>58709</c:v>
                </c:pt>
                <c:pt idx="77">
                  <c:v>85033</c:v>
                </c:pt>
                <c:pt idx="83">
                  <c:v>46627.4</c:v>
                </c:pt>
                <c:pt idx="84">
                  <c:v>79226.2</c:v>
                </c:pt>
                <c:pt idx="89">
                  <c:v>52502.400000000001</c:v>
                </c:pt>
                <c:pt idx="90">
                  <c:v>64716</c:v>
                </c:pt>
                <c:pt idx="93">
                  <c:v>62710.6</c:v>
                </c:pt>
                <c:pt idx="94">
                  <c:v>50222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1.2883506062642081</c:v>
                </c:pt>
                <c:pt idx="6">
                  <c:v>1.5471936344577855</c:v>
                </c:pt>
                <c:pt idx="14">
                  <c:v>1.0068557767063386</c:v>
                </c:pt>
                <c:pt idx="15">
                  <c:v>1.7601449587193467</c:v>
                </c:pt>
                <c:pt idx="19">
                  <c:v>1.8896272503794571</c:v>
                </c:pt>
                <c:pt idx="20">
                  <c:v>2.4938653824102741</c:v>
                </c:pt>
                <c:pt idx="22">
                  <c:v>1.3153245537281741</c:v>
                </c:pt>
                <c:pt idx="29">
                  <c:v>1.6213336869110464</c:v>
                </c:pt>
                <c:pt idx="35">
                  <c:v>1.2146788990825688</c:v>
                </c:pt>
                <c:pt idx="37">
                  <c:v>1.6775118646568472</c:v>
                </c:pt>
                <c:pt idx="41">
                  <c:v>1.2257464182772821</c:v>
                </c:pt>
                <c:pt idx="42">
                  <c:v>2.8713981912084319</c:v>
                </c:pt>
                <c:pt idx="45">
                  <c:v>2.0557725347610676</c:v>
                </c:pt>
                <c:pt idx="47">
                  <c:v>1.3445312791667186</c:v>
                </c:pt>
                <c:pt idx="48">
                  <c:v>1.5758690011855874</c:v>
                </c:pt>
                <c:pt idx="51">
                  <c:v>1.0083221649135632</c:v>
                </c:pt>
                <c:pt idx="53">
                  <c:v>1.3002801163878424</c:v>
                </c:pt>
                <c:pt idx="59">
                  <c:v>1.8204614143457478</c:v>
                </c:pt>
                <c:pt idx="68">
                  <c:v>1.5744612325486955</c:v>
                </c:pt>
                <c:pt idx="69">
                  <c:v>2.1007903770273515</c:v>
                </c:pt>
                <c:pt idx="70">
                  <c:v>2.0650529500756427</c:v>
                </c:pt>
                <c:pt idx="73">
                  <c:v>1.5510245513358416</c:v>
                </c:pt>
                <c:pt idx="74">
                  <c:v>1.3700883088743649</c:v>
                </c:pt>
                <c:pt idx="75">
                  <c:v>1.3488509964387729</c:v>
                </c:pt>
                <c:pt idx="76">
                  <c:v>1.3769268766287963</c:v>
                </c:pt>
                <c:pt idx="77">
                  <c:v>1.6545811626074582</c:v>
                </c:pt>
                <c:pt idx="83">
                  <c:v>1.8214612009247781</c:v>
                </c:pt>
                <c:pt idx="84">
                  <c:v>1.0748843185713817</c:v>
                </c:pt>
                <c:pt idx="89">
                  <c:v>1.563261869933565</c:v>
                </c:pt>
                <c:pt idx="90">
                  <c:v>1.4379287965881697</c:v>
                </c:pt>
                <c:pt idx="93">
                  <c:v>1.3764339681010866</c:v>
                </c:pt>
                <c:pt idx="94">
                  <c:v>1.3036916092549082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5E-481C-8EDA-1EC31D79B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47817</c:v>
                </c:pt>
                <c:pt idx="9">
                  <c:v>81652.800000000003</c:v>
                </c:pt>
                <c:pt idx="12">
                  <c:v>58046.400000000001</c:v>
                </c:pt>
                <c:pt idx="17">
                  <c:v>56867</c:v>
                </c:pt>
                <c:pt idx="18">
                  <c:v>57169.8</c:v>
                </c:pt>
                <c:pt idx="24">
                  <c:v>56091.8</c:v>
                </c:pt>
                <c:pt idx="25">
                  <c:v>76094.8</c:v>
                </c:pt>
                <c:pt idx="27">
                  <c:v>60281.4</c:v>
                </c:pt>
                <c:pt idx="40">
                  <c:v>45436.6</c:v>
                </c:pt>
                <c:pt idx="44">
                  <c:v>39570.199999999997</c:v>
                </c:pt>
                <c:pt idx="46">
                  <c:v>58771.4</c:v>
                </c:pt>
                <c:pt idx="49">
                  <c:v>46311.199999999997</c:v>
                </c:pt>
                <c:pt idx="50">
                  <c:v>44627.6</c:v>
                </c:pt>
                <c:pt idx="52">
                  <c:v>74118.8</c:v>
                </c:pt>
                <c:pt idx="54">
                  <c:v>40011.800000000003</c:v>
                </c:pt>
                <c:pt idx="55">
                  <c:v>47238</c:v>
                </c:pt>
                <c:pt idx="60">
                  <c:v>58067.199999999997</c:v>
                </c:pt>
                <c:pt idx="61">
                  <c:v>62894.6</c:v>
                </c:pt>
                <c:pt idx="62">
                  <c:v>62384.800000000003</c:v>
                </c:pt>
                <c:pt idx="65">
                  <c:v>47267.199999999997</c:v>
                </c:pt>
                <c:pt idx="66">
                  <c:v>65910</c:v>
                </c:pt>
                <c:pt idx="71">
                  <c:v>59836.6</c:v>
                </c:pt>
                <c:pt idx="72">
                  <c:v>72793.399999999994</c:v>
                </c:pt>
                <c:pt idx="78">
                  <c:v>63837.8</c:v>
                </c:pt>
                <c:pt idx="79">
                  <c:v>59827.6</c:v>
                </c:pt>
                <c:pt idx="81">
                  <c:v>71483.199999999997</c:v>
                </c:pt>
                <c:pt idx="87">
                  <c:v>65249.8</c:v>
                </c:pt>
                <c:pt idx="92">
                  <c:v>64874.8</c:v>
                </c:pt>
                <c:pt idx="95">
                  <c:v>67793.600000000006</c:v>
                </c:pt>
                <c:pt idx="96">
                  <c:v>48657</c:v>
                </c:pt>
                <c:pt idx="98">
                  <c:v>46274.400000000001</c:v>
                </c:pt>
                <c:pt idx="99">
                  <c:v>65300.4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2.0206621076186293</c:v>
                </c:pt>
                <c:pt idx="9">
                  <c:v>1.1490114239805616</c:v>
                </c:pt>
                <c:pt idx="12">
                  <c:v>1.8443693321205104</c:v>
                </c:pt>
                <c:pt idx="17">
                  <c:v>2.1477834244816854</c:v>
                </c:pt>
                <c:pt idx="18">
                  <c:v>2.105184905317143</c:v>
                </c:pt>
                <c:pt idx="24">
                  <c:v>2.0870786817324456</c:v>
                </c:pt>
                <c:pt idx="25">
                  <c:v>1.4333568128176957</c:v>
                </c:pt>
                <c:pt idx="27">
                  <c:v>1.7895901555040195</c:v>
                </c:pt>
                <c:pt idx="40">
                  <c:v>2.2944498488003062</c:v>
                </c:pt>
                <c:pt idx="44">
                  <c:v>1.6862436884322041</c:v>
                </c:pt>
                <c:pt idx="46">
                  <c:v>1.8030028211000588</c:v>
                </c:pt>
                <c:pt idx="49">
                  <c:v>1.7224990930919519</c:v>
                </c:pt>
                <c:pt idx="50">
                  <c:v>1.8543681488585539</c:v>
                </c:pt>
                <c:pt idx="52">
                  <c:v>1.5984338656319315</c:v>
                </c:pt>
                <c:pt idx="54">
                  <c:v>1.6309938568122402</c:v>
                </c:pt>
                <c:pt idx="55">
                  <c:v>2.6077945721664761</c:v>
                </c:pt>
                <c:pt idx="60">
                  <c:v>2.1974712057753778</c:v>
                </c:pt>
                <c:pt idx="61">
                  <c:v>1.4250666988898888</c:v>
                </c:pt>
                <c:pt idx="62">
                  <c:v>1.4443742706556724</c:v>
                </c:pt>
                <c:pt idx="65">
                  <c:v>1.4718663259088756</c:v>
                </c:pt>
                <c:pt idx="66">
                  <c:v>1.2728265817023214</c:v>
                </c:pt>
                <c:pt idx="71">
                  <c:v>1.4009318711290415</c:v>
                </c:pt>
                <c:pt idx="72">
                  <c:v>1.8849648457140347</c:v>
                </c:pt>
                <c:pt idx="78">
                  <c:v>1.870537518523508</c:v>
                </c:pt>
                <c:pt idx="79">
                  <c:v>1.5501708241681098</c:v>
                </c:pt>
                <c:pt idx="81">
                  <c:v>1.6042091008796473</c:v>
                </c:pt>
                <c:pt idx="87">
                  <c:v>1.4485714898742983</c:v>
                </c:pt>
                <c:pt idx="92">
                  <c:v>1.6782787769673277</c:v>
                </c:pt>
                <c:pt idx="95">
                  <c:v>1.8701027825635457</c:v>
                </c:pt>
                <c:pt idx="96">
                  <c:v>1.6877119427831555</c:v>
                </c:pt>
                <c:pt idx="98">
                  <c:v>1.9569567622702833</c:v>
                </c:pt>
                <c:pt idx="99">
                  <c:v>1.2364089653355874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5E-481C-8EDA-1EC31D79B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48184.6</c:v>
                </c:pt>
                <c:pt idx="4">
                  <c:v>43631.4</c:v>
                </c:pt>
                <c:pt idx="7">
                  <c:v>56705.8</c:v>
                </c:pt>
                <c:pt idx="8">
                  <c:v>73219.8</c:v>
                </c:pt>
                <c:pt idx="13">
                  <c:v>60141.8</c:v>
                </c:pt>
                <c:pt idx="16">
                  <c:v>54956.6</c:v>
                </c:pt>
                <c:pt idx="21">
                  <c:v>48772.800000000003</c:v>
                </c:pt>
                <c:pt idx="23">
                  <c:v>62470.8</c:v>
                </c:pt>
                <c:pt idx="28">
                  <c:v>42405.8</c:v>
                </c:pt>
                <c:pt idx="31">
                  <c:v>54809</c:v>
                </c:pt>
                <c:pt idx="32">
                  <c:v>67599.8</c:v>
                </c:pt>
                <c:pt idx="34">
                  <c:v>59888.6</c:v>
                </c:pt>
                <c:pt idx="43">
                  <c:v>60993</c:v>
                </c:pt>
                <c:pt idx="56">
                  <c:v>51528.4</c:v>
                </c:pt>
                <c:pt idx="58">
                  <c:v>67741.600000000006</c:v>
                </c:pt>
                <c:pt idx="67">
                  <c:v>53350.8</c:v>
                </c:pt>
                <c:pt idx="80">
                  <c:v>54950.400000000001</c:v>
                </c:pt>
                <c:pt idx="88">
                  <c:v>75545.399999999994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2.2071159665121223</c:v>
                </c:pt>
                <c:pt idx="4">
                  <c:v>1.5528266340296208</c:v>
                </c:pt>
                <c:pt idx="7">
                  <c:v>1.4679803476893016</c:v>
                </c:pt>
                <c:pt idx="8">
                  <c:v>1.56371637180107</c:v>
                </c:pt>
                <c:pt idx="13">
                  <c:v>1.9809184294450781</c:v>
                </c:pt>
                <c:pt idx="16">
                  <c:v>2.2196606049136958</c:v>
                </c:pt>
                <c:pt idx="21">
                  <c:v>1.2569300921825279</c:v>
                </c:pt>
                <c:pt idx="23">
                  <c:v>1.1085659219987578</c:v>
                </c:pt>
                <c:pt idx="28">
                  <c:v>1.3779954628847939</c:v>
                </c:pt>
                <c:pt idx="31">
                  <c:v>1.9644219015125253</c:v>
                </c:pt>
                <c:pt idx="32">
                  <c:v>1.7378601711839383</c:v>
                </c:pt>
                <c:pt idx="34">
                  <c:v>1.5731541562167091</c:v>
                </c:pt>
                <c:pt idx="43">
                  <c:v>1.5987900250848459</c:v>
                </c:pt>
                <c:pt idx="56">
                  <c:v>1.9007382336730811</c:v>
                </c:pt>
                <c:pt idx="58">
                  <c:v>1.1098497821132065</c:v>
                </c:pt>
                <c:pt idx="67">
                  <c:v>1.5585708180570863</c:v>
                </c:pt>
                <c:pt idx="80">
                  <c:v>1.7389136384812485</c:v>
                </c:pt>
                <c:pt idx="88">
                  <c:v>1.4820094936289967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5E-481C-8EDA-1EC31D79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73103"/>
        <c:axId val="1210754399"/>
      </c:scatterChart>
      <c:valAx>
        <c:axId val="1215773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54399"/>
        <c:crosses val="autoZero"/>
        <c:crossBetween val="midCat"/>
      </c:valAx>
      <c:valAx>
        <c:axId val="121075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7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57450.2</c:v>
                </c:pt>
                <c:pt idx="1">
                  <c:v>47843.4</c:v>
                </c:pt>
                <c:pt idx="4">
                  <c:v>43631.4</c:v>
                </c:pt>
                <c:pt idx="5">
                  <c:v>55028.2</c:v>
                </c:pt>
                <c:pt idx="6">
                  <c:v>58766.400000000001</c:v>
                </c:pt>
                <c:pt idx="7">
                  <c:v>56705.8</c:v>
                </c:pt>
                <c:pt idx="8">
                  <c:v>73219.8</c:v>
                </c:pt>
                <c:pt idx="9">
                  <c:v>81652.800000000003</c:v>
                </c:pt>
                <c:pt idx="10">
                  <c:v>57711.199999999997</c:v>
                </c:pt>
                <c:pt idx="11">
                  <c:v>78285.399999999994</c:v>
                </c:pt>
                <c:pt idx="13">
                  <c:v>60141.8</c:v>
                </c:pt>
                <c:pt idx="14">
                  <c:v>65083.8</c:v>
                </c:pt>
                <c:pt idx="15">
                  <c:v>65066.8</c:v>
                </c:pt>
                <c:pt idx="21">
                  <c:v>48772.800000000003</c:v>
                </c:pt>
                <c:pt idx="22">
                  <c:v>71772.399999999994</c:v>
                </c:pt>
                <c:pt idx="23">
                  <c:v>62470.8</c:v>
                </c:pt>
                <c:pt idx="25">
                  <c:v>76094.8</c:v>
                </c:pt>
                <c:pt idx="26">
                  <c:v>64744</c:v>
                </c:pt>
                <c:pt idx="28">
                  <c:v>42405.8</c:v>
                </c:pt>
                <c:pt idx="29">
                  <c:v>64860.800000000003</c:v>
                </c:pt>
                <c:pt idx="30">
                  <c:v>74432.800000000003</c:v>
                </c:pt>
                <c:pt idx="31">
                  <c:v>54809</c:v>
                </c:pt>
                <c:pt idx="32">
                  <c:v>67599.8</c:v>
                </c:pt>
                <c:pt idx="34">
                  <c:v>59888.6</c:v>
                </c:pt>
                <c:pt idx="35">
                  <c:v>82840</c:v>
                </c:pt>
                <c:pt idx="36">
                  <c:v>52987.199999999997</c:v>
                </c:pt>
                <c:pt idx="37">
                  <c:v>65067.199999999997</c:v>
                </c:pt>
                <c:pt idx="41">
                  <c:v>84791.6</c:v>
                </c:pt>
                <c:pt idx="43">
                  <c:v>60993</c:v>
                </c:pt>
                <c:pt idx="44">
                  <c:v>39570.199999999997</c:v>
                </c:pt>
                <c:pt idx="46">
                  <c:v>58771.4</c:v>
                </c:pt>
                <c:pt idx="47">
                  <c:v>64285.599999999999</c:v>
                </c:pt>
                <c:pt idx="48">
                  <c:v>58199</c:v>
                </c:pt>
                <c:pt idx="49">
                  <c:v>46311.199999999997</c:v>
                </c:pt>
                <c:pt idx="50">
                  <c:v>44627.6</c:v>
                </c:pt>
                <c:pt idx="51">
                  <c:v>59095.199999999997</c:v>
                </c:pt>
                <c:pt idx="52">
                  <c:v>74118.8</c:v>
                </c:pt>
                <c:pt idx="53">
                  <c:v>77396.399999999994</c:v>
                </c:pt>
                <c:pt idx="56">
                  <c:v>51528.4</c:v>
                </c:pt>
                <c:pt idx="58">
                  <c:v>67741.600000000006</c:v>
                </c:pt>
                <c:pt idx="61">
                  <c:v>62894.6</c:v>
                </c:pt>
                <c:pt idx="62">
                  <c:v>62384.800000000003</c:v>
                </c:pt>
                <c:pt idx="63">
                  <c:v>54045.4</c:v>
                </c:pt>
                <c:pt idx="64">
                  <c:v>64100.2</c:v>
                </c:pt>
                <c:pt idx="65">
                  <c:v>47267.199999999997</c:v>
                </c:pt>
                <c:pt idx="66">
                  <c:v>65910</c:v>
                </c:pt>
                <c:pt idx="67">
                  <c:v>53350.8</c:v>
                </c:pt>
                <c:pt idx="68">
                  <c:v>71413</c:v>
                </c:pt>
                <c:pt idx="71">
                  <c:v>59836.6</c:v>
                </c:pt>
                <c:pt idx="73">
                  <c:v>73886</c:v>
                </c:pt>
                <c:pt idx="74">
                  <c:v>56121.2</c:v>
                </c:pt>
                <c:pt idx="75">
                  <c:v>48241.8</c:v>
                </c:pt>
                <c:pt idx="76">
                  <c:v>58709</c:v>
                </c:pt>
                <c:pt idx="77">
                  <c:v>85033</c:v>
                </c:pt>
                <c:pt idx="79">
                  <c:v>59827.6</c:v>
                </c:pt>
                <c:pt idx="80">
                  <c:v>54950.400000000001</c:v>
                </c:pt>
                <c:pt idx="81">
                  <c:v>71483.199999999997</c:v>
                </c:pt>
                <c:pt idx="82">
                  <c:v>60614.400000000001</c:v>
                </c:pt>
                <c:pt idx="83">
                  <c:v>46627.4</c:v>
                </c:pt>
                <c:pt idx="84">
                  <c:v>79226.2</c:v>
                </c:pt>
                <c:pt idx="87">
                  <c:v>65249.8</c:v>
                </c:pt>
                <c:pt idx="88">
                  <c:v>75545.399999999994</c:v>
                </c:pt>
                <c:pt idx="89">
                  <c:v>52502.400000000001</c:v>
                </c:pt>
                <c:pt idx="90">
                  <c:v>64716</c:v>
                </c:pt>
                <c:pt idx="91">
                  <c:v>76467.600000000006</c:v>
                </c:pt>
                <c:pt idx="92">
                  <c:v>64874.8</c:v>
                </c:pt>
                <c:pt idx="93">
                  <c:v>62710.6</c:v>
                </c:pt>
                <c:pt idx="94">
                  <c:v>50222</c:v>
                </c:pt>
                <c:pt idx="95">
                  <c:v>67793.600000000006</c:v>
                </c:pt>
                <c:pt idx="96">
                  <c:v>48657</c:v>
                </c:pt>
                <c:pt idx="97">
                  <c:v>50749</c:v>
                </c:pt>
                <c:pt idx="99">
                  <c:v>65300.4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1.2883506062642081</c:v>
                </c:pt>
                <c:pt idx="1">
                  <c:v>1.5676979478883188</c:v>
                </c:pt>
                <c:pt idx="4">
                  <c:v>1.5528266340296208</c:v>
                </c:pt>
                <c:pt idx="5">
                  <c:v>1.4756433973853407</c:v>
                </c:pt>
                <c:pt idx="6">
                  <c:v>1.5471936344577855</c:v>
                </c:pt>
                <c:pt idx="7">
                  <c:v>1.4679803476893016</c:v>
                </c:pt>
                <c:pt idx="8">
                  <c:v>1.56371637180107</c:v>
                </c:pt>
                <c:pt idx="9">
                  <c:v>1.1490114239805616</c:v>
                </c:pt>
                <c:pt idx="10">
                  <c:v>1.6778199032423518</c:v>
                </c:pt>
                <c:pt idx="11">
                  <c:v>1.7770235573938438</c:v>
                </c:pt>
                <c:pt idx="13">
                  <c:v>1.9809184294450781</c:v>
                </c:pt>
                <c:pt idx="14">
                  <c:v>1.0068557767063386</c:v>
                </c:pt>
                <c:pt idx="15">
                  <c:v>1.7601449587193467</c:v>
                </c:pt>
                <c:pt idx="21">
                  <c:v>1.2569300921825279</c:v>
                </c:pt>
                <c:pt idx="22">
                  <c:v>1.3153245537281741</c:v>
                </c:pt>
                <c:pt idx="23">
                  <c:v>1.1085659219987578</c:v>
                </c:pt>
                <c:pt idx="25">
                  <c:v>1.4333568128176957</c:v>
                </c:pt>
                <c:pt idx="26">
                  <c:v>1.5863709378475226</c:v>
                </c:pt>
                <c:pt idx="28">
                  <c:v>1.3779954628847939</c:v>
                </c:pt>
                <c:pt idx="29">
                  <c:v>1.6213336869110464</c:v>
                </c:pt>
                <c:pt idx="30">
                  <c:v>1.0074187723691705</c:v>
                </c:pt>
                <c:pt idx="31">
                  <c:v>1.9644219015125253</c:v>
                </c:pt>
                <c:pt idx="32">
                  <c:v>1.7378601711839383</c:v>
                </c:pt>
                <c:pt idx="34">
                  <c:v>1.5731541562167091</c:v>
                </c:pt>
                <c:pt idx="35">
                  <c:v>1.2146788990825688</c:v>
                </c:pt>
                <c:pt idx="36">
                  <c:v>1.330849714648066</c:v>
                </c:pt>
                <c:pt idx="37">
                  <c:v>1.6775118646568472</c:v>
                </c:pt>
                <c:pt idx="41">
                  <c:v>1.2257464182772821</c:v>
                </c:pt>
                <c:pt idx="43">
                  <c:v>1.5987900250848459</c:v>
                </c:pt>
                <c:pt idx="44">
                  <c:v>1.6862436884322041</c:v>
                </c:pt>
                <c:pt idx="46">
                  <c:v>1.8030028211000588</c:v>
                </c:pt>
                <c:pt idx="47">
                  <c:v>1.3445312791667186</c:v>
                </c:pt>
                <c:pt idx="48">
                  <c:v>1.5758690011855874</c:v>
                </c:pt>
                <c:pt idx="49">
                  <c:v>1.7224990930919519</c:v>
                </c:pt>
                <c:pt idx="50">
                  <c:v>1.8543681488585539</c:v>
                </c:pt>
                <c:pt idx="51">
                  <c:v>1.0083221649135632</c:v>
                </c:pt>
                <c:pt idx="52">
                  <c:v>1.5984338656319315</c:v>
                </c:pt>
                <c:pt idx="53">
                  <c:v>1.3002801163878424</c:v>
                </c:pt>
                <c:pt idx="56">
                  <c:v>1.9007382336730811</c:v>
                </c:pt>
                <c:pt idx="58">
                  <c:v>1.1098497821132065</c:v>
                </c:pt>
                <c:pt idx="61">
                  <c:v>1.4250666988898888</c:v>
                </c:pt>
                <c:pt idx="62">
                  <c:v>1.4443742706556724</c:v>
                </c:pt>
                <c:pt idx="63">
                  <c:v>1.4636768346612292</c:v>
                </c:pt>
                <c:pt idx="64">
                  <c:v>1.7661255347097202</c:v>
                </c:pt>
                <c:pt idx="65">
                  <c:v>1.4718663259088756</c:v>
                </c:pt>
                <c:pt idx="66">
                  <c:v>1.2728265817023214</c:v>
                </c:pt>
                <c:pt idx="67">
                  <c:v>1.5585708180570863</c:v>
                </c:pt>
                <c:pt idx="68">
                  <c:v>1.5744612325486955</c:v>
                </c:pt>
                <c:pt idx="71">
                  <c:v>1.4009318711290415</c:v>
                </c:pt>
                <c:pt idx="73">
                  <c:v>1.5510245513358416</c:v>
                </c:pt>
                <c:pt idx="74">
                  <c:v>1.3700883088743649</c:v>
                </c:pt>
                <c:pt idx="75">
                  <c:v>1.3488509964387729</c:v>
                </c:pt>
                <c:pt idx="76">
                  <c:v>1.3769268766287963</c:v>
                </c:pt>
                <c:pt idx="77">
                  <c:v>1.6545811626074582</c:v>
                </c:pt>
                <c:pt idx="79">
                  <c:v>1.5501708241681098</c:v>
                </c:pt>
                <c:pt idx="80">
                  <c:v>1.7389136384812485</c:v>
                </c:pt>
                <c:pt idx="81">
                  <c:v>1.6042091008796473</c:v>
                </c:pt>
                <c:pt idx="82">
                  <c:v>1.5381988438390877</c:v>
                </c:pt>
                <c:pt idx="83">
                  <c:v>1.8214612009247781</c:v>
                </c:pt>
                <c:pt idx="84">
                  <c:v>1.0748843185713817</c:v>
                </c:pt>
                <c:pt idx="87">
                  <c:v>1.4485714898742983</c:v>
                </c:pt>
                <c:pt idx="88">
                  <c:v>1.4820094936289967</c:v>
                </c:pt>
                <c:pt idx="89">
                  <c:v>1.563261869933565</c:v>
                </c:pt>
                <c:pt idx="90">
                  <c:v>1.4379287965881697</c:v>
                </c:pt>
                <c:pt idx="91">
                  <c:v>1.2981445736494932</c:v>
                </c:pt>
                <c:pt idx="92">
                  <c:v>1.6782787769673277</c:v>
                </c:pt>
                <c:pt idx="93">
                  <c:v>1.3764339681010866</c:v>
                </c:pt>
                <c:pt idx="94">
                  <c:v>1.3036916092549082</c:v>
                </c:pt>
                <c:pt idx="95">
                  <c:v>1.8701027825635457</c:v>
                </c:pt>
                <c:pt idx="96">
                  <c:v>1.6877119427831555</c:v>
                </c:pt>
                <c:pt idx="97">
                  <c:v>1.3965792429407475</c:v>
                </c:pt>
                <c:pt idx="99">
                  <c:v>1.2364089653355874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5-4B73-B09A-640769184E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47817</c:v>
                </c:pt>
                <c:pt idx="3">
                  <c:v>48184.6</c:v>
                </c:pt>
                <c:pt idx="12">
                  <c:v>58046.400000000001</c:v>
                </c:pt>
                <c:pt idx="16">
                  <c:v>54956.6</c:v>
                </c:pt>
                <c:pt idx="17">
                  <c:v>56867</c:v>
                </c:pt>
                <c:pt idx="18">
                  <c:v>57169.8</c:v>
                </c:pt>
                <c:pt idx="19">
                  <c:v>57845.8</c:v>
                </c:pt>
                <c:pt idx="20">
                  <c:v>52326</c:v>
                </c:pt>
                <c:pt idx="24">
                  <c:v>56091.8</c:v>
                </c:pt>
                <c:pt idx="27">
                  <c:v>60281.4</c:v>
                </c:pt>
                <c:pt idx="33">
                  <c:v>53636.6</c:v>
                </c:pt>
                <c:pt idx="38">
                  <c:v>50444.4</c:v>
                </c:pt>
                <c:pt idx="39">
                  <c:v>32871.599999999999</c:v>
                </c:pt>
                <c:pt idx="40">
                  <c:v>45436.6</c:v>
                </c:pt>
                <c:pt idx="42">
                  <c:v>42791</c:v>
                </c:pt>
                <c:pt idx="45">
                  <c:v>40044.800000000003</c:v>
                </c:pt>
                <c:pt idx="54">
                  <c:v>40011.800000000003</c:v>
                </c:pt>
                <c:pt idx="55">
                  <c:v>47238</c:v>
                </c:pt>
                <c:pt idx="57">
                  <c:v>64358.8</c:v>
                </c:pt>
                <c:pt idx="59">
                  <c:v>66439.199999999997</c:v>
                </c:pt>
                <c:pt idx="60">
                  <c:v>58067.199999999997</c:v>
                </c:pt>
                <c:pt idx="69">
                  <c:v>49115.8</c:v>
                </c:pt>
                <c:pt idx="70">
                  <c:v>50764.800000000003</c:v>
                </c:pt>
                <c:pt idx="72">
                  <c:v>72793.399999999994</c:v>
                </c:pt>
                <c:pt idx="78">
                  <c:v>63837.8</c:v>
                </c:pt>
                <c:pt idx="85">
                  <c:v>65368.800000000003</c:v>
                </c:pt>
                <c:pt idx="86">
                  <c:v>40220.199999999997</c:v>
                </c:pt>
                <c:pt idx="98">
                  <c:v>46274.400000000001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2.0206621076186293</c:v>
                </c:pt>
                <c:pt idx="3">
                  <c:v>2.2071159665121223</c:v>
                </c:pt>
                <c:pt idx="12">
                  <c:v>1.8443693321205104</c:v>
                </c:pt>
                <c:pt idx="16">
                  <c:v>2.2196606049136958</c:v>
                </c:pt>
                <c:pt idx="17">
                  <c:v>2.1477834244816854</c:v>
                </c:pt>
                <c:pt idx="18">
                  <c:v>2.105184905317143</c:v>
                </c:pt>
                <c:pt idx="19">
                  <c:v>1.8896272503794571</c:v>
                </c:pt>
                <c:pt idx="20">
                  <c:v>2.4938653824102741</c:v>
                </c:pt>
                <c:pt idx="24">
                  <c:v>2.0870786817324456</c:v>
                </c:pt>
                <c:pt idx="27">
                  <c:v>1.7895901555040195</c:v>
                </c:pt>
                <c:pt idx="33">
                  <c:v>2.0544739972332327</c:v>
                </c:pt>
                <c:pt idx="38">
                  <c:v>1.7934597299204669</c:v>
                </c:pt>
                <c:pt idx="39">
                  <c:v>2.4633422163813141</c:v>
                </c:pt>
                <c:pt idx="40">
                  <c:v>2.2944498488003062</c:v>
                </c:pt>
                <c:pt idx="42">
                  <c:v>2.8713981912084319</c:v>
                </c:pt>
                <c:pt idx="45">
                  <c:v>2.0557725347610676</c:v>
                </c:pt>
                <c:pt idx="54">
                  <c:v>1.6309938568122402</c:v>
                </c:pt>
                <c:pt idx="55">
                  <c:v>2.6077945721664761</c:v>
                </c:pt>
                <c:pt idx="57">
                  <c:v>2.0421294368446894</c:v>
                </c:pt>
                <c:pt idx="59">
                  <c:v>1.8204614143457478</c:v>
                </c:pt>
                <c:pt idx="60">
                  <c:v>2.1974712057753778</c:v>
                </c:pt>
                <c:pt idx="69">
                  <c:v>2.1007903770273515</c:v>
                </c:pt>
                <c:pt idx="70">
                  <c:v>2.0650529500756427</c:v>
                </c:pt>
                <c:pt idx="72">
                  <c:v>1.8849648457140347</c:v>
                </c:pt>
                <c:pt idx="78">
                  <c:v>1.870537518523508</c:v>
                </c:pt>
                <c:pt idx="85">
                  <c:v>1.8416125123912324</c:v>
                </c:pt>
                <c:pt idx="86">
                  <c:v>1.7318660772447676</c:v>
                </c:pt>
                <c:pt idx="98">
                  <c:v>1.9569567622702833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95-4B73-B09A-640769184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65903"/>
        <c:axId val="1210778943"/>
      </c:scatterChart>
      <c:valAx>
        <c:axId val="12157659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78943"/>
        <c:crosses val="autoZero"/>
        <c:crossBetween val="midCat"/>
      </c:valAx>
      <c:valAx>
        <c:axId val="121077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6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60794.400000000001</c:v>
                </c:pt>
                <c:pt idx="1">
                  <c:v>46913</c:v>
                </c:pt>
                <c:pt idx="2">
                  <c:v>47411.4</c:v>
                </c:pt>
                <c:pt idx="3">
                  <c:v>49255.6</c:v>
                </c:pt>
                <c:pt idx="4">
                  <c:v>41450.6</c:v>
                </c:pt>
                <c:pt idx="5">
                  <c:v>54137</c:v>
                </c:pt>
                <c:pt idx="6">
                  <c:v>56717.4</c:v>
                </c:pt>
                <c:pt idx="7">
                  <c:v>48779.6</c:v>
                </c:pt>
                <c:pt idx="8">
                  <c:v>71028.2</c:v>
                </c:pt>
                <c:pt idx="9">
                  <c:v>76334.600000000006</c:v>
                </c:pt>
                <c:pt idx="10">
                  <c:v>54852.4</c:v>
                </c:pt>
                <c:pt idx="11">
                  <c:v>76796.600000000006</c:v>
                </c:pt>
                <c:pt idx="12">
                  <c:v>56630.400000000001</c:v>
                </c:pt>
                <c:pt idx="13">
                  <c:v>64012.2</c:v>
                </c:pt>
                <c:pt idx="14">
                  <c:v>65478.6</c:v>
                </c:pt>
                <c:pt idx="15">
                  <c:v>70480.800000000003</c:v>
                </c:pt>
                <c:pt idx="16">
                  <c:v>59030</c:v>
                </c:pt>
                <c:pt idx="17">
                  <c:v>54592.4</c:v>
                </c:pt>
                <c:pt idx="18">
                  <c:v>51428.2</c:v>
                </c:pt>
                <c:pt idx="19">
                  <c:v>58178.2</c:v>
                </c:pt>
                <c:pt idx="20">
                  <c:v>55265</c:v>
                </c:pt>
                <c:pt idx="21">
                  <c:v>51596</c:v>
                </c:pt>
                <c:pt idx="22">
                  <c:v>72936.399999999994</c:v>
                </c:pt>
                <c:pt idx="23">
                  <c:v>63099.199999999997</c:v>
                </c:pt>
                <c:pt idx="24">
                  <c:v>48708.800000000003</c:v>
                </c:pt>
                <c:pt idx="25">
                  <c:v>76278.8</c:v>
                </c:pt>
                <c:pt idx="26">
                  <c:v>53872</c:v>
                </c:pt>
                <c:pt idx="27">
                  <c:v>59428.800000000003</c:v>
                </c:pt>
                <c:pt idx="28">
                  <c:v>40647</c:v>
                </c:pt>
                <c:pt idx="29">
                  <c:v>66722</c:v>
                </c:pt>
                <c:pt idx="30">
                  <c:v>74926.600000000006</c:v>
                </c:pt>
                <c:pt idx="31">
                  <c:v>57409</c:v>
                </c:pt>
                <c:pt idx="32">
                  <c:v>67044.800000000003</c:v>
                </c:pt>
                <c:pt idx="33">
                  <c:v>56266.8</c:v>
                </c:pt>
                <c:pt idx="34">
                  <c:v>63454.6</c:v>
                </c:pt>
                <c:pt idx="35">
                  <c:v>80917.600000000006</c:v>
                </c:pt>
                <c:pt idx="36">
                  <c:v>53692.6</c:v>
                </c:pt>
                <c:pt idx="37">
                  <c:v>63699</c:v>
                </c:pt>
                <c:pt idx="38">
                  <c:v>51766.2</c:v>
                </c:pt>
                <c:pt idx="39">
                  <c:v>33962.400000000001</c:v>
                </c:pt>
                <c:pt idx="40">
                  <c:v>38827.599999999999</c:v>
                </c:pt>
                <c:pt idx="41">
                  <c:v>81332.399999999994</c:v>
                </c:pt>
                <c:pt idx="42">
                  <c:v>41254.800000000003</c:v>
                </c:pt>
                <c:pt idx="43">
                  <c:v>61821.599999999999</c:v>
                </c:pt>
                <c:pt idx="44">
                  <c:v>42850.2</c:v>
                </c:pt>
                <c:pt idx="45">
                  <c:v>45996</c:v>
                </c:pt>
                <c:pt idx="46">
                  <c:v>58346</c:v>
                </c:pt>
                <c:pt idx="47">
                  <c:v>66808.2</c:v>
                </c:pt>
                <c:pt idx="48">
                  <c:v>58266.8</c:v>
                </c:pt>
                <c:pt idx="49">
                  <c:v>45474</c:v>
                </c:pt>
                <c:pt idx="50">
                  <c:v>50567</c:v>
                </c:pt>
                <c:pt idx="51">
                  <c:v>59539.8</c:v>
                </c:pt>
                <c:pt idx="52">
                  <c:v>79059.399999999994</c:v>
                </c:pt>
                <c:pt idx="53">
                  <c:v>73733.399999999994</c:v>
                </c:pt>
                <c:pt idx="54">
                  <c:v>40264.199999999997</c:v>
                </c:pt>
                <c:pt idx="55">
                  <c:v>50004</c:v>
                </c:pt>
                <c:pt idx="56">
                  <c:v>61944.2</c:v>
                </c:pt>
                <c:pt idx="57">
                  <c:v>68277.8</c:v>
                </c:pt>
                <c:pt idx="58">
                  <c:v>62775.8</c:v>
                </c:pt>
                <c:pt idx="59">
                  <c:v>69914.600000000006</c:v>
                </c:pt>
                <c:pt idx="60">
                  <c:v>54749.2</c:v>
                </c:pt>
                <c:pt idx="61">
                  <c:v>56988.800000000003</c:v>
                </c:pt>
                <c:pt idx="62">
                  <c:v>74257.2</c:v>
                </c:pt>
                <c:pt idx="63">
                  <c:v>51340.6</c:v>
                </c:pt>
                <c:pt idx="64">
                  <c:v>65760</c:v>
                </c:pt>
                <c:pt idx="65">
                  <c:v>55227.199999999997</c:v>
                </c:pt>
                <c:pt idx="66">
                  <c:v>68435.600000000006</c:v>
                </c:pt>
                <c:pt idx="67">
                  <c:v>54196.4</c:v>
                </c:pt>
                <c:pt idx="68">
                  <c:v>66049.399999999994</c:v>
                </c:pt>
                <c:pt idx="69">
                  <c:v>53577.2</c:v>
                </c:pt>
                <c:pt idx="70">
                  <c:v>51114.8</c:v>
                </c:pt>
                <c:pt idx="71">
                  <c:v>59942.6</c:v>
                </c:pt>
                <c:pt idx="72">
                  <c:v>74305</c:v>
                </c:pt>
                <c:pt idx="73">
                  <c:v>70723</c:v>
                </c:pt>
                <c:pt idx="74">
                  <c:v>53430.8</c:v>
                </c:pt>
                <c:pt idx="75">
                  <c:v>51122.400000000001</c:v>
                </c:pt>
                <c:pt idx="76">
                  <c:v>59371.4</c:v>
                </c:pt>
                <c:pt idx="77">
                  <c:v>81421.600000000006</c:v>
                </c:pt>
                <c:pt idx="78">
                  <c:v>65668</c:v>
                </c:pt>
                <c:pt idx="79">
                  <c:v>53188.4</c:v>
                </c:pt>
                <c:pt idx="80">
                  <c:v>51485.599999999999</c:v>
                </c:pt>
                <c:pt idx="81">
                  <c:v>67454.600000000006</c:v>
                </c:pt>
                <c:pt idx="82">
                  <c:v>55307.6</c:v>
                </c:pt>
                <c:pt idx="83">
                  <c:v>47324.6</c:v>
                </c:pt>
                <c:pt idx="84">
                  <c:v>75654.600000000006</c:v>
                </c:pt>
                <c:pt idx="85">
                  <c:v>75796.399999999994</c:v>
                </c:pt>
                <c:pt idx="86">
                  <c:v>37785</c:v>
                </c:pt>
                <c:pt idx="87">
                  <c:v>68409.2</c:v>
                </c:pt>
                <c:pt idx="88">
                  <c:v>69025.600000000006</c:v>
                </c:pt>
                <c:pt idx="89">
                  <c:v>48965.8</c:v>
                </c:pt>
                <c:pt idx="90">
                  <c:v>73242.600000000006</c:v>
                </c:pt>
                <c:pt idx="91">
                  <c:v>71583.600000000006</c:v>
                </c:pt>
                <c:pt idx="92">
                  <c:v>59006.6</c:v>
                </c:pt>
                <c:pt idx="93">
                  <c:v>58514.6</c:v>
                </c:pt>
                <c:pt idx="94">
                  <c:v>53942.6</c:v>
                </c:pt>
                <c:pt idx="95">
                  <c:v>80687.8</c:v>
                </c:pt>
                <c:pt idx="96">
                  <c:v>52704.800000000003</c:v>
                </c:pt>
                <c:pt idx="97">
                  <c:v>54903</c:v>
                </c:pt>
                <c:pt idx="98">
                  <c:v>47839</c:v>
                </c:pt>
                <c:pt idx="99">
                  <c:v>55571.8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1.2178753306225574</c:v>
                </c:pt>
                <c:pt idx="1">
                  <c:v>1.6051201159593289</c:v>
                </c:pt>
                <c:pt idx="2">
                  <c:v>1.995026512610891</c:v>
                </c:pt>
                <c:pt idx="3">
                  <c:v>2.1658451018767408</c:v>
                </c:pt>
                <c:pt idx="4">
                  <c:v>1.6350788649621477</c:v>
                </c:pt>
                <c:pt idx="5">
                  <c:v>1.8160777287252712</c:v>
                </c:pt>
                <c:pt idx="6">
                  <c:v>1.311149664829488</c:v>
                </c:pt>
                <c:pt idx="7">
                  <c:v>1.3820531533673914</c:v>
                </c:pt>
                <c:pt idx="8">
                  <c:v>1.7412379871656611</c:v>
                </c:pt>
                <c:pt idx="9">
                  <c:v>1.2290625745074972</c:v>
                </c:pt>
                <c:pt idx="10">
                  <c:v>1.9084306247310965</c:v>
                </c:pt>
                <c:pt idx="11">
                  <c:v>1.7870713026357936</c:v>
                </c:pt>
                <c:pt idx="12">
                  <c:v>1.9324249872859807</c:v>
                </c:pt>
                <c:pt idx="13">
                  <c:v>1.848507003352486</c:v>
                </c:pt>
                <c:pt idx="14">
                  <c:v>1.124382622719484</c:v>
                </c:pt>
                <c:pt idx="15">
                  <c:v>1.5942072167171768</c:v>
                </c:pt>
                <c:pt idx="16">
                  <c:v>2.0688971709300357</c:v>
                </c:pt>
                <c:pt idx="17">
                  <c:v>2.1425692953597935</c:v>
                </c:pt>
                <c:pt idx="18">
                  <c:v>2.3457558304587756</c:v>
                </c:pt>
                <c:pt idx="19">
                  <c:v>1.8702194292707579</c:v>
                </c:pt>
                <c:pt idx="20">
                  <c:v>2.2228354292952139</c:v>
                </c:pt>
                <c:pt idx="21">
                  <c:v>1.3021358244825181</c:v>
                </c:pt>
                <c:pt idx="22">
                  <c:v>1.5091230167652916</c:v>
                </c:pt>
                <c:pt idx="23">
                  <c:v>1.0460037528209549</c:v>
                </c:pt>
                <c:pt idx="24">
                  <c:v>2.4034260749597607</c:v>
                </c:pt>
                <c:pt idx="25">
                  <c:v>1.4269626685265107</c:v>
                </c:pt>
                <c:pt idx="26">
                  <c:v>1.7018488268488268</c:v>
                </c:pt>
                <c:pt idx="27">
                  <c:v>1.7970075115095709</c:v>
                </c:pt>
                <c:pt idx="28">
                  <c:v>1.6349300071345978</c:v>
                </c:pt>
                <c:pt idx="29">
                  <c:v>1.5766913461826684</c:v>
                </c:pt>
                <c:pt idx="30">
                  <c:v>1.0277658401689118</c:v>
                </c:pt>
                <c:pt idx="31">
                  <c:v>1.9162674841923739</c:v>
                </c:pt>
                <c:pt idx="32">
                  <c:v>1.7846872538959024</c:v>
                </c:pt>
                <c:pt idx="33">
                  <c:v>1.8359138959386352</c:v>
                </c:pt>
                <c:pt idx="34">
                  <c:v>1.5065259256224135</c:v>
                </c:pt>
                <c:pt idx="35">
                  <c:v>1.4410462000850246</c:v>
                </c:pt>
                <c:pt idx="36">
                  <c:v>1.313383967250608</c:v>
                </c:pt>
                <c:pt idx="37">
                  <c:v>1.6506224587513147</c:v>
                </c:pt>
                <c:pt idx="38">
                  <c:v>1.7486699815709865</c:v>
                </c:pt>
                <c:pt idx="39">
                  <c:v>2.3461533931642049</c:v>
                </c:pt>
                <c:pt idx="40">
                  <c:v>2.2058535680804376</c:v>
                </c:pt>
                <c:pt idx="41">
                  <c:v>1.2139565535997956</c:v>
                </c:pt>
                <c:pt idx="42">
                  <c:v>2.6871055004508566</c:v>
                </c:pt>
                <c:pt idx="43">
                  <c:v>1.5806449525732107</c:v>
                </c:pt>
                <c:pt idx="44">
                  <c:v>1.5220932457724818</c:v>
                </c:pt>
                <c:pt idx="45">
                  <c:v>1.9486259674754327</c:v>
                </c:pt>
                <c:pt idx="46">
                  <c:v>1.8047166900901519</c:v>
                </c:pt>
                <c:pt idx="47">
                  <c:v>1.4699842234935234</c:v>
                </c:pt>
                <c:pt idx="48">
                  <c:v>1.3485724288960437</c:v>
                </c:pt>
                <c:pt idx="49">
                  <c:v>1.7543651317236222</c:v>
                </c:pt>
                <c:pt idx="50">
                  <c:v>1.6364427393359307</c:v>
                </c:pt>
                <c:pt idx="51">
                  <c:v>1.0146322291979482</c:v>
                </c:pt>
                <c:pt idx="52">
                  <c:v>1.5536166477357531</c:v>
                </c:pt>
                <c:pt idx="53">
                  <c:v>1.3821687322163363</c:v>
                </c:pt>
                <c:pt idx="54">
                  <c:v>1.5636967827499368</c:v>
                </c:pt>
                <c:pt idx="55">
                  <c:v>2.4638628909687226</c:v>
                </c:pt>
                <c:pt idx="56">
                  <c:v>1.641138314805906</c:v>
                </c:pt>
                <c:pt idx="57">
                  <c:v>1.6667203688460963</c:v>
                </c:pt>
                <c:pt idx="58">
                  <c:v>1.2207729730246368</c:v>
                </c:pt>
                <c:pt idx="59">
                  <c:v>1.7320988749131081</c:v>
                </c:pt>
                <c:pt idx="60">
                  <c:v>2.0414727521132732</c:v>
                </c:pt>
                <c:pt idx="61">
                  <c:v>1.5645705822898535</c:v>
                </c:pt>
                <c:pt idx="62">
                  <c:v>1.2368362933156651</c:v>
                </c:pt>
                <c:pt idx="63">
                  <c:v>1.8946408884976023</c:v>
                </c:pt>
                <c:pt idx="64">
                  <c:v>1.7227645985401461</c:v>
                </c:pt>
                <c:pt idx="65">
                  <c:v>1.2641415824086684</c:v>
                </c:pt>
                <c:pt idx="66">
                  <c:v>1.2284980331874054</c:v>
                </c:pt>
                <c:pt idx="67">
                  <c:v>1.759249691861452</c:v>
                </c:pt>
                <c:pt idx="68">
                  <c:v>1.7023470311615247</c:v>
                </c:pt>
                <c:pt idx="69">
                  <c:v>1.8413242946626551</c:v>
                </c:pt>
                <c:pt idx="70">
                  <c:v>2.0319555197320538</c:v>
                </c:pt>
                <c:pt idx="71">
                  <c:v>1.5484146500151812</c:v>
                </c:pt>
                <c:pt idx="72">
                  <c:v>1.6742884058946235</c:v>
                </c:pt>
                <c:pt idx="73">
                  <c:v>1.7276557838326994</c:v>
                </c:pt>
                <c:pt idx="74">
                  <c:v>1.616296218660398</c:v>
                </c:pt>
                <c:pt idx="75">
                  <c:v>1.4027510445518989</c:v>
                </c:pt>
                <c:pt idx="76">
                  <c:v>1.3608235615127822</c:v>
                </c:pt>
                <c:pt idx="77">
                  <c:v>1.5567981960560833</c:v>
                </c:pt>
                <c:pt idx="78">
                  <c:v>1.7492690503746118</c:v>
                </c:pt>
                <c:pt idx="79">
                  <c:v>1.7538222619969768</c:v>
                </c:pt>
                <c:pt idx="80">
                  <c:v>1.5241543266466742</c:v>
                </c:pt>
                <c:pt idx="81">
                  <c:v>1.5940647487347044</c:v>
                </c:pt>
                <c:pt idx="82">
                  <c:v>1.5953865291569334</c:v>
                </c:pt>
                <c:pt idx="83">
                  <c:v>1.8934338589232662</c:v>
                </c:pt>
                <c:pt idx="84">
                  <c:v>1.1253116135700936</c:v>
                </c:pt>
                <c:pt idx="85">
                  <c:v>1.5888353536579576</c:v>
                </c:pt>
                <c:pt idx="86">
                  <c:v>1.8339552732565834</c:v>
                </c:pt>
                <c:pt idx="87">
                  <c:v>1.5383164837478001</c:v>
                </c:pt>
                <c:pt idx="88">
                  <c:v>1.581239424213625</c:v>
                </c:pt>
                <c:pt idx="89">
                  <c:v>1.6761290533392694</c:v>
                </c:pt>
                <c:pt idx="90">
                  <c:v>1.1534817169243035</c:v>
                </c:pt>
                <c:pt idx="91">
                  <c:v>1.3903883012310081</c:v>
                </c:pt>
                <c:pt idx="92">
                  <c:v>1.8631644595689296</c:v>
                </c:pt>
                <c:pt idx="93">
                  <c:v>1.4809808150444506</c:v>
                </c:pt>
                <c:pt idx="94">
                  <c:v>1.2168675592203564</c:v>
                </c:pt>
                <c:pt idx="95">
                  <c:v>1.3896276760551161</c:v>
                </c:pt>
                <c:pt idx="96">
                  <c:v>1.7900267148343223</c:v>
                </c:pt>
                <c:pt idx="97">
                  <c:v>1.2928983844234376</c:v>
                </c:pt>
                <c:pt idx="98">
                  <c:v>1.8460043061100775</c:v>
                </c:pt>
                <c:pt idx="99">
                  <c:v>1.5653982775436461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9-48FF-A319-40391AB0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62655"/>
        <c:axId val="1210734431"/>
      </c:scatterChart>
      <c:valAx>
        <c:axId val="1202762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34431"/>
        <c:crosses val="autoZero"/>
        <c:crossBetween val="midCat"/>
      </c:valAx>
      <c:valAx>
        <c:axId val="121073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76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46913</c:v>
                </c:pt>
                <c:pt idx="5">
                  <c:v>54137</c:v>
                </c:pt>
                <c:pt idx="10">
                  <c:v>54852.4</c:v>
                </c:pt>
                <c:pt idx="11">
                  <c:v>76796.600000000006</c:v>
                </c:pt>
                <c:pt idx="26">
                  <c:v>53872</c:v>
                </c:pt>
                <c:pt idx="30">
                  <c:v>74926.600000000006</c:v>
                </c:pt>
                <c:pt idx="33">
                  <c:v>56266.8</c:v>
                </c:pt>
                <c:pt idx="36">
                  <c:v>53692.6</c:v>
                </c:pt>
                <c:pt idx="38">
                  <c:v>51766.2</c:v>
                </c:pt>
                <c:pt idx="39">
                  <c:v>33962.400000000001</c:v>
                </c:pt>
                <c:pt idx="57">
                  <c:v>68277.8</c:v>
                </c:pt>
                <c:pt idx="63">
                  <c:v>51340.6</c:v>
                </c:pt>
                <c:pt idx="64">
                  <c:v>65760</c:v>
                </c:pt>
                <c:pt idx="82">
                  <c:v>55307.6</c:v>
                </c:pt>
                <c:pt idx="85">
                  <c:v>75796.399999999994</c:v>
                </c:pt>
                <c:pt idx="86">
                  <c:v>37785</c:v>
                </c:pt>
                <c:pt idx="91">
                  <c:v>71583.600000000006</c:v>
                </c:pt>
                <c:pt idx="97">
                  <c:v>54903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1.6051201159593289</c:v>
                </c:pt>
                <c:pt idx="4">
                  <c:v>1.8160777287252712</c:v>
                </c:pt>
                <c:pt idx="9">
                  <c:v>1.9084306247310965</c:v>
                </c:pt>
                <c:pt idx="10">
                  <c:v>1.7870713026357936</c:v>
                </c:pt>
                <c:pt idx="25">
                  <c:v>1.7018488268488268</c:v>
                </c:pt>
                <c:pt idx="29">
                  <c:v>1.0277658401689118</c:v>
                </c:pt>
                <c:pt idx="32">
                  <c:v>1.8359138959386352</c:v>
                </c:pt>
                <c:pt idx="35">
                  <c:v>1.313383967250608</c:v>
                </c:pt>
                <c:pt idx="37">
                  <c:v>1.7486699815709865</c:v>
                </c:pt>
                <c:pt idx="38">
                  <c:v>2.3461533931642049</c:v>
                </c:pt>
                <c:pt idx="56">
                  <c:v>1.6667203688460963</c:v>
                </c:pt>
                <c:pt idx="62">
                  <c:v>1.8946408884976023</c:v>
                </c:pt>
                <c:pt idx="63">
                  <c:v>1.7227645985401461</c:v>
                </c:pt>
                <c:pt idx="81">
                  <c:v>1.5953865291569334</c:v>
                </c:pt>
                <c:pt idx="84">
                  <c:v>1.5888353536579576</c:v>
                </c:pt>
                <c:pt idx="85">
                  <c:v>1.8339552732565834</c:v>
                </c:pt>
                <c:pt idx="90">
                  <c:v>1.3903883012310081</c:v>
                </c:pt>
                <c:pt idx="96">
                  <c:v>1.2928983844234376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4003-9E31-14624C390F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60794.400000000001</c:v>
                </c:pt>
                <c:pt idx="6">
                  <c:v>56717.4</c:v>
                </c:pt>
                <c:pt idx="14">
                  <c:v>65478.6</c:v>
                </c:pt>
                <c:pt idx="15">
                  <c:v>70480.800000000003</c:v>
                </c:pt>
                <c:pt idx="19">
                  <c:v>58178.2</c:v>
                </c:pt>
                <c:pt idx="20">
                  <c:v>55265</c:v>
                </c:pt>
                <c:pt idx="22">
                  <c:v>72936.399999999994</c:v>
                </c:pt>
                <c:pt idx="29">
                  <c:v>66722</c:v>
                </c:pt>
                <c:pt idx="35">
                  <c:v>80917.600000000006</c:v>
                </c:pt>
                <c:pt idx="37">
                  <c:v>63699</c:v>
                </c:pt>
                <c:pt idx="41">
                  <c:v>81332.399999999994</c:v>
                </c:pt>
                <c:pt idx="42">
                  <c:v>41254.800000000003</c:v>
                </c:pt>
                <c:pt idx="45">
                  <c:v>45996</c:v>
                </c:pt>
                <c:pt idx="47">
                  <c:v>66808.2</c:v>
                </c:pt>
                <c:pt idx="48">
                  <c:v>58266.8</c:v>
                </c:pt>
                <c:pt idx="51">
                  <c:v>59539.8</c:v>
                </c:pt>
                <c:pt idx="53">
                  <c:v>73733.399999999994</c:v>
                </c:pt>
                <c:pt idx="59">
                  <c:v>69914.600000000006</c:v>
                </c:pt>
                <c:pt idx="68">
                  <c:v>66049.399999999994</c:v>
                </c:pt>
                <c:pt idx="69">
                  <c:v>53577.2</c:v>
                </c:pt>
                <c:pt idx="70">
                  <c:v>51114.8</c:v>
                </c:pt>
                <c:pt idx="73">
                  <c:v>70723</c:v>
                </c:pt>
                <c:pt idx="74">
                  <c:v>53430.8</c:v>
                </c:pt>
                <c:pt idx="75">
                  <c:v>51122.400000000001</c:v>
                </c:pt>
                <c:pt idx="76">
                  <c:v>59371.4</c:v>
                </c:pt>
                <c:pt idx="77">
                  <c:v>81421.600000000006</c:v>
                </c:pt>
                <c:pt idx="83">
                  <c:v>47324.6</c:v>
                </c:pt>
                <c:pt idx="84">
                  <c:v>75654.600000000006</c:v>
                </c:pt>
                <c:pt idx="89">
                  <c:v>48965.8</c:v>
                </c:pt>
                <c:pt idx="90">
                  <c:v>73242.600000000006</c:v>
                </c:pt>
                <c:pt idx="93">
                  <c:v>58514.6</c:v>
                </c:pt>
                <c:pt idx="94">
                  <c:v>53942.6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1.2178753306225574</c:v>
                </c:pt>
                <c:pt idx="6">
                  <c:v>1.311149664829488</c:v>
                </c:pt>
                <c:pt idx="14">
                  <c:v>1.124382622719484</c:v>
                </c:pt>
                <c:pt idx="15">
                  <c:v>1.5942072167171768</c:v>
                </c:pt>
                <c:pt idx="19">
                  <c:v>1.8702194292707579</c:v>
                </c:pt>
                <c:pt idx="20">
                  <c:v>2.2228354292952139</c:v>
                </c:pt>
                <c:pt idx="22">
                  <c:v>1.5091230167652916</c:v>
                </c:pt>
                <c:pt idx="29">
                  <c:v>1.5766913461826684</c:v>
                </c:pt>
                <c:pt idx="35">
                  <c:v>1.4410462000850246</c:v>
                </c:pt>
                <c:pt idx="37">
                  <c:v>1.6506224587513147</c:v>
                </c:pt>
                <c:pt idx="41">
                  <c:v>1.2139565535997956</c:v>
                </c:pt>
                <c:pt idx="42">
                  <c:v>2.6871055004508566</c:v>
                </c:pt>
                <c:pt idx="45">
                  <c:v>1.9486259674754327</c:v>
                </c:pt>
                <c:pt idx="47">
                  <c:v>1.4699842234935234</c:v>
                </c:pt>
                <c:pt idx="48">
                  <c:v>1.3485724288960437</c:v>
                </c:pt>
                <c:pt idx="51">
                  <c:v>1.0146322291979482</c:v>
                </c:pt>
                <c:pt idx="53">
                  <c:v>1.3821687322163363</c:v>
                </c:pt>
                <c:pt idx="59">
                  <c:v>1.7320988749131081</c:v>
                </c:pt>
                <c:pt idx="68">
                  <c:v>1.7023470311615247</c:v>
                </c:pt>
                <c:pt idx="69">
                  <c:v>1.8413242946626551</c:v>
                </c:pt>
                <c:pt idx="70">
                  <c:v>2.0319555197320538</c:v>
                </c:pt>
                <c:pt idx="73">
                  <c:v>1.7276557838326994</c:v>
                </c:pt>
                <c:pt idx="74">
                  <c:v>1.616296218660398</c:v>
                </c:pt>
                <c:pt idx="75">
                  <c:v>1.4027510445518989</c:v>
                </c:pt>
                <c:pt idx="76">
                  <c:v>1.3608235615127822</c:v>
                </c:pt>
                <c:pt idx="77">
                  <c:v>1.5567981960560833</c:v>
                </c:pt>
                <c:pt idx="83">
                  <c:v>1.8934338589232662</c:v>
                </c:pt>
                <c:pt idx="84">
                  <c:v>1.1253116135700936</c:v>
                </c:pt>
                <c:pt idx="89">
                  <c:v>1.6761290533392694</c:v>
                </c:pt>
                <c:pt idx="90">
                  <c:v>1.1534817169243035</c:v>
                </c:pt>
                <c:pt idx="93">
                  <c:v>1.4809808150444506</c:v>
                </c:pt>
                <c:pt idx="94">
                  <c:v>1.2168675592203564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4F-4003-9E31-14624C390F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47411.4</c:v>
                </c:pt>
                <c:pt idx="9">
                  <c:v>76334.600000000006</c:v>
                </c:pt>
                <c:pt idx="12">
                  <c:v>56630.400000000001</c:v>
                </c:pt>
                <c:pt idx="17">
                  <c:v>54592.4</c:v>
                </c:pt>
                <c:pt idx="18">
                  <c:v>51428.2</c:v>
                </c:pt>
                <c:pt idx="24">
                  <c:v>48708.800000000003</c:v>
                </c:pt>
                <c:pt idx="25">
                  <c:v>76278.8</c:v>
                </c:pt>
                <c:pt idx="27">
                  <c:v>59428.800000000003</c:v>
                </c:pt>
                <c:pt idx="40">
                  <c:v>38827.599999999999</c:v>
                </c:pt>
                <c:pt idx="44">
                  <c:v>42850.2</c:v>
                </c:pt>
                <c:pt idx="46">
                  <c:v>58346</c:v>
                </c:pt>
                <c:pt idx="49">
                  <c:v>45474</c:v>
                </c:pt>
                <c:pt idx="50">
                  <c:v>50567</c:v>
                </c:pt>
                <c:pt idx="52">
                  <c:v>79059.399999999994</c:v>
                </c:pt>
                <c:pt idx="54">
                  <c:v>40264.199999999997</c:v>
                </c:pt>
                <c:pt idx="55">
                  <c:v>50004</c:v>
                </c:pt>
                <c:pt idx="60">
                  <c:v>54749.2</c:v>
                </c:pt>
                <c:pt idx="61">
                  <c:v>56988.800000000003</c:v>
                </c:pt>
                <c:pt idx="62">
                  <c:v>74257.2</c:v>
                </c:pt>
                <c:pt idx="65">
                  <c:v>55227.199999999997</c:v>
                </c:pt>
                <c:pt idx="66">
                  <c:v>68435.600000000006</c:v>
                </c:pt>
                <c:pt idx="71">
                  <c:v>59942.6</c:v>
                </c:pt>
                <c:pt idx="72">
                  <c:v>74305</c:v>
                </c:pt>
                <c:pt idx="78">
                  <c:v>65668</c:v>
                </c:pt>
                <c:pt idx="79">
                  <c:v>53188.4</c:v>
                </c:pt>
                <c:pt idx="81">
                  <c:v>67454.600000000006</c:v>
                </c:pt>
                <c:pt idx="87">
                  <c:v>68409.2</c:v>
                </c:pt>
                <c:pt idx="92">
                  <c:v>59006.6</c:v>
                </c:pt>
                <c:pt idx="95">
                  <c:v>80687.8</c:v>
                </c:pt>
                <c:pt idx="96">
                  <c:v>52704.800000000003</c:v>
                </c:pt>
                <c:pt idx="98">
                  <c:v>47839</c:v>
                </c:pt>
                <c:pt idx="99">
                  <c:v>55571.8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1.995026512610891</c:v>
                </c:pt>
                <c:pt idx="9">
                  <c:v>1.2290625745074972</c:v>
                </c:pt>
                <c:pt idx="12">
                  <c:v>1.9324249872859807</c:v>
                </c:pt>
                <c:pt idx="17">
                  <c:v>2.1425692953597935</c:v>
                </c:pt>
                <c:pt idx="18">
                  <c:v>2.3457558304587756</c:v>
                </c:pt>
                <c:pt idx="24">
                  <c:v>2.4034260749597607</c:v>
                </c:pt>
                <c:pt idx="25">
                  <c:v>1.4269626685265107</c:v>
                </c:pt>
                <c:pt idx="27">
                  <c:v>1.7970075115095709</c:v>
                </c:pt>
                <c:pt idx="40">
                  <c:v>2.2058535680804376</c:v>
                </c:pt>
                <c:pt idx="44">
                  <c:v>1.5220932457724818</c:v>
                </c:pt>
                <c:pt idx="46">
                  <c:v>1.8047166900901519</c:v>
                </c:pt>
                <c:pt idx="49">
                  <c:v>1.7543651317236222</c:v>
                </c:pt>
                <c:pt idx="50">
                  <c:v>1.6364427393359307</c:v>
                </c:pt>
                <c:pt idx="52">
                  <c:v>1.5536166477357531</c:v>
                </c:pt>
                <c:pt idx="54">
                  <c:v>1.5636967827499368</c:v>
                </c:pt>
                <c:pt idx="55">
                  <c:v>2.4638628909687226</c:v>
                </c:pt>
                <c:pt idx="60">
                  <c:v>2.0414727521132732</c:v>
                </c:pt>
                <c:pt idx="61">
                  <c:v>1.5645705822898535</c:v>
                </c:pt>
                <c:pt idx="62">
                  <c:v>1.2368362933156651</c:v>
                </c:pt>
                <c:pt idx="65">
                  <c:v>1.2641415824086684</c:v>
                </c:pt>
                <c:pt idx="66">
                  <c:v>1.2284980331874054</c:v>
                </c:pt>
                <c:pt idx="71">
                  <c:v>1.5484146500151812</c:v>
                </c:pt>
                <c:pt idx="72">
                  <c:v>1.6742884058946235</c:v>
                </c:pt>
                <c:pt idx="78">
                  <c:v>1.7492690503746118</c:v>
                </c:pt>
                <c:pt idx="79">
                  <c:v>1.7538222619969768</c:v>
                </c:pt>
                <c:pt idx="81">
                  <c:v>1.5940647487347044</c:v>
                </c:pt>
                <c:pt idx="87">
                  <c:v>1.5383164837478001</c:v>
                </c:pt>
                <c:pt idx="92">
                  <c:v>1.8631644595689296</c:v>
                </c:pt>
                <c:pt idx="95">
                  <c:v>1.3896276760551161</c:v>
                </c:pt>
                <c:pt idx="96">
                  <c:v>1.7900267148343223</c:v>
                </c:pt>
                <c:pt idx="98">
                  <c:v>1.8460043061100775</c:v>
                </c:pt>
                <c:pt idx="99">
                  <c:v>1.5653982775436461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4F-4003-9E31-14624C390F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49255.6</c:v>
                </c:pt>
                <c:pt idx="4">
                  <c:v>41450.6</c:v>
                </c:pt>
                <c:pt idx="7">
                  <c:v>48779.6</c:v>
                </c:pt>
                <c:pt idx="8">
                  <c:v>71028.2</c:v>
                </c:pt>
                <c:pt idx="13">
                  <c:v>64012.2</c:v>
                </c:pt>
                <c:pt idx="16">
                  <c:v>59030</c:v>
                </c:pt>
                <c:pt idx="21">
                  <c:v>51596</c:v>
                </c:pt>
                <c:pt idx="23">
                  <c:v>63099.199999999997</c:v>
                </c:pt>
                <c:pt idx="28">
                  <c:v>40647</c:v>
                </c:pt>
                <c:pt idx="31">
                  <c:v>57409</c:v>
                </c:pt>
                <c:pt idx="32">
                  <c:v>67044.800000000003</c:v>
                </c:pt>
                <c:pt idx="34">
                  <c:v>63454.6</c:v>
                </c:pt>
                <c:pt idx="43">
                  <c:v>61821.599999999999</c:v>
                </c:pt>
                <c:pt idx="56">
                  <c:v>61944.2</c:v>
                </c:pt>
                <c:pt idx="58">
                  <c:v>62775.8</c:v>
                </c:pt>
                <c:pt idx="67">
                  <c:v>54196.4</c:v>
                </c:pt>
                <c:pt idx="80">
                  <c:v>51485.599999999999</c:v>
                </c:pt>
                <c:pt idx="88">
                  <c:v>69025.600000000006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2.1658451018767408</c:v>
                </c:pt>
                <c:pt idx="4">
                  <c:v>1.6350788649621477</c:v>
                </c:pt>
                <c:pt idx="7">
                  <c:v>1.3820531533673914</c:v>
                </c:pt>
                <c:pt idx="8">
                  <c:v>1.7412379871656611</c:v>
                </c:pt>
                <c:pt idx="13">
                  <c:v>1.848507003352486</c:v>
                </c:pt>
                <c:pt idx="16">
                  <c:v>2.0688971709300357</c:v>
                </c:pt>
                <c:pt idx="21">
                  <c:v>1.3021358244825181</c:v>
                </c:pt>
                <c:pt idx="23">
                  <c:v>1.0460037528209549</c:v>
                </c:pt>
                <c:pt idx="28">
                  <c:v>1.6349300071345978</c:v>
                </c:pt>
                <c:pt idx="31">
                  <c:v>1.9162674841923739</c:v>
                </c:pt>
                <c:pt idx="32">
                  <c:v>1.7846872538959024</c:v>
                </c:pt>
                <c:pt idx="34">
                  <c:v>1.5065259256224135</c:v>
                </c:pt>
                <c:pt idx="43">
                  <c:v>1.5806449525732107</c:v>
                </c:pt>
                <c:pt idx="56">
                  <c:v>1.641138314805906</c:v>
                </c:pt>
                <c:pt idx="58">
                  <c:v>1.2207729730246368</c:v>
                </c:pt>
                <c:pt idx="67">
                  <c:v>1.759249691861452</c:v>
                </c:pt>
                <c:pt idx="80">
                  <c:v>1.5241543266466742</c:v>
                </c:pt>
                <c:pt idx="88">
                  <c:v>1.581239424213625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4F-4003-9E31-14624C39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38703"/>
        <c:axId val="1210746911"/>
      </c:scatterChart>
      <c:valAx>
        <c:axId val="12157387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46911"/>
        <c:crosses val="autoZero"/>
        <c:crossBetween val="midCat"/>
      </c:valAx>
      <c:valAx>
        <c:axId val="121074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3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60794.400000000001</c:v>
                </c:pt>
                <c:pt idx="1">
                  <c:v>46913</c:v>
                </c:pt>
                <c:pt idx="4">
                  <c:v>41450.6</c:v>
                </c:pt>
                <c:pt idx="5">
                  <c:v>54137</c:v>
                </c:pt>
                <c:pt idx="6">
                  <c:v>56717.4</c:v>
                </c:pt>
                <c:pt idx="7">
                  <c:v>48779.6</c:v>
                </c:pt>
                <c:pt idx="8">
                  <c:v>71028.2</c:v>
                </c:pt>
                <c:pt idx="9">
                  <c:v>76334.600000000006</c:v>
                </c:pt>
                <c:pt idx="13">
                  <c:v>64012.2</c:v>
                </c:pt>
                <c:pt idx="14">
                  <c:v>65478.6</c:v>
                </c:pt>
                <c:pt idx="15">
                  <c:v>70480.800000000003</c:v>
                </c:pt>
                <c:pt idx="21">
                  <c:v>51596</c:v>
                </c:pt>
                <c:pt idx="22">
                  <c:v>72936.399999999994</c:v>
                </c:pt>
                <c:pt idx="23">
                  <c:v>63099.199999999997</c:v>
                </c:pt>
                <c:pt idx="25">
                  <c:v>76278.8</c:v>
                </c:pt>
                <c:pt idx="26">
                  <c:v>53872</c:v>
                </c:pt>
                <c:pt idx="28">
                  <c:v>40647</c:v>
                </c:pt>
                <c:pt idx="29">
                  <c:v>66722</c:v>
                </c:pt>
                <c:pt idx="30">
                  <c:v>74926.600000000006</c:v>
                </c:pt>
                <c:pt idx="32">
                  <c:v>67044.800000000003</c:v>
                </c:pt>
                <c:pt idx="33">
                  <c:v>56266.8</c:v>
                </c:pt>
                <c:pt idx="34">
                  <c:v>63454.6</c:v>
                </c:pt>
                <c:pt idx="35">
                  <c:v>80917.600000000006</c:v>
                </c:pt>
                <c:pt idx="36">
                  <c:v>53692.6</c:v>
                </c:pt>
                <c:pt idx="37">
                  <c:v>63699</c:v>
                </c:pt>
                <c:pt idx="41">
                  <c:v>81332.399999999994</c:v>
                </c:pt>
                <c:pt idx="43">
                  <c:v>61821.599999999999</c:v>
                </c:pt>
                <c:pt idx="44">
                  <c:v>42850.2</c:v>
                </c:pt>
                <c:pt idx="46">
                  <c:v>58346</c:v>
                </c:pt>
                <c:pt idx="47">
                  <c:v>66808.2</c:v>
                </c:pt>
                <c:pt idx="48">
                  <c:v>58266.8</c:v>
                </c:pt>
                <c:pt idx="49">
                  <c:v>45474</c:v>
                </c:pt>
                <c:pt idx="50">
                  <c:v>50567</c:v>
                </c:pt>
                <c:pt idx="51">
                  <c:v>59539.8</c:v>
                </c:pt>
                <c:pt idx="52">
                  <c:v>79059.399999999994</c:v>
                </c:pt>
                <c:pt idx="53">
                  <c:v>73733.399999999994</c:v>
                </c:pt>
                <c:pt idx="54">
                  <c:v>40264.199999999997</c:v>
                </c:pt>
                <c:pt idx="56">
                  <c:v>61944.2</c:v>
                </c:pt>
                <c:pt idx="57">
                  <c:v>68277.8</c:v>
                </c:pt>
                <c:pt idx="58">
                  <c:v>62775.8</c:v>
                </c:pt>
                <c:pt idx="61">
                  <c:v>56988.800000000003</c:v>
                </c:pt>
                <c:pt idx="62">
                  <c:v>74257.2</c:v>
                </c:pt>
                <c:pt idx="64">
                  <c:v>65760</c:v>
                </c:pt>
                <c:pt idx="65">
                  <c:v>55227.199999999997</c:v>
                </c:pt>
                <c:pt idx="66">
                  <c:v>68435.600000000006</c:v>
                </c:pt>
                <c:pt idx="67">
                  <c:v>54196.4</c:v>
                </c:pt>
                <c:pt idx="68">
                  <c:v>66049.399999999994</c:v>
                </c:pt>
                <c:pt idx="71">
                  <c:v>59942.6</c:v>
                </c:pt>
                <c:pt idx="72">
                  <c:v>74305</c:v>
                </c:pt>
                <c:pt idx="73">
                  <c:v>70723</c:v>
                </c:pt>
                <c:pt idx="74">
                  <c:v>53430.8</c:v>
                </c:pt>
                <c:pt idx="75">
                  <c:v>51122.400000000001</c:v>
                </c:pt>
                <c:pt idx="76">
                  <c:v>59371.4</c:v>
                </c:pt>
                <c:pt idx="77">
                  <c:v>81421.600000000006</c:v>
                </c:pt>
                <c:pt idx="80">
                  <c:v>51485.599999999999</c:v>
                </c:pt>
                <c:pt idx="81">
                  <c:v>67454.600000000006</c:v>
                </c:pt>
                <c:pt idx="82">
                  <c:v>55307.6</c:v>
                </c:pt>
                <c:pt idx="83">
                  <c:v>47324.6</c:v>
                </c:pt>
                <c:pt idx="84">
                  <c:v>75654.600000000006</c:v>
                </c:pt>
                <c:pt idx="85">
                  <c:v>75796.399999999994</c:v>
                </c:pt>
                <c:pt idx="87">
                  <c:v>68409.2</c:v>
                </c:pt>
                <c:pt idx="88">
                  <c:v>69025.600000000006</c:v>
                </c:pt>
                <c:pt idx="89">
                  <c:v>48965.8</c:v>
                </c:pt>
                <c:pt idx="90">
                  <c:v>73242.600000000006</c:v>
                </c:pt>
                <c:pt idx="91">
                  <c:v>71583.600000000006</c:v>
                </c:pt>
                <c:pt idx="92">
                  <c:v>59006.6</c:v>
                </c:pt>
                <c:pt idx="93">
                  <c:v>58514.6</c:v>
                </c:pt>
                <c:pt idx="94">
                  <c:v>53942.6</c:v>
                </c:pt>
                <c:pt idx="95">
                  <c:v>80687.8</c:v>
                </c:pt>
                <c:pt idx="96">
                  <c:v>52704.800000000003</c:v>
                </c:pt>
                <c:pt idx="97">
                  <c:v>54903</c:v>
                </c:pt>
                <c:pt idx="99">
                  <c:v>55571.8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1.2178753306225574</c:v>
                </c:pt>
                <c:pt idx="1">
                  <c:v>1.6051201159593289</c:v>
                </c:pt>
                <c:pt idx="4">
                  <c:v>1.6350788649621477</c:v>
                </c:pt>
                <c:pt idx="5">
                  <c:v>1.8160777287252712</c:v>
                </c:pt>
                <c:pt idx="6">
                  <c:v>1.311149664829488</c:v>
                </c:pt>
                <c:pt idx="7">
                  <c:v>1.3820531533673914</c:v>
                </c:pt>
                <c:pt idx="8">
                  <c:v>1.7412379871656611</c:v>
                </c:pt>
                <c:pt idx="9">
                  <c:v>1.2290625745074972</c:v>
                </c:pt>
                <c:pt idx="13">
                  <c:v>1.848507003352486</c:v>
                </c:pt>
                <c:pt idx="14">
                  <c:v>1.124382622719484</c:v>
                </c:pt>
                <c:pt idx="15">
                  <c:v>1.5942072167171768</c:v>
                </c:pt>
                <c:pt idx="21">
                  <c:v>1.3021358244825181</c:v>
                </c:pt>
                <c:pt idx="22">
                  <c:v>1.5091230167652916</c:v>
                </c:pt>
                <c:pt idx="23">
                  <c:v>1.0460037528209549</c:v>
                </c:pt>
                <c:pt idx="25">
                  <c:v>1.4269626685265107</c:v>
                </c:pt>
                <c:pt idx="26">
                  <c:v>1.7018488268488268</c:v>
                </c:pt>
                <c:pt idx="28">
                  <c:v>1.6349300071345978</c:v>
                </c:pt>
                <c:pt idx="29">
                  <c:v>1.5766913461826684</c:v>
                </c:pt>
                <c:pt idx="30">
                  <c:v>1.0277658401689118</c:v>
                </c:pt>
                <c:pt idx="32">
                  <c:v>1.7846872538959024</c:v>
                </c:pt>
                <c:pt idx="33">
                  <c:v>1.8359138959386352</c:v>
                </c:pt>
                <c:pt idx="34">
                  <c:v>1.5065259256224135</c:v>
                </c:pt>
                <c:pt idx="35">
                  <c:v>1.4410462000850246</c:v>
                </c:pt>
                <c:pt idx="36">
                  <c:v>1.313383967250608</c:v>
                </c:pt>
                <c:pt idx="37">
                  <c:v>1.6506224587513147</c:v>
                </c:pt>
                <c:pt idx="41">
                  <c:v>1.2139565535997956</c:v>
                </c:pt>
                <c:pt idx="43">
                  <c:v>1.5806449525732107</c:v>
                </c:pt>
                <c:pt idx="44">
                  <c:v>1.5220932457724818</c:v>
                </c:pt>
                <c:pt idx="46">
                  <c:v>1.8047166900901519</c:v>
                </c:pt>
                <c:pt idx="47">
                  <c:v>1.4699842234935234</c:v>
                </c:pt>
                <c:pt idx="48">
                  <c:v>1.3485724288960437</c:v>
                </c:pt>
                <c:pt idx="49">
                  <c:v>1.7543651317236222</c:v>
                </c:pt>
                <c:pt idx="50">
                  <c:v>1.6364427393359307</c:v>
                </c:pt>
                <c:pt idx="51">
                  <c:v>1.0146322291979482</c:v>
                </c:pt>
                <c:pt idx="52">
                  <c:v>1.5536166477357531</c:v>
                </c:pt>
                <c:pt idx="53">
                  <c:v>1.3821687322163363</c:v>
                </c:pt>
                <c:pt idx="54">
                  <c:v>1.5636967827499368</c:v>
                </c:pt>
                <c:pt idx="56">
                  <c:v>1.641138314805906</c:v>
                </c:pt>
                <c:pt idx="57">
                  <c:v>1.6667203688460963</c:v>
                </c:pt>
                <c:pt idx="58">
                  <c:v>1.2207729730246368</c:v>
                </c:pt>
                <c:pt idx="61">
                  <c:v>1.5645705822898535</c:v>
                </c:pt>
                <c:pt idx="62">
                  <c:v>1.2368362933156651</c:v>
                </c:pt>
                <c:pt idx="64">
                  <c:v>1.7227645985401461</c:v>
                </c:pt>
                <c:pt idx="65">
                  <c:v>1.2641415824086684</c:v>
                </c:pt>
                <c:pt idx="66">
                  <c:v>1.2284980331874054</c:v>
                </c:pt>
                <c:pt idx="67">
                  <c:v>1.759249691861452</c:v>
                </c:pt>
                <c:pt idx="68">
                  <c:v>1.7023470311615247</c:v>
                </c:pt>
                <c:pt idx="71">
                  <c:v>1.5484146500151812</c:v>
                </c:pt>
                <c:pt idx="72">
                  <c:v>1.6742884058946235</c:v>
                </c:pt>
                <c:pt idx="73">
                  <c:v>1.7276557838326994</c:v>
                </c:pt>
                <c:pt idx="74">
                  <c:v>1.616296218660398</c:v>
                </c:pt>
                <c:pt idx="75">
                  <c:v>1.4027510445518989</c:v>
                </c:pt>
                <c:pt idx="76">
                  <c:v>1.3608235615127822</c:v>
                </c:pt>
                <c:pt idx="77">
                  <c:v>1.5567981960560833</c:v>
                </c:pt>
                <c:pt idx="80">
                  <c:v>1.5241543266466742</c:v>
                </c:pt>
                <c:pt idx="81">
                  <c:v>1.5940647487347044</c:v>
                </c:pt>
                <c:pt idx="82">
                  <c:v>1.5953865291569334</c:v>
                </c:pt>
                <c:pt idx="83">
                  <c:v>1.8934338589232662</c:v>
                </c:pt>
                <c:pt idx="84">
                  <c:v>1.1253116135700936</c:v>
                </c:pt>
                <c:pt idx="85">
                  <c:v>1.5888353536579576</c:v>
                </c:pt>
                <c:pt idx="87">
                  <c:v>1.5383164837478001</c:v>
                </c:pt>
                <c:pt idx="88">
                  <c:v>1.581239424213625</c:v>
                </c:pt>
                <c:pt idx="89">
                  <c:v>1.6761290533392694</c:v>
                </c:pt>
                <c:pt idx="90">
                  <c:v>1.1534817169243035</c:v>
                </c:pt>
                <c:pt idx="91">
                  <c:v>1.3903883012310081</c:v>
                </c:pt>
                <c:pt idx="92">
                  <c:v>1.8631644595689296</c:v>
                </c:pt>
                <c:pt idx="93">
                  <c:v>1.4809808150444506</c:v>
                </c:pt>
                <c:pt idx="94">
                  <c:v>1.2168675592203564</c:v>
                </c:pt>
                <c:pt idx="95">
                  <c:v>1.3896276760551161</c:v>
                </c:pt>
                <c:pt idx="96">
                  <c:v>1.7900267148343223</c:v>
                </c:pt>
                <c:pt idx="97">
                  <c:v>1.2928983844234376</c:v>
                </c:pt>
                <c:pt idx="99">
                  <c:v>1.5653982775436461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2-44DA-B3A4-07638F69D1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47411.4</c:v>
                </c:pt>
                <c:pt idx="3">
                  <c:v>49255.6</c:v>
                </c:pt>
                <c:pt idx="10">
                  <c:v>54852.4</c:v>
                </c:pt>
                <c:pt idx="11">
                  <c:v>76796.600000000006</c:v>
                </c:pt>
                <c:pt idx="12">
                  <c:v>56630.400000000001</c:v>
                </c:pt>
                <c:pt idx="16">
                  <c:v>59030</c:v>
                </c:pt>
                <c:pt idx="17">
                  <c:v>54592.4</c:v>
                </c:pt>
                <c:pt idx="18">
                  <c:v>51428.2</c:v>
                </c:pt>
                <c:pt idx="19">
                  <c:v>58178.2</c:v>
                </c:pt>
                <c:pt idx="20">
                  <c:v>55265</c:v>
                </c:pt>
                <c:pt idx="24">
                  <c:v>48708.800000000003</c:v>
                </c:pt>
                <c:pt idx="27">
                  <c:v>59428.800000000003</c:v>
                </c:pt>
                <c:pt idx="31">
                  <c:v>57409</c:v>
                </c:pt>
                <c:pt idx="38">
                  <c:v>51766.2</c:v>
                </c:pt>
                <c:pt idx="39">
                  <c:v>33962.400000000001</c:v>
                </c:pt>
                <c:pt idx="40">
                  <c:v>38827.599999999999</c:v>
                </c:pt>
                <c:pt idx="42">
                  <c:v>41254.800000000003</c:v>
                </c:pt>
                <c:pt idx="45">
                  <c:v>45996</c:v>
                </c:pt>
                <c:pt idx="55">
                  <c:v>50004</c:v>
                </c:pt>
                <c:pt idx="59">
                  <c:v>69914.600000000006</c:v>
                </c:pt>
                <c:pt idx="60">
                  <c:v>54749.2</c:v>
                </c:pt>
                <c:pt idx="63">
                  <c:v>51340.6</c:v>
                </c:pt>
                <c:pt idx="69">
                  <c:v>53577.2</c:v>
                </c:pt>
                <c:pt idx="70">
                  <c:v>51114.8</c:v>
                </c:pt>
                <c:pt idx="78">
                  <c:v>65668</c:v>
                </c:pt>
                <c:pt idx="79">
                  <c:v>53188.4</c:v>
                </c:pt>
                <c:pt idx="86">
                  <c:v>37785</c:v>
                </c:pt>
                <c:pt idx="98">
                  <c:v>47839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1.995026512610891</c:v>
                </c:pt>
                <c:pt idx="3">
                  <c:v>2.1658451018767408</c:v>
                </c:pt>
                <c:pt idx="10">
                  <c:v>1.9084306247310965</c:v>
                </c:pt>
                <c:pt idx="11">
                  <c:v>1.7870713026357936</c:v>
                </c:pt>
                <c:pt idx="12">
                  <c:v>1.9324249872859807</c:v>
                </c:pt>
                <c:pt idx="16">
                  <c:v>2.0688971709300357</c:v>
                </c:pt>
                <c:pt idx="17">
                  <c:v>2.1425692953597935</c:v>
                </c:pt>
                <c:pt idx="18">
                  <c:v>2.3457558304587756</c:v>
                </c:pt>
                <c:pt idx="19">
                  <c:v>1.8702194292707579</c:v>
                </c:pt>
                <c:pt idx="20">
                  <c:v>2.2228354292952139</c:v>
                </c:pt>
                <c:pt idx="24">
                  <c:v>2.4034260749597607</c:v>
                </c:pt>
                <c:pt idx="27">
                  <c:v>1.7970075115095709</c:v>
                </c:pt>
                <c:pt idx="31">
                  <c:v>1.9162674841923739</c:v>
                </c:pt>
                <c:pt idx="38">
                  <c:v>1.7486699815709865</c:v>
                </c:pt>
                <c:pt idx="39">
                  <c:v>2.3461533931642049</c:v>
                </c:pt>
                <c:pt idx="40">
                  <c:v>2.2058535680804376</c:v>
                </c:pt>
                <c:pt idx="42">
                  <c:v>2.6871055004508566</c:v>
                </c:pt>
                <c:pt idx="45">
                  <c:v>1.9486259674754327</c:v>
                </c:pt>
                <c:pt idx="55">
                  <c:v>2.4638628909687226</c:v>
                </c:pt>
                <c:pt idx="59">
                  <c:v>1.7320988749131081</c:v>
                </c:pt>
                <c:pt idx="60">
                  <c:v>2.0414727521132732</c:v>
                </c:pt>
                <c:pt idx="63">
                  <c:v>1.8946408884976023</c:v>
                </c:pt>
                <c:pt idx="69">
                  <c:v>1.8413242946626551</c:v>
                </c:pt>
                <c:pt idx="70">
                  <c:v>2.0319555197320538</c:v>
                </c:pt>
                <c:pt idx="78">
                  <c:v>1.7492690503746118</c:v>
                </c:pt>
                <c:pt idx="79">
                  <c:v>1.7538222619969768</c:v>
                </c:pt>
                <c:pt idx="86">
                  <c:v>1.8339552732565834</c:v>
                </c:pt>
                <c:pt idx="98">
                  <c:v>1.8460043061100775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92-44DA-B3A4-07638F69D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25103"/>
        <c:axId val="1210748159"/>
      </c:scatterChart>
      <c:valAx>
        <c:axId val="121572510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48159"/>
        <c:crosses val="autoZero"/>
        <c:crossBetween val="midCat"/>
      </c:valAx>
      <c:valAx>
        <c:axId val="121074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72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58691.8</c:v>
                </c:pt>
                <c:pt idx="1">
                  <c:v>50242</c:v>
                </c:pt>
                <c:pt idx="2">
                  <c:v>40185.4</c:v>
                </c:pt>
                <c:pt idx="3">
                  <c:v>52104</c:v>
                </c:pt>
                <c:pt idx="4">
                  <c:v>43207</c:v>
                </c:pt>
                <c:pt idx="5">
                  <c:v>46977.4</c:v>
                </c:pt>
                <c:pt idx="6">
                  <c:v>59028.6</c:v>
                </c:pt>
                <c:pt idx="7">
                  <c:v>50453.4</c:v>
                </c:pt>
                <c:pt idx="8">
                  <c:v>72308.399999999994</c:v>
                </c:pt>
                <c:pt idx="9">
                  <c:v>76987</c:v>
                </c:pt>
                <c:pt idx="10">
                  <c:v>55511.199999999997</c:v>
                </c:pt>
                <c:pt idx="11">
                  <c:v>74560.600000000006</c:v>
                </c:pt>
                <c:pt idx="12">
                  <c:v>57310</c:v>
                </c:pt>
                <c:pt idx="13">
                  <c:v>64530.8</c:v>
                </c:pt>
                <c:pt idx="14">
                  <c:v>67395</c:v>
                </c:pt>
                <c:pt idx="15">
                  <c:v>66474.600000000006</c:v>
                </c:pt>
                <c:pt idx="16">
                  <c:v>52684.2</c:v>
                </c:pt>
                <c:pt idx="17">
                  <c:v>57211.8</c:v>
                </c:pt>
                <c:pt idx="18">
                  <c:v>54254.8</c:v>
                </c:pt>
                <c:pt idx="19">
                  <c:v>56765.8</c:v>
                </c:pt>
                <c:pt idx="20">
                  <c:v>49669.2</c:v>
                </c:pt>
                <c:pt idx="21">
                  <c:v>53995.8</c:v>
                </c:pt>
                <c:pt idx="22">
                  <c:v>76952.600000000006</c:v>
                </c:pt>
                <c:pt idx="23">
                  <c:v>64460.800000000003</c:v>
                </c:pt>
                <c:pt idx="24">
                  <c:v>59171.199999999997</c:v>
                </c:pt>
                <c:pt idx="25">
                  <c:v>83747</c:v>
                </c:pt>
                <c:pt idx="26">
                  <c:v>58812.6</c:v>
                </c:pt>
                <c:pt idx="27">
                  <c:v>60921.4</c:v>
                </c:pt>
                <c:pt idx="28">
                  <c:v>39779</c:v>
                </c:pt>
                <c:pt idx="29">
                  <c:v>59653.599999999999</c:v>
                </c:pt>
                <c:pt idx="30">
                  <c:v>74275.600000000006</c:v>
                </c:pt>
                <c:pt idx="31">
                  <c:v>55857.4</c:v>
                </c:pt>
                <c:pt idx="32">
                  <c:v>63352.800000000003</c:v>
                </c:pt>
                <c:pt idx="33">
                  <c:v>60398.6</c:v>
                </c:pt>
                <c:pt idx="34">
                  <c:v>59701.2</c:v>
                </c:pt>
                <c:pt idx="35">
                  <c:v>82878.399999999994</c:v>
                </c:pt>
                <c:pt idx="36">
                  <c:v>52884.4</c:v>
                </c:pt>
                <c:pt idx="37">
                  <c:v>71909</c:v>
                </c:pt>
                <c:pt idx="38">
                  <c:v>51770.400000000001</c:v>
                </c:pt>
                <c:pt idx="39">
                  <c:v>36467.4</c:v>
                </c:pt>
                <c:pt idx="40">
                  <c:v>42835.4</c:v>
                </c:pt>
                <c:pt idx="41">
                  <c:v>84492.4</c:v>
                </c:pt>
                <c:pt idx="42">
                  <c:v>42783.4</c:v>
                </c:pt>
                <c:pt idx="43">
                  <c:v>54826.2</c:v>
                </c:pt>
                <c:pt idx="44">
                  <c:v>42236.800000000003</c:v>
                </c:pt>
                <c:pt idx="45">
                  <c:v>41633.800000000003</c:v>
                </c:pt>
                <c:pt idx="46">
                  <c:v>59874.8</c:v>
                </c:pt>
                <c:pt idx="47">
                  <c:v>66086.399999999994</c:v>
                </c:pt>
                <c:pt idx="48">
                  <c:v>52318</c:v>
                </c:pt>
                <c:pt idx="49">
                  <c:v>44776.4</c:v>
                </c:pt>
                <c:pt idx="50">
                  <c:v>54607</c:v>
                </c:pt>
                <c:pt idx="51">
                  <c:v>60363.199999999997</c:v>
                </c:pt>
                <c:pt idx="52">
                  <c:v>76228.2</c:v>
                </c:pt>
                <c:pt idx="53">
                  <c:v>76662.8</c:v>
                </c:pt>
                <c:pt idx="54">
                  <c:v>40205.599999999999</c:v>
                </c:pt>
                <c:pt idx="55">
                  <c:v>47782</c:v>
                </c:pt>
                <c:pt idx="56">
                  <c:v>64403.6</c:v>
                </c:pt>
                <c:pt idx="57">
                  <c:v>65798.2</c:v>
                </c:pt>
                <c:pt idx="58">
                  <c:v>59133</c:v>
                </c:pt>
                <c:pt idx="59">
                  <c:v>76208.800000000003</c:v>
                </c:pt>
                <c:pt idx="60">
                  <c:v>64267.199999999997</c:v>
                </c:pt>
                <c:pt idx="61">
                  <c:v>48726.6</c:v>
                </c:pt>
                <c:pt idx="62">
                  <c:v>67418.8</c:v>
                </c:pt>
                <c:pt idx="63">
                  <c:v>58119</c:v>
                </c:pt>
                <c:pt idx="64">
                  <c:v>71911</c:v>
                </c:pt>
                <c:pt idx="65">
                  <c:v>49064.4</c:v>
                </c:pt>
                <c:pt idx="66">
                  <c:v>73953.399999999994</c:v>
                </c:pt>
                <c:pt idx="67">
                  <c:v>55431.8</c:v>
                </c:pt>
                <c:pt idx="68">
                  <c:v>66892.2</c:v>
                </c:pt>
                <c:pt idx="69">
                  <c:v>52312.6</c:v>
                </c:pt>
                <c:pt idx="70">
                  <c:v>52012</c:v>
                </c:pt>
                <c:pt idx="71">
                  <c:v>54532.2</c:v>
                </c:pt>
                <c:pt idx="72">
                  <c:v>79210.600000000006</c:v>
                </c:pt>
                <c:pt idx="73">
                  <c:v>70577.399999999994</c:v>
                </c:pt>
                <c:pt idx="74">
                  <c:v>58010</c:v>
                </c:pt>
                <c:pt idx="75">
                  <c:v>51892</c:v>
                </c:pt>
                <c:pt idx="76">
                  <c:v>55730.8</c:v>
                </c:pt>
                <c:pt idx="77">
                  <c:v>81233.8</c:v>
                </c:pt>
                <c:pt idx="78">
                  <c:v>57543</c:v>
                </c:pt>
                <c:pt idx="79">
                  <c:v>49334.6</c:v>
                </c:pt>
                <c:pt idx="80">
                  <c:v>49587.4</c:v>
                </c:pt>
                <c:pt idx="81">
                  <c:v>62178.2</c:v>
                </c:pt>
                <c:pt idx="82">
                  <c:v>51405.599999999999</c:v>
                </c:pt>
                <c:pt idx="83">
                  <c:v>46557.4</c:v>
                </c:pt>
                <c:pt idx="84">
                  <c:v>82439.600000000006</c:v>
                </c:pt>
                <c:pt idx="85">
                  <c:v>76674.2</c:v>
                </c:pt>
                <c:pt idx="86">
                  <c:v>35952.800000000003</c:v>
                </c:pt>
                <c:pt idx="87">
                  <c:v>63643</c:v>
                </c:pt>
                <c:pt idx="88">
                  <c:v>68562.8</c:v>
                </c:pt>
                <c:pt idx="89">
                  <c:v>49579.4</c:v>
                </c:pt>
                <c:pt idx="90">
                  <c:v>70018.8</c:v>
                </c:pt>
                <c:pt idx="91">
                  <c:v>71293.2</c:v>
                </c:pt>
                <c:pt idx="92">
                  <c:v>60348.4</c:v>
                </c:pt>
                <c:pt idx="93">
                  <c:v>60445.2</c:v>
                </c:pt>
                <c:pt idx="94">
                  <c:v>55796.800000000003</c:v>
                </c:pt>
                <c:pt idx="95">
                  <c:v>86199</c:v>
                </c:pt>
                <c:pt idx="96">
                  <c:v>51778</c:v>
                </c:pt>
                <c:pt idx="97">
                  <c:v>61826.8</c:v>
                </c:pt>
                <c:pt idx="98">
                  <c:v>40414.6</c:v>
                </c:pt>
                <c:pt idx="99">
                  <c:v>64825.599999999999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1.2615050143290885</c:v>
                </c:pt>
                <c:pt idx="1">
                  <c:v>1.4978105967119144</c:v>
                </c:pt>
                <c:pt idx="2">
                  <c:v>2.4041318488804393</c:v>
                </c:pt>
                <c:pt idx="3">
                  <c:v>1.7735490557346845</c:v>
                </c:pt>
                <c:pt idx="4">
                  <c:v>1.4593931538871017</c:v>
                </c:pt>
                <c:pt idx="5">
                  <c:v>2.0938153239642889</c:v>
                </c:pt>
                <c:pt idx="6">
                  <c:v>1.3184117529468766</c:v>
                </c:pt>
                <c:pt idx="7">
                  <c:v>1.016482536360285</c:v>
                </c:pt>
                <c:pt idx="8">
                  <c:v>1.6600837523717855</c:v>
                </c:pt>
                <c:pt idx="9">
                  <c:v>1.3125592632522374</c:v>
                </c:pt>
                <c:pt idx="10">
                  <c:v>2.1994480393145888</c:v>
                </c:pt>
                <c:pt idx="11">
                  <c:v>1.667864797225344</c:v>
                </c:pt>
                <c:pt idx="12">
                  <c:v>1.9243413016925492</c:v>
                </c:pt>
                <c:pt idx="13">
                  <c:v>1.5627111394868807</c:v>
                </c:pt>
                <c:pt idx="14">
                  <c:v>1.0924104162029824</c:v>
                </c:pt>
                <c:pt idx="15">
                  <c:v>1.6969789964888844</c:v>
                </c:pt>
                <c:pt idx="16">
                  <c:v>2.408710770971183</c:v>
                </c:pt>
                <c:pt idx="17">
                  <c:v>2.165549764209481</c:v>
                </c:pt>
                <c:pt idx="18">
                  <c:v>2.350870337739702</c:v>
                </c:pt>
                <c:pt idx="19">
                  <c:v>1.9055487635160606</c:v>
                </c:pt>
                <c:pt idx="20">
                  <c:v>2.4874368824140514</c:v>
                </c:pt>
                <c:pt idx="21">
                  <c:v>1.2228728901136754</c:v>
                </c:pt>
                <c:pt idx="22">
                  <c:v>1.3966389699633279</c:v>
                </c:pt>
                <c:pt idx="23">
                  <c:v>1.0007787678713265</c:v>
                </c:pt>
                <c:pt idx="24">
                  <c:v>1.7334108485209021</c:v>
                </c:pt>
                <c:pt idx="25">
                  <c:v>1.2995928212353876</c:v>
                </c:pt>
                <c:pt idx="26">
                  <c:v>1.8239288859870164</c:v>
                </c:pt>
                <c:pt idx="27">
                  <c:v>1.7517982186883427</c:v>
                </c:pt>
                <c:pt idx="28">
                  <c:v>1.5851077201538499</c:v>
                </c:pt>
                <c:pt idx="29">
                  <c:v>1.7625927018654366</c:v>
                </c:pt>
                <c:pt idx="30">
                  <c:v>1.1738444388197469</c:v>
                </c:pt>
                <c:pt idx="31">
                  <c:v>1.9329757561218388</c:v>
                </c:pt>
                <c:pt idx="32">
                  <c:v>1.8606438863002108</c:v>
                </c:pt>
                <c:pt idx="33">
                  <c:v>1.614904981241287</c:v>
                </c:pt>
                <c:pt idx="34">
                  <c:v>1.5948590648094176</c:v>
                </c:pt>
                <c:pt idx="35">
                  <c:v>1.2572274561284968</c:v>
                </c:pt>
                <c:pt idx="36">
                  <c:v>1.3850209135397205</c:v>
                </c:pt>
                <c:pt idx="37">
                  <c:v>1.4014379284929563</c:v>
                </c:pt>
                <c:pt idx="38">
                  <c:v>1.4329423763386027</c:v>
                </c:pt>
                <c:pt idx="39">
                  <c:v>1.4256843098219232</c:v>
                </c:pt>
                <c:pt idx="40">
                  <c:v>1.8482610177563417</c:v>
                </c:pt>
                <c:pt idx="41">
                  <c:v>1.1042294928301244</c:v>
                </c:pt>
                <c:pt idx="42">
                  <c:v>2.4613050856173189</c:v>
                </c:pt>
                <c:pt idx="43">
                  <c:v>1.7912786222645378</c:v>
                </c:pt>
                <c:pt idx="44">
                  <c:v>1.2861769831047807</c:v>
                </c:pt>
                <c:pt idx="45">
                  <c:v>2.1582944626721559</c:v>
                </c:pt>
                <c:pt idx="46">
                  <c:v>1.6496923580538054</c:v>
                </c:pt>
                <c:pt idx="47">
                  <c:v>1.2893726999806314</c:v>
                </c:pt>
                <c:pt idx="48">
                  <c:v>1.4654038762949655</c:v>
                </c:pt>
                <c:pt idx="49">
                  <c:v>1.736383451997034</c:v>
                </c:pt>
                <c:pt idx="50">
                  <c:v>1.8286849671287564</c:v>
                </c:pt>
                <c:pt idx="51">
                  <c:v>1.1274750178916957</c:v>
                </c:pt>
                <c:pt idx="52">
                  <c:v>1.7567252014346397</c:v>
                </c:pt>
                <c:pt idx="53">
                  <c:v>1.3187360753846715</c:v>
                </c:pt>
                <c:pt idx="54">
                  <c:v>1.6522325248224128</c:v>
                </c:pt>
                <c:pt idx="55">
                  <c:v>2.4786111924992675</c:v>
                </c:pt>
                <c:pt idx="56">
                  <c:v>1.5180362588426735</c:v>
                </c:pt>
                <c:pt idx="57">
                  <c:v>1.8019337915018954</c:v>
                </c:pt>
                <c:pt idx="58">
                  <c:v>1.5529061606886172</c:v>
                </c:pt>
                <c:pt idx="59">
                  <c:v>1.6527881294548661</c:v>
                </c:pt>
                <c:pt idx="60">
                  <c:v>1.5553968431797247</c:v>
                </c:pt>
                <c:pt idx="61">
                  <c:v>1.7115087036649388</c:v>
                </c:pt>
                <c:pt idx="62">
                  <c:v>1.3290061525865189</c:v>
                </c:pt>
                <c:pt idx="63">
                  <c:v>1.6751148505652196</c:v>
                </c:pt>
                <c:pt idx="64">
                  <c:v>1.7717595360932263</c:v>
                </c:pt>
                <c:pt idx="65">
                  <c:v>1.4346043159602482</c:v>
                </c:pt>
                <c:pt idx="66">
                  <c:v>1.3225490646812723</c:v>
                </c:pt>
                <c:pt idx="67">
                  <c:v>1.8091420448190387</c:v>
                </c:pt>
                <c:pt idx="68">
                  <c:v>1.7024406433037036</c:v>
                </c:pt>
                <c:pt idx="69">
                  <c:v>1.8634516349789534</c:v>
                </c:pt>
                <c:pt idx="70">
                  <c:v>1.9833884488195033</c:v>
                </c:pt>
                <c:pt idx="71">
                  <c:v>1.7172789654552725</c:v>
                </c:pt>
                <c:pt idx="72">
                  <c:v>1.5860503518468487</c:v>
                </c:pt>
                <c:pt idx="73">
                  <c:v>1.7313899350216926</c:v>
                </c:pt>
                <c:pt idx="74">
                  <c:v>1.5168936390277539</c:v>
                </c:pt>
                <c:pt idx="75">
                  <c:v>1.3819085793571264</c:v>
                </c:pt>
                <c:pt idx="76">
                  <c:v>1.4831834461375037</c:v>
                </c:pt>
                <c:pt idx="77">
                  <c:v>1.4832372731547705</c:v>
                </c:pt>
                <c:pt idx="78">
                  <c:v>1.9467876196930991</c:v>
                </c:pt>
                <c:pt idx="79">
                  <c:v>2.2268347164059303</c:v>
                </c:pt>
                <c:pt idx="80">
                  <c:v>1.9462000427527961</c:v>
                </c:pt>
                <c:pt idx="81">
                  <c:v>1.440794362011123</c:v>
                </c:pt>
                <c:pt idx="82">
                  <c:v>1.7133347339589462</c:v>
                </c:pt>
                <c:pt idx="83">
                  <c:v>2.0961651638622429</c:v>
                </c:pt>
                <c:pt idx="84">
                  <c:v>1.1918058796985913</c:v>
                </c:pt>
                <c:pt idx="85">
                  <c:v>1.5685328311218116</c:v>
                </c:pt>
                <c:pt idx="86">
                  <c:v>1.9279722302574485</c:v>
                </c:pt>
                <c:pt idx="87">
                  <c:v>1.6329525635183759</c:v>
                </c:pt>
                <c:pt idx="88">
                  <c:v>1.7928380987940982</c:v>
                </c:pt>
                <c:pt idx="89">
                  <c:v>1.6523193100360229</c:v>
                </c:pt>
                <c:pt idx="90">
                  <c:v>1.2067044850811497</c:v>
                </c:pt>
                <c:pt idx="91">
                  <c:v>1.485134627145366</c:v>
                </c:pt>
                <c:pt idx="92">
                  <c:v>1.9399023006409448</c:v>
                </c:pt>
                <c:pt idx="93">
                  <c:v>1.4016001270572354</c:v>
                </c:pt>
                <c:pt idx="94">
                  <c:v>1.1857131591775871</c:v>
                </c:pt>
                <c:pt idx="95">
                  <c:v>1.2076822236916902</c:v>
                </c:pt>
                <c:pt idx="96">
                  <c:v>1.8086252848700219</c:v>
                </c:pt>
                <c:pt idx="97">
                  <c:v>1.0695523624059469</c:v>
                </c:pt>
                <c:pt idx="98">
                  <c:v>2.4080159150406044</c:v>
                </c:pt>
                <c:pt idx="99">
                  <c:v>1.3912404975812025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4-4544-9953-2FBBF8748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65055"/>
        <c:axId val="1210719455"/>
      </c:scatterChart>
      <c:valAx>
        <c:axId val="1202665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19455"/>
        <c:crosses val="autoZero"/>
        <c:crossBetween val="midCat"/>
      </c:valAx>
      <c:valAx>
        <c:axId val="121071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66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50242</c:v>
                </c:pt>
                <c:pt idx="5">
                  <c:v>46977.4</c:v>
                </c:pt>
                <c:pt idx="10">
                  <c:v>55511.199999999997</c:v>
                </c:pt>
                <c:pt idx="11">
                  <c:v>74560.600000000006</c:v>
                </c:pt>
                <c:pt idx="26">
                  <c:v>58812.6</c:v>
                </c:pt>
                <c:pt idx="30">
                  <c:v>74275.600000000006</c:v>
                </c:pt>
                <c:pt idx="33">
                  <c:v>60398.6</c:v>
                </c:pt>
                <c:pt idx="36">
                  <c:v>52884.4</c:v>
                </c:pt>
                <c:pt idx="38">
                  <c:v>51770.400000000001</c:v>
                </c:pt>
                <c:pt idx="39">
                  <c:v>36467.4</c:v>
                </c:pt>
                <c:pt idx="57">
                  <c:v>65798.2</c:v>
                </c:pt>
                <c:pt idx="63">
                  <c:v>58119</c:v>
                </c:pt>
                <c:pt idx="64">
                  <c:v>71911</c:v>
                </c:pt>
                <c:pt idx="82">
                  <c:v>51405.599999999999</c:v>
                </c:pt>
                <c:pt idx="85">
                  <c:v>76674.2</c:v>
                </c:pt>
                <c:pt idx="86">
                  <c:v>35952.800000000003</c:v>
                </c:pt>
                <c:pt idx="91">
                  <c:v>71293.2</c:v>
                </c:pt>
                <c:pt idx="97">
                  <c:v>61826.8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1.4978105967119144</c:v>
                </c:pt>
                <c:pt idx="4">
                  <c:v>2.0938153239642889</c:v>
                </c:pt>
                <c:pt idx="9">
                  <c:v>2.1994480393145888</c:v>
                </c:pt>
                <c:pt idx="10">
                  <c:v>1.667864797225344</c:v>
                </c:pt>
                <c:pt idx="25">
                  <c:v>1.8239288859870164</c:v>
                </c:pt>
                <c:pt idx="29">
                  <c:v>1.1738444388197469</c:v>
                </c:pt>
                <c:pt idx="32">
                  <c:v>1.614904981241287</c:v>
                </c:pt>
                <c:pt idx="35">
                  <c:v>1.3850209135397205</c:v>
                </c:pt>
                <c:pt idx="37">
                  <c:v>1.4329423763386027</c:v>
                </c:pt>
                <c:pt idx="38">
                  <c:v>1.4256843098219232</c:v>
                </c:pt>
                <c:pt idx="56">
                  <c:v>1.8019337915018954</c:v>
                </c:pt>
                <c:pt idx="62">
                  <c:v>1.6751148505652196</c:v>
                </c:pt>
                <c:pt idx="63">
                  <c:v>1.7717595360932263</c:v>
                </c:pt>
                <c:pt idx="81">
                  <c:v>1.7133347339589462</c:v>
                </c:pt>
                <c:pt idx="84">
                  <c:v>1.5685328311218116</c:v>
                </c:pt>
                <c:pt idx="85">
                  <c:v>1.9279722302574485</c:v>
                </c:pt>
                <c:pt idx="90">
                  <c:v>1.485134627145366</c:v>
                </c:pt>
                <c:pt idx="96">
                  <c:v>1.0695523624059469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0-4B5A-834E-4A13A3BA68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58691.8</c:v>
                </c:pt>
                <c:pt idx="6">
                  <c:v>59028.6</c:v>
                </c:pt>
                <c:pt idx="14">
                  <c:v>67395</c:v>
                </c:pt>
                <c:pt idx="15">
                  <c:v>66474.600000000006</c:v>
                </c:pt>
                <c:pt idx="19">
                  <c:v>56765.8</c:v>
                </c:pt>
                <c:pt idx="20">
                  <c:v>49669.2</c:v>
                </c:pt>
                <c:pt idx="22">
                  <c:v>76952.600000000006</c:v>
                </c:pt>
                <c:pt idx="29">
                  <c:v>59653.599999999999</c:v>
                </c:pt>
                <c:pt idx="35">
                  <c:v>82878.399999999994</c:v>
                </c:pt>
                <c:pt idx="37">
                  <c:v>71909</c:v>
                </c:pt>
                <c:pt idx="41">
                  <c:v>84492.4</c:v>
                </c:pt>
                <c:pt idx="42">
                  <c:v>42783.4</c:v>
                </c:pt>
                <c:pt idx="45">
                  <c:v>41633.800000000003</c:v>
                </c:pt>
                <c:pt idx="47">
                  <c:v>66086.399999999994</c:v>
                </c:pt>
                <c:pt idx="48">
                  <c:v>52318</c:v>
                </c:pt>
                <c:pt idx="51">
                  <c:v>60363.199999999997</c:v>
                </c:pt>
                <c:pt idx="53">
                  <c:v>76662.8</c:v>
                </c:pt>
                <c:pt idx="59">
                  <c:v>76208.800000000003</c:v>
                </c:pt>
                <c:pt idx="68">
                  <c:v>66892.2</c:v>
                </c:pt>
                <c:pt idx="69">
                  <c:v>52312.6</c:v>
                </c:pt>
                <c:pt idx="70">
                  <c:v>52012</c:v>
                </c:pt>
                <c:pt idx="73">
                  <c:v>70577.399999999994</c:v>
                </c:pt>
                <c:pt idx="74">
                  <c:v>58010</c:v>
                </c:pt>
                <c:pt idx="75">
                  <c:v>51892</c:v>
                </c:pt>
                <c:pt idx="76">
                  <c:v>55730.8</c:v>
                </c:pt>
                <c:pt idx="77">
                  <c:v>81233.8</c:v>
                </c:pt>
                <c:pt idx="83">
                  <c:v>46557.4</c:v>
                </c:pt>
                <c:pt idx="84">
                  <c:v>82439.600000000006</c:v>
                </c:pt>
                <c:pt idx="89">
                  <c:v>49579.4</c:v>
                </c:pt>
                <c:pt idx="90">
                  <c:v>70018.8</c:v>
                </c:pt>
                <c:pt idx="93">
                  <c:v>60445.2</c:v>
                </c:pt>
                <c:pt idx="94">
                  <c:v>55796.800000000003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1.2615050143290885</c:v>
                </c:pt>
                <c:pt idx="6">
                  <c:v>1.3184117529468766</c:v>
                </c:pt>
                <c:pt idx="14">
                  <c:v>1.0924104162029824</c:v>
                </c:pt>
                <c:pt idx="15">
                  <c:v>1.6969789964888844</c:v>
                </c:pt>
                <c:pt idx="19">
                  <c:v>1.9055487635160606</c:v>
                </c:pt>
                <c:pt idx="20">
                  <c:v>2.4874368824140514</c:v>
                </c:pt>
                <c:pt idx="22">
                  <c:v>1.3966389699633279</c:v>
                </c:pt>
                <c:pt idx="29">
                  <c:v>1.7625927018654366</c:v>
                </c:pt>
                <c:pt idx="35">
                  <c:v>1.2572274561284968</c:v>
                </c:pt>
                <c:pt idx="37">
                  <c:v>1.4014379284929563</c:v>
                </c:pt>
                <c:pt idx="41">
                  <c:v>1.1042294928301244</c:v>
                </c:pt>
                <c:pt idx="42">
                  <c:v>2.4613050856173189</c:v>
                </c:pt>
                <c:pt idx="45">
                  <c:v>2.1582944626721559</c:v>
                </c:pt>
                <c:pt idx="47">
                  <c:v>1.2893726999806314</c:v>
                </c:pt>
                <c:pt idx="48">
                  <c:v>1.4654038762949655</c:v>
                </c:pt>
                <c:pt idx="51">
                  <c:v>1.1274750178916957</c:v>
                </c:pt>
                <c:pt idx="53">
                  <c:v>1.3187360753846715</c:v>
                </c:pt>
                <c:pt idx="59">
                  <c:v>1.6527881294548661</c:v>
                </c:pt>
                <c:pt idx="68">
                  <c:v>1.7024406433037036</c:v>
                </c:pt>
                <c:pt idx="69">
                  <c:v>1.8634516349789534</c:v>
                </c:pt>
                <c:pt idx="70">
                  <c:v>1.9833884488195033</c:v>
                </c:pt>
                <c:pt idx="73">
                  <c:v>1.7313899350216926</c:v>
                </c:pt>
                <c:pt idx="74">
                  <c:v>1.5168936390277539</c:v>
                </c:pt>
                <c:pt idx="75">
                  <c:v>1.3819085793571264</c:v>
                </c:pt>
                <c:pt idx="76">
                  <c:v>1.4831834461375037</c:v>
                </c:pt>
                <c:pt idx="77">
                  <c:v>1.4832372731547705</c:v>
                </c:pt>
                <c:pt idx="83">
                  <c:v>2.0961651638622429</c:v>
                </c:pt>
                <c:pt idx="84">
                  <c:v>1.1918058796985913</c:v>
                </c:pt>
                <c:pt idx="89">
                  <c:v>1.6523193100360229</c:v>
                </c:pt>
                <c:pt idx="90">
                  <c:v>1.2067044850811497</c:v>
                </c:pt>
                <c:pt idx="93">
                  <c:v>1.4016001270572354</c:v>
                </c:pt>
                <c:pt idx="94">
                  <c:v>1.1857131591775871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0-4B5A-834E-4A13A3BA68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40185.4</c:v>
                </c:pt>
                <c:pt idx="9">
                  <c:v>76987</c:v>
                </c:pt>
                <c:pt idx="12">
                  <c:v>57310</c:v>
                </c:pt>
                <c:pt idx="17">
                  <c:v>57211.8</c:v>
                </c:pt>
                <c:pt idx="18">
                  <c:v>54254.8</c:v>
                </c:pt>
                <c:pt idx="24">
                  <c:v>59171.199999999997</c:v>
                </c:pt>
                <c:pt idx="25">
                  <c:v>83747</c:v>
                </c:pt>
                <c:pt idx="27">
                  <c:v>60921.4</c:v>
                </c:pt>
                <c:pt idx="40">
                  <c:v>42835.4</c:v>
                </c:pt>
                <c:pt idx="44">
                  <c:v>42236.800000000003</c:v>
                </c:pt>
                <c:pt idx="46">
                  <c:v>59874.8</c:v>
                </c:pt>
                <c:pt idx="49">
                  <c:v>44776.4</c:v>
                </c:pt>
                <c:pt idx="50">
                  <c:v>54607</c:v>
                </c:pt>
                <c:pt idx="52">
                  <c:v>76228.2</c:v>
                </c:pt>
                <c:pt idx="54">
                  <c:v>40205.599999999999</c:v>
                </c:pt>
                <c:pt idx="55">
                  <c:v>47782</c:v>
                </c:pt>
                <c:pt idx="60">
                  <c:v>64267.199999999997</c:v>
                </c:pt>
                <c:pt idx="61">
                  <c:v>48726.6</c:v>
                </c:pt>
                <c:pt idx="62">
                  <c:v>67418.8</c:v>
                </c:pt>
                <c:pt idx="65">
                  <c:v>49064.4</c:v>
                </c:pt>
                <c:pt idx="66">
                  <c:v>73953.399999999994</c:v>
                </c:pt>
                <c:pt idx="71">
                  <c:v>54532.2</c:v>
                </c:pt>
                <c:pt idx="72">
                  <c:v>79210.600000000006</c:v>
                </c:pt>
                <c:pt idx="78">
                  <c:v>57543</c:v>
                </c:pt>
                <c:pt idx="79">
                  <c:v>49334.6</c:v>
                </c:pt>
                <c:pt idx="81">
                  <c:v>62178.2</c:v>
                </c:pt>
                <c:pt idx="87">
                  <c:v>63643</c:v>
                </c:pt>
                <c:pt idx="92">
                  <c:v>60348.4</c:v>
                </c:pt>
                <c:pt idx="95">
                  <c:v>86199</c:v>
                </c:pt>
                <c:pt idx="96">
                  <c:v>51778</c:v>
                </c:pt>
                <c:pt idx="98">
                  <c:v>40414.6</c:v>
                </c:pt>
                <c:pt idx="99">
                  <c:v>64825.599999999999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2.4041318488804393</c:v>
                </c:pt>
                <c:pt idx="9">
                  <c:v>1.3125592632522374</c:v>
                </c:pt>
                <c:pt idx="12">
                  <c:v>1.9243413016925492</c:v>
                </c:pt>
                <c:pt idx="17">
                  <c:v>2.165549764209481</c:v>
                </c:pt>
                <c:pt idx="18">
                  <c:v>2.350870337739702</c:v>
                </c:pt>
                <c:pt idx="24">
                  <c:v>1.7334108485209021</c:v>
                </c:pt>
                <c:pt idx="25">
                  <c:v>1.2995928212353876</c:v>
                </c:pt>
                <c:pt idx="27">
                  <c:v>1.7517982186883427</c:v>
                </c:pt>
                <c:pt idx="40">
                  <c:v>1.8482610177563417</c:v>
                </c:pt>
                <c:pt idx="44">
                  <c:v>1.2861769831047807</c:v>
                </c:pt>
                <c:pt idx="46">
                  <c:v>1.6496923580538054</c:v>
                </c:pt>
                <c:pt idx="49">
                  <c:v>1.736383451997034</c:v>
                </c:pt>
                <c:pt idx="50">
                  <c:v>1.8286849671287564</c:v>
                </c:pt>
                <c:pt idx="52">
                  <c:v>1.7567252014346397</c:v>
                </c:pt>
                <c:pt idx="54">
                  <c:v>1.6522325248224128</c:v>
                </c:pt>
                <c:pt idx="55">
                  <c:v>2.4786111924992675</c:v>
                </c:pt>
                <c:pt idx="60">
                  <c:v>1.5553968431797247</c:v>
                </c:pt>
                <c:pt idx="61">
                  <c:v>1.7115087036649388</c:v>
                </c:pt>
                <c:pt idx="62">
                  <c:v>1.3290061525865189</c:v>
                </c:pt>
                <c:pt idx="65">
                  <c:v>1.4346043159602482</c:v>
                </c:pt>
                <c:pt idx="66">
                  <c:v>1.3225490646812723</c:v>
                </c:pt>
                <c:pt idx="71">
                  <c:v>1.7172789654552725</c:v>
                </c:pt>
                <c:pt idx="72">
                  <c:v>1.5860503518468487</c:v>
                </c:pt>
                <c:pt idx="78">
                  <c:v>1.9467876196930991</c:v>
                </c:pt>
                <c:pt idx="79">
                  <c:v>2.2268347164059303</c:v>
                </c:pt>
                <c:pt idx="81">
                  <c:v>1.440794362011123</c:v>
                </c:pt>
                <c:pt idx="87">
                  <c:v>1.6329525635183759</c:v>
                </c:pt>
                <c:pt idx="92">
                  <c:v>1.9399023006409448</c:v>
                </c:pt>
                <c:pt idx="95">
                  <c:v>1.2076822236916902</c:v>
                </c:pt>
                <c:pt idx="96">
                  <c:v>1.8086252848700219</c:v>
                </c:pt>
                <c:pt idx="98">
                  <c:v>2.4080159150406044</c:v>
                </c:pt>
                <c:pt idx="99">
                  <c:v>1.3912404975812025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0-4B5A-834E-4A13A3BA68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52104</c:v>
                </c:pt>
                <c:pt idx="4">
                  <c:v>43207</c:v>
                </c:pt>
                <c:pt idx="7">
                  <c:v>50453.4</c:v>
                </c:pt>
                <c:pt idx="8">
                  <c:v>72308.399999999994</c:v>
                </c:pt>
                <c:pt idx="13">
                  <c:v>64530.8</c:v>
                </c:pt>
                <c:pt idx="16">
                  <c:v>52684.2</c:v>
                </c:pt>
                <c:pt idx="21">
                  <c:v>53995.8</c:v>
                </c:pt>
                <c:pt idx="23">
                  <c:v>64460.800000000003</c:v>
                </c:pt>
                <c:pt idx="28">
                  <c:v>39779</c:v>
                </c:pt>
                <c:pt idx="31">
                  <c:v>55857.4</c:v>
                </c:pt>
                <c:pt idx="32">
                  <c:v>63352.800000000003</c:v>
                </c:pt>
                <c:pt idx="34">
                  <c:v>59701.2</c:v>
                </c:pt>
                <c:pt idx="43">
                  <c:v>54826.2</c:v>
                </c:pt>
                <c:pt idx="56">
                  <c:v>64403.6</c:v>
                </c:pt>
                <c:pt idx="58">
                  <c:v>59133</c:v>
                </c:pt>
                <c:pt idx="67">
                  <c:v>55431.8</c:v>
                </c:pt>
                <c:pt idx="80">
                  <c:v>49587.4</c:v>
                </c:pt>
                <c:pt idx="88">
                  <c:v>68562.8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1.7735490557346845</c:v>
                </c:pt>
                <c:pt idx="4">
                  <c:v>1.4593931538871017</c:v>
                </c:pt>
                <c:pt idx="7">
                  <c:v>1.016482536360285</c:v>
                </c:pt>
                <c:pt idx="8">
                  <c:v>1.6600837523717855</c:v>
                </c:pt>
                <c:pt idx="13">
                  <c:v>1.5627111394868807</c:v>
                </c:pt>
                <c:pt idx="16">
                  <c:v>2.408710770971183</c:v>
                </c:pt>
                <c:pt idx="21">
                  <c:v>1.2228728901136754</c:v>
                </c:pt>
                <c:pt idx="23">
                  <c:v>1.0007787678713265</c:v>
                </c:pt>
                <c:pt idx="28">
                  <c:v>1.5851077201538499</c:v>
                </c:pt>
                <c:pt idx="31">
                  <c:v>1.9329757561218388</c:v>
                </c:pt>
                <c:pt idx="32">
                  <c:v>1.8606438863002108</c:v>
                </c:pt>
                <c:pt idx="34">
                  <c:v>1.5948590648094176</c:v>
                </c:pt>
                <c:pt idx="43">
                  <c:v>1.7912786222645378</c:v>
                </c:pt>
                <c:pt idx="56">
                  <c:v>1.5180362588426735</c:v>
                </c:pt>
                <c:pt idx="58">
                  <c:v>1.5529061606886172</c:v>
                </c:pt>
                <c:pt idx="67">
                  <c:v>1.8091420448190387</c:v>
                </c:pt>
                <c:pt idx="80">
                  <c:v>1.9462000427527961</c:v>
                </c:pt>
                <c:pt idx="88">
                  <c:v>1.7928380987940982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0-4B5A-834E-4A13A3BA6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32255"/>
        <c:axId val="1210711967"/>
      </c:scatterChart>
      <c:valAx>
        <c:axId val="1202732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11967"/>
        <c:crosses val="autoZero"/>
        <c:crossBetween val="midCat"/>
      </c:valAx>
      <c:valAx>
        <c:axId val="121071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73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58691.8</c:v>
                </c:pt>
                <c:pt idx="1">
                  <c:v>50242</c:v>
                </c:pt>
                <c:pt idx="4">
                  <c:v>43207</c:v>
                </c:pt>
                <c:pt idx="6">
                  <c:v>59028.6</c:v>
                </c:pt>
                <c:pt idx="7">
                  <c:v>50453.4</c:v>
                </c:pt>
                <c:pt idx="9">
                  <c:v>76987</c:v>
                </c:pt>
                <c:pt idx="11">
                  <c:v>74560.600000000006</c:v>
                </c:pt>
                <c:pt idx="13">
                  <c:v>64530.8</c:v>
                </c:pt>
                <c:pt idx="14">
                  <c:v>67395</c:v>
                </c:pt>
                <c:pt idx="15">
                  <c:v>66474.600000000006</c:v>
                </c:pt>
                <c:pt idx="21">
                  <c:v>53995.8</c:v>
                </c:pt>
                <c:pt idx="22">
                  <c:v>76952.600000000006</c:v>
                </c:pt>
                <c:pt idx="23">
                  <c:v>64460.800000000003</c:v>
                </c:pt>
                <c:pt idx="24">
                  <c:v>59171.199999999997</c:v>
                </c:pt>
                <c:pt idx="25">
                  <c:v>83747</c:v>
                </c:pt>
                <c:pt idx="26">
                  <c:v>58812.6</c:v>
                </c:pt>
                <c:pt idx="27">
                  <c:v>60921.4</c:v>
                </c:pt>
                <c:pt idx="28">
                  <c:v>39779</c:v>
                </c:pt>
                <c:pt idx="29">
                  <c:v>59653.599999999999</c:v>
                </c:pt>
                <c:pt idx="30">
                  <c:v>74275.600000000006</c:v>
                </c:pt>
                <c:pt idx="34">
                  <c:v>59701.2</c:v>
                </c:pt>
                <c:pt idx="35">
                  <c:v>82878.399999999994</c:v>
                </c:pt>
                <c:pt idx="36">
                  <c:v>52884.4</c:v>
                </c:pt>
                <c:pt idx="37">
                  <c:v>71909</c:v>
                </c:pt>
                <c:pt idx="38">
                  <c:v>51770.400000000001</c:v>
                </c:pt>
                <c:pt idx="39">
                  <c:v>36467.4</c:v>
                </c:pt>
                <c:pt idx="41">
                  <c:v>84492.4</c:v>
                </c:pt>
                <c:pt idx="44">
                  <c:v>42236.800000000003</c:v>
                </c:pt>
                <c:pt idx="46">
                  <c:v>59874.8</c:v>
                </c:pt>
                <c:pt idx="47">
                  <c:v>66086.399999999994</c:v>
                </c:pt>
                <c:pt idx="48">
                  <c:v>52318</c:v>
                </c:pt>
                <c:pt idx="49">
                  <c:v>44776.4</c:v>
                </c:pt>
                <c:pt idx="50">
                  <c:v>54607</c:v>
                </c:pt>
                <c:pt idx="51">
                  <c:v>60363.199999999997</c:v>
                </c:pt>
                <c:pt idx="52">
                  <c:v>76228.2</c:v>
                </c:pt>
                <c:pt idx="53">
                  <c:v>76662.8</c:v>
                </c:pt>
                <c:pt idx="54">
                  <c:v>40205.599999999999</c:v>
                </c:pt>
                <c:pt idx="56">
                  <c:v>64403.6</c:v>
                </c:pt>
                <c:pt idx="57">
                  <c:v>65798.2</c:v>
                </c:pt>
                <c:pt idx="58">
                  <c:v>59133</c:v>
                </c:pt>
                <c:pt idx="59">
                  <c:v>76208.800000000003</c:v>
                </c:pt>
                <c:pt idx="60">
                  <c:v>64267.199999999997</c:v>
                </c:pt>
                <c:pt idx="61">
                  <c:v>48726.6</c:v>
                </c:pt>
                <c:pt idx="62">
                  <c:v>67418.8</c:v>
                </c:pt>
                <c:pt idx="63">
                  <c:v>58119</c:v>
                </c:pt>
                <c:pt idx="65">
                  <c:v>49064.4</c:v>
                </c:pt>
                <c:pt idx="66">
                  <c:v>73953.399999999994</c:v>
                </c:pt>
                <c:pt idx="67">
                  <c:v>55431.8</c:v>
                </c:pt>
                <c:pt idx="68">
                  <c:v>66892.2</c:v>
                </c:pt>
                <c:pt idx="71">
                  <c:v>54532.2</c:v>
                </c:pt>
                <c:pt idx="72">
                  <c:v>79210.600000000006</c:v>
                </c:pt>
                <c:pt idx="73">
                  <c:v>70577.399999999994</c:v>
                </c:pt>
                <c:pt idx="74">
                  <c:v>58010</c:v>
                </c:pt>
                <c:pt idx="75">
                  <c:v>51892</c:v>
                </c:pt>
                <c:pt idx="76">
                  <c:v>55730.8</c:v>
                </c:pt>
                <c:pt idx="77">
                  <c:v>81233.8</c:v>
                </c:pt>
                <c:pt idx="81">
                  <c:v>62178.2</c:v>
                </c:pt>
                <c:pt idx="82">
                  <c:v>51405.599999999999</c:v>
                </c:pt>
                <c:pt idx="84">
                  <c:v>82439.600000000006</c:v>
                </c:pt>
                <c:pt idx="85">
                  <c:v>76674.2</c:v>
                </c:pt>
                <c:pt idx="86">
                  <c:v>35952.800000000003</c:v>
                </c:pt>
                <c:pt idx="87">
                  <c:v>63643</c:v>
                </c:pt>
                <c:pt idx="88">
                  <c:v>68562.8</c:v>
                </c:pt>
                <c:pt idx="89">
                  <c:v>49579.4</c:v>
                </c:pt>
                <c:pt idx="90">
                  <c:v>70018.8</c:v>
                </c:pt>
                <c:pt idx="91">
                  <c:v>71293.2</c:v>
                </c:pt>
                <c:pt idx="93">
                  <c:v>60445.2</c:v>
                </c:pt>
                <c:pt idx="94">
                  <c:v>55796.800000000003</c:v>
                </c:pt>
                <c:pt idx="95">
                  <c:v>86199</c:v>
                </c:pt>
                <c:pt idx="96">
                  <c:v>51778</c:v>
                </c:pt>
                <c:pt idx="97">
                  <c:v>61826.8</c:v>
                </c:pt>
                <c:pt idx="99">
                  <c:v>64825.599999999999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1.2615050143290885</c:v>
                </c:pt>
                <c:pt idx="1">
                  <c:v>1.4978105967119144</c:v>
                </c:pt>
                <c:pt idx="4">
                  <c:v>1.4593931538871017</c:v>
                </c:pt>
                <c:pt idx="6">
                  <c:v>1.3184117529468766</c:v>
                </c:pt>
                <c:pt idx="7">
                  <c:v>1.016482536360285</c:v>
                </c:pt>
                <c:pt idx="9">
                  <c:v>1.3125592632522374</c:v>
                </c:pt>
                <c:pt idx="11">
                  <c:v>1.667864797225344</c:v>
                </c:pt>
                <c:pt idx="13">
                  <c:v>1.5627111394868807</c:v>
                </c:pt>
                <c:pt idx="14">
                  <c:v>1.0924104162029824</c:v>
                </c:pt>
                <c:pt idx="15">
                  <c:v>1.6969789964888844</c:v>
                </c:pt>
                <c:pt idx="21">
                  <c:v>1.2228728901136754</c:v>
                </c:pt>
                <c:pt idx="22">
                  <c:v>1.3966389699633279</c:v>
                </c:pt>
                <c:pt idx="23">
                  <c:v>1.0007787678713265</c:v>
                </c:pt>
                <c:pt idx="24">
                  <c:v>1.7334108485209021</c:v>
                </c:pt>
                <c:pt idx="25">
                  <c:v>1.2995928212353876</c:v>
                </c:pt>
                <c:pt idx="26">
                  <c:v>1.8239288859870164</c:v>
                </c:pt>
                <c:pt idx="27">
                  <c:v>1.7517982186883427</c:v>
                </c:pt>
                <c:pt idx="28">
                  <c:v>1.5851077201538499</c:v>
                </c:pt>
                <c:pt idx="29">
                  <c:v>1.7625927018654366</c:v>
                </c:pt>
                <c:pt idx="30">
                  <c:v>1.1738444388197469</c:v>
                </c:pt>
                <c:pt idx="34">
                  <c:v>1.5948590648094176</c:v>
                </c:pt>
                <c:pt idx="35">
                  <c:v>1.2572274561284968</c:v>
                </c:pt>
                <c:pt idx="36">
                  <c:v>1.3850209135397205</c:v>
                </c:pt>
                <c:pt idx="37">
                  <c:v>1.4014379284929563</c:v>
                </c:pt>
                <c:pt idx="38">
                  <c:v>1.4329423763386027</c:v>
                </c:pt>
                <c:pt idx="39">
                  <c:v>1.4256843098219232</c:v>
                </c:pt>
                <c:pt idx="41">
                  <c:v>1.1042294928301244</c:v>
                </c:pt>
                <c:pt idx="44">
                  <c:v>1.2861769831047807</c:v>
                </c:pt>
                <c:pt idx="46">
                  <c:v>1.6496923580538054</c:v>
                </c:pt>
                <c:pt idx="47">
                  <c:v>1.2893726999806314</c:v>
                </c:pt>
                <c:pt idx="48">
                  <c:v>1.4654038762949655</c:v>
                </c:pt>
                <c:pt idx="49">
                  <c:v>1.736383451997034</c:v>
                </c:pt>
                <c:pt idx="50">
                  <c:v>1.8286849671287564</c:v>
                </c:pt>
                <c:pt idx="51">
                  <c:v>1.1274750178916957</c:v>
                </c:pt>
                <c:pt idx="52">
                  <c:v>1.7567252014346397</c:v>
                </c:pt>
                <c:pt idx="53">
                  <c:v>1.3187360753846715</c:v>
                </c:pt>
                <c:pt idx="54">
                  <c:v>1.6522325248224128</c:v>
                </c:pt>
                <c:pt idx="56">
                  <c:v>1.5180362588426735</c:v>
                </c:pt>
                <c:pt idx="57">
                  <c:v>1.8019337915018954</c:v>
                </c:pt>
                <c:pt idx="58">
                  <c:v>1.5529061606886172</c:v>
                </c:pt>
                <c:pt idx="59">
                  <c:v>1.6527881294548661</c:v>
                </c:pt>
                <c:pt idx="60">
                  <c:v>1.5553968431797247</c:v>
                </c:pt>
                <c:pt idx="61">
                  <c:v>1.7115087036649388</c:v>
                </c:pt>
                <c:pt idx="62">
                  <c:v>1.3290061525865189</c:v>
                </c:pt>
                <c:pt idx="63">
                  <c:v>1.6751148505652196</c:v>
                </c:pt>
                <c:pt idx="65">
                  <c:v>1.4346043159602482</c:v>
                </c:pt>
                <c:pt idx="66">
                  <c:v>1.3225490646812723</c:v>
                </c:pt>
                <c:pt idx="67">
                  <c:v>1.8091420448190387</c:v>
                </c:pt>
                <c:pt idx="68">
                  <c:v>1.7024406433037036</c:v>
                </c:pt>
                <c:pt idx="71">
                  <c:v>1.7172789654552725</c:v>
                </c:pt>
                <c:pt idx="72">
                  <c:v>1.5860503518468487</c:v>
                </c:pt>
                <c:pt idx="73">
                  <c:v>1.7313899350216926</c:v>
                </c:pt>
                <c:pt idx="74">
                  <c:v>1.5168936390277539</c:v>
                </c:pt>
                <c:pt idx="75">
                  <c:v>1.3819085793571264</c:v>
                </c:pt>
                <c:pt idx="76">
                  <c:v>1.4831834461375037</c:v>
                </c:pt>
                <c:pt idx="77">
                  <c:v>1.4832372731547705</c:v>
                </c:pt>
                <c:pt idx="81">
                  <c:v>1.440794362011123</c:v>
                </c:pt>
                <c:pt idx="82">
                  <c:v>1.7133347339589462</c:v>
                </c:pt>
                <c:pt idx="84">
                  <c:v>1.1918058796985913</c:v>
                </c:pt>
                <c:pt idx="85">
                  <c:v>1.5685328311218116</c:v>
                </c:pt>
                <c:pt idx="86">
                  <c:v>1.9279722302574485</c:v>
                </c:pt>
                <c:pt idx="87">
                  <c:v>1.6329525635183759</c:v>
                </c:pt>
                <c:pt idx="88">
                  <c:v>1.7928380987940982</c:v>
                </c:pt>
                <c:pt idx="89">
                  <c:v>1.6523193100360229</c:v>
                </c:pt>
                <c:pt idx="90">
                  <c:v>1.2067044850811497</c:v>
                </c:pt>
                <c:pt idx="91">
                  <c:v>1.485134627145366</c:v>
                </c:pt>
                <c:pt idx="93">
                  <c:v>1.4016001270572354</c:v>
                </c:pt>
                <c:pt idx="94">
                  <c:v>1.1857131591775871</c:v>
                </c:pt>
                <c:pt idx="95">
                  <c:v>1.2076822236916902</c:v>
                </c:pt>
                <c:pt idx="96">
                  <c:v>1.8086252848700219</c:v>
                </c:pt>
                <c:pt idx="97">
                  <c:v>1.0695523624059469</c:v>
                </c:pt>
                <c:pt idx="99">
                  <c:v>1.3912404975812025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9-421E-933F-2DE955542C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40185.4</c:v>
                </c:pt>
                <c:pt idx="3">
                  <c:v>52104</c:v>
                </c:pt>
                <c:pt idx="5">
                  <c:v>46977.4</c:v>
                </c:pt>
                <c:pt idx="8">
                  <c:v>72308.399999999994</c:v>
                </c:pt>
                <c:pt idx="10">
                  <c:v>55511.199999999997</c:v>
                </c:pt>
                <c:pt idx="12">
                  <c:v>57310</c:v>
                </c:pt>
                <c:pt idx="16">
                  <c:v>52684.2</c:v>
                </c:pt>
                <c:pt idx="17">
                  <c:v>57211.8</c:v>
                </c:pt>
                <c:pt idx="18">
                  <c:v>54254.8</c:v>
                </c:pt>
                <c:pt idx="19">
                  <c:v>56765.8</c:v>
                </c:pt>
                <c:pt idx="20">
                  <c:v>49669.2</c:v>
                </c:pt>
                <c:pt idx="31">
                  <c:v>55857.4</c:v>
                </c:pt>
                <c:pt idx="32">
                  <c:v>63352.800000000003</c:v>
                </c:pt>
                <c:pt idx="33">
                  <c:v>60398.6</c:v>
                </c:pt>
                <c:pt idx="40">
                  <c:v>42835.4</c:v>
                </c:pt>
                <c:pt idx="42">
                  <c:v>42783.4</c:v>
                </c:pt>
                <c:pt idx="43">
                  <c:v>54826.2</c:v>
                </c:pt>
                <c:pt idx="45">
                  <c:v>41633.800000000003</c:v>
                </c:pt>
                <c:pt idx="55">
                  <c:v>47782</c:v>
                </c:pt>
                <c:pt idx="64">
                  <c:v>71911</c:v>
                </c:pt>
                <c:pt idx="69">
                  <c:v>52312.6</c:v>
                </c:pt>
                <c:pt idx="70">
                  <c:v>52012</c:v>
                </c:pt>
                <c:pt idx="78">
                  <c:v>57543</c:v>
                </c:pt>
                <c:pt idx="79">
                  <c:v>49334.6</c:v>
                </c:pt>
                <c:pt idx="80">
                  <c:v>49587.4</c:v>
                </c:pt>
                <c:pt idx="83">
                  <c:v>46557.4</c:v>
                </c:pt>
                <c:pt idx="92">
                  <c:v>60348.4</c:v>
                </c:pt>
                <c:pt idx="98">
                  <c:v>40414.6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2.4041318488804393</c:v>
                </c:pt>
                <c:pt idx="3">
                  <c:v>1.7735490557346845</c:v>
                </c:pt>
                <c:pt idx="5">
                  <c:v>2.0938153239642889</c:v>
                </c:pt>
                <c:pt idx="8">
                  <c:v>1.6600837523717855</c:v>
                </c:pt>
                <c:pt idx="10">
                  <c:v>2.1994480393145888</c:v>
                </c:pt>
                <c:pt idx="12">
                  <c:v>1.9243413016925492</c:v>
                </c:pt>
                <c:pt idx="16">
                  <c:v>2.408710770971183</c:v>
                </c:pt>
                <c:pt idx="17">
                  <c:v>2.165549764209481</c:v>
                </c:pt>
                <c:pt idx="18">
                  <c:v>2.350870337739702</c:v>
                </c:pt>
                <c:pt idx="19">
                  <c:v>1.9055487635160606</c:v>
                </c:pt>
                <c:pt idx="20">
                  <c:v>2.4874368824140514</c:v>
                </c:pt>
                <c:pt idx="31">
                  <c:v>1.9329757561218388</c:v>
                </c:pt>
                <c:pt idx="32">
                  <c:v>1.8606438863002108</c:v>
                </c:pt>
                <c:pt idx="33">
                  <c:v>1.614904981241287</c:v>
                </c:pt>
                <c:pt idx="40">
                  <c:v>1.8482610177563417</c:v>
                </c:pt>
                <c:pt idx="42">
                  <c:v>2.4613050856173189</c:v>
                </c:pt>
                <c:pt idx="43">
                  <c:v>1.7912786222645378</c:v>
                </c:pt>
                <c:pt idx="45">
                  <c:v>2.1582944626721559</c:v>
                </c:pt>
                <c:pt idx="55">
                  <c:v>2.4786111924992675</c:v>
                </c:pt>
                <c:pt idx="64">
                  <c:v>1.7717595360932263</c:v>
                </c:pt>
                <c:pt idx="69">
                  <c:v>1.8634516349789534</c:v>
                </c:pt>
                <c:pt idx="70">
                  <c:v>1.9833884488195033</c:v>
                </c:pt>
                <c:pt idx="78">
                  <c:v>1.9467876196930991</c:v>
                </c:pt>
                <c:pt idx="79">
                  <c:v>2.2268347164059303</c:v>
                </c:pt>
                <c:pt idx="80">
                  <c:v>1.9462000427527961</c:v>
                </c:pt>
                <c:pt idx="83">
                  <c:v>2.0961651638622429</c:v>
                </c:pt>
                <c:pt idx="92">
                  <c:v>1.9399023006409448</c:v>
                </c:pt>
                <c:pt idx="98">
                  <c:v>2.4080159150406044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9-421E-933F-2DE955542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46255"/>
        <c:axId val="1210730271"/>
      </c:scatterChart>
      <c:valAx>
        <c:axId val="1202746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30271"/>
        <c:crosses val="autoZero"/>
        <c:crossBetween val="midCat"/>
      </c:valAx>
      <c:valAx>
        <c:axId val="121073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74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59939.199999999997</c:v>
                </c:pt>
                <c:pt idx="1">
                  <c:v>53783.8</c:v>
                </c:pt>
                <c:pt idx="2">
                  <c:v>49202.400000000001</c:v>
                </c:pt>
                <c:pt idx="3">
                  <c:v>52748</c:v>
                </c:pt>
                <c:pt idx="4">
                  <c:v>47495.6</c:v>
                </c:pt>
                <c:pt idx="5">
                  <c:v>57750.6</c:v>
                </c:pt>
                <c:pt idx="6">
                  <c:v>62417.4</c:v>
                </c:pt>
                <c:pt idx="7">
                  <c:v>50415.4</c:v>
                </c:pt>
                <c:pt idx="8">
                  <c:v>76132</c:v>
                </c:pt>
                <c:pt idx="9">
                  <c:v>74438.8</c:v>
                </c:pt>
                <c:pt idx="10">
                  <c:v>54398.400000000001</c:v>
                </c:pt>
                <c:pt idx="11">
                  <c:v>68398.399999999994</c:v>
                </c:pt>
                <c:pt idx="12">
                  <c:v>58219.199999999997</c:v>
                </c:pt>
                <c:pt idx="13">
                  <c:v>64313.599999999999</c:v>
                </c:pt>
                <c:pt idx="14">
                  <c:v>70152.399999999994</c:v>
                </c:pt>
                <c:pt idx="15">
                  <c:v>62013.2</c:v>
                </c:pt>
                <c:pt idx="16">
                  <c:v>50525</c:v>
                </c:pt>
                <c:pt idx="17">
                  <c:v>58628.4</c:v>
                </c:pt>
                <c:pt idx="18">
                  <c:v>53462.6</c:v>
                </c:pt>
                <c:pt idx="19">
                  <c:v>52295.4</c:v>
                </c:pt>
                <c:pt idx="20">
                  <c:v>51836.800000000003</c:v>
                </c:pt>
                <c:pt idx="21">
                  <c:v>51110.6</c:v>
                </c:pt>
                <c:pt idx="22">
                  <c:v>68441</c:v>
                </c:pt>
                <c:pt idx="23">
                  <c:v>64460.800000000003</c:v>
                </c:pt>
                <c:pt idx="24">
                  <c:v>56729.4</c:v>
                </c:pt>
                <c:pt idx="25">
                  <c:v>81080.600000000006</c:v>
                </c:pt>
                <c:pt idx="26">
                  <c:v>60168.800000000003</c:v>
                </c:pt>
                <c:pt idx="27">
                  <c:v>61766.400000000001</c:v>
                </c:pt>
                <c:pt idx="28">
                  <c:v>36436.199999999997</c:v>
                </c:pt>
                <c:pt idx="29">
                  <c:v>57986.8</c:v>
                </c:pt>
                <c:pt idx="30">
                  <c:v>73570.399999999994</c:v>
                </c:pt>
                <c:pt idx="31">
                  <c:v>61402.6</c:v>
                </c:pt>
                <c:pt idx="32">
                  <c:v>66612.600000000006</c:v>
                </c:pt>
                <c:pt idx="33">
                  <c:v>57434.400000000001</c:v>
                </c:pt>
                <c:pt idx="34">
                  <c:v>57225</c:v>
                </c:pt>
                <c:pt idx="35">
                  <c:v>70919</c:v>
                </c:pt>
                <c:pt idx="36">
                  <c:v>49127.6</c:v>
                </c:pt>
                <c:pt idx="37">
                  <c:v>73915</c:v>
                </c:pt>
                <c:pt idx="38">
                  <c:v>52854.8</c:v>
                </c:pt>
                <c:pt idx="39">
                  <c:v>30467.4</c:v>
                </c:pt>
                <c:pt idx="40">
                  <c:v>40694.6</c:v>
                </c:pt>
                <c:pt idx="41">
                  <c:v>78170.399999999994</c:v>
                </c:pt>
                <c:pt idx="42">
                  <c:v>42530.2</c:v>
                </c:pt>
                <c:pt idx="43">
                  <c:v>60844.800000000003</c:v>
                </c:pt>
                <c:pt idx="44">
                  <c:v>42568.6</c:v>
                </c:pt>
                <c:pt idx="45">
                  <c:v>52019.6</c:v>
                </c:pt>
                <c:pt idx="46">
                  <c:v>55954.400000000001</c:v>
                </c:pt>
                <c:pt idx="47">
                  <c:v>65078.8</c:v>
                </c:pt>
                <c:pt idx="48">
                  <c:v>53828.6</c:v>
                </c:pt>
                <c:pt idx="49">
                  <c:v>48199.8</c:v>
                </c:pt>
                <c:pt idx="50">
                  <c:v>53866.2</c:v>
                </c:pt>
                <c:pt idx="51">
                  <c:v>60702.6</c:v>
                </c:pt>
                <c:pt idx="52">
                  <c:v>88024</c:v>
                </c:pt>
                <c:pt idx="53">
                  <c:v>67923.199999999997</c:v>
                </c:pt>
                <c:pt idx="54">
                  <c:v>43865.599999999999</c:v>
                </c:pt>
                <c:pt idx="55">
                  <c:v>49963</c:v>
                </c:pt>
                <c:pt idx="56">
                  <c:v>64815.199999999997</c:v>
                </c:pt>
                <c:pt idx="57">
                  <c:v>69283.199999999997</c:v>
                </c:pt>
                <c:pt idx="58">
                  <c:v>59913.4</c:v>
                </c:pt>
                <c:pt idx="59">
                  <c:v>76221.8</c:v>
                </c:pt>
                <c:pt idx="60">
                  <c:v>60430.400000000001</c:v>
                </c:pt>
                <c:pt idx="61">
                  <c:v>53932.6</c:v>
                </c:pt>
                <c:pt idx="62">
                  <c:v>64536</c:v>
                </c:pt>
                <c:pt idx="63">
                  <c:v>57172.800000000003</c:v>
                </c:pt>
                <c:pt idx="64">
                  <c:v>66895.399999999994</c:v>
                </c:pt>
                <c:pt idx="65">
                  <c:v>47710.8</c:v>
                </c:pt>
                <c:pt idx="66">
                  <c:v>81041.600000000006</c:v>
                </c:pt>
                <c:pt idx="67">
                  <c:v>60323</c:v>
                </c:pt>
                <c:pt idx="68">
                  <c:v>70175.600000000006</c:v>
                </c:pt>
                <c:pt idx="69">
                  <c:v>48246.2</c:v>
                </c:pt>
                <c:pt idx="70">
                  <c:v>53280.6</c:v>
                </c:pt>
                <c:pt idx="71">
                  <c:v>61630</c:v>
                </c:pt>
                <c:pt idx="72">
                  <c:v>76859.199999999997</c:v>
                </c:pt>
                <c:pt idx="73">
                  <c:v>69380</c:v>
                </c:pt>
                <c:pt idx="74">
                  <c:v>56585.4</c:v>
                </c:pt>
                <c:pt idx="75">
                  <c:v>54544.800000000003</c:v>
                </c:pt>
                <c:pt idx="76">
                  <c:v>58485.8</c:v>
                </c:pt>
                <c:pt idx="77">
                  <c:v>78858</c:v>
                </c:pt>
                <c:pt idx="78">
                  <c:v>56962.8</c:v>
                </c:pt>
                <c:pt idx="79">
                  <c:v>58177.4</c:v>
                </c:pt>
                <c:pt idx="80">
                  <c:v>51616.800000000003</c:v>
                </c:pt>
                <c:pt idx="81">
                  <c:v>57600.4</c:v>
                </c:pt>
                <c:pt idx="82">
                  <c:v>52622.400000000001</c:v>
                </c:pt>
                <c:pt idx="83">
                  <c:v>55588.800000000003</c:v>
                </c:pt>
                <c:pt idx="84">
                  <c:v>83059.600000000006</c:v>
                </c:pt>
                <c:pt idx="85">
                  <c:v>76546.8</c:v>
                </c:pt>
                <c:pt idx="86">
                  <c:v>40641.599999999999</c:v>
                </c:pt>
                <c:pt idx="87">
                  <c:v>59720</c:v>
                </c:pt>
                <c:pt idx="88">
                  <c:v>69757</c:v>
                </c:pt>
                <c:pt idx="89">
                  <c:v>48666</c:v>
                </c:pt>
                <c:pt idx="90">
                  <c:v>71590</c:v>
                </c:pt>
                <c:pt idx="91">
                  <c:v>56257.4</c:v>
                </c:pt>
                <c:pt idx="92">
                  <c:v>59308.2</c:v>
                </c:pt>
                <c:pt idx="93">
                  <c:v>60368.800000000003</c:v>
                </c:pt>
                <c:pt idx="94">
                  <c:v>49761.4</c:v>
                </c:pt>
                <c:pt idx="95">
                  <c:v>83538.2</c:v>
                </c:pt>
                <c:pt idx="96">
                  <c:v>46480</c:v>
                </c:pt>
                <c:pt idx="97">
                  <c:v>62967.4</c:v>
                </c:pt>
                <c:pt idx="98">
                  <c:v>46251.6</c:v>
                </c:pt>
                <c:pt idx="99">
                  <c:v>60071.8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1.3225068068976564</c:v>
                </c:pt>
                <c:pt idx="1">
                  <c:v>1.4003473164781959</c:v>
                </c:pt>
                <c:pt idx="2">
                  <c:v>1.8530193649090287</c:v>
                </c:pt>
                <c:pt idx="3">
                  <c:v>1.9680746189428984</c:v>
                </c:pt>
                <c:pt idx="4">
                  <c:v>1.3920236821937191</c:v>
                </c:pt>
                <c:pt idx="5">
                  <c:v>2.0238923924599916</c:v>
                </c:pt>
                <c:pt idx="6">
                  <c:v>1.1499037127467662</c:v>
                </c:pt>
                <c:pt idx="7">
                  <c:v>1.368688932350036</c:v>
                </c:pt>
                <c:pt idx="8">
                  <c:v>1.576695738979667</c:v>
                </c:pt>
                <c:pt idx="9">
                  <c:v>1.441062994029995</c:v>
                </c:pt>
                <c:pt idx="10">
                  <c:v>2.242565957822289</c:v>
                </c:pt>
                <c:pt idx="11">
                  <c:v>1.7036655828206508</c:v>
                </c:pt>
                <c:pt idx="12">
                  <c:v>1.9060722235963394</c:v>
                </c:pt>
                <c:pt idx="13">
                  <c:v>1.8165986665339835</c:v>
                </c:pt>
                <c:pt idx="14">
                  <c:v>1.0774827375827485</c:v>
                </c:pt>
                <c:pt idx="15">
                  <c:v>1.8169357491630815</c:v>
                </c:pt>
                <c:pt idx="16">
                  <c:v>2.7390400791687282</c:v>
                </c:pt>
                <c:pt idx="17">
                  <c:v>2.0645113972068145</c:v>
                </c:pt>
                <c:pt idx="18">
                  <c:v>2.1466782386191468</c:v>
                </c:pt>
                <c:pt idx="19">
                  <c:v>2.0684228440742398</c:v>
                </c:pt>
                <c:pt idx="20">
                  <c:v>2.3495277486264583</c:v>
                </c:pt>
                <c:pt idx="21">
                  <c:v>1.0991262086533908</c:v>
                </c:pt>
                <c:pt idx="22">
                  <c:v>1.5137709852281527</c:v>
                </c:pt>
                <c:pt idx="23">
                  <c:v>1.0826114475774424</c:v>
                </c:pt>
                <c:pt idx="24">
                  <c:v>1.6882075255511251</c:v>
                </c:pt>
                <c:pt idx="25">
                  <c:v>1.4243974514248783</c:v>
                </c:pt>
                <c:pt idx="26">
                  <c:v>2.0307701001183336</c:v>
                </c:pt>
                <c:pt idx="27">
                  <c:v>1.7315077453113668</c:v>
                </c:pt>
                <c:pt idx="28">
                  <c:v>1.8264802586438762</c:v>
                </c:pt>
                <c:pt idx="29">
                  <c:v>1.8236219277490739</c:v>
                </c:pt>
                <c:pt idx="30">
                  <c:v>1.146398551591401</c:v>
                </c:pt>
                <c:pt idx="31">
                  <c:v>1.7577594434111912</c:v>
                </c:pt>
                <c:pt idx="32">
                  <c:v>1.8129603108120684</c:v>
                </c:pt>
                <c:pt idx="33">
                  <c:v>1.5193333611912025</c:v>
                </c:pt>
                <c:pt idx="34">
                  <c:v>1.5695937090432504</c:v>
                </c:pt>
                <c:pt idx="35">
                  <c:v>1.713264428432437</c:v>
                </c:pt>
                <c:pt idx="36">
                  <c:v>1.4909745234857799</c:v>
                </c:pt>
                <c:pt idx="37">
                  <c:v>1.2453223297030374</c:v>
                </c:pt>
                <c:pt idx="38">
                  <c:v>1.4817954093100343</c:v>
                </c:pt>
                <c:pt idx="39">
                  <c:v>2.1894877803816537</c:v>
                </c:pt>
                <c:pt idx="40">
                  <c:v>2.0978950524148168</c:v>
                </c:pt>
                <c:pt idx="41">
                  <c:v>1.1930474962389856</c:v>
                </c:pt>
                <c:pt idx="42">
                  <c:v>2.4496710572722442</c:v>
                </c:pt>
                <c:pt idx="43">
                  <c:v>1.5650474650257704</c:v>
                </c:pt>
                <c:pt idx="44">
                  <c:v>1.5467974046597728</c:v>
                </c:pt>
                <c:pt idx="45">
                  <c:v>1.483210174626487</c:v>
                </c:pt>
                <c:pt idx="46">
                  <c:v>1.7874376277826229</c:v>
                </c:pt>
                <c:pt idx="47">
                  <c:v>1.4695415404094727</c:v>
                </c:pt>
                <c:pt idx="48">
                  <c:v>1.4254504111197395</c:v>
                </c:pt>
                <c:pt idx="49">
                  <c:v>1.5703384661347142</c:v>
                </c:pt>
                <c:pt idx="50">
                  <c:v>1.8410246128369925</c:v>
                </c:pt>
                <c:pt idx="51">
                  <c:v>1.1134778411468371</c:v>
                </c:pt>
                <c:pt idx="52">
                  <c:v>1.4254407888757612</c:v>
                </c:pt>
                <c:pt idx="53">
                  <c:v>1.4534503674738528</c:v>
                </c:pt>
                <c:pt idx="54">
                  <c:v>1.5107054274875986</c:v>
                </c:pt>
                <c:pt idx="55">
                  <c:v>2.3704741508716451</c:v>
                </c:pt>
                <c:pt idx="56">
                  <c:v>1.4502925239758575</c:v>
                </c:pt>
                <c:pt idx="57">
                  <c:v>1.6755577109602329</c:v>
                </c:pt>
                <c:pt idx="58">
                  <c:v>1.7116204388333829</c:v>
                </c:pt>
                <c:pt idx="59">
                  <c:v>1.6199302561734306</c:v>
                </c:pt>
                <c:pt idx="60">
                  <c:v>1.7148488178135508</c:v>
                </c:pt>
                <c:pt idx="61">
                  <c:v>1.3443260662382308</c:v>
                </c:pt>
                <c:pt idx="62">
                  <c:v>1.5393268873187058</c:v>
                </c:pt>
                <c:pt idx="63">
                  <c:v>1.7907466487560517</c:v>
                </c:pt>
                <c:pt idx="64">
                  <c:v>1.8519210588470958</c:v>
                </c:pt>
                <c:pt idx="65">
                  <c:v>1.8169051870855235</c:v>
                </c:pt>
                <c:pt idx="66">
                  <c:v>1.3367085546188624</c:v>
                </c:pt>
                <c:pt idx="67">
                  <c:v>1.6803043615204813</c:v>
                </c:pt>
                <c:pt idx="68">
                  <c:v>1.6226152679848835</c:v>
                </c:pt>
                <c:pt idx="69">
                  <c:v>2.0364505391098162</c:v>
                </c:pt>
                <c:pt idx="70">
                  <c:v>1.8810411294167109</c:v>
                </c:pt>
                <c:pt idx="71">
                  <c:v>1.5201849748499108</c:v>
                </c:pt>
                <c:pt idx="72">
                  <c:v>1.5876043466494578</c:v>
                </c:pt>
                <c:pt idx="73">
                  <c:v>1.8720812914384548</c:v>
                </c:pt>
                <c:pt idx="74">
                  <c:v>1.3387022094038392</c:v>
                </c:pt>
                <c:pt idx="75">
                  <c:v>1.2503483375133835</c:v>
                </c:pt>
                <c:pt idx="76">
                  <c:v>1.3834640203263013</c:v>
                </c:pt>
                <c:pt idx="77">
                  <c:v>1.691749727358036</c:v>
                </c:pt>
                <c:pt idx="78">
                  <c:v>1.9666168095669454</c:v>
                </c:pt>
                <c:pt idx="79">
                  <c:v>1.8885340355533249</c:v>
                </c:pt>
                <c:pt idx="80">
                  <c:v>1.8067954619426232</c:v>
                </c:pt>
                <c:pt idx="81">
                  <c:v>1.3453378795980584</c:v>
                </c:pt>
                <c:pt idx="82">
                  <c:v>1.9442670801787831</c:v>
                </c:pt>
                <c:pt idx="83">
                  <c:v>1.7554795210546008</c:v>
                </c:pt>
                <c:pt idx="84">
                  <c:v>1.1699671079562144</c:v>
                </c:pt>
                <c:pt idx="85">
                  <c:v>1.5702158679396134</c:v>
                </c:pt>
                <c:pt idx="86">
                  <c:v>1.7061090114562418</c:v>
                </c:pt>
                <c:pt idx="87">
                  <c:v>1.7402210314802411</c:v>
                </c:pt>
                <c:pt idx="88">
                  <c:v>1.6088277878922546</c:v>
                </c:pt>
                <c:pt idx="89">
                  <c:v>1.6809065877614762</c:v>
                </c:pt>
                <c:pt idx="90">
                  <c:v>1.3627182567397682</c:v>
                </c:pt>
                <c:pt idx="91">
                  <c:v>1.8848720346123353</c:v>
                </c:pt>
                <c:pt idx="92">
                  <c:v>1.7650004552490213</c:v>
                </c:pt>
                <c:pt idx="93">
                  <c:v>1.2121990167106187</c:v>
                </c:pt>
                <c:pt idx="94">
                  <c:v>1.335754219133706</c:v>
                </c:pt>
                <c:pt idx="95">
                  <c:v>1.2435628251506496</c:v>
                </c:pt>
                <c:pt idx="96">
                  <c:v>2.0014629948364888</c:v>
                </c:pt>
                <c:pt idx="97">
                  <c:v>1.0571184454177875</c:v>
                </c:pt>
                <c:pt idx="98">
                  <c:v>1.7679388388726012</c:v>
                </c:pt>
                <c:pt idx="99">
                  <c:v>1.6436331190342224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1-43A9-9C7C-6FFC1701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76255"/>
        <c:axId val="1210682431"/>
      </c:scatterChart>
      <c:valAx>
        <c:axId val="1202576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82431"/>
        <c:crosses val="autoZero"/>
        <c:crossBetween val="midCat"/>
      </c:valAx>
      <c:valAx>
        <c:axId val="121068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7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53783.8</c:v>
                </c:pt>
                <c:pt idx="5">
                  <c:v>57750.6</c:v>
                </c:pt>
                <c:pt idx="10">
                  <c:v>54398.400000000001</c:v>
                </c:pt>
                <c:pt idx="11">
                  <c:v>68398.399999999994</c:v>
                </c:pt>
                <c:pt idx="26">
                  <c:v>60168.800000000003</c:v>
                </c:pt>
                <c:pt idx="30">
                  <c:v>73570.399999999994</c:v>
                </c:pt>
                <c:pt idx="33">
                  <c:v>57434.400000000001</c:v>
                </c:pt>
                <c:pt idx="36">
                  <c:v>49127.6</c:v>
                </c:pt>
                <c:pt idx="38">
                  <c:v>52854.8</c:v>
                </c:pt>
                <c:pt idx="39">
                  <c:v>30467.4</c:v>
                </c:pt>
                <c:pt idx="57">
                  <c:v>69283.199999999997</c:v>
                </c:pt>
                <c:pt idx="63">
                  <c:v>57172.800000000003</c:v>
                </c:pt>
                <c:pt idx="64">
                  <c:v>66895.399999999994</c:v>
                </c:pt>
                <c:pt idx="82">
                  <c:v>52622.400000000001</c:v>
                </c:pt>
                <c:pt idx="85">
                  <c:v>76546.8</c:v>
                </c:pt>
                <c:pt idx="86">
                  <c:v>40641.599999999999</c:v>
                </c:pt>
                <c:pt idx="91">
                  <c:v>56257.4</c:v>
                </c:pt>
                <c:pt idx="97">
                  <c:v>62967.4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1.4003473164781959</c:v>
                </c:pt>
                <c:pt idx="4">
                  <c:v>2.0238923924599916</c:v>
                </c:pt>
                <c:pt idx="9">
                  <c:v>2.242565957822289</c:v>
                </c:pt>
                <c:pt idx="10">
                  <c:v>1.7036655828206508</c:v>
                </c:pt>
                <c:pt idx="25">
                  <c:v>2.0307701001183336</c:v>
                </c:pt>
                <c:pt idx="29">
                  <c:v>1.146398551591401</c:v>
                </c:pt>
                <c:pt idx="32">
                  <c:v>1.5193333611912025</c:v>
                </c:pt>
                <c:pt idx="35">
                  <c:v>1.4909745234857799</c:v>
                </c:pt>
                <c:pt idx="37">
                  <c:v>1.4817954093100343</c:v>
                </c:pt>
                <c:pt idx="38">
                  <c:v>2.1894877803816537</c:v>
                </c:pt>
                <c:pt idx="56">
                  <c:v>1.6755577109602329</c:v>
                </c:pt>
                <c:pt idx="62">
                  <c:v>1.7907466487560517</c:v>
                </c:pt>
                <c:pt idx="63">
                  <c:v>1.8519210588470958</c:v>
                </c:pt>
                <c:pt idx="81">
                  <c:v>1.9442670801787831</c:v>
                </c:pt>
                <c:pt idx="84">
                  <c:v>1.5702158679396134</c:v>
                </c:pt>
                <c:pt idx="85">
                  <c:v>1.7061090114562418</c:v>
                </c:pt>
                <c:pt idx="90">
                  <c:v>1.8848720346123353</c:v>
                </c:pt>
                <c:pt idx="96">
                  <c:v>1.0571184454177875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5-46FF-8380-E85F1B42D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59939.199999999997</c:v>
                </c:pt>
                <c:pt idx="6">
                  <c:v>62417.4</c:v>
                </c:pt>
                <c:pt idx="14">
                  <c:v>70152.399999999994</c:v>
                </c:pt>
                <c:pt idx="15">
                  <c:v>62013.2</c:v>
                </c:pt>
                <c:pt idx="19">
                  <c:v>52295.4</c:v>
                </c:pt>
                <c:pt idx="20">
                  <c:v>51836.800000000003</c:v>
                </c:pt>
                <c:pt idx="22">
                  <c:v>68441</c:v>
                </c:pt>
                <c:pt idx="29">
                  <c:v>57986.8</c:v>
                </c:pt>
                <c:pt idx="35">
                  <c:v>70919</c:v>
                </c:pt>
                <c:pt idx="37">
                  <c:v>73915</c:v>
                </c:pt>
                <c:pt idx="41">
                  <c:v>78170.399999999994</c:v>
                </c:pt>
                <c:pt idx="42">
                  <c:v>42530.2</c:v>
                </c:pt>
                <c:pt idx="45">
                  <c:v>52019.6</c:v>
                </c:pt>
                <c:pt idx="47">
                  <c:v>65078.8</c:v>
                </c:pt>
                <c:pt idx="48">
                  <c:v>53828.6</c:v>
                </c:pt>
                <c:pt idx="51">
                  <c:v>60702.6</c:v>
                </c:pt>
                <c:pt idx="53">
                  <c:v>67923.199999999997</c:v>
                </c:pt>
                <c:pt idx="59">
                  <c:v>76221.8</c:v>
                </c:pt>
                <c:pt idx="68">
                  <c:v>70175.600000000006</c:v>
                </c:pt>
                <c:pt idx="69">
                  <c:v>48246.2</c:v>
                </c:pt>
                <c:pt idx="70">
                  <c:v>53280.6</c:v>
                </c:pt>
                <c:pt idx="73">
                  <c:v>69380</c:v>
                </c:pt>
                <c:pt idx="74">
                  <c:v>56585.4</c:v>
                </c:pt>
                <c:pt idx="75">
                  <c:v>54544.800000000003</c:v>
                </c:pt>
                <c:pt idx="76">
                  <c:v>58485.8</c:v>
                </c:pt>
                <c:pt idx="77">
                  <c:v>78858</c:v>
                </c:pt>
                <c:pt idx="83">
                  <c:v>55588.800000000003</c:v>
                </c:pt>
                <c:pt idx="84">
                  <c:v>83059.600000000006</c:v>
                </c:pt>
                <c:pt idx="89">
                  <c:v>48666</c:v>
                </c:pt>
                <c:pt idx="90">
                  <c:v>71590</c:v>
                </c:pt>
                <c:pt idx="93">
                  <c:v>60368.800000000003</c:v>
                </c:pt>
                <c:pt idx="94">
                  <c:v>49761.4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1.3225068068976564</c:v>
                </c:pt>
                <c:pt idx="6">
                  <c:v>1.1499037127467662</c:v>
                </c:pt>
                <c:pt idx="14">
                  <c:v>1.0774827375827485</c:v>
                </c:pt>
                <c:pt idx="15">
                  <c:v>1.8169357491630815</c:v>
                </c:pt>
                <c:pt idx="19">
                  <c:v>2.0684228440742398</c:v>
                </c:pt>
                <c:pt idx="20">
                  <c:v>2.3495277486264583</c:v>
                </c:pt>
                <c:pt idx="22">
                  <c:v>1.5137709852281527</c:v>
                </c:pt>
                <c:pt idx="29">
                  <c:v>1.8236219277490739</c:v>
                </c:pt>
                <c:pt idx="35">
                  <c:v>1.713264428432437</c:v>
                </c:pt>
                <c:pt idx="37">
                  <c:v>1.2453223297030374</c:v>
                </c:pt>
                <c:pt idx="41">
                  <c:v>1.1930474962389856</c:v>
                </c:pt>
                <c:pt idx="42">
                  <c:v>2.4496710572722442</c:v>
                </c:pt>
                <c:pt idx="45">
                  <c:v>1.483210174626487</c:v>
                </c:pt>
                <c:pt idx="47">
                  <c:v>1.4695415404094727</c:v>
                </c:pt>
                <c:pt idx="48">
                  <c:v>1.4254504111197395</c:v>
                </c:pt>
                <c:pt idx="51">
                  <c:v>1.1134778411468371</c:v>
                </c:pt>
                <c:pt idx="53">
                  <c:v>1.4534503674738528</c:v>
                </c:pt>
                <c:pt idx="59">
                  <c:v>1.6199302561734306</c:v>
                </c:pt>
                <c:pt idx="68">
                  <c:v>1.6226152679848835</c:v>
                </c:pt>
                <c:pt idx="69">
                  <c:v>2.0364505391098162</c:v>
                </c:pt>
                <c:pt idx="70">
                  <c:v>1.8810411294167109</c:v>
                </c:pt>
                <c:pt idx="73">
                  <c:v>1.8720812914384548</c:v>
                </c:pt>
                <c:pt idx="74">
                  <c:v>1.3387022094038392</c:v>
                </c:pt>
                <c:pt idx="75">
                  <c:v>1.2503483375133835</c:v>
                </c:pt>
                <c:pt idx="76">
                  <c:v>1.3834640203263013</c:v>
                </c:pt>
                <c:pt idx="77">
                  <c:v>1.691749727358036</c:v>
                </c:pt>
                <c:pt idx="83">
                  <c:v>1.7554795210546008</c:v>
                </c:pt>
                <c:pt idx="84">
                  <c:v>1.1699671079562144</c:v>
                </c:pt>
                <c:pt idx="89">
                  <c:v>1.6809065877614762</c:v>
                </c:pt>
                <c:pt idx="90">
                  <c:v>1.3627182567397682</c:v>
                </c:pt>
                <c:pt idx="93">
                  <c:v>1.2121990167106187</c:v>
                </c:pt>
                <c:pt idx="94">
                  <c:v>1.335754219133706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5-46FF-8380-E85F1B42D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49202.400000000001</c:v>
                </c:pt>
                <c:pt idx="9">
                  <c:v>74438.8</c:v>
                </c:pt>
                <c:pt idx="12">
                  <c:v>58219.199999999997</c:v>
                </c:pt>
                <c:pt idx="17">
                  <c:v>58628.4</c:v>
                </c:pt>
                <c:pt idx="18">
                  <c:v>53462.6</c:v>
                </c:pt>
                <c:pt idx="24">
                  <c:v>56729.4</c:v>
                </c:pt>
                <c:pt idx="25">
                  <c:v>81080.600000000006</c:v>
                </c:pt>
                <c:pt idx="27">
                  <c:v>61766.400000000001</c:v>
                </c:pt>
                <c:pt idx="40">
                  <c:v>40694.6</c:v>
                </c:pt>
                <c:pt idx="44">
                  <c:v>42568.6</c:v>
                </c:pt>
                <c:pt idx="46">
                  <c:v>55954.400000000001</c:v>
                </c:pt>
                <c:pt idx="49">
                  <c:v>48199.8</c:v>
                </c:pt>
                <c:pt idx="50">
                  <c:v>53866.2</c:v>
                </c:pt>
                <c:pt idx="52">
                  <c:v>88024</c:v>
                </c:pt>
                <c:pt idx="54">
                  <c:v>43865.599999999999</c:v>
                </c:pt>
                <c:pt idx="55">
                  <c:v>49963</c:v>
                </c:pt>
                <c:pt idx="60">
                  <c:v>60430.400000000001</c:v>
                </c:pt>
                <c:pt idx="61">
                  <c:v>53932.6</c:v>
                </c:pt>
                <c:pt idx="62">
                  <c:v>64536</c:v>
                </c:pt>
                <c:pt idx="65">
                  <c:v>47710.8</c:v>
                </c:pt>
                <c:pt idx="66">
                  <c:v>81041.600000000006</c:v>
                </c:pt>
                <c:pt idx="71">
                  <c:v>61630</c:v>
                </c:pt>
                <c:pt idx="72">
                  <c:v>76859.199999999997</c:v>
                </c:pt>
                <c:pt idx="78">
                  <c:v>56962.8</c:v>
                </c:pt>
                <c:pt idx="79">
                  <c:v>58177.4</c:v>
                </c:pt>
                <c:pt idx="81">
                  <c:v>57600.4</c:v>
                </c:pt>
                <c:pt idx="87">
                  <c:v>59720</c:v>
                </c:pt>
                <c:pt idx="92">
                  <c:v>59308.2</c:v>
                </c:pt>
                <c:pt idx="95">
                  <c:v>83538.2</c:v>
                </c:pt>
                <c:pt idx="96">
                  <c:v>46480</c:v>
                </c:pt>
                <c:pt idx="98">
                  <c:v>46251.6</c:v>
                </c:pt>
                <c:pt idx="99">
                  <c:v>60071.8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1.8530193649090287</c:v>
                </c:pt>
                <c:pt idx="9">
                  <c:v>1.441062994029995</c:v>
                </c:pt>
                <c:pt idx="12">
                  <c:v>1.9060722235963394</c:v>
                </c:pt>
                <c:pt idx="17">
                  <c:v>2.0645113972068145</c:v>
                </c:pt>
                <c:pt idx="18">
                  <c:v>2.1466782386191468</c:v>
                </c:pt>
                <c:pt idx="24">
                  <c:v>1.6882075255511251</c:v>
                </c:pt>
                <c:pt idx="25">
                  <c:v>1.4243974514248783</c:v>
                </c:pt>
                <c:pt idx="27">
                  <c:v>1.7315077453113668</c:v>
                </c:pt>
                <c:pt idx="40">
                  <c:v>2.0978950524148168</c:v>
                </c:pt>
                <c:pt idx="44">
                  <c:v>1.5467974046597728</c:v>
                </c:pt>
                <c:pt idx="46">
                  <c:v>1.7874376277826229</c:v>
                </c:pt>
                <c:pt idx="49">
                  <c:v>1.5703384661347142</c:v>
                </c:pt>
                <c:pt idx="50">
                  <c:v>1.8410246128369925</c:v>
                </c:pt>
                <c:pt idx="52">
                  <c:v>1.4254407888757612</c:v>
                </c:pt>
                <c:pt idx="54">
                  <c:v>1.5107054274875986</c:v>
                </c:pt>
                <c:pt idx="55">
                  <c:v>2.3704741508716451</c:v>
                </c:pt>
                <c:pt idx="60">
                  <c:v>1.7148488178135508</c:v>
                </c:pt>
                <c:pt idx="61">
                  <c:v>1.3443260662382308</c:v>
                </c:pt>
                <c:pt idx="62">
                  <c:v>1.5393268873187058</c:v>
                </c:pt>
                <c:pt idx="65">
                  <c:v>1.8169051870855235</c:v>
                </c:pt>
                <c:pt idx="66">
                  <c:v>1.3367085546188624</c:v>
                </c:pt>
                <c:pt idx="71">
                  <c:v>1.5201849748499108</c:v>
                </c:pt>
                <c:pt idx="72">
                  <c:v>1.5876043466494578</c:v>
                </c:pt>
                <c:pt idx="78">
                  <c:v>1.9666168095669454</c:v>
                </c:pt>
                <c:pt idx="79">
                  <c:v>1.8885340355533249</c:v>
                </c:pt>
                <c:pt idx="81">
                  <c:v>1.3453378795980584</c:v>
                </c:pt>
                <c:pt idx="87">
                  <c:v>1.7402210314802411</c:v>
                </c:pt>
                <c:pt idx="92">
                  <c:v>1.7650004552490213</c:v>
                </c:pt>
                <c:pt idx="95">
                  <c:v>1.2435628251506496</c:v>
                </c:pt>
                <c:pt idx="96">
                  <c:v>2.0014629948364888</c:v>
                </c:pt>
                <c:pt idx="98">
                  <c:v>1.7679388388726012</c:v>
                </c:pt>
                <c:pt idx="99">
                  <c:v>1.6436331190342224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E5-46FF-8380-E85F1B42D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52748</c:v>
                </c:pt>
                <c:pt idx="4">
                  <c:v>47495.6</c:v>
                </c:pt>
                <c:pt idx="7">
                  <c:v>50415.4</c:v>
                </c:pt>
                <c:pt idx="8">
                  <c:v>76132</c:v>
                </c:pt>
                <c:pt idx="13">
                  <c:v>64313.599999999999</c:v>
                </c:pt>
                <c:pt idx="16">
                  <c:v>50525</c:v>
                </c:pt>
                <c:pt idx="21">
                  <c:v>51110.6</c:v>
                </c:pt>
                <c:pt idx="23">
                  <c:v>64460.800000000003</c:v>
                </c:pt>
                <c:pt idx="28">
                  <c:v>36436.199999999997</c:v>
                </c:pt>
                <c:pt idx="31">
                  <c:v>61402.6</c:v>
                </c:pt>
                <c:pt idx="32">
                  <c:v>66612.600000000006</c:v>
                </c:pt>
                <c:pt idx="34">
                  <c:v>57225</c:v>
                </c:pt>
                <c:pt idx="43">
                  <c:v>60844.800000000003</c:v>
                </c:pt>
                <c:pt idx="56">
                  <c:v>64815.199999999997</c:v>
                </c:pt>
                <c:pt idx="58">
                  <c:v>59913.4</c:v>
                </c:pt>
                <c:pt idx="67">
                  <c:v>60323</c:v>
                </c:pt>
                <c:pt idx="80">
                  <c:v>51616.800000000003</c:v>
                </c:pt>
                <c:pt idx="88">
                  <c:v>69757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1.9680746189428984</c:v>
                </c:pt>
                <c:pt idx="4">
                  <c:v>1.3920236821937191</c:v>
                </c:pt>
                <c:pt idx="7">
                  <c:v>1.368688932350036</c:v>
                </c:pt>
                <c:pt idx="8">
                  <c:v>1.576695738979667</c:v>
                </c:pt>
                <c:pt idx="13">
                  <c:v>1.8165986665339835</c:v>
                </c:pt>
                <c:pt idx="16">
                  <c:v>2.7390400791687282</c:v>
                </c:pt>
                <c:pt idx="21">
                  <c:v>1.0991262086533908</c:v>
                </c:pt>
                <c:pt idx="23">
                  <c:v>1.0826114475774424</c:v>
                </c:pt>
                <c:pt idx="28">
                  <c:v>1.8264802586438762</c:v>
                </c:pt>
                <c:pt idx="31">
                  <c:v>1.7577594434111912</c:v>
                </c:pt>
                <c:pt idx="32">
                  <c:v>1.8129603108120684</c:v>
                </c:pt>
                <c:pt idx="34">
                  <c:v>1.5695937090432504</c:v>
                </c:pt>
                <c:pt idx="43">
                  <c:v>1.5650474650257704</c:v>
                </c:pt>
                <c:pt idx="56">
                  <c:v>1.4502925239758575</c:v>
                </c:pt>
                <c:pt idx="58">
                  <c:v>1.7116204388333829</c:v>
                </c:pt>
                <c:pt idx="67">
                  <c:v>1.6803043615204813</c:v>
                </c:pt>
                <c:pt idx="80">
                  <c:v>1.8067954619426232</c:v>
                </c:pt>
                <c:pt idx="88">
                  <c:v>1.6088277878922546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E5-46FF-8380-E85F1B42D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79455"/>
        <c:axId val="1210700735"/>
      </c:scatterChart>
      <c:valAx>
        <c:axId val="1202679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00735"/>
        <c:crosses val="autoZero"/>
        <c:crossBetween val="midCat"/>
      </c:valAx>
      <c:valAx>
        <c:axId val="121070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67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59939.199999999997</c:v>
                </c:pt>
                <c:pt idx="1">
                  <c:v>53783.8</c:v>
                </c:pt>
                <c:pt idx="4">
                  <c:v>47495.6</c:v>
                </c:pt>
                <c:pt idx="6">
                  <c:v>62417.4</c:v>
                </c:pt>
                <c:pt idx="7">
                  <c:v>50415.4</c:v>
                </c:pt>
                <c:pt idx="8">
                  <c:v>76132</c:v>
                </c:pt>
                <c:pt idx="9">
                  <c:v>74438.8</c:v>
                </c:pt>
                <c:pt idx="11">
                  <c:v>68398.399999999994</c:v>
                </c:pt>
                <c:pt idx="12">
                  <c:v>58219.199999999997</c:v>
                </c:pt>
                <c:pt idx="14">
                  <c:v>70152.399999999994</c:v>
                </c:pt>
                <c:pt idx="21">
                  <c:v>51110.6</c:v>
                </c:pt>
                <c:pt idx="22">
                  <c:v>68441</c:v>
                </c:pt>
                <c:pt idx="23">
                  <c:v>64460.800000000003</c:v>
                </c:pt>
                <c:pt idx="24">
                  <c:v>56729.4</c:v>
                </c:pt>
                <c:pt idx="25">
                  <c:v>81080.600000000006</c:v>
                </c:pt>
                <c:pt idx="27">
                  <c:v>61766.400000000001</c:v>
                </c:pt>
                <c:pt idx="29">
                  <c:v>57986.8</c:v>
                </c:pt>
                <c:pt idx="30">
                  <c:v>73570.399999999994</c:v>
                </c:pt>
                <c:pt idx="31">
                  <c:v>61402.6</c:v>
                </c:pt>
                <c:pt idx="32">
                  <c:v>66612.600000000006</c:v>
                </c:pt>
                <c:pt idx="33">
                  <c:v>57434.400000000001</c:v>
                </c:pt>
                <c:pt idx="34">
                  <c:v>57225</c:v>
                </c:pt>
                <c:pt idx="35">
                  <c:v>70919</c:v>
                </c:pt>
                <c:pt idx="36">
                  <c:v>49127.6</c:v>
                </c:pt>
                <c:pt idx="37">
                  <c:v>73915</c:v>
                </c:pt>
                <c:pt idx="38">
                  <c:v>52854.8</c:v>
                </c:pt>
                <c:pt idx="41">
                  <c:v>78170.399999999994</c:v>
                </c:pt>
                <c:pt idx="43">
                  <c:v>60844.800000000003</c:v>
                </c:pt>
                <c:pt idx="44">
                  <c:v>42568.6</c:v>
                </c:pt>
                <c:pt idx="45">
                  <c:v>52019.6</c:v>
                </c:pt>
                <c:pt idx="47">
                  <c:v>65078.8</c:v>
                </c:pt>
                <c:pt idx="48">
                  <c:v>53828.6</c:v>
                </c:pt>
                <c:pt idx="49">
                  <c:v>48199.8</c:v>
                </c:pt>
                <c:pt idx="51">
                  <c:v>60702.6</c:v>
                </c:pt>
                <c:pt idx="52">
                  <c:v>88024</c:v>
                </c:pt>
                <c:pt idx="53">
                  <c:v>67923.199999999997</c:v>
                </c:pt>
                <c:pt idx="54">
                  <c:v>43865.599999999999</c:v>
                </c:pt>
                <c:pt idx="56">
                  <c:v>64815.199999999997</c:v>
                </c:pt>
                <c:pt idx="57">
                  <c:v>69283.199999999997</c:v>
                </c:pt>
                <c:pt idx="58">
                  <c:v>59913.4</c:v>
                </c:pt>
                <c:pt idx="59">
                  <c:v>76221.8</c:v>
                </c:pt>
                <c:pt idx="60">
                  <c:v>60430.400000000001</c:v>
                </c:pt>
                <c:pt idx="61">
                  <c:v>53932.6</c:v>
                </c:pt>
                <c:pt idx="62">
                  <c:v>64536</c:v>
                </c:pt>
                <c:pt idx="63">
                  <c:v>57172.800000000003</c:v>
                </c:pt>
                <c:pt idx="64">
                  <c:v>66895.399999999994</c:v>
                </c:pt>
                <c:pt idx="65">
                  <c:v>47710.8</c:v>
                </c:pt>
                <c:pt idx="66">
                  <c:v>81041.600000000006</c:v>
                </c:pt>
                <c:pt idx="67">
                  <c:v>60323</c:v>
                </c:pt>
                <c:pt idx="68">
                  <c:v>70175.600000000006</c:v>
                </c:pt>
                <c:pt idx="71">
                  <c:v>61630</c:v>
                </c:pt>
                <c:pt idx="72">
                  <c:v>76859.199999999997</c:v>
                </c:pt>
                <c:pt idx="74">
                  <c:v>56585.4</c:v>
                </c:pt>
                <c:pt idx="75">
                  <c:v>54544.800000000003</c:v>
                </c:pt>
                <c:pt idx="76">
                  <c:v>58485.8</c:v>
                </c:pt>
                <c:pt idx="79">
                  <c:v>58177.4</c:v>
                </c:pt>
                <c:pt idx="80">
                  <c:v>51616.800000000003</c:v>
                </c:pt>
                <c:pt idx="81">
                  <c:v>57600.4</c:v>
                </c:pt>
                <c:pt idx="83">
                  <c:v>55588.800000000003</c:v>
                </c:pt>
                <c:pt idx="84">
                  <c:v>83059.600000000006</c:v>
                </c:pt>
                <c:pt idx="85">
                  <c:v>76546.8</c:v>
                </c:pt>
                <c:pt idx="86">
                  <c:v>40641.599999999999</c:v>
                </c:pt>
                <c:pt idx="87">
                  <c:v>59720</c:v>
                </c:pt>
                <c:pt idx="88">
                  <c:v>69757</c:v>
                </c:pt>
                <c:pt idx="89">
                  <c:v>48666</c:v>
                </c:pt>
                <c:pt idx="90">
                  <c:v>71590</c:v>
                </c:pt>
                <c:pt idx="92">
                  <c:v>59308.2</c:v>
                </c:pt>
                <c:pt idx="93">
                  <c:v>60368.800000000003</c:v>
                </c:pt>
                <c:pt idx="94">
                  <c:v>49761.4</c:v>
                </c:pt>
                <c:pt idx="95">
                  <c:v>83538.2</c:v>
                </c:pt>
                <c:pt idx="97">
                  <c:v>62967.4</c:v>
                </c:pt>
                <c:pt idx="99">
                  <c:v>60071.8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1.3225068068976564</c:v>
                </c:pt>
                <c:pt idx="1">
                  <c:v>1.4003473164781959</c:v>
                </c:pt>
                <c:pt idx="4">
                  <c:v>1.3920236821937191</c:v>
                </c:pt>
                <c:pt idx="6">
                  <c:v>1.1499037127467662</c:v>
                </c:pt>
                <c:pt idx="7">
                  <c:v>1.368688932350036</c:v>
                </c:pt>
                <c:pt idx="8">
                  <c:v>1.576695738979667</c:v>
                </c:pt>
                <c:pt idx="9">
                  <c:v>1.441062994029995</c:v>
                </c:pt>
                <c:pt idx="11">
                  <c:v>1.7036655828206508</c:v>
                </c:pt>
                <c:pt idx="12">
                  <c:v>1.9060722235963394</c:v>
                </c:pt>
                <c:pt idx="14">
                  <c:v>1.0774827375827485</c:v>
                </c:pt>
                <c:pt idx="21">
                  <c:v>1.0991262086533908</c:v>
                </c:pt>
                <c:pt idx="22">
                  <c:v>1.5137709852281527</c:v>
                </c:pt>
                <c:pt idx="23">
                  <c:v>1.0826114475774424</c:v>
                </c:pt>
                <c:pt idx="24">
                  <c:v>1.6882075255511251</c:v>
                </c:pt>
                <c:pt idx="25">
                  <c:v>1.4243974514248783</c:v>
                </c:pt>
                <c:pt idx="27">
                  <c:v>1.7315077453113668</c:v>
                </c:pt>
                <c:pt idx="29">
                  <c:v>1.8236219277490739</c:v>
                </c:pt>
                <c:pt idx="30">
                  <c:v>1.146398551591401</c:v>
                </c:pt>
                <c:pt idx="31">
                  <c:v>1.7577594434111912</c:v>
                </c:pt>
                <c:pt idx="32">
                  <c:v>1.8129603108120684</c:v>
                </c:pt>
                <c:pt idx="33">
                  <c:v>1.5193333611912025</c:v>
                </c:pt>
                <c:pt idx="34">
                  <c:v>1.5695937090432504</c:v>
                </c:pt>
                <c:pt idx="35">
                  <c:v>1.713264428432437</c:v>
                </c:pt>
                <c:pt idx="36">
                  <c:v>1.4909745234857799</c:v>
                </c:pt>
                <c:pt idx="37">
                  <c:v>1.2453223297030374</c:v>
                </c:pt>
                <c:pt idx="38">
                  <c:v>1.4817954093100343</c:v>
                </c:pt>
                <c:pt idx="41">
                  <c:v>1.1930474962389856</c:v>
                </c:pt>
                <c:pt idx="43">
                  <c:v>1.5650474650257704</c:v>
                </c:pt>
                <c:pt idx="44">
                  <c:v>1.5467974046597728</c:v>
                </c:pt>
                <c:pt idx="45">
                  <c:v>1.483210174626487</c:v>
                </c:pt>
                <c:pt idx="47">
                  <c:v>1.4695415404094727</c:v>
                </c:pt>
                <c:pt idx="48">
                  <c:v>1.4254504111197395</c:v>
                </c:pt>
                <c:pt idx="49">
                  <c:v>1.5703384661347142</c:v>
                </c:pt>
                <c:pt idx="51">
                  <c:v>1.1134778411468371</c:v>
                </c:pt>
                <c:pt idx="52">
                  <c:v>1.4254407888757612</c:v>
                </c:pt>
                <c:pt idx="53">
                  <c:v>1.4534503674738528</c:v>
                </c:pt>
                <c:pt idx="54">
                  <c:v>1.5107054274875986</c:v>
                </c:pt>
                <c:pt idx="56">
                  <c:v>1.4502925239758575</c:v>
                </c:pt>
                <c:pt idx="57">
                  <c:v>1.6755577109602329</c:v>
                </c:pt>
                <c:pt idx="58">
                  <c:v>1.7116204388333829</c:v>
                </c:pt>
                <c:pt idx="59">
                  <c:v>1.6199302561734306</c:v>
                </c:pt>
                <c:pt idx="60">
                  <c:v>1.7148488178135508</c:v>
                </c:pt>
                <c:pt idx="61">
                  <c:v>1.3443260662382308</c:v>
                </c:pt>
                <c:pt idx="62">
                  <c:v>1.5393268873187058</c:v>
                </c:pt>
                <c:pt idx="63">
                  <c:v>1.7907466487560517</c:v>
                </c:pt>
                <c:pt idx="64">
                  <c:v>1.8519210588470958</c:v>
                </c:pt>
                <c:pt idx="65">
                  <c:v>1.8169051870855235</c:v>
                </c:pt>
                <c:pt idx="66">
                  <c:v>1.3367085546188624</c:v>
                </c:pt>
                <c:pt idx="67">
                  <c:v>1.6803043615204813</c:v>
                </c:pt>
                <c:pt idx="68">
                  <c:v>1.6226152679848835</c:v>
                </c:pt>
                <c:pt idx="71">
                  <c:v>1.5201849748499108</c:v>
                </c:pt>
                <c:pt idx="72">
                  <c:v>1.5876043466494578</c:v>
                </c:pt>
                <c:pt idx="74">
                  <c:v>1.3387022094038392</c:v>
                </c:pt>
                <c:pt idx="75">
                  <c:v>1.2503483375133835</c:v>
                </c:pt>
                <c:pt idx="76">
                  <c:v>1.3834640203263013</c:v>
                </c:pt>
                <c:pt idx="79">
                  <c:v>1.8885340355533249</c:v>
                </c:pt>
                <c:pt idx="80">
                  <c:v>1.8067954619426232</c:v>
                </c:pt>
                <c:pt idx="81">
                  <c:v>1.3453378795980584</c:v>
                </c:pt>
                <c:pt idx="83">
                  <c:v>1.7554795210546008</c:v>
                </c:pt>
                <c:pt idx="84">
                  <c:v>1.1699671079562144</c:v>
                </c:pt>
                <c:pt idx="85">
                  <c:v>1.5702158679396134</c:v>
                </c:pt>
                <c:pt idx="86">
                  <c:v>1.7061090114562418</c:v>
                </c:pt>
                <c:pt idx="87">
                  <c:v>1.7402210314802411</c:v>
                </c:pt>
                <c:pt idx="88">
                  <c:v>1.6088277878922546</c:v>
                </c:pt>
                <c:pt idx="89">
                  <c:v>1.6809065877614762</c:v>
                </c:pt>
                <c:pt idx="90">
                  <c:v>1.3627182567397682</c:v>
                </c:pt>
                <c:pt idx="92">
                  <c:v>1.7650004552490213</c:v>
                </c:pt>
                <c:pt idx="93">
                  <c:v>1.2121990167106187</c:v>
                </c:pt>
                <c:pt idx="94">
                  <c:v>1.335754219133706</c:v>
                </c:pt>
                <c:pt idx="95">
                  <c:v>1.2435628251506496</c:v>
                </c:pt>
                <c:pt idx="97">
                  <c:v>1.0571184454177875</c:v>
                </c:pt>
                <c:pt idx="99">
                  <c:v>1.6436331190342224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5-4E01-BBAC-912740D4CD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49202.400000000001</c:v>
                </c:pt>
                <c:pt idx="3">
                  <c:v>52748</c:v>
                </c:pt>
                <c:pt idx="5">
                  <c:v>57750.6</c:v>
                </c:pt>
                <c:pt idx="10">
                  <c:v>54398.400000000001</c:v>
                </c:pt>
                <c:pt idx="13">
                  <c:v>64313.599999999999</c:v>
                </c:pt>
                <c:pt idx="15">
                  <c:v>62013.2</c:v>
                </c:pt>
                <c:pt idx="16">
                  <c:v>50525</c:v>
                </c:pt>
                <c:pt idx="17">
                  <c:v>58628.4</c:v>
                </c:pt>
                <c:pt idx="18">
                  <c:v>53462.6</c:v>
                </c:pt>
                <c:pt idx="19">
                  <c:v>52295.4</c:v>
                </c:pt>
                <c:pt idx="20">
                  <c:v>51836.800000000003</c:v>
                </c:pt>
                <c:pt idx="26">
                  <c:v>60168.800000000003</c:v>
                </c:pt>
                <c:pt idx="28">
                  <c:v>36436.199999999997</c:v>
                </c:pt>
                <c:pt idx="39">
                  <c:v>30467.4</c:v>
                </c:pt>
                <c:pt idx="40">
                  <c:v>40694.6</c:v>
                </c:pt>
                <c:pt idx="42">
                  <c:v>42530.2</c:v>
                </c:pt>
                <c:pt idx="46">
                  <c:v>55954.400000000001</c:v>
                </c:pt>
                <c:pt idx="50">
                  <c:v>53866.2</c:v>
                </c:pt>
                <c:pt idx="55">
                  <c:v>49963</c:v>
                </c:pt>
                <c:pt idx="69">
                  <c:v>48246.2</c:v>
                </c:pt>
                <c:pt idx="70">
                  <c:v>53280.6</c:v>
                </c:pt>
                <c:pt idx="73">
                  <c:v>69380</c:v>
                </c:pt>
                <c:pt idx="77">
                  <c:v>78858</c:v>
                </c:pt>
                <c:pt idx="78">
                  <c:v>56962.8</c:v>
                </c:pt>
                <c:pt idx="82">
                  <c:v>52622.400000000001</c:v>
                </c:pt>
                <c:pt idx="91">
                  <c:v>56257.4</c:v>
                </c:pt>
                <c:pt idx="96">
                  <c:v>46480</c:v>
                </c:pt>
                <c:pt idx="98">
                  <c:v>46251.6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1.8530193649090287</c:v>
                </c:pt>
                <c:pt idx="3">
                  <c:v>1.9680746189428984</c:v>
                </c:pt>
                <c:pt idx="5">
                  <c:v>2.0238923924599916</c:v>
                </c:pt>
                <c:pt idx="10">
                  <c:v>2.242565957822289</c:v>
                </c:pt>
                <c:pt idx="13">
                  <c:v>1.8165986665339835</c:v>
                </c:pt>
                <c:pt idx="15">
                  <c:v>1.8169357491630815</c:v>
                </c:pt>
                <c:pt idx="16">
                  <c:v>2.7390400791687282</c:v>
                </c:pt>
                <c:pt idx="17">
                  <c:v>2.0645113972068145</c:v>
                </c:pt>
                <c:pt idx="18">
                  <c:v>2.1466782386191468</c:v>
                </c:pt>
                <c:pt idx="19">
                  <c:v>2.0684228440742398</c:v>
                </c:pt>
                <c:pt idx="20">
                  <c:v>2.3495277486264583</c:v>
                </c:pt>
                <c:pt idx="26">
                  <c:v>2.0307701001183336</c:v>
                </c:pt>
                <c:pt idx="28">
                  <c:v>1.8264802586438762</c:v>
                </c:pt>
                <c:pt idx="39">
                  <c:v>2.1894877803816537</c:v>
                </c:pt>
                <c:pt idx="40">
                  <c:v>2.0978950524148168</c:v>
                </c:pt>
                <c:pt idx="42">
                  <c:v>2.4496710572722442</c:v>
                </c:pt>
                <c:pt idx="46">
                  <c:v>1.7874376277826229</c:v>
                </c:pt>
                <c:pt idx="50">
                  <c:v>1.8410246128369925</c:v>
                </c:pt>
                <c:pt idx="55">
                  <c:v>2.3704741508716451</c:v>
                </c:pt>
                <c:pt idx="69">
                  <c:v>2.0364505391098162</c:v>
                </c:pt>
                <c:pt idx="70">
                  <c:v>1.8810411294167109</c:v>
                </c:pt>
                <c:pt idx="73">
                  <c:v>1.8720812914384548</c:v>
                </c:pt>
                <c:pt idx="77">
                  <c:v>1.691749727358036</c:v>
                </c:pt>
                <c:pt idx="78">
                  <c:v>1.9666168095669454</c:v>
                </c:pt>
                <c:pt idx="82">
                  <c:v>1.9442670801787831</c:v>
                </c:pt>
                <c:pt idx="91">
                  <c:v>1.8848720346123353</c:v>
                </c:pt>
                <c:pt idx="96">
                  <c:v>2.0014629948364888</c:v>
                </c:pt>
                <c:pt idx="98">
                  <c:v>1.7679388388726012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95-4E01-BBAC-912740D4C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06255"/>
        <c:axId val="1210722367"/>
      </c:scatterChart>
      <c:valAx>
        <c:axId val="1202706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722367"/>
        <c:crosses val="autoZero"/>
        <c:crossBetween val="midCat"/>
      </c:valAx>
      <c:valAx>
        <c:axId val="121072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70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60785.599999999999</c:v>
                </c:pt>
                <c:pt idx="1">
                  <c:v>54338.2</c:v>
                </c:pt>
                <c:pt idx="2">
                  <c:v>46613.599999999999</c:v>
                </c:pt>
                <c:pt idx="3">
                  <c:v>51266.6</c:v>
                </c:pt>
                <c:pt idx="4">
                  <c:v>43582.8</c:v>
                </c:pt>
                <c:pt idx="5">
                  <c:v>51229.4</c:v>
                </c:pt>
                <c:pt idx="6">
                  <c:v>63603.8</c:v>
                </c:pt>
                <c:pt idx="7">
                  <c:v>52810.6</c:v>
                </c:pt>
                <c:pt idx="8">
                  <c:v>77141.600000000006</c:v>
                </c:pt>
                <c:pt idx="9">
                  <c:v>73990.2</c:v>
                </c:pt>
                <c:pt idx="10">
                  <c:v>55523.6</c:v>
                </c:pt>
                <c:pt idx="11">
                  <c:v>70657.600000000006</c:v>
                </c:pt>
                <c:pt idx="12">
                  <c:v>53685.2</c:v>
                </c:pt>
                <c:pt idx="13">
                  <c:v>66397.399999999994</c:v>
                </c:pt>
                <c:pt idx="14">
                  <c:v>63660</c:v>
                </c:pt>
                <c:pt idx="15">
                  <c:v>52719.8</c:v>
                </c:pt>
                <c:pt idx="16">
                  <c:v>50617.8</c:v>
                </c:pt>
                <c:pt idx="17">
                  <c:v>63003.6</c:v>
                </c:pt>
                <c:pt idx="18">
                  <c:v>54970.2</c:v>
                </c:pt>
                <c:pt idx="19">
                  <c:v>56553</c:v>
                </c:pt>
                <c:pt idx="20">
                  <c:v>51601.8</c:v>
                </c:pt>
                <c:pt idx="21">
                  <c:v>51108.800000000003</c:v>
                </c:pt>
                <c:pt idx="22">
                  <c:v>69549.8</c:v>
                </c:pt>
                <c:pt idx="23">
                  <c:v>69730.8</c:v>
                </c:pt>
                <c:pt idx="24">
                  <c:v>61756</c:v>
                </c:pt>
                <c:pt idx="25">
                  <c:v>86558.2</c:v>
                </c:pt>
                <c:pt idx="26">
                  <c:v>57426</c:v>
                </c:pt>
                <c:pt idx="27">
                  <c:v>64921.2</c:v>
                </c:pt>
                <c:pt idx="28">
                  <c:v>27544.799999999999</c:v>
                </c:pt>
                <c:pt idx="29">
                  <c:v>60856.6</c:v>
                </c:pt>
                <c:pt idx="30">
                  <c:v>75418</c:v>
                </c:pt>
                <c:pt idx="31">
                  <c:v>61732.800000000003</c:v>
                </c:pt>
                <c:pt idx="32">
                  <c:v>59837.8</c:v>
                </c:pt>
                <c:pt idx="33">
                  <c:v>58196.800000000003</c:v>
                </c:pt>
                <c:pt idx="34">
                  <c:v>53493.2</c:v>
                </c:pt>
                <c:pt idx="35">
                  <c:v>68279.199999999997</c:v>
                </c:pt>
                <c:pt idx="36">
                  <c:v>61069</c:v>
                </c:pt>
                <c:pt idx="37">
                  <c:v>70445.2</c:v>
                </c:pt>
                <c:pt idx="38">
                  <c:v>51390</c:v>
                </c:pt>
                <c:pt idx="39">
                  <c:v>36302.6</c:v>
                </c:pt>
                <c:pt idx="40">
                  <c:v>48067.199999999997</c:v>
                </c:pt>
                <c:pt idx="41">
                  <c:v>67861.2</c:v>
                </c:pt>
                <c:pt idx="42">
                  <c:v>45720.4</c:v>
                </c:pt>
                <c:pt idx="43">
                  <c:v>56044.4</c:v>
                </c:pt>
                <c:pt idx="44">
                  <c:v>43740.4</c:v>
                </c:pt>
                <c:pt idx="45">
                  <c:v>47321.2</c:v>
                </c:pt>
                <c:pt idx="46">
                  <c:v>59385</c:v>
                </c:pt>
                <c:pt idx="47">
                  <c:v>68592.800000000003</c:v>
                </c:pt>
                <c:pt idx="48">
                  <c:v>56560</c:v>
                </c:pt>
                <c:pt idx="49">
                  <c:v>50569.4</c:v>
                </c:pt>
                <c:pt idx="50">
                  <c:v>60795.6</c:v>
                </c:pt>
                <c:pt idx="51">
                  <c:v>58425.4</c:v>
                </c:pt>
                <c:pt idx="52">
                  <c:v>91418.8</c:v>
                </c:pt>
                <c:pt idx="53">
                  <c:v>73092.399999999994</c:v>
                </c:pt>
                <c:pt idx="54">
                  <c:v>49210.8</c:v>
                </c:pt>
                <c:pt idx="55">
                  <c:v>49803.4</c:v>
                </c:pt>
                <c:pt idx="56">
                  <c:v>67313.8</c:v>
                </c:pt>
                <c:pt idx="57">
                  <c:v>70147.399999999994</c:v>
                </c:pt>
                <c:pt idx="58">
                  <c:v>53616.2</c:v>
                </c:pt>
                <c:pt idx="59">
                  <c:v>79308.600000000006</c:v>
                </c:pt>
                <c:pt idx="60">
                  <c:v>53901</c:v>
                </c:pt>
                <c:pt idx="61">
                  <c:v>56201.4</c:v>
                </c:pt>
                <c:pt idx="62">
                  <c:v>68794.8</c:v>
                </c:pt>
                <c:pt idx="63">
                  <c:v>66575.199999999997</c:v>
                </c:pt>
                <c:pt idx="64">
                  <c:v>64468.800000000003</c:v>
                </c:pt>
                <c:pt idx="65">
                  <c:v>45634</c:v>
                </c:pt>
                <c:pt idx="66">
                  <c:v>89953.4</c:v>
                </c:pt>
                <c:pt idx="67">
                  <c:v>56037</c:v>
                </c:pt>
                <c:pt idx="68">
                  <c:v>76666.399999999994</c:v>
                </c:pt>
                <c:pt idx="69">
                  <c:v>47044.2</c:v>
                </c:pt>
                <c:pt idx="70">
                  <c:v>55243.199999999997</c:v>
                </c:pt>
                <c:pt idx="71">
                  <c:v>60318</c:v>
                </c:pt>
                <c:pt idx="72">
                  <c:v>79555.600000000006</c:v>
                </c:pt>
                <c:pt idx="73">
                  <c:v>78198</c:v>
                </c:pt>
                <c:pt idx="74">
                  <c:v>60648.6</c:v>
                </c:pt>
                <c:pt idx="75">
                  <c:v>57847.8</c:v>
                </c:pt>
                <c:pt idx="76">
                  <c:v>56646.8</c:v>
                </c:pt>
                <c:pt idx="77">
                  <c:v>84782.8</c:v>
                </c:pt>
                <c:pt idx="78">
                  <c:v>54277.599999999999</c:v>
                </c:pt>
                <c:pt idx="79">
                  <c:v>56215</c:v>
                </c:pt>
                <c:pt idx="80">
                  <c:v>51848.800000000003</c:v>
                </c:pt>
                <c:pt idx="81">
                  <c:v>60828</c:v>
                </c:pt>
                <c:pt idx="82">
                  <c:v>63884.6</c:v>
                </c:pt>
                <c:pt idx="83">
                  <c:v>50152</c:v>
                </c:pt>
                <c:pt idx="84">
                  <c:v>79848.800000000003</c:v>
                </c:pt>
                <c:pt idx="85">
                  <c:v>76500</c:v>
                </c:pt>
                <c:pt idx="86">
                  <c:v>51114.8</c:v>
                </c:pt>
                <c:pt idx="87">
                  <c:v>63045.2</c:v>
                </c:pt>
                <c:pt idx="88">
                  <c:v>67088.600000000006</c:v>
                </c:pt>
                <c:pt idx="89">
                  <c:v>48425.2</c:v>
                </c:pt>
                <c:pt idx="90">
                  <c:v>72656.2</c:v>
                </c:pt>
                <c:pt idx="91">
                  <c:v>61928.6</c:v>
                </c:pt>
                <c:pt idx="92">
                  <c:v>61238.8</c:v>
                </c:pt>
                <c:pt idx="93">
                  <c:v>60274.2</c:v>
                </c:pt>
                <c:pt idx="94">
                  <c:v>54364</c:v>
                </c:pt>
                <c:pt idx="95">
                  <c:v>85960</c:v>
                </c:pt>
                <c:pt idx="96">
                  <c:v>51774.6</c:v>
                </c:pt>
                <c:pt idx="97">
                  <c:v>62561.4</c:v>
                </c:pt>
                <c:pt idx="98">
                  <c:v>40286</c:v>
                </c:pt>
                <c:pt idx="99">
                  <c:v>57241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1.2364277065620806</c:v>
                </c:pt>
                <c:pt idx="1">
                  <c:v>1.1156976123611015</c:v>
                </c:pt>
                <c:pt idx="2">
                  <c:v>1.9588918255616388</c:v>
                </c:pt>
                <c:pt idx="3">
                  <c:v>2.0526034494193102</c:v>
                </c:pt>
                <c:pt idx="4">
                  <c:v>1.5219765595601933</c:v>
                </c:pt>
                <c:pt idx="5">
                  <c:v>2.2824003404295188</c:v>
                </c:pt>
                <c:pt idx="6">
                  <c:v>1.1704489354409642</c:v>
                </c:pt>
                <c:pt idx="7">
                  <c:v>1.1855763804993695</c:v>
                </c:pt>
                <c:pt idx="8">
                  <c:v>1.5592754104140956</c:v>
                </c:pt>
                <c:pt idx="9">
                  <c:v>1.4592878516344057</c:v>
                </c:pt>
                <c:pt idx="10">
                  <c:v>2.1998213372331765</c:v>
                </c:pt>
                <c:pt idx="11">
                  <c:v>1.6336954552659586</c:v>
                </c:pt>
                <c:pt idx="12">
                  <c:v>2.0640884266054704</c:v>
                </c:pt>
                <c:pt idx="13">
                  <c:v>1.797314352670436</c:v>
                </c:pt>
                <c:pt idx="14">
                  <c:v>1.0989632422243167</c:v>
                </c:pt>
                <c:pt idx="15">
                  <c:v>2.0237937169716123</c:v>
                </c:pt>
                <c:pt idx="16">
                  <c:v>2.4982120913986776</c:v>
                </c:pt>
                <c:pt idx="17">
                  <c:v>1.9211441885860492</c:v>
                </c:pt>
                <c:pt idx="18">
                  <c:v>2.0439438095549955</c:v>
                </c:pt>
                <c:pt idx="19">
                  <c:v>1.9294467137021909</c:v>
                </c:pt>
                <c:pt idx="20">
                  <c:v>2.3588905813363099</c:v>
                </c:pt>
                <c:pt idx="21">
                  <c:v>1.0757834267288606</c:v>
                </c:pt>
                <c:pt idx="22">
                  <c:v>1.3258700959600171</c:v>
                </c:pt>
                <c:pt idx="23">
                  <c:v>1.0190618779649738</c:v>
                </c:pt>
                <c:pt idx="24">
                  <c:v>1.7338072414016452</c:v>
                </c:pt>
                <c:pt idx="25">
                  <c:v>1.365358799050812</c:v>
                </c:pt>
                <c:pt idx="26">
                  <c:v>2.1506634625430991</c:v>
                </c:pt>
                <c:pt idx="27">
                  <c:v>1.6473663456621259</c:v>
                </c:pt>
                <c:pt idx="28">
                  <c:v>2.4154468357003864</c:v>
                </c:pt>
                <c:pt idx="29">
                  <c:v>2.054518326689299</c:v>
                </c:pt>
                <c:pt idx="30">
                  <c:v>1.2309528229335172</c:v>
                </c:pt>
                <c:pt idx="31">
                  <c:v>1.4639543322188528</c:v>
                </c:pt>
                <c:pt idx="32">
                  <c:v>2.0283332609153408</c:v>
                </c:pt>
                <c:pt idx="33">
                  <c:v>1.4963881175597282</c:v>
                </c:pt>
                <c:pt idx="34">
                  <c:v>1.3988320010767725</c:v>
                </c:pt>
                <c:pt idx="35">
                  <c:v>1.7066105051025788</c:v>
                </c:pt>
                <c:pt idx="36">
                  <c:v>1.2789631400546921</c:v>
                </c:pt>
                <c:pt idx="37">
                  <c:v>1.3543577135134828</c:v>
                </c:pt>
                <c:pt idx="38">
                  <c:v>1.0889472660050594</c:v>
                </c:pt>
                <c:pt idx="39">
                  <c:v>1.8528975886024692</c:v>
                </c:pt>
                <c:pt idx="40">
                  <c:v>1.6784834564942415</c:v>
                </c:pt>
                <c:pt idx="41">
                  <c:v>1.5781624846009208</c:v>
                </c:pt>
                <c:pt idx="42">
                  <c:v>2.4368553206008694</c:v>
                </c:pt>
                <c:pt idx="43">
                  <c:v>1.5634925166475151</c:v>
                </c:pt>
                <c:pt idx="44">
                  <c:v>1.3943402438020684</c:v>
                </c:pt>
                <c:pt idx="45">
                  <c:v>1.6114130664480191</c:v>
                </c:pt>
                <c:pt idx="46">
                  <c:v>1.6692599141197273</c:v>
                </c:pt>
                <c:pt idx="47">
                  <c:v>1.3942571231966037</c:v>
                </c:pt>
                <c:pt idx="48">
                  <c:v>1.340576379066478</c:v>
                </c:pt>
                <c:pt idx="49">
                  <c:v>1.495014771778981</c:v>
                </c:pt>
                <c:pt idx="50">
                  <c:v>1.4644809821763418</c:v>
                </c:pt>
                <c:pt idx="51">
                  <c:v>1.1732226052367634</c:v>
                </c:pt>
                <c:pt idx="52">
                  <c:v>1.210013695213676</c:v>
                </c:pt>
                <c:pt idx="53">
                  <c:v>1.3862727178201839</c:v>
                </c:pt>
                <c:pt idx="54">
                  <c:v>1.2672827915823355</c:v>
                </c:pt>
                <c:pt idx="55">
                  <c:v>2.1965367826292983</c:v>
                </c:pt>
                <c:pt idx="56">
                  <c:v>1.3891059485573538</c:v>
                </c:pt>
                <c:pt idx="57">
                  <c:v>1.6554569378195059</c:v>
                </c:pt>
                <c:pt idx="58">
                  <c:v>1.654574550229222</c:v>
                </c:pt>
                <c:pt idx="59">
                  <c:v>1.5670053436827782</c:v>
                </c:pt>
                <c:pt idx="60">
                  <c:v>1.6960353240199626</c:v>
                </c:pt>
                <c:pt idx="61">
                  <c:v>1.2900746244755468</c:v>
                </c:pt>
                <c:pt idx="62">
                  <c:v>1.4455598388250275</c:v>
                </c:pt>
                <c:pt idx="63">
                  <c:v>1.5228793905237987</c:v>
                </c:pt>
                <c:pt idx="64">
                  <c:v>1.6521325044052315</c:v>
                </c:pt>
                <c:pt idx="65">
                  <c:v>1.9201691721085157</c:v>
                </c:pt>
                <c:pt idx="66">
                  <c:v>1.2020446142113583</c:v>
                </c:pt>
                <c:pt idx="67">
                  <c:v>1.8192087370844263</c:v>
                </c:pt>
                <c:pt idx="68">
                  <c:v>1.4834268988761701</c:v>
                </c:pt>
                <c:pt idx="69">
                  <c:v>2.088482746013324</c:v>
                </c:pt>
                <c:pt idx="70">
                  <c:v>1.8339813768934459</c:v>
                </c:pt>
                <c:pt idx="71">
                  <c:v>1.4661792499751318</c:v>
                </c:pt>
                <c:pt idx="72">
                  <c:v>1.5348008185470285</c:v>
                </c:pt>
                <c:pt idx="73">
                  <c:v>1.5763702396480728</c:v>
                </c:pt>
                <c:pt idx="74">
                  <c:v>1.2489653512199788</c:v>
                </c:pt>
                <c:pt idx="75">
                  <c:v>1.1791632525351006</c:v>
                </c:pt>
                <c:pt idx="76">
                  <c:v>1.0752946327065254</c:v>
                </c:pt>
                <c:pt idx="77">
                  <c:v>1.4930858617549785</c:v>
                </c:pt>
                <c:pt idx="78">
                  <c:v>1.8467286689168276</c:v>
                </c:pt>
                <c:pt idx="79">
                  <c:v>1.9769278662278751</c:v>
                </c:pt>
                <c:pt idx="80">
                  <c:v>2.1595485334279672</c:v>
                </c:pt>
                <c:pt idx="81">
                  <c:v>1.1921483527322942</c:v>
                </c:pt>
                <c:pt idx="82">
                  <c:v>1.5810539629269027</c:v>
                </c:pt>
                <c:pt idx="83">
                  <c:v>1.9477986919763917</c:v>
                </c:pt>
                <c:pt idx="84">
                  <c:v>1.2171378906132591</c:v>
                </c:pt>
                <c:pt idx="85">
                  <c:v>1.5662875816993465</c:v>
                </c:pt>
                <c:pt idx="86">
                  <c:v>1.377604920688333</c:v>
                </c:pt>
                <c:pt idx="87">
                  <c:v>1.8533052476635812</c:v>
                </c:pt>
                <c:pt idx="88">
                  <c:v>1.6853384926798292</c:v>
                </c:pt>
                <c:pt idx="89">
                  <c:v>1.6887488332521086</c:v>
                </c:pt>
                <c:pt idx="90">
                  <c:v>1.3321643576184827</c:v>
                </c:pt>
                <c:pt idx="91">
                  <c:v>1.5457962879832581</c:v>
                </c:pt>
                <c:pt idx="92">
                  <c:v>1.6941546862446684</c:v>
                </c:pt>
                <c:pt idx="93">
                  <c:v>1.3524360339913264</c:v>
                </c:pt>
                <c:pt idx="94">
                  <c:v>1.2917555735413142</c:v>
                </c:pt>
                <c:pt idx="95">
                  <c:v>1.2082945556072593</c:v>
                </c:pt>
                <c:pt idx="96">
                  <c:v>2.0928215766031992</c:v>
                </c:pt>
                <c:pt idx="97">
                  <c:v>1.0646660720508172</c:v>
                </c:pt>
                <c:pt idx="98">
                  <c:v>2.0355458471925729</c:v>
                </c:pt>
                <c:pt idx="99">
                  <c:v>1.6433500462954875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2-4576-855A-05298CE3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15855"/>
        <c:axId val="1204633071"/>
      </c:scatterChart>
      <c:valAx>
        <c:axId val="1202615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33071"/>
        <c:crosses val="autoZero"/>
        <c:crossBetween val="midCat"/>
      </c:valAx>
      <c:valAx>
        <c:axId val="120463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61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54338.2</c:v>
                </c:pt>
                <c:pt idx="5">
                  <c:v>51229.4</c:v>
                </c:pt>
                <c:pt idx="10">
                  <c:v>55523.6</c:v>
                </c:pt>
                <c:pt idx="11">
                  <c:v>70657.600000000006</c:v>
                </c:pt>
                <c:pt idx="26">
                  <c:v>57426</c:v>
                </c:pt>
                <c:pt idx="30">
                  <c:v>75418</c:v>
                </c:pt>
                <c:pt idx="33">
                  <c:v>58196.800000000003</c:v>
                </c:pt>
                <c:pt idx="36">
                  <c:v>61069</c:v>
                </c:pt>
                <c:pt idx="38">
                  <c:v>51390</c:v>
                </c:pt>
                <c:pt idx="39">
                  <c:v>36302.6</c:v>
                </c:pt>
                <c:pt idx="57">
                  <c:v>70147.399999999994</c:v>
                </c:pt>
                <c:pt idx="63">
                  <c:v>66575.199999999997</c:v>
                </c:pt>
                <c:pt idx="64">
                  <c:v>64468.800000000003</c:v>
                </c:pt>
                <c:pt idx="82">
                  <c:v>63884.6</c:v>
                </c:pt>
                <c:pt idx="85">
                  <c:v>76500</c:v>
                </c:pt>
                <c:pt idx="86">
                  <c:v>51114.8</c:v>
                </c:pt>
                <c:pt idx="91">
                  <c:v>61928.6</c:v>
                </c:pt>
                <c:pt idx="97">
                  <c:v>62561.4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1.1156976123611015</c:v>
                </c:pt>
                <c:pt idx="4">
                  <c:v>2.2824003404295188</c:v>
                </c:pt>
                <c:pt idx="9">
                  <c:v>2.1998213372331765</c:v>
                </c:pt>
                <c:pt idx="10">
                  <c:v>1.6336954552659586</c:v>
                </c:pt>
                <c:pt idx="25">
                  <c:v>2.1506634625430991</c:v>
                </c:pt>
                <c:pt idx="29">
                  <c:v>1.2309528229335172</c:v>
                </c:pt>
                <c:pt idx="32">
                  <c:v>1.4963881175597282</c:v>
                </c:pt>
                <c:pt idx="35">
                  <c:v>1.2789631400546921</c:v>
                </c:pt>
                <c:pt idx="37">
                  <c:v>1.0889472660050594</c:v>
                </c:pt>
                <c:pt idx="38">
                  <c:v>1.8528975886024692</c:v>
                </c:pt>
                <c:pt idx="56">
                  <c:v>1.6554569378195059</c:v>
                </c:pt>
                <c:pt idx="62">
                  <c:v>1.5228793905237987</c:v>
                </c:pt>
                <c:pt idx="63">
                  <c:v>1.6521325044052315</c:v>
                </c:pt>
                <c:pt idx="81">
                  <c:v>1.5810539629269027</c:v>
                </c:pt>
                <c:pt idx="84">
                  <c:v>1.5662875816993465</c:v>
                </c:pt>
                <c:pt idx="85">
                  <c:v>1.377604920688333</c:v>
                </c:pt>
                <c:pt idx="90">
                  <c:v>1.5457962879832581</c:v>
                </c:pt>
                <c:pt idx="96">
                  <c:v>1.0646660720508172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9-4EA4-8172-DF77D35163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60785.599999999999</c:v>
                </c:pt>
                <c:pt idx="6">
                  <c:v>63603.8</c:v>
                </c:pt>
                <c:pt idx="14">
                  <c:v>63660</c:v>
                </c:pt>
                <c:pt idx="15">
                  <c:v>52719.8</c:v>
                </c:pt>
                <c:pt idx="19">
                  <c:v>56553</c:v>
                </c:pt>
                <c:pt idx="20">
                  <c:v>51601.8</c:v>
                </c:pt>
                <c:pt idx="22">
                  <c:v>69549.8</c:v>
                </c:pt>
                <c:pt idx="29">
                  <c:v>60856.6</c:v>
                </c:pt>
                <c:pt idx="35">
                  <c:v>68279.199999999997</c:v>
                </c:pt>
                <c:pt idx="37">
                  <c:v>70445.2</c:v>
                </c:pt>
                <c:pt idx="41">
                  <c:v>67861.2</c:v>
                </c:pt>
                <c:pt idx="42">
                  <c:v>45720.4</c:v>
                </c:pt>
                <c:pt idx="45">
                  <c:v>47321.2</c:v>
                </c:pt>
                <c:pt idx="47">
                  <c:v>68592.800000000003</c:v>
                </c:pt>
                <c:pt idx="48">
                  <c:v>56560</c:v>
                </c:pt>
                <c:pt idx="51">
                  <c:v>58425.4</c:v>
                </c:pt>
                <c:pt idx="53">
                  <c:v>73092.399999999994</c:v>
                </c:pt>
                <c:pt idx="59">
                  <c:v>79308.600000000006</c:v>
                </c:pt>
                <c:pt idx="68">
                  <c:v>76666.399999999994</c:v>
                </c:pt>
                <c:pt idx="69">
                  <c:v>47044.2</c:v>
                </c:pt>
                <c:pt idx="70">
                  <c:v>55243.199999999997</c:v>
                </c:pt>
                <c:pt idx="73">
                  <c:v>78198</c:v>
                </c:pt>
                <c:pt idx="74">
                  <c:v>60648.6</c:v>
                </c:pt>
                <c:pt idx="75">
                  <c:v>57847.8</c:v>
                </c:pt>
                <c:pt idx="76">
                  <c:v>56646.8</c:v>
                </c:pt>
                <c:pt idx="77">
                  <c:v>84782.8</c:v>
                </c:pt>
                <c:pt idx="83">
                  <c:v>50152</c:v>
                </c:pt>
                <c:pt idx="84">
                  <c:v>79848.800000000003</c:v>
                </c:pt>
                <c:pt idx="89">
                  <c:v>48425.2</c:v>
                </c:pt>
                <c:pt idx="90">
                  <c:v>72656.2</c:v>
                </c:pt>
                <c:pt idx="93">
                  <c:v>60274.2</c:v>
                </c:pt>
                <c:pt idx="94">
                  <c:v>54364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1.2364277065620806</c:v>
                </c:pt>
                <c:pt idx="6">
                  <c:v>1.1704489354409642</c:v>
                </c:pt>
                <c:pt idx="14">
                  <c:v>1.0989632422243167</c:v>
                </c:pt>
                <c:pt idx="15">
                  <c:v>2.0237937169716123</c:v>
                </c:pt>
                <c:pt idx="19">
                  <c:v>1.9294467137021909</c:v>
                </c:pt>
                <c:pt idx="20">
                  <c:v>2.3588905813363099</c:v>
                </c:pt>
                <c:pt idx="22">
                  <c:v>1.3258700959600171</c:v>
                </c:pt>
                <c:pt idx="29">
                  <c:v>2.054518326689299</c:v>
                </c:pt>
                <c:pt idx="35">
                  <c:v>1.7066105051025788</c:v>
                </c:pt>
                <c:pt idx="37">
                  <c:v>1.3543577135134828</c:v>
                </c:pt>
                <c:pt idx="41">
                  <c:v>1.5781624846009208</c:v>
                </c:pt>
                <c:pt idx="42">
                  <c:v>2.4368553206008694</c:v>
                </c:pt>
                <c:pt idx="45">
                  <c:v>1.6114130664480191</c:v>
                </c:pt>
                <c:pt idx="47">
                  <c:v>1.3942571231966037</c:v>
                </c:pt>
                <c:pt idx="48">
                  <c:v>1.340576379066478</c:v>
                </c:pt>
                <c:pt idx="51">
                  <c:v>1.1732226052367634</c:v>
                </c:pt>
                <c:pt idx="53">
                  <c:v>1.3862727178201839</c:v>
                </c:pt>
                <c:pt idx="59">
                  <c:v>1.5670053436827782</c:v>
                </c:pt>
                <c:pt idx="68">
                  <c:v>1.4834268988761701</c:v>
                </c:pt>
                <c:pt idx="69">
                  <c:v>2.088482746013324</c:v>
                </c:pt>
                <c:pt idx="70">
                  <c:v>1.8339813768934459</c:v>
                </c:pt>
                <c:pt idx="73">
                  <c:v>1.5763702396480728</c:v>
                </c:pt>
                <c:pt idx="74">
                  <c:v>1.2489653512199788</c:v>
                </c:pt>
                <c:pt idx="75">
                  <c:v>1.1791632525351006</c:v>
                </c:pt>
                <c:pt idx="76">
                  <c:v>1.0752946327065254</c:v>
                </c:pt>
                <c:pt idx="77">
                  <c:v>1.4930858617549785</c:v>
                </c:pt>
                <c:pt idx="83">
                  <c:v>1.9477986919763917</c:v>
                </c:pt>
                <c:pt idx="84">
                  <c:v>1.2171378906132591</c:v>
                </c:pt>
                <c:pt idx="89">
                  <c:v>1.6887488332521086</c:v>
                </c:pt>
                <c:pt idx="90">
                  <c:v>1.3321643576184827</c:v>
                </c:pt>
                <c:pt idx="93">
                  <c:v>1.3524360339913264</c:v>
                </c:pt>
                <c:pt idx="94">
                  <c:v>1.2917555735413142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9-4EA4-8172-DF77D35163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46613.599999999999</c:v>
                </c:pt>
                <c:pt idx="9">
                  <c:v>73990.2</c:v>
                </c:pt>
                <c:pt idx="12">
                  <c:v>53685.2</c:v>
                </c:pt>
                <c:pt idx="17">
                  <c:v>63003.6</c:v>
                </c:pt>
                <c:pt idx="18">
                  <c:v>54970.2</c:v>
                </c:pt>
                <c:pt idx="24">
                  <c:v>61756</c:v>
                </c:pt>
                <c:pt idx="25">
                  <c:v>86558.2</c:v>
                </c:pt>
                <c:pt idx="27">
                  <c:v>64921.2</c:v>
                </c:pt>
                <c:pt idx="40">
                  <c:v>48067.199999999997</c:v>
                </c:pt>
                <c:pt idx="44">
                  <c:v>43740.4</c:v>
                </c:pt>
                <c:pt idx="46">
                  <c:v>59385</c:v>
                </c:pt>
                <c:pt idx="49">
                  <c:v>50569.4</c:v>
                </c:pt>
                <c:pt idx="50">
                  <c:v>60795.6</c:v>
                </c:pt>
                <c:pt idx="52">
                  <c:v>91418.8</c:v>
                </c:pt>
                <c:pt idx="54">
                  <c:v>49210.8</c:v>
                </c:pt>
                <c:pt idx="55">
                  <c:v>49803.4</c:v>
                </c:pt>
                <c:pt idx="60">
                  <c:v>53901</c:v>
                </c:pt>
                <c:pt idx="61">
                  <c:v>56201.4</c:v>
                </c:pt>
                <c:pt idx="62">
                  <c:v>68794.8</c:v>
                </c:pt>
                <c:pt idx="65">
                  <c:v>45634</c:v>
                </c:pt>
                <c:pt idx="66">
                  <c:v>89953.4</c:v>
                </c:pt>
                <c:pt idx="71">
                  <c:v>60318</c:v>
                </c:pt>
                <c:pt idx="72">
                  <c:v>79555.600000000006</c:v>
                </c:pt>
                <c:pt idx="78">
                  <c:v>54277.599999999999</c:v>
                </c:pt>
                <c:pt idx="79">
                  <c:v>56215</c:v>
                </c:pt>
                <c:pt idx="81">
                  <c:v>60828</c:v>
                </c:pt>
                <c:pt idx="87">
                  <c:v>63045.2</c:v>
                </c:pt>
                <c:pt idx="92">
                  <c:v>61238.8</c:v>
                </c:pt>
                <c:pt idx="95">
                  <c:v>85960</c:v>
                </c:pt>
                <c:pt idx="96">
                  <c:v>51774.6</c:v>
                </c:pt>
                <c:pt idx="98">
                  <c:v>40286</c:v>
                </c:pt>
                <c:pt idx="99">
                  <c:v>57241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1.9588918255616388</c:v>
                </c:pt>
                <c:pt idx="9">
                  <c:v>1.4592878516344057</c:v>
                </c:pt>
                <c:pt idx="12">
                  <c:v>2.0640884266054704</c:v>
                </c:pt>
                <c:pt idx="17">
                  <c:v>1.9211441885860492</c:v>
                </c:pt>
                <c:pt idx="18">
                  <c:v>2.0439438095549955</c:v>
                </c:pt>
                <c:pt idx="24">
                  <c:v>1.7338072414016452</c:v>
                </c:pt>
                <c:pt idx="25">
                  <c:v>1.365358799050812</c:v>
                </c:pt>
                <c:pt idx="27">
                  <c:v>1.6473663456621259</c:v>
                </c:pt>
                <c:pt idx="40">
                  <c:v>1.6784834564942415</c:v>
                </c:pt>
                <c:pt idx="44">
                  <c:v>1.3943402438020684</c:v>
                </c:pt>
                <c:pt idx="46">
                  <c:v>1.6692599141197273</c:v>
                </c:pt>
                <c:pt idx="49">
                  <c:v>1.495014771778981</c:v>
                </c:pt>
                <c:pt idx="50">
                  <c:v>1.4644809821763418</c:v>
                </c:pt>
                <c:pt idx="52">
                  <c:v>1.210013695213676</c:v>
                </c:pt>
                <c:pt idx="54">
                  <c:v>1.2672827915823355</c:v>
                </c:pt>
                <c:pt idx="55">
                  <c:v>2.1965367826292983</c:v>
                </c:pt>
                <c:pt idx="60">
                  <c:v>1.6960353240199626</c:v>
                </c:pt>
                <c:pt idx="61">
                  <c:v>1.2900746244755468</c:v>
                </c:pt>
                <c:pt idx="62">
                  <c:v>1.4455598388250275</c:v>
                </c:pt>
                <c:pt idx="65">
                  <c:v>1.9201691721085157</c:v>
                </c:pt>
                <c:pt idx="66">
                  <c:v>1.2020446142113583</c:v>
                </c:pt>
                <c:pt idx="71">
                  <c:v>1.4661792499751318</c:v>
                </c:pt>
                <c:pt idx="72">
                  <c:v>1.5348008185470285</c:v>
                </c:pt>
                <c:pt idx="78">
                  <c:v>1.8467286689168276</c:v>
                </c:pt>
                <c:pt idx="79">
                  <c:v>1.9769278662278751</c:v>
                </c:pt>
                <c:pt idx="81">
                  <c:v>1.1921483527322942</c:v>
                </c:pt>
                <c:pt idx="87">
                  <c:v>1.8533052476635812</c:v>
                </c:pt>
                <c:pt idx="92">
                  <c:v>1.6941546862446684</c:v>
                </c:pt>
                <c:pt idx="95">
                  <c:v>1.2082945556072593</c:v>
                </c:pt>
                <c:pt idx="96">
                  <c:v>2.0928215766031992</c:v>
                </c:pt>
                <c:pt idx="98">
                  <c:v>2.0355458471925729</c:v>
                </c:pt>
                <c:pt idx="99">
                  <c:v>1.6433500462954875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9-4EA4-8172-DF77D35163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51266.6</c:v>
                </c:pt>
                <c:pt idx="4">
                  <c:v>43582.8</c:v>
                </c:pt>
                <c:pt idx="7">
                  <c:v>52810.6</c:v>
                </c:pt>
                <c:pt idx="8">
                  <c:v>77141.600000000006</c:v>
                </c:pt>
                <c:pt idx="13">
                  <c:v>66397.399999999994</c:v>
                </c:pt>
                <c:pt idx="16">
                  <c:v>50617.8</c:v>
                </c:pt>
                <c:pt idx="21">
                  <c:v>51108.800000000003</c:v>
                </c:pt>
                <c:pt idx="23">
                  <c:v>69730.8</c:v>
                </c:pt>
                <c:pt idx="28">
                  <c:v>27544.799999999999</c:v>
                </c:pt>
                <c:pt idx="31">
                  <c:v>61732.800000000003</c:v>
                </c:pt>
                <c:pt idx="32">
                  <c:v>59837.8</c:v>
                </c:pt>
                <c:pt idx="34">
                  <c:v>53493.2</c:v>
                </c:pt>
                <c:pt idx="43">
                  <c:v>56044.4</c:v>
                </c:pt>
                <c:pt idx="56">
                  <c:v>67313.8</c:v>
                </c:pt>
                <c:pt idx="58">
                  <c:v>53616.2</c:v>
                </c:pt>
                <c:pt idx="67">
                  <c:v>56037</c:v>
                </c:pt>
                <c:pt idx="80">
                  <c:v>51848.800000000003</c:v>
                </c:pt>
                <c:pt idx="88">
                  <c:v>67088.600000000006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2.0526034494193102</c:v>
                </c:pt>
                <c:pt idx="4">
                  <c:v>1.5219765595601933</c:v>
                </c:pt>
                <c:pt idx="7">
                  <c:v>1.1855763804993695</c:v>
                </c:pt>
                <c:pt idx="8">
                  <c:v>1.5592754104140956</c:v>
                </c:pt>
                <c:pt idx="13">
                  <c:v>1.797314352670436</c:v>
                </c:pt>
                <c:pt idx="16">
                  <c:v>2.4982120913986776</c:v>
                </c:pt>
                <c:pt idx="21">
                  <c:v>1.0757834267288606</c:v>
                </c:pt>
                <c:pt idx="23">
                  <c:v>1.0190618779649738</c:v>
                </c:pt>
                <c:pt idx="28">
                  <c:v>2.4154468357003864</c:v>
                </c:pt>
                <c:pt idx="31">
                  <c:v>1.4639543322188528</c:v>
                </c:pt>
                <c:pt idx="32">
                  <c:v>2.0283332609153408</c:v>
                </c:pt>
                <c:pt idx="34">
                  <c:v>1.3988320010767725</c:v>
                </c:pt>
                <c:pt idx="43">
                  <c:v>1.5634925166475151</c:v>
                </c:pt>
                <c:pt idx="56">
                  <c:v>1.3891059485573538</c:v>
                </c:pt>
                <c:pt idx="58">
                  <c:v>1.654574550229222</c:v>
                </c:pt>
                <c:pt idx="67">
                  <c:v>1.8192087370844263</c:v>
                </c:pt>
                <c:pt idx="80">
                  <c:v>2.1595485334279672</c:v>
                </c:pt>
                <c:pt idx="88">
                  <c:v>1.6853384926798292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9-4EA4-8172-DF77D3516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52655"/>
        <c:axId val="1204651375"/>
      </c:scatterChart>
      <c:valAx>
        <c:axId val="1202652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51375"/>
        <c:crosses val="autoZero"/>
        <c:crossBetween val="midCat"/>
      </c:valAx>
      <c:valAx>
        <c:axId val="120465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6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60785.599999999999</c:v>
                </c:pt>
                <c:pt idx="1">
                  <c:v>54338.2</c:v>
                </c:pt>
                <c:pt idx="4">
                  <c:v>43582.8</c:v>
                </c:pt>
                <c:pt idx="6">
                  <c:v>63603.8</c:v>
                </c:pt>
                <c:pt idx="7">
                  <c:v>52810.6</c:v>
                </c:pt>
                <c:pt idx="8">
                  <c:v>77141.600000000006</c:v>
                </c:pt>
                <c:pt idx="9">
                  <c:v>73990.2</c:v>
                </c:pt>
                <c:pt idx="11">
                  <c:v>70657.600000000006</c:v>
                </c:pt>
                <c:pt idx="14">
                  <c:v>63660</c:v>
                </c:pt>
                <c:pt idx="21">
                  <c:v>51108.800000000003</c:v>
                </c:pt>
                <c:pt idx="22">
                  <c:v>69549.8</c:v>
                </c:pt>
                <c:pt idx="23">
                  <c:v>69730.8</c:v>
                </c:pt>
                <c:pt idx="24">
                  <c:v>61756</c:v>
                </c:pt>
                <c:pt idx="25">
                  <c:v>86558.2</c:v>
                </c:pt>
                <c:pt idx="27">
                  <c:v>64921.2</c:v>
                </c:pt>
                <c:pt idx="30">
                  <c:v>75418</c:v>
                </c:pt>
                <c:pt idx="31">
                  <c:v>61732.800000000003</c:v>
                </c:pt>
                <c:pt idx="33">
                  <c:v>58196.800000000003</c:v>
                </c:pt>
                <c:pt idx="34">
                  <c:v>53493.2</c:v>
                </c:pt>
                <c:pt idx="36">
                  <c:v>61069</c:v>
                </c:pt>
                <c:pt idx="37">
                  <c:v>70445.2</c:v>
                </c:pt>
                <c:pt idx="38">
                  <c:v>51390</c:v>
                </c:pt>
                <c:pt idx="39">
                  <c:v>36302.6</c:v>
                </c:pt>
                <c:pt idx="40">
                  <c:v>48067.199999999997</c:v>
                </c:pt>
                <c:pt idx="41">
                  <c:v>67861.2</c:v>
                </c:pt>
                <c:pt idx="43">
                  <c:v>56044.4</c:v>
                </c:pt>
                <c:pt idx="44">
                  <c:v>43740.4</c:v>
                </c:pt>
                <c:pt idx="45">
                  <c:v>47321.2</c:v>
                </c:pt>
                <c:pt idx="46">
                  <c:v>59385</c:v>
                </c:pt>
                <c:pt idx="47">
                  <c:v>68592.800000000003</c:v>
                </c:pt>
                <c:pt idx="48">
                  <c:v>56560</c:v>
                </c:pt>
                <c:pt idx="49">
                  <c:v>50569.4</c:v>
                </c:pt>
                <c:pt idx="50">
                  <c:v>60795.6</c:v>
                </c:pt>
                <c:pt idx="51">
                  <c:v>58425.4</c:v>
                </c:pt>
                <c:pt idx="52">
                  <c:v>91418.8</c:v>
                </c:pt>
                <c:pt idx="53">
                  <c:v>73092.399999999994</c:v>
                </c:pt>
                <c:pt idx="54">
                  <c:v>49210.8</c:v>
                </c:pt>
                <c:pt idx="56">
                  <c:v>67313.8</c:v>
                </c:pt>
                <c:pt idx="57">
                  <c:v>70147.399999999994</c:v>
                </c:pt>
                <c:pt idx="58">
                  <c:v>53616.2</c:v>
                </c:pt>
                <c:pt idx="60">
                  <c:v>53901</c:v>
                </c:pt>
                <c:pt idx="61">
                  <c:v>56201.4</c:v>
                </c:pt>
                <c:pt idx="62">
                  <c:v>68794.8</c:v>
                </c:pt>
                <c:pt idx="63">
                  <c:v>66575.199999999997</c:v>
                </c:pt>
                <c:pt idx="64">
                  <c:v>64468.800000000003</c:v>
                </c:pt>
                <c:pt idx="65">
                  <c:v>45634</c:v>
                </c:pt>
                <c:pt idx="66">
                  <c:v>89953.4</c:v>
                </c:pt>
                <c:pt idx="68">
                  <c:v>76666.399999999994</c:v>
                </c:pt>
                <c:pt idx="70">
                  <c:v>55243.199999999997</c:v>
                </c:pt>
                <c:pt idx="71">
                  <c:v>60318</c:v>
                </c:pt>
                <c:pt idx="72">
                  <c:v>79555.600000000006</c:v>
                </c:pt>
                <c:pt idx="73">
                  <c:v>78198</c:v>
                </c:pt>
                <c:pt idx="74">
                  <c:v>60648.6</c:v>
                </c:pt>
                <c:pt idx="75">
                  <c:v>57847.8</c:v>
                </c:pt>
                <c:pt idx="76">
                  <c:v>56646.8</c:v>
                </c:pt>
                <c:pt idx="77">
                  <c:v>84782.8</c:v>
                </c:pt>
                <c:pt idx="78">
                  <c:v>54277.599999999999</c:v>
                </c:pt>
                <c:pt idx="81">
                  <c:v>60828</c:v>
                </c:pt>
                <c:pt idx="82">
                  <c:v>63884.6</c:v>
                </c:pt>
                <c:pt idx="84">
                  <c:v>79848.800000000003</c:v>
                </c:pt>
                <c:pt idx="85">
                  <c:v>76500</c:v>
                </c:pt>
                <c:pt idx="86">
                  <c:v>51114.8</c:v>
                </c:pt>
                <c:pt idx="87">
                  <c:v>63045.2</c:v>
                </c:pt>
                <c:pt idx="88">
                  <c:v>67088.600000000006</c:v>
                </c:pt>
                <c:pt idx="90">
                  <c:v>72656.2</c:v>
                </c:pt>
                <c:pt idx="91">
                  <c:v>61928.6</c:v>
                </c:pt>
                <c:pt idx="92">
                  <c:v>61238.8</c:v>
                </c:pt>
                <c:pt idx="93">
                  <c:v>60274.2</c:v>
                </c:pt>
                <c:pt idx="94">
                  <c:v>54364</c:v>
                </c:pt>
                <c:pt idx="95">
                  <c:v>85960</c:v>
                </c:pt>
                <c:pt idx="97">
                  <c:v>62561.4</c:v>
                </c:pt>
                <c:pt idx="99">
                  <c:v>57241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1.2364277065620806</c:v>
                </c:pt>
                <c:pt idx="1">
                  <c:v>1.1156976123611015</c:v>
                </c:pt>
                <c:pt idx="4">
                  <c:v>1.5219765595601933</c:v>
                </c:pt>
                <c:pt idx="6">
                  <c:v>1.1704489354409642</c:v>
                </c:pt>
                <c:pt idx="7">
                  <c:v>1.1855763804993695</c:v>
                </c:pt>
                <c:pt idx="8">
                  <c:v>1.5592754104140956</c:v>
                </c:pt>
                <c:pt idx="9">
                  <c:v>1.4592878516344057</c:v>
                </c:pt>
                <c:pt idx="11">
                  <c:v>1.6336954552659586</c:v>
                </c:pt>
                <c:pt idx="14">
                  <c:v>1.0989632422243167</c:v>
                </c:pt>
                <c:pt idx="21">
                  <c:v>1.0757834267288606</c:v>
                </c:pt>
                <c:pt idx="22">
                  <c:v>1.3258700959600171</c:v>
                </c:pt>
                <c:pt idx="23">
                  <c:v>1.0190618779649738</c:v>
                </c:pt>
                <c:pt idx="24">
                  <c:v>1.7338072414016452</c:v>
                </c:pt>
                <c:pt idx="25">
                  <c:v>1.365358799050812</c:v>
                </c:pt>
                <c:pt idx="27">
                  <c:v>1.6473663456621259</c:v>
                </c:pt>
                <c:pt idx="30">
                  <c:v>1.2309528229335172</c:v>
                </c:pt>
                <c:pt idx="31">
                  <c:v>1.4639543322188528</c:v>
                </c:pt>
                <c:pt idx="33">
                  <c:v>1.4963881175597282</c:v>
                </c:pt>
                <c:pt idx="34">
                  <c:v>1.3988320010767725</c:v>
                </c:pt>
                <c:pt idx="36">
                  <c:v>1.2789631400546921</c:v>
                </c:pt>
                <c:pt idx="37">
                  <c:v>1.3543577135134828</c:v>
                </c:pt>
                <c:pt idx="38">
                  <c:v>1.0889472660050594</c:v>
                </c:pt>
                <c:pt idx="39">
                  <c:v>1.8528975886024692</c:v>
                </c:pt>
                <c:pt idx="40">
                  <c:v>1.6784834564942415</c:v>
                </c:pt>
                <c:pt idx="41">
                  <c:v>1.5781624846009208</c:v>
                </c:pt>
                <c:pt idx="43">
                  <c:v>1.5634925166475151</c:v>
                </c:pt>
                <c:pt idx="44">
                  <c:v>1.3943402438020684</c:v>
                </c:pt>
                <c:pt idx="45">
                  <c:v>1.6114130664480191</c:v>
                </c:pt>
                <c:pt idx="46">
                  <c:v>1.6692599141197273</c:v>
                </c:pt>
                <c:pt idx="47">
                  <c:v>1.3942571231966037</c:v>
                </c:pt>
                <c:pt idx="48">
                  <c:v>1.340576379066478</c:v>
                </c:pt>
                <c:pt idx="49">
                  <c:v>1.495014771778981</c:v>
                </c:pt>
                <c:pt idx="50">
                  <c:v>1.4644809821763418</c:v>
                </c:pt>
                <c:pt idx="51">
                  <c:v>1.1732226052367634</c:v>
                </c:pt>
                <c:pt idx="52">
                  <c:v>1.210013695213676</c:v>
                </c:pt>
                <c:pt idx="53">
                  <c:v>1.3862727178201839</c:v>
                </c:pt>
                <c:pt idx="54">
                  <c:v>1.2672827915823355</c:v>
                </c:pt>
                <c:pt idx="56">
                  <c:v>1.3891059485573538</c:v>
                </c:pt>
                <c:pt idx="57">
                  <c:v>1.6554569378195059</c:v>
                </c:pt>
                <c:pt idx="58">
                  <c:v>1.654574550229222</c:v>
                </c:pt>
                <c:pt idx="60">
                  <c:v>1.6960353240199626</c:v>
                </c:pt>
                <c:pt idx="61">
                  <c:v>1.2900746244755468</c:v>
                </c:pt>
                <c:pt idx="62">
                  <c:v>1.4455598388250275</c:v>
                </c:pt>
                <c:pt idx="63">
                  <c:v>1.5228793905237987</c:v>
                </c:pt>
                <c:pt idx="64">
                  <c:v>1.6521325044052315</c:v>
                </c:pt>
                <c:pt idx="65">
                  <c:v>1.9201691721085157</c:v>
                </c:pt>
                <c:pt idx="66">
                  <c:v>1.2020446142113583</c:v>
                </c:pt>
                <c:pt idx="68">
                  <c:v>1.4834268988761701</c:v>
                </c:pt>
                <c:pt idx="70">
                  <c:v>1.8339813768934459</c:v>
                </c:pt>
                <c:pt idx="71">
                  <c:v>1.4661792499751318</c:v>
                </c:pt>
                <c:pt idx="72">
                  <c:v>1.5348008185470285</c:v>
                </c:pt>
                <c:pt idx="73">
                  <c:v>1.5763702396480728</c:v>
                </c:pt>
                <c:pt idx="74">
                  <c:v>1.2489653512199788</c:v>
                </c:pt>
                <c:pt idx="75">
                  <c:v>1.1791632525351006</c:v>
                </c:pt>
                <c:pt idx="76">
                  <c:v>1.0752946327065254</c:v>
                </c:pt>
                <c:pt idx="77">
                  <c:v>1.4930858617549785</c:v>
                </c:pt>
                <c:pt idx="78">
                  <c:v>1.8467286689168276</c:v>
                </c:pt>
                <c:pt idx="81">
                  <c:v>1.1921483527322942</c:v>
                </c:pt>
                <c:pt idx="82">
                  <c:v>1.5810539629269027</c:v>
                </c:pt>
                <c:pt idx="84">
                  <c:v>1.2171378906132591</c:v>
                </c:pt>
                <c:pt idx="85">
                  <c:v>1.5662875816993465</c:v>
                </c:pt>
                <c:pt idx="86">
                  <c:v>1.377604920688333</c:v>
                </c:pt>
                <c:pt idx="87">
                  <c:v>1.8533052476635812</c:v>
                </c:pt>
                <c:pt idx="88">
                  <c:v>1.6853384926798292</c:v>
                </c:pt>
                <c:pt idx="90">
                  <c:v>1.3321643576184827</c:v>
                </c:pt>
                <c:pt idx="91">
                  <c:v>1.5457962879832581</c:v>
                </c:pt>
                <c:pt idx="92">
                  <c:v>1.6941546862446684</c:v>
                </c:pt>
                <c:pt idx="93">
                  <c:v>1.3524360339913264</c:v>
                </c:pt>
                <c:pt idx="94">
                  <c:v>1.2917555735413142</c:v>
                </c:pt>
                <c:pt idx="95">
                  <c:v>1.2082945556072593</c:v>
                </c:pt>
                <c:pt idx="97">
                  <c:v>1.0646660720508172</c:v>
                </c:pt>
                <c:pt idx="99">
                  <c:v>1.6433500462954875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B-4A8D-A192-4D2B9DF5A6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46613.599999999999</c:v>
                </c:pt>
                <c:pt idx="3">
                  <c:v>51266.6</c:v>
                </c:pt>
                <c:pt idx="5">
                  <c:v>51229.4</c:v>
                </c:pt>
                <c:pt idx="10">
                  <c:v>55523.6</c:v>
                </c:pt>
                <c:pt idx="12">
                  <c:v>53685.2</c:v>
                </c:pt>
                <c:pt idx="13">
                  <c:v>66397.399999999994</c:v>
                </c:pt>
                <c:pt idx="15">
                  <c:v>52719.8</c:v>
                </c:pt>
                <c:pt idx="16">
                  <c:v>50617.8</c:v>
                </c:pt>
                <c:pt idx="17">
                  <c:v>63003.6</c:v>
                </c:pt>
                <c:pt idx="18">
                  <c:v>54970.2</c:v>
                </c:pt>
                <c:pt idx="19">
                  <c:v>56553</c:v>
                </c:pt>
                <c:pt idx="20">
                  <c:v>51601.8</c:v>
                </c:pt>
                <c:pt idx="26">
                  <c:v>57426</c:v>
                </c:pt>
                <c:pt idx="28">
                  <c:v>27544.799999999999</c:v>
                </c:pt>
                <c:pt idx="29">
                  <c:v>60856.6</c:v>
                </c:pt>
                <c:pt idx="32">
                  <c:v>59837.8</c:v>
                </c:pt>
                <c:pt idx="35">
                  <c:v>68279.199999999997</c:v>
                </c:pt>
                <c:pt idx="42">
                  <c:v>45720.4</c:v>
                </c:pt>
                <c:pt idx="55">
                  <c:v>49803.4</c:v>
                </c:pt>
                <c:pt idx="59">
                  <c:v>79308.600000000006</c:v>
                </c:pt>
                <c:pt idx="67">
                  <c:v>56037</c:v>
                </c:pt>
                <c:pt idx="69">
                  <c:v>47044.2</c:v>
                </c:pt>
                <c:pt idx="79">
                  <c:v>56215</c:v>
                </c:pt>
                <c:pt idx="80">
                  <c:v>51848.800000000003</c:v>
                </c:pt>
                <c:pt idx="83">
                  <c:v>50152</c:v>
                </c:pt>
                <c:pt idx="89">
                  <c:v>48425.2</c:v>
                </c:pt>
                <c:pt idx="96">
                  <c:v>51774.6</c:v>
                </c:pt>
                <c:pt idx="98">
                  <c:v>40286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1.9588918255616388</c:v>
                </c:pt>
                <c:pt idx="3">
                  <c:v>2.0526034494193102</c:v>
                </c:pt>
                <c:pt idx="5">
                  <c:v>2.2824003404295188</c:v>
                </c:pt>
                <c:pt idx="10">
                  <c:v>2.1998213372331765</c:v>
                </c:pt>
                <c:pt idx="12">
                  <c:v>2.0640884266054704</c:v>
                </c:pt>
                <c:pt idx="13">
                  <c:v>1.797314352670436</c:v>
                </c:pt>
                <c:pt idx="15">
                  <c:v>2.0237937169716123</c:v>
                </c:pt>
                <c:pt idx="16">
                  <c:v>2.4982120913986776</c:v>
                </c:pt>
                <c:pt idx="17">
                  <c:v>1.9211441885860492</c:v>
                </c:pt>
                <c:pt idx="18">
                  <c:v>2.0439438095549955</c:v>
                </c:pt>
                <c:pt idx="19">
                  <c:v>1.9294467137021909</c:v>
                </c:pt>
                <c:pt idx="20">
                  <c:v>2.3588905813363099</c:v>
                </c:pt>
                <c:pt idx="26">
                  <c:v>2.1506634625430991</c:v>
                </c:pt>
                <c:pt idx="28">
                  <c:v>2.4154468357003864</c:v>
                </c:pt>
                <c:pt idx="29">
                  <c:v>2.054518326689299</c:v>
                </c:pt>
                <c:pt idx="32">
                  <c:v>2.0283332609153408</c:v>
                </c:pt>
                <c:pt idx="35">
                  <c:v>1.7066105051025788</c:v>
                </c:pt>
                <c:pt idx="42">
                  <c:v>2.4368553206008694</c:v>
                </c:pt>
                <c:pt idx="55">
                  <c:v>2.1965367826292983</c:v>
                </c:pt>
                <c:pt idx="59">
                  <c:v>1.5670053436827782</c:v>
                </c:pt>
                <c:pt idx="67">
                  <c:v>1.8192087370844263</c:v>
                </c:pt>
                <c:pt idx="69">
                  <c:v>2.088482746013324</c:v>
                </c:pt>
                <c:pt idx="79">
                  <c:v>1.9769278662278751</c:v>
                </c:pt>
                <c:pt idx="80">
                  <c:v>2.1595485334279672</c:v>
                </c:pt>
                <c:pt idx="83">
                  <c:v>1.9477986919763917</c:v>
                </c:pt>
                <c:pt idx="89">
                  <c:v>1.6887488332521086</c:v>
                </c:pt>
                <c:pt idx="96">
                  <c:v>2.0928215766031992</c:v>
                </c:pt>
                <c:pt idx="98">
                  <c:v>2.0355458471925729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B-4A8D-A192-4D2B9DF5A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37855"/>
        <c:axId val="1210696991"/>
      </c:scatterChart>
      <c:valAx>
        <c:axId val="12026378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696991"/>
        <c:crosses val="autoZero"/>
        <c:crossBetween val="midCat"/>
      </c:valAx>
      <c:valAx>
        <c:axId val="121069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63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58310.400000000001</c:v>
                </c:pt>
                <c:pt idx="1">
                  <c:v>48836.800000000003</c:v>
                </c:pt>
                <c:pt idx="2">
                  <c:v>40940.400000000001</c:v>
                </c:pt>
                <c:pt idx="3">
                  <c:v>46917</c:v>
                </c:pt>
                <c:pt idx="4">
                  <c:v>43552.800000000003</c:v>
                </c:pt>
                <c:pt idx="5">
                  <c:v>59960</c:v>
                </c:pt>
                <c:pt idx="6">
                  <c:v>63934.8</c:v>
                </c:pt>
                <c:pt idx="7">
                  <c:v>50785</c:v>
                </c:pt>
                <c:pt idx="8">
                  <c:v>81932.399999999994</c:v>
                </c:pt>
                <c:pt idx="9">
                  <c:v>66969</c:v>
                </c:pt>
                <c:pt idx="10">
                  <c:v>58588.800000000003</c:v>
                </c:pt>
                <c:pt idx="11">
                  <c:v>69843.399999999994</c:v>
                </c:pt>
                <c:pt idx="12">
                  <c:v>52269.8</c:v>
                </c:pt>
                <c:pt idx="13">
                  <c:v>67308.800000000003</c:v>
                </c:pt>
                <c:pt idx="14">
                  <c:v>58765.8</c:v>
                </c:pt>
                <c:pt idx="15">
                  <c:v>58133.4</c:v>
                </c:pt>
                <c:pt idx="16">
                  <c:v>47611.4</c:v>
                </c:pt>
                <c:pt idx="17">
                  <c:v>59514.6</c:v>
                </c:pt>
                <c:pt idx="18">
                  <c:v>61685</c:v>
                </c:pt>
                <c:pt idx="19">
                  <c:v>58702</c:v>
                </c:pt>
                <c:pt idx="20">
                  <c:v>50985</c:v>
                </c:pt>
                <c:pt idx="21">
                  <c:v>50819.8</c:v>
                </c:pt>
                <c:pt idx="22">
                  <c:v>69845.399999999994</c:v>
                </c:pt>
                <c:pt idx="23">
                  <c:v>68316.600000000006</c:v>
                </c:pt>
                <c:pt idx="24">
                  <c:v>60196</c:v>
                </c:pt>
                <c:pt idx="25">
                  <c:v>85722.2</c:v>
                </c:pt>
                <c:pt idx="26">
                  <c:v>60594.6</c:v>
                </c:pt>
                <c:pt idx="27">
                  <c:v>64613.4</c:v>
                </c:pt>
                <c:pt idx="28">
                  <c:v>27414.400000000001</c:v>
                </c:pt>
                <c:pt idx="29">
                  <c:v>65054.400000000001</c:v>
                </c:pt>
                <c:pt idx="30">
                  <c:v>69886</c:v>
                </c:pt>
                <c:pt idx="31">
                  <c:v>58553.4</c:v>
                </c:pt>
                <c:pt idx="32">
                  <c:v>59243</c:v>
                </c:pt>
                <c:pt idx="33">
                  <c:v>61888</c:v>
                </c:pt>
                <c:pt idx="34">
                  <c:v>56601.8</c:v>
                </c:pt>
                <c:pt idx="35">
                  <c:v>69139.199999999997</c:v>
                </c:pt>
                <c:pt idx="36">
                  <c:v>57296.6</c:v>
                </c:pt>
                <c:pt idx="37">
                  <c:v>67969.2</c:v>
                </c:pt>
                <c:pt idx="38">
                  <c:v>44704.4</c:v>
                </c:pt>
                <c:pt idx="39">
                  <c:v>32842.400000000001</c:v>
                </c:pt>
                <c:pt idx="40">
                  <c:v>46627.6</c:v>
                </c:pt>
                <c:pt idx="41">
                  <c:v>72222.2</c:v>
                </c:pt>
                <c:pt idx="42">
                  <c:v>43414</c:v>
                </c:pt>
                <c:pt idx="43">
                  <c:v>63629.4</c:v>
                </c:pt>
                <c:pt idx="44">
                  <c:v>42131.4</c:v>
                </c:pt>
                <c:pt idx="45">
                  <c:v>52008.800000000003</c:v>
                </c:pt>
                <c:pt idx="46">
                  <c:v>62025.599999999999</c:v>
                </c:pt>
                <c:pt idx="47">
                  <c:v>71625.2</c:v>
                </c:pt>
                <c:pt idx="48">
                  <c:v>52519.4</c:v>
                </c:pt>
                <c:pt idx="49">
                  <c:v>54391.199999999997</c:v>
                </c:pt>
                <c:pt idx="50">
                  <c:v>54033.4</c:v>
                </c:pt>
                <c:pt idx="51">
                  <c:v>58218.6</c:v>
                </c:pt>
                <c:pt idx="52">
                  <c:v>89185.4</c:v>
                </c:pt>
                <c:pt idx="53">
                  <c:v>74646.8</c:v>
                </c:pt>
                <c:pt idx="54">
                  <c:v>50637.8</c:v>
                </c:pt>
                <c:pt idx="55">
                  <c:v>48519</c:v>
                </c:pt>
                <c:pt idx="56">
                  <c:v>71155</c:v>
                </c:pt>
                <c:pt idx="57">
                  <c:v>70027</c:v>
                </c:pt>
                <c:pt idx="58">
                  <c:v>48863.8</c:v>
                </c:pt>
                <c:pt idx="59">
                  <c:v>75089.600000000006</c:v>
                </c:pt>
                <c:pt idx="60">
                  <c:v>48580.4</c:v>
                </c:pt>
                <c:pt idx="61">
                  <c:v>59928</c:v>
                </c:pt>
                <c:pt idx="62">
                  <c:v>71114.600000000006</c:v>
                </c:pt>
                <c:pt idx="63">
                  <c:v>64468.800000000003</c:v>
                </c:pt>
                <c:pt idx="64">
                  <c:v>66599.8</c:v>
                </c:pt>
                <c:pt idx="65">
                  <c:v>43326.2</c:v>
                </c:pt>
                <c:pt idx="66">
                  <c:v>81692.2</c:v>
                </c:pt>
                <c:pt idx="67">
                  <c:v>60054.8</c:v>
                </c:pt>
                <c:pt idx="68">
                  <c:v>70516.399999999994</c:v>
                </c:pt>
                <c:pt idx="69">
                  <c:v>47035.8</c:v>
                </c:pt>
                <c:pt idx="70">
                  <c:v>51603.199999999997</c:v>
                </c:pt>
                <c:pt idx="71">
                  <c:v>67576</c:v>
                </c:pt>
                <c:pt idx="72">
                  <c:v>80400.399999999994</c:v>
                </c:pt>
                <c:pt idx="73">
                  <c:v>71800.399999999994</c:v>
                </c:pt>
                <c:pt idx="74">
                  <c:v>59486.6</c:v>
                </c:pt>
                <c:pt idx="75">
                  <c:v>60515.6</c:v>
                </c:pt>
                <c:pt idx="76">
                  <c:v>60864.4</c:v>
                </c:pt>
                <c:pt idx="77">
                  <c:v>91899.199999999997</c:v>
                </c:pt>
                <c:pt idx="78">
                  <c:v>54405</c:v>
                </c:pt>
                <c:pt idx="79">
                  <c:v>58044.2</c:v>
                </c:pt>
                <c:pt idx="80">
                  <c:v>56526.6</c:v>
                </c:pt>
                <c:pt idx="81">
                  <c:v>60462.8</c:v>
                </c:pt>
                <c:pt idx="82">
                  <c:v>65944.2</c:v>
                </c:pt>
                <c:pt idx="83">
                  <c:v>53417.599999999999</c:v>
                </c:pt>
                <c:pt idx="84">
                  <c:v>83122.399999999994</c:v>
                </c:pt>
                <c:pt idx="85">
                  <c:v>70636.399999999994</c:v>
                </c:pt>
                <c:pt idx="86">
                  <c:v>50490.400000000001</c:v>
                </c:pt>
                <c:pt idx="87">
                  <c:v>69273</c:v>
                </c:pt>
                <c:pt idx="88">
                  <c:v>67779.199999999997</c:v>
                </c:pt>
                <c:pt idx="89">
                  <c:v>49331.6</c:v>
                </c:pt>
                <c:pt idx="90">
                  <c:v>77851</c:v>
                </c:pt>
                <c:pt idx="91">
                  <c:v>60812.4</c:v>
                </c:pt>
                <c:pt idx="92">
                  <c:v>66231.8</c:v>
                </c:pt>
                <c:pt idx="93">
                  <c:v>60183.8</c:v>
                </c:pt>
                <c:pt idx="94">
                  <c:v>56222.6</c:v>
                </c:pt>
                <c:pt idx="95">
                  <c:v>87581</c:v>
                </c:pt>
                <c:pt idx="96">
                  <c:v>50624.6</c:v>
                </c:pt>
                <c:pt idx="97">
                  <c:v>66554.399999999994</c:v>
                </c:pt>
                <c:pt idx="98">
                  <c:v>38065.4</c:v>
                </c:pt>
                <c:pt idx="99">
                  <c:v>61093.2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1.2227492865766656</c:v>
                </c:pt>
                <c:pt idx="1">
                  <c:v>1.3393178914261377</c:v>
                </c:pt>
                <c:pt idx="2">
                  <c:v>2.6365399458725367</c:v>
                </c:pt>
                <c:pt idx="3">
                  <c:v>2.1798495214954068</c:v>
                </c:pt>
                <c:pt idx="4">
                  <c:v>1.5239203908818719</c:v>
                </c:pt>
                <c:pt idx="5">
                  <c:v>1.8514342895263509</c:v>
                </c:pt>
                <c:pt idx="6">
                  <c:v>1.291816037588293</c:v>
                </c:pt>
                <c:pt idx="7">
                  <c:v>1.3006793344491483</c:v>
                </c:pt>
                <c:pt idx="8">
                  <c:v>1.4680639161064488</c:v>
                </c:pt>
                <c:pt idx="9">
                  <c:v>1.6181218175573773</c:v>
                </c:pt>
                <c:pt idx="10">
                  <c:v>2.0814046370637391</c:v>
                </c:pt>
                <c:pt idx="11">
                  <c:v>1.5789179793652659</c:v>
                </c:pt>
                <c:pt idx="12">
                  <c:v>2.1156193442484952</c:v>
                </c:pt>
                <c:pt idx="13">
                  <c:v>1.7540499904915849</c:v>
                </c:pt>
                <c:pt idx="14">
                  <c:v>1.2475283242974655</c:v>
                </c:pt>
                <c:pt idx="15">
                  <c:v>1.8355540876673306</c:v>
                </c:pt>
                <c:pt idx="16">
                  <c:v>2.4980781913575321</c:v>
                </c:pt>
                <c:pt idx="17">
                  <c:v>2.0346772052571973</c:v>
                </c:pt>
                <c:pt idx="18">
                  <c:v>1.7393693766718004</c:v>
                </c:pt>
                <c:pt idx="19">
                  <c:v>1.8430888215052299</c:v>
                </c:pt>
                <c:pt idx="20">
                  <c:v>2.4146317544375795</c:v>
                </c:pt>
                <c:pt idx="21">
                  <c:v>1.3785571765335558</c:v>
                </c:pt>
                <c:pt idx="22">
                  <c:v>1.3032927007361974</c:v>
                </c:pt>
                <c:pt idx="23">
                  <c:v>1.0402157016010749</c:v>
                </c:pt>
                <c:pt idx="24">
                  <c:v>2.0249518240414646</c:v>
                </c:pt>
                <c:pt idx="25">
                  <c:v>1.1776412644565819</c:v>
                </c:pt>
                <c:pt idx="26">
                  <c:v>1.7879481009858964</c:v>
                </c:pt>
                <c:pt idx="27">
                  <c:v>1.4362655424416606</c:v>
                </c:pt>
                <c:pt idx="28">
                  <c:v>2.4269362087078323</c:v>
                </c:pt>
                <c:pt idx="29">
                  <c:v>1.7935912098182445</c:v>
                </c:pt>
                <c:pt idx="30">
                  <c:v>1.3315685545030478</c:v>
                </c:pt>
                <c:pt idx="31">
                  <c:v>1.6539773949932881</c:v>
                </c:pt>
                <c:pt idx="32">
                  <c:v>2.0567662002261873</c:v>
                </c:pt>
                <c:pt idx="33">
                  <c:v>1.6975988883143744</c:v>
                </c:pt>
                <c:pt idx="34">
                  <c:v>1.2591295683176154</c:v>
                </c:pt>
                <c:pt idx="35">
                  <c:v>1.4259638526335279</c:v>
                </c:pt>
                <c:pt idx="36">
                  <c:v>1.5048362381013882</c:v>
                </c:pt>
                <c:pt idx="37">
                  <c:v>1.5289866586630416</c:v>
                </c:pt>
                <c:pt idx="38">
                  <c:v>1.6412925797013269</c:v>
                </c:pt>
                <c:pt idx="39">
                  <c:v>2.051220373663313</c:v>
                </c:pt>
                <c:pt idx="40">
                  <c:v>1.4077499163585516</c:v>
                </c:pt>
                <c:pt idx="41">
                  <c:v>1.4322604406955202</c:v>
                </c:pt>
                <c:pt idx="42">
                  <c:v>2.4063666098493575</c:v>
                </c:pt>
                <c:pt idx="43">
                  <c:v>1.2662542786824957</c:v>
                </c:pt>
                <c:pt idx="44">
                  <c:v>1.80528062205386</c:v>
                </c:pt>
                <c:pt idx="45">
                  <c:v>1.4346802848748672</c:v>
                </c:pt>
                <c:pt idx="46">
                  <c:v>1.6088840736728061</c:v>
                </c:pt>
                <c:pt idx="47">
                  <c:v>1.350781568498238</c:v>
                </c:pt>
                <c:pt idx="48">
                  <c:v>1.5448386691394036</c:v>
                </c:pt>
                <c:pt idx="49">
                  <c:v>1.2302909294150526</c:v>
                </c:pt>
                <c:pt idx="50">
                  <c:v>1.5742485203596295</c:v>
                </c:pt>
                <c:pt idx="51">
                  <c:v>1.1208273644505364</c:v>
                </c:pt>
                <c:pt idx="52">
                  <c:v>1.2777764073491851</c:v>
                </c:pt>
                <c:pt idx="53">
                  <c:v>1.3574058097600967</c:v>
                </c:pt>
                <c:pt idx="54">
                  <c:v>1.2344138173459351</c:v>
                </c:pt>
                <c:pt idx="55">
                  <c:v>1.9915703126610194</c:v>
                </c:pt>
                <c:pt idx="56">
                  <c:v>1.3270746960860094</c:v>
                </c:pt>
                <c:pt idx="57">
                  <c:v>1.6583032258985819</c:v>
                </c:pt>
                <c:pt idx="58">
                  <c:v>2.0660079649965821</c:v>
                </c:pt>
                <c:pt idx="59">
                  <c:v>1.424311755556029</c:v>
                </c:pt>
                <c:pt idx="60">
                  <c:v>1.6729586417567579</c:v>
                </c:pt>
                <c:pt idx="61">
                  <c:v>1.1227472967561074</c:v>
                </c:pt>
                <c:pt idx="62">
                  <c:v>1.3984048282631132</c:v>
                </c:pt>
                <c:pt idx="63">
                  <c:v>1.4405728042091679</c:v>
                </c:pt>
                <c:pt idx="64">
                  <c:v>1.5589386154312774</c:v>
                </c:pt>
                <c:pt idx="65">
                  <c:v>1.8295857933536752</c:v>
                </c:pt>
                <c:pt idx="66">
                  <c:v>1.3192569180411349</c:v>
                </c:pt>
                <c:pt idx="67">
                  <c:v>1.7778429034814869</c:v>
                </c:pt>
                <c:pt idx="68">
                  <c:v>1.5437118173928335</c:v>
                </c:pt>
                <c:pt idx="69">
                  <c:v>2.1198959090735139</c:v>
                </c:pt>
                <c:pt idx="70">
                  <c:v>1.6138727830832198</c:v>
                </c:pt>
                <c:pt idx="71">
                  <c:v>1.2498224221617142</c:v>
                </c:pt>
                <c:pt idx="72">
                  <c:v>1.7133621225765048</c:v>
                </c:pt>
                <c:pt idx="73">
                  <c:v>1.794976072556699</c:v>
                </c:pt>
                <c:pt idx="74">
                  <c:v>1.311303722182811</c:v>
                </c:pt>
                <c:pt idx="75">
                  <c:v>1.0323288540475515</c:v>
                </c:pt>
                <c:pt idx="76">
                  <c:v>1.1834175642904554</c:v>
                </c:pt>
                <c:pt idx="77">
                  <c:v>1.3346797360586382</c:v>
                </c:pt>
                <c:pt idx="78">
                  <c:v>1.8343350794963698</c:v>
                </c:pt>
                <c:pt idx="79">
                  <c:v>2.0405828661606158</c:v>
                </c:pt>
                <c:pt idx="80">
                  <c:v>2.0215438395374923</c:v>
                </c:pt>
                <c:pt idx="81">
                  <c:v>1.140535998994423</c:v>
                </c:pt>
                <c:pt idx="82">
                  <c:v>1.561805283861204</c:v>
                </c:pt>
                <c:pt idx="83">
                  <c:v>1.8297901815132092</c:v>
                </c:pt>
                <c:pt idx="84">
                  <c:v>1.1532150178531901</c:v>
                </c:pt>
                <c:pt idx="85">
                  <c:v>1.4633390150120902</c:v>
                </c:pt>
                <c:pt idx="86">
                  <c:v>1.3952949471582716</c:v>
                </c:pt>
                <c:pt idx="87">
                  <c:v>1.6451431293577585</c:v>
                </c:pt>
                <c:pt idx="88">
                  <c:v>1.6683879420235117</c:v>
                </c:pt>
                <c:pt idx="89">
                  <c:v>1.819199052939698</c:v>
                </c:pt>
                <c:pt idx="90">
                  <c:v>1.1191378402332661</c:v>
                </c:pt>
                <c:pt idx="91">
                  <c:v>1.7826463023988528</c:v>
                </c:pt>
                <c:pt idx="92">
                  <c:v>1.5057419547709709</c:v>
                </c:pt>
                <c:pt idx="93">
                  <c:v>1.6520724846221075</c:v>
                </c:pt>
                <c:pt idx="94">
                  <c:v>1.1961382077669833</c:v>
                </c:pt>
                <c:pt idx="95">
                  <c:v>1.1675020837852959</c:v>
                </c:pt>
                <c:pt idx="96">
                  <c:v>2.1142290506986723</c:v>
                </c:pt>
                <c:pt idx="97">
                  <c:v>1.087831908934646</c:v>
                </c:pt>
                <c:pt idx="98">
                  <c:v>2.1600981468735387</c:v>
                </c:pt>
                <c:pt idx="99">
                  <c:v>1.5346388796134431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6-45C6-A6E5-E9E08A779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79055"/>
        <c:axId val="1204689647"/>
      </c:scatterChart>
      <c:valAx>
        <c:axId val="1202579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89647"/>
        <c:crosses val="autoZero"/>
        <c:crossBetween val="midCat"/>
      </c:valAx>
      <c:valAx>
        <c:axId val="120468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7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48836.800000000003</c:v>
                </c:pt>
                <c:pt idx="5">
                  <c:v>59960</c:v>
                </c:pt>
                <c:pt idx="10">
                  <c:v>58588.800000000003</c:v>
                </c:pt>
                <c:pt idx="11">
                  <c:v>69843.399999999994</c:v>
                </c:pt>
                <c:pt idx="26">
                  <c:v>60594.6</c:v>
                </c:pt>
                <c:pt idx="30">
                  <c:v>69886</c:v>
                </c:pt>
                <c:pt idx="33">
                  <c:v>61888</c:v>
                </c:pt>
                <c:pt idx="36">
                  <c:v>57296.6</c:v>
                </c:pt>
                <c:pt idx="38">
                  <c:v>44704.4</c:v>
                </c:pt>
                <c:pt idx="39">
                  <c:v>32842.400000000001</c:v>
                </c:pt>
                <c:pt idx="57">
                  <c:v>70027</c:v>
                </c:pt>
                <c:pt idx="63">
                  <c:v>64468.800000000003</c:v>
                </c:pt>
                <c:pt idx="64">
                  <c:v>66599.8</c:v>
                </c:pt>
                <c:pt idx="82">
                  <c:v>65944.2</c:v>
                </c:pt>
                <c:pt idx="85">
                  <c:v>70636.399999999994</c:v>
                </c:pt>
                <c:pt idx="86">
                  <c:v>50490.400000000001</c:v>
                </c:pt>
                <c:pt idx="91">
                  <c:v>60812.4</c:v>
                </c:pt>
                <c:pt idx="97">
                  <c:v>66554.399999999994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1.3393178914261377</c:v>
                </c:pt>
                <c:pt idx="4">
                  <c:v>1.8514342895263509</c:v>
                </c:pt>
                <c:pt idx="9">
                  <c:v>2.0814046370637391</c:v>
                </c:pt>
                <c:pt idx="10">
                  <c:v>1.5789179793652659</c:v>
                </c:pt>
                <c:pt idx="25">
                  <c:v>1.7879481009858964</c:v>
                </c:pt>
                <c:pt idx="29">
                  <c:v>1.3315685545030478</c:v>
                </c:pt>
                <c:pt idx="32">
                  <c:v>1.6975988883143744</c:v>
                </c:pt>
                <c:pt idx="35">
                  <c:v>1.5048362381013882</c:v>
                </c:pt>
                <c:pt idx="37">
                  <c:v>1.6412925797013269</c:v>
                </c:pt>
                <c:pt idx="38">
                  <c:v>2.051220373663313</c:v>
                </c:pt>
                <c:pt idx="56">
                  <c:v>1.6583032258985819</c:v>
                </c:pt>
                <c:pt idx="62">
                  <c:v>1.4405728042091679</c:v>
                </c:pt>
                <c:pt idx="63">
                  <c:v>1.5589386154312774</c:v>
                </c:pt>
                <c:pt idx="81">
                  <c:v>1.561805283861204</c:v>
                </c:pt>
                <c:pt idx="84">
                  <c:v>1.4633390150120902</c:v>
                </c:pt>
                <c:pt idx="85">
                  <c:v>1.3952949471582716</c:v>
                </c:pt>
                <c:pt idx="90">
                  <c:v>1.7826463023988528</c:v>
                </c:pt>
                <c:pt idx="96">
                  <c:v>1.087831908934646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6-449B-BC9A-C1385BDF44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58310.400000000001</c:v>
                </c:pt>
                <c:pt idx="6">
                  <c:v>63934.8</c:v>
                </c:pt>
                <c:pt idx="14">
                  <c:v>58765.8</c:v>
                </c:pt>
                <c:pt idx="15">
                  <c:v>58133.4</c:v>
                </c:pt>
                <c:pt idx="19">
                  <c:v>58702</c:v>
                </c:pt>
                <c:pt idx="20">
                  <c:v>50985</c:v>
                </c:pt>
                <c:pt idx="22">
                  <c:v>69845.399999999994</c:v>
                </c:pt>
                <c:pt idx="29">
                  <c:v>65054.400000000001</c:v>
                </c:pt>
                <c:pt idx="35">
                  <c:v>69139.199999999997</c:v>
                </c:pt>
                <c:pt idx="37">
                  <c:v>67969.2</c:v>
                </c:pt>
                <c:pt idx="41">
                  <c:v>72222.2</c:v>
                </c:pt>
                <c:pt idx="42">
                  <c:v>43414</c:v>
                </c:pt>
                <c:pt idx="45">
                  <c:v>52008.800000000003</c:v>
                </c:pt>
                <c:pt idx="47">
                  <c:v>71625.2</c:v>
                </c:pt>
                <c:pt idx="48">
                  <c:v>52519.4</c:v>
                </c:pt>
                <c:pt idx="51">
                  <c:v>58218.6</c:v>
                </c:pt>
                <c:pt idx="53">
                  <c:v>74646.8</c:v>
                </c:pt>
                <c:pt idx="59">
                  <c:v>75089.600000000006</c:v>
                </c:pt>
                <c:pt idx="68">
                  <c:v>70516.399999999994</c:v>
                </c:pt>
                <c:pt idx="69">
                  <c:v>47035.8</c:v>
                </c:pt>
                <c:pt idx="70">
                  <c:v>51603.199999999997</c:v>
                </c:pt>
                <c:pt idx="73">
                  <c:v>71800.399999999994</c:v>
                </c:pt>
                <c:pt idx="74">
                  <c:v>59486.6</c:v>
                </c:pt>
                <c:pt idx="75">
                  <c:v>60515.6</c:v>
                </c:pt>
                <c:pt idx="76">
                  <c:v>60864.4</c:v>
                </c:pt>
                <c:pt idx="77">
                  <c:v>91899.199999999997</c:v>
                </c:pt>
                <c:pt idx="83">
                  <c:v>53417.599999999999</c:v>
                </c:pt>
                <c:pt idx="84">
                  <c:v>83122.399999999994</c:v>
                </c:pt>
                <c:pt idx="89">
                  <c:v>49331.6</c:v>
                </c:pt>
                <c:pt idx="90">
                  <c:v>77851</c:v>
                </c:pt>
                <c:pt idx="93">
                  <c:v>60183.8</c:v>
                </c:pt>
                <c:pt idx="94">
                  <c:v>56222.6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1.2227492865766656</c:v>
                </c:pt>
                <c:pt idx="6">
                  <c:v>1.291816037588293</c:v>
                </c:pt>
                <c:pt idx="14">
                  <c:v>1.2475283242974655</c:v>
                </c:pt>
                <c:pt idx="15">
                  <c:v>1.8355540876673306</c:v>
                </c:pt>
                <c:pt idx="19">
                  <c:v>1.8430888215052299</c:v>
                </c:pt>
                <c:pt idx="20">
                  <c:v>2.4146317544375795</c:v>
                </c:pt>
                <c:pt idx="22">
                  <c:v>1.3032927007361974</c:v>
                </c:pt>
                <c:pt idx="29">
                  <c:v>1.7935912098182445</c:v>
                </c:pt>
                <c:pt idx="35">
                  <c:v>1.4259638526335279</c:v>
                </c:pt>
                <c:pt idx="37">
                  <c:v>1.5289866586630416</c:v>
                </c:pt>
                <c:pt idx="41">
                  <c:v>1.4322604406955202</c:v>
                </c:pt>
                <c:pt idx="42">
                  <c:v>2.4063666098493575</c:v>
                </c:pt>
                <c:pt idx="45">
                  <c:v>1.4346802848748672</c:v>
                </c:pt>
                <c:pt idx="47">
                  <c:v>1.350781568498238</c:v>
                </c:pt>
                <c:pt idx="48">
                  <c:v>1.5448386691394036</c:v>
                </c:pt>
                <c:pt idx="51">
                  <c:v>1.1208273644505364</c:v>
                </c:pt>
                <c:pt idx="53">
                  <c:v>1.3574058097600967</c:v>
                </c:pt>
                <c:pt idx="59">
                  <c:v>1.424311755556029</c:v>
                </c:pt>
                <c:pt idx="68">
                  <c:v>1.5437118173928335</c:v>
                </c:pt>
                <c:pt idx="69">
                  <c:v>2.1198959090735139</c:v>
                </c:pt>
                <c:pt idx="70">
                  <c:v>1.6138727830832198</c:v>
                </c:pt>
                <c:pt idx="73">
                  <c:v>1.794976072556699</c:v>
                </c:pt>
                <c:pt idx="74">
                  <c:v>1.311303722182811</c:v>
                </c:pt>
                <c:pt idx="75">
                  <c:v>1.0323288540475515</c:v>
                </c:pt>
                <c:pt idx="76">
                  <c:v>1.1834175642904554</c:v>
                </c:pt>
                <c:pt idx="77">
                  <c:v>1.3346797360586382</c:v>
                </c:pt>
                <c:pt idx="83">
                  <c:v>1.8297901815132092</c:v>
                </c:pt>
                <c:pt idx="84">
                  <c:v>1.1532150178531901</c:v>
                </c:pt>
                <c:pt idx="89">
                  <c:v>1.819199052939698</c:v>
                </c:pt>
                <c:pt idx="90">
                  <c:v>1.1191378402332661</c:v>
                </c:pt>
                <c:pt idx="93">
                  <c:v>1.6520724846221075</c:v>
                </c:pt>
                <c:pt idx="94">
                  <c:v>1.1961382077669833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6-449B-BC9A-C1385BDF44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40940.400000000001</c:v>
                </c:pt>
                <c:pt idx="9">
                  <c:v>66969</c:v>
                </c:pt>
                <c:pt idx="12">
                  <c:v>52269.8</c:v>
                </c:pt>
                <c:pt idx="17">
                  <c:v>59514.6</c:v>
                </c:pt>
                <c:pt idx="18">
                  <c:v>61685</c:v>
                </c:pt>
                <c:pt idx="24">
                  <c:v>60196</c:v>
                </c:pt>
                <c:pt idx="25">
                  <c:v>85722.2</c:v>
                </c:pt>
                <c:pt idx="27">
                  <c:v>64613.4</c:v>
                </c:pt>
                <c:pt idx="40">
                  <c:v>46627.6</c:v>
                </c:pt>
                <c:pt idx="44">
                  <c:v>42131.4</c:v>
                </c:pt>
                <c:pt idx="46">
                  <c:v>62025.599999999999</c:v>
                </c:pt>
                <c:pt idx="49">
                  <c:v>54391.199999999997</c:v>
                </c:pt>
                <c:pt idx="50">
                  <c:v>54033.4</c:v>
                </c:pt>
                <c:pt idx="52">
                  <c:v>89185.4</c:v>
                </c:pt>
                <c:pt idx="54">
                  <c:v>50637.8</c:v>
                </c:pt>
                <c:pt idx="55">
                  <c:v>48519</c:v>
                </c:pt>
                <c:pt idx="60">
                  <c:v>48580.4</c:v>
                </c:pt>
                <c:pt idx="61">
                  <c:v>59928</c:v>
                </c:pt>
                <c:pt idx="62">
                  <c:v>71114.600000000006</c:v>
                </c:pt>
                <c:pt idx="65">
                  <c:v>43326.2</c:v>
                </c:pt>
                <c:pt idx="66">
                  <c:v>81692.2</c:v>
                </c:pt>
                <c:pt idx="71">
                  <c:v>67576</c:v>
                </c:pt>
                <c:pt idx="72">
                  <c:v>80400.399999999994</c:v>
                </c:pt>
                <c:pt idx="78">
                  <c:v>54405</c:v>
                </c:pt>
                <c:pt idx="79">
                  <c:v>58044.2</c:v>
                </c:pt>
                <c:pt idx="81">
                  <c:v>60462.8</c:v>
                </c:pt>
                <c:pt idx="87">
                  <c:v>69273</c:v>
                </c:pt>
                <c:pt idx="92">
                  <c:v>66231.8</c:v>
                </c:pt>
                <c:pt idx="95">
                  <c:v>87581</c:v>
                </c:pt>
                <c:pt idx="96">
                  <c:v>50624.6</c:v>
                </c:pt>
                <c:pt idx="98">
                  <c:v>38065.4</c:v>
                </c:pt>
                <c:pt idx="99">
                  <c:v>61093.2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2.6365399458725367</c:v>
                </c:pt>
                <c:pt idx="9">
                  <c:v>1.6181218175573773</c:v>
                </c:pt>
                <c:pt idx="12">
                  <c:v>2.1156193442484952</c:v>
                </c:pt>
                <c:pt idx="17">
                  <c:v>2.0346772052571973</c:v>
                </c:pt>
                <c:pt idx="18">
                  <c:v>1.7393693766718004</c:v>
                </c:pt>
                <c:pt idx="24">
                  <c:v>2.0249518240414646</c:v>
                </c:pt>
                <c:pt idx="25">
                  <c:v>1.1776412644565819</c:v>
                </c:pt>
                <c:pt idx="27">
                  <c:v>1.4362655424416606</c:v>
                </c:pt>
                <c:pt idx="40">
                  <c:v>1.4077499163585516</c:v>
                </c:pt>
                <c:pt idx="44">
                  <c:v>1.80528062205386</c:v>
                </c:pt>
                <c:pt idx="46">
                  <c:v>1.6088840736728061</c:v>
                </c:pt>
                <c:pt idx="49">
                  <c:v>1.2302909294150526</c:v>
                </c:pt>
                <c:pt idx="50">
                  <c:v>1.5742485203596295</c:v>
                </c:pt>
                <c:pt idx="52">
                  <c:v>1.2777764073491851</c:v>
                </c:pt>
                <c:pt idx="54">
                  <c:v>1.2344138173459351</c:v>
                </c:pt>
                <c:pt idx="55">
                  <c:v>1.9915703126610194</c:v>
                </c:pt>
                <c:pt idx="60">
                  <c:v>1.6729586417567579</c:v>
                </c:pt>
                <c:pt idx="61">
                  <c:v>1.1227472967561074</c:v>
                </c:pt>
                <c:pt idx="62">
                  <c:v>1.3984048282631132</c:v>
                </c:pt>
                <c:pt idx="65">
                  <c:v>1.8295857933536752</c:v>
                </c:pt>
                <c:pt idx="66">
                  <c:v>1.3192569180411349</c:v>
                </c:pt>
                <c:pt idx="71">
                  <c:v>1.2498224221617142</c:v>
                </c:pt>
                <c:pt idx="72">
                  <c:v>1.7133621225765048</c:v>
                </c:pt>
                <c:pt idx="78">
                  <c:v>1.8343350794963698</c:v>
                </c:pt>
                <c:pt idx="79">
                  <c:v>2.0405828661606158</c:v>
                </c:pt>
                <c:pt idx="81">
                  <c:v>1.140535998994423</c:v>
                </c:pt>
                <c:pt idx="87">
                  <c:v>1.6451431293577585</c:v>
                </c:pt>
                <c:pt idx="92">
                  <c:v>1.5057419547709709</c:v>
                </c:pt>
                <c:pt idx="95">
                  <c:v>1.1675020837852959</c:v>
                </c:pt>
                <c:pt idx="96">
                  <c:v>2.1142290506986723</c:v>
                </c:pt>
                <c:pt idx="98">
                  <c:v>2.1600981468735387</c:v>
                </c:pt>
                <c:pt idx="99">
                  <c:v>1.5346388796134431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76-449B-BC9A-C1385BDF44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46917</c:v>
                </c:pt>
                <c:pt idx="4">
                  <c:v>43552.800000000003</c:v>
                </c:pt>
                <c:pt idx="7">
                  <c:v>50785</c:v>
                </c:pt>
                <c:pt idx="8">
                  <c:v>81932.399999999994</c:v>
                </c:pt>
                <c:pt idx="13">
                  <c:v>67308.800000000003</c:v>
                </c:pt>
                <c:pt idx="16">
                  <c:v>47611.4</c:v>
                </c:pt>
                <c:pt idx="21">
                  <c:v>50819.8</c:v>
                </c:pt>
                <c:pt idx="23">
                  <c:v>68316.600000000006</c:v>
                </c:pt>
                <c:pt idx="28">
                  <c:v>27414.400000000001</c:v>
                </c:pt>
                <c:pt idx="31">
                  <c:v>58553.4</c:v>
                </c:pt>
                <c:pt idx="32">
                  <c:v>59243</c:v>
                </c:pt>
                <c:pt idx="34">
                  <c:v>56601.8</c:v>
                </c:pt>
                <c:pt idx="43">
                  <c:v>63629.4</c:v>
                </c:pt>
                <c:pt idx="56">
                  <c:v>71155</c:v>
                </c:pt>
                <c:pt idx="58">
                  <c:v>48863.8</c:v>
                </c:pt>
                <c:pt idx="67">
                  <c:v>60054.8</c:v>
                </c:pt>
                <c:pt idx="80">
                  <c:v>56526.6</c:v>
                </c:pt>
                <c:pt idx="88">
                  <c:v>67779.199999999997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2.1798495214954068</c:v>
                </c:pt>
                <c:pt idx="4">
                  <c:v>1.5239203908818719</c:v>
                </c:pt>
                <c:pt idx="7">
                  <c:v>1.3006793344491483</c:v>
                </c:pt>
                <c:pt idx="8">
                  <c:v>1.4680639161064488</c:v>
                </c:pt>
                <c:pt idx="13">
                  <c:v>1.7540499904915849</c:v>
                </c:pt>
                <c:pt idx="16">
                  <c:v>2.4980781913575321</c:v>
                </c:pt>
                <c:pt idx="21">
                  <c:v>1.3785571765335558</c:v>
                </c:pt>
                <c:pt idx="23">
                  <c:v>1.0402157016010749</c:v>
                </c:pt>
                <c:pt idx="28">
                  <c:v>2.4269362087078323</c:v>
                </c:pt>
                <c:pt idx="31">
                  <c:v>1.6539773949932881</c:v>
                </c:pt>
                <c:pt idx="32">
                  <c:v>2.0567662002261873</c:v>
                </c:pt>
                <c:pt idx="34">
                  <c:v>1.2591295683176154</c:v>
                </c:pt>
                <c:pt idx="43">
                  <c:v>1.2662542786824957</c:v>
                </c:pt>
                <c:pt idx="56">
                  <c:v>1.3270746960860094</c:v>
                </c:pt>
                <c:pt idx="58">
                  <c:v>2.0660079649965821</c:v>
                </c:pt>
                <c:pt idx="67">
                  <c:v>1.7778429034814869</c:v>
                </c:pt>
                <c:pt idx="80">
                  <c:v>2.0215438395374923</c:v>
                </c:pt>
                <c:pt idx="88">
                  <c:v>1.6683879420235117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76-449B-BC9A-C1385BDF4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99055"/>
        <c:axId val="1204630575"/>
      </c:scatterChart>
      <c:valAx>
        <c:axId val="1202599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30575"/>
        <c:crosses val="autoZero"/>
        <c:crossBetween val="midCat"/>
      </c:valAx>
      <c:valAx>
        <c:axId val="120463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9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58310.400000000001</c:v>
                </c:pt>
                <c:pt idx="1">
                  <c:v>48836.800000000003</c:v>
                </c:pt>
                <c:pt idx="4">
                  <c:v>43552.800000000003</c:v>
                </c:pt>
                <c:pt idx="6">
                  <c:v>63934.8</c:v>
                </c:pt>
                <c:pt idx="7">
                  <c:v>50785</c:v>
                </c:pt>
                <c:pt idx="8">
                  <c:v>81932.399999999994</c:v>
                </c:pt>
                <c:pt idx="11">
                  <c:v>69843.399999999994</c:v>
                </c:pt>
                <c:pt idx="13">
                  <c:v>67308.800000000003</c:v>
                </c:pt>
                <c:pt idx="14">
                  <c:v>58765.8</c:v>
                </c:pt>
                <c:pt idx="18">
                  <c:v>61685</c:v>
                </c:pt>
                <c:pt idx="21">
                  <c:v>50819.8</c:v>
                </c:pt>
                <c:pt idx="22">
                  <c:v>69845.399999999994</c:v>
                </c:pt>
                <c:pt idx="23">
                  <c:v>68316.600000000006</c:v>
                </c:pt>
                <c:pt idx="25">
                  <c:v>85722.2</c:v>
                </c:pt>
                <c:pt idx="26">
                  <c:v>60594.6</c:v>
                </c:pt>
                <c:pt idx="27">
                  <c:v>64613.4</c:v>
                </c:pt>
                <c:pt idx="30">
                  <c:v>69886</c:v>
                </c:pt>
                <c:pt idx="31">
                  <c:v>58553.4</c:v>
                </c:pt>
                <c:pt idx="34">
                  <c:v>56601.8</c:v>
                </c:pt>
                <c:pt idx="35">
                  <c:v>69139.199999999997</c:v>
                </c:pt>
                <c:pt idx="36">
                  <c:v>57296.6</c:v>
                </c:pt>
                <c:pt idx="37">
                  <c:v>67969.2</c:v>
                </c:pt>
                <c:pt idx="38">
                  <c:v>44704.4</c:v>
                </c:pt>
                <c:pt idx="40">
                  <c:v>46627.6</c:v>
                </c:pt>
                <c:pt idx="41">
                  <c:v>72222.2</c:v>
                </c:pt>
                <c:pt idx="43">
                  <c:v>63629.4</c:v>
                </c:pt>
                <c:pt idx="45">
                  <c:v>52008.800000000003</c:v>
                </c:pt>
                <c:pt idx="46">
                  <c:v>62025.599999999999</c:v>
                </c:pt>
                <c:pt idx="47">
                  <c:v>71625.2</c:v>
                </c:pt>
                <c:pt idx="48">
                  <c:v>52519.4</c:v>
                </c:pt>
                <c:pt idx="49">
                  <c:v>54391.199999999997</c:v>
                </c:pt>
                <c:pt idx="50">
                  <c:v>54033.4</c:v>
                </c:pt>
                <c:pt idx="51">
                  <c:v>58218.6</c:v>
                </c:pt>
                <c:pt idx="52">
                  <c:v>89185.4</c:v>
                </c:pt>
                <c:pt idx="53">
                  <c:v>74646.8</c:v>
                </c:pt>
                <c:pt idx="54">
                  <c:v>50637.8</c:v>
                </c:pt>
                <c:pt idx="56">
                  <c:v>71155</c:v>
                </c:pt>
                <c:pt idx="57">
                  <c:v>70027</c:v>
                </c:pt>
                <c:pt idx="59">
                  <c:v>75089.600000000006</c:v>
                </c:pt>
                <c:pt idx="60">
                  <c:v>48580.4</c:v>
                </c:pt>
                <c:pt idx="61">
                  <c:v>59928</c:v>
                </c:pt>
                <c:pt idx="62">
                  <c:v>71114.600000000006</c:v>
                </c:pt>
                <c:pt idx="63">
                  <c:v>64468.800000000003</c:v>
                </c:pt>
                <c:pt idx="64">
                  <c:v>66599.8</c:v>
                </c:pt>
                <c:pt idx="65">
                  <c:v>43326.2</c:v>
                </c:pt>
                <c:pt idx="66">
                  <c:v>81692.2</c:v>
                </c:pt>
                <c:pt idx="68">
                  <c:v>70516.399999999994</c:v>
                </c:pt>
                <c:pt idx="70">
                  <c:v>51603.199999999997</c:v>
                </c:pt>
                <c:pt idx="71">
                  <c:v>67576</c:v>
                </c:pt>
                <c:pt idx="72">
                  <c:v>80400.399999999994</c:v>
                </c:pt>
                <c:pt idx="73">
                  <c:v>71800.399999999994</c:v>
                </c:pt>
                <c:pt idx="74">
                  <c:v>59486.6</c:v>
                </c:pt>
                <c:pt idx="75">
                  <c:v>60515.6</c:v>
                </c:pt>
                <c:pt idx="76">
                  <c:v>60864.4</c:v>
                </c:pt>
                <c:pt idx="77">
                  <c:v>91899.199999999997</c:v>
                </c:pt>
                <c:pt idx="81">
                  <c:v>60462.8</c:v>
                </c:pt>
                <c:pt idx="82">
                  <c:v>65944.2</c:v>
                </c:pt>
                <c:pt idx="84">
                  <c:v>83122.399999999994</c:v>
                </c:pt>
                <c:pt idx="85">
                  <c:v>70636.399999999994</c:v>
                </c:pt>
                <c:pt idx="86">
                  <c:v>50490.400000000001</c:v>
                </c:pt>
                <c:pt idx="87">
                  <c:v>69273</c:v>
                </c:pt>
                <c:pt idx="88">
                  <c:v>67779.199999999997</c:v>
                </c:pt>
                <c:pt idx="89">
                  <c:v>49331.6</c:v>
                </c:pt>
                <c:pt idx="90">
                  <c:v>77851</c:v>
                </c:pt>
                <c:pt idx="91">
                  <c:v>60812.4</c:v>
                </c:pt>
                <c:pt idx="92">
                  <c:v>66231.8</c:v>
                </c:pt>
                <c:pt idx="93">
                  <c:v>60183.8</c:v>
                </c:pt>
                <c:pt idx="94">
                  <c:v>56222.6</c:v>
                </c:pt>
                <c:pt idx="95">
                  <c:v>87581</c:v>
                </c:pt>
                <c:pt idx="97">
                  <c:v>66554.399999999994</c:v>
                </c:pt>
                <c:pt idx="99">
                  <c:v>61093.2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1.2227492865766656</c:v>
                </c:pt>
                <c:pt idx="1">
                  <c:v>1.3393178914261377</c:v>
                </c:pt>
                <c:pt idx="4">
                  <c:v>1.5239203908818719</c:v>
                </c:pt>
                <c:pt idx="6">
                  <c:v>1.291816037588293</c:v>
                </c:pt>
                <c:pt idx="7">
                  <c:v>1.3006793344491483</c:v>
                </c:pt>
                <c:pt idx="8">
                  <c:v>1.4680639161064488</c:v>
                </c:pt>
                <c:pt idx="11">
                  <c:v>1.5789179793652659</c:v>
                </c:pt>
                <c:pt idx="13">
                  <c:v>1.7540499904915849</c:v>
                </c:pt>
                <c:pt idx="14">
                  <c:v>1.2475283242974655</c:v>
                </c:pt>
                <c:pt idx="18">
                  <c:v>1.7393693766718004</c:v>
                </c:pt>
                <c:pt idx="21">
                  <c:v>1.3785571765335558</c:v>
                </c:pt>
                <c:pt idx="22">
                  <c:v>1.3032927007361974</c:v>
                </c:pt>
                <c:pt idx="23">
                  <c:v>1.0402157016010749</c:v>
                </c:pt>
                <c:pt idx="25">
                  <c:v>1.1776412644565819</c:v>
                </c:pt>
                <c:pt idx="26">
                  <c:v>1.7879481009858964</c:v>
                </c:pt>
                <c:pt idx="27">
                  <c:v>1.4362655424416606</c:v>
                </c:pt>
                <c:pt idx="30">
                  <c:v>1.3315685545030478</c:v>
                </c:pt>
                <c:pt idx="31">
                  <c:v>1.6539773949932881</c:v>
                </c:pt>
                <c:pt idx="34">
                  <c:v>1.2591295683176154</c:v>
                </c:pt>
                <c:pt idx="35">
                  <c:v>1.4259638526335279</c:v>
                </c:pt>
                <c:pt idx="36">
                  <c:v>1.5048362381013882</c:v>
                </c:pt>
                <c:pt idx="37">
                  <c:v>1.5289866586630416</c:v>
                </c:pt>
                <c:pt idx="38">
                  <c:v>1.6412925797013269</c:v>
                </c:pt>
                <c:pt idx="40">
                  <c:v>1.4077499163585516</c:v>
                </c:pt>
                <c:pt idx="41">
                  <c:v>1.4322604406955202</c:v>
                </c:pt>
                <c:pt idx="43">
                  <c:v>1.2662542786824957</c:v>
                </c:pt>
                <c:pt idx="45">
                  <c:v>1.4346802848748672</c:v>
                </c:pt>
                <c:pt idx="46">
                  <c:v>1.6088840736728061</c:v>
                </c:pt>
                <c:pt idx="47">
                  <c:v>1.350781568498238</c:v>
                </c:pt>
                <c:pt idx="48">
                  <c:v>1.5448386691394036</c:v>
                </c:pt>
                <c:pt idx="49">
                  <c:v>1.2302909294150526</c:v>
                </c:pt>
                <c:pt idx="50">
                  <c:v>1.5742485203596295</c:v>
                </c:pt>
                <c:pt idx="51">
                  <c:v>1.1208273644505364</c:v>
                </c:pt>
                <c:pt idx="52">
                  <c:v>1.2777764073491851</c:v>
                </c:pt>
                <c:pt idx="53">
                  <c:v>1.3574058097600967</c:v>
                </c:pt>
                <c:pt idx="54">
                  <c:v>1.2344138173459351</c:v>
                </c:pt>
                <c:pt idx="56">
                  <c:v>1.3270746960860094</c:v>
                </c:pt>
                <c:pt idx="57">
                  <c:v>1.6583032258985819</c:v>
                </c:pt>
                <c:pt idx="59">
                  <c:v>1.424311755556029</c:v>
                </c:pt>
                <c:pt idx="60">
                  <c:v>1.6729586417567579</c:v>
                </c:pt>
                <c:pt idx="61">
                  <c:v>1.1227472967561074</c:v>
                </c:pt>
                <c:pt idx="62">
                  <c:v>1.3984048282631132</c:v>
                </c:pt>
                <c:pt idx="63">
                  <c:v>1.4405728042091679</c:v>
                </c:pt>
                <c:pt idx="64">
                  <c:v>1.5589386154312774</c:v>
                </c:pt>
                <c:pt idx="65">
                  <c:v>1.8295857933536752</c:v>
                </c:pt>
                <c:pt idx="66">
                  <c:v>1.3192569180411349</c:v>
                </c:pt>
                <c:pt idx="68">
                  <c:v>1.5437118173928335</c:v>
                </c:pt>
                <c:pt idx="70">
                  <c:v>1.6138727830832198</c:v>
                </c:pt>
                <c:pt idx="71">
                  <c:v>1.2498224221617142</c:v>
                </c:pt>
                <c:pt idx="72">
                  <c:v>1.7133621225765048</c:v>
                </c:pt>
                <c:pt idx="73">
                  <c:v>1.794976072556699</c:v>
                </c:pt>
                <c:pt idx="74">
                  <c:v>1.311303722182811</c:v>
                </c:pt>
                <c:pt idx="75">
                  <c:v>1.0323288540475515</c:v>
                </c:pt>
                <c:pt idx="76">
                  <c:v>1.1834175642904554</c:v>
                </c:pt>
                <c:pt idx="77">
                  <c:v>1.3346797360586382</c:v>
                </c:pt>
                <c:pt idx="81">
                  <c:v>1.140535998994423</c:v>
                </c:pt>
                <c:pt idx="82">
                  <c:v>1.561805283861204</c:v>
                </c:pt>
                <c:pt idx="84">
                  <c:v>1.1532150178531901</c:v>
                </c:pt>
                <c:pt idx="85">
                  <c:v>1.4633390150120902</c:v>
                </c:pt>
                <c:pt idx="86">
                  <c:v>1.3952949471582716</c:v>
                </c:pt>
                <c:pt idx="87">
                  <c:v>1.6451431293577585</c:v>
                </c:pt>
                <c:pt idx="88">
                  <c:v>1.6683879420235117</c:v>
                </c:pt>
                <c:pt idx="89">
                  <c:v>1.819199052939698</c:v>
                </c:pt>
                <c:pt idx="90">
                  <c:v>1.1191378402332661</c:v>
                </c:pt>
                <c:pt idx="91">
                  <c:v>1.7826463023988528</c:v>
                </c:pt>
                <c:pt idx="92">
                  <c:v>1.5057419547709709</c:v>
                </c:pt>
                <c:pt idx="93">
                  <c:v>1.6520724846221075</c:v>
                </c:pt>
                <c:pt idx="94">
                  <c:v>1.1961382077669833</c:v>
                </c:pt>
                <c:pt idx="95">
                  <c:v>1.1675020837852959</c:v>
                </c:pt>
                <c:pt idx="97">
                  <c:v>1.087831908934646</c:v>
                </c:pt>
                <c:pt idx="99">
                  <c:v>1.5346388796134431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E-4913-8692-02F08C2FB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40940.400000000001</c:v>
                </c:pt>
                <c:pt idx="3">
                  <c:v>46917</c:v>
                </c:pt>
                <c:pt idx="5">
                  <c:v>59960</c:v>
                </c:pt>
                <c:pt idx="9">
                  <c:v>66969</c:v>
                </c:pt>
                <c:pt idx="10">
                  <c:v>58588.800000000003</c:v>
                </c:pt>
                <c:pt idx="12">
                  <c:v>52269.8</c:v>
                </c:pt>
                <c:pt idx="15">
                  <c:v>58133.4</c:v>
                </c:pt>
                <c:pt idx="16">
                  <c:v>47611.4</c:v>
                </c:pt>
                <c:pt idx="17">
                  <c:v>59514.6</c:v>
                </c:pt>
                <c:pt idx="19">
                  <c:v>58702</c:v>
                </c:pt>
                <c:pt idx="20">
                  <c:v>50985</c:v>
                </c:pt>
                <c:pt idx="24">
                  <c:v>60196</c:v>
                </c:pt>
                <c:pt idx="28">
                  <c:v>27414.400000000001</c:v>
                </c:pt>
                <c:pt idx="29">
                  <c:v>65054.400000000001</c:v>
                </c:pt>
                <c:pt idx="32">
                  <c:v>59243</c:v>
                </c:pt>
                <c:pt idx="33">
                  <c:v>61888</c:v>
                </c:pt>
                <c:pt idx="39">
                  <c:v>32842.400000000001</c:v>
                </c:pt>
                <c:pt idx="42">
                  <c:v>43414</c:v>
                </c:pt>
                <c:pt idx="44">
                  <c:v>42131.4</c:v>
                </c:pt>
                <c:pt idx="55">
                  <c:v>48519</c:v>
                </c:pt>
                <c:pt idx="58">
                  <c:v>48863.8</c:v>
                </c:pt>
                <c:pt idx="67">
                  <c:v>60054.8</c:v>
                </c:pt>
                <c:pt idx="69">
                  <c:v>47035.8</c:v>
                </c:pt>
                <c:pt idx="78">
                  <c:v>54405</c:v>
                </c:pt>
                <c:pt idx="79">
                  <c:v>58044.2</c:v>
                </c:pt>
                <c:pt idx="80">
                  <c:v>56526.6</c:v>
                </c:pt>
                <c:pt idx="83">
                  <c:v>53417.599999999999</c:v>
                </c:pt>
                <c:pt idx="96">
                  <c:v>50624.6</c:v>
                </c:pt>
                <c:pt idx="98">
                  <c:v>38065.4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2.6365399458725367</c:v>
                </c:pt>
                <c:pt idx="3">
                  <c:v>2.1798495214954068</c:v>
                </c:pt>
                <c:pt idx="5">
                  <c:v>1.8514342895263509</c:v>
                </c:pt>
                <c:pt idx="9">
                  <c:v>1.6181218175573773</c:v>
                </c:pt>
                <c:pt idx="10">
                  <c:v>2.0814046370637391</c:v>
                </c:pt>
                <c:pt idx="12">
                  <c:v>2.1156193442484952</c:v>
                </c:pt>
                <c:pt idx="15">
                  <c:v>1.8355540876673306</c:v>
                </c:pt>
                <c:pt idx="16">
                  <c:v>2.4980781913575321</c:v>
                </c:pt>
                <c:pt idx="17">
                  <c:v>2.0346772052571973</c:v>
                </c:pt>
                <c:pt idx="19">
                  <c:v>1.8430888215052299</c:v>
                </c:pt>
                <c:pt idx="20">
                  <c:v>2.4146317544375795</c:v>
                </c:pt>
                <c:pt idx="24">
                  <c:v>2.0249518240414646</c:v>
                </c:pt>
                <c:pt idx="28">
                  <c:v>2.4269362087078323</c:v>
                </c:pt>
                <c:pt idx="29">
                  <c:v>1.7935912098182445</c:v>
                </c:pt>
                <c:pt idx="32">
                  <c:v>2.0567662002261873</c:v>
                </c:pt>
                <c:pt idx="33">
                  <c:v>1.6975988883143744</c:v>
                </c:pt>
                <c:pt idx="39">
                  <c:v>2.051220373663313</c:v>
                </c:pt>
                <c:pt idx="42">
                  <c:v>2.4063666098493575</c:v>
                </c:pt>
                <c:pt idx="44">
                  <c:v>1.80528062205386</c:v>
                </c:pt>
                <c:pt idx="55">
                  <c:v>1.9915703126610194</c:v>
                </c:pt>
                <c:pt idx="58">
                  <c:v>2.0660079649965821</c:v>
                </c:pt>
                <c:pt idx="67">
                  <c:v>1.7778429034814869</c:v>
                </c:pt>
                <c:pt idx="69">
                  <c:v>2.1198959090735139</c:v>
                </c:pt>
                <c:pt idx="78">
                  <c:v>1.8343350794963698</c:v>
                </c:pt>
                <c:pt idx="79">
                  <c:v>2.0405828661606158</c:v>
                </c:pt>
                <c:pt idx="80">
                  <c:v>2.0215438395374923</c:v>
                </c:pt>
                <c:pt idx="83">
                  <c:v>1.8297901815132092</c:v>
                </c:pt>
                <c:pt idx="96">
                  <c:v>2.1142290506986723</c:v>
                </c:pt>
                <c:pt idx="98">
                  <c:v>2.1600981468735387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E-4913-8692-02F08C2FB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87055"/>
        <c:axId val="1204641807"/>
      </c:scatterChart>
      <c:valAx>
        <c:axId val="1202587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41807"/>
        <c:crosses val="autoZero"/>
        <c:crossBetween val="midCat"/>
      </c:valAx>
      <c:valAx>
        <c:axId val="120464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8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56743.6</c:v>
                </c:pt>
                <c:pt idx="1">
                  <c:v>47809.4</c:v>
                </c:pt>
                <c:pt idx="2">
                  <c:v>41150.199999999997</c:v>
                </c:pt>
                <c:pt idx="3">
                  <c:v>49495</c:v>
                </c:pt>
                <c:pt idx="4">
                  <c:v>37817.599999999999</c:v>
                </c:pt>
                <c:pt idx="5">
                  <c:v>62153.2</c:v>
                </c:pt>
                <c:pt idx="6">
                  <c:v>61814.8</c:v>
                </c:pt>
                <c:pt idx="7">
                  <c:v>49346</c:v>
                </c:pt>
                <c:pt idx="8">
                  <c:v>77709.8</c:v>
                </c:pt>
                <c:pt idx="9">
                  <c:v>63899.6</c:v>
                </c:pt>
                <c:pt idx="10">
                  <c:v>61785.599999999999</c:v>
                </c:pt>
                <c:pt idx="11">
                  <c:v>65133.4</c:v>
                </c:pt>
                <c:pt idx="12">
                  <c:v>53799</c:v>
                </c:pt>
                <c:pt idx="13">
                  <c:v>65356</c:v>
                </c:pt>
                <c:pt idx="14">
                  <c:v>58592.6</c:v>
                </c:pt>
                <c:pt idx="15">
                  <c:v>56778.8</c:v>
                </c:pt>
                <c:pt idx="16">
                  <c:v>47971.8</c:v>
                </c:pt>
                <c:pt idx="17">
                  <c:v>55393.8</c:v>
                </c:pt>
                <c:pt idx="18">
                  <c:v>63287.8</c:v>
                </c:pt>
                <c:pt idx="19">
                  <c:v>50296.800000000003</c:v>
                </c:pt>
                <c:pt idx="20">
                  <c:v>50680.6</c:v>
                </c:pt>
                <c:pt idx="21">
                  <c:v>54820.800000000003</c:v>
                </c:pt>
                <c:pt idx="22">
                  <c:v>75255.600000000006</c:v>
                </c:pt>
                <c:pt idx="23">
                  <c:v>70053.399999999994</c:v>
                </c:pt>
                <c:pt idx="24">
                  <c:v>58608.2</c:v>
                </c:pt>
                <c:pt idx="25">
                  <c:v>77339.199999999997</c:v>
                </c:pt>
                <c:pt idx="26">
                  <c:v>61961.4</c:v>
                </c:pt>
                <c:pt idx="27">
                  <c:v>55817.8</c:v>
                </c:pt>
                <c:pt idx="28">
                  <c:v>26706.6</c:v>
                </c:pt>
                <c:pt idx="29">
                  <c:v>64718.8</c:v>
                </c:pt>
                <c:pt idx="30">
                  <c:v>64113.2</c:v>
                </c:pt>
                <c:pt idx="31">
                  <c:v>57457</c:v>
                </c:pt>
                <c:pt idx="32">
                  <c:v>56528.4</c:v>
                </c:pt>
                <c:pt idx="33">
                  <c:v>51089.599999999999</c:v>
                </c:pt>
                <c:pt idx="34">
                  <c:v>52496.800000000003</c:v>
                </c:pt>
                <c:pt idx="35">
                  <c:v>66252.600000000006</c:v>
                </c:pt>
                <c:pt idx="36">
                  <c:v>54682.400000000001</c:v>
                </c:pt>
                <c:pt idx="37">
                  <c:v>58817</c:v>
                </c:pt>
                <c:pt idx="38">
                  <c:v>47372.4</c:v>
                </c:pt>
                <c:pt idx="39">
                  <c:v>39310</c:v>
                </c:pt>
                <c:pt idx="40">
                  <c:v>44002.400000000001</c:v>
                </c:pt>
                <c:pt idx="41">
                  <c:v>67671</c:v>
                </c:pt>
                <c:pt idx="42">
                  <c:v>42619</c:v>
                </c:pt>
                <c:pt idx="43">
                  <c:v>63750</c:v>
                </c:pt>
                <c:pt idx="44">
                  <c:v>44060</c:v>
                </c:pt>
                <c:pt idx="45">
                  <c:v>45979.6</c:v>
                </c:pt>
                <c:pt idx="46">
                  <c:v>55648.6</c:v>
                </c:pt>
                <c:pt idx="47">
                  <c:v>72620.600000000006</c:v>
                </c:pt>
                <c:pt idx="48">
                  <c:v>54150.400000000001</c:v>
                </c:pt>
                <c:pt idx="49">
                  <c:v>55401.4</c:v>
                </c:pt>
                <c:pt idx="50">
                  <c:v>52511.8</c:v>
                </c:pt>
                <c:pt idx="51">
                  <c:v>57840.2</c:v>
                </c:pt>
                <c:pt idx="52">
                  <c:v>82020.600000000006</c:v>
                </c:pt>
                <c:pt idx="53">
                  <c:v>72164.600000000006</c:v>
                </c:pt>
                <c:pt idx="54">
                  <c:v>47037.8</c:v>
                </c:pt>
                <c:pt idx="55">
                  <c:v>45920.6</c:v>
                </c:pt>
                <c:pt idx="56">
                  <c:v>69258.399999999994</c:v>
                </c:pt>
                <c:pt idx="57">
                  <c:v>62494</c:v>
                </c:pt>
                <c:pt idx="58">
                  <c:v>43181</c:v>
                </c:pt>
                <c:pt idx="59">
                  <c:v>75171.600000000006</c:v>
                </c:pt>
                <c:pt idx="60">
                  <c:v>43957.599999999999</c:v>
                </c:pt>
                <c:pt idx="61">
                  <c:v>53258.8</c:v>
                </c:pt>
                <c:pt idx="62">
                  <c:v>70350.600000000006</c:v>
                </c:pt>
                <c:pt idx="63">
                  <c:v>59971.199999999997</c:v>
                </c:pt>
                <c:pt idx="64">
                  <c:v>69212.800000000003</c:v>
                </c:pt>
                <c:pt idx="65">
                  <c:v>43247.199999999997</c:v>
                </c:pt>
                <c:pt idx="66">
                  <c:v>84654.6</c:v>
                </c:pt>
                <c:pt idx="67">
                  <c:v>55103.6</c:v>
                </c:pt>
                <c:pt idx="68">
                  <c:v>65874.2</c:v>
                </c:pt>
                <c:pt idx="69">
                  <c:v>45409.8</c:v>
                </c:pt>
                <c:pt idx="70">
                  <c:v>55299.199999999997</c:v>
                </c:pt>
                <c:pt idx="71">
                  <c:v>60612.4</c:v>
                </c:pt>
                <c:pt idx="72">
                  <c:v>75385</c:v>
                </c:pt>
                <c:pt idx="73">
                  <c:v>72442.399999999994</c:v>
                </c:pt>
                <c:pt idx="74">
                  <c:v>58366</c:v>
                </c:pt>
                <c:pt idx="75">
                  <c:v>53806.2</c:v>
                </c:pt>
                <c:pt idx="76">
                  <c:v>61434.8</c:v>
                </c:pt>
                <c:pt idx="77">
                  <c:v>86189.4</c:v>
                </c:pt>
                <c:pt idx="78">
                  <c:v>55900.4</c:v>
                </c:pt>
                <c:pt idx="79">
                  <c:v>56372.2</c:v>
                </c:pt>
                <c:pt idx="80">
                  <c:v>54301.8</c:v>
                </c:pt>
                <c:pt idx="81">
                  <c:v>64790</c:v>
                </c:pt>
                <c:pt idx="82">
                  <c:v>70139.199999999997</c:v>
                </c:pt>
                <c:pt idx="83">
                  <c:v>54116.6</c:v>
                </c:pt>
                <c:pt idx="84">
                  <c:v>80116.2</c:v>
                </c:pt>
                <c:pt idx="85">
                  <c:v>81058.2</c:v>
                </c:pt>
                <c:pt idx="86">
                  <c:v>48655.4</c:v>
                </c:pt>
                <c:pt idx="87">
                  <c:v>73335</c:v>
                </c:pt>
                <c:pt idx="88">
                  <c:v>61148.2</c:v>
                </c:pt>
                <c:pt idx="89">
                  <c:v>43756.4</c:v>
                </c:pt>
                <c:pt idx="90">
                  <c:v>76049.600000000006</c:v>
                </c:pt>
                <c:pt idx="91">
                  <c:v>65900.399999999994</c:v>
                </c:pt>
                <c:pt idx="92">
                  <c:v>69371.600000000006</c:v>
                </c:pt>
                <c:pt idx="93">
                  <c:v>64547.199999999997</c:v>
                </c:pt>
                <c:pt idx="94">
                  <c:v>57363.199999999997</c:v>
                </c:pt>
                <c:pt idx="95">
                  <c:v>85414.2</c:v>
                </c:pt>
                <c:pt idx="96">
                  <c:v>50433.4</c:v>
                </c:pt>
                <c:pt idx="97">
                  <c:v>62863</c:v>
                </c:pt>
                <c:pt idx="98">
                  <c:v>38949.599999999999</c:v>
                </c:pt>
                <c:pt idx="99">
                  <c:v>60030.2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1.2809021634157862</c:v>
                </c:pt>
                <c:pt idx="1">
                  <c:v>1.4245106610833853</c:v>
                </c:pt>
                <c:pt idx="2">
                  <c:v>2.6578242633085627</c:v>
                </c:pt>
                <c:pt idx="3">
                  <c:v>2.0662491160723304</c:v>
                </c:pt>
                <c:pt idx="4">
                  <c:v>1.5339418683364361</c:v>
                </c:pt>
                <c:pt idx="5">
                  <c:v>1.6881029456246823</c:v>
                </c:pt>
                <c:pt idx="6">
                  <c:v>1.3249577771019236</c:v>
                </c:pt>
                <c:pt idx="7">
                  <c:v>1.3386292708628866</c:v>
                </c:pt>
                <c:pt idx="8">
                  <c:v>1.5453263294976951</c:v>
                </c:pt>
                <c:pt idx="9">
                  <c:v>1.7000106416941578</c:v>
                </c:pt>
                <c:pt idx="10">
                  <c:v>1.9737123213175887</c:v>
                </c:pt>
                <c:pt idx="11">
                  <c:v>1.595663668716818</c:v>
                </c:pt>
                <c:pt idx="12">
                  <c:v>2.0561162846893066</c:v>
                </c:pt>
                <c:pt idx="13">
                  <c:v>1.8723912112124366</c:v>
                </c:pt>
                <c:pt idx="14">
                  <c:v>1.1646521915736801</c:v>
                </c:pt>
                <c:pt idx="15">
                  <c:v>1.8778839989573572</c:v>
                </c:pt>
                <c:pt idx="16">
                  <c:v>2.3490258860413826</c:v>
                </c:pt>
                <c:pt idx="17">
                  <c:v>2.2839379136293232</c:v>
                </c:pt>
                <c:pt idx="18">
                  <c:v>1.6953188450222634</c:v>
                </c:pt>
                <c:pt idx="19">
                  <c:v>2.1513495888406418</c:v>
                </c:pt>
                <c:pt idx="20">
                  <c:v>2.4018066084458352</c:v>
                </c:pt>
                <c:pt idx="21">
                  <c:v>1.3244060648512972</c:v>
                </c:pt>
                <c:pt idx="22">
                  <c:v>1.2073918751561346</c:v>
                </c:pt>
                <c:pt idx="23">
                  <c:v>1.0162533153280213</c:v>
                </c:pt>
                <c:pt idx="24">
                  <c:v>2.0785999228776864</c:v>
                </c:pt>
                <c:pt idx="25">
                  <c:v>1.3253434222231417</c:v>
                </c:pt>
                <c:pt idx="26">
                  <c:v>1.7548183223748979</c:v>
                </c:pt>
                <c:pt idx="27">
                  <c:v>1.3496411538971438</c:v>
                </c:pt>
                <c:pt idx="28">
                  <c:v>2.6667190881654723</c:v>
                </c:pt>
                <c:pt idx="29">
                  <c:v>1.823735915993498</c:v>
                </c:pt>
                <c:pt idx="30">
                  <c:v>1.4327626760167953</c:v>
                </c:pt>
                <c:pt idx="31">
                  <c:v>1.7229058252258211</c:v>
                </c:pt>
                <c:pt idx="32">
                  <c:v>2.0116437047572546</c:v>
                </c:pt>
                <c:pt idx="33">
                  <c:v>1.9595964736462999</c:v>
                </c:pt>
                <c:pt idx="34">
                  <c:v>1.3580827783788725</c:v>
                </c:pt>
                <c:pt idx="35">
                  <c:v>1.4944017291396865</c:v>
                </c:pt>
                <c:pt idx="36">
                  <c:v>1.554430676049332</c:v>
                </c:pt>
                <c:pt idx="37">
                  <c:v>1.7944641855245933</c:v>
                </c:pt>
                <c:pt idx="38">
                  <c:v>1.5081566481748867</c:v>
                </c:pt>
                <c:pt idx="39">
                  <c:v>1.6735181887560417</c:v>
                </c:pt>
                <c:pt idx="40">
                  <c:v>1.4971456102394414</c:v>
                </c:pt>
                <c:pt idx="41">
                  <c:v>1.4211405180949004</c:v>
                </c:pt>
                <c:pt idx="42">
                  <c:v>2.4493066472699971</c:v>
                </c:pt>
                <c:pt idx="43">
                  <c:v>1.1740235294117647</c:v>
                </c:pt>
                <c:pt idx="44">
                  <c:v>1.6467090331366319</c:v>
                </c:pt>
                <c:pt idx="45">
                  <c:v>1.8649140053414994</c:v>
                </c:pt>
                <c:pt idx="46">
                  <c:v>2.0080828628213467</c:v>
                </c:pt>
                <c:pt idx="47">
                  <c:v>1.3147233705036863</c:v>
                </c:pt>
                <c:pt idx="48">
                  <c:v>1.494079452783359</c:v>
                </c:pt>
                <c:pt idx="49">
                  <c:v>1.2169367561108564</c:v>
                </c:pt>
                <c:pt idx="50">
                  <c:v>1.8840336838577234</c:v>
                </c:pt>
                <c:pt idx="51">
                  <c:v>1.4064093830934195</c:v>
                </c:pt>
                <c:pt idx="52">
                  <c:v>1.4905523734281387</c:v>
                </c:pt>
                <c:pt idx="53">
                  <c:v>1.5063341305848019</c:v>
                </c:pt>
                <c:pt idx="54">
                  <c:v>1.4804901589785235</c:v>
                </c:pt>
                <c:pt idx="55">
                  <c:v>2.3661058435647617</c:v>
                </c:pt>
                <c:pt idx="56">
                  <c:v>1.609739757199127</c:v>
                </c:pt>
                <c:pt idx="57">
                  <c:v>1.6548948699075112</c:v>
                </c:pt>
                <c:pt idx="58">
                  <c:v>2.2073828767281904</c:v>
                </c:pt>
                <c:pt idx="59">
                  <c:v>1.4231172410857291</c:v>
                </c:pt>
                <c:pt idx="60">
                  <c:v>1.8028736782717893</c:v>
                </c:pt>
                <c:pt idx="61">
                  <c:v>1.2654059047518906</c:v>
                </c:pt>
                <c:pt idx="62">
                  <c:v>1.366143288045873</c:v>
                </c:pt>
                <c:pt idx="63">
                  <c:v>1.4845959393842378</c:v>
                </c:pt>
                <c:pt idx="64">
                  <c:v>1.5219439178880207</c:v>
                </c:pt>
                <c:pt idx="65">
                  <c:v>1.8321648569155924</c:v>
                </c:pt>
                <c:pt idx="66">
                  <c:v>1.23225436066085</c:v>
                </c:pt>
                <c:pt idx="67">
                  <c:v>2.0242597579831445</c:v>
                </c:pt>
                <c:pt idx="68">
                  <c:v>1.451706434385541</c:v>
                </c:pt>
                <c:pt idx="69">
                  <c:v>2.0967940840963841</c:v>
                </c:pt>
                <c:pt idx="70">
                  <c:v>1.5125716104392108</c:v>
                </c:pt>
                <c:pt idx="71">
                  <c:v>1.3677729309514224</c:v>
                </c:pt>
                <c:pt idx="72">
                  <c:v>1.5825960071632288</c:v>
                </c:pt>
                <c:pt idx="73">
                  <c:v>1.6648813402096012</c:v>
                </c:pt>
                <c:pt idx="74">
                  <c:v>1.3498440873111057</c:v>
                </c:pt>
                <c:pt idx="75">
                  <c:v>1.2232233460084527</c:v>
                </c:pt>
                <c:pt idx="76">
                  <c:v>1.2890251128025159</c:v>
                </c:pt>
                <c:pt idx="77">
                  <c:v>1.4009379343631585</c:v>
                </c:pt>
                <c:pt idx="78">
                  <c:v>1.7849782828029852</c:v>
                </c:pt>
                <c:pt idx="79">
                  <c:v>2.1168590191619274</c:v>
                </c:pt>
                <c:pt idx="80">
                  <c:v>2.1515308884788347</c:v>
                </c:pt>
                <c:pt idx="81">
                  <c:v>1.0358542985028554</c:v>
                </c:pt>
                <c:pt idx="82">
                  <c:v>1.3568446745899583</c:v>
                </c:pt>
                <c:pt idx="83">
                  <c:v>2.0729498896826484</c:v>
                </c:pt>
                <c:pt idx="84">
                  <c:v>1.1981596730748587</c:v>
                </c:pt>
                <c:pt idx="85">
                  <c:v>1.2801172490876926</c:v>
                </c:pt>
                <c:pt idx="86">
                  <c:v>1.329903772243163</c:v>
                </c:pt>
                <c:pt idx="87">
                  <c:v>1.569359787277562</c:v>
                </c:pt>
                <c:pt idx="88">
                  <c:v>1.9658796170614998</c:v>
                </c:pt>
                <c:pt idx="89">
                  <c:v>2.1334250532493533</c:v>
                </c:pt>
                <c:pt idx="90">
                  <c:v>1.1463571143043487</c:v>
                </c:pt>
                <c:pt idx="91">
                  <c:v>1.727652639437697</c:v>
                </c:pt>
                <c:pt idx="92">
                  <c:v>1.3573998581552105</c:v>
                </c:pt>
                <c:pt idx="93">
                  <c:v>1.459660527489961</c:v>
                </c:pt>
                <c:pt idx="94">
                  <c:v>1.4792584793038046</c:v>
                </c:pt>
                <c:pt idx="95">
                  <c:v>1.3491550585265681</c:v>
                </c:pt>
                <c:pt idx="96">
                  <c:v>2.1464545321156216</c:v>
                </c:pt>
                <c:pt idx="97">
                  <c:v>1.3637751936751348</c:v>
                </c:pt>
                <c:pt idx="98">
                  <c:v>2.2034886109228338</c:v>
                </c:pt>
                <c:pt idx="99">
                  <c:v>1.4399085793483948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7-4EB4-B453-F9C0208EE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10191"/>
        <c:axId val="1204667183"/>
      </c:scatterChart>
      <c:valAx>
        <c:axId val="1195810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67183"/>
        <c:crosses val="autoZero"/>
        <c:crossBetween val="midCat"/>
      </c:valAx>
      <c:valAx>
        <c:axId val="120466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1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47809.4</c:v>
                </c:pt>
                <c:pt idx="5">
                  <c:v>62153.2</c:v>
                </c:pt>
                <c:pt idx="10">
                  <c:v>61785.599999999999</c:v>
                </c:pt>
                <c:pt idx="11">
                  <c:v>65133.4</c:v>
                </c:pt>
                <c:pt idx="26">
                  <c:v>61961.4</c:v>
                </c:pt>
                <c:pt idx="30">
                  <c:v>64113.2</c:v>
                </c:pt>
                <c:pt idx="33">
                  <c:v>51089.599999999999</c:v>
                </c:pt>
                <c:pt idx="36">
                  <c:v>54682.400000000001</c:v>
                </c:pt>
                <c:pt idx="38">
                  <c:v>47372.4</c:v>
                </c:pt>
                <c:pt idx="39">
                  <c:v>39310</c:v>
                </c:pt>
                <c:pt idx="57">
                  <c:v>62494</c:v>
                </c:pt>
                <c:pt idx="63">
                  <c:v>59971.199999999997</c:v>
                </c:pt>
                <c:pt idx="64">
                  <c:v>69212.800000000003</c:v>
                </c:pt>
                <c:pt idx="82">
                  <c:v>70139.199999999997</c:v>
                </c:pt>
                <c:pt idx="85">
                  <c:v>81058.2</c:v>
                </c:pt>
                <c:pt idx="86">
                  <c:v>48655.4</c:v>
                </c:pt>
                <c:pt idx="91">
                  <c:v>65900.399999999994</c:v>
                </c:pt>
                <c:pt idx="97">
                  <c:v>62863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1.4245106610833853</c:v>
                </c:pt>
                <c:pt idx="4">
                  <c:v>1.6881029456246823</c:v>
                </c:pt>
                <c:pt idx="9">
                  <c:v>1.9737123213175887</c:v>
                </c:pt>
                <c:pt idx="10">
                  <c:v>1.595663668716818</c:v>
                </c:pt>
                <c:pt idx="25">
                  <c:v>1.7548183223748979</c:v>
                </c:pt>
                <c:pt idx="29">
                  <c:v>1.4327626760167953</c:v>
                </c:pt>
                <c:pt idx="32">
                  <c:v>1.9595964736462999</c:v>
                </c:pt>
                <c:pt idx="35">
                  <c:v>1.554430676049332</c:v>
                </c:pt>
                <c:pt idx="37">
                  <c:v>1.5081566481748867</c:v>
                </c:pt>
                <c:pt idx="38">
                  <c:v>1.6735181887560417</c:v>
                </c:pt>
                <c:pt idx="56">
                  <c:v>1.6548948699075112</c:v>
                </c:pt>
                <c:pt idx="62">
                  <c:v>1.4845959393842378</c:v>
                </c:pt>
                <c:pt idx="63">
                  <c:v>1.5219439178880207</c:v>
                </c:pt>
                <c:pt idx="81">
                  <c:v>1.3568446745899583</c:v>
                </c:pt>
                <c:pt idx="84">
                  <c:v>1.2801172490876926</c:v>
                </c:pt>
                <c:pt idx="85">
                  <c:v>1.329903772243163</c:v>
                </c:pt>
                <c:pt idx="90">
                  <c:v>1.727652639437697</c:v>
                </c:pt>
                <c:pt idx="96">
                  <c:v>1.3637751936751348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2-4857-8117-7C1C7E0DA1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56743.6</c:v>
                </c:pt>
                <c:pt idx="6">
                  <c:v>61814.8</c:v>
                </c:pt>
                <c:pt idx="14">
                  <c:v>58592.6</c:v>
                </c:pt>
                <c:pt idx="15">
                  <c:v>56778.8</c:v>
                </c:pt>
                <c:pt idx="19">
                  <c:v>50296.800000000003</c:v>
                </c:pt>
                <c:pt idx="20">
                  <c:v>50680.6</c:v>
                </c:pt>
                <c:pt idx="22">
                  <c:v>75255.600000000006</c:v>
                </c:pt>
                <c:pt idx="29">
                  <c:v>64718.8</c:v>
                </c:pt>
                <c:pt idx="35">
                  <c:v>66252.600000000006</c:v>
                </c:pt>
                <c:pt idx="37">
                  <c:v>58817</c:v>
                </c:pt>
                <c:pt idx="41">
                  <c:v>67671</c:v>
                </c:pt>
                <c:pt idx="42">
                  <c:v>42619</c:v>
                </c:pt>
                <c:pt idx="45">
                  <c:v>45979.6</c:v>
                </c:pt>
                <c:pt idx="47">
                  <c:v>72620.600000000006</c:v>
                </c:pt>
                <c:pt idx="48">
                  <c:v>54150.400000000001</c:v>
                </c:pt>
                <c:pt idx="51">
                  <c:v>57840.2</c:v>
                </c:pt>
                <c:pt idx="53">
                  <c:v>72164.600000000006</c:v>
                </c:pt>
                <c:pt idx="59">
                  <c:v>75171.600000000006</c:v>
                </c:pt>
                <c:pt idx="68">
                  <c:v>65874.2</c:v>
                </c:pt>
                <c:pt idx="69">
                  <c:v>45409.8</c:v>
                </c:pt>
                <c:pt idx="70">
                  <c:v>55299.199999999997</c:v>
                </c:pt>
                <c:pt idx="73">
                  <c:v>72442.399999999994</c:v>
                </c:pt>
                <c:pt idx="74">
                  <c:v>58366</c:v>
                </c:pt>
                <c:pt idx="75">
                  <c:v>53806.2</c:v>
                </c:pt>
                <c:pt idx="76">
                  <c:v>61434.8</c:v>
                </c:pt>
                <c:pt idx="77">
                  <c:v>86189.4</c:v>
                </c:pt>
                <c:pt idx="83">
                  <c:v>54116.6</c:v>
                </c:pt>
                <c:pt idx="84">
                  <c:v>80116.2</c:v>
                </c:pt>
                <c:pt idx="89">
                  <c:v>43756.4</c:v>
                </c:pt>
                <c:pt idx="90">
                  <c:v>76049.600000000006</c:v>
                </c:pt>
                <c:pt idx="93">
                  <c:v>64547.199999999997</c:v>
                </c:pt>
                <c:pt idx="94">
                  <c:v>57363.199999999997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1.2809021634157862</c:v>
                </c:pt>
                <c:pt idx="6">
                  <c:v>1.3249577771019236</c:v>
                </c:pt>
                <c:pt idx="14">
                  <c:v>1.1646521915736801</c:v>
                </c:pt>
                <c:pt idx="15">
                  <c:v>1.8778839989573572</c:v>
                </c:pt>
                <c:pt idx="19">
                  <c:v>2.1513495888406418</c:v>
                </c:pt>
                <c:pt idx="20">
                  <c:v>2.4018066084458352</c:v>
                </c:pt>
                <c:pt idx="22">
                  <c:v>1.2073918751561346</c:v>
                </c:pt>
                <c:pt idx="29">
                  <c:v>1.823735915993498</c:v>
                </c:pt>
                <c:pt idx="35">
                  <c:v>1.4944017291396865</c:v>
                </c:pt>
                <c:pt idx="37">
                  <c:v>1.7944641855245933</c:v>
                </c:pt>
                <c:pt idx="41">
                  <c:v>1.4211405180949004</c:v>
                </c:pt>
                <c:pt idx="42">
                  <c:v>2.4493066472699971</c:v>
                </c:pt>
                <c:pt idx="45">
                  <c:v>1.8649140053414994</c:v>
                </c:pt>
                <c:pt idx="47">
                  <c:v>1.3147233705036863</c:v>
                </c:pt>
                <c:pt idx="48">
                  <c:v>1.494079452783359</c:v>
                </c:pt>
                <c:pt idx="51">
                  <c:v>1.4064093830934195</c:v>
                </c:pt>
                <c:pt idx="53">
                  <c:v>1.5063341305848019</c:v>
                </c:pt>
                <c:pt idx="59">
                  <c:v>1.4231172410857291</c:v>
                </c:pt>
                <c:pt idx="68">
                  <c:v>1.451706434385541</c:v>
                </c:pt>
                <c:pt idx="69">
                  <c:v>2.0967940840963841</c:v>
                </c:pt>
                <c:pt idx="70">
                  <c:v>1.5125716104392108</c:v>
                </c:pt>
                <c:pt idx="73">
                  <c:v>1.6648813402096012</c:v>
                </c:pt>
                <c:pt idx="74">
                  <c:v>1.3498440873111057</c:v>
                </c:pt>
                <c:pt idx="75">
                  <c:v>1.2232233460084527</c:v>
                </c:pt>
                <c:pt idx="76">
                  <c:v>1.2890251128025159</c:v>
                </c:pt>
                <c:pt idx="77">
                  <c:v>1.4009379343631585</c:v>
                </c:pt>
                <c:pt idx="83">
                  <c:v>2.0729498896826484</c:v>
                </c:pt>
                <c:pt idx="84">
                  <c:v>1.1981596730748587</c:v>
                </c:pt>
                <c:pt idx="89">
                  <c:v>2.1334250532493533</c:v>
                </c:pt>
                <c:pt idx="90">
                  <c:v>1.1463571143043487</c:v>
                </c:pt>
                <c:pt idx="93">
                  <c:v>1.459660527489961</c:v>
                </c:pt>
                <c:pt idx="94">
                  <c:v>1.4792584793038046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2-4857-8117-7C1C7E0DA1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41150.199999999997</c:v>
                </c:pt>
                <c:pt idx="9">
                  <c:v>63899.6</c:v>
                </c:pt>
                <c:pt idx="12">
                  <c:v>53799</c:v>
                </c:pt>
                <c:pt idx="17">
                  <c:v>55393.8</c:v>
                </c:pt>
                <c:pt idx="18">
                  <c:v>63287.8</c:v>
                </c:pt>
                <c:pt idx="24">
                  <c:v>58608.2</c:v>
                </c:pt>
                <c:pt idx="25">
                  <c:v>77339.199999999997</c:v>
                </c:pt>
                <c:pt idx="27">
                  <c:v>55817.8</c:v>
                </c:pt>
                <c:pt idx="40">
                  <c:v>44002.400000000001</c:v>
                </c:pt>
                <c:pt idx="44">
                  <c:v>44060</c:v>
                </c:pt>
                <c:pt idx="46">
                  <c:v>55648.6</c:v>
                </c:pt>
                <c:pt idx="49">
                  <c:v>55401.4</c:v>
                </c:pt>
                <c:pt idx="50">
                  <c:v>52511.8</c:v>
                </c:pt>
                <c:pt idx="52">
                  <c:v>82020.600000000006</c:v>
                </c:pt>
                <c:pt idx="54">
                  <c:v>47037.8</c:v>
                </c:pt>
                <c:pt idx="55">
                  <c:v>45920.6</c:v>
                </c:pt>
                <c:pt idx="60">
                  <c:v>43957.599999999999</c:v>
                </c:pt>
                <c:pt idx="61">
                  <c:v>53258.8</c:v>
                </c:pt>
                <c:pt idx="62">
                  <c:v>70350.600000000006</c:v>
                </c:pt>
                <c:pt idx="65">
                  <c:v>43247.199999999997</c:v>
                </c:pt>
                <c:pt idx="66">
                  <c:v>84654.6</c:v>
                </c:pt>
                <c:pt idx="71">
                  <c:v>60612.4</c:v>
                </c:pt>
                <c:pt idx="72">
                  <c:v>75385</c:v>
                </c:pt>
                <c:pt idx="78">
                  <c:v>55900.4</c:v>
                </c:pt>
                <c:pt idx="79">
                  <c:v>56372.2</c:v>
                </c:pt>
                <c:pt idx="81">
                  <c:v>64790</c:v>
                </c:pt>
                <c:pt idx="87">
                  <c:v>73335</c:v>
                </c:pt>
                <c:pt idx="92">
                  <c:v>69371.600000000006</c:v>
                </c:pt>
                <c:pt idx="95">
                  <c:v>85414.2</c:v>
                </c:pt>
                <c:pt idx="96">
                  <c:v>50433.4</c:v>
                </c:pt>
                <c:pt idx="98">
                  <c:v>38949.599999999999</c:v>
                </c:pt>
                <c:pt idx="99">
                  <c:v>60030.2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2.6578242633085627</c:v>
                </c:pt>
                <c:pt idx="9">
                  <c:v>1.7000106416941578</c:v>
                </c:pt>
                <c:pt idx="12">
                  <c:v>2.0561162846893066</c:v>
                </c:pt>
                <c:pt idx="17">
                  <c:v>2.2839379136293232</c:v>
                </c:pt>
                <c:pt idx="18">
                  <c:v>1.6953188450222634</c:v>
                </c:pt>
                <c:pt idx="24">
                  <c:v>2.0785999228776864</c:v>
                </c:pt>
                <c:pt idx="25">
                  <c:v>1.3253434222231417</c:v>
                </c:pt>
                <c:pt idx="27">
                  <c:v>1.3496411538971438</c:v>
                </c:pt>
                <c:pt idx="40">
                  <c:v>1.4971456102394414</c:v>
                </c:pt>
                <c:pt idx="44">
                  <c:v>1.6467090331366319</c:v>
                </c:pt>
                <c:pt idx="46">
                  <c:v>2.0080828628213467</c:v>
                </c:pt>
                <c:pt idx="49">
                  <c:v>1.2169367561108564</c:v>
                </c:pt>
                <c:pt idx="50">
                  <c:v>1.8840336838577234</c:v>
                </c:pt>
                <c:pt idx="52">
                  <c:v>1.4905523734281387</c:v>
                </c:pt>
                <c:pt idx="54">
                  <c:v>1.4804901589785235</c:v>
                </c:pt>
                <c:pt idx="55">
                  <c:v>2.3661058435647617</c:v>
                </c:pt>
                <c:pt idx="60">
                  <c:v>1.8028736782717893</c:v>
                </c:pt>
                <c:pt idx="61">
                  <c:v>1.2654059047518906</c:v>
                </c:pt>
                <c:pt idx="62">
                  <c:v>1.366143288045873</c:v>
                </c:pt>
                <c:pt idx="65">
                  <c:v>1.8321648569155924</c:v>
                </c:pt>
                <c:pt idx="66">
                  <c:v>1.23225436066085</c:v>
                </c:pt>
                <c:pt idx="71">
                  <c:v>1.3677729309514224</c:v>
                </c:pt>
                <c:pt idx="72">
                  <c:v>1.5825960071632288</c:v>
                </c:pt>
                <c:pt idx="78">
                  <c:v>1.7849782828029852</c:v>
                </c:pt>
                <c:pt idx="79">
                  <c:v>2.1168590191619274</c:v>
                </c:pt>
                <c:pt idx="81">
                  <c:v>1.0358542985028554</c:v>
                </c:pt>
                <c:pt idx="87">
                  <c:v>1.569359787277562</c:v>
                </c:pt>
                <c:pt idx="92">
                  <c:v>1.3573998581552105</c:v>
                </c:pt>
                <c:pt idx="95">
                  <c:v>1.3491550585265681</c:v>
                </c:pt>
                <c:pt idx="96">
                  <c:v>2.1464545321156216</c:v>
                </c:pt>
                <c:pt idx="98">
                  <c:v>2.2034886109228338</c:v>
                </c:pt>
                <c:pt idx="99">
                  <c:v>1.4399085793483948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2-4857-8117-7C1C7E0DA1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49495</c:v>
                </c:pt>
                <c:pt idx="4">
                  <c:v>37817.599999999999</c:v>
                </c:pt>
                <c:pt idx="7">
                  <c:v>49346</c:v>
                </c:pt>
                <c:pt idx="8">
                  <c:v>77709.8</c:v>
                </c:pt>
                <c:pt idx="13">
                  <c:v>65356</c:v>
                </c:pt>
                <c:pt idx="16">
                  <c:v>47971.8</c:v>
                </c:pt>
                <c:pt idx="21">
                  <c:v>54820.800000000003</c:v>
                </c:pt>
                <c:pt idx="23">
                  <c:v>70053.399999999994</c:v>
                </c:pt>
                <c:pt idx="28">
                  <c:v>26706.6</c:v>
                </c:pt>
                <c:pt idx="31">
                  <c:v>57457</c:v>
                </c:pt>
                <c:pt idx="32">
                  <c:v>56528.4</c:v>
                </c:pt>
                <c:pt idx="34">
                  <c:v>52496.800000000003</c:v>
                </c:pt>
                <c:pt idx="43">
                  <c:v>63750</c:v>
                </c:pt>
                <c:pt idx="56">
                  <c:v>69258.399999999994</c:v>
                </c:pt>
                <c:pt idx="58">
                  <c:v>43181</c:v>
                </c:pt>
                <c:pt idx="67">
                  <c:v>55103.6</c:v>
                </c:pt>
                <c:pt idx="80">
                  <c:v>54301.8</c:v>
                </c:pt>
                <c:pt idx="88">
                  <c:v>61148.2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2.0662491160723304</c:v>
                </c:pt>
                <c:pt idx="4">
                  <c:v>1.5339418683364361</c:v>
                </c:pt>
                <c:pt idx="7">
                  <c:v>1.3386292708628866</c:v>
                </c:pt>
                <c:pt idx="8">
                  <c:v>1.5453263294976951</c:v>
                </c:pt>
                <c:pt idx="13">
                  <c:v>1.8723912112124366</c:v>
                </c:pt>
                <c:pt idx="16">
                  <c:v>2.3490258860413826</c:v>
                </c:pt>
                <c:pt idx="21">
                  <c:v>1.3244060648512972</c:v>
                </c:pt>
                <c:pt idx="23">
                  <c:v>1.0162533153280213</c:v>
                </c:pt>
                <c:pt idx="28">
                  <c:v>2.6667190881654723</c:v>
                </c:pt>
                <c:pt idx="31">
                  <c:v>1.7229058252258211</c:v>
                </c:pt>
                <c:pt idx="32">
                  <c:v>2.0116437047572546</c:v>
                </c:pt>
                <c:pt idx="34">
                  <c:v>1.3580827783788725</c:v>
                </c:pt>
                <c:pt idx="43">
                  <c:v>1.1740235294117647</c:v>
                </c:pt>
                <c:pt idx="56">
                  <c:v>1.609739757199127</c:v>
                </c:pt>
                <c:pt idx="58">
                  <c:v>2.2073828767281904</c:v>
                </c:pt>
                <c:pt idx="67">
                  <c:v>2.0242597579831445</c:v>
                </c:pt>
                <c:pt idx="80">
                  <c:v>2.1515308884788347</c:v>
                </c:pt>
                <c:pt idx="88">
                  <c:v>1.9658796170614998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2-4857-8117-7C1C7E0DA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50655"/>
        <c:axId val="1204670095"/>
      </c:scatterChart>
      <c:valAx>
        <c:axId val="1202550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70095"/>
        <c:crosses val="autoZero"/>
        <c:crossBetween val="midCat"/>
      </c:valAx>
      <c:valAx>
        <c:axId val="120467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5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56743.6</c:v>
                </c:pt>
                <c:pt idx="1">
                  <c:v>47809.4</c:v>
                </c:pt>
                <c:pt idx="4">
                  <c:v>37817.599999999999</c:v>
                </c:pt>
                <c:pt idx="5">
                  <c:v>62153.2</c:v>
                </c:pt>
                <c:pt idx="6">
                  <c:v>61814.8</c:v>
                </c:pt>
                <c:pt idx="7">
                  <c:v>49346</c:v>
                </c:pt>
                <c:pt idx="8">
                  <c:v>77709.8</c:v>
                </c:pt>
                <c:pt idx="9">
                  <c:v>63899.6</c:v>
                </c:pt>
                <c:pt idx="10">
                  <c:v>61785.599999999999</c:v>
                </c:pt>
                <c:pt idx="11">
                  <c:v>65133.4</c:v>
                </c:pt>
                <c:pt idx="14">
                  <c:v>58592.6</c:v>
                </c:pt>
                <c:pt idx="15">
                  <c:v>56778.8</c:v>
                </c:pt>
                <c:pt idx="18">
                  <c:v>63287.8</c:v>
                </c:pt>
                <c:pt idx="21">
                  <c:v>54820.800000000003</c:v>
                </c:pt>
                <c:pt idx="22">
                  <c:v>75255.600000000006</c:v>
                </c:pt>
                <c:pt idx="23">
                  <c:v>70053.399999999994</c:v>
                </c:pt>
                <c:pt idx="25">
                  <c:v>77339.199999999997</c:v>
                </c:pt>
                <c:pt idx="26">
                  <c:v>61961.4</c:v>
                </c:pt>
                <c:pt idx="27">
                  <c:v>55817.8</c:v>
                </c:pt>
                <c:pt idx="29">
                  <c:v>64718.8</c:v>
                </c:pt>
                <c:pt idx="30">
                  <c:v>64113.2</c:v>
                </c:pt>
                <c:pt idx="31">
                  <c:v>57457</c:v>
                </c:pt>
                <c:pt idx="33">
                  <c:v>51089.599999999999</c:v>
                </c:pt>
                <c:pt idx="34">
                  <c:v>52496.800000000003</c:v>
                </c:pt>
                <c:pt idx="35">
                  <c:v>66252.600000000006</c:v>
                </c:pt>
                <c:pt idx="36">
                  <c:v>54682.400000000001</c:v>
                </c:pt>
                <c:pt idx="38">
                  <c:v>47372.4</c:v>
                </c:pt>
                <c:pt idx="40">
                  <c:v>44002.400000000001</c:v>
                </c:pt>
                <c:pt idx="41">
                  <c:v>67671</c:v>
                </c:pt>
                <c:pt idx="43">
                  <c:v>63750</c:v>
                </c:pt>
                <c:pt idx="44">
                  <c:v>44060</c:v>
                </c:pt>
                <c:pt idx="46">
                  <c:v>55648.6</c:v>
                </c:pt>
                <c:pt idx="47">
                  <c:v>72620.600000000006</c:v>
                </c:pt>
                <c:pt idx="48">
                  <c:v>54150.400000000001</c:v>
                </c:pt>
                <c:pt idx="49">
                  <c:v>55401.4</c:v>
                </c:pt>
                <c:pt idx="51">
                  <c:v>57840.2</c:v>
                </c:pt>
                <c:pt idx="52">
                  <c:v>82020.600000000006</c:v>
                </c:pt>
                <c:pt idx="53">
                  <c:v>72164.600000000006</c:v>
                </c:pt>
                <c:pt idx="54">
                  <c:v>47037.8</c:v>
                </c:pt>
                <c:pt idx="56">
                  <c:v>69258.399999999994</c:v>
                </c:pt>
                <c:pt idx="59">
                  <c:v>75171.600000000006</c:v>
                </c:pt>
                <c:pt idx="60">
                  <c:v>43957.599999999999</c:v>
                </c:pt>
                <c:pt idx="61">
                  <c:v>53258.8</c:v>
                </c:pt>
                <c:pt idx="62">
                  <c:v>70350.600000000006</c:v>
                </c:pt>
                <c:pt idx="63">
                  <c:v>59971.199999999997</c:v>
                </c:pt>
                <c:pt idx="64">
                  <c:v>69212.800000000003</c:v>
                </c:pt>
                <c:pt idx="65">
                  <c:v>43247.199999999997</c:v>
                </c:pt>
                <c:pt idx="66">
                  <c:v>84654.6</c:v>
                </c:pt>
                <c:pt idx="68">
                  <c:v>65874.2</c:v>
                </c:pt>
                <c:pt idx="70">
                  <c:v>55299.199999999997</c:v>
                </c:pt>
                <c:pt idx="71">
                  <c:v>60612.4</c:v>
                </c:pt>
                <c:pt idx="72">
                  <c:v>75385</c:v>
                </c:pt>
                <c:pt idx="73">
                  <c:v>72442.399999999994</c:v>
                </c:pt>
                <c:pt idx="74">
                  <c:v>58366</c:v>
                </c:pt>
                <c:pt idx="75">
                  <c:v>53806.2</c:v>
                </c:pt>
                <c:pt idx="76">
                  <c:v>61434.8</c:v>
                </c:pt>
                <c:pt idx="77">
                  <c:v>86189.4</c:v>
                </c:pt>
                <c:pt idx="78">
                  <c:v>55900.4</c:v>
                </c:pt>
                <c:pt idx="81">
                  <c:v>64790</c:v>
                </c:pt>
                <c:pt idx="82">
                  <c:v>70139.199999999997</c:v>
                </c:pt>
                <c:pt idx="84">
                  <c:v>80116.2</c:v>
                </c:pt>
                <c:pt idx="85">
                  <c:v>81058.2</c:v>
                </c:pt>
                <c:pt idx="86">
                  <c:v>48655.4</c:v>
                </c:pt>
                <c:pt idx="87">
                  <c:v>73335</c:v>
                </c:pt>
                <c:pt idx="90">
                  <c:v>76049.600000000006</c:v>
                </c:pt>
                <c:pt idx="92">
                  <c:v>69371.600000000006</c:v>
                </c:pt>
                <c:pt idx="93">
                  <c:v>64547.199999999997</c:v>
                </c:pt>
                <c:pt idx="94">
                  <c:v>57363.199999999997</c:v>
                </c:pt>
                <c:pt idx="95">
                  <c:v>85414.2</c:v>
                </c:pt>
                <c:pt idx="97">
                  <c:v>62863</c:v>
                </c:pt>
                <c:pt idx="99">
                  <c:v>60030.2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1.2809021634157862</c:v>
                </c:pt>
                <c:pt idx="1">
                  <c:v>1.4245106610833853</c:v>
                </c:pt>
                <c:pt idx="4">
                  <c:v>1.5339418683364361</c:v>
                </c:pt>
                <c:pt idx="5">
                  <c:v>1.6881029456246823</c:v>
                </c:pt>
                <c:pt idx="6">
                  <c:v>1.3249577771019236</c:v>
                </c:pt>
                <c:pt idx="7">
                  <c:v>1.3386292708628866</c:v>
                </c:pt>
                <c:pt idx="8">
                  <c:v>1.5453263294976951</c:v>
                </c:pt>
                <c:pt idx="9">
                  <c:v>1.7000106416941578</c:v>
                </c:pt>
                <c:pt idx="10">
                  <c:v>1.9737123213175887</c:v>
                </c:pt>
                <c:pt idx="11">
                  <c:v>1.595663668716818</c:v>
                </c:pt>
                <c:pt idx="14">
                  <c:v>1.1646521915736801</c:v>
                </c:pt>
                <c:pt idx="15">
                  <c:v>1.8778839989573572</c:v>
                </c:pt>
                <c:pt idx="18">
                  <c:v>1.6953188450222634</c:v>
                </c:pt>
                <c:pt idx="21">
                  <c:v>1.3244060648512972</c:v>
                </c:pt>
                <c:pt idx="22">
                  <c:v>1.2073918751561346</c:v>
                </c:pt>
                <c:pt idx="23">
                  <c:v>1.0162533153280213</c:v>
                </c:pt>
                <c:pt idx="25">
                  <c:v>1.3253434222231417</c:v>
                </c:pt>
                <c:pt idx="26">
                  <c:v>1.7548183223748979</c:v>
                </c:pt>
                <c:pt idx="27">
                  <c:v>1.3496411538971438</c:v>
                </c:pt>
                <c:pt idx="29">
                  <c:v>1.823735915993498</c:v>
                </c:pt>
                <c:pt idx="30">
                  <c:v>1.4327626760167953</c:v>
                </c:pt>
                <c:pt idx="31">
                  <c:v>1.7229058252258211</c:v>
                </c:pt>
                <c:pt idx="33">
                  <c:v>1.9595964736462999</c:v>
                </c:pt>
                <c:pt idx="34">
                  <c:v>1.3580827783788725</c:v>
                </c:pt>
                <c:pt idx="35">
                  <c:v>1.4944017291396865</c:v>
                </c:pt>
                <c:pt idx="36">
                  <c:v>1.554430676049332</c:v>
                </c:pt>
                <c:pt idx="38">
                  <c:v>1.5081566481748867</c:v>
                </c:pt>
                <c:pt idx="40">
                  <c:v>1.4971456102394414</c:v>
                </c:pt>
                <c:pt idx="41">
                  <c:v>1.4211405180949004</c:v>
                </c:pt>
                <c:pt idx="43">
                  <c:v>1.1740235294117647</c:v>
                </c:pt>
                <c:pt idx="44">
                  <c:v>1.6467090331366319</c:v>
                </c:pt>
                <c:pt idx="46">
                  <c:v>2.0080828628213467</c:v>
                </c:pt>
                <c:pt idx="47">
                  <c:v>1.3147233705036863</c:v>
                </c:pt>
                <c:pt idx="48">
                  <c:v>1.494079452783359</c:v>
                </c:pt>
                <c:pt idx="49">
                  <c:v>1.2169367561108564</c:v>
                </c:pt>
                <c:pt idx="51">
                  <c:v>1.4064093830934195</c:v>
                </c:pt>
                <c:pt idx="52">
                  <c:v>1.4905523734281387</c:v>
                </c:pt>
                <c:pt idx="53">
                  <c:v>1.5063341305848019</c:v>
                </c:pt>
                <c:pt idx="54">
                  <c:v>1.4804901589785235</c:v>
                </c:pt>
                <c:pt idx="56">
                  <c:v>1.609739757199127</c:v>
                </c:pt>
                <c:pt idx="59">
                  <c:v>1.4231172410857291</c:v>
                </c:pt>
                <c:pt idx="60">
                  <c:v>1.8028736782717893</c:v>
                </c:pt>
                <c:pt idx="61">
                  <c:v>1.2654059047518906</c:v>
                </c:pt>
                <c:pt idx="62">
                  <c:v>1.366143288045873</c:v>
                </c:pt>
                <c:pt idx="63">
                  <c:v>1.4845959393842378</c:v>
                </c:pt>
                <c:pt idx="64">
                  <c:v>1.5219439178880207</c:v>
                </c:pt>
                <c:pt idx="65">
                  <c:v>1.8321648569155924</c:v>
                </c:pt>
                <c:pt idx="66">
                  <c:v>1.23225436066085</c:v>
                </c:pt>
                <c:pt idx="68">
                  <c:v>1.451706434385541</c:v>
                </c:pt>
                <c:pt idx="70">
                  <c:v>1.5125716104392108</c:v>
                </c:pt>
                <c:pt idx="71">
                  <c:v>1.3677729309514224</c:v>
                </c:pt>
                <c:pt idx="72">
                  <c:v>1.5825960071632288</c:v>
                </c:pt>
                <c:pt idx="73">
                  <c:v>1.6648813402096012</c:v>
                </c:pt>
                <c:pt idx="74">
                  <c:v>1.3498440873111057</c:v>
                </c:pt>
                <c:pt idx="75">
                  <c:v>1.2232233460084527</c:v>
                </c:pt>
                <c:pt idx="76">
                  <c:v>1.2890251128025159</c:v>
                </c:pt>
                <c:pt idx="77">
                  <c:v>1.4009379343631585</c:v>
                </c:pt>
                <c:pt idx="78">
                  <c:v>1.7849782828029852</c:v>
                </c:pt>
                <c:pt idx="81">
                  <c:v>1.0358542985028554</c:v>
                </c:pt>
                <c:pt idx="82">
                  <c:v>1.3568446745899583</c:v>
                </c:pt>
                <c:pt idx="84">
                  <c:v>1.1981596730748587</c:v>
                </c:pt>
                <c:pt idx="85">
                  <c:v>1.2801172490876926</c:v>
                </c:pt>
                <c:pt idx="86">
                  <c:v>1.329903772243163</c:v>
                </c:pt>
                <c:pt idx="87">
                  <c:v>1.569359787277562</c:v>
                </c:pt>
                <c:pt idx="90">
                  <c:v>1.1463571143043487</c:v>
                </c:pt>
                <c:pt idx="92">
                  <c:v>1.3573998581552105</c:v>
                </c:pt>
                <c:pt idx="93">
                  <c:v>1.459660527489961</c:v>
                </c:pt>
                <c:pt idx="94">
                  <c:v>1.4792584793038046</c:v>
                </c:pt>
                <c:pt idx="95">
                  <c:v>1.3491550585265681</c:v>
                </c:pt>
                <c:pt idx="97">
                  <c:v>1.3637751936751348</c:v>
                </c:pt>
                <c:pt idx="99">
                  <c:v>1.4399085793483948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E-4EAC-B912-ABE8555430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41150.199999999997</c:v>
                </c:pt>
                <c:pt idx="3">
                  <c:v>49495</c:v>
                </c:pt>
                <c:pt idx="12">
                  <c:v>53799</c:v>
                </c:pt>
                <c:pt idx="13">
                  <c:v>65356</c:v>
                </c:pt>
                <c:pt idx="16">
                  <c:v>47971.8</c:v>
                </c:pt>
                <c:pt idx="17">
                  <c:v>55393.8</c:v>
                </c:pt>
                <c:pt idx="19">
                  <c:v>50296.800000000003</c:v>
                </c:pt>
                <c:pt idx="20">
                  <c:v>50680.6</c:v>
                </c:pt>
                <c:pt idx="24">
                  <c:v>58608.2</c:v>
                </c:pt>
                <c:pt idx="28">
                  <c:v>26706.6</c:v>
                </c:pt>
                <c:pt idx="32">
                  <c:v>56528.4</c:v>
                </c:pt>
                <c:pt idx="37">
                  <c:v>58817</c:v>
                </c:pt>
                <c:pt idx="39">
                  <c:v>39310</c:v>
                </c:pt>
                <c:pt idx="42">
                  <c:v>42619</c:v>
                </c:pt>
                <c:pt idx="45">
                  <c:v>45979.6</c:v>
                </c:pt>
                <c:pt idx="50">
                  <c:v>52511.8</c:v>
                </c:pt>
                <c:pt idx="55">
                  <c:v>45920.6</c:v>
                </c:pt>
                <c:pt idx="57">
                  <c:v>62494</c:v>
                </c:pt>
                <c:pt idx="58">
                  <c:v>43181</c:v>
                </c:pt>
                <c:pt idx="67">
                  <c:v>55103.6</c:v>
                </c:pt>
                <c:pt idx="69">
                  <c:v>45409.8</c:v>
                </c:pt>
                <c:pt idx="79">
                  <c:v>56372.2</c:v>
                </c:pt>
                <c:pt idx="80">
                  <c:v>54301.8</c:v>
                </c:pt>
                <c:pt idx="83">
                  <c:v>54116.6</c:v>
                </c:pt>
                <c:pt idx="88">
                  <c:v>61148.2</c:v>
                </c:pt>
                <c:pt idx="89">
                  <c:v>43756.4</c:v>
                </c:pt>
                <c:pt idx="91">
                  <c:v>65900.399999999994</c:v>
                </c:pt>
                <c:pt idx="96">
                  <c:v>50433.4</c:v>
                </c:pt>
                <c:pt idx="98">
                  <c:v>38949.599999999999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2.6578242633085627</c:v>
                </c:pt>
                <c:pt idx="3">
                  <c:v>2.0662491160723304</c:v>
                </c:pt>
                <c:pt idx="12">
                  <c:v>2.0561162846893066</c:v>
                </c:pt>
                <c:pt idx="13">
                  <c:v>1.8723912112124366</c:v>
                </c:pt>
                <c:pt idx="16">
                  <c:v>2.3490258860413826</c:v>
                </c:pt>
                <c:pt idx="17">
                  <c:v>2.2839379136293232</c:v>
                </c:pt>
                <c:pt idx="19">
                  <c:v>2.1513495888406418</c:v>
                </c:pt>
                <c:pt idx="20">
                  <c:v>2.4018066084458352</c:v>
                </c:pt>
                <c:pt idx="24">
                  <c:v>2.0785999228776864</c:v>
                </c:pt>
                <c:pt idx="28">
                  <c:v>2.6667190881654723</c:v>
                </c:pt>
                <c:pt idx="32">
                  <c:v>2.0116437047572546</c:v>
                </c:pt>
                <c:pt idx="37">
                  <c:v>1.7944641855245933</c:v>
                </c:pt>
                <c:pt idx="39">
                  <c:v>1.6735181887560417</c:v>
                </c:pt>
                <c:pt idx="42">
                  <c:v>2.4493066472699971</c:v>
                </c:pt>
                <c:pt idx="45">
                  <c:v>1.8649140053414994</c:v>
                </c:pt>
                <c:pt idx="50">
                  <c:v>1.8840336838577234</c:v>
                </c:pt>
                <c:pt idx="55">
                  <c:v>2.3661058435647617</c:v>
                </c:pt>
                <c:pt idx="57">
                  <c:v>1.6548948699075112</c:v>
                </c:pt>
                <c:pt idx="58">
                  <c:v>2.2073828767281904</c:v>
                </c:pt>
                <c:pt idx="67">
                  <c:v>2.0242597579831445</c:v>
                </c:pt>
                <c:pt idx="69">
                  <c:v>2.0967940840963841</c:v>
                </c:pt>
                <c:pt idx="79">
                  <c:v>2.1168590191619274</c:v>
                </c:pt>
                <c:pt idx="80">
                  <c:v>2.1515308884788347</c:v>
                </c:pt>
                <c:pt idx="83">
                  <c:v>2.0729498896826484</c:v>
                </c:pt>
                <c:pt idx="88">
                  <c:v>1.9658796170614998</c:v>
                </c:pt>
                <c:pt idx="89">
                  <c:v>2.1334250532493533</c:v>
                </c:pt>
                <c:pt idx="91">
                  <c:v>1.727652639437697</c:v>
                </c:pt>
                <c:pt idx="96">
                  <c:v>2.1464545321156216</c:v>
                </c:pt>
                <c:pt idx="98">
                  <c:v>2.2034886109228338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E-4EAC-B912-ABE855543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34255"/>
        <c:axId val="1204690063"/>
      </c:scatterChart>
      <c:valAx>
        <c:axId val="12025342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90063"/>
        <c:crosses val="autoZero"/>
        <c:crossBetween val="midCat"/>
      </c:valAx>
      <c:valAx>
        <c:axId val="120469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3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48567.199999999997</c:v>
                </c:pt>
                <c:pt idx="1">
                  <c:v>40821</c:v>
                </c:pt>
                <c:pt idx="2">
                  <c:v>37135.199999999997</c:v>
                </c:pt>
                <c:pt idx="3">
                  <c:v>51578.8</c:v>
                </c:pt>
                <c:pt idx="4">
                  <c:v>40654.800000000003</c:v>
                </c:pt>
                <c:pt idx="5">
                  <c:v>65244.800000000003</c:v>
                </c:pt>
                <c:pt idx="6">
                  <c:v>62739</c:v>
                </c:pt>
                <c:pt idx="7">
                  <c:v>53435.8</c:v>
                </c:pt>
                <c:pt idx="8">
                  <c:v>85195</c:v>
                </c:pt>
                <c:pt idx="9">
                  <c:v>60463.199999999997</c:v>
                </c:pt>
                <c:pt idx="10">
                  <c:v>58260.2</c:v>
                </c:pt>
                <c:pt idx="11">
                  <c:v>62058.400000000001</c:v>
                </c:pt>
                <c:pt idx="12">
                  <c:v>52050.8</c:v>
                </c:pt>
                <c:pt idx="13">
                  <c:v>62826.8</c:v>
                </c:pt>
                <c:pt idx="14">
                  <c:v>56903.199999999997</c:v>
                </c:pt>
                <c:pt idx="15">
                  <c:v>55992.6</c:v>
                </c:pt>
                <c:pt idx="16">
                  <c:v>44041</c:v>
                </c:pt>
                <c:pt idx="17">
                  <c:v>55612</c:v>
                </c:pt>
                <c:pt idx="18">
                  <c:v>60742.2</c:v>
                </c:pt>
                <c:pt idx="19">
                  <c:v>53174.400000000001</c:v>
                </c:pt>
                <c:pt idx="20">
                  <c:v>46079.4</c:v>
                </c:pt>
                <c:pt idx="21">
                  <c:v>52643.8</c:v>
                </c:pt>
                <c:pt idx="22">
                  <c:v>75133.399999999994</c:v>
                </c:pt>
                <c:pt idx="23">
                  <c:v>67998.600000000006</c:v>
                </c:pt>
                <c:pt idx="24">
                  <c:v>53690</c:v>
                </c:pt>
                <c:pt idx="25">
                  <c:v>78222.399999999994</c:v>
                </c:pt>
                <c:pt idx="26">
                  <c:v>65340.2</c:v>
                </c:pt>
                <c:pt idx="27">
                  <c:v>63431.4</c:v>
                </c:pt>
                <c:pt idx="28">
                  <c:v>30873</c:v>
                </c:pt>
                <c:pt idx="29">
                  <c:v>67701.8</c:v>
                </c:pt>
                <c:pt idx="30">
                  <c:v>63509.599999999999</c:v>
                </c:pt>
                <c:pt idx="31">
                  <c:v>54098.8</c:v>
                </c:pt>
                <c:pt idx="32">
                  <c:v>59703.4</c:v>
                </c:pt>
                <c:pt idx="33">
                  <c:v>49353.599999999999</c:v>
                </c:pt>
                <c:pt idx="34">
                  <c:v>57166.8</c:v>
                </c:pt>
                <c:pt idx="35">
                  <c:v>65396.6</c:v>
                </c:pt>
                <c:pt idx="36">
                  <c:v>57074.2</c:v>
                </c:pt>
                <c:pt idx="37">
                  <c:v>59851.8</c:v>
                </c:pt>
                <c:pt idx="38">
                  <c:v>45195.8</c:v>
                </c:pt>
                <c:pt idx="39">
                  <c:v>39947.599999999999</c:v>
                </c:pt>
                <c:pt idx="40">
                  <c:v>46376.6</c:v>
                </c:pt>
                <c:pt idx="41">
                  <c:v>67223.8</c:v>
                </c:pt>
                <c:pt idx="42">
                  <c:v>48828.4</c:v>
                </c:pt>
                <c:pt idx="43">
                  <c:v>69058</c:v>
                </c:pt>
                <c:pt idx="44">
                  <c:v>45194.8</c:v>
                </c:pt>
                <c:pt idx="45">
                  <c:v>42059.199999999997</c:v>
                </c:pt>
                <c:pt idx="46">
                  <c:v>58844.4</c:v>
                </c:pt>
                <c:pt idx="47">
                  <c:v>65272.6</c:v>
                </c:pt>
                <c:pt idx="48">
                  <c:v>46555.199999999997</c:v>
                </c:pt>
                <c:pt idx="49">
                  <c:v>51980.800000000003</c:v>
                </c:pt>
                <c:pt idx="50">
                  <c:v>61388.800000000003</c:v>
                </c:pt>
                <c:pt idx="51">
                  <c:v>57441.599999999999</c:v>
                </c:pt>
                <c:pt idx="52">
                  <c:v>82379.8</c:v>
                </c:pt>
                <c:pt idx="53">
                  <c:v>72559</c:v>
                </c:pt>
                <c:pt idx="54">
                  <c:v>47728.4</c:v>
                </c:pt>
                <c:pt idx="55">
                  <c:v>47235.199999999997</c:v>
                </c:pt>
                <c:pt idx="56">
                  <c:v>62389.2</c:v>
                </c:pt>
                <c:pt idx="57">
                  <c:v>67771.199999999997</c:v>
                </c:pt>
                <c:pt idx="58">
                  <c:v>40855.800000000003</c:v>
                </c:pt>
                <c:pt idx="59">
                  <c:v>74342.399999999994</c:v>
                </c:pt>
                <c:pt idx="60">
                  <c:v>56876</c:v>
                </c:pt>
                <c:pt idx="61">
                  <c:v>49045</c:v>
                </c:pt>
                <c:pt idx="62">
                  <c:v>72184.2</c:v>
                </c:pt>
                <c:pt idx="63">
                  <c:v>56327.8</c:v>
                </c:pt>
                <c:pt idx="64">
                  <c:v>66624.2</c:v>
                </c:pt>
                <c:pt idx="65">
                  <c:v>45284.6</c:v>
                </c:pt>
                <c:pt idx="66">
                  <c:v>81862.2</c:v>
                </c:pt>
                <c:pt idx="67">
                  <c:v>52288</c:v>
                </c:pt>
                <c:pt idx="68">
                  <c:v>70664</c:v>
                </c:pt>
                <c:pt idx="69">
                  <c:v>46492.4</c:v>
                </c:pt>
                <c:pt idx="70">
                  <c:v>52303</c:v>
                </c:pt>
                <c:pt idx="71">
                  <c:v>66594</c:v>
                </c:pt>
                <c:pt idx="72">
                  <c:v>82679.8</c:v>
                </c:pt>
                <c:pt idx="73">
                  <c:v>72497.2</c:v>
                </c:pt>
                <c:pt idx="74">
                  <c:v>62084.800000000003</c:v>
                </c:pt>
                <c:pt idx="75">
                  <c:v>51781</c:v>
                </c:pt>
                <c:pt idx="76">
                  <c:v>57785.4</c:v>
                </c:pt>
                <c:pt idx="77">
                  <c:v>87412.2</c:v>
                </c:pt>
                <c:pt idx="78">
                  <c:v>56240.800000000003</c:v>
                </c:pt>
                <c:pt idx="79">
                  <c:v>55890.2</c:v>
                </c:pt>
                <c:pt idx="80">
                  <c:v>50140.6</c:v>
                </c:pt>
                <c:pt idx="81">
                  <c:v>57075</c:v>
                </c:pt>
                <c:pt idx="82">
                  <c:v>65785</c:v>
                </c:pt>
                <c:pt idx="83">
                  <c:v>57131.4</c:v>
                </c:pt>
                <c:pt idx="84">
                  <c:v>82214</c:v>
                </c:pt>
                <c:pt idx="85">
                  <c:v>75781.2</c:v>
                </c:pt>
                <c:pt idx="86">
                  <c:v>47143.8</c:v>
                </c:pt>
                <c:pt idx="87">
                  <c:v>72850</c:v>
                </c:pt>
                <c:pt idx="88">
                  <c:v>62092.4</c:v>
                </c:pt>
                <c:pt idx="89">
                  <c:v>47075.199999999997</c:v>
                </c:pt>
                <c:pt idx="90">
                  <c:v>84953</c:v>
                </c:pt>
                <c:pt idx="91">
                  <c:v>67750.399999999994</c:v>
                </c:pt>
                <c:pt idx="92">
                  <c:v>60527.4</c:v>
                </c:pt>
                <c:pt idx="93">
                  <c:v>61387.199999999997</c:v>
                </c:pt>
                <c:pt idx="94">
                  <c:v>57416.4</c:v>
                </c:pt>
                <c:pt idx="95">
                  <c:v>80929.8</c:v>
                </c:pt>
                <c:pt idx="96">
                  <c:v>53074.6</c:v>
                </c:pt>
                <c:pt idx="97">
                  <c:v>55965.599999999999</c:v>
                </c:pt>
                <c:pt idx="98">
                  <c:v>48672.6</c:v>
                </c:pt>
                <c:pt idx="99">
                  <c:v>58681.4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1.4459964749872343</c:v>
                </c:pt>
                <c:pt idx="1">
                  <c:v>1.6647558854511157</c:v>
                </c:pt>
                <c:pt idx="2">
                  <c:v>2.5648172084706697</c:v>
                </c:pt>
                <c:pt idx="3">
                  <c:v>2.0091006382467214</c:v>
                </c:pt>
                <c:pt idx="4">
                  <c:v>1.795458346861871</c:v>
                </c:pt>
                <c:pt idx="5">
                  <c:v>1.7736739173083524</c:v>
                </c:pt>
                <c:pt idx="6">
                  <c:v>1.3088509539520872</c:v>
                </c:pt>
                <c:pt idx="7">
                  <c:v>1.2372042712937767</c:v>
                </c:pt>
                <c:pt idx="8">
                  <c:v>1.30458360232408</c:v>
                </c:pt>
                <c:pt idx="9">
                  <c:v>1.8346862223633549</c:v>
                </c:pt>
                <c:pt idx="10">
                  <c:v>2.0722208300005835</c:v>
                </c:pt>
                <c:pt idx="11">
                  <c:v>1.5925321954803862</c:v>
                </c:pt>
                <c:pt idx="12">
                  <c:v>2.1150875682986618</c:v>
                </c:pt>
                <c:pt idx="13">
                  <c:v>2.0079488371204643</c:v>
                </c:pt>
                <c:pt idx="14">
                  <c:v>1.210670050190499</c:v>
                </c:pt>
                <c:pt idx="15">
                  <c:v>2.3086086375699648</c:v>
                </c:pt>
                <c:pt idx="16">
                  <c:v>2.1379623532617336</c:v>
                </c:pt>
                <c:pt idx="17">
                  <c:v>2.1805185931094009</c:v>
                </c:pt>
                <c:pt idx="18">
                  <c:v>2.1133083753963473</c:v>
                </c:pt>
                <c:pt idx="19">
                  <c:v>2.0353779262201361</c:v>
                </c:pt>
                <c:pt idx="20">
                  <c:v>2.7565029058538086</c:v>
                </c:pt>
                <c:pt idx="21">
                  <c:v>1.191194404659238</c:v>
                </c:pt>
                <c:pt idx="22">
                  <c:v>1.2659616096170279</c:v>
                </c:pt>
                <c:pt idx="23">
                  <c:v>1.0469333192153956</c:v>
                </c:pt>
                <c:pt idx="24">
                  <c:v>2.3972620599739245</c:v>
                </c:pt>
                <c:pt idx="25">
                  <c:v>1.2264773261878952</c:v>
                </c:pt>
                <c:pt idx="26">
                  <c:v>1.4685752415817521</c:v>
                </c:pt>
                <c:pt idx="27">
                  <c:v>1.1926585255882733</c:v>
                </c:pt>
                <c:pt idx="28">
                  <c:v>2.3069024714151523</c:v>
                </c:pt>
                <c:pt idx="29">
                  <c:v>1.7430998880384272</c:v>
                </c:pt>
                <c:pt idx="30">
                  <c:v>1.3273583836144458</c:v>
                </c:pt>
                <c:pt idx="31">
                  <c:v>1.7316280582933448</c:v>
                </c:pt>
                <c:pt idx="32">
                  <c:v>1.905402372394202</c:v>
                </c:pt>
                <c:pt idx="33">
                  <c:v>2.0120720676911108</c:v>
                </c:pt>
                <c:pt idx="34">
                  <c:v>1.1326504194742402</c:v>
                </c:pt>
                <c:pt idx="35">
                  <c:v>1.5138554603756158</c:v>
                </c:pt>
                <c:pt idx="36">
                  <c:v>1.4726268611737003</c:v>
                </c:pt>
                <c:pt idx="37">
                  <c:v>1.7635058594728981</c:v>
                </c:pt>
                <c:pt idx="38">
                  <c:v>1.5807884803455188</c:v>
                </c:pt>
                <c:pt idx="39">
                  <c:v>1.6028997987363447</c:v>
                </c:pt>
                <c:pt idx="40">
                  <c:v>1.4025392115851529</c:v>
                </c:pt>
                <c:pt idx="41">
                  <c:v>1.4306391486348584</c:v>
                </c:pt>
                <c:pt idx="42">
                  <c:v>2.0628159022208385</c:v>
                </c:pt>
                <c:pt idx="43">
                  <c:v>1.082582756523502</c:v>
                </c:pt>
                <c:pt idx="44">
                  <c:v>1.6033039199199908</c:v>
                </c:pt>
                <c:pt idx="45">
                  <c:v>2.0355594019857728</c:v>
                </c:pt>
                <c:pt idx="46">
                  <c:v>1.8920916858698533</c:v>
                </c:pt>
                <c:pt idx="47">
                  <c:v>1.4637688708585226</c:v>
                </c:pt>
                <c:pt idx="48">
                  <c:v>1.9778026944358527</c:v>
                </c:pt>
                <c:pt idx="49">
                  <c:v>1.2970173602560944</c:v>
                </c:pt>
                <c:pt idx="50">
                  <c:v>1.6253453398665554</c:v>
                </c:pt>
                <c:pt idx="51">
                  <c:v>1.4112246176986714</c:v>
                </c:pt>
                <c:pt idx="52">
                  <c:v>1.4844415742694204</c:v>
                </c:pt>
                <c:pt idx="53">
                  <c:v>1.4964925095439574</c:v>
                </c:pt>
                <c:pt idx="54">
                  <c:v>1.51287283881295</c:v>
                </c:pt>
                <c:pt idx="55">
                  <c:v>2.2607716279384866</c:v>
                </c:pt>
                <c:pt idx="56">
                  <c:v>1.8227834304655295</c:v>
                </c:pt>
                <c:pt idx="57">
                  <c:v>1.541598791226952</c:v>
                </c:pt>
                <c:pt idx="58">
                  <c:v>2.331688524028412</c:v>
                </c:pt>
                <c:pt idx="59">
                  <c:v>1.4052680569903582</c:v>
                </c:pt>
                <c:pt idx="60">
                  <c:v>1.3985336521555665</c:v>
                </c:pt>
                <c:pt idx="61">
                  <c:v>1.3387705168722601</c:v>
                </c:pt>
                <c:pt idx="62">
                  <c:v>1.1486724241593036</c:v>
                </c:pt>
                <c:pt idx="63">
                  <c:v>1.5148292672534698</c:v>
                </c:pt>
                <c:pt idx="64">
                  <c:v>1.5810771461420925</c:v>
                </c:pt>
                <c:pt idx="65">
                  <c:v>1.625850730711986</c:v>
                </c:pt>
                <c:pt idx="66">
                  <c:v>1.2745320795189965</c:v>
                </c:pt>
                <c:pt idx="67">
                  <c:v>2.1738448592411261</c:v>
                </c:pt>
                <c:pt idx="68">
                  <c:v>1.5059577719913959</c:v>
                </c:pt>
                <c:pt idx="69">
                  <c:v>2.3676557889031327</c:v>
                </c:pt>
                <c:pt idx="70">
                  <c:v>1.346519320115481</c:v>
                </c:pt>
                <c:pt idx="71">
                  <c:v>1.3466078025047301</c:v>
                </c:pt>
                <c:pt idx="72">
                  <c:v>1.4428675444304413</c:v>
                </c:pt>
                <c:pt idx="73">
                  <c:v>1.5912890428871735</c:v>
                </c:pt>
                <c:pt idx="74">
                  <c:v>1.4016152101641626</c:v>
                </c:pt>
                <c:pt idx="75">
                  <c:v>1.1847202641895676</c:v>
                </c:pt>
                <c:pt idx="76">
                  <c:v>1.5866291485392503</c:v>
                </c:pt>
                <c:pt idx="77">
                  <c:v>1.3840402140662287</c:v>
                </c:pt>
                <c:pt idx="78">
                  <c:v>1.8068199598867725</c:v>
                </c:pt>
                <c:pt idx="79">
                  <c:v>2.3824033551499189</c:v>
                </c:pt>
                <c:pt idx="80">
                  <c:v>2.2127976131119294</c:v>
                </c:pt>
                <c:pt idx="81">
                  <c:v>1.1775383267630311</c:v>
                </c:pt>
                <c:pt idx="82">
                  <c:v>1.459527247852854</c:v>
                </c:pt>
                <c:pt idx="83">
                  <c:v>1.9555445866896313</c:v>
                </c:pt>
                <c:pt idx="84">
                  <c:v>1.1680005838421681</c:v>
                </c:pt>
                <c:pt idx="85">
                  <c:v>1.2921410587322451</c:v>
                </c:pt>
                <c:pt idx="86">
                  <c:v>1.2268845532180264</c:v>
                </c:pt>
                <c:pt idx="87">
                  <c:v>1.5668496911461909</c:v>
                </c:pt>
                <c:pt idx="88">
                  <c:v>1.941493644954938</c:v>
                </c:pt>
                <c:pt idx="89">
                  <c:v>1.7908367887974985</c:v>
                </c:pt>
                <c:pt idx="90">
                  <c:v>1.086895106706061</c:v>
                </c:pt>
                <c:pt idx="91">
                  <c:v>1.4769949697713962</c:v>
                </c:pt>
                <c:pt idx="92">
                  <c:v>1.5557912614782725</c:v>
                </c:pt>
                <c:pt idx="93">
                  <c:v>1.5346847551281049</c:v>
                </c:pt>
                <c:pt idx="94">
                  <c:v>1.3424387457242182</c:v>
                </c:pt>
                <c:pt idx="95">
                  <c:v>1.4154613010287929</c:v>
                </c:pt>
                <c:pt idx="96">
                  <c:v>1.8310642002012263</c:v>
                </c:pt>
                <c:pt idx="97">
                  <c:v>1.5318338407879126</c:v>
                </c:pt>
                <c:pt idx="98">
                  <c:v>1.7468349749140173</c:v>
                </c:pt>
                <c:pt idx="99">
                  <c:v>1.4746410276510102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7-4568-9702-6253E97F2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24991"/>
        <c:axId val="1197895151"/>
      </c:scatterChart>
      <c:valAx>
        <c:axId val="1196024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95151"/>
        <c:crosses val="autoZero"/>
        <c:crossBetween val="midCat"/>
      </c:valAx>
      <c:valAx>
        <c:axId val="119789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2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40821</c:v>
                </c:pt>
                <c:pt idx="5">
                  <c:v>65244.800000000003</c:v>
                </c:pt>
                <c:pt idx="10">
                  <c:v>58260.2</c:v>
                </c:pt>
                <c:pt idx="11">
                  <c:v>62058.400000000001</c:v>
                </c:pt>
                <c:pt idx="26">
                  <c:v>65340.2</c:v>
                </c:pt>
                <c:pt idx="30">
                  <c:v>63509.599999999999</c:v>
                </c:pt>
                <c:pt idx="33">
                  <c:v>49353.599999999999</c:v>
                </c:pt>
                <c:pt idx="36">
                  <c:v>57074.2</c:v>
                </c:pt>
                <c:pt idx="38">
                  <c:v>45195.8</c:v>
                </c:pt>
                <c:pt idx="39">
                  <c:v>39947.599999999999</c:v>
                </c:pt>
                <c:pt idx="57">
                  <c:v>67771.199999999997</c:v>
                </c:pt>
                <c:pt idx="63">
                  <c:v>56327.8</c:v>
                </c:pt>
                <c:pt idx="64">
                  <c:v>66624.2</c:v>
                </c:pt>
                <c:pt idx="82">
                  <c:v>65785</c:v>
                </c:pt>
                <c:pt idx="85">
                  <c:v>75781.2</c:v>
                </c:pt>
                <c:pt idx="86">
                  <c:v>47143.8</c:v>
                </c:pt>
                <c:pt idx="91">
                  <c:v>67750.399999999994</c:v>
                </c:pt>
                <c:pt idx="97">
                  <c:v>55965.599999999999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1.6647558854511157</c:v>
                </c:pt>
                <c:pt idx="4">
                  <c:v>1.7736739173083524</c:v>
                </c:pt>
                <c:pt idx="9">
                  <c:v>2.0722208300005835</c:v>
                </c:pt>
                <c:pt idx="10">
                  <c:v>1.5925321954803862</c:v>
                </c:pt>
                <c:pt idx="25">
                  <c:v>1.4685752415817521</c:v>
                </c:pt>
                <c:pt idx="29">
                  <c:v>1.3273583836144458</c:v>
                </c:pt>
                <c:pt idx="32">
                  <c:v>2.0120720676911108</c:v>
                </c:pt>
                <c:pt idx="35">
                  <c:v>1.4726268611737003</c:v>
                </c:pt>
                <c:pt idx="37">
                  <c:v>1.5807884803455188</c:v>
                </c:pt>
                <c:pt idx="38">
                  <c:v>1.6028997987363447</c:v>
                </c:pt>
                <c:pt idx="56">
                  <c:v>1.541598791226952</c:v>
                </c:pt>
                <c:pt idx="62">
                  <c:v>1.5148292672534698</c:v>
                </c:pt>
                <c:pt idx="63">
                  <c:v>1.5810771461420925</c:v>
                </c:pt>
                <c:pt idx="81">
                  <c:v>1.459527247852854</c:v>
                </c:pt>
                <c:pt idx="84">
                  <c:v>1.2921410587322451</c:v>
                </c:pt>
                <c:pt idx="85">
                  <c:v>1.2268845532180264</c:v>
                </c:pt>
                <c:pt idx="90">
                  <c:v>1.4769949697713962</c:v>
                </c:pt>
                <c:pt idx="96">
                  <c:v>1.5318338407879126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A-414E-A4D2-D8F79A33C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48567.199999999997</c:v>
                </c:pt>
                <c:pt idx="6">
                  <c:v>62739</c:v>
                </c:pt>
                <c:pt idx="14">
                  <c:v>56903.199999999997</c:v>
                </c:pt>
                <c:pt idx="15">
                  <c:v>55992.6</c:v>
                </c:pt>
                <c:pt idx="19">
                  <c:v>53174.400000000001</c:v>
                </c:pt>
                <c:pt idx="20">
                  <c:v>46079.4</c:v>
                </c:pt>
                <c:pt idx="22">
                  <c:v>75133.399999999994</c:v>
                </c:pt>
                <c:pt idx="29">
                  <c:v>67701.8</c:v>
                </c:pt>
                <c:pt idx="35">
                  <c:v>65396.6</c:v>
                </c:pt>
                <c:pt idx="37">
                  <c:v>59851.8</c:v>
                </c:pt>
                <c:pt idx="41">
                  <c:v>67223.8</c:v>
                </c:pt>
                <c:pt idx="42">
                  <c:v>48828.4</c:v>
                </c:pt>
                <c:pt idx="45">
                  <c:v>42059.199999999997</c:v>
                </c:pt>
                <c:pt idx="47">
                  <c:v>65272.6</c:v>
                </c:pt>
                <c:pt idx="48">
                  <c:v>46555.199999999997</c:v>
                </c:pt>
                <c:pt idx="51">
                  <c:v>57441.599999999999</c:v>
                </c:pt>
                <c:pt idx="53">
                  <c:v>72559</c:v>
                </c:pt>
                <c:pt idx="59">
                  <c:v>74342.399999999994</c:v>
                </c:pt>
                <c:pt idx="68">
                  <c:v>70664</c:v>
                </c:pt>
                <c:pt idx="69">
                  <c:v>46492.4</c:v>
                </c:pt>
                <c:pt idx="70">
                  <c:v>52303</c:v>
                </c:pt>
                <c:pt idx="73">
                  <c:v>72497.2</c:v>
                </c:pt>
                <c:pt idx="74">
                  <c:v>62084.800000000003</c:v>
                </c:pt>
                <c:pt idx="75">
                  <c:v>51781</c:v>
                </c:pt>
                <c:pt idx="76">
                  <c:v>57785.4</c:v>
                </c:pt>
                <c:pt idx="77">
                  <c:v>87412.2</c:v>
                </c:pt>
                <c:pt idx="83">
                  <c:v>57131.4</c:v>
                </c:pt>
                <c:pt idx="84">
                  <c:v>82214</c:v>
                </c:pt>
                <c:pt idx="89">
                  <c:v>47075.199999999997</c:v>
                </c:pt>
                <c:pt idx="90">
                  <c:v>84953</c:v>
                </c:pt>
                <c:pt idx="93">
                  <c:v>61387.199999999997</c:v>
                </c:pt>
                <c:pt idx="94">
                  <c:v>57416.4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1.4459964749872343</c:v>
                </c:pt>
                <c:pt idx="6">
                  <c:v>1.3088509539520872</c:v>
                </c:pt>
                <c:pt idx="14">
                  <c:v>1.210670050190499</c:v>
                </c:pt>
                <c:pt idx="15">
                  <c:v>2.3086086375699648</c:v>
                </c:pt>
                <c:pt idx="19">
                  <c:v>2.0353779262201361</c:v>
                </c:pt>
                <c:pt idx="20">
                  <c:v>2.7565029058538086</c:v>
                </c:pt>
                <c:pt idx="22">
                  <c:v>1.2659616096170279</c:v>
                </c:pt>
                <c:pt idx="29">
                  <c:v>1.7430998880384272</c:v>
                </c:pt>
                <c:pt idx="35">
                  <c:v>1.5138554603756158</c:v>
                </c:pt>
                <c:pt idx="37">
                  <c:v>1.7635058594728981</c:v>
                </c:pt>
                <c:pt idx="41">
                  <c:v>1.4306391486348584</c:v>
                </c:pt>
                <c:pt idx="42">
                  <c:v>2.0628159022208385</c:v>
                </c:pt>
                <c:pt idx="45">
                  <c:v>2.0355594019857728</c:v>
                </c:pt>
                <c:pt idx="47">
                  <c:v>1.4637688708585226</c:v>
                </c:pt>
                <c:pt idx="48">
                  <c:v>1.9778026944358527</c:v>
                </c:pt>
                <c:pt idx="51">
                  <c:v>1.4112246176986714</c:v>
                </c:pt>
                <c:pt idx="53">
                  <c:v>1.4964925095439574</c:v>
                </c:pt>
                <c:pt idx="59">
                  <c:v>1.4052680569903582</c:v>
                </c:pt>
                <c:pt idx="68">
                  <c:v>1.5059577719913959</c:v>
                </c:pt>
                <c:pt idx="69">
                  <c:v>2.3676557889031327</c:v>
                </c:pt>
                <c:pt idx="70">
                  <c:v>1.346519320115481</c:v>
                </c:pt>
                <c:pt idx="73">
                  <c:v>1.5912890428871735</c:v>
                </c:pt>
                <c:pt idx="74">
                  <c:v>1.4016152101641626</c:v>
                </c:pt>
                <c:pt idx="75">
                  <c:v>1.1847202641895676</c:v>
                </c:pt>
                <c:pt idx="76">
                  <c:v>1.5866291485392503</c:v>
                </c:pt>
                <c:pt idx="77">
                  <c:v>1.3840402140662287</c:v>
                </c:pt>
                <c:pt idx="83">
                  <c:v>1.9555445866896313</c:v>
                </c:pt>
                <c:pt idx="84">
                  <c:v>1.1680005838421681</c:v>
                </c:pt>
                <c:pt idx="89">
                  <c:v>1.7908367887974985</c:v>
                </c:pt>
                <c:pt idx="90">
                  <c:v>1.086895106706061</c:v>
                </c:pt>
                <c:pt idx="93">
                  <c:v>1.5346847551281049</c:v>
                </c:pt>
                <c:pt idx="94">
                  <c:v>1.3424387457242182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A-414E-A4D2-D8F79A33C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37135.199999999997</c:v>
                </c:pt>
                <c:pt idx="9">
                  <c:v>60463.199999999997</c:v>
                </c:pt>
                <c:pt idx="12">
                  <c:v>52050.8</c:v>
                </c:pt>
                <c:pt idx="17">
                  <c:v>55612</c:v>
                </c:pt>
                <c:pt idx="18">
                  <c:v>60742.2</c:v>
                </c:pt>
                <c:pt idx="24">
                  <c:v>53690</c:v>
                </c:pt>
                <c:pt idx="25">
                  <c:v>78222.399999999994</c:v>
                </c:pt>
                <c:pt idx="27">
                  <c:v>63431.4</c:v>
                </c:pt>
                <c:pt idx="40">
                  <c:v>46376.6</c:v>
                </c:pt>
                <c:pt idx="44">
                  <c:v>45194.8</c:v>
                </c:pt>
                <c:pt idx="46">
                  <c:v>58844.4</c:v>
                </c:pt>
                <c:pt idx="49">
                  <c:v>51980.800000000003</c:v>
                </c:pt>
                <c:pt idx="50">
                  <c:v>61388.800000000003</c:v>
                </c:pt>
                <c:pt idx="52">
                  <c:v>82379.8</c:v>
                </c:pt>
                <c:pt idx="54">
                  <c:v>47728.4</c:v>
                </c:pt>
                <c:pt idx="55">
                  <c:v>47235.199999999997</c:v>
                </c:pt>
                <c:pt idx="60">
                  <c:v>56876</c:v>
                </c:pt>
                <c:pt idx="61">
                  <c:v>49045</c:v>
                </c:pt>
                <c:pt idx="62">
                  <c:v>72184.2</c:v>
                </c:pt>
                <c:pt idx="65">
                  <c:v>45284.6</c:v>
                </c:pt>
                <c:pt idx="66">
                  <c:v>81862.2</c:v>
                </c:pt>
                <c:pt idx="71">
                  <c:v>66594</c:v>
                </c:pt>
                <c:pt idx="72">
                  <c:v>82679.8</c:v>
                </c:pt>
                <c:pt idx="78">
                  <c:v>56240.800000000003</c:v>
                </c:pt>
                <c:pt idx="79">
                  <c:v>55890.2</c:v>
                </c:pt>
                <c:pt idx="81">
                  <c:v>57075</c:v>
                </c:pt>
                <c:pt idx="87">
                  <c:v>72850</c:v>
                </c:pt>
                <c:pt idx="92">
                  <c:v>60527.4</c:v>
                </c:pt>
                <c:pt idx="95">
                  <c:v>80929.8</c:v>
                </c:pt>
                <c:pt idx="96">
                  <c:v>53074.6</c:v>
                </c:pt>
                <c:pt idx="98">
                  <c:v>48672.6</c:v>
                </c:pt>
                <c:pt idx="99">
                  <c:v>58681.4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2.5648172084706697</c:v>
                </c:pt>
                <c:pt idx="9">
                  <c:v>1.8346862223633549</c:v>
                </c:pt>
                <c:pt idx="12">
                  <c:v>2.1150875682986618</c:v>
                </c:pt>
                <c:pt idx="17">
                  <c:v>2.1805185931094009</c:v>
                </c:pt>
                <c:pt idx="18">
                  <c:v>2.1133083753963473</c:v>
                </c:pt>
                <c:pt idx="24">
                  <c:v>2.3972620599739245</c:v>
                </c:pt>
                <c:pt idx="25">
                  <c:v>1.2264773261878952</c:v>
                </c:pt>
                <c:pt idx="27">
                  <c:v>1.1926585255882733</c:v>
                </c:pt>
                <c:pt idx="40">
                  <c:v>1.4025392115851529</c:v>
                </c:pt>
                <c:pt idx="44">
                  <c:v>1.6033039199199908</c:v>
                </c:pt>
                <c:pt idx="46">
                  <c:v>1.8920916858698533</c:v>
                </c:pt>
                <c:pt idx="49">
                  <c:v>1.2970173602560944</c:v>
                </c:pt>
                <c:pt idx="50">
                  <c:v>1.6253453398665554</c:v>
                </c:pt>
                <c:pt idx="52">
                  <c:v>1.4844415742694204</c:v>
                </c:pt>
                <c:pt idx="54">
                  <c:v>1.51287283881295</c:v>
                </c:pt>
                <c:pt idx="55">
                  <c:v>2.2607716279384866</c:v>
                </c:pt>
                <c:pt idx="60">
                  <c:v>1.3985336521555665</c:v>
                </c:pt>
                <c:pt idx="61">
                  <c:v>1.3387705168722601</c:v>
                </c:pt>
                <c:pt idx="62">
                  <c:v>1.1486724241593036</c:v>
                </c:pt>
                <c:pt idx="65">
                  <c:v>1.625850730711986</c:v>
                </c:pt>
                <c:pt idx="66">
                  <c:v>1.2745320795189965</c:v>
                </c:pt>
                <c:pt idx="71">
                  <c:v>1.3466078025047301</c:v>
                </c:pt>
                <c:pt idx="72">
                  <c:v>1.4428675444304413</c:v>
                </c:pt>
                <c:pt idx="78">
                  <c:v>1.8068199598867725</c:v>
                </c:pt>
                <c:pt idx="79">
                  <c:v>2.3824033551499189</c:v>
                </c:pt>
                <c:pt idx="81">
                  <c:v>1.1775383267630311</c:v>
                </c:pt>
                <c:pt idx="87">
                  <c:v>1.5668496911461909</c:v>
                </c:pt>
                <c:pt idx="92">
                  <c:v>1.5557912614782725</c:v>
                </c:pt>
                <c:pt idx="95">
                  <c:v>1.4154613010287929</c:v>
                </c:pt>
                <c:pt idx="96">
                  <c:v>1.8310642002012263</c:v>
                </c:pt>
                <c:pt idx="98">
                  <c:v>1.7468349749140173</c:v>
                </c:pt>
                <c:pt idx="99">
                  <c:v>1.4746410276510102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A-414E-A4D2-D8F79A33C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51578.8</c:v>
                </c:pt>
                <c:pt idx="4">
                  <c:v>40654.800000000003</c:v>
                </c:pt>
                <c:pt idx="7">
                  <c:v>53435.8</c:v>
                </c:pt>
                <c:pt idx="8">
                  <c:v>85195</c:v>
                </c:pt>
                <c:pt idx="13">
                  <c:v>62826.8</c:v>
                </c:pt>
                <c:pt idx="16">
                  <c:v>44041</c:v>
                </c:pt>
                <c:pt idx="21">
                  <c:v>52643.8</c:v>
                </c:pt>
                <c:pt idx="23">
                  <c:v>67998.600000000006</c:v>
                </c:pt>
                <c:pt idx="28">
                  <c:v>30873</c:v>
                </c:pt>
                <c:pt idx="31">
                  <c:v>54098.8</c:v>
                </c:pt>
                <c:pt idx="32">
                  <c:v>59703.4</c:v>
                </c:pt>
                <c:pt idx="34">
                  <c:v>57166.8</c:v>
                </c:pt>
                <c:pt idx="43">
                  <c:v>69058</c:v>
                </c:pt>
                <c:pt idx="56">
                  <c:v>62389.2</c:v>
                </c:pt>
                <c:pt idx="58">
                  <c:v>40855.800000000003</c:v>
                </c:pt>
                <c:pt idx="67">
                  <c:v>52288</c:v>
                </c:pt>
                <c:pt idx="80">
                  <c:v>50140.6</c:v>
                </c:pt>
                <c:pt idx="88">
                  <c:v>62092.4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2.0091006382467214</c:v>
                </c:pt>
                <c:pt idx="4">
                  <c:v>1.795458346861871</c:v>
                </c:pt>
                <c:pt idx="7">
                  <c:v>1.2372042712937767</c:v>
                </c:pt>
                <c:pt idx="8">
                  <c:v>1.30458360232408</c:v>
                </c:pt>
                <c:pt idx="13">
                  <c:v>2.0079488371204643</c:v>
                </c:pt>
                <c:pt idx="16">
                  <c:v>2.1379623532617336</c:v>
                </c:pt>
                <c:pt idx="21">
                  <c:v>1.191194404659238</c:v>
                </c:pt>
                <c:pt idx="23">
                  <c:v>1.0469333192153956</c:v>
                </c:pt>
                <c:pt idx="28">
                  <c:v>2.3069024714151523</c:v>
                </c:pt>
                <c:pt idx="31">
                  <c:v>1.7316280582933448</c:v>
                </c:pt>
                <c:pt idx="32">
                  <c:v>1.905402372394202</c:v>
                </c:pt>
                <c:pt idx="34">
                  <c:v>1.1326504194742402</c:v>
                </c:pt>
                <c:pt idx="43">
                  <c:v>1.082582756523502</c:v>
                </c:pt>
                <c:pt idx="56">
                  <c:v>1.8227834304655295</c:v>
                </c:pt>
                <c:pt idx="58">
                  <c:v>2.331688524028412</c:v>
                </c:pt>
                <c:pt idx="67">
                  <c:v>2.1738448592411261</c:v>
                </c:pt>
                <c:pt idx="80">
                  <c:v>2.2127976131119294</c:v>
                </c:pt>
                <c:pt idx="88">
                  <c:v>1.941493644954938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A-414E-A4D2-D8F79A33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58991"/>
        <c:axId val="1191234367"/>
      </c:scatterChart>
      <c:valAx>
        <c:axId val="1196058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34367"/>
        <c:crosses val="autoZero"/>
        <c:crossBetween val="midCat"/>
      </c:valAx>
      <c:valAx>
        <c:axId val="119123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5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48567.199999999997</c:v>
                </c:pt>
                <c:pt idx="3">
                  <c:v>51578.8</c:v>
                </c:pt>
                <c:pt idx="4">
                  <c:v>40654.800000000003</c:v>
                </c:pt>
                <c:pt idx="6">
                  <c:v>62739</c:v>
                </c:pt>
                <c:pt idx="7">
                  <c:v>53435.8</c:v>
                </c:pt>
                <c:pt idx="8">
                  <c:v>85195</c:v>
                </c:pt>
                <c:pt idx="9">
                  <c:v>60463.199999999997</c:v>
                </c:pt>
                <c:pt idx="11">
                  <c:v>62058.400000000001</c:v>
                </c:pt>
                <c:pt idx="14">
                  <c:v>56903.199999999997</c:v>
                </c:pt>
                <c:pt idx="21">
                  <c:v>52643.8</c:v>
                </c:pt>
                <c:pt idx="22">
                  <c:v>75133.399999999994</c:v>
                </c:pt>
                <c:pt idx="23">
                  <c:v>67998.600000000006</c:v>
                </c:pt>
                <c:pt idx="25">
                  <c:v>78222.399999999994</c:v>
                </c:pt>
                <c:pt idx="26">
                  <c:v>65340.2</c:v>
                </c:pt>
                <c:pt idx="27">
                  <c:v>63431.4</c:v>
                </c:pt>
                <c:pt idx="30">
                  <c:v>63509.599999999999</c:v>
                </c:pt>
                <c:pt idx="31">
                  <c:v>54098.8</c:v>
                </c:pt>
                <c:pt idx="33">
                  <c:v>49353.599999999999</c:v>
                </c:pt>
                <c:pt idx="34">
                  <c:v>57166.8</c:v>
                </c:pt>
                <c:pt idx="35">
                  <c:v>65396.6</c:v>
                </c:pt>
                <c:pt idx="36">
                  <c:v>57074.2</c:v>
                </c:pt>
                <c:pt idx="37">
                  <c:v>59851.8</c:v>
                </c:pt>
                <c:pt idx="38">
                  <c:v>45195.8</c:v>
                </c:pt>
                <c:pt idx="39">
                  <c:v>39947.599999999999</c:v>
                </c:pt>
                <c:pt idx="40">
                  <c:v>46376.6</c:v>
                </c:pt>
                <c:pt idx="41">
                  <c:v>67223.8</c:v>
                </c:pt>
                <c:pt idx="43">
                  <c:v>69058</c:v>
                </c:pt>
                <c:pt idx="44">
                  <c:v>45194.8</c:v>
                </c:pt>
                <c:pt idx="46">
                  <c:v>58844.4</c:v>
                </c:pt>
                <c:pt idx="47">
                  <c:v>65272.6</c:v>
                </c:pt>
                <c:pt idx="49">
                  <c:v>51980.800000000003</c:v>
                </c:pt>
                <c:pt idx="50">
                  <c:v>61388.800000000003</c:v>
                </c:pt>
                <c:pt idx="51">
                  <c:v>57441.599999999999</c:v>
                </c:pt>
                <c:pt idx="52">
                  <c:v>82379.8</c:v>
                </c:pt>
                <c:pt idx="53">
                  <c:v>72559</c:v>
                </c:pt>
                <c:pt idx="54">
                  <c:v>47728.4</c:v>
                </c:pt>
                <c:pt idx="56">
                  <c:v>62389.2</c:v>
                </c:pt>
                <c:pt idx="57">
                  <c:v>67771.199999999997</c:v>
                </c:pt>
                <c:pt idx="58">
                  <c:v>40855.800000000003</c:v>
                </c:pt>
                <c:pt idx="59">
                  <c:v>74342.399999999994</c:v>
                </c:pt>
                <c:pt idx="60">
                  <c:v>56876</c:v>
                </c:pt>
                <c:pt idx="61">
                  <c:v>49045</c:v>
                </c:pt>
                <c:pt idx="62">
                  <c:v>72184.2</c:v>
                </c:pt>
                <c:pt idx="63">
                  <c:v>56327.8</c:v>
                </c:pt>
                <c:pt idx="64">
                  <c:v>66624.2</c:v>
                </c:pt>
                <c:pt idx="65">
                  <c:v>45284.6</c:v>
                </c:pt>
                <c:pt idx="66">
                  <c:v>81862.2</c:v>
                </c:pt>
                <c:pt idx="68">
                  <c:v>70664</c:v>
                </c:pt>
                <c:pt idx="70">
                  <c:v>52303</c:v>
                </c:pt>
                <c:pt idx="71">
                  <c:v>66594</c:v>
                </c:pt>
                <c:pt idx="72">
                  <c:v>82679.8</c:v>
                </c:pt>
                <c:pt idx="73">
                  <c:v>72497.2</c:v>
                </c:pt>
                <c:pt idx="74">
                  <c:v>62084.800000000003</c:v>
                </c:pt>
                <c:pt idx="75">
                  <c:v>51781</c:v>
                </c:pt>
                <c:pt idx="77">
                  <c:v>87412.2</c:v>
                </c:pt>
                <c:pt idx="78">
                  <c:v>56240.800000000003</c:v>
                </c:pt>
                <c:pt idx="81">
                  <c:v>57075</c:v>
                </c:pt>
                <c:pt idx="82">
                  <c:v>65785</c:v>
                </c:pt>
                <c:pt idx="84">
                  <c:v>82214</c:v>
                </c:pt>
                <c:pt idx="85">
                  <c:v>75781.2</c:v>
                </c:pt>
                <c:pt idx="86">
                  <c:v>47143.8</c:v>
                </c:pt>
                <c:pt idx="87">
                  <c:v>72850</c:v>
                </c:pt>
                <c:pt idx="89">
                  <c:v>47075.199999999997</c:v>
                </c:pt>
                <c:pt idx="90">
                  <c:v>84953</c:v>
                </c:pt>
                <c:pt idx="91">
                  <c:v>67750.399999999994</c:v>
                </c:pt>
                <c:pt idx="92">
                  <c:v>60527.4</c:v>
                </c:pt>
                <c:pt idx="93">
                  <c:v>61387.199999999997</c:v>
                </c:pt>
                <c:pt idx="94">
                  <c:v>57416.4</c:v>
                </c:pt>
                <c:pt idx="95">
                  <c:v>80929.8</c:v>
                </c:pt>
                <c:pt idx="97">
                  <c:v>55965.599999999999</c:v>
                </c:pt>
                <c:pt idx="98">
                  <c:v>48672.6</c:v>
                </c:pt>
                <c:pt idx="99">
                  <c:v>58681.4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1.4459964749872343</c:v>
                </c:pt>
                <c:pt idx="3">
                  <c:v>2.0091006382467214</c:v>
                </c:pt>
                <c:pt idx="4">
                  <c:v>1.795458346861871</c:v>
                </c:pt>
                <c:pt idx="6">
                  <c:v>1.3088509539520872</c:v>
                </c:pt>
                <c:pt idx="7">
                  <c:v>1.2372042712937767</c:v>
                </c:pt>
                <c:pt idx="8">
                  <c:v>1.30458360232408</c:v>
                </c:pt>
                <c:pt idx="9">
                  <c:v>1.8346862223633549</c:v>
                </c:pt>
                <c:pt idx="11">
                  <c:v>1.5925321954803862</c:v>
                </c:pt>
                <c:pt idx="14">
                  <c:v>1.210670050190499</c:v>
                </c:pt>
                <c:pt idx="21">
                  <c:v>1.191194404659238</c:v>
                </c:pt>
                <c:pt idx="22">
                  <c:v>1.2659616096170279</c:v>
                </c:pt>
                <c:pt idx="23">
                  <c:v>1.0469333192153956</c:v>
                </c:pt>
                <c:pt idx="25">
                  <c:v>1.2264773261878952</c:v>
                </c:pt>
                <c:pt idx="26">
                  <c:v>1.4685752415817521</c:v>
                </c:pt>
                <c:pt idx="27">
                  <c:v>1.1926585255882733</c:v>
                </c:pt>
                <c:pt idx="30">
                  <c:v>1.3273583836144458</c:v>
                </c:pt>
                <c:pt idx="31">
                  <c:v>1.7316280582933448</c:v>
                </c:pt>
                <c:pt idx="33">
                  <c:v>2.0120720676911108</c:v>
                </c:pt>
                <c:pt idx="34">
                  <c:v>1.1326504194742402</c:v>
                </c:pt>
                <c:pt idx="35">
                  <c:v>1.5138554603756158</c:v>
                </c:pt>
                <c:pt idx="36">
                  <c:v>1.4726268611737003</c:v>
                </c:pt>
                <c:pt idx="37">
                  <c:v>1.7635058594728981</c:v>
                </c:pt>
                <c:pt idx="38">
                  <c:v>1.5807884803455188</c:v>
                </c:pt>
                <c:pt idx="39">
                  <c:v>1.6028997987363447</c:v>
                </c:pt>
                <c:pt idx="40">
                  <c:v>1.4025392115851529</c:v>
                </c:pt>
                <c:pt idx="41">
                  <c:v>1.4306391486348584</c:v>
                </c:pt>
                <c:pt idx="43">
                  <c:v>1.082582756523502</c:v>
                </c:pt>
                <c:pt idx="44">
                  <c:v>1.6033039199199908</c:v>
                </c:pt>
                <c:pt idx="46">
                  <c:v>1.8920916858698533</c:v>
                </c:pt>
                <c:pt idx="47">
                  <c:v>1.4637688708585226</c:v>
                </c:pt>
                <c:pt idx="49">
                  <c:v>1.2970173602560944</c:v>
                </c:pt>
                <c:pt idx="50">
                  <c:v>1.6253453398665554</c:v>
                </c:pt>
                <c:pt idx="51">
                  <c:v>1.4112246176986714</c:v>
                </c:pt>
                <c:pt idx="52">
                  <c:v>1.4844415742694204</c:v>
                </c:pt>
                <c:pt idx="53">
                  <c:v>1.4964925095439574</c:v>
                </c:pt>
                <c:pt idx="54">
                  <c:v>1.51287283881295</c:v>
                </c:pt>
                <c:pt idx="56">
                  <c:v>1.8227834304655295</c:v>
                </c:pt>
                <c:pt idx="57">
                  <c:v>1.541598791226952</c:v>
                </c:pt>
                <c:pt idx="58">
                  <c:v>2.331688524028412</c:v>
                </c:pt>
                <c:pt idx="59">
                  <c:v>1.4052680569903582</c:v>
                </c:pt>
                <c:pt idx="60">
                  <c:v>1.3985336521555665</c:v>
                </c:pt>
                <c:pt idx="61">
                  <c:v>1.3387705168722601</c:v>
                </c:pt>
                <c:pt idx="62">
                  <c:v>1.1486724241593036</c:v>
                </c:pt>
                <c:pt idx="63">
                  <c:v>1.5148292672534698</c:v>
                </c:pt>
                <c:pt idx="64">
                  <c:v>1.5810771461420925</c:v>
                </c:pt>
                <c:pt idx="65">
                  <c:v>1.625850730711986</c:v>
                </c:pt>
                <c:pt idx="66">
                  <c:v>1.2745320795189965</c:v>
                </c:pt>
                <c:pt idx="68">
                  <c:v>1.5059577719913959</c:v>
                </c:pt>
                <c:pt idx="70">
                  <c:v>1.346519320115481</c:v>
                </c:pt>
                <c:pt idx="71">
                  <c:v>1.3466078025047301</c:v>
                </c:pt>
                <c:pt idx="72">
                  <c:v>1.4428675444304413</c:v>
                </c:pt>
                <c:pt idx="73">
                  <c:v>1.5912890428871735</c:v>
                </c:pt>
                <c:pt idx="74">
                  <c:v>1.4016152101641626</c:v>
                </c:pt>
                <c:pt idx="75">
                  <c:v>1.1847202641895676</c:v>
                </c:pt>
                <c:pt idx="77">
                  <c:v>1.3840402140662287</c:v>
                </c:pt>
                <c:pt idx="78">
                  <c:v>1.8068199598867725</c:v>
                </c:pt>
                <c:pt idx="81">
                  <c:v>1.1775383267630311</c:v>
                </c:pt>
                <c:pt idx="82">
                  <c:v>1.459527247852854</c:v>
                </c:pt>
                <c:pt idx="84">
                  <c:v>1.1680005838421681</c:v>
                </c:pt>
                <c:pt idx="85">
                  <c:v>1.2921410587322451</c:v>
                </c:pt>
                <c:pt idx="86">
                  <c:v>1.2268845532180264</c:v>
                </c:pt>
                <c:pt idx="87">
                  <c:v>1.5668496911461909</c:v>
                </c:pt>
                <c:pt idx="89">
                  <c:v>1.7908367887974985</c:v>
                </c:pt>
                <c:pt idx="90">
                  <c:v>1.086895106706061</c:v>
                </c:pt>
                <c:pt idx="91">
                  <c:v>1.4769949697713962</c:v>
                </c:pt>
                <c:pt idx="92">
                  <c:v>1.5557912614782725</c:v>
                </c:pt>
                <c:pt idx="93">
                  <c:v>1.5346847551281049</c:v>
                </c:pt>
                <c:pt idx="94">
                  <c:v>1.3424387457242182</c:v>
                </c:pt>
                <c:pt idx="95">
                  <c:v>1.4154613010287929</c:v>
                </c:pt>
                <c:pt idx="97">
                  <c:v>1.5318338407879126</c:v>
                </c:pt>
                <c:pt idx="98">
                  <c:v>1.7468349749140173</c:v>
                </c:pt>
                <c:pt idx="99">
                  <c:v>1.4746410276510102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6-4E7D-B9C6-A7813E0934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40821</c:v>
                </c:pt>
                <c:pt idx="2">
                  <c:v>37135.199999999997</c:v>
                </c:pt>
                <c:pt idx="5">
                  <c:v>65244.800000000003</c:v>
                </c:pt>
                <c:pt idx="10">
                  <c:v>58260.2</c:v>
                </c:pt>
                <c:pt idx="12">
                  <c:v>52050.8</c:v>
                </c:pt>
                <c:pt idx="13">
                  <c:v>62826.8</c:v>
                </c:pt>
                <c:pt idx="15">
                  <c:v>55992.6</c:v>
                </c:pt>
                <c:pt idx="16">
                  <c:v>44041</c:v>
                </c:pt>
                <c:pt idx="17">
                  <c:v>55612</c:v>
                </c:pt>
                <c:pt idx="18">
                  <c:v>60742.2</c:v>
                </c:pt>
                <c:pt idx="19">
                  <c:v>53174.400000000001</c:v>
                </c:pt>
                <c:pt idx="20">
                  <c:v>46079.4</c:v>
                </c:pt>
                <c:pt idx="24">
                  <c:v>53690</c:v>
                </c:pt>
                <c:pt idx="28">
                  <c:v>30873</c:v>
                </c:pt>
                <c:pt idx="29">
                  <c:v>67701.8</c:v>
                </c:pt>
                <c:pt idx="32">
                  <c:v>59703.4</c:v>
                </c:pt>
                <c:pt idx="42">
                  <c:v>48828.4</c:v>
                </c:pt>
                <c:pt idx="45">
                  <c:v>42059.199999999997</c:v>
                </c:pt>
                <c:pt idx="48">
                  <c:v>46555.199999999997</c:v>
                </c:pt>
                <c:pt idx="55">
                  <c:v>47235.199999999997</c:v>
                </c:pt>
                <c:pt idx="67">
                  <c:v>52288</c:v>
                </c:pt>
                <c:pt idx="69">
                  <c:v>46492.4</c:v>
                </c:pt>
                <c:pt idx="76">
                  <c:v>57785.4</c:v>
                </c:pt>
                <c:pt idx="79">
                  <c:v>55890.2</c:v>
                </c:pt>
                <c:pt idx="80">
                  <c:v>50140.6</c:v>
                </c:pt>
                <c:pt idx="83">
                  <c:v>57131.4</c:v>
                </c:pt>
                <c:pt idx="88">
                  <c:v>62092.4</c:v>
                </c:pt>
                <c:pt idx="96">
                  <c:v>53074.6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1.6647558854511157</c:v>
                </c:pt>
                <c:pt idx="2">
                  <c:v>2.5648172084706697</c:v>
                </c:pt>
                <c:pt idx="5">
                  <c:v>1.7736739173083524</c:v>
                </c:pt>
                <c:pt idx="10">
                  <c:v>2.0722208300005835</c:v>
                </c:pt>
                <c:pt idx="12">
                  <c:v>2.1150875682986618</c:v>
                </c:pt>
                <c:pt idx="13">
                  <c:v>2.0079488371204643</c:v>
                </c:pt>
                <c:pt idx="15">
                  <c:v>2.3086086375699648</c:v>
                </c:pt>
                <c:pt idx="16">
                  <c:v>2.1379623532617336</c:v>
                </c:pt>
                <c:pt idx="17">
                  <c:v>2.1805185931094009</c:v>
                </c:pt>
                <c:pt idx="18">
                  <c:v>2.1133083753963473</c:v>
                </c:pt>
                <c:pt idx="19">
                  <c:v>2.0353779262201361</c:v>
                </c:pt>
                <c:pt idx="20">
                  <c:v>2.7565029058538086</c:v>
                </c:pt>
                <c:pt idx="24">
                  <c:v>2.3972620599739245</c:v>
                </c:pt>
                <c:pt idx="28">
                  <c:v>2.3069024714151523</c:v>
                </c:pt>
                <c:pt idx="29">
                  <c:v>1.7430998880384272</c:v>
                </c:pt>
                <c:pt idx="32">
                  <c:v>1.905402372394202</c:v>
                </c:pt>
                <c:pt idx="42">
                  <c:v>2.0628159022208385</c:v>
                </c:pt>
                <c:pt idx="45">
                  <c:v>2.0355594019857728</c:v>
                </c:pt>
                <c:pt idx="48">
                  <c:v>1.9778026944358527</c:v>
                </c:pt>
                <c:pt idx="55">
                  <c:v>2.2607716279384866</c:v>
                </c:pt>
                <c:pt idx="67">
                  <c:v>2.1738448592411261</c:v>
                </c:pt>
                <c:pt idx="69">
                  <c:v>2.3676557889031327</c:v>
                </c:pt>
                <c:pt idx="76">
                  <c:v>1.5866291485392503</c:v>
                </c:pt>
                <c:pt idx="79">
                  <c:v>2.3824033551499189</c:v>
                </c:pt>
                <c:pt idx="80">
                  <c:v>2.2127976131119294</c:v>
                </c:pt>
                <c:pt idx="83">
                  <c:v>1.9555445866896313</c:v>
                </c:pt>
                <c:pt idx="88">
                  <c:v>1.941493644954938</c:v>
                </c:pt>
                <c:pt idx="96">
                  <c:v>1.8310642002012263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6-4E7D-B9C6-A7813E093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69791"/>
        <c:axId val="1204676751"/>
      </c:scatterChart>
      <c:valAx>
        <c:axId val="1196069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676751"/>
        <c:crosses val="autoZero"/>
        <c:crossBetween val="midCat"/>
      </c:valAx>
      <c:valAx>
        <c:axId val="120467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6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52840.6</c:v>
                </c:pt>
                <c:pt idx="1">
                  <c:v>48306.6</c:v>
                </c:pt>
                <c:pt idx="2">
                  <c:v>37641.199999999997</c:v>
                </c:pt>
                <c:pt idx="3">
                  <c:v>49096.4</c:v>
                </c:pt>
                <c:pt idx="4">
                  <c:v>37495</c:v>
                </c:pt>
                <c:pt idx="5">
                  <c:v>64247.6</c:v>
                </c:pt>
                <c:pt idx="6">
                  <c:v>59058.2</c:v>
                </c:pt>
                <c:pt idx="7">
                  <c:v>53463.4</c:v>
                </c:pt>
                <c:pt idx="8">
                  <c:v>75157.399999999994</c:v>
                </c:pt>
                <c:pt idx="9">
                  <c:v>67075</c:v>
                </c:pt>
                <c:pt idx="10">
                  <c:v>57294.8</c:v>
                </c:pt>
                <c:pt idx="11">
                  <c:v>65840.800000000003</c:v>
                </c:pt>
                <c:pt idx="12">
                  <c:v>44312.2</c:v>
                </c:pt>
                <c:pt idx="13">
                  <c:v>68814.399999999994</c:v>
                </c:pt>
                <c:pt idx="14">
                  <c:v>55017</c:v>
                </c:pt>
                <c:pt idx="15">
                  <c:v>51817.2</c:v>
                </c:pt>
                <c:pt idx="16">
                  <c:v>40279.199999999997</c:v>
                </c:pt>
                <c:pt idx="17">
                  <c:v>50911.6</c:v>
                </c:pt>
                <c:pt idx="18">
                  <c:v>64871.199999999997</c:v>
                </c:pt>
                <c:pt idx="19">
                  <c:v>56623.8</c:v>
                </c:pt>
                <c:pt idx="20">
                  <c:v>48172.4</c:v>
                </c:pt>
                <c:pt idx="21">
                  <c:v>53956</c:v>
                </c:pt>
                <c:pt idx="22">
                  <c:v>71023</c:v>
                </c:pt>
                <c:pt idx="23">
                  <c:v>71134</c:v>
                </c:pt>
                <c:pt idx="24">
                  <c:v>54187.199999999997</c:v>
                </c:pt>
                <c:pt idx="25">
                  <c:v>75255.199999999997</c:v>
                </c:pt>
                <c:pt idx="26">
                  <c:v>62518.400000000001</c:v>
                </c:pt>
                <c:pt idx="27">
                  <c:v>62371.6</c:v>
                </c:pt>
                <c:pt idx="28">
                  <c:v>35433</c:v>
                </c:pt>
                <c:pt idx="29">
                  <c:v>64889.8</c:v>
                </c:pt>
                <c:pt idx="30">
                  <c:v>61477.599999999999</c:v>
                </c:pt>
                <c:pt idx="31">
                  <c:v>53274.8</c:v>
                </c:pt>
                <c:pt idx="32">
                  <c:v>60568.6</c:v>
                </c:pt>
                <c:pt idx="33">
                  <c:v>46492</c:v>
                </c:pt>
                <c:pt idx="34">
                  <c:v>59772.4</c:v>
                </c:pt>
                <c:pt idx="35">
                  <c:v>67758.8</c:v>
                </c:pt>
                <c:pt idx="36">
                  <c:v>52063.6</c:v>
                </c:pt>
                <c:pt idx="37">
                  <c:v>65367.6</c:v>
                </c:pt>
                <c:pt idx="38">
                  <c:v>45231.6</c:v>
                </c:pt>
                <c:pt idx="39">
                  <c:v>37211.199999999997</c:v>
                </c:pt>
                <c:pt idx="40">
                  <c:v>44505.8</c:v>
                </c:pt>
                <c:pt idx="41">
                  <c:v>62192</c:v>
                </c:pt>
                <c:pt idx="42">
                  <c:v>48024.800000000003</c:v>
                </c:pt>
                <c:pt idx="43">
                  <c:v>71037.600000000006</c:v>
                </c:pt>
                <c:pt idx="44">
                  <c:v>49514.400000000001</c:v>
                </c:pt>
                <c:pt idx="45">
                  <c:v>43995</c:v>
                </c:pt>
                <c:pt idx="46">
                  <c:v>53188</c:v>
                </c:pt>
                <c:pt idx="47">
                  <c:v>72149.2</c:v>
                </c:pt>
                <c:pt idx="48">
                  <c:v>48917.8</c:v>
                </c:pt>
                <c:pt idx="49">
                  <c:v>54368</c:v>
                </c:pt>
                <c:pt idx="50">
                  <c:v>61324.2</c:v>
                </c:pt>
                <c:pt idx="51">
                  <c:v>58772.6</c:v>
                </c:pt>
                <c:pt idx="52">
                  <c:v>77082.399999999994</c:v>
                </c:pt>
                <c:pt idx="53">
                  <c:v>74373.600000000006</c:v>
                </c:pt>
                <c:pt idx="54">
                  <c:v>47253</c:v>
                </c:pt>
                <c:pt idx="55">
                  <c:v>50892.4</c:v>
                </c:pt>
                <c:pt idx="56">
                  <c:v>61679.4</c:v>
                </c:pt>
                <c:pt idx="57">
                  <c:v>55579.6</c:v>
                </c:pt>
                <c:pt idx="58">
                  <c:v>36951.199999999997</c:v>
                </c:pt>
                <c:pt idx="59">
                  <c:v>69943.399999999994</c:v>
                </c:pt>
                <c:pt idx="60">
                  <c:v>56781.8</c:v>
                </c:pt>
                <c:pt idx="61">
                  <c:v>54704.4</c:v>
                </c:pt>
                <c:pt idx="62">
                  <c:v>74351.600000000006</c:v>
                </c:pt>
                <c:pt idx="63">
                  <c:v>59117.599999999999</c:v>
                </c:pt>
                <c:pt idx="64">
                  <c:v>61732</c:v>
                </c:pt>
                <c:pt idx="65">
                  <c:v>39721.199999999997</c:v>
                </c:pt>
                <c:pt idx="66">
                  <c:v>85176.4</c:v>
                </c:pt>
                <c:pt idx="67">
                  <c:v>56974</c:v>
                </c:pt>
                <c:pt idx="68">
                  <c:v>62797.599999999999</c:v>
                </c:pt>
                <c:pt idx="69">
                  <c:v>44415.4</c:v>
                </c:pt>
                <c:pt idx="70">
                  <c:v>54413.8</c:v>
                </c:pt>
                <c:pt idx="71">
                  <c:v>62102.400000000001</c:v>
                </c:pt>
                <c:pt idx="72">
                  <c:v>76509.399999999994</c:v>
                </c:pt>
                <c:pt idx="73">
                  <c:v>65028.4</c:v>
                </c:pt>
                <c:pt idx="74">
                  <c:v>57919.8</c:v>
                </c:pt>
                <c:pt idx="75">
                  <c:v>61297.8</c:v>
                </c:pt>
                <c:pt idx="76">
                  <c:v>60745.8</c:v>
                </c:pt>
                <c:pt idx="77">
                  <c:v>91378.4</c:v>
                </c:pt>
                <c:pt idx="78">
                  <c:v>56287</c:v>
                </c:pt>
                <c:pt idx="79">
                  <c:v>55077.8</c:v>
                </c:pt>
                <c:pt idx="80">
                  <c:v>50336.800000000003</c:v>
                </c:pt>
                <c:pt idx="81">
                  <c:v>53331.8</c:v>
                </c:pt>
                <c:pt idx="82">
                  <c:v>62519.4</c:v>
                </c:pt>
                <c:pt idx="83">
                  <c:v>64084.800000000003</c:v>
                </c:pt>
                <c:pt idx="84">
                  <c:v>89059.6</c:v>
                </c:pt>
                <c:pt idx="85">
                  <c:v>79707.199999999997</c:v>
                </c:pt>
                <c:pt idx="86">
                  <c:v>49455.6</c:v>
                </c:pt>
                <c:pt idx="87">
                  <c:v>74376.600000000006</c:v>
                </c:pt>
                <c:pt idx="88">
                  <c:v>60170.8</c:v>
                </c:pt>
                <c:pt idx="89">
                  <c:v>44592.2</c:v>
                </c:pt>
                <c:pt idx="90">
                  <c:v>80579.199999999997</c:v>
                </c:pt>
                <c:pt idx="91">
                  <c:v>57762.2</c:v>
                </c:pt>
                <c:pt idx="92">
                  <c:v>77259.8</c:v>
                </c:pt>
                <c:pt idx="93">
                  <c:v>55884.6</c:v>
                </c:pt>
                <c:pt idx="94">
                  <c:v>50758.400000000001</c:v>
                </c:pt>
                <c:pt idx="95">
                  <c:v>85206.2</c:v>
                </c:pt>
                <c:pt idx="96">
                  <c:v>55445.8</c:v>
                </c:pt>
                <c:pt idx="97">
                  <c:v>57721.2</c:v>
                </c:pt>
                <c:pt idx="98">
                  <c:v>57656.6</c:v>
                </c:pt>
                <c:pt idx="99">
                  <c:v>67095.399999999994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1.2346945341271673</c:v>
                </c:pt>
                <c:pt idx="1">
                  <c:v>1.4026654742830174</c:v>
                </c:pt>
                <c:pt idx="2">
                  <c:v>2.5229801387840984</c:v>
                </c:pt>
                <c:pt idx="3">
                  <c:v>2.1131488255758057</c:v>
                </c:pt>
                <c:pt idx="4">
                  <c:v>2.0566742232297641</c:v>
                </c:pt>
                <c:pt idx="5">
                  <c:v>1.8698908597363948</c:v>
                </c:pt>
                <c:pt idx="6">
                  <c:v>1.2672414668919811</c:v>
                </c:pt>
                <c:pt idx="7">
                  <c:v>1.2254738755859149</c:v>
                </c:pt>
                <c:pt idx="8">
                  <c:v>1.4732281851155045</c:v>
                </c:pt>
                <c:pt idx="9">
                  <c:v>1.7471636228102869</c:v>
                </c:pt>
                <c:pt idx="10">
                  <c:v>2.1071371223915607</c:v>
                </c:pt>
                <c:pt idx="11">
                  <c:v>1.5009386277201977</c:v>
                </c:pt>
                <c:pt idx="12">
                  <c:v>2.5793799450264263</c:v>
                </c:pt>
                <c:pt idx="13">
                  <c:v>1.6142696877397755</c:v>
                </c:pt>
                <c:pt idx="14">
                  <c:v>1.1914680916807532</c:v>
                </c:pt>
                <c:pt idx="15">
                  <c:v>2.4122299159352494</c:v>
                </c:pt>
                <c:pt idx="16">
                  <c:v>2.2220649863949635</c:v>
                </c:pt>
                <c:pt idx="17">
                  <c:v>2.3994335279189811</c:v>
                </c:pt>
                <c:pt idx="18">
                  <c:v>1.7518559853987594</c:v>
                </c:pt>
                <c:pt idx="19">
                  <c:v>1.914212751528509</c:v>
                </c:pt>
                <c:pt idx="20">
                  <c:v>2.4085783560711111</c:v>
                </c:pt>
                <c:pt idx="21">
                  <c:v>1.1086996812217362</c:v>
                </c:pt>
                <c:pt idx="22">
                  <c:v>1.3994199062275601</c:v>
                </c:pt>
                <c:pt idx="23">
                  <c:v>1.0081536255517756</c:v>
                </c:pt>
                <c:pt idx="24">
                  <c:v>2.2461024005669237</c:v>
                </c:pt>
                <c:pt idx="25">
                  <c:v>1.2564048730187416</c:v>
                </c:pt>
                <c:pt idx="26">
                  <c:v>1.6086464144955726</c:v>
                </c:pt>
                <c:pt idx="27">
                  <c:v>1.2129238307178267</c:v>
                </c:pt>
                <c:pt idx="28">
                  <c:v>2.0100753534840403</c:v>
                </c:pt>
                <c:pt idx="29">
                  <c:v>1.8186217248319458</c:v>
                </c:pt>
                <c:pt idx="30">
                  <c:v>1.0965782659049801</c:v>
                </c:pt>
                <c:pt idx="31">
                  <c:v>1.9493644274591364</c:v>
                </c:pt>
                <c:pt idx="32">
                  <c:v>1.8768800995895563</c:v>
                </c:pt>
                <c:pt idx="33">
                  <c:v>2.0821431644153834</c:v>
                </c:pt>
                <c:pt idx="34">
                  <c:v>1.1167026922124592</c:v>
                </c:pt>
                <c:pt idx="35">
                  <c:v>1.5740538498320513</c:v>
                </c:pt>
                <c:pt idx="36">
                  <c:v>1.4198211418342181</c:v>
                </c:pt>
                <c:pt idx="37">
                  <c:v>1.4678678733806962</c:v>
                </c:pt>
                <c:pt idx="38">
                  <c:v>1.6768586563376047</c:v>
                </c:pt>
                <c:pt idx="39">
                  <c:v>1.7649256137936966</c:v>
                </c:pt>
                <c:pt idx="40">
                  <c:v>1.5320025704514917</c:v>
                </c:pt>
                <c:pt idx="41">
                  <c:v>1.4953209416002058</c:v>
                </c:pt>
                <c:pt idx="42">
                  <c:v>1.9815178824274124</c:v>
                </c:pt>
                <c:pt idx="43">
                  <c:v>1.018249490410712</c:v>
                </c:pt>
                <c:pt idx="44">
                  <c:v>1.4439839723393597</c:v>
                </c:pt>
                <c:pt idx="45">
                  <c:v>1.9245368791908171</c:v>
                </c:pt>
                <c:pt idx="46">
                  <c:v>2.0896630818981725</c:v>
                </c:pt>
                <c:pt idx="47">
                  <c:v>1.3833971825051421</c:v>
                </c:pt>
                <c:pt idx="48">
                  <c:v>1.6623396800346704</c:v>
                </c:pt>
                <c:pt idx="49">
                  <c:v>1.2446843731606827</c:v>
                </c:pt>
                <c:pt idx="50">
                  <c:v>1.6270738142527748</c:v>
                </c:pt>
                <c:pt idx="51">
                  <c:v>1.4011290975726785</c:v>
                </c:pt>
                <c:pt idx="52">
                  <c:v>1.513185889385904</c:v>
                </c:pt>
                <c:pt idx="53">
                  <c:v>1.5071208063076145</c:v>
                </c:pt>
                <c:pt idx="54">
                  <c:v>1.4993968636911943</c:v>
                </c:pt>
                <c:pt idx="55">
                  <c:v>2.151500027509019</c:v>
                </c:pt>
                <c:pt idx="56">
                  <c:v>1.8447974526341047</c:v>
                </c:pt>
                <c:pt idx="57">
                  <c:v>1.8605207666122103</c:v>
                </c:pt>
                <c:pt idx="58">
                  <c:v>2.338300244646994</c:v>
                </c:pt>
                <c:pt idx="59">
                  <c:v>1.7573209194863277</c:v>
                </c:pt>
                <c:pt idx="60">
                  <c:v>1.534840388997883</c:v>
                </c:pt>
                <c:pt idx="61">
                  <c:v>1.1817696565541345</c:v>
                </c:pt>
                <c:pt idx="62">
                  <c:v>1.1047912889567943</c:v>
                </c:pt>
                <c:pt idx="63">
                  <c:v>1.6758630255626075</c:v>
                </c:pt>
                <c:pt idx="64">
                  <c:v>2.1163254065962547</c:v>
                </c:pt>
                <c:pt idx="65">
                  <c:v>2.0318620786884587</c:v>
                </c:pt>
                <c:pt idx="66">
                  <c:v>1.2249167609807412</c:v>
                </c:pt>
                <c:pt idx="67">
                  <c:v>2.1124899076771859</c:v>
                </c:pt>
                <c:pt idx="68">
                  <c:v>1.6955743531599934</c:v>
                </c:pt>
                <c:pt idx="69">
                  <c:v>2.4128793166334197</c:v>
                </c:pt>
                <c:pt idx="70">
                  <c:v>1.2945980615211581</c:v>
                </c:pt>
                <c:pt idx="71">
                  <c:v>1.2793869480084505</c:v>
                </c:pt>
                <c:pt idx="72">
                  <c:v>1.6136971404820846</c:v>
                </c:pt>
                <c:pt idx="73">
                  <c:v>1.8768107473042548</c:v>
                </c:pt>
                <c:pt idx="74">
                  <c:v>1.5030611293547285</c:v>
                </c:pt>
                <c:pt idx="75">
                  <c:v>1.0936770977098689</c:v>
                </c:pt>
                <c:pt idx="76">
                  <c:v>1.5084335048678261</c:v>
                </c:pt>
                <c:pt idx="77">
                  <c:v>1.3349434877388968</c:v>
                </c:pt>
                <c:pt idx="78">
                  <c:v>1.8060120454101303</c:v>
                </c:pt>
                <c:pt idx="79">
                  <c:v>2.1060572499264674</c:v>
                </c:pt>
                <c:pt idx="80">
                  <c:v>2.2063778388773221</c:v>
                </c:pt>
                <c:pt idx="81">
                  <c:v>1.2611800089252565</c:v>
                </c:pt>
                <c:pt idx="82">
                  <c:v>1.5357632990719681</c:v>
                </c:pt>
                <c:pt idx="83">
                  <c:v>1.8129728110253913</c:v>
                </c:pt>
                <c:pt idx="84">
                  <c:v>1.071888937295923</c:v>
                </c:pt>
                <c:pt idx="85">
                  <c:v>1.2930575907822632</c:v>
                </c:pt>
                <c:pt idx="86">
                  <c:v>1.4387854964857367</c:v>
                </c:pt>
                <c:pt idx="87">
                  <c:v>1.8095610716273665</c:v>
                </c:pt>
                <c:pt idx="88">
                  <c:v>1.8854161819354238</c:v>
                </c:pt>
                <c:pt idx="89">
                  <c:v>2.1295204093989533</c:v>
                </c:pt>
                <c:pt idx="90">
                  <c:v>1.2629686072832691</c:v>
                </c:pt>
                <c:pt idx="91">
                  <c:v>1.7300587581497935</c:v>
                </c:pt>
                <c:pt idx="92">
                  <c:v>1.4146554870708958</c:v>
                </c:pt>
                <c:pt idx="93">
                  <c:v>1.9716522977707633</c:v>
                </c:pt>
                <c:pt idx="94">
                  <c:v>1.4714608813516581</c:v>
                </c:pt>
                <c:pt idx="95">
                  <c:v>1.3445265720100181</c:v>
                </c:pt>
                <c:pt idx="96">
                  <c:v>1.7863571271403784</c:v>
                </c:pt>
                <c:pt idx="97">
                  <c:v>1.3927811618608068</c:v>
                </c:pt>
                <c:pt idx="98">
                  <c:v>1.5026206886982583</c:v>
                </c:pt>
                <c:pt idx="99">
                  <c:v>1.2679557764019591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8-4F99-8284-8EAFB3EA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74591"/>
        <c:axId val="1197855215"/>
      </c:scatterChart>
      <c:valAx>
        <c:axId val="1195974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55215"/>
        <c:crosses val="autoZero"/>
        <c:crossBetween val="midCat"/>
      </c:valAx>
      <c:valAx>
        <c:axId val="119785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48306.6</c:v>
                </c:pt>
                <c:pt idx="5">
                  <c:v>64247.6</c:v>
                </c:pt>
                <c:pt idx="10">
                  <c:v>57294.8</c:v>
                </c:pt>
                <c:pt idx="11">
                  <c:v>65840.800000000003</c:v>
                </c:pt>
                <c:pt idx="26">
                  <c:v>62518.400000000001</c:v>
                </c:pt>
                <c:pt idx="30">
                  <c:v>61477.599999999999</c:v>
                </c:pt>
                <c:pt idx="33">
                  <c:v>46492</c:v>
                </c:pt>
                <c:pt idx="36">
                  <c:v>52063.6</c:v>
                </c:pt>
                <c:pt idx="38">
                  <c:v>45231.6</c:v>
                </c:pt>
                <c:pt idx="39">
                  <c:v>37211.199999999997</c:v>
                </c:pt>
                <c:pt idx="57">
                  <c:v>55579.6</c:v>
                </c:pt>
                <c:pt idx="63">
                  <c:v>59117.599999999999</c:v>
                </c:pt>
                <c:pt idx="64">
                  <c:v>61732</c:v>
                </c:pt>
                <c:pt idx="82">
                  <c:v>62519.4</c:v>
                </c:pt>
                <c:pt idx="85">
                  <c:v>79707.199999999997</c:v>
                </c:pt>
                <c:pt idx="86">
                  <c:v>49455.6</c:v>
                </c:pt>
                <c:pt idx="91">
                  <c:v>57762.2</c:v>
                </c:pt>
                <c:pt idx="97">
                  <c:v>57721.2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1.4026654742830174</c:v>
                </c:pt>
                <c:pt idx="4">
                  <c:v>1.8698908597363948</c:v>
                </c:pt>
                <c:pt idx="9">
                  <c:v>2.1071371223915607</c:v>
                </c:pt>
                <c:pt idx="10">
                  <c:v>1.5009386277201977</c:v>
                </c:pt>
                <c:pt idx="25">
                  <c:v>1.6086464144955726</c:v>
                </c:pt>
                <c:pt idx="29">
                  <c:v>1.0965782659049801</c:v>
                </c:pt>
                <c:pt idx="32">
                  <c:v>2.0821431644153834</c:v>
                </c:pt>
                <c:pt idx="35">
                  <c:v>1.4198211418342181</c:v>
                </c:pt>
                <c:pt idx="37">
                  <c:v>1.6768586563376047</c:v>
                </c:pt>
                <c:pt idx="38">
                  <c:v>1.7649256137936966</c:v>
                </c:pt>
                <c:pt idx="56">
                  <c:v>1.8605207666122103</c:v>
                </c:pt>
                <c:pt idx="62">
                  <c:v>1.6758630255626075</c:v>
                </c:pt>
                <c:pt idx="63">
                  <c:v>2.1163254065962547</c:v>
                </c:pt>
                <c:pt idx="81">
                  <c:v>1.5357632990719681</c:v>
                </c:pt>
                <c:pt idx="84">
                  <c:v>1.2930575907822632</c:v>
                </c:pt>
                <c:pt idx="85">
                  <c:v>1.4387854964857367</c:v>
                </c:pt>
                <c:pt idx="90">
                  <c:v>1.7300587581497935</c:v>
                </c:pt>
                <c:pt idx="96">
                  <c:v>1.3927811618608068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8-49F8-BB91-E2C769EADC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52840.6</c:v>
                </c:pt>
                <c:pt idx="6">
                  <c:v>59058.2</c:v>
                </c:pt>
                <c:pt idx="14">
                  <c:v>55017</c:v>
                </c:pt>
                <c:pt idx="15">
                  <c:v>51817.2</c:v>
                </c:pt>
                <c:pt idx="19">
                  <c:v>56623.8</c:v>
                </c:pt>
                <c:pt idx="20">
                  <c:v>48172.4</c:v>
                </c:pt>
                <c:pt idx="22">
                  <c:v>71023</c:v>
                </c:pt>
                <c:pt idx="29">
                  <c:v>64889.8</c:v>
                </c:pt>
                <c:pt idx="35">
                  <c:v>67758.8</c:v>
                </c:pt>
                <c:pt idx="37">
                  <c:v>65367.6</c:v>
                </c:pt>
                <c:pt idx="41">
                  <c:v>62192</c:v>
                </c:pt>
                <c:pt idx="42">
                  <c:v>48024.800000000003</c:v>
                </c:pt>
                <c:pt idx="45">
                  <c:v>43995</c:v>
                </c:pt>
                <c:pt idx="47">
                  <c:v>72149.2</c:v>
                </c:pt>
                <c:pt idx="48">
                  <c:v>48917.8</c:v>
                </c:pt>
                <c:pt idx="51">
                  <c:v>58772.6</c:v>
                </c:pt>
                <c:pt idx="53">
                  <c:v>74373.600000000006</c:v>
                </c:pt>
                <c:pt idx="59">
                  <c:v>69943.399999999994</c:v>
                </c:pt>
                <c:pt idx="68">
                  <c:v>62797.599999999999</c:v>
                </c:pt>
                <c:pt idx="69">
                  <c:v>44415.4</c:v>
                </c:pt>
                <c:pt idx="70">
                  <c:v>54413.8</c:v>
                </c:pt>
                <c:pt idx="73">
                  <c:v>65028.4</c:v>
                </c:pt>
                <c:pt idx="74">
                  <c:v>57919.8</c:v>
                </c:pt>
                <c:pt idx="75">
                  <c:v>61297.8</c:v>
                </c:pt>
                <c:pt idx="76">
                  <c:v>60745.8</c:v>
                </c:pt>
                <c:pt idx="77">
                  <c:v>91378.4</c:v>
                </c:pt>
                <c:pt idx="83">
                  <c:v>64084.800000000003</c:v>
                </c:pt>
                <c:pt idx="84">
                  <c:v>89059.6</c:v>
                </c:pt>
                <c:pt idx="89">
                  <c:v>44592.2</c:v>
                </c:pt>
                <c:pt idx="90">
                  <c:v>80579.199999999997</c:v>
                </c:pt>
                <c:pt idx="93">
                  <c:v>55884.6</c:v>
                </c:pt>
                <c:pt idx="94">
                  <c:v>50758.400000000001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1.2346945341271673</c:v>
                </c:pt>
                <c:pt idx="6">
                  <c:v>1.2672414668919811</c:v>
                </c:pt>
                <c:pt idx="14">
                  <c:v>1.1914680916807532</c:v>
                </c:pt>
                <c:pt idx="15">
                  <c:v>2.4122299159352494</c:v>
                </c:pt>
                <c:pt idx="19">
                  <c:v>1.914212751528509</c:v>
                </c:pt>
                <c:pt idx="20">
                  <c:v>2.4085783560711111</c:v>
                </c:pt>
                <c:pt idx="22">
                  <c:v>1.3994199062275601</c:v>
                </c:pt>
                <c:pt idx="29">
                  <c:v>1.8186217248319458</c:v>
                </c:pt>
                <c:pt idx="35">
                  <c:v>1.5740538498320513</c:v>
                </c:pt>
                <c:pt idx="37">
                  <c:v>1.4678678733806962</c:v>
                </c:pt>
                <c:pt idx="41">
                  <c:v>1.4953209416002058</c:v>
                </c:pt>
                <c:pt idx="42">
                  <c:v>1.9815178824274124</c:v>
                </c:pt>
                <c:pt idx="45">
                  <c:v>1.9245368791908171</c:v>
                </c:pt>
                <c:pt idx="47">
                  <c:v>1.3833971825051421</c:v>
                </c:pt>
                <c:pt idx="48">
                  <c:v>1.6623396800346704</c:v>
                </c:pt>
                <c:pt idx="51">
                  <c:v>1.4011290975726785</c:v>
                </c:pt>
                <c:pt idx="53">
                  <c:v>1.5071208063076145</c:v>
                </c:pt>
                <c:pt idx="59">
                  <c:v>1.7573209194863277</c:v>
                </c:pt>
                <c:pt idx="68">
                  <c:v>1.6955743531599934</c:v>
                </c:pt>
                <c:pt idx="69">
                  <c:v>2.4128793166334197</c:v>
                </c:pt>
                <c:pt idx="70">
                  <c:v>1.2945980615211581</c:v>
                </c:pt>
                <c:pt idx="73">
                  <c:v>1.8768107473042548</c:v>
                </c:pt>
                <c:pt idx="74">
                  <c:v>1.5030611293547285</c:v>
                </c:pt>
                <c:pt idx="75">
                  <c:v>1.0936770977098689</c:v>
                </c:pt>
                <c:pt idx="76">
                  <c:v>1.5084335048678261</c:v>
                </c:pt>
                <c:pt idx="77">
                  <c:v>1.3349434877388968</c:v>
                </c:pt>
                <c:pt idx="83">
                  <c:v>1.8129728110253913</c:v>
                </c:pt>
                <c:pt idx="84">
                  <c:v>1.071888937295923</c:v>
                </c:pt>
                <c:pt idx="89">
                  <c:v>2.1295204093989533</c:v>
                </c:pt>
                <c:pt idx="90">
                  <c:v>1.2629686072832691</c:v>
                </c:pt>
                <c:pt idx="93">
                  <c:v>1.9716522977707633</c:v>
                </c:pt>
                <c:pt idx="94">
                  <c:v>1.4714608813516581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18-49F8-BB91-E2C769EADC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37641.199999999997</c:v>
                </c:pt>
                <c:pt idx="9">
                  <c:v>67075</c:v>
                </c:pt>
                <c:pt idx="12">
                  <c:v>44312.2</c:v>
                </c:pt>
                <c:pt idx="17">
                  <c:v>50911.6</c:v>
                </c:pt>
                <c:pt idx="18">
                  <c:v>64871.199999999997</c:v>
                </c:pt>
                <c:pt idx="24">
                  <c:v>54187.199999999997</c:v>
                </c:pt>
                <c:pt idx="25">
                  <c:v>75255.199999999997</c:v>
                </c:pt>
                <c:pt idx="27">
                  <c:v>62371.6</c:v>
                </c:pt>
                <c:pt idx="40">
                  <c:v>44505.8</c:v>
                </c:pt>
                <c:pt idx="44">
                  <c:v>49514.400000000001</c:v>
                </c:pt>
                <c:pt idx="46">
                  <c:v>53188</c:v>
                </c:pt>
                <c:pt idx="49">
                  <c:v>54368</c:v>
                </c:pt>
                <c:pt idx="50">
                  <c:v>61324.2</c:v>
                </c:pt>
                <c:pt idx="52">
                  <c:v>77082.399999999994</c:v>
                </c:pt>
                <c:pt idx="54">
                  <c:v>47253</c:v>
                </c:pt>
                <c:pt idx="55">
                  <c:v>50892.4</c:v>
                </c:pt>
                <c:pt idx="60">
                  <c:v>56781.8</c:v>
                </c:pt>
                <c:pt idx="61">
                  <c:v>54704.4</c:v>
                </c:pt>
                <c:pt idx="62">
                  <c:v>74351.600000000006</c:v>
                </c:pt>
                <c:pt idx="65">
                  <c:v>39721.199999999997</c:v>
                </c:pt>
                <c:pt idx="66">
                  <c:v>85176.4</c:v>
                </c:pt>
                <c:pt idx="71">
                  <c:v>62102.400000000001</c:v>
                </c:pt>
                <c:pt idx="72">
                  <c:v>76509.399999999994</c:v>
                </c:pt>
                <c:pt idx="78">
                  <c:v>56287</c:v>
                </c:pt>
                <c:pt idx="79">
                  <c:v>55077.8</c:v>
                </c:pt>
                <c:pt idx="81">
                  <c:v>53331.8</c:v>
                </c:pt>
                <c:pt idx="87">
                  <c:v>74376.600000000006</c:v>
                </c:pt>
                <c:pt idx="92">
                  <c:v>77259.8</c:v>
                </c:pt>
                <c:pt idx="95">
                  <c:v>85206.2</c:v>
                </c:pt>
                <c:pt idx="96">
                  <c:v>55445.8</c:v>
                </c:pt>
                <c:pt idx="98">
                  <c:v>57656.6</c:v>
                </c:pt>
                <c:pt idx="99">
                  <c:v>67095.399999999994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2.5229801387840984</c:v>
                </c:pt>
                <c:pt idx="9">
                  <c:v>1.7471636228102869</c:v>
                </c:pt>
                <c:pt idx="12">
                  <c:v>2.5793799450264263</c:v>
                </c:pt>
                <c:pt idx="17">
                  <c:v>2.3994335279189811</c:v>
                </c:pt>
                <c:pt idx="18">
                  <c:v>1.7518559853987594</c:v>
                </c:pt>
                <c:pt idx="24">
                  <c:v>2.2461024005669237</c:v>
                </c:pt>
                <c:pt idx="25">
                  <c:v>1.2564048730187416</c:v>
                </c:pt>
                <c:pt idx="27">
                  <c:v>1.2129238307178267</c:v>
                </c:pt>
                <c:pt idx="40">
                  <c:v>1.5320025704514917</c:v>
                </c:pt>
                <c:pt idx="44">
                  <c:v>1.4439839723393597</c:v>
                </c:pt>
                <c:pt idx="46">
                  <c:v>2.0896630818981725</c:v>
                </c:pt>
                <c:pt idx="49">
                  <c:v>1.2446843731606827</c:v>
                </c:pt>
                <c:pt idx="50">
                  <c:v>1.6270738142527748</c:v>
                </c:pt>
                <c:pt idx="52">
                  <c:v>1.513185889385904</c:v>
                </c:pt>
                <c:pt idx="54">
                  <c:v>1.4993968636911943</c:v>
                </c:pt>
                <c:pt idx="55">
                  <c:v>2.151500027509019</c:v>
                </c:pt>
                <c:pt idx="60">
                  <c:v>1.534840388997883</c:v>
                </c:pt>
                <c:pt idx="61">
                  <c:v>1.1817696565541345</c:v>
                </c:pt>
                <c:pt idx="62">
                  <c:v>1.1047912889567943</c:v>
                </c:pt>
                <c:pt idx="65">
                  <c:v>2.0318620786884587</c:v>
                </c:pt>
                <c:pt idx="66">
                  <c:v>1.2249167609807412</c:v>
                </c:pt>
                <c:pt idx="71">
                  <c:v>1.2793869480084505</c:v>
                </c:pt>
                <c:pt idx="72">
                  <c:v>1.6136971404820846</c:v>
                </c:pt>
                <c:pt idx="78">
                  <c:v>1.8060120454101303</c:v>
                </c:pt>
                <c:pt idx="79">
                  <c:v>2.1060572499264674</c:v>
                </c:pt>
                <c:pt idx="81">
                  <c:v>1.2611800089252565</c:v>
                </c:pt>
                <c:pt idx="87">
                  <c:v>1.8095610716273665</c:v>
                </c:pt>
                <c:pt idx="92">
                  <c:v>1.4146554870708958</c:v>
                </c:pt>
                <c:pt idx="95">
                  <c:v>1.3445265720100181</c:v>
                </c:pt>
                <c:pt idx="96">
                  <c:v>1.7863571271403784</c:v>
                </c:pt>
                <c:pt idx="98">
                  <c:v>1.5026206886982583</c:v>
                </c:pt>
                <c:pt idx="99">
                  <c:v>1.2679557764019591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18-49F8-BB91-E2C769EADC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49096.4</c:v>
                </c:pt>
                <c:pt idx="4">
                  <c:v>37495</c:v>
                </c:pt>
                <c:pt idx="7">
                  <c:v>53463.4</c:v>
                </c:pt>
                <c:pt idx="8">
                  <c:v>75157.399999999994</c:v>
                </c:pt>
                <c:pt idx="13">
                  <c:v>68814.399999999994</c:v>
                </c:pt>
                <c:pt idx="16">
                  <c:v>40279.199999999997</c:v>
                </c:pt>
                <c:pt idx="21">
                  <c:v>53956</c:v>
                </c:pt>
                <c:pt idx="23">
                  <c:v>71134</c:v>
                </c:pt>
                <c:pt idx="28">
                  <c:v>35433</c:v>
                </c:pt>
                <c:pt idx="31">
                  <c:v>53274.8</c:v>
                </c:pt>
                <c:pt idx="32">
                  <c:v>60568.6</c:v>
                </c:pt>
                <c:pt idx="34">
                  <c:v>59772.4</c:v>
                </c:pt>
                <c:pt idx="43">
                  <c:v>71037.600000000006</c:v>
                </c:pt>
                <c:pt idx="56">
                  <c:v>61679.4</c:v>
                </c:pt>
                <c:pt idx="58">
                  <c:v>36951.199999999997</c:v>
                </c:pt>
                <c:pt idx="67">
                  <c:v>56974</c:v>
                </c:pt>
                <c:pt idx="80">
                  <c:v>50336.800000000003</c:v>
                </c:pt>
                <c:pt idx="88">
                  <c:v>60170.8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2.1131488255758057</c:v>
                </c:pt>
                <c:pt idx="4">
                  <c:v>2.0566742232297641</c:v>
                </c:pt>
                <c:pt idx="7">
                  <c:v>1.2254738755859149</c:v>
                </c:pt>
                <c:pt idx="8">
                  <c:v>1.4732281851155045</c:v>
                </c:pt>
                <c:pt idx="13">
                  <c:v>1.6142696877397755</c:v>
                </c:pt>
                <c:pt idx="16">
                  <c:v>2.2220649863949635</c:v>
                </c:pt>
                <c:pt idx="21">
                  <c:v>1.1086996812217362</c:v>
                </c:pt>
                <c:pt idx="23">
                  <c:v>1.0081536255517756</c:v>
                </c:pt>
                <c:pt idx="28">
                  <c:v>2.0100753534840403</c:v>
                </c:pt>
                <c:pt idx="31">
                  <c:v>1.9493644274591364</c:v>
                </c:pt>
                <c:pt idx="32">
                  <c:v>1.8768800995895563</c:v>
                </c:pt>
                <c:pt idx="34">
                  <c:v>1.1167026922124592</c:v>
                </c:pt>
                <c:pt idx="43">
                  <c:v>1.018249490410712</c:v>
                </c:pt>
                <c:pt idx="56">
                  <c:v>1.8447974526341047</c:v>
                </c:pt>
                <c:pt idx="58">
                  <c:v>2.338300244646994</c:v>
                </c:pt>
                <c:pt idx="67">
                  <c:v>2.1124899076771859</c:v>
                </c:pt>
                <c:pt idx="80">
                  <c:v>2.2063778388773221</c:v>
                </c:pt>
                <c:pt idx="88">
                  <c:v>1.8854161819354238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18-49F8-BB91-E2C769EAD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09391"/>
        <c:axId val="1197851471"/>
      </c:scatterChart>
      <c:valAx>
        <c:axId val="1196009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51471"/>
        <c:crosses val="autoZero"/>
        <c:crossBetween val="midCat"/>
      </c:valAx>
      <c:valAx>
        <c:axId val="119785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0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52840.6</c:v>
                </c:pt>
                <c:pt idx="1">
                  <c:v>48306.6</c:v>
                </c:pt>
                <c:pt idx="6">
                  <c:v>59058.2</c:v>
                </c:pt>
                <c:pt idx="7">
                  <c:v>53463.4</c:v>
                </c:pt>
                <c:pt idx="8">
                  <c:v>75157.399999999994</c:v>
                </c:pt>
                <c:pt idx="9">
                  <c:v>67075</c:v>
                </c:pt>
                <c:pt idx="10">
                  <c:v>57294.8</c:v>
                </c:pt>
                <c:pt idx="11">
                  <c:v>65840.800000000003</c:v>
                </c:pt>
                <c:pt idx="13">
                  <c:v>68814.399999999994</c:v>
                </c:pt>
                <c:pt idx="14">
                  <c:v>55017</c:v>
                </c:pt>
                <c:pt idx="18">
                  <c:v>64871.199999999997</c:v>
                </c:pt>
                <c:pt idx="21">
                  <c:v>53956</c:v>
                </c:pt>
                <c:pt idx="22">
                  <c:v>71023</c:v>
                </c:pt>
                <c:pt idx="23">
                  <c:v>71134</c:v>
                </c:pt>
                <c:pt idx="25">
                  <c:v>75255.199999999997</c:v>
                </c:pt>
                <c:pt idx="26">
                  <c:v>62518.400000000001</c:v>
                </c:pt>
                <c:pt idx="27">
                  <c:v>62371.6</c:v>
                </c:pt>
                <c:pt idx="29">
                  <c:v>64889.8</c:v>
                </c:pt>
                <c:pt idx="30">
                  <c:v>61477.599999999999</c:v>
                </c:pt>
                <c:pt idx="33">
                  <c:v>46492</c:v>
                </c:pt>
                <c:pt idx="34">
                  <c:v>59772.4</c:v>
                </c:pt>
                <c:pt idx="35">
                  <c:v>67758.8</c:v>
                </c:pt>
                <c:pt idx="36">
                  <c:v>52063.6</c:v>
                </c:pt>
                <c:pt idx="37">
                  <c:v>65367.6</c:v>
                </c:pt>
                <c:pt idx="38">
                  <c:v>45231.6</c:v>
                </c:pt>
                <c:pt idx="40">
                  <c:v>44505.8</c:v>
                </c:pt>
                <c:pt idx="41">
                  <c:v>62192</c:v>
                </c:pt>
                <c:pt idx="43">
                  <c:v>71037.600000000006</c:v>
                </c:pt>
                <c:pt idx="44">
                  <c:v>49514.400000000001</c:v>
                </c:pt>
                <c:pt idx="45">
                  <c:v>43995</c:v>
                </c:pt>
                <c:pt idx="46">
                  <c:v>53188</c:v>
                </c:pt>
                <c:pt idx="47">
                  <c:v>72149.2</c:v>
                </c:pt>
                <c:pt idx="48">
                  <c:v>48917.8</c:v>
                </c:pt>
                <c:pt idx="49">
                  <c:v>54368</c:v>
                </c:pt>
                <c:pt idx="50">
                  <c:v>61324.2</c:v>
                </c:pt>
                <c:pt idx="51">
                  <c:v>58772.6</c:v>
                </c:pt>
                <c:pt idx="52">
                  <c:v>77082.399999999994</c:v>
                </c:pt>
                <c:pt idx="53">
                  <c:v>74373.600000000006</c:v>
                </c:pt>
                <c:pt idx="54">
                  <c:v>47253</c:v>
                </c:pt>
                <c:pt idx="56">
                  <c:v>61679.4</c:v>
                </c:pt>
                <c:pt idx="59">
                  <c:v>69943.399999999994</c:v>
                </c:pt>
                <c:pt idx="60">
                  <c:v>56781.8</c:v>
                </c:pt>
                <c:pt idx="61">
                  <c:v>54704.4</c:v>
                </c:pt>
                <c:pt idx="62">
                  <c:v>74351.600000000006</c:v>
                </c:pt>
                <c:pt idx="63">
                  <c:v>59117.599999999999</c:v>
                </c:pt>
                <c:pt idx="66">
                  <c:v>85176.4</c:v>
                </c:pt>
                <c:pt idx="68">
                  <c:v>62797.599999999999</c:v>
                </c:pt>
                <c:pt idx="70">
                  <c:v>54413.8</c:v>
                </c:pt>
                <c:pt idx="71">
                  <c:v>62102.400000000001</c:v>
                </c:pt>
                <c:pt idx="72">
                  <c:v>76509.399999999994</c:v>
                </c:pt>
                <c:pt idx="74">
                  <c:v>57919.8</c:v>
                </c:pt>
                <c:pt idx="75">
                  <c:v>61297.8</c:v>
                </c:pt>
                <c:pt idx="76">
                  <c:v>60745.8</c:v>
                </c:pt>
                <c:pt idx="77">
                  <c:v>91378.4</c:v>
                </c:pt>
                <c:pt idx="78">
                  <c:v>56287</c:v>
                </c:pt>
                <c:pt idx="81">
                  <c:v>53331.8</c:v>
                </c:pt>
                <c:pt idx="82">
                  <c:v>62519.4</c:v>
                </c:pt>
                <c:pt idx="84">
                  <c:v>89059.6</c:v>
                </c:pt>
                <c:pt idx="85">
                  <c:v>79707.199999999997</c:v>
                </c:pt>
                <c:pt idx="86">
                  <c:v>49455.6</c:v>
                </c:pt>
                <c:pt idx="87">
                  <c:v>74376.600000000006</c:v>
                </c:pt>
                <c:pt idx="89">
                  <c:v>44592.2</c:v>
                </c:pt>
                <c:pt idx="90">
                  <c:v>80579.199999999997</c:v>
                </c:pt>
                <c:pt idx="91">
                  <c:v>57762.2</c:v>
                </c:pt>
                <c:pt idx="92">
                  <c:v>77259.8</c:v>
                </c:pt>
                <c:pt idx="93">
                  <c:v>55884.6</c:v>
                </c:pt>
                <c:pt idx="94">
                  <c:v>50758.400000000001</c:v>
                </c:pt>
                <c:pt idx="95">
                  <c:v>85206.2</c:v>
                </c:pt>
                <c:pt idx="97">
                  <c:v>57721.2</c:v>
                </c:pt>
                <c:pt idx="98">
                  <c:v>57656.6</c:v>
                </c:pt>
                <c:pt idx="99">
                  <c:v>67095.399999999994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1.2346945341271673</c:v>
                </c:pt>
                <c:pt idx="1">
                  <c:v>1.4026654742830174</c:v>
                </c:pt>
                <c:pt idx="6">
                  <c:v>1.2672414668919811</c:v>
                </c:pt>
                <c:pt idx="7">
                  <c:v>1.2254738755859149</c:v>
                </c:pt>
                <c:pt idx="8">
                  <c:v>1.4732281851155045</c:v>
                </c:pt>
                <c:pt idx="9">
                  <c:v>1.7471636228102869</c:v>
                </c:pt>
                <c:pt idx="10">
                  <c:v>2.1071371223915607</c:v>
                </c:pt>
                <c:pt idx="11">
                  <c:v>1.5009386277201977</c:v>
                </c:pt>
                <c:pt idx="13">
                  <c:v>1.6142696877397755</c:v>
                </c:pt>
                <c:pt idx="14">
                  <c:v>1.1914680916807532</c:v>
                </c:pt>
                <c:pt idx="18">
                  <c:v>1.7518559853987594</c:v>
                </c:pt>
                <c:pt idx="21">
                  <c:v>1.1086996812217362</c:v>
                </c:pt>
                <c:pt idx="22">
                  <c:v>1.3994199062275601</c:v>
                </c:pt>
                <c:pt idx="23">
                  <c:v>1.0081536255517756</c:v>
                </c:pt>
                <c:pt idx="25">
                  <c:v>1.2564048730187416</c:v>
                </c:pt>
                <c:pt idx="26">
                  <c:v>1.6086464144955726</c:v>
                </c:pt>
                <c:pt idx="27">
                  <c:v>1.2129238307178267</c:v>
                </c:pt>
                <c:pt idx="29">
                  <c:v>1.8186217248319458</c:v>
                </c:pt>
                <c:pt idx="30">
                  <c:v>1.0965782659049801</c:v>
                </c:pt>
                <c:pt idx="33">
                  <c:v>2.0821431644153834</c:v>
                </c:pt>
                <c:pt idx="34">
                  <c:v>1.1167026922124592</c:v>
                </c:pt>
                <c:pt idx="35">
                  <c:v>1.5740538498320513</c:v>
                </c:pt>
                <c:pt idx="36">
                  <c:v>1.4198211418342181</c:v>
                </c:pt>
                <c:pt idx="37">
                  <c:v>1.4678678733806962</c:v>
                </c:pt>
                <c:pt idx="38">
                  <c:v>1.6768586563376047</c:v>
                </c:pt>
                <c:pt idx="40">
                  <c:v>1.5320025704514917</c:v>
                </c:pt>
                <c:pt idx="41">
                  <c:v>1.4953209416002058</c:v>
                </c:pt>
                <c:pt idx="43">
                  <c:v>1.018249490410712</c:v>
                </c:pt>
                <c:pt idx="44">
                  <c:v>1.4439839723393597</c:v>
                </c:pt>
                <c:pt idx="45">
                  <c:v>1.9245368791908171</c:v>
                </c:pt>
                <c:pt idx="46">
                  <c:v>2.0896630818981725</c:v>
                </c:pt>
                <c:pt idx="47">
                  <c:v>1.3833971825051421</c:v>
                </c:pt>
                <c:pt idx="48">
                  <c:v>1.6623396800346704</c:v>
                </c:pt>
                <c:pt idx="49">
                  <c:v>1.2446843731606827</c:v>
                </c:pt>
                <c:pt idx="50">
                  <c:v>1.6270738142527748</c:v>
                </c:pt>
                <c:pt idx="51">
                  <c:v>1.4011290975726785</c:v>
                </c:pt>
                <c:pt idx="52">
                  <c:v>1.513185889385904</c:v>
                </c:pt>
                <c:pt idx="53">
                  <c:v>1.5071208063076145</c:v>
                </c:pt>
                <c:pt idx="54">
                  <c:v>1.4993968636911943</c:v>
                </c:pt>
                <c:pt idx="56">
                  <c:v>1.8447974526341047</c:v>
                </c:pt>
                <c:pt idx="59">
                  <c:v>1.7573209194863277</c:v>
                </c:pt>
                <c:pt idx="60">
                  <c:v>1.534840388997883</c:v>
                </c:pt>
                <c:pt idx="61">
                  <c:v>1.1817696565541345</c:v>
                </c:pt>
                <c:pt idx="62">
                  <c:v>1.1047912889567943</c:v>
                </c:pt>
                <c:pt idx="63">
                  <c:v>1.6758630255626075</c:v>
                </c:pt>
                <c:pt idx="66">
                  <c:v>1.2249167609807412</c:v>
                </c:pt>
                <c:pt idx="68">
                  <c:v>1.6955743531599934</c:v>
                </c:pt>
                <c:pt idx="70">
                  <c:v>1.2945980615211581</c:v>
                </c:pt>
                <c:pt idx="71">
                  <c:v>1.2793869480084505</c:v>
                </c:pt>
                <c:pt idx="72">
                  <c:v>1.6136971404820846</c:v>
                </c:pt>
                <c:pt idx="74">
                  <c:v>1.5030611293547285</c:v>
                </c:pt>
                <c:pt idx="75">
                  <c:v>1.0936770977098689</c:v>
                </c:pt>
                <c:pt idx="76">
                  <c:v>1.5084335048678261</c:v>
                </c:pt>
                <c:pt idx="77">
                  <c:v>1.3349434877388968</c:v>
                </c:pt>
                <c:pt idx="78">
                  <c:v>1.8060120454101303</c:v>
                </c:pt>
                <c:pt idx="81">
                  <c:v>1.2611800089252565</c:v>
                </c:pt>
                <c:pt idx="82">
                  <c:v>1.5357632990719681</c:v>
                </c:pt>
                <c:pt idx="84">
                  <c:v>1.071888937295923</c:v>
                </c:pt>
                <c:pt idx="85">
                  <c:v>1.2930575907822632</c:v>
                </c:pt>
                <c:pt idx="86">
                  <c:v>1.4387854964857367</c:v>
                </c:pt>
                <c:pt idx="87">
                  <c:v>1.8095610716273665</c:v>
                </c:pt>
                <c:pt idx="89">
                  <c:v>2.1295204093989533</c:v>
                </c:pt>
                <c:pt idx="90">
                  <c:v>1.2629686072832691</c:v>
                </c:pt>
                <c:pt idx="91">
                  <c:v>1.7300587581497935</c:v>
                </c:pt>
                <c:pt idx="92">
                  <c:v>1.4146554870708958</c:v>
                </c:pt>
                <c:pt idx="93">
                  <c:v>1.9716522977707633</c:v>
                </c:pt>
                <c:pt idx="94">
                  <c:v>1.4714608813516581</c:v>
                </c:pt>
                <c:pt idx="95">
                  <c:v>1.3445265720100181</c:v>
                </c:pt>
                <c:pt idx="97">
                  <c:v>1.3927811618608068</c:v>
                </c:pt>
                <c:pt idx="98">
                  <c:v>1.5026206886982583</c:v>
                </c:pt>
                <c:pt idx="99">
                  <c:v>1.2679557764019591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A-445C-8BAD-0D6576FE01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37641.199999999997</c:v>
                </c:pt>
                <c:pt idx="3">
                  <c:v>49096.4</c:v>
                </c:pt>
                <c:pt idx="4">
                  <c:v>37495</c:v>
                </c:pt>
                <c:pt idx="5">
                  <c:v>64247.6</c:v>
                </c:pt>
                <c:pt idx="12">
                  <c:v>44312.2</c:v>
                </c:pt>
                <c:pt idx="15">
                  <c:v>51817.2</c:v>
                </c:pt>
                <c:pt idx="16">
                  <c:v>40279.199999999997</c:v>
                </c:pt>
                <c:pt idx="17">
                  <c:v>50911.6</c:v>
                </c:pt>
                <c:pt idx="19">
                  <c:v>56623.8</c:v>
                </c:pt>
                <c:pt idx="20">
                  <c:v>48172.4</c:v>
                </c:pt>
                <c:pt idx="24">
                  <c:v>54187.199999999997</c:v>
                </c:pt>
                <c:pt idx="28">
                  <c:v>35433</c:v>
                </c:pt>
                <c:pt idx="31">
                  <c:v>53274.8</c:v>
                </c:pt>
                <c:pt idx="32">
                  <c:v>60568.6</c:v>
                </c:pt>
                <c:pt idx="39">
                  <c:v>37211.199999999997</c:v>
                </c:pt>
                <c:pt idx="42">
                  <c:v>48024.800000000003</c:v>
                </c:pt>
                <c:pt idx="55">
                  <c:v>50892.4</c:v>
                </c:pt>
                <c:pt idx="57">
                  <c:v>55579.6</c:v>
                </c:pt>
                <c:pt idx="58">
                  <c:v>36951.199999999997</c:v>
                </c:pt>
                <c:pt idx="64">
                  <c:v>61732</c:v>
                </c:pt>
                <c:pt idx="65">
                  <c:v>39721.199999999997</c:v>
                </c:pt>
                <c:pt idx="67">
                  <c:v>56974</c:v>
                </c:pt>
                <c:pt idx="69">
                  <c:v>44415.4</c:v>
                </c:pt>
                <c:pt idx="73">
                  <c:v>65028.4</c:v>
                </c:pt>
                <c:pt idx="79">
                  <c:v>55077.8</c:v>
                </c:pt>
                <c:pt idx="80">
                  <c:v>50336.800000000003</c:v>
                </c:pt>
                <c:pt idx="83">
                  <c:v>64084.800000000003</c:v>
                </c:pt>
                <c:pt idx="88">
                  <c:v>60170.8</c:v>
                </c:pt>
                <c:pt idx="96">
                  <c:v>55445.8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2.5229801387840984</c:v>
                </c:pt>
                <c:pt idx="3">
                  <c:v>2.1131488255758057</c:v>
                </c:pt>
                <c:pt idx="4">
                  <c:v>2.0566742232297641</c:v>
                </c:pt>
                <c:pt idx="5">
                  <c:v>1.8698908597363948</c:v>
                </c:pt>
                <c:pt idx="12">
                  <c:v>2.5793799450264263</c:v>
                </c:pt>
                <c:pt idx="15">
                  <c:v>2.4122299159352494</c:v>
                </c:pt>
                <c:pt idx="16">
                  <c:v>2.2220649863949635</c:v>
                </c:pt>
                <c:pt idx="17">
                  <c:v>2.3994335279189811</c:v>
                </c:pt>
                <c:pt idx="19">
                  <c:v>1.914212751528509</c:v>
                </c:pt>
                <c:pt idx="20">
                  <c:v>2.4085783560711111</c:v>
                </c:pt>
                <c:pt idx="24">
                  <c:v>2.2461024005669237</c:v>
                </c:pt>
                <c:pt idx="28">
                  <c:v>2.0100753534840403</c:v>
                </c:pt>
                <c:pt idx="31">
                  <c:v>1.9493644274591364</c:v>
                </c:pt>
                <c:pt idx="32">
                  <c:v>1.8768800995895563</c:v>
                </c:pt>
                <c:pt idx="39">
                  <c:v>1.7649256137936966</c:v>
                </c:pt>
                <c:pt idx="42">
                  <c:v>1.9815178824274124</c:v>
                </c:pt>
                <c:pt idx="55">
                  <c:v>2.151500027509019</c:v>
                </c:pt>
                <c:pt idx="57">
                  <c:v>1.8605207666122103</c:v>
                </c:pt>
                <c:pt idx="58">
                  <c:v>2.338300244646994</c:v>
                </c:pt>
                <c:pt idx="64">
                  <c:v>2.1163254065962547</c:v>
                </c:pt>
                <c:pt idx="65">
                  <c:v>2.0318620786884587</c:v>
                </c:pt>
                <c:pt idx="67">
                  <c:v>2.1124899076771859</c:v>
                </c:pt>
                <c:pt idx="69">
                  <c:v>2.4128793166334197</c:v>
                </c:pt>
                <c:pt idx="73">
                  <c:v>1.8768107473042548</c:v>
                </c:pt>
                <c:pt idx="79">
                  <c:v>2.1060572499264674</c:v>
                </c:pt>
                <c:pt idx="80">
                  <c:v>2.2063778388773221</c:v>
                </c:pt>
                <c:pt idx="83">
                  <c:v>1.8129728110253913</c:v>
                </c:pt>
                <c:pt idx="88">
                  <c:v>1.8854161819354238</c:v>
                </c:pt>
                <c:pt idx="96">
                  <c:v>1.7863571271403784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4A-445C-8BAD-0D6576FE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20191"/>
        <c:axId val="1197832751"/>
      </c:scatterChart>
      <c:valAx>
        <c:axId val="11960201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32751"/>
        <c:crosses val="autoZero"/>
        <c:crossBetween val="midCat"/>
      </c:valAx>
      <c:valAx>
        <c:axId val="119783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2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57587</c:v>
                </c:pt>
                <c:pt idx="1">
                  <c:v>51023.4</c:v>
                </c:pt>
                <c:pt idx="2">
                  <c:v>39860.800000000003</c:v>
                </c:pt>
                <c:pt idx="3">
                  <c:v>55887</c:v>
                </c:pt>
                <c:pt idx="4">
                  <c:v>35529</c:v>
                </c:pt>
                <c:pt idx="5">
                  <c:v>60204.4</c:v>
                </c:pt>
                <c:pt idx="6">
                  <c:v>58101</c:v>
                </c:pt>
                <c:pt idx="7">
                  <c:v>54749</c:v>
                </c:pt>
                <c:pt idx="8">
                  <c:v>74509.399999999994</c:v>
                </c:pt>
                <c:pt idx="9">
                  <c:v>63053.599999999999</c:v>
                </c:pt>
                <c:pt idx="10">
                  <c:v>51651.8</c:v>
                </c:pt>
                <c:pt idx="11">
                  <c:v>68118</c:v>
                </c:pt>
                <c:pt idx="12">
                  <c:v>45684.6</c:v>
                </c:pt>
                <c:pt idx="13">
                  <c:v>65067.6</c:v>
                </c:pt>
                <c:pt idx="14">
                  <c:v>54389.2</c:v>
                </c:pt>
                <c:pt idx="15">
                  <c:v>48479.199999999997</c:v>
                </c:pt>
                <c:pt idx="16">
                  <c:v>44321.4</c:v>
                </c:pt>
                <c:pt idx="17">
                  <c:v>53608.4</c:v>
                </c:pt>
                <c:pt idx="18">
                  <c:v>62313.4</c:v>
                </c:pt>
                <c:pt idx="19">
                  <c:v>63362.8</c:v>
                </c:pt>
                <c:pt idx="20">
                  <c:v>48653.599999999999</c:v>
                </c:pt>
                <c:pt idx="21">
                  <c:v>59774</c:v>
                </c:pt>
                <c:pt idx="22">
                  <c:v>71607.199999999997</c:v>
                </c:pt>
                <c:pt idx="23">
                  <c:v>71657.600000000006</c:v>
                </c:pt>
                <c:pt idx="24">
                  <c:v>57301.4</c:v>
                </c:pt>
                <c:pt idx="25">
                  <c:v>77109.8</c:v>
                </c:pt>
                <c:pt idx="26">
                  <c:v>62008</c:v>
                </c:pt>
                <c:pt idx="27">
                  <c:v>59881.599999999999</c:v>
                </c:pt>
                <c:pt idx="28">
                  <c:v>31879.599999999999</c:v>
                </c:pt>
                <c:pt idx="29">
                  <c:v>63921.4</c:v>
                </c:pt>
                <c:pt idx="30">
                  <c:v>65936.600000000006</c:v>
                </c:pt>
                <c:pt idx="31">
                  <c:v>45689.8</c:v>
                </c:pt>
                <c:pt idx="32">
                  <c:v>58114.8</c:v>
                </c:pt>
                <c:pt idx="33">
                  <c:v>46674.400000000001</c:v>
                </c:pt>
                <c:pt idx="34">
                  <c:v>62236.4</c:v>
                </c:pt>
                <c:pt idx="35">
                  <c:v>68638.8</c:v>
                </c:pt>
                <c:pt idx="36">
                  <c:v>53644.4</c:v>
                </c:pt>
                <c:pt idx="37">
                  <c:v>70088.2</c:v>
                </c:pt>
                <c:pt idx="38">
                  <c:v>49825.8</c:v>
                </c:pt>
                <c:pt idx="39">
                  <c:v>40398.400000000001</c:v>
                </c:pt>
                <c:pt idx="40">
                  <c:v>42685.2</c:v>
                </c:pt>
                <c:pt idx="41">
                  <c:v>61099.8</c:v>
                </c:pt>
                <c:pt idx="42">
                  <c:v>44578.8</c:v>
                </c:pt>
                <c:pt idx="43">
                  <c:v>72277</c:v>
                </c:pt>
                <c:pt idx="44">
                  <c:v>46556.800000000003</c:v>
                </c:pt>
                <c:pt idx="45">
                  <c:v>40955</c:v>
                </c:pt>
                <c:pt idx="46">
                  <c:v>61093</c:v>
                </c:pt>
                <c:pt idx="47">
                  <c:v>69170</c:v>
                </c:pt>
                <c:pt idx="48">
                  <c:v>54274.2</c:v>
                </c:pt>
                <c:pt idx="49">
                  <c:v>54125</c:v>
                </c:pt>
                <c:pt idx="50">
                  <c:v>60128</c:v>
                </c:pt>
                <c:pt idx="51">
                  <c:v>57894</c:v>
                </c:pt>
                <c:pt idx="52">
                  <c:v>79558</c:v>
                </c:pt>
                <c:pt idx="53">
                  <c:v>73517</c:v>
                </c:pt>
                <c:pt idx="54">
                  <c:v>44218.400000000001</c:v>
                </c:pt>
                <c:pt idx="55">
                  <c:v>49172.2</c:v>
                </c:pt>
                <c:pt idx="56">
                  <c:v>59720</c:v>
                </c:pt>
                <c:pt idx="57">
                  <c:v>56993.599999999999</c:v>
                </c:pt>
                <c:pt idx="58">
                  <c:v>43893</c:v>
                </c:pt>
                <c:pt idx="59">
                  <c:v>68797.2</c:v>
                </c:pt>
                <c:pt idx="60">
                  <c:v>56489.599999999999</c:v>
                </c:pt>
                <c:pt idx="61">
                  <c:v>47202.2</c:v>
                </c:pt>
                <c:pt idx="62">
                  <c:v>66599.8</c:v>
                </c:pt>
                <c:pt idx="63">
                  <c:v>59861.4</c:v>
                </c:pt>
                <c:pt idx="64">
                  <c:v>59949.8</c:v>
                </c:pt>
                <c:pt idx="65">
                  <c:v>44058</c:v>
                </c:pt>
                <c:pt idx="66">
                  <c:v>76746</c:v>
                </c:pt>
                <c:pt idx="67">
                  <c:v>52444.4</c:v>
                </c:pt>
                <c:pt idx="68">
                  <c:v>59259</c:v>
                </c:pt>
                <c:pt idx="69">
                  <c:v>38393.800000000003</c:v>
                </c:pt>
                <c:pt idx="70">
                  <c:v>59935.199999999997</c:v>
                </c:pt>
                <c:pt idx="71">
                  <c:v>56661.8</c:v>
                </c:pt>
                <c:pt idx="72">
                  <c:v>72472.2</c:v>
                </c:pt>
                <c:pt idx="73">
                  <c:v>57476.4</c:v>
                </c:pt>
                <c:pt idx="74">
                  <c:v>59816.2</c:v>
                </c:pt>
                <c:pt idx="75">
                  <c:v>58246.6</c:v>
                </c:pt>
                <c:pt idx="76">
                  <c:v>55458.8</c:v>
                </c:pt>
                <c:pt idx="77">
                  <c:v>84083.6</c:v>
                </c:pt>
                <c:pt idx="78">
                  <c:v>59944</c:v>
                </c:pt>
                <c:pt idx="79">
                  <c:v>53460.800000000003</c:v>
                </c:pt>
                <c:pt idx="80">
                  <c:v>49994.400000000001</c:v>
                </c:pt>
                <c:pt idx="81">
                  <c:v>55012.800000000003</c:v>
                </c:pt>
                <c:pt idx="82">
                  <c:v>57731.8</c:v>
                </c:pt>
                <c:pt idx="83">
                  <c:v>66383.399999999994</c:v>
                </c:pt>
                <c:pt idx="84">
                  <c:v>80967</c:v>
                </c:pt>
                <c:pt idx="85">
                  <c:v>74048.2</c:v>
                </c:pt>
                <c:pt idx="86">
                  <c:v>50840.800000000003</c:v>
                </c:pt>
                <c:pt idx="87">
                  <c:v>75589.2</c:v>
                </c:pt>
                <c:pt idx="88">
                  <c:v>51785.599999999999</c:v>
                </c:pt>
                <c:pt idx="89">
                  <c:v>41397.199999999997</c:v>
                </c:pt>
                <c:pt idx="90">
                  <c:v>82178.600000000006</c:v>
                </c:pt>
                <c:pt idx="91">
                  <c:v>60863.6</c:v>
                </c:pt>
                <c:pt idx="92">
                  <c:v>83677.399999999994</c:v>
                </c:pt>
                <c:pt idx="93">
                  <c:v>59187</c:v>
                </c:pt>
                <c:pt idx="94">
                  <c:v>56177.599999999999</c:v>
                </c:pt>
                <c:pt idx="95">
                  <c:v>86304.2</c:v>
                </c:pt>
                <c:pt idx="96">
                  <c:v>47601</c:v>
                </c:pt>
                <c:pt idx="97">
                  <c:v>61446.2</c:v>
                </c:pt>
                <c:pt idx="98">
                  <c:v>58873.599999999999</c:v>
                </c:pt>
                <c:pt idx="99">
                  <c:v>67567.600000000006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1.134961015506972</c:v>
                </c:pt>
                <c:pt idx="1">
                  <c:v>1.2847634614706194</c:v>
                </c:pt>
                <c:pt idx="2">
                  <c:v>2.458530686790029</c:v>
                </c:pt>
                <c:pt idx="3">
                  <c:v>1.9048615957199349</c:v>
                </c:pt>
                <c:pt idx="4">
                  <c:v>2.1705085986095867</c:v>
                </c:pt>
                <c:pt idx="5">
                  <c:v>1.9959338520108165</c:v>
                </c:pt>
                <c:pt idx="6">
                  <c:v>1.5389580213765683</c:v>
                </c:pt>
                <c:pt idx="7">
                  <c:v>1.2819229574969406</c:v>
                </c:pt>
                <c:pt idx="8">
                  <c:v>1.4824572470050761</c:v>
                </c:pt>
                <c:pt idx="9">
                  <c:v>1.6026840656203611</c:v>
                </c:pt>
                <c:pt idx="10">
                  <c:v>2.2580239217219922</c:v>
                </c:pt>
                <c:pt idx="11">
                  <c:v>1.4393552365013653</c:v>
                </c:pt>
                <c:pt idx="12">
                  <c:v>2.6032185900719282</c:v>
                </c:pt>
                <c:pt idx="13">
                  <c:v>1.6935771413114977</c:v>
                </c:pt>
                <c:pt idx="14">
                  <c:v>1.1462753634912815</c:v>
                </c:pt>
                <c:pt idx="15">
                  <c:v>2.2639606264129775</c:v>
                </c:pt>
                <c:pt idx="16">
                  <c:v>2.1060029692202864</c:v>
                </c:pt>
                <c:pt idx="17">
                  <c:v>2.599088948746838</c:v>
                </c:pt>
                <c:pt idx="18">
                  <c:v>1.8237650328821731</c:v>
                </c:pt>
                <c:pt idx="19">
                  <c:v>1.6533360268169965</c:v>
                </c:pt>
                <c:pt idx="20">
                  <c:v>2.3778096584836477</c:v>
                </c:pt>
                <c:pt idx="21">
                  <c:v>1.101314952989594</c:v>
                </c:pt>
                <c:pt idx="22">
                  <c:v>1.6219179076964327</c:v>
                </c:pt>
                <c:pt idx="23">
                  <c:v>1.166924373688206</c:v>
                </c:pt>
                <c:pt idx="24">
                  <c:v>2.1591968084549418</c:v>
                </c:pt>
                <c:pt idx="25">
                  <c:v>1.2260957751154846</c:v>
                </c:pt>
                <c:pt idx="26">
                  <c:v>1.5847310024512966</c:v>
                </c:pt>
                <c:pt idx="27">
                  <c:v>1.3190028322556513</c:v>
                </c:pt>
                <c:pt idx="28">
                  <c:v>2.3090001129248798</c:v>
                </c:pt>
                <c:pt idx="29">
                  <c:v>1.8304667920289606</c:v>
                </c:pt>
                <c:pt idx="30">
                  <c:v>1.06491690502695</c:v>
                </c:pt>
                <c:pt idx="31">
                  <c:v>2.2622554705864326</c:v>
                </c:pt>
                <c:pt idx="32">
                  <c:v>2.0752200816315294</c:v>
                </c:pt>
                <c:pt idx="33">
                  <c:v>2.0480391820783983</c:v>
                </c:pt>
                <c:pt idx="34">
                  <c:v>1.1260130727355695</c:v>
                </c:pt>
                <c:pt idx="35">
                  <c:v>1.5635325792408958</c:v>
                </c:pt>
                <c:pt idx="36">
                  <c:v>1.3754464585306201</c:v>
                </c:pt>
                <c:pt idx="37">
                  <c:v>1.2201911306040105</c:v>
                </c:pt>
                <c:pt idx="38">
                  <c:v>1.4682955416671684</c:v>
                </c:pt>
                <c:pt idx="39">
                  <c:v>1.4561467780902213</c:v>
                </c:pt>
                <c:pt idx="40">
                  <c:v>1.6048419592739405</c:v>
                </c:pt>
                <c:pt idx="41">
                  <c:v>1.5218053086916814</c:v>
                </c:pt>
                <c:pt idx="42">
                  <c:v>2.1172171525478478</c:v>
                </c:pt>
                <c:pt idx="43">
                  <c:v>1.1408608547670767</c:v>
                </c:pt>
                <c:pt idx="44">
                  <c:v>1.5294221252319746</c:v>
                </c:pt>
                <c:pt idx="45">
                  <c:v>2.067708460505433</c:v>
                </c:pt>
                <c:pt idx="46">
                  <c:v>1.9211857332263926</c:v>
                </c:pt>
                <c:pt idx="47">
                  <c:v>1.4310972965158306</c:v>
                </c:pt>
                <c:pt idx="48">
                  <c:v>1.4992943240066183</c:v>
                </c:pt>
                <c:pt idx="49">
                  <c:v>1.2504757505773672</c:v>
                </c:pt>
                <c:pt idx="50">
                  <c:v>1.6601250665247471</c:v>
                </c:pt>
                <c:pt idx="51">
                  <c:v>1.3966559574394584</c:v>
                </c:pt>
                <c:pt idx="52">
                  <c:v>1.4388370748384827</c:v>
                </c:pt>
                <c:pt idx="53">
                  <c:v>1.4830583402478339</c:v>
                </c:pt>
                <c:pt idx="54">
                  <c:v>1.6104155736073671</c:v>
                </c:pt>
                <c:pt idx="55">
                  <c:v>1.8883027401661916</c:v>
                </c:pt>
                <c:pt idx="56">
                  <c:v>1.9071667782987274</c:v>
                </c:pt>
                <c:pt idx="57">
                  <c:v>1.7560392745852167</c:v>
                </c:pt>
                <c:pt idx="58">
                  <c:v>2.0339461873191627</c:v>
                </c:pt>
                <c:pt idx="59">
                  <c:v>1.7154622571848854</c:v>
                </c:pt>
                <c:pt idx="60">
                  <c:v>1.7408691157310372</c:v>
                </c:pt>
                <c:pt idx="61">
                  <c:v>1.394638385498981</c:v>
                </c:pt>
                <c:pt idx="62">
                  <c:v>1.230484175628155</c:v>
                </c:pt>
                <c:pt idx="63">
                  <c:v>1.6829709963348669</c:v>
                </c:pt>
                <c:pt idx="64">
                  <c:v>2.2492151766978372</c:v>
                </c:pt>
                <c:pt idx="65">
                  <c:v>1.7321031367742521</c:v>
                </c:pt>
                <c:pt idx="66">
                  <c:v>1.2726396163969458</c:v>
                </c:pt>
                <c:pt idx="67">
                  <c:v>2.4038791558297929</c:v>
                </c:pt>
                <c:pt idx="68">
                  <c:v>1.8173273258070504</c:v>
                </c:pt>
                <c:pt idx="69">
                  <c:v>2.5075142340690424</c:v>
                </c:pt>
                <c:pt idx="70">
                  <c:v>1.1850298322187964</c:v>
                </c:pt>
                <c:pt idx="71">
                  <c:v>1.4020910031096787</c:v>
                </c:pt>
                <c:pt idx="72">
                  <c:v>1.8160894798281273</c:v>
                </c:pt>
                <c:pt idx="73">
                  <c:v>2.0824547118469492</c:v>
                </c:pt>
                <c:pt idx="74">
                  <c:v>1.4532517946643217</c:v>
                </c:pt>
                <c:pt idx="75">
                  <c:v>1.1880178413847333</c:v>
                </c:pt>
                <c:pt idx="76">
                  <c:v>1.6378464734181049</c:v>
                </c:pt>
                <c:pt idx="77">
                  <c:v>1.4711905769971789</c:v>
                </c:pt>
                <c:pt idx="78">
                  <c:v>1.5764713732817297</c:v>
                </c:pt>
                <c:pt idx="79">
                  <c:v>1.8756733905964744</c:v>
                </c:pt>
                <c:pt idx="80">
                  <c:v>2.055490214904069</c:v>
                </c:pt>
                <c:pt idx="81">
                  <c:v>1.1667284704650553</c:v>
                </c:pt>
                <c:pt idx="82">
                  <c:v>1.5536498082512584</c:v>
                </c:pt>
                <c:pt idx="83">
                  <c:v>1.7727925957392965</c:v>
                </c:pt>
                <c:pt idx="84">
                  <c:v>1.2619338742944657</c:v>
                </c:pt>
                <c:pt idx="85">
                  <c:v>1.4218711595960469</c:v>
                </c:pt>
                <c:pt idx="86">
                  <c:v>1.3888845179462164</c:v>
                </c:pt>
                <c:pt idx="87">
                  <c:v>1.6159583644224307</c:v>
                </c:pt>
                <c:pt idx="88">
                  <c:v>2.1888324167336095</c:v>
                </c:pt>
                <c:pt idx="89">
                  <c:v>2.319794575478535</c:v>
                </c:pt>
                <c:pt idx="90">
                  <c:v>1.2450321616576578</c:v>
                </c:pt>
                <c:pt idx="91">
                  <c:v>1.6341130002168784</c:v>
                </c:pt>
                <c:pt idx="92">
                  <c:v>1.3099116368338406</c:v>
                </c:pt>
                <c:pt idx="93">
                  <c:v>2.0484396911483942</c:v>
                </c:pt>
                <c:pt idx="94">
                  <c:v>1.2224089316738345</c:v>
                </c:pt>
                <c:pt idx="95">
                  <c:v>1.3265750681890338</c:v>
                </c:pt>
                <c:pt idx="96">
                  <c:v>1.995273208546039</c:v>
                </c:pt>
                <c:pt idx="97">
                  <c:v>1.3078107352448158</c:v>
                </c:pt>
                <c:pt idx="98">
                  <c:v>1.471559408631373</c:v>
                </c:pt>
                <c:pt idx="99">
                  <c:v>1.085461078978682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C-41E5-AC39-5343C02A7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21391"/>
        <c:axId val="1197874767"/>
      </c:scatterChart>
      <c:valAx>
        <c:axId val="11959213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74767"/>
        <c:crosses val="autoZero"/>
        <c:crossBetween val="midCat"/>
      </c:valAx>
      <c:valAx>
        <c:axId val="119787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2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51023.4</c:v>
                </c:pt>
                <c:pt idx="5">
                  <c:v>60204.4</c:v>
                </c:pt>
                <c:pt idx="10">
                  <c:v>51651.8</c:v>
                </c:pt>
                <c:pt idx="11">
                  <c:v>68118</c:v>
                </c:pt>
                <c:pt idx="26">
                  <c:v>62008</c:v>
                </c:pt>
                <c:pt idx="30">
                  <c:v>65936.600000000006</c:v>
                </c:pt>
                <c:pt idx="33">
                  <c:v>46674.400000000001</c:v>
                </c:pt>
                <c:pt idx="36">
                  <c:v>53644.4</c:v>
                </c:pt>
                <c:pt idx="38">
                  <c:v>49825.8</c:v>
                </c:pt>
                <c:pt idx="39">
                  <c:v>40398.400000000001</c:v>
                </c:pt>
                <c:pt idx="57">
                  <c:v>56993.599999999999</c:v>
                </c:pt>
                <c:pt idx="63">
                  <c:v>59861.4</c:v>
                </c:pt>
                <c:pt idx="64">
                  <c:v>59949.8</c:v>
                </c:pt>
                <c:pt idx="82">
                  <c:v>57731.8</c:v>
                </c:pt>
                <c:pt idx="85">
                  <c:v>74048.2</c:v>
                </c:pt>
                <c:pt idx="86">
                  <c:v>50840.800000000003</c:v>
                </c:pt>
                <c:pt idx="91">
                  <c:v>60863.6</c:v>
                </c:pt>
                <c:pt idx="97">
                  <c:v>61446.2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1.2847634614706194</c:v>
                </c:pt>
                <c:pt idx="4">
                  <c:v>1.9959338520108165</c:v>
                </c:pt>
                <c:pt idx="9">
                  <c:v>2.2580239217219922</c:v>
                </c:pt>
                <c:pt idx="10">
                  <c:v>1.4393552365013653</c:v>
                </c:pt>
                <c:pt idx="25">
                  <c:v>1.5847310024512966</c:v>
                </c:pt>
                <c:pt idx="29">
                  <c:v>1.06491690502695</c:v>
                </c:pt>
                <c:pt idx="32">
                  <c:v>2.0480391820783983</c:v>
                </c:pt>
                <c:pt idx="35">
                  <c:v>1.3754464585306201</c:v>
                </c:pt>
                <c:pt idx="37">
                  <c:v>1.4682955416671684</c:v>
                </c:pt>
                <c:pt idx="38">
                  <c:v>1.4561467780902213</c:v>
                </c:pt>
                <c:pt idx="56">
                  <c:v>1.7560392745852167</c:v>
                </c:pt>
                <c:pt idx="62">
                  <c:v>1.6829709963348669</c:v>
                </c:pt>
                <c:pt idx="63">
                  <c:v>2.2492151766978372</c:v>
                </c:pt>
                <c:pt idx="81">
                  <c:v>1.5536498082512584</c:v>
                </c:pt>
                <c:pt idx="84">
                  <c:v>1.4218711595960469</c:v>
                </c:pt>
                <c:pt idx="85">
                  <c:v>1.3888845179462164</c:v>
                </c:pt>
                <c:pt idx="90">
                  <c:v>1.6341130002168784</c:v>
                </c:pt>
                <c:pt idx="96">
                  <c:v>1.3078107352448158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0-4EBE-8C39-74EDD27A8E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57587</c:v>
                </c:pt>
                <c:pt idx="6">
                  <c:v>58101</c:v>
                </c:pt>
                <c:pt idx="14">
                  <c:v>54389.2</c:v>
                </c:pt>
                <c:pt idx="15">
                  <c:v>48479.199999999997</c:v>
                </c:pt>
                <c:pt idx="19">
                  <c:v>63362.8</c:v>
                </c:pt>
                <c:pt idx="20">
                  <c:v>48653.599999999999</c:v>
                </c:pt>
                <c:pt idx="22">
                  <c:v>71607.199999999997</c:v>
                </c:pt>
                <c:pt idx="29">
                  <c:v>63921.4</c:v>
                </c:pt>
                <c:pt idx="35">
                  <c:v>68638.8</c:v>
                </c:pt>
                <c:pt idx="37">
                  <c:v>70088.2</c:v>
                </c:pt>
                <c:pt idx="41">
                  <c:v>61099.8</c:v>
                </c:pt>
                <c:pt idx="42">
                  <c:v>44578.8</c:v>
                </c:pt>
                <c:pt idx="45">
                  <c:v>40955</c:v>
                </c:pt>
                <c:pt idx="47">
                  <c:v>69170</c:v>
                </c:pt>
                <c:pt idx="48">
                  <c:v>54274.2</c:v>
                </c:pt>
                <c:pt idx="51">
                  <c:v>57894</c:v>
                </c:pt>
                <c:pt idx="53">
                  <c:v>73517</c:v>
                </c:pt>
                <c:pt idx="59">
                  <c:v>68797.2</c:v>
                </c:pt>
                <c:pt idx="68">
                  <c:v>59259</c:v>
                </c:pt>
                <c:pt idx="69">
                  <c:v>38393.800000000003</c:v>
                </c:pt>
                <c:pt idx="70">
                  <c:v>59935.199999999997</c:v>
                </c:pt>
                <c:pt idx="73">
                  <c:v>57476.4</c:v>
                </c:pt>
                <c:pt idx="74">
                  <c:v>59816.2</c:v>
                </c:pt>
                <c:pt idx="75">
                  <c:v>58246.6</c:v>
                </c:pt>
                <c:pt idx="76">
                  <c:v>55458.8</c:v>
                </c:pt>
                <c:pt idx="77">
                  <c:v>84083.6</c:v>
                </c:pt>
                <c:pt idx="83">
                  <c:v>66383.399999999994</c:v>
                </c:pt>
                <c:pt idx="84">
                  <c:v>80967</c:v>
                </c:pt>
                <c:pt idx="89">
                  <c:v>41397.199999999997</c:v>
                </c:pt>
                <c:pt idx="90">
                  <c:v>82178.600000000006</c:v>
                </c:pt>
                <c:pt idx="93">
                  <c:v>59187</c:v>
                </c:pt>
                <c:pt idx="94">
                  <c:v>56177.599999999999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1.134961015506972</c:v>
                </c:pt>
                <c:pt idx="6">
                  <c:v>1.5389580213765683</c:v>
                </c:pt>
                <c:pt idx="14">
                  <c:v>1.1462753634912815</c:v>
                </c:pt>
                <c:pt idx="15">
                  <c:v>2.2639606264129775</c:v>
                </c:pt>
                <c:pt idx="19">
                  <c:v>1.6533360268169965</c:v>
                </c:pt>
                <c:pt idx="20">
                  <c:v>2.3778096584836477</c:v>
                </c:pt>
                <c:pt idx="22">
                  <c:v>1.6219179076964327</c:v>
                </c:pt>
                <c:pt idx="29">
                  <c:v>1.8304667920289606</c:v>
                </c:pt>
                <c:pt idx="35">
                  <c:v>1.5635325792408958</c:v>
                </c:pt>
                <c:pt idx="37">
                  <c:v>1.2201911306040105</c:v>
                </c:pt>
                <c:pt idx="41">
                  <c:v>1.5218053086916814</c:v>
                </c:pt>
                <c:pt idx="42">
                  <c:v>2.1172171525478478</c:v>
                </c:pt>
                <c:pt idx="45">
                  <c:v>2.067708460505433</c:v>
                </c:pt>
                <c:pt idx="47">
                  <c:v>1.4310972965158306</c:v>
                </c:pt>
                <c:pt idx="48">
                  <c:v>1.4992943240066183</c:v>
                </c:pt>
                <c:pt idx="51">
                  <c:v>1.3966559574394584</c:v>
                </c:pt>
                <c:pt idx="53">
                  <c:v>1.4830583402478339</c:v>
                </c:pt>
                <c:pt idx="59">
                  <c:v>1.7154622571848854</c:v>
                </c:pt>
                <c:pt idx="68">
                  <c:v>1.8173273258070504</c:v>
                </c:pt>
                <c:pt idx="69">
                  <c:v>2.5075142340690424</c:v>
                </c:pt>
                <c:pt idx="70">
                  <c:v>1.1850298322187964</c:v>
                </c:pt>
                <c:pt idx="73">
                  <c:v>2.0824547118469492</c:v>
                </c:pt>
                <c:pt idx="74">
                  <c:v>1.4532517946643217</c:v>
                </c:pt>
                <c:pt idx="75">
                  <c:v>1.1880178413847333</c:v>
                </c:pt>
                <c:pt idx="76">
                  <c:v>1.6378464734181049</c:v>
                </c:pt>
                <c:pt idx="77">
                  <c:v>1.4711905769971789</c:v>
                </c:pt>
                <c:pt idx="83">
                  <c:v>1.7727925957392965</c:v>
                </c:pt>
                <c:pt idx="84">
                  <c:v>1.2619338742944657</c:v>
                </c:pt>
                <c:pt idx="89">
                  <c:v>2.319794575478535</c:v>
                </c:pt>
                <c:pt idx="90">
                  <c:v>1.2450321616576578</c:v>
                </c:pt>
                <c:pt idx="93">
                  <c:v>2.0484396911483942</c:v>
                </c:pt>
                <c:pt idx="94">
                  <c:v>1.2224089316738345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0-4EBE-8C39-74EDD27A8E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39860.800000000003</c:v>
                </c:pt>
                <c:pt idx="9">
                  <c:v>63053.599999999999</c:v>
                </c:pt>
                <c:pt idx="12">
                  <c:v>45684.6</c:v>
                </c:pt>
                <c:pt idx="17">
                  <c:v>53608.4</c:v>
                </c:pt>
                <c:pt idx="18">
                  <c:v>62313.4</c:v>
                </c:pt>
                <c:pt idx="24">
                  <c:v>57301.4</c:v>
                </c:pt>
                <c:pt idx="25">
                  <c:v>77109.8</c:v>
                </c:pt>
                <c:pt idx="27">
                  <c:v>59881.599999999999</c:v>
                </c:pt>
                <c:pt idx="40">
                  <c:v>42685.2</c:v>
                </c:pt>
                <c:pt idx="44">
                  <c:v>46556.800000000003</c:v>
                </c:pt>
                <c:pt idx="46">
                  <c:v>61093</c:v>
                </c:pt>
                <c:pt idx="49">
                  <c:v>54125</c:v>
                </c:pt>
                <c:pt idx="50">
                  <c:v>60128</c:v>
                </c:pt>
                <c:pt idx="52">
                  <c:v>79558</c:v>
                </c:pt>
                <c:pt idx="54">
                  <c:v>44218.400000000001</c:v>
                </c:pt>
                <c:pt idx="55">
                  <c:v>49172.2</c:v>
                </c:pt>
                <c:pt idx="60">
                  <c:v>56489.599999999999</c:v>
                </c:pt>
                <c:pt idx="61">
                  <c:v>47202.2</c:v>
                </c:pt>
                <c:pt idx="62">
                  <c:v>66599.8</c:v>
                </c:pt>
                <c:pt idx="65">
                  <c:v>44058</c:v>
                </c:pt>
                <c:pt idx="66">
                  <c:v>76746</c:v>
                </c:pt>
                <c:pt idx="71">
                  <c:v>56661.8</c:v>
                </c:pt>
                <c:pt idx="72">
                  <c:v>72472.2</c:v>
                </c:pt>
                <c:pt idx="78">
                  <c:v>59944</c:v>
                </c:pt>
                <c:pt idx="79">
                  <c:v>53460.800000000003</c:v>
                </c:pt>
                <c:pt idx="81">
                  <c:v>55012.800000000003</c:v>
                </c:pt>
                <c:pt idx="87">
                  <c:v>75589.2</c:v>
                </c:pt>
                <c:pt idx="92">
                  <c:v>83677.399999999994</c:v>
                </c:pt>
                <c:pt idx="95">
                  <c:v>86304.2</c:v>
                </c:pt>
                <c:pt idx="96">
                  <c:v>47601</c:v>
                </c:pt>
                <c:pt idx="98">
                  <c:v>58873.599999999999</c:v>
                </c:pt>
                <c:pt idx="99">
                  <c:v>67567.600000000006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2.458530686790029</c:v>
                </c:pt>
                <c:pt idx="9">
                  <c:v>1.6026840656203611</c:v>
                </c:pt>
                <c:pt idx="12">
                  <c:v>2.6032185900719282</c:v>
                </c:pt>
                <c:pt idx="17">
                  <c:v>2.599088948746838</c:v>
                </c:pt>
                <c:pt idx="18">
                  <c:v>1.8237650328821731</c:v>
                </c:pt>
                <c:pt idx="24">
                  <c:v>2.1591968084549418</c:v>
                </c:pt>
                <c:pt idx="25">
                  <c:v>1.2260957751154846</c:v>
                </c:pt>
                <c:pt idx="27">
                  <c:v>1.3190028322556513</c:v>
                </c:pt>
                <c:pt idx="40">
                  <c:v>1.6048419592739405</c:v>
                </c:pt>
                <c:pt idx="44">
                  <c:v>1.5294221252319746</c:v>
                </c:pt>
                <c:pt idx="46">
                  <c:v>1.9211857332263926</c:v>
                </c:pt>
                <c:pt idx="49">
                  <c:v>1.2504757505773672</c:v>
                </c:pt>
                <c:pt idx="50">
                  <c:v>1.6601250665247471</c:v>
                </c:pt>
                <c:pt idx="52">
                  <c:v>1.4388370748384827</c:v>
                </c:pt>
                <c:pt idx="54">
                  <c:v>1.6104155736073671</c:v>
                </c:pt>
                <c:pt idx="55">
                  <c:v>1.8883027401661916</c:v>
                </c:pt>
                <c:pt idx="60">
                  <c:v>1.7408691157310372</c:v>
                </c:pt>
                <c:pt idx="61">
                  <c:v>1.394638385498981</c:v>
                </c:pt>
                <c:pt idx="62">
                  <c:v>1.230484175628155</c:v>
                </c:pt>
                <c:pt idx="65">
                  <c:v>1.7321031367742521</c:v>
                </c:pt>
                <c:pt idx="66">
                  <c:v>1.2726396163969458</c:v>
                </c:pt>
                <c:pt idx="71">
                  <c:v>1.4020910031096787</c:v>
                </c:pt>
                <c:pt idx="72">
                  <c:v>1.8160894798281273</c:v>
                </c:pt>
                <c:pt idx="78">
                  <c:v>1.5764713732817297</c:v>
                </c:pt>
                <c:pt idx="79">
                  <c:v>1.8756733905964744</c:v>
                </c:pt>
                <c:pt idx="81">
                  <c:v>1.1667284704650553</c:v>
                </c:pt>
                <c:pt idx="87">
                  <c:v>1.6159583644224307</c:v>
                </c:pt>
                <c:pt idx="92">
                  <c:v>1.3099116368338406</c:v>
                </c:pt>
                <c:pt idx="95">
                  <c:v>1.3265750681890338</c:v>
                </c:pt>
                <c:pt idx="96">
                  <c:v>1.995273208546039</c:v>
                </c:pt>
                <c:pt idx="98">
                  <c:v>1.471559408631373</c:v>
                </c:pt>
                <c:pt idx="99">
                  <c:v>1.085461078978682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0-4EBE-8C39-74EDD27A8E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55887</c:v>
                </c:pt>
                <c:pt idx="4">
                  <c:v>35529</c:v>
                </c:pt>
                <c:pt idx="7">
                  <c:v>54749</c:v>
                </c:pt>
                <c:pt idx="8">
                  <c:v>74509.399999999994</c:v>
                </c:pt>
                <c:pt idx="13">
                  <c:v>65067.6</c:v>
                </c:pt>
                <c:pt idx="16">
                  <c:v>44321.4</c:v>
                </c:pt>
                <c:pt idx="21">
                  <c:v>59774</c:v>
                </c:pt>
                <c:pt idx="23">
                  <c:v>71657.600000000006</c:v>
                </c:pt>
                <c:pt idx="28">
                  <c:v>31879.599999999999</c:v>
                </c:pt>
                <c:pt idx="31">
                  <c:v>45689.8</c:v>
                </c:pt>
                <c:pt idx="32">
                  <c:v>58114.8</c:v>
                </c:pt>
                <c:pt idx="34">
                  <c:v>62236.4</c:v>
                </c:pt>
                <c:pt idx="43">
                  <c:v>72277</c:v>
                </c:pt>
                <c:pt idx="56">
                  <c:v>59720</c:v>
                </c:pt>
                <c:pt idx="58">
                  <c:v>43893</c:v>
                </c:pt>
                <c:pt idx="67">
                  <c:v>52444.4</c:v>
                </c:pt>
                <c:pt idx="80">
                  <c:v>49994.400000000001</c:v>
                </c:pt>
                <c:pt idx="88">
                  <c:v>51785.599999999999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1.9048615957199349</c:v>
                </c:pt>
                <c:pt idx="4">
                  <c:v>2.1705085986095867</c:v>
                </c:pt>
                <c:pt idx="7">
                  <c:v>1.2819229574969406</c:v>
                </c:pt>
                <c:pt idx="8">
                  <c:v>1.4824572470050761</c:v>
                </c:pt>
                <c:pt idx="13">
                  <c:v>1.6935771413114977</c:v>
                </c:pt>
                <c:pt idx="16">
                  <c:v>2.1060029692202864</c:v>
                </c:pt>
                <c:pt idx="21">
                  <c:v>1.101314952989594</c:v>
                </c:pt>
                <c:pt idx="23">
                  <c:v>1.166924373688206</c:v>
                </c:pt>
                <c:pt idx="28">
                  <c:v>2.3090001129248798</c:v>
                </c:pt>
                <c:pt idx="31">
                  <c:v>2.2622554705864326</c:v>
                </c:pt>
                <c:pt idx="32">
                  <c:v>2.0752200816315294</c:v>
                </c:pt>
                <c:pt idx="34">
                  <c:v>1.1260130727355695</c:v>
                </c:pt>
                <c:pt idx="43">
                  <c:v>1.1408608547670767</c:v>
                </c:pt>
                <c:pt idx="56">
                  <c:v>1.9071667782987274</c:v>
                </c:pt>
                <c:pt idx="58">
                  <c:v>2.0339461873191627</c:v>
                </c:pt>
                <c:pt idx="67">
                  <c:v>2.4038791558297929</c:v>
                </c:pt>
                <c:pt idx="80">
                  <c:v>2.055490214904069</c:v>
                </c:pt>
                <c:pt idx="88">
                  <c:v>2.1888324167336095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0-4EBE-8C39-74EDD27A8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50991"/>
        <c:axId val="1197890575"/>
      </c:scatterChart>
      <c:valAx>
        <c:axId val="1195950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90575"/>
        <c:crosses val="autoZero"/>
        <c:crossBetween val="midCat"/>
      </c:valAx>
      <c:valAx>
        <c:axId val="119789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5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57587</c:v>
                </c:pt>
                <c:pt idx="1">
                  <c:v>51023.4</c:v>
                </c:pt>
                <c:pt idx="3">
                  <c:v>55887</c:v>
                </c:pt>
                <c:pt idx="6">
                  <c:v>58101</c:v>
                </c:pt>
                <c:pt idx="7">
                  <c:v>54749</c:v>
                </c:pt>
                <c:pt idx="8">
                  <c:v>74509.399999999994</c:v>
                </c:pt>
                <c:pt idx="9">
                  <c:v>63053.599999999999</c:v>
                </c:pt>
                <c:pt idx="11">
                  <c:v>68118</c:v>
                </c:pt>
                <c:pt idx="13">
                  <c:v>65067.6</c:v>
                </c:pt>
                <c:pt idx="14">
                  <c:v>54389.2</c:v>
                </c:pt>
                <c:pt idx="18">
                  <c:v>62313.4</c:v>
                </c:pt>
                <c:pt idx="21">
                  <c:v>59774</c:v>
                </c:pt>
                <c:pt idx="22">
                  <c:v>71607.199999999997</c:v>
                </c:pt>
                <c:pt idx="23">
                  <c:v>71657.600000000006</c:v>
                </c:pt>
                <c:pt idx="25">
                  <c:v>77109.8</c:v>
                </c:pt>
                <c:pt idx="26">
                  <c:v>62008</c:v>
                </c:pt>
                <c:pt idx="27">
                  <c:v>59881.599999999999</c:v>
                </c:pt>
                <c:pt idx="29">
                  <c:v>63921.4</c:v>
                </c:pt>
                <c:pt idx="30">
                  <c:v>65936.600000000006</c:v>
                </c:pt>
                <c:pt idx="33">
                  <c:v>46674.400000000001</c:v>
                </c:pt>
                <c:pt idx="34">
                  <c:v>62236.4</c:v>
                </c:pt>
                <c:pt idx="35">
                  <c:v>68638.8</c:v>
                </c:pt>
                <c:pt idx="36">
                  <c:v>53644.4</c:v>
                </c:pt>
                <c:pt idx="37">
                  <c:v>70088.2</c:v>
                </c:pt>
                <c:pt idx="38">
                  <c:v>49825.8</c:v>
                </c:pt>
                <c:pt idx="39">
                  <c:v>40398.400000000001</c:v>
                </c:pt>
                <c:pt idx="40">
                  <c:v>42685.2</c:v>
                </c:pt>
                <c:pt idx="41">
                  <c:v>61099.8</c:v>
                </c:pt>
                <c:pt idx="43">
                  <c:v>72277</c:v>
                </c:pt>
                <c:pt idx="44">
                  <c:v>46556.800000000003</c:v>
                </c:pt>
                <c:pt idx="46">
                  <c:v>61093</c:v>
                </c:pt>
                <c:pt idx="47">
                  <c:v>69170</c:v>
                </c:pt>
                <c:pt idx="48">
                  <c:v>54274.2</c:v>
                </c:pt>
                <c:pt idx="49">
                  <c:v>54125</c:v>
                </c:pt>
                <c:pt idx="50">
                  <c:v>60128</c:v>
                </c:pt>
                <c:pt idx="51">
                  <c:v>57894</c:v>
                </c:pt>
                <c:pt idx="52">
                  <c:v>79558</c:v>
                </c:pt>
                <c:pt idx="53">
                  <c:v>73517</c:v>
                </c:pt>
                <c:pt idx="54">
                  <c:v>44218.400000000001</c:v>
                </c:pt>
                <c:pt idx="55">
                  <c:v>49172.2</c:v>
                </c:pt>
                <c:pt idx="57">
                  <c:v>56993.599999999999</c:v>
                </c:pt>
                <c:pt idx="59">
                  <c:v>68797.2</c:v>
                </c:pt>
                <c:pt idx="60">
                  <c:v>56489.599999999999</c:v>
                </c:pt>
                <c:pt idx="61">
                  <c:v>47202.2</c:v>
                </c:pt>
                <c:pt idx="62">
                  <c:v>66599.8</c:v>
                </c:pt>
                <c:pt idx="63">
                  <c:v>59861.4</c:v>
                </c:pt>
                <c:pt idx="65">
                  <c:v>44058</c:v>
                </c:pt>
                <c:pt idx="66">
                  <c:v>76746</c:v>
                </c:pt>
                <c:pt idx="70">
                  <c:v>59935.199999999997</c:v>
                </c:pt>
                <c:pt idx="71">
                  <c:v>56661.8</c:v>
                </c:pt>
                <c:pt idx="72">
                  <c:v>72472.2</c:v>
                </c:pt>
                <c:pt idx="74">
                  <c:v>59816.2</c:v>
                </c:pt>
                <c:pt idx="75">
                  <c:v>58246.6</c:v>
                </c:pt>
                <c:pt idx="76">
                  <c:v>55458.8</c:v>
                </c:pt>
                <c:pt idx="77">
                  <c:v>84083.6</c:v>
                </c:pt>
                <c:pt idx="78">
                  <c:v>59944</c:v>
                </c:pt>
                <c:pt idx="79">
                  <c:v>53460.800000000003</c:v>
                </c:pt>
                <c:pt idx="81">
                  <c:v>55012.800000000003</c:v>
                </c:pt>
                <c:pt idx="82">
                  <c:v>57731.8</c:v>
                </c:pt>
                <c:pt idx="84">
                  <c:v>80967</c:v>
                </c:pt>
                <c:pt idx="85">
                  <c:v>74048.2</c:v>
                </c:pt>
                <c:pt idx="86">
                  <c:v>50840.800000000003</c:v>
                </c:pt>
                <c:pt idx="87">
                  <c:v>75589.2</c:v>
                </c:pt>
                <c:pt idx="90">
                  <c:v>82178.600000000006</c:v>
                </c:pt>
                <c:pt idx="91">
                  <c:v>60863.6</c:v>
                </c:pt>
                <c:pt idx="92">
                  <c:v>83677.399999999994</c:v>
                </c:pt>
                <c:pt idx="93">
                  <c:v>59187</c:v>
                </c:pt>
                <c:pt idx="94">
                  <c:v>56177.599999999999</c:v>
                </c:pt>
                <c:pt idx="95">
                  <c:v>86304.2</c:v>
                </c:pt>
                <c:pt idx="97">
                  <c:v>61446.2</c:v>
                </c:pt>
                <c:pt idx="99">
                  <c:v>67567.600000000006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1.134961015506972</c:v>
                </c:pt>
                <c:pt idx="1">
                  <c:v>1.2847634614706194</c:v>
                </c:pt>
                <c:pt idx="3">
                  <c:v>1.9048615957199349</c:v>
                </c:pt>
                <c:pt idx="6">
                  <c:v>1.5389580213765683</c:v>
                </c:pt>
                <c:pt idx="7">
                  <c:v>1.2819229574969406</c:v>
                </c:pt>
                <c:pt idx="8">
                  <c:v>1.4824572470050761</c:v>
                </c:pt>
                <c:pt idx="9">
                  <c:v>1.6026840656203611</c:v>
                </c:pt>
                <c:pt idx="11">
                  <c:v>1.4393552365013653</c:v>
                </c:pt>
                <c:pt idx="13">
                  <c:v>1.6935771413114977</c:v>
                </c:pt>
                <c:pt idx="14">
                  <c:v>1.1462753634912815</c:v>
                </c:pt>
                <c:pt idx="18">
                  <c:v>1.8237650328821731</c:v>
                </c:pt>
                <c:pt idx="21">
                  <c:v>1.101314952989594</c:v>
                </c:pt>
                <c:pt idx="22">
                  <c:v>1.6219179076964327</c:v>
                </c:pt>
                <c:pt idx="23">
                  <c:v>1.166924373688206</c:v>
                </c:pt>
                <c:pt idx="25">
                  <c:v>1.2260957751154846</c:v>
                </c:pt>
                <c:pt idx="26">
                  <c:v>1.5847310024512966</c:v>
                </c:pt>
                <c:pt idx="27">
                  <c:v>1.3190028322556513</c:v>
                </c:pt>
                <c:pt idx="29">
                  <c:v>1.8304667920289606</c:v>
                </c:pt>
                <c:pt idx="30">
                  <c:v>1.06491690502695</c:v>
                </c:pt>
                <c:pt idx="33">
                  <c:v>2.0480391820783983</c:v>
                </c:pt>
                <c:pt idx="34">
                  <c:v>1.1260130727355695</c:v>
                </c:pt>
                <c:pt idx="35">
                  <c:v>1.5635325792408958</c:v>
                </c:pt>
                <c:pt idx="36">
                  <c:v>1.3754464585306201</c:v>
                </c:pt>
                <c:pt idx="37">
                  <c:v>1.2201911306040105</c:v>
                </c:pt>
                <c:pt idx="38">
                  <c:v>1.4682955416671684</c:v>
                </c:pt>
                <c:pt idx="39">
                  <c:v>1.4561467780902213</c:v>
                </c:pt>
                <c:pt idx="40">
                  <c:v>1.6048419592739405</c:v>
                </c:pt>
                <c:pt idx="41">
                  <c:v>1.5218053086916814</c:v>
                </c:pt>
                <c:pt idx="43">
                  <c:v>1.1408608547670767</c:v>
                </c:pt>
                <c:pt idx="44">
                  <c:v>1.5294221252319746</c:v>
                </c:pt>
                <c:pt idx="46">
                  <c:v>1.9211857332263926</c:v>
                </c:pt>
                <c:pt idx="47">
                  <c:v>1.4310972965158306</c:v>
                </c:pt>
                <c:pt idx="48">
                  <c:v>1.4992943240066183</c:v>
                </c:pt>
                <c:pt idx="49">
                  <c:v>1.2504757505773672</c:v>
                </c:pt>
                <c:pt idx="50">
                  <c:v>1.6601250665247471</c:v>
                </c:pt>
                <c:pt idx="51">
                  <c:v>1.3966559574394584</c:v>
                </c:pt>
                <c:pt idx="52">
                  <c:v>1.4388370748384827</c:v>
                </c:pt>
                <c:pt idx="53">
                  <c:v>1.4830583402478339</c:v>
                </c:pt>
                <c:pt idx="54">
                  <c:v>1.6104155736073671</c:v>
                </c:pt>
                <c:pt idx="55">
                  <c:v>1.8883027401661916</c:v>
                </c:pt>
                <c:pt idx="57">
                  <c:v>1.7560392745852167</c:v>
                </c:pt>
                <c:pt idx="59">
                  <c:v>1.7154622571848854</c:v>
                </c:pt>
                <c:pt idx="60">
                  <c:v>1.7408691157310372</c:v>
                </c:pt>
                <c:pt idx="61">
                  <c:v>1.394638385498981</c:v>
                </c:pt>
                <c:pt idx="62">
                  <c:v>1.230484175628155</c:v>
                </c:pt>
                <c:pt idx="63">
                  <c:v>1.6829709963348669</c:v>
                </c:pt>
                <c:pt idx="65">
                  <c:v>1.7321031367742521</c:v>
                </c:pt>
                <c:pt idx="66">
                  <c:v>1.2726396163969458</c:v>
                </c:pt>
                <c:pt idx="70">
                  <c:v>1.1850298322187964</c:v>
                </c:pt>
                <c:pt idx="71">
                  <c:v>1.4020910031096787</c:v>
                </c:pt>
                <c:pt idx="72">
                  <c:v>1.8160894798281273</c:v>
                </c:pt>
                <c:pt idx="74">
                  <c:v>1.4532517946643217</c:v>
                </c:pt>
                <c:pt idx="75">
                  <c:v>1.1880178413847333</c:v>
                </c:pt>
                <c:pt idx="76">
                  <c:v>1.6378464734181049</c:v>
                </c:pt>
                <c:pt idx="77">
                  <c:v>1.4711905769971789</c:v>
                </c:pt>
                <c:pt idx="78">
                  <c:v>1.5764713732817297</c:v>
                </c:pt>
                <c:pt idx="79">
                  <c:v>1.8756733905964744</c:v>
                </c:pt>
                <c:pt idx="81">
                  <c:v>1.1667284704650553</c:v>
                </c:pt>
                <c:pt idx="82">
                  <c:v>1.5536498082512584</c:v>
                </c:pt>
                <c:pt idx="84">
                  <c:v>1.2619338742944657</c:v>
                </c:pt>
                <c:pt idx="85">
                  <c:v>1.4218711595960469</c:v>
                </c:pt>
                <c:pt idx="86">
                  <c:v>1.3888845179462164</c:v>
                </c:pt>
                <c:pt idx="87">
                  <c:v>1.6159583644224307</c:v>
                </c:pt>
                <c:pt idx="90">
                  <c:v>1.2450321616576578</c:v>
                </c:pt>
                <c:pt idx="91">
                  <c:v>1.6341130002168784</c:v>
                </c:pt>
                <c:pt idx="92">
                  <c:v>1.3099116368338406</c:v>
                </c:pt>
                <c:pt idx="93">
                  <c:v>2.0484396911483942</c:v>
                </c:pt>
                <c:pt idx="94">
                  <c:v>1.2224089316738345</c:v>
                </c:pt>
                <c:pt idx="95">
                  <c:v>1.3265750681890338</c:v>
                </c:pt>
                <c:pt idx="97">
                  <c:v>1.3078107352448158</c:v>
                </c:pt>
                <c:pt idx="99">
                  <c:v>1.085461078978682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3-465F-8ABF-A984E66E89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39860.800000000003</c:v>
                </c:pt>
                <c:pt idx="4">
                  <c:v>35529</c:v>
                </c:pt>
                <c:pt idx="5">
                  <c:v>60204.4</c:v>
                </c:pt>
                <c:pt idx="10">
                  <c:v>51651.8</c:v>
                </c:pt>
                <c:pt idx="12">
                  <c:v>45684.6</c:v>
                </c:pt>
                <c:pt idx="15">
                  <c:v>48479.199999999997</c:v>
                </c:pt>
                <c:pt idx="16">
                  <c:v>44321.4</c:v>
                </c:pt>
                <c:pt idx="17">
                  <c:v>53608.4</c:v>
                </c:pt>
                <c:pt idx="19">
                  <c:v>63362.8</c:v>
                </c:pt>
                <c:pt idx="20">
                  <c:v>48653.599999999999</c:v>
                </c:pt>
                <c:pt idx="24">
                  <c:v>57301.4</c:v>
                </c:pt>
                <c:pt idx="28">
                  <c:v>31879.599999999999</c:v>
                </c:pt>
                <c:pt idx="31">
                  <c:v>45689.8</c:v>
                </c:pt>
                <c:pt idx="32">
                  <c:v>58114.8</c:v>
                </c:pt>
                <c:pt idx="42">
                  <c:v>44578.8</c:v>
                </c:pt>
                <c:pt idx="45">
                  <c:v>40955</c:v>
                </c:pt>
                <c:pt idx="56">
                  <c:v>59720</c:v>
                </c:pt>
                <c:pt idx="58">
                  <c:v>43893</c:v>
                </c:pt>
                <c:pt idx="64">
                  <c:v>59949.8</c:v>
                </c:pt>
                <c:pt idx="67">
                  <c:v>52444.4</c:v>
                </c:pt>
                <c:pt idx="68">
                  <c:v>59259</c:v>
                </c:pt>
                <c:pt idx="69">
                  <c:v>38393.800000000003</c:v>
                </c:pt>
                <c:pt idx="73">
                  <c:v>57476.4</c:v>
                </c:pt>
                <c:pt idx="80">
                  <c:v>49994.400000000001</c:v>
                </c:pt>
                <c:pt idx="83">
                  <c:v>66383.399999999994</c:v>
                </c:pt>
                <c:pt idx="88">
                  <c:v>51785.599999999999</c:v>
                </c:pt>
                <c:pt idx="89">
                  <c:v>41397.199999999997</c:v>
                </c:pt>
                <c:pt idx="96">
                  <c:v>47601</c:v>
                </c:pt>
                <c:pt idx="98">
                  <c:v>58873.599999999999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2.458530686790029</c:v>
                </c:pt>
                <c:pt idx="4">
                  <c:v>2.1705085986095867</c:v>
                </c:pt>
                <c:pt idx="5">
                  <c:v>1.9959338520108165</c:v>
                </c:pt>
                <c:pt idx="10">
                  <c:v>2.2580239217219922</c:v>
                </c:pt>
                <c:pt idx="12">
                  <c:v>2.6032185900719282</c:v>
                </c:pt>
                <c:pt idx="15">
                  <c:v>2.2639606264129775</c:v>
                </c:pt>
                <c:pt idx="16">
                  <c:v>2.1060029692202864</c:v>
                </c:pt>
                <c:pt idx="17">
                  <c:v>2.599088948746838</c:v>
                </c:pt>
                <c:pt idx="19">
                  <c:v>1.6533360268169965</c:v>
                </c:pt>
                <c:pt idx="20">
                  <c:v>2.3778096584836477</c:v>
                </c:pt>
                <c:pt idx="24">
                  <c:v>2.1591968084549418</c:v>
                </c:pt>
                <c:pt idx="28">
                  <c:v>2.3090001129248798</c:v>
                </c:pt>
                <c:pt idx="31">
                  <c:v>2.2622554705864326</c:v>
                </c:pt>
                <c:pt idx="32">
                  <c:v>2.0752200816315294</c:v>
                </c:pt>
                <c:pt idx="42">
                  <c:v>2.1172171525478478</c:v>
                </c:pt>
                <c:pt idx="45">
                  <c:v>2.067708460505433</c:v>
                </c:pt>
                <c:pt idx="56">
                  <c:v>1.9071667782987274</c:v>
                </c:pt>
                <c:pt idx="58">
                  <c:v>2.0339461873191627</c:v>
                </c:pt>
                <c:pt idx="64">
                  <c:v>2.2492151766978372</c:v>
                </c:pt>
                <c:pt idx="67">
                  <c:v>2.4038791558297929</c:v>
                </c:pt>
                <c:pt idx="68">
                  <c:v>1.8173273258070504</c:v>
                </c:pt>
                <c:pt idx="69">
                  <c:v>2.5075142340690424</c:v>
                </c:pt>
                <c:pt idx="73">
                  <c:v>2.0824547118469492</c:v>
                </c:pt>
                <c:pt idx="80">
                  <c:v>2.055490214904069</c:v>
                </c:pt>
                <c:pt idx="83">
                  <c:v>1.7727925957392965</c:v>
                </c:pt>
                <c:pt idx="88">
                  <c:v>2.1888324167336095</c:v>
                </c:pt>
                <c:pt idx="89">
                  <c:v>2.319794575478535</c:v>
                </c:pt>
                <c:pt idx="96">
                  <c:v>1.995273208546039</c:v>
                </c:pt>
                <c:pt idx="98">
                  <c:v>1.471559408631373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3-465F-8ABF-A984E66E8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72591"/>
        <c:axId val="1197854383"/>
      </c:scatterChart>
      <c:valAx>
        <c:axId val="1195972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54383"/>
        <c:crosses val="autoZero"/>
        <c:crossBetween val="midCat"/>
      </c:valAx>
      <c:valAx>
        <c:axId val="119785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7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63968.4</c:v>
                </c:pt>
                <c:pt idx="1">
                  <c:v>45928</c:v>
                </c:pt>
                <c:pt idx="2">
                  <c:v>44878</c:v>
                </c:pt>
                <c:pt idx="3">
                  <c:v>55533</c:v>
                </c:pt>
                <c:pt idx="4">
                  <c:v>33523</c:v>
                </c:pt>
                <c:pt idx="5">
                  <c:v>60136.4</c:v>
                </c:pt>
                <c:pt idx="6">
                  <c:v>53828.2</c:v>
                </c:pt>
                <c:pt idx="7">
                  <c:v>59341.2</c:v>
                </c:pt>
                <c:pt idx="8">
                  <c:v>70710.2</c:v>
                </c:pt>
                <c:pt idx="9">
                  <c:v>56576.2</c:v>
                </c:pt>
                <c:pt idx="10">
                  <c:v>54331.8</c:v>
                </c:pt>
                <c:pt idx="11">
                  <c:v>63054.2</c:v>
                </c:pt>
                <c:pt idx="12">
                  <c:v>51565.2</c:v>
                </c:pt>
                <c:pt idx="13">
                  <c:v>61877.2</c:v>
                </c:pt>
                <c:pt idx="14">
                  <c:v>54438.6</c:v>
                </c:pt>
                <c:pt idx="15">
                  <c:v>47616.2</c:v>
                </c:pt>
                <c:pt idx="16">
                  <c:v>47517.599999999999</c:v>
                </c:pt>
                <c:pt idx="17">
                  <c:v>47287.8</c:v>
                </c:pt>
                <c:pt idx="18">
                  <c:v>64416</c:v>
                </c:pt>
                <c:pt idx="19">
                  <c:v>57180.6</c:v>
                </c:pt>
                <c:pt idx="20">
                  <c:v>48446.400000000001</c:v>
                </c:pt>
                <c:pt idx="21">
                  <c:v>54099</c:v>
                </c:pt>
                <c:pt idx="22">
                  <c:v>63283</c:v>
                </c:pt>
                <c:pt idx="23">
                  <c:v>66554</c:v>
                </c:pt>
                <c:pt idx="24">
                  <c:v>52948.4</c:v>
                </c:pt>
                <c:pt idx="25">
                  <c:v>72794.2</c:v>
                </c:pt>
                <c:pt idx="26">
                  <c:v>68082.399999999994</c:v>
                </c:pt>
                <c:pt idx="27">
                  <c:v>53477.8</c:v>
                </c:pt>
                <c:pt idx="28">
                  <c:v>34151.599999999999</c:v>
                </c:pt>
                <c:pt idx="29">
                  <c:v>71717.8</c:v>
                </c:pt>
                <c:pt idx="30">
                  <c:v>65481.4</c:v>
                </c:pt>
                <c:pt idx="31">
                  <c:v>43400.800000000003</c:v>
                </c:pt>
                <c:pt idx="32">
                  <c:v>60342.2</c:v>
                </c:pt>
                <c:pt idx="33">
                  <c:v>49914.8</c:v>
                </c:pt>
                <c:pt idx="34">
                  <c:v>60842.2</c:v>
                </c:pt>
                <c:pt idx="35">
                  <c:v>70135.8</c:v>
                </c:pt>
                <c:pt idx="36">
                  <c:v>52264.4</c:v>
                </c:pt>
                <c:pt idx="37">
                  <c:v>72621.8</c:v>
                </c:pt>
                <c:pt idx="38">
                  <c:v>59893.8</c:v>
                </c:pt>
                <c:pt idx="39">
                  <c:v>38324.199999999997</c:v>
                </c:pt>
                <c:pt idx="40">
                  <c:v>42560.800000000003</c:v>
                </c:pt>
                <c:pt idx="41">
                  <c:v>60507.6</c:v>
                </c:pt>
                <c:pt idx="42">
                  <c:v>38436.199999999997</c:v>
                </c:pt>
                <c:pt idx="43">
                  <c:v>74657.2</c:v>
                </c:pt>
                <c:pt idx="44">
                  <c:v>45811.4</c:v>
                </c:pt>
                <c:pt idx="45">
                  <c:v>41070.199999999997</c:v>
                </c:pt>
                <c:pt idx="46">
                  <c:v>58385.599999999999</c:v>
                </c:pt>
                <c:pt idx="47">
                  <c:v>69898.2</c:v>
                </c:pt>
                <c:pt idx="48">
                  <c:v>57879</c:v>
                </c:pt>
                <c:pt idx="49">
                  <c:v>51318.400000000001</c:v>
                </c:pt>
                <c:pt idx="50">
                  <c:v>52246</c:v>
                </c:pt>
                <c:pt idx="51">
                  <c:v>54630.400000000001</c:v>
                </c:pt>
                <c:pt idx="52">
                  <c:v>75509.2</c:v>
                </c:pt>
                <c:pt idx="53">
                  <c:v>72263.600000000006</c:v>
                </c:pt>
                <c:pt idx="54">
                  <c:v>49679</c:v>
                </c:pt>
                <c:pt idx="55">
                  <c:v>48059.199999999997</c:v>
                </c:pt>
                <c:pt idx="56">
                  <c:v>55657</c:v>
                </c:pt>
                <c:pt idx="57">
                  <c:v>59043</c:v>
                </c:pt>
                <c:pt idx="58">
                  <c:v>49310.2</c:v>
                </c:pt>
                <c:pt idx="59">
                  <c:v>72186.600000000006</c:v>
                </c:pt>
                <c:pt idx="60">
                  <c:v>62192</c:v>
                </c:pt>
                <c:pt idx="61">
                  <c:v>42481.599999999999</c:v>
                </c:pt>
                <c:pt idx="62">
                  <c:v>57929.8</c:v>
                </c:pt>
                <c:pt idx="63">
                  <c:v>55262.6</c:v>
                </c:pt>
                <c:pt idx="64">
                  <c:v>55126.400000000001</c:v>
                </c:pt>
                <c:pt idx="65">
                  <c:v>40049</c:v>
                </c:pt>
                <c:pt idx="66">
                  <c:v>79906</c:v>
                </c:pt>
                <c:pt idx="67">
                  <c:v>58409.4</c:v>
                </c:pt>
                <c:pt idx="68">
                  <c:v>57570.6</c:v>
                </c:pt>
                <c:pt idx="69">
                  <c:v>42309</c:v>
                </c:pt>
                <c:pt idx="70">
                  <c:v>65338.6</c:v>
                </c:pt>
                <c:pt idx="71">
                  <c:v>67049</c:v>
                </c:pt>
                <c:pt idx="72">
                  <c:v>75659.600000000006</c:v>
                </c:pt>
                <c:pt idx="73">
                  <c:v>56760</c:v>
                </c:pt>
                <c:pt idx="74">
                  <c:v>59629.8</c:v>
                </c:pt>
                <c:pt idx="75">
                  <c:v>57271.6</c:v>
                </c:pt>
                <c:pt idx="76">
                  <c:v>53349.8</c:v>
                </c:pt>
                <c:pt idx="77">
                  <c:v>84823.8</c:v>
                </c:pt>
                <c:pt idx="78">
                  <c:v>55638</c:v>
                </c:pt>
                <c:pt idx="79">
                  <c:v>58064.2</c:v>
                </c:pt>
                <c:pt idx="80">
                  <c:v>55582.400000000001</c:v>
                </c:pt>
                <c:pt idx="81">
                  <c:v>58577.2</c:v>
                </c:pt>
                <c:pt idx="82">
                  <c:v>62575.6</c:v>
                </c:pt>
                <c:pt idx="83">
                  <c:v>62722.6</c:v>
                </c:pt>
                <c:pt idx="84">
                  <c:v>78700.2</c:v>
                </c:pt>
                <c:pt idx="85">
                  <c:v>73291.8</c:v>
                </c:pt>
                <c:pt idx="86">
                  <c:v>50421.2</c:v>
                </c:pt>
                <c:pt idx="87">
                  <c:v>73269.2</c:v>
                </c:pt>
                <c:pt idx="88">
                  <c:v>57335.4</c:v>
                </c:pt>
                <c:pt idx="89">
                  <c:v>47741.8</c:v>
                </c:pt>
                <c:pt idx="90">
                  <c:v>86549.4</c:v>
                </c:pt>
                <c:pt idx="91">
                  <c:v>57000.6</c:v>
                </c:pt>
                <c:pt idx="92">
                  <c:v>70701.600000000006</c:v>
                </c:pt>
                <c:pt idx="93">
                  <c:v>56158.400000000001</c:v>
                </c:pt>
                <c:pt idx="94">
                  <c:v>52083.4</c:v>
                </c:pt>
                <c:pt idx="95">
                  <c:v>82373.600000000006</c:v>
                </c:pt>
                <c:pt idx="96">
                  <c:v>54439.199999999997</c:v>
                </c:pt>
                <c:pt idx="97">
                  <c:v>66076.2</c:v>
                </c:pt>
                <c:pt idx="98">
                  <c:v>69325.399999999994</c:v>
                </c:pt>
                <c:pt idx="99">
                  <c:v>59499.199999999997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1.2228850494931873</c:v>
                </c:pt>
                <c:pt idx="1">
                  <c:v>1.2672879289322418</c:v>
                </c:pt>
                <c:pt idx="2">
                  <c:v>2.1779936717322519</c:v>
                </c:pt>
                <c:pt idx="3">
                  <c:v>1.7411809194532981</c:v>
                </c:pt>
                <c:pt idx="4">
                  <c:v>2.0142588670465056</c:v>
                </c:pt>
                <c:pt idx="5">
                  <c:v>1.9134002035372919</c:v>
                </c:pt>
                <c:pt idx="6">
                  <c:v>1.5449151188410537</c:v>
                </c:pt>
                <c:pt idx="7">
                  <c:v>1.2761959650293557</c:v>
                </c:pt>
                <c:pt idx="8">
                  <c:v>1.4632825250105361</c:v>
                </c:pt>
                <c:pt idx="9">
                  <c:v>1.7857508987878297</c:v>
                </c:pt>
                <c:pt idx="10">
                  <c:v>2.0841937870639291</c:v>
                </c:pt>
                <c:pt idx="11">
                  <c:v>1.4959669617567111</c:v>
                </c:pt>
                <c:pt idx="12">
                  <c:v>2.4452731687261955</c:v>
                </c:pt>
                <c:pt idx="13">
                  <c:v>1.7638968796260983</c:v>
                </c:pt>
                <c:pt idx="14">
                  <c:v>1.0033138251167371</c:v>
                </c:pt>
                <c:pt idx="15">
                  <c:v>2.3049928385717466</c:v>
                </c:pt>
                <c:pt idx="16">
                  <c:v>1.5828661380204387</c:v>
                </c:pt>
                <c:pt idx="17">
                  <c:v>2.7748383303938859</c:v>
                </c:pt>
                <c:pt idx="18">
                  <c:v>1.7642355936413314</c:v>
                </c:pt>
                <c:pt idx="19">
                  <c:v>1.7496843334977248</c:v>
                </c:pt>
                <c:pt idx="20">
                  <c:v>2.3552007992337924</c:v>
                </c:pt>
                <c:pt idx="21">
                  <c:v>1.1752712619456922</c:v>
                </c:pt>
                <c:pt idx="22">
                  <c:v>1.8173759145426103</c:v>
                </c:pt>
                <c:pt idx="23">
                  <c:v>1.423956486462121</c:v>
                </c:pt>
                <c:pt idx="24">
                  <c:v>2.2609559495659926</c:v>
                </c:pt>
                <c:pt idx="25">
                  <c:v>1.2748680526745264</c:v>
                </c:pt>
                <c:pt idx="26">
                  <c:v>1.5201873024452723</c:v>
                </c:pt>
                <c:pt idx="27">
                  <c:v>1.477136307028337</c:v>
                </c:pt>
                <c:pt idx="28">
                  <c:v>2.1878037925016693</c:v>
                </c:pt>
                <c:pt idx="29">
                  <c:v>1.6315196506306662</c:v>
                </c:pt>
                <c:pt idx="30">
                  <c:v>1.3162516378696851</c:v>
                </c:pt>
                <c:pt idx="31">
                  <c:v>2.7694881200346537</c:v>
                </c:pt>
                <c:pt idx="32">
                  <c:v>1.7853343099853833</c:v>
                </c:pt>
                <c:pt idx="33">
                  <c:v>1.9627445166563824</c:v>
                </c:pt>
                <c:pt idx="34">
                  <c:v>1.3960704905476791</c:v>
                </c:pt>
                <c:pt idx="35">
                  <c:v>1.4310665879622104</c:v>
                </c:pt>
                <c:pt idx="36">
                  <c:v>1.5339695854156941</c:v>
                </c:pt>
                <c:pt idx="37">
                  <c:v>1.1127925774354257</c:v>
                </c:pt>
                <c:pt idx="38">
                  <c:v>1.2244673071336265</c:v>
                </c:pt>
                <c:pt idx="39">
                  <c:v>1.9020096962232742</c:v>
                </c:pt>
                <c:pt idx="40">
                  <c:v>1.617897219977068</c:v>
                </c:pt>
                <c:pt idx="41">
                  <c:v>1.6678565998320873</c:v>
                </c:pt>
                <c:pt idx="42">
                  <c:v>2.4176167258990224</c:v>
                </c:pt>
                <c:pt idx="43">
                  <c:v>1.103590812406573</c:v>
                </c:pt>
                <c:pt idx="44">
                  <c:v>1.4354942219622189</c:v>
                </c:pt>
                <c:pt idx="45">
                  <c:v>1.6158674659485468</c:v>
                </c:pt>
                <c:pt idx="46">
                  <c:v>2.0103073360554657</c:v>
                </c:pt>
                <c:pt idx="47">
                  <c:v>1.4064739864545868</c:v>
                </c:pt>
                <c:pt idx="48">
                  <c:v>1.4129477012387912</c:v>
                </c:pt>
                <c:pt idx="49">
                  <c:v>1.34384548232213</c:v>
                </c:pt>
                <c:pt idx="50">
                  <c:v>1.7999081269379473</c:v>
                </c:pt>
                <c:pt idx="51">
                  <c:v>1.2856394974226804</c:v>
                </c:pt>
                <c:pt idx="52">
                  <c:v>1.4931822877212313</c:v>
                </c:pt>
                <c:pt idx="53">
                  <c:v>1.5031219036970203</c:v>
                </c:pt>
                <c:pt idx="54">
                  <c:v>1.4402061233116608</c:v>
                </c:pt>
                <c:pt idx="55">
                  <c:v>1.9308894030695476</c:v>
                </c:pt>
                <c:pt idx="56">
                  <c:v>1.9015757227302945</c:v>
                </c:pt>
                <c:pt idx="57">
                  <c:v>1.8457734193723219</c:v>
                </c:pt>
                <c:pt idx="58">
                  <c:v>1.824105357512239</c:v>
                </c:pt>
                <c:pt idx="59">
                  <c:v>1.6327407025680665</c:v>
                </c:pt>
                <c:pt idx="60">
                  <c:v>1.5968613326472858</c:v>
                </c:pt>
                <c:pt idx="61">
                  <c:v>1.4300779631652292</c:v>
                </c:pt>
                <c:pt idx="62">
                  <c:v>1.1981743420484794</c:v>
                </c:pt>
                <c:pt idx="63">
                  <c:v>1.8212860053634827</c:v>
                </c:pt>
                <c:pt idx="64">
                  <c:v>2.2446595460614152</c:v>
                </c:pt>
                <c:pt idx="65">
                  <c:v>1.7824415091512897</c:v>
                </c:pt>
                <c:pt idx="66">
                  <c:v>1.1901484243986684</c:v>
                </c:pt>
                <c:pt idx="67">
                  <c:v>1.9429578115851216</c:v>
                </c:pt>
                <c:pt idx="68">
                  <c:v>1.7251861193039504</c:v>
                </c:pt>
                <c:pt idx="69">
                  <c:v>1.8536481599659647</c:v>
                </c:pt>
                <c:pt idx="70">
                  <c:v>1.0799588604592079</c:v>
                </c:pt>
                <c:pt idx="71">
                  <c:v>1.220838491252666</c:v>
                </c:pt>
                <c:pt idx="72">
                  <c:v>1.6122078361503365</c:v>
                </c:pt>
                <c:pt idx="73">
                  <c:v>2.10507399577167</c:v>
                </c:pt>
                <c:pt idx="74">
                  <c:v>1.4566206829471169</c:v>
                </c:pt>
                <c:pt idx="75">
                  <c:v>1.2087317274181271</c:v>
                </c:pt>
                <c:pt idx="76">
                  <c:v>1.6512151873109178</c:v>
                </c:pt>
                <c:pt idx="77">
                  <c:v>1.4307776826786822</c:v>
                </c:pt>
                <c:pt idx="78">
                  <c:v>1.6785110895431181</c:v>
                </c:pt>
                <c:pt idx="79">
                  <c:v>1.4353939260335973</c:v>
                </c:pt>
                <c:pt idx="80">
                  <c:v>1.7805096577333832</c:v>
                </c:pt>
                <c:pt idx="81">
                  <c:v>1.1997330019188355</c:v>
                </c:pt>
                <c:pt idx="82">
                  <c:v>1.475974661049994</c:v>
                </c:pt>
                <c:pt idx="83">
                  <c:v>1.8783978980463183</c:v>
                </c:pt>
                <c:pt idx="84">
                  <c:v>1.3040754661360454</c:v>
                </c:pt>
                <c:pt idx="85">
                  <c:v>1.3670014926635721</c:v>
                </c:pt>
                <c:pt idx="86">
                  <c:v>1.4007798307061317</c:v>
                </c:pt>
                <c:pt idx="87">
                  <c:v>1.6994316848007076</c:v>
                </c:pt>
                <c:pt idx="88">
                  <c:v>1.9712603382901313</c:v>
                </c:pt>
                <c:pt idx="89">
                  <c:v>2.1001931221696708</c:v>
                </c:pt>
                <c:pt idx="90">
                  <c:v>1.2776056217605207</c:v>
                </c:pt>
                <c:pt idx="91">
                  <c:v>1.8435770851534896</c:v>
                </c:pt>
                <c:pt idx="92">
                  <c:v>1.5282398135261435</c:v>
                </c:pt>
                <c:pt idx="93">
                  <c:v>2.341662155616969</c:v>
                </c:pt>
                <c:pt idx="94">
                  <c:v>1.2612463856046263</c:v>
                </c:pt>
                <c:pt idx="95">
                  <c:v>1.3474462691930424</c:v>
                </c:pt>
                <c:pt idx="96">
                  <c:v>1.7446068274331732</c:v>
                </c:pt>
                <c:pt idx="97">
                  <c:v>1.2186082129420277</c:v>
                </c:pt>
                <c:pt idx="98">
                  <c:v>1.3152610731420231</c:v>
                </c:pt>
                <c:pt idx="99">
                  <c:v>1.2283190362223357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C-4649-834E-B3CD8B2F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71791"/>
        <c:axId val="1197866031"/>
      </c:scatterChart>
      <c:valAx>
        <c:axId val="1195871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66031"/>
        <c:crosses val="autoZero"/>
        <c:crossBetween val="midCat"/>
      </c:valAx>
      <c:valAx>
        <c:axId val="119786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7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45928</c:v>
                </c:pt>
                <c:pt idx="5">
                  <c:v>60136.4</c:v>
                </c:pt>
                <c:pt idx="10">
                  <c:v>54331.8</c:v>
                </c:pt>
                <c:pt idx="11">
                  <c:v>63054.2</c:v>
                </c:pt>
                <c:pt idx="26">
                  <c:v>68082.399999999994</c:v>
                </c:pt>
                <c:pt idx="30">
                  <c:v>65481.4</c:v>
                </c:pt>
                <c:pt idx="33">
                  <c:v>49914.8</c:v>
                </c:pt>
                <c:pt idx="36">
                  <c:v>52264.4</c:v>
                </c:pt>
                <c:pt idx="38">
                  <c:v>59893.8</c:v>
                </c:pt>
                <c:pt idx="39">
                  <c:v>38324.199999999997</c:v>
                </c:pt>
                <c:pt idx="57">
                  <c:v>59043</c:v>
                </c:pt>
                <c:pt idx="63">
                  <c:v>55262.6</c:v>
                </c:pt>
                <c:pt idx="64">
                  <c:v>55126.400000000001</c:v>
                </c:pt>
                <c:pt idx="82">
                  <c:v>62575.6</c:v>
                </c:pt>
                <c:pt idx="85">
                  <c:v>73291.8</c:v>
                </c:pt>
                <c:pt idx="86">
                  <c:v>50421.2</c:v>
                </c:pt>
                <c:pt idx="91">
                  <c:v>57000.6</c:v>
                </c:pt>
                <c:pt idx="97">
                  <c:v>66076.2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1.2672879289322418</c:v>
                </c:pt>
                <c:pt idx="4">
                  <c:v>1.9134002035372919</c:v>
                </c:pt>
                <c:pt idx="9">
                  <c:v>2.0841937870639291</c:v>
                </c:pt>
                <c:pt idx="10">
                  <c:v>1.4959669617567111</c:v>
                </c:pt>
                <c:pt idx="25">
                  <c:v>1.5201873024452723</c:v>
                </c:pt>
                <c:pt idx="29">
                  <c:v>1.3162516378696851</c:v>
                </c:pt>
                <c:pt idx="32">
                  <c:v>1.9627445166563824</c:v>
                </c:pt>
                <c:pt idx="35">
                  <c:v>1.5339695854156941</c:v>
                </c:pt>
                <c:pt idx="37">
                  <c:v>1.2244673071336265</c:v>
                </c:pt>
                <c:pt idx="38">
                  <c:v>1.9020096962232742</c:v>
                </c:pt>
                <c:pt idx="56">
                  <c:v>1.8457734193723219</c:v>
                </c:pt>
                <c:pt idx="62">
                  <c:v>1.8212860053634827</c:v>
                </c:pt>
                <c:pt idx="63">
                  <c:v>2.2446595460614152</c:v>
                </c:pt>
                <c:pt idx="81">
                  <c:v>1.475974661049994</c:v>
                </c:pt>
                <c:pt idx="84">
                  <c:v>1.3670014926635721</c:v>
                </c:pt>
                <c:pt idx="85">
                  <c:v>1.4007798307061317</c:v>
                </c:pt>
                <c:pt idx="90">
                  <c:v>1.8435770851534896</c:v>
                </c:pt>
                <c:pt idx="96">
                  <c:v>1.2186082129420277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D-498F-8BE7-725B2E65E9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63968.4</c:v>
                </c:pt>
                <c:pt idx="6">
                  <c:v>53828.2</c:v>
                </c:pt>
                <c:pt idx="14">
                  <c:v>54438.6</c:v>
                </c:pt>
                <c:pt idx="15">
                  <c:v>47616.2</c:v>
                </c:pt>
                <c:pt idx="19">
                  <c:v>57180.6</c:v>
                </c:pt>
                <c:pt idx="20">
                  <c:v>48446.400000000001</c:v>
                </c:pt>
                <c:pt idx="22">
                  <c:v>63283</c:v>
                </c:pt>
                <c:pt idx="29">
                  <c:v>71717.8</c:v>
                </c:pt>
                <c:pt idx="35">
                  <c:v>70135.8</c:v>
                </c:pt>
                <c:pt idx="37">
                  <c:v>72621.8</c:v>
                </c:pt>
                <c:pt idx="41">
                  <c:v>60507.6</c:v>
                </c:pt>
                <c:pt idx="42">
                  <c:v>38436.199999999997</c:v>
                </c:pt>
                <c:pt idx="45">
                  <c:v>41070.199999999997</c:v>
                </c:pt>
                <c:pt idx="47">
                  <c:v>69898.2</c:v>
                </c:pt>
                <c:pt idx="48">
                  <c:v>57879</c:v>
                </c:pt>
                <c:pt idx="51">
                  <c:v>54630.400000000001</c:v>
                </c:pt>
                <c:pt idx="53">
                  <c:v>72263.600000000006</c:v>
                </c:pt>
                <c:pt idx="59">
                  <c:v>72186.600000000006</c:v>
                </c:pt>
                <c:pt idx="68">
                  <c:v>57570.6</c:v>
                </c:pt>
                <c:pt idx="69">
                  <c:v>42309</c:v>
                </c:pt>
                <c:pt idx="70">
                  <c:v>65338.6</c:v>
                </c:pt>
                <c:pt idx="73">
                  <c:v>56760</c:v>
                </c:pt>
                <c:pt idx="74">
                  <c:v>59629.8</c:v>
                </c:pt>
                <c:pt idx="75">
                  <c:v>57271.6</c:v>
                </c:pt>
                <c:pt idx="76">
                  <c:v>53349.8</c:v>
                </c:pt>
                <c:pt idx="77">
                  <c:v>84823.8</c:v>
                </c:pt>
                <c:pt idx="83">
                  <c:v>62722.6</c:v>
                </c:pt>
                <c:pt idx="84">
                  <c:v>78700.2</c:v>
                </c:pt>
                <c:pt idx="89">
                  <c:v>47741.8</c:v>
                </c:pt>
                <c:pt idx="90">
                  <c:v>86549.4</c:v>
                </c:pt>
                <c:pt idx="93">
                  <c:v>56158.400000000001</c:v>
                </c:pt>
                <c:pt idx="94">
                  <c:v>52083.4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1.2228850494931873</c:v>
                </c:pt>
                <c:pt idx="6">
                  <c:v>1.5449151188410537</c:v>
                </c:pt>
                <c:pt idx="14">
                  <c:v>1.0033138251167371</c:v>
                </c:pt>
                <c:pt idx="15">
                  <c:v>2.3049928385717466</c:v>
                </c:pt>
                <c:pt idx="19">
                  <c:v>1.7496843334977248</c:v>
                </c:pt>
                <c:pt idx="20">
                  <c:v>2.3552007992337924</c:v>
                </c:pt>
                <c:pt idx="22">
                  <c:v>1.8173759145426103</c:v>
                </c:pt>
                <c:pt idx="29">
                  <c:v>1.6315196506306662</c:v>
                </c:pt>
                <c:pt idx="35">
                  <c:v>1.4310665879622104</c:v>
                </c:pt>
                <c:pt idx="37">
                  <c:v>1.1127925774354257</c:v>
                </c:pt>
                <c:pt idx="41">
                  <c:v>1.6678565998320873</c:v>
                </c:pt>
                <c:pt idx="42">
                  <c:v>2.4176167258990224</c:v>
                </c:pt>
                <c:pt idx="45">
                  <c:v>1.6158674659485468</c:v>
                </c:pt>
                <c:pt idx="47">
                  <c:v>1.4064739864545868</c:v>
                </c:pt>
                <c:pt idx="48">
                  <c:v>1.4129477012387912</c:v>
                </c:pt>
                <c:pt idx="51">
                  <c:v>1.2856394974226804</c:v>
                </c:pt>
                <c:pt idx="53">
                  <c:v>1.5031219036970203</c:v>
                </c:pt>
                <c:pt idx="59">
                  <c:v>1.6327407025680665</c:v>
                </c:pt>
                <c:pt idx="68">
                  <c:v>1.7251861193039504</c:v>
                </c:pt>
                <c:pt idx="69">
                  <c:v>1.8536481599659647</c:v>
                </c:pt>
                <c:pt idx="70">
                  <c:v>1.0799588604592079</c:v>
                </c:pt>
                <c:pt idx="73">
                  <c:v>2.10507399577167</c:v>
                </c:pt>
                <c:pt idx="74">
                  <c:v>1.4566206829471169</c:v>
                </c:pt>
                <c:pt idx="75">
                  <c:v>1.2087317274181271</c:v>
                </c:pt>
                <c:pt idx="76">
                  <c:v>1.6512151873109178</c:v>
                </c:pt>
                <c:pt idx="77">
                  <c:v>1.4307776826786822</c:v>
                </c:pt>
                <c:pt idx="83">
                  <c:v>1.8783978980463183</c:v>
                </c:pt>
                <c:pt idx="84">
                  <c:v>1.3040754661360454</c:v>
                </c:pt>
                <c:pt idx="89">
                  <c:v>2.1001931221696708</c:v>
                </c:pt>
                <c:pt idx="90">
                  <c:v>1.2776056217605207</c:v>
                </c:pt>
                <c:pt idx="93">
                  <c:v>2.341662155616969</c:v>
                </c:pt>
                <c:pt idx="94">
                  <c:v>1.2612463856046263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BD-498F-8BE7-725B2E65E9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44878</c:v>
                </c:pt>
                <c:pt idx="9">
                  <c:v>56576.2</c:v>
                </c:pt>
                <c:pt idx="12">
                  <c:v>51565.2</c:v>
                </c:pt>
                <c:pt idx="17">
                  <c:v>47287.8</c:v>
                </c:pt>
                <c:pt idx="18">
                  <c:v>64416</c:v>
                </c:pt>
                <c:pt idx="24">
                  <c:v>52948.4</c:v>
                </c:pt>
                <c:pt idx="25">
                  <c:v>72794.2</c:v>
                </c:pt>
                <c:pt idx="27">
                  <c:v>53477.8</c:v>
                </c:pt>
                <c:pt idx="40">
                  <c:v>42560.800000000003</c:v>
                </c:pt>
                <c:pt idx="44">
                  <c:v>45811.4</c:v>
                </c:pt>
                <c:pt idx="46">
                  <c:v>58385.599999999999</c:v>
                </c:pt>
                <c:pt idx="49">
                  <c:v>51318.400000000001</c:v>
                </c:pt>
                <c:pt idx="50">
                  <c:v>52246</c:v>
                </c:pt>
                <c:pt idx="52">
                  <c:v>75509.2</c:v>
                </c:pt>
                <c:pt idx="54">
                  <c:v>49679</c:v>
                </c:pt>
                <c:pt idx="55">
                  <c:v>48059.199999999997</c:v>
                </c:pt>
                <c:pt idx="60">
                  <c:v>62192</c:v>
                </c:pt>
                <c:pt idx="61">
                  <c:v>42481.599999999999</c:v>
                </c:pt>
                <c:pt idx="62">
                  <c:v>57929.8</c:v>
                </c:pt>
                <c:pt idx="65">
                  <c:v>40049</c:v>
                </c:pt>
                <c:pt idx="66">
                  <c:v>79906</c:v>
                </c:pt>
                <c:pt idx="71">
                  <c:v>67049</c:v>
                </c:pt>
                <c:pt idx="72">
                  <c:v>75659.600000000006</c:v>
                </c:pt>
                <c:pt idx="78">
                  <c:v>55638</c:v>
                </c:pt>
                <c:pt idx="79">
                  <c:v>58064.2</c:v>
                </c:pt>
                <c:pt idx="81">
                  <c:v>58577.2</c:v>
                </c:pt>
                <c:pt idx="87">
                  <c:v>73269.2</c:v>
                </c:pt>
                <c:pt idx="92">
                  <c:v>70701.600000000006</c:v>
                </c:pt>
                <c:pt idx="95">
                  <c:v>82373.600000000006</c:v>
                </c:pt>
                <c:pt idx="96">
                  <c:v>54439.199999999997</c:v>
                </c:pt>
                <c:pt idx="98">
                  <c:v>69325.399999999994</c:v>
                </c:pt>
                <c:pt idx="99">
                  <c:v>59499.199999999997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2.1779936717322519</c:v>
                </c:pt>
                <c:pt idx="9">
                  <c:v>1.7857508987878297</c:v>
                </c:pt>
                <c:pt idx="12">
                  <c:v>2.4452731687261955</c:v>
                </c:pt>
                <c:pt idx="17">
                  <c:v>2.7748383303938859</c:v>
                </c:pt>
                <c:pt idx="18">
                  <c:v>1.7642355936413314</c:v>
                </c:pt>
                <c:pt idx="24">
                  <c:v>2.2609559495659926</c:v>
                </c:pt>
                <c:pt idx="25">
                  <c:v>1.2748680526745264</c:v>
                </c:pt>
                <c:pt idx="27">
                  <c:v>1.477136307028337</c:v>
                </c:pt>
                <c:pt idx="40">
                  <c:v>1.617897219977068</c:v>
                </c:pt>
                <c:pt idx="44">
                  <c:v>1.4354942219622189</c:v>
                </c:pt>
                <c:pt idx="46">
                  <c:v>2.0103073360554657</c:v>
                </c:pt>
                <c:pt idx="49">
                  <c:v>1.34384548232213</c:v>
                </c:pt>
                <c:pt idx="50">
                  <c:v>1.7999081269379473</c:v>
                </c:pt>
                <c:pt idx="52">
                  <c:v>1.4931822877212313</c:v>
                </c:pt>
                <c:pt idx="54">
                  <c:v>1.4402061233116608</c:v>
                </c:pt>
                <c:pt idx="55">
                  <c:v>1.9308894030695476</c:v>
                </c:pt>
                <c:pt idx="60">
                  <c:v>1.5968613326472858</c:v>
                </c:pt>
                <c:pt idx="61">
                  <c:v>1.4300779631652292</c:v>
                </c:pt>
                <c:pt idx="62">
                  <c:v>1.1981743420484794</c:v>
                </c:pt>
                <c:pt idx="65">
                  <c:v>1.7824415091512897</c:v>
                </c:pt>
                <c:pt idx="66">
                  <c:v>1.1901484243986684</c:v>
                </c:pt>
                <c:pt idx="71">
                  <c:v>1.220838491252666</c:v>
                </c:pt>
                <c:pt idx="72">
                  <c:v>1.6122078361503365</c:v>
                </c:pt>
                <c:pt idx="78">
                  <c:v>1.6785110895431181</c:v>
                </c:pt>
                <c:pt idx="79">
                  <c:v>1.4353939260335973</c:v>
                </c:pt>
                <c:pt idx="81">
                  <c:v>1.1997330019188355</c:v>
                </c:pt>
                <c:pt idx="87">
                  <c:v>1.6994316848007076</c:v>
                </c:pt>
                <c:pt idx="92">
                  <c:v>1.5282398135261435</c:v>
                </c:pt>
                <c:pt idx="95">
                  <c:v>1.3474462691930424</c:v>
                </c:pt>
                <c:pt idx="96">
                  <c:v>1.7446068274331732</c:v>
                </c:pt>
                <c:pt idx="98">
                  <c:v>1.3152610731420231</c:v>
                </c:pt>
                <c:pt idx="99">
                  <c:v>1.2283190362223357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BD-498F-8BE7-725B2E65E9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55533</c:v>
                </c:pt>
                <c:pt idx="4">
                  <c:v>33523</c:v>
                </c:pt>
                <c:pt idx="7">
                  <c:v>59341.2</c:v>
                </c:pt>
                <c:pt idx="8">
                  <c:v>70710.2</c:v>
                </c:pt>
                <c:pt idx="13">
                  <c:v>61877.2</c:v>
                </c:pt>
                <c:pt idx="16">
                  <c:v>47517.599999999999</c:v>
                </c:pt>
                <c:pt idx="21">
                  <c:v>54099</c:v>
                </c:pt>
                <c:pt idx="23">
                  <c:v>66554</c:v>
                </c:pt>
                <c:pt idx="28">
                  <c:v>34151.599999999999</c:v>
                </c:pt>
                <c:pt idx="31">
                  <c:v>43400.800000000003</c:v>
                </c:pt>
                <c:pt idx="32">
                  <c:v>60342.2</c:v>
                </c:pt>
                <c:pt idx="34">
                  <c:v>60842.2</c:v>
                </c:pt>
                <c:pt idx="43">
                  <c:v>74657.2</c:v>
                </c:pt>
                <c:pt idx="56">
                  <c:v>55657</c:v>
                </c:pt>
                <c:pt idx="58">
                  <c:v>49310.2</c:v>
                </c:pt>
                <c:pt idx="67">
                  <c:v>58409.4</c:v>
                </c:pt>
                <c:pt idx="80">
                  <c:v>55582.400000000001</c:v>
                </c:pt>
                <c:pt idx="88">
                  <c:v>57335.4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1.7411809194532981</c:v>
                </c:pt>
                <c:pt idx="4">
                  <c:v>2.0142588670465056</c:v>
                </c:pt>
                <c:pt idx="7">
                  <c:v>1.2761959650293557</c:v>
                </c:pt>
                <c:pt idx="8">
                  <c:v>1.4632825250105361</c:v>
                </c:pt>
                <c:pt idx="13">
                  <c:v>1.7638968796260983</c:v>
                </c:pt>
                <c:pt idx="16">
                  <c:v>1.5828661380204387</c:v>
                </c:pt>
                <c:pt idx="21">
                  <c:v>1.1752712619456922</c:v>
                </c:pt>
                <c:pt idx="23">
                  <c:v>1.423956486462121</c:v>
                </c:pt>
                <c:pt idx="28">
                  <c:v>2.1878037925016693</c:v>
                </c:pt>
                <c:pt idx="31">
                  <c:v>2.7694881200346537</c:v>
                </c:pt>
                <c:pt idx="32">
                  <c:v>1.7853343099853833</c:v>
                </c:pt>
                <c:pt idx="34">
                  <c:v>1.3960704905476791</c:v>
                </c:pt>
                <c:pt idx="43">
                  <c:v>1.103590812406573</c:v>
                </c:pt>
                <c:pt idx="56">
                  <c:v>1.9015757227302945</c:v>
                </c:pt>
                <c:pt idx="58">
                  <c:v>1.824105357512239</c:v>
                </c:pt>
                <c:pt idx="67">
                  <c:v>1.9429578115851216</c:v>
                </c:pt>
                <c:pt idx="80">
                  <c:v>1.7805096577333832</c:v>
                </c:pt>
                <c:pt idx="88">
                  <c:v>1.9712603382901313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BD-498F-8BE7-725B2E65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93791"/>
        <c:axId val="1197863951"/>
      </c:scatterChart>
      <c:valAx>
        <c:axId val="11958937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63951"/>
        <c:crosses val="autoZero"/>
        <c:crossBetween val="midCat"/>
      </c:valAx>
      <c:valAx>
        <c:axId val="119786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63968.4</c:v>
                </c:pt>
                <c:pt idx="1">
                  <c:v>45928</c:v>
                </c:pt>
                <c:pt idx="3">
                  <c:v>55533</c:v>
                </c:pt>
                <c:pt idx="6">
                  <c:v>53828.2</c:v>
                </c:pt>
                <c:pt idx="7">
                  <c:v>59341.2</c:v>
                </c:pt>
                <c:pt idx="8">
                  <c:v>70710.2</c:v>
                </c:pt>
                <c:pt idx="9">
                  <c:v>56576.2</c:v>
                </c:pt>
                <c:pt idx="11">
                  <c:v>63054.2</c:v>
                </c:pt>
                <c:pt idx="14">
                  <c:v>54438.6</c:v>
                </c:pt>
                <c:pt idx="16">
                  <c:v>47517.599999999999</c:v>
                </c:pt>
                <c:pt idx="18">
                  <c:v>64416</c:v>
                </c:pt>
                <c:pt idx="21">
                  <c:v>54099</c:v>
                </c:pt>
                <c:pt idx="22">
                  <c:v>63283</c:v>
                </c:pt>
                <c:pt idx="23">
                  <c:v>66554</c:v>
                </c:pt>
                <c:pt idx="25">
                  <c:v>72794.2</c:v>
                </c:pt>
                <c:pt idx="26">
                  <c:v>68082.399999999994</c:v>
                </c:pt>
                <c:pt idx="27">
                  <c:v>53477.8</c:v>
                </c:pt>
                <c:pt idx="29">
                  <c:v>71717.8</c:v>
                </c:pt>
                <c:pt idx="30">
                  <c:v>65481.4</c:v>
                </c:pt>
                <c:pt idx="33">
                  <c:v>49914.8</c:v>
                </c:pt>
                <c:pt idx="34">
                  <c:v>60842.2</c:v>
                </c:pt>
                <c:pt idx="35">
                  <c:v>70135.8</c:v>
                </c:pt>
                <c:pt idx="36">
                  <c:v>52264.4</c:v>
                </c:pt>
                <c:pt idx="37">
                  <c:v>72621.8</c:v>
                </c:pt>
                <c:pt idx="38">
                  <c:v>59893.8</c:v>
                </c:pt>
                <c:pt idx="40">
                  <c:v>42560.800000000003</c:v>
                </c:pt>
                <c:pt idx="41">
                  <c:v>60507.6</c:v>
                </c:pt>
                <c:pt idx="43">
                  <c:v>74657.2</c:v>
                </c:pt>
                <c:pt idx="44">
                  <c:v>45811.4</c:v>
                </c:pt>
                <c:pt idx="45">
                  <c:v>41070.199999999997</c:v>
                </c:pt>
                <c:pt idx="47">
                  <c:v>69898.2</c:v>
                </c:pt>
                <c:pt idx="48">
                  <c:v>57879</c:v>
                </c:pt>
                <c:pt idx="49">
                  <c:v>51318.400000000001</c:v>
                </c:pt>
                <c:pt idx="50">
                  <c:v>52246</c:v>
                </c:pt>
                <c:pt idx="51">
                  <c:v>54630.400000000001</c:v>
                </c:pt>
                <c:pt idx="52">
                  <c:v>75509.2</c:v>
                </c:pt>
                <c:pt idx="53">
                  <c:v>72263.600000000006</c:v>
                </c:pt>
                <c:pt idx="54">
                  <c:v>49679</c:v>
                </c:pt>
                <c:pt idx="55">
                  <c:v>48059.199999999997</c:v>
                </c:pt>
                <c:pt idx="56">
                  <c:v>55657</c:v>
                </c:pt>
                <c:pt idx="57">
                  <c:v>59043</c:v>
                </c:pt>
                <c:pt idx="58">
                  <c:v>49310.2</c:v>
                </c:pt>
                <c:pt idx="59">
                  <c:v>72186.600000000006</c:v>
                </c:pt>
                <c:pt idx="60">
                  <c:v>62192</c:v>
                </c:pt>
                <c:pt idx="61">
                  <c:v>42481.599999999999</c:v>
                </c:pt>
                <c:pt idx="62">
                  <c:v>57929.8</c:v>
                </c:pt>
                <c:pt idx="65">
                  <c:v>40049</c:v>
                </c:pt>
                <c:pt idx="66">
                  <c:v>79906</c:v>
                </c:pt>
                <c:pt idx="69">
                  <c:v>42309</c:v>
                </c:pt>
                <c:pt idx="70">
                  <c:v>65338.6</c:v>
                </c:pt>
                <c:pt idx="71">
                  <c:v>67049</c:v>
                </c:pt>
                <c:pt idx="72">
                  <c:v>75659.600000000006</c:v>
                </c:pt>
                <c:pt idx="74">
                  <c:v>59629.8</c:v>
                </c:pt>
                <c:pt idx="75">
                  <c:v>57271.6</c:v>
                </c:pt>
                <c:pt idx="77">
                  <c:v>84823.8</c:v>
                </c:pt>
                <c:pt idx="78">
                  <c:v>55638</c:v>
                </c:pt>
                <c:pt idx="79">
                  <c:v>58064.2</c:v>
                </c:pt>
                <c:pt idx="80">
                  <c:v>55582.400000000001</c:v>
                </c:pt>
                <c:pt idx="81">
                  <c:v>58577.2</c:v>
                </c:pt>
                <c:pt idx="82">
                  <c:v>62575.6</c:v>
                </c:pt>
                <c:pt idx="84">
                  <c:v>78700.2</c:v>
                </c:pt>
                <c:pt idx="85">
                  <c:v>73291.8</c:v>
                </c:pt>
                <c:pt idx="86">
                  <c:v>50421.2</c:v>
                </c:pt>
                <c:pt idx="87">
                  <c:v>73269.2</c:v>
                </c:pt>
                <c:pt idx="90">
                  <c:v>86549.4</c:v>
                </c:pt>
                <c:pt idx="92">
                  <c:v>70701.600000000006</c:v>
                </c:pt>
                <c:pt idx="94">
                  <c:v>52083.4</c:v>
                </c:pt>
                <c:pt idx="95">
                  <c:v>82373.600000000006</c:v>
                </c:pt>
                <c:pt idx="96">
                  <c:v>54439.199999999997</c:v>
                </c:pt>
                <c:pt idx="97">
                  <c:v>66076.2</c:v>
                </c:pt>
                <c:pt idx="98">
                  <c:v>69325.399999999994</c:v>
                </c:pt>
                <c:pt idx="99">
                  <c:v>59499.199999999997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1.2228850494931873</c:v>
                </c:pt>
                <c:pt idx="1">
                  <c:v>1.2672879289322418</c:v>
                </c:pt>
                <c:pt idx="3">
                  <c:v>1.7411809194532981</c:v>
                </c:pt>
                <c:pt idx="6">
                  <c:v>1.5449151188410537</c:v>
                </c:pt>
                <c:pt idx="7">
                  <c:v>1.2761959650293557</c:v>
                </c:pt>
                <c:pt idx="8">
                  <c:v>1.4632825250105361</c:v>
                </c:pt>
                <c:pt idx="9">
                  <c:v>1.7857508987878297</c:v>
                </c:pt>
                <c:pt idx="11">
                  <c:v>1.4959669617567111</c:v>
                </c:pt>
                <c:pt idx="14">
                  <c:v>1.0033138251167371</c:v>
                </c:pt>
                <c:pt idx="16">
                  <c:v>1.5828661380204387</c:v>
                </c:pt>
                <c:pt idx="18">
                  <c:v>1.7642355936413314</c:v>
                </c:pt>
                <c:pt idx="21">
                  <c:v>1.1752712619456922</c:v>
                </c:pt>
                <c:pt idx="22">
                  <c:v>1.8173759145426103</c:v>
                </c:pt>
                <c:pt idx="23">
                  <c:v>1.423956486462121</c:v>
                </c:pt>
                <c:pt idx="25">
                  <c:v>1.2748680526745264</c:v>
                </c:pt>
                <c:pt idx="26">
                  <c:v>1.5201873024452723</c:v>
                </c:pt>
                <c:pt idx="27">
                  <c:v>1.477136307028337</c:v>
                </c:pt>
                <c:pt idx="29">
                  <c:v>1.6315196506306662</c:v>
                </c:pt>
                <c:pt idx="30">
                  <c:v>1.3162516378696851</c:v>
                </c:pt>
                <c:pt idx="33">
                  <c:v>1.9627445166563824</c:v>
                </c:pt>
                <c:pt idx="34">
                  <c:v>1.3960704905476791</c:v>
                </c:pt>
                <c:pt idx="35">
                  <c:v>1.4310665879622104</c:v>
                </c:pt>
                <c:pt idx="36">
                  <c:v>1.5339695854156941</c:v>
                </c:pt>
                <c:pt idx="37">
                  <c:v>1.1127925774354257</c:v>
                </c:pt>
                <c:pt idx="38">
                  <c:v>1.2244673071336265</c:v>
                </c:pt>
                <c:pt idx="40">
                  <c:v>1.617897219977068</c:v>
                </c:pt>
                <c:pt idx="41">
                  <c:v>1.6678565998320873</c:v>
                </c:pt>
                <c:pt idx="43">
                  <c:v>1.103590812406573</c:v>
                </c:pt>
                <c:pt idx="44">
                  <c:v>1.4354942219622189</c:v>
                </c:pt>
                <c:pt idx="45">
                  <c:v>1.6158674659485468</c:v>
                </c:pt>
                <c:pt idx="47">
                  <c:v>1.4064739864545868</c:v>
                </c:pt>
                <c:pt idx="48">
                  <c:v>1.4129477012387912</c:v>
                </c:pt>
                <c:pt idx="49">
                  <c:v>1.34384548232213</c:v>
                </c:pt>
                <c:pt idx="50">
                  <c:v>1.7999081269379473</c:v>
                </c:pt>
                <c:pt idx="51">
                  <c:v>1.2856394974226804</c:v>
                </c:pt>
                <c:pt idx="52">
                  <c:v>1.4931822877212313</c:v>
                </c:pt>
                <c:pt idx="53">
                  <c:v>1.5031219036970203</c:v>
                </c:pt>
                <c:pt idx="54">
                  <c:v>1.4402061233116608</c:v>
                </c:pt>
                <c:pt idx="55">
                  <c:v>1.9308894030695476</c:v>
                </c:pt>
                <c:pt idx="56">
                  <c:v>1.9015757227302945</c:v>
                </c:pt>
                <c:pt idx="57">
                  <c:v>1.8457734193723219</c:v>
                </c:pt>
                <c:pt idx="58">
                  <c:v>1.824105357512239</c:v>
                </c:pt>
                <c:pt idx="59">
                  <c:v>1.6327407025680665</c:v>
                </c:pt>
                <c:pt idx="60">
                  <c:v>1.5968613326472858</c:v>
                </c:pt>
                <c:pt idx="61">
                  <c:v>1.4300779631652292</c:v>
                </c:pt>
                <c:pt idx="62">
                  <c:v>1.1981743420484794</c:v>
                </c:pt>
                <c:pt idx="65">
                  <c:v>1.7824415091512897</c:v>
                </c:pt>
                <c:pt idx="66">
                  <c:v>1.1901484243986684</c:v>
                </c:pt>
                <c:pt idx="69">
                  <c:v>1.8536481599659647</c:v>
                </c:pt>
                <c:pt idx="70">
                  <c:v>1.0799588604592079</c:v>
                </c:pt>
                <c:pt idx="71">
                  <c:v>1.220838491252666</c:v>
                </c:pt>
                <c:pt idx="72">
                  <c:v>1.6122078361503365</c:v>
                </c:pt>
                <c:pt idx="74">
                  <c:v>1.4566206829471169</c:v>
                </c:pt>
                <c:pt idx="75">
                  <c:v>1.2087317274181271</c:v>
                </c:pt>
                <c:pt idx="77">
                  <c:v>1.4307776826786822</c:v>
                </c:pt>
                <c:pt idx="78">
                  <c:v>1.6785110895431181</c:v>
                </c:pt>
                <c:pt idx="79">
                  <c:v>1.4353939260335973</c:v>
                </c:pt>
                <c:pt idx="80">
                  <c:v>1.7805096577333832</c:v>
                </c:pt>
                <c:pt idx="81">
                  <c:v>1.1997330019188355</c:v>
                </c:pt>
                <c:pt idx="82">
                  <c:v>1.475974661049994</c:v>
                </c:pt>
                <c:pt idx="84">
                  <c:v>1.3040754661360454</c:v>
                </c:pt>
                <c:pt idx="85">
                  <c:v>1.3670014926635721</c:v>
                </c:pt>
                <c:pt idx="86">
                  <c:v>1.4007798307061317</c:v>
                </c:pt>
                <c:pt idx="87">
                  <c:v>1.6994316848007076</c:v>
                </c:pt>
                <c:pt idx="90">
                  <c:v>1.2776056217605207</c:v>
                </c:pt>
                <c:pt idx="92">
                  <c:v>1.5282398135261435</c:v>
                </c:pt>
                <c:pt idx="94">
                  <c:v>1.2612463856046263</c:v>
                </c:pt>
                <c:pt idx="95">
                  <c:v>1.3474462691930424</c:v>
                </c:pt>
                <c:pt idx="96">
                  <c:v>1.7446068274331732</c:v>
                </c:pt>
                <c:pt idx="97">
                  <c:v>1.2186082129420277</c:v>
                </c:pt>
                <c:pt idx="98">
                  <c:v>1.3152610731420231</c:v>
                </c:pt>
                <c:pt idx="99">
                  <c:v>1.2283190362223357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2-4AEF-9D0F-4877A63269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44878</c:v>
                </c:pt>
                <c:pt idx="4">
                  <c:v>33523</c:v>
                </c:pt>
                <c:pt idx="5">
                  <c:v>60136.4</c:v>
                </c:pt>
                <c:pt idx="10">
                  <c:v>54331.8</c:v>
                </c:pt>
                <c:pt idx="12">
                  <c:v>51565.2</c:v>
                </c:pt>
                <c:pt idx="13">
                  <c:v>61877.2</c:v>
                </c:pt>
                <c:pt idx="15">
                  <c:v>47616.2</c:v>
                </c:pt>
                <c:pt idx="17">
                  <c:v>47287.8</c:v>
                </c:pt>
                <c:pt idx="19">
                  <c:v>57180.6</c:v>
                </c:pt>
                <c:pt idx="20">
                  <c:v>48446.400000000001</c:v>
                </c:pt>
                <c:pt idx="24">
                  <c:v>52948.4</c:v>
                </c:pt>
                <c:pt idx="28">
                  <c:v>34151.599999999999</c:v>
                </c:pt>
                <c:pt idx="31">
                  <c:v>43400.800000000003</c:v>
                </c:pt>
                <c:pt idx="32">
                  <c:v>60342.2</c:v>
                </c:pt>
                <c:pt idx="39">
                  <c:v>38324.199999999997</c:v>
                </c:pt>
                <c:pt idx="42">
                  <c:v>38436.199999999997</c:v>
                </c:pt>
                <c:pt idx="46">
                  <c:v>58385.599999999999</c:v>
                </c:pt>
                <c:pt idx="63">
                  <c:v>55262.6</c:v>
                </c:pt>
                <c:pt idx="64">
                  <c:v>55126.400000000001</c:v>
                </c:pt>
                <c:pt idx="67">
                  <c:v>58409.4</c:v>
                </c:pt>
                <c:pt idx="68">
                  <c:v>57570.6</c:v>
                </c:pt>
                <c:pt idx="73">
                  <c:v>56760</c:v>
                </c:pt>
                <c:pt idx="76">
                  <c:v>53349.8</c:v>
                </c:pt>
                <c:pt idx="83">
                  <c:v>62722.6</c:v>
                </c:pt>
                <c:pt idx="88">
                  <c:v>57335.4</c:v>
                </c:pt>
                <c:pt idx="89">
                  <c:v>47741.8</c:v>
                </c:pt>
                <c:pt idx="91">
                  <c:v>57000.6</c:v>
                </c:pt>
                <c:pt idx="93">
                  <c:v>56158.400000000001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2.1779936717322519</c:v>
                </c:pt>
                <c:pt idx="4">
                  <c:v>2.0142588670465056</c:v>
                </c:pt>
                <c:pt idx="5">
                  <c:v>1.9134002035372919</c:v>
                </c:pt>
                <c:pt idx="10">
                  <c:v>2.0841937870639291</c:v>
                </c:pt>
                <c:pt idx="12">
                  <c:v>2.4452731687261955</c:v>
                </c:pt>
                <c:pt idx="13">
                  <c:v>1.7638968796260983</c:v>
                </c:pt>
                <c:pt idx="15">
                  <c:v>2.3049928385717466</c:v>
                </c:pt>
                <c:pt idx="17">
                  <c:v>2.7748383303938859</c:v>
                </c:pt>
                <c:pt idx="19">
                  <c:v>1.7496843334977248</c:v>
                </c:pt>
                <c:pt idx="20">
                  <c:v>2.3552007992337924</c:v>
                </c:pt>
                <c:pt idx="24">
                  <c:v>2.2609559495659926</c:v>
                </c:pt>
                <c:pt idx="28">
                  <c:v>2.1878037925016693</c:v>
                </c:pt>
                <c:pt idx="31">
                  <c:v>2.7694881200346537</c:v>
                </c:pt>
                <c:pt idx="32">
                  <c:v>1.7853343099853833</c:v>
                </c:pt>
                <c:pt idx="39">
                  <c:v>1.9020096962232742</c:v>
                </c:pt>
                <c:pt idx="42">
                  <c:v>2.4176167258990224</c:v>
                </c:pt>
                <c:pt idx="46">
                  <c:v>2.0103073360554657</c:v>
                </c:pt>
                <c:pt idx="63">
                  <c:v>1.8212860053634827</c:v>
                </c:pt>
                <c:pt idx="64">
                  <c:v>2.2446595460614152</c:v>
                </c:pt>
                <c:pt idx="67">
                  <c:v>1.9429578115851216</c:v>
                </c:pt>
                <c:pt idx="68">
                  <c:v>1.7251861193039504</c:v>
                </c:pt>
                <c:pt idx="73">
                  <c:v>2.10507399577167</c:v>
                </c:pt>
                <c:pt idx="76">
                  <c:v>1.6512151873109178</c:v>
                </c:pt>
                <c:pt idx="83">
                  <c:v>1.8783978980463183</c:v>
                </c:pt>
                <c:pt idx="88">
                  <c:v>1.9712603382901313</c:v>
                </c:pt>
                <c:pt idx="89">
                  <c:v>2.1001931221696708</c:v>
                </c:pt>
                <c:pt idx="91">
                  <c:v>1.8435770851534896</c:v>
                </c:pt>
                <c:pt idx="93">
                  <c:v>2.341662155616969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B2-4AEF-9D0F-4877A6326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14591"/>
        <c:axId val="1197859791"/>
      </c:scatterChart>
      <c:valAx>
        <c:axId val="11959145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859791"/>
        <c:crosses val="autoZero"/>
        <c:crossBetween val="midCat"/>
      </c:valAx>
      <c:valAx>
        <c:axId val="119785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1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62477.2</c:v>
                </c:pt>
                <c:pt idx="1">
                  <c:v>54940.4</c:v>
                </c:pt>
                <c:pt idx="2">
                  <c:v>45996.800000000003</c:v>
                </c:pt>
                <c:pt idx="3">
                  <c:v>54657.599999999999</c:v>
                </c:pt>
                <c:pt idx="4">
                  <c:v>38823.599999999999</c:v>
                </c:pt>
                <c:pt idx="5">
                  <c:v>57817.4</c:v>
                </c:pt>
                <c:pt idx="6">
                  <c:v>55721.599999999999</c:v>
                </c:pt>
                <c:pt idx="7">
                  <c:v>60042.400000000001</c:v>
                </c:pt>
                <c:pt idx="8">
                  <c:v>68672.2</c:v>
                </c:pt>
                <c:pt idx="9">
                  <c:v>54402</c:v>
                </c:pt>
                <c:pt idx="10">
                  <c:v>55459.6</c:v>
                </c:pt>
                <c:pt idx="11">
                  <c:v>55459</c:v>
                </c:pt>
                <c:pt idx="12">
                  <c:v>51257</c:v>
                </c:pt>
                <c:pt idx="13">
                  <c:v>57505</c:v>
                </c:pt>
                <c:pt idx="14">
                  <c:v>54575.8</c:v>
                </c:pt>
                <c:pt idx="15">
                  <c:v>47214.8</c:v>
                </c:pt>
                <c:pt idx="16">
                  <c:v>53255.6</c:v>
                </c:pt>
                <c:pt idx="17">
                  <c:v>47860.2</c:v>
                </c:pt>
                <c:pt idx="18">
                  <c:v>61576.800000000003</c:v>
                </c:pt>
                <c:pt idx="19">
                  <c:v>57964.800000000003</c:v>
                </c:pt>
                <c:pt idx="20">
                  <c:v>48869.4</c:v>
                </c:pt>
                <c:pt idx="21">
                  <c:v>54934.2</c:v>
                </c:pt>
                <c:pt idx="22">
                  <c:v>62306.400000000001</c:v>
                </c:pt>
                <c:pt idx="23">
                  <c:v>65327.4</c:v>
                </c:pt>
                <c:pt idx="24">
                  <c:v>53156.800000000003</c:v>
                </c:pt>
                <c:pt idx="25">
                  <c:v>78642</c:v>
                </c:pt>
                <c:pt idx="26">
                  <c:v>65901.2</c:v>
                </c:pt>
                <c:pt idx="27">
                  <c:v>52765.599999999999</c:v>
                </c:pt>
                <c:pt idx="28">
                  <c:v>37211</c:v>
                </c:pt>
                <c:pt idx="29">
                  <c:v>70745.600000000006</c:v>
                </c:pt>
                <c:pt idx="30">
                  <c:v>65475.6</c:v>
                </c:pt>
                <c:pt idx="31">
                  <c:v>44617</c:v>
                </c:pt>
                <c:pt idx="32">
                  <c:v>61872</c:v>
                </c:pt>
                <c:pt idx="33">
                  <c:v>54429.8</c:v>
                </c:pt>
                <c:pt idx="34">
                  <c:v>63709</c:v>
                </c:pt>
                <c:pt idx="35">
                  <c:v>64615.199999999997</c:v>
                </c:pt>
                <c:pt idx="36">
                  <c:v>56808.2</c:v>
                </c:pt>
                <c:pt idx="37">
                  <c:v>69301.2</c:v>
                </c:pt>
                <c:pt idx="38">
                  <c:v>58743.8</c:v>
                </c:pt>
                <c:pt idx="39">
                  <c:v>41914.400000000001</c:v>
                </c:pt>
                <c:pt idx="40">
                  <c:v>47954.400000000001</c:v>
                </c:pt>
                <c:pt idx="41">
                  <c:v>57416.2</c:v>
                </c:pt>
                <c:pt idx="42">
                  <c:v>39063.599999999999</c:v>
                </c:pt>
                <c:pt idx="43">
                  <c:v>65837.2</c:v>
                </c:pt>
                <c:pt idx="44">
                  <c:v>43538.2</c:v>
                </c:pt>
                <c:pt idx="45">
                  <c:v>37203.4</c:v>
                </c:pt>
                <c:pt idx="46">
                  <c:v>60801.599999999999</c:v>
                </c:pt>
                <c:pt idx="47">
                  <c:v>70522.600000000006</c:v>
                </c:pt>
                <c:pt idx="48">
                  <c:v>61232.4</c:v>
                </c:pt>
                <c:pt idx="49">
                  <c:v>49376.6</c:v>
                </c:pt>
                <c:pt idx="50">
                  <c:v>55696</c:v>
                </c:pt>
                <c:pt idx="51">
                  <c:v>56084.800000000003</c:v>
                </c:pt>
                <c:pt idx="52">
                  <c:v>73835.8</c:v>
                </c:pt>
                <c:pt idx="53">
                  <c:v>73127.600000000006</c:v>
                </c:pt>
                <c:pt idx="54">
                  <c:v>50945.4</c:v>
                </c:pt>
                <c:pt idx="55">
                  <c:v>44008.6</c:v>
                </c:pt>
                <c:pt idx="56">
                  <c:v>51932</c:v>
                </c:pt>
                <c:pt idx="57">
                  <c:v>54051.4</c:v>
                </c:pt>
                <c:pt idx="58">
                  <c:v>57518.2</c:v>
                </c:pt>
                <c:pt idx="59">
                  <c:v>77650.8</c:v>
                </c:pt>
                <c:pt idx="60">
                  <c:v>53264.800000000003</c:v>
                </c:pt>
                <c:pt idx="61">
                  <c:v>43336.2</c:v>
                </c:pt>
                <c:pt idx="62">
                  <c:v>63666.6</c:v>
                </c:pt>
                <c:pt idx="63">
                  <c:v>54305.2</c:v>
                </c:pt>
                <c:pt idx="64">
                  <c:v>57682.400000000001</c:v>
                </c:pt>
                <c:pt idx="65">
                  <c:v>36251.4</c:v>
                </c:pt>
                <c:pt idx="66">
                  <c:v>77418.2</c:v>
                </c:pt>
                <c:pt idx="67">
                  <c:v>55616</c:v>
                </c:pt>
                <c:pt idx="68">
                  <c:v>58001.4</c:v>
                </c:pt>
                <c:pt idx="69">
                  <c:v>36655.599999999999</c:v>
                </c:pt>
                <c:pt idx="70">
                  <c:v>66801.600000000006</c:v>
                </c:pt>
                <c:pt idx="71">
                  <c:v>64469.4</c:v>
                </c:pt>
                <c:pt idx="72">
                  <c:v>72384.2</c:v>
                </c:pt>
                <c:pt idx="73">
                  <c:v>53759.4</c:v>
                </c:pt>
                <c:pt idx="74">
                  <c:v>57492.2</c:v>
                </c:pt>
                <c:pt idx="75">
                  <c:v>55469.599999999999</c:v>
                </c:pt>
                <c:pt idx="76">
                  <c:v>48416.6</c:v>
                </c:pt>
                <c:pt idx="77">
                  <c:v>83205.8</c:v>
                </c:pt>
                <c:pt idx="78">
                  <c:v>57855.8</c:v>
                </c:pt>
                <c:pt idx="79">
                  <c:v>59904.6</c:v>
                </c:pt>
                <c:pt idx="80">
                  <c:v>57573.2</c:v>
                </c:pt>
                <c:pt idx="81">
                  <c:v>46786</c:v>
                </c:pt>
                <c:pt idx="82">
                  <c:v>64222.2</c:v>
                </c:pt>
                <c:pt idx="83">
                  <c:v>68232.2</c:v>
                </c:pt>
                <c:pt idx="84">
                  <c:v>69837</c:v>
                </c:pt>
                <c:pt idx="85">
                  <c:v>70491.8</c:v>
                </c:pt>
                <c:pt idx="86">
                  <c:v>48854</c:v>
                </c:pt>
                <c:pt idx="87">
                  <c:v>66507</c:v>
                </c:pt>
                <c:pt idx="88">
                  <c:v>54079.199999999997</c:v>
                </c:pt>
                <c:pt idx="89">
                  <c:v>56576.4</c:v>
                </c:pt>
                <c:pt idx="90">
                  <c:v>82968</c:v>
                </c:pt>
                <c:pt idx="91">
                  <c:v>57467.8</c:v>
                </c:pt>
                <c:pt idx="92">
                  <c:v>63586.2</c:v>
                </c:pt>
                <c:pt idx="93">
                  <c:v>53675.6</c:v>
                </c:pt>
                <c:pt idx="94">
                  <c:v>51478.6</c:v>
                </c:pt>
                <c:pt idx="95">
                  <c:v>79305.2</c:v>
                </c:pt>
                <c:pt idx="96">
                  <c:v>57453</c:v>
                </c:pt>
                <c:pt idx="97">
                  <c:v>66721.399999999994</c:v>
                </c:pt>
                <c:pt idx="98">
                  <c:v>68669.600000000006</c:v>
                </c:pt>
                <c:pt idx="99">
                  <c:v>55263.4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1.3310295595833361</c:v>
                </c:pt>
                <c:pt idx="1">
                  <c:v>1.3298592656769881</c:v>
                </c:pt>
                <c:pt idx="2">
                  <c:v>2.488194830944761</c:v>
                </c:pt>
                <c:pt idx="3">
                  <c:v>1.7635790814086238</c:v>
                </c:pt>
                <c:pt idx="4">
                  <c:v>1.6955923716502335</c:v>
                </c:pt>
                <c:pt idx="5">
                  <c:v>1.9901794269545154</c:v>
                </c:pt>
                <c:pt idx="6">
                  <c:v>1.4133477861367945</c:v>
                </c:pt>
                <c:pt idx="7">
                  <c:v>1.3126557232888758</c:v>
                </c:pt>
                <c:pt idx="8">
                  <c:v>1.4931952085414477</c:v>
                </c:pt>
                <c:pt idx="9">
                  <c:v>1.858166979155178</c:v>
                </c:pt>
                <c:pt idx="10">
                  <c:v>2.3915967659341213</c:v>
                </c:pt>
                <c:pt idx="11">
                  <c:v>1.6111722173136911</c:v>
                </c:pt>
                <c:pt idx="12">
                  <c:v>2.3974091343621358</c:v>
                </c:pt>
                <c:pt idx="13">
                  <c:v>1.8996435092600643</c:v>
                </c:pt>
                <c:pt idx="14">
                  <c:v>1.0940746631290792</c:v>
                </c:pt>
                <c:pt idx="15">
                  <c:v>2.3471453866160608</c:v>
                </c:pt>
                <c:pt idx="16">
                  <c:v>1.4015051938199927</c:v>
                </c:pt>
                <c:pt idx="17">
                  <c:v>2.3703411185076537</c:v>
                </c:pt>
                <c:pt idx="18">
                  <c:v>1.8519150069506696</c:v>
                </c:pt>
                <c:pt idx="19">
                  <c:v>1.7262027989400464</c:v>
                </c:pt>
                <c:pt idx="20">
                  <c:v>2.034606522691091</c:v>
                </c:pt>
                <c:pt idx="21">
                  <c:v>1.2142890949535992</c:v>
                </c:pt>
                <c:pt idx="22">
                  <c:v>1.888987327144563</c:v>
                </c:pt>
                <c:pt idx="23">
                  <c:v>1.4519941096691433</c:v>
                </c:pt>
                <c:pt idx="24">
                  <c:v>2.251226559913313</c:v>
                </c:pt>
                <c:pt idx="25">
                  <c:v>1.2091121792426438</c:v>
                </c:pt>
                <c:pt idx="26">
                  <c:v>1.5891971618119245</c:v>
                </c:pt>
                <c:pt idx="27">
                  <c:v>1.0817274891217006</c:v>
                </c:pt>
                <c:pt idx="28">
                  <c:v>2.1434253312192633</c:v>
                </c:pt>
                <c:pt idx="29">
                  <c:v>1.7590069205717387</c:v>
                </c:pt>
                <c:pt idx="30">
                  <c:v>1.2263805142679105</c:v>
                </c:pt>
                <c:pt idx="31">
                  <c:v>2.6893784880202611</c:v>
                </c:pt>
                <c:pt idx="32">
                  <c:v>1.7411106801137832</c:v>
                </c:pt>
                <c:pt idx="33">
                  <c:v>1.5555449404554123</c:v>
                </c:pt>
                <c:pt idx="34">
                  <c:v>1.4645497496429076</c:v>
                </c:pt>
                <c:pt idx="35">
                  <c:v>1.5252448340328593</c:v>
                </c:pt>
                <c:pt idx="36">
                  <c:v>1.3513013966293599</c:v>
                </c:pt>
                <c:pt idx="37">
                  <c:v>1.1699220215522963</c:v>
                </c:pt>
                <c:pt idx="38">
                  <c:v>1.2172859093214943</c:v>
                </c:pt>
                <c:pt idx="39">
                  <c:v>1.6363111484358597</c:v>
                </c:pt>
                <c:pt idx="40">
                  <c:v>1.4000383697846286</c:v>
                </c:pt>
                <c:pt idx="41">
                  <c:v>1.7579707469320507</c:v>
                </c:pt>
                <c:pt idx="42">
                  <c:v>2.3823201138655938</c:v>
                </c:pt>
                <c:pt idx="43">
                  <c:v>1.2169563711700984</c:v>
                </c:pt>
                <c:pt idx="44">
                  <c:v>1.2944265036221068</c:v>
                </c:pt>
                <c:pt idx="45">
                  <c:v>1.7838154577269818</c:v>
                </c:pt>
                <c:pt idx="46">
                  <c:v>1.9606720875766428</c:v>
                </c:pt>
                <c:pt idx="47">
                  <c:v>1.4539736198041477</c:v>
                </c:pt>
                <c:pt idx="48">
                  <c:v>1.322959740268224</c:v>
                </c:pt>
                <c:pt idx="49">
                  <c:v>1.3739504137587442</c:v>
                </c:pt>
                <c:pt idx="50">
                  <c:v>1.6841065785693765</c:v>
                </c:pt>
                <c:pt idx="51">
                  <c:v>1.2198848885972668</c:v>
                </c:pt>
                <c:pt idx="52">
                  <c:v>1.5268067793671904</c:v>
                </c:pt>
                <c:pt idx="53">
                  <c:v>1.4228006935821769</c:v>
                </c:pt>
                <c:pt idx="54">
                  <c:v>1.361555704734873</c:v>
                </c:pt>
                <c:pt idx="55">
                  <c:v>1.9187840558436307</c:v>
                </c:pt>
                <c:pt idx="56">
                  <c:v>2.0371447277208659</c:v>
                </c:pt>
                <c:pt idx="57">
                  <c:v>2.0397621523216789</c:v>
                </c:pt>
                <c:pt idx="58">
                  <c:v>1.5684252984272804</c:v>
                </c:pt>
                <c:pt idx="59">
                  <c:v>1.5916255853127077</c:v>
                </c:pt>
                <c:pt idx="60">
                  <c:v>2.0419489043420795</c:v>
                </c:pt>
                <c:pt idx="61">
                  <c:v>1.5878872628426119</c:v>
                </c:pt>
                <c:pt idx="62">
                  <c:v>1.3409699905444927</c:v>
                </c:pt>
                <c:pt idx="63">
                  <c:v>2.1212885690504777</c:v>
                </c:pt>
                <c:pt idx="64">
                  <c:v>1.9491734047127025</c:v>
                </c:pt>
                <c:pt idx="65">
                  <c:v>1.9241463777950645</c:v>
                </c:pt>
                <c:pt idx="66">
                  <c:v>1.428449641040479</c:v>
                </c:pt>
                <c:pt idx="67">
                  <c:v>2.0323827675489068</c:v>
                </c:pt>
                <c:pt idx="68">
                  <c:v>1.7022347736433947</c:v>
                </c:pt>
                <c:pt idx="69">
                  <c:v>1.9503159135302657</c:v>
                </c:pt>
                <c:pt idx="70">
                  <c:v>1.1201228713084717</c:v>
                </c:pt>
                <c:pt idx="71">
                  <c:v>1.3404653990885598</c:v>
                </c:pt>
                <c:pt idx="72">
                  <c:v>1.6851882040555812</c:v>
                </c:pt>
                <c:pt idx="73">
                  <c:v>2.4662849659780428</c:v>
                </c:pt>
                <c:pt idx="74">
                  <c:v>1.509317785717019</c:v>
                </c:pt>
                <c:pt idx="75">
                  <c:v>1.2584190259168986</c:v>
                </c:pt>
                <c:pt idx="76">
                  <c:v>1.835403559936055</c:v>
                </c:pt>
                <c:pt idx="77">
                  <c:v>1.3370101603493987</c:v>
                </c:pt>
                <c:pt idx="78">
                  <c:v>1.4777602245582984</c:v>
                </c:pt>
                <c:pt idx="79">
                  <c:v>1.3864711558043956</c:v>
                </c:pt>
                <c:pt idx="80">
                  <c:v>1.723284444845866</c:v>
                </c:pt>
                <c:pt idx="81">
                  <c:v>1.3716710126961056</c:v>
                </c:pt>
                <c:pt idx="82">
                  <c:v>1.4422115716995059</c:v>
                </c:pt>
                <c:pt idx="83">
                  <c:v>1.708240390900484</c:v>
                </c:pt>
                <c:pt idx="84">
                  <c:v>1.2943998167160675</c:v>
                </c:pt>
                <c:pt idx="85">
                  <c:v>1.4573184398752763</c:v>
                </c:pt>
                <c:pt idx="86">
                  <c:v>1.3417325091087731</c:v>
                </c:pt>
                <c:pt idx="87">
                  <c:v>1.8554287518607064</c:v>
                </c:pt>
                <c:pt idx="88">
                  <c:v>2.2764390005769317</c:v>
                </c:pt>
                <c:pt idx="89">
                  <c:v>1.699348138092915</c:v>
                </c:pt>
                <c:pt idx="90">
                  <c:v>1.3350086780445474</c:v>
                </c:pt>
                <c:pt idx="91">
                  <c:v>1.834871006024243</c:v>
                </c:pt>
                <c:pt idx="92">
                  <c:v>1.7112518125001968</c:v>
                </c:pt>
                <c:pt idx="93">
                  <c:v>2.2728204249230561</c:v>
                </c:pt>
                <c:pt idx="94">
                  <c:v>1.1024192577109713</c:v>
                </c:pt>
                <c:pt idx="95">
                  <c:v>1.5913332290946873</c:v>
                </c:pt>
                <c:pt idx="96">
                  <c:v>1.6329173411310114</c:v>
                </c:pt>
                <c:pt idx="97">
                  <c:v>1.2068241973339888</c:v>
                </c:pt>
                <c:pt idx="98">
                  <c:v>1.3292344793037967</c:v>
                </c:pt>
                <c:pt idx="99">
                  <c:v>1.326302760959333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2-400D-8015-269DA2360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713951"/>
        <c:axId val="1191221887"/>
      </c:scatterChart>
      <c:valAx>
        <c:axId val="1183713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21887"/>
        <c:crosses val="autoZero"/>
        <c:crossBetween val="midCat"/>
      </c:valAx>
      <c:valAx>
        <c:axId val="1191221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71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54940.4</c:v>
                </c:pt>
                <c:pt idx="5">
                  <c:v>57817.4</c:v>
                </c:pt>
                <c:pt idx="10">
                  <c:v>55459.6</c:v>
                </c:pt>
                <c:pt idx="11">
                  <c:v>55459</c:v>
                </c:pt>
                <c:pt idx="26">
                  <c:v>65901.2</c:v>
                </c:pt>
                <c:pt idx="30">
                  <c:v>65475.6</c:v>
                </c:pt>
                <c:pt idx="33">
                  <c:v>54429.8</c:v>
                </c:pt>
                <c:pt idx="36">
                  <c:v>56808.2</c:v>
                </c:pt>
                <c:pt idx="38">
                  <c:v>58743.8</c:v>
                </c:pt>
                <c:pt idx="39">
                  <c:v>41914.400000000001</c:v>
                </c:pt>
                <c:pt idx="57">
                  <c:v>54051.4</c:v>
                </c:pt>
                <c:pt idx="63">
                  <c:v>54305.2</c:v>
                </c:pt>
                <c:pt idx="64">
                  <c:v>57682.400000000001</c:v>
                </c:pt>
                <c:pt idx="82">
                  <c:v>64222.2</c:v>
                </c:pt>
                <c:pt idx="85">
                  <c:v>70491.8</c:v>
                </c:pt>
                <c:pt idx="86">
                  <c:v>48854</c:v>
                </c:pt>
                <c:pt idx="91">
                  <c:v>57467.8</c:v>
                </c:pt>
                <c:pt idx="97">
                  <c:v>66721.399999999994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1.3298592656769881</c:v>
                </c:pt>
                <c:pt idx="4">
                  <c:v>1.9901794269545154</c:v>
                </c:pt>
                <c:pt idx="9">
                  <c:v>2.3915967659341213</c:v>
                </c:pt>
                <c:pt idx="10">
                  <c:v>1.6111722173136911</c:v>
                </c:pt>
                <c:pt idx="25">
                  <c:v>1.5891971618119245</c:v>
                </c:pt>
                <c:pt idx="29">
                  <c:v>1.2263805142679105</c:v>
                </c:pt>
                <c:pt idx="32">
                  <c:v>1.5555449404554123</c:v>
                </c:pt>
                <c:pt idx="35">
                  <c:v>1.3513013966293599</c:v>
                </c:pt>
                <c:pt idx="37">
                  <c:v>1.2172859093214943</c:v>
                </c:pt>
                <c:pt idx="38">
                  <c:v>1.6363111484358597</c:v>
                </c:pt>
                <c:pt idx="56">
                  <c:v>2.0397621523216789</c:v>
                </c:pt>
                <c:pt idx="62">
                  <c:v>2.1212885690504777</c:v>
                </c:pt>
                <c:pt idx="63">
                  <c:v>1.9491734047127025</c:v>
                </c:pt>
                <c:pt idx="81">
                  <c:v>1.4422115716995059</c:v>
                </c:pt>
                <c:pt idx="84">
                  <c:v>1.4573184398752763</c:v>
                </c:pt>
                <c:pt idx="85">
                  <c:v>1.3417325091087731</c:v>
                </c:pt>
                <c:pt idx="90">
                  <c:v>1.834871006024243</c:v>
                </c:pt>
                <c:pt idx="96">
                  <c:v>1.2068241973339888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1-4686-97FA-4A64A203C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62477.2</c:v>
                </c:pt>
                <c:pt idx="6">
                  <c:v>55721.599999999999</c:v>
                </c:pt>
                <c:pt idx="14">
                  <c:v>54575.8</c:v>
                </c:pt>
                <c:pt idx="15">
                  <c:v>47214.8</c:v>
                </c:pt>
                <c:pt idx="19">
                  <c:v>57964.800000000003</c:v>
                </c:pt>
                <c:pt idx="20">
                  <c:v>48869.4</c:v>
                </c:pt>
                <c:pt idx="22">
                  <c:v>62306.400000000001</c:v>
                </c:pt>
                <c:pt idx="29">
                  <c:v>70745.600000000006</c:v>
                </c:pt>
                <c:pt idx="35">
                  <c:v>64615.199999999997</c:v>
                </c:pt>
                <c:pt idx="37">
                  <c:v>69301.2</c:v>
                </c:pt>
                <c:pt idx="41">
                  <c:v>57416.2</c:v>
                </c:pt>
                <c:pt idx="42">
                  <c:v>39063.599999999999</c:v>
                </c:pt>
                <c:pt idx="45">
                  <c:v>37203.4</c:v>
                </c:pt>
                <c:pt idx="47">
                  <c:v>70522.600000000006</c:v>
                </c:pt>
                <c:pt idx="48">
                  <c:v>61232.4</c:v>
                </c:pt>
                <c:pt idx="51">
                  <c:v>56084.800000000003</c:v>
                </c:pt>
                <c:pt idx="53">
                  <c:v>73127.600000000006</c:v>
                </c:pt>
                <c:pt idx="59">
                  <c:v>77650.8</c:v>
                </c:pt>
                <c:pt idx="68">
                  <c:v>58001.4</c:v>
                </c:pt>
                <c:pt idx="69">
                  <c:v>36655.599999999999</c:v>
                </c:pt>
                <c:pt idx="70">
                  <c:v>66801.600000000006</c:v>
                </c:pt>
                <c:pt idx="73">
                  <c:v>53759.4</c:v>
                </c:pt>
                <c:pt idx="74">
                  <c:v>57492.2</c:v>
                </c:pt>
                <c:pt idx="75">
                  <c:v>55469.599999999999</c:v>
                </c:pt>
                <c:pt idx="76">
                  <c:v>48416.6</c:v>
                </c:pt>
                <c:pt idx="77">
                  <c:v>83205.8</c:v>
                </c:pt>
                <c:pt idx="83">
                  <c:v>68232.2</c:v>
                </c:pt>
                <c:pt idx="84">
                  <c:v>69837</c:v>
                </c:pt>
                <c:pt idx="89">
                  <c:v>56576.4</c:v>
                </c:pt>
                <c:pt idx="90">
                  <c:v>82968</c:v>
                </c:pt>
                <c:pt idx="93">
                  <c:v>53675.6</c:v>
                </c:pt>
                <c:pt idx="94">
                  <c:v>51478.6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1.3310295595833361</c:v>
                </c:pt>
                <c:pt idx="6">
                  <c:v>1.4133477861367945</c:v>
                </c:pt>
                <c:pt idx="14">
                  <c:v>1.0940746631290792</c:v>
                </c:pt>
                <c:pt idx="15">
                  <c:v>2.3471453866160608</c:v>
                </c:pt>
                <c:pt idx="19">
                  <c:v>1.7262027989400464</c:v>
                </c:pt>
                <c:pt idx="20">
                  <c:v>2.034606522691091</c:v>
                </c:pt>
                <c:pt idx="22">
                  <c:v>1.888987327144563</c:v>
                </c:pt>
                <c:pt idx="29">
                  <c:v>1.7590069205717387</c:v>
                </c:pt>
                <c:pt idx="35">
                  <c:v>1.5252448340328593</c:v>
                </c:pt>
                <c:pt idx="37">
                  <c:v>1.1699220215522963</c:v>
                </c:pt>
                <c:pt idx="41">
                  <c:v>1.7579707469320507</c:v>
                </c:pt>
                <c:pt idx="42">
                  <c:v>2.3823201138655938</c:v>
                </c:pt>
                <c:pt idx="45">
                  <c:v>1.7838154577269818</c:v>
                </c:pt>
                <c:pt idx="47">
                  <c:v>1.4539736198041477</c:v>
                </c:pt>
                <c:pt idx="48">
                  <c:v>1.322959740268224</c:v>
                </c:pt>
                <c:pt idx="51">
                  <c:v>1.2198848885972668</c:v>
                </c:pt>
                <c:pt idx="53">
                  <c:v>1.4228006935821769</c:v>
                </c:pt>
                <c:pt idx="59">
                  <c:v>1.5916255853127077</c:v>
                </c:pt>
                <c:pt idx="68">
                  <c:v>1.7022347736433947</c:v>
                </c:pt>
                <c:pt idx="69">
                  <c:v>1.9503159135302657</c:v>
                </c:pt>
                <c:pt idx="70">
                  <c:v>1.1201228713084717</c:v>
                </c:pt>
                <c:pt idx="73">
                  <c:v>2.4662849659780428</c:v>
                </c:pt>
                <c:pt idx="74">
                  <c:v>1.509317785717019</c:v>
                </c:pt>
                <c:pt idx="75">
                  <c:v>1.2584190259168986</c:v>
                </c:pt>
                <c:pt idx="76">
                  <c:v>1.835403559936055</c:v>
                </c:pt>
                <c:pt idx="77">
                  <c:v>1.3370101603493987</c:v>
                </c:pt>
                <c:pt idx="83">
                  <c:v>1.708240390900484</c:v>
                </c:pt>
                <c:pt idx="84">
                  <c:v>1.2943998167160675</c:v>
                </c:pt>
                <c:pt idx="89">
                  <c:v>1.699348138092915</c:v>
                </c:pt>
                <c:pt idx="90">
                  <c:v>1.3350086780445474</c:v>
                </c:pt>
                <c:pt idx="93">
                  <c:v>2.2728204249230561</c:v>
                </c:pt>
                <c:pt idx="94">
                  <c:v>1.1024192577109713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1-4686-97FA-4A64A203C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45996.800000000003</c:v>
                </c:pt>
                <c:pt idx="9">
                  <c:v>54402</c:v>
                </c:pt>
                <c:pt idx="12">
                  <c:v>51257</c:v>
                </c:pt>
                <c:pt idx="17">
                  <c:v>47860.2</c:v>
                </c:pt>
                <c:pt idx="18">
                  <c:v>61576.800000000003</c:v>
                </c:pt>
                <c:pt idx="24">
                  <c:v>53156.800000000003</c:v>
                </c:pt>
                <c:pt idx="25">
                  <c:v>78642</c:v>
                </c:pt>
                <c:pt idx="27">
                  <c:v>52765.599999999999</c:v>
                </c:pt>
                <c:pt idx="40">
                  <c:v>47954.400000000001</c:v>
                </c:pt>
                <c:pt idx="44">
                  <c:v>43538.2</c:v>
                </c:pt>
                <c:pt idx="46">
                  <c:v>60801.599999999999</c:v>
                </c:pt>
                <c:pt idx="49">
                  <c:v>49376.6</c:v>
                </c:pt>
                <c:pt idx="50">
                  <c:v>55696</c:v>
                </c:pt>
                <c:pt idx="52">
                  <c:v>73835.8</c:v>
                </c:pt>
                <c:pt idx="54">
                  <c:v>50945.4</c:v>
                </c:pt>
                <c:pt idx="55">
                  <c:v>44008.6</c:v>
                </c:pt>
                <c:pt idx="60">
                  <c:v>53264.800000000003</c:v>
                </c:pt>
                <c:pt idx="61">
                  <c:v>43336.2</c:v>
                </c:pt>
                <c:pt idx="62">
                  <c:v>63666.6</c:v>
                </c:pt>
                <c:pt idx="65">
                  <c:v>36251.4</c:v>
                </c:pt>
                <c:pt idx="66">
                  <c:v>77418.2</c:v>
                </c:pt>
                <c:pt idx="71">
                  <c:v>64469.4</c:v>
                </c:pt>
                <c:pt idx="72">
                  <c:v>72384.2</c:v>
                </c:pt>
                <c:pt idx="78">
                  <c:v>57855.8</c:v>
                </c:pt>
                <c:pt idx="79">
                  <c:v>59904.6</c:v>
                </c:pt>
                <c:pt idx="81">
                  <c:v>46786</c:v>
                </c:pt>
                <c:pt idx="87">
                  <c:v>66507</c:v>
                </c:pt>
                <c:pt idx="92">
                  <c:v>63586.2</c:v>
                </c:pt>
                <c:pt idx="95">
                  <c:v>79305.2</c:v>
                </c:pt>
                <c:pt idx="96">
                  <c:v>57453</c:v>
                </c:pt>
                <c:pt idx="98">
                  <c:v>68669.600000000006</c:v>
                </c:pt>
                <c:pt idx="99">
                  <c:v>55263.4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2.488194830944761</c:v>
                </c:pt>
                <c:pt idx="9">
                  <c:v>1.858166979155178</c:v>
                </c:pt>
                <c:pt idx="12">
                  <c:v>2.3974091343621358</c:v>
                </c:pt>
                <c:pt idx="17">
                  <c:v>2.3703411185076537</c:v>
                </c:pt>
                <c:pt idx="18">
                  <c:v>1.8519150069506696</c:v>
                </c:pt>
                <c:pt idx="24">
                  <c:v>2.251226559913313</c:v>
                </c:pt>
                <c:pt idx="25">
                  <c:v>1.2091121792426438</c:v>
                </c:pt>
                <c:pt idx="27">
                  <c:v>1.0817274891217006</c:v>
                </c:pt>
                <c:pt idx="40">
                  <c:v>1.4000383697846286</c:v>
                </c:pt>
                <c:pt idx="44">
                  <c:v>1.2944265036221068</c:v>
                </c:pt>
                <c:pt idx="46">
                  <c:v>1.9606720875766428</c:v>
                </c:pt>
                <c:pt idx="49">
                  <c:v>1.3739504137587442</c:v>
                </c:pt>
                <c:pt idx="50">
                  <c:v>1.6841065785693765</c:v>
                </c:pt>
                <c:pt idx="52">
                  <c:v>1.5268067793671904</c:v>
                </c:pt>
                <c:pt idx="54">
                  <c:v>1.361555704734873</c:v>
                </c:pt>
                <c:pt idx="55">
                  <c:v>1.9187840558436307</c:v>
                </c:pt>
                <c:pt idx="60">
                  <c:v>2.0419489043420795</c:v>
                </c:pt>
                <c:pt idx="61">
                  <c:v>1.5878872628426119</c:v>
                </c:pt>
                <c:pt idx="62">
                  <c:v>1.3409699905444927</c:v>
                </c:pt>
                <c:pt idx="65">
                  <c:v>1.9241463777950645</c:v>
                </c:pt>
                <c:pt idx="66">
                  <c:v>1.428449641040479</c:v>
                </c:pt>
                <c:pt idx="71">
                  <c:v>1.3404653990885598</c:v>
                </c:pt>
                <c:pt idx="72">
                  <c:v>1.6851882040555812</c:v>
                </c:pt>
                <c:pt idx="78">
                  <c:v>1.4777602245582984</c:v>
                </c:pt>
                <c:pt idx="79">
                  <c:v>1.3864711558043956</c:v>
                </c:pt>
                <c:pt idx="81">
                  <c:v>1.3716710126961056</c:v>
                </c:pt>
                <c:pt idx="87">
                  <c:v>1.8554287518607064</c:v>
                </c:pt>
                <c:pt idx="92">
                  <c:v>1.7112518125001968</c:v>
                </c:pt>
                <c:pt idx="95">
                  <c:v>1.5913332290946873</c:v>
                </c:pt>
                <c:pt idx="96">
                  <c:v>1.6329173411310114</c:v>
                </c:pt>
                <c:pt idx="98">
                  <c:v>1.3292344793037967</c:v>
                </c:pt>
                <c:pt idx="99">
                  <c:v>1.326302760959333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1-4686-97FA-4A64A203C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54657.599999999999</c:v>
                </c:pt>
                <c:pt idx="4">
                  <c:v>38823.599999999999</c:v>
                </c:pt>
                <c:pt idx="7">
                  <c:v>60042.400000000001</c:v>
                </c:pt>
                <c:pt idx="8">
                  <c:v>68672.2</c:v>
                </c:pt>
                <c:pt idx="13">
                  <c:v>57505</c:v>
                </c:pt>
                <c:pt idx="16">
                  <c:v>53255.6</c:v>
                </c:pt>
                <c:pt idx="21">
                  <c:v>54934.2</c:v>
                </c:pt>
                <c:pt idx="23">
                  <c:v>65327.4</c:v>
                </c:pt>
                <c:pt idx="28">
                  <c:v>37211</c:v>
                </c:pt>
                <c:pt idx="31">
                  <c:v>44617</c:v>
                </c:pt>
                <c:pt idx="32">
                  <c:v>61872</c:v>
                </c:pt>
                <c:pt idx="34">
                  <c:v>63709</c:v>
                </c:pt>
                <c:pt idx="43">
                  <c:v>65837.2</c:v>
                </c:pt>
                <c:pt idx="56">
                  <c:v>51932</c:v>
                </c:pt>
                <c:pt idx="58">
                  <c:v>57518.2</c:v>
                </c:pt>
                <c:pt idx="67">
                  <c:v>55616</c:v>
                </c:pt>
                <c:pt idx="80">
                  <c:v>57573.2</c:v>
                </c:pt>
                <c:pt idx="88">
                  <c:v>54079.199999999997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1.7635790814086238</c:v>
                </c:pt>
                <c:pt idx="4">
                  <c:v>1.6955923716502335</c:v>
                </c:pt>
                <c:pt idx="7">
                  <c:v>1.3126557232888758</c:v>
                </c:pt>
                <c:pt idx="8">
                  <c:v>1.4931952085414477</c:v>
                </c:pt>
                <c:pt idx="13">
                  <c:v>1.8996435092600643</c:v>
                </c:pt>
                <c:pt idx="16">
                  <c:v>1.4015051938199927</c:v>
                </c:pt>
                <c:pt idx="21">
                  <c:v>1.2142890949535992</c:v>
                </c:pt>
                <c:pt idx="23">
                  <c:v>1.4519941096691433</c:v>
                </c:pt>
                <c:pt idx="28">
                  <c:v>2.1434253312192633</c:v>
                </c:pt>
                <c:pt idx="31">
                  <c:v>2.6893784880202611</c:v>
                </c:pt>
                <c:pt idx="32">
                  <c:v>1.7411106801137832</c:v>
                </c:pt>
                <c:pt idx="34">
                  <c:v>1.4645497496429076</c:v>
                </c:pt>
                <c:pt idx="43">
                  <c:v>1.2169563711700984</c:v>
                </c:pt>
                <c:pt idx="56">
                  <c:v>2.0371447277208659</c:v>
                </c:pt>
                <c:pt idx="58">
                  <c:v>1.5684252984272804</c:v>
                </c:pt>
                <c:pt idx="67">
                  <c:v>2.0323827675489068</c:v>
                </c:pt>
                <c:pt idx="80">
                  <c:v>1.723284444845866</c:v>
                </c:pt>
                <c:pt idx="88">
                  <c:v>2.2764390005769317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91-4686-97FA-4A64A203C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50991"/>
        <c:axId val="1191231871"/>
      </c:scatterChart>
      <c:valAx>
        <c:axId val="1195850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31871"/>
        <c:crosses val="autoZero"/>
        <c:crossBetween val="midCat"/>
      </c:valAx>
      <c:valAx>
        <c:axId val="119123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5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62477.2</c:v>
                </c:pt>
                <c:pt idx="1">
                  <c:v>54940.4</c:v>
                </c:pt>
                <c:pt idx="3">
                  <c:v>54657.599999999999</c:v>
                </c:pt>
                <c:pt idx="4">
                  <c:v>38823.599999999999</c:v>
                </c:pt>
                <c:pt idx="6">
                  <c:v>55721.599999999999</c:v>
                </c:pt>
                <c:pt idx="7">
                  <c:v>60042.400000000001</c:v>
                </c:pt>
                <c:pt idx="8">
                  <c:v>68672.2</c:v>
                </c:pt>
                <c:pt idx="9">
                  <c:v>54402</c:v>
                </c:pt>
                <c:pt idx="11">
                  <c:v>55459</c:v>
                </c:pt>
                <c:pt idx="14">
                  <c:v>54575.8</c:v>
                </c:pt>
                <c:pt idx="16">
                  <c:v>53255.6</c:v>
                </c:pt>
                <c:pt idx="18">
                  <c:v>61576.800000000003</c:v>
                </c:pt>
                <c:pt idx="19">
                  <c:v>57964.800000000003</c:v>
                </c:pt>
                <c:pt idx="21">
                  <c:v>54934.2</c:v>
                </c:pt>
                <c:pt idx="22">
                  <c:v>62306.400000000001</c:v>
                </c:pt>
                <c:pt idx="23">
                  <c:v>65327.4</c:v>
                </c:pt>
                <c:pt idx="25">
                  <c:v>78642</c:v>
                </c:pt>
                <c:pt idx="26">
                  <c:v>65901.2</c:v>
                </c:pt>
                <c:pt idx="27">
                  <c:v>52765.599999999999</c:v>
                </c:pt>
                <c:pt idx="29">
                  <c:v>70745.600000000006</c:v>
                </c:pt>
                <c:pt idx="30">
                  <c:v>65475.6</c:v>
                </c:pt>
                <c:pt idx="33">
                  <c:v>54429.8</c:v>
                </c:pt>
                <c:pt idx="34">
                  <c:v>63709</c:v>
                </c:pt>
                <c:pt idx="35">
                  <c:v>64615.199999999997</c:v>
                </c:pt>
                <c:pt idx="36">
                  <c:v>56808.2</c:v>
                </c:pt>
                <c:pt idx="37">
                  <c:v>69301.2</c:v>
                </c:pt>
                <c:pt idx="38">
                  <c:v>58743.8</c:v>
                </c:pt>
                <c:pt idx="39">
                  <c:v>41914.400000000001</c:v>
                </c:pt>
                <c:pt idx="40">
                  <c:v>47954.400000000001</c:v>
                </c:pt>
                <c:pt idx="43">
                  <c:v>65837.2</c:v>
                </c:pt>
                <c:pt idx="44">
                  <c:v>43538.2</c:v>
                </c:pt>
                <c:pt idx="45">
                  <c:v>37203.4</c:v>
                </c:pt>
                <c:pt idx="47">
                  <c:v>70522.600000000006</c:v>
                </c:pt>
                <c:pt idx="48">
                  <c:v>61232.4</c:v>
                </c:pt>
                <c:pt idx="49">
                  <c:v>49376.6</c:v>
                </c:pt>
                <c:pt idx="50">
                  <c:v>55696</c:v>
                </c:pt>
                <c:pt idx="51">
                  <c:v>56084.800000000003</c:v>
                </c:pt>
                <c:pt idx="52">
                  <c:v>73835.8</c:v>
                </c:pt>
                <c:pt idx="53">
                  <c:v>73127.600000000006</c:v>
                </c:pt>
                <c:pt idx="54">
                  <c:v>50945.4</c:v>
                </c:pt>
                <c:pt idx="55">
                  <c:v>44008.6</c:v>
                </c:pt>
                <c:pt idx="58">
                  <c:v>57518.2</c:v>
                </c:pt>
                <c:pt idx="59">
                  <c:v>77650.8</c:v>
                </c:pt>
                <c:pt idx="62">
                  <c:v>63666.6</c:v>
                </c:pt>
                <c:pt idx="65">
                  <c:v>36251.4</c:v>
                </c:pt>
                <c:pt idx="66">
                  <c:v>77418.2</c:v>
                </c:pt>
                <c:pt idx="68">
                  <c:v>58001.4</c:v>
                </c:pt>
                <c:pt idx="70">
                  <c:v>66801.600000000006</c:v>
                </c:pt>
                <c:pt idx="71">
                  <c:v>64469.4</c:v>
                </c:pt>
                <c:pt idx="72">
                  <c:v>72384.2</c:v>
                </c:pt>
                <c:pt idx="74">
                  <c:v>57492.2</c:v>
                </c:pt>
                <c:pt idx="75">
                  <c:v>55469.599999999999</c:v>
                </c:pt>
                <c:pt idx="77">
                  <c:v>83205.8</c:v>
                </c:pt>
                <c:pt idx="78">
                  <c:v>57855.8</c:v>
                </c:pt>
                <c:pt idx="79">
                  <c:v>59904.6</c:v>
                </c:pt>
                <c:pt idx="81">
                  <c:v>46786</c:v>
                </c:pt>
                <c:pt idx="82">
                  <c:v>64222.2</c:v>
                </c:pt>
                <c:pt idx="83">
                  <c:v>68232.2</c:v>
                </c:pt>
                <c:pt idx="84">
                  <c:v>69837</c:v>
                </c:pt>
                <c:pt idx="85">
                  <c:v>70491.8</c:v>
                </c:pt>
                <c:pt idx="86">
                  <c:v>48854</c:v>
                </c:pt>
                <c:pt idx="87">
                  <c:v>66507</c:v>
                </c:pt>
                <c:pt idx="89">
                  <c:v>56576.4</c:v>
                </c:pt>
                <c:pt idx="90">
                  <c:v>82968</c:v>
                </c:pt>
                <c:pt idx="91">
                  <c:v>57467.8</c:v>
                </c:pt>
                <c:pt idx="92">
                  <c:v>63586.2</c:v>
                </c:pt>
                <c:pt idx="94">
                  <c:v>51478.6</c:v>
                </c:pt>
                <c:pt idx="95">
                  <c:v>79305.2</c:v>
                </c:pt>
                <c:pt idx="96">
                  <c:v>57453</c:v>
                </c:pt>
                <c:pt idx="97">
                  <c:v>66721.399999999994</c:v>
                </c:pt>
                <c:pt idx="98">
                  <c:v>68669.600000000006</c:v>
                </c:pt>
                <c:pt idx="99">
                  <c:v>55263.4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1.3310295595833361</c:v>
                </c:pt>
                <c:pt idx="1">
                  <c:v>1.3298592656769881</c:v>
                </c:pt>
                <c:pt idx="3">
                  <c:v>1.7635790814086238</c:v>
                </c:pt>
                <c:pt idx="4">
                  <c:v>1.6955923716502335</c:v>
                </c:pt>
                <c:pt idx="6">
                  <c:v>1.4133477861367945</c:v>
                </c:pt>
                <c:pt idx="7">
                  <c:v>1.3126557232888758</c:v>
                </c:pt>
                <c:pt idx="8">
                  <c:v>1.4931952085414477</c:v>
                </c:pt>
                <c:pt idx="9">
                  <c:v>1.858166979155178</c:v>
                </c:pt>
                <c:pt idx="11">
                  <c:v>1.6111722173136911</c:v>
                </c:pt>
                <c:pt idx="14">
                  <c:v>1.0940746631290792</c:v>
                </c:pt>
                <c:pt idx="16">
                  <c:v>1.4015051938199927</c:v>
                </c:pt>
                <c:pt idx="18">
                  <c:v>1.8519150069506696</c:v>
                </c:pt>
                <c:pt idx="19">
                  <c:v>1.7262027989400464</c:v>
                </c:pt>
                <c:pt idx="21">
                  <c:v>1.2142890949535992</c:v>
                </c:pt>
                <c:pt idx="22">
                  <c:v>1.888987327144563</c:v>
                </c:pt>
                <c:pt idx="23">
                  <c:v>1.4519941096691433</c:v>
                </c:pt>
                <c:pt idx="25">
                  <c:v>1.2091121792426438</c:v>
                </c:pt>
                <c:pt idx="26">
                  <c:v>1.5891971618119245</c:v>
                </c:pt>
                <c:pt idx="27">
                  <c:v>1.0817274891217006</c:v>
                </c:pt>
                <c:pt idx="29">
                  <c:v>1.7590069205717387</c:v>
                </c:pt>
                <c:pt idx="30">
                  <c:v>1.2263805142679105</c:v>
                </c:pt>
                <c:pt idx="33">
                  <c:v>1.5555449404554123</c:v>
                </c:pt>
                <c:pt idx="34">
                  <c:v>1.4645497496429076</c:v>
                </c:pt>
                <c:pt idx="35">
                  <c:v>1.5252448340328593</c:v>
                </c:pt>
                <c:pt idx="36">
                  <c:v>1.3513013966293599</c:v>
                </c:pt>
                <c:pt idx="37">
                  <c:v>1.1699220215522963</c:v>
                </c:pt>
                <c:pt idx="38">
                  <c:v>1.2172859093214943</c:v>
                </c:pt>
                <c:pt idx="39">
                  <c:v>1.6363111484358597</c:v>
                </c:pt>
                <c:pt idx="40">
                  <c:v>1.4000383697846286</c:v>
                </c:pt>
                <c:pt idx="43">
                  <c:v>1.2169563711700984</c:v>
                </c:pt>
                <c:pt idx="44">
                  <c:v>1.2944265036221068</c:v>
                </c:pt>
                <c:pt idx="45">
                  <c:v>1.7838154577269818</c:v>
                </c:pt>
                <c:pt idx="47">
                  <c:v>1.4539736198041477</c:v>
                </c:pt>
                <c:pt idx="48">
                  <c:v>1.322959740268224</c:v>
                </c:pt>
                <c:pt idx="49">
                  <c:v>1.3739504137587442</c:v>
                </c:pt>
                <c:pt idx="50">
                  <c:v>1.6841065785693765</c:v>
                </c:pt>
                <c:pt idx="51">
                  <c:v>1.2198848885972668</c:v>
                </c:pt>
                <c:pt idx="52">
                  <c:v>1.5268067793671904</c:v>
                </c:pt>
                <c:pt idx="53">
                  <c:v>1.4228006935821769</c:v>
                </c:pt>
                <c:pt idx="54">
                  <c:v>1.361555704734873</c:v>
                </c:pt>
                <c:pt idx="55">
                  <c:v>1.9187840558436307</c:v>
                </c:pt>
                <c:pt idx="58">
                  <c:v>1.5684252984272804</c:v>
                </c:pt>
                <c:pt idx="59">
                  <c:v>1.5916255853127077</c:v>
                </c:pt>
                <c:pt idx="62">
                  <c:v>1.3409699905444927</c:v>
                </c:pt>
                <c:pt idx="65">
                  <c:v>1.9241463777950645</c:v>
                </c:pt>
                <c:pt idx="66">
                  <c:v>1.428449641040479</c:v>
                </c:pt>
                <c:pt idx="68">
                  <c:v>1.7022347736433947</c:v>
                </c:pt>
                <c:pt idx="70">
                  <c:v>1.1201228713084717</c:v>
                </c:pt>
                <c:pt idx="71">
                  <c:v>1.3404653990885598</c:v>
                </c:pt>
                <c:pt idx="72">
                  <c:v>1.6851882040555812</c:v>
                </c:pt>
                <c:pt idx="74">
                  <c:v>1.509317785717019</c:v>
                </c:pt>
                <c:pt idx="75">
                  <c:v>1.2584190259168986</c:v>
                </c:pt>
                <c:pt idx="77">
                  <c:v>1.3370101603493987</c:v>
                </c:pt>
                <c:pt idx="78">
                  <c:v>1.4777602245582984</c:v>
                </c:pt>
                <c:pt idx="79">
                  <c:v>1.3864711558043956</c:v>
                </c:pt>
                <c:pt idx="81">
                  <c:v>1.3716710126961056</c:v>
                </c:pt>
                <c:pt idx="82">
                  <c:v>1.4422115716995059</c:v>
                </c:pt>
                <c:pt idx="83">
                  <c:v>1.708240390900484</c:v>
                </c:pt>
                <c:pt idx="84">
                  <c:v>1.2943998167160675</c:v>
                </c:pt>
                <c:pt idx="85">
                  <c:v>1.4573184398752763</c:v>
                </c:pt>
                <c:pt idx="86">
                  <c:v>1.3417325091087731</c:v>
                </c:pt>
                <c:pt idx="87">
                  <c:v>1.8554287518607064</c:v>
                </c:pt>
                <c:pt idx="89">
                  <c:v>1.699348138092915</c:v>
                </c:pt>
                <c:pt idx="90">
                  <c:v>1.3350086780445474</c:v>
                </c:pt>
                <c:pt idx="91">
                  <c:v>1.834871006024243</c:v>
                </c:pt>
                <c:pt idx="92">
                  <c:v>1.7112518125001968</c:v>
                </c:pt>
                <c:pt idx="94">
                  <c:v>1.1024192577109713</c:v>
                </c:pt>
                <c:pt idx="95">
                  <c:v>1.5913332290946873</c:v>
                </c:pt>
                <c:pt idx="96">
                  <c:v>1.6329173411310114</c:v>
                </c:pt>
                <c:pt idx="97">
                  <c:v>1.2068241973339888</c:v>
                </c:pt>
                <c:pt idx="98">
                  <c:v>1.3292344793037967</c:v>
                </c:pt>
                <c:pt idx="99">
                  <c:v>1.326302760959333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5-4A4D-BC57-2E966817CA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45996.800000000003</c:v>
                </c:pt>
                <c:pt idx="5">
                  <c:v>57817.4</c:v>
                </c:pt>
                <c:pt idx="10">
                  <c:v>55459.6</c:v>
                </c:pt>
                <c:pt idx="12">
                  <c:v>51257</c:v>
                </c:pt>
                <c:pt idx="13">
                  <c:v>57505</c:v>
                </c:pt>
                <c:pt idx="15">
                  <c:v>47214.8</c:v>
                </c:pt>
                <c:pt idx="17">
                  <c:v>47860.2</c:v>
                </c:pt>
                <c:pt idx="20">
                  <c:v>48869.4</c:v>
                </c:pt>
                <c:pt idx="24">
                  <c:v>53156.800000000003</c:v>
                </c:pt>
                <c:pt idx="28">
                  <c:v>37211</c:v>
                </c:pt>
                <c:pt idx="31">
                  <c:v>44617</c:v>
                </c:pt>
                <c:pt idx="32">
                  <c:v>61872</c:v>
                </c:pt>
                <c:pt idx="41">
                  <c:v>57416.2</c:v>
                </c:pt>
                <c:pt idx="42">
                  <c:v>39063.599999999999</c:v>
                </c:pt>
                <c:pt idx="46">
                  <c:v>60801.599999999999</c:v>
                </c:pt>
                <c:pt idx="56">
                  <c:v>51932</c:v>
                </c:pt>
                <c:pt idx="57">
                  <c:v>54051.4</c:v>
                </c:pt>
                <c:pt idx="60">
                  <c:v>53264.800000000003</c:v>
                </c:pt>
                <c:pt idx="61">
                  <c:v>43336.2</c:v>
                </c:pt>
                <c:pt idx="63">
                  <c:v>54305.2</c:v>
                </c:pt>
                <c:pt idx="64">
                  <c:v>57682.400000000001</c:v>
                </c:pt>
                <c:pt idx="67">
                  <c:v>55616</c:v>
                </c:pt>
                <c:pt idx="69">
                  <c:v>36655.599999999999</c:v>
                </c:pt>
                <c:pt idx="73">
                  <c:v>53759.4</c:v>
                </c:pt>
                <c:pt idx="76">
                  <c:v>48416.6</c:v>
                </c:pt>
                <c:pt idx="80">
                  <c:v>57573.2</c:v>
                </c:pt>
                <c:pt idx="88">
                  <c:v>54079.199999999997</c:v>
                </c:pt>
                <c:pt idx="93">
                  <c:v>53675.6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2.488194830944761</c:v>
                </c:pt>
                <c:pt idx="5">
                  <c:v>1.9901794269545154</c:v>
                </c:pt>
                <c:pt idx="10">
                  <c:v>2.3915967659341213</c:v>
                </c:pt>
                <c:pt idx="12">
                  <c:v>2.3974091343621358</c:v>
                </c:pt>
                <c:pt idx="13">
                  <c:v>1.8996435092600643</c:v>
                </c:pt>
                <c:pt idx="15">
                  <c:v>2.3471453866160608</c:v>
                </c:pt>
                <c:pt idx="17">
                  <c:v>2.3703411185076537</c:v>
                </c:pt>
                <c:pt idx="20">
                  <c:v>2.034606522691091</c:v>
                </c:pt>
                <c:pt idx="24">
                  <c:v>2.251226559913313</c:v>
                </c:pt>
                <c:pt idx="28">
                  <c:v>2.1434253312192633</c:v>
                </c:pt>
                <c:pt idx="31">
                  <c:v>2.6893784880202611</c:v>
                </c:pt>
                <c:pt idx="32">
                  <c:v>1.7411106801137832</c:v>
                </c:pt>
                <c:pt idx="41">
                  <c:v>1.7579707469320507</c:v>
                </c:pt>
                <c:pt idx="42">
                  <c:v>2.3823201138655938</c:v>
                </c:pt>
                <c:pt idx="46">
                  <c:v>1.9606720875766428</c:v>
                </c:pt>
                <c:pt idx="56">
                  <c:v>2.0371447277208659</c:v>
                </c:pt>
                <c:pt idx="57">
                  <c:v>2.0397621523216789</c:v>
                </c:pt>
                <c:pt idx="60">
                  <c:v>2.0419489043420795</c:v>
                </c:pt>
                <c:pt idx="61">
                  <c:v>1.5878872628426119</c:v>
                </c:pt>
                <c:pt idx="63">
                  <c:v>2.1212885690504777</c:v>
                </c:pt>
                <c:pt idx="64">
                  <c:v>1.9491734047127025</c:v>
                </c:pt>
                <c:pt idx="67">
                  <c:v>2.0323827675489068</c:v>
                </c:pt>
                <c:pt idx="69">
                  <c:v>1.9503159135302657</c:v>
                </c:pt>
                <c:pt idx="73">
                  <c:v>2.4662849659780428</c:v>
                </c:pt>
                <c:pt idx="76">
                  <c:v>1.835403559936055</c:v>
                </c:pt>
                <c:pt idx="80">
                  <c:v>1.723284444845866</c:v>
                </c:pt>
                <c:pt idx="88">
                  <c:v>2.2764390005769317</c:v>
                </c:pt>
                <c:pt idx="93">
                  <c:v>2.2728204249230561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5-4A4D-BC57-2E966817C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82991"/>
        <c:axId val="1191233119"/>
      </c:scatterChart>
      <c:valAx>
        <c:axId val="119588299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33119"/>
        <c:crosses val="autoZero"/>
        <c:crossBetween val="midCat"/>
      </c:valAx>
      <c:valAx>
        <c:axId val="119123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8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61859.6</c:v>
                </c:pt>
                <c:pt idx="1">
                  <c:v>56093.8</c:v>
                </c:pt>
                <c:pt idx="2">
                  <c:v>49665</c:v>
                </c:pt>
                <c:pt idx="3">
                  <c:v>60887.199999999997</c:v>
                </c:pt>
                <c:pt idx="4">
                  <c:v>36948.400000000001</c:v>
                </c:pt>
                <c:pt idx="5">
                  <c:v>60187.6</c:v>
                </c:pt>
                <c:pt idx="6">
                  <c:v>55007</c:v>
                </c:pt>
                <c:pt idx="7">
                  <c:v>57972</c:v>
                </c:pt>
                <c:pt idx="8">
                  <c:v>70787.8</c:v>
                </c:pt>
                <c:pt idx="9">
                  <c:v>56520.4</c:v>
                </c:pt>
                <c:pt idx="10">
                  <c:v>54419</c:v>
                </c:pt>
                <c:pt idx="11">
                  <c:v>57731.6</c:v>
                </c:pt>
                <c:pt idx="12">
                  <c:v>52319.8</c:v>
                </c:pt>
                <c:pt idx="13">
                  <c:v>56934</c:v>
                </c:pt>
                <c:pt idx="14">
                  <c:v>54847</c:v>
                </c:pt>
                <c:pt idx="15">
                  <c:v>58506.2</c:v>
                </c:pt>
                <c:pt idx="16">
                  <c:v>55549</c:v>
                </c:pt>
                <c:pt idx="17">
                  <c:v>54732.6</c:v>
                </c:pt>
                <c:pt idx="18">
                  <c:v>50170.8</c:v>
                </c:pt>
                <c:pt idx="19">
                  <c:v>56857</c:v>
                </c:pt>
                <c:pt idx="20">
                  <c:v>50627.6</c:v>
                </c:pt>
                <c:pt idx="21">
                  <c:v>52623.199999999997</c:v>
                </c:pt>
                <c:pt idx="22">
                  <c:v>54706.8</c:v>
                </c:pt>
                <c:pt idx="23">
                  <c:v>66286</c:v>
                </c:pt>
                <c:pt idx="24">
                  <c:v>56703.6</c:v>
                </c:pt>
                <c:pt idx="25">
                  <c:v>69618.399999999994</c:v>
                </c:pt>
                <c:pt idx="26">
                  <c:v>62832.4</c:v>
                </c:pt>
                <c:pt idx="27">
                  <c:v>57033.599999999999</c:v>
                </c:pt>
                <c:pt idx="28">
                  <c:v>44811.4</c:v>
                </c:pt>
                <c:pt idx="29">
                  <c:v>72404.600000000006</c:v>
                </c:pt>
                <c:pt idx="30">
                  <c:v>64213.4</c:v>
                </c:pt>
                <c:pt idx="31">
                  <c:v>47947.4</c:v>
                </c:pt>
                <c:pt idx="32">
                  <c:v>69563.600000000006</c:v>
                </c:pt>
                <c:pt idx="33">
                  <c:v>56472.4</c:v>
                </c:pt>
                <c:pt idx="34">
                  <c:v>64236</c:v>
                </c:pt>
                <c:pt idx="35">
                  <c:v>65560.600000000006</c:v>
                </c:pt>
                <c:pt idx="36">
                  <c:v>52620</c:v>
                </c:pt>
                <c:pt idx="37">
                  <c:v>70039.8</c:v>
                </c:pt>
                <c:pt idx="38">
                  <c:v>55733.4</c:v>
                </c:pt>
                <c:pt idx="39">
                  <c:v>43951.6</c:v>
                </c:pt>
                <c:pt idx="40">
                  <c:v>56607.199999999997</c:v>
                </c:pt>
                <c:pt idx="41">
                  <c:v>63482.6</c:v>
                </c:pt>
                <c:pt idx="42">
                  <c:v>42842.400000000001</c:v>
                </c:pt>
                <c:pt idx="43">
                  <c:v>60193.599999999999</c:v>
                </c:pt>
                <c:pt idx="44">
                  <c:v>47323</c:v>
                </c:pt>
                <c:pt idx="45">
                  <c:v>34784</c:v>
                </c:pt>
                <c:pt idx="46">
                  <c:v>57810.400000000001</c:v>
                </c:pt>
                <c:pt idx="47">
                  <c:v>74039.399999999994</c:v>
                </c:pt>
                <c:pt idx="48">
                  <c:v>61156.4</c:v>
                </c:pt>
                <c:pt idx="49">
                  <c:v>48669.4</c:v>
                </c:pt>
                <c:pt idx="50">
                  <c:v>56620.4</c:v>
                </c:pt>
                <c:pt idx="51">
                  <c:v>54502.400000000001</c:v>
                </c:pt>
                <c:pt idx="52">
                  <c:v>76955</c:v>
                </c:pt>
                <c:pt idx="53">
                  <c:v>79435.199999999997</c:v>
                </c:pt>
                <c:pt idx="54">
                  <c:v>53205</c:v>
                </c:pt>
                <c:pt idx="55">
                  <c:v>45876.4</c:v>
                </c:pt>
                <c:pt idx="56">
                  <c:v>48762.400000000001</c:v>
                </c:pt>
                <c:pt idx="57">
                  <c:v>54835</c:v>
                </c:pt>
                <c:pt idx="58">
                  <c:v>59931</c:v>
                </c:pt>
                <c:pt idx="59">
                  <c:v>77015.399999999994</c:v>
                </c:pt>
                <c:pt idx="60">
                  <c:v>51246</c:v>
                </c:pt>
                <c:pt idx="61">
                  <c:v>42705.2</c:v>
                </c:pt>
                <c:pt idx="62">
                  <c:v>56234.8</c:v>
                </c:pt>
                <c:pt idx="63">
                  <c:v>59374.8</c:v>
                </c:pt>
                <c:pt idx="64">
                  <c:v>58178</c:v>
                </c:pt>
                <c:pt idx="65">
                  <c:v>37358.800000000003</c:v>
                </c:pt>
                <c:pt idx="66">
                  <c:v>75420</c:v>
                </c:pt>
                <c:pt idx="67">
                  <c:v>61256.6</c:v>
                </c:pt>
                <c:pt idx="68">
                  <c:v>60116.6</c:v>
                </c:pt>
                <c:pt idx="69">
                  <c:v>35261</c:v>
                </c:pt>
                <c:pt idx="70">
                  <c:v>64304.6</c:v>
                </c:pt>
                <c:pt idx="71">
                  <c:v>69457</c:v>
                </c:pt>
                <c:pt idx="72">
                  <c:v>74605</c:v>
                </c:pt>
                <c:pt idx="73">
                  <c:v>51462.400000000001</c:v>
                </c:pt>
                <c:pt idx="74">
                  <c:v>55517</c:v>
                </c:pt>
                <c:pt idx="75">
                  <c:v>60624.6</c:v>
                </c:pt>
                <c:pt idx="76">
                  <c:v>60956.2</c:v>
                </c:pt>
                <c:pt idx="77">
                  <c:v>81337.8</c:v>
                </c:pt>
                <c:pt idx="78">
                  <c:v>57793.599999999999</c:v>
                </c:pt>
                <c:pt idx="79">
                  <c:v>53654.8</c:v>
                </c:pt>
                <c:pt idx="80">
                  <c:v>56419.8</c:v>
                </c:pt>
                <c:pt idx="81">
                  <c:v>48010.8</c:v>
                </c:pt>
                <c:pt idx="82">
                  <c:v>63587.4</c:v>
                </c:pt>
                <c:pt idx="83">
                  <c:v>64177.8</c:v>
                </c:pt>
                <c:pt idx="84">
                  <c:v>69035.399999999994</c:v>
                </c:pt>
                <c:pt idx="85">
                  <c:v>66425.600000000006</c:v>
                </c:pt>
                <c:pt idx="86">
                  <c:v>57898.2</c:v>
                </c:pt>
                <c:pt idx="87">
                  <c:v>59067.6</c:v>
                </c:pt>
                <c:pt idx="88">
                  <c:v>53467.6</c:v>
                </c:pt>
                <c:pt idx="89">
                  <c:v>57014.8</c:v>
                </c:pt>
                <c:pt idx="90">
                  <c:v>84218.8</c:v>
                </c:pt>
                <c:pt idx="91">
                  <c:v>59931.4</c:v>
                </c:pt>
                <c:pt idx="92">
                  <c:v>63408</c:v>
                </c:pt>
                <c:pt idx="93">
                  <c:v>52768.2</c:v>
                </c:pt>
                <c:pt idx="94">
                  <c:v>51582</c:v>
                </c:pt>
                <c:pt idx="95">
                  <c:v>80963.399999999994</c:v>
                </c:pt>
                <c:pt idx="96">
                  <c:v>52206.400000000001</c:v>
                </c:pt>
                <c:pt idx="97">
                  <c:v>63299</c:v>
                </c:pt>
                <c:pt idx="98">
                  <c:v>66867.399999999994</c:v>
                </c:pt>
                <c:pt idx="99">
                  <c:v>50270.2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1.3443345899423857</c:v>
                </c:pt>
                <c:pt idx="1">
                  <c:v>1.2679119617497834</c:v>
                </c:pt>
                <c:pt idx="2">
                  <c:v>2.3227222390013087</c:v>
                </c:pt>
                <c:pt idx="3">
                  <c:v>1.5830092367525523</c:v>
                </c:pt>
                <c:pt idx="4">
                  <c:v>1.7556375918848988</c:v>
                </c:pt>
                <c:pt idx="5">
                  <c:v>1.859020794981026</c:v>
                </c:pt>
                <c:pt idx="6">
                  <c:v>1.4306361008598905</c:v>
                </c:pt>
                <c:pt idx="7">
                  <c:v>1.3595356378941559</c:v>
                </c:pt>
                <c:pt idx="8">
                  <c:v>1.4553072704618593</c:v>
                </c:pt>
                <c:pt idx="9">
                  <c:v>1.7532076913822265</c:v>
                </c:pt>
                <c:pt idx="10">
                  <c:v>2.5041805251842186</c:v>
                </c:pt>
                <c:pt idx="11">
                  <c:v>1.6361923106236447</c:v>
                </c:pt>
                <c:pt idx="12">
                  <c:v>2.0237462681432268</c:v>
                </c:pt>
                <c:pt idx="13">
                  <c:v>1.6126567604594795</c:v>
                </c:pt>
                <c:pt idx="14">
                  <c:v>1.1261691614855871</c:v>
                </c:pt>
                <c:pt idx="15">
                  <c:v>1.8761601334559415</c:v>
                </c:pt>
                <c:pt idx="16">
                  <c:v>1.3432285009631137</c:v>
                </c:pt>
                <c:pt idx="17">
                  <c:v>2.0726587079729448</c:v>
                </c:pt>
                <c:pt idx="18">
                  <c:v>2.1744720036355809</c:v>
                </c:pt>
                <c:pt idx="19">
                  <c:v>1.6705770617514115</c:v>
                </c:pt>
                <c:pt idx="20">
                  <c:v>2.0357275478197665</c:v>
                </c:pt>
                <c:pt idx="21">
                  <c:v>1.2309399656425304</c:v>
                </c:pt>
                <c:pt idx="22">
                  <c:v>2.0906176197474537</c:v>
                </c:pt>
                <c:pt idx="23">
                  <c:v>1.4309959870862625</c:v>
                </c:pt>
                <c:pt idx="24">
                  <c:v>2.1654709753878061</c:v>
                </c:pt>
                <c:pt idx="25">
                  <c:v>1.5527216942647348</c:v>
                </c:pt>
                <c:pt idx="26">
                  <c:v>1.7129379110140628</c:v>
                </c:pt>
                <c:pt idx="27">
                  <c:v>1.1592464792683612</c:v>
                </c:pt>
                <c:pt idx="28">
                  <c:v>1.7761328590492598</c:v>
                </c:pt>
                <c:pt idx="29">
                  <c:v>1.5915287150263933</c:v>
                </c:pt>
                <c:pt idx="30">
                  <c:v>1.2339013352353247</c:v>
                </c:pt>
                <c:pt idx="31">
                  <c:v>2.5025757392475922</c:v>
                </c:pt>
                <c:pt idx="32">
                  <c:v>1.5828680516822016</c:v>
                </c:pt>
                <c:pt idx="33">
                  <c:v>1.4435016043235278</c:v>
                </c:pt>
                <c:pt idx="34">
                  <c:v>1.4530169998131888</c:v>
                </c:pt>
                <c:pt idx="35">
                  <c:v>1.4940223243838524</c:v>
                </c:pt>
                <c:pt idx="36">
                  <c:v>1.3671797795515013</c:v>
                </c:pt>
                <c:pt idx="37">
                  <c:v>1.1462197207873237</c:v>
                </c:pt>
                <c:pt idx="38">
                  <c:v>1.2830367427790157</c:v>
                </c:pt>
                <c:pt idx="39">
                  <c:v>1.6419652526870467</c:v>
                </c:pt>
                <c:pt idx="40">
                  <c:v>1.2052000452239291</c:v>
                </c:pt>
                <c:pt idx="41">
                  <c:v>1.5894906635834072</c:v>
                </c:pt>
                <c:pt idx="42">
                  <c:v>2.1722405840942618</c:v>
                </c:pt>
                <c:pt idx="43">
                  <c:v>1.3397105340102602</c:v>
                </c:pt>
                <c:pt idx="44">
                  <c:v>1.4104346723580501</c:v>
                </c:pt>
                <c:pt idx="45">
                  <c:v>1.8908406163753451</c:v>
                </c:pt>
                <c:pt idx="46">
                  <c:v>1.8982916568645087</c:v>
                </c:pt>
                <c:pt idx="47">
                  <c:v>1.3847356947787259</c:v>
                </c:pt>
                <c:pt idx="48">
                  <c:v>1.3479374194687719</c:v>
                </c:pt>
                <c:pt idx="49">
                  <c:v>1.4684997143996021</c:v>
                </c:pt>
                <c:pt idx="50">
                  <c:v>1.8938227211393772</c:v>
                </c:pt>
                <c:pt idx="51">
                  <c:v>1.1633065699859089</c:v>
                </c:pt>
                <c:pt idx="52">
                  <c:v>1.5879669936976155</c:v>
                </c:pt>
                <c:pt idx="53">
                  <c:v>1.3785576167744276</c:v>
                </c:pt>
                <c:pt idx="54">
                  <c:v>1.3043135043698901</c:v>
                </c:pt>
                <c:pt idx="55">
                  <c:v>1.7228248075263097</c:v>
                </c:pt>
                <c:pt idx="56">
                  <c:v>2.169376404770889</c:v>
                </c:pt>
                <c:pt idx="57">
                  <c:v>1.6983313577094921</c:v>
                </c:pt>
                <c:pt idx="58">
                  <c:v>1.8049256645141913</c:v>
                </c:pt>
                <c:pt idx="59">
                  <c:v>1.4555400608190052</c:v>
                </c:pt>
                <c:pt idx="60">
                  <c:v>2.1194824961948249</c:v>
                </c:pt>
                <c:pt idx="61">
                  <c:v>1.5414750428519244</c:v>
                </c:pt>
                <c:pt idx="62">
                  <c:v>1.5174945051818447</c:v>
                </c:pt>
                <c:pt idx="63">
                  <c:v>1.7419848151067456</c:v>
                </c:pt>
                <c:pt idx="64">
                  <c:v>1.9043280965313349</c:v>
                </c:pt>
                <c:pt idx="65">
                  <c:v>1.8657183849588315</c:v>
                </c:pt>
                <c:pt idx="66">
                  <c:v>1.4662291169451074</c:v>
                </c:pt>
                <c:pt idx="67">
                  <c:v>1.6776804458621601</c:v>
                </c:pt>
                <c:pt idx="68">
                  <c:v>1.4991200433823604</c:v>
                </c:pt>
                <c:pt idx="69">
                  <c:v>1.9996313207226113</c:v>
                </c:pt>
                <c:pt idx="70">
                  <c:v>1.1176960901708433</c:v>
                </c:pt>
                <c:pt idx="71">
                  <c:v>1.3260866435348488</c:v>
                </c:pt>
                <c:pt idx="72">
                  <c:v>1.6780376650358555</c:v>
                </c:pt>
                <c:pt idx="73">
                  <c:v>2.3217144944658625</c:v>
                </c:pt>
                <c:pt idx="74">
                  <c:v>1.5615937460597655</c:v>
                </c:pt>
                <c:pt idx="75">
                  <c:v>1.0366253962912746</c:v>
                </c:pt>
                <c:pt idx="76">
                  <c:v>1.4581781672742069</c:v>
                </c:pt>
                <c:pt idx="77">
                  <c:v>1.2602627560617572</c:v>
                </c:pt>
                <c:pt idx="78">
                  <c:v>1.5113092107084523</c:v>
                </c:pt>
                <c:pt idx="79">
                  <c:v>1.5356687565697755</c:v>
                </c:pt>
                <c:pt idx="80">
                  <c:v>2.0099326832069591</c:v>
                </c:pt>
                <c:pt idx="81">
                  <c:v>1.4078707290859556</c:v>
                </c:pt>
                <c:pt idx="82">
                  <c:v>1.4565936018771013</c:v>
                </c:pt>
                <c:pt idx="83">
                  <c:v>1.8878023241681703</c:v>
                </c:pt>
                <c:pt idx="84">
                  <c:v>1.3037803793416132</c:v>
                </c:pt>
                <c:pt idx="85">
                  <c:v>1.6683477454475382</c:v>
                </c:pt>
                <c:pt idx="86">
                  <c:v>1.1031949179767246</c:v>
                </c:pt>
                <c:pt idx="87">
                  <c:v>1.8208967352660341</c:v>
                </c:pt>
                <c:pt idx="88">
                  <c:v>2.3964980661185464</c:v>
                </c:pt>
                <c:pt idx="89">
                  <c:v>1.6862639174389806</c:v>
                </c:pt>
                <c:pt idx="90">
                  <c:v>1.3241936479740866</c:v>
                </c:pt>
                <c:pt idx="91">
                  <c:v>1.7617142265990782</c:v>
                </c:pt>
                <c:pt idx="92">
                  <c:v>1.8028797628059552</c:v>
                </c:pt>
                <c:pt idx="93">
                  <c:v>2.3120174650641867</c:v>
                </c:pt>
                <c:pt idx="94">
                  <c:v>1.426834942421775</c:v>
                </c:pt>
                <c:pt idx="95">
                  <c:v>1.4424171909776518</c:v>
                </c:pt>
                <c:pt idx="96">
                  <c:v>1.7943968555579393</c:v>
                </c:pt>
                <c:pt idx="97">
                  <c:v>1.2443640499849919</c:v>
                </c:pt>
                <c:pt idx="98">
                  <c:v>1.3625473698693236</c:v>
                </c:pt>
                <c:pt idx="99">
                  <c:v>1.7337508106194128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7-411B-8300-C280F42F5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17951"/>
        <c:axId val="1191274303"/>
      </c:scatterChart>
      <c:valAx>
        <c:axId val="1183617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74303"/>
        <c:crosses val="autoZero"/>
        <c:crossBetween val="midCat"/>
      </c:valAx>
      <c:valAx>
        <c:axId val="119127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1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56093.8</c:v>
                </c:pt>
                <c:pt idx="5">
                  <c:v>60187.6</c:v>
                </c:pt>
                <c:pt idx="10">
                  <c:v>54419</c:v>
                </c:pt>
                <c:pt idx="11">
                  <c:v>57731.6</c:v>
                </c:pt>
                <c:pt idx="26">
                  <c:v>62832.4</c:v>
                </c:pt>
                <c:pt idx="30">
                  <c:v>64213.4</c:v>
                </c:pt>
                <c:pt idx="33">
                  <c:v>56472.4</c:v>
                </c:pt>
                <c:pt idx="36">
                  <c:v>52620</c:v>
                </c:pt>
                <c:pt idx="38">
                  <c:v>55733.4</c:v>
                </c:pt>
                <c:pt idx="39">
                  <c:v>43951.6</c:v>
                </c:pt>
                <c:pt idx="57">
                  <c:v>54835</c:v>
                </c:pt>
                <c:pt idx="63">
                  <c:v>59374.8</c:v>
                </c:pt>
                <c:pt idx="64">
                  <c:v>58178</c:v>
                </c:pt>
                <c:pt idx="82">
                  <c:v>63587.4</c:v>
                </c:pt>
                <c:pt idx="85">
                  <c:v>66425.600000000006</c:v>
                </c:pt>
                <c:pt idx="86">
                  <c:v>57898.2</c:v>
                </c:pt>
                <c:pt idx="91">
                  <c:v>59931.4</c:v>
                </c:pt>
                <c:pt idx="97">
                  <c:v>63299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1.2679119617497834</c:v>
                </c:pt>
                <c:pt idx="4">
                  <c:v>1.859020794981026</c:v>
                </c:pt>
                <c:pt idx="9">
                  <c:v>2.5041805251842186</c:v>
                </c:pt>
                <c:pt idx="10">
                  <c:v>1.6361923106236447</c:v>
                </c:pt>
                <c:pt idx="25">
                  <c:v>1.7129379110140628</c:v>
                </c:pt>
                <c:pt idx="29">
                  <c:v>1.2339013352353247</c:v>
                </c:pt>
                <c:pt idx="32">
                  <c:v>1.4435016043235278</c:v>
                </c:pt>
                <c:pt idx="35">
                  <c:v>1.3671797795515013</c:v>
                </c:pt>
                <c:pt idx="37">
                  <c:v>1.2830367427790157</c:v>
                </c:pt>
                <c:pt idx="38">
                  <c:v>1.6419652526870467</c:v>
                </c:pt>
                <c:pt idx="56">
                  <c:v>1.6983313577094921</c:v>
                </c:pt>
                <c:pt idx="62">
                  <c:v>1.7419848151067456</c:v>
                </c:pt>
                <c:pt idx="63">
                  <c:v>1.9043280965313349</c:v>
                </c:pt>
                <c:pt idx="81">
                  <c:v>1.4565936018771013</c:v>
                </c:pt>
                <c:pt idx="84">
                  <c:v>1.6683477454475382</c:v>
                </c:pt>
                <c:pt idx="85">
                  <c:v>1.1031949179767246</c:v>
                </c:pt>
                <c:pt idx="90">
                  <c:v>1.7617142265990782</c:v>
                </c:pt>
                <c:pt idx="96">
                  <c:v>1.2443640499849919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A-4BAE-B12C-12F02C4208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61859.6</c:v>
                </c:pt>
                <c:pt idx="6">
                  <c:v>55007</c:v>
                </c:pt>
                <c:pt idx="14">
                  <c:v>54847</c:v>
                </c:pt>
                <c:pt idx="15">
                  <c:v>58506.2</c:v>
                </c:pt>
                <c:pt idx="19">
                  <c:v>56857</c:v>
                </c:pt>
                <c:pt idx="20">
                  <c:v>50627.6</c:v>
                </c:pt>
                <c:pt idx="22">
                  <c:v>54706.8</c:v>
                </c:pt>
                <c:pt idx="29">
                  <c:v>72404.600000000006</c:v>
                </c:pt>
                <c:pt idx="35">
                  <c:v>65560.600000000006</c:v>
                </c:pt>
                <c:pt idx="37">
                  <c:v>70039.8</c:v>
                </c:pt>
                <c:pt idx="41">
                  <c:v>63482.6</c:v>
                </c:pt>
                <c:pt idx="42">
                  <c:v>42842.400000000001</c:v>
                </c:pt>
                <c:pt idx="45">
                  <c:v>34784</c:v>
                </c:pt>
                <c:pt idx="47">
                  <c:v>74039.399999999994</c:v>
                </c:pt>
                <c:pt idx="48">
                  <c:v>61156.4</c:v>
                </c:pt>
                <c:pt idx="51">
                  <c:v>54502.400000000001</c:v>
                </c:pt>
                <c:pt idx="53">
                  <c:v>79435.199999999997</c:v>
                </c:pt>
                <c:pt idx="59">
                  <c:v>77015.399999999994</c:v>
                </c:pt>
                <c:pt idx="68">
                  <c:v>60116.6</c:v>
                </c:pt>
                <c:pt idx="69">
                  <c:v>35261</c:v>
                </c:pt>
                <c:pt idx="70">
                  <c:v>64304.6</c:v>
                </c:pt>
                <c:pt idx="73">
                  <c:v>51462.400000000001</c:v>
                </c:pt>
                <c:pt idx="74">
                  <c:v>55517</c:v>
                </c:pt>
                <c:pt idx="75">
                  <c:v>60624.6</c:v>
                </c:pt>
                <c:pt idx="76">
                  <c:v>60956.2</c:v>
                </c:pt>
                <c:pt idx="77">
                  <c:v>81337.8</c:v>
                </c:pt>
                <c:pt idx="83">
                  <c:v>64177.8</c:v>
                </c:pt>
                <c:pt idx="84">
                  <c:v>69035.399999999994</c:v>
                </c:pt>
                <c:pt idx="89">
                  <c:v>57014.8</c:v>
                </c:pt>
                <c:pt idx="90">
                  <c:v>84218.8</c:v>
                </c:pt>
                <c:pt idx="93">
                  <c:v>52768.2</c:v>
                </c:pt>
                <c:pt idx="94">
                  <c:v>51582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1.3443345899423857</c:v>
                </c:pt>
                <c:pt idx="6">
                  <c:v>1.4306361008598905</c:v>
                </c:pt>
                <c:pt idx="14">
                  <c:v>1.1261691614855871</c:v>
                </c:pt>
                <c:pt idx="15">
                  <c:v>1.8761601334559415</c:v>
                </c:pt>
                <c:pt idx="19">
                  <c:v>1.6705770617514115</c:v>
                </c:pt>
                <c:pt idx="20">
                  <c:v>2.0357275478197665</c:v>
                </c:pt>
                <c:pt idx="22">
                  <c:v>2.0906176197474537</c:v>
                </c:pt>
                <c:pt idx="29">
                  <c:v>1.5915287150263933</c:v>
                </c:pt>
                <c:pt idx="35">
                  <c:v>1.4940223243838524</c:v>
                </c:pt>
                <c:pt idx="37">
                  <c:v>1.1462197207873237</c:v>
                </c:pt>
                <c:pt idx="41">
                  <c:v>1.5894906635834072</c:v>
                </c:pt>
                <c:pt idx="42">
                  <c:v>2.1722405840942618</c:v>
                </c:pt>
                <c:pt idx="45">
                  <c:v>1.8908406163753451</c:v>
                </c:pt>
                <c:pt idx="47">
                  <c:v>1.3847356947787259</c:v>
                </c:pt>
                <c:pt idx="48">
                  <c:v>1.3479374194687719</c:v>
                </c:pt>
                <c:pt idx="51">
                  <c:v>1.1633065699859089</c:v>
                </c:pt>
                <c:pt idx="53">
                  <c:v>1.3785576167744276</c:v>
                </c:pt>
                <c:pt idx="59">
                  <c:v>1.4555400608190052</c:v>
                </c:pt>
                <c:pt idx="68">
                  <c:v>1.4991200433823604</c:v>
                </c:pt>
                <c:pt idx="69">
                  <c:v>1.9996313207226113</c:v>
                </c:pt>
                <c:pt idx="70">
                  <c:v>1.1176960901708433</c:v>
                </c:pt>
                <c:pt idx="73">
                  <c:v>2.3217144944658625</c:v>
                </c:pt>
                <c:pt idx="74">
                  <c:v>1.5615937460597655</c:v>
                </c:pt>
                <c:pt idx="75">
                  <c:v>1.0366253962912746</c:v>
                </c:pt>
                <c:pt idx="76">
                  <c:v>1.4581781672742069</c:v>
                </c:pt>
                <c:pt idx="77">
                  <c:v>1.2602627560617572</c:v>
                </c:pt>
                <c:pt idx="83">
                  <c:v>1.8878023241681703</c:v>
                </c:pt>
                <c:pt idx="84">
                  <c:v>1.3037803793416132</c:v>
                </c:pt>
                <c:pt idx="89">
                  <c:v>1.6862639174389806</c:v>
                </c:pt>
                <c:pt idx="90">
                  <c:v>1.3241936479740866</c:v>
                </c:pt>
                <c:pt idx="93">
                  <c:v>2.3120174650641867</c:v>
                </c:pt>
                <c:pt idx="94">
                  <c:v>1.426834942421775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A-4BAE-B12C-12F02C4208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49665</c:v>
                </c:pt>
                <c:pt idx="9">
                  <c:v>56520.4</c:v>
                </c:pt>
                <c:pt idx="12">
                  <c:v>52319.8</c:v>
                </c:pt>
                <c:pt idx="17">
                  <c:v>54732.6</c:v>
                </c:pt>
                <c:pt idx="18">
                  <c:v>50170.8</c:v>
                </c:pt>
                <c:pt idx="24">
                  <c:v>56703.6</c:v>
                </c:pt>
                <c:pt idx="25">
                  <c:v>69618.399999999994</c:v>
                </c:pt>
                <c:pt idx="27">
                  <c:v>57033.599999999999</c:v>
                </c:pt>
                <c:pt idx="40">
                  <c:v>56607.199999999997</c:v>
                </c:pt>
                <c:pt idx="44">
                  <c:v>47323</c:v>
                </c:pt>
                <c:pt idx="46">
                  <c:v>57810.400000000001</c:v>
                </c:pt>
                <c:pt idx="49">
                  <c:v>48669.4</c:v>
                </c:pt>
                <c:pt idx="50">
                  <c:v>56620.4</c:v>
                </c:pt>
                <c:pt idx="52">
                  <c:v>76955</c:v>
                </c:pt>
                <c:pt idx="54">
                  <c:v>53205</c:v>
                </c:pt>
                <c:pt idx="55">
                  <c:v>45876.4</c:v>
                </c:pt>
                <c:pt idx="60">
                  <c:v>51246</c:v>
                </c:pt>
                <c:pt idx="61">
                  <c:v>42705.2</c:v>
                </c:pt>
                <c:pt idx="62">
                  <c:v>56234.8</c:v>
                </c:pt>
                <c:pt idx="65">
                  <c:v>37358.800000000003</c:v>
                </c:pt>
                <c:pt idx="66">
                  <c:v>75420</c:v>
                </c:pt>
                <c:pt idx="71">
                  <c:v>69457</c:v>
                </c:pt>
                <c:pt idx="72">
                  <c:v>74605</c:v>
                </c:pt>
                <c:pt idx="78">
                  <c:v>57793.599999999999</c:v>
                </c:pt>
                <c:pt idx="79">
                  <c:v>53654.8</c:v>
                </c:pt>
                <c:pt idx="81">
                  <c:v>48010.8</c:v>
                </c:pt>
                <c:pt idx="87">
                  <c:v>59067.6</c:v>
                </c:pt>
                <c:pt idx="92">
                  <c:v>63408</c:v>
                </c:pt>
                <c:pt idx="95">
                  <c:v>80963.399999999994</c:v>
                </c:pt>
                <c:pt idx="96">
                  <c:v>52206.400000000001</c:v>
                </c:pt>
                <c:pt idx="98">
                  <c:v>66867.399999999994</c:v>
                </c:pt>
                <c:pt idx="99">
                  <c:v>50270.2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2.3227222390013087</c:v>
                </c:pt>
                <c:pt idx="9">
                  <c:v>1.7532076913822265</c:v>
                </c:pt>
                <c:pt idx="12">
                  <c:v>2.0237462681432268</c:v>
                </c:pt>
                <c:pt idx="17">
                  <c:v>2.0726587079729448</c:v>
                </c:pt>
                <c:pt idx="18">
                  <c:v>2.1744720036355809</c:v>
                </c:pt>
                <c:pt idx="24">
                  <c:v>2.1654709753878061</c:v>
                </c:pt>
                <c:pt idx="25">
                  <c:v>1.5527216942647348</c:v>
                </c:pt>
                <c:pt idx="27">
                  <c:v>1.1592464792683612</c:v>
                </c:pt>
                <c:pt idx="40">
                  <c:v>1.2052000452239291</c:v>
                </c:pt>
                <c:pt idx="44">
                  <c:v>1.4104346723580501</c:v>
                </c:pt>
                <c:pt idx="46">
                  <c:v>1.8982916568645087</c:v>
                </c:pt>
                <c:pt idx="49">
                  <c:v>1.4684997143996021</c:v>
                </c:pt>
                <c:pt idx="50">
                  <c:v>1.8938227211393772</c:v>
                </c:pt>
                <c:pt idx="52">
                  <c:v>1.5879669936976155</c:v>
                </c:pt>
                <c:pt idx="54">
                  <c:v>1.3043135043698901</c:v>
                </c:pt>
                <c:pt idx="55">
                  <c:v>1.7228248075263097</c:v>
                </c:pt>
                <c:pt idx="60">
                  <c:v>2.1194824961948249</c:v>
                </c:pt>
                <c:pt idx="61">
                  <c:v>1.5414750428519244</c:v>
                </c:pt>
                <c:pt idx="62">
                  <c:v>1.5174945051818447</c:v>
                </c:pt>
                <c:pt idx="65">
                  <c:v>1.8657183849588315</c:v>
                </c:pt>
                <c:pt idx="66">
                  <c:v>1.4662291169451074</c:v>
                </c:pt>
                <c:pt idx="71">
                  <c:v>1.3260866435348488</c:v>
                </c:pt>
                <c:pt idx="72">
                  <c:v>1.6780376650358555</c:v>
                </c:pt>
                <c:pt idx="78">
                  <c:v>1.5113092107084523</c:v>
                </c:pt>
                <c:pt idx="79">
                  <c:v>1.5356687565697755</c:v>
                </c:pt>
                <c:pt idx="81">
                  <c:v>1.4078707290859556</c:v>
                </c:pt>
                <c:pt idx="87">
                  <c:v>1.8208967352660341</c:v>
                </c:pt>
                <c:pt idx="92">
                  <c:v>1.8028797628059552</c:v>
                </c:pt>
                <c:pt idx="95">
                  <c:v>1.4424171909776518</c:v>
                </c:pt>
                <c:pt idx="96">
                  <c:v>1.7943968555579393</c:v>
                </c:pt>
                <c:pt idx="98">
                  <c:v>1.3625473698693236</c:v>
                </c:pt>
                <c:pt idx="99">
                  <c:v>1.7337508106194128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A-4BAE-B12C-12F02C4208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60887.199999999997</c:v>
                </c:pt>
                <c:pt idx="4">
                  <c:v>36948.400000000001</c:v>
                </c:pt>
                <c:pt idx="7">
                  <c:v>57972</c:v>
                </c:pt>
                <c:pt idx="8">
                  <c:v>70787.8</c:v>
                </c:pt>
                <c:pt idx="13">
                  <c:v>56934</c:v>
                </c:pt>
                <c:pt idx="16">
                  <c:v>55549</c:v>
                </c:pt>
                <c:pt idx="21">
                  <c:v>52623.199999999997</c:v>
                </c:pt>
                <c:pt idx="23">
                  <c:v>66286</c:v>
                </c:pt>
                <c:pt idx="28">
                  <c:v>44811.4</c:v>
                </c:pt>
                <c:pt idx="31">
                  <c:v>47947.4</c:v>
                </c:pt>
                <c:pt idx="32">
                  <c:v>69563.600000000006</c:v>
                </c:pt>
                <c:pt idx="34">
                  <c:v>64236</c:v>
                </c:pt>
                <c:pt idx="43">
                  <c:v>60193.599999999999</c:v>
                </c:pt>
                <c:pt idx="56">
                  <c:v>48762.400000000001</c:v>
                </c:pt>
                <c:pt idx="58">
                  <c:v>59931</c:v>
                </c:pt>
                <c:pt idx="67">
                  <c:v>61256.6</c:v>
                </c:pt>
                <c:pt idx="80">
                  <c:v>56419.8</c:v>
                </c:pt>
                <c:pt idx="88">
                  <c:v>53467.6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1.5830092367525523</c:v>
                </c:pt>
                <c:pt idx="4">
                  <c:v>1.7556375918848988</c:v>
                </c:pt>
                <c:pt idx="7">
                  <c:v>1.3595356378941559</c:v>
                </c:pt>
                <c:pt idx="8">
                  <c:v>1.4553072704618593</c:v>
                </c:pt>
                <c:pt idx="13">
                  <c:v>1.6126567604594795</c:v>
                </c:pt>
                <c:pt idx="16">
                  <c:v>1.3432285009631137</c:v>
                </c:pt>
                <c:pt idx="21">
                  <c:v>1.2309399656425304</c:v>
                </c:pt>
                <c:pt idx="23">
                  <c:v>1.4309959870862625</c:v>
                </c:pt>
                <c:pt idx="28">
                  <c:v>1.7761328590492598</c:v>
                </c:pt>
                <c:pt idx="31">
                  <c:v>2.5025757392475922</c:v>
                </c:pt>
                <c:pt idx="32">
                  <c:v>1.5828680516822016</c:v>
                </c:pt>
                <c:pt idx="34">
                  <c:v>1.4530169998131888</c:v>
                </c:pt>
                <c:pt idx="43">
                  <c:v>1.3397105340102602</c:v>
                </c:pt>
                <c:pt idx="56">
                  <c:v>2.169376404770889</c:v>
                </c:pt>
                <c:pt idx="58">
                  <c:v>1.8049256645141913</c:v>
                </c:pt>
                <c:pt idx="67">
                  <c:v>1.6776804458621601</c:v>
                </c:pt>
                <c:pt idx="80">
                  <c:v>2.0099326832069591</c:v>
                </c:pt>
                <c:pt idx="88">
                  <c:v>2.3964980661185464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A-4BAE-B12C-12F02C42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709951"/>
        <c:axId val="1191269311"/>
      </c:scatterChart>
      <c:valAx>
        <c:axId val="1183709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69311"/>
        <c:crosses val="autoZero"/>
        <c:crossBetween val="midCat"/>
      </c:valAx>
      <c:valAx>
        <c:axId val="119126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70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61859.6</c:v>
                </c:pt>
                <c:pt idx="1">
                  <c:v>56093.8</c:v>
                </c:pt>
                <c:pt idx="3">
                  <c:v>60887.199999999997</c:v>
                </c:pt>
                <c:pt idx="4">
                  <c:v>36948.400000000001</c:v>
                </c:pt>
                <c:pt idx="6">
                  <c:v>55007</c:v>
                </c:pt>
                <c:pt idx="7">
                  <c:v>57972</c:v>
                </c:pt>
                <c:pt idx="8">
                  <c:v>70787.8</c:v>
                </c:pt>
                <c:pt idx="9">
                  <c:v>56520.4</c:v>
                </c:pt>
                <c:pt idx="11">
                  <c:v>57731.6</c:v>
                </c:pt>
                <c:pt idx="13">
                  <c:v>56934</c:v>
                </c:pt>
                <c:pt idx="14">
                  <c:v>54847</c:v>
                </c:pt>
                <c:pt idx="16">
                  <c:v>55549</c:v>
                </c:pt>
                <c:pt idx="19">
                  <c:v>56857</c:v>
                </c:pt>
                <c:pt idx="21">
                  <c:v>52623.199999999997</c:v>
                </c:pt>
                <c:pt idx="23">
                  <c:v>66286</c:v>
                </c:pt>
                <c:pt idx="25">
                  <c:v>69618.399999999994</c:v>
                </c:pt>
                <c:pt idx="26">
                  <c:v>62832.4</c:v>
                </c:pt>
                <c:pt idx="27">
                  <c:v>57033.599999999999</c:v>
                </c:pt>
                <c:pt idx="29">
                  <c:v>72404.600000000006</c:v>
                </c:pt>
                <c:pt idx="30">
                  <c:v>64213.4</c:v>
                </c:pt>
                <c:pt idx="32">
                  <c:v>69563.600000000006</c:v>
                </c:pt>
                <c:pt idx="33">
                  <c:v>56472.4</c:v>
                </c:pt>
                <c:pt idx="34">
                  <c:v>64236</c:v>
                </c:pt>
                <c:pt idx="35">
                  <c:v>65560.600000000006</c:v>
                </c:pt>
                <c:pt idx="36">
                  <c:v>52620</c:v>
                </c:pt>
                <c:pt idx="37">
                  <c:v>70039.8</c:v>
                </c:pt>
                <c:pt idx="38">
                  <c:v>55733.4</c:v>
                </c:pt>
                <c:pt idx="39">
                  <c:v>43951.6</c:v>
                </c:pt>
                <c:pt idx="40">
                  <c:v>56607.199999999997</c:v>
                </c:pt>
                <c:pt idx="41">
                  <c:v>63482.6</c:v>
                </c:pt>
                <c:pt idx="43">
                  <c:v>60193.599999999999</c:v>
                </c:pt>
                <c:pt idx="44">
                  <c:v>47323</c:v>
                </c:pt>
                <c:pt idx="45">
                  <c:v>34784</c:v>
                </c:pt>
                <c:pt idx="46">
                  <c:v>57810.400000000001</c:v>
                </c:pt>
                <c:pt idx="47">
                  <c:v>74039.399999999994</c:v>
                </c:pt>
                <c:pt idx="48">
                  <c:v>61156.4</c:v>
                </c:pt>
                <c:pt idx="49">
                  <c:v>48669.4</c:v>
                </c:pt>
                <c:pt idx="51">
                  <c:v>54502.400000000001</c:v>
                </c:pt>
                <c:pt idx="52">
                  <c:v>76955</c:v>
                </c:pt>
                <c:pt idx="53">
                  <c:v>79435.199999999997</c:v>
                </c:pt>
                <c:pt idx="54">
                  <c:v>53205</c:v>
                </c:pt>
                <c:pt idx="55">
                  <c:v>45876.4</c:v>
                </c:pt>
                <c:pt idx="57">
                  <c:v>54835</c:v>
                </c:pt>
                <c:pt idx="58">
                  <c:v>59931</c:v>
                </c:pt>
                <c:pt idx="59">
                  <c:v>77015.399999999994</c:v>
                </c:pt>
                <c:pt idx="62">
                  <c:v>56234.8</c:v>
                </c:pt>
                <c:pt idx="63">
                  <c:v>59374.8</c:v>
                </c:pt>
                <c:pt idx="66">
                  <c:v>75420</c:v>
                </c:pt>
                <c:pt idx="67">
                  <c:v>61256.6</c:v>
                </c:pt>
                <c:pt idx="68">
                  <c:v>60116.6</c:v>
                </c:pt>
                <c:pt idx="70">
                  <c:v>64304.6</c:v>
                </c:pt>
                <c:pt idx="71">
                  <c:v>69457</c:v>
                </c:pt>
                <c:pt idx="72">
                  <c:v>74605</c:v>
                </c:pt>
                <c:pt idx="74">
                  <c:v>55517</c:v>
                </c:pt>
                <c:pt idx="75">
                  <c:v>60624.6</c:v>
                </c:pt>
                <c:pt idx="77">
                  <c:v>81337.8</c:v>
                </c:pt>
                <c:pt idx="78">
                  <c:v>57793.599999999999</c:v>
                </c:pt>
                <c:pt idx="79">
                  <c:v>53654.8</c:v>
                </c:pt>
                <c:pt idx="81">
                  <c:v>48010.8</c:v>
                </c:pt>
                <c:pt idx="82">
                  <c:v>63587.4</c:v>
                </c:pt>
                <c:pt idx="83">
                  <c:v>64177.8</c:v>
                </c:pt>
                <c:pt idx="84">
                  <c:v>69035.399999999994</c:v>
                </c:pt>
                <c:pt idx="85">
                  <c:v>66425.600000000006</c:v>
                </c:pt>
                <c:pt idx="86">
                  <c:v>57898.2</c:v>
                </c:pt>
                <c:pt idx="89">
                  <c:v>57014.8</c:v>
                </c:pt>
                <c:pt idx="90">
                  <c:v>84218.8</c:v>
                </c:pt>
                <c:pt idx="92">
                  <c:v>63408</c:v>
                </c:pt>
                <c:pt idx="94">
                  <c:v>51582</c:v>
                </c:pt>
                <c:pt idx="95">
                  <c:v>80963.399999999994</c:v>
                </c:pt>
                <c:pt idx="96">
                  <c:v>52206.400000000001</c:v>
                </c:pt>
                <c:pt idx="97">
                  <c:v>63299</c:v>
                </c:pt>
                <c:pt idx="98">
                  <c:v>66867.399999999994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1.3443345899423857</c:v>
                </c:pt>
                <c:pt idx="1">
                  <c:v>1.2679119617497834</c:v>
                </c:pt>
                <c:pt idx="3">
                  <c:v>1.5830092367525523</c:v>
                </c:pt>
                <c:pt idx="4">
                  <c:v>1.7556375918848988</c:v>
                </c:pt>
                <c:pt idx="6">
                  <c:v>1.4306361008598905</c:v>
                </c:pt>
                <c:pt idx="7">
                  <c:v>1.3595356378941559</c:v>
                </c:pt>
                <c:pt idx="8">
                  <c:v>1.4553072704618593</c:v>
                </c:pt>
                <c:pt idx="9">
                  <c:v>1.7532076913822265</c:v>
                </c:pt>
                <c:pt idx="11">
                  <c:v>1.6361923106236447</c:v>
                </c:pt>
                <c:pt idx="13">
                  <c:v>1.6126567604594795</c:v>
                </c:pt>
                <c:pt idx="14">
                  <c:v>1.1261691614855871</c:v>
                </c:pt>
                <c:pt idx="16">
                  <c:v>1.3432285009631137</c:v>
                </c:pt>
                <c:pt idx="19">
                  <c:v>1.6705770617514115</c:v>
                </c:pt>
                <c:pt idx="21">
                  <c:v>1.2309399656425304</c:v>
                </c:pt>
                <c:pt idx="23">
                  <c:v>1.4309959870862625</c:v>
                </c:pt>
                <c:pt idx="25">
                  <c:v>1.5527216942647348</c:v>
                </c:pt>
                <c:pt idx="26">
                  <c:v>1.7129379110140628</c:v>
                </c:pt>
                <c:pt idx="27">
                  <c:v>1.1592464792683612</c:v>
                </c:pt>
                <c:pt idx="29">
                  <c:v>1.5915287150263933</c:v>
                </c:pt>
                <c:pt idx="30">
                  <c:v>1.2339013352353247</c:v>
                </c:pt>
                <c:pt idx="32">
                  <c:v>1.5828680516822016</c:v>
                </c:pt>
                <c:pt idx="33">
                  <c:v>1.4435016043235278</c:v>
                </c:pt>
                <c:pt idx="34">
                  <c:v>1.4530169998131888</c:v>
                </c:pt>
                <c:pt idx="35">
                  <c:v>1.4940223243838524</c:v>
                </c:pt>
                <c:pt idx="36">
                  <c:v>1.3671797795515013</c:v>
                </c:pt>
                <c:pt idx="37">
                  <c:v>1.1462197207873237</c:v>
                </c:pt>
                <c:pt idx="38">
                  <c:v>1.2830367427790157</c:v>
                </c:pt>
                <c:pt idx="39">
                  <c:v>1.6419652526870467</c:v>
                </c:pt>
                <c:pt idx="40">
                  <c:v>1.2052000452239291</c:v>
                </c:pt>
                <c:pt idx="41">
                  <c:v>1.5894906635834072</c:v>
                </c:pt>
                <c:pt idx="43">
                  <c:v>1.3397105340102602</c:v>
                </c:pt>
                <c:pt idx="44">
                  <c:v>1.4104346723580501</c:v>
                </c:pt>
                <c:pt idx="45">
                  <c:v>1.8908406163753451</c:v>
                </c:pt>
                <c:pt idx="46">
                  <c:v>1.8982916568645087</c:v>
                </c:pt>
                <c:pt idx="47">
                  <c:v>1.3847356947787259</c:v>
                </c:pt>
                <c:pt idx="48">
                  <c:v>1.3479374194687719</c:v>
                </c:pt>
                <c:pt idx="49">
                  <c:v>1.4684997143996021</c:v>
                </c:pt>
                <c:pt idx="51">
                  <c:v>1.1633065699859089</c:v>
                </c:pt>
                <c:pt idx="52">
                  <c:v>1.5879669936976155</c:v>
                </c:pt>
                <c:pt idx="53">
                  <c:v>1.3785576167744276</c:v>
                </c:pt>
                <c:pt idx="54">
                  <c:v>1.3043135043698901</c:v>
                </c:pt>
                <c:pt idx="55">
                  <c:v>1.7228248075263097</c:v>
                </c:pt>
                <c:pt idx="57">
                  <c:v>1.6983313577094921</c:v>
                </c:pt>
                <c:pt idx="58">
                  <c:v>1.8049256645141913</c:v>
                </c:pt>
                <c:pt idx="59">
                  <c:v>1.4555400608190052</c:v>
                </c:pt>
                <c:pt idx="62">
                  <c:v>1.5174945051818447</c:v>
                </c:pt>
                <c:pt idx="63">
                  <c:v>1.7419848151067456</c:v>
                </c:pt>
                <c:pt idx="66">
                  <c:v>1.4662291169451074</c:v>
                </c:pt>
                <c:pt idx="67">
                  <c:v>1.6776804458621601</c:v>
                </c:pt>
                <c:pt idx="68">
                  <c:v>1.4991200433823604</c:v>
                </c:pt>
                <c:pt idx="70">
                  <c:v>1.1176960901708433</c:v>
                </c:pt>
                <c:pt idx="71">
                  <c:v>1.3260866435348488</c:v>
                </c:pt>
                <c:pt idx="72">
                  <c:v>1.6780376650358555</c:v>
                </c:pt>
                <c:pt idx="74">
                  <c:v>1.5615937460597655</c:v>
                </c:pt>
                <c:pt idx="75">
                  <c:v>1.0366253962912746</c:v>
                </c:pt>
                <c:pt idx="77">
                  <c:v>1.2602627560617572</c:v>
                </c:pt>
                <c:pt idx="78">
                  <c:v>1.5113092107084523</c:v>
                </c:pt>
                <c:pt idx="79">
                  <c:v>1.5356687565697755</c:v>
                </c:pt>
                <c:pt idx="81">
                  <c:v>1.4078707290859556</c:v>
                </c:pt>
                <c:pt idx="82">
                  <c:v>1.4565936018771013</c:v>
                </c:pt>
                <c:pt idx="83">
                  <c:v>1.8878023241681703</c:v>
                </c:pt>
                <c:pt idx="84">
                  <c:v>1.3037803793416132</c:v>
                </c:pt>
                <c:pt idx="85">
                  <c:v>1.6683477454475382</c:v>
                </c:pt>
                <c:pt idx="86">
                  <c:v>1.1031949179767246</c:v>
                </c:pt>
                <c:pt idx="89">
                  <c:v>1.6862639174389806</c:v>
                </c:pt>
                <c:pt idx="90">
                  <c:v>1.3241936479740866</c:v>
                </c:pt>
                <c:pt idx="92">
                  <c:v>1.8028797628059552</c:v>
                </c:pt>
                <c:pt idx="94">
                  <c:v>1.426834942421775</c:v>
                </c:pt>
                <c:pt idx="95">
                  <c:v>1.4424171909776518</c:v>
                </c:pt>
                <c:pt idx="96">
                  <c:v>1.7943968555579393</c:v>
                </c:pt>
                <c:pt idx="97">
                  <c:v>1.2443640499849919</c:v>
                </c:pt>
                <c:pt idx="98">
                  <c:v>1.3625473698693236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E-4540-932B-43B8AE89D9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49665</c:v>
                </c:pt>
                <c:pt idx="5">
                  <c:v>60187.6</c:v>
                </c:pt>
                <c:pt idx="10">
                  <c:v>54419</c:v>
                </c:pt>
                <c:pt idx="12">
                  <c:v>52319.8</c:v>
                </c:pt>
                <c:pt idx="15">
                  <c:v>58506.2</c:v>
                </c:pt>
                <c:pt idx="17">
                  <c:v>54732.6</c:v>
                </c:pt>
                <c:pt idx="18">
                  <c:v>50170.8</c:v>
                </c:pt>
                <c:pt idx="20">
                  <c:v>50627.6</c:v>
                </c:pt>
                <c:pt idx="22">
                  <c:v>54706.8</c:v>
                </c:pt>
                <c:pt idx="24">
                  <c:v>56703.6</c:v>
                </c:pt>
                <c:pt idx="28">
                  <c:v>44811.4</c:v>
                </c:pt>
                <c:pt idx="31">
                  <c:v>47947.4</c:v>
                </c:pt>
                <c:pt idx="42">
                  <c:v>42842.400000000001</c:v>
                </c:pt>
                <c:pt idx="50">
                  <c:v>56620.4</c:v>
                </c:pt>
                <c:pt idx="56">
                  <c:v>48762.400000000001</c:v>
                </c:pt>
                <c:pt idx="60">
                  <c:v>51246</c:v>
                </c:pt>
                <c:pt idx="61">
                  <c:v>42705.2</c:v>
                </c:pt>
                <c:pt idx="64">
                  <c:v>58178</c:v>
                </c:pt>
                <c:pt idx="65">
                  <c:v>37358.800000000003</c:v>
                </c:pt>
                <c:pt idx="69">
                  <c:v>35261</c:v>
                </c:pt>
                <c:pt idx="73">
                  <c:v>51462.400000000001</c:v>
                </c:pt>
                <c:pt idx="76">
                  <c:v>60956.2</c:v>
                </c:pt>
                <c:pt idx="80">
                  <c:v>56419.8</c:v>
                </c:pt>
                <c:pt idx="87">
                  <c:v>59067.6</c:v>
                </c:pt>
                <c:pt idx="88">
                  <c:v>53467.6</c:v>
                </c:pt>
                <c:pt idx="91">
                  <c:v>59931.4</c:v>
                </c:pt>
                <c:pt idx="93">
                  <c:v>52768.2</c:v>
                </c:pt>
                <c:pt idx="99">
                  <c:v>50270.2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2.3227222390013087</c:v>
                </c:pt>
                <c:pt idx="5">
                  <c:v>1.859020794981026</c:v>
                </c:pt>
                <c:pt idx="10">
                  <c:v>2.5041805251842186</c:v>
                </c:pt>
                <c:pt idx="12">
                  <c:v>2.0237462681432268</c:v>
                </c:pt>
                <c:pt idx="15">
                  <c:v>1.8761601334559415</c:v>
                </c:pt>
                <c:pt idx="17">
                  <c:v>2.0726587079729448</c:v>
                </c:pt>
                <c:pt idx="18">
                  <c:v>2.1744720036355809</c:v>
                </c:pt>
                <c:pt idx="20">
                  <c:v>2.0357275478197665</c:v>
                </c:pt>
                <c:pt idx="22">
                  <c:v>2.0906176197474537</c:v>
                </c:pt>
                <c:pt idx="24">
                  <c:v>2.1654709753878061</c:v>
                </c:pt>
                <c:pt idx="28">
                  <c:v>1.7761328590492598</c:v>
                </c:pt>
                <c:pt idx="31">
                  <c:v>2.5025757392475922</c:v>
                </c:pt>
                <c:pt idx="42">
                  <c:v>2.1722405840942618</c:v>
                </c:pt>
                <c:pt idx="50">
                  <c:v>1.8938227211393772</c:v>
                </c:pt>
                <c:pt idx="56">
                  <c:v>2.169376404770889</c:v>
                </c:pt>
                <c:pt idx="60">
                  <c:v>2.1194824961948249</c:v>
                </c:pt>
                <c:pt idx="61">
                  <c:v>1.5414750428519244</c:v>
                </c:pt>
                <c:pt idx="64">
                  <c:v>1.9043280965313349</c:v>
                </c:pt>
                <c:pt idx="65">
                  <c:v>1.8657183849588315</c:v>
                </c:pt>
                <c:pt idx="69">
                  <c:v>1.9996313207226113</c:v>
                </c:pt>
                <c:pt idx="73">
                  <c:v>2.3217144944658625</c:v>
                </c:pt>
                <c:pt idx="76">
                  <c:v>1.4581781672742069</c:v>
                </c:pt>
                <c:pt idx="80">
                  <c:v>2.0099326832069591</c:v>
                </c:pt>
                <c:pt idx="87">
                  <c:v>1.8208967352660341</c:v>
                </c:pt>
                <c:pt idx="88">
                  <c:v>2.3964980661185464</c:v>
                </c:pt>
                <c:pt idx="91">
                  <c:v>1.7617142265990782</c:v>
                </c:pt>
                <c:pt idx="93">
                  <c:v>2.3120174650641867</c:v>
                </c:pt>
                <c:pt idx="99">
                  <c:v>1.7337508106194128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3E-4540-932B-43B8AE89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723951"/>
        <c:axId val="1191236447"/>
      </c:scatterChart>
      <c:valAx>
        <c:axId val="1183723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36447"/>
        <c:crosses val="autoZero"/>
        <c:crossBetween val="midCat"/>
      </c:valAx>
      <c:valAx>
        <c:axId val="119123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72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61327.6</c:v>
                </c:pt>
                <c:pt idx="1">
                  <c:v>55954.2</c:v>
                </c:pt>
                <c:pt idx="2">
                  <c:v>52335</c:v>
                </c:pt>
                <c:pt idx="3">
                  <c:v>59876.6</c:v>
                </c:pt>
                <c:pt idx="4">
                  <c:v>43630.2</c:v>
                </c:pt>
                <c:pt idx="5">
                  <c:v>57242.400000000001</c:v>
                </c:pt>
                <c:pt idx="6">
                  <c:v>54560.4</c:v>
                </c:pt>
                <c:pt idx="7">
                  <c:v>55592</c:v>
                </c:pt>
                <c:pt idx="8">
                  <c:v>69736.2</c:v>
                </c:pt>
                <c:pt idx="9">
                  <c:v>62774.6</c:v>
                </c:pt>
                <c:pt idx="10">
                  <c:v>53740.800000000003</c:v>
                </c:pt>
                <c:pt idx="11">
                  <c:v>60116.2</c:v>
                </c:pt>
                <c:pt idx="12">
                  <c:v>54999</c:v>
                </c:pt>
                <c:pt idx="13">
                  <c:v>50228.2</c:v>
                </c:pt>
                <c:pt idx="14">
                  <c:v>60179.8</c:v>
                </c:pt>
                <c:pt idx="15">
                  <c:v>58977.599999999999</c:v>
                </c:pt>
                <c:pt idx="16">
                  <c:v>58753.8</c:v>
                </c:pt>
                <c:pt idx="17">
                  <c:v>51953</c:v>
                </c:pt>
                <c:pt idx="18">
                  <c:v>43044</c:v>
                </c:pt>
                <c:pt idx="19">
                  <c:v>60531.4</c:v>
                </c:pt>
                <c:pt idx="20">
                  <c:v>50162.400000000001</c:v>
                </c:pt>
                <c:pt idx="21">
                  <c:v>55531</c:v>
                </c:pt>
                <c:pt idx="22">
                  <c:v>53959</c:v>
                </c:pt>
                <c:pt idx="23">
                  <c:v>69355.8</c:v>
                </c:pt>
                <c:pt idx="24">
                  <c:v>55474.6</c:v>
                </c:pt>
                <c:pt idx="25">
                  <c:v>64387.199999999997</c:v>
                </c:pt>
                <c:pt idx="26">
                  <c:v>61077.4</c:v>
                </c:pt>
                <c:pt idx="27">
                  <c:v>60677.8</c:v>
                </c:pt>
                <c:pt idx="28">
                  <c:v>52381.2</c:v>
                </c:pt>
                <c:pt idx="29">
                  <c:v>66317.2</c:v>
                </c:pt>
                <c:pt idx="30">
                  <c:v>62213.599999999999</c:v>
                </c:pt>
                <c:pt idx="31">
                  <c:v>50384.4</c:v>
                </c:pt>
                <c:pt idx="32">
                  <c:v>69358.399999999994</c:v>
                </c:pt>
                <c:pt idx="33">
                  <c:v>51495</c:v>
                </c:pt>
                <c:pt idx="34">
                  <c:v>61316</c:v>
                </c:pt>
                <c:pt idx="35">
                  <c:v>68173.399999999994</c:v>
                </c:pt>
                <c:pt idx="36">
                  <c:v>48210.8</c:v>
                </c:pt>
                <c:pt idx="37">
                  <c:v>73028.2</c:v>
                </c:pt>
                <c:pt idx="38">
                  <c:v>60480.4</c:v>
                </c:pt>
                <c:pt idx="39">
                  <c:v>41978</c:v>
                </c:pt>
                <c:pt idx="40">
                  <c:v>53017</c:v>
                </c:pt>
                <c:pt idx="41">
                  <c:v>55465.8</c:v>
                </c:pt>
                <c:pt idx="42">
                  <c:v>39914.6</c:v>
                </c:pt>
                <c:pt idx="43">
                  <c:v>60195</c:v>
                </c:pt>
                <c:pt idx="44">
                  <c:v>49085.4</c:v>
                </c:pt>
                <c:pt idx="45">
                  <c:v>47715</c:v>
                </c:pt>
                <c:pt idx="46">
                  <c:v>61328.800000000003</c:v>
                </c:pt>
                <c:pt idx="47">
                  <c:v>76466</c:v>
                </c:pt>
                <c:pt idx="48">
                  <c:v>60911.8</c:v>
                </c:pt>
                <c:pt idx="49">
                  <c:v>41636.6</c:v>
                </c:pt>
                <c:pt idx="50">
                  <c:v>46721.8</c:v>
                </c:pt>
                <c:pt idx="51">
                  <c:v>55185.2</c:v>
                </c:pt>
                <c:pt idx="52">
                  <c:v>81997.2</c:v>
                </c:pt>
                <c:pt idx="53">
                  <c:v>89092.2</c:v>
                </c:pt>
                <c:pt idx="54">
                  <c:v>56710.8</c:v>
                </c:pt>
                <c:pt idx="55">
                  <c:v>50438.2</c:v>
                </c:pt>
                <c:pt idx="56">
                  <c:v>52794.8</c:v>
                </c:pt>
                <c:pt idx="57">
                  <c:v>57349.599999999999</c:v>
                </c:pt>
                <c:pt idx="58">
                  <c:v>51671</c:v>
                </c:pt>
                <c:pt idx="59">
                  <c:v>80137.600000000006</c:v>
                </c:pt>
                <c:pt idx="60">
                  <c:v>52949</c:v>
                </c:pt>
                <c:pt idx="61">
                  <c:v>41578</c:v>
                </c:pt>
                <c:pt idx="62">
                  <c:v>58224.4</c:v>
                </c:pt>
                <c:pt idx="63">
                  <c:v>57996.4</c:v>
                </c:pt>
                <c:pt idx="64">
                  <c:v>56264</c:v>
                </c:pt>
                <c:pt idx="65">
                  <c:v>38448.800000000003</c:v>
                </c:pt>
                <c:pt idx="66">
                  <c:v>72067.600000000006</c:v>
                </c:pt>
                <c:pt idx="67">
                  <c:v>60356.2</c:v>
                </c:pt>
                <c:pt idx="68">
                  <c:v>58765</c:v>
                </c:pt>
                <c:pt idx="69">
                  <c:v>36196.199999999997</c:v>
                </c:pt>
                <c:pt idx="70">
                  <c:v>65690.2</c:v>
                </c:pt>
                <c:pt idx="71">
                  <c:v>68191.399999999994</c:v>
                </c:pt>
                <c:pt idx="72">
                  <c:v>80922.8</c:v>
                </c:pt>
                <c:pt idx="73">
                  <c:v>50398.8</c:v>
                </c:pt>
                <c:pt idx="74">
                  <c:v>52869.2</c:v>
                </c:pt>
                <c:pt idx="75">
                  <c:v>52527</c:v>
                </c:pt>
                <c:pt idx="76">
                  <c:v>58706.6</c:v>
                </c:pt>
                <c:pt idx="77">
                  <c:v>79192.600000000006</c:v>
                </c:pt>
                <c:pt idx="78">
                  <c:v>53304.4</c:v>
                </c:pt>
                <c:pt idx="79">
                  <c:v>54468.6</c:v>
                </c:pt>
                <c:pt idx="80">
                  <c:v>52394.6</c:v>
                </c:pt>
                <c:pt idx="81">
                  <c:v>48074.2</c:v>
                </c:pt>
                <c:pt idx="82">
                  <c:v>65263.6</c:v>
                </c:pt>
                <c:pt idx="83">
                  <c:v>67168.800000000003</c:v>
                </c:pt>
                <c:pt idx="84">
                  <c:v>68545.8</c:v>
                </c:pt>
                <c:pt idx="85">
                  <c:v>67133.8</c:v>
                </c:pt>
                <c:pt idx="86">
                  <c:v>54496</c:v>
                </c:pt>
                <c:pt idx="87">
                  <c:v>54491.8</c:v>
                </c:pt>
                <c:pt idx="88">
                  <c:v>53988.6</c:v>
                </c:pt>
                <c:pt idx="89">
                  <c:v>53444.6</c:v>
                </c:pt>
                <c:pt idx="90">
                  <c:v>78386.2</c:v>
                </c:pt>
                <c:pt idx="91">
                  <c:v>62161.4</c:v>
                </c:pt>
                <c:pt idx="92">
                  <c:v>60624.4</c:v>
                </c:pt>
                <c:pt idx="93">
                  <c:v>52686.2</c:v>
                </c:pt>
                <c:pt idx="94">
                  <c:v>54744.6</c:v>
                </c:pt>
                <c:pt idx="95">
                  <c:v>79882.600000000006</c:v>
                </c:pt>
                <c:pt idx="96">
                  <c:v>50652.800000000003</c:v>
                </c:pt>
                <c:pt idx="97">
                  <c:v>65408.800000000003</c:v>
                </c:pt>
                <c:pt idx="98">
                  <c:v>70500.2</c:v>
                </c:pt>
                <c:pt idx="99">
                  <c:v>60227.199999999997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1.3557680391862719</c:v>
                </c:pt>
                <c:pt idx="1">
                  <c:v>1.2727194741413514</c:v>
                </c:pt>
                <c:pt idx="2">
                  <c:v>2.1328938568835389</c:v>
                </c:pt>
                <c:pt idx="3">
                  <c:v>1.6097273392276783</c:v>
                </c:pt>
                <c:pt idx="4">
                  <c:v>1.8102598658727214</c:v>
                </c:pt>
                <c:pt idx="5">
                  <c:v>1.6328281134264111</c:v>
                </c:pt>
                <c:pt idx="6">
                  <c:v>1.4237615560003225</c:v>
                </c:pt>
                <c:pt idx="7">
                  <c:v>1.6176248381062024</c:v>
                </c:pt>
                <c:pt idx="8">
                  <c:v>1.5614989058767184</c:v>
                </c:pt>
                <c:pt idx="9">
                  <c:v>1.578536541849729</c:v>
                </c:pt>
                <c:pt idx="10">
                  <c:v>2.2900663927593188</c:v>
                </c:pt>
                <c:pt idx="11">
                  <c:v>1.7241608751052131</c:v>
                </c:pt>
                <c:pt idx="12">
                  <c:v>1.9252895507191039</c:v>
                </c:pt>
                <c:pt idx="13">
                  <c:v>1.9080118339896712</c:v>
                </c:pt>
                <c:pt idx="14">
                  <c:v>1.2313434075885927</c:v>
                </c:pt>
                <c:pt idx="15">
                  <c:v>1.8067028838067334</c:v>
                </c:pt>
                <c:pt idx="16">
                  <c:v>1.2819255945998387</c:v>
                </c:pt>
                <c:pt idx="17">
                  <c:v>2.1812214886532058</c:v>
                </c:pt>
                <c:pt idx="18">
                  <c:v>2.5917433324040515</c:v>
                </c:pt>
                <c:pt idx="19">
                  <c:v>1.5807993867645551</c:v>
                </c:pt>
                <c:pt idx="20">
                  <c:v>1.8190716552637034</c:v>
                </c:pt>
                <c:pt idx="21">
                  <c:v>1.2589004339918244</c:v>
                </c:pt>
                <c:pt idx="22">
                  <c:v>2.1189421597879874</c:v>
                </c:pt>
                <c:pt idx="23">
                  <c:v>1.3629718062512435</c:v>
                </c:pt>
                <c:pt idx="24">
                  <c:v>2.2345001135654878</c:v>
                </c:pt>
                <c:pt idx="25">
                  <c:v>1.5475746732269768</c:v>
                </c:pt>
                <c:pt idx="26">
                  <c:v>1.7598817238454814</c:v>
                </c:pt>
                <c:pt idx="27">
                  <c:v>1.1243650890440984</c:v>
                </c:pt>
                <c:pt idx="28">
                  <c:v>1.5199155422174369</c:v>
                </c:pt>
                <c:pt idx="29">
                  <c:v>1.8311237507011757</c:v>
                </c:pt>
                <c:pt idx="30">
                  <c:v>1.3083312973369168</c:v>
                </c:pt>
                <c:pt idx="31">
                  <c:v>2.3220877890775715</c:v>
                </c:pt>
                <c:pt idx="32">
                  <c:v>1.3419715564372883</c:v>
                </c:pt>
                <c:pt idx="33">
                  <c:v>1.5830274783959608</c:v>
                </c:pt>
                <c:pt idx="34">
                  <c:v>1.5235338247765673</c:v>
                </c:pt>
                <c:pt idx="35">
                  <c:v>1.3447767017634444</c:v>
                </c:pt>
                <c:pt idx="36">
                  <c:v>1.365503165265874</c:v>
                </c:pt>
                <c:pt idx="37">
                  <c:v>1.2647032242339262</c:v>
                </c:pt>
                <c:pt idx="38">
                  <c:v>1.2472635762990985</c:v>
                </c:pt>
                <c:pt idx="39">
                  <c:v>1.7373624279384439</c:v>
                </c:pt>
                <c:pt idx="40">
                  <c:v>1.2359431880340268</c:v>
                </c:pt>
                <c:pt idx="41">
                  <c:v>1.8151906219688527</c:v>
                </c:pt>
                <c:pt idx="42">
                  <c:v>2.3315278118783604</c:v>
                </c:pt>
                <c:pt idx="43">
                  <c:v>1.2316969847994019</c:v>
                </c:pt>
                <c:pt idx="44">
                  <c:v>1.5434732119937904</c:v>
                </c:pt>
                <c:pt idx="45">
                  <c:v>1.3765482552656398</c:v>
                </c:pt>
                <c:pt idx="46">
                  <c:v>1.8918354834922579</c:v>
                </c:pt>
                <c:pt idx="47">
                  <c:v>1.3408966076426123</c:v>
                </c:pt>
                <c:pt idx="48">
                  <c:v>1.4819296096979566</c:v>
                </c:pt>
                <c:pt idx="49">
                  <c:v>1.9030372316663706</c:v>
                </c:pt>
                <c:pt idx="50">
                  <c:v>2.4197911895517721</c:v>
                </c:pt>
                <c:pt idx="51">
                  <c:v>1.3406674253241813</c:v>
                </c:pt>
                <c:pt idx="52">
                  <c:v>1.5035147541623373</c:v>
                </c:pt>
                <c:pt idx="53">
                  <c:v>1.3036831507135305</c:v>
                </c:pt>
                <c:pt idx="54">
                  <c:v>1.3317040140502336</c:v>
                </c:pt>
                <c:pt idx="55">
                  <c:v>1.221316383217482</c:v>
                </c:pt>
                <c:pt idx="56">
                  <c:v>1.6970231916779681</c:v>
                </c:pt>
                <c:pt idx="57">
                  <c:v>1.6229930112851703</c:v>
                </c:pt>
                <c:pt idx="58">
                  <c:v>2.2934334539683769</c:v>
                </c:pt>
                <c:pt idx="59">
                  <c:v>1.2815207842510881</c:v>
                </c:pt>
                <c:pt idx="60">
                  <c:v>2.0523144913029521</c:v>
                </c:pt>
                <c:pt idx="61">
                  <c:v>1.5224157006109</c:v>
                </c:pt>
                <c:pt idx="62">
                  <c:v>1.4646093390399901</c:v>
                </c:pt>
                <c:pt idx="63">
                  <c:v>1.7698339896959121</c:v>
                </c:pt>
                <c:pt idx="64">
                  <c:v>1.6536861936584673</c:v>
                </c:pt>
                <c:pt idx="65">
                  <c:v>1.8060641684525913</c:v>
                </c:pt>
                <c:pt idx="66">
                  <c:v>1.6530451964544399</c:v>
                </c:pt>
                <c:pt idx="67">
                  <c:v>1.7146705723687046</c:v>
                </c:pt>
                <c:pt idx="68">
                  <c:v>1.6762528716072491</c:v>
                </c:pt>
                <c:pt idx="69">
                  <c:v>1.8387013001364785</c:v>
                </c:pt>
                <c:pt idx="70">
                  <c:v>1.0920350371897178</c:v>
                </c:pt>
                <c:pt idx="71">
                  <c:v>1.4320867440762326</c:v>
                </c:pt>
                <c:pt idx="72">
                  <c:v>1.6635855407870217</c:v>
                </c:pt>
                <c:pt idx="73">
                  <c:v>2.4618443296268957</c:v>
                </c:pt>
                <c:pt idx="74">
                  <c:v>1.6050176662404576</c:v>
                </c:pt>
                <c:pt idx="75">
                  <c:v>1.2006015953700002</c:v>
                </c:pt>
                <c:pt idx="76">
                  <c:v>1.4986900961731731</c:v>
                </c:pt>
                <c:pt idx="77">
                  <c:v>1.3072180986607334</c:v>
                </c:pt>
                <c:pt idx="78">
                  <c:v>1.609698261306759</c:v>
                </c:pt>
                <c:pt idx="79">
                  <c:v>1.4502300407941457</c:v>
                </c:pt>
                <c:pt idx="80">
                  <c:v>2.1667690945250082</c:v>
                </c:pt>
                <c:pt idx="81">
                  <c:v>1.3234125580872902</c:v>
                </c:pt>
                <c:pt idx="82">
                  <c:v>1.4190452258226638</c:v>
                </c:pt>
                <c:pt idx="83">
                  <c:v>1.80095520539298</c:v>
                </c:pt>
                <c:pt idx="84">
                  <c:v>1.3453924237517105</c:v>
                </c:pt>
                <c:pt idx="85">
                  <c:v>1.678081681656632</c:v>
                </c:pt>
                <c:pt idx="86">
                  <c:v>1.2435408103347034</c:v>
                </c:pt>
                <c:pt idx="87">
                  <c:v>1.9930705170319203</c:v>
                </c:pt>
                <c:pt idx="88">
                  <c:v>2.1057964088715027</c:v>
                </c:pt>
                <c:pt idx="89">
                  <c:v>1.7903586143408314</c:v>
                </c:pt>
                <c:pt idx="90">
                  <c:v>1.5743077225327928</c:v>
                </c:pt>
                <c:pt idx="91">
                  <c:v>1.6475658527639339</c:v>
                </c:pt>
                <c:pt idx="92">
                  <c:v>2.0100817492626732</c:v>
                </c:pt>
                <c:pt idx="93">
                  <c:v>2.1357205492140259</c:v>
                </c:pt>
                <c:pt idx="94">
                  <c:v>1.3109786170690809</c:v>
                </c:pt>
                <c:pt idx="95">
                  <c:v>1.4523187778064308</c:v>
                </c:pt>
                <c:pt idx="96">
                  <c:v>1.770958367553225</c:v>
                </c:pt>
                <c:pt idx="97">
                  <c:v>1.0760631596971661</c:v>
                </c:pt>
                <c:pt idx="98">
                  <c:v>1.1970888025849573</c:v>
                </c:pt>
                <c:pt idx="99">
                  <c:v>1.4471202380319856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3-4F2A-B9A8-5F1A2C83F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09151"/>
        <c:axId val="1191257663"/>
      </c:scatterChart>
      <c:valAx>
        <c:axId val="1183609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57663"/>
        <c:crosses val="autoZero"/>
        <c:crossBetween val="midCat"/>
      </c:valAx>
      <c:valAx>
        <c:axId val="119125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0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55954.2</c:v>
                </c:pt>
                <c:pt idx="5">
                  <c:v>57242.400000000001</c:v>
                </c:pt>
                <c:pt idx="10">
                  <c:v>53740.800000000003</c:v>
                </c:pt>
                <c:pt idx="11">
                  <c:v>60116.2</c:v>
                </c:pt>
                <c:pt idx="26">
                  <c:v>61077.4</c:v>
                </c:pt>
                <c:pt idx="30">
                  <c:v>62213.599999999999</c:v>
                </c:pt>
                <c:pt idx="33">
                  <c:v>51495</c:v>
                </c:pt>
                <c:pt idx="36">
                  <c:v>48210.8</c:v>
                </c:pt>
                <c:pt idx="38">
                  <c:v>60480.4</c:v>
                </c:pt>
                <c:pt idx="39">
                  <c:v>41978</c:v>
                </c:pt>
                <c:pt idx="57">
                  <c:v>57349.599999999999</c:v>
                </c:pt>
                <c:pt idx="63">
                  <c:v>57996.4</c:v>
                </c:pt>
                <c:pt idx="64">
                  <c:v>56264</c:v>
                </c:pt>
                <c:pt idx="82">
                  <c:v>65263.6</c:v>
                </c:pt>
                <c:pt idx="85">
                  <c:v>67133.8</c:v>
                </c:pt>
                <c:pt idx="86">
                  <c:v>54496</c:v>
                </c:pt>
                <c:pt idx="91">
                  <c:v>62161.4</c:v>
                </c:pt>
                <c:pt idx="97">
                  <c:v>65408.800000000003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1.2727194741413514</c:v>
                </c:pt>
                <c:pt idx="4">
                  <c:v>1.6328281134264111</c:v>
                </c:pt>
                <c:pt idx="9">
                  <c:v>2.2900663927593188</c:v>
                </c:pt>
                <c:pt idx="10">
                  <c:v>1.7241608751052131</c:v>
                </c:pt>
                <c:pt idx="25">
                  <c:v>1.7598817238454814</c:v>
                </c:pt>
                <c:pt idx="29">
                  <c:v>1.3083312973369168</c:v>
                </c:pt>
                <c:pt idx="32">
                  <c:v>1.5830274783959608</c:v>
                </c:pt>
                <c:pt idx="35">
                  <c:v>1.365503165265874</c:v>
                </c:pt>
                <c:pt idx="37">
                  <c:v>1.2472635762990985</c:v>
                </c:pt>
                <c:pt idx="38">
                  <c:v>1.7373624279384439</c:v>
                </c:pt>
                <c:pt idx="56">
                  <c:v>1.6229930112851703</c:v>
                </c:pt>
                <c:pt idx="62">
                  <c:v>1.7698339896959121</c:v>
                </c:pt>
                <c:pt idx="63">
                  <c:v>1.6536861936584673</c:v>
                </c:pt>
                <c:pt idx="81">
                  <c:v>1.4190452258226638</c:v>
                </c:pt>
                <c:pt idx="84">
                  <c:v>1.678081681656632</c:v>
                </c:pt>
                <c:pt idx="85">
                  <c:v>1.2435408103347034</c:v>
                </c:pt>
                <c:pt idx="90">
                  <c:v>1.6475658527639339</c:v>
                </c:pt>
                <c:pt idx="96">
                  <c:v>1.0760631596971661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A-435E-907C-651EE9A15B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61327.6</c:v>
                </c:pt>
                <c:pt idx="6">
                  <c:v>54560.4</c:v>
                </c:pt>
                <c:pt idx="14">
                  <c:v>60179.8</c:v>
                </c:pt>
                <c:pt idx="15">
                  <c:v>58977.599999999999</c:v>
                </c:pt>
                <c:pt idx="19">
                  <c:v>60531.4</c:v>
                </c:pt>
                <c:pt idx="20">
                  <c:v>50162.400000000001</c:v>
                </c:pt>
                <c:pt idx="22">
                  <c:v>53959</c:v>
                </c:pt>
                <c:pt idx="29">
                  <c:v>66317.2</c:v>
                </c:pt>
                <c:pt idx="35">
                  <c:v>68173.399999999994</c:v>
                </c:pt>
                <c:pt idx="37">
                  <c:v>73028.2</c:v>
                </c:pt>
                <c:pt idx="41">
                  <c:v>55465.8</c:v>
                </c:pt>
                <c:pt idx="42">
                  <c:v>39914.6</c:v>
                </c:pt>
                <c:pt idx="45">
                  <c:v>47715</c:v>
                </c:pt>
                <c:pt idx="47">
                  <c:v>76466</c:v>
                </c:pt>
                <c:pt idx="48">
                  <c:v>60911.8</c:v>
                </c:pt>
                <c:pt idx="51">
                  <c:v>55185.2</c:v>
                </c:pt>
                <c:pt idx="53">
                  <c:v>89092.2</c:v>
                </c:pt>
                <c:pt idx="59">
                  <c:v>80137.600000000006</c:v>
                </c:pt>
                <c:pt idx="68">
                  <c:v>58765</c:v>
                </c:pt>
                <c:pt idx="69">
                  <c:v>36196.199999999997</c:v>
                </c:pt>
                <c:pt idx="70">
                  <c:v>65690.2</c:v>
                </c:pt>
                <c:pt idx="73">
                  <c:v>50398.8</c:v>
                </c:pt>
                <c:pt idx="74">
                  <c:v>52869.2</c:v>
                </c:pt>
                <c:pt idx="75">
                  <c:v>52527</c:v>
                </c:pt>
                <c:pt idx="76">
                  <c:v>58706.6</c:v>
                </c:pt>
                <c:pt idx="77">
                  <c:v>79192.600000000006</c:v>
                </c:pt>
                <c:pt idx="83">
                  <c:v>67168.800000000003</c:v>
                </c:pt>
                <c:pt idx="84">
                  <c:v>68545.8</c:v>
                </c:pt>
                <c:pt idx="89">
                  <c:v>53444.6</c:v>
                </c:pt>
                <c:pt idx="90">
                  <c:v>78386.2</c:v>
                </c:pt>
                <c:pt idx="93">
                  <c:v>52686.2</c:v>
                </c:pt>
                <c:pt idx="94">
                  <c:v>54744.6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1.3557680391862719</c:v>
                </c:pt>
                <c:pt idx="6">
                  <c:v>1.4237615560003225</c:v>
                </c:pt>
                <c:pt idx="14">
                  <c:v>1.2313434075885927</c:v>
                </c:pt>
                <c:pt idx="15">
                  <c:v>1.8067028838067334</c:v>
                </c:pt>
                <c:pt idx="19">
                  <c:v>1.5807993867645551</c:v>
                </c:pt>
                <c:pt idx="20">
                  <c:v>1.8190716552637034</c:v>
                </c:pt>
                <c:pt idx="22">
                  <c:v>2.1189421597879874</c:v>
                </c:pt>
                <c:pt idx="29">
                  <c:v>1.8311237507011757</c:v>
                </c:pt>
                <c:pt idx="35">
                  <c:v>1.3447767017634444</c:v>
                </c:pt>
                <c:pt idx="37">
                  <c:v>1.2647032242339262</c:v>
                </c:pt>
                <c:pt idx="41">
                  <c:v>1.8151906219688527</c:v>
                </c:pt>
                <c:pt idx="42">
                  <c:v>2.3315278118783604</c:v>
                </c:pt>
                <c:pt idx="45">
                  <c:v>1.3765482552656398</c:v>
                </c:pt>
                <c:pt idx="47">
                  <c:v>1.3408966076426123</c:v>
                </c:pt>
                <c:pt idx="48">
                  <c:v>1.4819296096979566</c:v>
                </c:pt>
                <c:pt idx="51">
                  <c:v>1.3406674253241813</c:v>
                </c:pt>
                <c:pt idx="53">
                  <c:v>1.3036831507135305</c:v>
                </c:pt>
                <c:pt idx="59">
                  <c:v>1.2815207842510881</c:v>
                </c:pt>
                <c:pt idx="68">
                  <c:v>1.6762528716072491</c:v>
                </c:pt>
                <c:pt idx="69">
                  <c:v>1.8387013001364785</c:v>
                </c:pt>
                <c:pt idx="70">
                  <c:v>1.0920350371897178</c:v>
                </c:pt>
                <c:pt idx="73">
                  <c:v>2.4618443296268957</c:v>
                </c:pt>
                <c:pt idx="74">
                  <c:v>1.6050176662404576</c:v>
                </c:pt>
                <c:pt idx="75">
                  <c:v>1.2006015953700002</c:v>
                </c:pt>
                <c:pt idx="76">
                  <c:v>1.4986900961731731</c:v>
                </c:pt>
                <c:pt idx="77">
                  <c:v>1.3072180986607334</c:v>
                </c:pt>
                <c:pt idx="83">
                  <c:v>1.80095520539298</c:v>
                </c:pt>
                <c:pt idx="84">
                  <c:v>1.3453924237517105</c:v>
                </c:pt>
                <c:pt idx="89">
                  <c:v>1.7903586143408314</c:v>
                </c:pt>
                <c:pt idx="90">
                  <c:v>1.5743077225327928</c:v>
                </c:pt>
                <c:pt idx="93">
                  <c:v>2.1357205492140259</c:v>
                </c:pt>
                <c:pt idx="94">
                  <c:v>1.3109786170690809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A-435E-907C-651EE9A15B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52335</c:v>
                </c:pt>
                <c:pt idx="9">
                  <c:v>62774.6</c:v>
                </c:pt>
                <c:pt idx="12">
                  <c:v>54999</c:v>
                </c:pt>
                <c:pt idx="17">
                  <c:v>51953</c:v>
                </c:pt>
                <c:pt idx="18">
                  <c:v>43044</c:v>
                </c:pt>
                <c:pt idx="24">
                  <c:v>55474.6</c:v>
                </c:pt>
                <c:pt idx="25">
                  <c:v>64387.199999999997</c:v>
                </c:pt>
                <c:pt idx="27">
                  <c:v>60677.8</c:v>
                </c:pt>
                <c:pt idx="40">
                  <c:v>53017</c:v>
                </c:pt>
                <c:pt idx="44">
                  <c:v>49085.4</c:v>
                </c:pt>
                <c:pt idx="46">
                  <c:v>61328.800000000003</c:v>
                </c:pt>
                <c:pt idx="49">
                  <c:v>41636.6</c:v>
                </c:pt>
                <c:pt idx="50">
                  <c:v>46721.8</c:v>
                </c:pt>
                <c:pt idx="52">
                  <c:v>81997.2</c:v>
                </c:pt>
                <c:pt idx="54">
                  <c:v>56710.8</c:v>
                </c:pt>
                <c:pt idx="55">
                  <c:v>50438.2</c:v>
                </c:pt>
                <c:pt idx="60">
                  <c:v>52949</c:v>
                </c:pt>
                <c:pt idx="61">
                  <c:v>41578</c:v>
                </c:pt>
                <c:pt idx="62">
                  <c:v>58224.4</c:v>
                </c:pt>
                <c:pt idx="65">
                  <c:v>38448.800000000003</c:v>
                </c:pt>
                <c:pt idx="66">
                  <c:v>72067.600000000006</c:v>
                </c:pt>
                <c:pt idx="71">
                  <c:v>68191.399999999994</c:v>
                </c:pt>
                <c:pt idx="72">
                  <c:v>80922.8</c:v>
                </c:pt>
                <c:pt idx="78">
                  <c:v>53304.4</c:v>
                </c:pt>
                <c:pt idx="79">
                  <c:v>54468.6</c:v>
                </c:pt>
                <c:pt idx="81">
                  <c:v>48074.2</c:v>
                </c:pt>
                <c:pt idx="87">
                  <c:v>54491.8</c:v>
                </c:pt>
                <c:pt idx="92">
                  <c:v>60624.4</c:v>
                </c:pt>
                <c:pt idx="95">
                  <c:v>79882.600000000006</c:v>
                </c:pt>
                <c:pt idx="96">
                  <c:v>50652.800000000003</c:v>
                </c:pt>
                <c:pt idx="98">
                  <c:v>70500.2</c:v>
                </c:pt>
                <c:pt idx="99">
                  <c:v>60227.199999999997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2.1328938568835389</c:v>
                </c:pt>
                <c:pt idx="9">
                  <c:v>1.578536541849729</c:v>
                </c:pt>
                <c:pt idx="12">
                  <c:v>1.9252895507191039</c:v>
                </c:pt>
                <c:pt idx="17">
                  <c:v>2.1812214886532058</c:v>
                </c:pt>
                <c:pt idx="18">
                  <c:v>2.5917433324040515</c:v>
                </c:pt>
                <c:pt idx="24">
                  <c:v>2.2345001135654878</c:v>
                </c:pt>
                <c:pt idx="25">
                  <c:v>1.5475746732269768</c:v>
                </c:pt>
                <c:pt idx="27">
                  <c:v>1.1243650890440984</c:v>
                </c:pt>
                <c:pt idx="40">
                  <c:v>1.2359431880340268</c:v>
                </c:pt>
                <c:pt idx="44">
                  <c:v>1.5434732119937904</c:v>
                </c:pt>
                <c:pt idx="46">
                  <c:v>1.8918354834922579</c:v>
                </c:pt>
                <c:pt idx="49">
                  <c:v>1.9030372316663706</c:v>
                </c:pt>
                <c:pt idx="50">
                  <c:v>2.4197911895517721</c:v>
                </c:pt>
                <c:pt idx="52">
                  <c:v>1.5035147541623373</c:v>
                </c:pt>
                <c:pt idx="54">
                  <c:v>1.3317040140502336</c:v>
                </c:pt>
                <c:pt idx="55">
                  <c:v>1.221316383217482</c:v>
                </c:pt>
                <c:pt idx="60">
                  <c:v>2.0523144913029521</c:v>
                </c:pt>
                <c:pt idx="61">
                  <c:v>1.5224157006109</c:v>
                </c:pt>
                <c:pt idx="62">
                  <c:v>1.4646093390399901</c:v>
                </c:pt>
                <c:pt idx="65">
                  <c:v>1.8060641684525913</c:v>
                </c:pt>
                <c:pt idx="66">
                  <c:v>1.6530451964544399</c:v>
                </c:pt>
                <c:pt idx="71">
                  <c:v>1.4320867440762326</c:v>
                </c:pt>
                <c:pt idx="72">
                  <c:v>1.6635855407870217</c:v>
                </c:pt>
                <c:pt idx="78">
                  <c:v>1.609698261306759</c:v>
                </c:pt>
                <c:pt idx="79">
                  <c:v>1.4502300407941457</c:v>
                </c:pt>
                <c:pt idx="81">
                  <c:v>1.3234125580872902</c:v>
                </c:pt>
                <c:pt idx="87">
                  <c:v>1.9930705170319203</c:v>
                </c:pt>
                <c:pt idx="92">
                  <c:v>2.0100817492626732</c:v>
                </c:pt>
                <c:pt idx="95">
                  <c:v>1.4523187778064308</c:v>
                </c:pt>
                <c:pt idx="96">
                  <c:v>1.770958367553225</c:v>
                </c:pt>
                <c:pt idx="98">
                  <c:v>1.1970888025849573</c:v>
                </c:pt>
                <c:pt idx="99">
                  <c:v>1.4471202380319856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A-435E-907C-651EE9A15B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59876.6</c:v>
                </c:pt>
                <c:pt idx="4">
                  <c:v>43630.2</c:v>
                </c:pt>
                <c:pt idx="7">
                  <c:v>55592</c:v>
                </c:pt>
                <c:pt idx="8">
                  <c:v>69736.2</c:v>
                </c:pt>
                <c:pt idx="13">
                  <c:v>50228.2</c:v>
                </c:pt>
                <c:pt idx="16">
                  <c:v>58753.8</c:v>
                </c:pt>
                <c:pt idx="21">
                  <c:v>55531</c:v>
                </c:pt>
                <c:pt idx="23">
                  <c:v>69355.8</c:v>
                </c:pt>
                <c:pt idx="28">
                  <c:v>52381.2</c:v>
                </c:pt>
                <c:pt idx="31">
                  <c:v>50384.4</c:v>
                </c:pt>
                <c:pt idx="32">
                  <c:v>69358.399999999994</c:v>
                </c:pt>
                <c:pt idx="34">
                  <c:v>61316</c:v>
                </c:pt>
                <c:pt idx="43">
                  <c:v>60195</c:v>
                </c:pt>
                <c:pt idx="56">
                  <c:v>52794.8</c:v>
                </c:pt>
                <c:pt idx="58">
                  <c:v>51671</c:v>
                </c:pt>
                <c:pt idx="67">
                  <c:v>60356.2</c:v>
                </c:pt>
                <c:pt idx="80">
                  <c:v>52394.6</c:v>
                </c:pt>
                <c:pt idx="88">
                  <c:v>53988.6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1.6097273392276783</c:v>
                </c:pt>
                <c:pt idx="4">
                  <c:v>1.8102598658727214</c:v>
                </c:pt>
                <c:pt idx="7">
                  <c:v>1.6176248381062024</c:v>
                </c:pt>
                <c:pt idx="8">
                  <c:v>1.5614989058767184</c:v>
                </c:pt>
                <c:pt idx="13">
                  <c:v>1.9080118339896712</c:v>
                </c:pt>
                <c:pt idx="16">
                  <c:v>1.2819255945998387</c:v>
                </c:pt>
                <c:pt idx="21">
                  <c:v>1.2589004339918244</c:v>
                </c:pt>
                <c:pt idx="23">
                  <c:v>1.3629718062512435</c:v>
                </c:pt>
                <c:pt idx="28">
                  <c:v>1.5199155422174369</c:v>
                </c:pt>
                <c:pt idx="31">
                  <c:v>2.3220877890775715</c:v>
                </c:pt>
                <c:pt idx="32">
                  <c:v>1.3419715564372883</c:v>
                </c:pt>
                <c:pt idx="34">
                  <c:v>1.5235338247765673</c:v>
                </c:pt>
                <c:pt idx="43">
                  <c:v>1.2316969847994019</c:v>
                </c:pt>
                <c:pt idx="56">
                  <c:v>1.6970231916779681</c:v>
                </c:pt>
                <c:pt idx="58">
                  <c:v>2.2934334539683769</c:v>
                </c:pt>
                <c:pt idx="67">
                  <c:v>1.7146705723687046</c:v>
                </c:pt>
                <c:pt idx="80">
                  <c:v>2.1667690945250082</c:v>
                </c:pt>
                <c:pt idx="88">
                  <c:v>2.1057964088715027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A-435E-907C-651EE9A1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59551"/>
        <c:axId val="1191252255"/>
      </c:scatterChart>
      <c:valAx>
        <c:axId val="11836595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52255"/>
        <c:crosses val="autoZero"/>
        <c:crossBetween val="midCat"/>
      </c:valAx>
      <c:valAx>
        <c:axId val="119125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5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61327.6</c:v>
                </c:pt>
                <c:pt idx="1">
                  <c:v>55954.2</c:v>
                </c:pt>
                <c:pt idx="3">
                  <c:v>59876.6</c:v>
                </c:pt>
                <c:pt idx="4">
                  <c:v>43630.2</c:v>
                </c:pt>
                <c:pt idx="6">
                  <c:v>54560.4</c:v>
                </c:pt>
                <c:pt idx="7">
                  <c:v>55592</c:v>
                </c:pt>
                <c:pt idx="8">
                  <c:v>69736.2</c:v>
                </c:pt>
                <c:pt idx="9">
                  <c:v>62774.6</c:v>
                </c:pt>
                <c:pt idx="11">
                  <c:v>60116.2</c:v>
                </c:pt>
                <c:pt idx="12">
                  <c:v>54999</c:v>
                </c:pt>
                <c:pt idx="14">
                  <c:v>60179.8</c:v>
                </c:pt>
                <c:pt idx="15">
                  <c:v>58977.599999999999</c:v>
                </c:pt>
                <c:pt idx="16">
                  <c:v>58753.8</c:v>
                </c:pt>
                <c:pt idx="19">
                  <c:v>60531.4</c:v>
                </c:pt>
                <c:pt idx="20">
                  <c:v>50162.400000000001</c:v>
                </c:pt>
                <c:pt idx="21">
                  <c:v>55531</c:v>
                </c:pt>
                <c:pt idx="23">
                  <c:v>69355.8</c:v>
                </c:pt>
                <c:pt idx="25">
                  <c:v>64387.199999999997</c:v>
                </c:pt>
                <c:pt idx="26">
                  <c:v>61077.4</c:v>
                </c:pt>
                <c:pt idx="27">
                  <c:v>60677.8</c:v>
                </c:pt>
                <c:pt idx="28">
                  <c:v>52381.2</c:v>
                </c:pt>
                <c:pt idx="30">
                  <c:v>62213.599999999999</c:v>
                </c:pt>
                <c:pt idx="32">
                  <c:v>69358.399999999994</c:v>
                </c:pt>
                <c:pt idx="33">
                  <c:v>51495</c:v>
                </c:pt>
                <c:pt idx="34">
                  <c:v>61316</c:v>
                </c:pt>
                <c:pt idx="35">
                  <c:v>68173.399999999994</c:v>
                </c:pt>
                <c:pt idx="36">
                  <c:v>48210.8</c:v>
                </c:pt>
                <c:pt idx="37">
                  <c:v>73028.2</c:v>
                </c:pt>
                <c:pt idx="38">
                  <c:v>60480.4</c:v>
                </c:pt>
                <c:pt idx="40">
                  <c:v>53017</c:v>
                </c:pt>
                <c:pt idx="43">
                  <c:v>60195</c:v>
                </c:pt>
                <c:pt idx="45">
                  <c:v>47715</c:v>
                </c:pt>
                <c:pt idx="46">
                  <c:v>61328.800000000003</c:v>
                </c:pt>
                <c:pt idx="47">
                  <c:v>76466</c:v>
                </c:pt>
                <c:pt idx="48">
                  <c:v>60911.8</c:v>
                </c:pt>
                <c:pt idx="51">
                  <c:v>55185.2</c:v>
                </c:pt>
                <c:pt idx="52">
                  <c:v>81997.2</c:v>
                </c:pt>
                <c:pt idx="53">
                  <c:v>89092.2</c:v>
                </c:pt>
                <c:pt idx="54">
                  <c:v>56710.8</c:v>
                </c:pt>
                <c:pt idx="55">
                  <c:v>50438.2</c:v>
                </c:pt>
                <c:pt idx="56">
                  <c:v>52794.8</c:v>
                </c:pt>
                <c:pt idx="57">
                  <c:v>57349.599999999999</c:v>
                </c:pt>
                <c:pt idx="59">
                  <c:v>80137.600000000006</c:v>
                </c:pt>
                <c:pt idx="61">
                  <c:v>41578</c:v>
                </c:pt>
                <c:pt idx="62">
                  <c:v>58224.4</c:v>
                </c:pt>
                <c:pt idx="63">
                  <c:v>57996.4</c:v>
                </c:pt>
                <c:pt idx="65">
                  <c:v>38448.800000000003</c:v>
                </c:pt>
                <c:pt idx="66">
                  <c:v>72067.600000000006</c:v>
                </c:pt>
                <c:pt idx="67">
                  <c:v>60356.2</c:v>
                </c:pt>
                <c:pt idx="70">
                  <c:v>65690.2</c:v>
                </c:pt>
                <c:pt idx="71">
                  <c:v>68191.399999999994</c:v>
                </c:pt>
                <c:pt idx="72">
                  <c:v>80922.8</c:v>
                </c:pt>
                <c:pt idx="74">
                  <c:v>52869.2</c:v>
                </c:pt>
                <c:pt idx="75">
                  <c:v>52527</c:v>
                </c:pt>
                <c:pt idx="76">
                  <c:v>58706.6</c:v>
                </c:pt>
                <c:pt idx="77">
                  <c:v>79192.600000000006</c:v>
                </c:pt>
                <c:pt idx="78">
                  <c:v>53304.4</c:v>
                </c:pt>
                <c:pt idx="79">
                  <c:v>54468.6</c:v>
                </c:pt>
                <c:pt idx="81">
                  <c:v>48074.2</c:v>
                </c:pt>
                <c:pt idx="82">
                  <c:v>65263.6</c:v>
                </c:pt>
                <c:pt idx="84">
                  <c:v>68545.8</c:v>
                </c:pt>
                <c:pt idx="85">
                  <c:v>67133.8</c:v>
                </c:pt>
                <c:pt idx="86">
                  <c:v>54496</c:v>
                </c:pt>
                <c:pt idx="89">
                  <c:v>53444.6</c:v>
                </c:pt>
                <c:pt idx="90">
                  <c:v>78386.2</c:v>
                </c:pt>
                <c:pt idx="91">
                  <c:v>62161.4</c:v>
                </c:pt>
                <c:pt idx="94">
                  <c:v>54744.6</c:v>
                </c:pt>
                <c:pt idx="95">
                  <c:v>79882.600000000006</c:v>
                </c:pt>
                <c:pt idx="96">
                  <c:v>50652.800000000003</c:v>
                </c:pt>
                <c:pt idx="97">
                  <c:v>65408.800000000003</c:v>
                </c:pt>
                <c:pt idx="98">
                  <c:v>70500.2</c:v>
                </c:pt>
                <c:pt idx="99">
                  <c:v>60227.199999999997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1.3557680391862719</c:v>
                </c:pt>
                <c:pt idx="1">
                  <c:v>1.2727194741413514</c:v>
                </c:pt>
                <c:pt idx="3">
                  <c:v>1.6097273392276783</c:v>
                </c:pt>
                <c:pt idx="4">
                  <c:v>1.8102598658727214</c:v>
                </c:pt>
                <c:pt idx="6">
                  <c:v>1.4237615560003225</c:v>
                </c:pt>
                <c:pt idx="7">
                  <c:v>1.6176248381062024</c:v>
                </c:pt>
                <c:pt idx="8">
                  <c:v>1.5614989058767184</c:v>
                </c:pt>
                <c:pt idx="9">
                  <c:v>1.578536541849729</c:v>
                </c:pt>
                <c:pt idx="11">
                  <c:v>1.7241608751052131</c:v>
                </c:pt>
                <c:pt idx="12">
                  <c:v>1.9252895507191039</c:v>
                </c:pt>
                <c:pt idx="14">
                  <c:v>1.2313434075885927</c:v>
                </c:pt>
                <c:pt idx="15">
                  <c:v>1.8067028838067334</c:v>
                </c:pt>
                <c:pt idx="16">
                  <c:v>1.2819255945998387</c:v>
                </c:pt>
                <c:pt idx="19">
                  <c:v>1.5807993867645551</c:v>
                </c:pt>
                <c:pt idx="20">
                  <c:v>1.8190716552637034</c:v>
                </c:pt>
                <c:pt idx="21">
                  <c:v>1.2589004339918244</c:v>
                </c:pt>
                <c:pt idx="23">
                  <c:v>1.3629718062512435</c:v>
                </c:pt>
                <c:pt idx="25">
                  <c:v>1.5475746732269768</c:v>
                </c:pt>
                <c:pt idx="26">
                  <c:v>1.7598817238454814</c:v>
                </c:pt>
                <c:pt idx="27">
                  <c:v>1.1243650890440984</c:v>
                </c:pt>
                <c:pt idx="28">
                  <c:v>1.5199155422174369</c:v>
                </c:pt>
                <c:pt idx="30">
                  <c:v>1.3083312973369168</c:v>
                </c:pt>
                <c:pt idx="32">
                  <c:v>1.3419715564372883</c:v>
                </c:pt>
                <c:pt idx="33">
                  <c:v>1.5830274783959608</c:v>
                </c:pt>
                <c:pt idx="34">
                  <c:v>1.5235338247765673</c:v>
                </c:pt>
                <c:pt idx="35">
                  <c:v>1.3447767017634444</c:v>
                </c:pt>
                <c:pt idx="36">
                  <c:v>1.365503165265874</c:v>
                </c:pt>
                <c:pt idx="37">
                  <c:v>1.2647032242339262</c:v>
                </c:pt>
                <c:pt idx="38">
                  <c:v>1.2472635762990985</c:v>
                </c:pt>
                <c:pt idx="40">
                  <c:v>1.2359431880340268</c:v>
                </c:pt>
                <c:pt idx="43">
                  <c:v>1.2316969847994019</c:v>
                </c:pt>
                <c:pt idx="45">
                  <c:v>1.3765482552656398</c:v>
                </c:pt>
                <c:pt idx="46">
                  <c:v>1.8918354834922579</c:v>
                </c:pt>
                <c:pt idx="47">
                  <c:v>1.3408966076426123</c:v>
                </c:pt>
                <c:pt idx="48">
                  <c:v>1.4819296096979566</c:v>
                </c:pt>
                <c:pt idx="51">
                  <c:v>1.3406674253241813</c:v>
                </c:pt>
                <c:pt idx="52">
                  <c:v>1.5035147541623373</c:v>
                </c:pt>
                <c:pt idx="53">
                  <c:v>1.3036831507135305</c:v>
                </c:pt>
                <c:pt idx="54">
                  <c:v>1.3317040140502336</c:v>
                </c:pt>
                <c:pt idx="55">
                  <c:v>1.221316383217482</c:v>
                </c:pt>
                <c:pt idx="56">
                  <c:v>1.6970231916779681</c:v>
                </c:pt>
                <c:pt idx="57">
                  <c:v>1.6229930112851703</c:v>
                </c:pt>
                <c:pt idx="59">
                  <c:v>1.2815207842510881</c:v>
                </c:pt>
                <c:pt idx="61">
                  <c:v>1.5224157006109</c:v>
                </c:pt>
                <c:pt idx="62">
                  <c:v>1.4646093390399901</c:v>
                </c:pt>
                <c:pt idx="63">
                  <c:v>1.7698339896959121</c:v>
                </c:pt>
                <c:pt idx="65">
                  <c:v>1.8060641684525913</c:v>
                </c:pt>
                <c:pt idx="66">
                  <c:v>1.6530451964544399</c:v>
                </c:pt>
                <c:pt idx="67">
                  <c:v>1.7146705723687046</c:v>
                </c:pt>
                <c:pt idx="70">
                  <c:v>1.0920350371897178</c:v>
                </c:pt>
                <c:pt idx="71">
                  <c:v>1.4320867440762326</c:v>
                </c:pt>
                <c:pt idx="72">
                  <c:v>1.6635855407870217</c:v>
                </c:pt>
                <c:pt idx="74">
                  <c:v>1.6050176662404576</c:v>
                </c:pt>
                <c:pt idx="75">
                  <c:v>1.2006015953700002</c:v>
                </c:pt>
                <c:pt idx="76">
                  <c:v>1.4986900961731731</c:v>
                </c:pt>
                <c:pt idx="77">
                  <c:v>1.3072180986607334</c:v>
                </c:pt>
                <c:pt idx="78">
                  <c:v>1.609698261306759</c:v>
                </c:pt>
                <c:pt idx="79">
                  <c:v>1.4502300407941457</c:v>
                </c:pt>
                <c:pt idx="81">
                  <c:v>1.3234125580872902</c:v>
                </c:pt>
                <c:pt idx="82">
                  <c:v>1.4190452258226638</c:v>
                </c:pt>
                <c:pt idx="84">
                  <c:v>1.3453924237517105</c:v>
                </c:pt>
                <c:pt idx="85">
                  <c:v>1.678081681656632</c:v>
                </c:pt>
                <c:pt idx="86">
                  <c:v>1.2435408103347034</c:v>
                </c:pt>
                <c:pt idx="89">
                  <c:v>1.7903586143408314</c:v>
                </c:pt>
                <c:pt idx="90">
                  <c:v>1.5743077225327928</c:v>
                </c:pt>
                <c:pt idx="91">
                  <c:v>1.6475658527639339</c:v>
                </c:pt>
                <c:pt idx="94">
                  <c:v>1.3109786170690809</c:v>
                </c:pt>
                <c:pt idx="95">
                  <c:v>1.4523187778064308</c:v>
                </c:pt>
                <c:pt idx="96">
                  <c:v>1.770958367553225</c:v>
                </c:pt>
                <c:pt idx="97">
                  <c:v>1.0760631596971661</c:v>
                </c:pt>
                <c:pt idx="98">
                  <c:v>1.1970888025849573</c:v>
                </c:pt>
                <c:pt idx="99">
                  <c:v>1.4471202380319856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D-47AD-97F6-6DFA34F14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52335</c:v>
                </c:pt>
                <c:pt idx="5">
                  <c:v>57242.400000000001</c:v>
                </c:pt>
                <c:pt idx="10">
                  <c:v>53740.800000000003</c:v>
                </c:pt>
                <c:pt idx="13">
                  <c:v>50228.2</c:v>
                </c:pt>
                <c:pt idx="17">
                  <c:v>51953</c:v>
                </c:pt>
                <c:pt idx="18">
                  <c:v>43044</c:v>
                </c:pt>
                <c:pt idx="22">
                  <c:v>53959</c:v>
                </c:pt>
                <c:pt idx="24">
                  <c:v>55474.6</c:v>
                </c:pt>
                <c:pt idx="29">
                  <c:v>66317.2</c:v>
                </c:pt>
                <c:pt idx="31">
                  <c:v>50384.4</c:v>
                </c:pt>
                <c:pt idx="39">
                  <c:v>41978</c:v>
                </c:pt>
                <c:pt idx="41">
                  <c:v>55465.8</c:v>
                </c:pt>
                <c:pt idx="42">
                  <c:v>39914.6</c:v>
                </c:pt>
                <c:pt idx="44">
                  <c:v>49085.4</c:v>
                </c:pt>
                <c:pt idx="49">
                  <c:v>41636.6</c:v>
                </c:pt>
                <c:pt idx="50">
                  <c:v>46721.8</c:v>
                </c:pt>
                <c:pt idx="58">
                  <c:v>51671</c:v>
                </c:pt>
                <c:pt idx="60">
                  <c:v>52949</c:v>
                </c:pt>
                <c:pt idx="64">
                  <c:v>56264</c:v>
                </c:pt>
                <c:pt idx="68">
                  <c:v>58765</c:v>
                </c:pt>
                <c:pt idx="69">
                  <c:v>36196.199999999997</c:v>
                </c:pt>
                <c:pt idx="73">
                  <c:v>50398.8</c:v>
                </c:pt>
                <c:pt idx="80">
                  <c:v>52394.6</c:v>
                </c:pt>
                <c:pt idx="83">
                  <c:v>67168.800000000003</c:v>
                </c:pt>
                <c:pt idx="87">
                  <c:v>54491.8</c:v>
                </c:pt>
                <c:pt idx="88">
                  <c:v>53988.6</c:v>
                </c:pt>
                <c:pt idx="92">
                  <c:v>60624.4</c:v>
                </c:pt>
                <c:pt idx="93">
                  <c:v>52686.2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2.1328938568835389</c:v>
                </c:pt>
                <c:pt idx="5">
                  <c:v>1.6328281134264111</c:v>
                </c:pt>
                <c:pt idx="10">
                  <c:v>2.2900663927593188</c:v>
                </c:pt>
                <c:pt idx="13">
                  <c:v>1.9080118339896712</c:v>
                </c:pt>
                <c:pt idx="17">
                  <c:v>2.1812214886532058</c:v>
                </c:pt>
                <c:pt idx="18">
                  <c:v>2.5917433324040515</c:v>
                </c:pt>
                <c:pt idx="22">
                  <c:v>2.1189421597879874</c:v>
                </c:pt>
                <c:pt idx="24">
                  <c:v>2.2345001135654878</c:v>
                </c:pt>
                <c:pt idx="29">
                  <c:v>1.8311237507011757</c:v>
                </c:pt>
                <c:pt idx="31">
                  <c:v>2.3220877890775715</c:v>
                </c:pt>
                <c:pt idx="39">
                  <c:v>1.7373624279384439</c:v>
                </c:pt>
                <c:pt idx="41">
                  <c:v>1.8151906219688527</c:v>
                </c:pt>
                <c:pt idx="42">
                  <c:v>2.3315278118783604</c:v>
                </c:pt>
                <c:pt idx="44">
                  <c:v>1.5434732119937904</c:v>
                </c:pt>
                <c:pt idx="49">
                  <c:v>1.9030372316663706</c:v>
                </c:pt>
                <c:pt idx="50">
                  <c:v>2.4197911895517721</c:v>
                </c:pt>
                <c:pt idx="58">
                  <c:v>2.2934334539683769</c:v>
                </c:pt>
                <c:pt idx="60">
                  <c:v>2.0523144913029521</c:v>
                </c:pt>
                <c:pt idx="64">
                  <c:v>1.6536861936584673</c:v>
                </c:pt>
                <c:pt idx="68">
                  <c:v>1.6762528716072491</c:v>
                </c:pt>
                <c:pt idx="69">
                  <c:v>1.8387013001364785</c:v>
                </c:pt>
                <c:pt idx="73">
                  <c:v>2.4618443296268957</c:v>
                </c:pt>
                <c:pt idx="80">
                  <c:v>2.1667690945250082</c:v>
                </c:pt>
                <c:pt idx="83">
                  <c:v>1.80095520539298</c:v>
                </c:pt>
                <c:pt idx="87">
                  <c:v>1.9930705170319203</c:v>
                </c:pt>
                <c:pt idx="88">
                  <c:v>2.1057964088715027</c:v>
                </c:pt>
                <c:pt idx="92">
                  <c:v>2.0100817492626732</c:v>
                </c:pt>
                <c:pt idx="93">
                  <c:v>2.1357205492140259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D-47AD-97F6-6DFA34F14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83951"/>
        <c:axId val="1191271391"/>
      </c:scatterChart>
      <c:valAx>
        <c:axId val="1183683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71391"/>
        <c:crosses val="autoZero"/>
        <c:crossBetween val="midCat"/>
      </c:valAx>
      <c:valAx>
        <c:axId val="119127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8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55292.800000000003</c:v>
                </c:pt>
                <c:pt idx="1">
                  <c:v>54870.6</c:v>
                </c:pt>
                <c:pt idx="2">
                  <c:v>52557</c:v>
                </c:pt>
                <c:pt idx="3">
                  <c:v>53741.2</c:v>
                </c:pt>
                <c:pt idx="4">
                  <c:v>43751.199999999997</c:v>
                </c:pt>
                <c:pt idx="5">
                  <c:v>62076.6</c:v>
                </c:pt>
                <c:pt idx="6">
                  <c:v>57873.4</c:v>
                </c:pt>
                <c:pt idx="7">
                  <c:v>59252</c:v>
                </c:pt>
                <c:pt idx="8">
                  <c:v>64222.6</c:v>
                </c:pt>
                <c:pt idx="9">
                  <c:v>60666.400000000001</c:v>
                </c:pt>
                <c:pt idx="10">
                  <c:v>56575.199999999997</c:v>
                </c:pt>
                <c:pt idx="11">
                  <c:v>61515.8</c:v>
                </c:pt>
                <c:pt idx="12">
                  <c:v>52727.4</c:v>
                </c:pt>
                <c:pt idx="13">
                  <c:v>57997.8</c:v>
                </c:pt>
                <c:pt idx="14">
                  <c:v>59522.2</c:v>
                </c:pt>
                <c:pt idx="15">
                  <c:v>56022.400000000001</c:v>
                </c:pt>
                <c:pt idx="16">
                  <c:v>60217</c:v>
                </c:pt>
                <c:pt idx="17">
                  <c:v>46525</c:v>
                </c:pt>
                <c:pt idx="18">
                  <c:v>50284.6</c:v>
                </c:pt>
                <c:pt idx="19">
                  <c:v>50707.199999999997</c:v>
                </c:pt>
                <c:pt idx="20">
                  <c:v>51255.4</c:v>
                </c:pt>
                <c:pt idx="21">
                  <c:v>48186.8</c:v>
                </c:pt>
                <c:pt idx="22">
                  <c:v>56347.4</c:v>
                </c:pt>
                <c:pt idx="23">
                  <c:v>65057.4</c:v>
                </c:pt>
                <c:pt idx="24">
                  <c:v>56632.800000000003</c:v>
                </c:pt>
                <c:pt idx="25">
                  <c:v>66163.199999999997</c:v>
                </c:pt>
                <c:pt idx="26">
                  <c:v>64170.400000000001</c:v>
                </c:pt>
                <c:pt idx="27">
                  <c:v>65135.4</c:v>
                </c:pt>
                <c:pt idx="28">
                  <c:v>53583.199999999997</c:v>
                </c:pt>
                <c:pt idx="29">
                  <c:v>64862.6</c:v>
                </c:pt>
                <c:pt idx="30">
                  <c:v>60046.400000000001</c:v>
                </c:pt>
                <c:pt idx="31">
                  <c:v>53203.6</c:v>
                </c:pt>
                <c:pt idx="32">
                  <c:v>61390.8</c:v>
                </c:pt>
                <c:pt idx="33">
                  <c:v>51527.8</c:v>
                </c:pt>
                <c:pt idx="34">
                  <c:v>63148</c:v>
                </c:pt>
                <c:pt idx="35">
                  <c:v>68805</c:v>
                </c:pt>
                <c:pt idx="36">
                  <c:v>47520.2</c:v>
                </c:pt>
                <c:pt idx="37">
                  <c:v>68636</c:v>
                </c:pt>
                <c:pt idx="38">
                  <c:v>55150.400000000001</c:v>
                </c:pt>
                <c:pt idx="39">
                  <c:v>39774</c:v>
                </c:pt>
                <c:pt idx="40">
                  <c:v>50614.400000000001</c:v>
                </c:pt>
                <c:pt idx="41">
                  <c:v>53313.2</c:v>
                </c:pt>
                <c:pt idx="42">
                  <c:v>43911.6</c:v>
                </c:pt>
                <c:pt idx="43">
                  <c:v>59405.8</c:v>
                </c:pt>
                <c:pt idx="44">
                  <c:v>45853.2</c:v>
                </c:pt>
                <c:pt idx="45">
                  <c:v>46925</c:v>
                </c:pt>
                <c:pt idx="46">
                  <c:v>61868.2</c:v>
                </c:pt>
                <c:pt idx="47">
                  <c:v>76326.8</c:v>
                </c:pt>
                <c:pt idx="48">
                  <c:v>58025.4</c:v>
                </c:pt>
                <c:pt idx="49">
                  <c:v>37693.800000000003</c:v>
                </c:pt>
                <c:pt idx="50">
                  <c:v>46147.6</c:v>
                </c:pt>
                <c:pt idx="51">
                  <c:v>55144</c:v>
                </c:pt>
                <c:pt idx="52">
                  <c:v>79051</c:v>
                </c:pt>
                <c:pt idx="53">
                  <c:v>91238.6</c:v>
                </c:pt>
                <c:pt idx="54">
                  <c:v>49085.8</c:v>
                </c:pt>
                <c:pt idx="55">
                  <c:v>51013.8</c:v>
                </c:pt>
                <c:pt idx="56">
                  <c:v>53399.199999999997</c:v>
                </c:pt>
                <c:pt idx="57">
                  <c:v>44182.6</c:v>
                </c:pt>
                <c:pt idx="58">
                  <c:v>57020.4</c:v>
                </c:pt>
                <c:pt idx="59">
                  <c:v>73151.8</c:v>
                </c:pt>
                <c:pt idx="60">
                  <c:v>58555</c:v>
                </c:pt>
                <c:pt idx="61">
                  <c:v>42235.199999999997</c:v>
                </c:pt>
                <c:pt idx="62">
                  <c:v>65345.8</c:v>
                </c:pt>
                <c:pt idx="63">
                  <c:v>57770</c:v>
                </c:pt>
                <c:pt idx="64">
                  <c:v>54803.4</c:v>
                </c:pt>
                <c:pt idx="65">
                  <c:v>41653.800000000003</c:v>
                </c:pt>
                <c:pt idx="66">
                  <c:v>65859.600000000006</c:v>
                </c:pt>
                <c:pt idx="67">
                  <c:v>60216.800000000003</c:v>
                </c:pt>
                <c:pt idx="68">
                  <c:v>56975.8</c:v>
                </c:pt>
                <c:pt idx="69">
                  <c:v>45463.8</c:v>
                </c:pt>
                <c:pt idx="70">
                  <c:v>62953.2</c:v>
                </c:pt>
                <c:pt idx="71">
                  <c:v>75017.2</c:v>
                </c:pt>
                <c:pt idx="72">
                  <c:v>77400.2</c:v>
                </c:pt>
                <c:pt idx="73">
                  <c:v>53329.4</c:v>
                </c:pt>
                <c:pt idx="74">
                  <c:v>51557.8</c:v>
                </c:pt>
                <c:pt idx="75">
                  <c:v>56478.400000000001</c:v>
                </c:pt>
                <c:pt idx="76">
                  <c:v>62087</c:v>
                </c:pt>
                <c:pt idx="77">
                  <c:v>82168</c:v>
                </c:pt>
                <c:pt idx="78">
                  <c:v>57492.6</c:v>
                </c:pt>
                <c:pt idx="79">
                  <c:v>54072</c:v>
                </c:pt>
                <c:pt idx="80">
                  <c:v>47554</c:v>
                </c:pt>
                <c:pt idx="81">
                  <c:v>46602</c:v>
                </c:pt>
                <c:pt idx="82">
                  <c:v>65691</c:v>
                </c:pt>
                <c:pt idx="83">
                  <c:v>55151.6</c:v>
                </c:pt>
                <c:pt idx="84">
                  <c:v>71798</c:v>
                </c:pt>
                <c:pt idx="85">
                  <c:v>62447.8</c:v>
                </c:pt>
                <c:pt idx="86">
                  <c:v>52150.400000000001</c:v>
                </c:pt>
                <c:pt idx="87">
                  <c:v>49111</c:v>
                </c:pt>
                <c:pt idx="88">
                  <c:v>55719.4</c:v>
                </c:pt>
                <c:pt idx="89">
                  <c:v>54161.4</c:v>
                </c:pt>
                <c:pt idx="90">
                  <c:v>71648.600000000006</c:v>
                </c:pt>
                <c:pt idx="91">
                  <c:v>58557.8</c:v>
                </c:pt>
                <c:pt idx="92">
                  <c:v>59305.599999999999</c:v>
                </c:pt>
                <c:pt idx="93">
                  <c:v>48221.8</c:v>
                </c:pt>
                <c:pt idx="94">
                  <c:v>50437</c:v>
                </c:pt>
                <c:pt idx="95">
                  <c:v>80775.399999999994</c:v>
                </c:pt>
                <c:pt idx="96">
                  <c:v>52611.199999999997</c:v>
                </c:pt>
                <c:pt idx="97">
                  <c:v>66403.399999999994</c:v>
                </c:pt>
                <c:pt idx="98">
                  <c:v>71562</c:v>
                </c:pt>
                <c:pt idx="99">
                  <c:v>54311.4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1.7557077955900224</c:v>
                </c:pt>
                <c:pt idx="1">
                  <c:v>1.2811232244589998</c:v>
                </c:pt>
                <c:pt idx="2">
                  <c:v>2.1450044713358829</c:v>
                </c:pt>
                <c:pt idx="3">
                  <c:v>1.8778330219645263</c:v>
                </c:pt>
                <c:pt idx="4">
                  <c:v>1.959877671926713</c:v>
                </c:pt>
                <c:pt idx="5">
                  <c:v>1.4653669820834261</c:v>
                </c:pt>
                <c:pt idx="6">
                  <c:v>1.3815327939951687</c:v>
                </c:pt>
                <c:pt idx="7">
                  <c:v>1.6839431580368596</c:v>
                </c:pt>
                <c:pt idx="8">
                  <c:v>1.6917097719494385</c:v>
                </c:pt>
                <c:pt idx="9">
                  <c:v>1.5911443566784909</c:v>
                </c:pt>
                <c:pt idx="10">
                  <c:v>2.2529659638852362</c:v>
                </c:pt>
                <c:pt idx="11">
                  <c:v>1.6821369469307073</c:v>
                </c:pt>
                <c:pt idx="12">
                  <c:v>2.0082158422376222</c:v>
                </c:pt>
                <c:pt idx="13">
                  <c:v>1.6603560824720938</c:v>
                </c:pt>
                <c:pt idx="14">
                  <c:v>1.2569595881872646</c:v>
                </c:pt>
                <c:pt idx="15">
                  <c:v>1.9045239047238247</c:v>
                </c:pt>
                <c:pt idx="16">
                  <c:v>1.2487503528903798</c:v>
                </c:pt>
                <c:pt idx="17">
                  <c:v>2.3143471252015044</c:v>
                </c:pt>
                <c:pt idx="18">
                  <c:v>2.3170513437513671</c:v>
                </c:pt>
                <c:pt idx="19">
                  <c:v>1.6603756468509403</c:v>
                </c:pt>
                <c:pt idx="20">
                  <c:v>2.1178646542608193</c:v>
                </c:pt>
                <c:pt idx="21">
                  <c:v>1.4300181792524094</c:v>
                </c:pt>
                <c:pt idx="22">
                  <c:v>2.1649801055594402</c:v>
                </c:pt>
                <c:pt idx="23">
                  <c:v>1.5670776883183157</c:v>
                </c:pt>
                <c:pt idx="24">
                  <c:v>2.1137927137630488</c:v>
                </c:pt>
                <c:pt idx="25">
                  <c:v>1.3521262574966144</c:v>
                </c:pt>
                <c:pt idx="26">
                  <c:v>1.6786244125017142</c:v>
                </c:pt>
                <c:pt idx="27">
                  <c:v>1.0493679320308158</c:v>
                </c:pt>
                <c:pt idx="28">
                  <c:v>1.2017945923349109</c:v>
                </c:pt>
                <c:pt idx="29">
                  <c:v>1.9132905557285709</c:v>
                </c:pt>
                <c:pt idx="30">
                  <c:v>1.4399864105092062</c:v>
                </c:pt>
                <c:pt idx="31">
                  <c:v>2.1753791096843069</c:v>
                </c:pt>
                <c:pt idx="32">
                  <c:v>1.5152433263616045</c:v>
                </c:pt>
                <c:pt idx="33">
                  <c:v>1.5452629454391609</c:v>
                </c:pt>
                <c:pt idx="34">
                  <c:v>1.4788433521251663</c:v>
                </c:pt>
                <c:pt idx="35">
                  <c:v>1.3502943100065403</c:v>
                </c:pt>
                <c:pt idx="36">
                  <c:v>1.2865686592228147</c:v>
                </c:pt>
                <c:pt idx="37">
                  <c:v>1.2026196165277696</c:v>
                </c:pt>
                <c:pt idx="38">
                  <c:v>1.3775602715483477</c:v>
                </c:pt>
                <c:pt idx="39">
                  <c:v>1.6550761804193694</c:v>
                </c:pt>
                <c:pt idx="40">
                  <c:v>1.2192182461908074</c:v>
                </c:pt>
                <c:pt idx="41">
                  <c:v>2.0785283944689121</c:v>
                </c:pt>
                <c:pt idx="42">
                  <c:v>2.3493792073165176</c:v>
                </c:pt>
                <c:pt idx="43">
                  <c:v>1.3237091327782808</c:v>
                </c:pt>
                <c:pt idx="44">
                  <c:v>1.427839278392784</c:v>
                </c:pt>
                <c:pt idx="45">
                  <c:v>1.6876718167288225</c:v>
                </c:pt>
                <c:pt idx="46">
                  <c:v>1.874258504368965</c:v>
                </c:pt>
                <c:pt idx="47">
                  <c:v>1.3440757374867018</c:v>
                </c:pt>
                <c:pt idx="48">
                  <c:v>1.6541032030800304</c:v>
                </c:pt>
                <c:pt idx="49">
                  <c:v>1.6471674386769175</c:v>
                </c:pt>
                <c:pt idx="50">
                  <c:v>2.3519966368781908</c:v>
                </c:pt>
                <c:pt idx="51">
                  <c:v>1.2633650079791092</c:v>
                </c:pt>
                <c:pt idx="52">
                  <c:v>1.543585786391064</c:v>
                </c:pt>
                <c:pt idx="53">
                  <c:v>1.3552597255985952</c:v>
                </c:pt>
                <c:pt idx="54">
                  <c:v>1.3658125160433363</c:v>
                </c:pt>
                <c:pt idx="55">
                  <c:v>1.3727265955486554</c:v>
                </c:pt>
                <c:pt idx="56">
                  <c:v>1.5865968029483588</c:v>
                </c:pt>
                <c:pt idx="57">
                  <c:v>1.8338214591264435</c:v>
                </c:pt>
                <c:pt idx="58">
                  <c:v>1.8060027639230871</c:v>
                </c:pt>
                <c:pt idx="59">
                  <c:v>1.4191311765397434</c:v>
                </c:pt>
                <c:pt idx="60">
                  <c:v>1.8719665271966528</c:v>
                </c:pt>
                <c:pt idx="61">
                  <c:v>1.8914791453574271</c:v>
                </c:pt>
                <c:pt idx="62">
                  <c:v>1.1486736714524881</c:v>
                </c:pt>
                <c:pt idx="63">
                  <c:v>1.5832438982170678</c:v>
                </c:pt>
                <c:pt idx="64">
                  <c:v>1.6991464033253412</c:v>
                </c:pt>
                <c:pt idx="65">
                  <c:v>1.5551762384224248</c:v>
                </c:pt>
                <c:pt idx="66">
                  <c:v>1.8173052979368229</c:v>
                </c:pt>
                <c:pt idx="67">
                  <c:v>1.84058269453043</c:v>
                </c:pt>
                <c:pt idx="68">
                  <c:v>1.4144952769421402</c:v>
                </c:pt>
                <c:pt idx="69">
                  <c:v>1.4638899520057715</c:v>
                </c:pt>
                <c:pt idx="70">
                  <c:v>1.1407362929922547</c:v>
                </c:pt>
                <c:pt idx="71">
                  <c:v>1.3717520781900685</c:v>
                </c:pt>
                <c:pt idx="72">
                  <c:v>1.6527993467717139</c:v>
                </c:pt>
                <c:pt idx="73">
                  <c:v>2.1008674389736242</c:v>
                </c:pt>
                <c:pt idx="74">
                  <c:v>1.6465015962667142</c:v>
                </c:pt>
                <c:pt idx="75">
                  <c:v>1.0519242754752258</c:v>
                </c:pt>
                <c:pt idx="76">
                  <c:v>1.3527630582891748</c:v>
                </c:pt>
                <c:pt idx="77">
                  <c:v>1.2010393340473178</c:v>
                </c:pt>
                <c:pt idx="78">
                  <c:v>1.4733548317522602</c:v>
                </c:pt>
                <c:pt idx="79">
                  <c:v>1.3595946145879567</c:v>
                </c:pt>
                <c:pt idx="80">
                  <c:v>2.3722504941750433</c:v>
                </c:pt>
                <c:pt idx="81">
                  <c:v>1.2948371314535856</c:v>
                </c:pt>
                <c:pt idx="82">
                  <c:v>1.1500205507603782</c:v>
                </c:pt>
                <c:pt idx="83">
                  <c:v>2.2022207877921947</c:v>
                </c:pt>
                <c:pt idx="84">
                  <c:v>1.2288782417337529</c:v>
                </c:pt>
                <c:pt idx="85">
                  <c:v>1.8156444262247828</c:v>
                </c:pt>
                <c:pt idx="86">
                  <c:v>1.0266843590844941</c:v>
                </c:pt>
                <c:pt idx="87">
                  <c:v>2.4885463541772719</c:v>
                </c:pt>
                <c:pt idx="88">
                  <c:v>1.9429498522956097</c:v>
                </c:pt>
                <c:pt idx="89">
                  <c:v>1.7665902284652908</c:v>
                </c:pt>
                <c:pt idx="90">
                  <c:v>1.8659122439238169</c:v>
                </c:pt>
                <c:pt idx="91">
                  <c:v>1.8818500695039773</c:v>
                </c:pt>
                <c:pt idx="92">
                  <c:v>2.1864039820860088</c:v>
                </c:pt>
                <c:pt idx="93">
                  <c:v>2.3339443985915085</c:v>
                </c:pt>
                <c:pt idx="94">
                  <c:v>1.3051529631024843</c:v>
                </c:pt>
                <c:pt idx="95">
                  <c:v>1.4365636072368568</c:v>
                </c:pt>
                <c:pt idx="96">
                  <c:v>1.3672183869594308</c:v>
                </c:pt>
                <c:pt idx="97">
                  <c:v>1.0597650120325166</c:v>
                </c:pt>
                <c:pt idx="98">
                  <c:v>1.1793968866158018</c:v>
                </c:pt>
                <c:pt idx="99">
                  <c:v>1.7082417319384144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C-4DDA-AD82-41B0DF35E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22751"/>
        <c:axId val="1183491743"/>
      </c:scatterChart>
      <c:valAx>
        <c:axId val="1180022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91743"/>
        <c:crosses val="autoZero"/>
        <c:crossBetween val="midCat"/>
      </c:valAx>
      <c:valAx>
        <c:axId val="118349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2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54870.6</c:v>
                </c:pt>
                <c:pt idx="5">
                  <c:v>62076.6</c:v>
                </c:pt>
                <c:pt idx="10">
                  <c:v>56575.199999999997</c:v>
                </c:pt>
                <c:pt idx="11">
                  <c:v>61515.8</c:v>
                </c:pt>
                <c:pt idx="26">
                  <c:v>64170.400000000001</c:v>
                </c:pt>
                <c:pt idx="30">
                  <c:v>60046.400000000001</c:v>
                </c:pt>
                <c:pt idx="33">
                  <c:v>51527.8</c:v>
                </c:pt>
                <c:pt idx="36">
                  <c:v>47520.2</c:v>
                </c:pt>
                <c:pt idx="38">
                  <c:v>55150.400000000001</c:v>
                </c:pt>
                <c:pt idx="39">
                  <c:v>39774</c:v>
                </c:pt>
                <c:pt idx="57">
                  <c:v>44182.6</c:v>
                </c:pt>
                <c:pt idx="63">
                  <c:v>57770</c:v>
                </c:pt>
                <c:pt idx="64">
                  <c:v>54803.4</c:v>
                </c:pt>
                <c:pt idx="82">
                  <c:v>65691</c:v>
                </c:pt>
                <c:pt idx="85">
                  <c:v>62447.8</c:v>
                </c:pt>
                <c:pt idx="86">
                  <c:v>52150.400000000001</c:v>
                </c:pt>
                <c:pt idx="91">
                  <c:v>58557.8</c:v>
                </c:pt>
                <c:pt idx="97">
                  <c:v>66403.399999999994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1.2811232244589998</c:v>
                </c:pt>
                <c:pt idx="4">
                  <c:v>1.4653669820834261</c:v>
                </c:pt>
                <c:pt idx="9">
                  <c:v>2.2529659638852362</c:v>
                </c:pt>
                <c:pt idx="10">
                  <c:v>1.6821369469307073</c:v>
                </c:pt>
                <c:pt idx="25">
                  <c:v>1.6786244125017142</c:v>
                </c:pt>
                <c:pt idx="29">
                  <c:v>1.4399864105092062</c:v>
                </c:pt>
                <c:pt idx="32">
                  <c:v>1.5452629454391609</c:v>
                </c:pt>
                <c:pt idx="35">
                  <c:v>1.2865686592228147</c:v>
                </c:pt>
                <c:pt idx="37">
                  <c:v>1.3775602715483477</c:v>
                </c:pt>
                <c:pt idx="38">
                  <c:v>1.6550761804193694</c:v>
                </c:pt>
                <c:pt idx="56">
                  <c:v>1.8338214591264435</c:v>
                </c:pt>
                <c:pt idx="62">
                  <c:v>1.5832438982170678</c:v>
                </c:pt>
                <c:pt idx="63">
                  <c:v>1.6991464033253412</c:v>
                </c:pt>
                <c:pt idx="81">
                  <c:v>1.1500205507603782</c:v>
                </c:pt>
                <c:pt idx="84">
                  <c:v>1.8156444262247828</c:v>
                </c:pt>
                <c:pt idx="85">
                  <c:v>1.0266843590844941</c:v>
                </c:pt>
                <c:pt idx="90">
                  <c:v>1.8818500695039773</c:v>
                </c:pt>
                <c:pt idx="96">
                  <c:v>1.0597650120325166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E-465B-AA4A-66E9B4BC73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55292.800000000003</c:v>
                </c:pt>
                <c:pt idx="6">
                  <c:v>57873.4</c:v>
                </c:pt>
                <c:pt idx="14">
                  <c:v>59522.2</c:v>
                </c:pt>
                <c:pt idx="15">
                  <c:v>56022.400000000001</c:v>
                </c:pt>
                <c:pt idx="19">
                  <c:v>50707.199999999997</c:v>
                </c:pt>
                <c:pt idx="20">
                  <c:v>51255.4</c:v>
                </c:pt>
                <c:pt idx="22">
                  <c:v>56347.4</c:v>
                </c:pt>
                <c:pt idx="29">
                  <c:v>64862.6</c:v>
                </c:pt>
                <c:pt idx="35">
                  <c:v>68805</c:v>
                </c:pt>
                <c:pt idx="37">
                  <c:v>68636</c:v>
                </c:pt>
                <c:pt idx="41">
                  <c:v>53313.2</c:v>
                </c:pt>
                <c:pt idx="42">
                  <c:v>43911.6</c:v>
                </c:pt>
                <c:pt idx="45">
                  <c:v>46925</c:v>
                </c:pt>
                <c:pt idx="47">
                  <c:v>76326.8</c:v>
                </c:pt>
                <c:pt idx="48">
                  <c:v>58025.4</c:v>
                </c:pt>
                <c:pt idx="51">
                  <c:v>55144</c:v>
                </c:pt>
                <c:pt idx="53">
                  <c:v>91238.6</c:v>
                </c:pt>
                <c:pt idx="59">
                  <c:v>73151.8</c:v>
                </c:pt>
                <c:pt idx="68">
                  <c:v>56975.8</c:v>
                </c:pt>
                <c:pt idx="69">
                  <c:v>45463.8</c:v>
                </c:pt>
                <c:pt idx="70">
                  <c:v>62953.2</c:v>
                </c:pt>
                <c:pt idx="73">
                  <c:v>53329.4</c:v>
                </c:pt>
                <c:pt idx="74">
                  <c:v>51557.8</c:v>
                </c:pt>
                <c:pt idx="75">
                  <c:v>56478.400000000001</c:v>
                </c:pt>
                <c:pt idx="76">
                  <c:v>62087</c:v>
                </c:pt>
                <c:pt idx="77">
                  <c:v>82168</c:v>
                </c:pt>
                <c:pt idx="83">
                  <c:v>55151.6</c:v>
                </c:pt>
                <c:pt idx="84">
                  <c:v>71798</c:v>
                </c:pt>
                <c:pt idx="89">
                  <c:v>54161.4</c:v>
                </c:pt>
                <c:pt idx="90">
                  <c:v>71648.600000000006</c:v>
                </c:pt>
                <c:pt idx="93">
                  <c:v>48221.8</c:v>
                </c:pt>
                <c:pt idx="94">
                  <c:v>50437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1.7557077955900224</c:v>
                </c:pt>
                <c:pt idx="6">
                  <c:v>1.3815327939951687</c:v>
                </c:pt>
                <c:pt idx="14">
                  <c:v>1.2569595881872646</c:v>
                </c:pt>
                <c:pt idx="15">
                  <c:v>1.9045239047238247</c:v>
                </c:pt>
                <c:pt idx="19">
                  <c:v>1.6603756468509403</c:v>
                </c:pt>
                <c:pt idx="20">
                  <c:v>2.1178646542608193</c:v>
                </c:pt>
                <c:pt idx="22">
                  <c:v>2.1649801055594402</c:v>
                </c:pt>
                <c:pt idx="29">
                  <c:v>1.9132905557285709</c:v>
                </c:pt>
                <c:pt idx="35">
                  <c:v>1.3502943100065403</c:v>
                </c:pt>
                <c:pt idx="37">
                  <c:v>1.2026196165277696</c:v>
                </c:pt>
                <c:pt idx="41">
                  <c:v>2.0785283944689121</c:v>
                </c:pt>
                <c:pt idx="42">
                  <c:v>2.3493792073165176</c:v>
                </c:pt>
                <c:pt idx="45">
                  <c:v>1.6876718167288225</c:v>
                </c:pt>
                <c:pt idx="47">
                  <c:v>1.3440757374867018</c:v>
                </c:pt>
                <c:pt idx="48">
                  <c:v>1.6541032030800304</c:v>
                </c:pt>
                <c:pt idx="51">
                  <c:v>1.2633650079791092</c:v>
                </c:pt>
                <c:pt idx="53">
                  <c:v>1.3552597255985952</c:v>
                </c:pt>
                <c:pt idx="59">
                  <c:v>1.4191311765397434</c:v>
                </c:pt>
                <c:pt idx="68">
                  <c:v>1.4144952769421402</c:v>
                </c:pt>
                <c:pt idx="69">
                  <c:v>1.4638899520057715</c:v>
                </c:pt>
                <c:pt idx="70">
                  <c:v>1.1407362929922547</c:v>
                </c:pt>
                <c:pt idx="73">
                  <c:v>2.1008674389736242</c:v>
                </c:pt>
                <c:pt idx="74">
                  <c:v>1.6465015962667142</c:v>
                </c:pt>
                <c:pt idx="75">
                  <c:v>1.0519242754752258</c:v>
                </c:pt>
                <c:pt idx="76">
                  <c:v>1.3527630582891748</c:v>
                </c:pt>
                <c:pt idx="77">
                  <c:v>1.2010393340473178</c:v>
                </c:pt>
                <c:pt idx="83">
                  <c:v>2.2022207877921947</c:v>
                </c:pt>
                <c:pt idx="84">
                  <c:v>1.2288782417337529</c:v>
                </c:pt>
                <c:pt idx="89">
                  <c:v>1.7665902284652908</c:v>
                </c:pt>
                <c:pt idx="90">
                  <c:v>1.8659122439238169</c:v>
                </c:pt>
                <c:pt idx="93">
                  <c:v>2.3339443985915085</c:v>
                </c:pt>
                <c:pt idx="94">
                  <c:v>1.3051529631024843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E-465B-AA4A-66E9B4BC73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52557</c:v>
                </c:pt>
                <c:pt idx="9">
                  <c:v>60666.400000000001</c:v>
                </c:pt>
                <c:pt idx="12">
                  <c:v>52727.4</c:v>
                </c:pt>
                <c:pt idx="17">
                  <c:v>46525</c:v>
                </c:pt>
                <c:pt idx="18">
                  <c:v>50284.6</c:v>
                </c:pt>
                <c:pt idx="24">
                  <c:v>56632.800000000003</c:v>
                </c:pt>
                <c:pt idx="25">
                  <c:v>66163.199999999997</c:v>
                </c:pt>
                <c:pt idx="27">
                  <c:v>65135.4</c:v>
                </c:pt>
                <c:pt idx="40">
                  <c:v>50614.400000000001</c:v>
                </c:pt>
                <c:pt idx="44">
                  <c:v>45853.2</c:v>
                </c:pt>
                <c:pt idx="46">
                  <c:v>61868.2</c:v>
                </c:pt>
                <c:pt idx="49">
                  <c:v>37693.800000000003</c:v>
                </c:pt>
                <c:pt idx="50">
                  <c:v>46147.6</c:v>
                </c:pt>
                <c:pt idx="52">
                  <c:v>79051</c:v>
                </c:pt>
                <c:pt idx="54">
                  <c:v>49085.8</c:v>
                </c:pt>
                <c:pt idx="55">
                  <c:v>51013.8</c:v>
                </c:pt>
                <c:pt idx="60">
                  <c:v>58555</c:v>
                </c:pt>
                <c:pt idx="61">
                  <c:v>42235.199999999997</c:v>
                </c:pt>
                <c:pt idx="62">
                  <c:v>65345.8</c:v>
                </c:pt>
                <c:pt idx="65">
                  <c:v>41653.800000000003</c:v>
                </c:pt>
                <c:pt idx="66">
                  <c:v>65859.600000000006</c:v>
                </c:pt>
                <c:pt idx="71">
                  <c:v>75017.2</c:v>
                </c:pt>
                <c:pt idx="72">
                  <c:v>77400.2</c:v>
                </c:pt>
                <c:pt idx="78">
                  <c:v>57492.6</c:v>
                </c:pt>
                <c:pt idx="79">
                  <c:v>54072</c:v>
                </c:pt>
                <c:pt idx="81">
                  <c:v>46602</c:v>
                </c:pt>
                <c:pt idx="87">
                  <c:v>49111</c:v>
                </c:pt>
                <c:pt idx="92">
                  <c:v>59305.599999999999</c:v>
                </c:pt>
                <c:pt idx="95">
                  <c:v>80775.399999999994</c:v>
                </c:pt>
                <c:pt idx="96">
                  <c:v>52611.199999999997</c:v>
                </c:pt>
                <c:pt idx="98">
                  <c:v>71562</c:v>
                </c:pt>
                <c:pt idx="99">
                  <c:v>54311.4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2.1450044713358829</c:v>
                </c:pt>
                <c:pt idx="9">
                  <c:v>1.5911443566784909</c:v>
                </c:pt>
                <c:pt idx="12">
                  <c:v>2.0082158422376222</c:v>
                </c:pt>
                <c:pt idx="17">
                  <c:v>2.3143471252015044</c:v>
                </c:pt>
                <c:pt idx="18">
                  <c:v>2.3170513437513671</c:v>
                </c:pt>
                <c:pt idx="24">
                  <c:v>2.1137927137630488</c:v>
                </c:pt>
                <c:pt idx="25">
                  <c:v>1.3521262574966144</c:v>
                </c:pt>
                <c:pt idx="27">
                  <c:v>1.0493679320308158</c:v>
                </c:pt>
                <c:pt idx="40">
                  <c:v>1.2192182461908074</c:v>
                </c:pt>
                <c:pt idx="44">
                  <c:v>1.427839278392784</c:v>
                </c:pt>
                <c:pt idx="46">
                  <c:v>1.874258504368965</c:v>
                </c:pt>
                <c:pt idx="49">
                  <c:v>1.6471674386769175</c:v>
                </c:pt>
                <c:pt idx="50">
                  <c:v>2.3519966368781908</c:v>
                </c:pt>
                <c:pt idx="52">
                  <c:v>1.543585786391064</c:v>
                </c:pt>
                <c:pt idx="54">
                  <c:v>1.3658125160433363</c:v>
                </c:pt>
                <c:pt idx="55">
                  <c:v>1.3727265955486554</c:v>
                </c:pt>
                <c:pt idx="60">
                  <c:v>1.8719665271966528</c:v>
                </c:pt>
                <c:pt idx="61">
                  <c:v>1.8914791453574271</c:v>
                </c:pt>
                <c:pt idx="62">
                  <c:v>1.1486736714524881</c:v>
                </c:pt>
                <c:pt idx="65">
                  <c:v>1.5551762384224248</c:v>
                </c:pt>
                <c:pt idx="66">
                  <c:v>1.8173052979368229</c:v>
                </c:pt>
                <c:pt idx="71">
                  <c:v>1.3717520781900685</c:v>
                </c:pt>
                <c:pt idx="72">
                  <c:v>1.6527993467717139</c:v>
                </c:pt>
                <c:pt idx="78">
                  <c:v>1.4733548317522602</c:v>
                </c:pt>
                <c:pt idx="79">
                  <c:v>1.3595946145879567</c:v>
                </c:pt>
                <c:pt idx="81">
                  <c:v>1.2948371314535856</c:v>
                </c:pt>
                <c:pt idx="87">
                  <c:v>2.4885463541772719</c:v>
                </c:pt>
                <c:pt idx="92">
                  <c:v>2.1864039820860088</c:v>
                </c:pt>
                <c:pt idx="95">
                  <c:v>1.4365636072368568</c:v>
                </c:pt>
                <c:pt idx="96">
                  <c:v>1.3672183869594308</c:v>
                </c:pt>
                <c:pt idx="98">
                  <c:v>1.1793968866158018</c:v>
                </c:pt>
                <c:pt idx="99">
                  <c:v>1.7082417319384144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E-465B-AA4A-66E9B4BC73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53741.2</c:v>
                </c:pt>
                <c:pt idx="4">
                  <c:v>43751.199999999997</c:v>
                </c:pt>
                <c:pt idx="7">
                  <c:v>59252</c:v>
                </c:pt>
                <c:pt idx="8">
                  <c:v>64222.6</c:v>
                </c:pt>
                <c:pt idx="13">
                  <c:v>57997.8</c:v>
                </c:pt>
                <c:pt idx="16">
                  <c:v>60217</c:v>
                </c:pt>
                <c:pt idx="21">
                  <c:v>48186.8</c:v>
                </c:pt>
                <c:pt idx="23">
                  <c:v>65057.4</c:v>
                </c:pt>
                <c:pt idx="28">
                  <c:v>53583.199999999997</c:v>
                </c:pt>
                <c:pt idx="31">
                  <c:v>53203.6</c:v>
                </c:pt>
                <c:pt idx="32">
                  <c:v>61390.8</c:v>
                </c:pt>
                <c:pt idx="34">
                  <c:v>63148</c:v>
                </c:pt>
                <c:pt idx="43">
                  <c:v>59405.8</c:v>
                </c:pt>
                <c:pt idx="56">
                  <c:v>53399.199999999997</c:v>
                </c:pt>
                <c:pt idx="58">
                  <c:v>57020.4</c:v>
                </c:pt>
                <c:pt idx="67">
                  <c:v>60216.800000000003</c:v>
                </c:pt>
                <c:pt idx="80">
                  <c:v>47554</c:v>
                </c:pt>
                <c:pt idx="88">
                  <c:v>55719.4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1.8778330219645263</c:v>
                </c:pt>
                <c:pt idx="4">
                  <c:v>1.959877671926713</c:v>
                </c:pt>
                <c:pt idx="7">
                  <c:v>1.6839431580368596</c:v>
                </c:pt>
                <c:pt idx="8">
                  <c:v>1.6917097719494385</c:v>
                </c:pt>
                <c:pt idx="13">
                  <c:v>1.6603560824720938</c:v>
                </c:pt>
                <c:pt idx="16">
                  <c:v>1.2487503528903798</c:v>
                </c:pt>
                <c:pt idx="21">
                  <c:v>1.4300181792524094</c:v>
                </c:pt>
                <c:pt idx="23">
                  <c:v>1.5670776883183157</c:v>
                </c:pt>
                <c:pt idx="28">
                  <c:v>1.2017945923349109</c:v>
                </c:pt>
                <c:pt idx="31">
                  <c:v>2.1753791096843069</c:v>
                </c:pt>
                <c:pt idx="32">
                  <c:v>1.5152433263616045</c:v>
                </c:pt>
                <c:pt idx="34">
                  <c:v>1.4788433521251663</c:v>
                </c:pt>
                <c:pt idx="43">
                  <c:v>1.3237091327782808</c:v>
                </c:pt>
                <c:pt idx="56">
                  <c:v>1.5865968029483588</c:v>
                </c:pt>
                <c:pt idx="58">
                  <c:v>1.8060027639230871</c:v>
                </c:pt>
                <c:pt idx="67">
                  <c:v>1.84058269453043</c:v>
                </c:pt>
                <c:pt idx="80">
                  <c:v>2.3722504941750433</c:v>
                </c:pt>
                <c:pt idx="88">
                  <c:v>1.9429498522956097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E-465B-AA4A-66E9B4BC7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51951"/>
        <c:axId val="1183488415"/>
      </c:scatterChart>
      <c:valAx>
        <c:axId val="1179851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88415"/>
        <c:crosses val="autoZero"/>
        <c:crossBetween val="midCat"/>
      </c:valAx>
      <c:valAx>
        <c:axId val="118348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85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55292.800000000003</c:v>
                </c:pt>
                <c:pt idx="1">
                  <c:v>54870.6</c:v>
                </c:pt>
                <c:pt idx="5">
                  <c:v>62076.6</c:v>
                </c:pt>
                <c:pt idx="6">
                  <c:v>57873.4</c:v>
                </c:pt>
                <c:pt idx="7">
                  <c:v>59252</c:v>
                </c:pt>
                <c:pt idx="8">
                  <c:v>64222.6</c:v>
                </c:pt>
                <c:pt idx="9">
                  <c:v>60666.400000000001</c:v>
                </c:pt>
                <c:pt idx="11">
                  <c:v>61515.8</c:v>
                </c:pt>
                <c:pt idx="13">
                  <c:v>57997.8</c:v>
                </c:pt>
                <c:pt idx="14">
                  <c:v>59522.2</c:v>
                </c:pt>
                <c:pt idx="15">
                  <c:v>56022.400000000001</c:v>
                </c:pt>
                <c:pt idx="16">
                  <c:v>60217</c:v>
                </c:pt>
                <c:pt idx="19">
                  <c:v>50707.199999999997</c:v>
                </c:pt>
                <c:pt idx="21">
                  <c:v>48186.8</c:v>
                </c:pt>
                <c:pt idx="23">
                  <c:v>65057.4</c:v>
                </c:pt>
                <c:pt idx="24">
                  <c:v>56632.800000000003</c:v>
                </c:pt>
                <c:pt idx="25">
                  <c:v>66163.199999999997</c:v>
                </c:pt>
                <c:pt idx="26">
                  <c:v>64170.400000000001</c:v>
                </c:pt>
                <c:pt idx="27">
                  <c:v>65135.4</c:v>
                </c:pt>
                <c:pt idx="28">
                  <c:v>53583.199999999997</c:v>
                </c:pt>
                <c:pt idx="30">
                  <c:v>60046.400000000001</c:v>
                </c:pt>
                <c:pt idx="32">
                  <c:v>61390.8</c:v>
                </c:pt>
                <c:pt idx="33">
                  <c:v>51527.8</c:v>
                </c:pt>
                <c:pt idx="34">
                  <c:v>63148</c:v>
                </c:pt>
                <c:pt idx="35">
                  <c:v>68805</c:v>
                </c:pt>
                <c:pt idx="36">
                  <c:v>47520.2</c:v>
                </c:pt>
                <c:pt idx="37">
                  <c:v>68636</c:v>
                </c:pt>
                <c:pt idx="38">
                  <c:v>55150.400000000001</c:v>
                </c:pt>
                <c:pt idx="39">
                  <c:v>39774</c:v>
                </c:pt>
                <c:pt idx="40">
                  <c:v>50614.400000000001</c:v>
                </c:pt>
                <c:pt idx="43">
                  <c:v>59405.8</c:v>
                </c:pt>
                <c:pt idx="44">
                  <c:v>45853.2</c:v>
                </c:pt>
                <c:pt idx="45">
                  <c:v>46925</c:v>
                </c:pt>
                <c:pt idx="46">
                  <c:v>61868.2</c:v>
                </c:pt>
                <c:pt idx="47">
                  <c:v>76326.8</c:v>
                </c:pt>
                <c:pt idx="48">
                  <c:v>58025.4</c:v>
                </c:pt>
                <c:pt idx="49">
                  <c:v>37693.800000000003</c:v>
                </c:pt>
                <c:pt idx="51">
                  <c:v>55144</c:v>
                </c:pt>
                <c:pt idx="52">
                  <c:v>79051</c:v>
                </c:pt>
                <c:pt idx="53">
                  <c:v>91238.6</c:v>
                </c:pt>
                <c:pt idx="54">
                  <c:v>49085.8</c:v>
                </c:pt>
                <c:pt idx="55">
                  <c:v>51013.8</c:v>
                </c:pt>
                <c:pt idx="56">
                  <c:v>53399.199999999997</c:v>
                </c:pt>
                <c:pt idx="57">
                  <c:v>44182.6</c:v>
                </c:pt>
                <c:pt idx="58">
                  <c:v>57020.4</c:v>
                </c:pt>
                <c:pt idx="59">
                  <c:v>73151.8</c:v>
                </c:pt>
                <c:pt idx="60">
                  <c:v>58555</c:v>
                </c:pt>
                <c:pt idx="62">
                  <c:v>65345.8</c:v>
                </c:pt>
                <c:pt idx="63">
                  <c:v>57770</c:v>
                </c:pt>
                <c:pt idx="64">
                  <c:v>54803.4</c:v>
                </c:pt>
                <c:pt idx="65">
                  <c:v>41653.800000000003</c:v>
                </c:pt>
                <c:pt idx="68">
                  <c:v>56975.8</c:v>
                </c:pt>
                <c:pt idx="69">
                  <c:v>45463.8</c:v>
                </c:pt>
                <c:pt idx="70">
                  <c:v>62953.2</c:v>
                </c:pt>
                <c:pt idx="71">
                  <c:v>75017.2</c:v>
                </c:pt>
                <c:pt idx="72">
                  <c:v>77400.2</c:v>
                </c:pt>
                <c:pt idx="75">
                  <c:v>56478.400000000001</c:v>
                </c:pt>
                <c:pt idx="76">
                  <c:v>62087</c:v>
                </c:pt>
                <c:pt idx="77">
                  <c:v>82168</c:v>
                </c:pt>
                <c:pt idx="78">
                  <c:v>57492.6</c:v>
                </c:pt>
                <c:pt idx="79">
                  <c:v>54072</c:v>
                </c:pt>
                <c:pt idx="81">
                  <c:v>46602</c:v>
                </c:pt>
                <c:pt idx="82">
                  <c:v>65691</c:v>
                </c:pt>
                <c:pt idx="84">
                  <c:v>71798</c:v>
                </c:pt>
                <c:pt idx="86">
                  <c:v>52150.400000000001</c:v>
                </c:pt>
                <c:pt idx="88">
                  <c:v>55719.4</c:v>
                </c:pt>
                <c:pt idx="89">
                  <c:v>54161.4</c:v>
                </c:pt>
                <c:pt idx="90">
                  <c:v>71648.600000000006</c:v>
                </c:pt>
                <c:pt idx="94">
                  <c:v>50437</c:v>
                </c:pt>
                <c:pt idx="95">
                  <c:v>80775.399999999994</c:v>
                </c:pt>
                <c:pt idx="96">
                  <c:v>52611.199999999997</c:v>
                </c:pt>
                <c:pt idx="97">
                  <c:v>66403.399999999994</c:v>
                </c:pt>
                <c:pt idx="98">
                  <c:v>71562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1.7557077955900224</c:v>
                </c:pt>
                <c:pt idx="1">
                  <c:v>1.2811232244589998</c:v>
                </c:pt>
                <c:pt idx="5">
                  <c:v>1.4653669820834261</c:v>
                </c:pt>
                <c:pt idx="6">
                  <c:v>1.3815327939951687</c:v>
                </c:pt>
                <c:pt idx="7">
                  <c:v>1.6839431580368596</c:v>
                </c:pt>
                <c:pt idx="8">
                  <c:v>1.6917097719494385</c:v>
                </c:pt>
                <c:pt idx="9">
                  <c:v>1.5911443566784909</c:v>
                </c:pt>
                <c:pt idx="11">
                  <c:v>1.6821369469307073</c:v>
                </c:pt>
                <c:pt idx="13">
                  <c:v>1.6603560824720938</c:v>
                </c:pt>
                <c:pt idx="14">
                  <c:v>1.2569595881872646</c:v>
                </c:pt>
                <c:pt idx="15">
                  <c:v>1.9045239047238247</c:v>
                </c:pt>
                <c:pt idx="16">
                  <c:v>1.2487503528903798</c:v>
                </c:pt>
                <c:pt idx="19">
                  <c:v>1.6603756468509403</c:v>
                </c:pt>
                <c:pt idx="21">
                  <c:v>1.4300181792524094</c:v>
                </c:pt>
                <c:pt idx="23">
                  <c:v>1.5670776883183157</c:v>
                </c:pt>
                <c:pt idx="24">
                  <c:v>2.1137927137630488</c:v>
                </c:pt>
                <c:pt idx="25">
                  <c:v>1.3521262574966144</c:v>
                </c:pt>
                <c:pt idx="26">
                  <c:v>1.6786244125017142</c:v>
                </c:pt>
                <c:pt idx="27">
                  <c:v>1.0493679320308158</c:v>
                </c:pt>
                <c:pt idx="28">
                  <c:v>1.2017945923349109</c:v>
                </c:pt>
                <c:pt idx="30">
                  <c:v>1.4399864105092062</c:v>
                </c:pt>
                <c:pt idx="32">
                  <c:v>1.5152433263616045</c:v>
                </c:pt>
                <c:pt idx="33">
                  <c:v>1.5452629454391609</c:v>
                </c:pt>
                <c:pt idx="34">
                  <c:v>1.4788433521251663</c:v>
                </c:pt>
                <c:pt idx="35">
                  <c:v>1.3502943100065403</c:v>
                </c:pt>
                <c:pt idx="36">
                  <c:v>1.2865686592228147</c:v>
                </c:pt>
                <c:pt idx="37">
                  <c:v>1.2026196165277696</c:v>
                </c:pt>
                <c:pt idx="38">
                  <c:v>1.3775602715483477</c:v>
                </c:pt>
                <c:pt idx="39">
                  <c:v>1.6550761804193694</c:v>
                </c:pt>
                <c:pt idx="40">
                  <c:v>1.2192182461908074</c:v>
                </c:pt>
                <c:pt idx="43">
                  <c:v>1.3237091327782808</c:v>
                </c:pt>
                <c:pt idx="44">
                  <c:v>1.427839278392784</c:v>
                </c:pt>
                <c:pt idx="45">
                  <c:v>1.6876718167288225</c:v>
                </c:pt>
                <c:pt idx="46">
                  <c:v>1.874258504368965</c:v>
                </c:pt>
                <c:pt idx="47">
                  <c:v>1.3440757374867018</c:v>
                </c:pt>
                <c:pt idx="48">
                  <c:v>1.6541032030800304</c:v>
                </c:pt>
                <c:pt idx="49">
                  <c:v>1.6471674386769175</c:v>
                </c:pt>
                <c:pt idx="51">
                  <c:v>1.2633650079791092</c:v>
                </c:pt>
                <c:pt idx="52">
                  <c:v>1.543585786391064</c:v>
                </c:pt>
                <c:pt idx="53">
                  <c:v>1.3552597255985952</c:v>
                </c:pt>
                <c:pt idx="54">
                  <c:v>1.3658125160433363</c:v>
                </c:pt>
                <c:pt idx="55">
                  <c:v>1.3727265955486554</c:v>
                </c:pt>
                <c:pt idx="56">
                  <c:v>1.5865968029483588</c:v>
                </c:pt>
                <c:pt idx="57">
                  <c:v>1.8338214591264435</c:v>
                </c:pt>
                <c:pt idx="58">
                  <c:v>1.8060027639230871</c:v>
                </c:pt>
                <c:pt idx="59">
                  <c:v>1.4191311765397434</c:v>
                </c:pt>
                <c:pt idx="60">
                  <c:v>1.8719665271966528</c:v>
                </c:pt>
                <c:pt idx="62">
                  <c:v>1.1486736714524881</c:v>
                </c:pt>
                <c:pt idx="63">
                  <c:v>1.5832438982170678</c:v>
                </c:pt>
                <c:pt idx="64">
                  <c:v>1.6991464033253412</c:v>
                </c:pt>
                <c:pt idx="65">
                  <c:v>1.5551762384224248</c:v>
                </c:pt>
                <c:pt idx="68">
                  <c:v>1.4144952769421402</c:v>
                </c:pt>
                <c:pt idx="69">
                  <c:v>1.4638899520057715</c:v>
                </c:pt>
                <c:pt idx="70">
                  <c:v>1.1407362929922547</c:v>
                </c:pt>
                <c:pt idx="71">
                  <c:v>1.3717520781900685</c:v>
                </c:pt>
                <c:pt idx="72">
                  <c:v>1.6527993467717139</c:v>
                </c:pt>
                <c:pt idx="75">
                  <c:v>1.0519242754752258</c:v>
                </c:pt>
                <c:pt idx="76">
                  <c:v>1.3527630582891748</c:v>
                </c:pt>
                <c:pt idx="77">
                  <c:v>1.2010393340473178</c:v>
                </c:pt>
                <c:pt idx="78">
                  <c:v>1.4733548317522602</c:v>
                </c:pt>
                <c:pt idx="79">
                  <c:v>1.3595946145879567</c:v>
                </c:pt>
                <c:pt idx="81">
                  <c:v>1.2948371314535856</c:v>
                </c:pt>
                <c:pt idx="82">
                  <c:v>1.1500205507603782</c:v>
                </c:pt>
                <c:pt idx="84">
                  <c:v>1.2288782417337529</c:v>
                </c:pt>
                <c:pt idx="86">
                  <c:v>1.0266843590844941</c:v>
                </c:pt>
                <c:pt idx="88">
                  <c:v>1.9429498522956097</c:v>
                </c:pt>
                <c:pt idx="89">
                  <c:v>1.7665902284652908</c:v>
                </c:pt>
                <c:pt idx="90">
                  <c:v>1.8659122439238169</c:v>
                </c:pt>
                <c:pt idx="94">
                  <c:v>1.3051529631024843</c:v>
                </c:pt>
                <c:pt idx="95">
                  <c:v>1.4365636072368568</c:v>
                </c:pt>
                <c:pt idx="96">
                  <c:v>1.3672183869594308</c:v>
                </c:pt>
                <c:pt idx="97">
                  <c:v>1.0597650120325166</c:v>
                </c:pt>
                <c:pt idx="98">
                  <c:v>1.1793968866158018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4-4F4F-9961-D8D2935D40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52557</c:v>
                </c:pt>
                <c:pt idx="3">
                  <c:v>53741.2</c:v>
                </c:pt>
                <c:pt idx="4">
                  <c:v>43751.199999999997</c:v>
                </c:pt>
                <c:pt idx="10">
                  <c:v>56575.199999999997</c:v>
                </c:pt>
                <c:pt idx="12">
                  <c:v>52727.4</c:v>
                </c:pt>
                <c:pt idx="17">
                  <c:v>46525</c:v>
                </c:pt>
                <c:pt idx="18">
                  <c:v>50284.6</c:v>
                </c:pt>
                <c:pt idx="20">
                  <c:v>51255.4</c:v>
                </c:pt>
                <c:pt idx="22">
                  <c:v>56347.4</c:v>
                </c:pt>
                <c:pt idx="29">
                  <c:v>64862.6</c:v>
                </c:pt>
                <c:pt idx="31">
                  <c:v>53203.6</c:v>
                </c:pt>
                <c:pt idx="41">
                  <c:v>53313.2</c:v>
                </c:pt>
                <c:pt idx="42">
                  <c:v>43911.6</c:v>
                </c:pt>
                <c:pt idx="50">
                  <c:v>46147.6</c:v>
                </c:pt>
                <c:pt idx="61">
                  <c:v>42235.199999999997</c:v>
                </c:pt>
                <c:pt idx="66">
                  <c:v>65859.600000000006</c:v>
                </c:pt>
                <c:pt idx="67">
                  <c:v>60216.800000000003</c:v>
                </c:pt>
                <c:pt idx="73">
                  <c:v>53329.4</c:v>
                </c:pt>
                <c:pt idx="74">
                  <c:v>51557.8</c:v>
                </c:pt>
                <c:pt idx="80">
                  <c:v>47554</c:v>
                </c:pt>
                <c:pt idx="83">
                  <c:v>55151.6</c:v>
                </c:pt>
                <c:pt idx="85">
                  <c:v>62447.8</c:v>
                </c:pt>
                <c:pt idx="87">
                  <c:v>49111</c:v>
                </c:pt>
                <c:pt idx="91">
                  <c:v>58557.8</c:v>
                </c:pt>
                <c:pt idx="92">
                  <c:v>59305.599999999999</c:v>
                </c:pt>
                <c:pt idx="93">
                  <c:v>48221.8</c:v>
                </c:pt>
                <c:pt idx="99">
                  <c:v>54311.4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2.1450044713358829</c:v>
                </c:pt>
                <c:pt idx="3">
                  <c:v>1.8778330219645263</c:v>
                </c:pt>
                <c:pt idx="4">
                  <c:v>1.959877671926713</c:v>
                </c:pt>
                <c:pt idx="10">
                  <c:v>2.2529659638852362</c:v>
                </c:pt>
                <c:pt idx="12">
                  <c:v>2.0082158422376222</c:v>
                </c:pt>
                <c:pt idx="17">
                  <c:v>2.3143471252015044</c:v>
                </c:pt>
                <c:pt idx="18">
                  <c:v>2.3170513437513671</c:v>
                </c:pt>
                <c:pt idx="20">
                  <c:v>2.1178646542608193</c:v>
                </c:pt>
                <c:pt idx="22">
                  <c:v>2.1649801055594402</c:v>
                </c:pt>
                <c:pt idx="29">
                  <c:v>1.9132905557285709</c:v>
                </c:pt>
                <c:pt idx="31">
                  <c:v>2.1753791096843069</c:v>
                </c:pt>
                <c:pt idx="41">
                  <c:v>2.0785283944689121</c:v>
                </c:pt>
                <c:pt idx="42">
                  <c:v>2.3493792073165176</c:v>
                </c:pt>
                <c:pt idx="50">
                  <c:v>2.3519966368781908</c:v>
                </c:pt>
                <c:pt idx="61">
                  <c:v>1.8914791453574271</c:v>
                </c:pt>
                <c:pt idx="66">
                  <c:v>1.8173052979368229</c:v>
                </c:pt>
                <c:pt idx="67">
                  <c:v>1.84058269453043</c:v>
                </c:pt>
                <c:pt idx="73">
                  <c:v>2.1008674389736242</c:v>
                </c:pt>
                <c:pt idx="74">
                  <c:v>1.6465015962667142</c:v>
                </c:pt>
                <c:pt idx="80">
                  <c:v>2.3722504941750433</c:v>
                </c:pt>
                <c:pt idx="83">
                  <c:v>2.2022207877921947</c:v>
                </c:pt>
                <c:pt idx="85">
                  <c:v>1.8156444262247828</c:v>
                </c:pt>
                <c:pt idx="87">
                  <c:v>2.4885463541772719</c:v>
                </c:pt>
                <c:pt idx="91">
                  <c:v>1.8818500695039773</c:v>
                </c:pt>
                <c:pt idx="92">
                  <c:v>2.1864039820860088</c:v>
                </c:pt>
                <c:pt idx="93">
                  <c:v>2.3339443985915085</c:v>
                </c:pt>
                <c:pt idx="99">
                  <c:v>1.7082417319384144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4-4F4F-9961-D8D2935D4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25551"/>
        <c:axId val="1191260159"/>
      </c:scatterChart>
      <c:valAx>
        <c:axId val="11836255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260159"/>
        <c:crosses val="autoZero"/>
        <c:crossBetween val="midCat"/>
      </c:valAx>
      <c:valAx>
        <c:axId val="119126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2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54302</c:v>
                </c:pt>
                <c:pt idx="1">
                  <c:v>53835.6</c:v>
                </c:pt>
                <c:pt idx="2">
                  <c:v>51954.8</c:v>
                </c:pt>
                <c:pt idx="3">
                  <c:v>51293.4</c:v>
                </c:pt>
                <c:pt idx="4">
                  <c:v>53694.400000000001</c:v>
                </c:pt>
                <c:pt idx="5">
                  <c:v>58853.8</c:v>
                </c:pt>
                <c:pt idx="6">
                  <c:v>56876.4</c:v>
                </c:pt>
                <c:pt idx="7">
                  <c:v>63620</c:v>
                </c:pt>
                <c:pt idx="8">
                  <c:v>65928.600000000006</c:v>
                </c:pt>
                <c:pt idx="9">
                  <c:v>60023</c:v>
                </c:pt>
                <c:pt idx="10">
                  <c:v>57358.6</c:v>
                </c:pt>
                <c:pt idx="11">
                  <c:v>60878</c:v>
                </c:pt>
                <c:pt idx="12">
                  <c:v>56787</c:v>
                </c:pt>
                <c:pt idx="13">
                  <c:v>58867.199999999997</c:v>
                </c:pt>
                <c:pt idx="14">
                  <c:v>59238.2</c:v>
                </c:pt>
                <c:pt idx="15">
                  <c:v>61096</c:v>
                </c:pt>
                <c:pt idx="16">
                  <c:v>54462.8</c:v>
                </c:pt>
                <c:pt idx="17">
                  <c:v>50451</c:v>
                </c:pt>
                <c:pt idx="18">
                  <c:v>55029.8</c:v>
                </c:pt>
                <c:pt idx="19">
                  <c:v>52390</c:v>
                </c:pt>
                <c:pt idx="20">
                  <c:v>44202.2</c:v>
                </c:pt>
                <c:pt idx="21">
                  <c:v>46848.4</c:v>
                </c:pt>
                <c:pt idx="22">
                  <c:v>56233.4</c:v>
                </c:pt>
                <c:pt idx="23">
                  <c:v>63528.800000000003</c:v>
                </c:pt>
                <c:pt idx="24">
                  <c:v>55652.2</c:v>
                </c:pt>
                <c:pt idx="25">
                  <c:v>66161.2</c:v>
                </c:pt>
                <c:pt idx="26">
                  <c:v>64002.8</c:v>
                </c:pt>
                <c:pt idx="27">
                  <c:v>63867.199999999997</c:v>
                </c:pt>
                <c:pt idx="28">
                  <c:v>61921.8</c:v>
                </c:pt>
                <c:pt idx="29">
                  <c:v>70563.600000000006</c:v>
                </c:pt>
                <c:pt idx="30">
                  <c:v>63732.800000000003</c:v>
                </c:pt>
                <c:pt idx="31">
                  <c:v>51231.4</c:v>
                </c:pt>
                <c:pt idx="32">
                  <c:v>65236.800000000003</c:v>
                </c:pt>
                <c:pt idx="33">
                  <c:v>53207.199999999997</c:v>
                </c:pt>
                <c:pt idx="34">
                  <c:v>63880.2</c:v>
                </c:pt>
                <c:pt idx="35">
                  <c:v>67380</c:v>
                </c:pt>
                <c:pt idx="36">
                  <c:v>46481.2</c:v>
                </c:pt>
                <c:pt idx="37">
                  <c:v>69066</c:v>
                </c:pt>
                <c:pt idx="38">
                  <c:v>59931.199999999997</c:v>
                </c:pt>
                <c:pt idx="39">
                  <c:v>42832.6</c:v>
                </c:pt>
                <c:pt idx="40">
                  <c:v>58602.6</c:v>
                </c:pt>
                <c:pt idx="41">
                  <c:v>55265.8</c:v>
                </c:pt>
                <c:pt idx="42">
                  <c:v>51239.199999999997</c:v>
                </c:pt>
                <c:pt idx="43">
                  <c:v>61412.800000000003</c:v>
                </c:pt>
                <c:pt idx="44">
                  <c:v>43619.6</c:v>
                </c:pt>
                <c:pt idx="45">
                  <c:v>53527</c:v>
                </c:pt>
                <c:pt idx="46">
                  <c:v>59222.8</c:v>
                </c:pt>
                <c:pt idx="47">
                  <c:v>75322.399999999994</c:v>
                </c:pt>
                <c:pt idx="48">
                  <c:v>56820</c:v>
                </c:pt>
                <c:pt idx="49">
                  <c:v>33359.199999999997</c:v>
                </c:pt>
                <c:pt idx="50">
                  <c:v>50328</c:v>
                </c:pt>
                <c:pt idx="51">
                  <c:v>54171.4</c:v>
                </c:pt>
                <c:pt idx="52">
                  <c:v>78678</c:v>
                </c:pt>
                <c:pt idx="53">
                  <c:v>86953.2</c:v>
                </c:pt>
                <c:pt idx="54">
                  <c:v>46529</c:v>
                </c:pt>
                <c:pt idx="55">
                  <c:v>43408.2</c:v>
                </c:pt>
                <c:pt idx="56">
                  <c:v>57446.400000000001</c:v>
                </c:pt>
                <c:pt idx="57">
                  <c:v>43598.400000000001</c:v>
                </c:pt>
                <c:pt idx="58">
                  <c:v>58365.4</c:v>
                </c:pt>
                <c:pt idx="59">
                  <c:v>72024.2</c:v>
                </c:pt>
                <c:pt idx="60">
                  <c:v>56927.199999999997</c:v>
                </c:pt>
                <c:pt idx="61">
                  <c:v>43824.6</c:v>
                </c:pt>
                <c:pt idx="62">
                  <c:v>66492.600000000006</c:v>
                </c:pt>
                <c:pt idx="63">
                  <c:v>60029</c:v>
                </c:pt>
                <c:pt idx="64">
                  <c:v>56822.400000000001</c:v>
                </c:pt>
                <c:pt idx="65">
                  <c:v>44965.599999999999</c:v>
                </c:pt>
                <c:pt idx="66">
                  <c:v>62333.2</c:v>
                </c:pt>
                <c:pt idx="67">
                  <c:v>58018.8</c:v>
                </c:pt>
                <c:pt idx="68">
                  <c:v>61729.599999999999</c:v>
                </c:pt>
                <c:pt idx="69">
                  <c:v>51307.6</c:v>
                </c:pt>
                <c:pt idx="70">
                  <c:v>58036</c:v>
                </c:pt>
                <c:pt idx="71">
                  <c:v>71902.8</c:v>
                </c:pt>
                <c:pt idx="72">
                  <c:v>72827.199999999997</c:v>
                </c:pt>
                <c:pt idx="73">
                  <c:v>53862.8</c:v>
                </c:pt>
                <c:pt idx="74">
                  <c:v>49443</c:v>
                </c:pt>
                <c:pt idx="75">
                  <c:v>54555.4</c:v>
                </c:pt>
                <c:pt idx="76">
                  <c:v>60793.4</c:v>
                </c:pt>
                <c:pt idx="77">
                  <c:v>81168.600000000006</c:v>
                </c:pt>
                <c:pt idx="78">
                  <c:v>59526.2</c:v>
                </c:pt>
                <c:pt idx="79">
                  <c:v>58020.800000000003</c:v>
                </c:pt>
                <c:pt idx="80">
                  <c:v>49701</c:v>
                </c:pt>
                <c:pt idx="81">
                  <c:v>45681.4</c:v>
                </c:pt>
                <c:pt idx="82">
                  <c:v>65315.4</c:v>
                </c:pt>
                <c:pt idx="83">
                  <c:v>61019.8</c:v>
                </c:pt>
                <c:pt idx="84">
                  <c:v>75123</c:v>
                </c:pt>
                <c:pt idx="85">
                  <c:v>63366.2</c:v>
                </c:pt>
                <c:pt idx="86">
                  <c:v>48273.2</c:v>
                </c:pt>
                <c:pt idx="87">
                  <c:v>45428.800000000003</c:v>
                </c:pt>
                <c:pt idx="88">
                  <c:v>53932.6</c:v>
                </c:pt>
                <c:pt idx="89">
                  <c:v>59915.199999999997</c:v>
                </c:pt>
                <c:pt idx="90">
                  <c:v>72299.8</c:v>
                </c:pt>
                <c:pt idx="91">
                  <c:v>55837</c:v>
                </c:pt>
                <c:pt idx="92">
                  <c:v>64709</c:v>
                </c:pt>
                <c:pt idx="93">
                  <c:v>55622.400000000001</c:v>
                </c:pt>
                <c:pt idx="94">
                  <c:v>53242.2</c:v>
                </c:pt>
                <c:pt idx="95">
                  <c:v>75338</c:v>
                </c:pt>
                <c:pt idx="96">
                  <c:v>50791.8</c:v>
                </c:pt>
                <c:pt idx="97">
                  <c:v>70316.800000000003</c:v>
                </c:pt>
                <c:pt idx="98">
                  <c:v>73443</c:v>
                </c:pt>
                <c:pt idx="99">
                  <c:v>51695.6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1.7482229015505875</c:v>
                </c:pt>
                <c:pt idx="1">
                  <c:v>1.2045189428556569</c:v>
                </c:pt>
                <c:pt idx="2">
                  <c:v>2.1694049442977357</c:v>
                </c:pt>
                <c:pt idx="3">
                  <c:v>1.9677190437756125</c:v>
                </c:pt>
                <c:pt idx="4">
                  <c:v>1.741019547662326</c:v>
                </c:pt>
                <c:pt idx="5">
                  <c:v>1.5594405119125696</c:v>
                </c:pt>
                <c:pt idx="6">
                  <c:v>1.4162816211996538</c:v>
                </c:pt>
                <c:pt idx="7">
                  <c:v>1.7435240490411821</c:v>
                </c:pt>
                <c:pt idx="8">
                  <c:v>1.9902894949991352</c:v>
                </c:pt>
                <c:pt idx="9">
                  <c:v>1.7311863785548873</c:v>
                </c:pt>
                <c:pt idx="10">
                  <c:v>2.1277541641532394</c:v>
                </c:pt>
                <c:pt idx="11">
                  <c:v>1.704868753901245</c:v>
                </c:pt>
                <c:pt idx="12">
                  <c:v>1.9014387095638086</c:v>
                </c:pt>
                <c:pt idx="13">
                  <c:v>1.4739107686453579</c:v>
                </c:pt>
                <c:pt idx="14">
                  <c:v>1.1847422777869685</c:v>
                </c:pt>
                <c:pt idx="15">
                  <c:v>1.5582853214613068</c:v>
                </c:pt>
                <c:pt idx="16">
                  <c:v>1.3806671709864347</c:v>
                </c:pt>
                <c:pt idx="17">
                  <c:v>2.1349626370141324</c:v>
                </c:pt>
                <c:pt idx="18">
                  <c:v>2.065935184209283</c:v>
                </c:pt>
                <c:pt idx="19">
                  <c:v>1.5955144111471655</c:v>
                </c:pt>
                <c:pt idx="20">
                  <c:v>2.6285117030374057</c:v>
                </c:pt>
                <c:pt idx="21">
                  <c:v>1.4725156035211449</c:v>
                </c:pt>
                <c:pt idx="22">
                  <c:v>2.1695113580185441</c:v>
                </c:pt>
                <c:pt idx="23">
                  <c:v>1.4859559758723602</c:v>
                </c:pt>
                <c:pt idx="24">
                  <c:v>2.1498521172568203</c:v>
                </c:pt>
                <c:pt idx="25">
                  <c:v>1.4832409327521268</c:v>
                </c:pt>
                <c:pt idx="26">
                  <c:v>1.4889817320492227</c:v>
                </c:pt>
                <c:pt idx="27">
                  <c:v>1.258971741363329</c:v>
                </c:pt>
                <c:pt idx="28">
                  <c:v>1.304387146368484</c:v>
                </c:pt>
                <c:pt idx="29">
                  <c:v>1.6890861577357164</c:v>
                </c:pt>
                <c:pt idx="30">
                  <c:v>1.2760776240805363</c:v>
                </c:pt>
                <c:pt idx="31">
                  <c:v>2.2592199315263684</c:v>
                </c:pt>
                <c:pt idx="32">
                  <c:v>1.4074418119834204</c:v>
                </c:pt>
                <c:pt idx="33">
                  <c:v>1.5281954321971463</c:v>
                </c:pt>
                <c:pt idx="34">
                  <c:v>1.601012520311458</c:v>
                </c:pt>
                <c:pt idx="35">
                  <c:v>1.3793113683585634</c:v>
                </c:pt>
                <c:pt idx="36">
                  <c:v>1.2695025085410876</c:v>
                </c:pt>
                <c:pt idx="37">
                  <c:v>1.0334173109779052</c:v>
                </c:pt>
                <c:pt idx="38">
                  <c:v>1.2604786822222815</c:v>
                </c:pt>
                <c:pt idx="39">
                  <c:v>1.5055588500347867</c:v>
                </c:pt>
                <c:pt idx="40">
                  <c:v>1.1323729663871569</c:v>
                </c:pt>
                <c:pt idx="41">
                  <c:v>2.2492210372418384</c:v>
                </c:pt>
                <c:pt idx="42">
                  <c:v>2.0066862870614686</c:v>
                </c:pt>
                <c:pt idx="43">
                  <c:v>1.4040883985097568</c:v>
                </c:pt>
                <c:pt idx="44">
                  <c:v>1.3850195783546846</c:v>
                </c:pt>
                <c:pt idx="45">
                  <c:v>1.4899770209427019</c:v>
                </c:pt>
                <c:pt idx="46">
                  <c:v>2.0544790182159574</c:v>
                </c:pt>
                <c:pt idx="47">
                  <c:v>1.388989198432339</c:v>
                </c:pt>
                <c:pt idx="48">
                  <c:v>1.6827877507919746</c:v>
                </c:pt>
                <c:pt idx="49">
                  <c:v>2.1330247727763259</c:v>
                </c:pt>
                <c:pt idx="50">
                  <c:v>2.3157685582578287</c:v>
                </c:pt>
                <c:pt idx="51">
                  <c:v>1.3578013490513443</c:v>
                </c:pt>
                <c:pt idx="52">
                  <c:v>1.5514502147995628</c:v>
                </c:pt>
                <c:pt idx="53">
                  <c:v>1.3803172281181142</c:v>
                </c:pt>
                <c:pt idx="54">
                  <c:v>1.4402200778009413</c:v>
                </c:pt>
                <c:pt idx="55">
                  <c:v>1.2395814615671694</c:v>
                </c:pt>
                <c:pt idx="56">
                  <c:v>1.4850364861853833</c:v>
                </c:pt>
                <c:pt idx="57">
                  <c:v>1.6786854563470219</c:v>
                </c:pt>
                <c:pt idx="58">
                  <c:v>1.7754011794659164</c:v>
                </c:pt>
                <c:pt idx="59">
                  <c:v>1.4761427409120824</c:v>
                </c:pt>
                <c:pt idx="60">
                  <c:v>1.6540599221461798</c:v>
                </c:pt>
                <c:pt idx="61">
                  <c:v>1.82755803817947</c:v>
                </c:pt>
                <c:pt idx="62">
                  <c:v>1.1290579703606114</c:v>
                </c:pt>
                <c:pt idx="63">
                  <c:v>1.5332922420829933</c:v>
                </c:pt>
                <c:pt idx="64">
                  <c:v>1.6386319479641831</c:v>
                </c:pt>
                <c:pt idx="65">
                  <c:v>1.5562563381785188</c:v>
                </c:pt>
                <c:pt idx="66">
                  <c:v>1.7942123940372066</c:v>
                </c:pt>
                <c:pt idx="67">
                  <c:v>2.0625900570160014</c:v>
                </c:pt>
                <c:pt idx="68">
                  <c:v>1.1983392084186517</c:v>
                </c:pt>
                <c:pt idx="69">
                  <c:v>1.2912706889427688</c:v>
                </c:pt>
                <c:pt idx="70">
                  <c:v>1.5283100144737749</c:v>
                </c:pt>
                <c:pt idx="71">
                  <c:v>1.4312099111578409</c:v>
                </c:pt>
                <c:pt idx="72">
                  <c:v>1.7192202913197268</c:v>
                </c:pt>
                <c:pt idx="73">
                  <c:v>1.7966759990197314</c:v>
                </c:pt>
                <c:pt idx="74">
                  <c:v>1.7463746131909472</c:v>
                </c:pt>
                <c:pt idx="75">
                  <c:v>1.1980298925495918</c:v>
                </c:pt>
                <c:pt idx="76">
                  <c:v>1.344323561439235</c:v>
                </c:pt>
                <c:pt idx="77">
                  <c:v>1.3197714387090573</c:v>
                </c:pt>
                <c:pt idx="78">
                  <c:v>1.3759487418985255</c:v>
                </c:pt>
                <c:pt idx="79">
                  <c:v>1.1331798251661473</c:v>
                </c:pt>
                <c:pt idx="80">
                  <c:v>2.268968431218688</c:v>
                </c:pt>
                <c:pt idx="81">
                  <c:v>1.3202966634122422</c:v>
                </c:pt>
                <c:pt idx="82">
                  <c:v>1.1460390658252111</c:v>
                </c:pt>
                <c:pt idx="83">
                  <c:v>1.8672955335809032</c:v>
                </c:pt>
                <c:pt idx="84">
                  <c:v>1.1514982096029178</c:v>
                </c:pt>
                <c:pt idx="85">
                  <c:v>1.6843522256344865</c:v>
                </c:pt>
                <c:pt idx="86">
                  <c:v>1.3636759112716788</c:v>
                </c:pt>
                <c:pt idx="87">
                  <c:v>2.6873261015038916</c:v>
                </c:pt>
                <c:pt idx="88">
                  <c:v>1.9676410927713479</c:v>
                </c:pt>
                <c:pt idx="89">
                  <c:v>1.6173525249018614</c:v>
                </c:pt>
                <c:pt idx="90">
                  <c:v>1.6560626723725376</c:v>
                </c:pt>
                <c:pt idx="91">
                  <c:v>1.8625821587836022</c:v>
                </c:pt>
                <c:pt idx="92">
                  <c:v>1.9984082585111809</c:v>
                </c:pt>
                <c:pt idx="93">
                  <c:v>2.1677777298354619</c:v>
                </c:pt>
                <c:pt idx="94">
                  <c:v>1.2238600208105601</c:v>
                </c:pt>
                <c:pt idx="95">
                  <c:v>1.5454352385250472</c:v>
                </c:pt>
                <c:pt idx="96">
                  <c:v>1.3516551884359285</c:v>
                </c:pt>
                <c:pt idx="97">
                  <c:v>1.0115932465641211</c:v>
                </c:pt>
                <c:pt idx="98">
                  <c:v>1.2842340318342116</c:v>
                </c:pt>
                <c:pt idx="99">
                  <c:v>1.8003853326008403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8-4AB1-ABF3-642B3671D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68751"/>
        <c:axId val="1183530431"/>
      </c:scatterChart>
      <c:valAx>
        <c:axId val="1180068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30431"/>
        <c:crosses val="autoZero"/>
        <c:crossBetween val="midCat"/>
      </c:valAx>
      <c:valAx>
        <c:axId val="118353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6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53835.6</c:v>
                </c:pt>
                <c:pt idx="5">
                  <c:v>58853.8</c:v>
                </c:pt>
                <c:pt idx="10">
                  <c:v>57358.6</c:v>
                </c:pt>
                <c:pt idx="11">
                  <c:v>60878</c:v>
                </c:pt>
                <c:pt idx="26">
                  <c:v>64002.8</c:v>
                </c:pt>
                <c:pt idx="30">
                  <c:v>63732.800000000003</c:v>
                </c:pt>
                <c:pt idx="33">
                  <c:v>53207.199999999997</c:v>
                </c:pt>
                <c:pt idx="36">
                  <c:v>46481.2</c:v>
                </c:pt>
                <c:pt idx="38">
                  <c:v>59931.199999999997</c:v>
                </c:pt>
                <c:pt idx="39">
                  <c:v>42832.6</c:v>
                </c:pt>
                <c:pt idx="57">
                  <c:v>43598.400000000001</c:v>
                </c:pt>
                <c:pt idx="63">
                  <c:v>60029</c:v>
                </c:pt>
                <c:pt idx="64">
                  <c:v>56822.400000000001</c:v>
                </c:pt>
                <c:pt idx="82">
                  <c:v>65315.4</c:v>
                </c:pt>
                <c:pt idx="85">
                  <c:v>63366.2</c:v>
                </c:pt>
                <c:pt idx="86">
                  <c:v>48273.2</c:v>
                </c:pt>
                <c:pt idx="91">
                  <c:v>55837</c:v>
                </c:pt>
                <c:pt idx="97">
                  <c:v>70316.800000000003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1.2045189428556569</c:v>
                </c:pt>
                <c:pt idx="4">
                  <c:v>1.5594405119125696</c:v>
                </c:pt>
                <c:pt idx="9">
                  <c:v>2.1277541641532394</c:v>
                </c:pt>
                <c:pt idx="10">
                  <c:v>1.704868753901245</c:v>
                </c:pt>
                <c:pt idx="25">
                  <c:v>1.4889817320492227</c:v>
                </c:pt>
                <c:pt idx="29">
                  <c:v>1.2760776240805363</c:v>
                </c:pt>
                <c:pt idx="32">
                  <c:v>1.5281954321971463</c:v>
                </c:pt>
                <c:pt idx="35">
                  <c:v>1.2695025085410876</c:v>
                </c:pt>
                <c:pt idx="37">
                  <c:v>1.2604786822222815</c:v>
                </c:pt>
                <c:pt idx="38">
                  <c:v>1.5055588500347867</c:v>
                </c:pt>
                <c:pt idx="56">
                  <c:v>1.6786854563470219</c:v>
                </c:pt>
                <c:pt idx="62">
                  <c:v>1.5332922420829933</c:v>
                </c:pt>
                <c:pt idx="63">
                  <c:v>1.6386319479641831</c:v>
                </c:pt>
                <c:pt idx="81">
                  <c:v>1.1460390658252111</c:v>
                </c:pt>
                <c:pt idx="84">
                  <c:v>1.6843522256344865</c:v>
                </c:pt>
                <c:pt idx="85">
                  <c:v>1.3636759112716788</c:v>
                </c:pt>
                <c:pt idx="90">
                  <c:v>1.8625821587836022</c:v>
                </c:pt>
                <c:pt idx="96">
                  <c:v>1.0115932465641211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9-41C9-A371-64C419D508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54302</c:v>
                </c:pt>
                <c:pt idx="6">
                  <c:v>56876.4</c:v>
                </c:pt>
                <c:pt idx="14">
                  <c:v>59238.2</c:v>
                </c:pt>
                <c:pt idx="15">
                  <c:v>61096</c:v>
                </c:pt>
                <c:pt idx="19">
                  <c:v>52390</c:v>
                </c:pt>
                <c:pt idx="20">
                  <c:v>44202.2</c:v>
                </c:pt>
                <c:pt idx="22">
                  <c:v>56233.4</c:v>
                </c:pt>
                <c:pt idx="29">
                  <c:v>70563.600000000006</c:v>
                </c:pt>
                <c:pt idx="35">
                  <c:v>67380</c:v>
                </c:pt>
                <c:pt idx="37">
                  <c:v>69066</c:v>
                </c:pt>
                <c:pt idx="41">
                  <c:v>55265.8</c:v>
                </c:pt>
                <c:pt idx="42">
                  <c:v>51239.199999999997</c:v>
                </c:pt>
                <c:pt idx="45">
                  <c:v>53527</c:v>
                </c:pt>
                <c:pt idx="47">
                  <c:v>75322.399999999994</c:v>
                </c:pt>
                <c:pt idx="48">
                  <c:v>56820</c:v>
                </c:pt>
                <c:pt idx="51">
                  <c:v>54171.4</c:v>
                </c:pt>
                <c:pt idx="53">
                  <c:v>86953.2</c:v>
                </c:pt>
                <c:pt idx="59">
                  <c:v>72024.2</c:v>
                </c:pt>
                <c:pt idx="68">
                  <c:v>61729.599999999999</c:v>
                </c:pt>
                <c:pt idx="69">
                  <c:v>51307.6</c:v>
                </c:pt>
                <c:pt idx="70">
                  <c:v>58036</c:v>
                </c:pt>
                <c:pt idx="73">
                  <c:v>53862.8</c:v>
                </c:pt>
                <c:pt idx="74">
                  <c:v>49443</c:v>
                </c:pt>
                <c:pt idx="75">
                  <c:v>54555.4</c:v>
                </c:pt>
                <c:pt idx="76">
                  <c:v>60793.4</c:v>
                </c:pt>
                <c:pt idx="77">
                  <c:v>81168.600000000006</c:v>
                </c:pt>
                <c:pt idx="83">
                  <c:v>61019.8</c:v>
                </c:pt>
                <c:pt idx="84">
                  <c:v>75123</c:v>
                </c:pt>
                <c:pt idx="89">
                  <c:v>59915.199999999997</c:v>
                </c:pt>
                <c:pt idx="90">
                  <c:v>72299.8</c:v>
                </c:pt>
                <c:pt idx="93">
                  <c:v>55622.400000000001</c:v>
                </c:pt>
                <c:pt idx="94">
                  <c:v>53242.2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1.7482229015505875</c:v>
                </c:pt>
                <c:pt idx="6">
                  <c:v>1.4162816211996538</c:v>
                </c:pt>
                <c:pt idx="14">
                  <c:v>1.1847422777869685</c:v>
                </c:pt>
                <c:pt idx="15">
                  <c:v>1.5582853214613068</c:v>
                </c:pt>
                <c:pt idx="19">
                  <c:v>1.5955144111471655</c:v>
                </c:pt>
                <c:pt idx="20">
                  <c:v>2.6285117030374057</c:v>
                </c:pt>
                <c:pt idx="22">
                  <c:v>2.1695113580185441</c:v>
                </c:pt>
                <c:pt idx="29">
                  <c:v>1.6890861577357164</c:v>
                </c:pt>
                <c:pt idx="35">
                  <c:v>1.3793113683585634</c:v>
                </c:pt>
                <c:pt idx="37">
                  <c:v>1.0334173109779052</c:v>
                </c:pt>
                <c:pt idx="41">
                  <c:v>2.2492210372418384</c:v>
                </c:pt>
                <c:pt idx="42">
                  <c:v>2.0066862870614686</c:v>
                </c:pt>
                <c:pt idx="45">
                  <c:v>1.4899770209427019</c:v>
                </c:pt>
                <c:pt idx="47">
                  <c:v>1.388989198432339</c:v>
                </c:pt>
                <c:pt idx="48">
                  <c:v>1.6827877507919746</c:v>
                </c:pt>
                <c:pt idx="51">
                  <c:v>1.3578013490513443</c:v>
                </c:pt>
                <c:pt idx="53">
                  <c:v>1.3803172281181142</c:v>
                </c:pt>
                <c:pt idx="59">
                  <c:v>1.4761427409120824</c:v>
                </c:pt>
                <c:pt idx="68">
                  <c:v>1.1983392084186517</c:v>
                </c:pt>
                <c:pt idx="69">
                  <c:v>1.2912706889427688</c:v>
                </c:pt>
                <c:pt idx="70">
                  <c:v>1.5283100144737749</c:v>
                </c:pt>
                <c:pt idx="73">
                  <c:v>1.7966759990197314</c:v>
                </c:pt>
                <c:pt idx="74">
                  <c:v>1.7463746131909472</c:v>
                </c:pt>
                <c:pt idx="75">
                  <c:v>1.1980298925495918</c:v>
                </c:pt>
                <c:pt idx="76">
                  <c:v>1.344323561439235</c:v>
                </c:pt>
                <c:pt idx="77">
                  <c:v>1.3197714387090573</c:v>
                </c:pt>
                <c:pt idx="83">
                  <c:v>1.8672955335809032</c:v>
                </c:pt>
                <c:pt idx="84">
                  <c:v>1.1514982096029178</c:v>
                </c:pt>
                <c:pt idx="89">
                  <c:v>1.6173525249018614</c:v>
                </c:pt>
                <c:pt idx="90">
                  <c:v>1.6560626723725376</c:v>
                </c:pt>
                <c:pt idx="93">
                  <c:v>2.1677777298354619</c:v>
                </c:pt>
                <c:pt idx="94">
                  <c:v>1.2238600208105601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D9-41C9-A371-64C419D508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51954.8</c:v>
                </c:pt>
                <c:pt idx="9">
                  <c:v>60023</c:v>
                </c:pt>
                <c:pt idx="12">
                  <c:v>56787</c:v>
                </c:pt>
                <c:pt idx="17">
                  <c:v>50451</c:v>
                </c:pt>
                <c:pt idx="18">
                  <c:v>55029.8</c:v>
                </c:pt>
                <c:pt idx="24">
                  <c:v>55652.2</c:v>
                </c:pt>
                <c:pt idx="25">
                  <c:v>66161.2</c:v>
                </c:pt>
                <c:pt idx="27">
                  <c:v>63867.199999999997</c:v>
                </c:pt>
                <c:pt idx="40">
                  <c:v>58602.6</c:v>
                </c:pt>
                <c:pt idx="44">
                  <c:v>43619.6</c:v>
                </c:pt>
                <c:pt idx="46">
                  <c:v>59222.8</c:v>
                </c:pt>
                <c:pt idx="49">
                  <c:v>33359.199999999997</c:v>
                </c:pt>
                <c:pt idx="50">
                  <c:v>50328</c:v>
                </c:pt>
                <c:pt idx="52">
                  <c:v>78678</c:v>
                </c:pt>
                <c:pt idx="54">
                  <c:v>46529</c:v>
                </c:pt>
                <c:pt idx="55">
                  <c:v>43408.2</c:v>
                </c:pt>
                <c:pt idx="60">
                  <c:v>56927.199999999997</c:v>
                </c:pt>
                <c:pt idx="61">
                  <c:v>43824.6</c:v>
                </c:pt>
                <c:pt idx="62">
                  <c:v>66492.600000000006</c:v>
                </c:pt>
                <c:pt idx="65">
                  <c:v>44965.599999999999</c:v>
                </c:pt>
                <c:pt idx="66">
                  <c:v>62333.2</c:v>
                </c:pt>
                <c:pt idx="71">
                  <c:v>71902.8</c:v>
                </c:pt>
                <c:pt idx="72">
                  <c:v>72827.199999999997</c:v>
                </c:pt>
                <c:pt idx="78">
                  <c:v>59526.2</c:v>
                </c:pt>
                <c:pt idx="79">
                  <c:v>58020.800000000003</c:v>
                </c:pt>
                <c:pt idx="81">
                  <c:v>45681.4</c:v>
                </c:pt>
                <c:pt idx="87">
                  <c:v>45428.800000000003</c:v>
                </c:pt>
                <c:pt idx="92">
                  <c:v>64709</c:v>
                </c:pt>
                <c:pt idx="95">
                  <c:v>75338</c:v>
                </c:pt>
                <c:pt idx="96">
                  <c:v>50791.8</c:v>
                </c:pt>
                <c:pt idx="98">
                  <c:v>73443</c:v>
                </c:pt>
                <c:pt idx="99">
                  <c:v>51695.6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2.1694049442977357</c:v>
                </c:pt>
                <c:pt idx="9">
                  <c:v>1.7311863785548873</c:v>
                </c:pt>
                <c:pt idx="12">
                  <c:v>1.9014387095638086</c:v>
                </c:pt>
                <c:pt idx="17">
                  <c:v>2.1349626370141324</c:v>
                </c:pt>
                <c:pt idx="18">
                  <c:v>2.065935184209283</c:v>
                </c:pt>
                <c:pt idx="24">
                  <c:v>2.1498521172568203</c:v>
                </c:pt>
                <c:pt idx="25">
                  <c:v>1.4832409327521268</c:v>
                </c:pt>
                <c:pt idx="27">
                  <c:v>1.258971741363329</c:v>
                </c:pt>
                <c:pt idx="40">
                  <c:v>1.1323729663871569</c:v>
                </c:pt>
                <c:pt idx="44">
                  <c:v>1.3850195783546846</c:v>
                </c:pt>
                <c:pt idx="46">
                  <c:v>2.0544790182159574</c:v>
                </c:pt>
                <c:pt idx="49">
                  <c:v>2.1330247727763259</c:v>
                </c:pt>
                <c:pt idx="50">
                  <c:v>2.3157685582578287</c:v>
                </c:pt>
                <c:pt idx="52">
                  <c:v>1.5514502147995628</c:v>
                </c:pt>
                <c:pt idx="54">
                  <c:v>1.4402200778009413</c:v>
                </c:pt>
                <c:pt idx="55">
                  <c:v>1.2395814615671694</c:v>
                </c:pt>
                <c:pt idx="60">
                  <c:v>1.6540599221461798</c:v>
                </c:pt>
                <c:pt idx="61">
                  <c:v>1.82755803817947</c:v>
                </c:pt>
                <c:pt idx="62">
                  <c:v>1.1290579703606114</c:v>
                </c:pt>
                <c:pt idx="65">
                  <c:v>1.5562563381785188</c:v>
                </c:pt>
                <c:pt idx="66">
                  <c:v>1.7942123940372066</c:v>
                </c:pt>
                <c:pt idx="71">
                  <c:v>1.4312099111578409</c:v>
                </c:pt>
                <c:pt idx="72">
                  <c:v>1.7192202913197268</c:v>
                </c:pt>
                <c:pt idx="78">
                  <c:v>1.3759487418985255</c:v>
                </c:pt>
                <c:pt idx="79">
                  <c:v>1.1331798251661473</c:v>
                </c:pt>
                <c:pt idx="81">
                  <c:v>1.3202966634122422</c:v>
                </c:pt>
                <c:pt idx="87">
                  <c:v>2.6873261015038916</c:v>
                </c:pt>
                <c:pt idx="92">
                  <c:v>1.9984082585111809</c:v>
                </c:pt>
                <c:pt idx="95">
                  <c:v>1.5454352385250472</c:v>
                </c:pt>
                <c:pt idx="96">
                  <c:v>1.3516551884359285</c:v>
                </c:pt>
                <c:pt idx="98">
                  <c:v>1.2842340318342116</c:v>
                </c:pt>
                <c:pt idx="99">
                  <c:v>1.8003853326008403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D9-41C9-A371-64C419D508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51293.4</c:v>
                </c:pt>
                <c:pt idx="4">
                  <c:v>53694.400000000001</c:v>
                </c:pt>
                <c:pt idx="7">
                  <c:v>63620</c:v>
                </c:pt>
                <c:pt idx="8">
                  <c:v>65928.600000000006</c:v>
                </c:pt>
                <c:pt idx="13">
                  <c:v>58867.199999999997</c:v>
                </c:pt>
                <c:pt idx="16">
                  <c:v>54462.8</c:v>
                </c:pt>
                <c:pt idx="21">
                  <c:v>46848.4</c:v>
                </c:pt>
                <c:pt idx="23">
                  <c:v>63528.800000000003</c:v>
                </c:pt>
                <c:pt idx="28">
                  <c:v>61921.8</c:v>
                </c:pt>
                <c:pt idx="31">
                  <c:v>51231.4</c:v>
                </c:pt>
                <c:pt idx="32">
                  <c:v>65236.800000000003</c:v>
                </c:pt>
                <c:pt idx="34">
                  <c:v>63880.2</c:v>
                </c:pt>
                <c:pt idx="43">
                  <c:v>61412.800000000003</c:v>
                </c:pt>
                <c:pt idx="56">
                  <c:v>57446.400000000001</c:v>
                </c:pt>
                <c:pt idx="58">
                  <c:v>58365.4</c:v>
                </c:pt>
                <c:pt idx="67">
                  <c:v>58018.8</c:v>
                </c:pt>
                <c:pt idx="80">
                  <c:v>49701</c:v>
                </c:pt>
                <c:pt idx="88">
                  <c:v>53932.6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1.9677190437756125</c:v>
                </c:pt>
                <c:pt idx="4">
                  <c:v>1.741019547662326</c:v>
                </c:pt>
                <c:pt idx="7">
                  <c:v>1.7435240490411821</c:v>
                </c:pt>
                <c:pt idx="8">
                  <c:v>1.9902894949991352</c:v>
                </c:pt>
                <c:pt idx="13">
                  <c:v>1.4739107686453579</c:v>
                </c:pt>
                <c:pt idx="16">
                  <c:v>1.3806671709864347</c:v>
                </c:pt>
                <c:pt idx="21">
                  <c:v>1.4725156035211449</c:v>
                </c:pt>
                <c:pt idx="23">
                  <c:v>1.4859559758723602</c:v>
                </c:pt>
                <c:pt idx="28">
                  <c:v>1.304387146368484</c:v>
                </c:pt>
                <c:pt idx="31">
                  <c:v>2.2592199315263684</c:v>
                </c:pt>
                <c:pt idx="32">
                  <c:v>1.4074418119834204</c:v>
                </c:pt>
                <c:pt idx="34">
                  <c:v>1.601012520311458</c:v>
                </c:pt>
                <c:pt idx="43">
                  <c:v>1.4040883985097568</c:v>
                </c:pt>
                <c:pt idx="56">
                  <c:v>1.4850364861853833</c:v>
                </c:pt>
                <c:pt idx="58">
                  <c:v>1.7754011794659164</c:v>
                </c:pt>
                <c:pt idx="67">
                  <c:v>2.0625900570160014</c:v>
                </c:pt>
                <c:pt idx="80">
                  <c:v>2.268968431218688</c:v>
                </c:pt>
                <c:pt idx="88">
                  <c:v>1.9676410927713479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D9-41C9-A371-64C419D50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101551"/>
        <c:axId val="1183486751"/>
      </c:scatterChart>
      <c:valAx>
        <c:axId val="11801015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86751"/>
        <c:crosses val="autoZero"/>
        <c:crossBetween val="midCat"/>
      </c:valAx>
      <c:valAx>
        <c:axId val="118348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0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54302</c:v>
                </c:pt>
                <c:pt idx="1">
                  <c:v>53835.6</c:v>
                </c:pt>
                <c:pt idx="5">
                  <c:v>58853.8</c:v>
                </c:pt>
                <c:pt idx="6">
                  <c:v>56876.4</c:v>
                </c:pt>
                <c:pt idx="7">
                  <c:v>63620</c:v>
                </c:pt>
                <c:pt idx="9">
                  <c:v>60023</c:v>
                </c:pt>
                <c:pt idx="11">
                  <c:v>60878</c:v>
                </c:pt>
                <c:pt idx="13">
                  <c:v>58867.199999999997</c:v>
                </c:pt>
                <c:pt idx="14">
                  <c:v>59238.2</c:v>
                </c:pt>
                <c:pt idx="15">
                  <c:v>61096</c:v>
                </c:pt>
                <c:pt idx="16">
                  <c:v>54462.8</c:v>
                </c:pt>
                <c:pt idx="19">
                  <c:v>52390</c:v>
                </c:pt>
                <c:pt idx="21">
                  <c:v>46848.4</c:v>
                </c:pt>
                <c:pt idx="23">
                  <c:v>63528.800000000003</c:v>
                </c:pt>
                <c:pt idx="25">
                  <c:v>66161.2</c:v>
                </c:pt>
                <c:pt idx="26">
                  <c:v>64002.8</c:v>
                </c:pt>
                <c:pt idx="27">
                  <c:v>63867.199999999997</c:v>
                </c:pt>
                <c:pt idx="28">
                  <c:v>61921.8</c:v>
                </c:pt>
                <c:pt idx="29">
                  <c:v>70563.600000000006</c:v>
                </c:pt>
                <c:pt idx="30">
                  <c:v>63732.800000000003</c:v>
                </c:pt>
                <c:pt idx="32">
                  <c:v>65236.800000000003</c:v>
                </c:pt>
                <c:pt idx="33">
                  <c:v>53207.199999999997</c:v>
                </c:pt>
                <c:pt idx="35">
                  <c:v>67380</c:v>
                </c:pt>
                <c:pt idx="36">
                  <c:v>46481.2</c:v>
                </c:pt>
                <c:pt idx="37">
                  <c:v>69066</c:v>
                </c:pt>
                <c:pt idx="38">
                  <c:v>59931.199999999997</c:v>
                </c:pt>
                <c:pt idx="39">
                  <c:v>42832.6</c:v>
                </c:pt>
                <c:pt idx="40">
                  <c:v>58602.6</c:v>
                </c:pt>
                <c:pt idx="43">
                  <c:v>61412.800000000003</c:v>
                </c:pt>
                <c:pt idx="44">
                  <c:v>43619.6</c:v>
                </c:pt>
                <c:pt idx="45">
                  <c:v>53527</c:v>
                </c:pt>
                <c:pt idx="47">
                  <c:v>75322.399999999994</c:v>
                </c:pt>
                <c:pt idx="48">
                  <c:v>56820</c:v>
                </c:pt>
                <c:pt idx="51">
                  <c:v>54171.4</c:v>
                </c:pt>
                <c:pt idx="52">
                  <c:v>78678</c:v>
                </c:pt>
                <c:pt idx="53">
                  <c:v>86953.2</c:v>
                </c:pt>
                <c:pt idx="54">
                  <c:v>46529</c:v>
                </c:pt>
                <c:pt idx="55">
                  <c:v>43408.2</c:v>
                </c:pt>
                <c:pt idx="56">
                  <c:v>57446.400000000001</c:v>
                </c:pt>
                <c:pt idx="57">
                  <c:v>43598.400000000001</c:v>
                </c:pt>
                <c:pt idx="58">
                  <c:v>58365.4</c:v>
                </c:pt>
                <c:pt idx="59">
                  <c:v>72024.2</c:v>
                </c:pt>
                <c:pt idx="60">
                  <c:v>56927.199999999997</c:v>
                </c:pt>
                <c:pt idx="61">
                  <c:v>43824.6</c:v>
                </c:pt>
                <c:pt idx="62">
                  <c:v>66492.600000000006</c:v>
                </c:pt>
                <c:pt idx="63">
                  <c:v>60029</c:v>
                </c:pt>
                <c:pt idx="64">
                  <c:v>56822.400000000001</c:v>
                </c:pt>
                <c:pt idx="65">
                  <c:v>44965.599999999999</c:v>
                </c:pt>
                <c:pt idx="66">
                  <c:v>62333.2</c:v>
                </c:pt>
                <c:pt idx="68">
                  <c:v>61729.599999999999</c:v>
                </c:pt>
                <c:pt idx="69">
                  <c:v>51307.6</c:v>
                </c:pt>
                <c:pt idx="70">
                  <c:v>58036</c:v>
                </c:pt>
                <c:pt idx="71">
                  <c:v>71902.8</c:v>
                </c:pt>
                <c:pt idx="72">
                  <c:v>72827.199999999997</c:v>
                </c:pt>
                <c:pt idx="75">
                  <c:v>54555.4</c:v>
                </c:pt>
                <c:pt idx="76">
                  <c:v>60793.4</c:v>
                </c:pt>
                <c:pt idx="77">
                  <c:v>81168.600000000006</c:v>
                </c:pt>
                <c:pt idx="78">
                  <c:v>59526.2</c:v>
                </c:pt>
                <c:pt idx="79">
                  <c:v>58020.800000000003</c:v>
                </c:pt>
                <c:pt idx="81">
                  <c:v>45681.4</c:v>
                </c:pt>
                <c:pt idx="82">
                  <c:v>65315.4</c:v>
                </c:pt>
                <c:pt idx="83">
                  <c:v>61019.8</c:v>
                </c:pt>
                <c:pt idx="84">
                  <c:v>75123</c:v>
                </c:pt>
                <c:pt idx="85">
                  <c:v>63366.2</c:v>
                </c:pt>
                <c:pt idx="86">
                  <c:v>48273.2</c:v>
                </c:pt>
                <c:pt idx="89">
                  <c:v>59915.199999999997</c:v>
                </c:pt>
                <c:pt idx="90">
                  <c:v>72299.8</c:v>
                </c:pt>
                <c:pt idx="91">
                  <c:v>55837</c:v>
                </c:pt>
                <c:pt idx="94">
                  <c:v>53242.2</c:v>
                </c:pt>
                <c:pt idx="95">
                  <c:v>75338</c:v>
                </c:pt>
                <c:pt idx="96">
                  <c:v>50791.8</c:v>
                </c:pt>
                <c:pt idx="97">
                  <c:v>70316.800000000003</c:v>
                </c:pt>
                <c:pt idx="98">
                  <c:v>73443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1.7482229015505875</c:v>
                </c:pt>
                <c:pt idx="1">
                  <c:v>1.2045189428556569</c:v>
                </c:pt>
                <c:pt idx="5">
                  <c:v>1.5594405119125696</c:v>
                </c:pt>
                <c:pt idx="6">
                  <c:v>1.4162816211996538</c:v>
                </c:pt>
                <c:pt idx="7">
                  <c:v>1.7435240490411821</c:v>
                </c:pt>
                <c:pt idx="9">
                  <c:v>1.7311863785548873</c:v>
                </c:pt>
                <c:pt idx="11">
                  <c:v>1.704868753901245</c:v>
                </c:pt>
                <c:pt idx="13">
                  <c:v>1.4739107686453579</c:v>
                </c:pt>
                <c:pt idx="14">
                  <c:v>1.1847422777869685</c:v>
                </c:pt>
                <c:pt idx="15">
                  <c:v>1.5582853214613068</c:v>
                </c:pt>
                <c:pt idx="16">
                  <c:v>1.3806671709864347</c:v>
                </c:pt>
                <c:pt idx="19">
                  <c:v>1.5955144111471655</c:v>
                </c:pt>
                <c:pt idx="21">
                  <c:v>1.4725156035211449</c:v>
                </c:pt>
                <c:pt idx="23">
                  <c:v>1.4859559758723602</c:v>
                </c:pt>
                <c:pt idx="25">
                  <c:v>1.4832409327521268</c:v>
                </c:pt>
                <c:pt idx="26">
                  <c:v>1.4889817320492227</c:v>
                </c:pt>
                <c:pt idx="27">
                  <c:v>1.258971741363329</c:v>
                </c:pt>
                <c:pt idx="28">
                  <c:v>1.304387146368484</c:v>
                </c:pt>
                <c:pt idx="29">
                  <c:v>1.6890861577357164</c:v>
                </c:pt>
                <c:pt idx="30">
                  <c:v>1.2760776240805363</c:v>
                </c:pt>
                <c:pt idx="32">
                  <c:v>1.4074418119834204</c:v>
                </c:pt>
                <c:pt idx="33">
                  <c:v>1.5281954321971463</c:v>
                </c:pt>
                <c:pt idx="35">
                  <c:v>1.3793113683585634</c:v>
                </c:pt>
                <c:pt idx="36">
                  <c:v>1.2695025085410876</c:v>
                </c:pt>
                <c:pt idx="37">
                  <c:v>1.0334173109779052</c:v>
                </c:pt>
                <c:pt idx="38">
                  <c:v>1.2604786822222815</c:v>
                </c:pt>
                <c:pt idx="39">
                  <c:v>1.5055588500347867</c:v>
                </c:pt>
                <c:pt idx="40">
                  <c:v>1.1323729663871569</c:v>
                </c:pt>
                <c:pt idx="43">
                  <c:v>1.4040883985097568</c:v>
                </c:pt>
                <c:pt idx="44">
                  <c:v>1.3850195783546846</c:v>
                </c:pt>
                <c:pt idx="45">
                  <c:v>1.4899770209427019</c:v>
                </c:pt>
                <c:pt idx="47">
                  <c:v>1.388989198432339</c:v>
                </c:pt>
                <c:pt idx="48">
                  <c:v>1.6827877507919746</c:v>
                </c:pt>
                <c:pt idx="51">
                  <c:v>1.3578013490513443</c:v>
                </c:pt>
                <c:pt idx="52">
                  <c:v>1.5514502147995628</c:v>
                </c:pt>
                <c:pt idx="53">
                  <c:v>1.3803172281181142</c:v>
                </c:pt>
                <c:pt idx="54">
                  <c:v>1.4402200778009413</c:v>
                </c:pt>
                <c:pt idx="55">
                  <c:v>1.2395814615671694</c:v>
                </c:pt>
                <c:pt idx="56">
                  <c:v>1.4850364861853833</c:v>
                </c:pt>
                <c:pt idx="57">
                  <c:v>1.6786854563470219</c:v>
                </c:pt>
                <c:pt idx="58">
                  <c:v>1.7754011794659164</c:v>
                </c:pt>
                <c:pt idx="59">
                  <c:v>1.4761427409120824</c:v>
                </c:pt>
                <c:pt idx="60">
                  <c:v>1.6540599221461798</c:v>
                </c:pt>
                <c:pt idx="61">
                  <c:v>1.82755803817947</c:v>
                </c:pt>
                <c:pt idx="62">
                  <c:v>1.1290579703606114</c:v>
                </c:pt>
                <c:pt idx="63">
                  <c:v>1.5332922420829933</c:v>
                </c:pt>
                <c:pt idx="64">
                  <c:v>1.6386319479641831</c:v>
                </c:pt>
                <c:pt idx="65">
                  <c:v>1.5562563381785188</c:v>
                </c:pt>
                <c:pt idx="66">
                  <c:v>1.7942123940372066</c:v>
                </c:pt>
                <c:pt idx="68">
                  <c:v>1.1983392084186517</c:v>
                </c:pt>
                <c:pt idx="69">
                  <c:v>1.2912706889427688</c:v>
                </c:pt>
                <c:pt idx="70">
                  <c:v>1.5283100144737749</c:v>
                </c:pt>
                <c:pt idx="71">
                  <c:v>1.4312099111578409</c:v>
                </c:pt>
                <c:pt idx="72">
                  <c:v>1.7192202913197268</c:v>
                </c:pt>
                <c:pt idx="75">
                  <c:v>1.1980298925495918</c:v>
                </c:pt>
                <c:pt idx="76">
                  <c:v>1.344323561439235</c:v>
                </c:pt>
                <c:pt idx="77">
                  <c:v>1.3197714387090573</c:v>
                </c:pt>
                <c:pt idx="78">
                  <c:v>1.3759487418985255</c:v>
                </c:pt>
                <c:pt idx="79">
                  <c:v>1.1331798251661473</c:v>
                </c:pt>
                <c:pt idx="81">
                  <c:v>1.3202966634122422</c:v>
                </c:pt>
                <c:pt idx="82">
                  <c:v>1.1460390658252111</c:v>
                </c:pt>
                <c:pt idx="83">
                  <c:v>1.8672955335809032</c:v>
                </c:pt>
                <c:pt idx="84">
                  <c:v>1.1514982096029178</c:v>
                </c:pt>
                <c:pt idx="85">
                  <c:v>1.6843522256344865</c:v>
                </c:pt>
                <c:pt idx="86">
                  <c:v>1.3636759112716788</c:v>
                </c:pt>
                <c:pt idx="89">
                  <c:v>1.6173525249018614</c:v>
                </c:pt>
                <c:pt idx="90">
                  <c:v>1.6560626723725376</c:v>
                </c:pt>
                <c:pt idx="91">
                  <c:v>1.8625821587836022</c:v>
                </c:pt>
                <c:pt idx="94">
                  <c:v>1.2238600208105601</c:v>
                </c:pt>
                <c:pt idx="95">
                  <c:v>1.5454352385250472</c:v>
                </c:pt>
                <c:pt idx="96">
                  <c:v>1.3516551884359285</c:v>
                </c:pt>
                <c:pt idx="97">
                  <c:v>1.0115932465641211</c:v>
                </c:pt>
                <c:pt idx="98">
                  <c:v>1.2842340318342116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B-4130-8426-94F43F4469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51954.8</c:v>
                </c:pt>
                <c:pt idx="3">
                  <c:v>51293.4</c:v>
                </c:pt>
                <c:pt idx="4">
                  <c:v>53694.400000000001</c:v>
                </c:pt>
                <c:pt idx="8">
                  <c:v>65928.600000000006</c:v>
                </c:pt>
                <c:pt idx="10">
                  <c:v>57358.6</c:v>
                </c:pt>
                <c:pt idx="12">
                  <c:v>56787</c:v>
                </c:pt>
                <c:pt idx="17">
                  <c:v>50451</c:v>
                </c:pt>
                <c:pt idx="18">
                  <c:v>55029.8</c:v>
                </c:pt>
                <c:pt idx="20">
                  <c:v>44202.2</c:v>
                </c:pt>
                <c:pt idx="22">
                  <c:v>56233.4</c:v>
                </c:pt>
                <c:pt idx="24">
                  <c:v>55652.2</c:v>
                </c:pt>
                <c:pt idx="31">
                  <c:v>51231.4</c:v>
                </c:pt>
                <c:pt idx="34">
                  <c:v>63880.2</c:v>
                </c:pt>
                <c:pt idx="41">
                  <c:v>55265.8</c:v>
                </c:pt>
                <c:pt idx="42">
                  <c:v>51239.199999999997</c:v>
                </c:pt>
                <c:pt idx="46">
                  <c:v>59222.8</c:v>
                </c:pt>
                <c:pt idx="49">
                  <c:v>33359.199999999997</c:v>
                </c:pt>
                <c:pt idx="50">
                  <c:v>50328</c:v>
                </c:pt>
                <c:pt idx="67">
                  <c:v>58018.8</c:v>
                </c:pt>
                <c:pt idx="73">
                  <c:v>53862.8</c:v>
                </c:pt>
                <c:pt idx="74">
                  <c:v>49443</c:v>
                </c:pt>
                <c:pt idx="80">
                  <c:v>49701</c:v>
                </c:pt>
                <c:pt idx="87">
                  <c:v>45428.800000000003</c:v>
                </c:pt>
                <c:pt idx="88">
                  <c:v>53932.6</c:v>
                </c:pt>
                <c:pt idx="92">
                  <c:v>64709</c:v>
                </c:pt>
                <c:pt idx="93">
                  <c:v>55622.400000000001</c:v>
                </c:pt>
                <c:pt idx="99">
                  <c:v>51695.6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2.1694049442977357</c:v>
                </c:pt>
                <c:pt idx="3">
                  <c:v>1.9677190437756125</c:v>
                </c:pt>
                <c:pt idx="4">
                  <c:v>1.741019547662326</c:v>
                </c:pt>
                <c:pt idx="8">
                  <c:v>1.9902894949991352</c:v>
                </c:pt>
                <c:pt idx="10">
                  <c:v>2.1277541641532394</c:v>
                </c:pt>
                <c:pt idx="12">
                  <c:v>1.9014387095638086</c:v>
                </c:pt>
                <c:pt idx="17">
                  <c:v>2.1349626370141324</c:v>
                </c:pt>
                <c:pt idx="18">
                  <c:v>2.065935184209283</c:v>
                </c:pt>
                <c:pt idx="20">
                  <c:v>2.6285117030374057</c:v>
                </c:pt>
                <c:pt idx="22">
                  <c:v>2.1695113580185441</c:v>
                </c:pt>
                <c:pt idx="24">
                  <c:v>2.1498521172568203</c:v>
                </c:pt>
                <c:pt idx="31">
                  <c:v>2.2592199315263684</c:v>
                </c:pt>
                <c:pt idx="34">
                  <c:v>1.601012520311458</c:v>
                </c:pt>
                <c:pt idx="41">
                  <c:v>2.2492210372418384</c:v>
                </c:pt>
                <c:pt idx="42">
                  <c:v>2.0066862870614686</c:v>
                </c:pt>
                <c:pt idx="46">
                  <c:v>2.0544790182159574</c:v>
                </c:pt>
                <c:pt idx="49">
                  <c:v>2.1330247727763259</c:v>
                </c:pt>
                <c:pt idx="50">
                  <c:v>2.3157685582578287</c:v>
                </c:pt>
                <c:pt idx="67">
                  <c:v>2.0625900570160014</c:v>
                </c:pt>
                <c:pt idx="73">
                  <c:v>1.7966759990197314</c:v>
                </c:pt>
                <c:pt idx="74">
                  <c:v>1.7463746131909472</c:v>
                </c:pt>
                <c:pt idx="80">
                  <c:v>2.268968431218688</c:v>
                </c:pt>
                <c:pt idx="87">
                  <c:v>2.6873261015038916</c:v>
                </c:pt>
                <c:pt idx="88">
                  <c:v>1.9676410927713479</c:v>
                </c:pt>
                <c:pt idx="92">
                  <c:v>1.9984082585111809</c:v>
                </c:pt>
                <c:pt idx="93">
                  <c:v>2.1677777298354619</c:v>
                </c:pt>
                <c:pt idx="99">
                  <c:v>1.8003853326008403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B-4130-8426-94F43F44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97151"/>
        <c:axId val="1183497983"/>
      </c:scatterChart>
      <c:valAx>
        <c:axId val="1180097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497983"/>
        <c:crosses val="autoZero"/>
        <c:crossBetween val="midCat"/>
      </c:valAx>
      <c:valAx>
        <c:axId val="118349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9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52142.6</c:v>
                </c:pt>
                <c:pt idx="1">
                  <c:v>54844.4</c:v>
                </c:pt>
                <c:pt idx="2">
                  <c:v>59326.6</c:v>
                </c:pt>
                <c:pt idx="3">
                  <c:v>52556.4</c:v>
                </c:pt>
                <c:pt idx="4">
                  <c:v>47122.8</c:v>
                </c:pt>
                <c:pt idx="5">
                  <c:v>62473.2</c:v>
                </c:pt>
                <c:pt idx="6">
                  <c:v>54692.6</c:v>
                </c:pt>
                <c:pt idx="7">
                  <c:v>62115.4</c:v>
                </c:pt>
                <c:pt idx="8">
                  <c:v>67138.2</c:v>
                </c:pt>
                <c:pt idx="9">
                  <c:v>51251</c:v>
                </c:pt>
                <c:pt idx="10">
                  <c:v>58895.8</c:v>
                </c:pt>
                <c:pt idx="11">
                  <c:v>57913.599999999999</c:v>
                </c:pt>
                <c:pt idx="12">
                  <c:v>54352.4</c:v>
                </c:pt>
                <c:pt idx="13">
                  <c:v>58810.6</c:v>
                </c:pt>
                <c:pt idx="14">
                  <c:v>53036.6</c:v>
                </c:pt>
                <c:pt idx="15">
                  <c:v>58107.8</c:v>
                </c:pt>
                <c:pt idx="16">
                  <c:v>55117.8</c:v>
                </c:pt>
                <c:pt idx="17">
                  <c:v>45369.4</c:v>
                </c:pt>
                <c:pt idx="18">
                  <c:v>58919.4</c:v>
                </c:pt>
                <c:pt idx="19">
                  <c:v>49681</c:v>
                </c:pt>
                <c:pt idx="20">
                  <c:v>43447.4</c:v>
                </c:pt>
                <c:pt idx="21">
                  <c:v>50961.8</c:v>
                </c:pt>
                <c:pt idx="22">
                  <c:v>59307.4</c:v>
                </c:pt>
                <c:pt idx="23">
                  <c:v>49449.2</c:v>
                </c:pt>
                <c:pt idx="24">
                  <c:v>50258</c:v>
                </c:pt>
                <c:pt idx="25">
                  <c:v>66114</c:v>
                </c:pt>
                <c:pt idx="26">
                  <c:v>63472</c:v>
                </c:pt>
                <c:pt idx="27">
                  <c:v>60903.8</c:v>
                </c:pt>
                <c:pt idx="28">
                  <c:v>62810.6</c:v>
                </c:pt>
                <c:pt idx="29">
                  <c:v>72765.2</c:v>
                </c:pt>
                <c:pt idx="30">
                  <c:v>55091.4</c:v>
                </c:pt>
                <c:pt idx="31">
                  <c:v>52306</c:v>
                </c:pt>
                <c:pt idx="32">
                  <c:v>71934.600000000006</c:v>
                </c:pt>
                <c:pt idx="33">
                  <c:v>53122.6</c:v>
                </c:pt>
                <c:pt idx="34">
                  <c:v>62691.6</c:v>
                </c:pt>
                <c:pt idx="35">
                  <c:v>66147.600000000006</c:v>
                </c:pt>
                <c:pt idx="36">
                  <c:v>54096.800000000003</c:v>
                </c:pt>
                <c:pt idx="37">
                  <c:v>53097.2</c:v>
                </c:pt>
                <c:pt idx="38">
                  <c:v>63670</c:v>
                </c:pt>
                <c:pt idx="39">
                  <c:v>43328.4</c:v>
                </c:pt>
                <c:pt idx="40">
                  <c:v>59090.2</c:v>
                </c:pt>
                <c:pt idx="41">
                  <c:v>49658.6</c:v>
                </c:pt>
                <c:pt idx="42">
                  <c:v>53981</c:v>
                </c:pt>
                <c:pt idx="43">
                  <c:v>60048</c:v>
                </c:pt>
                <c:pt idx="44">
                  <c:v>48281</c:v>
                </c:pt>
                <c:pt idx="45">
                  <c:v>53534</c:v>
                </c:pt>
                <c:pt idx="46">
                  <c:v>56932.6</c:v>
                </c:pt>
                <c:pt idx="47">
                  <c:v>78223</c:v>
                </c:pt>
                <c:pt idx="48">
                  <c:v>60649</c:v>
                </c:pt>
                <c:pt idx="49">
                  <c:v>42097.8</c:v>
                </c:pt>
                <c:pt idx="50">
                  <c:v>45291.6</c:v>
                </c:pt>
                <c:pt idx="51">
                  <c:v>48375.8</c:v>
                </c:pt>
                <c:pt idx="52">
                  <c:v>77070.2</c:v>
                </c:pt>
                <c:pt idx="53">
                  <c:v>83885.2</c:v>
                </c:pt>
                <c:pt idx="54">
                  <c:v>49476.800000000003</c:v>
                </c:pt>
                <c:pt idx="55">
                  <c:v>53765.599999999999</c:v>
                </c:pt>
                <c:pt idx="56">
                  <c:v>58768</c:v>
                </c:pt>
                <c:pt idx="57">
                  <c:v>45436.6</c:v>
                </c:pt>
                <c:pt idx="58">
                  <c:v>62065.4</c:v>
                </c:pt>
                <c:pt idx="59">
                  <c:v>74458</c:v>
                </c:pt>
                <c:pt idx="60">
                  <c:v>51518.8</c:v>
                </c:pt>
                <c:pt idx="61">
                  <c:v>42979.8</c:v>
                </c:pt>
                <c:pt idx="62">
                  <c:v>66661</c:v>
                </c:pt>
                <c:pt idx="63">
                  <c:v>70178.2</c:v>
                </c:pt>
                <c:pt idx="64">
                  <c:v>68265.399999999994</c:v>
                </c:pt>
                <c:pt idx="65">
                  <c:v>42809.2</c:v>
                </c:pt>
                <c:pt idx="66">
                  <c:v>60800.2</c:v>
                </c:pt>
                <c:pt idx="67">
                  <c:v>56894.400000000001</c:v>
                </c:pt>
                <c:pt idx="68">
                  <c:v>58999</c:v>
                </c:pt>
                <c:pt idx="69">
                  <c:v>48654</c:v>
                </c:pt>
                <c:pt idx="70">
                  <c:v>58570.8</c:v>
                </c:pt>
                <c:pt idx="71">
                  <c:v>68850</c:v>
                </c:pt>
                <c:pt idx="72">
                  <c:v>72640.2</c:v>
                </c:pt>
                <c:pt idx="73">
                  <c:v>56964.2</c:v>
                </c:pt>
                <c:pt idx="74">
                  <c:v>58299.6</c:v>
                </c:pt>
                <c:pt idx="75">
                  <c:v>53689.4</c:v>
                </c:pt>
                <c:pt idx="76">
                  <c:v>63506.2</c:v>
                </c:pt>
                <c:pt idx="77">
                  <c:v>88509.6</c:v>
                </c:pt>
                <c:pt idx="78">
                  <c:v>58068.800000000003</c:v>
                </c:pt>
                <c:pt idx="79">
                  <c:v>55928.800000000003</c:v>
                </c:pt>
                <c:pt idx="80">
                  <c:v>45103.4</c:v>
                </c:pt>
                <c:pt idx="81">
                  <c:v>46045</c:v>
                </c:pt>
                <c:pt idx="82">
                  <c:v>60220.800000000003</c:v>
                </c:pt>
                <c:pt idx="83">
                  <c:v>63379</c:v>
                </c:pt>
                <c:pt idx="84">
                  <c:v>72643</c:v>
                </c:pt>
                <c:pt idx="85">
                  <c:v>66696.399999999994</c:v>
                </c:pt>
                <c:pt idx="86">
                  <c:v>52078.400000000001</c:v>
                </c:pt>
                <c:pt idx="87">
                  <c:v>44647</c:v>
                </c:pt>
                <c:pt idx="88">
                  <c:v>54735</c:v>
                </c:pt>
                <c:pt idx="89">
                  <c:v>64071.4</c:v>
                </c:pt>
                <c:pt idx="90">
                  <c:v>62273.4</c:v>
                </c:pt>
                <c:pt idx="91">
                  <c:v>50874.2</c:v>
                </c:pt>
                <c:pt idx="92">
                  <c:v>67585.8</c:v>
                </c:pt>
                <c:pt idx="93">
                  <c:v>51092.2</c:v>
                </c:pt>
                <c:pt idx="94">
                  <c:v>51216.4</c:v>
                </c:pt>
                <c:pt idx="95">
                  <c:v>85802</c:v>
                </c:pt>
                <c:pt idx="96">
                  <c:v>52417.8</c:v>
                </c:pt>
                <c:pt idx="97">
                  <c:v>68824.399999999994</c:v>
                </c:pt>
                <c:pt idx="98">
                  <c:v>71754.399999999994</c:v>
                </c:pt>
                <c:pt idx="99">
                  <c:v>53017.4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1.8205267861594934</c:v>
                </c:pt>
                <c:pt idx="1">
                  <c:v>1.4442677830371013</c:v>
                </c:pt>
                <c:pt idx="2">
                  <c:v>2.0591775021659764</c:v>
                </c:pt>
                <c:pt idx="3">
                  <c:v>1.9209268519152758</c:v>
                </c:pt>
                <c:pt idx="4">
                  <c:v>1.983816751126843</c:v>
                </c:pt>
                <c:pt idx="5">
                  <c:v>1.4007606461650757</c:v>
                </c:pt>
                <c:pt idx="6">
                  <c:v>1.5946032918530113</c:v>
                </c:pt>
                <c:pt idx="7">
                  <c:v>1.4976640253463713</c:v>
                </c:pt>
                <c:pt idx="8">
                  <c:v>1.9265932062521784</c:v>
                </c:pt>
                <c:pt idx="9">
                  <c:v>1.7904431133051062</c:v>
                </c:pt>
                <c:pt idx="10">
                  <c:v>2.2952740263312492</c:v>
                </c:pt>
                <c:pt idx="11">
                  <c:v>1.7621076914576197</c:v>
                </c:pt>
                <c:pt idx="12">
                  <c:v>2.0883162473046268</c:v>
                </c:pt>
                <c:pt idx="13">
                  <c:v>1.5253712766065981</c:v>
                </c:pt>
                <c:pt idx="14">
                  <c:v>1.40346477715389</c:v>
                </c:pt>
                <c:pt idx="15">
                  <c:v>1.624102099890204</c:v>
                </c:pt>
                <c:pt idx="16">
                  <c:v>1.3585810754420531</c:v>
                </c:pt>
                <c:pt idx="17">
                  <c:v>2.4961317540015959</c:v>
                </c:pt>
                <c:pt idx="18">
                  <c:v>1.9544835826569855</c:v>
                </c:pt>
                <c:pt idx="19">
                  <c:v>1.5452587508302973</c:v>
                </c:pt>
                <c:pt idx="20">
                  <c:v>2.6890216675796479</c:v>
                </c:pt>
                <c:pt idx="21">
                  <c:v>1.3536805999788075</c:v>
                </c:pt>
                <c:pt idx="22">
                  <c:v>2.0570282966375188</c:v>
                </c:pt>
                <c:pt idx="23">
                  <c:v>1.909737670174644</c:v>
                </c:pt>
                <c:pt idx="24">
                  <c:v>2.4485654025229815</c:v>
                </c:pt>
                <c:pt idx="25">
                  <c:v>1.4892458480805881</c:v>
                </c:pt>
                <c:pt idx="26">
                  <c:v>1.3963795059238719</c:v>
                </c:pt>
                <c:pt idx="27">
                  <c:v>1.1609127837671869</c:v>
                </c:pt>
                <c:pt idx="28">
                  <c:v>1.2852448472073186</c:v>
                </c:pt>
                <c:pt idx="29">
                  <c:v>1.6356032828879741</c:v>
                </c:pt>
                <c:pt idx="30">
                  <c:v>1.5112159066569373</c:v>
                </c:pt>
                <c:pt idx="31">
                  <c:v>2.232650173976217</c:v>
                </c:pt>
                <c:pt idx="32">
                  <c:v>1.2735039883449688</c:v>
                </c:pt>
                <c:pt idx="33">
                  <c:v>1.6322243263695677</c:v>
                </c:pt>
                <c:pt idx="34">
                  <c:v>1.6299153315595709</c:v>
                </c:pt>
                <c:pt idx="35">
                  <c:v>1.4030743367862173</c:v>
                </c:pt>
                <c:pt idx="36">
                  <c:v>1.2401842622853847</c:v>
                </c:pt>
                <c:pt idx="37">
                  <c:v>1.2459037388035528</c:v>
                </c:pt>
                <c:pt idx="38">
                  <c:v>1.1384325427988062</c:v>
                </c:pt>
                <c:pt idx="39">
                  <c:v>1.7743327701922988</c:v>
                </c:pt>
                <c:pt idx="40">
                  <c:v>1.1225042392816407</c:v>
                </c:pt>
                <c:pt idx="41">
                  <c:v>2.1774476122967625</c:v>
                </c:pt>
                <c:pt idx="42">
                  <c:v>1.6704395991182082</c:v>
                </c:pt>
                <c:pt idx="43">
                  <c:v>1.360927924327205</c:v>
                </c:pt>
                <c:pt idx="44">
                  <c:v>1.1096911828669662</c:v>
                </c:pt>
                <c:pt idx="45">
                  <c:v>1.3373370194642658</c:v>
                </c:pt>
                <c:pt idx="46">
                  <c:v>2.1102145343792484</c:v>
                </c:pt>
                <c:pt idx="47">
                  <c:v>1.2382675172263913</c:v>
                </c:pt>
                <c:pt idx="48">
                  <c:v>1.6584774687134165</c:v>
                </c:pt>
                <c:pt idx="49">
                  <c:v>1.6809191929269462</c:v>
                </c:pt>
                <c:pt idx="50">
                  <c:v>2.590392037375584</c:v>
                </c:pt>
                <c:pt idx="51">
                  <c:v>1.5242538624684241</c:v>
                </c:pt>
                <c:pt idx="52">
                  <c:v>1.5916138792944614</c:v>
                </c:pt>
                <c:pt idx="53">
                  <c:v>1.4206796908155432</c:v>
                </c:pt>
                <c:pt idx="54">
                  <c:v>1.3463077644471753</c:v>
                </c:pt>
                <c:pt idx="55">
                  <c:v>1.166545151546714</c:v>
                </c:pt>
                <c:pt idx="56">
                  <c:v>1.4593316090389328</c:v>
                </c:pt>
                <c:pt idx="57">
                  <c:v>1.7732840925597426</c:v>
                </c:pt>
                <c:pt idx="58">
                  <c:v>1.5861011126972515</c:v>
                </c:pt>
                <c:pt idx="59">
                  <c:v>1.5100190711542076</c:v>
                </c:pt>
                <c:pt idx="60">
                  <c:v>2.0313361336055964</c:v>
                </c:pt>
                <c:pt idx="61">
                  <c:v>1.6472622022438446</c:v>
                </c:pt>
                <c:pt idx="62">
                  <c:v>1.1403819324642595</c:v>
                </c:pt>
                <c:pt idx="63">
                  <c:v>1.3739309358176757</c:v>
                </c:pt>
                <c:pt idx="64">
                  <c:v>1.1536298036779979</c:v>
                </c:pt>
                <c:pt idx="65">
                  <c:v>1.6088130588751952</c:v>
                </c:pt>
                <c:pt idx="66">
                  <c:v>1.9557830401873679</c:v>
                </c:pt>
                <c:pt idx="67">
                  <c:v>2.0807847521021401</c:v>
                </c:pt>
                <c:pt idx="68">
                  <c:v>1.3458194206681469</c:v>
                </c:pt>
                <c:pt idx="69">
                  <c:v>1.3412669050848851</c:v>
                </c:pt>
                <c:pt idx="70">
                  <c:v>1.5144064960697139</c:v>
                </c:pt>
                <c:pt idx="71">
                  <c:v>1.5284241103848948</c:v>
                </c:pt>
                <c:pt idx="72">
                  <c:v>1.711710595510475</c:v>
                </c:pt>
                <c:pt idx="73">
                  <c:v>1.6734018910122499</c:v>
                </c:pt>
                <c:pt idx="74">
                  <c:v>1.4822743209215845</c:v>
                </c:pt>
                <c:pt idx="75">
                  <c:v>1.0053381114335418</c:v>
                </c:pt>
                <c:pt idx="76">
                  <c:v>1.2389026583231244</c:v>
                </c:pt>
                <c:pt idx="77">
                  <c:v>1.3044008785487675</c:v>
                </c:pt>
                <c:pt idx="78">
                  <c:v>1.4185242333232304</c:v>
                </c:pt>
                <c:pt idx="79">
                  <c:v>1.1770322266882178</c:v>
                </c:pt>
                <c:pt idx="80">
                  <c:v>2.2784756803256516</c:v>
                </c:pt>
                <c:pt idx="81">
                  <c:v>1.3830817678358127</c:v>
                </c:pt>
                <c:pt idx="82">
                  <c:v>1.1314197088049311</c:v>
                </c:pt>
                <c:pt idx="83">
                  <c:v>1.7973461241105098</c:v>
                </c:pt>
                <c:pt idx="84">
                  <c:v>1.1908098509147476</c:v>
                </c:pt>
                <c:pt idx="85">
                  <c:v>1.7792414583095941</c:v>
                </c:pt>
                <c:pt idx="86">
                  <c:v>1.0710198469999077</c:v>
                </c:pt>
                <c:pt idx="87">
                  <c:v>2.7341814679597731</c:v>
                </c:pt>
                <c:pt idx="88">
                  <c:v>1.9138942175938614</c:v>
                </c:pt>
                <c:pt idx="89">
                  <c:v>1.5260943260175366</c:v>
                </c:pt>
                <c:pt idx="90">
                  <c:v>2.245677929902655</c:v>
                </c:pt>
                <c:pt idx="91">
                  <c:v>1.6874171977151484</c:v>
                </c:pt>
                <c:pt idx="92">
                  <c:v>1.6426823385977527</c:v>
                </c:pt>
                <c:pt idx="93">
                  <c:v>2.3842386900544508</c:v>
                </c:pt>
                <c:pt idx="94">
                  <c:v>1.2386071648924952</c:v>
                </c:pt>
                <c:pt idx="95">
                  <c:v>1.4512482226521526</c:v>
                </c:pt>
                <c:pt idx="96">
                  <c:v>1.3249316072021335</c:v>
                </c:pt>
                <c:pt idx="97">
                  <c:v>1.0317416497637466</c:v>
                </c:pt>
                <c:pt idx="98">
                  <c:v>1.314428104757339</c:v>
                </c:pt>
                <c:pt idx="99">
                  <c:v>1.874686423702407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4-45C2-8E45-7BA1F1EEA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20751"/>
        <c:axId val="1183515455"/>
      </c:scatterChart>
      <c:valAx>
        <c:axId val="1180020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15455"/>
        <c:crosses val="autoZero"/>
        <c:crossBetween val="midCat"/>
      </c:valAx>
      <c:valAx>
        <c:axId val="118351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2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54844.4</c:v>
                </c:pt>
                <c:pt idx="5">
                  <c:v>62473.2</c:v>
                </c:pt>
                <c:pt idx="10">
                  <c:v>58895.8</c:v>
                </c:pt>
                <c:pt idx="11">
                  <c:v>57913.599999999999</c:v>
                </c:pt>
                <c:pt idx="26">
                  <c:v>63472</c:v>
                </c:pt>
                <c:pt idx="30">
                  <c:v>55091.4</c:v>
                </c:pt>
                <c:pt idx="33">
                  <c:v>53122.6</c:v>
                </c:pt>
                <c:pt idx="36">
                  <c:v>54096.800000000003</c:v>
                </c:pt>
                <c:pt idx="38">
                  <c:v>63670</c:v>
                </c:pt>
                <c:pt idx="39">
                  <c:v>43328.4</c:v>
                </c:pt>
                <c:pt idx="57">
                  <c:v>45436.6</c:v>
                </c:pt>
                <c:pt idx="63">
                  <c:v>70178.2</c:v>
                </c:pt>
                <c:pt idx="64">
                  <c:v>68265.399999999994</c:v>
                </c:pt>
                <c:pt idx="82">
                  <c:v>60220.800000000003</c:v>
                </c:pt>
                <c:pt idx="85">
                  <c:v>66696.399999999994</c:v>
                </c:pt>
                <c:pt idx="86">
                  <c:v>52078.400000000001</c:v>
                </c:pt>
                <c:pt idx="91">
                  <c:v>50874.2</c:v>
                </c:pt>
                <c:pt idx="97">
                  <c:v>68824.399999999994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1.4442677830371013</c:v>
                </c:pt>
                <c:pt idx="4">
                  <c:v>1.4007606461650757</c:v>
                </c:pt>
                <c:pt idx="9">
                  <c:v>2.2952740263312492</c:v>
                </c:pt>
                <c:pt idx="10">
                  <c:v>1.7621076914576197</c:v>
                </c:pt>
                <c:pt idx="25">
                  <c:v>1.3963795059238719</c:v>
                </c:pt>
                <c:pt idx="29">
                  <c:v>1.5112159066569373</c:v>
                </c:pt>
                <c:pt idx="32">
                  <c:v>1.6322243263695677</c:v>
                </c:pt>
                <c:pt idx="35">
                  <c:v>1.2401842622853847</c:v>
                </c:pt>
                <c:pt idx="37">
                  <c:v>1.1384325427988062</c:v>
                </c:pt>
                <c:pt idx="38">
                  <c:v>1.7743327701922988</c:v>
                </c:pt>
                <c:pt idx="56">
                  <c:v>1.7732840925597426</c:v>
                </c:pt>
                <c:pt idx="62">
                  <c:v>1.3739309358176757</c:v>
                </c:pt>
                <c:pt idx="63">
                  <c:v>1.1536298036779979</c:v>
                </c:pt>
                <c:pt idx="81">
                  <c:v>1.1314197088049311</c:v>
                </c:pt>
                <c:pt idx="84">
                  <c:v>1.7792414583095941</c:v>
                </c:pt>
                <c:pt idx="85">
                  <c:v>1.0710198469999077</c:v>
                </c:pt>
                <c:pt idx="90">
                  <c:v>1.6874171977151484</c:v>
                </c:pt>
                <c:pt idx="96">
                  <c:v>1.0317416497637466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C-4D3F-965E-DA6298E610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52142.6</c:v>
                </c:pt>
                <c:pt idx="6">
                  <c:v>54692.6</c:v>
                </c:pt>
                <c:pt idx="14">
                  <c:v>53036.6</c:v>
                </c:pt>
                <c:pt idx="15">
                  <c:v>58107.8</c:v>
                </c:pt>
                <c:pt idx="19">
                  <c:v>49681</c:v>
                </c:pt>
                <c:pt idx="20">
                  <c:v>43447.4</c:v>
                </c:pt>
                <c:pt idx="22">
                  <c:v>59307.4</c:v>
                </c:pt>
                <c:pt idx="29">
                  <c:v>72765.2</c:v>
                </c:pt>
                <c:pt idx="35">
                  <c:v>66147.600000000006</c:v>
                </c:pt>
                <c:pt idx="37">
                  <c:v>53097.2</c:v>
                </c:pt>
                <c:pt idx="41">
                  <c:v>49658.6</c:v>
                </c:pt>
                <c:pt idx="42">
                  <c:v>53981</c:v>
                </c:pt>
                <c:pt idx="45">
                  <c:v>53534</c:v>
                </c:pt>
                <c:pt idx="47">
                  <c:v>78223</c:v>
                </c:pt>
                <c:pt idx="48">
                  <c:v>60649</c:v>
                </c:pt>
                <c:pt idx="51">
                  <c:v>48375.8</c:v>
                </c:pt>
                <c:pt idx="53">
                  <c:v>83885.2</c:v>
                </c:pt>
                <c:pt idx="59">
                  <c:v>74458</c:v>
                </c:pt>
                <c:pt idx="68">
                  <c:v>58999</c:v>
                </c:pt>
                <c:pt idx="69">
                  <c:v>48654</c:v>
                </c:pt>
                <c:pt idx="70">
                  <c:v>58570.8</c:v>
                </c:pt>
                <c:pt idx="73">
                  <c:v>56964.2</c:v>
                </c:pt>
                <c:pt idx="74">
                  <c:v>58299.6</c:v>
                </c:pt>
                <c:pt idx="75">
                  <c:v>53689.4</c:v>
                </c:pt>
                <c:pt idx="76">
                  <c:v>63506.2</c:v>
                </c:pt>
                <c:pt idx="77">
                  <c:v>88509.6</c:v>
                </c:pt>
                <c:pt idx="83">
                  <c:v>63379</c:v>
                </c:pt>
                <c:pt idx="84">
                  <c:v>72643</c:v>
                </c:pt>
                <c:pt idx="89">
                  <c:v>64071.4</c:v>
                </c:pt>
                <c:pt idx="90">
                  <c:v>62273.4</c:v>
                </c:pt>
                <c:pt idx="93">
                  <c:v>51092.2</c:v>
                </c:pt>
                <c:pt idx="94">
                  <c:v>51216.4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1.8205267861594934</c:v>
                </c:pt>
                <c:pt idx="6">
                  <c:v>1.5946032918530113</c:v>
                </c:pt>
                <c:pt idx="14">
                  <c:v>1.40346477715389</c:v>
                </c:pt>
                <c:pt idx="15">
                  <c:v>1.624102099890204</c:v>
                </c:pt>
                <c:pt idx="19">
                  <c:v>1.5452587508302973</c:v>
                </c:pt>
                <c:pt idx="20">
                  <c:v>2.6890216675796479</c:v>
                </c:pt>
                <c:pt idx="22">
                  <c:v>2.0570282966375188</c:v>
                </c:pt>
                <c:pt idx="29">
                  <c:v>1.6356032828879741</c:v>
                </c:pt>
                <c:pt idx="35">
                  <c:v>1.4030743367862173</c:v>
                </c:pt>
                <c:pt idx="37">
                  <c:v>1.2459037388035528</c:v>
                </c:pt>
                <c:pt idx="41">
                  <c:v>2.1774476122967625</c:v>
                </c:pt>
                <c:pt idx="42">
                  <c:v>1.6704395991182082</c:v>
                </c:pt>
                <c:pt idx="45">
                  <c:v>1.3373370194642658</c:v>
                </c:pt>
                <c:pt idx="47">
                  <c:v>1.2382675172263913</c:v>
                </c:pt>
                <c:pt idx="48">
                  <c:v>1.6584774687134165</c:v>
                </c:pt>
                <c:pt idx="51">
                  <c:v>1.5242538624684241</c:v>
                </c:pt>
                <c:pt idx="53">
                  <c:v>1.4206796908155432</c:v>
                </c:pt>
                <c:pt idx="59">
                  <c:v>1.5100190711542076</c:v>
                </c:pt>
                <c:pt idx="68">
                  <c:v>1.3458194206681469</c:v>
                </c:pt>
                <c:pt idx="69">
                  <c:v>1.3412669050848851</c:v>
                </c:pt>
                <c:pt idx="70">
                  <c:v>1.5144064960697139</c:v>
                </c:pt>
                <c:pt idx="73">
                  <c:v>1.6734018910122499</c:v>
                </c:pt>
                <c:pt idx="74">
                  <c:v>1.4822743209215845</c:v>
                </c:pt>
                <c:pt idx="75">
                  <c:v>1.0053381114335418</c:v>
                </c:pt>
                <c:pt idx="76">
                  <c:v>1.2389026583231244</c:v>
                </c:pt>
                <c:pt idx="77">
                  <c:v>1.3044008785487675</c:v>
                </c:pt>
                <c:pt idx="83">
                  <c:v>1.7973461241105098</c:v>
                </c:pt>
                <c:pt idx="84">
                  <c:v>1.1908098509147476</c:v>
                </c:pt>
                <c:pt idx="89">
                  <c:v>1.5260943260175366</c:v>
                </c:pt>
                <c:pt idx="90">
                  <c:v>2.245677929902655</c:v>
                </c:pt>
                <c:pt idx="93">
                  <c:v>2.3842386900544508</c:v>
                </c:pt>
                <c:pt idx="94">
                  <c:v>1.2386071648924952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C-4D3F-965E-DA6298E610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59326.6</c:v>
                </c:pt>
                <c:pt idx="9">
                  <c:v>51251</c:v>
                </c:pt>
                <c:pt idx="12">
                  <c:v>54352.4</c:v>
                </c:pt>
                <c:pt idx="17">
                  <c:v>45369.4</c:v>
                </c:pt>
                <c:pt idx="18">
                  <c:v>58919.4</c:v>
                </c:pt>
                <c:pt idx="24">
                  <c:v>50258</c:v>
                </c:pt>
                <c:pt idx="25">
                  <c:v>66114</c:v>
                </c:pt>
                <c:pt idx="27">
                  <c:v>60903.8</c:v>
                </c:pt>
                <c:pt idx="40">
                  <c:v>59090.2</c:v>
                </c:pt>
                <c:pt idx="44">
                  <c:v>48281</c:v>
                </c:pt>
                <c:pt idx="46">
                  <c:v>56932.6</c:v>
                </c:pt>
                <c:pt idx="49">
                  <c:v>42097.8</c:v>
                </c:pt>
                <c:pt idx="50">
                  <c:v>45291.6</c:v>
                </c:pt>
                <c:pt idx="52">
                  <c:v>77070.2</c:v>
                </c:pt>
                <c:pt idx="54">
                  <c:v>49476.800000000003</c:v>
                </c:pt>
                <c:pt idx="55">
                  <c:v>53765.599999999999</c:v>
                </c:pt>
                <c:pt idx="60">
                  <c:v>51518.8</c:v>
                </c:pt>
                <c:pt idx="61">
                  <c:v>42979.8</c:v>
                </c:pt>
                <c:pt idx="62">
                  <c:v>66661</c:v>
                </c:pt>
                <c:pt idx="65">
                  <c:v>42809.2</c:v>
                </c:pt>
                <c:pt idx="66">
                  <c:v>60800.2</c:v>
                </c:pt>
                <c:pt idx="71">
                  <c:v>68850</c:v>
                </c:pt>
                <c:pt idx="72">
                  <c:v>72640.2</c:v>
                </c:pt>
                <c:pt idx="78">
                  <c:v>58068.800000000003</c:v>
                </c:pt>
                <c:pt idx="79">
                  <c:v>55928.800000000003</c:v>
                </c:pt>
                <c:pt idx="81">
                  <c:v>46045</c:v>
                </c:pt>
                <c:pt idx="87">
                  <c:v>44647</c:v>
                </c:pt>
                <c:pt idx="92">
                  <c:v>67585.8</c:v>
                </c:pt>
                <c:pt idx="95">
                  <c:v>85802</c:v>
                </c:pt>
                <c:pt idx="96">
                  <c:v>52417.8</c:v>
                </c:pt>
                <c:pt idx="98">
                  <c:v>71754.399999999994</c:v>
                </c:pt>
                <c:pt idx="99">
                  <c:v>53017.4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2.0591775021659764</c:v>
                </c:pt>
                <c:pt idx="9">
                  <c:v>1.7904431133051062</c:v>
                </c:pt>
                <c:pt idx="12">
                  <c:v>2.0883162473046268</c:v>
                </c:pt>
                <c:pt idx="17">
                  <c:v>2.4961317540015959</c:v>
                </c:pt>
                <c:pt idx="18">
                  <c:v>1.9544835826569855</c:v>
                </c:pt>
                <c:pt idx="24">
                  <c:v>2.4485654025229815</c:v>
                </c:pt>
                <c:pt idx="25">
                  <c:v>1.4892458480805881</c:v>
                </c:pt>
                <c:pt idx="27">
                  <c:v>1.1609127837671869</c:v>
                </c:pt>
                <c:pt idx="40">
                  <c:v>1.1225042392816407</c:v>
                </c:pt>
                <c:pt idx="44">
                  <c:v>1.1096911828669662</c:v>
                </c:pt>
                <c:pt idx="46">
                  <c:v>2.1102145343792484</c:v>
                </c:pt>
                <c:pt idx="49">
                  <c:v>1.6809191929269462</c:v>
                </c:pt>
                <c:pt idx="50">
                  <c:v>2.590392037375584</c:v>
                </c:pt>
                <c:pt idx="52">
                  <c:v>1.5916138792944614</c:v>
                </c:pt>
                <c:pt idx="54">
                  <c:v>1.3463077644471753</c:v>
                </c:pt>
                <c:pt idx="55">
                  <c:v>1.166545151546714</c:v>
                </c:pt>
                <c:pt idx="60">
                  <c:v>2.0313361336055964</c:v>
                </c:pt>
                <c:pt idx="61">
                  <c:v>1.6472622022438446</c:v>
                </c:pt>
                <c:pt idx="62">
                  <c:v>1.1403819324642595</c:v>
                </c:pt>
                <c:pt idx="65">
                  <c:v>1.6088130588751952</c:v>
                </c:pt>
                <c:pt idx="66">
                  <c:v>1.9557830401873679</c:v>
                </c:pt>
                <c:pt idx="71">
                  <c:v>1.5284241103848948</c:v>
                </c:pt>
                <c:pt idx="72">
                  <c:v>1.711710595510475</c:v>
                </c:pt>
                <c:pt idx="78">
                  <c:v>1.4185242333232304</c:v>
                </c:pt>
                <c:pt idx="79">
                  <c:v>1.1770322266882178</c:v>
                </c:pt>
                <c:pt idx="81">
                  <c:v>1.3830817678358127</c:v>
                </c:pt>
                <c:pt idx="87">
                  <c:v>2.7341814679597731</c:v>
                </c:pt>
                <c:pt idx="92">
                  <c:v>1.6426823385977527</c:v>
                </c:pt>
                <c:pt idx="95">
                  <c:v>1.4512482226521526</c:v>
                </c:pt>
                <c:pt idx="96">
                  <c:v>1.3249316072021335</c:v>
                </c:pt>
                <c:pt idx="98">
                  <c:v>1.314428104757339</c:v>
                </c:pt>
                <c:pt idx="99">
                  <c:v>1.874686423702407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BC-4D3F-965E-DA6298E610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52556.4</c:v>
                </c:pt>
                <c:pt idx="4">
                  <c:v>47122.8</c:v>
                </c:pt>
                <c:pt idx="7">
                  <c:v>62115.4</c:v>
                </c:pt>
                <c:pt idx="8">
                  <c:v>67138.2</c:v>
                </c:pt>
                <c:pt idx="13">
                  <c:v>58810.6</c:v>
                </c:pt>
                <c:pt idx="16">
                  <c:v>55117.8</c:v>
                </c:pt>
                <c:pt idx="21">
                  <c:v>50961.8</c:v>
                </c:pt>
                <c:pt idx="23">
                  <c:v>49449.2</c:v>
                </c:pt>
                <c:pt idx="28">
                  <c:v>62810.6</c:v>
                </c:pt>
                <c:pt idx="31">
                  <c:v>52306</c:v>
                </c:pt>
                <c:pt idx="32">
                  <c:v>71934.600000000006</c:v>
                </c:pt>
                <c:pt idx="34">
                  <c:v>62691.6</c:v>
                </c:pt>
                <c:pt idx="43">
                  <c:v>60048</c:v>
                </c:pt>
                <c:pt idx="56">
                  <c:v>58768</c:v>
                </c:pt>
                <c:pt idx="58">
                  <c:v>62065.4</c:v>
                </c:pt>
                <c:pt idx="67">
                  <c:v>56894.400000000001</c:v>
                </c:pt>
                <c:pt idx="80">
                  <c:v>45103.4</c:v>
                </c:pt>
                <c:pt idx="88">
                  <c:v>54735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1.9209268519152758</c:v>
                </c:pt>
                <c:pt idx="4">
                  <c:v>1.983816751126843</c:v>
                </c:pt>
                <c:pt idx="7">
                  <c:v>1.4976640253463713</c:v>
                </c:pt>
                <c:pt idx="8">
                  <c:v>1.9265932062521784</c:v>
                </c:pt>
                <c:pt idx="13">
                  <c:v>1.5253712766065981</c:v>
                </c:pt>
                <c:pt idx="16">
                  <c:v>1.3585810754420531</c:v>
                </c:pt>
                <c:pt idx="21">
                  <c:v>1.3536805999788075</c:v>
                </c:pt>
                <c:pt idx="23">
                  <c:v>1.909737670174644</c:v>
                </c:pt>
                <c:pt idx="28">
                  <c:v>1.2852448472073186</c:v>
                </c:pt>
                <c:pt idx="31">
                  <c:v>2.232650173976217</c:v>
                </c:pt>
                <c:pt idx="32">
                  <c:v>1.2735039883449688</c:v>
                </c:pt>
                <c:pt idx="34">
                  <c:v>1.6299153315595709</c:v>
                </c:pt>
                <c:pt idx="43">
                  <c:v>1.360927924327205</c:v>
                </c:pt>
                <c:pt idx="56">
                  <c:v>1.4593316090389328</c:v>
                </c:pt>
                <c:pt idx="58">
                  <c:v>1.5861011126972515</c:v>
                </c:pt>
                <c:pt idx="67">
                  <c:v>2.0807847521021401</c:v>
                </c:pt>
                <c:pt idx="80">
                  <c:v>2.2784756803256516</c:v>
                </c:pt>
                <c:pt idx="88">
                  <c:v>1.9138942175938614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C-4D3F-965E-DA6298E6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40351"/>
        <c:axId val="1183516287"/>
      </c:scatterChart>
      <c:valAx>
        <c:axId val="1180040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16287"/>
        <c:crosses val="autoZero"/>
        <c:crossBetween val="midCat"/>
      </c:valAx>
      <c:valAx>
        <c:axId val="118351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4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52142.6</c:v>
                </c:pt>
                <c:pt idx="1">
                  <c:v>54844.4</c:v>
                </c:pt>
                <c:pt idx="5">
                  <c:v>62473.2</c:v>
                </c:pt>
                <c:pt idx="6">
                  <c:v>54692.6</c:v>
                </c:pt>
                <c:pt idx="7">
                  <c:v>62115.4</c:v>
                </c:pt>
                <c:pt idx="9">
                  <c:v>51251</c:v>
                </c:pt>
                <c:pt idx="13">
                  <c:v>58810.6</c:v>
                </c:pt>
                <c:pt idx="14">
                  <c:v>53036.6</c:v>
                </c:pt>
                <c:pt idx="15">
                  <c:v>58107.8</c:v>
                </c:pt>
                <c:pt idx="16">
                  <c:v>55117.8</c:v>
                </c:pt>
                <c:pt idx="19">
                  <c:v>49681</c:v>
                </c:pt>
                <c:pt idx="21">
                  <c:v>50961.8</c:v>
                </c:pt>
                <c:pt idx="22">
                  <c:v>59307.4</c:v>
                </c:pt>
                <c:pt idx="25">
                  <c:v>66114</c:v>
                </c:pt>
                <c:pt idx="26">
                  <c:v>63472</c:v>
                </c:pt>
                <c:pt idx="27">
                  <c:v>60903.8</c:v>
                </c:pt>
                <c:pt idx="28">
                  <c:v>62810.6</c:v>
                </c:pt>
                <c:pt idx="29">
                  <c:v>72765.2</c:v>
                </c:pt>
                <c:pt idx="30">
                  <c:v>55091.4</c:v>
                </c:pt>
                <c:pt idx="32">
                  <c:v>71934.600000000006</c:v>
                </c:pt>
                <c:pt idx="33">
                  <c:v>53122.6</c:v>
                </c:pt>
                <c:pt idx="35">
                  <c:v>66147.600000000006</c:v>
                </c:pt>
                <c:pt idx="36">
                  <c:v>54096.800000000003</c:v>
                </c:pt>
                <c:pt idx="37">
                  <c:v>53097.2</c:v>
                </c:pt>
                <c:pt idx="38">
                  <c:v>63670</c:v>
                </c:pt>
                <c:pt idx="39">
                  <c:v>43328.4</c:v>
                </c:pt>
                <c:pt idx="40">
                  <c:v>59090.2</c:v>
                </c:pt>
                <c:pt idx="42">
                  <c:v>53981</c:v>
                </c:pt>
                <c:pt idx="43">
                  <c:v>60048</c:v>
                </c:pt>
                <c:pt idx="44">
                  <c:v>48281</c:v>
                </c:pt>
                <c:pt idx="45">
                  <c:v>53534</c:v>
                </c:pt>
                <c:pt idx="47">
                  <c:v>78223</c:v>
                </c:pt>
                <c:pt idx="48">
                  <c:v>60649</c:v>
                </c:pt>
                <c:pt idx="51">
                  <c:v>48375.8</c:v>
                </c:pt>
                <c:pt idx="52">
                  <c:v>77070.2</c:v>
                </c:pt>
                <c:pt idx="53">
                  <c:v>83885.2</c:v>
                </c:pt>
                <c:pt idx="54">
                  <c:v>49476.800000000003</c:v>
                </c:pt>
                <c:pt idx="55">
                  <c:v>53765.599999999999</c:v>
                </c:pt>
                <c:pt idx="56">
                  <c:v>58768</c:v>
                </c:pt>
                <c:pt idx="57">
                  <c:v>45436.6</c:v>
                </c:pt>
                <c:pt idx="58">
                  <c:v>62065.4</c:v>
                </c:pt>
                <c:pt idx="59">
                  <c:v>74458</c:v>
                </c:pt>
                <c:pt idx="61">
                  <c:v>42979.8</c:v>
                </c:pt>
                <c:pt idx="62">
                  <c:v>66661</c:v>
                </c:pt>
                <c:pt idx="63">
                  <c:v>70178.2</c:v>
                </c:pt>
                <c:pt idx="64">
                  <c:v>68265.399999999994</c:v>
                </c:pt>
                <c:pt idx="65">
                  <c:v>42809.2</c:v>
                </c:pt>
                <c:pt idx="68">
                  <c:v>58999</c:v>
                </c:pt>
                <c:pt idx="69">
                  <c:v>48654</c:v>
                </c:pt>
                <c:pt idx="70">
                  <c:v>58570.8</c:v>
                </c:pt>
                <c:pt idx="71">
                  <c:v>68850</c:v>
                </c:pt>
                <c:pt idx="72">
                  <c:v>72640.2</c:v>
                </c:pt>
                <c:pt idx="73">
                  <c:v>56964.2</c:v>
                </c:pt>
                <c:pt idx="74">
                  <c:v>58299.6</c:v>
                </c:pt>
                <c:pt idx="75">
                  <c:v>53689.4</c:v>
                </c:pt>
                <c:pt idx="76">
                  <c:v>63506.2</c:v>
                </c:pt>
                <c:pt idx="77">
                  <c:v>88509.6</c:v>
                </c:pt>
                <c:pt idx="78">
                  <c:v>58068.800000000003</c:v>
                </c:pt>
                <c:pt idx="79">
                  <c:v>55928.800000000003</c:v>
                </c:pt>
                <c:pt idx="81">
                  <c:v>46045</c:v>
                </c:pt>
                <c:pt idx="82">
                  <c:v>60220.800000000003</c:v>
                </c:pt>
                <c:pt idx="83">
                  <c:v>63379</c:v>
                </c:pt>
                <c:pt idx="84">
                  <c:v>72643</c:v>
                </c:pt>
                <c:pt idx="86">
                  <c:v>52078.400000000001</c:v>
                </c:pt>
                <c:pt idx="89">
                  <c:v>64071.4</c:v>
                </c:pt>
                <c:pt idx="91">
                  <c:v>50874.2</c:v>
                </c:pt>
                <c:pt idx="92">
                  <c:v>67585.8</c:v>
                </c:pt>
                <c:pt idx="94">
                  <c:v>51216.4</c:v>
                </c:pt>
                <c:pt idx="95">
                  <c:v>85802</c:v>
                </c:pt>
                <c:pt idx="96">
                  <c:v>52417.8</c:v>
                </c:pt>
                <c:pt idx="97">
                  <c:v>68824.399999999994</c:v>
                </c:pt>
                <c:pt idx="98">
                  <c:v>71754.399999999994</c:v>
                </c:pt>
                <c:pt idx="99">
                  <c:v>53017.4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1.8205267861594934</c:v>
                </c:pt>
                <c:pt idx="1">
                  <c:v>1.4442677830371013</c:v>
                </c:pt>
                <c:pt idx="5">
                  <c:v>1.4007606461650757</c:v>
                </c:pt>
                <c:pt idx="6">
                  <c:v>1.5946032918530113</c:v>
                </c:pt>
                <c:pt idx="7">
                  <c:v>1.4976640253463713</c:v>
                </c:pt>
                <c:pt idx="9">
                  <c:v>1.7904431133051062</c:v>
                </c:pt>
                <c:pt idx="13">
                  <c:v>1.5253712766065981</c:v>
                </c:pt>
                <c:pt idx="14">
                  <c:v>1.40346477715389</c:v>
                </c:pt>
                <c:pt idx="15">
                  <c:v>1.624102099890204</c:v>
                </c:pt>
                <c:pt idx="16">
                  <c:v>1.3585810754420531</c:v>
                </c:pt>
                <c:pt idx="19">
                  <c:v>1.5452587508302973</c:v>
                </c:pt>
                <c:pt idx="21">
                  <c:v>1.3536805999788075</c:v>
                </c:pt>
                <c:pt idx="22">
                  <c:v>2.0570282966375188</c:v>
                </c:pt>
                <c:pt idx="25">
                  <c:v>1.4892458480805881</c:v>
                </c:pt>
                <c:pt idx="26">
                  <c:v>1.3963795059238719</c:v>
                </c:pt>
                <c:pt idx="27">
                  <c:v>1.1609127837671869</c:v>
                </c:pt>
                <c:pt idx="28">
                  <c:v>1.2852448472073186</c:v>
                </c:pt>
                <c:pt idx="29">
                  <c:v>1.6356032828879741</c:v>
                </c:pt>
                <c:pt idx="30">
                  <c:v>1.5112159066569373</c:v>
                </c:pt>
                <c:pt idx="32">
                  <c:v>1.2735039883449688</c:v>
                </c:pt>
                <c:pt idx="33">
                  <c:v>1.6322243263695677</c:v>
                </c:pt>
                <c:pt idx="35">
                  <c:v>1.4030743367862173</c:v>
                </c:pt>
                <c:pt idx="36">
                  <c:v>1.2401842622853847</c:v>
                </c:pt>
                <c:pt idx="37">
                  <c:v>1.2459037388035528</c:v>
                </c:pt>
                <c:pt idx="38">
                  <c:v>1.1384325427988062</c:v>
                </c:pt>
                <c:pt idx="39">
                  <c:v>1.7743327701922988</c:v>
                </c:pt>
                <c:pt idx="40">
                  <c:v>1.1225042392816407</c:v>
                </c:pt>
                <c:pt idx="42">
                  <c:v>1.6704395991182082</c:v>
                </c:pt>
                <c:pt idx="43">
                  <c:v>1.360927924327205</c:v>
                </c:pt>
                <c:pt idx="44">
                  <c:v>1.1096911828669662</c:v>
                </c:pt>
                <c:pt idx="45">
                  <c:v>1.3373370194642658</c:v>
                </c:pt>
                <c:pt idx="47">
                  <c:v>1.2382675172263913</c:v>
                </c:pt>
                <c:pt idx="48">
                  <c:v>1.6584774687134165</c:v>
                </c:pt>
                <c:pt idx="51">
                  <c:v>1.5242538624684241</c:v>
                </c:pt>
                <c:pt idx="52">
                  <c:v>1.5916138792944614</c:v>
                </c:pt>
                <c:pt idx="53">
                  <c:v>1.4206796908155432</c:v>
                </c:pt>
                <c:pt idx="54">
                  <c:v>1.3463077644471753</c:v>
                </c:pt>
                <c:pt idx="55">
                  <c:v>1.166545151546714</c:v>
                </c:pt>
                <c:pt idx="56">
                  <c:v>1.4593316090389328</c:v>
                </c:pt>
                <c:pt idx="57">
                  <c:v>1.7732840925597426</c:v>
                </c:pt>
                <c:pt idx="58">
                  <c:v>1.5861011126972515</c:v>
                </c:pt>
                <c:pt idx="59">
                  <c:v>1.5100190711542076</c:v>
                </c:pt>
                <c:pt idx="61">
                  <c:v>1.6472622022438446</c:v>
                </c:pt>
                <c:pt idx="62">
                  <c:v>1.1403819324642595</c:v>
                </c:pt>
                <c:pt idx="63">
                  <c:v>1.3739309358176757</c:v>
                </c:pt>
                <c:pt idx="64">
                  <c:v>1.1536298036779979</c:v>
                </c:pt>
                <c:pt idx="65">
                  <c:v>1.6088130588751952</c:v>
                </c:pt>
                <c:pt idx="68">
                  <c:v>1.3458194206681469</c:v>
                </c:pt>
                <c:pt idx="69">
                  <c:v>1.3412669050848851</c:v>
                </c:pt>
                <c:pt idx="70">
                  <c:v>1.5144064960697139</c:v>
                </c:pt>
                <c:pt idx="71">
                  <c:v>1.5284241103848948</c:v>
                </c:pt>
                <c:pt idx="72">
                  <c:v>1.711710595510475</c:v>
                </c:pt>
                <c:pt idx="73">
                  <c:v>1.6734018910122499</c:v>
                </c:pt>
                <c:pt idx="74">
                  <c:v>1.4822743209215845</c:v>
                </c:pt>
                <c:pt idx="75">
                  <c:v>1.0053381114335418</c:v>
                </c:pt>
                <c:pt idx="76">
                  <c:v>1.2389026583231244</c:v>
                </c:pt>
                <c:pt idx="77">
                  <c:v>1.3044008785487675</c:v>
                </c:pt>
                <c:pt idx="78">
                  <c:v>1.4185242333232304</c:v>
                </c:pt>
                <c:pt idx="79">
                  <c:v>1.1770322266882178</c:v>
                </c:pt>
                <c:pt idx="81">
                  <c:v>1.3830817678358127</c:v>
                </c:pt>
                <c:pt idx="82">
                  <c:v>1.1314197088049311</c:v>
                </c:pt>
                <c:pt idx="83">
                  <c:v>1.7973461241105098</c:v>
                </c:pt>
                <c:pt idx="84">
                  <c:v>1.1908098509147476</c:v>
                </c:pt>
                <c:pt idx="86">
                  <c:v>1.0710198469999077</c:v>
                </c:pt>
                <c:pt idx="89">
                  <c:v>1.5260943260175366</c:v>
                </c:pt>
                <c:pt idx="91">
                  <c:v>1.6874171977151484</c:v>
                </c:pt>
                <c:pt idx="92">
                  <c:v>1.6426823385977527</c:v>
                </c:pt>
                <c:pt idx="94">
                  <c:v>1.2386071648924952</c:v>
                </c:pt>
                <c:pt idx="95">
                  <c:v>1.4512482226521526</c:v>
                </c:pt>
                <c:pt idx="96">
                  <c:v>1.3249316072021335</c:v>
                </c:pt>
                <c:pt idx="97">
                  <c:v>1.0317416497637466</c:v>
                </c:pt>
                <c:pt idx="98">
                  <c:v>1.314428104757339</c:v>
                </c:pt>
                <c:pt idx="99">
                  <c:v>1.874686423702407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E-4049-980A-D2594AD243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59326.6</c:v>
                </c:pt>
                <c:pt idx="3">
                  <c:v>52556.4</c:v>
                </c:pt>
                <c:pt idx="4">
                  <c:v>47122.8</c:v>
                </c:pt>
                <c:pt idx="8">
                  <c:v>67138.2</c:v>
                </c:pt>
                <c:pt idx="10">
                  <c:v>58895.8</c:v>
                </c:pt>
                <c:pt idx="11">
                  <c:v>57913.599999999999</c:v>
                </c:pt>
                <c:pt idx="12">
                  <c:v>54352.4</c:v>
                </c:pt>
                <c:pt idx="17">
                  <c:v>45369.4</c:v>
                </c:pt>
                <c:pt idx="18">
                  <c:v>58919.4</c:v>
                </c:pt>
                <c:pt idx="20">
                  <c:v>43447.4</c:v>
                </c:pt>
                <c:pt idx="23">
                  <c:v>49449.2</c:v>
                </c:pt>
                <c:pt idx="24">
                  <c:v>50258</c:v>
                </c:pt>
                <c:pt idx="31">
                  <c:v>52306</c:v>
                </c:pt>
                <c:pt idx="34">
                  <c:v>62691.6</c:v>
                </c:pt>
                <c:pt idx="41">
                  <c:v>49658.6</c:v>
                </c:pt>
                <c:pt idx="46">
                  <c:v>56932.6</c:v>
                </c:pt>
                <c:pt idx="49">
                  <c:v>42097.8</c:v>
                </c:pt>
                <c:pt idx="50">
                  <c:v>45291.6</c:v>
                </c:pt>
                <c:pt idx="60">
                  <c:v>51518.8</c:v>
                </c:pt>
                <c:pt idx="66">
                  <c:v>60800.2</c:v>
                </c:pt>
                <c:pt idx="67">
                  <c:v>56894.400000000001</c:v>
                </c:pt>
                <c:pt idx="80">
                  <c:v>45103.4</c:v>
                </c:pt>
                <c:pt idx="85">
                  <c:v>66696.399999999994</c:v>
                </c:pt>
                <c:pt idx="87">
                  <c:v>44647</c:v>
                </c:pt>
                <c:pt idx="88">
                  <c:v>54735</c:v>
                </c:pt>
                <c:pt idx="90">
                  <c:v>62273.4</c:v>
                </c:pt>
                <c:pt idx="93">
                  <c:v>51092.2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2.0591775021659764</c:v>
                </c:pt>
                <c:pt idx="3">
                  <c:v>1.9209268519152758</c:v>
                </c:pt>
                <c:pt idx="4">
                  <c:v>1.983816751126843</c:v>
                </c:pt>
                <c:pt idx="8">
                  <c:v>1.9265932062521784</c:v>
                </c:pt>
                <c:pt idx="10">
                  <c:v>2.2952740263312492</c:v>
                </c:pt>
                <c:pt idx="11">
                  <c:v>1.7621076914576197</c:v>
                </c:pt>
                <c:pt idx="12">
                  <c:v>2.0883162473046268</c:v>
                </c:pt>
                <c:pt idx="17">
                  <c:v>2.4961317540015959</c:v>
                </c:pt>
                <c:pt idx="18">
                  <c:v>1.9544835826569855</c:v>
                </c:pt>
                <c:pt idx="20">
                  <c:v>2.6890216675796479</c:v>
                </c:pt>
                <c:pt idx="23">
                  <c:v>1.909737670174644</c:v>
                </c:pt>
                <c:pt idx="24">
                  <c:v>2.4485654025229815</c:v>
                </c:pt>
                <c:pt idx="31">
                  <c:v>2.232650173976217</c:v>
                </c:pt>
                <c:pt idx="34">
                  <c:v>1.6299153315595709</c:v>
                </c:pt>
                <c:pt idx="41">
                  <c:v>2.1774476122967625</c:v>
                </c:pt>
                <c:pt idx="46">
                  <c:v>2.1102145343792484</c:v>
                </c:pt>
                <c:pt idx="49">
                  <c:v>1.6809191929269462</c:v>
                </c:pt>
                <c:pt idx="50">
                  <c:v>2.590392037375584</c:v>
                </c:pt>
                <c:pt idx="60">
                  <c:v>2.0313361336055964</c:v>
                </c:pt>
                <c:pt idx="66">
                  <c:v>1.9557830401873679</c:v>
                </c:pt>
                <c:pt idx="67">
                  <c:v>2.0807847521021401</c:v>
                </c:pt>
                <c:pt idx="80">
                  <c:v>2.2784756803256516</c:v>
                </c:pt>
                <c:pt idx="85">
                  <c:v>1.7792414583095941</c:v>
                </c:pt>
                <c:pt idx="87">
                  <c:v>2.7341814679597731</c:v>
                </c:pt>
                <c:pt idx="88">
                  <c:v>1.9138942175938614</c:v>
                </c:pt>
                <c:pt idx="90">
                  <c:v>2.245677929902655</c:v>
                </c:pt>
                <c:pt idx="93">
                  <c:v>2.3842386900544508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2E-4049-980A-D2594AD2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46751"/>
        <c:axId val="1183527519"/>
      </c:scatterChart>
      <c:valAx>
        <c:axId val="1180046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27519"/>
        <c:crosses val="autoZero"/>
        <c:crossBetween val="midCat"/>
      </c:valAx>
      <c:valAx>
        <c:axId val="118352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4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57219</c:v>
                </c:pt>
                <c:pt idx="1">
                  <c:v>52285.8</c:v>
                </c:pt>
                <c:pt idx="2">
                  <c:v>63450.400000000001</c:v>
                </c:pt>
                <c:pt idx="3">
                  <c:v>50236</c:v>
                </c:pt>
                <c:pt idx="4">
                  <c:v>49931</c:v>
                </c:pt>
                <c:pt idx="5">
                  <c:v>64538.400000000001</c:v>
                </c:pt>
                <c:pt idx="6">
                  <c:v>56418</c:v>
                </c:pt>
                <c:pt idx="7">
                  <c:v>71771.399999999994</c:v>
                </c:pt>
                <c:pt idx="8">
                  <c:v>73491.600000000006</c:v>
                </c:pt>
                <c:pt idx="9">
                  <c:v>48448.800000000003</c:v>
                </c:pt>
                <c:pt idx="10">
                  <c:v>62004.6</c:v>
                </c:pt>
                <c:pt idx="11">
                  <c:v>61612.6</c:v>
                </c:pt>
                <c:pt idx="12">
                  <c:v>55251.8</c:v>
                </c:pt>
                <c:pt idx="13">
                  <c:v>62371.4</c:v>
                </c:pt>
                <c:pt idx="14">
                  <c:v>52958.8</c:v>
                </c:pt>
                <c:pt idx="15">
                  <c:v>56174</c:v>
                </c:pt>
                <c:pt idx="16">
                  <c:v>52048.6</c:v>
                </c:pt>
                <c:pt idx="17">
                  <c:v>51078.2</c:v>
                </c:pt>
                <c:pt idx="18">
                  <c:v>50807</c:v>
                </c:pt>
                <c:pt idx="19">
                  <c:v>48697.8</c:v>
                </c:pt>
                <c:pt idx="20">
                  <c:v>42544.4</c:v>
                </c:pt>
                <c:pt idx="21">
                  <c:v>50579.4</c:v>
                </c:pt>
                <c:pt idx="22">
                  <c:v>61790.6</c:v>
                </c:pt>
                <c:pt idx="23">
                  <c:v>48865.2</c:v>
                </c:pt>
                <c:pt idx="24">
                  <c:v>55736.800000000003</c:v>
                </c:pt>
                <c:pt idx="25">
                  <c:v>60333.8</c:v>
                </c:pt>
                <c:pt idx="26">
                  <c:v>61359.6</c:v>
                </c:pt>
                <c:pt idx="27">
                  <c:v>55203.4</c:v>
                </c:pt>
                <c:pt idx="28">
                  <c:v>59110.2</c:v>
                </c:pt>
                <c:pt idx="29">
                  <c:v>68652.800000000003</c:v>
                </c:pt>
                <c:pt idx="30">
                  <c:v>55915.6</c:v>
                </c:pt>
                <c:pt idx="31">
                  <c:v>50554.400000000001</c:v>
                </c:pt>
                <c:pt idx="32">
                  <c:v>71309.2</c:v>
                </c:pt>
                <c:pt idx="33">
                  <c:v>58001.4</c:v>
                </c:pt>
                <c:pt idx="34">
                  <c:v>66857.399999999994</c:v>
                </c:pt>
                <c:pt idx="35">
                  <c:v>61504.800000000003</c:v>
                </c:pt>
                <c:pt idx="36">
                  <c:v>55802.2</c:v>
                </c:pt>
                <c:pt idx="37">
                  <c:v>55805</c:v>
                </c:pt>
                <c:pt idx="38">
                  <c:v>60706.8</c:v>
                </c:pt>
                <c:pt idx="39">
                  <c:v>44613.4</c:v>
                </c:pt>
                <c:pt idx="40">
                  <c:v>61408.2</c:v>
                </c:pt>
                <c:pt idx="41">
                  <c:v>54394.2</c:v>
                </c:pt>
                <c:pt idx="42">
                  <c:v>55340.6</c:v>
                </c:pt>
                <c:pt idx="43">
                  <c:v>58462.2</c:v>
                </c:pt>
                <c:pt idx="44">
                  <c:v>45324.800000000003</c:v>
                </c:pt>
                <c:pt idx="45">
                  <c:v>51872.4</c:v>
                </c:pt>
                <c:pt idx="46">
                  <c:v>48611.6</c:v>
                </c:pt>
                <c:pt idx="47">
                  <c:v>73425.2</c:v>
                </c:pt>
                <c:pt idx="48">
                  <c:v>57908.800000000003</c:v>
                </c:pt>
                <c:pt idx="49">
                  <c:v>40614.800000000003</c:v>
                </c:pt>
                <c:pt idx="50">
                  <c:v>47938</c:v>
                </c:pt>
                <c:pt idx="51">
                  <c:v>56801</c:v>
                </c:pt>
                <c:pt idx="52">
                  <c:v>76659.8</c:v>
                </c:pt>
                <c:pt idx="53">
                  <c:v>81475.8</c:v>
                </c:pt>
                <c:pt idx="54">
                  <c:v>49528.4</c:v>
                </c:pt>
                <c:pt idx="55">
                  <c:v>46869.8</c:v>
                </c:pt>
                <c:pt idx="56">
                  <c:v>54689.4</c:v>
                </c:pt>
                <c:pt idx="57">
                  <c:v>49470.8</c:v>
                </c:pt>
                <c:pt idx="58">
                  <c:v>59933.599999999999</c:v>
                </c:pt>
                <c:pt idx="59">
                  <c:v>75476</c:v>
                </c:pt>
                <c:pt idx="60">
                  <c:v>56516.800000000003</c:v>
                </c:pt>
                <c:pt idx="61">
                  <c:v>42840.2</c:v>
                </c:pt>
                <c:pt idx="62">
                  <c:v>66583</c:v>
                </c:pt>
                <c:pt idx="63">
                  <c:v>72039.199999999997</c:v>
                </c:pt>
                <c:pt idx="64">
                  <c:v>65518.6</c:v>
                </c:pt>
                <c:pt idx="65">
                  <c:v>43779.6</c:v>
                </c:pt>
                <c:pt idx="66">
                  <c:v>51027.6</c:v>
                </c:pt>
                <c:pt idx="67">
                  <c:v>60027</c:v>
                </c:pt>
                <c:pt idx="68">
                  <c:v>69227</c:v>
                </c:pt>
                <c:pt idx="69">
                  <c:v>47395.6</c:v>
                </c:pt>
                <c:pt idx="70">
                  <c:v>60117</c:v>
                </c:pt>
                <c:pt idx="71">
                  <c:v>66225.399999999994</c:v>
                </c:pt>
                <c:pt idx="72">
                  <c:v>72994.2</c:v>
                </c:pt>
                <c:pt idx="73">
                  <c:v>57629.4</c:v>
                </c:pt>
                <c:pt idx="74">
                  <c:v>52099</c:v>
                </c:pt>
                <c:pt idx="75">
                  <c:v>53933.8</c:v>
                </c:pt>
                <c:pt idx="76">
                  <c:v>60138</c:v>
                </c:pt>
                <c:pt idx="77">
                  <c:v>84779.199999999997</c:v>
                </c:pt>
                <c:pt idx="78">
                  <c:v>62286</c:v>
                </c:pt>
                <c:pt idx="79">
                  <c:v>56288.2</c:v>
                </c:pt>
                <c:pt idx="80">
                  <c:v>49823.199999999997</c:v>
                </c:pt>
                <c:pt idx="81">
                  <c:v>43762</c:v>
                </c:pt>
                <c:pt idx="82">
                  <c:v>57568.2</c:v>
                </c:pt>
                <c:pt idx="83">
                  <c:v>65370.8</c:v>
                </c:pt>
                <c:pt idx="84">
                  <c:v>74735.399999999994</c:v>
                </c:pt>
                <c:pt idx="85">
                  <c:v>61220</c:v>
                </c:pt>
                <c:pt idx="86">
                  <c:v>55732.800000000003</c:v>
                </c:pt>
                <c:pt idx="87">
                  <c:v>49892.2</c:v>
                </c:pt>
                <c:pt idx="88">
                  <c:v>64597.599999999999</c:v>
                </c:pt>
                <c:pt idx="89">
                  <c:v>63918.400000000001</c:v>
                </c:pt>
                <c:pt idx="90">
                  <c:v>63505</c:v>
                </c:pt>
                <c:pt idx="91">
                  <c:v>58038.2</c:v>
                </c:pt>
                <c:pt idx="92">
                  <c:v>64904.2</c:v>
                </c:pt>
                <c:pt idx="93">
                  <c:v>55980</c:v>
                </c:pt>
                <c:pt idx="94">
                  <c:v>53764.800000000003</c:v>
                </c:pt>
                <c:pt idx="95">
                  <c:v>83932.4</c:v>
                </c:pt>
                <c:pt idx="96">
                  <c:v>49275</c:v>
                </c:pt>
                <c:pt idx="97">
                  <c:v>66277.600000000006</c:v>
                </c:pt>
                <c:pt idx="98">
                  <c:v>77865.600000000006</c:v>
                </c:pt>
                <c:pt idx="99">
                  <c:v>51272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1.8248833429455251</c:v>
                </c:pt>
                <c:pt idx="1">
                  <c:v>1.5232434045190089</c:v>
                </c:pt>
                <c:pt idx="2">
                  <c:v>2.0972759824997165</c:v>
                </c:pt>
                <c:pt idx="3">
                  <c:v>2.0084401624333146</c:v>
                </c:pt>
                <c:pt idx="4">
                  <c:v>1.8722436963008953</c:v>
                </c:pt>
                <c:pt idx="5">
                  <c:v>1.3558284680128418</c:v>
                </c:pt>
                <c:pt idx="6">
                  <c:v>1.560884823992343</c:v>
                </c:pt>
                <c:pt idx="7">
                  <c:v>1.4061032667608546</c:v>
                </c:pt>
                <c:pt idx="8">
                  <c:v>1.7438183411437496</c:v>
                </c:pt>
                <c:pt idx="9">
                  <c:v>1.9904517758953781</c:v>
                </c:pt>
                <c:pt idx="10">
                  <c:v>2.0416711018214779</c:v>
                </c:pt>
                <c:pt idx="11">
                  <c:v>1.721255067956879</c:v>
                </c:pt>
                <c:pt idx="12">
                  <c:v>2.1427718191986505</c:v>
                </c:pt>
                <c:pt idx="13">
                  <c:v>1.4385920469958988</c:v>
                </c:pt>
                <c:pt idx="14">
                  <c:v>1.2656064714457276</c:v>
                </c:pt>
                <c:pt idx="15">
                  <c:v>1.6002065012283262</c:v>
                </c:pt>
                <c:pt idx="16">
                  <c:v>1.4225166479021529</c:v>
                </c:pt>
                <c:pt idx="17">
                  <c:v>2.1671867841858172</c:v>
                </c:pt>
                <c:pt idx="18">
                  <c:v>2.0402109945479951</c:v>
                </c:pt>
                <c:pt idx="19">
                  <c:v>1.5886138593529893</c:v>
                </c:pt>
                <c:pt idx="20">
                  <c:v>2.4838991735692595</c:v>
                </c:pt>
                <c:pt idx="21">
                  <c:v>1.3462200026097582</c:v>
                </c:pt>
                <c:pt idx="22">
                  <c:v>2.0254051587134612</c:v>
                </c:pt>
                <c:pt idx="23">
                  <c:v>1.9784836652668976</c:v>
                </c:pt>
                <c:pt idx="24">
                  <c:v>2.4204295905039399</c:v>
                </c:pt>
                <c:pt idx="25">
                  <c:v>1.386967172629604</c:v>
                </c:pt>
                <c:pt idx="26">
                  <c:v>1.5947463803545003</c:v>
                </c:pt>
                <c:pt idx="27">
                  <c:v>1.2672226710673618</c:v>
                </c:pt>
                <c:pt idx="28">
                  <c:v>1.3240185281051324</c:v>
                </c:pt>
                <c:pt idx="29">
                  <c:v>1.7112339190826884</c:v>
                </c:pt>
                <c:pt idx="30">
                  <c:v>1.448915866055269</c:v>
                </c:pt>
                <c:pt idx="31">
                  <c:v>2.3095912521956543</c:v>
                </c:pt>
                <c:pt idx="32">
                  <c:v>1.2829340393665896</c:v>
                </c:pt>
                <c:pt idx="33">
                  <c:v>1.4948432279220847</c:v>
                </c:pt>
                <c:pt idx="34">
                  <c:v>1.7498885688046502</c:v>
                </c:pt>
                <c:pt idx="35">
                  <c:v>1.5127112030280563</c:v>
                </c:pt>
                <c:pt idx="36">
                  <c:v>1.5065355846185278</c:v>
                </c:pt>
                <c:pt idx="37">
                  <c:v>1.1850192635068542</c:v>
                </c:pt>
                <c:pt idx="38">
                  <c:v>1.4632298193942028</c:v>
                </c:pt>
                <c:pt idx="39">
                  <c:v>1.710158831203181</c:v>
                </c:pt>
                <c:pt idx="40">
                  <c:v>1.1020515175497736</c:v>
                </c:pt>
                <c:pt idx="41">
                  <c:v>1.9902121917410314</c:v>
                </c:pt>
                <c:pt idx="42">
                  <c:v>1.6271417368080578</c:v>
                </c:pt>
                <c:pt idx="43">
                  <c:v>1.1262490977075785</c:v>
                </c:pt>
                <c:pt idx="44">
                  <c:v>1.5323619740186387</c:v>
                </c:pt>
                <c:pt idx="45">
                  <c:v>1.7120665324912669</c:v>
                </c:pt>
                <c:pt idx="46">
                  <c:v>2.3536151864986961</c:v>
                </c:pt>
                <c:pt idx="47">
                  <c:v>1.247705147551522</c:v>
                </c:pt>
                <c:pt idx="48">
                  <c:v>1.6564839886165832</c:v>
                </c:pt>
                <c:pt idx="49">
                  <c:v>1.7425667490668426</c:v>
                </c:pt>
                <c:pt idx="50">
                  <c:v>2.3310108890650425</c:v>
                </c:pt>
                <c:pt idx="51">
                  <c:v>1.3299765849192795</c:v>
                </c:pt>
                <c:pt idx="52">
                  <c:v>1.6150837857651599</c:v>
                </c:pt>
                <c:pt idx="53">
                  <c:v>1.4030178286067765</c:v>
                </c:pt>
                <c:pt idx="54">
                  <c:v>1.1906300223710033</c:v>
                </c:pt>
                <c:pt idx="55">
                  <c:v>1.1540906937942981</c:v>
                </c:pt>
                <c:pt idx="56">
                  <c:v>1.5979879099057586</c:v>
                </c:pt>
                <c:pt idx="57">
                  <c:v>1.6288396387363857</c:v>
                </c:pt>
                <c:pt idx="58">
                  <c:v>1.4846763751885421</c:v>
                </c:pt>
                <c:pt idx="59">
                  <c:v>1.7456939954422599</c:v>
                </c:pt>
                <c:pt idx="60">
                  <c:v>1.832003935113099</c:v>
                </c:pt>
                <c:pt idx="61">
                  <c:v>1.4157730356067433</c:v>
                </c:pt>
                <c:pt idx="62">
                  <c:v>1.14146253548203</c:v>
                </c:pt>
                <c:pt idx="63">
                  <c:v>1.3844962187253607</c:v>
                </c:pt>
                <c:pt idx="64">
                  <c:v>1.2017961311749641</c:v>
                </c:pt>
                <c:pt idx="65">
                  <c:v>1.5038282670467524</c:v>
                </c:pt>
                <c:pt idx="66">
                  <c:v>2.3990350320218861</c:v>
                </c:pt>
                <c:pt idx="67">
                  <c:v>1.8138004564612591</c:v>
                </c:pt>
                <c:pt idx="68">
                  <c:v>1.1425744290522484</c:v>
                </c:pt>
                <c:pt idx="69">
                  <c:v>1.3882301310670189</c:v>
                </c:pt>
                <c:pt idx="70">
                  <c:v>1.1990451952026882</c:v>
                </c:pt>
                <c:pt idx="71">
                  <c:v>1.6117078945540535</c:v>
                </c:pt>
                <c:pt idx="72">
                  <c:v>1.5539316822432467</c:v>
                </c:pt>
                <c:pt idx="73">
                  <c:v>1.7833952808809392</c:v>
                </c:pt>
                <c:pt idx="74">
                  <c:v>1.3760916716251752</c:v>
                </c:pt>
                <c:pt idx="75">
                  <c:v>1.1243042396419314</c:v>
                </c:pt>
                <c:pt idx="76">
                  <c:v>1.4287638431607304</c:v>
                </c:pt>
                <c:pt idx="77">
                  <c:v>1.3293237020401232</c:v>
                </c:pt>
                <c:pt idx="78">
                  <c:v>1.3230260411649488</c:v>
                </c:pt>
                <c:pt idx="79">
                  <c:v>1.077366126470557</c:v>
                </c:pt>
                <c:pt idx="80">
                  <c:v>2.3382881870293359</c:v>
                </c:pt>
                <c:pt idx="81">
                  <c:v>1.1676111695077922</c:v>
                </c:pt>
                <c:pt idx="82">
                  <c:v>1.2798906340653347</c:v>
                </c:pt>
                <c:pt idx="83">
                  <c:v>1.7425976123896296</c:v>
                </c:pt>
                <c:pt idx="84">
                  <c:v>1.2162107916730225</c:v>
                </c:pt>
                <c:pt idx="85">
                  <c:v>1.9398889251878471</c:v>
                </c:pt>
                <c:pt idx="86">
                  <c:v>1.1906812505382827</c:v>
                </c:pt>
                <c:pt idx="87">
                  <c:v>2.4153875756130216</c:v>
                </c:pt>
                <c:pt idx="88">
                  <c:v>1.5426269706614488</c:v>
                </c:pt>
                <c:pt idx="89">
                  <c:v>1.5293092442864653</c:v>
                </c:pt>
                <c:pt idx="90">
                  <c:v>2.0394772065191717</c:v>
                </c:pt>
                <c:pt idx="91">
                  <c:v>1.7363908598130198</c:v>
                </c:pt>
                <c:pt idx="92">
                  <c:v>1.6835428215739505</c:v>
                </c:pt>
                <c:pt idx="93">
                  <c:v>2.1792961772061452</c:v>
                </c:pt>
                <c:pt idx="94">
                  <c:v>1.2036127726691068</c:v>
                </c:pt>
                <c:pt idx="95">
                  <c:v>1.4537770872749975</c:v>
                </c:pt>
                <c:pt idx="96">
                  <c:v>1.3256621004566209</c:v>
                </c:pt>
                <c:pt idx="97">
                  <c:v>1.0774681038540923</c:v>
                </c:pt>
                <c:pt idx="98">
                  <c:v>1.128919574240743</c:v>
                </c:pt>
                <c:pt idx="99">
                  <c:v>1.9266851302855359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2-4F39-9313-F8C6E1D9E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14351"/>
        <c:axId val="1167583407"/>
      </c:scatterChart>
      <c:valAx>
        <c:axId val="1179914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83407"/>
        <c:crosses val="autoZero"/>
        <c:crossBetween val="midCat"/>
      </c:valAx>
      <c:valAx>
        <c:axId val="116758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1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52285.8</c:v>
                </c:pt>
                <c:pt idx="5">
                  <c:v>64538.400000000001</c:v>
                </c:pt>
                <c:pt idx="10">
                  <c:v>62004.6</c:v>
                </c:pt>
                <c:pt idx="11">
                  <c:v>61612.6</c:v>
                </c:pt>
                <c:pt idx="26">
                  <c:v>61359.6</c:v>
                </c:pt>
                <c:pt idx="30">
                  <c:v>55915.6</c:v>
                </c:pt>
                <c:pt idx="33">
                  <c:v>58001.4</c:v>
                </c:pt>
                <c:pt idx="36">
                  <c:v>55802.2</c:v>
                </c:pt>
                <c:pt idx="38">
                  <c:v>60706.8</c:v>
                </c:pt>
                <c:pt idx="39">
                  <c:v>44613.4</c:v>
                </c:pt>
                <c:pt idx="57">
                  <c:v>49470.8</c:v>
                </c:pt>
                <c:pt idx="63">
                  <c:v>72039.199999999997</c:v>
                </c:pt>
                <c:pt idx="64">
                  <c:v>65518.6</c:v>
                </c:pt>
                <c:pt idx="82">
                  <c:v>57568.2</c:v>
                </c:pt>
                <c:pt idx="85">
                  <c:v>61220</c:v>
                </c:pt>
                <c:pt idx="86">
                  <c:v>55732.800000000003</c:v>
                </c:pt>
                <c:pt idx="91">
                  <c:v>58038.2</c:v>
                </c:pt>
                <c:pt idx="97">
                  <c:v>66277.600000000006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1.5232434045190089</c:v>
                </c:pt>
                <c:pt idx="4">
                  <c:v>1.3558284680128418</c:v>
                </c:pt>
                <c:pt idx="9">
                  <c:v>2.0416711018214779</c:v>
                </c:pt>
                <c:pt idx="10">
                  <c:v>1.721255067956879</c:v>
                </c:pt>
                <c:pt idx="25">
                  <c:v>1.5947463803545003</c:v>
                </c:pt>
                <c:pt idx="29">
                  <c:v>1.448915866055269</c:v>
                </c:pt>
                <c:pt idx="32">
                  <c:v>1.4948432279220847</c:v>
                </c:pt>
                <c:pt idx="35">
                  <c:v>1.5065355846185278</c:v>
                </c:pt>
                <c:pt idx="37">
                  <c:v>1.4632298193942028</c:v>
                </c:pt>
                <c:pt idx="38">
                  <c:v>1.710158831203181</c:v>
                </c:pt>
                <c:pt idx="56">
                  <c:v>1.6288396387363857</c:v>
                </c:pt>
                <c:pt idx="62">
                  <c:v>1.3844962187253607</c:v>
                </c:pt>
                <c:pt idx="63">
                  <c:v>1.2017961311749641</c:v>
                </c:pt>
                <c:pt idx="81">
                  <c:v>1.2798906340653347</c:v>
                </c:pt>
                <c:pt idx="84">
                  <c:v>1.9398889251878471</c:v>
                </c:pt>
                <c:pt idx="85">
                  <c:v>1.1906812505382827</c:v>
                </c:pt>
                <c:pt idx="90">
                  <c:v>1.7363908598130198</c:v>
                </c:pt>
                <c:pt idx="96">
                  <c:v>1.0774681038540923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5-4E2A-BFDC-D44B2301C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57219</c:v>
                </c:pt>
                <c:pt idx="6">
                  <c:v>56418</c:v>
                </c:pt>
                <c:pt idx="14">
                  <c:v>52958.8</c:v>
                </c:pt>
                <c:pt idx="15">
                  <c:v>56174</c:v>
                </c:pt>
                <c:pt idx="19">
                  <c:v>48697.8</c:v>
                </c:pt>
                <c:pt idx="20">
                  <c:v>42544.4</c:v>
                </c:pt>
                <c:pt idx="22">
                  <c:v>61790.6</c:v>
                </c:pt>
                <c:pt idx="29">
                  <c:v>68652.800000000003</c:v>
                </c:pt>
                <c:pt idx="35">
                  <c:v>61504.800000000003</c:v>
                </c:pt>
                <c:pt idx="37">
                  <c:v>55805</c:v>
                </c:pt>
                <c:pt idx="41">
                  <c:v>54394.2</c:v>
                </c:pt>
                <c:pt idx="42">
                  <c:v>55340.6</c:v>
                </c:pt>
                <c:pt idx="45">
                  <c:v>51872.4</c:v>
                </c:pt>
                <c:pt idx="47">
                  <c:v>73425.2</c:v>
                </c:pt>
                <c:pt idx="48">
                  <c:v>57908.800000000003</c:v>
                </c:pt>
                <c:pt idx="51">
                  <c:v>56801</c:v>
                </c:pt>
                <c:pt idx="53">
                  <c:v>81475.8</c:v>
                </c:pt>
                <c:pt idx="59">
                  <c:v>75476</c:v>
                </c:pt>
                <c:pt idx="68">
                  <c:v>69227</c:v>
                </c:pt>
                <c:pt idx="69">
                  <c:v>47395.6</c:v>
                </c:pt>
                <c:pt idx="70">
                  <c:v>60117</c:v>
                </c:pt>
                <c:pt idx="73">
                  <c:v>57629.4</c:v>
                </c:pt>
                <c:pt idx="74">
                  <c:v>52099</c:v>
                </c:pt>
                <c:pt idx="75">
                  <c:v>53933.8</c:v>
                </c:pt>
                <c:pt idx="76">
                  <c:v>60138</c:v>
                </c:pt>
                <c:pt idx="77">
                  <c:v>84779.199999999997</c:v>
                </c:pt>
                <c:pt idx="83">
                  <c:v>65370.8</c:v>
                </c:pt>
                <c:pt idx="84">
                  <c:v>74735.399999999994</c:v>
                </c:pt>
                <c:pt idx="89">
                  <c:v>63918.400000000001</c:v>
                </c:pt>
                <c:pt idx="90">
                  <c:v>63505</c:v>
                </c:pt>
                <c:pt idx="93">
                  <c:v>55980</c:v>
                </c:pt>
                <c:pt idx="94">
                  <c:v>53764.800000000003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1.8248833429455251</c:v>
                </c:pt>
                <c:pt idx="6">
                  <c:v>1.560884823992343</c:v>
                </c:pt>
                <c:pt idx="14">
                  <c:v>1.2656064714457276</c:v>
                </c:pt>
                <c:pt idx="15">
                  <c:v>1.6002065012283262</c:v>
                </c:pt>
                <c:pt idx="19">
                  <c:v>1.5886138593529893</c:v>
                </c:pt>
                <c:pt idx="20">
                  <c:v>2.4838991735692595</c:v>
                </c:pt>
                <c:pt idx="22">
                  <c:v>2.0254051587134612</c:v>
                </c:pt>
                <c:pt idx="29">
                  <c:v>1.7112339190826884</c:v>
                </c:pt>
                <c:pt idx="35">
                  <c:v>1.5127112030280563</c:v>
                </c:pt>
                <c:pt idx="37">
                  <c:v>1.1850192635068542</c:v>
                </c:pt>
                <c:pt idx="41">
                  <c:v>1.9902121917410314</c:v>
                </c:pt>
                <c:pt idx="42">
                  <c:v>1.6271417368080578</c:v>
                </c:pt>
                <c:pt idx="45">
                  <c:v>1.7120665324912669</c:v>
                </c:pt>
                <c:pt idx="47">
                  <c:v>1.247705147551522</c:v>
                </c:pt>
                <c:pt idx="48">
                  <c:v>1.6564839886165832</c:v>
                </c:pt>
                <c:pt idx="51">
                  <c:v>1.3299765849192795</c:v>
                </c:pt>
                <c:pt idx="53">
                  <c:v>1.4030178286067765</c:v>
                </c:pt>
                <c:pt idx="59">
                  <c:v>1.7456939954422599</c:v>
                </c:pt>
                <c:pt idx="68">
                  <c:v>1.1425744290522484</c:v>
                </c:pt>
                <c:pt idx="69">
                  <c:v>1.3882301310670189</c:v>
                </c:pt>
                <c:pt idx="70">
                  <c:v>1.1990451952026882</c:v>
                </c:pt>
                <c:pt idx="73">
                  <c:v>1.7833952808809392</c:v>
                </c:pt>
                <c:pt idx="74">
                  <c:v>1.3760916716251752</c:v>
                </c:pt>
                <c:pt idx="75">
                  <c:v>1.1243042396419314</c:v>
                </c:pt>
                <c:pt idx="76">
                  <c:v>1.4287638431607304</c:v>
                </c:pt>
                <c:pt idx="77">
                  <c:v>1.3293237020401232</c:v>
                </c:pt>
                <c:pt idx="83">
                  <c:v>1.7425976123896296</c:v>
                </c:pt>
                <c:pt idx="84">
                  <c:v>1.2162107916730225</c:v>
                </c:pt>
                <c:pt idx="89">
                  <c:v>1.5293092442864653</c:v>
                </c:pt>
                <c:pt idx="90">
                  <c:v>2.0394772065191717</c:v>
                </c:pt>
                <c:pt idx="93">
                  <c:v>2.1792961772061452</c:v>
                </c:pt>
                <c:pt idx="94">
                  <c:v>1.2036127726691068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5-4E2A-BFDC-D44B2301C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63450.400000000001</c:v>
                </c:pt>
                <c:pt idx="9">
                  <c:v>48448.800000000003</c:v>
                </c:pt>
                <c:pt idx="12">
                  <c:v>55251.8</c:v>
                </c:pt>
                <c:pt idx="17">
                  <c:v>51078.2</c:v>
                </c:pt>
                <c:pt idx="18">
                  <c:v>50807</c:v>
                </c:pt>
                <c:pt idx="24">
                  <c:v>55736.800000000003</c:v>
                </c:pt>
                <c:pt idx="25">
                  <c:v>60333.8</c:v>
                </c:pt>
                <c:pt idx="27">
                  <c:v>55203.4</c:v>
                </c:pt>
                <c:pt idx="40">
                  <c:v>61408.2</c:v>
                </c:pt>
                <c:pt idx="44">
                  <c:v>45324.800000000003</c:v>
                </c:pt>
                <c:pt idx="46">
                  <c:v>48611.6</c:v>
                </c:pt>
                <c:pt idx="49">
                  <c:v>40614.800000000003</c:v>
                </c:pt>
                <c:pt idx="50">
                  <c:v>47938</c:v>
                </c:pt>
                <c:pt idx="52">
                  <c:v>76659.8</c:v>
                </c:pt>
                <c:pt idx="54">
                  <c:v>49528.4</c:v>
                </c:pt>
                <c:pt idx="55">
                  <c:v>46869.8</c:v>
                </c:pt>
                <c:pt idx="60">
                  <c:v>56516.800000000003</c:v>
                </c:pt>
                <c:pt idx="61">
                  <c:v>42840.2</c:v>
                </c:pt>
                <c:pt idx="62">
                  <c:v>66583</c:v>
                </c:pt>
                <c:pt idx="65">
                  <c:v>43779.6</c:v>
                </c:pt>
                <c:pt idx="66">
                  <c:v>51027.6</c:v>
                </c:pt>
                <c:pt idx="71">
                  <c:v>66225.399999999994</c:v>
                </c:pt>
                <c:pt idx="72">
                  <c:v>72994.2</c:v>
                </c:pt>
                <c:pt idx="78">
                  <c:v>62286</c:v>
                </c:pt>
                <c:pt idx="79">
                  <c:v>56288.2</c:v>
                </c:pt>
                <c:pt idx="81">
                  <c:v>43762</c:v>
                </c:pt>
                <c:pt idx="87">
                  <c:v>49892.2</c:v>
                </c:pt>
                <c:pt idx="92">
                  <c:v>64904.2</c:v>
                </c:pt>
                <c:pt idx="95">
                  <c:v>83932.4</c:v>
                </c:pt>
                <c:pt idx="96">
                  <c:v>49275</c:v>
                </c:pt>
                <c:pt idx="98">
                  <c:v>77865.600000000006</c:v>
                </c:pt>
                <c:pt idx="99">
                  <c:v>51272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2.0972759824997165</c:v>
                </c:pt>
                <c:pt idx="9">
                  <c:v>1.9904517758953781</c:v>
                </c:pt>
                <c:pt idx="12">
                  <c:v>2.1427718191986505</c:v>
                </c:pt>
                <c:pt idx="17">
                  <c:v>2.1671867841858172</c:v>
                </c:pt>
                <c:pt idx="18">
                  <c:v>2.0402109945479951</c:v>
                </c:pt>
                <c:pt idx="24">
                  <c:v>2.4204295905039399</c:v>
                </c:pt>
                <c:pt idx="25">
                  <c:v>1.386967172629604</c:v>
                </c:pt>
                <c:pt idx="27">
                  <c:v>1.2672226710673618</c:v>
                </c:pt>
                <c:pt idx="40">
                  <c:v>1.1020515175497736</c:v>
                </c:pt>
                <c:pt idx="44">
                  <c:v>1.5323619740186387</c:v>
                </c:pt>
                <c:pt idx="46">
                  <c:v>2.3536151864986961</c:v>
                </c:pt>
                <c:pt idx="49">
                  <c:v>1.7425667490668426</c:v>
                </c:pt>
                <c:pt idx="50">
                  <c:v>2.3310108890650425</c:v>
                </c:pt>
                <c:pt idx="52">
                  <c:v>1.6150837857651599</c:v>
                </c:pt>
                <c:pt idx="54">
                  <c:v>1.1906300223710033</c:v>
                </c:pt>
                <c:pt idx="55">
                  <c:v>1.1540906937942981</c:v>
                </c:pt>
                <c:pt idx="60">
                  <c:v>1.832003935113099</c:v>
                </c:pt>
                <c:pt idx="61">
                  <c:v>1.4157730356067433</c:v>
                </c:pt>
                <c:pt idx="62">
                  <c:v>1.14146253548203</c:v>
                </c:pt>
                <c:pt idx="65">
                  <c:v>1.5038282670467524</c:v>
                </c:pt>
                <c:pt idx="66">
                  <c:v>2.3990350320218861</c:v>
                </c:pt>
                <c:pt idx="71">
                  <c:v>1.6117078945540535</c:v>
                </c:pt>
                <c:pt idx="72">
                  <c:v>1.5539316822432467</c:v>
                </c:pt>
                <c:pt idx="78">
                  <c:v>1.3230260411649488</c:v>
                </c:pt>
                <c:pt idx="79">
                  <c:v>1.077366126470557</c:v>
                </c:pt>
                <c:pt idx="81">
                  <c:v>1.1676111695077922</c:v>
                </c:pt>
                <c:pt idx="87">
                  <c:v>2.4153875756130216</c:v>
                </c:pt>
                <c:pt idx="92">
                  <c:v>1.6835428215739505</c:v>
                </c:pt>
                <c:pt idx="95">
                  <c:v>1.4537770872749975</c:v>
                </c:pt>
                <c:pt idx="96">
                  <c:v>1.3256621004566209</c:v>
                </c:pt>
                <c:pt idx="98">
                  <c:v>1.128919574240743</c:v>
                </c:pt>
                <c:pt idx="99">
                  <c:v>1.9266851302855359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5-4E2A-BFDC-D44B2301C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50236</c:v>
                </c:pt>
                <c:pt idx="4">
                  <c:v>49931</c:v>
                </c:pt>
                <c:pt idx="7">
                  <c:v>71771.399999999994</c:v>
                </c:pt>
                <c:pt idx="8">
                  <c:v>73491.600000000006</c:v>
                </c:pt>
                <c:pt idx="13">
                  <c:v>62371.4</c:v>
                </c:pt>
                <c:pt idx="16">
                  <c:v>52048.6</c:v>
                </c:pt>
                <c:pt idx="21">
                  <c:v>50579.4</c:v>
                </c:pt>
                <c:pt idx="23">
                  <c:v>48865.2</c:v>
                </c:pt>
                <c:pt idx="28">
                  <c:v>59110.2</c:v>
                </c:pt>
                <c:pt idx="31">
                  <c:v>50554.400000000001</c:v>
                </c:pt>
                <c:pt idx="32">
                  <c:v>71309.2</c:v>
                </c:pt>
                <c:pt idx="34">
                  <c:v>66857.399999999994</c:v>
                </c:pt>
                <c:pt idx="43">
                  <c:v>58462.2</c:v>
                </c:pt>
                <c:pt idx="56">
                  <c:v>54689.4</c:v>
                </c:pt>
                <c:pt idx="58">
                  <c:v>59933.599999999999</c:v>
                </c:pt>
                <c:pt idx="67">
                  <c:v>60027</c:v>
                </c:pt>
                <c:pt idx="80">
                  <c:v>49823.199999999997</c:v>
                </c:pt>
                <c:pt idx="88">
                  <c:v>64597.599999999999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2.0084401624333146</c:v>
                </c:pt>
                <c:pt idx="4">
                  <c:v>1.8722436963008953</c:v>
                </c:pt>
                <c:pt idx="7">
                  <c:v>1.4061032667608546</c:v>
                </c:pt>
                <c:pt idx="8">
                  <c:v>1.7438183411437496</c:v>
                </c:pt>
                <c:pt idx="13">
                  <c:v>1.4385920469958988</c:v>
                </c:pt>
                <c:pt idx="16">
                  <c:v>1.4225166479021529</c:v>
                </c:pt>
                <c:pt idx="21">
                  <c:v>1.3462200026097582</c:v>
                </c:pt>
                <c:pt idx="23">
                  <c:v>1.9784836652668976</c:v>
                </c:pt>
                <c:pt idx="28">
                  <c:v>1.3240185281051324</c:v>
                </c:pt>
                <c:pt idx="31">
                  <c:v>2.3095912521956543</c:v>
                </c:pt>
                <c:pt idx="32">
                  <c:v>1.2829340393665896</c:v>
                </c:pt>
                <c:pt idx="34">
                  <c:v>1.7498885688046502</c:v>
                </c:pt>
                <c:pt idx="43">
                  <c:v>1.1262490977075785</c:v>
                </c:pt>
                <c:pt idx="56">
                  <c:v>1.5979879099057586</c:v>
                </c:pt>
                <c:pt idx="58">
                  <c:v>1.4846763751885421</c:v>
                </c:pt>
                <c:pt idx="67">
                  <c:v>1.8138004564612591</c:v>
                </c:pt>
                <c:pt idx="80">
                  <c:v>2.3382881870293359</c:v>
                </c:pt>
                <c:pt idx="88">
                  <c:v>1.5426269706614488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5-4E2A-BFDC-D44B2301C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85951"/>
        <c:axId val="1183523359"/>
      </c:scatterChart>
      <c:valAx>
        <c:axId val="1179985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23359"/>
        <c:crosses val="autoZero"/>
        <c:crossBetween val="midCat"/>
      </c:valAx>
      <c:valAx>
        <c:axId val="118352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8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57219</c:v>
                </c:pt>
                <c:pt idx="1">
                  <c:v>52285.8</c:v>
                </c:pt>
                <c:pt idx="5">
                  <c:v>64538.400000000001</c:v>
                </c:pt>
                <c:pt idx="6">
                  <c:v>56418</c:v>
                </c:pt>
                <c:pt idx="7">
                  <c:v>71771.399999999994</c:v>
                </c:pt>
                <c:pt idx="8">
                  <c:v>73491.600000000006</c:v>
                </c:pt>
                <c:pt idx="13">
                  <c:v>62371.4</c:v>
                </c:pt>
                <c:pt idx="14">
                  <c:v>52958.8</c:v>
                </c:pt>
                <c:pt idx="15">
                  <c:v>56174</c:v>
                </c:pt>
                <c:pt idx="16">
                  <c:v>52048.6</c:v>
                </c:pt>
                <c:pt idx="19">
                  <c:v>48697.8</c:v>
                </c:pt>
                <c:pt idx="21">
                  <c:v>50579.4</c:v>
                </c:pt>
                <c:pt idx="25">
                  <c:v>60333.8</c:v>
                </c:pt>
                <c:pt idx="26">
                  <c:v>61359.6</c:v>
                </c:pt>
                <c:pt idx="27">
                  <c:v>55203.4</c:v>
                </c:pt>
                <c:pt idx="28">
                  <c:v>59110.2</c:v>
                </c:pt>
                <c:pt idx="29">
                  <c:v>68652.800000000003</c:v>
                </c:pt>
                <c:pt idx="30">
                  <c:v>55915.6</c:v>
                </c:pt>
                <c:pt idx="32">
                  <c:v>71309.2</c:v>
                </c:pt>
                <c:pt idx="33">
                  <c:v>58001.4</c:v>
                </c:pt>
                <c:pt idx="34">
                  <c:v>66857.399999999994</c:v>
                </c:pt>
                <c:pt idx="35">
                  <c:v>61504.800000000003</c:v>
                </c:pt>
                <c:pt idx="36">
                  <c:v>55802.2</c:v>
                </c:pt>
                <c:pt idx="37">
                  <c:v>55805</c:v>
                </c:pt>
                <c:pt idx="38">
                  <c:v>60706.8</c:v>
                </c:pt>
                <c:pt idx="39">
                  <c:v>44613.4</c:v>
                </c:pt>
                <c:pt idx="40">
                  <c:v>61408.2</c:v>
                </c:pt>
                <c:pt idx="42">
                  <c:v>55340.6</c:v>
                </c:pt>
                <c:pt idx="43">
                  <c:v>58462.2</c:v>
                </c:pt>
                <c:pt idx="44">
                  <c:v>45324.800000000003</c:v>
                </c:pt>
                <c:pt idx="45">
                  <c:v>51872.4</c:v>
                </c:pt>
                <c:pt idx="47">
                  <c:v>73425.2</c:v>
                </c:pt>
                <c:pt idx="48">
                  <c:v>57908.800000000003</c:v>
                </c:pt>
                <c:pt idx="51">
                  <c:v>56801</c:v>
                </c:pt>
                <c:pt idx="52">
                  <c:v>76659.8</c:v>
                </c:pt>
                <c:pt idx="53">
                  <c:v>81475.8</c:v>
                </c:pt>
                <c:pt idx="54">
                  <c:v>49528.4</c:v>
                </c:pt>
                <c:pt idx="55">
                  <c:v>46869.8</c:v>
                </c:pt>
                <c:pt idx="56">
                  <c:v>54689.4</c:v>
                </c:pt>
                <c:pt idx="57">
                  <c:v>49470.8</c:v>
                </c:pt>
                <c:pt idx="58">
                  <c:v>59933.599999999999</c:v>
                </c:pt>
                <c:pt idx="59">
                  <c:v>75476</c:v>
                </c:pt>
                <c:pt idx="60">
                  <c:v>56516.800000000003</c:v>
                </c:pt>
                <c:pt idx="61">
                  <c:v>42840.2</c:v>
                </c:pt>
                <c:pt idx="62">
                  <c:v>66583</c:v>
                </c:pt>
                <c:pt idx="63">
                  <c:v>72039.199999999997</c:v>
                </c:pt>
                <c:pt idx="64">
                  <c:v>65518.6</c:v>
                </c:pt>
                <c:pt idx="65">
                  <c:v>43779.6</c:v>
                </c:pt>
                <c:pt idx="68">
                  <c:v>69227</c:v>
                </c:pt>
                <c:pt idx="69">
                  <c:v>47395.6</c:v>
                </c:pt>
                <c:pt idx="70">
                  <c:v>60117</c:v>
                </c:pt>
                <c:pt idx="71">
                  <c:v>66225.399999999994</c:v>
                </c:pt>
                <c:pt idx="72">
                  <c:v>72994.2</c:v>
                </c:pt>
                <c:pt idx="73">
                  <c:v>57629.4</c:v>
                </c:pt>
                <c:pt idx="74">
                  <c:v>52099</c:v>
                </c:pt>
                <c:pt idx="75">
                  <c:v>53933.8</c:v>
                </c:pt>
                <c:pt idx="76">
                  <c:v>60138</c:v>
                </c:pt>
                <c:pt idx="77">
                  <c:v>84779.199999999997</c:v>
                </c:pt>
                <c:pt idx="78">
                  <c:v>62286</c:v>
                </c:pt>
                <c:pt idx="79">
                  <c:v>56288.2</c:v>
                </c:pt>
                <c:pt idx="81">
                  <c:v>43762</c:v>
                </c:pt>
                <c:pt idx="82">
                  <c:v>57568.2</c:v>
                </c:pt>
                <c:pt idx="83">
                  <c:v>65370.8</c:v>
                </c:pt>
                <c:pt idx="84">
                  <c:v>74735.399999999994</c:v>
                </c:pt>
                <c:pt idx="86">
                  <c:v>55732.800000000003</c:v>
                </c:pt>
                <c:pt idx="88">
                  <c:v>64597.599999999999</c:v>
                </c:pt>
                <c:pt idx="89">
                  <c:v>63918.400000000001</c:v>
                </c:pt>
                <c:pt idx="92">
                  <c:v>64904.2</c:v>
                </c:pt>
                <c:pt idx="94">
                  <c:v>53764.800000000003</c:v>
                </c:pt>
                <c:pt idx="95">
                  <c:v>83932.4</c:v>
                </c:pt>
                <c:pt idx="96">
                  <c:v>49275</c:v>
                </c:pt>
                <c:pt idx="97">
                  <c:v>66277.600000000006</c:v>
                </c:pt>
                <c:pt idx="98">
                  <c:v>77865.600000000006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1.8248833429455251</c:v>
                </c:pt>
                <c:pt idx="1">
                  <c:v>1.5232434045190089</c:v>
                </c:pt>
                <c:pt idx="5">
                  <c:v>1.3558284680128418</c:v>
                </c:pt>
                <c:pt idx="6">
                  <c:v>1.560884823992343</c:v>
                </c:pt>
                <c:pt idx="7">
                  <c:v>1.4061032667608546</c:v>
                </c:pt>
                <c:pt idx="8">
                  <c:v>1.7438183411437496</c:v>
                </c:pt>
                <c:pt idx="13">
                  <c:v>1.4385920469958988</c:v>
                </c:pt>
                <c:pt idx="14">
                  <c:v>1.2656064714457276</c:v>
                </c:pt>
                <c:pt idx="15">
                  <c:v>1.6002065012283262</c:v>
                </c:pt>
                <c:pt idx="16">
                  <c:v>1.4225166479021529</c:v>
                </c:pt>
                <c:pt idx="19">
                  <c:v>1.5886138593529893</c:v>
                </c:pt>
                <c:pt idx="21">
                  <c:v>1.3462200026097582</c:v>
                </c:pt>
                <c:pt idx="25">
                  <c:v>1.386967172629604</c:v>
                </c:pt>
                <c:pt idx="26">
                  <c:v>1.5947463803545003</c:v>
                </c:pt>
                <c:pt idx="27">
                  <c:v>1.2672226710673618</c:v>
                </c:pt>
                <c:pt idx="28">
                  <c:v>1.3240185281051324</c:v>
                </c:pt>
                <c:pt idx="29">
                  <c:v>1.7112339190826884</c:v>
                </c:pt>
                <c:pt idx="30">
                  <c:v>1.448915866055269</c:v>
                </c:pt>
                <c:pt idx="32">
                  <c:v>1.2829340393665896</c:v>
                </c:pt>
                <c:pt idx="33">
                  <c:v>1.4948432279220847</c:v>
                </c:pt>
                <c:pt idx="34">
                  <c:v>1.7498885688046502</c:v>
                </c:pt>
                <c:pt idx="35">
                  <c:v>1.5127112030280563</c:v>
                </c:pt>
                <c:pt idx="36">
                  <c:v>1.5065355846185278</c:v>
                </c:pt>
                <c:pt idx="37">
                  <c:v>1.1850192635068542</c:v>
                </c:pt>
                <c:pt idx="38">
                  <c:v>1.4632298193942028</c:v>
                </c:pt>
                <c:pt idx="39">
                  <c:v>1.710158831203181</c:v>
                </c:pt>
                <c:pt idx="40">
                  <c:v>1.1020515175497736</c:v>
                </c:pt>
                <c:pt idx="42">
                  <c:v>1.6271417368080578</c:v>
                </c:pt>
                <c:pt idx="43">
                  <c:v>1.1262490977075785</c:v>
                </c:pt>
                <c:pt idx="44">
                  <c:v>1.5323619740186387</c:v>
                </c:pt>
                <c:pt idx="45">
                  <c:v>1.7120665324912669</c:v>
                </c:pt>
                <c:pt idx="47">
                  <c:v>1.247705147551522</c:v>
                </c:pt>
                <c:pt idx="48">
                  <c:v>1.6564839886165832</c:v>
                </c:pt>
                <c:pt idx="51">
                  <c:v>1.3299765849192795</c:v>
                </c:pt>
                <c:pt idx="52">
                  <c:v>1.6150837857651599</c:v>
                </c:pt>
                <c:pt idx="53">
                  <c:v>1.4030178286067765</c:v>
                </c:pt>
                <c:pt idx="54">
                  <c:v>1.1906300223710033</c:v>
                </c:pt>
                <c:pt idx="55">
                  <c:v>1.1540906937942981</c:v>
                </c:pt>
                <c:pt idx="56">
                  <c:v>1.5979879099057586</c:v>
                </c:pt>
                <c:pt idx="57">
                  <c:v>1.6288396387363857</c:v>
                </c:pt>
                <c:pt idx="58">
                  <c:v>1.4846763751885421</c:v>
                </c:pt>
                <c:pt idx="59">
                  <c:v>1.7456939954422599</c:v>
                </c:pt>
                <c:pt idx="60">
                  <c:v>1.832003935113099</c:v>
                </c:pt>
                <c:pt idx="61">
                  <c:v>1.4157730356067433</c:v>
                </c:pt>
                <c:pt idx="62">
                  <c:v>1.14146253548203</c:v>
                </c:pt>
                <c:pt idx="63">
                  <c:v>1.3844962187253607</c:v>
                </c:pt>
                <c:pt idx="64">
                  <c:v>1.2017961311749641</c:v>
                </c:pt>
                <c:pt idx="65">
                  <c:v>1.5038282670467524</c:v>
                </c:pt>
                <c:pt idx="68">
                  <c:v>1.1425744290522484</c:v>
                </c:pt>
                <c:pt idx="69">
                  <c:v>1.3882301310670189</c:v>
                </c:pt>
                <c:pt idx="70">
                  <c:v>1.1990451952026882</c:v>
                </c:pt>
                <c:pt idx="71">
                  <c:v>1.6117078945540535</c:v>
                </c:pt>
                <c:pt idx="72">
                  <c:v>1.5539316822432467</c:v>
                </c:pt>
                <c:pt idx="73">
                  <c:v>1.7833952808809392</c:v>
                </c:pt>
                <c:pt idx="74">
                  <c:v>1.3760916716251752</c:v>
                </c:pt>
                <c:pt idx="75">
                  <c:v>1.1243042396419314</c:v>
                </c:pt>
                <c:pt idx="76">
                  <c:v>1.4287638431607304</c:v>
                </c:pt>
                <c:pt idx="77">
                  <c:v>1.3293237020401232</c:v>
                </c:pt>
                <c:pt idx="78">
                  <c:v>1.3230260411649488</c:v>
                </c:pt>
                <c:pt idx="79">
                  <c:v>1.077366126470557</c:v>
                </c:pt>
                <c:pt idx="81">
                  <c:v>1.1676111695077922</c:v>
                </c:pt>
                <c:pt idx="82">
                  <c:v>1.2798906340653347</c:v>
                </c:pt>
                <c:pt idx="83">
                  <c:v>1.7425976123896296</c:v>
                </c:pt>
                <c:pt idx="84">
                  <c:v>1.2162107916730225</c:v>
                </c:pt>
                <c:pt idx="86">
                  <c:v>1.1906812505382827</c:v>
                </c:pt>
                <c:pt idx="88">
                  <c:v>1.5426269706614488</c:v>
                </c:pt>
                <c:pt idx="89">
                  <c:v>1.5293092442864653</c:v>
                </c:pt>
                <c:pt idx="92">
                  <c:v>1.6835428215739505</c:v>
                </c:pt>
                <c:pt idx="94">
                  <c:v>1.2036127726691068</c:v>
                </c:pt>
                <c:pt idx="95">
                  <c:v>1.4537770872749975</c:v>
                </c:pt>
                <c:pt idx="96">
                  <c:v>1.3256621004566209</c:v>
                </c:pt>
                <c:pt idx="97">
                  <c:v>1.0774681038540923</c:v>
                </c:pt>
                <c:pt idx="98">
                  <c:v>1.128919574240743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9-454A-8BFD-F8773BDF46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63450.400000000001</c:v>
                </c:pt>
                <c:pt idx="3">
                  <c:v>50236</c:v>
                </c:pt>
                <c:pt idx="4">
                  <c:v>49931</c:v>
                </c:pt>
                <c:pt idx="9">
                  <c:v>48448.800000000003</c:v>
                </c:pt>
                <c:pt idx="10">
                  <c:v>62004.6</c:v>
                </c:pt>
                <c:pt idx="11">
                  <c:v>61612.6</c:v>
                </c:pt>
                <c:pt idx="12">
                  <c:v>55251.8</c:v>
                </c:pt>
                <c:pt idx="17">
                  <c:v>51078.2</c:v>
                </c:pt>
                <c:pt idx="18">
                  <c:v>50807</c:v>
                </c:pt>
                <c:pt idx="20">
                  <c:v>42544.4</c:v>
                </c:pt>
                <c:pt idx="22">
                  <c:v>61790.6</c:v>
                </c:pt>
                <c:pt idx="23">
                  <c:v>48865.2</c:v>
                </c:pt>
                <c:pt idx="24">
                  <c:v>55736.800000000003</c:v>
                </c:pt>
                <c:pt idx="31">
                  <c:v>50554.400000000001</c:v>
                </c:pt>
                <c:pt idx="41">
                  <c:v>54394.2</c:v>
                </c:pt>
                <c:pt idx="46">
                  <c:v>48611.6</c:v>
                </c:pt>
                <c:pt idx="49">
                  <c:v>40614.800000000003</c:v>
                </c:pt>
                <c:pt idx="50">
                  <c:v>47938</c:v>
                </c:pt>
                <c:pt idx="66">
                  <c:v>51027.6</c:v>
                </c:pt>
                <c:pt idx="67">
                  <c:v>60027</c:v>
                </c:pt>
                <c:pt idx="80">
                  <c:v>49823.199999999997</c:v>
                </c:pt>
                <c:pt idx="85">
                  <c:v>61220</c:v>
                </c:pt>
                <c:pt idx="87">
                  <c:v>49892.2</c:v>
                </c:pt>
                <c:pt idx="90">
                  <c:v>63505</c:v>
                </c:pt>
                <c:pt idx="91">
                  <c:v>58038.2</c:v>
                </c:pt>
                <c:pt idx="93">
                  <c:v>55980</c:v>
                </c:pt>
                <c:pt idx="99">
                  <c:v>51272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2.0972759824997165</c:v>
                </c:pt>
                <c:pt idx="3">
                  <c:v>2.0084401624333146</c:v>
                </c:pt>
                <c:pt idx="4">
                  <c:v>1.8722436963008953</c:v>
                </c:pt>
                <c:pt idx="9">
                  <c:v>1.9904517758953781</c:v>
                </c:pt>
                <c:pt idx="10">
                  <c:v>2.0416711018214779</c:v>
                </c:pt>
                <c:pt idx="11">
                  <c:v>1.721255067956879</c:v>
                </c:pt>
                <c:pt idx="12">
                  <c:v>2.1427718191986505</c:v>
                </c:pt>
                <c:pt idx="17">
                  <c:v>2.1671867841858172</c:v>
                </c:pt>
                <c:pt idx="18">
                  <c:v>2.0402109945479951</c:v>
                </c:pt>
                <c:pt idx="20">
                  <c:v>2.4838991735692595</c:v>
                </c:pt>
                <c:pt idx="22">
                  <c:v>2.0254051587134612</c:v>
                </c:pt>
                <c:pt idx="23">
                  <c:v>1.9784836652668976</c:v>
                </c:pt>
                <c:pt idx="24">
                  <c:v>2.4204295905039399</c:v>
                </c:pt>
                <c:pt idx="31">
                  <c:v>2.3095912521956543</c:v>
                </c:pt>
                <c:pt idx="41">
                  <c:v>1.9902121917410314</c:v>
                </c:pt>
                <c:pt idx="46">
                  <c:v>2.3536151864986961</c:v>
                </c:pt>
                <c:pt idx="49">
                  <c:v>1.7425667490668426</c:v>
                </c:pt>
                <c:pt idx="50">
                  <c:v>2.3310108890650425</c:v>
                </c:pt>
                <c:pt idx="66">
                  <c:v>2.3990350320218861</c:v>
                </c:pt>
                <c:pt idx="67">
                  <c:v>1.8138004564612591</c:v>
                </c:pt>
                <c:pt idx="80">
                  <c:v>2.3382881870293359</c:v>
                </c:pt>
                <c:pt idx="85">
                  <c:v>1.9398889251878471</c:v>
                </c:pt>
                <c:pt idx="87">
                  <c:v>2.4153875756130216</c:v>
                </c:pt>
                <c:pt idx="90">
                  <c:v>2.0394772065191717</c:v>
                </c:pt>
                <c:pt idx="91">
                  <c:v>1.7363908598130198</c:v>
                </c:pt>
                <c:pt idx="93">
                  <c:v>2.1792961772061452</c:v>
                </c:pt>
                <c:pt idx="99">
                  <c:v>1.9266851302855359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9-454A-8BFD-F8773BDF4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84351"/>
        <c:axId val="1183525439"/>
      </c:scatterChart>
      <c:valAx>
        <c:axId val="1179984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525439"/>
        <c:crosses val="autoZero"/>
        <c:crossBetween val="midCat"/>
      </c:valAx>
      <c:valAx>
        <c:axId val="118352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8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56808</c:v>
                </c:pt>
                <c:pt idx="1">
                  <c:v>49919.8</c:v>
                </c:pt>
                <c:pt idx="2">
                  <c:v>58583.199999999997</c:v>
                </c:pt>
                <c:pt idx="3">
                  <c:v>47342.2</c:v>
                </c:pt>
                <c:pt idx="4">
                  <c:v>53179</c:v>
                </c:pt>
                <c:pt idx="5">
                  <c:v>63611.6</c:v>
                </c:pt>
                <c:pt idx="6">
                  <c:v>53656</c:v>
                </c:pt>
                <c:pt idx="7">
                  <c:v>79669.600000000006</c:v>
                </c:pt>
                <c:pt idx="8">
                  <c:v>71721.399999999994</c:v>
                </c:pt>
                <c:pt idx="9">
                  <c:v>55438.2</c:v>
                </c:pt>
                <c:pt idx="10">
                  <c:v>63694.2</c:v>
                </c:pt>
                <c:pt idx="11">
                  <c:v>60754.400000000001</c:v>
                </c:pt>
                <c:pt idx="12">
                  <c:v>51205.2</c:v>
                </c:pt>
                <c:pt idx="13">
                  <c:v>63934.400000000001</c:v>
                </c:pt>
                <c:pt idx="14">
                  <c:v>48364.2</c:v>
                </c:pt>
                <c:pt idx="15">
                  <c:v>59815</c:v>
                </c:pt>
                <c:pt idx="16">
                  <c:v>51339.8</c:v>
                </c:pt>
                <c:pt idx="17">
                  <c:v>54191.6</c:v>
                </c:pt>
                <c:pt idx="18">
                  <c:v>47954.400000000001</c:v>
                </c:pt>
                <c:pt idx="19">
                  <c:v>46051.8</c:v>
                </c:pt>
                <c:pt idx="20">
                  <c:v>48138.400000000001</c:v>
                </c:pt>
                <c:pt idx="21">
                  <c:v>49051.4</c:v>
                </c:pt>
                <c:pt idx="22">
                  <c:v>64855.6</c:v>
                </c:pt>
                <c:pt idx="23">
                  <c:v>49787.199999999997</c:v>
                </c:pt>
                <c:pt idx="24">
                  <c:v>47365</c:v>
                </c:pt>
                <c:pt idx="25">
                  <c:v>61608.2</c:v>
                </c:pt>
                <c:pt idx="26">
                  <c:v>53313</c:v>
                </c:pt>
                <c:pt idx="27">
                  <c:v>59695.4</c:v>
                </c:pt>
                <c:pt idx="28">
                  <c:v>57318.8</c:v>
                </c:pt>
                <c:pt idx="29">
                  <c:v>62349.4</c:v>
                </c:pt>
                <c:pt idx="30">
                  <c:v>56961.8</c:v>
                </c:pt>
                <c:pt idx="31">
                  <c:v>54965.599999999999</c:v>
                </c:pt>
                <c:pt idx="32">
                  <c:v>67140.800000000003</c:v>
                </c:pt>
                <c:pt idx="33">
                  <c:v>62285</c:v>
                </c:pt>
                <c:pt idx="34">
                  <c:v>60663.8</c:v>
                </c:pt>
                <c:pt idx="35">
                  <c:v>63957.2</c:v>
                </c:pt>
                <c:pt idx="36">
                  <c:v>49033</c:v>
                </c:pt>
                <c:pt idx="37">
                  <c:v>56250.400000000001</c:v>
                </c:pt>
                <c:pt idx="38">
                  <c:v>57277.599999999999</c:v>
                </c:pt>
                <c:pt idx="39">
                  <c:v>48774.6</c:v>
                </c:pt>
                <c:pt idx="40">
                  <c:v>60036.4</c:v>
                </c:pt>
                <c:pt idx="41">
                  <c:v>58239.199999999997</c:v>
                </c:pt>
                <c:pt idx="42">
                  <c:v>51209.2</c:v>
                </c:pt>
                <c:pt idx="43">
                  <c:v>62302.8</c:v>
                </c:pt>
                <c:pt idx="44">
                  <c:v>49658.400000000001</c:v>
                </c:pt>
                <c:pt idx="45">
                  <c:v>56351</c:v>
                </c:pt>
                <c:pt idx="46">
                  <c:v>53598.8</c:v>
                </c:pt>
                <c:pt idx="47">
                  <c:v>68544.2</c:v>
                </c:pt>
                <c:pt idx="48">
                  <c:v>60853.2</c:v>
                </c:pt>
                <c:pt idx="49">
                  <c:v>41940.6</c:v>
                </c:pt>
                <c:pt idx="50">
                  <c:v>45180.6</c:v>
                </c:pt>
                <c:pt idx="51">
                  <c:v>53012</c:v>
                </c:pt>
                <c:pt idx="52">
                  <c:v>73160.2</c:v>
                </c:pt>
                <c:pt idx="53">
                  <c:v>81339</c:v>
                </c:pt>
                <c:pt idx="54">
                  <c:v>45672</c:v>
                </c:pt>
                <c:pt idx="55">
                  <c:v>53798.2</c:v>
                </c:pt>
                <c:pt idx="56">
                  <c:v>53159.6</c:v>
                </c:pt>
                <c:pt idx="57">
                  <c:v>43754</c:v>
                </c:pt>
                <c:pt idx="58">
                  <c:v>63002.400000000001</c:v>
                </c:pt>
                <c:pt idx="59">
                  <c:v>78836.2</c:v>
                </c:pt>
                <c:pt idx="60">
                  <c:v>48780.800000000003</c:v>
                </c:pt>
                <c:pt idx="61">
                  <c:v>45069.599999999999</c:v>
                </c:pt>
                <c:pt idx="62">
                  <c:v>58692.6</c:v>
                </c:pt>
                <c:pt idx="63">
                  <c:v>68670</c:v>
                </c:pt>
                <c:pt idx="64">
                  <c:v>61107.4</c:v>
                </c:pt>
                <c:pt idx="65">
                  <c:v>40553.199999999997</c:v>
                </c:pt>
                <c:pt idx="66">
                  <c:v>46602</c:v>
                </c:pt>
                <c:pt idx="67">
                  <c:v>61254</c:v>
                </c:pt>
                <c:pt idx="68">
                  <c:v>64667.4</c:v>
                </c:pt>
                <c:pt idx="69">
                  <c:v>48958.8</c:v>
                </c:pt>
                <c:pt idx="70">
                  <c:v>54692</c:v>
                </c:pt>
                <c:pt idx="71">
                  <c:v>70996.399999999994</c:v>
                </c:pt>
                <c:pt idx="72">
                  <c:v>76353.2</c:v>
                </c:pt>
                <c:pt idx="73">
                  <c:v>56887.199999999997</c:v>
                </c:pt>
                <c:pt idx="74">
                  <c:v>53768.6</c:v>
                </c:pt>
                <c:pt idx="75">
                  <c:v>51024.800000000003</c:v>
                </c:pt>
                <c:pt idx="76">
                  <c:v>55911.8</c:v>
                </c:pt>
                <c:pt idx="77">
                  <c:v>85227.6</c:v>
                </c:pt>
                <c:pt idx="78">
                  <c:v>63923</c:v>
                </c:pt>
                <c:pt idx="79">
                  <c:v>60595.4</c:v>
                </c:pt>
                <c:pt idx="80">
                  <c:v>48803.4</c:v>
                </c:pt>
                <c:pt idx="81">
                  <c:v>43177.8</c:v>
                </c:pt>
                <c:pt idx="82">
                  <c:v>58428.4</c:v>
                </c:pt>
                <c:pt idx="83">
                  <c:v>62781.599999999999</c:v>
                </c:pt>
                <c:pt idx="84">
                  <c:v>73975.199999999997</c:v>
                </c:pt>
                <c:pt idx="85">
                  <c:v>56082.400000000001</c:v>
                </c:pt>
                <c:pt idx="86">
                  <c:v>59205</c:v>
                </c:pt>
                <c:pt idx="87">
                  <c:v>52735.4</c:v>
                </c:pt>
                <c:pt idx="88">
                  <c:v>57765</c:v>
                </c:pt>
                <c:pt idx="89">
                  <c:v>57020.2</c:v>
                </c:pt>
                <c:pt idx="90">
                  <c:v>56892.6</c:v>
                </c:pt>
                <c:pt idx="91">
                  <c:v>64000.4</c:v>
                </c:pt>
                <c:pt idx="92">
                  <c:v>63527.8</c:v>
                </c:pt>
                <c:pt idx="93">
                  <c:v>54406.2</c:v>
                </c:pt>
                <c:pt idx="94">
                  <c:v>54113.4</c:v>
                </c:pt>
                <c:pt idx="95">
                  <c:v>87021.8</c:v>
                </c:pt>
                <c:pt idx="96">
                  <c:v>55888.800000000003</c:v>
                </c:pt>
                <c:pt idx="97">
                  <c:v>66345</c:v>
                </c:pt>
                <c:pt idx="98">
                  <c:v>73054.399999999994</c:v>
                </c:pt>
                <c:pt idx="99">
                  <c:v>53165.8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1.8383678355161246</c:v>
                </c:pt>
                <c:pt idx="1">
                  <c:v>1.5646697302473167</c:v>
                </c:pt>
                <c:pt idx="2">
                  <c:v>2.0901726092121975</c:v>
                </c:pt>
                <c:pt idx="3">
                  <c:v>2.028697441183553</c:v>
                </c:pt>
                <c:pt idx="4">
                  <c:v>1.7584948946012524</c:v>
                </c:pt>
                <c:pt idx="5">
                  <c:v>1.3755824409384452</c:v>
                </c:pt>
                <c:pt idx="6">
                  <c:v>1.6396488743104221</c:v>
                </c:pt>
                <c:pt idx="7">
                  <c:v>1.2871910992398605</c:v>
                </c:pt>
                <c:pt idx="8">
                  <c:v>1.6462729394574005</c:v>
                </c:pt>
                <c:pt idx="9">
                  <c:v>1.7417592923291161</c:v>
                </c:pt>
                <c:pt idx="10">
                  <c:v>2.0383645606664342</c:v>
                </c:pt>
                <c:pt idx="11">
                  <c:v>1.7494370778083563</c:v>
                </c:pt>
                <c:pt idx="12">
                  <c:v>2.2812331560075929</c:v>
                </c:pt>
                <c:pt idx="13">
                  <c:v>1.5555632022823394</c:v>
                </c:pt>
                <c:pt idx="14">
                  <c:v>1.3613375182469678</c:v>
                </c:pt>
                <c:pt idx="15">
                  <c:v>1.4335868929198361</c:v>
                </c:pt>
                <c:pt idx="16">
                  <c:v>1.4421559881417534</c:v>
                </c:pt>
                <c:pt idx="17">
                  <c:v>2.0323075901062158</c:v>
                </c:pt>
                <c:pt idx="18">
                  <c:v>2.4348339255626179</c:v>
                </c:pt>
                <c:pt idx="19">
                  <c:v>1.7775418116121411</c:v>
                </c:pt>
                <c:pt idx="20">
                  <c:v>2.1952744586442425</c:v>
                </c:pt>
                <c:pt idx="21">
                  <c:v>1.3185352507777555</c:v>
                </c:pt>
                <c:pt idx="22">
                  <c:v>1.8756899943875318</c:v>
                </c:pt>
                <c:pt idx="23">
                  <c:v>1.9415231224089726</c:v>
                </c:pt>
                <c:pt idx="24">
                  <c:v>2.5696400295576902</c:v>
                </c:pt>
                <c:pt idx="25">
                  <c:v>1.3478238286461868</c:v>
                </c:pt>
                <c:pt idx="26">
                  <c:v>1.835762384409056</c:v>
                </c:pt>
                <c:pt idx="27">
                  <c:v>1.2464612013655993</c:v>
                </c:pt>
                <c:pt idx="28">
                  <c:v>1.1862425591603452</c:v>
                </c:pt>
                <c:pt idx="29">
                  <c:v>1.9649427259925516</c:v>
                </c:pt>
                <c:pt idx="30">
                  <c:v>1.4302567685712178</c:v>
                </c:pt>
                <c:pt idx="31">
                  <c:v>2.1253111036721148</c:v>
                </c:pt>
                <c:pt idx="32">
                  <c:v>1.1588929533160164</c:v>
                </c:pt>
                <c:pt idx="33">
                  <c:v>1.3931604720237618</c:v>
                </c:pt>
                <c:pt idx="34">
                  <c:v>1.93004724399065</c:v>
                </c:pt>
                <c:pt idx="35">
                  <c:v>1.3699161314128825</c:v>
                </c:pt>
                <c:pt idx="36">
                  <c:v>1.5915811800216182</c:v>
                </c:pt>
                <c:pt idx="37">
                  <c:v>1.1755649737601865</c:v>
                </c:pt>
                <c:pt idx="38">
                  <c:v>1.5546391608586951</c:v>
                </c:pt>
                <c:pt idx="39">
                  <c:v>1.3477301710316436</c:v>
                </c:pt>
                <c:pt idx="40">
                  <c:v>1.1454717471400684</c:v>
                </c:pt>
                <c:pt idx="41">
                  <c:v>1.8590227887745712</c:v>
                </c:pt>
                <c:pt idx="42">
                  <c:v>1.8780219179366209</c:v>
                </c:pt>
                <c:pt idx="43">
                  <c:v>1.0569669420957004</c:v>
                </c:pt>
                <c:pt idx="44">
                  <c:v>1.6953425805100446</c:v>
                </c:pt>
                <c:pt idx="45">
                  <c:v>1.2557718585295736</c:v>
                </c:pt>
                <c:pt idx="46">
                  <c:v>2.5182466771644139</c:v>
                </c:pt>
                <c:pt idx="47">
                  <c:v>1.238879438376989</c:v>
                </c:pt>
                <c:pt idx="48">
                  <c:v>1.5779120900790755</c:v>
                </c:pt>
                <c:pt idx="49">
                  <c:v>1.6807103379541544</c:v>
                </c:pt>
                <c:pt idx="50">
                  <c:v>2.3633594950044929</c:v>
                </c:pt>
                <c:pt idx="51">
                  <c:v>1.4250169772881611</c:v>
                </c:pt>
                <c:pt idx="52">
                  <c:v>1.6674503350182204</c:v>
                </c:pt>
                <c:pt idx="53">
                  <c:v>1.2747267608404333</c:v>
                </c:pt>
                <c:pt idx="54">
                  <c:v>1.4416491504641793</c:v>
                </c:pt>
                <c:pt idx="55">
                  <c:v>1.2240558234290366</c:v>
                </c:pt>
                <c:pt idx="56">
                  <c:v>1.6403998525195826</c:v>
                </c:pt>
                <c:pt idx="57">
                  <c:v>1.8408145540979111</c:v>
                </c:pt>
                <c:pt idx="58">
                  <c:v>1.3128864932129569</c:v>
                </c:pt>
                <c:pt idx="59">
                  <c:v>1.54327580476989</c:v>
                </c:pt>
                <c:pt idx="60">
                  <c:v>1.9445355549724481</c:v>
                </c:pt>
                <c:pt idx="61">
                  <c:v>1.7134165823526279</c:v>
                </c:pt>
                <c:pt idx="62">
                  <c:v>1.1973230015368206</c:v>
                </c:pt>
                <c:pt idx="63">
                  <c:v>1.1968108344255133</c:v>
                </c:pt>
                <c:pt idx="64">
                  <c:v>1.2860799183077662</c:v>
                </c:pt>
                <c:pt idx="65">
                  <c:v>1.6232997642602804</c:v>
                </c:pt>
                <c:pt idx="66">
                  <c:v>2.3964422127805673</c:v>
                </c:pt>
                <c:pt idx="67">
                  <c:v>1.6654096059032879</c:v>
                </c:pt>
                <c:pt idx="68">
                  <c:v>1.3867729335028158</c:v>
                </c:pt>
                <c:pt idx="69">
                  <c:v>1.3386766015506915</c:v>
                </c:pt>
                <c:pt idx="70">
                  <c:v>1.237402179477803</c:v>
                </c:pt>
                <c:pt idx="71">
                  <c:v>1.6238851547402404</c:v>
                </c:pt>
                <c:pt idx="72">
                  <c:v>1.2942090180896151</c:v>
                </c:pt>
                <c:pt idx="73">
                  <c:v>1.8048875669746447</c:v>
                </c:pt>
                <c:pt idx="74">
                  <c:v>1.2866803301555183</c:v>
                </c:pt>
                <c:pt idx="75">
                  <c:v>1.3513428764051989</c:v>
                </c:pt>
                <c:pt idx="76">
                  <c:v>1.6228595752596051</c:v>
                </c:pt>
                <c:pt idx="77">
                  <c:v>1.3106435004622914</c:v>
                </c:pt>
                <c:pt idx="78">
                  <c:v>1.4470691300470879</c:v>
                </c:pt>
                <c:pt idx="79">
                  <c:v>1.0898847107206158</c:v>
                </c:pt>
                <c:pt idx="80">
                  <c:v>2.1259174565706487</c:v>
                </c:pt>
                <c:pt idx="81">
                  <c:v>1.5202951516751664</c:v>
                </c:pt>
                <c:pt idx="82">
                  <c:v>1.2589939139185737</c:v>
                </c:pt>
                <c:pt idx="83">
                  <c:v>1.84001363456809</c:v>
                </c:pt>
                <c:pt idx="84">
                  <c:v>1.436481415393267</c:v>
                </c:pt>
                <c:pt idx="85">
                  <c:v>2.1418484230346775</c:v>
                </c:pt>
                <c:pt idx="86">
                  <c:v>1.1244489485685332</c:v>
                </c:pt>
                <c:pt idx="87">
                  <c:v>2.3132658517807774</c:v>
                </c:pt>
                <c:pt idx="88">
                  <c:v>2.0117718341556308</c:v>
                </c:pt>
                <c:pt idx="89">
                  <c:v>1.7811407185523727</c:v>
                </c:pt>
                <c:pt idx="90">
                  <c:v>2.4073429584866926</c:v>
                </c:pt>
                <c:pt idx="91">
                  <c:v>1.5793807538702882</c:v>
                </c:pt>
                <c:pt idx="92">
                  <c:v>1.9197894465100318</c:v>
                </c:pt>
                <c:pt idx="93">
                  <c:v>2.2923306534916978</c:v>
                </c:pt>
                <c:pt idx="94">
                  <c:v>1.1721680766686255</c:v>
                </c:pt>
                <c:pt idx="95">
                  <c:v>1.494303726192747</c:v>
                </c:pt>
                <c:pt idx="96">
                  <c:v>1.1374550893917923</c:v>
                </c:pt>
                <c:pt idx="97">
                  <c:v>1.1109201899163463</c:v>
                </c:pt>
                <c:pt idx="98">
                  <c:v>1.2254018922884864</c:v>
                </c:pt>
                <c:pt idx="99">
                  <c:v>1.8580553664197661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C-4AEE-A070-0B8CA7C99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11151"/>
        <c:axId val="1167598799"/>
      </c:scatterChart>
      <c:valAx>
        <c:axId val="1179911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98799"/>
        <c:crosses val="autoZero"/>
        <c:crossBetween val="midCat"/>
      </c:valAx>
      <c:valAx>
        <c:axId val="116759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1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49919.8</c:v>
                </c:pt>
                <c:pt idx="5">
                  <c:v>63611.6</c:v>
                </c:pt>
                <c:pt idx="10">
                  <c:v>63694.2</c:v>
                </c:pt>
                <c:pt idx="11">
                  <c:v>60754.400000000001</c:v>
                </c:pt>
                <c:pt idx="26">
                  <c:v>53313</c:v>
                </c:pt>
                <c:pt idx="30">
                  <c:v>56961.8</c:v>
                </c:pt>
                <c:pt idx="33">
                  <c:v>62285</c:v>
                </c:pt>
                <c:pt idx="36">
                  <c:v>49033</c:v>
                </c:pt>
                <c:pt idx="38">
                  <c:v>57277.599999999999</c:v>
                </c:pt>
                <c:pt idx="39">
                  <c:v>48774.6</c:v>
                </c:pt>
                <c:pt idx="57">
                  <c:v>43754</c:v>
                </c:pt>
                <c:pt idx="63">
                  <c:v>68670</c:v>
                </c:pt>
                <c:pt idx="64">
                  <c:v>61107.4</c:v>
                </c:pt>
                <c:pt idx="82">
                  <c:v>58428.4</c:v>
                </c:pt>
                <c:pt idx="85">
                  <c:v>56082.400000000001</c:v>
                </c:pt>
                <c:pt idx="86">
                  <c:v>59205</c:v>
                </c:pt>
                <c:pt idx="91">
                  <c:v>64000.4</c:v>
                </c:pt>
                <c:pt idx="97">
                  <c:v>66345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1.5646697302473167</c:v>
                </c:pt>
                <c:pt idx="4">
                  <c:v>1.3755824409384452</c:v>
                </c:pt>
                <c:pt idx="9">
                  <c:v>2.0383645606664342</c:v>
                </c:pt>
                <c:pt idx="10">
                  <c:v>1.7494370778083563</c:v>
                </c:pt>
                <c:pt idx="25">
                  <c:v>1.835762384409056</c:v>
                </c:pt>
                <c:pt idx="29">
                  <c:v>1.4302567685712178</c:v>
                </c:pt>
                <c:pt idx="32">
                  <c:v>1.3931604720237618</c:v>
                </c:pt>
                <c:pt idx="35">
                  <c:v>1.5915811800216182</c:v>
                </c:pt>
                <c:pt idx="37">
                  <c:v>1.5546391608586951</c:v>
                </c:pt>
                <c:pt idx="38">
                  <c:v>1.3477301710316436</c:v>
                </c:pt>
                <c:pt idx="56">
                  <c:v>1.8408145540979111</c:v>
                </c:pt>
                <c:pt idx="62">
                  <c:v>1.1968108344255133</c:v>
                </c:pt>
                <c:pt idx="63">
                  <c:v>1.2860799183077662</c:v>
                </c:pt>
                <c:pt idx="81">
                  <c:v>1.2589939139185737</c:v>
                </c:pt>
                <c:pt idx="84">
                  <c:v>2.1418484230346775</c:v>
                </c:pt>
                <c:pt idx="85">
                  <c:v>1.1244489485685332</c:v>
                </c:pt>
                <c:pt idx="90">
                  <c:v>1.5793807538702882</c:v>
                </c:pt>
                <c:pt idx="96">
                  <c:v>1.1109201899163463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C-4E3E-8D55-E363B859EE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56808</c:v>
                </c:pt>
                <c:pt idx="6">
                  <c:v>53656</c:v>
                </c:pt>
                <c:pt idx="14">
                  <c:v>48364.2</c:v>
                </c:pt>
                <c:pt idx="15">
                  <c:v>59815</c:v>
                </c:pt>
                <c:pt idx="19">
                  <c:v>46051.8</c:v>
                </c:pt>
                <c:pt idx="20">
                  <c:v>48138.400000000001</c:v>
                </c:pt>
                <c:pt idx="22">
                  <c:v>64855.6</c:v>
                </c:pt>
                <c:pt idx="29">
                  <c:v>62349.4</c:v>
                </c:pt>
                <c:pt idx="35">
                  <c:v>63957.2</c:v>
                </c:pt>
                <c:pt idx="37">
                  <c:v>56250.400000000001</c:v>
                </c:pt>
                <c:pt idx="41">
                  <c:v>58239.199999999997</c:v>
                </c:pt>
                <c:pt idx="42">
                  <c:v>51209.2</c:v>
                </c:pt>
                <c:pt idx="45">
                  <c:v>56351</c:v>
                </c:pt>
                <c:pt idx="47">
                  <c:v>68544.2</c:v>
                </c:pt>
                <c:pt idx="48">
                  <c:v>60853.2</c:v>
                </c:pt>
                <c:pt idx="51">
                  <c:v>53012</c:v>
                </c:pt>
                <c:pt idx="53">
                  <c:v>81339</c:v>
                </c:pt>
                <c:pt idx="59">
                  <c:v>78836.2</c:v>
                </c:pt>
                <c:pt idx="68">
                  <c:v>64667.4</c:v>
                </c:pt>
                <c:pt idx="69">
                  <c:v>48958.8</c:v>
                </c:pt>
                <c:pt idx="70">
                  <c:v>54692</c:v>
                </c:pt>
                <c:pt idx="73">
                  <c:v>56887.199999999997</c:v>
                </c:pt>
                <c:pt idx="74">
                  <c:v>53768.6</c:v>
                </c:pt>
                <c:pt idx="75">
                  <c:v>51024.800000000003</c:v>
                </c:pt>
                <c:pt idx="76">
                  <c:v>55911.8</c:v>
                </c:pt>
                <c:pt idx="77">
                  <c:v>85227.6</c:v>
                </c:pt>
                <c:pt idx="83">
                  <c:v>62781.599999999999</c:v>
                </c:pt>
                <c:pt idx="84">
                  <c:v>73975.199999999997</c:v>
                </c:pt>
                <c:pt idx="89">
                  <c:v>57020.2</c:v>
                </c:pt>
                <c:pt idx="90">
                  <c:v>56892.6</c:v>
                </c:pt>
                <c:pt idx="93">
                  <c:v>54406.2</c:v>
                </c:pt>
                <c:pt idx="94">
                  <c:v>54113.4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1.8383678355161246</c:v>
                </c:pt>
                <c:pt idx="6">
                  <c:v>1.6396488743104221</c:v>
                </c:pt>
                <c:pt idx="14">
                  <c:v>1.3613375182469678</c:v>
                </c:pt>
                <c:pt idx="15">
                  <c:v>1.4335868929198361</c:v>
                </c:pt>
                <c:pt idx="19">
                  <c:v>1.7775418116121411</c:v>
                </c:pt>
                <c:pt idx="20">
                  <c:v>2.1952744586442425</c:v>
                </c:pt>
                <c:pt idx="22">
                  <c:v>1.8756899943875318</c:v>
                </c:pt>
                <c:pt idx="29">
                  <c:v>1.9649427259925516</c:v>
                </c:pt>
                <c:pt idx="35">
                  <c:v>1.3699161314128825</c:v>
                </c:pt>
                <c:pt idx="37">
                  <c:v>1.1755649737601865</c:v>
                </c:pt>
                <c:pt idx="41">
                  <c:v>1.8590227887745712</c:v>
                </c:pt>
                <c:pt idx="42">
                  <c:v>1.8780219179366209</c:v>
                </c:pt>
                <c:pt idx="45">
                  <c:v>1.2557718585295736</c:v>
                </c:pt>
                <c:pt idx="47">
                  <c:v>1.238879438376989</c:v>
                </c:pt>
                <c:pt idx="48">
                  <c:v>1.5779120900790755</c:v>
                </c:pt>
                <c:pt idx="51">
                  <c:v>1.4250169772881611</c:v>
                </c:pt>
                <c:pt idx="53">
                  <c:v>1.2747267608404333</c:v>
                </c:pt>
                <c:pt idx="59">
                  <c:v>1.54327580476989</c:v>
                </c:pt>
                <c:pt idx="68">
                  <c:v>1.3867729335028158</c:v>
                </c:pt>
                <c:pt idx="69">
                  <c:v>1.3386766015506915</c:v>
                </c:pt>
                <c:pt idx="70">
                  <c:v>1.237402179477803</c:v>
                </c:pt>
                <c:pt idx="73">
                  <c:v>1.8048875669746447</c:v>
                </c:pt>
                <c:pt idx="74">
                  <c:v>1.2866803301555183</c:v>
                </c:pt>
                <c:pt idx="75">
                  <c:v>1.3513428764051989</c:v>
                </c:pt>
                <c:pt idx="76">
                  <c:v>1.6228595752596051</c:v>
                </c:pt>
                <c:pt idx="77">
                  <c:v>1.3106435004622914</c:v>
                </c:pt>
                <c:pt idx="83">
                  <c:v>1.84001363456809</c:v>
                </c:pt>
                <c:pt idx="84">
                  <c:v>1.436481415393267</c:v>
                </c:pt>
                <c:pt idx="89">
                  <c:v>1.7811407185523727</c:v>
                </c:pt>
                <c:pt idx="90">
                  <c:v>2.4073429584866926</c:v>
                </c:pt>
                <c:pt idx="93">
                  <c:v>2.2923306534916978</c:v>
                </c:pt>
                <c:pt idx="94">
                  <c:v>1.1721680766686255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9C-4E3E-8D55-E363B859EE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58583.199999999997</c:v>
                </c:pt>
                <c:pt idx="9">
                  <c:v>55438.2</c:v>
                </c:pt>
                <c:pt idx="12">
                  <c:v>51205.2</c:v>
                </c:pt>
                <c:pt idx="17">
                  <c:v>54191.6</c:v>
                </c:pt>
                <c:pt idx="18">
                  <c:v>47954.400000000001</c:v>
                </c:pt>
                <c:pt idx="24">
                  <c:v>47365</c:v>
                </c:pt>
                <c:pt idx="25">
                  <c:v>61608.2</c:v>
                </c:pt>
                <c:pt idx="27">
                  <c:v>59695.4</c:v>
                </c:pt>
                <c:pt idx="40">
                  <c:v>60036.4</c:v>
                </c:pt>
                <c:pt idx="44">
                  <c:v>49658.400000000001</c:v>
                </c:pt>
                <c:pt idx="46">
                  <c:v>53598.8</c:v>
                </c:pt>
                <c:pt idx="49">
                  <c:v>41940.6</c:v>
                </c:pt>
                <c:pt idx="50">
                  <c:v>45180.6</c:v>
                </c:pt>
                <c:pt idx="52">
                  <c:v>73160.2</c:v>
                </c:pt>
                <c:pt idx="54">
                  <c:v>45672</c:v>
                </c:pt>
                <c:pt idx="55">
                  <c:v>53798.2</c:v>
                </c:pt>
                <c:pt idx="60">
                  <c:v>48780.800000000003</c:v>
                </c:pt>
                <c:pt idx="61">
                  <c:v>45069.599999999999</c:v>
                </c:pt>
                <c:pt idx="62">
                  <c:v>58692.6</c:v>
                </c:pt>
                <c:pt idx="65">
                  <c:v>40553.199999999997</c:v>
                </c:pt>
                <c:pt idx="66">
                  <c:v>46602</c:v>
                </c:pt>
                <c:pt idx="71">
                  <c:v>70996.399999999994</c:v>
                </c:pt>
                <c:pt idx="72">
                  <c:v>76353.2</c:v>
                </c:pt>
                <c:pt idx="78">
                  <c:v>63923</c:v>
                </c:pt>
                <c:pt idx="79">
                  <c:v>60595.4</c:v>
                </c:pt>
                <c:pt idx="81">
                  <c:v>43177.8</c:v>
                </c:pt>
                <c:pt idx="87">
                  <c:v>52735.4</c:v>
                </c:pt>
                <c:pt idx="92">
                  <c:v>63527.8</c:v>
                </c:pt>
                <c:pt idx="95">
                  <c:v>87021.8</c:v>
                </c:pt>
                <c:pt idx="96">
                  <c:v>55888.800000000003</c:v>
                </c:pt>
                <c:pt idx="98">
                  <c:v>73054.399999999994</c:v>
                </c:pt>
                <c:pt idx="99">
                  <c:v>53165.8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2.0901726092121975</c:v>
                </c:pt>
                <c:pt idx="9">
                  <c:v>1.7417592923291161</c:v>
                </c:pt>
                <c:pt idx="12">
                  <c:v>2.2812331560075929</c:v>
                </c:pt>
                <c:pt idx="17">
                  <c:v>2.0323075901062158</c:v>
                </c:pt>
                <c:pt idx="18">
                  <c:v>2.4348339255626179</c:v>
                </c:pt>
                <c:pt idx="24">
                  <c:v>2.5696400295576902</c:v>
                </c:pt>
                <c:pt idx="25">
                  <c:v>1.3478238286461868</c:v>
                </c:pt>
                <c:pt idx="27">
                  <c:v>1.2464612013655993</c:v>
                </c:pt>
                <c:pt idx="40">
                  <c:v>1.1454717471400684</c:v>
                </c:pt>
                <c:pt idx="44">
                  <c:v>1.6953425805100446</c:v>
                </c:pt>
                <c:pt idx="46">
                  <c:v>2.5182466771644139</c:v>
                </c:pt>
                <c:pt idx="49">
                  <c:v>1.6807103379541544</c:v>
                </c:pt>
                <c:pt idx="50">
                  <c:v>2.3633594950044929</c:v>
                </c:pt>
                <c:pt idx="52">
                  <c:v>1.6674503350182204</c:v>
                </c:pt>
                <c:pt idx="54">
                  <c:v>1.4416491504641793</c:v>
                </c:pt>
                <c:pt idx="55">
                  <c:v>1.2240558234290366</c:v>
                </c:pt>
                <c:pt idx="60">
                  <c:v>1.9445355549724481</c:v>
                </c:pt>
                <c:pt idx="61">
                  <c:v>1.7134165823526279</c:v>
                </c:pt>
                <c:pt idx="62">
                  <c:v>1.1973230015368206</c:v>
                </c:pt>
                <c:pt idx="65">
                  <c:v>1.6232997642602804</c:v>
                </c:pt>
                <c:pt idx="66">
                  <c:v>2.3964422127805673</c:v>
                </c:pt>
                <c:pt idx="71">
                  <c:v>1.6238851547402404</c:v>
                </c:pt>
                <c:pt idx="72">
                  <c:v>1.2942090180896151</c:v>
                </c:pt>
                <c:pt idx="78">
                  <c:v>1.4470691300470879</c:v>
                </c:pt>
                <c:pt idx="79">
                  <c:v>1.0898847107206158</c:v>
                </c:pt>
                <c:pt idx="81">
                  <c:v>1.5202951516751664</c:v>
                </c:pt>
                <c:pt idx="87">
                  <c:v>2.3132658517807774</c:v>
                </c:pt>
                <c:pt idx="92">
                  <c:v>1.9197894465100318</c:v>
                </c:pt>
                <c:pt idx="95">
                  <c:v>1.494303726192747</c:v>
                </c:pt>
                <c:pt idx="96">
                  <c:v>1.1374550893917923</c:v>
                </c:pt>
                <c:pt idx="98">
                  <c:v>1.2254018922884864</c:v>
                </c:pt>
                <c:pt idx="99">
                  <c:v>1.8580553664197661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9C-4E3E-8D55-E363B859EE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47342.2</c:v>
                </c:pt>
                <c:pt idx="4">
                  <c:v>53179</c:v>
                </c:pt>
                <c:pt idx="7">
                  <c:v>79669.600000000006</c:v>
                </c:pt>
                <c:pt idx="8">
                  <c:v>71721.399999999994</c:v>
                </c:pt>
                <c:pt idx="13">
                  <c:v>63934.400000000001</c:v>
                </c:pt>
                <c:pt idx="16">
                  <c:v>51339.8</c:v>
                </c:pt>
                <c:pt idx="21">
                  <c:v>49051.4</c:v>
                </c:pt>
                <c:pt idx="23">
                  <c:v>49787.199999999997</c:v>
                </c:pt>
                <c:pt idx="28">
                  <c:v>57318.8</c:v>
                </c:pt>
                <c:pt idx="31">
                  <c:v>54965.599999999999</c:v>
                </c:pt>
                <c:pt idx="32">
                  <c:v>67140.800000000003</c:v>
                </c:pt>
                <c:pt idx="34">
                  <c:v>60663.8</c:v>
                </c:pt>
                <c:pt idx="43">
                  <c:v>62302.8</c:v>
                </c:pt>
                <c:pt idx="56">
                  <c:v>53159.6</c:v>
                </c:pt>
                <c:pt idx="58">
                  <c:v>63002.400000000001</c:v>
                </c:pt>
                <c:pt idx="67">
                  <c:v>61254</c:v>
                </c:pt>
                <c:pt idx="80">
                  <c:v>48803.4</c:v>
                </c:pt>
                <c:pt idx="88">
                  <c:v>57765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2.028697441183553</c:v>
                </c:pt>
                <c:pt idx="4">
                  <c:v>1.7584948946012524</c:v>
                </c:pt>
                <c:pt idx="7">
                  <c:v>1.2871910992398605</c:v>
                </c:pt>
                <c:pt idx="8">
                  <c:v>1.6462729394574005</c:v>
                </c:pt>
                <c:pt idx="13">
                  <c:v>1.5555632022823394</c:v>
                </c:pt>
                <c:pt idx="16">
                  <c:v>1.4421559881417534</c:v>
                </c:pt>
                <c:pt idx="21">
                  <c:v>1.3185352507777555</c:v>
                </c:pt>
                <c:pt idx="23">
                  <c:v>1.9415231224089726</c:v>
                </c:pt>
                <c:pt idx="28">
                  <c:v>1.1862425591603452</c:v>
                </c:pt>
                <c:pt idx="31">
                  <c:v>2.1253111036721148</c:v>
                </c:pt>
                <c:pt idx="32">
                  <c:v>1.1588929533160164</c:v>
                </c:pt>
                <c:pt idx="34">
                  <c:v>1.93004724399065</c:v>
                </c:pt>
                <c:pt idx="43">
                  <c:v>1.0569669420957004</c:v>
                </c:pt>
                <c:pt idx="56">
                  <c:v>1.6403998525195826</c:v>
                </c:pt>
                <c:pt idx="58">
                  <c:v>1.3128864932129569</c:v>
                </c:pt>
                <c:pt idx="67">
                  <c:v>1.6654096059032879</c:v>
                </c:pt>
                <c:pt idx="80">
                  <c:v>2.1259174565706487</c:v>
                </c:pt>
                <c:pt idx="88">
                  <c:v>2.0117718341556308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9C-4E3E-8D55-E363B859E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41951"/>
        <c:axId val="1167597135"/>
      </c:scatterChart>
      <c:valAx>
        <c:axId val="1179941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97135"/>
        <c:crosses val="autoZero"/>
        <c:crossBetween val="midCat"/>
      </c:valAx>
      <c:valAx>
        <c:axId val="116759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4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49919.8</c:v>
                </c:pt>
                <c:pt idx="4">
                  <c:v>53179</c:v>
                </c:pt>
                <c:pt idx="5">
                  <c:v>63611.6</c:v>
                </c:pt>
                <c:pt idx="6">
                  <c:v>53656</c:v>
                </c:pt>
                <c:pt idx="7">
                  <c:v>79669.600000000006</c:v>
                </c:pt>
                <c:pt idx="8">
                  <c:v>71721.399999999994</c:v>
                </c:pt>
                <c:pt idx="9">
                  <c:v>55438.2</c:v>
                </c:pt>
                <c:pt idx="11">
                  <c:v>60754.400000000001</c:v>
                </c:pt>
                <c:pt idx="13">
                  <c:v>63934.400000000001</c:v>
                </c:pt>
                <c:pt idx="14">
                  <c:v>48364.2</c:v>
                </c:pt>
                <c:pt idx="15">
                  <c:v>59815</c:v>
                </c:pt>
                <c:pt idx="16">
                  <c:v>51339.8</c:v>
                </c:pt>
                <c:pt idx="19">
                  <c:v>46051.8</c:v>
                </c:pt>
                <c:pt idx="21">
                  <c:v>49051.4</c:v>
                </c:pt>
                <c:pt idx="25">
                  <c:v>61608.2</c:v>
                </c:pt>
                <c:pt idx="26">
                  <c:v>53313</c:v>
                </c:pt>
                <c:pt idx="27">
                  <c:v>59695.4</c:v>
                </c:pt>
                <c:pt idx="28">
                  <c:v>57318.8</c:v>
                </c:pt>
                <c:pt idx="29">
                  <c:v>62349.4</c:v>
                </c:pt>
                <c:pt idx="30">
                  <c:v>56961.8</c:v>
                </c:pt>
                <c:pt idx="32">
                  <c:v>67140.800000000003</c:v>
                </c:pt>
                <c:pt idx="33">
                  <c:v>62285</c:v>
                </c:pt>
                <c:pt idx="35">
                  <c:v>63957.2</c:v>
                </c:pt>
                <c:pt idx="36">
                  <c:v>49033</c:v>
                </c:pt>
                <c:pt idx="37">
                  <c:v>56250.400000000001</c:v>
                </c:pt>
                <c:pt idx="38">
                  <c:v>57277.599999999999</c:v>
                </c:pt>
                <c:pt idx="39">
                  <c:v>48774.6</c:v>
                </c:pt>
                <c:pt idx="40">
                  <c:v>60036.4</c:v>
                </c:pt>
                <c:pt idx="41">
                  <c:v>58239.199999999997</c:v>
                </c:pt>
                <c:pt idx="43">
                  <c:v>62302.8</c:v>
                </c:pt>
                <c:pt idx="45">
                  <c:v>56351</c:v>
                </c:pt>
                <c:pt idx="47">
                  <c:v>68544.2</c:v>
                </c:pt>
                <c:pt idx="48">
                  <c:v>60853.2</c:v>
                </c:pt>
                <c:pt idx="49">
                  <c:v>41940.6</c:v>
                </c:pt>
                <c:pt idx="51">
                  <c:v>53012</c:v>
                </c:pt>
                <c:pt idx="52">
                  <c:v>73160.2</c:v>
                </c:pt>
                <c:pt idx="53">
                  <c:v>81339</c:v>
                </c:pt>
                <c:pt idx="54">
                  <c:v>45672</c:v>
                </c:pt>
                <c:pt idx="55">
                  <c:v>53798.2</c:v>
                </c:pt>
                <c:pt idx="56">
                  <c:v>53159.6</c:v>
                </c:pt>
                <c:pt idx="58">
                  <c:v>63002.400000000001</c:v>
                </c:pt>
                <c:pt idx="59">
                  <c:v>78836.2</c:v>
                </c:pt>
                <c:pt idx="60">
                  <c:v>48780.800000000003</c:v>
                </c:pt>
                <c:pt idx="61">
                  <c:v>45069.599999999999</c:v>
                </c:pt>
                <c:pt idx="62">
                  <c:v>58692.6</c:v>
                </c:pt>
                <c:pt idx="63">
                  <c:v>68670</c:v>
                </c:pt>
                <c:pt idx="64">
                  <c:v>61107.4</c:v>
                </c:pt>
                <c:pt idx="65">
                  <c:v>40553.199999999997</c:v>
                </c:pt>
                <c:pt idx="67">
                  <c:v>61254</c:v>
                </c:pt>
                <c:pt idx="68">
                  <c:v>64667.4</c:v>
                </c:pt>
                <c:pt idx="69">
                  <c:v>48958.8</c:v>
                </c:pt>
                <c:pt idx="70">
                  <c:v>54692</c:v>
                </c:pt>
                <c:pt idx="71">
                  <c:v>70996.399999999994</c:v>
                </c:pt>
                <c:pt idx="72">
                  <c:v>76353.2</c:v>
                </c:pt>
                <c:pt idx="73">
                  <c:v>56887.199999999997</c:v>
                </c:pt>
                <c:pt idx="74">
                  <c:v>53768.6</c:v>
                </c:pt>
                <c:pt idx="75">
                  <c:v>51024.800000000003</c:v>
                </c:pt>
                <c:pt idx="76">
                  <c:v>55911.8</c:v>
                </c:pt>
                <c:pt idx="77">
                  <c:v>85227.6</c:v>
                </c:pt>
                <c:pt idx="78">
                  <c:v>63923</c:v>
                </c:pt>
                <c:pt idx="79">
                  <c:v>60595.4</c:v>
                </c:pt>
                <c:pt idx="81">
                  <c:v>43177.8</c:v>
                </c:pt>
                <c:pt idx="82">
                  <c:v>58428.4</c:v>
                </c:pt>
                <c:pt idx="83">
                  <c:v>62781.599999999999</c:v>
                </c:pt>
                <c:pt idx="84">
                  <c:v>73975.199999999997</c:v>
                </c:pt>
                <c:pt idx="86">
                  <c:v>59205</c:v>
                </c:pt>
                <c:pt idx="89">
                  <c:v>57020.2</c:v>
                </c:pt>
                <c:pt idx="91">
                  <c:v>64000.4</c:v>
                </c:pt>
                <c:pt idx="94">
                  <c:v>54113.4</c:v>
                </c:pt>
                <c:pt idx="95">
                  <c:v>87021.8</c:v>
                </c:pt>
                <c:pt idx="96">
                  <c:v>55888.800000000003</c:v>
                </c:pt>
                <c:pt idx="97">
                  <c:v>66345</c:v>
                </c:pt>
                <c:pt idx="98">
                  <c:v>73054.399999999994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1.5646697302473167</c:v>
                </c:pt>
                <c:pt idx="3">
                  <c:v>1.7584948946012524</c:v>
                </c:pt>
                <c:pt idx="4">
                  <c:v>1.3755824409384452</c:v>
                </c:pt>
                <c:pt idx="5">
                  <c:v>1.6396488743104221</c:v>
                </c:pt>
                <c:pt idx="6">
                  <c:v>1.2871910992398605</c:v>
                </c:pt>
                <c:pt idx="7">
                  <c:v>1.6462729394574005</c:v>
                </c:pt>
                <c:pt idx="8">
                  <c:v>1.7417592923291161</c:v>
                </c:pt>
                <c:pt idx="10">
                  <c:v>1.7494370778083563</c:v>
                </c:pt>
                <c:pt idx="12">
                  <c:v>1.5555632022823394</c:v>
                </c:pt>
                <c:pt idx="13">
                  <c:v>1.3613375182469678</c:v>
                </c:pt>
                <c:pt idx="14">
                  <c:v>1.4335868929198361</c:v>
                </c:pt>
                <c:pt idx="15">
                  <c:v>1.4421559881417534</c:v>
                </c:pt>
                <c:pt idx="18">
                  <c:v>1.7775418116121411</c:v>
                </c:pt>
                <c:pt idx="20">
                  <c:v>1.3185352507777555</c:v>
                </c:pt>
                <c:pt idx="24">
                  <c:v>1.3478238286461868</c:v>
                </c:pt>
                <c:pt idx="25">
                  <c:v>1.835762384409056</c:v>
                </c:pt>
                <c:pt idx="26">
                  <c:v>1.2464612013655993</c:v>
                </c:pt>
                <c:pt idx="27">
                  <c:v>1.1862425591603452</c:v>
                </c:pt>
                <c:pt idx="28">
                  <c:v>1.9649427259925516</c:v>
                </c:pt>
                <c:pt idx="29">
                  <c:v>1.4302567685712178</c:v>
                </c:pt>
                <c:pt idx="31">
                  <c:v>1.1588929533160164</c:v>
                </c:pt>
                <c:pt idx="32">
                  <c:v>1.3931604720237618</c:v>
                </c:pt>
                <c:pt idx="34">
                  <c:v>1.3699161314128825</c:v>
                </c:pt>
                <c:pt idx="35">
                  <c:v>1.5915811800216182</c:v>
                </c:pt>
                <c:pt idx="36">
                  <c:v>1.1755649737601865</c:v>
                </c:pt>
                <c:pt idx="37">
                  <c:v>1.5546391608586951</c:v>
                </c:pt>
                <c:pt idx="38">
                  <c:v>1.3477301710316436</c:v>
                </c:pt>
                <c:pt idx="39">
                  <c:v>1.1454717471400684</c:v>
                </c:pt>
                <c:pt idx="40">
                  <c:v>1.8590227887745712</c:v>
                </c:pt>
                <c:pt idx="42">
                  <c:v>1.0569669420957004</c:v>
                </c:pt>
                <c:pt idx="44">
                  <c:v>1.2557718585295736</c:v>
                </c:pt>
                <c:pt idx="46">
                  <c:v>1.238879438376989</c:v>
                </c:pt>
                <c:pt idx="47">
                  <c:v>1.5779120900790755</c:v>
                </c:pt>
                <c:pt idx="48">
                  <c:v>1.6807103379541544</c:v>
                </c:pt>
                <c:pt idx="50">
                  <c:v>1.4250169772881611</c:v>
                </c:pt>
                <c:pt idx="51">
                  <c:v>1.6674503350182204</c:v>
                </c:pt>
                <c:pt idx="52">
                  <c:v>1.2747267608404333</c:v>
                </c:pt>
                <c:pt idx="53">
                  <c:v>1.4416491504641793</c:v>
                </c:pt>
                <c:pt idx="54">
                  <c:v>1.2240558234290366</c:v>
                </c:pt>
                <c:pt idx="55">
                  <c:v>1.6403998525195826</c:v>
                </c:pt>
                <c:pt idx="57">
                  <c:v>1.3128864932129569</c:v>
                </c:pt>
                <c:pt idx="58">
                  <c:v>1.54327580476989</c:v>
                </c:pt>
                <c:pt idx="59">
                  <c:v>1.9445355549724481</c:v>
                </c:pt>
                <c:pt idx="60">
                  <c:v>1.7134165823526279</c:v>
                </c:pt>
                <c:pt idx="61">
                  <c:v>1.1973230015368206</c:v>
                </c:pt>
                <c:pt idx="62">
                  <c:v>1.1968108344255133</c:v>
                </c:pt>
                <c:pt idx="63">
                  <c:v>1.2860799183077662</c:v>
                </c:pt>
                <c:pt idx="64">
                  <c:v>1.6232997642602804</c:v>
                </c:pt>
                <c:pt idx="66">
                  <c:v>1.6654096059032879</c:v>
                </c:pt>
                <c:pt idx="67">
                  <c:v>1.3867729335028158</c:v>
                </c:pt>
                <c:pt idx="68">
                  <c:v>1.3386766015506915</c:v>
                </c:pt>
                <c:pt idx="69">
                  <c:v>1.237402179477803</c:v>
                </c:pt>
                <c:pt idx="70">
                  <c:v>1.6238851547402404</c:v>
                </c:pt>
                <c:pt idx="71">
                  <c:v>1.2942090180896151</c:v>
                </c:pt>
                <c:pt idx="72">
                  <c:v>1.8048875669746447</c:v>
                </c:pt>
                <c:pt idx="73">
                  <c:v>1.2866803301555183</c:v>
                </c:pt>
                <c:pt idx="74">
                  <c:v>1.3513428764051989</c:v>
                </c:pt>
                <c:pt idx="75">
                  <c:v>1.6228595752596051</c:v>
                </c:pt>
                <c:pt idx="76">
                  <c:v>1.3106435004622914</c:v>
                </c:pt>
                <c:pt idx="77">
                  <c:v>1.4470691300470879</c:v>
                </c:pt>
                <c:pt idx="78">
                  <c:v>1.0898847107206158</c:v>
                </c:pt>
                <c:pt idx="80">
                  <c:v>1.5202951516751664</c:v>
                </c:pt>
                <c:pt idx="81">
                  <c:v>1.2589939139185737</c:v>
                </c:pt>
                <c:pt idx="82">
                  <c:v>1.84001363456809</c:v>
                </c:pt>
                <c:pt idx="83">
                  <c:v>1.436481415393267</c:v>
                </c:pt>
                <c:pt idx="85">
                  <c:v>1.1244489485685332</c:v>
                </c:pt>
                <c:pt idx="88">
                  <c:v>1.7811407185523727</c:v>
                </c:pt>
                <c:pt idx="90">
                  <c:v>1.5793807538702882</c:v>
                </c:pt>
                <c:pt idx="93">
                  <c:v>1.1721680766686255</c:v>
                </c:pt>
                <c:pt idx="94">
                  <c:v>1.494303726192747</c:v>
                </c:pt>
                <c:pt idx="95">
                  <c:v>1.1374550893917923</c:v>
                </c:pt>
                <c:pt idx="96">
                  <c:v>1.1109201899163463</c:v>
                </c:pt>
                <c:pt idx="97">
                  <c:v>1.2254018922884864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9-4F92-BE34-D21D53AC1D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56808</c:v>
                </c:pt>
                <c:pt idx="2">
                  <c:v>58583.199999999997</c:v>
                </c:pt>
                <c:pt idx="3">
                  <c:v>47342.2</c:v>
                </c:pt>
                <c:pt idx="10">
                  <c:v>63694.2</c:v>
                </c:pt>
                <c:pt idx="12">
                  <c:v>51205.2</c:v>
                </c:pt>
                <c:pt idx="17">
                  <c:v>54191.6</c:v>
                </c:pt>
                <c:pt idx="18">
                  <c:v>47954.400000000001</c:v>
                </c:pt>
                <c:pt idx="20">
                  <c:v>48138.400000000001</c:v>
                </c:pt>
                <c:pt idx="22">
                  <c:v>64855.6</c:v>
                </c:pt>
                <c:pt idx="23">
                  <c:v>49787.199999999997</c:v>
                </c:pt>
                <c:pt idx="24">
                  <c:v>47365</c:v>
                </c:pt>
                <c:pt idx="31">
                  <c:v>54965.599999999999</c:v>
                </c:pt>
                <c:pt idx="34">
                  <c:v>60663.8</c:v>
                </c:pt>
                <c:pt idx="42">
                  <c:v>51209.2</c:v>
                </c:pt>
                <c:pt idx="44">
                  <c:v>49658.400000000001</c:v>
                </c:pt>
                <c:pt idx="46">
                  <c:v>53598.8</c:v>
                </c:pt>
                <c:pt idx="50">
                  <c:v>45180.6</c:v>
                </c:pt>
                <c:pt idx="57">
                  <c:v>43754</c:v>
                </c:pt>
                <c:pt idx="66">
                  <c:v>46602</c:v>
                </c:pt>
                <c:pt idx="80">
                  <c:v>48803.4</c:v>
                </c:pt>
                <c:pt idx="85">
                  <c:v>56082.400000000001</c:v>
                </c:pt>
                <c:pt idx="87">
                  <c:v>52735.4</c:v>
                </c:pt>
                <c:pt idx="88">
                  <c:v>57765</c:v>
                </c:pt>
                <c:pt idx="90">
                  <c:v>56892.6</c:v>
                </c:pt>
                <c:pt idx="92">
                  <c:v>63527.8</c:v>
                </c:pt>
                <c:pt idx="93">
                  <c:v>54406.2</c:v>
                </c:pt>
                <c:pt idx="99">
                  <c:v>53165.8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1.8383678355161246</c:v>
                </c:pt>
                <c:pt idx="2">
                  <c:v>2.0901726092121975</c:v>
                </c:pt>
                <c:pt idx="3">
                  <c:v>2.028697441183553</c:v>
                </c:pt>
                <c:pt idx="10">
                  <c:v>2.0383645606664342</c:v>
                </c:pt>
                <c:pt idx="12">
                  <c:v>2.2812331560075929</c:v>
                </c:pt>
                <c:pt idx="17">
                  <c:v>2.0323075901062158</c:v>
                </c:pt>
                <c:pt idx="18">
                  <c:v>2.4348339255626179</c:v>
                </c:pt>
                <c:pt idx="20">
                  <c:v>2.1952744586442425</c:v>
                </c:pt>
                <c:pt idx="22">
                  <c:v>1.8756899943875318</c:v>
                </c:pt>
                <c:pt idx="23">
                  <c:v>1.9415231224089726</c:v>
                </c:pt>
                <c:pt idx="24">
                  <c:v>2.5696400295576902</c:v>
                </c:pt>
                <c:pt idx="31">
                  <c:v>2.1253111036721148</c:v>
                </c:pt>
                <c:pt idx="34">
                  <c:v>1.93004724399065</c:v>
                </c:pt>
                <c:pt idx="42">
                  <c:v>1.8780219179366209</c:v>
                </c:pt>
                <c:pt idx="44">
                  <c:v>1.6953425805100446</c:v>
                </c:pt>
                <c:pt idx="46">
                  <c:v>2.5182466771644139</c:v>
                </c:pt>
                <c:pt idx="50">
                  <c:v>2.3633594950044929</c:v>
                </c:pt>
                <c:pt idx="57">
                  <c:v>1.8408145540979111</c:v>
                </c:pt>
                <c:pt idx="66">
                  <c:v>2.3964422127805673</c:v>
                </c:pt>
                <c:pt idx="80">
                  <c:v>2.1259174565706487</c:v>
                </c:pt>
                <c:pt idx="85">
                  <c:v>2.1418484230346775</c:v>
                </c:pt>
                <c:pt idx="87">
                  <c:v>2.3132658517807774</c:v>
                </c:pt>
                <c:pt idx="88">
                  <c:v>2.0117718341556308</c:v>
                </c:pt>
                <c:pt idx="90">
                  <c:v>2.4073429584866926</c:v>
                </c:pt>
                <c:pt idx="92">
                  <c:v>1.9197894465100318</c:v>
                </c:pt>
                <c:pt idx="93">
                  <c:v>2.2923306534916978</c:v>
                </c:pt>
                <c:pt idx="99">
                  <c:v>1.8580553664197661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9-4F92-BE34-D21D53AC1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45151"/>
        <c:axId val="1167644143"/>
      </c:scatterChart>
      <c:valAx>
        <c:axId val="1179945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44143"/>
        <c:crosses val="autoZero"/>
        <c:crossBetween val="midCat"/>
      </c:valAx>
      <c:valAx>
        <c:axId val="116764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4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62155.199999999997</c:v>
                </c:pt>
                <c:pt idx="1">
                  <c:v>50493.599999999999</c:v>
                </c:pt>
                <c:pt idx="2">
                  <c:v>53239.6</c:v>
                </c:pt>
                <c:pt idx="3">
                  <c:v>56316.800000000003</c:v>
                </c:pt>
                <c:pt idx="4">
                  <c:v>49533.2</c:v>
                </c:pt>
                <c:pt idx="5">
                  <c:v>63578</c:v>
                </c:pt>
                <c:pt idx="6">
                  <c:v>50279.4</c:v>
                </c:pt>
                <c:pt idx="7">
                  <c:v>82626</c:v>
                </c:pt>
                <c:pt idx="8">
                  <c:v>77012.600000000006</c:v>
                </c:pt>
                <c:pt idx="9">
                  <c:v>58247</c:v>
                </c:pt>
                <c:pt idx="10">
                  <c:v>67369.8</c:v>
                </c:pt>
                <c:pt idx="11">
                  <c:v>56063.8</c:v>
                </c:pt>
                <c:pt idx="12">
                  <c:v>47946.6</c:v>
                </c:pt>
                <c:pt idx="13">
                  <c:v>60402.6</c:v>
                </c:pt>
                <c:pt idx="14">
                  <c:v>51875.6</c:v>
                </c:pt>
                <c:pt idx="15">
                  <c:v>61629.8</c:v>
                </c:pt>
                <c:pt idx="16">
                  <c:v>51394.400000000001</c:v>
                </c:pt>
                <c:pt idx="17">
                  <c:v>48991.8</c:v>
                </c:pt>
                <c:pt idx="18">
                  <c:v>48742.6</c:v>
                </c:pt>
                <c:pt idx="19">
                  <c:v>48811.199999999997</c:v>
                </c:pt>
                <c:pt idx="20">
                  <c:v>50919</c:v>
                </c:pt>
                <c:pt idx="21">
                  <c:v>58043.8</c:v>
                </c:pt>
                <c:pt idx="22">
                  <c:v>59418.400000000001</c:v>
                </c:pt>
                <c:pt idx="23">
                  <c:v>47368.800000000003</c:v>
                </c:pt>
                <c:pt idx="24">
                  <c:v>55026.2</c:v>
                </c:pt>
                <c:pt idx="25">
                  <c:v>63320.2</c:v>
                </c:pt>
                <c:pt idx="26">
                  <c:v>61911.199999999997</c:v>
                </c:pt>
                <c:pt idx="27">
                  <c:v>60448.2</c:v>
                </c:pt>
                <c:pt idx="28">
                  <c:v>54420.4</c:v>
                </c:pt>
                <c:pt idx="29">
                  <c:v>59979.4</c:v>
                </c:pt>
                <c:pt idx="30">
                  <c:v>56215.8</c:v>
                </c:pt>
                <c:pt idx="31">
                  <c:v>44134</c:v>
                </c:pt>
                <c:pt idx="32">
                  <c:v>67945.600000000006</c:v>
                </c:pt>
                <c:pt idx="33">
                  <c:v>54303.6</c:v>
                </c:pt>
                <c:pt idx="34">
                  <c:v>63502.6</c:v>
                </c:pt>
                <c:pt idx="35">
                  <c:v>67549.600000000006</c:v>
                </c:pt>
                <c:pt idx="36">
                  <c:v>48194.2</c:v>
                </c:pt>
                <c:pt idx="37">
                  <c:v>53505.2</c:v>
                </c:pt>
                <c:pt idx="38">
                  <c:v>63012.800000000003</c:v>
                </c:pt>
                <c:pt idx="39">
                  <c:v>51355.4</c:v>
                </c:pt>
                <c:pt idx="40">
                  <c:v>58447.6</c:v>
                </c:pt>
                <c:pt idx="41">
                  <c:v>59885.2</c:v>
                </c:pt>
                <c:pt idx="42">
                  <c:v>53239</c:v>
                </c:pt>
                <c:pt idx="43">
                  <c:v>64524.4</c:v>
                </c:pt>
                <c:pt idx="44">
                  <c:v>47108</c:v>
                </c:pt>
                <c:pt idx="45">
                  <c:v>57964.6</c:v>
                </c:pt>
                <c:pt idx="46">
                  <c:v>54997.8</c:v>
                </c:pt>
                <c:pt idx="47">
                  <c:v>66525</c:v>
                </c:pt>
                <c:pt idx="48">
                  <c:v>60156</c:v>
                </c:pt>
                <c:pt idx="49">
                  <c:v>48841.599999999999</c:v>
                </c:pt>
                <c:pt idx="50">
                  <c:v>45476.800000000003</c:v>
                </c:pt>
                <c:pt idx="51">
                  <c:v>59696.6</c:v>
                </c:pt>
                <c:pt idx="52">
                  <c:v>73774.399999999994</c:v>
                </c:pt>
                <c:pt idx="53">
                  <c:v>81377.399999999994</c:v>
                </c:pt>
                <c:pt idx="54">
                  <c:v>49109.4</c:v>
                </c:pt>
                <c:pt idx="55">
                  <c:v>61359.8</c:v>
                </c:pt>
                <c:pt idx="56">
                  <c:v>58605.8</c:v>
                </c:pt>
                <c:pt idx="57">
                  <c:v>39078.199999999997</c:v>
                </c:pt>
                <c:pt idx="58">
                  <c:v>61475.199999999997</c:v>
                </c:pt>
                <c:pt idx="59">
                  <c:v>75997</c:v>
                </c:pt>
                <c:pt idx="60">
                  <c:v>43981</c:v>
                </c:pt>
                <c:pt idx="61">
                  <c:v>46751.4</c:v>
                </c:pt>
                <c:pt idx="62">
                  <c:v>62864.6</c:v>
                </c:pt>
                <c:pt idx="63">
                  <c:v>69863.199999999997</c:v>
                </c:pt>
                <c:pt idx="64">
                  <c:v>62690</c:v>
                </c:pt>
                <c:pt idx="65">
                  <c:v>44004</c:v>
                </c:pt>
                <c:pt idx="66">
                  <c:v>47613.599999999999</c:v>
                </c:pt>
                <c:pt idx="67">
                  <c:v>60544</c:v>
                </c:pt>
                <c:pt idx="68">
                  <c:v>57369.2</c:v>
                </c:pt>
                <c:pt idx="69">
                  <c:v>44441.2</c:v>
                </c:pt>
                <c:pt idx="70">
                  <c:v>55322.8</c:v>
                </c:pt>
                <c:pt idx="71">
                  <c:v>68294.2</c:v>
                </c:pt>
                <c:pt idx="72">
                  <c:v>69076.600000000006</c:v>
                </c:pt>
                <c:pt idx="73">
                  <c:v>60508.800000000003</c:v>
                </c:pt>
                <c:pt idx="74">
                  <c:v>52633.599999999999</c:v>
                </c:pt>
                <c:pt idx="75">
                  <c:v>49991</c:v>
                </c:pt>
                <c:pt idx="76">
                  <c:v>58225.8</c:v>
                </c:pt>
                <c:pt idx="77">
                  <c:v>84149</c:v>
                </c:pt>
                <c:pt idx="78">
                  <c:v>62733.599999999999</c:v>
                </c:pt>
                <c:pt idx="79">
                  <c:v>60519.8</c:v>
                </c:pt>
                <c:pt idx="80">
                  <c:v>60260.2</c:v>
                </c:pt>
                <c:pt idx="81">
                  <c:v>46828.800000000003</c:v>
                </c:pt>
                <c:pt idx="82">
                  <c:v>51158.2</c:v>
                </c:pt>
                <c:pt idx="83">
                  <c:v>59895.199999999997</c:v>
                </c:pt>
                <c:pt idx="84">
                  <c:v>69956.800000000003</c:v>
                </c:pt>
                <c:pt idx="85">
                  <c:v>55468.800000000003</c:v>
                </c:pt>
                <c:pt idx="86">
                  <c:v>57642.2</c:v>
                </c:pt>
                <c:pt idx="87">
                  <c:v>53722.8</c:v>
                </c:pt>
                <c:pt idx="88">
                  <c:v>62989</c:v>
                </c:pt>
                <c:pt idx="89">
                  <c:v>55343</c:v>
                </c:pt>
                <c:pt idx="90">
                  <c:v>57010</c:v>
                </c:pt>
                <c:pt idx="91">
                  <c:v>71327.399999999994</c:v>
                </c:pt>
                <c:pt idx="92">
                  <c:v>60078.6</c:v>
                </c:pt>
                <c:pt idx="93">
                  <c:v>55641.4</c:v>
                </c:pt>
                <c:pt idx="94">
                  <c:v>47380.2</c:v>
                </c:pt>
                <c:pt idx="95">
                  <c:v>89911.6</c:v>
                </c:pt>
                <c:pt idx="96">
                  <c:v>56514.6</c:v>
                </c:pt>
                <c:pt idx="97">
                  <c:v>64436.6</c:v>
                </c:pt>
                <c:pt idx="98">
                  <c:v>75543.600000000006</c:v>
                </c:pt>
                <c:pt idx="99">
                  <c:v>55883.8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1.5576814168404254</c:v>
                </c:pt>
                <c:pt idx="1">
                  <c:v>1.6874217722642078</c:v>
                </c:pt>
                <c:pt idx="2">
                  <c:v>2.1200196845956771</c:v>
                </c:pt>
                <c:pt idx="3">
                  <c:v>1.7046423092221148</c:v>
                </c:pt>
                <c:pt idx="4">
                  <c:v>2.1057997464326959</c:v>
                </c:pt>
                <c:pt idx="5">
                  <c:v>1.561845292396741</c:v>
                </c:pt>
                <c:pt idx="6">
                  <c:v>1.9480542727240182</c:v>
                </c:pt>
                <c:pt idx="7">
                  <c:v>1.1741219470868733</c:v>
                </c:pt>
                <c:pt idx="8">
                  <c:v>1.533164702918743</c:v>
                </c:pt>
                <c:pt idx="9">
                  <c:v>1.6577677820316927</c:v>
                </c:pt>
                <c:pt idx="10">
                  <c:v>1.6641135939248743</c:v>
                </c:pt>
                <c:pt idx="11">
                  <c:v>1.907130804547676</c:v>
                </c:pt>
                <c:pt idx="12">
                  <c:v>2.4652425823728898</c:v>
                </c:pt>
                <c:pt idx="13">
                  <c:v>1.7699403668054026</c:v>
                </c:pt>
                <c:pt idx="14">
                  <c:v>1.1817501869857892</c:v>
                </c:pt>
                <c:pt idx="15">
                  <c:v>1.2984952084868033</c:v>
                </c:pt>
                <c:pt idx="16">
                  <c:v>1.4435230297464314</c:v>
                </c:pt>
                <c:pt idx="17">
                  <c:v>2.248641609412187</c:v>
                </c:pt>
                <c:pt idx="18">
                  <c:v>2.4321640618268208</c:v>
                </c:pt>
                <c:pt idx="19">
                  <c:v>1.6787540564460617</c:v>
                </c:pt>
                <c:pt idx="20">
                  <c:v>2.0812466859129204</c:v>
                </c:pt>
                <c:pt idx="21">
                  <c:v>1.1642242582325761</c:v>
                </c:pt>
                <c:pt idx="22">
                  <c:v>2.0509303515409369</c:v>
                </c:pt>
                <c:pt idx="23">
                  <c:v>2.0347781662191147</c:v>
                </c:pt>
                <c:pt idx="24">
                  <c:v>2.1136658537205912</c:v>
                </c:pt>
                <c:pt idx="25">
                  <c:v>1.2524123423488871</c:v>
                </c:pt>
                <c:pt idx="26">
                  <c:v>1.5947195337838711</c:v>
                </c:pt>
                <c:pt idx="27">
                  <c:v>1.160166886689761</c:v>
                </c:pt>
                <c:pt idx="28">
                  <c:v>1.2011855848174582</c:v>
                </c:pt>
                <c:pt idx="29">
                  <c:v>2.1781311583643719</c:v>
                </c:pt>
                <c:pt idx="30">
                  <c:v>1.6234403850874664</c:v>
                </c:pt>
                <c:pt idx="31">
                  <c:v>2.6731998006072417</c:v>
                </c:pt>
                <c:pt idx="32">
                  <c:v>1.2124111053548721</c:v>
                </c:pt>
                <c:pt idx="33">
                  <c:v>1.7966212184827526</c:v>
                </c:pt>
                <c:pt idx="34">
                  <c:v>1.8242087725541947</c:v>
                </c:pt>
                <c:pt idx="35">
                  <c:v>1.2873503322003386</c:v>
                </c:pt>
                <c:pt idx="36">
                  <c:v>1.61963472783032</c:v>
                </c:pt>
                <c:pt idx="37">
                  <c:v>1.3129004283695791</c:v>
                </c:pt>
                <c:pt idx="38">
                  <c:v>1.4584655815961201</c:v>
                </c:pt>
                <c:pt idx="39">
                  <c:v>1.1861070111419636</c:v>
                </c:pt>
                <c:pt idx="40">
                  <c:v>1.1785599408701128</c:v>
                </c:pt>
                <c:pt idx="41">
                  <c:v>1.8469671972373809</c:v>
                </c:pt>
                <c:pt idx="42">
                  <c:v>1.8311200435770769</c:v>
                </c:pt>
                <c:pt idx="43">
                  <c:v>1.0053251173199595</c:v>
                </c:pt>
                <c:pt idx="44">
                  <c:v>1.7889530440689478</c:v>
                </c:pt>
                <c:pt idx="45">
                  <c:v>1.2214524037084704</c:v>
                </c:pt>
                <c:pt idx="46">
                  <c:v>2.4628985159406374</c:v>
                </c:pt>
                <c:pt idx="47">
                  <c:v>1.4026456219466366</c:v>
                </c:pt>
                <c:pt idx="48">
                  <c:v>1.5923432409069751</c:v>
                </c:pt>
                <c:pt idx="49">
                  <c:v>1.3312831684465702</c:v>
                </c:pt>
                <c:pt idx="50">
                  <c:v>2.0894829891285225</c:v>
                </c:pt>
                <c:pt idx="51">
                  <c:v>1.2672916045469926</c:v>
                </c:pt>
                <c:pt idx="52">
                  <c:v>1.6641138389468435</c:v>
                </c:pt>
                <c:pt idx="53">
                  <c:v>1.2740392295649654</c:v>
                </c:pt>
                <c:pt idx="54">
                  <c:v>1.2903843256077248</c:v>
                </c:pt>
                <c:pt idx="55">
                  <c:v>1.0199185786133591</c:v>
                </c:pt>
                <c:pt idx="56">
                  <c:v>1.5651693177125812</c:v>
                </c:pt>
                <c:pt idx="57">
                  <c:v>2.0542143701603455</c:v>
                </c:pt>
                <c:pt idx="58">
                  <c:v>1.5689253552652127</c:v>
                </c:pt>
                <c:pt idx="59">
                  <c:v>1.645775491137808</c:v>
                </c:pt>
                <c:pt idx="60">
                  <c:v>2.1577044632909668</c:v>
                </c:pt>
                <c:pt idx="61">
                  <c:v>1.8114323849125373</c:v>
                </c:pt>
                <c:pt idx="62">
                  <c:v>1.1170833823805448</c:v>
                </c:pt>
                <c:pt idx="63">
                  <c:v>1.1699292331298883</c:v>
                </c:pt>
                <c:pt idx="64">
                  <c:v>1.2523049928218217</c:v>
                </c:pt>
                <c:pt idx="65">
                  <c:v>1.407462957912917</c:v>
                </c:pt>
                <c:pt idx="66">
                  <c:v>2.562230119125628</c:v>
                </c:pt>
                <c:pt idx="67">
                  <c:v>1.8956626585623679</c:v>
                </c:pt>
                <c:pt idx="68">
                  <c:v>1.517695906514297</c:v>
                </c:pt>
                <c:pt idx="69">
                  <c:v>1.4813281369539977</c:v>
                </c:pt>
                <c:pt idx="70">
                  <c:v>1.1413919758219033</c:v>
                </c:pt>
                <c:pt idx="71">
                  <c:v>1.6628205616289524</c:v>
                </c:pt>
                <c:pt idx="72">
                  <c:v>1.531314511715979</c:v>
                </c:pt>
                <c:pt idx="73">
                  <c:v>1.543560606060606</c:v>
                </c:pt>
                <c:pt idx="74">
                  <c:v>1.2730271157587549</c:v>
                </c:pt>
                <c:pt idx="75">
                  <c:v>1.3930707527354924</c:v>
                </c:pt>
                <c:pt idx="76">
                  <c:v>1.5704550216570661</c:v>
                </c:pt>
                <c:pt idx="77">
                  <c:v>1.3243532305790919</c:v>
                </c:pt>
                <c:pt idx="78">
                  <c:v>1.5096853998495225</c:v>
                </c:pt>
                <c:pt idx="79">
                  <c:v>1.0884536961457241</c:v>
                </c:pt>
                <c:pt idx="80">
                  <c:v>1.891663154121626</c:v>
                </c:pt>
                <c:pt idx="81">
                  <c:v>1.4990988451551182</c:v>
                </c:pt>
                <c:pt idx="82">
                  <c:v>1.4498164517125309</c:v>
                </c:pt>
                <c:pt idx="83">
                  <c:v>1.779842124243679</c:v>
                </c:pt>
                <c:pt idx="84">
                  <c:v>1.5021127324291563</c:v>
                </c:pt>
                <c:pt idx="85">
                  <c:v>2.3957792488750433</c:v>
                </c:pt>
                <c:pt idx="86">
                  <c:v>1.0574197376227834</c:v>
                </c:pt>
                <c:pt idx="87">
                  <c:v>2.2909081432836707</c:v>
                </c:pt>
                <c:pt idx="88">
                  <c:v>1.8441950181777771</c:v>
                </c:pt>
                <c:pt idx="89">
                  <c:v>2.0613085665757187</c:v>
                </c:pt>
                <c:pt idx="90">
                  <c:v>2.1738291527802138</c:v>
                </c:pt>
                <c:pt idx="91">
                  <c:v>1.4171412388507083</c:v>
                </c:pt>
                <c:pt idx="92">
                  <c:v>2.1108015166798162</c:v>
                </c:pt>
                <c:pt idx="93">
                  <c:v>2.2082118710169047</c:v>
                </c:pt>
                <c:pt idx="94">
                  <c:v>1.4395253713576559</c:v>
                </c:pt>
                <c:pt idx="95">
                  <c:v>1.3790211719066281</c:v>
                </c:pt>
                <c:pt idx="96">
                  <c:v>1.1177111755192464</c:v>
                </c:pt>
                <c:pt idx="97">
                  <c:v>1.1791280110992821</c:v>
                </c:pt>
                <c:pt idx="98">
                  <c:v>1.1844153574889202</c:v>
                </c:pt>
                <c:pt idx="99">
                  <c:v>1.6961981826575858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E-4A7D-A9D3-81EE50BE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529951"/>
        <c:axId val="1167689071"/>
      </c:scatterChart>
      <c:valAx>
        <c:axId val="1167529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89071"/>
        <c:crosses val="autoZero"/>
        <c:crossBetween val="midCat"/>
      </c:valAx>
      <c:valAx>
        <c:axId val="116768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2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50493.599999999999</c:v>
                </c:pt>
                <c:pt idx="5">
                  <c:v>63578</c:v>
                </c:pt>
                <c:pt idx="10">
                  <c:v>67369.8</c:v>
                </c:pt>
                <c:pt idx="11">
                  <c:v>56063.8</c:v>
                </c:pt>
                <c:pt idx="26">
                  <c:v>61911.199999999997</c:v>
                </c:pt>
                <c:pt idx="30">
                  <c:v>56215.8</c:v>
                </c:pt>
                <c:pt idx="33">
                  <c:v>54303.6</c:v>
                </c:pt>
                <c:pt idx="36">
                  <c:v>48194.2</c:v>
                </c:pt>
                <c:pt idx="38">
                  <c:v>63012.800000000003</c:v>
                </c:pt>
                <c:pt idx="39">
                  <c:v>51355.4</c:v>
                </c:pt>
                <c:pt idx="57">
                  <c:v>39078.199999999997</c:v>
                </c:pt>
                <c:pt idx="63">
                  <c:v>69863.199999999997</c:v>
                </c:pt>
                <c:pt idx="64">
                  <c:v>62690</c:v>
                </c:pt>
                <c:pt idx="82">
                  <c:v>51158.2</c:v>
                </c:pt>
                <c:pt idx="85">
                  <c:v>55468.800000000003</c:v>
                </c:pt>
                <c:pt idx="86">
                  <c:v>57642.2</c:v>
                </c:pt>
                <c:pt idx="91">
                  <c:v>71327.399999999994</c:v>
                </c:pt>
                <c:pt idx="97">
                  <c:v>64436.6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1.6874217722642078</c:v>
                </c:pt>
                <c:pt idx="4">
                  <c:v>1.561845292396741</c:v>
                </c:pt>
                <c:pt idx="9">
                  <c:v>1.6641135939248743</c:v>
                </c:pt>
                <c:pt idx="10">
                  <c:v>1.907130804547676</c:v>
                </c:pt>
                <c:pt idx="25">
                  <c:v>1.5947195337838711</c:v>
                </c:pt>
                <c:pt idx="29">
                  <c:v>1.6234403850874664</c:v>
                </c:pt>
                <c:pt idx="32">
                  <c:v>1.7966212184827526</c:v>
                </c:pt>
                <c:pt idx="35">
                  <c:v>1.61963472783032</c:v>
                </c:pt>
                <c:pt idx="37">
                  <c:v>1.4584655815961201</c:v>
                </c:pt>
                <c:pt idx="38">
                  <c:v>1.1861070111419636</c:v>
                </c:pt>
                <c:pt idx="56">
                  <c:v>2.0542143701603455</c:v>
                </c:pt>
                <c:pt idx="62">
                  <c:v>1.1699292331298883</c:v>
                </c:pt>
                <c:pt idx="63">
                  <c:v>1.2523049928218217</c:v>
                </c:pt>
                <c:pt idx="81">
                  <c:v>1.4498164517125309</c:v>
                </c:pt>
                <c:pt idx="84">
                  <c:v>2.3957792488750433</c:v>
                </c:pt>
                <c:pt idx="85">
                  <c:v>1.0574197376227834</c:v>
                </c:pt>
                <c:pt idx="90">
                  <c:v>1.4171412388507083</c:v>
                </c:pt>
                <c:pt idx="96">
                  <c:v>1.1791280110992821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84-4BC3-91C4-FC291B5F4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62155.199999999997</c:v>
                </c:pt>
                <c:pt idx="6">
                  <c:v>50279.4</c:v>
                </c:pt>
                <c:pt idx="14">
                  <c:v>51875.6</c:v>
                </c:pt>
                <c:pt idx="15">
                  <c:v>61629.8</c:v>
                </c:pt>
                <c:pt idx="19">
                  <c:v>48811.199999999997</c:v>
                </c:pt>
                <c:pt idx="20">
                  <c:v>50919</c:v>
                </c:pt>
                <c:pt idx="22">
                  <c:v>59418.400000000001</c:v>
                </c:pt>
                <c:pt idx="29">
                  <c:v>59979.4</c:v>
                </c:pt>
                <c:pt idx="35">
                  <c:v>67549.600000000006</c:v>
                </c:pt>
                <c:pt idx="37">
                  <c:v>53505.2</c:v>
                </c:pt>
                <c:pt idx="41">
                  <c:v>59885.2</c:v>
                </c:pt>
                <c:pt idx="42">
                  <c:v>53239</c:v>
                </c:pt>
                <c:pt idx="45">
                  <c:v>57964.6</c:v>
                </c:pt>
                <c:pt idx="47">
                  <c:v>66525</c:v>
                </c:pt>
                <c:pt idx="48">
                  <c:v>60156</c:v>
                </c:pt>
                <c:pt idx="51">
                  <c:v>59696.6</c:v>
                </c:pt>
                <c:pt idx="53">
                  <c:v>81377.399999999994</c:v>
                </c:pt>
                <c:pt idx="59">
                  <c:v>75997</c:v>
                </c:pt>
                <c:pt idx="68">
                  <c:v>57369.2</c:v>
                </c:pt>
                <c:pt idx="69">
                  <c:v>44441.2</c:v>
                </c:pt>
                <c:pt idx="70">
                  <c:v>55322.8</c:v>
                </c:pt>
                <c:pt idx="73">
                  <c:v>60508.800000000003</c:v>
                </c:pt>
                <c:pt idx="74">
                  <c:v>52633.599999999999</c:v>
                </c:pt>
                <c:pt idx="75">
                  <c:v>49991</c:v>
                </c:pt>
                <c:pt idx="76">
                  <c:v>58225.8</c:v>
                </c:pt>
                <c:pt idx="77">
                  <c:v>84149</c:v>
                </c:pt>
                <c:pt idx="83">
                  <c:v>59895.199999999997</c:v>
                </c:pt>
                <c:pt idx="84">
                  <c:v>69956.800000000003</c:v>
                </c:pt>
                <c:pt idx="89">
                  <c:v>55343</c:v>
                </c:pt>
                <c:pt idx="90">
                  <c:v>57010</c:v>
                </c:pt>
                <c:pt idx="93">
                  <c:v>55641.4</c:v>
                </c:pt>
                <c:pt idx="94">
                  <c:v>47380.2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1.5576814168404254</c:v>
                </c:pt>
                <c:pt idx="6">
                  <c:v>1.9480542727240182</c:v>
                </c:pt>
                <c:pt idx="14">
                  <c:v>1.1817501869857892</c:v>
                </c:pt>
                <c:pt idx="15">
                  <c:v>1.2984952084868033</c:v>
                </c:pt>
                <c:pt idx="19">
                  <c:v>1.6787540564460617</c:v>
                </c:pt>
                <c:pt idx="20">
                  <c:v>2.0812466859129204</c:v>
                </c:pt>
                <c:pt idx="22">
                  <c:v>2.0509303515409369</c:v>
                </c:pt>
                <c:pt idx="29">
                  <c:v>2.1781311583643719</c:v>
                </c:pt>
                <c:pt idx="35">
                  <c:v>1.2873503322003386</c:v>
                </c:pt>
                <c:pt idx="37">
                  <c:v>1.3129004283695791</c:v>
                </c:pt>
                <c:pt idx="41">
                  <c:v>1.8469671972373809</c:v>
                </c:pt>
                <c:pt idx="42">
                  <c:v>1.8311200435770769</c:v>
                </c:pt>
                <c:pt idx="45">
                  <c:v>1.2214524037084704</c:v>
                </c:pt>
                <c:pt idx="47">
                  <c:v>1.4026456219466366</c:v>
                </c:pt>
                <c:pt idx="48">
                  <c:v>1.5923432409069751</c:v>
                </c:pt>
                <c:pt idx="51">
                  <c:v>1.2672916045469926</c:v>
                </c:pt>
                <c:pt idx="53">
                  <c:v>1.2740392295649654</c:v>
                </c:pt>
                <c:pt idx="59">
                  <c:v>1.645775491137808</c:v>
                </c:pt>
                <c:pt idx="68">
                  <c:v>1.517695906514297</c:v>
                </c:pt>
                <c:pt idx="69">
                  <c:v>1.4813281369539977</c:v>
                </c:pt>
                <c:pt idx="70">
                  <c:v>1.1413919758219033</c:v>
                </c:pt>
                <c:pt idx="73">
                  <c:v>1.543560606060606</c:v>
                </c:pt>
                <c:pt idx="74">
                  <c:v>1.2730271157587549</c:v>
                </c:pt>
                <c:pt idx="75">
                  <c:v>1.3930707527354924</c:v>
                </c:pt>
                <c:pt idx="76">
                  <c:v>1.5704550216570661</c:v>
                </c:pt>
                <c:pt idx="77">
                  <c:v>1.3243532305790919</c:v>
                </c:pt>
                <c:pt idx="83">
                  <c:v>1.779842124243679</c:v>
                </c:pt>
                <c:pt idx="84">
                  <c:v>1.5021127324291563</c:v>
                </c:pt>
                <c:pt idx="89">
                  <c:v>2.0613085665757187</c:v>
                </c:pt>
                <c:pt idx="90">
                  <c:v>2.1738291527802138</c:v>
                </c:pt>
                <c:pt idx="93">
                  <c:v>2.2082118710169047</c:v>
                </c:pt>
                <c:pt idx="94">
                  <c:v>1.4395253713576559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84-4BC3-91C4-FC291B5F4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53239.6</c:v>
                </c:pt>
                <c:pt idx="9">
                  <c:v>58247</c:v>
                </c:pt>
                <c:pt idx="12">
                  <c:v>47946.6</c:v>
                </c:pt>
                <c:pt idx="17">
                  <c:v>48991.8</c:v>
                </c:pt>
                <c:pt idx="18">
                  <c:v>48742.6</c:v>
                </c:pt>
                <c:pt idx="24">
                  <c:v>55026.2</c:v>
                </c:pt>
                <c:pt idx="25">
                  <c:v>63320.2</c:v>
                </c:pt>
                <c:pt idx="27">
                  <c:v>60448.2</c:v>
                </c:pt>
                <c:pt idx="40">
                  <c:v>58447.6</c:v>
                </c:pt>
                <c:pt idx="44">
                  <c:v>47108</c:v>
                </c:pt>
                <c:pt idx="46">
                  <c:v>54997.8</c:v>
                </c:pt>
                <c:pt idx="49">
                  <c:v>48841.599999999999</c:v>
                </c:pt>
                <c:pt idx="50">
                  <c:v>45476.800000000003</c:v>
                </c:pt>
                <c:pt idx="52">
                  <c:v>73774.399999999994</c:v>
                </c:pt>
                <c:pt idx="54">
                  <c:v>49109.4</c:v>
                </c:pt>
                <c:pt idx="55">
                  <c:v>61359.8</c:v>
                </c:pt>
                <c:pt idx="60">
                  <c:v>43981</c:v>
                </c:pt>
                <c:pt idx="61">
                  <c:v>46751.4</c:v>
                </c:pt>
                <c:pt idx="62">
                  <c:v>62864.6</c:v>
                </c:pt>
                <c:pt idx="65">
                  <c:v>44004</c:v>
                </c:pt>
                <c:pt idx="66">
                  <c:v>47613.599999999999</c:v>
                </c:pt>
                <c:pt idx="71">
                  <c:v>68294.2</c:v>
                </c:pt>
                <c:pt idx="72">
                  <c:v>69076.600000000006</c:v>
                </c:pt>
                <c:pt idx="78">
                  <c:v>62733.599999999999</c:v>
                </c:pt>
                <c:pt idx="79">
                  <c:v>60519.8</c:v>
                </c:pt>
                <c:pt idx="81">
                  <c:v>46828.800000000003</c:v>
                </c:pt>
                <c:pt idx="87">
                  <c:v>53722.8</c:v>
                </c:pt>
                <c:pt idx="92">
                  <c:v>60078.6</c:v>
                </c:pt>
                <c:pt idx="95">
                  <c:v>89911.6</c:v>
                </c:pt>
                <c:pt idx="96">
                  <c:v>56514.6</c:v>
                </c:pt>
                <c:pt idx="98">
                  <c:v>75543.600000000006</c:v>
                </c:pt>
                <c:pt idx="99">
                  <c:v>55883.8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2.1200196845956771</c:v>
                </c:pt>
                <c:pt idx="9">
                  <c:v>1.6577677820316927</c:v>
                </c:pt>
                <c:pt idx="12">
                  <c:v>2.4652425823728898</c:v>
                </c:pt>
                <c:pt idx="17">
                  <c:v>2.248641609412187</c:v>
                </c:pt>
                <c:pt idx="18">
                  <c:v>2.4321640618268208</c:v>
                </c:pt>
                <c:pt idx="24">
                  <c:v>2.1136658537205912</c:v>
                </c:pt>
                <c:pt idx="25">
                  <c:v>1.2524123423488871</c:v>
                </c:pt>
                <c:pt idx="27">
                  <c:v>1.160166886689761</c:v>
                </c:pt>
                <c:pt idx="40">
                  <c:v>1.1785599408701128</c:v>
                </c:pt>
                <c:pt idx="44">
                  <c:v>1.7889530440689478</c:v>
                </c:pt>
                <c:pt idx="46">
                  <c:v>2.4628985159406374</c:v>
                </c:pt>
                <c:pt idx="49">
                  <c:v>1.3312831684465702</c:v>
                </c:pt>
                <c:pt idx="50">
                  <c:v>2.0894829891285225</c:v>
                </c:pt>
                <c:pt idx="52">
                  <c:v>1.6641138389468435</c:v>
                </c:pt>
                <c:pt idx="54">
                  <c:v>1.2903843256077248</c:v>
                </c:pt>
                <c:pt idx="55">
                  <c:v>1.0199185786133591</c:v>
                </c:pt>
                <c:pt idx="60">
                  <c:v>2.1577044632909668</c:v>
                </c:pt>
                <c:pt idx="61">
                  <c:v>1.8114323849125373</c:v>
                </c:pt>
                <c:pt idx="62">
                  <c:v>1.1170833823805448</c:v>
                </c:pt>
                <c:pt idx="65">
                  <c:v>1.407462957912917</c:v>
                </c:pt>
                <c:pt idx="66">
                  <c:v>2.562230119125628</c:v>
                </c:pt>
                <c:pt idx="71">
                  <c:v>1.6628205616289524</c:v>
                </c:pt>
                <c:pt idx="72">
                  <c:v>1.531314511715979</c:v>
                </c:pt>
                <c:pt idx="78">
                  <c:v>1.5096853998495225</c:v>
                </c:pt>
                <c:pt idx="79">
                  <c:v>1.0884536961457241</c:v>
                </c:pt>
                <c:pt idx="81">
                  <c:v>1.4990988451551182</c:v>
                </c:pt>
                <c:pt idx="87">
                  <c:v>2.2909081432836707</c:v>
                </c:pt>
                <c:pt idx="92">
                  <c:v>2.1108015166798162</c:v>
                </c:pt>
                <c:pt idx="95">
                  <c:v>1.3790211719066281</c:v>
                </c:pt>
                <c:pt idx="96">
                  <c:v>1.1177111755192464</c:v>
                </c:pt>
                <c:pt idx="98">
                  <c:v>1.1844153574889202</c:v>
                </c:pt>
                <c:pt idx="99">
                  <c:v>1.6961981826575858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84-4BC3-91C4-FC291B5F4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56316.800000000003</c:v>
                </c:pt>
                <c:pt idx="4">
                  <c:v>49533.2</c:v>
                </c:pt>
                <c:pt idx="7">
                  <c:v>82626</c:v>
                </c:pt>
                <c:pt idx="8">
                  <c:v>77012.600000000006</c:v>
                </c:pt>
                <c:pt idx="13">
                  <c:v>60402.6</c:v>
                </c:pt>
                <c:pt idx="16">
                  <c:v>51394.400000000001</c:v>
                </c:pt>
                <c:pt idx="21">
                  <c:v>58043.8</c:v>
                </c:pt>
                <c:pt idx="23">
                  <c:v>47368.800000000003</c:v>
                </c:pt>
                <c:pt idx="28">
                  <c:v>54420.4</c:v>
                </c:pt>
                <c:pt idx="31">
                  <c:v>44134</c:v>
                </c:pt>
                <c:pt idx="32">
                  <c:v>67945.600000000006</c:v>
                </c:pt>
                <c:pt idx="34">
                  <c:v>63502.6</c:v>
                </c:pt>
                <c:pt idx="43">
                  <c:v>64524.4</c:v>
                </c:pt>
                <c:pt idx="56">
                  <c:v>58605.8</c:v>
                </c:pt>
                <c:pt idx="58">
                  <c:v>61475.199999999997</c:v>
                </c:pt>
                <c:pt idx="67">
                  <c:v>60544</c:v>
                </c:pt>
                <c:pt idx="80">
                  <c:v>60260.2</c:v>
                </c:pt>
                <c:pt idx="88">
                  <c:v>62989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1.7046423092221148</c:v>
                </c:pt>
                <c:pt idx="4">
                  <c:v>2.1057997464326959</c:v>
                </c:pt>
                <c:pt idx="7">
                  <c:v>1.1741219470868733</c:v>
                </c:pt>
                <c:pt idx="8">
                  <c:v>1.533164702918743</c:v>
                </c:pt>
                <c:pt idx="13">
                  <c:v>1.7699403668054026</c:v>
                </c:pt>
                <c:pt idx="16">
                  <c:v>1.4435230297464314</c:v>
                </c:pt>
                <c:pt idx="21">
                  <c:v>1.1642242582325761</c:v>
                </c:pt>
                <c:pt idx="23">
                  <c:v>2.0347781662191147</c:v>
                </c:pt>
                <c:pt idx="28">
                  <c:v>1.2011855848174582</c:v>
                </c:pt>
                <c:pt idx="31">
                  <c:v>2.6731998006072417</c:v>
                </c:pt>
                <c:pt idx="32">
                  <c:v>1.2124111053548721</c:v>
                </c:pt>
                <c:pt idx="34">
                  <c:v>1.8242087725541947</c:v>
                </c:pt>
                <c:pt idx="43">
                  <c:v>1.0053251173199595</c:v>
                </c:pt>
                <c:pt idx="56">
                  <c:v>1.5651693177125812</c:v>
                </c:pt>
                <c:pt idx="58">
                  <c:v>1.5689253552652127</c:v>
                </c:pt>
                <c:pt idx="67">
                  <c:v>1.8956626585623679</c:v>
                </c:pt>
                <c:pt idx="80">
                  <c:v>1.891663154121626</c:v>
                </c:pt>
                <c:pt idx="88">
                  <c:v>1.8441950181777771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84-4BC3-91C4-FC291B5F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85151"/>
        <c:axId val="1167693231"/>
      </c:scatterChart>
      <c:valAx>
        <c:axId val="1179885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93231"/>
        <c:crosses val="autoZero"/>
        <c:crossBetween val="midCat"/>
      </c:valAx>
      <c:valAx>
        <c:axId val="116769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88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62155.199999999997</c:v>
                </c:pt>
                <c:pt idx="1">
                  <c:v>50493.599999999999</c:v>
                </c:pt>
                <c:pt idx="3">
                  <c:v>56316.800000000003</c:v>
                </c:pt>
                <c:pt idx="5">
                  <c:v>63578</c:v>
                </c:pt>
                <c:pt idx="6">
                  <c:v>50279.4</c:v>
                </c:pt>
                <c:pt idx="7">
                  <c:v>82626</c:v>
                </c:pt>
                <c:pt idx="8">
                  <c:v>77012.600000000006</c:v>
                </c:pt>
                <c:pt idx="10">
                  <c:v>67369.8</c:v>
                </c:pt>
                <c:pt idx="11">
                  <c:v>56063.8</c:v>
                </c:pt>
                <c:pt idx="14">
                  <c:v>51875.6</c:v>
                </c:pt>
                <c:pt idx="15">
                  <c:v>61629.8</c:v>
                </c:pt>
                <c:pt idx="16">
                  <c:v>51394.400000000001</c:v>
                </c:pt>
                <c:pt idx="19">
                  <c:v>48811.199999999997</c:v>
                </c:pt>
                <c:pt idx="21">
                  <c:v>58043.8</c:v>
                </c:pt>
                <c:pt idx="25">
                  <c:v>63320.2</c:v>
                </c:pt>
                <c:pt idx="26">
                  <c:v>61911.199999999997</c:v>
                </c:pt>
                <c:pt idx="27">
                  <c:v>60448.2</c:v>
                </c:pt>
                <c:pt idx="28">
                  <c:v>54420.4</c:v>
                </c:pt>
                <c:pt idx="30">
                  <c:v>56215.8</c:v>
                </c:pt>
                <c:pt idx="32">
                  <c:v>67945.600000000006</c:v>
                </c:pt>
                <c:pt idx="33">
                  <c:v>54303.6</c:v>
                </c:pt>
                <c:pt idx="35">
                  <c:v>67549.600000000006</c:v>
                </c:pt>
                <c:pt idx="36">
                  <c:v>48194.2</c:v>
                </c:pt>
                <c:pt idx="37">
                  <c:v>53505.2</c:v>
                </c:pt>
                <c:pt idx="38">
                  <c:v>63012.800000000003</c:v>
                </c:pt>
                <c:pt idx="39">
                  <c:v>51355.4</c:v>
                </c:pt>
                <c:pt idx="40">
                  <c:v>58447.6</c:v>
                </c:pt>
                <c:pt idx="43">
                  <c:v>64524.4</c:v>
                </c:pt>
                <c:pt idx="44">
                  <c:v>47108</c:v>
                </c:pt>
                <c:pt idx="45">
                  <c:v>57964.6</c:v>
                </c:pt>
                <c:pt idx="47">
                  <c:v>66525</c:v>
                </c:pt>
                <c:pt idx="48">
                  <c:v>60156</c:v>
                </c:pt>
                <c:pt idx="49">
                  <c:v>48841.599999999999</c:v>
                </c:pt>
                <c:pt idx="51">
                  <c:v>59696.6</c:v>
                </c:pt>
                <c:pt idx="52">
                  <c:v>73774.399999999994</c:v>
                </c:pt>
                <c:pt idx="53">
                  <c:v>81377.399999999994</c:v>
                </c:pt>
                <c:pt idx="54">
                  <c:v>49109.4</c:v>
                </c:pt>
                <c:pt idx="55">
                  <c:v>61359.8</c:v>
                </c:pt>
                <c:pt idx="56">
                  <c:v>58605.8</c:v>
                </c:pt>
                <c:pt idx="57">
                  <c:v>39078.199999999997</c:v>
                </c:pt>
                <c:pt idx="58">
                  <c:v>61475.199999999997</c:v>
                </c:pt>
                <c:pt idx="59">
                  <c:v>75997</c:v>
                </c:pt>
                <c:pt idx="61">
                  <c:v>46751.4</c:v>
                </c:pt>
                <c:pt idx="62">
                  <c:v>62864.6</c:v>
                </c:pt>
                <c:pt idx="63">
                  <c:v>69863.199999999997</c:v>
                </c:pt>
                <c:pt idx="64">
                  <c:v>62690</c:v>
                </c:pt>
                <c:pt idx="65">
                  <c:v>44004</c:v>
                </c:pt>
                <c:pt idx="68">
                  <c:v>57369.2</c:v>
                </c:pt>
                <c:pt idx="69">
                  <c:v>44441.2</c:v>
                </c:pt>
                <c:pt idx="70">
                  <c:v>55322.8</c:v>
                </c:pt>
                <c:pt idx="71">
                  <c:v>68294.2</c:v>
                </c:pt>
                <c:pt idx="72">
                  <c:v>69076.600000000006</c:v>
                </c:pt>
                <c:pt idx="73">
                  <c:v>60508.800000000003</c:v>
                </c:pt>
                <c:pt idx="74">
                  <c:v>52633.599999999999</c:v>
                </c:pt>
                <c:pt idx="75">
                  <c:v>49991</c:v>
                </c:pt>
                <c:pt idx="76">
                  <c:v>58225.8</c:v>
                </c:pt>
                <c:pt idx="77">
                  <c:v>84149</c:v>
                </c:pt>
                <c:pt idx="78">
                  <c:v>62733.599999999999</c:v>
                </c:pt>
                <c:pt idx="79">
                  <c:v>60519.8</c:v>
                </c:pt>
                <c:pt idx="80">
                  <c:v>60260.2</c:v>
                </c:pt>
                <c:pt idx="81">
                  <c:v>46828.800000000003</c:v>
                </c:pt>
                <c:pt idx="82">
                  <c:v>51158.2</c:v>
                </c:pt>
                <c:pt idx="83">
                  <c:v>59895.199999999997</c:v>
                </c:pt>
                <c:pt idx="84">
                  <c:v>69956.800000000003</c:v>
                </c:pt>
                <c:pt idx="86">
                  <c:v>57642.2</c:v>
                </c:pt>
                <c:pt idx="88">
                  <c:v>62989</c:v>
                </c:pt>
                <c:pt idx="91">
                  <c:v>71327.399999999994</c:v>
                </c:pt>
                <c:pt idx="94">
                  <c:v>47380.2</c:v>
                </c:pt>
                <c:pt idx="95">
                  <c:v>89911.6</c:v>
                </c:pt>
                <c:pt idx="96">
                  <c:v>56514.6</c:v>
                </c:pt>
                <c:pt idx="97">
                  <c:v>64436.6</c:v>
                </c:pt>
                <c:pt idx="98">
                  <c:v>75543.600000000006</c:v>
                </c:pt>
                <c:pt idx="99">
                  <c:v>55883.8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1.5576814168404254</c:v>
                </c:pt>
                <c:pt idx="1">
                  <c:v>1.6874217722642078</c:v>
                </c:pt>
                <c:pt idx="3">
                  <c:v>1.7046423092221148</c:v>
                </c:pt>
                <c:pt idx="5">
                  <c:v>1.561845292396741</c:v>
                </c:pt>
                <c:pt idx="6">
                  <c:v>1.9480542727240182</c:v>
                </c:pt>
                <c:pt idx="7">
                  <c:v>1.1741219470868733</c:v>
                </c:pt>
                <c:pt idx="8">
                  <c:v>1.533164702918743</c:v>
                </c:pt>
                <c:pt idx="10">
                  <c:v>1.6641135939248743</c:v>
                </c:pt>
                <c:pt idx="11">
                  <c:v>1.907130804547676</c:v>
                </c:pt>
                <c:pt idx="14">
                  <c:v>1.1817501869857892</c:v>
                </c:pt>
                <c:pt idx="15">
                  <c:v>1.2984952084868033</c:v>
                </c:pt>
                <c:pt idx="16">
                  <c:v>1.4435230297464314</c:v>
                </c:pt>
                <c:pt idx="19">
                  <c:v>1.6787540564460617</c:v>
                </c:pt>
                <c:pt idx="21">
                  <c:v>1.1642242582325761</c:v>
                </c:pt>
                <c:pt idx="25">
                  <c:v>1.2524123423488871</c:v>
                </c:pt>
                <c:pt idx="26">
                  <c:v>1.5947195337838711</c:v>
                </c:pt>
                <c:pt idx="27">
                  <c:v>1.160166886689761</c:v>
                </c:pt>
                <c:pt idx="28">
                  <c:v>1.2011855848174582</c:v>
                </c:pt>
                <c:pt idx="30">
                  <c:v>1.6234403850874664</c:v>
                </c:pt>
                <c:pt idx="32">
                  <c:v>1.2124111053548721</c:v>
                </c:pt>
                <c:pt idx="33">
                  <c:v>1.7966212184827526</c:v>
                </c:pt>
                <c:pt idx="35">
                  <c:v>1.2873503322003386</c:v>
                </c:pt>
                <c:pt idx="36">
                  <c:v>1.61963472783032</c:v>
                </c:pt>
                <c:pt idx="37">
                  <c:v>1.3129004283695791</c:v>
                </c:pt>
                <c:pt idx="38">
                  <c:v>1.4584655815961201</c:v>
                </c:pt>
                <c:pt idx="39">
                  <c:v>1.1861070111419636</c:v>
                </c:pt>
                <c:pt idx="40">
                  <c:v>1.1785599408701128</c:v>
                </c:pt>
                <c:pt idx="43">
                  <c:v>1.0053251173199595</c:v>
                </c:pt>
                <c:pt idx="44">
                  <c:v>1.7889530440689478</c:v>
                </c:pt>
                <c:pt idx="45">
                  <c:v>1.2214524037084704</c:v>
                </c:pt>
                <c:pt idx="47">
                  <c:v>1.4026456219466366</c:v>
                </c:pt>
                <c:pt idx="48">
                  <c:v>1.5923432409069751</c:v>
                </c:pt>
                <c:pt idx="49">
                  <c:v>1.3312831684465702</c:v>
                </c:pt>
                <c:pt idx="51">
                  <c:v>1.2672916045469926</c:v>
                </c:pt>
                <c:pt idx="52">
                  <c:v>1.6641138389468435</c:v>
                </c:pt>
                <c:pt idx="53">
                  <c:v>1.2740392295649654</c:v>
                </c:pt>
                <c:pt idx="54">
                  <c:v>1.2903843256077248</c:v>
                </c:pt>
                <c:pt idx="55">
                  <c:v>1.0199185786133591</c:v>
                </c:pt>
                <c:pt idx="56">
                  <c:v>1.5651693177125812</c:v>
                </c:pt>
                <c:pt idx="57">
                  <c:v>2.0542143701603455</c:v>
                </c:pt>
                <c:pt idx="58">
                  <c:v>1.5689253552652127</c:v>
                </c:pt>
                <c:pt idx="59">
                  <c:v>1.645775491137808</c:v>
                </c:pt>
                <c:pt idx="61">
                  <c:v>1.8114323849125373</c:v>
                </c:pt>
                <c:pt idx="62">
                  <c:v>1.1170833823805448</c:v>
                </c:pt>
                <c:pt idx="63">
                  <c:v>1.1699292331298883</c:v>
                </c:pt>
                <c:pt idx="64">
                  <c:v>1.2523049928218217</c:v>
                </c:pt>
                <c:pt idx="65">
                  <c:v>1.407462957912917</c:v>
                </c:pt>
                <c:pt idx="68">
                  <c:v>1.517695906514297</c:v>
                </c:pt>
                <c:pt idx="69">
                  <c:v>1.4813281369539977</c:v>
                </c:pt>
                <c:pt idx="70">
                  <c:v>1.1413919758219033</c:v>
                </c:pt>
                <c:pt idx="71">
                  <c:v>1.6628205616289524</c:v>
                </c:pt>
                <c:pt idx="72">
                  <c:v>1.531314511715979</c:v>
                </c:pt>
                <c:pt idx="73">
                  <c:v>1.543560606060606</c:v>
                </c:pt>
                <c:pt idx="74">
                  <c:v>1.2730271157587549</c:v>
                </c:pt>
                <c:pt idx="75">
                  <c:v>1.3930707527354924</c:v>
                </c:pt>
                <c:pt idx="76">
                  <c:v>1.5704550216570661</c:v>
                </c:pt>
                <c:pt idx="77">
                  <c:v>1.3243532305790919</c:v>
                </c:pt>
                <c:pt idx="78">
                  <c:v>1.5096853998495225</c:v>
                </c:pt>
                <c:pt idx="79">
                  <c:v>1.0884536961457241</c:v>
                </c:pt>
                <c:pt idx="80">
                  <c:v>1.891663154121626</c:v>
                </c:pt>
                <c:pt idx="81">
                  <c:v>1.4990988451551182</c:v>
                </c:pt>
                <c:pt idx="82">
                  <c:v>1.4498164517125309</c:v>
                </c:pt>
                <c:pt idx="83">
                  <c:v>1.779842124243679</c:v>
                </c:pt>
                <c:pt idx="84">
                  <c:v>1.5021127324291563</c:v>
                </c:pt>
                <c:pt idx="86">
                  <c:v>1.0574197376227834</c:v>
                </c:pt>
                <c:pt idx="88">
                  <c:v>1.8441950181777771</c:v>
                </c:pt>
                <c:pt idx="91">
                  <c:v>1.4171412388507083</c:v>
                </c:pt>
                <c:pt idx="94">
                  <c:v>1.4395253713576559</c:v>
                </c:pt>
                <c:pt idx="95">
                  <c:v>1.3790211719066281</c:v>
                </c:pt>
                <c:pt idx="96">
                  <c:v>1.1177111755192464</c:v>
                </c:pt>
                <c:pt idx="97">
                  <c:v>1.1791280110992821</c:v>
                </c:pt>
                <c:pt idx="98">
                  <c:v>1.1844153574889202</c:v>
                </c:pt>
                <c:pt idx="99">
                  <c:v>1.6961981826575858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0-457A-AE0A-D9B142101F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53239.6</c:v>
                </c:pt>
                <c:pt idx="4">
                  <c:v>49533.2</c:v>
                </c:pt>
                <c:pt idx="9">
                  <c:v>58247</c:v>
                </c:pt>
                <c:pt idx="12">
                  <c:v>47946.6</c:v>
                </c:pt>
                <c:pt idx="13">
                  <c:v>60402.6</c:v>
                </c:pt>
                <c:pt idx="17">
                  <c:v>48991.8</c:v>
                </c:pt>
                <c:pt idx="18">
                  <c:v>48742.6</c:v>
                </c:pt>
                <c:pt idx="20">
                  <c:v>50919</c:v>
                </c:pt>
                <c:pt idx="22">
                  <c:v>59418.400000000001</c:v>
                </c:pt>
                <c:pt idx="23">
                  <c:v>47368.800000000003</c:v>
                </c:pt>
                <c:pt idx="24">
                  <c:v>55026.2</c:v>
                </c:pt>
                <c:pt idx="29">
                  <c:v>59979.4</c:v>
                </c:pt>
                <c:pt idx="31">
                  <c:v>44134</c:v>
                </c:pt>
                <c:pt idx="34">
                  <c:v>63502.6</c:v>
                </c:pt>
                <c:pt idx="41">
                  <c:v>59885.2</c:v>
                </c:pt>
                <c:pt idx="42">
                  <c:v>53239</c:v>
                </c:pt>
                <c:pt idx="46">
                  <c:v>54997.8</c:v>
                </c:pt>
                <c:pt idx="50">
                  <c:v>45476.800000000003</c:v>
                </c:pt>
                <c:pt idx="60">
                  <c:v>43981</c:v>
                </c:pt>
                <c:pt idx="66">
                  <c:v>47613.599999999999</c:v>
                </c:pt>
                <c:pt idx="67">
                  <c:v>60544</c:v>
                </c:pt>
                <c:pt idx="85">
                  <c:v>55468.800000000003</c:v>
                </c:pt>
                <c:pt idx="87">
                  <c:v>53722.8</c:v>
                </c:pt>
                <c:pt idx="89">
                  <c:v>55343</c:v>
                </c:pt>
                <c:pt idx="90">
                  <c:v>57010</c:v>
                </c:pt>
                <c:pt idx="92">
                  <c:v>60078.6</c:v>
                </c:pt>
                <c:pt idx="93">
                  <c:v>55641.4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2.1200196845956771</c:v>
                </c:pt>
                <c:pt idx="4">
                  <c:v>2.1057997464326959</c:v>
                </c:pt>
                <c:pt idx="9">
                  <c:v>1.6577677820316927</c:v>
                </c:pt>
                <c:pt idx="12">
                  <c:v>2.4652425823728898</c:v>
                </c:pt>
                <c:pt idx="13">
                  <c:v>1.7699403668054026</c:v>
                </c:pt>
                <c:pt idx="17">
                  <c:v>2.248641609412187</c:v>
                </c:pt>
                <c:pt idx="18">
                  <c:v>2.4321640618268208</c:v>
                </c:pt>
                <c:pt idx="20">
                  <c:v>2.0812466859129204</c:v>
                </c:pt>
                <c:pt idx="22">
                  <c:v>2.0509303515409369</c:v>
                </c:pt>
                <c:pt idx="23">
                  <c:v>2.0347781662191147</c:v>
                </c:pt>
                <c:pt idx="24">
                  <c:v>2.1136658537205912</c:v>
                </c:pt>
                <c:pt idx="29">
                  <c:v>2.1781311583643719</c:v>
                </c:pt>
                <c:pt idx="31">
                  <c:v>2.6731998006072417</c:v>
                </c:pt>
                <c:pt idx="34">
                  <c:v>1.8242087725541947</c:v>
                </c:pt>
                <c:pt idx="41">
                  <c:v>1.8469671972373809</c:v>
                </c:pt>
                <c:pt idx="42">
                  <c:v>1.8311200435770769</c:v>
                </c:pt>
                <c:pt idx="46">
                  <c:v>2.4628985159406374</c:v>
                </c:pt>
                <c:pt idx="50">
                  <c:v>2.0894829891285225</c:v>
                </c:pt>
                <c:pt idx="60">
                  <c:v>2.1577044632909668</c:v>
                </c:pt>
                <c:pt idx="66">
                  <c:v>2.562230119125628</c:v>
                </c:pt>
                <c:pt idx="67">
                  <c:v>1.8956626585623679</c:v>
                </c:pt>
                <c:pt idx="85">
                  <c:v>2.3957792488750433</c:v>
                </c:pt>
                <c:pt idx="87">
                  <c:v>2.2909081432836707</c:v>
                </c:pt>
                <c:pt idx="89">
                  <c:v>2.0613085665757187</c:v>
                </c:pt>
                <c:pt idx="90">
                  <c:v>2.1738291527802138</c:v>
                </c:pt>
                <c:pt idx="92">
                  <c:v>2.1108015166798162</c:v>
                </c:pt>
                <c:pt idx="93">
                  <c:v>2.2082118710169047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0-457A-AE0A-D9B142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81951"/>
        <c:axId val="1167596719"/>
      </c:scatterChart>
      <c:valAx>
        <c:axId val="1179881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96719"/>
        <c:crosses val="autoZero"/>
        <c:crossBetween val="midCat"/>
      </c:valAx>
      <c:valAx>
        <c:axId val="116759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88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65149.4</c:v>
                </c:pt>
                <c:pt idx="1">
                  <c:v>51505.4</c:v>
                </c:pt>
                <c:pt idx="2">
                  <c:v>57097.2</c:v>
                </c:pt>
                <c:pt idx="3">
                  <c:v>50007</c:v>
                </c:pt>
                <c:pt idx="4">
                  <c:v>59390.6</c:v>
                </c:pt>
                <c:pt idx="5">
                  <c:v>59962</c:v>
                </c:pt>
                <c:pt idx="6">
                  <c:v>54885.599999999999</c:v>
                </c:pt>
                <c:pt idx="7">
                  <c:v>80235.399999999994</c:v>
                </c:pt>
                <c:pt idx="8">
                  <c:v>76232.2</c:v>
                </c:pt>
                <c:pt idx="9">
                  <c:v>60399.8</c:v>
                </c:pt>
                <c:pt idx="10">
                  <c:v>68901</c:v>
                </c:pt>
                <c:pt idx="11">
                  <c:v>60460.4</c:v>
                </c:pt>
                <c:pt idx="12">
                  <c:v>49192.2</c:v>
                </c:pt>
                <c:pt idx="13">
                  <c:v>63325.599999999999</c:v>
                </c:pt>
                <c:pt idx="14">
                  <c:v>61256.4</c:v>
                </c:pt>
                <c:pt idx="15">
                  <c:v>62830.2</c:v>
                </c:pt>
                <c:pt idx="16">
                  <c:v>50577.4</c:v>
                </c:pt>
                <c:pt idx="17">
                  <c:v>47210</c:v>
                </c:pt>
                <c:pt idx="18">
                  <c:v>44122.400000000001</c:v>
                </c:pt>
                <c:pt idx="19">
                  <c:v>44740.6</c:v>
                </c:pt>
                <c:pt idx="20">
                  <c:v>50396.2</c:v>
                </c:pt>
                <c:pt idx="21">
                  <c:v>52500.6</c:v>
                </c:pt>
                <c:pt idx="22">
                  <c:v>61543.4</c:v>
                </c:pt>
                <c:pt idx="23">
                  <c:v>52999.4</c:v>
                </c:pt>
                <c:pt idx="24">
                  <c:v>57692.6</c:v>
                </c:pt>
                <c:pt idx="25">
                  <c:v>67677</c:v>
                </c:pt>
                <c:pt idx="26">
                  <c:v>61020.800000000003</c:v>
                </c:pt>
                <c:pt idx="27">
                  <c:v>62487</c:v>
                </c:pt>
                <c:pt idx="28">
                  <c:v>54774</c:v>
                </c:pt>
                <c:pt idx="29">
                  <c:v>64870.6</c:v>
                </c:pt>
                <c:pt idx="30">
                  <c:v>62724.4</c:v>
                </c:pt>
                <c:pt idx="31">
                  <c:v>47474.8</c:v>
                </c:pt>
                <c:pt idx="32">
                  <c:v>71286.399999999994</c:v>
                </c:pt>
                <c:pt idx="33">
                  <c:v>61415.4</c:v>
                </c:pt>
                <c:pt idx="34">
                  <c:v>64763</c:v>
                </c:pt>
                <c:pt idx="35">
                  <c:v>67226</c:v>
                </c:pt>
                <c:pt idx="36">
                  <c:v>41828.400000000001</c:v>
                </c:pt>
                <c:pt idx="37">
                  <c:v>55614</c:v>
                </c:pt>
                <c:pt idx="38">
                  <c:v>62642</c:v>
                </c:pt>
                <c:pt idx="39">
                  <c:v>52836</c:v>
                </c:pt>
                <c:pt idx="40">
                  <c:v>60020.2</c:v>
                </c:pt>
                <c:pt idx="41">
                  <c:v>64662.2</c:v>
                </c:pt>
                <c:pt idx="42">
                  <c:v>53696</c:v>
                </c:pt>
                <c:pt idx="43">
                  <c:v>64816.800000000003</c:v>
                </c:pt>
                <c:pt idx="44">
                  <c:v>41445.599999999999</c:v>
                </c:pt>
                <c:pt idx="45">
                  <c:v>57263</c:v>
                </c:pt>
                <c:pt idx="46">
                  <c:v>53792.800000000003</c:v>
                </c:pt>
                <c:pt idx="47">
                  <c:v>65941.399999999994</c:v>
                </c:pt>
                <c:pt idx="48">
                  <c:v>56752.6</c:v>
                </c:pt>
                <c:pt idx="49">
                  <c:v>46875.199999999997</c:v>
                </c:pt>
                <c:pt idx="50">
                  <c:v>41580.199999999997</c:v>
                </c:pt>
                <c:pt idx="51">
                  <c:v>61913.8</c:v>
                </c:pt>
                <c:pt idx="52">
                  <c:v>82049.8</c:v>
                </c:pt>
                <c:pt idx="53">
                  <c:v>78501</c:v>
                </c:pt>
                <c:pt idx="54">
                  <c:v>47579.4</c:v>
                </c:pt>
                <c:pt idx="55">
                  <c:v>60778.2</c:v>
                </c:pt>
                <c:pt idx="56">
                  <c:v>61012</c:v>
                </c:pt>
                <c:pt idx="57">
                  <c:v>45045</c:v>
                </c:pt>
                <c:pt idx="58">
                  <c:v>61003.6</c:v>
                </c:pt>
                <c:pt idx="59">
                  <c:v>77536.600000000006</c:v>
                </c:pt>
                <c:pt idx="60">
                  <c:v>44226.8</c:v>
                </c:pt>
                <c:pt idx="61">
                  <c:v>45335</c:v>
                </c:pt>
                <c:pt idx="62">
                  <c:v>66378.2</c:v>
                </c:pt>
                <c:pt idx="63">
                  <c:v>62279.8</c:v>
                </c:pt>
                <c:pt idx="64">
                  <c:v>66594.600000000006</c:v>
                </c:pt>
                <c:pt idx="65">
                  <c:v>42416</c:v>
                </c:pt>
                <c:pt idx="66">
                  <c:v>49460.800000000003</c:v>
                </c:pt>
                <c:pt idx="67">
                  <c:v>57999.6</c:v>
                </c:pt>
                <c:pt idx="68">
                  <c:v>54455.199999999997</c:v>
                </c:pt>
                <c:pt idx="69">
                  <c:v>55017.2</c:v>
                </c:pt>
                <c:pt idx="70">
                  <c:v>54838.6</c:v>
                </c:pt>
                <c:pt idx="71">
                  <c:v>66183.600000000006</c:v>
                </c:pt>
                <c:pt idx="72">
                  <c:v>72642.399999999994</c:v>
                </c:pt>
                <c:pt idx="73">
                  <c:v>70466</c:v>
                </c:pt>
                <c:pt idx="74">
                  <c:v>57384.2</c:v>
                </c:pt>
                <c:pt idx="75">
                  <c:v>49044</c:v>
                </c:pt>
                <c:pt idx="76">
                  <c:v>59589.2</c:v>
                </c:pt>
                <c:pt idx="77">
                  <c:v>76467.600000000006</c:v>
                </c:pt>
                <c:pt idx="78">
                  <c:v>68538</c:v>
                </c:pt>
                <c:pt idx="79">
                  <c:v>59647.199999999997</c:v>
                </c:pt>
                <c:pt idx="80">
                  <c:v>57506.8</c:v>
                </c:pt>
                <c:pt idx="81">
                  <c:v>46114.8</c:v>
                </c:pt>
                <c:pt idx="82">
                  <c:v>57494.400000000001</c:v>
                </c:pt>
                <c:pt idx="83">
                  <c:v>64572.4</c:v>
                </c:pt>
                <c:pt idx="84">
                  <c:v>69564.600000000006</c:v>
                </c:pt>
                <c:pt idx="85">
                  <c:v>54099.199999999997</c:v>
                </c:pt>
                <c:pt idx="86">
                  <c:v>57313.2</c:v>
                </c:pt>
                <c:pt idx="87">
                  <c:v>55955</c:v>
                </c:pt>
                <c:pt idx="88">
                  <c:v>68647.8</c:v>
                </c:pt>
                <c:pt idx="89">
                  <c:v>55146.6</c:v>
                </c:pt>
                <c:pt idx="90">
                  <c:v>48802.8</c:v>
                </c:pt>
                <c:pt idx="91">
                  <c:v>70301.2</c:v>
                </c:pt>
                <c:pt idx="92">
                  <c:v>62058.400000000001</c:v>
                </c:pt>
                <c:pt idx="93">
                  <c:v>56594.8</c:v>
                </c:pt>
                <c:pt idx="94">
                  <c:v>34201.199999999997</c:v>
                </c:pt>
                <c:pt idx="95">
                  <c:v>95515.8</c:v>
                </c:pt>
                <c:pt idx="96">
                  <c:v>57556.2</c:v>
                </c:pt>
                <c:pt idx="97">
                  <c:v>63976.800000000003</c:v>
                </c:pt>
                <c:pt idx="98">
                  <c:v>72631</c:v>
                </c:pt>
                <c:pt idx="99">
                  <c:v>56114.8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1.5422398364374805</c:v>
                </c:pt>
                <c:pt idx="1">
                  <c:v>1.6542925596151083</c:v>
                </c:pt>
                <c:pt idx="2">
                  <c:v>2.0366672971704394</c:v>
                </c:pt>
                <c:pt idx="3">
                  <c:v>1.8899554062431259</c:v>
                </c:pt>
                <c:pt idx="4">
                  <c:v>2.0703613029671364</c:v>
                </c:pt>
                <c:pt idx="5">
                  <c:v>1.8037757246255963</c:v>
                </c:pt>
                <c:pt idx="6">
                  <c:v>1.4653752532540412</c:v>
                </c:pt>
                <c:pt idx="7">
                  <c:v>1.2099397522789195</c:v>
                </c:pt>
                <c:pt idx="8">
                  <c:v>1.4595669546464618</c:v>
                </c:pt>
                <c:pt idx="9">
                  <c:v>1.5956675353229646</c:v>
                </c:pt>
                <c:pt idx="10">
                  <c:v>1.6214568729046022</c:v>
                </c:pt>
                <c:pt idx="11">
                  <c:v>1.8901958968184134</c:v>
                </c:pt>
                <c:pt idx="12">
                  <c:v>2.3718800948117793</c:v>
                </c:pt>
                <c:pt idx="13">
                  <c:v>1.7433076038758417</c:v>
                </c:pt>
                <c:pt idx="14">
                  <c:v>1.080948276424994</c:v>
                </c:pt>
                <c:pt idx="15">
                  <c:v>1.502191621226735</c:v>
                </c:pt>
                <c:pt idx="16">
                  <c:v>1.3924005583521493</c:v>
                </c:pt>
                <c:pt idx="17">
                  <c:v>2.0434441855539083</c:v>
                </c:pt>
                <c:pt idx="18">
                  <c:v>2.7648314688230919</c:v>
                </c:pt>
                <c:pt idx="19">
                  <c:v>1.8423758286656862</c:v>
                </c:pt>
                <c:pt idx="20">
                  <c:v>2.172445541528925</c:v>
                </c:pt>
                <c:pt idx="21">
                  <c:v>1.2755092322754407</c:v>
                </c:pt>
                <c:pt idx="22">
                  <c:v>2.0062102516273068</c:v>
                </c:pt>
                <c:pt idx="23">
                  <c:v>1.8342660482948863</c:v>
                </c:pt>
                <c:pt idx="24">
                  <c:v>1.9515847786371217</c:v>
                </c:pt>
                <c:pt idx="25">
                  <c:v>1.366091877595047</c:v>
                </c:pt>
                <c:pt idx="26">
                  <c:v>1.4974566049609312</c:v>
                </c:pt>
                <c:pt idx="27">
                  <c:v>1.1230495943156176</c:v>
                </c:pt>
                <c:pt idx="28">
                  <c:v>1.3177237375397086</c:v>
                </c:pt>
                <c:pt idx="29">
                  <c:v>1.7916899180830761</c:v>
                </c:pt>
                <c:pt idx="30">
                  <c:v>1.4602291931050755</c:v>
                </c:pt>
                <c:pt idx="31">
                  <c:v>2.4739651351875098</c:v>
                </c:pt>
                <c:pt idx="32">
                  <c:v>1.1606561700408493</c:v>
                </c:pt>
                <c:pt idx="33">
                  <c:v>1.4975885527082784</c:v>
                </c:pt>
                <c:pt idx="34">
                  <c:v>1.7463212019208498</c:v>
                </c:pt>
                <c:pt idx="35">
                  <c:v>1.2867194240323685</c:v>
                </c:pt>
                <c:pt idx="36">
                  <c:v>1.9057625919231909</c:v>
                </c:pt>
                <c:pt idx="37">
                  <c:v>1.5325637429424246</c:v>
                </c:pt>
                <c:pt idx="38">
                  <c:v>1.4523003735512914</c:v>
                </c:pt>
                <c:pt idx="39">
                  <c:v>1.2460443636914225</c:v>
                </c:pt>
                <c:pt idx="40">
                  <c:v>1.2263371331651678</c:v>
                </c:pt>
                <c:pt idx="41">
                  <c:v>1.7105202111898452</c:v>
                </c:pt>
                <c:pt idx="42">
                  <c:v>1.6793243444576877</c:v>
                </c:pt>
                <c:pt idx="43">
                  <c:v>1.0258142950593057</c:v>
                </c:pt>
                <c:pt idx="44">
                  <c:v>2.0332918331499603</c:v>
                </c:pt>
                <c:pt idx="45">
                  <c:v>1.1500096048058956</c:v>
                </c:pt>
                <c:pt idx="46">
                  <c:v>2.276345533231213</c:v>
                </c:pt>
                <c:pt idx="47">
                  <c:v>1.4151352564549737</c:v>
                </c:pt>
                <c:pt idx="48">
                  <c:v>1.6494046087756333</c:v>
                </c:pt>
                <c:pt idx="49">
                  <c:v>1.4677910707580981</c:v>
                </c:pt>
                <c:pt idx="50">
                  <c:v>2.4418833964242599</c:v>
                </c:pt>
                <c:pt idx="51">
                  <c:v>1.2133805387490348</c:v>
                </c:pt>
                <c:pt idx="52">
                  <c:v>1.5572128146564648</c:v>
                </c:pt>
                <c:pt idx="53">
                  <c:v>1.2942892447229972</c:v>
                </c:pt>
                <c:pt idx="54">
                  <c:v>1.3360193697272349</c:v>
                </c:pt>
                <c:pt idx="55">
                  <c:v>1.2863329285829459</c:v>
                </c:pt>
                <c:pt idx="56">
                  <c:v>1.5315019996066348</c:v>
                </c:pt>
                <c:pt idx="57">
                  <c:v>1.7801531801531802</c:v>
                </c:pt>
                <c:pt idx="58">
                  <c:v>1.7563389701591381</c:v>
                </c:pt>
                <c:pt idx="59">
                  <c:v>1.6444878934593468</c:v>
                </c:pt>
                <c:pt idx="60">
                  <c:v>1.8359004042797578</c:v>
                </c:pt>
                <c:pt idx="61">
                  <c:v>2.1624793206132127</c:v>
                </c:pt>
                <c:pt idx="62">
                  <c:v>1.1213771991406818</c:v>
                </c:pt>
                <c:pt idx="63">
                  <c:v>1.3159322926534767</c:v>
                </c:pt>
                <c:pt idx="64">
                  <c:v>1.1899313157523281</c:v>
                </c:pt>
                <c:pt idx="65">
                  <c:v>1.3667955488494907</c:v>
                </c:pt>
                <c:pt idx="66">
                  <c:v>2.7433442241128327</c:v>
                </c:pt>
                <c:pt idx="67">
                  <c:v>1.9788239918895993</c:v>
                </c:pt>
                <c:pt idx="68">
                  <c:v>1.5939157325654851</c:v>
                </c:pt>
                <c:pt idx="69">
                  <c:v>1.0615771067956929</c:v>
                </c:pt>
                <c:pt idx="70">
                  <c:v>1.3646044939148703</c:v>
                </c:pt>
                <c:pt idx="71">
                  <c:v>1.7290083948289303</c:v>
                </c:pt>
                <c:pt idx="72">
                  <c:v>1.6942859817406914</c:v>
                </c:pt>
                <c:pt idx="73">
                  <c:v>1.2952061987341412</c:v>
                </c:pt>
                <c:pt idx="74">
                  <c:v>1.1471798857525242</c:v>
                </c:pt>
                <c:pt idx="75">
                  <c:v>1.4178288883451595</c:v>
                </c:pt>
                <c:pt idx="76">
                  <c:v>1.3754002403120029</c:v>
                </c:pt>
                <c:pt idx="77">
                  <c:v>1.504244935109772</c:v>
                </c:pt>
                <c:pt idx="78">
                  <c:v>1.5831071814176076</c:v>
                </c:pt>
                <c:pt idx="79">
                  <c:v>1.0288999315977951</c:v>
                </c:pt>
                <c:pt idx="80">
                  <c:v>1.9768096990268975</c:v>
                </c:pt>
                <c:pt idx="81">
                  <c:v>1.4564738435383</c:v>
                </c:pt>
                <c:pt idx="82">
                  <c:v>1.1415024767629542</c:v>
                </c:pt>
                <c:pt idx="83">
                  <c:v>1.8570008238814106</c:v>
                </c:pt>
                <c:pt idx="84">
                  <c:v>1.6675722997041598</c:v>
                </c:pt>
                <c:pt idx="85">
                  <c:v>2.2055224476517212</c:v>
                </c:pt>
                <c:pt idx="86">
                  <c:v>1.1485661243832137</c:v>
                </c:pt>
                <c:pt idx="87">
                  <c:v>2.178732910374408</c:v>
                </c:pt>
                <c:pt idx="88">
                  <c:v>1.8569859485664506</c:v>
                </c:pt>
                <c:pt idx="89">
                  <c:v>2.3299169849093144</c:v>
                </c:pt>
                <c:pt idx="90">
                  <c:v>2.5187899054972256</c:v>
                </c:pt>
                <c:pt idx="91">
                  <c:v>1.5727612046451556</c:v>
                </c:pt>
                <c:pt idx="92">
                  <c:v>1.9641015559537467</c:v>
                </c:pt>
                <c:pt idx="93">
                  <c:v>1.9390827425841242</c:v>
                </c:pt>
                <c:pt idx="94">
                  <c:v>1.9937312141094465</c:v>
                </c:pt>
                <c:pt idx="95">
                  <c:v>1.2653508634173614</c:v>
                </c:pt>
                <c:pt idx="96">
                  <c:v>1.1436648006643941</c:v>
                </c:pt>
                <c:pt idx="97">
                  <c:v>1.171956084080479</c:v>
                </c:pt>
                <c:pt idx="98">
                  <c:v>1.2312235822169597</c:v>
                </c:pt>
                <c:pt idx="99">
                  <c:v>1.7136477364260407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5-461E-BFBE-EEED7B5C4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91551"/>
        <c:axId val="1167672015"/>
      </c:scatterChart>
      <c:valAx>
        <c:axId val="11674915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72015"/>
        <c:crosses val="autoZero"/>
        <c:crossBetween val="midCat"/>
      </c:valAx>
      <c:valAx>
        <c:axId val="116767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9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51505.4</c:v>
                </c:pt>
                <c:pt idx="5">
                  <c:v>59962</c:v>
                </c:pt>
                <c:pt idx="10">
                  <c:v>68901</c:v>
                </c:pt>
                <c:pt idx="11">
                  <c:v>60460.4</c:v>
                </c:pt>
                <c:pt idx="26">
                  <c:v>61020.800000000003</c:v>
                </c:pt>
                <c:pt idx="30">
                  <c:v>62724.4</c:v>
                </c:pt>
                <c:pt idx="33">
                  <c:v>61415.4</c:v>
                </c:pt>
                <c:pt idx="36">
                  <c:v>41828.400000000001</c:v>
                </c:pt>
                <c:pt idx="38">
                  <c:v>62642</c:v>
                </c:pt>
                <c:pt idx="39">
                  <c:v>52836</c:v>
                </c:pt>
                <c:pt idx="57">
                  <c:v>45045</c:v>
                </c:pt>
                <c:pt idx="63">
                  <c:v>62279.8</c:v>
                </c:pt>
                <c:pt idx="64">
                  <c:v>66594.600000000006</c:v>
                </c:pt>
                <c:pt idx="82">
                  <c:v>57494.400000000001</c:v>
                </c:pt>
                <c:pt idx="85">
                  <c:v>54099.199999999997</c:v>
                </c:pt>
                <c:pt idx="86">
                  <c:v>57313.2</c:v>
                </c:pt>
                <c:pt idx="91">
                  <c:v>70301.2</c:v>
                </c:pt>
                <c:pt idx="97">
                  <c:v>63976.800000000003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1.6542925596151083</c:v>
                </c:pt>
                <c:pt idx="4">
                  <c:v>1.8037757246255963</c:v>
                </c:pt>
                <c:pt idx="9">
                  <c:v>1.6214568729046022</c:v>
                </c:pt>
                <c:pt idx="10">
                  <c:v>1.8901958968184134</c:v>
                </c:pt>
                <c:pt idx="25">
                  <c:v>1.4974566049609312</c:v>
                </c:pt>
                <c:pt idx="29">
                  <c:v>1.4602291931050755</c:v>
                </c:pt>
                <c:pt idx="32">
                  <c:v>1.4975885527082784</c:v>
                </c:pt>
                <c:pt idx="35">
                  <c:v>1.9057625919231909</c:v>
                </c:pt>
                <c:pt idx="37">
                  <c:v>1.4523003735512914</c:v>
                </c:pt>
                <c:pt idx="38">
                  <c:v>1.2460443636914225</c:v>
                </c:pt>
                <c:pt idx="56">
                  <c:v>1.7801531801531802</c:v>
                </c:pt>
                <c:pt idx="62">
                  <c:v>1.3159322926534767</c:v>
                </c:pt>
                <c:pt idx="63">
                  <c:v>1.1899313157523281</c:v>
                </c:pt>
                <c:pt idx="81">
                  <c:v>1.1415024767629542</c:v>
                </c:pt>
                <c:pt idx="84">
                  <c:v>2.2055224476517212</c:v>
                </c:pt>
                <c:pt idx="85">
                  <c:v>1.1485661243832137</c:v>
                </c:pt>
                <c:pt idx="90">
                  <c:v>1.5727612046451556</c:v>
                </c:pt>
                <c:pt idx="96">
                  <c:v>1.171956084080479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1-4956-A263-AC7DFD66B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65149.4</c:v>
                </c:pt>
                <c:pt idx="6">
                  <c:v>54885.599999999999</c:v>
                </c:pt>
                <c:pt idx="14">
                  <c:v>61256.4</c:v>
                </c:pt>
                <c:pt idx="15">
                  <c:v>62830.2</c:v>
                </c:pt>
                <c:pt idx="19">
                  <c:v>44740.6</c:v>
                </c:pt>
                <c:pt idx="20">
                  <c:v>50396.2</c:v>
                </c:pt>
                <c:pt idx="22">
                  <c:v>61543.4</c:v>
                </c:pt>
                <c:pt idx="29">
                  <c:v>64870.6</c:v>
                </c:pt>
                <c:pt idx="35">
                  <c:v>67226</c:v>
                </c:pt>
                <c:pt idx="37">
                  <c:v>55614</c:v>
                </c:pt>
                <c:pt idx="41">
                  <c:v>64662.2</c:v>
                </c:pt>
                <c:pt idx="42">
                  <c:v>53696</c:v>
                </c:pt>
                <c:pt idx="45">
                  <c:v>57263</c:v>
                </c:pt>
                <c:pt idx="47">
                  <c:v>65941.399999999994</c:v>
                </c:pt>
                <c:pt idx="48">
                  <c:v>56752.6</c:v>
                </c:pt>
                <c:pt idx="51">
                  <c:v>61913.8</c:v>
                </c:pt>
                <c:pt idx="53">
                  <c:v>78501</c:v>
                </c:pt>
                <c:pt idx="59">
                  <c:v>77536.600000000006</c:v>
                </c:pt>
                <c:pt idx="68">
                  <c:v>54455.199999999997</c:v>
                </c:pt>
                <c:pt idx="69">
                  <c:v>55017.2</c:v>
                </c:pt>
                <c:pt idx="70">
                  <c:v>54838.6</c:v>
                </c:pt>
                <c:pt idx="73">
                  <c:v>70466</c:v>
                </c:pt>
                <c:pt idx="74">
                  <c:v>57384.2</c:v>
                </c:pt>
                <c:pt idx="75">
                  <c:v>49044</c:v>
                </c:pt>
                <c:pt idx="76">
                  <c:v>59589.2</c:v>
                </c:pt>
                <c:pt idx="77">
                  <c:v>76467.600000000006</c:v>
                </c:pt>
                <c:pt idx="83">
                  <c:v>64572.4</c:v>
                </c:pt>
                <c:pt idx="84">
                  <c:v>69564.600000000006</c:v>
                </c:pt>
                <c:pt idx="89">
                  <c:v>55146.6</c:v>
                </c:pt>
                <c:pt idx="90">
                  <c:v>48802.8</c:v>
                </c:pt>
                <c:pt idx="93">
                  <c:v>56594.8</c:v>
                </c:pt>
                <c:pt idx="94">
                  <c:v>34201.199999999997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1.5422398364374805</c:v>
                </c:pt>
                <c:pt idx="6">
                  <c:v>1.4653752532540412</c:v>
                </c:pt>
                <c:pt idx="14">
                  <c:v>1.080948276424994</c:v>
                </c:pt>
                <c:pt idx="15">
                  <c:v>1.502191621226735</c:v>
                </c:pt>
                <c:pt idx="19">
                  <c:v>1.8423758286656862</c:v>
                </c:pt>
                <c:pt idx="20">
                  <c:v>2.172445541528925</c:v>
                </c:pt>
                <c:pt idx="22">
                  <c:v>2.0062102516273068</c:v>
                </c:pt>
                <c:pt idx="29">
                  <c:v>1.7916899180830761</c:v>
                </c:pt>
                <c:pt idx="35">
                  <c:v>1.2867194240323685</c:v>
                </c:pt>
                <c:pt idx="37">
                  <c:v>1.5325637429424246</c:v>
                </c:pt>
                <c:pt idx="41">
                  <c:v>1.7105202111898452</c:v>
                </c:pt>
                <c:pt idx="42">
                  <c:v>1.6793243444576877</c:v>
                </c:pt>
                <c:pt idx="45">
                  <c:v>1.1500096048058956</c:v>
                </c:pt>
                <c:pt idx="47">
                  <c:v>1.4151352564549737</c:v>
                </c:pt>
                <c:pt idx="48">
                  <c:v>1.6494046087756333</c:v>
                </c:pt>
                <c:pt idx="51">
                  <c:v>1.2133805387490348</c:v>
                </c:pt>
                <c:pt idx="53">
                  <c:v>1.2942892447229972</c:v>
                </c:pt>
                <c:pt idx="59">
                  <c:v>1.6444878934593468</c:v>
                </c:pt>
                <c:pt idx="68">
                  <c:v>1.5939157325654851</c:v>
                </c:pt>
                <c:pt idx="69">
                  <c:v>1.0615771067956929</c:v>
                </c:pt>
                <c:pt idx="70">
                  <c:v>1.3646044939148703</c:v>
                </c:pt>
                <c:pt idx="73">
                  <c:v>1.2952061987341412</c:v>
                </c:pt>
                <c:pt idx="74">
                  <c:v>1.1471798857525242</c:v>
                </c:pt>
                <c:pt idx="75">
                  <c:v>1.4178288883451595</c:v>
                </c:pt>
                <c:pt idx="76">
                  <c:v>1.3754002403120029</c:v>
                </c:pt>
                <c:pt idx="77">
                  <c:v>1.504244935109772</c:v>
                </c:pt>
                <c:pt idx="83">
                  <c:v>1.8570008238814106</c:v>
                </c:pt>
                <c:pt idx="84">
                  <c:v>1.6675722997041598</c:v>
                </c:pt>
                <c:pt idx="89">
                  <c:v>2.3299169849093144</c:v>
                </c:pt>
                <c:pt idx="90">
                  <c:v>2.5187899054972256</c:v>
                </c:pt>
                <c:pt idx="93">
                  <c:v>1.9390827425841242</c:v>
                </c:pt>
                <c:pt idx="94">
                  <c:v>1.9937312141094465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A1-4956-A263-AC7DFD66B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57097.2</c:v>
                </c:pt>
                <c:pt idx="9">
                  <c:v>60399.8</c:v>
                </c:pt>
                <c:pt idx="12">
                  <c:v>49192.2</c:v>
                </c:pt>
                <c:pt idx="17">
                  <c:v>47210</c:v>
                </c:pt>
                <c:pt idx="18">
                  <c:v>44122.400000000001</c:v>
                </c:pt>
                <c:pt idx="24">
                  <c:v>57692.6</c:v>
                </c:pt>
                <c:pt idx="25">
                  <c:v>67677</c:v>
                </c:pt>
                <c:pt idx="27">
                  <c:v>62487</c:v>
                </c:pt>
                <c:pt idx="40">
                  <c:v>60020.2</c:v>
                </c:pt>
                <c:pt idx="44">
                  <c:v>41445.599999999999</c:v>
                </c:pt>
                <c:pt idx="46">
                  <c:v>53792.800000000003</c:v>
                </c:pt>
                <c:pt idx="49">
                  <c:v>46875.199999999997</c:v>
                </c:pt>
                <c:pt idx="50">
                  <c:v>41580.199999999997</c:v>
                </c:pt>
                <c:pt idx="52">
                  <c:v>82049.8</c:v>
                </c:pt>
                <c:pt idx="54">
                  <c:v>47579.4</c:v>
                </c:pt>
                <c:pt idx="55">
                  <c:v>60778.2</c:v>
                </c:pt>
                <c:pt idx="60">
                  <c:v>44226.8</c:v>
                </c:pt>
                <c:pt idx="61">
                  <c:v>45335</c:v>
                </c:pt>
                <c:pt idx="62">
                  <c:v>66378.2</c:v>
                </c:pt>
                <c:pt idx="65">
                  <c:v>42416</c:v>
                </c:pt>
                <c:pt idx="66">
                  <c:v>49460.800000000003</c:v>
                </c:pt>
                <c:pt idx="71">
                  <c:v>66183.600000000006</c:v>
                </c:pt>
                <c:pt idx="72">
                  <c:v>72642.399999999994</c:v>
                </c:pt>
                <c:pt idx="78">
                  <c:v>68538</c:v>
                </c:pt>
                <c:pt idx="79">
                  <c:v>59647.199999999997</c:v>
                </c:pt>
                <c:pt idx="81">
                  <c:v>46114.8</c:v>
                </c:pt>
                <c:pt idx="87">
                  <c:v>55955</c:v>
                </c:pt>
                <c:pt idx="92">
                  <c:v>62058.400000000001</c:v>
                </c:pt>
                <c:pt idx="95">
                  <c:v>95515.8</c:v>
                </c:pt>
                <c:pt idx="96">
                  <c:v>57556.2</c:v>
                </c:pt>
                <c:pt idx="98">
                  <c:v>72631</c:v>
                </c:pt>
                <c:pt idx="99">
                  <c:v>56114.8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2.0366672971704394</c:v>
                </c:pt>
                <c:pt idx="9">
                  <c:v>1.5956675353229646</c:v>
                </c:pt>
                <c:pt idx="12">
                  <c:v>2.3718800948117793</c:v>
                </c:pt>
                <c:pt idx="17">
                  <c:v>2.0434441855539083</c:v>
                </c:pt>
                <c:pt idx="18">
                  <c:v>2.7648314688230919</c:v>
                </c:pt>
                <c:pt idx="24">
                  <c:v>1.9515847786371217</c:v>
                </c:pt>
                <c:pt idx="25">
                  <c:v>1.366091877595047</c:v>
                </c:pt>
                <c:pt idx="27">
                  <c:v>1.1230495943156176</c:v>
                </c:pt>
                <c:pt idx="40">
                  <c:v>1.2263371331651678</c:v>
                </c:pt>
                <c:pt idx="44">
                  <c:v>2.0332918331499603</c:v>
                </c:pt>
                <c:pt idx="46">
                  <c:v>2.276345533231213</c:v>
                </c:pt>
                <c:pt idx="49">
                  <c:v>1.4677910707580981</c:v>
                </c:pt>
                <c:pt idx="50">
                  <c:v>2.4418833964242599</c:v>
                </c:pt>
                <c:pt idx="52">
                  <c:v>1.5572128146564648</c:v>
                </c:pt>
                <c:pt idx="54">
                  <c:v>1.3360193697272349</c:v>
                </c:pt>
                <c:pt idx="55">
                  <c:v>1.2863329285829459</c:v>
                </c:pt>
                <c:pt idx="60">
                  <c:v>1.8359004042797578</c:v>
                </c:pt>
                <c:pt idx="61">
                  <c:v>2.1624793206132127</c:v>
                </c:pt>
                <c:pt idx="62">
                  <c:v>1.1213771991406818</c:v>
                </c:pt>
                <c:pt idx="65">
                  <c:v>1.3667955488494907</c:v>
                </c:pt>
                <c:pt idx="66">
                  <c:v>2.7433442241128327</c:v>
                </c:pt>
                <c:pt idx="71">
                  <c:v>1.7290083948289303</c:v>
                </c:pt>
                <c:pt idx="72">
                  <c:v>1.6942859817406914</c:v>
                </c:pt>
                <c:pt idx="78">
                  <c:v>1.5831071814176076</c:v>
                </c:pt>
                <c:pt idx="79">
                  <c:v>1.0288999315977951</c:v>
                </c:pt>
                <c:pt idx="81">
                  <c:v>1.4564738435383</c:v>
                </c:pt>
                <c:pt idx="87">
                  <c:v>2.178732910374408</c:v>
                </c:pt>
                <c:pt idx="92">
                  <c:v>1.9641015559537467</c:v>
                </c:pt>
                <c:pt idx="95">
                  <c:v>1.2653508634173614</c:v>
                </c:pt>
                <c:pt idx="96">
                  <c:v>1.1436648006643941</c:v>
                </c:pt>
                <c:pt idx="98">
                  <c:v>1.2312235822169597</c:v>
                </c:pt>
                <c:pt idx="99">
                  <c:v>1.7136477364260407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A1-4956-A263-AC7DFD66B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50007</c:v>
                </c:pt>
                <c:pt idx="4">
                  <c:v>59390.6</c:v>
                </c:pt>
                <c:pt idx="7">
                  <c:v>80235.399999999994</c:v>
                </c:pt>
                <c:pt idx="8">
                  <c:v>76232.2</c:v>
                </c:pt>
                <c:pt idx="13">
                  <c:v>63325.599999999999</c:v>
                </c:pt>
                <c:pt idx="16">
                  <c:v>50577.4</c:v>
                </c:pt>
                <c:pt idx="21">
                  <c:v>52500.6</c:v>
                </c:pt>
                <c:pt idx="23">
                  <c:v>52999.4</c:v>
                </c:pt>
                <c:pt idx="28">
                  <c:v>54774</c:v>
                </c:pt>
                <c:pt idx="31">
                  <c:v>47474.8</c:v>
                </c:pt>
                <c:pt idx="32">
                  <c:v>71286.399999999994</c:v>
                </c:pt>
                <c:pt idx="34">
                  <c:v>64763</c:v>
                </c:pt>
                <c:pt idx="43">
                  <c:v>64816.800000000003</c:v>
                </c:pt>
                <c:pt idx="56">
                  <c:v>61012</c:v>
                </c:pt>
                <c:pt idx="58">
                  <c:v>61003.6</c:v>
                </c:pt>
                <c:pt idx="67">
                  <c:v>57999.6</c:v>
                </c:pt>
                <c:pt idx="80">
                  <c:v>57506.8</c:v>
                </c:pt>
                <c:pt idx="88">
                  <c:v>68647.8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1.8899554062431259</c:v>
                </c:pt>
                <c:pt idx="4">
                  <c:v>2.0703613029671364</c:v>
                </c:pt>
                <c:pt idx="7">
                  <c:v>1.2099397522789195</c:v>
                </c:pt>
                <c:pt idx="8">
                  <c:v>1.4595669546464618</c:v>
                </c:pt>
                <c:pt idx="13">
                  <c:v>1.7433076038758417</c:v>
                </c:pt>
                <c:pt idx="16">
                  <c:v>1.3924005583521493</c:v>
                </c:pt>
                <c:pt idx="21">
                  <c:v>1.2755092322754407</c:v>
                </c:pt>
                <c:pt idx="23">
                  <c:v>1.8342660482948863</c:v>
                </c:pt>
                <c:pt idx="28">
                  <c:v>1.3177237375397086</c:v>
                </c:pt>
                <c:pt idx="31">
                  <c:v>2.4739651351875098</c:v>
                </c:pt>
                <c:pt idx="32">
                  <c:v>1.1606561700408493</c:v>
                </c:pt>
                <c:pt idx="34">
                  <c:v>1.7463212019208498</c:v>
                </c:pt>
                <c:pt idx="43">
                  <c:v>1.0258142950593057</c:v>
                </c:pt>
                <c:pt idx="56">
                  <c:v>1.5315019996066348</c:v>
                </c:pt>
                <c:pt idx="58">
                  <c:v>1.7563389701591381</c:v>
                </c:pt>
                <c:pt idx="67">
                  <c:v>1.9788239918895993</c:v>
                </c:pt>
                <c:pt idx="80">
                  <c:v>1.9768096990268975</c:v>
                </c:pt>
                <c:pt idx="88">
                  <c:v>1.8569859485664506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A1-4956-A263-AC7DFD66B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520751"/>
        <c:axId val="1167699887"/>
      </c:scatterChart>
      <c:valAx>
        <c:axId val="1167520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99887"/>
        <c:crosses val="autoZero"/>
        <c:crossBetween val="midCat"/>
      </c:valAx>
      <c:valAx>
        <c:axId val="116769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2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65149.4</c:v>
                </c:pt>
                <c:pt idx="1">
                  <c:v>51505.4</c:v>
                </c:pt>
                <c:pt idx="3">
                  <c:v>50007</c:v>
                </c:pt>
                <c:pt idx="5">
                  <c:v>59962</c:v>
                </c:pt>
                <c:pt idx="6">
                  <c:v>54885.599999999999</c:v>
                </c:pt>
                <c:pt idx="7">
                  <c:v>80235.399999999994</c:v>
                </c:pt>
                <c:pt idx="8">
                  <c:v>76232.2</c:v>
                </c:pt>
                <c:pt idx="9">
                  <c:v>60399.8</c:v>
                </c:pt>
                <c:pt idx="10">
                  <c:v>68901</c:v>
                </c:pt>
                <c:pt idx="13">
                  <c:v>63325.599999999999</c:v>
                </c:pt>
                <c:pt idx="14">
                  <c:v>61256.4</c:v>
                </c:pt>
                <c:pt idx="15">
                  <c:v>62830.2</c:v>
                </c:pt>
                <c:pt idx="16">
                  <c:v>50577.4</c:v>
                </c:pt>
                <c:pt idx="21">
                  <c:v>52500.6</c:v>
                </c:pt>
                <c:pt idx="25">
                  <c:v>67677</c:v>
                </c:pt>
                <c:pt idx="26">
                  <c:v>61020.800000000003</c:v>
                </c:pt>
                <c:pt idx="27">
                  <c:v>62487</c:v>
                </c:pt>
                <c:pt idx="28">
                  <c:v>54774</c:v>
                </c:pt>
                <c:pt idx="29">
                  <c:v>64870.6</c:v>
                </c:pt>
                <c:pt idx="30">
                  <c:v>62724.4</c:v>
                </c:pt>
                <c:pt idx="32">
                  <c:v>71286.399999999994</c:v>
                </c:pt>
                <c:pt idx="33">
                  <c:v>61415.4</c:v>
                </c:pt>
                <c:pt idx="34">
                  <c:v>64763</c:v>
                </c:pt>
                <c:pt idx="35">
                  <c:v>67226</c:v>
                </c:pt>
                <c:pt idx="37">
                  <c:v>55614</c:v>
                </c:pt>
                <c:pt idx="38">
                  <c:v>62642</c:v>
                </c:pt>
                <c:pt idx="39">
                  <c:v>52836</c:v>
                </c:pt>
                <c:pt idx="40">
                  <c:v>60020.2</c:v>
                </c:pt>
                <c:pt idx="42">
                  <c:v>53696</c:v>
                </c:pt>
                <c:pt idx="43">
                  <c:v>64816.800000000003</c:v>
                </c:pt>
                <c:pt idx="45">
                  <c:v>57263</c:v>
                </c:pt>
                <c:pt idx="47">
                  <c:v>65941.399999999994</c:v>
                </c:pt>
                <c:pt idx="48">
                  <c:v>56752.6</c:v>
                </c:pt>
                <c:pt idx="49">
                  <c:v>46875.199999999997</c:v>
                </c:pt>
                <c:pt idx="51">
                  <c:v>61913.8</c:v>
                </c:pt>
                <c:pt idx="52">
                  <c:v>82049.8</c:v>
                </c:pt>
                <c:pt idx="53">
                  <c:v>78501</c:v>
                </c:pt>
                <c:pt idx="54">
                  <c:v>47579.4</c:v>
                </c:pt>
                <c:pt idx="55">
                  <c:v>60778.2</c:v>
                </c:pt>
                <c:pt idx="56">
                  <c:v>61012</c:v>
                </c:pt>
                <c:pt idx="57">
                  <c:v>45045</c:v>
                </c:pt>
                <c:pt idx="58">
                  <c:v>61003.6</c:v>
                </c:pt>
                <c:pt idx="59">
                  <c:v>77536.600000000006</c:v>
                </c:pt>
                <c:pt idx="62">
                  <c:v>66378.2</c:v>
                </c:pt>
                <c:pt idx="63">
                  <c:v>62279.8</c:v>
                </c:pt>
                <c:pt idx="64">
                  <c:v>66594.600000000006</c:v>
                </c:pt>
                <c:pt idx="65">
                  <c:v>42416</c:v>
                </c:pt>
                <c:pt idx="68">
                  <c:v>54455.199999999997</c:v>
                </c:pt>
                <c:pt idx="69">
                  <c:v>55017.2</c:v>
                </c:pt>
                <c:pt idx="70">
                  <c:v>54838.6</c:v>
                </c:pt>
                <c:pt idx="71">
                  <c:v>66183.600000000006</c:v>
                </c:pt>
                <c:pt idx="72">
                  <c:v>72642.399999999994</c:v>
                </c:pt>
                <c:pt idx="73">
                  <c:v>70466</c:v>
                </c:pt>
                <c:pt idx="74">
                  <c:v>57384.2</c:v>
                </c:pt>
                <c:pt idx="75">
                  <c:v>49044</c:v>
                </c:pt>
                <c:pt idx="76">
                  <c:v>59589.2</c:v>
                </c:pt>
                <c:pt idx="77">
                  <c:v>76467.600000000006</c:v>
                </c:pt>
                <c:pt idx="78">
                  <c:v>68538</c:v>
                </c:pt>
                <c:pt idx="79">
                  <c:v>59647.199999999997</c:v>
                </c:pt>
                <c:pt idx="81">
                  <c:v>46114.8</c:v>
                </c:pt>
                <c:pt idx="82">
                  <c:v>57494.400000000001</c:v>
                </c:pt>
                <c:pt idx="83">
                  <c:v>64572.4</c:v>
                </c:pt>
                <c:pt idx="84">
                  <c:v>69564.600000000006</c:v>
                </c:pt>
                <c:pt idx="86">
                  <c:v>57313.2</c:v>
                </c:pt>
                <c:pt idx="91">
                  <c:v>70301.2</c:v>
                </c:pt>
                <c:pt idx="92">
                  <c:v>62058.400000000001</c:v>
                </c:pt>
                <c:pt idx="94">
                  <c:v>34201.199999999997</c:v>
                </c:pt>
                <c:pt idx="95">
                  <c:v>95515.8</c:v>
                </c:pt>
                <c:pt idx="96">
                  <c:v>57556.2</c:v>
                </c:pt>
                <c:pt idx="97">
                  <c:v>63976.800000000003</c:v>
                </c:pt>
                <c:pt idx="98">
                  <c:v>72631</c:v>
                </c:pt>
                <c:pt idx="99">
                  <c:v>56114.8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1.5422398364374805</c:v>
                </c:pt>
                <c:pt idx="1">
                  <c:v>1.6542925596151083</c:v>
                </c:pt>
                <c:pt idx="3">
                  <c:v>1.8899554062431259</c:v>
                </c:pt>
                <c:pt idx="5">
                  <c:v>1.8037757246255963</c:v>
                </c:pt>
                <c:pt idx="6">
                  <c:v>1.4653752532540412</c:v>
                </c:pt>
                <c:pt idx="7">
                  <c:v>1.2099397522789195</c:v>
                </c:pt>
                <c:pt idx="8">
                  <c:v>1.4595669546464618</c:v>
                </c:pt>
                <c:pt idx="9">
                  <c:v>1.5956675353229646</c:v>
                </c:pt>
                <c:pt idx="10">
                  <c:v>1.6214568729046022</c:v>
                </c:pt>
                <c:pt idx="13">
                  <c:v>1.7433076038758417</c:v>
                </c:pt>
                <c:pt idx="14">
                  <c:v>1.080948276424994</c:v>
                </c:pt>
                <c:pt idx="15">
                  <c:v>1.502191621226735</c:v>
                </c:pt>
                <c:pt idx="16">
                  <c:v>1.3924005583521493</c:v>
                </c:pt>
                <c:pt idx="21">
                  <c:v>1.2755092322754407</c:v>
                </c:pt>
                <c:pt idx="25">
                  <c:v>1.366091877595047</c:v>
                </c:pt>
                <c:pt idx="26">
                  <c:v>1.4974566049609312</c:v>
                </c:pt>
                <c:pt idx="27">
                  <c:v>1.1230495943156176</c:v>
                </c:pt>
                <c:pt idx="28">
                  <c:v>1.3177237375397086</c:v>
                </c:pt>
                <c:pt idx="29">
                  <c:v>1.7916899180830761</c:v>
                </c:pt>
                <c:pt idx="30">
                  <c:v>1.4602291931050755</c:v>
                </c:pt>
                <c:pt idx="32">
                  <c:v>1.1606561700408493</c:v>
                </c:pt>
                <c:pt idx="33">
                  <c:v>1.4975885527082784</c:v>
                </c:pt>
                <c:pt idx="34">
                  <c:v>1.7463212019208498</c:v>
                </c:pt>
                <c:pt idx="35">
                  <c:v>1.2867194240323685</c:v>
                </c:pt>
                <c:pt idx="37">
                  <c:v>1.5325637429424246</c:v>
                </c:pt>
                <c:pt idx="38">
                  <c:v>1.4523003735512914</c:v>
                </c:pt>
                <c:pt idx="39">
                  <c:v>1.2460443636914225</c:v>
                </c:pt>
                <c:pt idx="40">
                  <c:v>1.2263371331651678</c:v>
                </c:pt>
                <c:pt idx="42">
                  <c:v>1.6793243444576877</c:v>
                </c:pt>
                <c:pt idx="43">
                  <c:v>1.0258142950593057</c:v>
                </c:pt>
                <c:pt idx="45">
                  <c:v>1.1500096048058956</c:v>
                </c:pt>
                <c:pt idx="47">
                  <c:v>1.4151352564549737</c:v>
                </c:pt>
                <c:pt idx="48">
                  <c:v>1.6494046087756333</c:v>
                </c:pt>
                <c:pt idx="49">
                  <c:v>1.4677910707580981</c:v>
                </c:pt>
                <c:pt idx="51">
                  <c:v>1.2133805387490348</c:v>
                </c:pt>
                <c:pt idx="52">
                  <c:v>1.5572128146564648</c:v>
                </c:pt>
                <c:pt idx="53">
                  <c:v>1.2942892447229972</c:v>
                </c:pt>
                <c:pt idx="54">
                  <c:v>1.3360193697272349</c:v>
                </c:pt>
                <c:pt idx="55">
                  <c:v>1.2863329285829459</c:v>
                </c:pt>
                <c:pt idx="56">
                  <c:v>1.5315019996066348</c:v>
                </c:pt>
                <c:pt idx="57">
                  <c:v>1.7801531801531802</c:v>
                </c:pt>
                <c:pt idx="58">
                  <c:v>1.7563389701591381</c:v>
                </c:pt>
                <c:pt idx="59">
                  <c:v>1.6444878934593468</c:v>
                </c:pt>
                <c:pt idx="62">
                  <c:v>1.1213771991406818</c:v>
                </c:pt>
                <c:pt idx="63">
                  <c:v>1.3159322926534767</c:v>
                </c:pt>
                <c:pt idx="64">
                  <c:v>1.1899313157523281</c:v>
                </c:pt>
                <c:pt idx="65">
                  <c:v>1.3667955488494907</c:v>
                </c:pt>
                <c:pt idx="68">
                  <c:v>1.5939157325654851</c:v>
                </c:pt>
                <c:pt idx="69">
                  <c:v>1.0615771067956929</c:v>
                </c:pt>
                <c:pt idx="70">
                  <c:v>1.3646044939148703</c:v>
                </c:pt>
                <c:pt idx="71">
                  <c:v>1.7290083948289303</c:v>
                </c:pt>
                <c:pt idx="72">
                  <c:v>1.6942859817406914</c:v>
                </c:pt>
                <c:pt idx="73">
                  <c:v>1.2952061987341412</c:v>
                </c:pt>
                <c:pt idx="74">
                  <c:v>1.1471798857525242</c:v>
                </c:pt>
                <c:pt idx="75">
                  <c:v>1.4178288883451595</c:v>
                </c:pt>
                <c:pt idx="76">
                  <c:v>1.3754002403120029</c:v>
                </c:pt>
                <c:pt idx="77">
                  <c:v>1.504244935109772</c:v>
                </c:pt>
                <c:pt idx="78">
                  <c:v>1.5831071814176076</c:v>
                </c:pt>
                <c:pt idx="79">
                  <c:v>1.0288999315977951</c:v>
                </c:pt>
                <c:pt idx="81">
                  <c:v>1.4564738435383</c:v>
                </c:pt>
                <c:pt idx="82">
                  <c:v>1.1415024767629542</c:v>
                </c:pt>
                <c:pt idx="83">
                  <c:v>1.8570008238814106</c:v>
                </c:pt>
                <c:pt idx="84">
                  <c:v>1.6675722997041598</c:v>
                </c:pt>
                <c:pt idx="86">
                  <c:v>1.1485661243832137</c:v>
                </c:pt>
                <c:pt idx="91">
                  <c:v>1.5727612046451556</c:v>
                </c:pt>
                <c:pt idx="92">
                  <c:v>1.9641015559537467</c:v>
                </c:pt>
                <c:pt idx="94">
                  <c:v>1.9937312141094465</c:v>
                </c:pt>
                <c:pt idx="95">
                  <c:v>1.2653508634173614</c:v>
                </c:pt>
                <c:pt idx="96">
                  <c:v>1.1436648006643941</c:v>
                </c:pt>
                <c:pt idx="97">
                  <c:v>1.171956084080479</c:v>
                </c:pt>
                <c:pt idx="98">
                  <c:v>1.2312235822169597</c:v>
                </c:pt>
                <c:pt idx="99">
                  <c:v>1.7136477364260407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C-49C5-9195-4C975ABBF0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57097.2</c:v>
                </c:pt>
                <c:pt idx="4">
                  <c:v>59390.6</c:v>
                </c:pt>
                <c:pt idx="11">
                  <c:v>60460.4</c:v>
                </c:pt>
                <c:pt idx="12">
                  <c:v>49192.2</c:v>
                </c:pt>
                <c:pt idx="17">
                  <c:v>47210</c:v>
                </c:pt>
                <c:pt idx="18">
                  <c:v>44122.400000000001</c:v>
                </c:pt>
                <c:pt idx="19">
                  <c:v>44740.6</c:v>
                </c:pt>
                <c:pt idx="20">
                  <c:v>50396.2</c:v>
                </c:pt>
                <c:pt idx="22">
                  <c:v>61543.4</c:v>
                </c:pt>
                <c:pt idx="23">
                  <c:v>52999.4</c:v>
                </c:pt>
                <c:pt idx="24">
                  <c:v>57692.6</c:v>
                </c:pt>
                <c:pt idx="31">
                  <c:v>47474.8</c:v>
                </c:pt>
                <c:pt idx="36">
                  <c:v>41828.400000000001</c:v>
                </c:pt>
                <c:pt idx="41">
                  <c:v>64662.2</c:v>
                </c:pt>
                <c:pt idx="44">
                  <c:v>41445.599999999999</c:v>
                </c:pt>
                <c:pt idx="46">
                  <c:v>53792.800000000003</c:v>
                </c:pt>
                <c:pt idx="50">
                  <c:v>41580.199999999997</c:v>
                </c:pt>
                <c:pt idx="60">
                  <c:v>44226.8</c:v>
                </c:pt>
                <c:pt idx="61">
                  <c:v>45335</c:v>
                </c:pt>
                <c:pt idx="66">
                  <c:v>49460.800000000003</c:v>
                </c:pt>
                <c:pt idx="67">
                  <c:v>57999.6</c:v>
                </c:pt>
                <c:pt idx="80">
                  <c:v>57506.8</c:v>
                </c:pt>
                <c:pt idx="85">
                  <c:v>54099.199999999997</c:v>
                </c:pt>
                <c:pt idx="87">
                  <c:v>55955</c:v>
                </c:pt>
                <c:pt idx="88">
                  <c:v>68647.8</c:v>
                </c:pt>
                <c:pt idx="89">
                  <c:v>55146.6</c:v>
                </c:pt>
                <c:pt idx="90">
                  <c:v>48802.8</c:v>
                </c:pt>
                <c:pt idx="93">
                  <c:v>56594.8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2.0366672971704394</c:v>
                </c:pt>
                <c:pt idx="4">
                  <c:v>2.0703613029671364</c:v>
                </c:pt>
                <c:pt idx="11">
                  <c:v>1.8901958968184134</c:v>
                </c:pt>
                <c:pt idx="12">
                  <c:v>2.3718800948117793</c:v>
                </c:pt>
                <c:pt idx="17">
                  <c:v>2.0434441855539083</c:v>
                </c:pt>
                <c:pt idx="18">
                  <c:v>2.7648314688230919</c:v>
                </c:pt>
                <c:pt idx="19">
                  <c:v>1.8423758286656862</c:v>
                </c:pt>
                <c:pt idx="20">
                  <c:v>2.172445541528925</c:v>
                </c:pt>
                <c:pt idx="22">
                  <c:v>2.0062102516273068</c:v>
                </c:pt>
                <c:pt idx="23">
                  <c:v>1.8342660482948863</c:v>
                </c:pt>
                <c:pt idx="24">
                  <c:v>1.9515847786371217</c:v>
                </c:pt>
                <c:pt idx="31">
                  <c:v>2.4739651351875098</c:v>
                </c:pt>
                <c:pt idx="36">
                  <c:v>1.9057625919231909</c:v>
                </c:pt>
                <c:pt idx="41">
                  <c:v>1.7105202111898452</c:v>
                </c:pt>
                <c:pt idx="44">
                  <c:v>2.0332918331499603</c:v>
                </c:pt>
                <c:pt idx="46">
                  <c:v>2.276345533231213</c:v>
                </c:pt>
                <c:pt idx="50">
                  <c:v>2.4418833964242599</c:v>
                </c:pt>
                <c:pt idx="60">
                  <c:v>1.8359004042797578</c:v>
                </c:pt>
                <c:pt idx="61">
                  <c:v>2.1624793206132127</c:v>
                </c:pt>
                <c:pt idx="66">
                  <c:v>2.7433442241128327</c:v>
                </c:pt>
                <c:pt idx="67">
                  <c:v>1.9788239918895993</c:v>
                </c:pt>
                <c:pt idx="80">
                  <c:v>1.9768096990268975</c:v>
                </c:pt>
                <c:pt idx="85">
                  <c:v>2.2055224476517212</c:v>
                </c:pt>
                <c:pt idx="87">
                  <c:v>2.178732910374408</c:v>
                </c:pt>
                <c:pt idx="88">
                  <c:v>1.8569859485664506</c:v>
                </c:pt>
                <c:pt idx="89">
                  <c:v>2.3299169849093144</c:v>
                </c:pt>
                <c:pt idx="90">
                  <c:v>2.5187899054972256</c:v>
                </c:pt>
                <c:pt idx="93">
                  <c:v>1.9390827425841242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4C-49C5-9195-4C975ABBF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528751"/>
        <c:axId val="1167694895"/>
      </c:scatterChart>
      <c:valAx>
        <c:axId val="1167528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94895"/>
        <c:crosses val="autoZero"/>
        <c:crossBetween val="midCat"/>
      </c:valAx>
      <c:valAx>
        <c:axId val="116769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52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67557.8</c:v>
                </c:pt>
                <c:pt idx="1">
                  <c:v>49153.4</c:v>
                </c:pt>
                <c:pt idx="2">
                  <c:v>51760.2</c:v>
                </c:pt>
                <c:pt idx="3">
                  <c:v>43655.8</c:v>
                </c:pt>
                <c:pt idx="4">
                  <c:v>65177.599999999999</c:v>
                </c:pt>
                <c:pt idx="5">
                  <c:v>65500.800000000003</c:v>
                </c:pt>
                <c:pt idx="6">
                  <c:v>54416.6</c:v>
                </c:pt>
                <c:pt idx="7">
                  <c:v>77245.399999999994</c:v>
                </c:pt>
                <c:pt idx="8">
                  <c:v>70129.2</c:v>
                </c:pt>
                <c:pt idx="9">
                  <c:v>55741.599999999999</c:v>
                </c:pt>
                <c:pt idx="10">
                  <c:v>75219.8</c:v>
                </c:pt>
                <c:pt idx="11">
                  <c:v>51802.400000000001</c:v>
                </c:pt>
                <c:pt idx="12">
                  <c:v>56304.4</c:v>
                </c:pt>
                <c:pt idx="13">
                  <c:v>64230.8</c:v>
                </c:pt>
                <c:pt idx="14">
                  <c:v>58028.2</c:v>
                </c:pt>
                <c:pt idx="15">
                  <c:v>62003.4</c:v>
                </c:pt>
                <c:pt idx="16">
                  <c:v>58790.8</c:v>
                </c:pt>
                <c:pt idx="17">
                  <c:v>43210.400000000001</c:v>
                </c:pt>
                <c:pt idx="18">
                  <c:v>47649</c:v>
                </c:pt>
                <c:pt idx="19">
                  <c:v>49812.800000000003</c:v>
                </c:pt>
                <c:pt idx="20">
                  <c:v>48830.8</c:v>
                </c:pt>
                <c:pt idx="21">
                  <c:v>56391.6</c:v>
                </c:pt>
                <c:pt idx="22">
                  <c:v>60670.6</c:v>
                </c:pt>
                <c:pt idx="23">
                  <c:v>55577.2</c:v>
                </c:pt>
                <c:pt idx="24">
                  <c:v>54039.4</c:v>
                </c:pt>
                <c:pt idx="25">
                  <c:v>61101</c:v>
                </c:pt>
                <c:pt idx="26">
                  <c:v>61649.4</c:v>
                </c:pt>
                <c:pt idx="27">
                  <c:v>55151.6</c:v>
                </c:pt>
                <c:pt idx="28">
                  <c:v>58650.2</c:v>
                </c:pt>
                <c:pt idx="29">
                  <c:v>59325.4</c:v>
                </c:pt>
                <c:pt idx="30">
                  <c:v>65794</c:v>
                </c:pt>
                <c:pt idx="31">
                  <c:v>48169.2</c:v>
                </c:pt>
                <c:pt idx="32">
                  <c:v>69394</c:v>
                </c:pt>
                <c:pt idx="33">
                  <c:v>57395</c:v>
                </c:pt>
                <c:pt idx="34">
                  <c:v>61864.6</c:v>
                </c:pt>
                <c:pt idx="35">
                  <c:v>71599</c:v>
                </c:pt>
                <c:pt idx="36">
                  <c:v>45121.8</c:v>
                </c:pt>
                <c:pt idx="37">
                  <c:v>44527.6</c:v>
                </c:pt>
                <c:pt idx="38">
                  <c:v>66676.399999999994</c:v>
                </c:pt>
                <c:pt idx="39">
                  <c:v>51738.2</c:v>
                </c:pt>
                <c:pt idx="40">
                  <c:v>64314</c:v>
                </c:pt>
                <c:pt idx="41">
                  <c:v>67536.399999999994</c:v>
                </c:pt>
                <c:pt idx="42">
                  <c:v>54113.8</c:v>
                </c:pt>
                <c:pt idx="43">
                  <c:v>62388.800000000003</c:v>
                </c:pt>
                <c:pt idx="44">
                  <c:v>48707.6</c:v>
                </c:pt>
                <c:pt idx="45">
                  <c:v>58205.2</c:v>
                </c:pt>
                <c:pt idx="46">
                  <c:v>56525.2</c:v>
                </c:pt>
                <c:pt idx="47">
                  <c:v>74408.2</c:v>
                </c:pt>
                <c:pt idx="48">
                  <c:v>57477.599999999999</c:v>
                </c:pt>
                <c:pt idx="49">
                  <c:v>46781.2</c:v>
                </c:pt>
                <c:pt idx="50">
                  <c:v>41735.4</c:v>
                </c:pt>
                <c:pt idx="51">
                  <c:v>64966.400000000001</c:v>
                </c:pt>
                <c:pt idx="52">
                  <c:v>78715.399999999994</c:v>
                </c:pt>
                <c:pt idx="53">
                  <c:v>71813.2</c:v>
                </c:pt>
                <c:pt idx="54">
                  <c:v>46878.400000000001</c:v>
                </c:pt>
                <c:pt idx="55">
                  <c:v>66851</c:v>
                </c:pt>
                <c:pt idx="56">
                  <c:v>58882.6</c:v>
                </c:pt>
                <c:pt idx="57">
                  <c:v>50705.599999999999</c:v>
                </c:pt>
                <c:pt idx="58">
                  <c:v>60709.8</c:v>
                </c:pt>
                <c:pt idx="59">
                  <c:v>78303.399999999994</c:v>
                </c:pt>
                <c:pt idx="60">
                  <c:v>41030.800000000003</c:v>
                </c:pt>
                <c:pt idx="61">
                  <c:v>46358.400000000001</c:v>
                </c:pt>
                <c:pt idx="62">
                  <c:v>56954.8</c:v>
                </c:pt>
                <c:pt idx="63">
                  <c:v>60200.4</c:v>
                </c:pt>
                <c:pt idx="64">
                  <c:v>75102.600000000006</c:v>
                </c:pt>
                <c:pt idx="65">
                  <c:v>55555</c:v>
                </c:pt>
                <c:pt idx="66">
                  <c:v>46991.4</c:v>
                </c:pt>
                <c:pt idx="67">
                  <c:v>66422.8</c:v>
                </c:pt>
                <c:pt idx="68">
                  <c:v>54384.4</c:v>
                </c:pt>
                <c:pt idx="69">
                  <c:v>54252.2</c:v>
                </c:pt>
                <c:pt idx="70">
                  <c:v>53221.2</c:v>
                </c:pt>
                <c:pt idx="71">
                  <c:v>61299.8</c:v>
                </c:pt>
                <c:pt idx="72">
                  <c:v>68237.8</c:v>
                </c:pt>
                <c:pt idx="73">
                  <c:v>60881.4</c:v>
                </c:pt>
                <c:pt idx="74">
                  <c:v>55310.8</c:v>
                </c:pt>
                <c:pt idx="75">
                  <c:v>54366.400000000001</c:v>
                </c:pt>
                <c:pt idx="76">
                  <c:v>61599.199999999997</c:v>
                </c:pt>
                <c:pt idx="77">
                  <c:v>74340</c:v>
                </c:pt>
                <c:pt idx="78">
                  <c:v>59680.4</c:v>
                </c:pt>
                <c:pt idx="79">
                  <c:v>61322.400000000001</c:v>
                </c:pt>
                <c:pt idx="80">
                  <c:v>54843.199999999997</c:v>
                </c:pt>
                <c:pt idx="81">
                  <c:v>47020.800000000003</c:v>
                </c:pt>
                <c:pt idx="82">
                  <c:v>62153.2</c:v>
                </c:pt>
                <c:pt idx="83">
                  <c:v>62718.6</c:v>
                </c:pt>
                <c:pt idx="84">
                  <c:v>64242.400000000001</c:v>
                </c:pt>
                <c:pt idx="85">
                  <c:v>44150</c:v>
                </c:pt>
                <c:pt idx="86">
                  <c:v>63179.8</c:v>
                </c:pt>
                <c:pt idx="87">
                  <c:v>54261.2</c:v>
                </c:pt>
                <c:pt idx="88">
                  <c:v>64225.599999999999</c:v>
                </c:pt>
                <c:pt idx="89">
                  <c:v>56222.8</c:v>
                </c:pt>
                <c:pt idx="90">
                  <c:v>56467.6</c:v>
                </c:pt>
                <c:pt idx="91">
                  <c:v>66860.800000000003</c:v>
                </c:pt>
                <c:pt idx="92">
                  <c:v>59331.6</c:v>
                </c:pt>
                <c:pt idx="93">
                  <c:v>53010.2</c:v>
                </c:pt>
                <c:pt idx="94">
                  <c:v>31412</c:v>
                </c:pt>
                <c:pt idx="95">
                  <c:v>90574.8</c:v>
                </c:pt>
                <c:pt idx="96">
                  <c:v>54837.2</c:v>
                </c:pt>
                <c:pt idx="97">
                  <c:v>58183</c:v>
                </c:pt>
                <c:pt idx="98">
                  <c:v>66458</c:v>
                </c:pt>
                <c:pt idx="99">
                  <c:v>56836.6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1.5515750956958336</c:v>
                </c:pt>
                <c:pt idx="1">
                  <c:v>1.7337966447895772</c:v>
                </c:pt>
                <c:pt idx="2">
                  <c:v>2.4541636237881619</c:v>
                </c:pt>
                <c:pt idx="3">
                  <c:v>1.8830029457712376</c:v>
                </c:pt>
                <c:pt idx="4">
                  <c:v>2.088493592890809</c:v>
                </c:pt>
                <c:pt idx="5">
                  <c:v>1.6030338560750403</c:v>
                </c:pt>
                <c:pt idx="6">
                  <c:v>1.1730244079931491</c:v>
                </c:pt>
                <c:pt idx="7">
                  <c:v>1.1763418922032898</c:v>
                </c:pt>
                <c:pt idx="8">
                  <c:v>1.5084016358378536</c:v>
                </c:pt>
                <c:pt idx="9">
                  <c:v>1.4659249106591845</c:v>
                </c:pt>
                <c:pt idx="10">
                  <c:v>1.4877731661078599</c:v>
                </c:pt>
                <c:pt idx="11">
                  <c:v>1.9411648881132919</c:v>
                </c:pt>
                <c:pt idx="12">
                  <c:v>2.165869807688209</c:v>
                </c:pt>
                <c:pt idx="13">
                  <c:v>1.5988279766093525</c:v>
                </c:pt>
                <c:pt idx="14">
                  <c:v>1.1406350705346711</c:v>
                </c:pt>
                <c:pt idx="15">
                  <c:v>1.5318514791124358</c:v>
                </c:pt>
                <c:pt idx="16">
                  <c:v>1.1234070636902371</c:v>
                </c:pt>
                <c:pt idx="17">
                  <c:v>2.2547581137874215</c:v>
                </c:pt>
                <c:pt idx="18">
                  <c:v>2.7769732838044869</c:v>
                </c:pt>
                <c:pt idx="19">
                  <c:v>1.5458075032923264</c:v>
                </c:pt>
                <c:pt idx="20">
                  <c:v>2.4225693619600741</c:v>
                </c:pt>
                <c:pt idx="21">
                  <c:v>1.3480376509976664</c:v>
                </c:pt>
                <c:pt idx="22">
                  <c:v>2.1679033996696919</c:v>
                </c:pt>
                <c:pt idx="23">
                  <c:v>1.7564037051164867</c:v>
                </c:pt>
                <c:pt idx="24">
                  <c:v>2.0843495671676591</c:v>
                </c:pt>
                <c:pt idx="25">
                  <c:v>1.4724308931114056</c:v>
                </c:pt>
                <c:pt idx="26">
                  <c:v>1.4822853101571143</c:v>
                </c:pt>
                <c:pt idx="27">
                  <c:v>1.5102191051574207</c:v>
                </c:pt>
                <c:pt idx="28">
                  <c:v>1.3295777337502686</c:v>
                </c:pt>
                <c:pt idx="29">
                  <c:v>1.6451975039359195</c:v>
                </c:pt>
                <c:pt idx="30">
                  <c:v>1.4288080980028575</c:v>
                </c:pt>
                <c:pt idx="31">
                  <c:v>2.4376572581649687</c:v>
                </c:pt>
                <c:pt idx="32">
                  <c:v>1.1091737037784246</c:v>
                </c:pt>
                <c:pt idx="33">
                  <c:v>1.3806777593867061</c:v>
                </c:pt>
                <c:pt idx="34">
                  <c:v>1.8286386721970238</c:v>
                </c:pt>
                <c:pt idx="35">
                  <c:v>1.2728110727803461</c:v>
                </c:pt>
                <c:pt idx="36">
                  <c:v>1.7707405289682592</c:v>
                </c:pt>
                <c:pt idx="37">
                  <c:v>1.8667972223968954</c:v>
                </c:pt>
                <c:pt idx="38">
                  <c:v>1.471930098205662</c:v>
                </c:pt>
                <c:pt idx="39">
                  <c:v>1.2247237051153694</c:v>
                </c:pt>
                <c:pt idx="40">
                  <c:v>1.1444631029013901</c:v>
                </c:pt>
                <c:pt idx="41">
                  <c:v>1.5392588293127856</c:v>
                </c:pt>
                <c:pt idx="42">
                  <c:v>1.8002986299243444</c:v>
                </c:pt>
                <c:pt idx="43">
                  <c:v>1.1811575154514913</c:v>
                </c:pt>
                <c:pt idx="44">
                  <c:v>1.9228621406105002</c:v>
                </c:pt>
                <c:pt idx="45">
                  <c:v>1.0644925195686983</c:v>
                </c:pt>
                <c:pt idx="46">
                  <c:v>2.2159497003106581</c:v>
                </c:pt>
                <c:pt idx="47">
                  <c:v>1.284334253482815</c:v>
                </c:pt>
                <c:pt idx="48">
                  <c:v>1.6495121577797265</c:v>
                </c:pt>
                <c:pt idx="49">
                  <c:v>1.4722580865817894</c:v>
                </c:pt>
                <c:pt idx="50">
                  <c:v>2.2005539661773938</c:v>
                </c:pt>
                <c:pt idx="51">
                  <c:v>1.1541350605851639</c:v>
                </c:pt>
                <c:pt idx="52">
                  <c:v>1.6153001826834394</c:v>
                </c:pt>
                <c:pt idx="53">
                  <c:v>1.4405290392295567</c:v>
                </c:pt>
                <c:pt idx="54">
                  <c:v>1.5192071401754326</c:v>
                </c:pt>
                <c:pt idx="55">
                  <c:v>1.1696160117275733</c:v>
                </c:pt>
                <c:pt idx="56">
                  <c:v>1.868735415895358</c:v>
                </c:pt>
                <c:pt idx="57">
                  <c:v>1.5814229591997728</c:v>
                </c:pt>
                <c:pt idx="58">
                  <c:v>1.7636032403335211</c:v>
                </c:pt>
                <c:pt idx="59">
                  <c:v>1.6364295803247371</c:v>
                </c:pt>
                <c:pt idx="60">
                  <c:v>1.9788792809304228</c:v>
                </c:pt>
                <c:pt idx="61">
                  <c:v>2.046317388003037</c:v>
                </c:pt>
                <c:pt idx="62">
                  <c:v>1.3005927507426942</c:v>
                </c:pt>
                <c:pt idx="63">
                  <c:v>1.1622680247971775</c:v>
                </c:pt>
                <c:pt idx="64">
                  <c:v>1.291553155283572</c:v>
                </c:pt>
                <c:pt idx="65">
                  <c:v>1.2615786157861579</c:v>
                </c:pt>
                <c:pt idx="66">
                  <c:v>2.5357405823193178</c:v>
                </c:pt>
                <c:pt idx="67">
                  <c:v>1.7278705504736325</c:v>
                </c:pt>
                <c:pt idx="68">
                  <c:v>1.5781363773435029</c:v>
                </c:pt>
                <c:pt idx="69">
                  <c:v>1.2191579327658602</c:v>
                </c:pt>
                <c:pt idx="70">
                  <c:v>1.4060750227353009</c:v>
                </c:pt>
                <c:pt idx="71">
                  <c:v>1.8675591111227117</c:v>
                </c:pt>
                <c:pt idx="72">
                  <c:v>1.7238832435981231</c:v>
                </c:pt>
                <c:pt idx="73">
                  <c:v>1.4528082468537189</c:v>
                </c:pt>
                <c:pt idx="74">
                  <c:v>1.0352408571201284</c:v>
                </c:pt>
                <c:pt idx="75">
                  <c:v>1.273047323346773</c:v>
                </c:pt>
                <c:pt idx="76">
                  <c:v>1.3647417498928558</c:v>
                </c:pt>
                <c:pt idx="77">
                  <c:v>1.5468388485337639</c:v>
                </c:pt>
                <c:pt idx="78">
                  <c:v>1.7280715276707259</c:v>
                </c:pt>
                <c:pt idx="79">
                  <c:v>1.2204023325897224</c:v>
                </c:pt>
                <c:pt idx="80">
                  <c:v>2.0772128541004173</c:v>
                </c:pt>
                <c:pt idx="81">
                  <c:v>1.4284104056077309</c:v>
                </c:pt>
                <c:pt idx="82">
                  <c:v>1.0206071449257641</c:v>
                </c:pt>
                <c:pt idx="83">
                  <c:v>2.0565988398975743</c:v>
                </c:pt>
                <c:pt idx="84">
                  <c:v>1.5658350248434056</c:v>
                </c:pt>
                <c:pt idx="85">
                  <c:v>2.3521630804077009</c:v>
                </c:pt>
                <c:pt idx="86">
                  <c:v>1.0130453087854028</c:v>
                </c:pt>
                <c:pt idx="87">
                  <c:v>2.3989333077779333</c:v>
                </c:pt>
                <c:pt idx="88">
                  <c:v>1.8232605067138339</c:v>
                </c:pt>
                <c:pt idx="89">
                  <c:v>2.1322310521710053</c:v>
                </c:pt>
                <c:pt idx="90">
                  <c:v>2.1689960260397112</c:v>
                </c:pt>
                <c:pt idx="91">
                  <c:v>1.7504277543792475</c:v>
                </c:pt>
                <c:pt idx="92">
                  <c:v>2.055885902284786</c:v>
                </c:pt>
                <c:pt idx="93">
                  <c:v>2.0361364416659438</c:v>
                </c:pt>
                <c:pt idx="94">
                  <c:v>1.9891761110403667</c:v>
                </c:pt>
                <c:pt idx="95">
                  <c:v>1.3557523726246152</c:v>
                </c:pt>
                <c:pt idx="96">
                  <c:v>1.0620710028958444</c:v>
                </c:pt>
                <c:pt idx="97">
                  <c:v>1.2837598611278209</c:v>
                </c:pt>
                <c:pt idx="98">
                  <c:v>1.3435101868849499</c:v>
                </c:pt>
                <c:pt idx="99">
                  <c:v>1.4318238599775497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A-4B30-9D9A-97D5B4BD6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60751"/>
        <c:axId val="1167680751"/>
      </c:scatterChart>
      <c:valAx>
        <c:axId val="1167460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80751"/>
        <c:crosses val="autoZero"/>
        <c:crossBetween val="midCat"/>
      </c:valAx>
      <c:valAx>
        <c:axId val="116768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6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49153.4</c:v>
                </c:pt>
                <c:pt idx="5">
                  <c:v>65500.800000000003</c:v>
                </c:pt>
                <c:pt idx="10">
                  <c:v>75219.8</c:v>
                </c:pt>
                <c:pt idx="11">
                  <c:v>51802.400000000001</c:v>
                </c:pt>
                <c:pt idx="26">
                  <c:v>61649.4</c:v>
                </c:pt>
                <c:pt idx="30">
                  <c:v>65794</c:v>
                </c:pt>
                <c:pt idx="33">
                  <c:v>57395</c:v>
                </c:pt>
                <c:pt idx="36">
                  <c:v>45121.8</c:v>
                </c:pt>
                <c:pt idx="38">
                  <c:v>66676.399999999994</c:v>
                </c:pt>
                <c:pt idx="39">
                  <c:v>51738.2</c:v>
                </c:pt>
                <c:pt idx="57">
                  <c:v>50705.599999999999</c:v>
                </c:pt>
                <c:pt idx="63">
                  <c:v>60200.4</c:v>
                </c:pt>
                <c:pt idx="64">
                  <c:v>75102.600000000006</c:v>
                </c:pt>
                <c:pt idx="82">
                  <c:v>62153.2</c:v>
                </c:pt>
                <c:pt idx="85">
                  <c:v>44150</c:v>
                </c:pt>
                <c:pt idx="86">
                  <c:v>63179.8</c:v>
                </c:pt>
                <c:pt idx="91">
                  <c:v>66860.800000000003</c:v>
                </c:pt>
                <c:pt idx="97">
                  <c:v>58183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1.7337966447895772</c:v>
                </c:pt>
                <c:pt idx="4">
                  <c:v>1.6030338560750403</c:v>
                </c:pt>
                <c:pt idx="9">
                  <c:v>1.4877731661078599</c:v>
                </c:pt>
                <c:pt idx="10">
                  <c:v>1.9411648881132919</c:v>
                </c:pt>
                <c:pt idx="25">
                  <c:v>1.4822853101571143</c:v>
                </c:pt>
                <c:pt idx="29">
                  <c:v>1.4288080980028575</c:v>
                </c:pt>
                <c:pt idx="32">
                  <c:v>1.3806777593867061</c:v>
                </c:pt>
                <c:pt idx="35">
                  <c:v>1.7707405289682592</c:v>
                </c:pt>
                <c:pt idx="37">
                  <c:v>1.471930098205662</c:v>
                </c:pt>
                <c:pt idx="38">
                  <c:v>1.2247237051153694</c:v>
                </c:pt>
                <c:pt idx="56">
                  <c:v>1.5814229591997728</c:v>
                </c:pt>
                <c:pt idx="62">
                  <c:v>1.1622680247971775</c:v>
                </c:pt>
                <c:pt idx="63">
                  <c:v>1.291553155283572</c:v>
                </c:pt>
                <c:pt idx="81">
                  <c:v>1.0206071449257641</c:v>
                </c:pt>
                <c:pt idx="84">
                  <c:v>2.3521630804077009</c:v>
                </c:pt>
                <c:pt idx="85">
                  <c:v>1.0130453087854028</c:v>
                </c:pt>
                <c:pt idx="90">
                  <c:v>1.7504277543792475</c:v>
                </c:pt>
                <c:pt idx="96">
                  <c:v>1.2837598611278209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2-47E1-945A-6ABA8B004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67557.8</c:v>
                </c:pt>
                <c:pt idx="6">
                  <c:v>54416.6</c:v>
                </c:pt>
                <c:pt idx="14">
                  <c:v>58028.2</c:v>
                </c:pt>
                <c:pt idx="15">
                  <c:v>62003.4</c:v>
                </c:pt>
                <c:pt idx="19">
                  <c:v>49812.800000000003</c:v>
                </c:pt>
                <c:pt idx="20">
                  <c:v>48830.8</c:v>
                </c:pt>
                <c:pt idx="22">
                  <c:v>60670.6</c:v>
                </c:pt>
                <c:pt idx="29">
                  <c:v>59325.4</c:v>
                </c:pt>
                <c:pt idx="35">
                  <c:v>71599</c:v>
                </c:pt>
                <c:pt idx="37">
                  <c:v>44527.6</c:v>
                </c:pt>
                <c:pt idx="41">
                  <c:v>67536.399999999994</c:v>
                </c:pt>
                <c:pt idx="42">
                  <c:v>54113.8</c:v>
                </c:pt>
                <c:pt idx="45">
                  <c:v>58205.2</c:v>
                </c:pt>
                <c:pt idx="47">
                  <c:v>74408.2</c:v>
                </c:pt>
                <c:pt idx="48">
                  <c:v>57477.599999999999</c:v>
                </c:pt>
                <c:pt idx="51">
                  <c:v>64966.400000000001</c:v>
                </c:pt>
                <c:pt idx="53">
                  <c:v>71813.2</c:v>
                </c:pt>
                <c:pt idx="59">
                  <c:v>78303.399999999994</c:v>
                </c:pt>
                <c:pt idx="68">
                  <c:v>54384.4</c:v>
                </c:pt>
                <c:pt idx="69">
                  <c:v>54252.2</c:v>
                </c:pt>
                <c:pt idx="70">
                  <c:v>53221.2</c:v>
                </c:pt>
                <c:pt idx="73">
                  <c:v>60881.4</c:v>
                </c:pt>
                <c:pt idx="74">
                  <c:v>55310.8</c:v>
                </c:pt>
                <c:pt idx="75">
                  <c:v>54366.400000000001</c:v>
                </c:pt>
                <c:pt idx="76">
                  <c:v>61599.199999999997</c:v>
                </c:pt>
                <c:pt idx="77">
                  <c:v>74340</c:v>
                </c:pt>
                <c:pt idx="83">
                  <c:v>62718.6</c:v>
                </c:pt>
                <c:pt idx="84">
                  <c:v>64242.400000000001</c:v>
                </c:pt>
                <c:pt idx="89">
                  <c:v>56222.8</c:v>
                </c:pt>
                <c:pt idx="90">
                  <c:v>56467.6</c:v>
                </c:pt>
                <c:pt idx="93">
                  <c:v>53010.2</c:v>
                </c:pt>
                <c:pt idx="94">
                  <c:v>31412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1.5515750956958336</c:v>
                </c:pt>
                <c:pt idx="6">
                  <c:v>1.1730244079931491</c:v>
                </c:pt>
                <c:pt idx="14">
                  <c:v>1.1406350705346711</c:v>
                </c:pt>
                <c:pt idx="15">
                  <c:v>1.5318514791124358</c:v>
                </c:pt>
                <c:pt idx="19">
                  <c:v>1.5458075032923264</c:v>
                </c:pt>
                <c:pt idx="20">
                  <c:v>2.4225693619600741</c:v>
                </c:pt>
                <c:pt idx="22">
                  <c:v>2.1679033996696919</c:v>
                </c:pt>
                <c:pt idx="29">
                  <c:v>1.6451975039359195</c:v>
                </c:pt>
                <c:pt idx="35">
                  <c:v>1.2728110727803461</c:v>
                </c:pt>
                <c:pt idx="37">
                  <c:v>1.8667972223968954</c:v>
                </c:pt>
                <c:pt idx="41">
                  <c:v>1.5392588293127856</c:v>
                </c:pt>
                <c:pt idx="42">
                  <c:v>1.8002986299243444</c:v>
                </c:pt>
                <c:pt idx="45">
                  <c:v>1.0644925195686983</c:v>
                </c:pt>
                <c:pt idx="47">
                  <c:v>1.284334253482815</c:v>
                </c:pt>
                <c:pt idx="48">
                  <c:v>1.6495121577797265</c:v>
                </c:pt>
                <c:pt idx="51">
                  <c:v>1.1541350605851639</c:v>
                </c:pt>
                <c:pt idx="53">
                  <c:v>1.4405290392295567</c:v>
                </c:pt>
                <c:pt idx="59">
                  <c:v>1.6364295803247371</c:v>
                </c:pt>
                <c:pt idx="68">
                  <c:v>1.5781363773435029</c:v>
                </c:pt>
                <c:pt idx="69">
                  <c:v>1.2191579327658602</c:v>
                </c:pt>
                <c:pt idx="70">
                  <c:v>1.4060750227353009</c:v>
                </c:pt>
                <c:pt idx="73">
                  <c:v>1.4528082468537189</c:v>
                </c:pt>
                <c:pt idx="74">
                  <c:v>1.0352408571201284</c:v>
                </c:pt>
                <c:pt idx="75">
                  <c:v>1.273047323346773</c:v>
                </c:pt>
                <c:pt idx="76">
                  <c:v>1.3647417498928558</c:v>
                </c:pt>
                <c:pt idx="77">
                  <c:v>1.5468388485337639</c:v>
                </c:pt>
                <c:pt idx="83">
                  <c:v>2.0565988398975743</c:v>
                </c:pt>
                <c:pt idx="84">
                  <c:v>1.5658350248434056</c:v>
                </c:pt>
                <c:pt idx="89">
                  <c:v>2.1322310521710053</c:v>
                </c:pt>
                <c:pt idx="90">
                  <c:v>2.1689960260397112</c:v>
                </c:pt>
                <c:pt idx="93">
                  <c:v>2.0361364416659438</c:v>
                </c:pt>
                <c:pt idx="94">
                  <c:v>1.9891761110403667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62-47E1-945A-6ABA8B004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51760.2</c:v>
                </c:pt>
                <c:pt idx="9">
                  <c:v>55741.599999999999</c:v>
                </c:pt>
                <c:pt idx="12">
                  <c:v>56304.4</c:v>
                </c:pt>
                <c:pt idx="17">
                  <c:v>43210.400000000001</c:v>
                </c:pt>
                <c:pt idx="18">
                  <c:v>47649</c:v>
                </c:pt>
                <c:pt idx="24">
                  <c:v>54039.4</c:v>
                </c:pt>
                <c:pt idx="25">
                  <c:v>61101</c:v>
                </c:pt>
                <c:pt idx="27">
                  <c:v>55151.6</c:v>
                </c:pt>
                <c:pt idx="40">
                  <c:v>64314</c:v>
                </c:pt>
                <c:pt idx="44">
                  <c:v>48707.6</c:v>
                </c:pt>
                <c:pt idx="46">
                  <c:v>56525.2</c:v>
                </c:pt>
                <c:pt idx="49">
                  <c:v>46781.2</c:v>
                </c:pt>
                <c:pt idx="50">
                  <c:v>41735.4</c:v>
                </c:pt>
                <c:pt idx="52">
                  <c:v>78715.399999999994</c:v>
                </c:pt>
                <c:pt idx="54">
                  <c:v>46878.400000000001</c:v>
                </c:pt>
                <c:pt idx="55">
                  <c:v>66851</c:v>
                </c:pt>
                <c:pt idx="60">
                  <c:v>41030.800000000003</c:v>
                </c:pt>
                <c:pt idx="61">
                  <c:v>46358.400000000001</c:v>
                </c:pt>
                <c:pt idx="62">
                  <c:v>56954.8</c:v>
                </c:pt>
                <c:pt idx="65">
                  <c:v>55555</c:v>
                </c:pt>
                <c:pt idx="66">
                  <c:v>46991.4</c:v>
                </c:pt>
                <c:pt idx="71">
                  <c:v>61299.8</c:v>
                </c:pt>
                <c:pt idx="72">
                  <c:v>68237.8</c:v>
                </c:pt>
                <c:pt idx="78">
                  <c:v>59680.4</c:v>
                </c:pt>
                <c:pt idx="79">
                  <c:v>61322.400000000001</c:v>
                </c:pt>
                <c:pt idx="81">
                  <c:v>47020.800000000003</c:v>
                </c:pt>
                <c:pt idx="87">
                  <c:v>54261.2</c:v>
                </c:pt>
                <c:pt idx="92">
                  <c:v>59331.6</c:v>
                </c:pt>
                <c:pt idx="95">
                  <c:v>90574.8</c:v>
                </c:pt>
                <c:pt idx="96">
                  <c:v>54837.2</c:v>
                </c:pt>
                <c:pt idx="98">
                  <c:v>66458</c:v>
                </c:pt>
                <c:pt idx="99">
                  <c:v>56836.6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2.4541636237881619</c:v>
                </c:pt>
                <c:pt idx="9">
                  <c:v>1.4659249106591845</c:v>
                </c:pt>
                <c:pt idx="12">
                  <c:v>2.165869807688209</c:v>
                </c:pt>
                <c:pt idx="17">
                  <c:v>2.2547581137874215</c:v>
                </c:pt>
                <c:pt idx="18">
                  <c:v>2.7769732838044869</c:v>
                </c:pt>
                <c:pt idx="24">
                  <c:v>2.0843495671676591</c:v>
                </c:pt>
                <c:pt idx="25">
                  <c:v>1.4724308931114056</c:v>
                </c:pt>
                <c:pt idx="27">
                  <c:v>1.5102191051574207</c:v>
                </c:pt>
                <c:pt idx="40">
                  <c:v>1.1444631029013901</c:v>
                </c:pt>
                <c:pt idx="44">
                  <c:v>1.9228621406105002</c:v>
                </c:pt>
                <c:pt idx="46">
                  <c:v>2.2159497003106581</c:v>
                </c:pt>
                <c:pt idx="49">
                  <c:v>1.4722580865817894</c:v>
                </c:pt>
                <c:pt idx="50">
                  <c:v>2.2005539661773938</c:v>
                </c:pt>
                <c:pt idx="52">
                  <c:v>1.6153001826834394</c:v>
                </c:pt>
                <c:pt idx="54">
                  <c:v>1.5192071401754326</c:v>
                </c:pt>
                <c:pt idx="55">
                  <c:v>1.1696160117275733</c:v>
                </c:pt>
                <c:pt idx="60">
                  <c:v>1.9788792809304228</c:v>
                </c:pt>
                <c:pt idx="61">
                  <c:v>2.046317388003037</c:v>
                </c:pt>
                <c:pt idx="62">
                  <c:v>1.3005927507426942</c:v>
                </c:pt>
                <c:pt idx="65">
                  <c:v>1.2615786157861579</c:v>
                </c:pt>
                <c:pt idx="66">
                  <c:v>2.5357405823193178</c:v>
                </c:pt>
                <c:pt idx="71">
                  <c:v>1.8675591111227117</c:v>
                </c:pt>
                <c:pt idx="72">
                  <c:v>1.7238832435981231</c:v>
                </c:pt>
                <c:pt idx="78">
                  <c:v>1.7280715276707259</c:v>
                </c:pt>
                <c:pt idx="79">
                  <c:v>1.2204023325897224</c:v>
                </c:pt>
                <c:pt idx="81">
                  <c:v>1.4284104056077309</c:v>
                </c:pt>
                <c:pt idx="87">
                  <c:v>2.3989333077779333</c:v>
                </c:pt>
                <c:pt idx="92">
                  <c:v>2.055885902284786</c:v>
                </c:pt>
                <c:pt idx="95">
                  <c:v>1.3557523726246152</c:v>
                </c:pt>
                <c:pt idx="96">
                  <c:v>1.0620710028958444</c:v>
                </c:pt>
                <c:pt idx="98">
                  <c:v>1.3435101868849499</c:v>
                </c:pt>
                <c:pt idx="99">
                  <c:v>1.4318238599775497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62-47E1-945A-6ABA8B004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43655.8</c:v>
                </c:pt>
                <c:pt idx="4">
                  <c:v>65177.599999999999</c:v>
                </c:pt>
                <c:pt idx="7">
                  <c:v>77245.399999999994</c:v>
                </c:pt>
                <c:pt idx="8">
                  <c:v>70129.2</c:v>
                </c:pt>
                <c:pt idx="13">
                  <c:v>64230.8</c:v>
                </c:pt>
                <c:pt idx="16">
                  <c:v>58790.8</c:v>
                </c:pt>
                <c:pt idx="21">
                  <c:v>56391.6</c:v>
                </c:pt>
                <c:pt idx="23">
                  <c:v>55577.2</c:v>
                </c:pt>
                <c:pt idx="28">
                  <c:v>58650.2</c:v>
                </c:pt>
                <c:pt idx="31">
                  <c:v>48169.2</c:v>
                </c:pt>
                <c:pt idx="32">
                  <c:v>69394</c:v>
                </c:pt>
                <c:pt idx="34">
                  <c:v>61864.6</c:v>
                </c:pt>
                <c:pt idx="43">
                  <c:v>62388.800000000003</c:v>
                </c:pt>
                <c:pt idx="56">
                  <c:v>58882.6</c:v>
                </c:pt>
                <c:pt idx="58">
                  <c:v>60709.8</c:v>
                </c:pt>
                <c:pt idx="67">
                  <c:v>66422.8</c:v>
                </c:pt>
                <c:pt idx="80">
                  <c:v>54843.199999999997</c:v>
                </c:pt>
                <c:pt idx="88">
                  <c:v>64225.599999999999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1.8830029457712376</c:v>
                </c:pt>
                <c:pt idx="4">
                  <c:v>2.088493592890809</c:v>
                </c:pt>
                <c:pt idx="7">
                  <c:v>1.1763418922032898</c:v>
                </c:pt>
                <c:pt idx="8">
                  <c:v>1.5084016358378536</c:v>
                </c:pt>
                <c:pt idx="13">
                  <c:v>1.5988279766093525</c:v>
                </c:pt>
                <c:pt idx="16">
                  <c:v>1.1234070636902371</c:v>
                </c:pt>
                <c:pt idx="21">
                  <c:v>1.3480376509976664</c:v>
                </c:pt>
                <c:pt idx="23">
                  <c:v>1.7564037051164867</c:v>
                </c:pt>
                <c:pt idx="28">
                  <c:v>1.3295777337502686</c:v>
                </c:pt>
                <c:pt idx="31">
                  <c:v>2.4376572581649687</c:v>
                </c:pt>
                <c:pt idx="32">
                  <c:v>1.1091737037784246</c:v>
                </c:pt>
                <c:pt idx="34">
                  <c:v>1.8286386721970238</c:v>
                </c:pt>
                <c:pt idx="43">
                  <c:v>1.1811575154514913</c:v>
                </c:pt>
                <c:pt idx="56">
                  <c:v>1.868735415895358</c:v>
                </c:pt>
                <c:pt idx="58">
                  <c:v>1.7636032403335211</c:v>
                </c:pt>
                <c:pt idx="67">
                  <c:v>1.7278705504736325</c:v>
                </c:pt>
                <c:pt idx="80">
                  <c:v>2.0772128541004173</c:v>
                </c:pt>
                <c:pt idx="88">
                  <c:v>1.8232605067138339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62-47E1-945A-6ABA8B00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68351"/>
        <c:axId val="1167680335"/>
      </c:scatterChart>
      <c:valAx>
        <c:axId val="1167468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80335"/>
        <c:crosses val="autoZero"/>
        <c:crossBetween val="midCat"/>
      </c:valAx>
      <c:valAx>
        <c:axId val="116768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6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67557.8</c:v>
                </c:pt>
                <c:pt idx="1">
                  <c:v>49153.4</c:v>
                </c:pt>
                <c:pt idx="5">
                  <c:v>65500.800000000003</c:v>
                </c:pt>
                <c:pt idx="6">
                  <c:v>54416.6</c:v>
                </c:pt>
                <c:pt idx="7">
                  <c:v>77245.399999999994</c:v>
                </c:pt>
                <c:pt idx="8">
                  <c:v>70129.2</c:v>
                </c:pt>
                <c:pt idx="9">
                  <c:v>55741.599999999999</c:v>
                </c:pt>
                <c:pt idx="10">
                  <c:v>75219.8</c:v>
                </c:pt>
                <c:pt idx="11">
                  <c:v>51802.400000000001</c:v>
                </c:pt>
                <c:pt idx="13">
                  <c:v>64230.8</c:v>
                </c:pt>
                <c:pt idx="14">
                  <c:v>58028.2</c:v>
                </c:pt>
                <c:pt idx="15">
                  <c:v>62003.4</c:v>
                </c:pt>
                <c:pt idx="16">
                  <c:v>58790.8</c:v>
                </c:pt>
                <c:pt idx="19">
                  <c:v>49812.800000000003</c:v>
                </c:pt>
                <c:pt idx="21">
                  <c:v>56391.6</c:v>
                </c:pt>
                <c:pt idx="25">
                  <c:v>61101</c:v>
                </c:pt>
                <c:pt idx="26">
                  <c:v>61649.4</c:v>
                </c:pt>
                <c:pt idx="27">
                  <c:v>55151.6</c:v>
                </c:pt>
                <c:pt idx="28">
                  <c:v>58650.2</c:v>
                </c:pt>
                <c:pt idx="29">
                  <c:v>59325.4</c:v>
                </c:pt>
                <c:pt idx="30">
                  <c:v>65794</c:v>
                </c:pt>
                <c:pt idx="32">
                  <c:v>69394</c:v>
                </c:pt>
                <c:pt idx="33">
                  <c:v>57395</c:v>
                </c:pt>
                <c:pt idx="35">
                  <c:v>71599</c:v>
                </c:pt>
                <c:pt idx="36">
                  <c:v>45121.8</c:v>
                </c:pt>
                <c:pt idx="37">
                  <c:v>44527.6</c:v>
                </c:pt>
                <c:pt idx="38">
                  <c:v>66676.399999999994</c:v>
                </c:pt>
                <c:pt idx="39">
                  <c:v>51738.2</c:v>
                </c:pt>
                <c:pt idx="40">
                  <c:v>64314</c:v>
                </c:pt>
                <c:pt idx="41">
                  <c:v>67536.399999999994</c:v>
                </c:pt>
                <c:pt idx="42">
                  <c:v>54113.8</c:v>
                </c:pt>
                <c:pt idx="43">
                  <c:v>62388.800000000003</c:v>
                </c:pt>
                <c:pt idx="45">
                  <c:v>58205.2</c:v>
                </c:pt>
                <c:pt idx="47">
                  <c:v>74408.2</c:v>
                </c:pt>
                <c:pt idx="49">
                  <c:v>46781.2</c:v>
                </c:pt>
                <c:pt idx="51">
                  <c:v>64966.400000000001</c:v>
                </c:pt>
                <c:pt idx="52">
                  <c:v>78715.399999999994</c:v>
                </c:pt>
                <c:pt idx="53">
                  <c:v>71813.2</c:v>
                </c:pt>
                <c:pt idx="54">
                  <c:v>46878.400000000001</c:v>
                </c:pt>
                <c:pt idx="55">
                  <c:v>66851</c:v>
                </c:pt>
                <c:pt idx="56">
                  <c:v>58882.6</c:v>
                </c:pt>
                <c:pt idx="57">
                  <c:v>50705.599999999999</c:v>
                </c:pt>
                <c:pt idx="58">
                  <c:v>60709.8</c:v>
                </c:pt>
                <c:pt idx="59">
                  <c:v>78303.399999999994</c:v>
                </c:pt>
                <c:pt idx="62">
                  <c:v>56954.8</c:v>
                </c:pt>
                <c:pt idx="63">
                  <c:v>60200.4</c:v>
                </c:pt>
                <c:pt idx="64">
                  <c:v>75102.600000000006</c:v>
                </c:pt>
                <c:pt idx="65">
                  <c:v>55555</c:v>
                </c:pt>
                <c:pt idx="67">
                  <c:v>66422.8</c:v>
                </c:pt>
                <c:pt idx="68">
                  <c:v>54384.4</c:v>
                </c:pt>
                <c:pt idx="69">
                  <c:v>54252.2</c:v>
                </c:pt>
                <c:pt idx="70">
                  <c:v>53221.2</c:v>
                </c:pt>
                <c:pt idx="72">
                  <c:v>68237.8</c:v>
                </c:pt>
                <c:pt idx="73">
                  <c:v>60881.4</c:v>
                </c:pt>
                <c:pt idx="74">
                  <c:v>55310.8</c:v>
                </c:pt>
                <c:pt idx="75">
                  <c:v>54366.400000000001</c:v>
                </c:pt>
                <c:pt idx="76">
                  <c:v>61599.199999999997</c:v>
                </c:pt>
                <c:pt idx="77">
                  <c:v>74340</c:v>
                </c:pt>
                <c:pt idx="78">
                  <c:v>59680.4</c:v>
                </c:pt>
                <c:pt idx="79">
                  <c:v>61322.400000000001</c:v>
                </c:pt>
                <c:pt idx="81">
                  <c:v>47020.800000000003</c:v>
                </c:pt>
                <c:pt idx="82">
                  <c:v>62153.2</c:v>
                </c:pt>
                <c:pt idx="84">
                  <c:v>64242.400000000001</c:v>
                </c:pt>
                <c:pt idx="86">
                  <c:v>63179.8</c:v>
                </c:pt>
                <c:pt idx="91">
                  <c:v>66860.800000000003</c:v>
                </c:pt>
                <c:pt idx="92">
                  <c:v>59331.6</c:v>
                </c:pt>
                <c:pt idx="93">
                  <c:v>53010.2</c:v>
                </c:pt>
                <c:pt idx="95">
                  <c:v>90574.8</c:v>
                </c:pt>
                <c:pt idx="96">
                  <c:v>54837.2</c:v>
                </c:pt>
                <c:pt idx="97">
                  <c:v>58183</c:v>
                </c:pt>
                <c:pt idx="98">
                  <c:v>66458</c:v>
                </c:pt>
                <c:pt idx="99">
                  <c:v>56836.6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1.5515750956958336</c:v>
                </c:pt>
                <c:pt idx="1">
                  <c:v>1.7337966447895772</c:v>
                </c:pt>
                <c:pt idx="5">
                  <c:v>1.6030338560750403</c:v>
                </c:pt>
                <c:pt idx="6">
                  <c:v>1.1730244079931491</c:v>
                </c:pt>
                <c:pt idx="7">
                  <c:v>1.1763418922032898</c:v>
                </c:pt>
                <c:pt idx="8">
                  <c:v>1.5084016358378536</c:v>
                </c:pt>
                <c:pt idx="9">
                  <c:v>1.4659249106591845</c:v>
                </c:pt>
                <c:pt idx="10">
                  <c:v>1.4877731661078599</c:v>
                </c:pt>
                <c:pt idx="11">
                  <c:v>1.9411648881132919</c:v>
                </c:pt>
                <c:pt idx="13">
                  <c:v>1.5988279766093525</c:v>
                </c:pt>
                <c:pt idx="14">
                  <c:v>1.1406350705346711</c:v>
                </c:pt>
                <c:pt idx="15">
                  <c:v>1.5318514791124358</c:v>
                </c:pt>
                <c:pt idx="16">
                  <c:v>1.1234070636902371</c:v>
                </c:pt>
                <c:pt idx="19">
                  <c:v>1.5458075032923264</c:v>
                </c:pt>
                <c:pt idx="21">
                  <c:v>1.3480376509976664</c:v>
                </c:pt>
                <c:pt idx="25">
                  <c:v>1.4724308931114056</c:v>
                </c:pt>
                <c:pt idx="26">
                  <c:v>1.4822853101571143</c:v>
                </c:pt>
                <c:pt idx="27">
                  <c:v>1.5102191051574207</c:v>
                </c:pt>
                <c:pt idx="28">
                  <c:v>1.3295777337502686</c:v>
                </c:pt>
                <c:pt idx="29">
                  <c:v>1.6451975039359195</c:v>
                </c:pt>
                <c:pt idx="30">
                  <c:v>1.4288080980028575</c:v>
                </c:pt>
                <c:pt idx="32">
                  <c:v>1.1091737037784246</c:v>
                </c:pt>
                <c:pt idx="33">
                  <c:v>1.3806777593867061</c:v>
                </c:pt>
                <c:pt idx="35">
                  <c:v>1.2728110727803461</c:v>
                </c:pt>
                <c:pt idx="36">
                  <c:v>1.7707405289682592</c:v>
                </c:pt>
                <c:pt idx="37">
                  <c:v>1.8667972223968954</c:v>
                </c:pt>
                <c:pt idx="38">
                  <c:v>1.471930098205662</c:v>
                </c:pt>
                <c:pt idx="39">
                  <c:v>1.2247237051153694</c:v>
                </c:pt>
                <c:pt idx="40">
                  <c:v>1.1444631029013901</c:v>
                </c:pt>
                <c:pt idx="41">
                  <c:v>1.5392588293127856</c:v>
                </c:pt>
                <c:pt idx="42">
                  <c:v>1.8002986299243444</c:v>
                </c:pt>
                <c:pt idx="43">
                  <c:v>1.1811575154514913</c:v>
                </c:pt>
                <c:pt idx="45">
                  <c:v>1.0644925195686983</c:v>
                </c:pt>
                <c:pt idx="47">
                  <c:v>1.284334253482815</c:v>
                </c:pt>
                <c:pt idx="49">
                  <c:v>1.4722580865817894</c:v>
                </c:pt>
                <c:pt idx="51">
                  <c:v>1.1541350605851639</c:v>
                </c:pt>
                <c:pt idx="52">
                  <c:v>1.6153001826834394</c:v>
                </c:pt>
                <c:pt idx="53">
                  <c:v>1.4405290392295567</c:v>
                </c:pt>
                <c:pt idx="54">
                  <c:v>1.5192071401754326</c:v>
                </c:pt>
                <c:pt idx="55">
                  <c:v>1.1696160117275733</c:v>
                </c:pt>
                <c:pt idx="56">
                  <c:v>1.868735415895358</c:v>
                </c:pt>
                <c:pt idx="57">
                  <c:v>1.5814229591997728</c:v>
                </c:pt>
                <c:pt idx="58">
                  <c:v>1.7636032403335211</c:v>
                </c:pt>
                <c:pt idx="59">
                  <c:v>1.6364295803247371</c:v>
                </c:pt>
                <c:pt idx="62">
                  <c:v>1.3005927507426942</c:v>
                </c:pt>
                <c:pt idx="63">
                  <c:v>1.1622680247971775</c:v>
                </c:pt>
                <c:pt idx="64">
                  <c:v>1.291553155283572</c:v>
                </c:pt>
                <c:pt idx="65">
                  <c:v>1.2615786157861579</c:v>
                </c:pt>
                <c:pt idx="67">
                  <c:v>1.7278705504736325</c:v>
                </c:pt>
                <c:pt idx="68">
                  <c:v>1.5781363773435029</c:v>
                </c:pt>
                <c:pt idx="69">
                  <c:v>1.2191579327658602</c:v>
                </c:pt>
                <c:pt idx="70">
                  <c:v>1.4060750227353009</c:v>
                </c:pt>
                <c:pt idx="72">
                  <c:v>1.7238832435981231</c:v>
                </c:pt>
                <c:pt idx="73">
                  <c:v>1.4528082468537189</c:v>
                </c:pt>
                <c:pt idx="74">
                  <c:v>1.0352408571201284</c:v>
                </c:pt>
                <c:pt idx="75">
                  <c:v>1.273047323346773</c:v>
                </c:pt>
                <c:pt idx="76">
                  <c:v>1.3647417498928558</c:v>
                </c:pt>
                <c:pt idx="77">
                  <c:v>1.5468388485337639</c:v>
                </c:pt>
                <c:pt idx="78">
                  <c:v>1.7280715276707259</c:v>
                </c:pt>
                <c:pt idx="79">
                  <c:v>1.2204023325897224</c:v>
                </c:pt>
                <c:pt idx="81">
                  <c:v>1.4284104056077309</c:v>
                </c:pt>
                <c:pt idx="82">
                  <c:v>1.0206071449257641</c:v>
                </c:pt>
                <c:pt idx="84">
                  <c:v>1.5658350248434056</c:v>
                </c:pt>
                <c:pt idx="86">
                  <c:v>1.0130453087854028</c:v>
                </c:pt>
                <c:pt idx="91">
                  <c:v>1.7504277543792475</c:v>
                </c:pt>
                <c:pt idx="92">
                  <c:v>2.055885902284786</c:v>
                </c:pt>
                <c:pt idx="93">
                  <c:v>2.0361364416659438</c:v>
                </c:pt>
                <c:pt idx="95">
                  <c:v>1.3557523726246152</c:v>
                </c:pt>
                <c:pt idx="96">
                  <c:v>1.0620710028958444</c:v>
                </c:pt>
                <c:pt idx="97">
                  <c:v>1.2837598611278209</c:v>
                </c:pt>
                <c:pt idx="98">
                  <c:v>1.3435101868849499</c:v>
                </c:pt>
                <c:pt idx="99">
                  <c:v>1.4318238599775497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6-4584-B881-823BDAE9D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51760.2</c:v>
                </c:pt>
                <c:pt idx="3">
                  <c:v>43655.8</c:v>
                </c:pt>
                <c:pt idx="4">
                  <c:v>65177.599999999999</c:v>
                </c:pt>
                <c:pt idx="12">
                  <c:v>56304.4</c:v>
                </c:pt>
                <c:pt idx="17">
                  <c:v>43210.400000000001</c:v>
                </c:pt>
                <c:pt idx="18">
                  <c:v>47649</c:v>
                </c:pt>
                <c:pt idx="20">
                  <c:v>48830.8</c:v>
                </c:pt>
                <c:pt idx="22">
                  <c:v>60670.6</c:v>
                </c:pt>
                <c:pt idx="23">
                  <c:v>55577.2</c:v>
                </c:pt>
                <c:pt idx="24">
                  <c:v>54039.4</c:v>
                </c:pt>
                <c:pt idx="31">
                  <c:v>48169.2</c:v>
                </c:pt>
                <c:pt idx="34">
                  <c:v>61864.6</c:v>
                </c:pt>
                <c:pt idx="44">
                  <c:v>48707.6</c:v>
                </c:pt>
                <c:pt idx="46">
                  <c:v>56525.2</c:v>
                </c:pt>
                <c:pt idx="48">
                  <c:v>57477.599999999999</c:v>
                </c:pt>
                <c:pt idx="50">
                  <c:v>41735.4</c:v>
                </c:pt>
                <c:pt idx="60">
                  <c:v>41030.800000000003</c:v>
                </c:pt>
                <c:pt idx="61">
                  <c:v>46358.400000000001</c:v>
                </c:pt>
                <c:pt idx="66">
                  <c:v>46991.4</c:v>
                </c:pt>
                <c:pt idx="71">
                  <c:v>61299.8</c:v>
                </c:pt>
                <c:pt idx="80">
                  <c:v>54843.199999999997</c:v>
                </c:pt>
                <c:pt idx="83">
                  <c:v>62718.6</c:v>
                </c:pt>
                <c:pt idx="85">
                  <c:v>44150</c:v>
                </c:pt>
                <c:pt idx="87">
                  <c:v>54261.2</c:v>
                </c:pt>
                <c:pt idx="88">
                  <c:v>64225.599999999999</c:v>
                </c:pt>
                <c:pt idx="89">
                  <c:v>56222.8</c:v>
                </c:pt>
                <c:pt idx="90">
                  <c:v>56467.6</c:v>
                </c:pt>
                <c:pt idx="94">
                  <c:v>31412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2.4541636237881619</c:v>
                </c:pt>
                <c:pt idx="3">
                  <c:v>1.8830029457712376</c:v>
                </c:pt>
                <c:pt idx="4">
                  <c:v>2.088493592890809</c:v>
                </c:pt>
                <c:pt idx="12">
                  <c:v>2.165869807688209</c:v>
                </c:pt>
                <c:pt idx="17">
                  <c:v>2.2547581137874215</c:v>
                </c:pt>
                <c:pt idx="18">
                  <c:v>2.7769732838044869</c:v>
                </c:pt>
                <c:pt idx="20">
                  <c:v>2.4225693619600741</c:v>
                </c:pt>
                <c:pt idx="22">
                  <c:v>2.1679033996696919</c:v>
                </c:pt>
                <c:pt idx="23">
                  <c:v>1.7564037051164867</c:v>
                </c:pt>
                <c:pt idx="24">
                  <c:v>2.0843495671676591</c:v>
                </c:pt>
                <c:pt idx="31">
                  <c:v>2.4376572581649687</c:v>
                </c:pt>
                <c:pt idx="34">
                  <c:v>1.8286386721970238</c:v>
                </c:pt>
                <c:pt idx="44">
                  <c:v>1.9228621406105002</c:v>
                </c:pt>
                <c:pt idx="46">
                  <c:v>2.2159497003106581</c:v>
                </c:pt>
                <c:pt idx="48">
                  <c:v>1.6495121577797265</c:v>
                </c:pt>
                <c:pt idx="50">
                  <c:v>2.2005539661773938</c:v>
                </c:pt>
                <c:pt idx="60">
                  <c:v>1.9788792809304228</c:v>
                </c:pt>
                <c:pt idx="61">
                  <c:v>2.046317388003037</c:v>
                </c:pt>
                <c:pt idx="66">
                  <c:v>2.5357405823193178</c:v>
                </c:pt>
                <c:pt idx="71">
                  <c:v>1.8675591111227117</c:v>
                </c:pt>
                <c:pt idx="80">
                  <c:v>2.0772128541004173</c:v>
                </c:pt>
                <c:pt idx="83">
                  <c:v>2.0565988398975743</c:v>
                </c:pt>
                <c:pt idx="85">
                  <c:v>2.3521630804077009</c:v>
                </c:pt>
                <c:pt idx="87">
                  <c:v>2.3989333077779333</c:v>
                </c:pt>
                <c:pt idx="88">
                  <c:v>1.8232605067138339</c:v>
                </c:pt>
                <c:pt idx="89">
                  <c:v>2.1322310521710053</c:v>
                </c:pt>
                <c:pt idx="90">
                  <c:v>2.1689960260397112</c:v>
                </c:pt>
                <c:pt idx="94">
                  <c:v>1.9891761110403667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36-4584-B881-823BDAE9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83551"/>
        <c:axId val="1167683247"/>
      </c:scatterChart>
      <c:valAx>
        <c:axId val="11674835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83247"/>
        <c:crosses val="autoZero"/>
        <c:crossBetween val="midCat"/>
      </c:valAx>
      <c:valAx>
        <c:axId val="116768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8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66592.800000000003</c:v>
                </c:pt>
                <c:pt idx="1">
                  <c:v>53382.8</c:v>
                </c:pt>
                <c:pt idx="2">
                  <c:v>48089</c:v>
                </c:pt>
                <c:pt idx="3">
                  <c:v>52338.400000000001</c:v>
                </c:pt>
                <c:pt idx="4">
                  <c:v>69692.2</c:v>
                </c:pt>
                <c:pt idx="5">
                  <c:v>62326.2</c:v>
                </c:pt>
                <c:pt idx="6">
                  <c:v>54504</c:v>
                </c:pt>
                <c:pt idx="7">
                  <c:v>73431.600000000006</c:v>
                </c:pt>
                <c:pt idx="8">
                  <c:v>74348.800000000003</c:v>
                </c:pt>
                <c:pt idx="9">
                  <c:v>54489.2</c:v>
                </c:pt>
                <c:pt idx="10">
                  <c:v>82362.399999999994</c:v>
                </c:pt>
                <c:pt idx="11">
                  <c:v>60000.4</c:v>
                </c:pt>
                <c:pt idx="12">
                  <c:v>51994.2</c:v>
                </c:pt>
                <c:pt idx="13">
                  <c:v>60357</c:v>
                </c:pt>
                <c:pt idx="14">
                  <c:v>51617.599999999999</c:v>
                </c:pt>
                <c:pt idx="15">
                  <c:v>61461.2</c:v>
                </c:pt>
                <c:pt idx="16">
                  <c:v>58260.6</c:v>
                </c:pt>
                <c:pt idx="17">
                  <c:v>51125.4</c:v>
                </c:pt>
                <c:pt idx="18">
                  <c:v>43736</c:v>
                </c:pt>
                <c:pt idx="19">
                  <c:v>49956.4</c:v>
                </c:pt>
                <c:pt idx="20">
                  <c:v>48595.199999999997</c:v>
                </c:pt>
                <c:pt idx="21">
                  <c:v>58648.4</c:v>
                </c:pt>
                <c:pt idx="22">
                  <c:v>61704.2</c:v>
                </c:pt>
                <c:pt idx="23">
                  <c:v>51133.2</c:v>
                </c:pt>
                <c:pt idx="24">
                  <c:v>58169.2</c:v>
                </c:pt>
                <c:pt idx="25">
                  <c:v>61540.800000000003</c:v>
                </c:pt>
                <c:pt idx="26">
                  <c:v>67012.2</c:v>
                </c:pt>
                <c:pt idx="27">
                  <c:v>57150.6</c:v>
                </c:pt>
                <c:pt idx="28">
                  <c:v>61505.599999999999</c:v>
                </c:pt>
                <c:pt idx="29">
                  <c:v>61736.4</c:v>
                </c:pt>
                <c:pt idx="30">
                  <c:v>63087.199999999997</c:v>
                </c:pt>
                <c:pt idx="31">
                  <c:v>48979.199999999997</c:v>
                </c:pt>
                <c:pt idx="32">
                  <c:v>62578</c:v>
                </c:pt>
                <c:pt idx="33">
                  <c:v>57396.6</c:v>
                </c:pt>
                <c:pt idx="34">
                  <c:v>56614</c:v>
                </c:pt>
                <c:pt idx="35">
                  <c:v>68581.2</c:v>
                </c:pt>
                <c:pt idx="36">
                  <c:v>45934.2</c:v>
                </c:pt>
                <c:pt idx="37">
                  <c:v>47142.400000000001</c:v>
                </c:pt>
                <c:pt idx="38">
                  <c:v>66108.399999999994</c:v>
                </c:pt>
                <c:pt idx="39">
                  <c:v>55802.6</c:v>
                </c:pt>
                <c:pt idx="40">
                  <c:v>61455.4</c:v>
                </c:pt>
                <c:pt idx="41">
                  <c:v>76778.8</c:v>
                </c:pt>
                <c:pt idx="42">
                  <c:v>49303.199999999997</c:v>
                </c:pt>
                <c:pt idx="43">
                  <c:v>63586.400000000001</c:v>
                </c:pt>
                <c:pt idx="44">
                  <c:v>50792.4</c:v>
                </c:pt>
                <c:pt idx="45">
                  <c:v>60921.599999999999</c:v>
                </c:pt>
                <c:pt idx="46">
                  <c:v>55674.6</c:v>
                </c:pt>
                <c:pt idx="47">
                  <c:v>69790</c:v>
                </c:pt>
                <c:pt idx="48">
                  <c:v>59956.4</c:v>
                </c:pt>
                <c:pt idx="49">
                  <c:v>47398.2</c:v>
                </c:pt>
                <c:pt idx="50">
                  <c:v>42068.6</c:v>
                </c:pt>
                <c:pt idx="51">
                  <c:v>64250.6</c:v>
                </c:pt>
                <c:pt idx="52">
                  <c:v>74650.600000000006</c:v>
                </c:pt>
                <c:pt idx="53">
                  <c:v>66771</c:v>
                </c:pt>
                <c:pt idx="54">
                  <c:v>49061.2</c:v>
                </c:pt>
                <c:pt idx="55">
                  <c:v>62502.400000000001</c:v>
                </c:pt>
                <c:pt idx="56">
                  <c:v>56286.8</c:v>
                </c:pt>
                <c:pt idx="57">
                  <c:v>60665.2</c:v>
                </c:pt>
                <c:pt idx="58">
                  <c:v>54442</c:v>
                </c:pt>
                <c:pt idx="59">
                  <c:v>72230</c:v>
                </c:pt>
                <c:pt idx="60">
                  <c:v>31639.599999999999</c:v>
                </c:pt>
                <c:pt idx="61">
                  <c:v>40870.6</c:v>
                </c:pt>
                <c:pt idx="62">
                  <c:v>56800.2</c:v>
                </c:pt>
                <c:pt idx="63">
                  <c:v>61578.2</c:v>
                </c:pt>
                <c:pt idx="64">
                  <c:v>74884.2</c:v>
                </c:pt>
                <c:pt idx="65">
                  <c:v>55900.4</c:v>
                </c:pt>
                <c:pt idx="66">
                  <c:v>48815</c:v>
                </c:pt>
                <c:pt idx="67">
                  <c:v>59217</c:v>
                </c:pt>
                <c:pt idx="68">
                  <c:v>56461.599999999999</c:v>
                </c:pt>
                <c:pt idx="69">
                  <c:v>49151.4</c:v>
                </c:pt>
                <c:pt idx="70">
                  <c:v>55921.4</c:v>
                </c:pt>
                <c:pt idx="71">
                  <c:v>65258.400000000001</c:v>
                </c:pt>
                <c:pt idx="72">
                  <c:v>71800</c:v>
                </c:pt>
                <c:pt idx="73">
                  <c:v>60237</c:v>
                </c:pt>
                <c:pt idx="74">
                  <c:v>57215</c:v>
                </c:pt>
                <c:pt idx="75">
                  <c:v>50480.4</c:v>
                </c:pt>
                <c:pt idx="76">
                  <c:v>54759.4</c:v>
                </c:pt>
                <c:pt idx="77">
                  <c:v>67862</c:v>
                </c:pt>
                <c:pt idx="78">
                  <c:v>61590.8</c:v>
                </c:pt>
                <c:pt idx="79">
                  <c:v>63352.6</c:v>
                </c:pt>
                <c:pt idx="80">
                  <c:v>54510.400000000001</c:v>
                </c:pt>
                <c:pt idx="81">
                  <c:v>43433</c:v>
                </c:pt>
                <c:pt idx="82">
                  <c:v>63384.6</c:v>
                </c:pt>
                <c:pt idx="83">
                  <c:v>62774.8</c:v>
                </c:pt>
                <c:pt idx="84">
                  <c:v>68327.399999999994</c:v>
                </c:pt>
                <c:pt idx="85">
                  <c:v>47640.6</c:v>
                </c:pt>
                <c:pt idx="86">
                  <c:v>63954</c:v>
                </c:pt>
                <c:pt idx="87">
                  <c:v>54011.6</c:v>
                </c:pt>
                <c:pt idx="88">
                  <c:v>65599.8</c:v>
                </c:pt>
                <c:pt idx="89">
                  <c:v>57611.4</c:v>
                </c:pt>
                <c:pt idx="90">
                  <c:v>60169.4</c:v>
                </c:pt>
                <c:pt idx="91">
                  <c:v>67758.600000000006</c:v>
                </c:pt>
                <c:pt idx="92">
                  <c:v>63181</c:v>
                </c:pt>
                <c:pt idx="93">
                  <c:v>48944.4</c:v>
                </c:pt>
                <c:pt idx="94">
                  <c:v>39800.6</c:v>
                </c:pt>
                <c:pt idx="95">
                  <c:v>92296.4</c:v>
                </c:pt>
                <c:pt idx="96">
                  <c:v>58195.4</c:v>
                </c:pt>
                <c:pt idx="97">
                  <c:v>56355.8</c:v>
                </c:pt>
                <c:pt idx="98">
                  <c:v>68415.600000000006</c:v>
                </c:pt>
                <c:pt idx="99">
                  <c:v>56118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1.5454974111315336</c:v>
                </c:pt>
                <c:pt idx="1">
                  <c:v>1.5965254726241411</c:v>
                </c:pt>
                <c:pt idx="2">
                  <c:v>2.5269396327642495</c:v>
                </c:pt>
                <c:pt idx="3">
                  <c:v>1.616977209849747</c:v>
                </c:pt>
                <c:pt idx="4">
                  <c:v>1.7216991284533993</c:v>
                </c:pt>
                <c:pt idx="5">
                  <c:v>1.7334604066989485</c:v>
                </c:pt>
                <c:pt idx="6">
                  <c:v>1.0077242037281668</c:v>
                </c:pt>
                <c:pt idx="7">
                  <c:v>1.1313794061412252</c:v>
                </c:pt>
                <c:pt idx="8">
                  <c:v>1.4004799001463373</c:v>
                </c:pt>
                <c:pt idx="9">
                  <c:v>1.5108682087459535</c:v>
                </c:pt>
                <c:pt idx="10">
                  <c:v>1.3107801618214137</c:v>
                </c:pt>
                <c:pt idx="11">
                  <c:v>1.6760221598522675</c:v>
                </c:pt>
                <c:pt idx="12">
                  <c:v>2.3502236787949426</c:v>
                </c:pt>
                <c:pt idx="13">
                  <c:v>1.5318024421359577</c:v>
                </c:pt>
                <c:pt idx="14">
                  <c:v>1.0505525247202505</c:v>
                </c:pt>
                <c:pt idx="15">
                  <c:v>1.5434778364236299</c:v>
                </c:pt>
                <c:pt idx="16">
                  <c:v>1.1334589757057085</c:v>
                </c:pt>
                <c:pt idx="17">
                  <c:v>1.9007186251843506</c:v>
                </c:pt>
                <c:pt idx="18">
                  <c:v>2.8120770074995427</c:v>
                </c:pt>
                <c:pt idx="19">
                  <c:v>1.5565573179812797</c:v>
                </c:pt>
                <c:pt idx="20">
                  <c:v>2.6201147438430135</c:v>
                </c:pt>
                <c:pt idx="21">
                  <c:v>1.0637289337816547</c:v>
                </c:pt>
                <c:pt idx="22">
                  <c:v>1.9266435672126048</c:v>
                </c:pt>
                <c:pt idx="23">
                  <c:v>1.9595487863071352</c:v>
                </c:pt>
                <c:pt idx="24">
                  <c:v>1.9363683873940161</c:v>
                </c:pt>
                <c:pt idx="25">
                  <c:v>1.5218846683826013</c:v>
                </c:pt>
                <c:pt idx="26">
                  <c:v>1.363677061788749</c:v>
                </c:pt>
                <c:pt idx="27">
                  <c:v>1.1451498321977371</c:v>
                </c:pt>
                <c:pt idx="28">
                  <c:v>1.2679821024427045</c:v>
                </c:pt>
                <c:pt idx="29">
                  <c:v>1.6289903525310838</c:v>
                </c:pt>
                <c:pt idx="30">
                  <c:v>1.4898901837456728</c:v>
                </c:pt>
                <c:pt idx="31">
                  <c:v>2.3534888279106236</c:v>
                </c:pt>
                <c:pt idx="32">
                  <c:v>1.2411869986257151</c:v>
                </c:pt>
                <c:pt idx="33">
                  <c:v>1.326873020353122</c:v>
                </c:pt>
                <c:pt idx="34">
                  <c:v>1.9406683859116121</c:v>
                </c:pt>
                <c:pt idx="35">
                  <c:v>1.298489965179962</c:v>
                </c:pt>
                <c:pt idx="36">
                  <c:v>1.746541792389984</c:v>
                </c:pt>
                <c:pt idx="37">
                  <c:v>2.0773231740428999</c:v>
                </c:pt>
                <c:pt idx="38">
                  <c:v>1.4491501836377829</c:v>
                </c:pt>
                <c:pt idx="39">
                  <c:v>1.2157677240845408</c:v>
                </c:pt>
                <c:pt idx="40">
                  <c:v>1.1217565909586464</c:v>
                </c:pt>
                <c:pt idx="41">
                  <c:v>1.3749498559498194</c:v>
                </c:pt>
                <c:pt idx="42">
                  <c:v>1.7022424507942691</c:v>
                </c:pt>
                <c:pt idx="43">
                  <c:v>1.1589899726985644</c:v>
                </c:pt>
                <c:pt idx="44">
                  <c:v>1.8731345634386247</c:v>
                </c:pt>
                <c:pt idx="45">
                  <c:v>1.0492009402248135</c:v>
                </c:pt>
                <c:pt idx="46">
                  <c:v>2.1945734679728277</c:v>
                </c:pt>
                <c:pt idx="47">
                  <c:v>1.2577876486602666</c:v>
                </c:pt>
                <c:pt idx="48">
                  <c:v>1.5798980592563929</c:v>
                </c:pt>
                <c:pt idx="49">
                  <c:v>1.7450240726441089</c:v>
                </c:pt>
                <c:pt idx="50">
                  <c:v>2.2222988166946371</c:v>
                </c:pt>
                <c:pt idx="51">
                  <c:v>1.1558180001431893</c:v>
                </c:pt>
                <c:pt idx="52">
                  <c:v>1.6528869158452844</c:v>
                </c:pt>
                <c:pt idx="53">
                  <c:v>1.5798026089170447</c:v>
                </c:pt>
                <c:pt idx="54">
                  <c:v>1.3483567462679267</c:v>
                </c:pt>
                <c:pt idx="55">
                  <c:v>1.2616635521195987</c:v>
                </c:pt>
                <c:pt idx="56">
                  <c:v>1.6826858162126821</c:v>
                </c:pt>
                <c:pt idx="57">
                  <c:v>1.3277628689924372</c:v>
                </c:pt>
                <c:pt idx="58">
                  <c:v>2.0400242459865545</c:v>
                </c:pt>
                <c:pt idx="59">
                  <c:v>1.5231898103281185</c:v>
                </c:pt>
                <c:pt idx="60">
                  <c:v>2.5116309940707215</c:v>
                </c:pt>
                <c:pt idx="61">
                  <c:v>2.3209593203916752</c:v>
                </c:pt>
                <c:pt idx="62">
                  <c:v>1.1540276266632865</c:v>
                </c:pt>
                <c:pt idx="63">
                  <c:v>1.1139981357038693</c:v>
                </c:pt>
                <c:pt idx="64">
                  <c:v>1.2770517679296836</c:v>
                </c:pt>
                <c:pt idx="65">
                  <c:v>1.2146245822927921</c:v>
                </c:pt>
                <c:pt idx="66">
                  <c:v>2.4554952371197376</c:v>
                </c:pt>
                <c:pt idx="67">
                  <c:v>1.9381258760153335</c:v>
                </c:pt>
                <c:pt idx="68">
                  <c:v>1.5108675630871247</c:v>
                </c:pt>
                <c:pt idx="69">
                  <c:v>1.347713391683655</c:v>
                </c:pt>
                <c:pt idx="70">
                  <c:v>1.5570604455539381</c:v>
                </c:pt>
                <c:pt idx="71">
                  <c:v>1.6306866242506712</c:v>
                </c:pt>
                <c:pt idx="72">
                  <c:v>1.6263927576601671</c:v>
                </c:pt>
                <c:pt idx="73">
                  <c:v>1.2650198383053606</c:v>
                </c:pt>
                <c:pt idx="74">
                  <c:v>1.0365114043520056</c:v>
                </c:pt>
                <c:pt idx="75">
                  <c:v>1.1552998787648274</c:v>
                </c:pt>
                <c:pt idx="76">
                  <c:v>1.5078507069105942</c:v>
                </c:pt>
                <c:pt idx="77">
                  <c:v>1.6975184934131031</c:v>
                </c:pt>
                <c:pt idx="78">
                  <c:v>1.8621937042545313</c:v>
                </c:pt>
                <c:pt idx="79">
                  <c:v>1.181166992357062</c:v>
                </c:pt>
                <c:pt idx="80">
                  <c:v>2.1466912735918284</c:v>
                </c:pt>
                <c:pt idx="81">
                  <c:v>1.601915594133493</c:v>
                </c:pt>
                <c:pt idx="82">
                  <c:v>1.0427453987246114</c:v>
                </c:pt>
                <c:pt idx="83">
                  <c:v>1.9335147224682514</c:v>
                </c:pt>
                <c:pt idx="84">
                  <c:v>1.336652645937062</c:v>
                </c:pt>
                <c:pt idx="85">
                  <c:v>2.199510501547</c:v>
                </c:pt>
                <c:pt idx="86">
                  <c:v>1.0727397817181099</c:v>
                </c:pt>
                <c:pt idx="87">
                  <c:v>2.3871908997326501</c:v>
                </c:pt>
                <c:pt idx="88">
                  <c:v>1.7850816618343348</c:v>
                </c:pt>
                <c:pt idx="89">
                  <c:v>1.8008241424440301</c:v>
                </c:pt>
                <c:pt idx="90">
                  <c:v>2.1059209498515856</c:v>
                </c:pt>
                <c:pt idx="91">
                  <c:v>1.7141440348531403</c:v>
                </c:pt>
                <c:pt idx="92">
                  <c:v>1.9338250423386778</c:v>
                </c:pt>
                <c:pt idx="93">
                  <c:v>2.1134797852256848</c:v>
                </c:pt>
                <c:pt idx="94">
                  <c:v>1.6409551614799778</c:v>
                </c:pt>
                <c:pt idx="95">
                  <c:v>1.463339848574809</c:v>
                </c:pt>
                <c:pt idx="96">
                  <c:v>1.1327183935500056</c:v>
                </c:pt>
                <c:pt idx="97">
                  <c:v>1.325382658040521</c:v>
                </c:pt>
                <c:pt idx="98">
                  <c:v>1.3050678500225095</c:v>
                </c:pt>
                <c:pt idx="99">
                  <c:v>1.1746676645639544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4-433F-BE46-19C7F072E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09151"/>
        <c:axId val="1167649551"/>
      </c:scatterChart>
      <c:valAx>
        <c:axId val="1167309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49551"/>
        <c:crosses val="autoZero"/>
        <c:crossBetween val="midCat"/>
      </c:valAx>
      <c:valAx>
        <c:axId val="116764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0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53382.8</c:v>
                </c:pt>
                <c:pt idx="5">
                  <c:v>62326.2</c:v>
                </c:pt>
                <c:pt idx="10">
                  <c:v>82362.399999999994</c:v>
                </c:pt>
                <c:pt idx="11">
                  <c:v>60000.4</c:v>
                </c:pt>
                <c:pt idx="26">
                  <c:v>67012.2</c:v>
                </c:pt>
                <c:pt idx="30">
                  <c:v>63087.199999999997</c:v>
                </c:pt>
                <c:pt idx="33">
                  <c:v>57396.6</c:v>
                </c:pt>
                <c:pt idx="36">
                  <c:v>45934.2</c:v>
                </c:pt>
                <c:pt idx="38">
                  <c:v>66108.399999999994</c:v>
                </c:pt>
                <c:pt idx="39">
                  <c:v>55802.6</c:v>
                </c:pt>
                <c:pt idx="57">
                  <c:v>60665.2</c:v>
                </c:pt>
                <c:pt idx="63">
                  <c:v>61578.2</c:v>
                </c:pt>
                <c:pt idx="64">
                  <c:v>74884.2</c:v>
                </c:pt>
                <c:pt idx="82">
                  <c:v>63384.6</c:v>
                </c:pt>
                <c:pt idx="85">
                  <c:v>47640.6</c:v>
                </c:pt>
                <c:pt idx="86">
                  <c:v>63954</c:v>
                </c:pt>
                <c:pt idx="91">
                  <c:v>67758.600000000006</c:v>
                </c:pt>
                <c:pt idx="97">
                  <c:v>56355.8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1.5965254726241411</c:v>
                </c:pt>
                <c:pt idx="4">
                  <c:v>1.7334604066989485</c:v>
                </c:pt>
                <c:pt idx="9">
                  <c:v>1.3107801618214137</c:v>
                </c:pt>
                <c:pt idx="10">
                  <c:v>1.6760221598522675</c:v>
                </c:pt>
                <c:pt idx="25">
                  <c:v>1.363677061788749</c:v>
                </c:pt>
                <c:pt idx="29">
                  <c:v>1.4898901837456728</c:v>
                </c:pt>
                <c:pt idx="32">
                  <c:v>1.326873020353122</c:v>
                </c:pt>
                <c:pt idx="35">
                  <c:v>1.746541792389984</c:v>
                </c:pt>
                <c:pt idx="37">
                  <c:v>1.4491501836377829</c:v>
                </c:pt>
                <c:pt idx="38">
                  <c:v>1.2157677240845408</c:v>
                </c:pt>
                <c:pt idx="56">
                  <c:v>1.3277628689924372</c:v>
                </c:pt>
                <c:pt idx="62">
                  <c:v>1.1139981357038693</c:v>
                </c:pt>
                <c:pt idx="63">
                  <c:v>1.2770517679296836</c:v>
                </c:pt>
                <c:pt idx="81">
                  <c:v>1.0427453987246114</c:v>
                </c:pt>
                <c:pt idx="84">
                  <c:v>2.199510501547</c:v>
                </c:pt>
                <c:pt idx="85">
                  <c:v>1.0727397817181099</c:v>
                </c:pt>
                <c:pt idx="90">
                  <c:v>1.7141440348531403</c:v>
                </c:pt>
                <c:pt idx="96">
                  <c:v>1.325382658040521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9C-48D0-B0AA-4F3DA64F6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66592.800000000003</c:v>
                </c:pt>
                <c:pt idx="6">
                  <c:v>54504</c:v>
                </c:pt>
                <c:pt idx="14">
                  <c:v>51617.599999999999</c:v>
                </c:pt>
                <c:pt idx="15">
                  <c:v>61461.2</c:v>
                </c:pt>
                <c:pt idx="19">
                  <c:v>49956.4</c:v>
                </c:pt>
                <c:pt idx="20">
                  <c:v>48595.199999999997</c:v>
                </c:pt>
                <c:pt idx="22">
                  <c:v>61704.2</c:v>
                </c:pt>
                <c:pt idx="29">
                  <c:v>61736.4</c:v>
                </c:pt>
                <c:pt idx="35">
                  <c:v>68581.2</c:v>
                </c:pt>
                <c:pt idx="37">
                  <c:v>47142.400000000001</c:v>
                </c:pt>
                <c:pt idx="41">
                  <c:v>76778.8</c:v>
                </c:pt>
                <c:pt idx="42">
                  <c:v>49303.199999999997</c:v>
                </c:pt>
                <c:pt idx="45">
                  <c:v>60921.599999999999</c:v>
                </c:pt>
                <c:pt idx="47">
                  <c:v>69790</c:v>
                </c:pt>
                <c:pt idx="48">
                  <c:v>59956.4</c:v>
                </c:pt>
                <c:pt idx="51">
                  <c:v>64250.6</c:v>
                </c:pt>
                <c:pt idx="53">
                  <c:v>66771</c:v>
                </c:pt>
                <c:pt idx="59">
                  <c:v>72230</c:v>
                </c:pt>
                <c:pt idx="68">
                  <c:v>56461.599999999999</c:v>
                </c:pt>
                <c:pt idx="69">
                  <c:v>49151.4</c:v>
                </c:pt>
                <c:pt idx="70">
                  <c:v>55921.4</c:v>
                </c:pt>
                <c:pt idx="73">
                  <c:v>60237</c:v>
                </c:pt>
                <c:pt idx="74">
                  <c:v>57215</c:v>
                </c:pt>
                <c:pt idx="75">
                  <c:v>50480.4</c:v>
                </c:pt>
                <c:pt idx="76">
                  <c:v>54759.4</c:v>
                </c:pt>
                <c:pt idx="77">
                  <c:v>67862</c:v>
                </c:pt>
                <c:pt idx="83">
                  <c:v>62774.8</c:v>
                </c:pt>
                <c:pt idx="84">
                  <c:v>68327.399999999994</c:v>
                </c:pt>
                <c:pt idx="89">
                  <c:v>57611.4</c:v>
                </c:pt>
                <c:pt idx="90">
                  <c:v>60169.4</c:v>
                </c:pt>
                <c:pt idx="93">
                  <c:v>48944.4</c:v>
                </c:pt>
                <c:pt idx="94">
                  <c:v>39800.6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1.5454974111315336</c:v>
                </c:pt>
                <c:pt idx="6">
                  <c:v>1.0077242037281668</c:v>
                </c:pt>
                <c:pt idx="14">
                  <c:v>1.0505525247202505</c:v>
                </c:pt>
                <c:pt idx="15">
                  <c:v>1.5434778364236299</c:v>
                </c:pt>
                <c:pt idx="19">
                  <c:v>1.5565573179812797</c:v>
                </c:pt>
                <c:pt idx="20">
                  <c:v>2.6201147438430135</c:v>
                </c:pt>
                <c:pt idx="22">
                  <c:v>1.9266435672126048</c:v>
                </c:pt>
                <c:pt idx="29">
                  <c:v>1.6289903525310838</c:v>
                </c:pt>
                <c:pt idx="35">
                  <c:v>1.298489965179962</c:v>
                </c:pt>
                <c:pt idx="37">
                  <c:v>2.0773231740428999</c:v>
                </c:pt>
                <c:pt idx="41">
                  <c:v>1.3749498559498194</c:v>
                </c:pt>
                <c:pt idx="42">
                  <c:v>1.7022424507942691</c:v>
                </c:pt>
                <c:pt idx="45">
                  <c:v>1.0492009402248135</c:v>
                </c:pt>
                <c:pt idx="47">
                  <c:v>1.2577876486602666</c:v>
                </c:pt>
                <c:pt idx="48">
                  <c:v>1.5798980592563929</c:v>
                </c:pt>
                <c:pt idx="51">
                  <c:v>1.1558180001431893</c:v>
                </c:pt>
                <c:pt idx="53">
                  <c:v>1.5798026089170447</c:v>
                </c:pt>
                <c:pt idx="59">
                  <c:v>1.5231898103281185</c:v>
                </c:pt>
                <c:pt idx="68">
                  <c:v>1.5108675630871247</c:v>
                </c:pt>
                <c:pt idx="69">
                  <c:v>1.347713391683655</c:v>
                </c:pt>
                <c:pt idx="70">
                  <c:v>1.5570604455539381</c:v>
                </c:pt>
                <c:pt idx="73">
                  <c:v>1.2650198383053606</c:v>
                </c:pt>
                <c:pt idx="74">
                  <c:v>1.0365114043520056</c:v>
                </c:pt>
                <c:pt idx="75">
                  <c:v>1.1552998787648274</c:v>
                </c:pt>
                <c:pt idx="76">
                  <c:v>1.5078507069105942</c:v>
                </c:pt>
                <c:pt idx="77">
                  <c:v>1.6975184934131031</c:v>
                </c:pt>
                <c:pt idx="83">
                  <c:v>1.9335147224682514</c:v>
                </c:pt>
                <c:pt idx="84">
                  <c:v>1.336652645937062</c:v>
                </c:pt>
                <c:pt idx="89">
                  <c:v>1.8008241424440301</c:v>
                </c:pt>
                <c:pt idx="90">
                  <c:v>2.1059209498515856</c:v>
                </c:pt>
                <c:pt idx="93">
                  <c:v>2.1134797852256848</c:v>
                </c:pt>
                <c:pt idx="94">
                  <c:v>1.6409551614799778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9C-48D0-B0AA-4F3DA64F6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48089</c:v>
                </c:pt>
                <c:pt idx="9">
                  <c:v>54489.2</c:v>
                </c:pt>
                <c:pt idx="12">
                  <c:v>51994.2</c:v>
                </c:pt>
                <c:pt idx="17">
                  <c:v>51125.4</c:v>
                </c:pt>
                <c:pt idx="18">
                  <c:v>43736</c:v>
                </c:pt>
                <c:pt idx="24">
                  <c:v>58169.2</c:v>
                </c:pt>
                <c:pt idx="25">
                  <c:v>61540.800000000003</c:v>
                </c:pt>
                <c:pt idx="27">
                  <c:v>57150.6</c:v>
                </c:pt>
                <c:pt idx="40">
                  <c:v>61455.4</c:v>
                </c:pt>
                <c:pt idx="44">
                  <c:v>50792.4</c:v>
                </c:pt>
                <c:pt idx="46">
                  <c:v>55674.6</c:v>
                </c:pt>
                <c:pt idx="49">
                  <c:v>47398.2</c:v>
                </c:pt>
                <c:pt idx="50">
                  <c:v>42068.6</c:v>
                </c:pt>
                <c:pt idx="52">
                  <c:v>74650.600000000006</c:v>
                </c:pt>
                <c:pt idx="54">
                  <c:v>49061.2</c:v>
                </c:pt>
                <c:pt idx="55">
                  <c:v>62502.400000000001</c:v>
                </c:pt>
                <c:pt idx="60">
                  <c:v>31639.599999999999</c:v>
                </c:pt>
                <c:pt idx="61">
                  <c:v>40870.6</c:v>
                </c:pt>
                <c:pt idx="62">
                  <c:v>56800.2</c:v>
                </c:pt>
                <c:pt idx="65">
                  <c:v>55900.4</c:v>
                </c:pt>
                <c:pt idx="66">
                  <c:v>48815</c:v>
                </c:pt>
                <c:pt idx="71">
                  <c:v>65258.400000000001</c:v>
                </c:pt>
                <c:pt idx="72">
                  <c:v>71800</c:v>
                </c:pt>
                <c:pt idx="78">
                  <c:v>61590.8</c:v>
                </c:pt>
                <c:pt idx="79">
                  <c:v>63352.6</c:v>
                </c:pt>
                <c:pt idx="81">
                  <c:v>43433</c:v>
                </c:pt>
                <c:pt idx="87">
                  <c:v>54011.6</c:v>
                </c:pt>
                <c:pt idx="92">
                  <c:v>63181</c:v>
                </c:pt>
                <c:pt idx="95">
                  <c:v>92296.4</c:v>
                </c:pt>
                <c:pt idx="96">
                  <c:v>58195.4</c:v>
                </c:pt>
                <c:pt idx="98">
                  <c:v>68415.600000000006</c:v>
                </c:pt>
                <c:pt idx="99">
                  <c:v>56118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2.5269396327642495</c:v>
                </c:pt>
                <c:pt idx="9">
                  <c:v>1.5108682087459535</c:v>
                </c:pt>
                <c:pt idx="12">
                  <c:v>2.3502236787949426</c:v>
                </c:pt>
                <c:pt idx="17">
                  <c:v>1.9007186251843506</c:v>
                </c:pt>
                <c:pt idx="18">
                  <c:v>2.8120770074995427</c:v>
                </c:pt>
                <c:pt idx="24">
                  <c:v>1.9363683873940161</c:v>
                </c:pt>
                <c:pt idx="25">
                  <c:v>1.5218846683826013</c:v>
                </c:pt>
                <c:pt idx="27">
                  <c:v>1.1451498321977371</c:v>
                </c:pt>
                <c:pt idx="40">
                  <c:v>1.1217565909586464</c:v>
                </c:pt>
                <c:pt idx="44">
                  <c:v>1.8731345634386247</c:v>
                </c:pt>
                <c:pt idx="46">
                  <c:v>2.1945734679728277</c:v>
                </c:pt>
                <c:pt idx="49">
                  <c:v>1.7450240726441089</c:v>
                </c:pt>
                <c:pt idx="50">
                  <c:v>2.2222988166946371</c:v>
                </c:pt>
                <c:pt idx="52">
                  <c:v>1.6528869158452844</c:v>
                </c:pt>
                <c:pt idx="54">
                  <c:v>1.3483567462679267</c:v>
                </c:pt>
                <c:pt idx="55">
                  <c:v>1.2616635521195987</c:v>
                </c:pt>
                <c:pt idx="60">
                  <c:v>2.5116309940707215</c:v>
                </c:pt>
                <c:pt idx="61">
                  <c:v>2.3209593203916752</c:v>
                </c:pt>
                <c:pt idx="62">
                  <c:v>1.1540276266632865</c:v>
                </c:pt>
                <c:pt idx="65">
                  <c:v>1.2146245822927921</c:v>
                </c:pt>
                <c:pt idx="66">
                  <c:v>2.4554952371197376</c:v>
                </c:pt>
                <c:pt idx="71">
                  <c:v>1.6306866242506712</c:v>
                </c:pt>
                <c:pt idx="72">
                  <c:v>1.6263927576601671</c:v>
                </c:pt>
                <c:pt idx="78">
                  <c:v>1.8621937042545313</c:v>
                </c:pt>
                <c:pt idx="79">
                  <c:v>1.181166992357062</c:v>
                </c:pt>
                <c:pt idx="81">
                  <c:v>1.601915594133493</c:v>
                </c:pt>
                <c:pt idx="87">
                  <c:v>2.3871908997326501</c:v>
                </c:pt>
                <c:pt idx="92">
                  <c:v>1.9338250423386778</c:v>
                </c:pt>
                <c:pt idx="95">
                  <c:v>1.463339848574809</c:v>
                </c:pt>
                <c:pt idx="96">
                  <c:v>1.1327183935500056</c:v>
                </c:pt>
                <c:pt idx="98">
                  <c:v>1.3050678500225095</c:v>
                </c:pt>
                <c:pt idx="99">
                  <c:v>1.1746676645639544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9C-48D0-B0AA-4F3DA64F6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52338.400000000001</c:v>
                </c:pt>
                <c:pt idx="4">
                  <c:v>69692.2</c:v>
                </c:pt>
                <c:pt idx="7">
                  <c:v>73431.600000000006</c:v>
                </c:pt>
                <c:pt idx="8">
                  <c:v>74348.800000000003</c:v>
                </c:pt>
                <c:pt idx="13">
                  <c:v>60357</c:v>
                </c:pt>
                <c:pt idx="16">
                  <c:v>58260.6</c:v>
                </c:pt>
                <c:pt idx="21">
                  <c:v>58648.4</c:v>
                </c:pt>
                <c:pt idx="23">
                  <c:v>51133.2</c:v>
                </c:pt>
                <c:pt idx="28">
                  <c:v>61505.599999999999</c:v>
                </c:pt>
                <c:pt idx="31">
                  <c:v>48979.199999999997</c:v>
                </c:pt>
                <c:pt idx="32">
                  <c:v>62578</c:v>
                </c:pt>
                <c:pt idx="34">
                  <c:v>56614</c:v>
                </c:pt>
                <c:pt idx="43">
                  <c:v>63586.400000000001</c:v>
                </c:pt>
                <c:pt idx="56">
                  <c:v>56286.8</c:v>
                </c:pt>
                <c:pt idx="58">
                  <c:v>54442</c:v>
                </c:pt>
                <c:pt idx="67">
                  <c:v>59217</c:v>
                </c:pt>
                <c:pt idx="80">
                  <c:v>54510.400000000001</c:v>
                </c:pt>
                <c:pt idx="88">
                  <c:v>65599.8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1.616977209849747</c:v>
                </c:pt>
                <c:pt idx="4">
                  <c:v>1.7216991284533993</c:v>
                </c:pt>
                <c:pt idx="7">
                  <c:v>1.1313794061412252</c:v>
                </c:pt>
                <c:pt idx="8">
                  <c:v>1.4004799001463373</c:v>
                </c:pt>
                <c:pt idx="13">
                  <c:v>1.5318024421359577</c:v>
                </c:pt>
                <c:pt idx="16">
                  <c:v>1.1334589757057085</c:v>
                </c:pt>
                <c:pt idx="21">
                  <c:v>1.0637289337816547</c:v>
                </c:pt>
                <c:pt idx="23">
                  <c:v>1.9595487863071352</c:v>
                </c:pt>
                <c:pt idx="28">
                  <c:v>1.2679821024427045</c:v>
                </c:pt>
                <c:pt idx="31">
                  <c:v>2.3534888279106236</c:v>
                </c:pt>
                <c:pt idx="32">
                  <c:v>1.2411869986257151</c:v>
                </c:pt>
                <c:pt idx="34">
                  <c:v>1.9406683859116121</c:v>
                </c:pt>
                <c:pt idx="43">
                  <c:v>1.1589899726985644</c:v>
                </c:pt>
                <c:pt idx="56">
                  <c:v>1.6826858162126821</c:v>
                </c:pt>
                <c:pt idx="58">
                  <c:v>2.0400242459865545</c:v>
                </c:pt>
                <c:pt idx="67">
                  <c:v>1.9381258760153335</c:v>
                </c:pt>
                <c:pt idx="80">
                  <c:v>2.1466912735918284</c:v>
                </c:pt>
                <c:pt idx="88">
                  <c:v>1.7850816618343348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9C-48D0-B0AA-4F3DA64F6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97951"/>
        <c:axId val="1167658287"/>
      </c:scatterChart>
      <c:valAx>
        <c:axId val="11673979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58287"/>
        <c:crosses val="autoZero"/>
        <c:crossBetween val="midCat"/>
      </c:valAx>
      <c:valAx>
        <c:axId val="116765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9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66592.800000000003</c:v>
                </c:pt>
                <c:pt idx="1">
                  <c:v>53382.8</c:v>
                </c:pt>
                <c:pt idx="3">
                  <c:v>52338.400000000001</c:v>
                </c:pt>
                <c:pt idx="4">
                  <c:v>69692.2</c:v>
                </c:pt>
                <c:pt idx="6">
                  <c:v>54504</c:v>
                </c:pt>
                <c:pt idx="7">
                  <c:v>73431.600000000006</c:v>
                </c:pt>
                <c:pt idx="8">
                  <c:v>74348.800000000003</c:v>
                </c:pt>
                <c:pt idx="9">
                  <c:v>54489.2</c:v>
                </c:pt>
                <c:pt idx="10">
                  <c:v>82362.399999999994</c:v>
                </c:pt>
                <c:pt idx="11">
                  <c:v>60000.4</c:v>
                </c:pt>
                <c:pt idx="13">
                  <c:v>60357</c:v>
                </c:pt>
                <c:pt idx="14">
                  <c:v>51617.599999999999</c:v>
                </c:pt>
                <c:pt idx="15">
                  <c:v>61461.2</c:v>
                </c:pt>
                <c:pt idx="16">
                  <c:v>58260.6</c:v>
                </c:pt>
                <c:pt idx="19">
                  <c:v>49956.4</c:v>
                </c:pt>
                <c:pt idx="21">
                  <c:v>58648.4</c:v>
                </c:pt>
                <c:pt idx="25">
                  <c:v>61540.800000000003</c:v>
                </c:pt>
                <c:pt idx="26">
                  <c:v>67012.2</c:v>
                </c:pt>
                <c:pt idx="27">
                  <c:v>57150.6</c:v>
                </c:pt>
                <c:pt idx="28">
                  <c:v>61505.599999999999</c:v>
                </c:pt>
                <c:pt idx="29">
                  <c:v>61736.4</c:v>
                </c:pt>
                <c:pt idx="30">
                  <c:v>63087.199999999997</c:v>
                </c:pt>
                <c:pt idx="32">
                  <c:v>62578</c:v>
                </c:pt>
                <c:pt idx="33">
                  <c:v>57396.6</c:v>
                </c:pt>
                <c:pt idx="35">
                  <c:v>68581.2</c:v>
                </c:pt>
                <c:pt idx="36">
                  <c:v>45934.2</c:v>
                </c:pt>
                <c:pt idx="38">
                  <c:v>66108.399999999994</c:v>
                </c:pt>
                <c:pt idx="39">
                  <c:v>55802.6</c:v>
                </c:pt>
                <c:pt idx="40">
                  <c:v>61455.4</c:v>
                </c:pt>
                <c:pt idx="41">
                  <c:v>76778.8</c:v>
                </c:pt>
                <c:pt idx="42">
                  <c:v>49303.199999999997</c:v>
                </c:pt>
                <c:pt idx="43">
                  <c:v>63586.400000000001</c:v>
                </c:pt>
                <c:pt idx="45">
                  <c:v>60921.599999999999</c:v>
                </c:pt>
                <c:pt idx="47">
                  <c:v>69790</c:v>
                </c:pt>
                <c:pt idx="48">
                  <c:v>59956.4</c:v>
                </c:pt>
                <c:pt idx="49">
                  <c:v>47398.2</c:v>
                </c:pt>
                <c:pt idx="51">
                  <c:v>64250.6</c:v>
                </c:pt>
                <c:pt idx="52">
                  <c:v>74650.600000000006</c:v>
                </c:pt>
                <c:pt idx="53">
                  <c:v>66771</c:v>
                </c:pt>
                <c:pt idx="54">
                  <c:v>49061.2</c:v>
                </c:pt>
                <c:pt idx="55">
                  <c:v>62502.400000000001</c:v>
                </c:pt>
                <c:pt idx="56">
                  <c:v>56286.8</c:v>
                </c:pt>
                <c:pt idx="57">
                  <c:v>60665.2</c:v>
                </c:pt>
                <c:pt idx="59">
                  <c:v>72230</c:v>
                </c:pt>
                <c:pt idx="62">
                  <c:v>56800.2</c:v>
                </c:pt>
                <c:pt idx="63">
                  <c:v>61578.2</c:v>
                </c:pt>
                <c:pt idx="64">
                  <c:v>74884.2</c:v>
                </c:pt>
                <c:pt idx="65">
                  <c:v>55900.4</c:v>
                </c:pt>
                <c:pt idx="68">
                  <c:v>56461.599999999999</c:v>
                </c:pt>
                <c:pt idx="69">
                  <c:v>49151.4</c:v>
                </c:pt>
                <c:pt idx="70">
                  <c:v>55921.4</c:v>
                </c:pt>
                <c:pt idx="71">
                  <c:v>65258.400000000001</c:v>
                </c:pt>
                <c:pt idx="72">
                  <c:v>71800</c:v>
                </c:pt>
                <c:pt idx="73">
                  <c:v>60237</c:v>
                </c:pt>
                <c:pt idx="74">
                  <c:v>57215</c:v>
                </c:pt>
                <c:pt idx="75">
                  <c:v>50480.4</c:v>
                </c:pt>
                <c:pt idx="77">
                  <c:v>67862</c:v>
                </c:pt>
                <c:pt idx="79">
                  <c:v>63352.6</c:v>
                </c:pt>
                <c:pt idx="81">
                  <c:v>43433</c:v>
                </c:pt>
                <c:pt idx="82">
                  <c:v>63384.6</c:v>
                </c:pt>
                <c:pt idx="83">
                  <c:v>62774.8</c:v>
                </c:pt>
                <c:pt idx="84">
                  <c:v>68327.399999999994</c:v>
                </c:pt>
                <c:pt idx="86">
                  <c:v>63954</c:v>
                </c:pt>
                <c:pt idx="88">
                  <c:v>65599.8</c:v>
                </c:pt>
                <c:pt idx="89">
                  <c:v>57611.4</c:v>
                </c:pt>
                <c:pt idx="91">
                  <c:v>67758.600000000006</c:v>
                </c:pt>
                <c:pt idx="94">
                  <c:v>39800.6</c:v>
                </c:pt>
                <c:pt idx="95">
                  <c:v>92296.4</c:v>
                </c:pt>
                <c:pt idx="96">
                  <c:v>58195.4</c:v>
                </c:pt>
                <c:pt idx="97">
                  <c:v>56355.8</c:v>
                </c:pt>
                <c:pt idx="98">
                  <c:v>68415.600000000006</c:v>
                </c:pt>
                <c:pt idx="99">
                  <c:v>56118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1.5454974111315336</c:v>
                </c:pt>
                <c:pt idx="1">
                  <c:v>1.5965254726241411</c:v>
                </c:pt>
                <c:pt idx="3">
                  <c:v>1.616977209849747</c:v>
                </c:pt>
                <c:pt idx="4">
                  <c:v>1.7216991284533993</c:v>
                </c:pt>
                <c:pt idx="6">
                  <c:v>1.0077242037281668</c:v>
                </c:pt>
                <c:pt idx="7">
                  <c:v>1.1313794061412252</c:v>
                </c:pt>
                <c:pt idx="8">
                  <c:v>1.4004799001463373</c:v>
                </c:pt>
                <c:pt idx="9">
                  <c:v>1.5108682087459535</c:v>
                </c:pt>
                <c:pt idx="10">
                  <c:v>1.3107801618214137</c:v>
                </c:pt>
                <c:pt idx="11">
                  <c:v>1.6760221598522675</c:v>
                </c:pt>
                <c:pt idx="13">
                  <c:v>1.5318024421359577</c:v>
                </c:pt>
                <c:pt idx="14">
                  <c:v>1.0505525247202505</c:v>
                </c:pt>
                <c:pt idx="15">
                  <c:v>1.5434778364236299</c:v>
                </c:pt>
                <c:pt idx="16">
                  <c:v>1.1334589757057085</c:v>
                </c:pt>
                <c:pt idx="19">
                  <c:v>1.5565573179812797</c:v>
                </c:pt>
                <c:pt idx="21">
                  <c:v>1.0637289337816547</c:v>
                </c:pt>
                <c:pt idx="25">
                  <c:v>1.5218846683826013</c:v>
                </c:pt>
                <c:pt idx="26">
                  <c:v>1.363677061788749</c:v>
                </c:pt>
                <c:pt idx="27">
                  <c:v>1.1451498321977371</c:v>
                </c:pt>
                <c:pt idx="28">
                  <c:v>1.2679821024427045</c:v>
                </c:pt>
                <c:pt idx="29">
                  <c:v>1.6289903525310838</c:v>
                </c:pt>
                <c:pt idx="30">
                  <c:v>1.4898901837456728</c:v>
                </c:pt>
                <c:pt idx="32">
                  <c:v>1.2411869986257151</c:v>
                </c:pt>
                <c:pt idx="33">
                  <c:v>1.326873020353122</c:v>
                </c:pt>
                <c:pt idx="35">
                  <c:v>1.298489965179962</c:v>
                </c:pt>
                <c:pt idx="36">
                  <c:v>1.746541792389984</c:v>
                </c:pt>
                <c:pt idx="38">
                  <c:v>1.4491501836377829</c:v>
                </c:pt>
                <c:pt idx="39">
                  <c:v>1.2157677240845408</c:v>
                </c:pt>
                <c:pt idx="40">
                  <c:v>1.1217565909586464</c:v>
                </c:pt>
                <c:pt idx="41">
                  <c:v>1.3749498559498194</c:v>
                </c:pt>
                <c:pt idx="42">
                  <c:v>1.7022424507942691</c:v>
                </c:pt>
                <c:pt idx="43">
                  <c:v>1.1589899726985644</c:v>
                </c:pt>
                <c:pt idx="45">
                  <c:v>1.0492009402248135</c:v>
                </c:pt>
                <c:pt idx="47">
                  <c:v>1.2577876486602666</c:v>
                </c:pt>
                <c:pt idx="48">
                  <c:v>1.5798980592563929</c:v>
                </c:pt>
                <c:pt idx="49">
                  <c:v>1.7450240726441089</c:v>
                </c:pt>
                <c:pt idx="51">
                  <c:v>1.1558180001431893</c:v>
                </c:pt>
                <c:pt idx="52">
                  <c:v>1.6528869158452844</c:v>
                </c:pt>
                <c:pt idx="53">
                  <c:v>1.5798026089170447</c:v>
                </c:pt>
                <c:pt idx="54">
                  <c:v>1.3483567462679267</c:v>
                </c:pt>
                <c:pt idx="55">
                  <c:v>1.2616635521195987</c:v>
                </c:pt>
                <c:pt idx="56">
                  <c:v>1.6826858162126821</c:v>
                </c:pt>
                <c:pt idx="57">
                  <c:v>1.3277628689924372</c:v>
                </c:pt>
                <c:pt idx="59">
                  <c:v>1.5231898103281185</c:v>
                </c:pt>
                <c:pt idx="62">
                  <c:v>1.1540276266632865</c:v>
                </c:pt>
                <c:pt idx="63">
                  <c:v>1.1139981357038693</c:v>
                </c:pt>
                <c:pt idx="64">
                  <c:v>1.2770517679296836</c:v>
                </c:pt>
                <c:pt idx="65">
                  <c:v>1.2146245822927921</c:v>
                </c:pt>
                <c:pt idx="68">
                  <c:v>1.5108675630871247</c:v>
                </c:pt>
                <c:pt idx="69">
                  <c:v>1.347713391683655</c:v>
                </c:pt>
                <c:pt idx="70">
                  <c:v>1.5570604455539381</c:v>
                </c:pt>
                <c:pt idx="71">
                  <c:v>1.6306866242506712</c:v>
                </c:pt>
                <c:pt idx="72">
                  <c:v>1.6263927576601671</c:v>
                </c:pt>
                <c:pt idx="73">
                  <c:v>1.2650198383053606</c:v>
                </c:pt>
                <c:pt idx="74">
                  <c:v>1.0365114043520056</c:v>
                </c:pt>
                <c:pt idx="75">
                  <c:v>1.1552998787648274</c:v>
                </c:pt>
                <c:pt idx="77">
                  <c:v>1.6975184934131031</c:v>
                </c:pt>
                <c:pt idx="79">
                  <c:v>1.181166992357062</c:v>
                </c:pt>
                <c:pt idx="81">
                  <c:v>1.601915594133493</c:v>
                </c:pt>
                <c:pt idx="82">
                  <c:v>1.0427453987246114</c:v>
                </c:pt>
                <c:pt idx="83">
                  <c:v>1.9335147224682514</c:v>
                </c:pt>
                <c:pt idx="84">
                  <c:v>1.336652645937062</c:v>
                </c:pt>
                <c:pt idx="86">
                  <c:v>1.0727397817181099</c:v>
                </c:pt>
                <c:pt idx="88">
                  <c:v>1.7850816618343348</c:v>
                </c:pt>
                <c:pt idx="89">
                  <c:v>1.8008241424440301</c:v>
                </c:pt>
                <c:pt idx="91">
                  <c:v>1.7141440348531403</c:v>
                </c:pt>
                <c:pt idx="94">
                  <c:v>1.6409551614799778</c:v>
                </c:pt>
                <c:pt idx="95">
                  <c:v>1.463339848574809</c:v>
                </c:pt>
                <c:pt idx="96">
                  <c:v>1.1327183935500056</c:v>
                </c:pt>
                <c:pt idx="97">
                  <c:v>1.325382658040521</c:v>
                </c:pt>
                <c:pt idx="98">
                  <c:v>1.3050678500225095</c:v>
                </c:pt>
                <c:pt idx="99">
                  <c:v>1.1746676645639544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6-4E27-B0D0-064C98E851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48089</c:v>
                </c:pt>
                <c:pt idx="5">
                  <c:v>62326.2</c:v>
                </c:pt>
                <c:pt idx="12">
                  <c:v>51994.2</c:v>
                </c:pt>
                <c:pt idx="17">
                  <c:v>51125.4</c:v>
                </c:pt>
                <c:pt idx="18">
                  <c:v>43736</c:v>
                </c:pt>
                <c:pt idx="20">
                  <c:v>48595.199999999997</c:v>
                </c:pt>
                <c:pt idx="22">
                  <c:v>61704.2</c:v>
                </c:pt>
                <c:pt idx="23">
                  <c:v>51133.2</c:v>
                </c:pt>
                <c:pt idx="24">
                  <c:v>58169.2</c:v>
                </c:pt>
                <c:pt idx="31">
                  <c:v>48979.199999999997</c:v>
                </c:pt>
                <c:pt idx="34">
                  <c:v>56614</c:v>
                </c:pt>
                <c:pt idx="37">
                  <c:v>47142.400000000001</c:v>
                </c:pt>
                <c:pt idx="44">
                  <c:v>50792.4</c:v>
                </c:pt>
                <c:pt idx="46">
                  <c:v>55674.6</c:v>
                </c:pt>
                <c:pt idx="50">
                  <c:v>42068.6</c:v>
                </c:pt>
                <c:pt idx="58">
                  <c:v>54442</c:v>
                </c:pt>
                <c:pt idx="60">
                  <c:v>31639.599999999999</c:v>
                </c:pt>
                <c:pt idx="61">
                  <c:v>40870.6</c:v>
                </c:pt>
                <c:pt idx="66">
                  <c:v>48815</c:v>
                </c:pt>
                <c:pt idx="67">
                  <c:v>59217</c:v>
                </c:pt>
                <c:pt idx="76">
                  <c:v>54759.4</c:v>
                </c:pt>
                <c:pt idx="78">
                  <c:v>61590.8</c:v>
                </c:pt>
                <c:pt idx="80">
                  <c:v>54510.400000000001</c:v>
                </c:pt>
                <c:pt idx="85">
                  <c:v>47640.6</c:v>
                </c:pt>
                <c:pt idx="87">
                  <c:v>54011.6</c:v>
                </c:pt>
                <c:pt idx="90">
                  <c:v>60169.4</c:v>
                </c:pt>
                <c:pt idx="92">
                  <c:v>63181</c:v>
                </c:pt>
                <c:pt idx="93">
                  <c:v>48944.4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2.5269396327642495</c:v>
                </c:pt>
                <c:pt idx="5">
                  <c:v>1.7334604066989485</c:v>
                </c:pt>
                <c:pt idx="12">
                  <c:v>2.3502236787949426</c:v>
                </c:pt>
                <c:pt idx="17">
                  <c:v>1.9007186251843506</c:v>
                </c:pt>
                <c:pt idx="18">
                  <c:v>2.8120770074995427</c:v>
                </c:pt>
                <c:pt idx="20">
                  <c:v>2.6201147438430135</c:v>
                </c:pt>
                <c:pt idx="22">
                  <c:v>1.9266435672126048</c:v>
                </c:pt>
                <c:pt idx="23">
                  <c:v>1.9595487863071352</c:v>
                </c:pt>
                <c:pt idx="24">
                  <c:v>1.9363683873940161</c:v>
                </c:pt>
                <c:pt idx="31">
                  <c:v>2.3534888279106236</c:v>
                </c:pt>
                <c:pt idx="34">
                  <c:v>1.9406683859116121</c:v>
                </c:pt>
                <c:pt idx="37">
                  <c:v>2.0773231740428999</c:v>
                </c:pt>
                <c:pt idx="44">
                  <c:v>1.8731345634386247</c:v>
                </c:pt>
                <c:pt idx="46">
                  <c:v>2.1945734679728277</c:v>
                </c:pt>
                <c:pt idx="50">
                  <c:v>2.2222988166946371</c:v>
                </c:pt>
                <c:pt idx="58">
                  <c:v>2.0400242459865545</c:v>
                </c:pt>
                <c:pt idx="60">
                  <c:v>2.5116309940707215</c:v>
                </c:pt>
                <c:pt idx="61">
                  <c:v>2.3209593203916752</c:v>
                </c:pt>
                <c:pt idx="66">
                  <c:v>2.4554952371197376</c:v>
                </c:pt>
                <c:pt idx="67">
                  <c:v>1.9381258760153335</c:v>
                </c:pt>
                <c:pt idx="76">
                  <c:v>1.5078507069105942</c:v>
                </c:pt>
                <c:pt idx="78">
                  <c:v>1.8621937042545313</c:v>
                </c:pt>
                <c:pt idx="80">
                  <c:v>2.1466912735918284</c:v>
                </c:pt>
                <c:pt idx="85">
                  <c:v>2.199510501547</c:v>
                </c:pt>
                <c:pt idx="87">
                  <c:v>2.3871908997326501</c:v>
                </c:pt>
                <c:pt idx="90">
                  <c:v>2.1059209498515856</c:v>
                </c:pt>
                <c:pt idx="92">
                  <c:v>1.9338250423386778</c:v>
                </c:pt>
                <c:pt idx="93">
                  <c:v>2.1134797852256848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76-4E27-B0D0-064C98E85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436751"/>
        <c:axId val="1167669935"/>
      </c:scatterChart>
      <c:valAx>
        <c:axId val="1167436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69935"/>
        <c:crosses val="autoZero"/>
        <c:crossBetween val="midCat"/>
      </c:valAx>
      <c:valAx>
        <c:axId val="116766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43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54812.4</c:v>
                </c:pt>
                <c:pt idx="1">
                  <c:v>55336.2</c:v>
                </c:pt>
                <c:pt idx="2">
                  <c:v>48676</c:v>
                </c:pt>
                <c:pt idx="3">
                  <c:v>54912</c:v>
                </c:pt>
                <c:pt idx="4">
                  <c:v>64300.4</c:v>
                </c:pt>
                <c:pt idx="5">
                  <c:v>55303.8</c:v>
                </c:pt>
                <c:pt idx="6">
                  <c:v>54818</c:v>
                </c:pt>
                <c:pt idx="7">
                  <c:v>77244.600000000006</c:v>
                </c:pt>
                <c:pt idx="8">
                  <c:v>68665.2</c:v>
                </c:pt>
                <c:pt idx="9">
                  <c:v>60308.4</c:v>
                </c:pt>
                <c:pt idx="10">
                  <c:v>81234.8</c:v>
                </c:pt>
                <c:pt idx="11">
                  <c:v>64756.800000000003</c:v>
                </c:pt>
                <c:pt idx="12">
                  <c:v>50294.2</c:v>
                </c:pt>
                <c:pt idx="13">
                  <c:v>71481.600000000006</c:v>
                </c:pt>
                <c:pt idx="14">
                  <c:v>54184.4</c:v>
                </c:pt>
                <c:pt idx="15">
                  <c:v>67269.8</c:v>
                </c:pt>
                <c:pt idx="16">
                  <c:v>61294</c:v>
                </c:pt>
                <c:pt idx="17">
                  <c:v>47651.6</c:v>
                </c:pt>
                <c:pt idx="18">
                  <c:v>44454.8</c:v>
                </c:pt>
                <c:pt idx="19">
                  <c:v>53027.199999999997</c:v>
                </c:pt>
                <c:pt idx="20">
                  <c:v>47787.199999999997</c:v>
                </c:pt>
                <c:pt idx="21">
                  <c:v>60612.2</c:v>
                </c:pt>
                <c:pt idx="22">
                  <c:v>55950.2</c:v>
                </c:pt>
                <c:pt idx="23">
                  <c:v>52087</c:v>
                </c:pt>
                <c:pt idx="24">
                  <c:v>55550</c:v>
                </c:pt>
                <c:pt idx="25">
                  <c:v>68779.399999999994</c:v>
                </c:pt>
                <c:pt idx="26">
                  <c:v>62272.4</c:v>
                </c:pt>
                <c:pt idx="27">
                  <c:v>54812</c:v>
                </c:pt>
                <c:pt idx="28">
                  <c:v>63460.2</c:v>
                </c:pt>
                <c:pt idx="29">
                  <c:v>64064.2</c:v>
                </c:pt>
                <c:pt idx="30">
                  <c:v>60976.4</c:v>
                </c:pt>
                <c:pt idx="31">
                  <c:v>51211.8</c:v>
                </c:pt>
                <c:pt idx="32">
                  <c:v>55511.4</c:v>
                </c:pt>
                <c:pt idx="33">
                  <c:v>59155.4</c:v>
                </c:pt>
                <c:pt idx="34">
                  <c:v>56309.2</c:v>
                </c:pt>
                <c:pt idx="35">
                  <c:v>68641.600000000006</c:v>
                </c:pt>
                <c:pt idx="36">
                  <c:v>42446.2</c:v>
                </c:pt>
                <c:pt idx="37">
                  <c:v>53036.6</c:v>
                </c:pt>
                <c:pt idx="38">
                  <c:v>61275.6</c:v>
                </c:pt>
                <c:pt idx="39">
                  <c:v>54798</c:v>
                </c:pt>
                <c:pt idx="40">
                  <c:v>58456.800000000003</c:v>
                </c:pt>
                <c:pt idx="41">
                  <c:v>72745.8</c:v>
                </c:pt>
                <c:pt idx="42">
                  <c:v>50632.2</c:v>
                </c:pt>
                <c:pt idx="43">
                  <c:v>63211.8</c:v>
                </c:pt>
                <c:pt idx="44">
                  <c:v>52476.2</c:v>
                </c:pt>
                <c:pt idx="45">
                  <c:v>63868.800000000003</c:v>
                </c:pt>
                <c:pt idx="46">
                  <c:v>50721.2</c:v>
                </c:pt>
                <c:pt idx="47">
                  <c:v>66097.399999999994</c:v>
                </c:pt>
                <c:pt idx="48">
                  <c:v>56403.8</c:v>
                </c:pt>
                <c:pt idx="49">
                  <c:v>45400.800000000003</c:v>
                </c:pt>
                <c:pt idx="50">
                  <c:v>38422.6</c:v>
                </c:pt>
                <c:pt idx="51">
                  <c:v>62287.4</c:v>
                </c:pt>
                <c:pt idx="52">
                  <c:v>76095.8</c:v>
                </c:pt>
                <c:pt idx="53">
                  <c:v>68131.399999999994</c:v>
                </c:pt>
                <c:pt idx="54">
                  <c:v>50419</c:v>
                </c:pt>
                <c:pt idx="55">
                  <c:v>63876.4</c:v>
                </c:pt>
                <c:pt idx="56">
                  <c:v>65162.6</c:v>
                </c:pt>
                <c:pt idx="57">
                  <c:v>64712.2</c:v>
                </c:pt>
                <c:pt idx="58">
                  <c:v>53911.8</c:v>
                </c:pt>
                <c:pt idx="59">
                  <c:v>77312.800000000003</c:v>
                </c:pt>
                <c:pt idx="60">
                  <c:v>30025.200000000001</c:v>
                </c:pt>
                <c:pt idx="61">
                  <c:v>38019</c:v>
                </c:pt>
                <c:pt idx="62">
                  <c:v>55377.2</c:v>
                </c:pt>
                <c:pt idx="63">
                  <c:v>59835.8</c:v>
                </c:pt>
                <c:pt idx="64">
                  <c:v>74080.399999999994</c:v>
                </c:pt>
                <c:pt idx="65">
                  <c:v>55522</c:v>
                </c:pt>
                <c:pt idx="66">
                  <c:v>46166.8</c:v>
                </c:pt>
                <c:pt idx="67">
                  <c:v>61636.4</c:v>
                </c:pt>
                <c:pt idx="68">
                  <c:v>59908.2</c:v>
                </c:pt>
                <c:pt idx="69">
                  <c:v>49177</c:v>
                </c:pt>
                <c:pt idx="70">
                  <c:v>57564.6</c:v>
                </c:pt>
                <c:pt idx="71">
                  <c:v>69009.600000000006</c:v>
                </c:pt>
                <c:pt idx="72">
                  <c:v>66209.600000000006</c:v>
                </c:pt>
                <c:pt idx="73">
                  <c:v>57835.8</c:v>
                </c:pt>
                <c:pt idx="74">
                  <c:v>56546.2</c:v>
                </c:pt>
                <c:pt idx="75">
                  <c:v>58274.6</c:v>
                </c:pt>
                <c:pt idx="76">
                  <c:v>53179.6</c:v>
                </c:pt>
                <c:pt idx="77">
                  <c:v>70973.399999999994</c:v>
                </c:pt>
                <c:pt idx="78">
                  <c:v>61280.4</c:v>
                </c:pt>
                <c:pt idx="79">
                  <c:v>57351.8</c:v>
                </c:pt>
                <c:pt idx="80">
                  <c:v>58015.199999999997</c:v>
                </c:pt>
                <c:pt idx="81">
                  <c:v>47509.2</c:v>
                </c:pt>
                <c:pt idx="82">
                  <c:v>66042.600000000006</c:v>
                </c:pt>
                <c:pt idx="83">
                  <c:v>64854</c:v>
                </c:pt>
                <c:pt idx="84">
                  <c:v>66317.2</c:v>
                </c:pt>
                <c:pt idx="85">
                  <c:v>47866.8</c:v>
                </c:pt>
                <c:pt idx="86">
                  <c:v>65083</c:v>
                </c:pt>
                <c:pt idx="87">
                  <c:v>56024.2</c:v>
                </c:pt>
                <c:pt idx="88">
                  <c:v>72902.2</c:v>
                </c:pt>
                <c:pt idx="89">
                  <c:v>60229</c:v>
                </c:pt>
                <c:pt idx="90">
                  <c:v>63676.4</c:v>
                </c:pt>
                <c:pt idx="91">
                  <c:v>70032.600000000006</c:v>
                </c:pt>
                <c:pt idx="92">
                  <c:v>66545.600000000006</c:v>
                </c:pt>
                <c:pt idx="93">
                  <c:v>46650.8</c:v>
                </c:pt>
                <c:pt idx="94">
                  <c:v>38995.199999999997</c:v>
                </c:pt>
                <c:pt idx="95">
                  <c:v>90432.8</c:v>
                </c:pt>
                <c:pt idx="96">
                  <c:v>55010.8</c:v>
                </c:pt>
                <c:pt idx="97">
                  <c:v>54776.4</c:v>
                </c:pt>
                <c:pt idx="98">
                  <c:v>67018.600000000006</c:v>
                </c:pt>
                <c:pt idx="99">
                  <c:v>56059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1.8737913318884047</c:v>
                </c:pt>
                <c:pt idx="1">
                  <c:v>1.4594424626194065</c:v>
                </c:pt>
                <c:pt idx="2">
                  <c:v>2.4983975675897772</c:v>
                </c:pt>
                <c:pt idx="3">
                  <c:v>1.5510088869463869</c:v>
                </c:pt>
                <c:pt idx="4">
                  <c:v>1.8660537103968249</c:v>
                </c:pt>
                <c:pt idx="5">
                  <c:v>1.8825288678174013</c:v>
                </c:pt>
                <c:pt idx="6">
                  <c:v>1.2008829216680652</c:v>
                </c:pt>
                <c:pt idx="7">
                  <c:v>1.0620807150273286</c:v>
                </c:pt>
                <c:pt idx="8">
                  <c:v>1.5170566749969419</c:v>
                </c:pt>
                <c:pt idx="9">
                  <c:v>1.3224360122304686</c:v>
                </c:pt>
                <c:pt idx="10">
                  <c:v>1.3987355172906193</c:v>
                </c:pt>
                <c:pt idx="11">
                  <c:v>1.5167055814987769</c:v>
                </c:pt>
                <c:pt idx="12">
                  <c:v>2.5406905766470089</c:v>
                </c:pt>
                <c:pt idx="13">
                  <c:v>1.2995931820216671</c:v>
                </c:pt>
                <c:pt idx="14">
                  <c:v>1.2274935221207579</c:v>
                </c:pt>
                <c:pt idx="15">
                  <c:v>1.2557641021676889</c:v>
                </c:pt>
                <c:pt idx="16">
                  <c:v>1.055127744966881</c:v>
                </c:pt>
                <c:pt idx="17">
                  <c:v>2.0365528124973769</c:v>
                </c:pt>
                <c:pt idx="18">
                  <c:v>2.7615465596516011</c:v>
                </c:pt>
                <c:pt idx="19">
                  <c:v>1.4664172349284896</c:v>
                </c:pt>
                <c:pt idx="20">
                  <c:v>2.4037189875113003</c:v>
                </c:pt>
                <c:pt idx="21">
                  <c:v>1.0646041555990378</c:v>
                </c:pt>
                <c:pt idx="22">
                  <c:v>2.1277493199309387</c:v>
                </c:pt>
                <c:pt idx="23">
                  <c:v>1.8669149691861693</c:v>
                </c:pt>
                <c:pt idx="24">
                  <c:v>2.0237263726372636</c:v>
                </c:pt>
                <c:pt idx="25">
                  <c:v>1.1909525235753731</c:v>
                </c:pt>
                <c:pt idx="26">
                  <c:v>1.4879786229533469</c:v>
                </c:pt>
                <c:pt idx="27">
                  <c:v>1.2008866671531782</c:v>
                </c:pt>
                <c:pt idx="28">
                  <c:v>1.2603332482406295</c:v>
                </c:pt>
                <c:pt idx="29">
                  <c:v>1.5727192410113606</c:v>
                </c:pt>
                <c:pt idx="30">
                  <c:v>1.386930025386871</c:v>
                </c:pt>
                <c:pt idx="31">
                  <c:v>2.3394217738880489</c:v>
                </c:pt>
                <c:pt idx="32">
                  <c:v>1.395046783183274</c:v>
                </c:pt>
                <c:pt idx="33">
                  <c:v>1.5235971694891759</c:v>
                </c:pt>
                <c:pt idx="34">
                  <c:v>1.721370575323393</c:v>
                </c:pt>
                <c:pt idx="35">
                  <c:v>1.3879047108459008</c:v>
                </c:pt>
                <c:pt idx="36">
                  <c:v>1.3203773247075121</c:v>
                </c:pt>
                <c:pt idx="37">
                  <c:v>1.785955359129356</c:v>
                </c:pt>
                <c:pt idx="38">
                  <c:v>1.5249952672842044</c:v>
                </c:pt>
                <c:pt idx="39">
                  <c:v>1.2374356728347751</c:v>
                </c:pt>
                <c:pt idx="40">
                  <c:v>1.1725753034719655</c:v>
                </c:pt>
                <c:pt idx="41">
                  <c:v>1.4549293567463688</c:v>
                </c:pt>
                <c:pt idx="42">
                  <c:v>1.3092458949048236</c:v>
                </c:pt>
                <c:pt idx="43">
                  <c:v>1.1330163039179393</c:v>
                </c:pt>
                <c:pt idx="44">
                  <c:v>1.8040178214123737</c:v>
                </c:pt>
                <c:pt idx="45">
                  <c:v>1.0020228969387244</c:v>
                </c:pt>
                <c:pt idx="46">
                  <c:v>2.206887849656554</c:v>
                </c:pt>
                <c:pt idx="47">
                  <c:v>1.3674970573729073</c:v>
                </c:pt>
                <c:pt idx="48">
                  <c:v>1.6786457650016486</c:v>
                </c:pt>
                <c:pt idx="49">
                  <c:v>2.0822981092844177</c:v>
                </c:pt>
                <c:pt idx="50">
                  <c:v>2.5255708879669778</c:v>
                </c:pt>
                <c:pt idx="51">
                  <c:v>1.3246499291991638</c:v>
                </c:pt>
                <c:pt idx="52">
                  <c:v>1.6184598887192196</c:v>
                </c:pt>
                <c:pt idx="53">
                  <c:v>1.5831173291610037</c:v>
                </c:pt>
                <c:pt idx="54">
                  <c:v>1.286538804815645</c:v>
                </c:pt>
                <c:pt idx="55">
                  <c:v>1.4685235861758019</c:v>
                </c:pt>
                <c:pt idx="56">
                  <c:v>1.7170278656775513</c:v>
                </c:pt>
                <c:pt idx="57">
                  <c:v>1.2423314305494173</c:v>
                </c:pt>
                <c:pt idx="58">
                  <c:v>2.1039735271313513</c:v>
                </c:pt>
                <c:pt idx="59">
                  <c:v>1.3976728303722021</c:v>
                </c:pt>
                <c:pt idx="60">
                  <c:v>2.2079453259262221</c:v>
                </c:pt>
                <c:pt idx="61">
                  <c:v>2.4950419527078567</c:v>
                </c:pt>
                <c:pt idx="62">
                  <c:v>1.1959434568739482</c:v>
                </c:pt>
                <c:pt idx="63">
                  <c:v>1.146403992258815</c:v>
                </c:pt>
                <c:pt idx="64">
                  <c:v>1.1383577842452255</c:v>
                </c:pt>
                <c:pt idx="65">
                  <c:v>1.4150426857822125</c:v>
                </c:pt>
                <c:pt idx="66">
                  <c:v>2.8599556391172878</c:v>
                </c:pt>
                <c:pt idx="67">
                  <c:v>2.2047199382183256</c:v>
                </c:pt>
                <c:pt idx="68">
                  <c:v>1.3167479577086276</c:v>
                </c:pt>
                <c:pt idx="69">
                  <c:v>1.2823881082619923</c:v>
                </c:pt>
                <c:pt idx="70">
                  <c:v>1.633833988249723</c:v>
                </c:pt>
                <c:pt idx="71">
                  <c:v>1.6662899074911315</c:v>
                </c:pt>
                <c:pt idx="72">
                  <c:v>1.7140565718566489</c:v>
                </c:pt>
                <c:pt idx="73">
                  <c:v>1.1840244277765675</c:v>
                </c:pt>
                <c:pt idx="74">
                  <c:v>1.1586808662651071</c:v>
                </c:pt>
                <c:pt idx="75">
                  <c:v>1.2384812594166241</c:v>
                </c:pt>
                <c:pt idx="76">
                  <c:v>1.4038653919924182</c:v>
                </c:pt>
                <c:pt idx="77">
                  <c:v>1.6071936810128866</c:v>
                </c:pt>
                <c:pt idx="78">
                  <c:v>1.8452229424089921</c:v>
                </c:pt>
                <c:pt idx="79">
                  <c:v>1.3949169860405426</c:v>
                </c:pt>
                <c:pt idx="80">
                  <c:v>2.0178849680773316</c:v>
                </c:pt>
                <c:pt idx="81">
                  <c:v>1.4740302930800773</c:v>
                </c:pt>
                <c:pt idx="82">
                  <c:v>1.237201442705163</c:v>
                </c:pt>
                <c:pt idx="83">
                  <c:v>1.8679341289666018</c:v>
                </c:pt>
                <c:pt idx="84">
                  <c:v>1.3779532308360425</c:v>
                </c:pt>
                <c:pt idx="85">
                  <c:v>1.8707747332180131</c:v>
                </c:pt>
                <c:pt idx="86">
                  <c:v>1.1331684157153175</c:v>
                </c:pt>
                <c:pt idx="87">
                  <c:v>2.1543725747087867</c:v>
                </c:pt>
                <c:pt idx="88">
                  <c:v>1.6062752564394491</c:v>
                </c:pt>
                <c:pt idx="89">
                  <c:v>1.7306779126334491</c:v>
                </c:pt>
                <c:pt idx="90">
                  <c:v>1.9254543284482162</c:v>
                </c:pt>
                <c:pt idx="91">
                  <c:v>1.6319970984941297</c:v>
                </c:pt>
                <c:pt idx="92">
                  <c:v>1.8351927099612895</c:v>
                </c:pt>
                <c:pt idx="93">
                  <c:v>2.2639911855745236</c:v>
                </c:pt>
                <c:pt idx="94">
                  <c:v>1.7082102412604629</c:v>
                </c:pt>
                <c:pt idx="95">
                  <c:v>1.3695473323838252</c:v>
                </c:pt>
                <c:pt idx="96">
                  <c:v>1.2009096395616861</c:v>
                </c:pt>
                <c:pt idx="97">
                  <c:v>1.3629592306175653</c:v>
                </c:pt>
                <c:pt idx="98">
                  <c:v>1.3311826865974519</c:v>
                </c:pt>
                <c:pt idx="99">
                  <c:v>1.3534312064075349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8-4E88-9FA6-8B154FD22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32751"/>
        <c:axId val="1167627919"/>
      </c:scatterChart>
      <c:valAx>
        <c:axId val="1167332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27919"/>
        <c:crosses val="autoZero"/>
        <c:crossBetween val="midCat"/>
      </c:valAx>
      <c:valAx>
        <c:axId val="116762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3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55336.2</c:v>
                </c:pt>
                <c:pt idx="5">
                  <c:v>55303.8</c:v>
                </c:pt>
                <c:pt idx="10">
                  <c:v>81234.8</c:v>
                </c:pt>
                <c:pt idx="11">
                  <c:v>64756.800000000003</c:v>
                </c:pt>
                <c:pt idx="26">
                  <c:v>62272.4</c:v>
                </c:pt>
                <c:pt idx="30">
                  <c:v>60976.4</c:v>
                </c:pt>
                <c:pt idx="33">
                  <c:v>59155.4</c:v>
                </c:pt>
                <c:pt idx="36">
                  <c:v>42446.2</c:v>
                </c:pt>
                <c:pt idx="38">
                  <c:v>61275.6</c:v>
                </c:pt>
                <c:pt idx="39">
                  <c:v>54798</c:v>
                </c:pt>
                <c:pt idx="57">
                  <c:v>64712.2</c:v>
                </c:pt>
                <c:pt idx="63">
                  <c:v>59835.8</c:v>
                </c:pt>
                <c:pt idx="64">
                  <c:v>74080.399999999994</c:v>
                </c:pt>
                <c:pt idx="82">
                  <c:v>66042.600000000006</c:v>
                </c:pt>
                <c:pt idx="85">
                  <c:v>47866.8</c:v>
                </c:pt>
                <c:pt idx="86">
                  <c:v>65083</c:v>
                </c:pt>
                <c:pt idx="91">
                  <c:v>70032.600000000006</c:v>
                </c:pt>
                <c:pt idx="97">
                  <c:v>54776.4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1.4594424626194065</c:v>
                </c:pt>
                <c:pt idx="4">
                  <c:v>1.8825288678174013</c:v>
                </c:pt>
                <c:pt idx="9">
                  <c:v>1.3987355172906193</c:v>
                </c:pt>
                <c:pt idx="10">
                  <c:v>1.5167055814987769</c:v>
                </c:pt>
                <c:pt idx="25">
                  <c:v>1.4879786229533469</c:v>
                </c:pt>
                <c:pt idx="29">
                  <c:v>1.386930025386871</c:v>
                </c:pt>
                <c:pt idx="32">
                  <c:v>1.5235971694891759</c:v>
                </c:pt>
                <c:pt idx="35">
                  <c:v>1.3203773247075121</c:v>
                </c:pt>
                <c:pt idx="37">
                  <c:v>1.5249952672842044</c:v>
                </c:pt>
                <c:pt idx="38">
                  <c:v>1.2374356728347751</c:v>
                </c:pt>
                <c:pt idx="56">
                  <c:v>1.2423314305494173</c:v>
                </c:pt>
                <c:pt idx="62">
                  <c:v>1.146403992258815</c:v>
                </c:pt>
                <c:pt idx="63">
                  <c:v>1.1383577842452255</c:v>
                </c:pt>
                <c:pt idx="81">
                  <c:v>1.237201442705163</c:v>
                </c:pt>
                <c:pt idx="84">
                  <c:v>1.8707747332180131</c:v>
                </c:pt>
                <c:pt idx="85">
                  <c:v>1.1331684157153175</c:v>
                </c:pt>
                <c:pt idx="90">
                  <c:v>1.6319970984941297</c:v>
                </c:pt>
                <c:pt idx="96">
                  <c:v>1.3629592306175653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6-49B9-A1FF-C88C4A3058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54812.4</c:v>
                </c:pt>
                <c:pt idx="6">
                  <c:v>54818</c:v>
                </c:pt>
                <c:pt idx="14">
                  <c:v>54184.4</c:v>
                </c:pt>
                <c:pt idx="15">
                  <c:v>67269.8</c:v>
                </c:pt>
                <c:pt idx="19">
                  <c:v>53027.199999999997</c:v>
                </c:pt>
                <c:pt idx="20">
                  <c:v>47787.199999999997</c:v>
                </c:pt>
                <c:pt idx="22">
                  <c:v>55950.2</c:v>
                </c:pt>
                <c:pt idx="29">
                  <c:v>64064.2</c:v>
                </c:pt>
                <c:pt idx="35">
                  <c:v>68641.600000000006</c:v>
                </c:pt>
                <c:pt idx="37">
                  <c:v>53036.6</c:v>
                </c:pt>
                <c:pt idx="41">
                  <c:v>72745.8</c:v>
                </c:pt>
                <c:pt idx="42">
                  <c:v>50632.2</c:v>
                </c:pt>
                <c:pt idx="45">
                  <c:v>63868.800000000003</c:v>
                </c:pt>
                <c:pt idx="47">
                  <c:v>66097.399999999994</c:v>
                </c:pt>
                <c:pt idx="48">
                  <c:v>56403.8</c:v>
                </c:pt>
                <c:pt idx="51">
                  <c:v>62287.4</c:v>
                </c:pt>
                <c:pt idx="53">
                  <c:v>68131.399999999994</c:v>
                </c:pt>
                <c:pt idx="59">
                  <c:v>77312.800000000003</c:v>
                </c:pt>
                <c:pt idx="68">
                  <c:v>59908.2</c:v>
                </c:pt>
                <c:pt idx="69">
                  <c:v>49177</c:v>
                </c:pt>
                <c:pt idx="70">
                  <c:v>57564.6</c:v>
                </c:pt>
                <c:pt idx="73">
                  <c:v>57835.8</c:v>
                </c:pt>
                <c:pt idx="74">
                  <c:v>56546.2</c:v>
                </c:pt>
                <c:pt idx="75">
                  <c:v>58274.6</c:v>
                </c:pt>
                <c:pt idx="76">
                  <c:v>53179.6</c:v>
                </c:pt>
                <c:pt idx="77">
                  <c:v>70973.399999999994</c:v>
                </c:pt>
                <c:pt idx="83">
                  <c:v>64854</c:v>
                </c:pt>
                <c:pt idx="84">
                  <c:v>66317.2</c:v>
                </c:pt>
                <c:pt idx="89">
                  <c:v>60229</c:v>
                </c:pt>
                <c:pt idx="90">
                  <c:v>63676.4</c:v>
                </c:pt>
                <c:pt idx="93">
                  <c:v>46650.8</c:v>
                </c:pt>
                <c:pt idx="94">
                  <c:v>38995.199999999997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1.8737913318884047</c:v>
                </c:pt>
                <c:pt idx="6">
                  <c:v>1.2008829216680652</c:v>
                </c:pt>
                <c:pt idx="14">
                  <c:v>1.2274935221207579</c:v>
                </c:pt>
                <c:pt idx="15">
                  <c:v>1.2557641021676889</c:v>
                </c:pt>
                <c:pt idx="19">
                  <c:v>1.4664172349284896</c:v>
                </c:pt>
                <c:pt idx="20">
                  <c:v>2.4037189875113003</c:v>
                </c:pt>
                <c:pt idx="22">
                  <c:v>2.1277493199309387</c:v>
                </c:pt>
                <c:pt idx="29">
                  <c:v>1.5727192410113606</c:v>
                </c:pt>
                <c:pt idx="35">
                  <c:v>1.3879047108459008</c:v>
                </c:pt>
                <c:pt idx="37">
                  <c:v>1.785955359129356</c:v>
                </c:pt>
                <c:pt idx="41">
                  <c:v>1.4549293567463688</c:v>
                </c:pt>
                <c:pt idx="42">
                  <c:v>1.3092458949048236</c:v>
                </c:pt>
                <c:pt idx="45">
                  <c:v>1.0020228969387244</c:v>
                </c:pt>
                <c:pt idx="47">
                  <c:v>1.3674970573729073</c:v>
                </c:pt>
                <c:pt idx="48">
                  <c:v>1.6786457650016486</c:v>
                </c:pt>
                <c:pt idx="51">
                  <c:v>1.3246499291991638</c:v>
                </c:pt>
                <c:pt idx="53">
                  <c:v>1.5831173291610037</c:v>
                </c:pt>
                <c:pt idx="59">
                  <c:v>1.3976728303722021</c:v>
                </c:pt>
                <c:pt idx="68">
                  <c:v>1.3167479577086276</c:v>
                </c:pt>
                <c:pt idx="69">
                  <c:v>1.2823881082619923</c:v>
                </c:pt>
                <c:pt idx="70">
                  <c:v>1.633833988249723</c:v>
                </c:pt>
                <c:pt idx="73">
                  <c:v>1.1840244277765675</c:v>
                </c:pt>
                <c:pt idx="74">
                  <c:v>1.1586808662651071</c:v>
                </c:pt>
                <c:pt idx="75">
                  <c:v>1.2384812594166241</c:v>
                </c:pt>
                <c:pt idx="76">
                  <c:v>1.4038653919924182</c:v>
                </c:pt>
                <c:pt idx="77">
                  <c:v>1.6071936810128866</c:v>
                </c:pt>
                <c:pt idx="83">
                  <c:v>1.8679341289666018</c:v>
                </c:pt>
                <c:pt idx="84">
                  <c:v>1.3779532308360425</c:v>
                </c:pt>
                <c:pt idx="89">
                  <c:v>1.7306779126334491</c:v>
                </c:pt>
                <c:pt idx="90">
                  <c:v>1.9254543284482162</c:v>
                </c:pt>
                <c:pt idx="93">
                  <c:v>2.2639911855745236</c:v>
                </c:pt>
                <c:pt idx="94">
                  <c:v>1.7082102412604629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6-49B9-A1FF-C88C4A3058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48676</c:v>
                </c:pt>
                <c:pt idx="9">
                  <c:v>60308.4</c:v>
                </c:pt>
                <c:pt idx="12">
                  <c:v>50294.2</c:v>
                </c:pt>
                <c:pt idx="17">
                  <c:v>47651.6</c:v>
                </c:pt>
                <c:pt idx="18">
                  <c:v>44454.8</c:v>
                </c:pt>
                <c:pt idx="24">
                  <c:v>55550</c:v>
                </c:pt>
                <c:pt idx="25">
                  <c:v>68779.399999999994</c:v>
                </c:pt>
                <c:pt idx="27">
                  <c:v>54812</c:v>
                </c:pt>
                <c:pt idx="40">
                  <c:v>58456.800000000003</c:v>
                </c:pt>
                <c:pt idx="44">
                  <c:v>52476.2</c:v>
                </c:pt>
                <c:pt idx="46">
                  <c:v>50721.2</c:v>
                </c:pt>
                <c:pt idx="49">
                  <c:v>45400.800000000003</c:v>
                </c:pt>
                <c:pt idx="50">
                  <c:v>38422.6</c:v>
                </c:pt>
                <c:pt idx="52">
                  <c:v>76095.8</c:v>
                </c:pt>
                <c:pt idx="54">
                  <c:v>50419</c:v>
                </c:pt>
                <c:pt idx="55">
                  <c:v>63876.4</c:v>
                </c:pt>
                <c:pt idx="60">
                  <c:v>30025.200000000001</c:v>
                </c:pt>
                <c:pt idx="61">
                  <c:v>38019</c:v>
                </c:pt>
                <c:pt idx="62">
                  <c:v>55377.2</c:v>
                </c:pt>
                <c:pt idx="65">
                  <c:v>55522</c:v>
                </c:pt>
                <c:pt idx="66">
                  <c:v>46166.8</c:v>
                </c:pt>
                <c:pt idx="71">
                  <c:v>69009.600000000006</c:v>
                </c:pt>
                <c:pt idx="72">
                  <c:v>66209.600000000006</c:v>
                </c:pt>
                <c:pt idx="78">
                  <c:v>61280.4</c:v>
                </c:pt>
                <c:pt idx="79">
                  <c:v>57351.8</c:v>
                </c:pt>
                <c:pt idx="81">
                  <c:v>47509.2</c:v>
                </c:pt>
                <c:pt idx="87">
                  <c:v>56024.2</c:v>
                </c:pt>
                <c:pt idx="92">
                  <c:v>66545.600000000006</c:v>
                </c:pt>
                <c:pt idx="95">
                  <c:v>90432.8</c:v>
                </c:pt>
                <c:pt idx="96">
                  <c:v>55010.8</c:v>
                </c:pt>
                <c:pt idx="98">
                  <c:v>67018.600000000006</c:v>
                </c:pt>
                <c:pt idx="99">
                  <c:v>56059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2.4983975675897772</c:v>
                </c:pt>
                <c:pt idx="9">
                  <c:v>1.3224360122304686</c:v>
                </c:pt>
                <c:pt idx="12">
                  <c:v>2.5406905766470089</c:v>
                </c:pt>
                <c:pt idx="17">
                  <c:v>2.0365528124973769</c:v>
                </c:pt>
                <c:pt idx="18">
                  <c:v>2.7615465596516011</c:v>
                </c:pt>
                <c:pt idx="24">
                  <c:v>2.0237263726372636</c:v>
                </c:pt>
                <c:pt idx="25">
                  <c:v>1.1909525235753731</c:v>
                </c:pt>
                <c:pt idx="27">
                  <c:v>1.2008866671531782</c:v>
                </c:pt>
                <c:pt idx="40">
                  <c:v>1.1725753034719655</c:v>
                </c:pt>
                <c:pt idx="44">
                  <c:v>1.8040178214123737</c:v>
                </c:pt>
                <c:pt idx="46">
                  <c:v>2.206887849656554</c:v>
                </c:pt>
                <c:pt idx="49">
                  <c:v>2.0822981092844177</c:v>
                </c:pt>
                <c:pt idx="50">
                  <c:v>2.5255708879669778</c:v>
                </c:pt>
                <c:pt idx="52">
                  <c:v>1.6184598887192196</c:v>
                </c:pt>
                <c:pt idx="54">
                  <c:v>1.286538804815645</c:v>
                </c:pt>
                <c:pt idx="55">
                  <c:v>1.4685235861758019</c:v>
                </c:pt>
                <c:pt idx="60">
                  <c:v>2.2079453259262221</c:v>
                </c:pt>
                <c:pt idx="61">
                  <c:v>2.4950419527078567</c:v>
                </c:pt>
                <c:pt idx="62">
                  <c:v>1.1959434568739482</c:v>
                </c:pt>
                <c:pt idx="65">
                  <c:v>1.4150426857822125</c:v>
                </c:pt>
                <c:pt idx="66">
                  <c:v>2.8599556391172878</c:v>
                </c:pt>
                <c:pt idx="71">
                  <c:v>1.6662899074911315</c:v>
                </c:pt>
                <c:pt idx="72">
                  <c:v>1.7140565718566489</c:v>
                </c:pt>
                <c:pt idx="78">
                  <c:v>1.8452229424089921</c:v>
                </c:pt>
                <c:pt idx="79">
                  <c:v>1.3949169860405426</c:v>
                </c:pt>
                <c:pt idx="81">
                  <c:v>1.4740302930800773</c:v>
                </c:pt>
                <c:pt idx="87">
                  <c:v>2.1543725747087867</c:v>
                </c:pt>
                <c:pt idx="92">
                  <c:v>1.8351927099612895</c:v>
                </c:pt>
                <c:pt idx="95">
                  <c:v>1.3695473323838252</c:v>
                </c:pt>
                <c:pt idx="96">
                  <c:v>1.2009096395616861</c:v>
                </c:pt>
                <c:pt idx="98">
                  <c:v>1.3311826865974519</c:v>
                </c:pt>
                <c:pt idx="99">
                  <c:v>1.3534312064075349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76-49B9-A1FF-C88C4A3058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54912</c:v>
                </c:pt>
                <c:pt idx="4">
                  <c:v>64300.4</c:v>
                </c:pt>
                <c:pt idx="7">
                  <c:v>77244.600000000006</c:v>
                </c:pt>
                <c:pt idx="8">
                  <c:v>68665.2</c:v>
                </c:pt>
                <c:pt idx="13">
                  <c:v>71481.600000000006</c:v>
                </c:pt>
                <c:pt idx="16">
                  <c:v>61294</c:v>
                </c:pt>
                <c:pt idx="21">
                  <c:v>60612.2</c:v>
                </c:pt>
                <c:pt idx="23">
                  <c:v>52087</c:v>
                </c:pt>
                <c:pt idx="28">
                  <c:v>63460.2</c:v>
                </c:pt>
                <c:pt idx="31">
                  <c:v>51211.8</c:v>
                </c:pt>
                <c:pt idx="32">
                  <c:v>55511.4</c:v>
                </c:pt>
                <c:pt idx="34">
                  <c:v>56309.2</c:v>
                </c:pt>
                <c:pt idx="43">
                  <c:v>63211.8</c:v>
                </c:pt>
                <c:pt idx="56">
                  <c:v>65162.6</c:v>
                </c:pt>
                <c:pt idx="58">
                  <c:v>53911.8</c:v>
                </c:pt>
                <c:pt idx="67">
                  <c:v>61636.4</c:v>
                </c:pt>
                <c:pt idx="80">
                  <c:v>58015.199999999997</c:v>
                </c:pt>
                <c:pt idx="88">
                  <c:v>72902.2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1.5510088869463869</c:v>
                </c:pt>
                <c:pt idx="4">
                  <c:v>1.8660537103968249</c:v>
                </c:pt>
                <c:pt idx="7">
                  <c:v>1.0620807150273286</c:v>
                </c:pt>
                <c:pt idx="8">
                  <c:v>1.5170566749969419</c:v>
                </c:pt>
                <c:pt idx="13">
                  <c:v>1.2995931820216671</c:v>
                </c:pt>
                <c:pt idx="16">
                  <c:v>1.055127744966881</c:v>
                </c:pt>
                <c:pt idx="21">
                  <c:v>1.0646041555990378</c:v>
                </c:pt>
                <c:pt idx="23">
                  <c:v>1.8669149691861693</c:v>
                </c:pt>
                <c:pt idx="28">
                  <c:v>1.2603332482406295</c:v>
                </c:pt>
                <c:pt idx="31">
                  <c:v>2.3394217738880489</c:v>
                </c:pt>
                <c:pt idx="32">
                  <c:v>1.395046783183274</c:v>
                </c:pt>
                <c:pt idx="34">
                  <c:v>1.721370575323393</c:v>
                </c:pt>
                <c:pt idx="43">
                  <c:v>1.1330163039179393</c:v>
                </c:pt>
                <c:pt idx="56">
                  <c:v>1.7170278656775513</c:v>
                </c:pt>
                <c:pt idx="58">
                  <c:v>2.1039735271313513</c:v>
                </c:pt>
                <c:pt idx="67">
                  <c:v>2.2047199382183256</c:v>
                </c:pt>
                <c:pt idx="80">
                  <c:v>2.0178849680773316</c:v>
                </c:pt>
                <c:pt idx="88">
                  <c:v>1.6062752564394491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76-49B9-A1FF-C88C4A30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48351"/>
        <c:axId val="1167628335"/>
      </c:scatterChart>
      <c:valAx>
        <c:axId val="1167348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28335"/>
        <c:crosses val="autoZero"/>
        <c:crossBetween val="midCat"/>
      </c:valAx>
      <c:valAx>
        <c:axId val="116762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4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55336.2</c:v>
                </c:pt>
                <c:pt idx="3">
                  <c:v>54912</c:v>
                </c:pt>
                <c:pt idx="6">
                  <c:v>54818</c:v>
                </c:pt>
                <c:pt idx="7">
                  <c:v>77244.600000000006</c:v>
                </c:pt>
                <c:pt idx="8">
                  <c:v>68665.2</c:v>
                </c:pt>
                <c:pt idx="9">
                  <c:v>60308.4</c:v>
                </c:pt>
                <c:pt idx="10">
                  <c:v>81234.8</c:v>
                </c:pt>
                <c:pt idx="11">
                  <c:v>64756.800000000003</c:v>
                </c:pt>
                <c:pt idx="13">
                  <c:v>71481.600000000006</c:v>
                </c:pt>
                <c:pt idx="14">
                  <c:v>54184.4</c:v>
                </c:pt>
                <c:pt idx="15">
                  <c:v>67269.8</c:v>
                </c:pt>
                <c:pt idx="16">
                  <c:v>61294</c:v>
                </c:pt>
                <c:pt idx="19">
                  <c:v>53027.199999999997</c:v>
                </c:pt>
                <c:pt idx="21">
                  <c:v>60612.2</c:v>
                </c:pt>
                <c:pt idx="23">
                  <c:v>52087</c:v>
                </c:pt>
                <c:pt idx="25">
                  <c:v>68779.399999999994</c:v>
                </c:pt>
                <c:pt idx="26">
                  <c:v>62272.4</c:v>
                </c:pt>
                <c:pt idx="27">
                  <c:v>54812</c:v>
                </c:pt>
                <c:pt idx="28">
                  <c:v>63460.2</c:v>
                </c:pt>
                <c:pt idx="29">
                  <c:v>64064.2</c:v>
                </c:pt>
                <c:pt idx="30">
                  <c:v>60976.4</c:v>
                </c:pt>
                <c:pt idx="32">
                  <c:v>55511.4</c:v>
                </c:pt>
                <c:pt idx="33">
                  <c:v>59155.4</c:v>
                </c:pt>
                <c:pt idx="34">
                  <c:v>56309.2</c:v>
                </c:pt>
                <c:pt idx="35">
                  <c:v>68641.600000000006</c:v>
                </c:pt>
                <c:pt idx="36">
                  <c:v>42446.2</c:v>
                </c:pt>
                <c:pt idx="37">
                  <c:v>53036.6</c:v>
                </c:pt>
                <c:pt idx="38">
                  <c:v>61275.6</c:v>
                </c:pt>
                <c:pt idx="39">
                  <c:v>54798</c:v>
                </c:pt>
                <c:pt idx="40">
                  <c:v>58456.800000000003</c:v>
                </c:pt>
                <c:pt idx="41">
                  <c:v>72745.8</c:v>
                </c:pt>
                <c:pt idx="42">
                  <c:v>50632.2</c:v>
                </c:pt>
                <c:pt idx="43">
                  <c:v>63211.8</c:v>
                </c:pt>
                <c:pt idx="45">
                  <c:v>63868.800000000003</c:v>
                </c:pt>
                <c:pt idx="47">
                  <c:v>66097.399999999994</c:v>
                </c:pt>
                <c:pt idx="51">
                  <c:v>62287.4</c:v>
                </c:pt>
                <c:pt idx="52">
                  <c:v>76095.8</c:v>
                </c:pt>
                <c:pt idx="53">
                  <c:v>68131.399999999994</c:v>
                </c:pt>
                <c:pt idx="54">
                  <c:v>50419</c:v>
                </c:pt>
                <c:pt idx="55">
                  <c:v>63876.4</c:v>
                </c:pt>
                <c:pt idx="56">
                  <c:v>65162.6</c:v>
                </c:pt>
                <c:pt idx="57">
                  <c:v>64712.2</c:v>
                </c:pt>
                <c:pt idx="59">
                  <c:v>77312.800000000003</c:v>
                </c:pt>
                <c:pt idx="62">
                  <c:v>55377.2</c:v>
                </c:pt>
                <c:pt idx="63">
                  <c:v>59835.8</c:v>
                </c:pt>
                <c:pt idx="64">
                  <c:v>74080.399999999994</c:v>
                </c:pt>
                <c:pt idx="65">
                  <c:v>55522</c:v>
                </c:pt>
                <c:pt idx="68">
                  <c:v>59908.2</c:v>
                </c:pt>
                <c:pt idx="69">
                  <c:v>49177</c:v>
                </c:pt>
                <c:pt idx="70">
                  <c:v>57564.6</c:v>
                </c:pt>
                <c:pt idx="72">
                  <c:v>66209.600000000006</c:v>
                </c:pt>
                <c:pt idx="73">
                  <c:v>57835.8</c:v>
                </c:pt>
                <c:pt idx="74">
                  <c:v>56546.2</c:v>
                </c:pt>
                <c:pt idx="75">
                  <c:v>58274.6</c:v>
                </c:pt>
                <c:pt idx="76">
                  <c:v>53179.6</c:v>
                </c:pt>
                <c:pt idx="77">
                  <c:v>70973.399999999994</c:v>
                </c:pt>
                <c:pt idx="79">
                  <c:v>57351.8</c:v>
                </c:pt>
                <c:pt idx="80">
                  <c:v>58015.199999999997</c:v>
                </c:pt>
                <c:pt idx="81">
                  <c:v>47509.2</c:v>
                </c:pt>
                <c:pt idx="82">
                  <c:v>66042.600000000006</c:v>
                </c:pt>
                <c:pt idx="83">
                  <c:v>64854</c:v>
                </c:pt>
                <c:pt idx="84">
                  <c:v>66317.2</c:v>
                </c:pt>
                <c:pt idx="86">
                  <c:v>65083</c:v>
                </c:pt>
                <c:pt idx="88">
                  <c:v>72902.2</c:v>
                </c:pt>
                <c:pt idx="89">
                  <c:v>60229</c:v>
                </c:pt>
                <c:pt idx="91">
                  <c:v>70032.600000000006</c:v>
                </c:pt>
                <c:pt idx="94">
                  <c:v>38995.199999999997</c:v>
                </c:pt>
                <c:pt idx="95">
                  <c:v>90432.8</c:v>
                </c:pt>
                <c:pt idx="96">
                  <c:v>55010.8</c:v>
                </c:pt>
                <c:pt idx="97">
                  <c:v>54776.4</c:v>
                </c:pt>
                <c:pt idx="98">
                  <c:v>67018.600000000006</c:v>
                </c:pt>
                <c:pt idx="99">
                  <c:v>56059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1.4594424626194065</c:v>
                </c:pt>
                <c:pt idx="2">
                  <c:v>1.5510088869463869</c:v>
                </c:pt>
                <c:pt idx="5">
                  <c:v>1.2008829216680652</c:v>
                </c:pt>
                <c:pt idx="6">
                  <c:v>1.0620807150273286</c:v>
                </c:pt>
                <c:pt idx="7">
                  <c:v>1.5170566749969419</c:v>
                </c:pt>
                <c:pt idx="8">
                  <c:v>1.3224360122304686</c:v>
                </c:pt>
                <c:pt idx="9">
                  <c:v>1.3987355172906193</c:v>
                </c:pt>
                <c:pt idx="10">
                  <c:v>1.5167055814987769</c:v>
                </c:pt>
                <c:pt idx="12">
                  <c:v>1.2995931820216671</c:v>
                </c:pt>
                <c:pt idx="13">
                  <c:v>1.2274935221207579</c:v>
                </c:pt>
                <c:pt idx="14">
                  <c:v>1.2557641021676889</c:v>
                </c:pt>
                <c:pt idx="15">
                  <c:v>1.055127744966881</c:v>
                </c:pt>
                <c:pt idx="18">
                  <c:v>1.4664172349284896</c:v>
                </c:pt>
                <c:pt idx="20">
                  <c:v>1.0646041555990378</c:v>
                </c:pt>
                <c:pt idx="22">
                  <c:v>1.8669149691861693</c:v>
                </c:pt>
                <c:pt idx="24">
                  <c:v>1.1909525235753731</c:v>
                </c:pt>
                <c:pt idx="25">
                  <c:v>1.4879786229533469</c:v>
                </c:pt>
                <c:pt idx="26">
                  <c:v>1.2008866671531782</c:v>
                </c:pt>
                <c:pt idx="27">
                  <c:v>1.2603332482406295</c:v>
                </c:pt>
                <c:pt idx="28">
                  <c:v>1.5727192410113606</c:v>
                </c:pt>
                <c:pt idx="29">
                  <c:v>1.386930025386871</c:v>
                </c:pt>
                <c:pt idx="31">
                  <c:v>1.395046783183274</c:v>
                </c:pt>
                <c:pt idx="32">
                  <c:v>1.5235971694891759</c:v>
                </c:pt>
                <c:pt idx="33">
                  <c:v>1.721370575323393</c:v>
                </c:pt>
                <c:pt idx="34">
                  <c:v>1.3879047108459008</c:v>
                </c:pt>
                <c:pt idx="35">
                  <c:v>1.3203773247075121</c:v>
                </c:pt>
                <c:pt idx="36">
                  <c:v>1.785955359129356</c:v>
                </c:pt>
                <c:pt idx="37">
                  <c:v>1.5249952672842044</c:v>
                </c:pt>
                <c:pt idx="38">
                  <c:v>1.2374356728347751</c:v>
                </c:pt>
                <c:pt idx="39">
                  <c:v>1.1725753034719655</c:v>
                </c:pt>
                <c:pt idx="40">
                  <c:v>1.4549293567463688</c:v>
                </c:pt>
                <c:pt idx="41">
                  <c:v>1.3092458949048236</c:v>
                </c:pt>
                <c:pt idx="42">
                  <c:v>1.1330163039179393</c:v>
                </c:pt>
                <c:pt idx="44">
                  <c:v>1.0020228969387244</c:v>
                </c:pt>
                <c:pt idx="46">
                  <c:v>1.3674970573729073</c:v>
                </c:pt>
                <c:pt idx="50">
                  <c:v>1.3246499291991638</c:v>
                </c:pt>
                <c:pt idx="51">
                  <c:v>1.6184598887192196</c:v>
                </c:pt>
                <c:pt idx="52">
                  <c:v>1.5831173291610037</c:v>
                </c:pt>
                <c:pt idx="53">
                  <c:v>1.286538804815645</c:v>
                </c:pt>
                <c:pt idx="54">
                  <c:v>1.4685235861758019</c:v>
                </c:pt>
                <c:pt idx="55">
                  <c:v>1.7170278656775513</c:v>
                </c:pt>
                <c:pt idx="56">
                  <c:v>1.2423314305494173</c:v>
                </c:pt>
                <c:pt idx="58">
                  <c:v>1.3976728303722021</c:v>
                </c:pt>
                <c:pt idx="61">
                  <c:v>1.1959434568739482</c:v>
                </c:pt>
                <c:pt idx="62">
                  <c:v>1.146403992258815</c:v>
                </c:pt>
                <c:pt idx="63">
                  <c:v>1.1383577842452255</c:v>
                </c:pt>
                <c:pt idx="64">
                  <c:v>1.4150426857822125</c:v>
                </c:pt>
                <c:pt idx="67">
                  <c:v>1.3167479577086276</c:v>
                </c:pt>
                <c:pt idx="68">
                  <c:v>1.2823881082619923</c:v>
                </c:pt>
                <c:pt idx="69">
                  <c:v>1.633833988249723</c:v>
                </c:pt>
                <c:pt idx="71">
                  <c:v>1.7140565718566489</c:v>
                </c:pt>
                <c:pt idx="72">
                  <c:v>1.1840244277765675</c:v>
                </c:pt>
                <c:pt idx="73">
                  <c:v>1.1586808662651071</c:v>
                </c:pt>
                <c:pt idx="74">
                  <c:v>1.2384812594166241</c:v>
                </c:pt>
                <c:pt idx="75">
                  <c:v>1.4038653919924182</c:v>
                </c:pt>
                <c:pt idx="76">
                  <c:v>1.6071936810128866</c:v>
                </c:pt>
                <c:pt idx="78">
                  <c:v>1.3949169860405426</c:v>
                </c:pt>
                <c:pt idx="79">
                  <c:v>2.0178849680773316</c:v>
                </c:pt>
                <c:pt idx="80">
                  <c:v>1.4740302930800773</c:v>
                </c:pt>
                <c:pt idx="81">
                  <c:v>1.237201442705163</c:v>
                </c:pt>
                <c:pt idx="82">
                  <c:v>1.8679341289666018</c:v>
                </c:pt>
                <c:pt idx="83">
                  <c:v>1.3779532308360425</c:v>
                </c:pt>
                <c:pt idx="85">
                  <c:v>1.1331684157153175</c:v>
                </c:pt>
                <c:pt idx="87">
                  <c:v>1.6062752564394491</c:v>
                </c:pt>
                <c:pt idx="88">
                  <c:v>1.7306779126334491</c:v>
                </c:pt>
                <c:pt idx="90">
                  <c:v>1.6319970984941297</c:v>
                </c:pt>
                <c:pt idx="93">
                  <c:v>1.7082102412604629</c:v>
                </c:pt>
                <c:pt idx="94">
                  <c:v>1.3695473323838252</c:v>
                </c:pt>
                <c:pt idx="95">
                  <c:v>1.2009096395616861</c:v>
                </c:pt>
                <c:pt idx="96">
                  <c:v>1.3629592306175653</c:v>
                </c:pt>
                <c:pt idx="97">
                  <c:v>1.3311826865974519</c:v>
                </c:pt>
                <c:pt idx="98">
                  <c:v>1.3534312064075349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25-4ABE-9858-ED7420C301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54812.4</c:v>
                </c:pt>
                <c:pt idx="2">
                  <c:v>48676</c:v>
                </c:pt>
                <c:pt idx="4">
                  <c:v>64300.4</c:v>
                </c:pt>
                <c:pt idx="5">
                  <c:v>55303.8</c:v>
                </c:pt>
                <c:pt idx="12">
                  <c:v>50294.2</c:v>
                </c:pt>
                <c:pt idx="17">
                  <c:v>47651.6</c:v>
                </c:pt>
                <c:pt idx="18">
                  <c:v>44454.8</c:v>
                </c:pt>
                <c:pt idx="20">
                  <c:v>47787.199999999997</c:v>
                </c:pt>
                <c:pt idx="22">
                  <c:v>55950.2</c:v>
                </c:pt>
                <c:pt idx="24">
                  <c:v>55550</c:v>
                </c:pt>
                <c:pt idx="31">
                  <c:v>51211.8</c:v>
                </c:pt>
                <c:pt idx="44">
                  <c:v>52476.2</c:v>
                </c:pt>
                <c:pt idx="46">
                  <c:v>50721.2</c:v>
                </c:pt>
                <c:pt idx="48">
                  <c:v>56403.8</c:v>
                </c:pt>
                <c:pt idx="49">
                  <c:v>45400.800000000003</c:v>
                </c:pt>
                <c:pt idx="50">
                  <c:v>38422.6</c:v>
                </c:pt>
                <c:pt idx="58">
                  <c:v>53911.8</c:v>
                </c:pt>
                <c:pt idx="60">
                  <c:v>30025.200000000001</c:v>
                </c:pt>
                <c:pt idx="61">
                  <c:v>38019</c:v>
                </c:pt>
                <c:pt idx="66">
                  <c:v>46166.8</c:v>
                </c:pt>
                <c:pt idx="67">
                  <c:v>61636.4</c:v>
                </c:pt>
                <c:pt idx="71">
                  <c:v>69009.600000000006</c:v>
                </c:pt>
                <c:pt idx="78">
                  <c:v>61280.4</c:v>
                </c:pt>
                <c:pt idx="85">
                  <c:v>47866.8</c:v>
                </c:pt>
                <c:pt idx="87">
                  <c:v>56024.2</c:v>
                </c:pt>
                <c:pt idx="90">
                  <c:v>63676.4</c:v>
                </c:pt>
                <c:pt idx="92">
                  <c:v>66545.600000000006</c:v>
                </c:pt>
                <c:pt idx="93">
                  <c:v>46650.8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1.8737913318884047</c:v>
                </c:pt>
                <c:pt idx="2">
                  <c:v>2.4983975675897772</c:v>
                </c:pt>
                <c:pt idx="4">
                  <c:v>1.8660537103968249</c:v>
                </c:pt>
                <c:pt idx="5">
                  <c:v>1.8825288678174013</c:v>
                </c:pt>
                <c:pt idx="12">
                  <c:v>2.5406905766470089</c:v>
                </c:pt>
                <c:pt idx="17">
                  <c:v>2.0365528124973769</c:v>
                </c:pt>
                <c:pt idx="18">
                  <c:v>2.7615465596516011</c:v>
                </c:pt>
                <c:pt idx="20">
                  <c:v>2.4037189875113003</c:v>
                </c:pt>
                <c:pt idx="22">
                  <c:v>2.1277493199309387</c:v>
                </c:pt>
                <c:pt idx="24">
                  <c:v>2.0237263726372636</c:v>
                </c:pt>
                <c:pt idx="31">
                  <c:v>2.3394217738880489</c:v>
                </c:pt>
                <c:pt idx="44">
                  <c:v>1.8040178214123737</c:v>
                </c:pt>
                <c:pt idx="46">
                  <c:v>2.206887849656554</c:v>
                </c:pt>
                <c:pt idx="48">
                  <c:v>1.6786457650016486</c:v>
                </c:pt>
                <c:pt idx="49">
                  <c:v>2.0822981092844177</c:v>
                </c:pt>
                <c:pt idx="50">
                  <c:v>2.5255708879669778</c:v>
                </c:pt>
                <c:pt idx="58">
                  <c:v>2.1039735271313513</c:v>
                </c:pt>
                <c:pt idx="60">
                  <c:v>2.2079453259262221</c:v>
                </c:pt>
                <c:pt idx="61">
                  <c:v>2.4950419527078567</c:v>
                </c:pt>
                <c:pt idx="66">
                  <c:v>2.8599556391172878</c:v>
                </c:pt>
                <c:pt idx="67">
                  <c:v>2.2047199382183256</c:v>
                </c:pt>
                <c:pt idx="71">
                  <c:v>1.6662899074911315</c:v>
                </c:pt>
                <c:pt idx="78">
                  <c:v>1.8452229424089921</c:v>
                </c:pt>
                <c:pt idx="85">
                  <c:v>1.8707747332180131</c:v>
                </c:pt>
                <c:pt idx="87">
                  <c:v>2.1543725747087867</c:v>
                </c:pt>
                <c:pt idx="90">
                  <c:v>1.9254543284482162</c:v>
                </c:pt>
                <c:pt idx="92">
                  <c:v>1.8351927099612895</c:v>
                </c:pt>
                <c:pt idx="93">
                  <c:v>2.2639911855745236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25-4ABE-9858-ED7420C30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75151"/>
        <c:axId val="1167655791"/>
      </c:scatterChart>
      <c:valAx>
        <c:axId val="11673751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55791"/>
        <c:crosses val="autoZero"/>
        <c:crossBetween val="midCat"/>
      </c:valAx>
      <c:valAx>
        <c:axId val="116765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7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52512.4</c:v>
                </c:pt>
                <c:pt idx="1">
                  <c:v>54992.800000000003</c:v>
                </c:pt>
                <c:pt idx="2">
                  <c:v>52180.6</c:v>
                </c:pt>
                <c:pt idx="3">
                  <c:v>53647.4</c:v>
                </c:pt>
                <c:pt idx="4">
                  <c:v>59124.2</c:v>
                </c:pt>
                <c:pt idx="5">
                  <c:v>52418.400000000001</c:v>
                </c:pt>
                <c:pt idx="6">
                  <c:v>52721.4</c:v>
                </c:pt>
                <c:pt idx="7">
                  <c:v>77308.800000000003</c:v>
                </c:pt>
                <c:pt idx="8">
                  <c:v>67744</c:v>
                </c:pt>
                <c:pt idx="9">
                  <c:v>63220.6</c:v>
                </c:pt>
                <c:pt idx="10">
                  <c:v>71973.8</c:v>
                </c:pt>
                <c:pt idx="11">
                  <c:v>67085</c:v>
                </c:pt>
                <c:pt idx="12">
                  <c:v>50367.8</c:v>
                </c:pt>
                <c:pt idx="13">
                  <c:v>64669.4</c:v>
                </c:pt>
                <c:pt idx="14">
                  <c:v>57650.2</c:v>
                </c:pt>
                <c:pt idx="15">
                  <c:v>60631.199999999997</c:v>
                </c:pt>
                <c:pt idx="16">
                  <c:v>64622.400000000001</c:v>
                </c:pt>
                <c:pt idx="17">
                  <c:v>42457.8</c:v>
                </c:pt>
                <c:pt idx="18">
                  <c:v>48813</c:v>
                </c:pt>
                <c:pt idx="19">
                  <c:v>53157</c:v>
                </c:pt>
                <c:pt idx="20">
                  <c:v>47941</c:v>
                </c:pt>
                <c:pt idx="21">
                  <c:v>57811</c:v>
                </c:pt>
                <c:pt idx="22">
                  <c:v>60757.2</c:v>
                </c:pt>
                <c:pt idx="23">
                  <c:v>51599</c:v>
                </c:pt>
                <c:pt idx="24">
                  <c:v>49158</c:v>
                </c:pt>
                <c:pt idx="25">
                  <c:v>73018.2</c:v>
                </c:pt>
                <c:pt idx="26">
                  <c:v>57248.6</c:v>
                </c:pt>
                <c:pt idx="27">
                  <c:v>55052.800000000003</c:v>
                </c:pt>
                <c:pt idx="28">
                  <c:v>63022.8</c:v>
                </c:pt>
                <c:pt idx="29">
                  <c:v>62768.2</c:v>
                </c:pt>
                <c:pt idx="30">
                  <c:v>59054.2</c:v>
                </c:pt>
                <c:pt idx="31">
                  <c:v>53293.4</c:v>
                </c:pt>
                <c:pt idx="32">
                  <c:v>53158</c:v>
                </c:pt>
                <c:pt idx="33">
                  <c:v>63462.6</c:v>
                </c:pt>
                <c:pt idx="34">
                  <c:v>58741.4</c:v>
                </c:pt>
                <c:pt idx="35">
                  <c:v>73666.8</c:v>
                </c:pt>
                <c:pt idx="36">
                  <c:v>46462.8</c:v>
                </c:pt>
                <c:pt idx="37">
                  <c:v>57975.199999999997</c:v>
                </c:pt>
                <c:pt idx="38">
                  <c:v>61397.2</c:v>
                </c:pt>
                <c:pt idx="39">
                  <c:v>53133.599999999999</c:v>
                </c:pt>
                <c:pt idx="40">
                  <c:v>61033.8</c:v>
                </c:pt>
                <c:pt idx="41">
                  <c:v>71627.600000000006</c:v>
                </c:pt>
                <c:pt idx="42">
                  <c:v>55767.8</c:v>
                </c:pt>
                <c:pt idx="43">
                  <c:v>60179.8</c:v>
                </c:pt>
                <c:pt idx="44">
                  <c:v>43576.800000000003</c:v>
                </c:pt>
                <c:pt idx="45">
                  <c:v>63948.2</c:v>
                </c:pt>
                <c:pt idx="46">
                  <c:v>52511.6</c:v>
                </c:pt>
                <c:pt idx="47">
                  <c:v>60524.800000000003</c:v>
                </c:pt>
                <c:pt idx="48">
                  <c:v>62618.6</c:v>
                </c:pt>
                <c:pt idx="49">
                  <c:v>48544.4</c:v>
                </c:pt>
                <c:pt idx="50">
                  <c:v>41375.4</c:v>
                </c:pt>
                <c:pt idx="51">
                  <c:v>62148.6</c:v>
                </c:pt>
                <c:pt idx="52">
                  <c:v>72463.600000000006</c:v>
                </c:pt>
                <c:pt idx="53">
                  <c:v>71927.8</c:v>
                </c:pt>
                <c:pt idx="54">
                  <c:v>50033</c:v>
                </c:pt>
                <c:pt idx="55">
                  <c:v>67162.8</c:v>
                </c:pt>
                <c:pt idx="56">
                  <c:v>54658.2</c:v>
                </c:pt>
                <c:pt idx="57">
                  <c:v>61299</c:v>
                </c:pt>
                <c:pt idx="58">
                  <c:v>50332.4</c:v>
                </c:pt>
                <c:pt idx="59">
                  <c:v>73275.199999999997</c:v>
                </c:pt>
                <c:pt idx="60">
                  <c:v>32869.199999999997</c:v>
                </c:pt>
                <c:pt idx="61">
                  <c:v>38803.800000000003</c:v>
                </c:pt>
                <c:pt idx="62">
                  <c:v>54394.6</c:v>
                </c:pt>
                <c:pt idx="63">
                  <c:v>60621.599999999999</c:v>
                </c:pt>
                <c:pt idx="64">
                  <c:v>74577.399999999994</c:v>
                </c:pt>
                <c:pt idx="65">
                  <c:v>54501.2</c:v>
                </c:pt>
                <c:pt idx="66">
                  <c:v>43642</c:v>
                </c:pt>
                <c:pt idx="67">
                  <c:v>63375</c:v>
                </c:pt>
                <c:pt idx="68">
                  <c:v>66480.800000000003</c:v>
                </c:pt>
                <c:pt idx="69">
                  <c:v>52385.2</c:v>
                </c:pt>
                <c:pt idx="70">
                  <c:v>60740.6</c:v>
                </c:pt>
                <c:pt idx="71">
                  <c:v>68285</c:v>
                </c:pt>
                <c:pt idx="72">
                  <c:v>63920.800000000003</c:v>
                </c:pt>
                <c:pt idx="73">
                  <c:v>59625</c:v>
                </c:pt>
                <c:pt idx="74">
                  <c:v>58391.6</c:v>
                </c:pt>
                <c:pt idx="75">
                  <c:v>49422</c:v>
                </c:pt>
                <c:pt idx="76">
                  <c:v>56569.4</c:v>
                </c:pt>
                <c:pt idx="77">
                  <c:v>79616.399999999994</c:v>
                </c:pt>
                <c:pt idx="78">
                  <c:v>59901.599999999999</c:v>
                </c:pt>
                <c:pt idx="79">
                  <c:v>59142.2</c:v>
                </c:pt>
                <c:pt idx="80">
                  <c:v>62120</c:v>
                </c:pt>
                <c:pt idx="81">
                  <c:v>42946.400000000001</c:v>
                </c:pt>
                <c:pt idx="82">
                  <c:v>62457</c:v>
                </c:pt>
                <c:pt idx="83">
                  <c:v>62900.6</c:v>
                </c:pt>
                <c:pt idx="84">
                  <c:v>66054.600000000006</c:v>
                </c:pt>
                <c:pt idx="85">
                  <c:v>46152.800000000003</c:v>
                </c:pt>
                <c:pt idx="86">
                  <c:v>64198.400000000001</c:v>
                </c:pt>
                <c:pt idx="87">
                  <c:v>57421</c:v>
                </c:pt>
                <c:pt idx="88">
                  <c:v>71195.600000000006</c:v>
                </c:pt>
                <c:pt idx="89">
                  <c:v>60159.8</c:v>
                </c:pt>
                <c:pt idx="90">
                  <c:v>62452.4</c:v>
                </c:pt>
                <c:pt idx="91">
                  <c:v>69455</c:v>
                </c:pt>
                <c:pt idx="92">
                  <c:v>64152.800000000003</c:v>
                </c:pt>
                <c:pt idx="93">
                  <c:v>48969.599999999999</c:v>
                </c:pt>
                <c:pt idx="94">
                  <c:v>35147.199999999997</c:v>
                </c:pt>
                <c:pt idx="95">
                  <c:v>83152.2</c:v>
                </c:pt>
                <c:pt idx="96">
                  <c:v>62245.2</c:v>
                </c:pt>
                <c:pt idx="97">
                  <c:v>55283</c:v>
                </c:pt>
                <c:pt idx="98">
                  <c:v>66792.600000000006</c:v>
                </c:pt>
                <c:pt idx="99">
                  <c:v>57905.2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1.9676685887523708</c:v>
                </c:pt>
                <c:pt idx="1">
                  <c:v>1.3451579115811523</c:v>
                </c:pt>
                <c:pt idx="2">
                  <c:v>2.4772808285071464</c:v>
                </c:pt>
                <c:pt idx="3">
                  <c:v>1.6001893847604916</c:v>
                </c:pt>
                <c:pt idx="4">
                  <c:v>2.0305391024318302</c:v>
                </c:pt>
                <c:pt idx="5">
                  <c:v>1.9849900035102177</c:v>
                </c:pt>
                <c:pt idx="6">
                  <c:v>1.1161122428463583</c:v>
                </c:pt>
                <c:pt idx="7">
                  <c:v>1.0816233080839439</c:v>
                </c:pt>
                <c:pt idx="8">
                  <c:v>1.3813769485120453</c:v>
                </c:pt>
                <c:pt idx="9">
                  <c:v>1.4189204151811277</c:v>
                </c:pt>
                <c:pt idx="10">
                  <c:v>1.6392770702672361</c:v>
                </c:pt>
                <c:pt idx="11">
                  <c:v>1.4640679734664976</c:v>
                </c:pt>
                <c:pt idx="12">
                  <c:v>2.4373905550768544</c:v>
                </c:pt>
                <c:pt idx="13">
                  <c:v>1.4968748743609805</c:v>
                </c:pt>
                <c:pt idx="14">
                  <c:v>1.1341851372588474</c:v>
                </c:pt>
                <c:pt idx="15">
                  <c:v>1.3929132195965115</c:v>
                </c:pt>
                <c:pt idx="16">
                  <c:v>1.1389703879769244</c:v>
                </c:pt>
                <c:pt idx="17">
                  <c:v>2.2855635478051144</c:v>
                </c:pt>
                <c:pt idx="18">
                  <c:v>2.4991498166472046</c:v>
                </c:pt>
                <c:pt idx="19">
                  <c:v>1.1058750493820193</c:v>
                </c:pt>
                <c:pt idx="20">
                  <c:v>2.3195594585010744</c:v>
                </c:pt>
                <c:pt idx="21">
                  <c:v>1.1230561657815987</c:v>
                </c:pt>
                <c:pt idx="22">
                  <c:v>1.8700335104316856</c:v>
                </c:pt>
                <c:pt idx="23">
                  <c:v>2.1422314385937713</c:v>
                </c:pt>
                <c:pt idx="24">
                  <c:v>2.2831075308189916</c:v>
                </c:pt>
                <c:pt idx="25">
                  <c:v>1.1217888142956141</c:v>
                </c:pt>
                <c:pt idx="26">
                  <c:v>1.4478956690643963</c:v>
                </c:pt>
                <c:pt idx="27">
                  <c:v>1.1724925889328062</c:v>
                </c:pt>
                <c:pt idx="28">
                  <c:v>1.4342904472667035</c:v>
                </c:pt>
                <c:pt idx="29">
                  <c:v>1.60519180094379</c:v>
                </c:pt>
                <c:pt idx="30">
                  <c:v>1.2241127642064409</c:v>
                </c:pt>
                <c:pt idx="31">
                  <c:v>1.9065963139901001</c:v>
                </c:pt>
                <c:pt idx="32">
                  <c:v>1.2884796267730163</c:v>
                </c:pt>
                <c:pt idx="33">
                  <c:v>1.3840907873298605</c:v>
                </c:pt>
                <c:pt idx="34">
                  <c:v>1.6495861521856816</c:v>
                </c:pt>
                <c:pt idx="35">
                  <c:v>1.2930248090048706</c:v>
                </c:pt>
                <c:pt idx="36">
                  <c:v>1.237656792100347</c:v>
                </c:pt>
                <c:pt idx="37">
                  <c:v>1.6281099504615768</c:v>
                </c:pt>
                <c:pt idx="38">
                  <c:v>1.5384252050582112</c:v>
                </c:pt>
                <c:pt idx="39">
                  <c:v>1.2389523766505564</c:v>
                </c:pt>
                <c:pt idx="40">
                  <c:v>1.2188164590767738</c:v>
                </c:pt>
                <c:pt idx="41">
                  <c:v>1.5802846947266136</c:v>
                </c:pt>
                <c:pt idx="42">
                  <c:v>1.194685822284544</c:v>
                </c:pt>
                <c:pt idx="43">
                  <c:v>1.1798477229901063</c:v>
                </c:pt>
                <c:pt idx="44">
                  <c:v>2.0434956215233795</c:v>
                </c:pt>
                <c:pt idx="45">
                  <c:v>1.0074091217579229</c:v>
                </c:pt>
                <c:pt idx="46">
                  <c:v>2.1342712848208776</c:v>
                </c:pt>
                <c:pt idx="47">
                  <c:v>1.4707029184730886</c:v>
                </c:pt>
                <c:pt idx="48">
                  <c:v>1.4724379018374731</c:v>
                </c:pt>
                <c:pt idx="49">
                  <c:v>1.6326290983100007</c:v>
                </c:pt>
                <c:pt idx="50">
                  <c:v>2.3886415599607496</c:v>
                </c:pt>
                <c:pt idx="51">
                  <c:v>1.3974248816546149</c:v>
                </c:pt>
                <c:pt idx="52">
                  <c:v>1.5431747801654898</c:v>
                </c:pt>
                <c:pt idx="53">
                  <c:v>1.4295585295254407</c:v>
                </c:pt>
                <c:pt idx="54">
                  <c:v>1.2899486339016248</c:v>
                </c:pt>
                <c:pt idx="55">
                  <c:v>1.6627656976778811</c:v>
                </c:pt>
                <c:pt idx="56">
                  <c:v>2.0489880749823448</c:v>
                </c:pt>
                <c:pt idx="57">
                  <c:v>1.3095645932233804</c:v>
                </c:pt>
                <c:pt idx="58">
                  <c:v>2.2533397970293487</c:v>
                </c:pt>
                <c:pt idx="59">
                  <c:v>1.4954991593335809</c:v>
                </c:pt>
                <c:pt idx="60">
                  <c:v>1.9127633164178017</c:v>
                </c:pt>
                <c:pt idx="61">
                  <c:v>2.4476726506166919</c:v>
                </c:pt>
                <c:pt idx="62">
                  <c:v>1.2562276402437007</c:v>
                </c:pt>
                <c:pt idx="63">
                  <c:v>1.1656406297425341</c:v>
                </c:pt>
                <c:pt idx="64">
                  <c:v>1.3340502618755816</c:v>
                </c:pt>
                <c:pt idx="65">
                  <c:v>1.5588831071609432</c:v>
                </c:pt>
                <c:pt idx="66">
                  <c:v>2.8281930250675953</c:v>
                </c:pt>
                <c:pt idx="67">
                  <c:v>1.9248915187376725</c:v>
                </c:pt>
                <c:pt idx="68">
                  <c:v>1.2958327817956463</c:v>
                </c:pt>
                <c:pt idx="69">
                  <c:v>1.1314455227812437</c:v>
                </c:pt>
                <c:pt idx="70">
                  <c:v>1.5692469287428836</c:v>
                </c:pt>
                <c:pt idx="71">
                  <c:v>1.7732591345097752</c:v>
                </c:pt>
                <c:pt idx="72">
                  <c:v>1.7825183664785171</c:v>
                </c:pt>
                <c:pt idx="73">
                  <c:v>1.147958071278826</c:v>
                </c:pt>
                <c:pt idx="74">
                  <c:v>1.0773467416546216</c:v>
                </c:pt>
                <c:pt idx="75">
                  <c:v>1.4428392213993768</c:v>
                </c:pt>
                <c:pt idx="76">
                  <c:v>1.4877831477795416</c:v>
                </c:pt>
                <c:pt idx="77">
                  <c:v>1.5317447159128019</c:v>
                </c:pt>
                <c:pt idx="78">
                  <c:v>1.8498003392229925</c:v>
                </c:pt>
                <c:pt idx="79">
                  <c:v>1.3071377121581544</c:v>
                </c:pt>
                <c:pt idx="80">
                  <c:v>1.9113972955569865</c:v>
                </c:pt>
                <c:pt idx="81">
                  <c:v>1.7602639569323622</c:v>
                </c:pt>
                <c:pt idx="82">
                  <c:v>1.1990969787213603</c:v>
                </c:pt>
                <c:pt idx="83">
                  <c:v>1.9299656919011903</c:v>
                </c:pt>
                <c:pt idx="84">
                  <c:v>1.5698982357019797</c:v>
                </c:pt>
                <c:pt idx="85">
                  <c:v>1.9435657208230053</c:v>
                </c:pt>
                <c:pt idx="86">
                  <c:v>1.1510255707307346</c:v>
                </c:pt>
                <c:pt idx="87">
                  <c:v>2.1243447519200291</c:v>
                </c:pt>
                <c:pt idx="88">
                  <c:v>1.5866008573563533</c:v>
                </c:pt>
                <c:pt idx="89">
                  <c:v>1.533399379652193</c:v>
                </c:pt>
                <c:pt idx="90">
                  <c:v>1.9683951297308029</c:v>
                </c:pt>
                <c:pt idx="91">
                  <c:v>1.6413217190986971</c:v>
                </c:pt>
                <c:pt idx="92">
                  <c:v>1.8950848598969958</c:v>
                </c:pt>
                <c:pt idx="93">
                  <c:v>2.1745531921845389</c:v>
                </c:pt>
                <c:pt idx="94">
                  <c:v>1.8984727090635956</c:v>
                </c:pt>
                <c:pt idx="95">
                  <c:v>1.2924011631682626</c:v>
                </c:pt>
                <c:pt idx="96">
                  <c:v>1.0085757616651565</c:v>
                </c:pt>
                <c:pt idx="97">
                  <c:v>1.2759256914422155</c:v>
                </c:pt>
                <c:pt idx="98">
                  <c:v>1.3097558711593797</c:v>
                </c:pt>
                <c:pt idx="99">
                  <c:v>1.3701014762059367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E-4AB6-B1BE-94AA0638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18351"/>
        <c:axId val="976308511"/>
      </c:scatterChart>
      <c:valAx>
        <c:axId val="11673183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08511"/>
        <c:crosses val="autoZero"/>
        <c:crossBetween val="midCat"/>
      </c:valAx>
      <c:valAx>
        <c:axId val="97630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1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54992.800000000003</c:v>
                </c:pt>
                <c:pt idx="5">
                  <c:v>52418.400000000001</c:v>
                </c:pt>
                <c:pt idx="10">
                  <c:v>71973.8</c:v>
                </c:pt>
                <c:pt idx="11">
                  <c:v>67085</c:v>
                </c:pt>
                <c:pt idx="26">
                  <c:v>57248.6</c:v>
                </c:pt>
                <c:pt idx="30">
                  <c:v>59054.2</c:v>
                </c:pt>
                <c:pt idx="33">
                  <c:v>63462.6</c:v>
                </c:pt>
                <c:pt idx="36">
                  <c:v>46462.8</c:v>
                </c:pt>
                <c:pt idx="38">
                  <c:v>61397.2</c:v>
                </c:pt>
                <c:pt idx="39">
                  <c:v>53133.599999999999</c:v>
                </c:pt>
                <c:pt idx="57">
                  <c:v>61299</c:v>
                </c:pt>
                <c:pt idx="63">
                  <c:v>60621.599999999999</c:v>
                </c:pt>
                <c:pt idx="64">
                  <c:v>74577.399999999994</c:v>
                </c:pt>
                <c:pt idx="82">
                  <c:v>62457</c:v>
                </c:pt>
                <c:pt idx="85">
                  <c:v>46152.800000000003</c:v>
                </c:pt>
                <c:pt idx="86">
                  <c:v>64198.400000000001</c:v>
                </c:pt>
                <c:pt idx="91">
                  <c:v>69455</c:v>
                </c:pt>
                <c:pt idx="97">
                  <c:v>55283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1.3451579115811523</c:v>
                </c:pt>
                <c:pt idx="4">
                  <c:v>1.9849900035102177</c:v>
                </c:pt>
                <c:pt idx="9">
                  <c:v>1.6392770702672361</c:v>
                </c:pt>
                <c:pt idx="10">
                  <c:v>1.4640679734664976</c:v>
                </c:pt>
                <c:pt idx="25">
                  <c:v>1.4478956690643963</c:v>
                </c:pt>
                <c:pt idx="29">
                  <c:v>1.2241127642064409</c:v>
                </c:pt>
                <c:pt idx="32">
                  <c:v>1.3840907873298605</c:v>
                </c:pt>
                <c:pt idx="35">
                  <c:v>1.237656792100347</c:v>
                </c:pt>
                <c:pt idx="37">
                  <c:v>1.5384252050582112</c:v>
                </c:pt>
                <c:pt idx="38">
                  <c:v>1.2389523766505564</c:v>
                </c:pt>
                <c:pt idx="56">
                  <c:v>1.3095645932233804</c:v>
                </c:pt>
                <c:pt idx="62">
                  <c:v>1.1656406297425341</c:v>
                </c:pt>
                <c:pt idx="63">
                  <c:v>1.3340502618755816</c:v>
                </c:pt>
                <c:pt idx="81">
                  <c:v>1.1990969787213603</c:v>
                </c:pt>
                <c:pt idx="84">
                  <c:v>1.9435657208230053</c:v>
                </c:pt>
                <c:pt idx="85">
                  <c:v>1.1510255707307346</c:v>
                </c:pt>
                <c:pt idx="90">
                  <c:v>1.6413217190986971</c:v>
                </c:pt>
                <c:pt idx="96">
                  <c:v>1.2759256914422155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4-454C-BDB5-2343823DFD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52512.4</c:v>
                </c:pt>
                <c:pt idx="6">
                  <c:v>52721.4</c:v>
                </c:pt>
                <c:pt idx="14">
                  <c:v>57650.2</c:v>
                </c:pt>
                <c:pt idx="15">
                  <c:v>60631.199999999997</c:v>
                </c:pt>
                <c:pt idx="19">
                  <c:v>53157</c:v>
                </c:pt>
                <c:pt idx="20">
                  <c:v>47941</c:v>
                </c:pt>
                <c:pt idx="22">
                  <c:v>60757.2</c:v>
                </c:pt>
                <c:pt idx="29">
                  <c:v>62768.2</c:v>
                </c:pt>
                <c:pt idx="35">
                  <c:v>73666.8</c:v>
                </c:pt>
                <c:pt idx="37">
                  <c:v>57975.199999999997</c:v>
                </c:pt>
                <c:pt idx="41">
                  <c:v>71627.600000000006</c:v>
                </c:pt>
                <c:pt idx="42">
                  <c:v>55767.8</c:v>
                </c:pt>
                <c:pt idx="45">
                  <c:v>63948.2</c:v>
                </c:pt>
                <c:pt idx="47">
                  <c:v>60524.800000000003</c:v>
                </c:pt>
                <c:pt idx="48">
                  <c:v>62618.6</c:v>
                </c:pt>
                <c:pt idx="51">
                  <c:v>62148.6</c:v>
                </c:pt>
                <c:pt idx="53">
                  <c:v>71927.8</c:v>
                </c:pt>
                <c:pt idx="59">
                  <c:v>73275.199999999997</c:v>
                </c:pt>
                <c:pt idx="68">
                  <c:v>66480.800000000003</c:v>
                </c:pt>
                <c:pt idx="69">
                  <c:v>52385.2</c:v>
                </c:pt>
                <c:pt idx="70">
                  <c:v>60740.6</c:v>
                </c:pt>
                <c:pt idx="73">
                  <c:v>59625</c:v>
                </c:pt>
                <c:pt idx="74">
                  <c:v>58391.6</c:v>
                </c:pt>
                <c:pt idx="75">
                  <c:v>49422</c:v>
                </c:pt>
                <c:pt idx="76">
                  <c:v>56569.4</c:v>
                </c:pt>
                <c:pt idx="77">
                  <c:v>79616.399999999994</c:v>
                </c:pt>
                <c:pt idx="83">
                  <c:v>62900.6</c:v>
                </c:pt>
                <c:pt idx="84">
                  <c:v>66054.600000000006</c:v>
                </c:pt>
                <c:pt idx="89">
                  <c:v>60159.8</c:v>
                </c:pt>
                <c:pt idx="90">
                  <c:v>62452.4</c:v>
                </c:pt>
                <c:pt idx="93">
                  <c:v>48969.599999999999</c:v>
                </c:pt>
                <c:pt idx="94">
                  <c:v>35147.199999999997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1.9676685887523708</c:v>
                </c:pt>
                <c:pt idx="6">
                  <c:v>1.1161122428463583</c:v>
                </c:pt>
                <c:pt idx="14">
                  <c:v>1.1341851372588474</c:v>
                </c:pt>
                <c:pt idx="15">
                  <c:v>1.3929132195965115</c:v>
                </c:pt>
                <c:pt idx="19">
                  <c:v>1.1058750493820193</c:v>
                </c:pt>
                <c:pt idx="20">
                  <c:v>2.3195594585010744</c:v>
                </c:pt>
                <c:pt idx="22">
                  <c:v>1.8700335104316856</c:v>
                </c:pt>
                <c:pt idx="29">
                  <c:v>1.60519180094379</c:v>
                </c:pt>
                <c:pt idx="35">
                  <c:v>1.2930248090048706</c:v>
                </c:pt>
                <c:pt idx="37">
                  <c:v>1.6281099504615768</c:v>
                </c:pt>
                <c:pt idx="41">
                  <c:v>1.5802846947266136</c:v>
                </c:pt>
                <c:pt idx="42">
                  <c:v>1.194685822284544</c:v>
                </c:pt>
                <c:pt idx="45">
                  <c:v>1.0074091217579229</c:v>
                </c:pt>
                <c:pt idx="47">
                  <c:v>1.4707029184730886</c:v>
                </c:pt>
                <c:pt idx="48">
                  <c:v>1.4724379018374731</c:v>
                </c:pt>
                <c:pt idx="51">
                  <c:v>1.3974248816546149</c:v>
                </c:pt>
                <c:pt idx="53">
                  <c:v>1.4295585295254407</c:v>
                </c:pt>
                <c:pt idx="59">
                  <c:v>1.4954991593335809</c:v>
                </c:pt>
                <c:pt idx="68">
                  <c:v>1.2958327817956463</c:v>
                </c:pt>
                <c:pt idx="69">
                  <c:v>1.1314455227812437</c:v>
                </c:pt>
                <c:pt idx="70">
                  <c:v>1.5692469287428836</c:v>
                </c:pt>
                <c:pt idx="73">
                  <c:v>1.147958071278826</c:v>
                </c:pt>
                <c:pt idx="74">
                  <c:v>1.0773467416546216</c:v>
                </c:pt>
                <c:pt idx="75">
                  <c:v>1.4428392213993768</c:v>
                </c:pt>
                <c:pt idx="76">
                  <c:v>1.4877831477795416</c:v>
                </c:pt>
                <c:pt idx="77">
                  <c:v>1.5317447159128019</c:v>
                </c:pt>
                <c:pt idx="83">
                  <c:v>1.9299656919011903</c:v>
                </c:pt>
                <c:pt idx="84">
                  <c:v>1.5698982357019797</c:v>
                </c:pt>
                <c:pt idx="89">
                  <c:v>1.533399379652193</c:v>
                </c:pt>
                <c:pt idx="90">
                  <c:v>1.9683951297308029</c:v>
                </c:pt>
                <c:pt idx="93">
                  <c:v>2.1745531921845389</c:v>
                </c:pt>
                <c:pt idx="94">
                  <c:v>1.8984727090635956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4-454C-BDB5-2343823DFD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52180.6</c:v>
                </c:pt>
                <c:pt idx="9">
                  <c:v>63220.6</c:v>
                </c:pt>
                <c:pt idx="12">
                  <c:v>50367.8</c:v>
                </c:pt>
                <c:pt idx="17">
                  <c:v>42457.8</c:v>
                </c:pt>
                <c:pt idx="18">
                  <c:v>48813</c:v>
                </c:pt>
                <c:pt idx="24">
                  <c:v>49158</c:v>
                </c:pt>
                <c:pt idx="25">
                  <c:v>73018.2</c:v>
                </c:pt>
                <c:pt idx="27">
                  <c:v>55052.800000000003</c:v>
                </c:pt>
                <c:pt idx="40">
                  <c:v>61033.8</c:v>
                </c:pt>
                <c:pt idx="44">
                  <c:v>43576.800000000003</c:v>
                </c:pt>
                <c:pt idx="46">
                  <c:v>52511.6</c:v>
                </c:pt>
                <c:pt idx="49">
                  <c:v>48544.4</c:v>
                </c:pt>
                <c:pt idx="50">
                  <c:v>41375.4</c:v>
                </c:pt>
                <c:pt idx="52">
                  <c:v>72463.600000000006</c:v>
                </c:pt>
                <c:pt idx="54">
                  <c:v>50033</c:v>
                </c:pt>
                <c:pt idx="55">
                  <c:v>67162.8</c:v>
                </c:pt>
                <c:pt idx="60">
                  <c:v>32869.199999999997</c:v>
                </c:pt>
                <c:pt idx="61">
                  <c:v>38803.800000000003</c:v>
                </c:pt>
                <c:pt idx="62">
                  <c:v>54394.6</c:v>
                </c:pt>
                <c:pt idx="65">
                  <c:v>54501.2</c:v>
                </c:pt>
                <c:pt idx="66">
                  <c:v>43642</c:v>
                </c:pt>
                <c:pt idx="71">
                  <c:v>68285</c:v>
                </c:pt>
                <c:pt idx="72">
                  <c:v>63920.800000000003</c:v>
                </c:pt>
                <c:pt idx="78">
                  <c:v>59901.599999999999</c:v>
                </c:pt>
                <c:pt idx="79">
                  <c:v>59142.2</c:v>
                </c:pt>
                <c:pt idx="81">
                  <c:v>42946.400000000001</c:v>
                </c:pt>
                <c:pt idx="87">
                  <c:v>57421</c:v>
                </c:pt>
                <c:pt idx="92">
                  <c:v>64152.800000000003</c:v>
                </c:pt>
                <c:pt idx="95">
                  <c:v>83152.2</c:v>
                </c:pt>
                <c:pt idx="96">
                  <c:v>62245.2</c:v>
                </c:pt>
                <c:pt idx="98">
                  <c:v>66792.600000000006</c:v>
                </c:pt>
                <c:pt idx="99">
                  <c:v>57905.2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2.4772808285071464</c:v>
                </c:pt>
                <c:pt idx="9">
                  <c:v>1.4189204151811277</c:v>
                </c:pt>
                <c:pt idx="12">
                  <c:v>2.4373905550768544</c:v>
                </c:pt>
                <c:pt idx="17">
                  <c:v>2.2855635478051144</c:v>
                </c:pt>
                <c:pt idx="18">
                  <c:v>2.4991498166472046</c:v>
                </c:pt>
                <c:pt idx="24">
                  <c:v>2.2831075308189916</c:v>
                </c:pt>
                <c:pt idx="25">
                  <c:v>1.1217888142956141</c:v>
                </c:pt>
                <c:pt idx="27">
                  <c:v>1.1724925889328062</c:v>
                </c:pt>
                <c:pt idx="40">
                  <c:v>1.2188164590767738</c:v>
                </c:pt>
                <c:pt idx="44">
                  <c:v>2.0434956215233795</c:v>
                </c:pt>
                <c:pt idx="46">
                  <c:v>2.1342712848208776</c:v>
                </c:pt>
                <c:pt idx="49">
                  <c:v>1.6326290983100007</c:v>
                </c:pt>
                <c:pt idx="50">
                  <c:v>2.3886415599607496</c:v>
                </c:pt>
                <c:pt idx="52">
                  <c:v>1.5431747801654898</c:v>
                </c:pt>
                <c:pt idx="54">
                  <c:v>1.2899486339016248</c:v>
                </c:pt>
                <c:pt idx="55">
                  <c:v>1.6627656976778811</c:v>
                </c:pt>
                <c:pt idx="60">
                  <c:v>1.9127633164178017</c:v>
                </c:pt>
                <c:pt idx="61">
                  <c:v>2.4476726506166919</c:v>
                </c:pt>
                <c:pt idx="62">
                  <c:v>1.2562276402437007</c:v>
                </c:pt>
                <c:pt idx="65">
                  <c:v>1.5588831071609432</c:v>
                </c:pt>
                <c:pt idx="66">
                  <c:v>2.8281930250675953</c:v>
                </c:pt>
                <c:pt idx="71">
                  <c:v>1.7732591345097752</c:v>
                </c:pt>
                <c:pt idx="72">
                  <c:v>1.7825183664785171</c:v>
                </c:pt>
                <c:pt idx="78">
                  <c:v>1.8498003392229925</c:v>
                </c:pt>
                <c:pt idx="79">
                  <c:v>1.3071377121581544</c:v>
                </c:pt>
                <c:pt idx="81">
                  <c:v>1.7602639569323622</c:v>
                </c:pt>
                <c:pt idx="87">
                  <c:v>2.1243447519200291</c:v>
                </c:pt>
                <c:pt idx="92">
                  <c:v>1.8950848598969958</c:v>
                </c:pt>
                <c:pt idx="95">
                  <c:v>1.2924011631682626</c:v>
                </c:pt>
                <c:pt idx="96">
                  <c:v>1.0085757616651565</c:v>
                </c:pt>
                <c:pt idx="98">
                  <c:v>1.3097558711593797</c:v>
                </c:pt>
                <c:pt idx="99">
                  <c:v>1.3701014762059367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4-454C-BDB5-2343823DFD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53647.4</c:v>
                </c:pt>
                <c:pt idx="4">
                  <c:v>59124.2</c:v>
                </c:pt>
                <c:pt idx="7">
                  <c:v>77308.800000000003</c:v>
                </c:pt>
                <c:pt idx="8">
                  <c:v>67744</c:v>
                </c:pt>
                <c:pt idx="13">
                  <c:v>64669.4</c:v>
                </c:pt>
                <c:pt idx="16">
                  <c:v>64622.400000000001</c:v>
                </c:pt>
                <c:pt idx="21">
                  <c:v>57811</c:v>
                </c:pt>
                <c:pt idx="23">
                  <c:v>51599</c:v>
                </c:pt>
                <c:pt idx="28">
                  <c:v>63022.8</c:v>
                </c:pt>
                <c:pt idx="31">
                  <c:v>53293.4</c:v>
                </c:pt>
                <c:pt idx="32">
                  <c:v>53158</c:v>
                </c:pt>
                <c:pt idx="34">
                  <c:v>58741.4</c:v>
                </c:pt>
                <c:pt idx="43">
                  <c:v>60179.8</c:v>
                </c:pt>
                <c:pt idx="56">
                  <c:v>54658.2</c:v>
                </c:pt>
                <c:pt idx="58">
                  <c:v>50332.4</c:v>
                </c:pt>
                <c:pt idx="67">
                  <c:v>63375</c:v>
                </c:pt>
                <c:pt idx="80">
                  <c:v>62120</c:v>
                </c:pt>
                <c:pt idx="88">
                  <c:v>71195.600000000006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1.6001893847604916</c:v>
                </c:pt>
                <c:pt idx="4">
                  <c:v>2.0305391024318302</c:v>
                </c:pt>
                <c:pt idx="7">
                  <c:v>1.0816233080839439</c:v>
                </c:pt>
                <c:pt idx="8">
                  <c:v>1.3813769485120453</c:v>
                </c:pt>
                <c:pt idx="13">
                  <c:v>1.4968748743609805</c:v>
                </c:pt>
                <c:pt idx="16">
                  <c:v>1.1389703879769244</c:v>
                </c:pt>
                <c:pt idx="21">
                  <c:v>1.1230561657815987</c:v>
                </c:pt>
                <c:pt idx="23">
                  <c:v>2.1422314385937713</c:v>
                </c:pt>
                <c:pt idx="28">
                  <c:v>1.4342904472667035</c:v>
                </c:pt>
                <c:pt idx="31">
                  <c:v>1.9065963139901001</c:v>
                </c:pt>
                <c:pt idx="32">
                  <c:v>1.2884796267730163</c:v>
                </c:pt>
                <c:pt idx="34">
                  <c:v>1.6495861521856816</c:v>
                </c:pt>
                <c:pt idx="43">
                  <c:v>1.1798477229901063</c:v>
                </c:pt>
                <c:pt idx="56">
                  <c:v>2.0489880749823448</c:v>
                </c:pt>
                <c:pt idx="58">
                  <c:v>2.2533397970293487</c:v>
                </c:pt>
                <c:pt idx="67">
                  <c:v>1.9248915187376725</c:v>
                </c:pt>
                <c:pt idx="80">
                  <c:v>1.9113972955569865</c:v>
                </c:pt>
                <c:pt idx="88">
                  <c:v>1.5866008573563533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4-454C-BDB5-2343823D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294751"/>
        <c:axId val="1167629583"/>
      </c:scatterChart>
      <c:valAx>
        <c:axId val="1167294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29583"/>
        <c:crosses val="autoZero"/>
        <c:crossBetween val="midCat"/>
      </c:valAx>
      <c:valAx>
        <c:axId val="116762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29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54992.800000000003</c:v>
                </c:pt>
                <c:pt idx="3">
                  <c:v>53647.4</c:v>
                </c:pt>
                <c:pt idx="6">
                  <c:v>52721.4</c:v>
                </c:pt>
                <c:pt idx="7">
                  <c:v>77308.800000000003</c:v>
                </c:pt>
                <c:pt idx="8">
                  <c:v>67744</c:v>
                </c:pt>
                <c:pt idx="9">
                  <c:v>63220.6</c:v>
                </c:pt>
                <c:pt idx="10">
                  <c:v>71973.8</c:v>
                </c:pt>
                <c:pt idx="11">
                  <c:v>67085</c:v>
                </c:pt>
                <c:pt idx="13">
                  <c:v>64669.4</c:v>
                </c:pt>
                <c:pt idx="14">
                  <c:v>57650.2</c:v>
                </c:pt>
                <c:pt idx="15">
                  <c:v>60631.199999999997</c:v>
                </c:pt>
                <c:pt idx="16">
                  <c:v>64622.400000000001</c:v>
                </c:pt>
                <c:pt idx="19">
                  <c:v>53157</c:v>
                </c:pt>
                <c:pt idx="21">
                  <c:v>57811</c:v>
                </c:pt>
                <c:pt idx="25">
                  <c:v>73018.2</c:v>
                </c:pt>
                <c:pt idx="26">
                  <c:v>57248.6</c:v>
                </c:pt>
                <c:pt idx="27">
                  <c:v>55052.800000000003</c:v>
                </c:pt>
                <c:pt idx="28">
                  <c:v>63022.8</c:v>
                </c:pt>
                <c:pt idx="29">
                  <c:v>62768.2</c:v>
                </c:pt>
                <c:pt idx="30">
                  <c:v>59054.2</c:v>
                </c:pt>
                <c:pt idx="32">
                  <c:v>53158</c:v>
                </c:pt>
                <c:pt idx="33">
                  <c:v>63462.6</c:v>
                </c:pt>
                <c:pt idx="34">
                  <c:v>58741.4</c:v>
                </c:pt>
                <c:pt idx="35">
                  <c:v>73666.8</c:v>
                </c:pt>
                <c:pt idx="36">
                  <c:v>46462.8</c:v>
                </c:pt>
                <c:pt idx="37">
                  <c:v>57975.199999999997</c:v>
                </c:pt>
                <c:pt idx="38">
                  <c:v>61397.2</c:v>
                </c:pt>
                <c:pt idx="39">
                  <c:v>53133.599999999999</c:v>
                </c:pt>
                <c:pt idx="40">
                  <c:v>61033.8</c:v>
                </c:pt>
                <c:pt idx="41">
                  <c:v>71627.600000000006</c:v>
                </c:pt>
                <c:pt idx="42">
                  <c:v>55767.8</c:v>
                </c:pt>
                <c:pt idx="43">
                  <c:v>60179.8</c:v>
                </c:pt>
                <c:pt idx="45">
                  <c:v>63948.2</c:v>
                </c:pt>
                <c:pt idx="47">
                  <c:v>60524.800000000003</c:v>
                </c:pt>
                <c:pt idx="48">
                  <c:v>62618.6</c:v>
                </c:pt>
                <c:pt idx="49">
                  <c:v>48544.4</c:v>
                </c:pt>
                <c:pt idx="51">
                  <c:v>62148.6</c:v>
                </c:pt>
                <c:pt idx="52">
                  <c:v>72463.600000000006</c:v>
                </c:pt>
                <c:pt idx="53">
                  <c:v>71927.8</c:v>
                </c:pt>
                <c:pt idx="54">
                  <c:v>50033</c:v>
                </c:pt>
                <c:pt idx="55">
                  <c:v>67162.8</c:v>
                </c:pt>
                <c:pt idx="57">
                  <c:v>61299</c:v>
                </c:pt>
                <c:pt idx="59">
                  <c:v>73275.199999999997</c:v>
                </c:pt>
                <c:pt idx="62">
                  <c:v>54394.6</c:v>
                </c:pt>
                <c:pt idx="63">
                  <c:v>60621.599999999999</c:v>
                </c:pt>
                <c:pt idx="64">
                  <c:v>74577.399999999994</c:v>
                </c:pt>
                <c:pt idx="65">
                  <c:v>54501.2</c:v>
                </c:pt>
                <c:pt idx="68">
                  <c:v>66480.800000000003</c:v>
                </c:pt>
                <c:pt idx="69">
                  <c:v>52385.2</c:v>
                </c:pt>
                <c:pt idx="70">
                  <c:v>60740.6</c:v>
                </c:pt>
                <c:pt idx="72">
                  <c:v>63920.800000000003</c:v>
                </c:pt>
                <c:pt idx="73">
                  <c:v>59625</c:v>
                </c:pt>
                <c:pt idx="74">
                  <c:v>58391.6</c:v>
                </c:pt>
                <c:pt idx="75">
                  <c:v>49422</c:v>
                </c:pt>
                <c:pt idx="76">
                  <c:v>56569.4</c:v>
                </c:pt>
                <c:pt idx="77">
                  <c:v>79616.399999999994</c:v>
                </c:pt>
                <c:pt idx="78">
                  <c:v>59901.599999999999</c:v>
                </c:pt>
                <c:pt idx="79">
                  <c:v>59142.2</c:v>
                </c:pt>
                <c:pt idx="80">
                  <c:v>62120</c:v>
                </c:pt>
                <c:pt idx="81">
                  <c:v>42946.400000000001</c:v>
                </c:pt>
                <c:pt idx="82">
                  <c:v>62457</c:v>
                </c:pt>
                <c:pt idx="84">
                  <c:v>66054.600000000006</c:v>
                </c:pt>
                <c:pt idx="86">
                  <c:v>64198.400000000001</c:v>
                </c:pt>
                <c:pt idx="88">
                  <c:v>71195.600000000006</c:v>
                </c:pt>
                <c:pt idx="89">
                  <c:v>60159.8</c:v>
                </c:pt>
                <c:pt idx="91">
                  <c:v>69455</c:v>
                </c:pt>
                <c:pt idx="94">
                  <c:v>35147.199999999997</c:v>
                </c:pt>
                <c:pt idx="95">
                  <c:v>83152.2</c:v>
                </c:pt>
                <c:pt idx="96">
                  <c:v>62245.2</c:v>
                </c:pt>
                <c:pt idx="97">
                  <c:v>55283</c:v>
                </c:pt>
                <c:pt idx="98">
                  <c:v>66792.600000000006</c:v>
                </c:pt>
                <c:pt idx="99">
                  <c:v>57905.2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1.3451579115811523</c:v>
                </c:pt>
                <c:pt idx="2">
                  <c:v>1.6001893847604916</c:v>
                </c:pt>
                <c:pt idx="5">
                  <c:v>1.1161122428463583</c:v>
                </c:pt>
                <c:pt idx="6">
                  <c:v>1.0816233080839439</c:v>
                </c:pt>
                <c:pt idx="7">
                  <c:v>1.3813769485120453</c:v>
                </c:pt>
                <c:pt idx="8">
                  <c:v>1.4189204151811277</c:v>
                </c:pt>
                <c:pt idx="9">
                  <c:v>1.6392770702672361</c:v>
                </c:pt>
                <c:pt idx="10">
                  <c:v>1.4640679734664976</c:v>
                </c:pt>
                <c:pt idx="12">
                  <c:v>1.4968748743609805</c:v>
                </c:pt>
                <c:pt idx="13">
                  <c:v>1.1341851372588474</c:v>
                </c:pt>
                <c:pt idx="14">
                  <c:v>1.3929132195965115</c:v>
                </c:pt>
                <c:pt idx="15">
                  <c:v>1.1389703879769244</c:v>
                </c:pt>
                <c:pt idx="18">
                  <c:v>1.1058750493820193</c:v>
                </c:pt>
                <c:pt idx="20">
                  <c:v>1.1230561657815987</c:v>
                </c:pt>
                <c:pt idx="24">
                  <c:v>1.1217888142956141</c:v>
                </c:pt>
                <c:pt idx="25">
                  <c:v>1.4478956690643963</c:v>
                </c:pt>
                <c:pt idx="26">
                  <c:v>1.1724925889328062</c:v>
                </c:pt>
                <c:pt idx="27">
                  <c:v>1.4342904472667035</c:v>
                </c:pt>
                <c:pt idx="28">
                  <c:v>1.60519180094379</c:v>
                </c:pt>
                <c:pt idx="29">
                  <c:v>1.2241127642064409</c:v>
                </c:pt>
                <c:pt idx="31">
                  <c:v>1.2884796267730163</c:v>
                </c:pt>
                <c:pt idx="32">
                  <c:v>1.3840907873298605</c:v>
                </c:pt>
                <c:pt idx="33">
                  <c:v>1.6495861521856816</c:v>
                </c:pt>
                <c:pt idx="34">
                  <c:v>1.2930248090048706</c:v>
                </c:pt>
                <c:pt idx="35">
                  <c:v>1.237656792100347</c:v>
                </c:pt>
                <c:pt idx="36">
                  <c:v>1.6281099504615768</c:v>
                </c:pt>
                <c:pt idx="37">
                  <c:v>1.5384252050582112</c:v>
                </c:pt>
                <c:pt idx="38">
                  <c:v>1.2389523766505564</c:v>
                </c:pt>
                <c:pt idx="39">
                  <c:v>1.2188164590767738</c:v>
                </c:pt>
                <c:pt idx="40">
                  <c:v>1.5802846947266136</c:v>
                </c:pt>
                <c:pt idx="41">
                  <c:v>1.194685822284544</c:v>
                </c:pt>
                <c:pt idx="42">
                  <c:v>1.1798477229901063</c:v>
                </c:pt>
                <c:pt idx="44">
                  <c:v>1.0074091217579229</c:v>
                </c:pt>
                <c:pt idx="46">
                  <c:v>1.4707029184730886</c:v>
                </c:pt>
                <c:pt idx="47">
                  <c:v>1.4724379018374731</c:v>
                </c:pt>
                <c:pt idx="48">
                  <c:v>1.6326290983100007</c:v>
                </c:pt>
                <c:pt idx="50">
                  <c:v>1.3974248816546149</c:v>
                </c:pt>
                <c:pt idx="51">
                  <c:v>1.5431747801654898</c:v>
                </c:pt>
                <c:pt idx="52">
                  <c:v>1.4295585295254407</c:v>
                </c:pt>
                <c:pt idx="53">
                  <c:v>1.2899486339016248</c:v>
                </c:pt>
                <c:pt idx="54">
                  <c:v>1.6627656976778811</c:v>
                </c:pt>
                <c:pt idx="56">
                  <c:v>1.3095645932233804</c:v>
                </c:pt>
                <c:pt idx="58">
                  <c:v>1.4954991593335809</c:v>
                </c:pt>
                <c:pt idx="61">
                  <c:v>1.2562276402437007</c:v>
                </c:pt>
                <c:pt idx="62">
                  <c:v>1.1656406297425341</c:v>
                </c:pt>
                <c:pt idx="63">
                  <c:v>1.3340502618755816</c:v>
                </c:pt>
                <c:pt idx="64">
                  <c:v>1.5588831071609432</c:v>
                </c:pt>
                <c:pt idx="67">
                  <c:v>1.2958327817956463</c:v>
                </c:pt>
                <c:pt idx="68">
                  <c:v>1.1314455227812437</c:v>
                </c:pt>
                <c:pt idx="69">
                  <c:v>1.5692469287428836</c:v>
                </c:pt>
                <c:pt idx="71">
                  <c:v>1.7825183664785171</c:v>
                </c:pt>
                <c:pt idx="72">
                  <c:v>1.147958071278826</c:v>
                </c:pt>
                <c:pt idx="73">
                  <c:v>1.0773467416546216</c:v>
                </c:pt>
                <c:pt idx="74">
                  <c:v>1.4428392213993768</c:v>
                </c:pt>
                <c:pt idx="75">
                  <c:v>1.4877831477795416</c:v>
                </c:pt>
                <c:pt idx="76">
                  <c:v>1.5317447159128019</c:v>
                </c:pt>
                <c:pt idx="77">
                  <c:v>1.8498003392229925</c:v>
                </c:pt>
                <c:pt idx="78">
                  <c:v>1.3071377121581544</c:v>
                </c:pt>
                <c:pt idx="79">
                  <c:v>1.9113972955569865</c:v>
                </c:pt>
                <c:pt idx="80">
                  <c:v>1.7602639569323622</c:v>
                </c:pt>
                <c:pt idx="81">
                  <c:v>1.1990969787213603</c:v>
                </c:pt>
                <c:pt idx="83">
                  <c:v>1.5698982357019797</c:v>
                </c:pt>
                <c:pt idx="85">
                  <c:v>1.1510255707307346</c:v>
                </c:pt>
                <c:pt idx="87">
                  <c:v>1.5866008573563533</c:v>
                </c:pt>
                <c:pt idx="88">
                  <c:v>1.533399379652193</c:v>
                </c:pt>
                <c:pt idx="90">
                  <c:v>1.6413217190986971</c:v>
                </c:pt>
                <c:pt idx="93">
                  <c:v>1.8984727090635956</c:v>
                </c:pt>
                <c:pt idx="94">
                  <c:v>1.2924011631682626</c:v>
                </c:pt>
                <c:pt idx="95">
                  <c:v>1.0085757616651565</c:v>
                </c:pt>
                <c:pt idx="96">
                  <c:v>1.2759256914422155</c:v>
                </c:pt>
                <c:pt idx="97">
                  <c:v>1.3097558711593797</c:v>
                </c:pt>
                <c:pt idx="98">
                  <c:v>1.3701014762059367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2-4241-BF10-9BE8B5A7A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52512.4</c:v>
                </c:pt>
                <c:pt idx="2">
                  <c:v>52180.6</c:v>
                </c:pt>
                <c:pt idx="4">
                  <c:v>59124.2</c:v>
                </c:pt>
                <c:pt idx="5">
                  <c:v>52418.400000000001</c:v>
                </c:pt>
                <c:pt idx="12">
                  <c:v>50367.8</c:v>
                </c:pt>
                <c:pt idx="17">
                  <c:v>42457.8</c:v>
                </c:pt>
                <c:pt idx="18">
                  <c:v>48813</c:v>
                </c:pt>
                <c:pt idx="20">
                  <c:v>47941</c:v>
                </c:pt>
                <c:pt idx="22">
                  <c:v>60757.2</c:v>
                </c:pt>
                <c:pt idx="23">
                  <c:v>51599</c:v>
                </c:pt>
                <c:pt idx="24">
                  <c:v>49158</c:v>
                </c:pt>
                <c:pt idx="31">
                  <c:v>53293.4</c:v>
                </c:pt>
                <c:pt idx="44">
                  <c:v>43576.800000000003</c:v>
                </c:pt>
                <c:pt idx="46">
                  <c:v>52511.6</c:v>
                </c:pt>
                <c:pt idx="50">
                  <c:v>41375.4</c:v>
                </c:pt>
                <c:pt idx="56">
                  <c:v>54658.2</c:v>
                </c:pt>
                <c:pt idx="58">
                  <c:v>50332.4</c:v>
                </c:pt>
                <c:pt idx="60">
                  <c:v>32869.199999999997</c:v>
                </c:pt>
                <c:pt idx="61">
                  <c:v>38803.800000000003</c:v>
                </c:pt>
                <c:pt idx="66">
                  <c:v>43642</c:v>
                </c:pt>
                <c:pt idx="67">
                  <c:v>63375</c:v>
                </c:pt>
                <c:pt idx="71">
                  <c:v>68285</c:v>
                </c:pt>
                <c:pt idx="83">
                  <c:v>62900.6</c:v>
                </c:pt>
                <c:pt idx="85">
                  <c:v>46152.800000000003</c:v>
                </c:pt>
                <c:pt idx="87">
                  <c:v>57421</c:v>
                </c:pt>
                <c:pt idx="90">
                  <c:v>62452.4</c:v>
                </c:pt>
                <c:pt idx="92">
                  <c:v>64152.800000000003</c:v>
                </c:pt>
                <c:pt idx="93">
                  <c:v>48969.599999999999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1.9676685887523708</c:v>
                </c:pt>
                <c:pt idx="2">
                  <c:v>2.4772808285071464</c:v>
                </c:pt>
                <c:pt idx="4">
                  <c:v>2.0305391024318302</c:v>
                </c:pt>
                <c:pt idx="5">
                  <c:v>1.9849900035102177</c:v>
                </c:pt>
                <c:pt idx="12">
                  <c:v>2.4373905550768544</c:v>
                </c:pt>
                <c:pt idx="17">
                  <c:v>2.2855635478051144</c:v>
                </c:pt>
                <c:pt idx="18">
                  <c:v>2.4991498166472046</c:v>
                </c:pt>
                <c:pt idx="20">
                  <c:v>2.3195594585010744</c:v>
                </c:pt>
                <c:pt idx="22">
                  <c:v>1.8700335104316856</c:v>
                </c:pt>
                <c:pt idx="23">
                  <c:v>2.1422314385937713</c:v>
                </c:pt>
                <c:pt idx="24">
                  <c:v>2.2831075308189916</c:v>
                </c:pt>
                <c:pt idx="31">
                  <c:v>1.9065963139901001</c:v>
                </c:pt>
                <c:pt idx="44">
                  <c:v>2.0434956215233795</c:v>
                </c:pt>
                <c:pt idx="46">
                  <c:v>2.1342712848208776</c:v>
                </c:pt>
                <c:pt idx="50">
                  <c:v>2.3886415599607496</c:v>
                </c:pt>
                <c:pt idx="56">
                  <c:v>2.0489880749823448</c:v>
                </c:pt>
                <c:pt idx="58">
                  <c:v>2.2533397970293487</c:v>
                </c:pt>
                <c:pt idx="60">
                  <c:v>1.9127633164178017</c:v>
                </c:pt>
                <c:pt idx="61">
                  <c:v>2.4476726506166919</c:v>
                </c:pt>
                <c:pt idx="66">
                  <c:v>2.8281930250675953</c:v>
                </c:pt>
                <c:pt idx="67">
                  <c:v>1.9248915187376725</c:v>
                </c:pt>
                <c:pt idx="71">
                  <c:v>1.7732591345097752</c:v>
                </c:pt>
                <c:pt idx="83">
                  <c:v>1.9299656919011903</c:v>
                </c:pt>
                <c:pt idx="85">
                  <c:v>1.9435657208230053</c:v>
                </c:pt>
                <c:pt idx="87">
                  <c:v>2.1243447519200291</c:v>
                </c:pt>
                <c:pt idx="90">
                  <c:v>1.9683951297308029</c:v>
                </c:pt>
                <c:pt idx="92">
                  <c:v>1.8950848598969958</c:v>
                </c:pt>
                <c:pt idx="93">
                  <c:v>2.1745531921845389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2-4241-BF10-9BE8B5A7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30751"/>
        <c:axId val="1167609199"/>
      </c:scatterChart>
      <c:valAx>
        <c:axId val="116733075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09199"/>
        <c:crosses val="autoZero"/>
        <c:crossBetween val="midCat"/>
      </c:valAx>
      <c:valAx>
        <c:axId val="116760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3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52633.599999999999</c:v>
                </c:pt>
                <c:pt idx="1">
                  <c:v>56036.6</c:v>
                </c:pt>
                <c:pt idx="2">
                  <c:v>49486.6</c:v>
                </c:pt>
                <c:pt idx="3">
                  <c:v>63191.6</c:v>
                </c:pt>
                <c:pt idx="4">
                  <c:v>55138.6</c:v>
                </c:pt>
                <c:pt idx="5">
                  <c:v>51705.2</c:v>
                </c:pt>
                <c:pt idx="6">
                  <c:v>58796.6</c:v>
                </c:pt>
                <c:pt idx="7">
                  <c:v>78523</c:v>
                </c:pt>
                <c:pt idx="8">
                  <c:v>64562.6</c:v>
                </c:pt>
                <c:pt idx="9">
                  <c:v>64779.199999999997</c:v>
                </c:pt>
                <c:pt idx="10">
                  <c:v>67155.600000000006</c:v>
                </c:pt>
                <c:pt idx="11">
                  <c:v>69538.600000000006</c:v>
                </c:pt>
                <c:pt idx="12">
                  <c:v>48076.2</c:v>
                </c:pt>
                <c:pt idx="13">
                  <c:v>63419.6</c:v>
                </c:pt>
                <c:pt idx="14">
                  <c:v>56335.199999999997</c:v>
                </c:pt>
                <c:pt idx="15">
                  <c:v>58392.6</c:v>
                </c:pt>
                <c:pt idx="16">
                  <c:v>64974</c:v>
                </c:pt>
                <c:pt idx="17">
                  <c:v>39625.199999999997</c:v>
                </c:pt>
                <c:pt idx="18">
                  <c:v>54979.4</c:v>
                </c:pt>
                <c:pt idx="19">
                  <c:v>55753.2</c:v>
                </c:pt>
                <c:pt idx="20">
                  <c:v>54640.2</c:v>
                </c:pt>
                <c:pt idx="21">
                  <c:v>58891.8</c:v>
                </c:pt>
                <c:pt idx="22">
                  <c:v>58992.2</c:v>
                </c:pt>
                <c:pt idx="23">
                  <c:v>53290.2</c:v>
                </c:pt>
                <c:pt idx="24">
                  <c:v>59180.6</c:v>
                </c:pt>
                <c:pt idx="25">
                  <c:v>71492.600000000006</c:v>
                </c:pt>
                <c:pt idx="26">
                  <c:v>63882.400000000001</c:v>
                </c:pt>
                <c:pt idx="27">
                  <c:v>55619.4</c:v>
                </c:pt>
                <c:pt idx="28">
                  <c:v>59844.800000000003</c:v>
                </c:pt>
                <c:pt idx="29">
                  <c:v>61145.2</c:v>
                </c:pt>
                <c:pt idx="30">
                  <c:v>51962.6</c:v>
                </c:pt>
                <c:pt idx="31">
                  <c:v>58223.8</c:v>
                </c:pt>
                <c:pt idx="32">
                  <c:v>52675.199999999997</c:v>
                </c:pt>
                <c:pt idx="33">
                  <c:v>59325.599999999999</c:v>
                </c:pt>
                <c:pt idx="34">
                  <c:v>54375.6</c:v>
                </c:pt>
                <c:pt idx="35">
                  <c:v>74313.2</c:v>
                </c:pt>
                <c:pt idx="36">
                  <c:v>48863</c:v>
                </c:pt>
                <c:pt idx="37">
                  <c:v>58424</c:v>
                </c:pt>
                <c:pt idx="38">
                  <c:v>63986.400000000001</c:v>
                </c:pt>
                <c:pt idx="39">
                  <c:v>53155.8</c:v>
                </c:pt>
                <c:pt idx="40">
                  <c:v>61106.6</c:v>
                </c:pt>
                <c:pt idx="41">
                  <c:v>76621.8</c:v>
                </c:pt>
                <c:pt idx="42">
                  <c:v>57880.2</c:v>
                </c:pt>
                <c:pt idx="43">
                  <c:v>59206.400000000001</c:v>
                </c:pt>
                <c:pt idx="44">
                  <c:v>44027.8</c:v>
                </c:pt>
                <c:pt idx="45">
                  <c:v>64371.199999999997</c:v>
                </c:pt>
                <c:pt idx="46">
                  <c:v>46510.6</c:v>
                </c:pt>
                <c:pt idx="47">
                  <c:v>66564</c:v>
                </c:pt>
                <c:pt idx="48">
                  <c:v>61225.599999999999</c:v>
                </c:pt>
                <c:pt idx="49">
                  <c:v>48759</c:v>
                </c:pt>
                <c:pt idx="50">
                  <c:v>44250.8</c:v>
                </c:pt>
                <c:pt idx="51">
                  <c:v>66499.600000000006</c:v>
                </c:pt>
                <c:pt idx="52">
                  <c:v>68591.399999999994</c:v>
                </c:pt>
                <c:pt idx="53">
                  <c:v>72094</c:v>
                </c:pt>
                <c:pt idx="54">
                  <c:v>48749.2</c:v>
                </c:pt>
                <c:pt idx="55">
                  <c:v>69260.600000000006</c:v>
                </c:pt>
                <c:pt idx="56">
                  <c:v>52603.6</c:v>
                </c:pt>
                <c:pt idx="57">
                  <c:v>67344</c:v>
                </c:pt>
                <c:pt idx="58">
                  <c:v>45696</c:v>
                </c:pt>
                <c:pt idx="59">
                  <c:v>65313.4</c:v>
                </c:pt>
                <c:pt idx="60">
                  <c:v>29428.6</c:v>
                </c:pt>
                <c:pt idx="61">
                  <c:v>39818</c:v>
                </c:pt>
                <c:pt idx="62">
                  <c:v>49750.8</c:v>
                </c:pt>
                <c:pt idx="63">
                  <c:v>57231</c:v>
                </c:pt>
                <c:pt idx="64">
                  <c:v>80809.8</c:v>
                </c:pt>
                <c:pt idx="65">
                  <c:v>52368.4</c:v>
                </c:pt>
                <c:pt idx="66">
                  <c:v>44687.8</c:v>
                </c:pt>
                <c:pt idx="67">
                  <c:v>61959.8</c:v>
                </c:pt>
                <c:pt idx="68">
                  <c:v>62434.2</c:v>
                </c:pt>
                <c:pt idx="69">
                  <c:v>55595.6</c:v>
                </c:pt>
                <c:pt idx="70">
                  <c:v>54297.8</c:v>
                </c:pt>
                <c:pt idx="71">
                  <c:v>71598.2</c:v>
                </c:pt>
                <c:pt idx="72">
                  <c:v>64627.6</c:v>
                </c:pt>
                <c:pt idx="73">
                  <c:v>60784.800000000003</c:v>
                </c:pt>
                <c:pt idx="74">
                  <c:v>55017.2</c:v>
                </c:pt>
                <c:pt idx="75">
                  <c:v>55721.4</c:v>
                </c:pt>
                <c:pt idx="76">
                  <c:v>56437.4</c:v>
                </c:pt>
                <c:pt idx="77">
                  <c:v>76658.399999999994</c:v>
                </c:pt>
                <c:pt idx="78">
                  <c:v>60202.6</c:v>
                </c:pt>
                <c:pt idx="79">
                  <c:v>61342.8</c:v>
                </c:pt>
                <c:pt idx="80">
                  <c:v>57621.8</c:v>
                </c:pt>
                <c:pt idx="81">
                  <c:v>39815.599999999999</c:v>
                </c:pt>
                <c:pt idx="82">
                  <c:v>62414.400000000001</c:v>
                </c:pt>
                <c:pt idx="83">
                  <c:v>62862.6</c:v>
                </c:pt>
                <c:pt idx="84">
                  <c:v>64667.8</c:v>
                </c:pt>
                <c:pt idx="85">
                  <c:v>42847.8</c:v>
                </c:pt>
                <c:pt idx="86">
                  <c:v>61881.2</c:v>
                </c:pt>
                <c:pt idx="87">
                  <c:v>59058.400000000001</c:v>
                </c:pt>
                <c:pt idx="88">
                  <c:v>72984.2</c:v>
                </c:pt>
                <c:pt idx="89">
                  <c:v>72063.199999999997</c:v>
                </c:pt>
                <c:pt idx="90">
                  <c:v>62269.8</c:v>
                </c:pt>
                <c:pt idx="91">
                  <c:v>72547.199999999997</c:v>
                </c:pt>
                <c:pt idx="92">
                  <c:v>62927.8</c:v>
                </c:pt>
                <c:pt idx="93">
                  <c:v>45566.2</c:v>
                </c:pt>
                <c:pt idx="94">
                  <c:v>42754</c:v>
                </c:pt>
                <c:pt idx="95">
                  <c:v>79519.600000000006</c:v>
                </c:pt>
                <c:pt idx="96">
                  <c:v>61992</c:v>
                </c:pt>
                <c:pt idx="97">
                  <c:v>51285</c:v>
                </c:pt>
                <c:pt idx="98">
                  <c:v>67083</c:v>
                </c:pt>
                <c:pt idx="99">
                  <c:v>56620.4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1.712632234922179</c:v>
                </c:pt>
                <c:pt idx="1">
                  <c:v>1.2630316614498382</c:v>
                </c:pt>
                <c:pt idx="2">
                  <c:v>2.8005359026483938</c:v>
                </c:pt>
                <c:pt idx="3">
                  <c:v>1.2897125567322238</c:v>
                </c:pt>
                <c:pt idx="4">
                  <c:v>2.4253789541265105</c:v>
                </c:pt>
                <c:pt idx="5">
                  <c:v>1.9925848850792571</c:v>
                </c:pt>
                <c:pt idx="6">
                  <c:v>1.1133126745424056</c:v>
                </c:pt>
                <c:pt idx="7">
                  <c:v>1.1628058021216714</c:v>
                </c:pt>
                <c:pt idx="8">
                  <c:v>1.5246752763984102</c:v>
                </c:pt>
                <c:pt idx="9">
                  <c:v>1.4005575863857536</c:v>
                </c:pt>
                <c:pt idx="10">
                  <c:v>1.731337371715836</c:v>
                </c:pt>
                <c:pt idx="11">
                  <c:v>1.4099363518966443</c:v>
                </c:pt>
                <c:pt idx="12">
                  <c:v>2.5977094695504221</c:v>
                </c:pt>
                <c:pt idx="13">
                  <c:v>1.5263735501327667</c:v>
                </c:pt>
                <c:pt idx="14">
                  <c:v>1.3841967366761811</c:v>
                </c:pt>
                <c:pt idx="15">
                  <c:v>1.4643807605758263</c:v>
                </c:pt>
                <c:pt idx="16">
                  <c:v>1.133715024471327</c:v>
                </c:pt>
                <c:pt idx="17">
                  <c:v>2.6875321764937468</c:v>
                </c:pt>
                <c:pt idx="18">
                  <c:v>2.2800903611170731</c:v>
                </c:pt>
                <c:pt idx="19">
                  <c:v>1.2632458764698709</c:v>
                </c:pt>
                <c:pt idx="20">
                  <c:v>2.0395240134552948</c:v>
                </c:pt>
                <c:pt idx="21">
                  <c:v>1.2022556620785916</c:v>
                </c:pt>
                <c:pt idx="22">
                  <c:v>1.9238814622950153</c:v>
                </c:pt>
                <c:pt idx="23">
                  <c:v>2.0718818844740685</c:v>
                </c:pt>
                <c:pt idx="24">
                  <c:v>1.855557395497849</c:v>
                </c:pt>
                <c:pt idx="25">
                  <c:v>1.1804858125176592</c:v>
                </c:pt>
                <c:pt idx="26">
                  <c:v>1.2572007313438442</c:v>
                </c:pt>
                <c:pt idx="27">
                  <c:v>1.2033571020183604</c:v>
                </c:pt>
                <c:pt idx="28">
                  <c:v>1.6461079325187817</c:v>
                </c:pt>
                <c:pt idx="29">
                  <c:v>1.6475536918678817</c:v>
                </c:pt>
                <c:pt idx="30">
                  <c:v>1.7295131498423868</c:v>
                </c:pt>
                <c:pt idx="31">
                  <c:v>1.7360941745471783</c:v>
                </c:pt>
                <c:pt idx="32">
                  <c:v>1.3002513516797278</c:v>
                </c:pt>
                <c:pt idx="33">
                  <c:v>1.4341195032161496</c:v>
                </c:pt>
                <c:pt idx="34">
                  <c:v>1.9536152244756839</c:v>
                </c:pt>
                <c:pt idx="35">
                  <c:v>1.4174870682462875</c:v>
                </c:pt>
                <c:pt idx="36">
                  <c:v>1.254487035179993</c:v>
                </c:pt>
                <c:pt idx="37">
                  <c:v>1.6193002875530604</c:v>
                </c:pt>
                <c:pt idx="38">
                  <c:v>1.4728598577197654</c:v>
                </c:pt>
                <c:pt idx="39">
                  <c:v>1.1841228991003803</c:v>
                </c:pt>
                <c:pt idx="40">
                  <c:v>1.2169552879721668</c:v>
                </c:pt>
                <c:pt idx="41">
                  <c:v>1.4806099569574194</c:v>
                </c:pt>
                <c:pt idx="42">
                  <c:v>1.1537278723985058</c:v>
                </c:pt>
                <c:pt idx="43">
                  <c:v>1.1992453518538535</c:v>
                </c:pt>
                <c:pt idx="44">
                  <c:v>2.3138789582945321</c:v>
                </c:pt>
                <c:pt idx="45">
                  <c:v>1.0630841121495327</c:v>
                </c:pt>
                <c:pt idx="46">
                  <c:v>2.6580822436175842</c:v>
                </c:pt>
                <c:pt idx="47">
                  <c:v>1.3376299501231896</c:v>
                </c:pt>
                <c:pt idx="48">
                  <c:v>1.7782757539329954</c:v>
                </c:pt>
                <c:pt idx="49">
                  <c:v>1.386923439775221</c:v>
                </c:pt>
                <c:pt idx="50">
                  <c:v>2.2822638234788974</c:v>
                </c:pt>
                <c:pt idx="51">
                  <c:v>1.3638127146629453</c:v>
                </c:pt>
                <c:pt idx="52">
                  <c:v>1.7896558460681662</c:v>
                </c:pt>
                <c:pt idx="53">
                  <c:v>1.4256803617499376</c:v>
                </c:pt>
                <c:pt idx="54">
                  <c:v>1.3137036094951302</c:v>
                </c:pt>
                <c:pt idx="55">
                  <c:v>1.7434876394371401</c:v>
                </c:pt>
                <c:pt idx="56">
                  <c:v>2.2231938498505808</c:v>
                </c:pt>
                <c:pt idx="57">
                  <c:v>1.213931456402946</c:v>
                </c:pt>
                <c:pt idx="58">
                  <c:v>2.1764268207282913</c:v>
                </c:pt>
                <c:pt idx="59">
                  <c:v>1.6815997942229313</c:v>
                </c:pt>
                <c:pt idx="60">
                  <c:v>2.238162875570024</c:v>
                </c:pt>
                <c:pt idx="61">
                  <c:v>2.8355266462403939</c:v>
                </c:pt>
                <c:pt idx="62">
                  <c:v>1.2450855061627149</c:v>
                </c:pt>
                <c:pt idx="63">
                  <c:v>1.2219601265048663</c:v>
                </c:pt>
                <c:pt idx="64">
                  <c:v>1.1800177701219405</c:v>
                </c:pt>
                <c:pt idx="65">
                  <c:v>1.6222569335706265</c:v>
                </c:pt>
                <c:pt idx="66">
                  <c:v>2.3493212912696531</c:v>
                </c:pt>
                <c:pt idx="67">
                  <c:v>2.0630796096824069</c:v>
                </c:pt>
                <c:pt idx="68">
                  <c:v>1.3803332148085505</c:v>
                </c:pt>
                <c:pt idx="69">
                  <c:v>1.1722510414493235</c:v>
                </c:pt>
                <c:pt idx="70">
                  <c:v>1.6628666354806272</c:v>
                </c:pt>
                <c:pt idx="71">
                  <c:v>1.739177800559232</c:v>
                </c:pt>
                <c:pt idx="72">
                  <c:v>1.762992900865884</c:v>
                </c:pt>
                <c:pt idx="73">
                  <c:v>1.028826285518748</c:v>
                </c:pt>
                <c:pt idx="74">
                  <c:v>1.2545894738372727</c:v>
                </c:pt>
                <c:pt idx="75">
                  <c:v>1.1744859246178307</c:v>
                </c:pt>
                <c:pt idx="76">
                  <c:v>1.5051898209343448</c:v>
                </c:pt>
                <c:pt idx="77">
                  <c:v>1.530295440551851</c:v>
                </c:pt>
                <c:pt idx="78">
                  <c:v>1.8407178427509776</c:v>
                </c:pt>
                <c:pt idx="79">
                  <c:v>1.27421637095144</c:v>
                </c:pt>
                <c:pt idx="80">
                  <c:v>1.8609449895699197</c:v>
                </c:pt>
                <c:pt idx="81">
                  <c:v>1.6674117682516401</c:v>
                </c:pt>
                <c:pt idx="82">
                  <c:v>1.2552391755748673</c:v>
                </c:pt>
                <c:pt idx="83">
                  <c:v>1.953419044073901</c:v>
                </c:pt>
                <c:pt idx="84">
                  <c:v>1.4370521341378553</c:v>
                </c:pt>
                <c:pt idx="85">
                  <c:v>2.1088130545792314</c:v>
                </c:pt>
                <c:pt idx="86">
                  <c:v>1.2757186350620222</c:v>
                </c:pt>
                <c:pt idx="87">
                  <c:v>2.0976524931254485</c:v>
                </c:pt>
                <c:pt idx="88">
                  <c:v>1.5473074994313838</c:v>
                </c:pt>
                <c:pt idx="89">
                  <c:v>1.3197859656523718</c:v>
                </c:pt>
                <c:pt idx="90">
                  <c:v>1.9590074161150348</c:v>
                </c:pt>
                <c:pt idx="91">
                  <c:v>1.5801850381544704</c:v>
                </c:pt>
                <c:pt idx="92">
                  <c:v>1.9106182005409373</c:v>
                </c:pt>
                <c:pt idx="93">
                  <c:v>2.3551228761669836</c:v>
                </c:pt>
                <c:pt idx="94">
                  <c:v>1.8257940777471113</c:v>
                </c:pt>
                <c:pt idx="95">
                  <c:v>1.3577407331022791</c:v>
                </c:pt>
                <c:pt idx="96">
                  <c:v>1.2355949154729642</c:v>
                </c:pt>
                <c:pt idx="97">
                  <c:v>1.3866042702544603</c:v>
                </c:pt>
                <c:pt idx="98">
                  <c:v>1.4854732197427067</c:v>
                </c:pt>
                <c:pt idx="99">
                  <c:v>1.1631673389802968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E-4A4E-9C5F-D566766D7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32671"/>
        <c:axId val="1160740751"/>
      </c:scatterChart>
      <c:valAx>
        <c:axId val="1156532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40751"/>
        <c:crosses val="autoZero"/>
        <c:crossBetween val="midCat"/>
      </c:valAx>
      <c:valAx>
        <c:axId val="116074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3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56036.6</c:v>
                </c:pt>
                <c:pt idx="5">
                  <c:v>51705.2</c:v>
                </c:pt>
                <c:pt idx="10">
                  <c:v>67155.600000000006</c:v>
                </c:pt>
                <c:pt idx="11">
                  <c:v>69538.600000000006</c:v>
                </c:pt>
                <c:pt idx="26">
                  <c:v>63882.400000000001</c:v>
                </c:pt>
                <c:pt idx="30">
                  <c:v>51962.6</c:v>
                </c:pt>
                <c:pt idx="33">
                  <c:v>59325.599999999999</c:v>
                </c:pt>
                <c:pt idx="36">
                  <c:v>48863</c:v>
                </c:pt>
                <c:pt idx="38">
                  <c:v>63986.400000000001</c:v>
                </c:pt>
                <c:pt idx="39">
                  <c:v>53155.8</c:v>
                </c:pt>
                <c:pt idx="57">
                  <c:v>67344</c:v>
                </c:pt>
                <c:pt idx="63">
                  <c:v>57231</c:v>
                </c:pt>
                <c:pt idx="64">
                  <c:v>80809.8</c:v>
                </c:pt>
                <c:pt idx="82">
                  <c:v>62414.400000000001</c:v>
                </c:pt>
                <c:pt idx="85">
                  <c:v>42847.8</c:v>
                </c:pt>
                <c:pt idx="86">
                  <c:v>61881.2</c:v>
                </c:pt>
                <c:pt idx="91">
                  <c:v>72547.199999999997</c:v>
                </c:pt>
                <c:pt idx="97">
                  <c:v>51285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1.2630316614498382</c:v>
                </c:pt>
                <c:pt idx="4">
                  <c:v>1.9925848850792571</c:v>
                </c:pt>
                <c:pt idx="9">
                  <c:v>1.731337371715836</c:v>
                </c:pt>
                <c:pt idx="10">
                  <c:v>1.4099363518966443</c:v>
                </c:pt>
                <c:pt idx="25">
                  <c:v>1.2572007313438442</c:v>
                </c:pt>
                <c:pt idx="29">
                  <c:v>1.7295131498423868</c:v>
                </c:pt>
                <c:pt idx="32">
                  <c:v>1.4341195032161496</c:v>
                </c:pt>
                <c:pt idx="35">
                  <c:v>1.254487035179993</c:v>
                </c:pt>
                <c:pt idx="37">
                  <c:v>1.4728598577197654</c:v>
                </c:pt>
                <c:pt idx="38">
                  <c:v>1.1841228991003803</c:v>
                </c:pt>
                <c:pt idx="56">
                  <c:v>1.213931456402946</c:v>
                </c:pt>
                <c:pt idx="62">
                  <c:v>1.2219601265048663</c:v>
                </c:pt>
                <c:pt idx="63">
                  <c:v>1.1800177701219405</c:v>
                </c:pt>
                <c:pt idx="81">
                  <c:v>1.2552391755748673</c:v>
                </c:pt>
                <c:pt idx="84">
                  <c:v>2.1088130545792314</c:v>
                </c:pt>
                <c:pt idx="85">
                  <c:v>1.2757186350620222</c:v>
                </c:pt>
                <c:pt idx="90">
                  <c:v>1.5801850381544704</c:v>
                </c:pt>
                <c:pt idx="96">
                  <c:v>1.3866042702544603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A-4AA0-8ABD-94CC18DA4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52633.599999999999</c:v>
                </c:pt>
                <c:pt idx="6">
                  <c:v>58796.6</c:v>
                </c:pt>
                <c:pt idx="14">
                  <c:v>56335.199999999997</c:v>
                </c:pt>
                <c:pt idx="15">
                  <c:v>58392.6</c:v>
                </c:pt>
                <c:pt idx="19">
                  <c:v>55753.2</c:v>
                </c:pt>
                <c:pt idx="20">
                  <c:v>54640.2</c:v>
                </c:pt>
                <c:pt idx="22">
                  <c:v>58992.2</c:v>
                </c:pt>
                <c:pt idx="29">
                  <c:v>61145.2</c:v>
                </c:pt>
                <c:pt idx="35">
                  <c:v>74313.2</c:v>
                </c:pt>
                <c:pt idx="37">
                  <c:v>58424</c:v>
                </c:pt>
                <c:pt idx="41">
                  <c:v>76621.8</c:v>
                </c:pt>
                <c:pt idx="42">
                  <c:v>57880.2</c:v>
                </c:pt>
                <c:pt idx="45">
                  <c:v>64371.199999999997</c:v>
                </c:pt>
                <c:pt idx="47">
                  <c:v>66564</c:v>
                </c:pt>
                <c:pt idx="48">
                  <c:v>61225.599999999999</c:v>
                </c:pt>
                <c:pt idx="51">
                  <c:v>66499.600000000006</c:v>
                </c:pt>
                <c:pt idx="53">
                  <c:v>72094</c:v>
                </c:pt>
                <c:pt idx="59">
                  <c:v>65313.4</c:v>
                </c:pt>
                <c:pt idx="68">
                  <c:v>62434.2</c:v>
                </c:pt>
                <c:pt idx="69">
                  <c:v>55595.6</c:v>
                </c:pt>
                <c:pt idx="70">
                  <c:v>54297.8</c:v>
                </c:pt>
                <c:pt idx="73">
                  <c:v>60784.800000000003</c:v>
                </c:pt>
                <c:pt idx="74">
                  <c:v>55017.2</c:v>
                </c:pt>
                <c:pt idx="75">
                  <c:v>55721.4</c:v>
                </c:pt>
                <c:pt idx="76">
                  <c:v>56437.4</c:v>
                </c:pt>
                <c:pt idx="77">
                  <c:v>76658.399999999994</c:v>
                </c:pt>
                <c:pt idx="83">
                  <c:v>62862.6</c:v>
                </c:pt>
                <c:pt idx="84">
                  <c:v>64667.8</c:v>
                </c:pt>
                <c:pt idx="89">
                  <c:v>72063.199999999997</c:v>
                </c:pt>
                <c:pt idx="90">
                  <c:v>62269.8</c:v>
                </c:pt>
                <c:pt idx="93">
                  <c:v>45566.2</c:v>
                </c:pt>
                <c:pt idx="94">
                  <c:v>42754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1.712632234922179</c:v>
                </c:pt>
                <c:pt idx="6">
                  <c:v>1.1133126745424056</c:v>
                </c:pt>
                <c:pt idx="14">
                  <c:v>1.3841967366761811</c:v>
                </c:pt>
                <c:pt idx="15">
                  <c:v>1.4643807605758263</c:v>
                </c:pt>
                <c:pt idx="19">
                  <c:v>1.2632458764698709</c:v>
                </c:pt>
                <c:pt idx="20">
                  <c:v>2.0395240134552948</c:v>
                </c:pt>
                <c:pt idx="22">
                  <c:v>1.9238814622950153</c:v>
                </c:pt>
                <c:pt idx="29">
                  <c:v>1.6475536918678817</c:v>
                </c:pt>
                <c:pt idx="35">
                  <c:v>1.4174870682462875</c:v>
                </c:pt>
                <c:pt idx="37">
                  <c:v>1.6193002875530604</c:v>
                </c:pt>
                <c:pt idx="41">
                  <c:v>1.4806099569574194</c:v>
                </c:pt>
                <c:pt idx="42">
                  <c:v>1.1537278723985058</c:v>
                </c:pt>
                <c:pt idx="45">
                  <c:v>1.0630841121495327</c:v>
                </c:pt>
                <c:pt idx="47">
                  <c:v>1.3376299501231896</c:v>
                </c:pt>
                <c:pt idx="48">
                  <c:v>1.7782757539329954</c:v>
                </c:pt>
                <c:pt idx="51">
                  <c:v>1.3638127146629453</c:v>
                </c:pt>
                <c:pt idx="53">
                  <c:v>1.4256803617499376</c:v>
                </c:pt>
                <c:pt idx="59">
                  <c:v>1.6815997942229313</c:v>
                </c:pt>
                <c:pt idx="68">
                  <c:v>1.3803332148085505</c:v>
                </c:pt>
                <c:pt idx="69">
                  <c:v>1.1722510414493235</c:v>
                </c:pt>
                <c:pt idx="70">
                  <c:v>1.6628666354806272</c:v>
                </c:pt>
                <c:pt idx="73">
                  <c:v>1.028826285518748</c:v>
                </c:pt>
                <c:pt idx="74">
                  <c:v>1.2545894738372727</c:v>
                </c:pt>
                <c:pt idx="75">
                  <c:v>1.1744859246178307</c:v>
                </c:pt>
                <c:pt idx="76">
                  <c:v>1.5051898209343448</c:v>
                </c:pt>
                <c:pt idx="77">
                  <c:v>1.530295440551851</c:v>
                </c:pt>
                <c:pt idx="83">
                  <c:v>1.953419044073901</c:v>
                </c:pt>
                <c:pt idx="84">
                  <c:v>1.4370521341378553</c:v>
                </c:pt>
                <c:pt idx="89">
                  <c:v>1.3197859656523718</c:v>
                </c:pt>
                <c:pt idx="90">
                  <c:v>1.9590074161150348</c:v>
                </c:pt>
                <c:pt idx="93">
                  <c:v>2.3551228761669836</c:v>
                </c:pt>
                <c:pt idx="94">
                  <c:v>1.8257940777471113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A-4AA0-8ABD-94CC18DA4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49486.6</c:v>
                </c:pt>
                <c:pt idx="9">
                  <c:v>64779.199999999997</c:v>
                </c:pt>
                <c:pt idx="12">
                  <c:v>48076.2</c:v>
                </c:pt>
                <c:pt idx="17">
                  <c:v>39625.199999999997</c:v>
                </c:pt>
                <c:pt idx="18">
                  <c:v>54979.4</c:v>
                </c:pt>
                <c:pt idx="24">
                  <c:v>59180.6</c:v>
                </c:pt>
                <c:pt idx="25">
                  <c:v>71492.600000000006</c:v>
                </c:pt>
                <c:pt idx="27">
                  <c:v>55619.4</c:v>
                </c:pt>
                <c:pt idx="40">
                  <c:v>61106.6</c:v>
                </c:pt>
                <c:pt idx="44">
                  <c:v>44027.8</c:v>
                </c:pt>
                <c:pt idx="46">
                  <c:v>46510.6</c:v>
                </c:pt>
                <c:pt idx="49">
                  <c:v>48759</c:v>
                </c:pt>
                <c:pt idx="50">
                  <c:v>44250.8</c:v>
                </c:pt>
                <c:pt idx="52">
                  <c:v>68591.399999999994</c:v>
                </c:pt>
                <c:pt idx="54">
                  <c:v>48749.2</c:v>
                </c:pt>
                <c:pt idx="55">
                  <c:v>69260.600000000006</c:v>
                </c:pt>
                <c:pt idx="60">
                  <c:v>29428.6</c:v>
                </c:pt>
                <c:pt idx="61">
                  <c:v>39818</c:v>
                </c:pt>
                <c:pt idx="62">
                  <c:v>49750.8</c:v>
                </c:pt>
                <c:pt idx="65">
                  <c:v>52368.4</c:v>
                </c:pt>
                <c:pt idx="66">
                  <c:v>44687.8</c:v>
                </c:pt>
                <c:pt idx="71">
                  <c:v>71598.2</c:v>
                </c:pt>
                <c:pt idx="72">
                  <c:v>64627.6</c:v>
                </c:pt>
                <c:pt idx="78">
                  <c:v>60202.6</c:v>
                </c:pt>
                <c:pt idx="79">
                  <c:v>61342.8</c:v>
                </c:pt>
                <c:pt idx="81">
                  <c:v>39815.599999999999</c:v>
                </c:pt>
                <c:pt idx="87">
                  <c:v>59058.400000000001</c:v>
                </c:pt>
                <c:pt idx="92">
                  <c:v>62927.8</c:v>
                </c:pt>
                <c:pt idx="95">
                  <c:v>79519.600000000006</c:v>
                </c:pt>
                <c:pt idx="96">
                  <c:v>61992</c:v>
                </c:pt>
                <c:pt idx="98">
                  <c:v>67083</c:v>
                </c:pt>
                <c:pt idx="99">
                  <c:v>56620.4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2.8005359026483938</c:v>
                </c:pt>
                <c:pt idx="9">
                  <c:v>1.4005575863857536</c:v>
                </c:pt>
                <c:pt idx="12">
                  <c:v>2.5977094695504221</c:v>
                </c:pt>
                <c:pt idx="17">
                  <c:v>2.6875321764937468</c:v>
                </c:pt>
                <c:pt idx="18">
                  <c:v>2.2800903611170731</c:v>
                </c:pt>
                <c:pt idx="24">
                  <c:v>1.855557395497849</c:v>
                </c:pt>
                <c:pt idx="25">
                  <c:v>1.1804858125176592</c:v>
                </c:pt>
                <c:pt idx="27">
                  <c:v>1.2033571020183604</c:v>
                </c:pt>
                <c:pt idx="40">
                  <c:v>1.2169552879721668</c:v>
                </c:pt>
                <c:pt idx="44">
                  <c:v>2.3138789582945321</c:v>
                </c:pt>
                <c:pt idx="46">
                  <c:v>2.6580822436175842</c:v>
                </c:pt>
                <c:pt idx="49">
                  <c:v>1.386923439775221</c:v>
                </c:pt>
                <c:pt idx="50">
                  <c:v>2.2822638234788974</c:v>
                </c:pt>
                <c:pt idx="52">
                  <c:v>1.7896558460681662</c:v>
                </c:pt>
                <c:pt idx="54">
                  <c:v>1.3137036094951302</c:v>
                </c:pt>
                <c:pt idx="55">
                  <c:v>1.7434876394371401</c:v>
                </c:pt>
                <c:pt idx="60">
                  <c:v>2.238162875570024</c:v>
                </c:pt>
                <c:pt idx="61">
                  <c:v>2.8355266462403939</c:v>
                </c:pt>
                <c:pt idx="62">
                  <c:v>1.2450855061627149</c:v>
                </c:pt>
                <c:pt idx="65">
                  <c:v>1.6222569335706265</c:v>
                </c:pt>
                <c:pt idx="66">
                  <c:v>2.3493212912696531</c:v>
                </c:pt>
                <c:pt idx="71">
                  <c:v>1.739177800559232</c:v>
                </c:pt>
                <c:pt idx="72">
                  <c:v>1.762992900865884</c:v>
                </c:pt>
                <c:pt idx="78">
                  <c:v>1.8407178427509776</c:v>
                </c:pt>
                <c:pt idx="79">
                  <c:v>1.27421637095144</c:v>
                </c:pt>
                <c:pt idx="81">
                  <c:v>1.6674117682516401</c:v>
                </c:pt>
                <c:pt idx="87">
                  <c:v>2.0976524931254485</c:v>
                </c:pt>
                <c:pt idx="92">
                  <c:v>1.9106182005409373</c:v>
                </c:pt>
                <c:pt idx="95">
                  <c:v>1.3577407331022791</c:v>
                </c:pt>
                <c:pt idx="96">
                  <c:v>1.2355949154729642</c:v>
                </c:pt>
                <c:pt idx="98">
                  <c:v>1.4854732197427067</c:v>
                </c:pt>
                <c:pt idx="99">
                  <c:v>1.1631673389802968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7A-4AA0-8ABD-94CC18DA4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63191.6</c:v>
                </c:pt>
                <c:pt idx="4">
                  <c:v>55138.6</c:v>
                </c:pt>
                <c:pt idx="7">
                  <c:v>78523</c:v>
                </c:pt>
                <c:pt idx="8">
                  <c:v>64562.6</c:v>
                </c:pt>
                <c:pt idx="13">
                  <c:v>63419.6</c:v>
                </c:pt>
                <c:pt idx="16">
                  <c:v>64974</c:v>
                </c:pt>
                <c:pt idx="21">
                  <c:v>58891.8</c:v>
                </c:pt>
                <c:pt idx="23">
                  <c:v>53290.2</c:v>
                </c:pt>
                <c:pt idx="28">
                  <c:v>59844.800000000003</c:v>
                </c:pt>
                <c:pt idx="31">
                  <c:v>58223.8</c:v>
                </c:pt>
                <c:pt idx="32">
                  <c:v>52675.199999999997</c:v>
                </c:pt>
                <c:pt idx="34">
                  <c:v>54375.6</c:v>
                </c:pt>
                <c:pt idx="43">
                  <c:v>59206.400000000001</c:v>
                </c:pt>
                <c:pt idx="56">
                  <c:v>52603.6</c:v>
                </c:pt>
                <c:pt idx="58">
                  <c:v>45696</c:v>
                </c:pt>
                <c:pt idx="67">
                  <c:v>61959.8</c:v>
                </c:pt>
                <c:pt idx="80">
                  <c:v>57621.8</c:v>
                </c:pt>
                <c:pt idx="88">
                  <c:v>72984.2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1.2897125567322238</c:v>
                </c:pt>
                <c:pt idx="4">
                  <c:v>2.4253789541265105</c:v>
                </c:pt>
                <c:pt idx="7">
                  <c:v>1.1628058021216714</c:v>
                </c:pt>
                <c:pt idx="8">
                  <c:v>1.5246752763984102</c:v>
                </c:pt>
                <c:pt idx="13">
                  <c:v>1.5263735501327667</c:v>
                </c:pt>
                <c:pt idx="16">
                  <c:v>1.133715024471327</c:v>
                </c:pt>
                <c:pt idx="21">
                  <c:v>1.2022556620785916</c:v>
                </c:pt>
                <c:pt idx="23">
                  <c:v>2.0718818844740685</c:v>
                </c:pt>
                <c:pt idx="28">
                  <c:v>1.6461079325187817</c:v>
                </c:pt>
                <c:pt idx="31">
                  <c:v>1.7360941745471783</c:v>
                </c:pt>
                <c:pt idx="32">
                  <c:v>1.3002513516797278</c:v>
                </c:pt>
                <c:pt idx="34">
                  <c:v>1.9536152244756839</c:v>
                </c:pt>
                <c:pt idx="43">
                  <c:v>1.1992453518538535</c:v>
                </c:pt>
                <c:pt idx="56">
                  <c:v>2.2231938498505808</c:v>
                </c:pt>
                <c:pt idx="58">
                  <c:v>2.1764268207282913</c:v>
                </c:pt>
                <c:pt idx="67">
                  <c:v>2.0630796096824069</c:v>
                </c:pt>
                <c:pt idx="80">
                  <c:v>1.8609449895699197</c:v>
                </c:pt>
                <c:pt idx="88">
                  <c:v>1.5473074994313838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7A-4AA0-8ABD-94CC18DA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57471"/>
        <c:axId val="1160760303"/>
      </c:scatterChart>
      <c:valAx>
        <c:axId val="1156557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60303"/>
        <c:crosses val="autoZero"/>
        <c:crossBetween val="midCat"/>
      </c:valAx>
      <c:valAx>
        <c:axId val="116076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5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52633.599999999999</c:v>
                </c:pt>
                <c:pt idx="1">
                  <c:v>56036.6</c:v>
                </c:pt>
                <c:pt idx="3">
                  <c:v>63191.6</c:v>
                </c:pt>
                <c:pt idx="6">
                  <c:v>58796.6</c:v>
                </c:pt>
                <c:pt idx="7">
                  <c:v>78523</c:v>
                </c:pt>
                <c:pt idx="8">
                  <c:v>64562.6</c:v>
                </c:pt>
                <c:pt idx="9">
                  <c:v>64779.199999999997</c:v>
                </c:pt>
                <c:pt idx="10">
                  <c:v>67155.600000000006</c:v>
                </c:pt>
                <c:pt idx="11">
                  <c:v>69538.600000000006</c:v>
                </c:pt>
                <c:pt idx="13">
                  <c:v>63419.6</c:v>
                </c:pt>
                <c:pt idx="14">
                  <c:v>56335.199999999997</c:v>
                </c:pt>
                <c:pt idx="15">
                  <c:v>58392.6</c:v>
                </c:pt>
                <c:pt idx="16">
                  <c:v>64974</c:v>
                </c:pt>
                <c:pt idx="19">
                  <c:v>55753.2</c:v>
                </c:pt>
                <c:pt idx="21">
                  <c:v>58891.8</c:v>
                </c:pt>
                <c:pt idx="24">
                  <c:v>59180.6</c:v>
                </c:pt>
                <c:pt idx="25">
                  <c:v>71492.600000000006</c:v>
                </c:pt>
                <c:pt idx="26">
                  <c:v>63882.400000000001</c:v>
                </c:pt>
                <c:pt idx="27">
                  <c:v>55619.4</c:v>
                </c:pt>
                <c:pt idx="28">
                  <c:v>59844.800000000003</c:v>
                </c:pt>
                <c:pt idx="29">
                  <c:v>61145.2</c:v>
                </c:pt>
                <c:pt idx="30">
                  <c:v>51962.6</c:v>
                </c:pt>
                <c:pt idx="31">
                  <c:v>58223.8</c:v>
                </c:pt>
                <c:pt idx="32">
                  <c:v>52675.199999999997</c:v>
                </c:pt>
                <c:pt idx="33">
                  <c:v>59325.599999999999</c:v>
                </c:pt>
                <c:pt idx="35">
                  <c:v>74313.2</c:v>
                </c:pt>
                <c:pt idx="36">
                  <c:v>48863</c:v>
                </c:pt>
                <c:pt idx="37">
                  <c:v>58424</c:v>
                </c:pt>
                <c:pt idx="38">
                  <c:v>63986.400000000001</c:v>
                </c:pt>
                <c:pt idx="39">
                  <c:v>53155.8</c:v>
                </c:pt>
                <c:pt idx="40">
                  <c:v>61106.6</c:v>
                </c:pt>
                <c:pt idx="41">
                  <c:v>76621.8</c:v>
                </c:pt>
                <c:pt idx="42">
                  <c:v>57880.2</c:v>
                </c:pt>
                <c:pt idx="43">
                  <c:v>59206.400000000001</c:v>
                </c:pt>
                <c:pt idx="45">
                  <c:v>64371.199999999997</c:v>
                </c:pt>
                <c:pt idx="47">
                  <c:v>66564</c:v>
                </c:pt>
                <c:pt idx="48">
                  <c:v>61225.599999999999</c:v>
                </c:pt>
                <c:pt idx="49">
                  <c:v>48759</c:v>
                </c:pt>
                <c:pt idx="51">
                  <c:v>66499.600000000006</c:v>
                </c:pt>
                <c:pt idx="53">
                  <c:v>72094</c:v>
                </c:pt>
                <c:pt idx="54">
                  <c:v>48749.2</c:v>
                </c:pt>
                <c:pt idx="55">
                  <c:v>69260.600000000006</c:v>
                </c:pt>
                <c:pt idx="57">
                  <c:v>67344</c:v>
                </c:pt>
                <c:pt idx="59">
                  <c:v>65313.4</c:v>
                </c:pt>
                <c:pt idx="62">
                  <c:v>49750.8</c:v>
                </c:pt>
                <c:pt idx="63">
                  <c:v>57231</c:v>
                </c:pt>
                <c:pt idx="64">
                  <c:v>80809.8</c:v>
                </c:pt>
                <c:pt idx="65">
                  <c:v>52368.4</c:v>
                </c:pt>
                <c:pt idx="68">
                  <c:v>62434.2</c:v>
                </c:pt>
                <c:pt idx="69">
                  <c:v>55595.6</c:v>
                </c:pt>
                <c:pt idx="70">
                  <c:v>54297.8</c:v>
                </c:pt>
                <c:pt idx="71">
                  <c:v>71598.2</c:v>
                </c:pt>
                <c:pt idx="73">
                  <c:v>60784.800000000003</c:v>
                </c:pt>
                <c:pt idx="74">
                  <c:v>55017.2</c:v>
                </c:pt>
                <c:pt idx="75">
                  <c:v>55721.4</c:v>
                </c:pt>
                <c:pt idx="76">
                  <c:v>56437.4</c:v>
                </c:pt>
                <c:pt idx="77">
                  <c:v>76658.399999999994</c:v>
                </c:pt>
                <c:pt idx="78">
                  <c:v>60202.6</c:v>
                </c:pt>
                <c:pt idx="79">
                  <c:v>61342.8</c:v>
                </c:pt>
                <c:pt idx="81">
                  <c:v>39815.599999999999</c:v>
                </c:pt>
                <c:pt idx="82">
                  <c:v>62414.400000000001</c:v>
                </c:pt>
                <c:pt idx="84">
                  <c:v>64667.8</c:v>
                </c:pt>
                <c:pt idx="86">
                  <c:v>61881.2</c:v>
                </c:pt>
                <c:pt idx="88">
                  <c:v>72984.2</c:v>
                </c:pt>
                <c:pt idx="89">
                  <c:v>72063.199999999997</c:v>
                </c:pt>
                <c:pt idx="91">
                  <c:v>72547.199999999997</c:v>
                </c:pt>
                <c:pt idx="94">
                  <c:v>42754</c:v>
                </c:pt>
                <c:pt idx="95">
                  <c:v>79519.600000000006</c:v>
                </c:pt>
                <c:pt idx="96">
                  <c:v>61992</c:v>
                </c:pt>
                <c:pt idx="97">
                  <c:v>51285</c:v>
                </c:pt>
                <c:pt idx="98">
                  <c:v>67083</c:v>
                </c:pt>
                <c:pt idx="99">
                  <c:v>56620.4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1.712632234922179</c:v>
                </c:pt>
                <c:pt idx="1">
                  <c:v>1.2630316614498382</c:v>
                </c:pt>
                <c:pt idx="3">
                  <c:v>1.2897125567322238</c:v>
                </c:pt>
                <c:pt idx="6">
                  <c:v>1.1133126745424056</c:v>
                </c:pt>
                <c:pt idx="7">
                  <c:v>1.1628058021216714</c:v>
                </c:pt>
                <c:pt idx="8">
                  <c:v>1.5246752763984102</c:v>
                </c:pt>
                <c:pt idx="9">
                  <c:v>1.4005575863857536</c:v>
                </c:pt>
                <c:pt idx="10">
                  <c:v>1.731337371715836</c:v>
                </c:pt>
                <c:pt idx="11">
                  <c:v>1.4099363518966443</c:v>
                </c:pt>
                <c:pt idx="13">
                  <c:v>1.5263735501327667</c:v>
                </c:pt>
                <c:pt idx="14">
                  <c:v>1.3841967366761811</c:v>
                </c:pt>
                <c:pt idx="15">
                  <c:v>1.4643807605758263</c:v>
                </c:pt>
                <c:pt idx="16">
                  <c:v>1.133715024471327</c:v>
                </c:pt>
                <c:pt idx="19">
                  <c:v>1.2632458764698709</c:v>
                </c:pt>
                <c:pt idx="21">
                  <c:v>1.2022556620785916</c:v>
                </c:pt>
                <c:pt idx="24">
                  <c:v>1.855557395497849</c:v>
                </c:pt>
                <c:pt idx="25">
                  <c:v>1.1804858125176592</c:v>
                </c:pt>
                <c:pt idx="26">
                  <c:v>1.2572007313438442</c:v>
                </c:pt>
                <c:pt idx="27">
                  <c:v>1.2033571020183604</c:v>
                </c:pt>
                <c:pt idx="28">
                  <c:v>1.6461079325187817</c:v>
                </c:pt>
                <c:pt idx="29">
                  <c:v>1.6475536918678817</c:v>
                </c:pt>
                <c:pt idx="30">
                  <c:v>1.7295131498423868</c:v>
                </c:pt>
                <c:pt idx="31">
                  <c:v>1.7360941745471783</c:v>
                </c:pt>
                <c:pt idx="32">
                  <c:v>1.3002513516797278</c:v>
                </c:pt>
                <c:pt idx="33">
                  <c:v>1.4341195032161496</c:v>
                </c:pt>
                <c:pt idx="35">
                  <c:v>1.4174870682462875</c:v>
                </c:pt>
                <c:pt idx="36">
                  <c:v>1.254487035179993</c:v>
                </c:pt>
                <c:pt idx="37">
                  <c:v>1.6193002875530604</c:v>
                </c:pt>
                <c:pt idx="38">
                  <c:v>1.4728598577197654</c:v>
                </c:pt>
                <c:pt idx="39">
                  <c:v>1.1841228991003803</c:v>
                </c:pt>
                <c:pt idx="40">
                  <c:v>1.2169552879721668</c:v>
                </c:pt>
                <c:pt idx="41">
                  <c:v>1.4806099569574194</c:v>
                </c:pt>
                <c:pt idx="42">
                  <c:v>1.1537278723985058</c:v>
                </c:pt>
                <c:pt idx="43">
                  <c:v>1.1992453518538535</c:v>
                </c:pt>
                <c:pt idx="45">
                  <c:v>1.0630841121495327</c:v>
                </c:pt>
                <c:pt idx="47">
                  <c:v>1.3376299501231896</c:v>
                </c:pt>
                <c:pt idx="48">
                  <c:v>1.7782757539329954</c:v>
                </c:pt>
                <c:pt idx="49">
                  <c:v>1.386923439775221</c:v>
                </c:pt>
                <c:pt idx="51">
                  <c:v>1.3638127146629453</c:v>
                </c:pt>
                <c:pt idx="53">
                  <c:v>1.4256803617499376</c:v>
                </c:pt>
                <c:pt idx="54">
                  <c:v>1.3137036094951302</c:v>
                </c:pt>
                <c:pt idx="55">
                  <c:v>1.7434876394371401</c:v>
                </c:pt>
                <c:pt idx="57">
                  <c:v>1.213931456402946</c:v>
                </c:pt>
                <c:pt idx="59">
                  <c:v>1.6815997942229313</c:v>
                </c:pt>
                <c:pt idx="62">
                  <c:v>1.2450855061627149</c:v>
                </c:pt>
                <c:pt idx="63">
                  <c:v>1.2219601265048663</c:v>
                </c:pt>
                <c:pt idx="64">
                  <c:v>1.1800177701219405</c:v>
                </c:pt>
                <c:pt idx="65">
                  <c:v>1.6222569335706265</c:v>
                </c:pt>
                <c:pt idx="68">
                  <c:v>1.3803332148085505</c:v>
                </c:pt>
                <c:pt idx="69">
                  <c:v>1.1722510414493235</c:v>
                </c:pt>
                <c:pt idx="70">
                  <c:v>1.6628666354806272</c:v>
                </c:pt>
                <c:pt idx="71">
                  <c:v>1.739177800559232</c:v>
                </c:pt>
                <c:pt idx="73">
                  <c:v>1.028826285518748</c:v>
                </c:pt>
                <c:pt idx="74">
                  <c:v>1.2545894738372727</c:v>
                </c:pt>
                <c:pt idx="75">
                  <c:v>1.1744859246178307</c:v>
                </c:pt>
                <c:pt idx="76">
                  <c:v>1.5051898209343448</c:v>
                </c:pt>
                <c:pt idx="77">
                  <c:v>1.530295440551851</c:v>
                </c:pt>
                <c:pt idx="78">
                  <c:v>1.8407178427509776</c:v>
                </c:pt>
                <c:pt idx="79">
                  <c:v>1.27421637095144</c:v>
                </c:pt>
                <c:pt idx="81">
                  <c:v>1.6674117682516401</c:v>
                </c:pt>
                <c:pt idx="82">
                  <c:v>1.2552391755748673</c:v>
                </c:pt>
                <c:pt idx="84">
                  <c:v>1.4370521341378553</c:v>
                </c:pt>
                <c:pt idx="86">
                  <c:v>1.2757186350620222</c:v>
                </c:pt>
                <c:pt idx="88">
                  <c:v>1.5473074994313838</c:v>
                </c:pt>
                <c:pt idx="89">
                  <c:v>1.3197859656523718</c:v>
                </c:pt>
                <c:pt idx="91">
                  <c:v>1.5801850381544704</c:v>
                </c:pt>
                <c:pt idx="94">
                  <c:v>1.8257940777471113</c:v>
                </c:pt>
                <c:pt idx="95">
                  <c:v>1.3577407331022791</c:v>
                </c:pt>
                <c:pt idx="96">
                  <c:v>1.2355949154729642</c:v>
                </c:pt>
                <c:pt idx="97">
                  <c:v>1.3866042702544603</c:v>
                </c:pt>
                <c:pt idx="98">
                  <c:v>1.4854732197427067</c:v>
                </c:pt>
                <c:pt idx="99">
                  <c:v>1.1631673389802968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F-4E7F-AD81-C65BE0E158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49486.6</c:v>
                </c:pt>
                <c:pt idx="4">
                  <c:v>55138.6</c:v>
                </c:pt>
                <c:pt idx="5">
                  <c:v>51705.2</c:v>
                </c:pt>
                <c:pt idx="12">
                  <c:v>48076.2</c:v>
                </c:pt>
                <c:pt idx="17">
                  <c:v>39625.199999999997</c:v>
                </c:pt>
                <c:pt idx="18">
                  <c:v>54979.4</c:v>
                </c:pt>
                <c:pt idx="20">
                  <c:v>54640.2</c:v>
                </c:pt>
                <c:pt idx="22">
                  <c:v>58992.2</c:v>
                </c:pt>
                <c:pt idx="23">
                  <c:v>53290.2</c:v>
                </c:pt>
                <c:pt idx="34">
                  <c:v>54375.6</c:v>
                </c:pt>
                <c:pt idx="44">
                  <c:v>44027.8</c:v>
                </c:pt>
                <c:pt idx="46">
                  <c:v>46510.6</c:v>
                </c:pt>
                <c:pt idx="50">
                  <c:v>44250.8</c:v>
                </c:pt>
                <c:pt idx="52">
                  <c:v>68591.399999999994</c:v>
                </c:pt>
                <c:pt idx="56">
                  <c:v>52603.6</c:v>
                </c:pt>
                <c:pt idx="58">
                  <c:v>45696</c:v>
                </c:pt>
                <c:pt idx="60">
                  <c:v>29428.6</c:v>
                </c:pt>
                <c:pt idx="61">
                  <c:v>39818</c:v>
                </c:pt>
                <c:pt idx="66">
                  <c:v>44687.8</c:v>
                </c:pt>
                <c:pt idx="67">
                  <c:v>61959.8</c:v>
                </c:pt>
                <c:pt idx="72">
                  <c:v>64627.6</c:v>
                </c:pt>
                <c:pt idx="80">
                  <c:v>57621.8</c:v>
                </c:pt>
                <c:pt idx="83">
                  <c:v>62862.6</c:v>
                </c:pt>
                <c:pt idx="85">
                  <c:v>42847.8</c:v>
                </c:pt>
                <c:pt idx="87">
                  <c:v>59058.400000000001</c:v>
                </c:pt>
                <c:pt idx="90">
                  <c:v>62269.8</c:v>
                </c:pt>
                <c:pt idx="92">
                  <c:v>62927.8</c:v>
                </c:pt>
                <c:pt idx="93">
                  <c:v>45566.2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2.8005359026483938</c:v>
                </c:pt>
                <c:pt idx="4">
                  <c:v>2.4253789541265105</c:v>
                </c:pt>
                <c:pt idx="5">
                  <c:v>1.9925848850792571</c:v>
                </c:pt>
                <c:pt idx="12">
                  <c:v>2.5977094695504221</c:v>
                </c:pt>
                <c:pt idx="17">
                  <c:v>2.6875321764937468</c:v>
                </c:pt>
                <c:pt idx="18">
                  <c:v>2.2800903611170731</c:v>
                </c:pt>
                <c:pt idx="20">
                  <c:v>2.0395240134552948</c:v>
                </c:pt>
                <c:pt idx="22">
                  <c:v>1.9238814622950153</c:v>
                </c:pt>
                <c:pt idx="23">
                  <c:v>2.0718818844740685</c:v>
                </c:pt>
                <c:pt idx="34">
                  <c:v>1.9536152244756839</c:v>
                </c:pt>
                <c:pt idx="44">
                  <c:v>2.3138789582945321</c:v>
                </c:pt>
                <c:pt idx="46">
                  <c:v>2.6580822436175842</c:v>
                </c:pt>
                <c:pt idx="50">
                  <c:v>2.2822638234788974</c:v>
                </c:pt>
                <c:pt idx="52">
                  <c:v>1.7896558460681662</c:v>
                </c:pt>
                <c:pt idx="56">
                  <c:v>2.2231938498505808</c:v>
                </c:pt>
                <c:pt idx="58">
                  <c:v>2.1764268207282913</c:v>
                </c:pt>
                <c:pt idx="60">
                  <c:v>2.238162875570024</c:v>
                </c:pt>
                <c:pt idx="61">
                  <c:v>2.8355266462403939</c:v>
                </c:pt>
                <c:pt idx="66">
                  <c:v>2.3493212912696531</c:v>
                </c:pt>
                <c:pt idx="67">
                  <c:v>2.0630796096824069</c:v>
                </c:pt>
                <c:pt idx="72">
                  <c:v>1.762992900865884</c:v>
                </c:pt>
                <c:pt idx="80">
                  <c:v>1.8609449895699197</c:v>
                </c:pt>
                <c:pt idx="83">
                  <c:v>1.953419044073901</c:v>
                </c:pt>
                <c:pt idx="85">
                  <c:v>2.1088130545792314</c:v>
                </c:pt>
                <c:pt idx="87">
                  <c:v>2.0976524931254485</c:v>
                </c:pt>
                <c:pt idx="90">
                  <c:v>1.9590074161150348</c:v>
                </c:pt>
                <c:pt idx="92">
                  <c:v>1.9106182005409373</c:v>
                </c:pt>
                <c:pt idx="93">
                  <c:v>2.3551228761669836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FF-4E7F-AD81-C65BE0E15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304671"/>
        <c:axId val="976300191"/>
      </c:scatterChart>
      <c:valAx>
        <c:axId val="1156304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00191"/>
        <c:crosses val="autoZero"/>
        <c:crossBetween val="midCat"/>
      </c:valAx>
      <c:valAx>
        <c:axId val="97630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0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46343.8</c:v>
                </c:pt>
                <c:pt idx="1">
                  <c:v>52832.2</c:v>
                </c:pt>
                <c:pt idx="2">
                  <c:v>48707</c:v>
                </c:pt>
                <c:pt idx="3">
                  <c:v>58685.8</c:v>
                </c:pt>
                <c:pt idx="4">
                  <c:v>54551</c:v>
                </c:pt>
                <c:pt idx="5">
                  <c:v>48009.8</c:v>
                </c:pt>
                <c:pt idx="6">
                  <c:v>50934</c:v>
                </c:pt>
                <c:pt idx="7">
                  <c:v>82830.399999999994</c:v>
                </c:pt>
                <c:pt idx="8">
                  <c:v>68086.2</c:v>
                </c:pt>
                <c:pt idx="9">
                  <c:v>67464.600000000006</c:v>
                </c:pt>
                <c:pt idx="10">
                  <c:v>70712.2</c:v>
                </c:pt>
                <c:pt idx="11">
                  <c:v>67485</c:v>
                </c:pt>
                <c:pt idx="12">
                  <c:v>53554.6</c:v>
                </c:pt>
                <c:pt idx="13">
                  <c:v>67592.600000000006</c:v>
                </c:pt>
                <c:pt idx="14">
                  <c:v>60366.8</c:v>
                </c:pt>
                <c:pt idx="15">
                  <c:v>55374.400000000001</c:v>
                </c:pt>
                <c:pt idx="16">
                  <c:v>68559.600000000006</c:v>
                </c:pt>
                <c:pt idx="17">
                  <c:v>39520.800000000003</c:v>
                </c:pt>
                <c:pt idx="18">
                  <c:v>54212</c:v>
                </c:pt>
                <c:pt idx="19">
                  <c:v>60018.8</c:v>
                </c:pt>
                <c:pt idx="20">
                  <c:v>57046</c:v>
                </c:pt>
                <c:pt idx="21">
                  <c:v>57385.8</c:v>
                </c:pt>
                <c:pt idx="22">
                  <c:v>51376</c:v>
                </c:pt>
                <c:pt idx="23">
                  <c:v>61298.400000000001</c:v>
                </c:pt>
                <c:pt idx="24">
                  <c:v>58402.8</c:v>
                </c:pt>
                <c:pt idx="25">
                  <c:v>75472.2</c:v>
                </c:pt>
                <c:pt idx="26">
                  <c:v>66868.399999999994</c:v>
                </c:pt>
                <c:pt idx="27">
                  <c:v>53723.4</c:v>
                </c:pt>
                <c:pt idx="28">
                  <c:v>61214.2</c:v>
                </c:pt>
                <c:pt idx="29">
                  <c:v>60301.8</c:v>
                </c:pt>
                <c:pt idx="30">
                  <c:v>52033.2</c:v>
                </c:pt>
                <c:pt idx="31">
                  <c:v>54757.8</c:v>
                </c:pt>
                <c:pt idx="32">
                  <c:v>47762.2</c:v>
                </c:pt>
                <c:pt idx="33">
                  <c:v>50967.4</c:v>
                </c:pt>
                <c:pt idx="34">
                  <c:v>53590.400000000001</c:v>
                </c:pt>
                <c:pt idx="35">
                  <c:v>72858.8</c:v>
                </c:pt>
                <c:pt idx="36">
                  <c:v>49617.2</c:v>
                </c:pt>
                <c:pt idx="37">
                  <c:v>65483</c:v>
                </c:pt>
                <c:pt idx="38">
                  <c:v>60463.8</c:v>
                </c:pt>
                <c:pt idx="39">
                  <c:v>55919.6</c:v>
                </c:pt>
                <c:pt idx="40">
                  <c:v>62017.4</c:v>
                </c:pt>
                <c:pt idx="41">
                  <c:v>74073.8</c:v>
                </c:pt>
                <c:pt idx="42">
                  <c:v>58462.6</c:v>
                </c:pt>
                <c:pt idx="43">
                  <c:v>59828.6</c:v>
                </c:pt>
                <c:pt idx="44">
                  <c:v>41858.800000000003</c:v>
                </c:pt>
                <c:pt idx="45">
                  <c:v>63396.6</c:v>
                </c:pt>
                <c:pt idx="46">
                  <c:v>47241</c:v>
                </c:pt>
                <c:pt idx="47">
                  <c:v>59807</c:v>
                </c:pt>
                <c:pt idx="48">
                  <c:v>65487.6</c:v>
                </c:pt>
                <c:pt idx="49">
                  <c:v>48493.8</c:v>
                </c:pt>
                <c:pt idx="50">
                  <c:v>39337.4</c:v>
                </c:pt>
                <c:pt idx="51">
                  <c:v>63727.199999999997</c:v>
                </c:pt>
                <c:pt idx="52">
                  <c:v>80205</c:v>
                </c:pt>
                <c:pt idx="53">
                  <c:v>72656</c:v>
                </c:pt>
                <c:pt idx="54">
                  <c:v>43905.4</c:v>
                </c:pt>
                <c:pt idx="55">
                  <c:v>67040.2</c:v>
                </c:pt>
                <c:pt idx="56">
                  <c:v>55453.4</c:v>
                </c:pt>
                <c:pt idx="57">
                  <c:v>70610.2</c:v>
                </c:pt>
                <c:pt idx="58">
                  <c:v>45473.599999999999</c:v>
                </c:pt>
                <c:pt idx="59">
                  <c:v>71501.8</c:v>
                </c:pt>
                <c:pt idx="60">
                  <c:v>38384.6</c:v>
                </c:pt>
                <c:pt idx="61">
                  <c:v>37772.6</c:v>
                </c:pt>
                <c:pt idx="62">
                  <c:v>54816.4</c:v>
                </c:pt>
                <c:pt idx="63">
                  <c:v>60136</c:v>
                </c:pt>
                <c:pt idx="64">
                  <c:v>72803</c:v>
                </c:pt>
                <c:pt idx="65">
                  <c:v>52978.2</c:v>
                </c:pt>
                <c:pt idx="66">
                  <c:v>40789.4</c:v>
                </c:pt>
                <c:pt idx="67">
                  <c:v>64182</c:v>
                </c:pt>
                <c:pt idx="68">
                  <c:v>68068.2</c:v>
                </c:pt>
                <c:pt idx="69">
                  <c:v>50462.6</c:v>
                </c:pt>
                <c:pt idx="70">
                  <c:v>56734.400000000001</c:v>
                </c:pt>
                <c:pt idx="71">
                  <c:v>63842.400000000001</c:v>
                </c:pt>
                <c:pt idx="72">
                  <c:v>64721.599999999999</c:v>
                </c:pt>
                <c:pt idx="73">
                  <c:v>62488</c:v>
                </c:pt>
                <c:pt idx="74">
                  <c:v>58032.6</c:v>
                </c:pt>
                <c:pt idx="75">
                  <c:v>54785.4</c:v>
                </c:pt>
                <c:pt idx="76">
                  <c:v>52848</c:v>
                </c:pt>
                <c:pt idx="77">
                  <c:v>77106.2</c:v>
                </c:pt>
                <c:pt idx="78">
                  <c:v>60168.2</c:v>
                </c:pt>
                <c:pt idx="79">
                  <c:v>61477.599999999999</c:v>
                </c:pt>
                <c:pt idx="80">
                  <c:v>55920.4</c:v>
                </c:pt>
                <c:pt idx="81">
                  <c:v>37803</c:v>
                </c:pt>
                <c:pt idx="82">
                  <c:v>55199.8</c:v>
                </c:pt>
                <c:pt idx="83">
                  <c:v>63722.400000000001</c:v>
                </c:pt>
                <c:pt idx="84">
                  <c:v>66345.2</c:v>
                </c:pt>
                <c:pt idx="85">
                  <c:v>43004.6</c:v>
                </c:pt>
                <c:pt idx="86">
                  <c:v>54060.6</c:v>
                </c:pt>
                <c:pt idx="87">
                  <c:v>55366.6</c:v>
                </c:pt>
                <c:pt idx="88">
                  <c:v>68775.8</c:v>
                </c:pt>
                <c:pt idx="89">
                  <c:v>71033.399999999994</c:v>
                </c:pt>
                <c:pt idx="90">
                  <c:v>59668.6</c:v>
                </c:pt>
                <c:pt idx="91">
                  <c:v>73622.2</c:v>
                </c:pt>
                <c:pt idx="92">
                  <c:v>55586.6</c:v>
                </c:pt>
                <c:pt idx="93">
                  <c:v>51400.2</c:v>
                </c:pt>
                <c:pt idx="94">
                  <c:v>43718.2</c:v>
                </c:pt>
                <c:pt idx="95">
                  <c:v>77990.8</c:v>
                </c:pt>
                <c:pt idx="96">
                  <c:v>63268.800000000003</c:v>
                </c:pt>
                <c:pt idx="97">
                  <c:v>44323.4</c:v>
                </c:pt>
                <c:pt idx="98">
                  <c:v>71400.399999999994</c:v>
                </c:pt>
                <c:pt idx="99">
                  <c:v>56888.2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1.7369097916010339</c:v>
                </c:pt>
                <c:pt idx="1">
                  <c:v>1.4149893436199894</c:v>
                </c:pt>
                <c:pt idx="2">
                  <c:v>2.8242757714496891</c:v>
                </c:pt>
                <c:pt idx="3">
                  <c:v>1.5920546367264312</c:v>
                </c:pt>
                <c:pt idx="4">
                  <c:v>2.2410954886253229</c:v>
                </c:pt>
                <c:pt idx="5">
                  <c:v>1.9416869055901085</c:v>
                </c:pt>
                <c:pt idx="6">
                  <c:v>1.2951270271331528</c:v>
                </c:pt>
                <c:pt idx="7">
                  <c:v>1.1022523131603856</c:v>
                </c:pt>
                <c:pt idx="8">
                  <c:v>1.3535782581492286</c:v>
                </c:pt>
                <c:pt idx="9">
                  <c:v>1.3447793361259088</c:v>
                </c:pt>
                <c:pt idx="10">
                  <c:v>1.7474353789020849</c:v>
                </c:pt>
                <c:pt idx="11">
                  <c:v>1.4503667481662592</c:v>
                </c:pt>
                <c:pt idx="12">
                  <c:v>2.1202660462406593</c:v>
                </c:pt>
                <c:pt idx="13">
                  <c:v>1.3995023123833081</c:v>
                </c:pt>
                <c:pt idx="14">
                  <c:v>1.2331115778871831</c:v>
                </c:pt>
                <c:pt idx="15">
                  <c:v>1.7681094512987952</c:v>
                </c:pt>
                <c:pt idx="16">
                  <c:v>1.3046458847484523</c:v>
                </c:pt>
                <c:pt idx="17">
                  <c:v>2.6635088358535248</c:v>
                </c:pt>
                <c:pt idx="18">
                  <c:v>2.077104700066406</c:v>
                </c:pt>
                <c:pt idx="19">
                  <c:v>1.1502895759328744</c:v>
                </c:pt>
                <c:pt idx="20">
                  <c:v>1.9491112435578306</c:v>
                </c:pt>
                <c:pt idx="21">
                  <c:v>1.3957808377682284</c:v>
                </c:pt>
                <c:pt idx="22">
                  <c:v>2.0142089691684832</c:v>
                </c:pt>
                <c:pt idx="23">
                  <c:v>1.7416115265651306</c:v>
                </c:pt>
                <c:pt idx="24">
                  <c:v>1.880029724602245</c:v>
                </c:pt>
                <c:pt idx="25">
                  <c:v>1.1316749743614205</c:v>
                </c:pt>
                <c:pt idx="26">
                  <c:v>1.1966190308127607</c:v>
                </c:pt>
                <c:pt idx="27">
                  <c:v>1.0528559249786871</c:v>
                </c:pt>
                <c:pt idx="28">
                  <c:v>1.5459158169182967</c:v>
                </c:pt>
                <c:pt idx="29">
                  <c:v>1.4237220116149103</c:v>
                </c:pt>
                <c:pt idx="30">
                  <c:v>1.7332972025552917</c:v>
                </c:pt>
                <c:pt idx="31">
                  <c:v>1.8384595436631859</c:v>
                </c:pt>
                <c:pt idx="32">
                  <c:v>1.4339582347546806</c:v>
                </c:pt>
                <c:pt idx="33">
                  <c:v>1.6735403414731769</c:v>
                </c:pt>
                <c:pt idx="34">
                  <c:v>1.9664529467964411</c:v>
                </c:pt>
                <c:pt idx="35">
                  <c:v>1.4470592433583862</c:v>
                </c:pt>
                <c:pt idx="36">
                  <c:v>1.4076570221616698</c:v>
                </c:pt>
                <c:pt idx="37">
                  <c:v>1.440663989126949</c:v>
                </c:pt>
                <c:pt idx="38">
                  <c:v>1.4173108537670474</c:v>
                </c:pt>
                <c:pt idx="39">
                  <c:v>1.140262090572894</c:v>
                </c:pt>
                <c:pt idx="40">
                  <c:v>1.2000180594478325</c:v>
                </c:pt>
                <c:pt idx="41">
                  <c:v>1.5329576719433862</c:v>
                </c:pt>
                <c:pt idx="42">
                  <c:v>1.1599381484915143</c:v>
                </c:pt>
                <c:pt idx="43">
                  <c:v>1.2920743590857884</c:v>
                </c:pt>
                <c:pt idx="44">
                  <c:v>2.4473706843005529</c:v>
                </c:pt>
                <c:pt idx="45">
                  <c:v>1.0784963231466671</c:v>
                </c:pt>
                <c:pt idx="46">
                  <c:v>2.5007091297813342</c:v>
                </c:pt>
                <c:pt idx="47">
                  <c:v>1.6303108331800624</c:v>
                </c:pt>
                <c:pt idx="48">
                  <c:v>1.6625284786738252</c:v>
                </c:pt>
                <c:pt idx="49">
                  <c:v>1.3651435853655518</c:v>
                </c:pt>
                <c:pt idx="50">
                  <c:v>2.5611504573255983</c:v>
                </c:pt>
                <c:pt idx="51">
                  <c:v>1.3346891123413551</c:v>
                </c:pt>
                <c:pt idx="52">
                  <c:v>1.3898884109469485</c:v>
                </c:pt>
                <c:pt idx="53">
                  <c:v>1.367664060779564</c:v>
                </c:pt>
                <c:pt idx="54">
                  <c:v>1.513207942530987</c:v>
                </c:pt>
                <c:pt idx="55">
                  <c:v>1.8269336905319495</c:v>
                </c:pt>
                <c:pt idx="56">
                  <c:v>2.0086054236530133</c:v>
                </c:pt>
                <c:pt idx="57">
                  <c:v>1.1684997351657409</c:v>
                </c:pt>
                <c:pt idx="58">
                  <c:v>2.2570898279441258</c:v>
                </c:pt>
                <c:pt idx="59">
                  <c:v>1.5113885244846983</c:v>
                </c:pt>
                <c:pt idx="60">
                  <c:v>1.7063614053552727</c:v>
                </c:pt>
                <c:pt idx="61">
                  <c:v>2.6679921424524657</c:v>
                </c:pt>
                <c:pt idx="62">
                  <c:v>1.2169350778234251</c:v>
                </c:pt>
                <c:pt idx="63">
                  <c:v>1.2541572435812158</c:v>
                </c:pt>
                <c:pt idx="64">
                  <c:v>1.3407277172643985</c:v>
                </c:pt>
                <c:pt idx="65">
                  <c:v>1.7709359698895017</c:v>
                </c:pt>
                <c:pt idx="66">
                  <c:v>2.2458776054563194</c:v>
                </c:pt>
                <c:pt idx="67">
                  <c:v>1.8798884422423732</c:v>
                </c:pt>
                <c:pt idx="68">
                  <c:v>1.0718514666173045</c:v>
                </c:pt>
                <c:pt idx="69">
                  <c:v>1.3322539861204139</c:v>
                </c:pt>
                <c:pt idx="70">
                  <c:v>1.4877041089709242</c:v>
                </c:pt>
                <c:pt idx="71">
                  <c:v>1.8627902459807275</c:v>
                </c:pt>
                <c:pt idx="72">
                  <c:v>1.7597061877333071</c:v>
                </c:pt>
                <c:pt idx="73">
                  <c:v>1.0442644987837666</c:v>
                </c:pt>
                <c:pt idx="74">
                  <c:v>1.201204150770429</c:v>
                </c:pt>
                <c:pt idx="75">
                  <c:v>1.2080408283958866</c:v>
                </c:pt>
                <c:pt idx="76">
                  <c:v>1.7774939448985771</c:v>
                </c:pt>
                <c:pt idx="77">
                  <c:v>1.517815687973211</c:v>
                </c:pt>
                <c:pt idx="78">
                  <c:v>1.8637419766587666</c:v>
                </c:pt>
                <c:pt idx="79">
                  <c:v>1.1559982823011958</c:v>
                </c:pt>
                <c:pt idx="80">
                  <c:v>2.3880015164412272</c:v>
                </c:pt>
                <c:pt idx="81">
                  <c:v>1.7544903843610296</c:v>
                </c:pt>
                <c:pt idx="82">
                  <c:v>1.4267624158058543</c:v>
                </c:pt>
                <c:pt idx="83">
                  <c:v>1.8412049765859415</c:v>
                </c:pt>
                <c:pt idx="84">
                  <c:v>1.4021511729559939</c:v>
                </c:pt>
                <c:pt idx="85">
                  <c:v>2.1011938257767775</c:v>
                </c:pt>
                <c:pt idx="86">
                  <c:v>1.5237714712748287</c:v>
                </c:pt>
                <c:pt idx="87">
                  <c:v>2.4677151929141394</c:v>
                </c:pt>
                <c:pt idx="88">
                  <c:v>1.6421764632327067</c:v>
                </c:pt>
                <c:pt idx="89">
                  <c:v>1.2975304575030902</c:v>
                </c:pt>
                <c:pt idx="90">
                  <c:v>2.0443248207599978</c:v>
                </c:pt>
                <c:pt idx="91">
                  <c:v>1.4559874603040932</c:v>
                </c:pt>
                <c:pt idx="92">
                  <c:v>2.1402100506237116</c:v>
                </c:pt>
                <c:pt idx="93">
                  <c:v>2.2194855272936684</c:v>
                </c:pt>
                <c:pt idx="94">
                  <c:v>1.4376163702988687</c:v>
                </c:pt>
                <c:pt idx="95">
                  <c:v>1.5314755073675357</c:v>
                </c:pt>
                <c:pt idx="96">
                  <c:v>1.2120666110310294</c:v>
                </c:pt>
                <c:pt idx="97">
                  <c:v>1.7029830744031369</c:v>
                </c:pt>
                <c:pt idx="98">
                  <c:v>1.2698108133847992</c:v>
                </c:pt>
                <c:pt idx="99">
                  <c:v>1.0659152513174965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4-49F6-957B-688AD4283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02671"/>
        <c:axId val="1160753647"/>
      </c:scatterChart>
      <c:valAx>
        <c:axId val="1156502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53647"/>
        <c:crosses val="autoZero"/>
        <c:crossBetween val="midCat"/>
      </c:valAx>
      <c:valAx>
        <c:axId val="116075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0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52832.2</c:v>
                </c:pt>
                <c:pt idx="5">
                  <c:v>48009.8</c:v>
                </c:pt>
                <c:pt idx="10">
                  <c:v>70712.2</c:v>
                </c:pt>
                <c:pt idx="11">
                  <c:v>67485</c:v>
                </c:pt>
                <c:pt idx="26">
                  <c:v>66868.399999999994</c:v>
                </c:pt>
                <c:pt idx="30">
                  <c:v>52033.2</c:v>
                </c:pt>
                <c:pt idx="33">
                  <c:v>50967.4</c:v>
                </c:pt>
                <c:pt idx="36">
                  <c:v>49617.2</c:v>
                </c:pt>
                <c:pt idx="38">
                  <c:v>60463.8</c:v>
                </c:pt>
                <c:pt idx="39">
                  <c:v>55919.6</c:v>
                </c:pt>
                <c:pt idx="57">
                  <c:v>70610.2</c:v>
                </c:pt>
                <c:pt idx="63">
                  <c:v>60136</c:v>
                </c:pt>
                <c:pt idx="64">
                  <c:v>72803</c:v>
                </c:pt>
                <c:pt idx="82">
                  <c:v>55199.8</c:v>
                </c:pt>
                <c:pt idx="85">
                  <c:v>43004.6</c:v>
                </c:pt>
                <c:pt idx="86">
                  <c:v>54060.6</c:v>
                </c:pt>
                <c:pt idx="91">
                  <c:v>73622.2</c:v>
                </c:pt>
                <c:pt idx="97">
                  <c:v>44323.4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1.4149893436199894</c:v>
                </c:pt>
                <c:pt idx="4">
                  <c:v>1.9416869055901085</c:v>
                </c:pt>
                <c:pt idx="9">
                  <c:v>1.7474353789020849</c:v>
                </c:pt>
                <c:pt idx="10">
                  <c:v>1.4503667481662592</c:v>
                </c:pt>
                <c:pt idx="25">
                  <c:v>1.1966190308127607</c:v>
                </c:pt>
                <c:pt idx="29">
                  <c:v>1.7332972025552917</c:v>
                </c:pt>
                <c:pt idx="32">
                  <c:v>1.6735403414731769</c:v>
                </c:pt>
                <c:pt idx="35">
                  <c:v>1.4076570221616698</c:v>
                </c:pt>
                <c:pt idx="37">
                  <c:v>1.4173108537670474</c:v>
                </c:pt>
                <c:pt idx="38">
                  <c:v>1.140262090572894</c:v>
                </c:pt>
                <c:pt idx="56">
                  <c:v>1.1684997351657409</c:v>
                </c:pt>
                <c:pt idx="62">
                  <c:v>1.2541572435812158</c:v>
                </c:pt>
                <c:pt idx="63">
                  <c:v>1.3407277172643985</c:v>
                </c:pt>
                <c:pt idx="81">
                  <c:v>1.4267624158058543</c:v>
                </c:pt>
                <c:pt idx="84">
                  <c:v>2.1011938257767775</c:v>
                </c:pt>
                <c:pt idx="85">
                  <c:v>1.5237714712748287</c:v>
                </c:pt>
                <c:pt idx="90">
                  <c:v>1.4559874603040932</c:v>
                </c:pt>
                <c:pt idx="96">
                  <c:v>1.7029830744031369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C-43B3-B137-F6CCD3EA92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46343.8</c:v>
                </c:pt>
                <c:pt idx="6">
                  <c:v>50934</c:v>
                </c:pt>
                <c:pt idx="14">
                  <c:v>60366.8</c:v>
                </c:pt>
                <c:pt idx="15">
                  <c:v>55374.400000000001</c:v>
                </c:pt>
                <c:pt idx="19">
                  <c:v>60018.8</c:v>
                </c:pt>
                <c:pt idx="20">
                  <c:v>57046</c:v>
                </c:pt>
                <c:pt idx="22">
                  <c:v>51376</c:v>
                </c:pt>
                <c:pt idx="29">
                  <c:v>60301.8</c:v>
                </c:pt>
                <c:pt idx="35">
                  <c:v>72858.8</c:v>
                </c:pt>
                <c:pt idx="37">
                  <c:v>65483</c:v>
                </c:pt>
                <c:pt idx="41">
                  <c:v>74073.8</c:v>
                </c:pt>
                <c:pt idx="42">
                  <c:v>58462.6</c:v>
                </c:pt>
                <c:pt idx="45">
                  <c:v>63396.6</c:v>
                </c:pt>
                <c:pt idx="47">
                  <c:v>59807</c:v>
                </c:pt>
                <c:pt idx="48">
                  <c:v>65487.6</c:v>
                </c:pt>
                <c:pt idx="51">
                  <c:v>63727.199999999997</c:v>
                </c:pt>
                <c:pt idx="53">
                  <c:v>72656</c:v>
                </c:pt>
                <c:pt idx="59">
                  <c:v>71501.8</c:v>
                </c:pt>
                <c:pt idx="68">
                  <c:v>68068.2</c:v>
                </c:pt>
                <c:pt idx="69">
                  <c:v>50462.6</c:v>
                </c:pt>
                <c:pt idx="70">
                  <c:v>56734.400000000001</c:v>
                </c:pt>
                <c:pt idx="73">
                  <c:v>62488</c:v>
                </c:pt>
                <c:pt idx="74">
                  <c:v>58032.6</c:v>
                </c:pt>
                <c:pt idx="75">
                  <c:v>54785.4</c:v>
                </c:pt>
                <c:pt idx="76">
                  <c:v>52848</c:v>
                </c:pt>
                <c:pt idx="77">
                  <c:v>77106.2</c:v>
                </c:pt>
                <c:pt idx="83">
                  <c:v>63722.400000000001</c:v>
                </c:pt>
                <c:pt idx="84">
                  <c:v>66345.2</c:v>
                </c:pt>
                <c:pt idx="89">
                  <c:v>71033.399999999994</c:v>
                </c:pt>
                <c:pt idx="90">
                  <c:v>59668.6</c:v>
                </c:pt>
                <c:pt idx="93">
                  <c:v>51400.2</c:v>
                </c:pt>
                <c:pt idx="94">
                  <c:v>43718.2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1.7369097916010339</c:v>
                </c:pt>
                <c:pt idx="6">
                  <c:v>1.2951270271331528</c:v>
                </c:pt>
                <c:pt idx="14">
                  <c:v>1.2331115778871831</c:v>
                </c:pt>
                <c:pt idx="15">
                  <c:v>1.7681094512987952</c:v>
                </c:pt>
                <c:pt idx="19">
                  <c:v>1.1502895759328744</c:v>
                </c:pt>
                <c:pt idx="20">
                  <c:v>1.9491112435578306</c:v>
                </c:pt>
                <c:pt idx="22">
                  <c:v>2.0142089691684832</c:v>
                </c:pt>
                <c:pt idx="29">
                  <c:v>1.4237220116149103</c:v>
                </c:pt>
                <c:pt idx="35">
                  <c:v>1.4470592433583862</c:v>
                </c:pt>
                <c:pt idx="37">
                  <c:v>1.440663989126949</c:v>
                </c:pt>
                <c:pt idx="41">
                  <c:v>1.5329576719433862</c:v>
                </c:pt>
                <c:pt idx="42">
                  <c:v>1.1599381484915143</c:v>
                </c:pt>
                <c:pt idx="45">
                  <c:v>1.0784963231466671</c:v>
                </c:pt>
                <c:pt idx="47">
                  <c:v>1.6303108331800624</c:v>
                </c:pt>
                <c:pt idx="48">
                  <c:v>1.6625284786738252</c:v>
                </c:pt>
                <c:pt idx="51">
                  <c:v>1.3346891123413551</c:v>
                </c:pt>
                <c:pt idx="53">
                  <c:v>1.367664060779564</c:v>
                </c:pt>
                <c:pt idx="59">
                  <c:v>1.5113885244846983</c:v>
                </c:pt>
                <c:pt idx="68">
                  <c:v>1.0718514666173045</c:v>
                </c:pt>
                <c:pt idx="69">
                  <c:v>1.3322539861204139</c:v>
                </c:pt>
                <c:pt idx="70">
                  <c:v>1.4877041089709242</c:v>
                </c:pt>
                <c:pt idx="73">
                  <c:v>1.0442644987837666</c:v>
                </c:pt>
                <c:pt idx="74">
                  <c:v>1.201204150770429</c:v>
                </c:pt>
                <c:pt idx="75">
                  <c:v>1.2080408283958866</c:v>
                </c:pt>
                <c:pt idx="76">
                  <c:v>1.7774939448985771</c:v>
                </c:pt>
                <c:pt idx="77">
                  <c:v>1.517815687973211</c:v>
                </c:pt>
                <c:pt idx="83">
                  <c:v>1.8412049765859415</c:v>
                </c:pt>
                <c:pt idx="84">
                  <c:v>1.4021511729559939</c:v>
                </c:pt>
                <c:pt idx="89">
                  <c:v>1.2975304575030902</c:v>
                </c:pt>
                <c:pt idx="90">
                  <c:v>2.0443248207599978</c:v>
                </c:pt>
                <c:pt idx="93">
                  <c:v>2.2194855272936684</c:v>
                </c:pt>
                <c:pt idx="94">
                  <c:v>1.4376163702988687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EC-43B3-B137-F6CCD3EA92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48707</c:v>
                </c:pt>
                <c:pt idx="9">
                  <c:v>67464.600000000006</c:v>
                </c:pt>
                <c:pt idx="12">
                  <c:v>53554.6</c:v>
                </c:pt>
                <c:pt idx="17">
                  <c:v>39520.800000000003</c:v>
                </c:pt>
                <c:pt idx="18">
                  <c:v>54212</c:v>
                </c:pt>
                <c:pt idx="24">
                  <c:v>58402.8</c:v>
                </c:pt>
                <c:pt idx="25">
                  <c:v>75472.2</c:v>
                </c:pt>
                <c:pt idx="27">
                  <c:v>53723.4</c:v>
                </c:pt>
                <c:pt idx="40">
                  <c:v>62017.4</c:v>
                </c:pt>
                <c:pt idx="44">
                  <c:v>41858.800000000003</c:v>
                </c:pt>
                <c:pt idx="46">
                  <c:v>47241</c:v>
                </c:pt>
                <c:pt idx="49">
                  <c:v>48493.8</c:v>
                </c:pt>
                <c:pt idx="50">
                  <c:v>39337.4</c:v>
                </c:pt>
                <c:pt idx="52">
                  <c:v>80205</c:v>
                </c:pt>
                <c:pt idx="54">
                  <c:v>43905.4</c:v>
                </c:pt>
                <c:pt idx="55">
                  <c:v>67040.2</c:v>
                </c:pt>
                <c:pt idx="60">
                  <c:v>38384.6</c:v>
                </c:pt>
                <c:pt idx="61">
                  <c:v>37772.6</c:v>
                </c:pt>
                <c:pt idx="62">
                  <c:v>54816.4</c:v>
                </c:pt>
                <c:pt idx="65">
                  <c:v>52978.2</c:v>
                </c:pt>
                <c:pt idx="66">
                  <c:v>40789.4</c:v>
                </c:pt>
                <c:pt idx="71">
                  <c:v>63842.400000000001</c:v>
                </c:pt>
                <c:pt idx="72">
                  <c:v>64721.599999999999</c:v>
                </c:pt>
                <c:pt idx="78">
                  <c:v>60168.2</c:v>
                </c:pt>
                <c:pt idx="79">
                  <c:v>61477.599999999999</c:v>
                </c:pt>
                <c:pt idx="81">
                  <c:v>37803</c:v>
                </c:pt>
                <c:pt idx="87">
                  <c:v>55366.6</c:v>
                </c:pt>
                <c:pt idx="92">
                  <c:v>55586.6</c:v>
                </c:pt>
                <c:pt idx="95">
                  <c:v>77990.8</c:v>
                </c:pt>
                <c:pt idx="96">
                  <c:v>63268.800000000003</c:v>
                </c:pt>
                <c:pt idx="98">
                  <c:v>71400.399999999994</c:v>
                </c:pt>
                <c:pt idx="99">
                  <c:v>56888.2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2.8242757714496891</c:v>
                </c:pt>
                <c:pt idx="9">
                  <c:v>1.3447793361259088</c:v>
                </c:pt>
                <c:pt idx="12">
                  <c:v>2.1202660462406593</c:v>
                </c:pt>
                <c:pt idx="17">
                  <c:v>2.6635088358535248</c:v>
                </c:pt>
                <c:pt idx="18">
                  <c:v>2.077104700066406</c:v>
                </c:pt>
                <c:pt idx="24">
                  <c:v>1.880029724602245</c:v>
                </c:pt>
                <c:pt idx="25">
                  <c:v>1.1316749743614205</c:v>
                </c:pt>
                <c:pt idx="27">
                  <c:v>1.0528559249786871</c:v>
                </c:pt>
                <c:pt idx="40">
                  <c:v>1.2000180594478325</c:v>
                </c:pt>
                <c:pt idx="44">
                  <c:v>2.4473706843005529</c:v>
                </c:pt>
                <c:pt idx="46">
                  <c:v>2.5007091297813342</c:v>
                </c:pt>
                <c:pt idx="49">
                  <c:v>1.3651435853655518</c:v>
                </c:pt>
                <c:pt idx="50">
                  <c:v>2.5611504573255983</c:v>
                </c:pt>
                <c:pt idx="52">
                  <c:v>1.3898884109469485</c:v>
                </c:pt>
                <c:pt idx="54">
                  <c:v>1.513207942530987</c:v>
                </c:pt>
                <c:pt idx="55">
                  <c:v>1.8269336905319495</c:v>
                </c:pt>
                <c:pt idx="60">
                  <c:v>1.7063614053552727</c:v>
                </c:pt>
                <c:pt idx="61">
                  <c:v>2.6679921424524657</c:v>
                </c:pt>
                <c:pt idx="62">
                  <c:v>1.2169350778234251</c:v>
                </c:pt>
                <c:pt idx="65">
                  <c:v>1.7709359698895017</c:v>
                </c:pt>
                <c:pt idx="66">
                  <c:v>2.2458776054563194</c:v>
                </c:pt>
                <c:pt idx="71">
                  <c:v>1.8627902459807275</c:v>
                </c:pt>
                <c:pt idx="72">
                  <c:v>1.7597061877333071</c:v>
                </c:pt>
                <c:pt idx="78">
                  <c:v>1.8637419766587666</c:v>
                </c:pt>
                <c:pt idx="79">
                  <c:v>1.1559982823011958</c:v>
                </c:pt>
                <c:pt idx="81">
                  <c:v>1.7544903843610296</c:v>
                </c:pt>
                <c:pt idx="87">
                  <c:v>2.4677151929141394</c:v>
                </c:pt>
                <c:pt idx="92">
                  <c:v>2.1402100506237116</c:v>
                </c:pt>
                <c:pt idx="95">
                  <c:v>1.5314755073675357</c:v>
                </c:pt>
                <c:pt idx="96">
                  <c:v>1.2120666110310294</c:v>
                </c:pt>
                <c:pt idx="98">
                  <c:v>1.2698108133847992</c:v>
                </c:pt>
                <c:pt idx="99">
                  <c:v>1.0659152513174965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EC-43B3-B137-F6CCD3EA92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58685.8</c:v>
                </c:pt>
                <c:pt idx="4">
                  <c:v>54551</c:v>
                </c:pt>
                <c:pt idx="7">
                  <c:v>82830.399999999994</c:v>
                </c:pt>
                <c:pt idx="8">
                  <c:v>68086.2</c:v>
                </c:pt>
                <c:pt idx="13">
                  <c:v>67592.600000000006</c:v>
                </c:pt>
                <c:pt idx="16">
                  <c:v>68559.600000000006</c:v>
                </c:pt>
                <c:pt idx="21">
                  <c:v>57385.8</c:v>
                </c:pt>
                <c:pt idx="23">
                  <c:v>61298.400000000001</c:v>
                </c:pt>
                <c:pt idx="28">
                  <c:v>61214.2</c:v>
                </c:pt>
                <c:pt idx="31">
                  <c:v>54757.8</c:v>
                </c:pt>
                <c:pt idx="32">
                  <c:v>47762.2</c:v>
                </c:pt>
                <c:pt idx="34">
                  <c:v>53590.400000000001</c:v>
                </c:pt>
                <c:pt idx="43">
                  <c:v>59828.6</c:v>
                </c:pt>
                <c:pt idx="56">
                  <c:v>55453.4</c:v>
                </c:pt>
                <c:pt idx="58">
                  <c:v>45473.599999999999</c:v>
                </c:pt>
                <c:pt idx="67">
                  <c:v>64182</c:v>
                </c:pt>
                <c:pt idx="80">
                  <c:v>55920.4</c:v>
                </c:pt>
                <c:pt idx="88">
                  <c:v>68775.8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1.5920546367264312</c:v>
                </c:pt>
                <c:pt idx="4">
                  <c:v>2.2410954886253229</c:v>
                </c:pt>
                <c:pt idx="7">
                  <c:v>1.1022523131603856</c:v>
                </c:pt>
                <c:pt idx="8">
                  <c:v>1.3535782581492286</c:v>
                </c:pt>
                <c:pt idx="13">
                  <c:v>1.3995023123833081</c:v>
                </c:pt>
                <c:pt idx="16">
                  <c:v>1.3046458847484523</c:v>
                </c:pt>
                <c:pt idx="21">
                  <c:v>1.3957808377682284</c:v>
                </c:pt>
                <c:pt idx="23">
                  <c:v>1.7416115265651306</c:v>
                </c:pt>
                <c:pt idx="28">
                  <c:v>1.5459158169182967</c:v>
                </c:pt>
                <c:pt idx="31">
                  <c:v>1.8384595436631859</c:v>
                </c:pt>
                <c:pt idx="32">
                  <c:v>1.4339582347546806</c:v>
                </c:pt>
                <c:pt idx="34">
                  <c:v>1.9664529467964411</c:v>
                </c:pt>
                <c:pt idx="43">
                  <c:v>1.2920743590857884</c:v>
                </c:pt>
                <c:pt idx="56">
                  <c:v>2.0086054236530133</c:v>
                </c:pt>
                <c:pt idx="58">
                  <c:v>2.2570898279441258</c:v>
                </c:pt>
                <c:pt idx="67">
                  <c:v>1.8798884422423732</c:v>
                </c:pt>
                <c:pt idx="80">
                  <c:v>2.3880015164412272</c:v>
                </c:pt>
                <c:pt idx="88">
                  <c:v>1.6421764632327067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EC-43B3-B137-F6CCD3EA9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11471"/>
        <c:axId val="1160738671"/>
      </c:scatterChart>
      <c:valAx>
        <c:axId val="1156511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38671"/>
        <c:crosses val="autoZero"/>
        <c:crossBetween val="midCat"/>
      </c:valAx>
      <c:valAx>
        <c:axId val="116073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1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46343.8</c:v>
                </c:pt>
                <c:pt idx="1">
                  <c:v>52832.2</c:v>
                </c:pt>
                <c:pt idx="3">
                  <c:v>58685.8</c:v>
                </c:pt>
                <c:pt idx="6">
                  <c:v>50934</c:v>
                </c:pt>
                <c:pt idx="7">
                  <c:v>82830.399999999994</c:v>
                </c:pt>
                <c:pt idx="8">
                  <c:v>68086.2</c:v>
                </c:pt>
                <c:pt idx="9">
                  <c:v>67464.600000000006</c:v>
                </c:pt>
                <c:pt idx="10">
                  <c:v>70712.2</c:v>
                </c:pt>
                <c:pt idx="11">
                  <c:v>67485</c:v>
                </c:pt>
                <c:pt idx="13">
                  <c:v>67592.600000000006</c:v>
                </c:pt>
                <c:pt idx="14">
                  <c:v>60366.8</c:v>
                </c:pt>
                <c:pt idx="16">
                  <c:v>68559.600000000006</c:v>
                </c:pt>
                <c:pt idx="19">
                  <c:v>60018.8</c:v>
                </c:pt>
                <c:pt idx="21">
                  <c:v>57385.8</c:v>
                </c:pt>
                <c:pt idx="23">
                  <c:v>61298.400000000001</c:v>
                </c:pt>
                <c:pt idx="24">
                  <c:v>58402.8</c:v>
                </c:pt>
                <c:pt idx="25">
                  <c:v>75472.2</c:v>
                </c:pt>
                <c:pt idx="26">
                  <c:v>66868.399999999994</c:v>
                </c:pt>
                <c:pt idx="27">
                  <c:v>53723.4</c:v>
                </c:pt>
                <c:pt idx="28">
                  <c:v>61214.2</c:v>
                </c:pt>
                <c:pt idx="29">
                  <c:v>60301.8</c:v>
                </c:pt>
                <c:pt idx="32">
                  <c:v>47762.2</c:v>
                </c:pt>
                <c:pt idx="33">
                  <c:v>50967.4</c:v>
                </c:pt>
                <c:pt idx="35">
                  <c:v>72858.8</c:v>
                </c:pt>
                <c:pt idx="36">
                  <c:v>49617.2</c:v>
                </c:pt>
                <c:pt idx="37">
                  <c:v>65483</c:v>
                </c:pt>
                <c:pt idx="38">
                  <c:v>60463.8</c:v>
                </c:pt>
                <c:pt idx="39">
                  <c:v>55919.6</c:v>
                </c:pt>
                <c:pt idx="40">
                  <c:v>62017.4</c:v>
                </c:pt>
                <c:pt idx="41">
                  <c:v>74073.8</c:v>
                </c:pt>
                <c:pt idx="42">
                  <c:v>58462.6</c:v>
                </c:pt>
                <c:pt idx="43">
                  <c:v>59828.6</c:v>
                </c:pt>
                <c:pt idx="45">
                  <c:v>63396.6</c:v>
                </c:pt>
                <c:pt idx="47">
                  <c:v>59807</c:v>
                </c:pt>
                <c:pt idx="48">
                  <c:v>65487.6</c:v>
                </c:pt>
                <c:pt idx="49">
                  <c:v>48493.8</c:v>
                </c:pt>
                <c:pt idx="51">
                  <c:v>63727.199999999997</c:v>
                </c:pt>
                <c:pt idx="52">
                  <c:v>80205</c:v>
                </c:pt>
                <c:pt idx="53">
                  <c:v>72656</c:v>
                </c:pt>
                <c:pt idx="54">
                  <c:v>43905.4</c:v>
                </c:pt>
                <c:pt idx="56">
                  <c:v>55453.4</c:v>
                </c:pt>
                <c:pt idx="57">
                  <c:v>70610.2</c:v>
                </c:pt>
                <c:pt idx="59">
                  <c:v>71501.8</c:v>
                </c:pt>
                <c:pt idx="60">
                  <c:v>38384.6</c:v>
                </c:pt>
                <c:pt idx="62">
                  <c:v>54816.4</c:v>
                </c:pt>
                <c:pt idx="63">
                  <c:v>60136</c:v>
                </c:pt>
                <c:pt idx="64">
                  <c:v>72803</c:v>
                </c:pt>
                <c:pt idx="65">
                  <c:v>52978.2</c:v>
                </c:pt>
                <c:pt idx="68">
                  <c:v>68068.2</c:v>
                </c:pt>
                <c:pt idx="69">
                  <c:v>50462.6</c:v>
                </c:pt>
                <c:pt idx="70">
                  <c:v>56734.400000000001</c:v>
                </c:pt>
                <c:pt idx="73">
                  <c:v>62488</c:v>
                </c:pt>
                <c:pt idx="74">
                  <c:v>58032.6</c:v>
                </c:pt>
                <c:pt idx="75">
                  <c:v>54785.4</c:v>
                </c:pt>
                <c:pt idx="76">
                  <c:v>52848</c:v>
                </c:pt>
                <c:pt idx="77">
                  <c:v>77106.2</c:v>
                </c:pt>
                <c:pt idx="78">
                  <c:v>60168.2</c:v>
                </c:pt>
                <c:pt idx="79">
                  <c:v>61477.599999999999</c:v>
                </c:pt>
                <c:pt idx="81">
                  <c:v>37803</c:v>
                </c:pt>
                <c:pt idx="82">
                  <c:v>55199.8</c:v>
                </c:pt>
                <c:pt idx="83">
                  <c:v>63722.400000000001</c:v>
                </c:pt>
                <c:pt idx="84">
                  <c:v>66345.2</c:v>
                </c:pt>
                <c:pt idx="86">
                  <c:v>54060.6</c:v>
                </c:pt>
                <c:pt idx="88">
                  <c:v>68775.8</c:v>
                </c:pt>
                <c:pt idx="89">
                  <c:v>71033.399999999994</c:v>
                </c:pt>
                <c:pt idx="91">
                  <c:v>73622.2</c:v>
                </c:pt>
                <c:pt idx="94">
                  <c:v>43718.2</c:v>
                </c:pt>
                <c:pt idx="95">
                  <c:v>77990.8</c:v>
                </c:pt>
                <c:pt idx="96">
                  <c:v>63268.800000000003</c:v>
                </c:pt>
                <c:pt idx="97">
                  <c:v>44323.4</c:v>
                </c:pt>
                <c:pt idx="98">
                  <c:v>71400.399999999994</c:v>
                </c:pt>
                <c:pt idx="99">
                  <c:v>56888.2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1.7369097916010339</c:v>
                </c:pt>
                <c:pt idx="1">
                  <c:v>1.4149893436199894</c:v>
                </c:pt>
                <c:pt idx="3">
                  <c:v>1.5920546367264312</c:v>
                </c:pt>
                <c:pt idx="6">
                  <c:v>1.2951270271331528</c:v>
                </c:pt>
                <c:pt idx="7">
                  <c:v>1.1022523131603856</c:v>
                </c:pt>
                <c:pt idx="8">
                  <c:v>1.3535782581492286</c:v>
                </c:pt>
                <c:pt idx="9">
                  <c:v>1.3447793361259088</c:v>
                </c:pt>
                <c:pt idx="10">
                  <c:v>1.7474353789020849</c:v>
                </c:pt>
                <c:pt idx="11">
                  <c:v>1.4503667481662592</c:v>
                </c:pt>
                <c:pt idx="13">
                  <c:v>1.3995023123833081</c:v>
                </c:pt>
                <c:pt idx="14">
                  <c:v>1.2331115778871831</c:v>
                </c:pt>
                <c:pt idx="16">
                  <c:v>1.3046458847484523</c:v>
                </c:pt>
                <c:pt idx="19">
                  <c:v>1.1502895759328744</c:v>
                </c:pt>
                <c:pt idx="21">
                  <c:v>1.3957808377682284</c:v>
                </c:pt>
                <c:pt idx="23">
                  <c:v>1.7416115265651306</c:v>
                </c:pt>
                <c:pt idx="24">
                  <c:v>1.880029724602245</c:v>
                </c:pt>
                <c:pt idx="25">
                  <c:v>1.1316749743614205</c:v>
                </c:pt>
                <c:pt idx="26">
                  <c:v>1.1966190308127607</c:v>
                </c:pt>
                <c:pt idx="27">
                  <c:v>1.0528559249786871</c:v>
                </c:pt>
                <c:pt idx="28">
                  <c:v>1.5459158169182967</c:v>
                </c:pt>
                <c:pt idx="29">
                  <c:v>1.4237220116149103</c:v>
                </c:pt>
                <c:pt idx="32">
                  <c:v>1.4339582347546806</c:v>
                </c:pt>
                <c:pt idx="33">
                  <c:v>1.6735403414731769</c:v>
                </c:pt>
                <c:pt idx="35">
                  <c:v>1.4470592433583862</c:v>
                </c:pt>
                <c:pt idx="36">
                  <c:v>1.4076570221616698</c:v>
                </c:pt>
                <c:pt idx="37">
                  <c:v>1.440663989126949</c:v>
                </c:pt>
                <c:pt idx="38">
                  <c:v>1.4173108537670474</c:v>
                </c:pt>
                <c:pt idx="39">
                  <c:v>1.140262090572894</c:v>
                </c:pt>
                <c:pt idx="40">
                  <c:v>1.2000180594478325</c:v>
                </c:pt>
                <c:pt idx="41">
                  <c:v>1.5329576719433862</c:v>
                </c:pt>
                <c:pt idx="42">
                  <c:v>1.1599381484915143</c:v>
                </c:pt>
                <c:pt idx="43">
                  <c:v>1.2920743590857884</c:v>
                </c:pt>
                <c:pt idx="45">
                  <c:v>1.0784963231466671</c:v>
                </c:pt>
                <c:pt idx="47">
                  <c:v>1.6303108331800624</c:v>
                </c:pt>
                <c:pt idx="48">
                  <c:v>1.6625284786738252</c:v>
                </c:pt>
                <c:pt idx="49">
                  <c:v>1.3651435853655518</c:v>
                </c:pt>
                <c:pt idx="51">
                  <c:v>1.3346891123413551</c:v>
                </c:pt>
                <c:pt idx="52">
                  <c:v>1.3898884109469485</c:v>
                </c:pt>
                <c:pt idx="53">
                  <c:v>1.367664060779564</c:v>
                </c:pt>
                <c:pt idx="54">
                  <c:v>1.513207942530987</c:v>
                </c:pt>
                <c:pt idx="56">
                  <c:v>2.0086054236530133</c:v>
                </c:pt>
                <c:pt idx="57">
                  <c:v>1.1684997351657409</c:v>
                </c:pt>
                <c:pt idx="59">
                  <c:v>1.5113885244846983</c:v>
                </c:pt>
                <c:pt idx="60">
                  <c:v>1.7063614053552727</c:v>
                </c:pt>
                <c:pt idx="62">
                  <c:v>1.2169350778234251</c:v>
                </c:pt>
                <c:pt idx="63">
                  <c:v>1.2541572435812158</c:v>
                </c:pt>
                <c:pt idx="64">
                  <c:v>1.3407277172643985</c:v>
                </c:pt>
                <c:pt idx="65">
                  <c:v>1.7709359698895017</c:v>
                </c:pt>
                <c:pt idx="68">
                  <c:v>1.0718514666173045</c:v>
                </c:pt>
                <c:pt idx="69">
                  <c:v>1.3322539861204139</c:v>
                </c:pt>
                <c:pt idx="70">
                  <c:v>1.4877041089709242</c:v>
                </c:pt>
                <c:pt idx="73">
                  <c:v>1.0442644987837666</c:v>
                </c:pt>
                <c:pt idx="74">
                  <c:v>1.201204150770429</c:v>
                </c:pt>
                <c:pt idx="75">
                  <c:v>1.2080408283958866</c:v>
                </c:pt>
                <c:pt idx="76">
                  <c:v>1.7774939448985771</c:v>
                </c:pt>
                <c:pt idx="77">
                  <c:v>1.517815687973211</c:v>
                </c:pt>
                <c:pt idx="78">
                  <c:v>1.8637419766587666</c:v>
                </c:pt>
                <c:pt idx="79">
                  <c:v>1.1559982823011958</c:v>
                </c:pt>
                <c:pt idx="81">
                  <c:v>1.7544903843610296</c:v>
                </c:pt>
                <c:pt idx="82">
                  <c:v>1.4267624158058543</c:v>
                </c:pt>
                <c:pt idx="83">
                  <c:v>1.8412049765859415</c:v>
                </c:pt>
                <c:pt idx="84">
                  <c:v>1.4021511729559939</c:v>
                </c:pt>
                <c:pt idx="86">
                  <c:v>1.5237714712748287</c:v>
                </c:pt>
                <c:pt idx="88">
                  <c:v>1.6421764632327067</c:v>
                </c:pt>
                <c:pt idx="89">
                  <c:v>1.2975304575030902</c:v>
                </c:pt>
                <c:pt idx="91">
                  <c:v>1.4559874603040932</c:v>
                </c:pt>
                <c:pt idx="94">
                  <c:v>1.4376163702988687</c:v>
                </c:pt>
                <c:pt idx="95">
                  <c:v>1.5314755073675357</c:v>
                </c:pt>
                <c:pt idx="96">
                  <c:v>1.2120666110310294</c:v>
                </c:pt>
                <c:pt idx="97">
                  <c:v>1.7029830744031369</c:v>
                </c:pt>
                <c:pt idx="98">
                  <c:v>1.2698108133847992</c:v>
                </c:pt>
                <c:pt idx="99">
                  <c:v>1.0659152513174965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2-450D-BAA6-A225A0067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48707</c:v>
                </c:pt>
                <c:pt idx="4">
                  <c:v>54551</c:v>
                </c:pt>
                <c:pt idx="5">
                  <c:v>48009.8</c:v>
                </c:pt>
                <c:pt idx="12">
                  <c:v>53554.6</c:v>
                </c:pt>
                <c:pt idx="15">
                  <c:v>55374.400000000001</c:v>
                </c:pt>
                <c:pt idx="17">
                  <c:v>39520.800000000003</c:v>
                </c:pt>
                <c:pt idx="18">
                  <c:v>54212</c:v>
                </c:pt>
                <c:pt idx="20">
                  <c:v>57046</c:v>
                </c:pt>
                <c:pt idx="22">
                  <c:v>51376</c:v>
                </c:pt>
                <c:pt idx="30">
                  <c:v>52033.2</c:v>
                </c:pt>
                <c:pt idx="31">
                  <c:v>54757.8</c:v>
                </c:pt>
                <c:pt idx="34">
                  <c:v>53590.400000000001</c:v>
                </c:pt>
                <c:pt idx="44">
                  <c:v>41858.800000000003</c:v>
                </c:pt>
                <c:pt idx="46">
                  <c:v>47241</c:v>
                </c:pt>
                <c:pt idx="50">
                  <c:v>39337.4</c:v>
                </c:pt>
                <c:pt idx="55">
                  <c:v>67040.2</c:v>
                </c:pt>
                <c:pt idx="58">
                  <c:v>45473.599999999999</c:v>
                </c:pt>
                <c:pt idx="61">
                  <c:v>37772.6</c:v>
                </c:pt>
                <c:pt idx="66">
                  <c:v>40789.4</c:v>
                </c:pt>
                <c:pt idx="67">
                  <c:v>64182</c:v>
                </c:pt>
                <c:pt idx="71">
                  <c:v>63842.400000000001</c:v>
                </c:pt>
                <c:pt idx="72">
                  <c:v>64721.599999999999</c:v>
                </c:pt>
                <c:pt idx="80">
                  <c:v>55920.4</c:v>
                </c:pt>
                <c:pt idx="85">
                  <c:v>43004.6</c:v>
                </c:pt>
                <c:pt idx="87">
                  <c:v>55366.6</c:v>
                </c:pt>
                <c:pt idx="90">
                  <c:v>59668.6</c:v>
                </c:pt>
                <c:pt idx="92">
                  <c:v>55586.6</c:v>
                </c:pt>
                <c:pt idx="93">
                  <c:v>51400.2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2.8242757714496891</c:v>
                </c:pt>
                <c:pt idx="4">
                  <c:v>2.2410954886253229</c:v>
                </c:pt>
                <c:pt idx="5">
                  <c:v>1.9416869055901085</c:v>
                </c:pt>
                <c:pt idx="12">
                  <c:v>2.1202660462406593</c:v>
                </c:pt>
                <c:pt idx="15">
                  <c:v>1.7681094512987952</c:v>
                </c:pt>
                <c:pt idx="17">
                  <c:v>2.6635088358535248</c:v>
                </c:pt>
                <c:pt idx="18">
                  <c:v>2.077104700066406</c:v>
                </c:pt>
                <c:pt idx="20">
                  <c:v>1.9491112435578306</c:v>
                </c:pt>
                <c:pt idx="22">
                  <c:v>2.0142089691684832</c:v>
                </c:pt>
                <c:pt idx="30">
                  <c:v>1.7332972025552917</c:v>
                </c:pt>
                <c:pt idx="31">
                  <c:v>1.8384595436631859</c:v>
                </c:pt>
                <c:pt idx="34">
                  <c:v>1.9664529467964411</c:v>
                </c:pt>
                <c:pt idx="44">
                  <c:v>2.4473706843005529</c:v>
                </c:pt>
                <c:pt idx="46">
                  <c:v>2.5007091297813342</c:v>
                </c:pt>
                <c:pt idx="50">
                  <c:v>2.5611504573255983</c:v>
                </c:pt>
                <c:pt idx="55">
                  <c:v>1.8269336905319495</c:v>
                </c:pt>
                <c:pt idx="58">
                  <c:v>2.2570898279441258</c:v>
                </c:pt>
                <c:pt idx="61">
                  <c:v>2.6679921424524657</c:v>
                </c:pt>
                <c:pt idx="66">
                  <c:v>2.2458776054563194</c:v>
                </c:pt>
                <c:pt idx="67">
                  <c:v>1.8798884422423732</c:v>
                </c:pt>
                <c:pt idx="71">
                  <c:v>1.8627902459807275</c:v>
                </c:pt>
                <c:pt idx="72">
                  <c:v>1.7597061877333071</c:v>
                </c:pt>
                <c:pt idx="80">
                  <c:v>2.3880015164412272</c:v>
                </c:pt>
                <c:pt idx="85">
                  <c:v>2.1011938257767775</c:v>
                </c:pt>
                <c:pt idx="87">
                  <c:v>2.4677151929141394</c:v>
                </c:pt>
                <c:pt idx="90">
                  <c:v>2.0443248207599978</c:v>
                </c:pt>
                <c:pt idx="92">
                  <c:v>2.1402100506237116</c:v>
                </c:pt>
                <c:pt idx="93">
                  <c:v>2.2194855272936684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E2-450D-BAA6-A225A006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06671"/>
        <c:axId val="1160745743"/>
      </c:scatterChart>
      <c:valAx>
        <c:axId val="1156506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45743"/>
        <c:crosses val="autoZero"/>
        <c:crossBetween val="midCat"/>
      </c:valAx>
      <c:valAx>
        <c:axId val="116074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0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47647</c:v>
                </c:pt>
                <c:pt idx="1">
                  <c:v>46891.6</c:v>
                </c:pt>
                <c:pt idx="2">
                  <c:v>50956.800000000003</c:v>
                </c:pt>
                <c:pt idx="3">
                  <c:v>58506.6</c:v>
                </c:pt>
                <c:pt idx="4">
                  <c:v>54923.4</c:v>
                </c:pt>
                <c:pt idx="5">
                  <c:v>51114.400000000001</c:v>
                </c:pt>
                <c:pt idx="6">
                  <c:v>54062</c:v>
                </c:pt>
                <c:pt idx="7">
                  <c:v>84700.800000000003</c:v>
                </c:pt>
                <c:pt idx="8">
                  <c:v>67231.199999999997</c:v>
                </c:pt>
                <c:pt idx="9">
                  <c:v>69880.2</c:v>
                </c:pt>
                <c:pt idx="10">
                  <c:v>70503.8</c:v>
                </c:pt>
                <c:pt idx="11">
                  <c:v>66805.600000000006</c:v>
                </c:pt>
                <c:pt idx="12">
                  <c:v>56511.199999999997</c:v>
                </c:pt>
                <c:pt idx="13">
                  <c:v>68684</c:v>
                </c:pt>
                <c:pt idx="14">
                  <c:v>67675.8</c:v>
                </c:pt>
                <c:pt idx="15">
                  <c:v>53032.800000000003</c:v>
                </c:pt>
                <c:pt idx="16">
                  <c:v>62541.4</c:v>
                </c:pt>
                <c:pt idx="17">
                  <c:v>46434.400000000001</c:v>
                </c:pt>
                <c:pt idx="18">
                  <c:v>47539.199999999997</c:v>
                </c:pt>
                <c:pt idx="19">
                  <c:v>60473</c:v>
                </c:pt>
                <c:pt idx="20">
                  <c:v>54375.4</c:v>
                </c:pt>
                <c:pt idx="21">
                  <c:v>61247.6</c:v>
                </c:pt>
                <c:pt idx="22">
                  <c:v>60188.800000000003</c:v>
                </c:pt>
                <c:pt idx="23">
                  <c:v>64205</c:v>
                </c:pt>
                <c:pt idx="24">
                  <c:v>59623.199999999997</c:v>
                </c:pt>
                <c:pt idx="25">
                  <c:v>78955.199999999997</c:v>
                </c:pt>
                <c:pt idx="26">
                  <c:v>62806.8</c:v>
                </c:pt>
                <c:pt idx="27">
                  <c:v>56519</c:v>
                </c:pt>
                <c:pt idx="28">
                  <c:v>60696.800000000003</c:v>
                </c:pt>
                <c:pt idx="29">
                  <c:v>53076.4</c:v>
                </c:pt>
                <c:pt idx="30">
                  <c:v>48316.6</c:v>
                </c:pt>
                <c:pt idx="31">
                  <c:v>55466.8</c:v>
                </c:pt>
                <c:pt idx="32">
                  <c:v>48572.2</c:v>
                </c:pt>
                <c:pt idx="33">
                  <c:v>59958.400000000001</c:v>
                </c:pt>
                <c:pt idx="34">
                  <c:v>59592.2</c:v>
                </c:pt>
                <c:pt idx="35">
                  <c:v>76630.2</c:v>
                </c:pt>
                <c:pt idx="36">
                  <c:v>50630</c:v>
                </c:pt>
                <c:pt idx="37">
                  <c:v>64813</c:v>
                </c:pt>
                <c:pt idx="38">
                  <c:v>53413.4</c:v>
                </c:pt>
                <c:pt idx="39">
                  <c:v>58582.400000000001</c:v>
                </c:pt>
                <c:pt idx="40">
                  <c:v>60605.2</c:v>
                </c:pt>
                <c:pt idx="41">
                  <c:v>67577.399999999994</c:v>
                </c:pt>
                <c:pt idx="42">
                  <c:v>59332.4</c:v>
                </c:pt>
                <c:pt idx="43">
                  <c:v>59015.6</c:v>
                </c:pt>
                <c:pt idx="44">
                  <c:v>45042.8</c:v>
                </c:pt>
                <c:pt idx="45">
                  <c:v>59408.6</c:v>
                </c:pt>
                <c:pt idx="46">
                  <c:v>48847.6</c:v>
                </c:pt>
                <c:pt idx="47">
                  <c:v>60502.2</c:v>
                </c:pt>
                <c:pt idx="48">
                  <c:v>64914</c:v>
                </c:pt>
                <c:pt idx="49">
                  <c:v>49443.6</c:v>
                </c:pt>
                <c:pt idx="50">
                  <c:v>35488.400000000001</c:v>
                </c:pt>
                <c:pt idx="51">
                  <c:v>67148</c:v>
                </c:pt>
                <c:pt idx="52">
                  <c:v>73682</c:v>
                </c:pt>
                <c:pt idx="53">
                  <c:v>74461.2</c:v>
                </c:pt>
                <c:pt idx="54">
                  <c:v>43023.199999999997</c:v>
                </c:pt>
                <c:pt idx="55">
                  <c:v>68725.8</c:v>
                </c:pt>
                <c:pt idx="56">
                  <c:v>59720.2</c:v>
                </c:pt>
                <c:pt idx="57">
                  <c:v>68270.399999999994</c:v>
                </c:pt>
                <c:pt idx="58">
                  <c:v>53540.6</c:v>
                </c:pt>
                <c:pt idx="59">
                  <c:v>69110.8</c:v>
                </c:pt>
                <c:pt idx="60">
                  <c:v>35704.199999999997</c:v>
                </c:pt>
                <c:pt idx="61">
                  <c:v>39701.800000000003</c:v>
                </c:pt>
                <c:pt idx="62">
                  <c:v>59655.8</c:v>
                </c:pt>
                <c:pt idx="63">
                  <c:v>60647.8</c:v>
                </c:pt>
                <c:pt idx="64">
                  <c:v>67821.2</c:v>
                </c:pt>
                <c:pt idx="65">
                  <c:v>47874</c:v>
                </c:pt>
                <c:pt idx="66">
                  <c:v>36434.6</c:v>
                </c:pt>
                <c:pt idx="67">
                  <c:v>61456.800000000003</c:v>
                </c:pt>
                <c:pt idx="68">
                  <c:v>68530.600000000006</c:v>
                </c:pt>
                <c:pt idx="69">
                  <c:v>46031.4</c:v>
                </c:pt>
                <c:pt idx="70">
                  <c:v>63237.599999999999</c:v>
                </c:pt>
                <c:pt idx="71">
                  <c:v>66535</c:v>
                </c:pt>
                <c:pt idx="72">
                  <c:v>64284.800000000003</c:v>
                </c:pt>
                <c:pt idx="73">
                  <c:v>62261.2</c:v>
                </c:pt>
                <c:pt idx="74">
                  <c:v>57779</c:v>
                </c:pt>
                <c:pt idx="75">
                  <c:v>51922.400000000001</c:v>
                </c:pt>
                <c:pt idx="76">
                  <c:v>63107</c:v>
                </c:pt>
                <c:pt idx="77">
                  <c:v>82947.199999999997</c:v>
                </c:pt>
                <c:pt idx="78">
                  <c:v>58721.599999999999</c:v>
                </c:pt>
                <c:pt idx="79">
                  <c:v>59320.2</c:v>
                </c:pt>
                <c:pt idx="80">
                  <c:v>58385.4</c:v>
                </c:pt>
                <c:pt idx="81">
                  <c:v>37694.6</c:v>
                </c:pt>
                <c:pt idx="82">
                  <c:v>56819.6</c:v>
                </c:pt>
                <c:pt idx="83">
                  <c:v>61726.2</c:v>
                </c:pt>
                <c:pt idx="84">
                  <c:v>61611.8</c:v>
                </c:pt>
                <c:pt idx="85">
                  <c:v>50731.8</c:v>
                </c:pt>
                <c:pt idx="86">
                  <c:v>51631.6</c:v>
                </c:pt>
                <c:pt idx="87">
                  <c:v>59656.6</c:v>
                </c:pt>
                <c:pt idx="88">
                  <c:v>70552.2</c:v>
                </c:pt>
                <c:pt idx="89">
                  <c:v>63133.599999999999</c:v>
                </c:pt>
                <c:pt idx="90">
                  <c:v>56033.2</c:v>
                </c:pt>
                <c:pt idx="91">
                  <c:v>77133.399999999994</c:v>
                </c:pt>
                <c:pt idx="92">
                  <c:v>51352.4</c:v>
                </c:pt>
                <c:pt idx="93">
                  <c:v>60135.8</c:v>
                </c:pt>
                <c:pt idx="94">
                  <c:v>49582.400000000001</c:v>
                </c:pt>
                <c:pt idx="95">
                  <c:v>75031.399999999994</c:v>
                </c:pt>
                <c:pt idx="96">
                  <c:v>60901.2</c:v>
                </c:pt>
                <c:pt idx="97">
                  <c:v>46771.4</c:v>
                </c:pt>
                <c:pt idx="98">
                  <c:v>69659.8</c:v>
                </c:pt>
                <c:pt idx="99">
                  <c:v>60590.400000000001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1.7148194010116062</c:v>
                </c:pt>
                <c:pt idx="1">
                  <c:v>1.5955522950805689</c:v>
                </c:pt>
                <c:pt idx="2">
                  <c:v>2.3965398141170557</c:v>
                </c:pt>
                <c:pt idx="3">
                  <c:v>1.597084773341811</c:v>
                </c:pt>
                <c:pt idx="4">
                  <c:v>2.1491750328639525</c:v>
                </c:pt>
                <c:pt idx="5">
                  <c:v>1.7494287324120013</c:v>
                </c:pt>
                <c:pt idx="6">
                  <c:v>1.1683252561873405</c:v>
                </c:pt>
                <c:pt idx="7">
                  <c:v>1.1405205145642072</c:v>
                </c:pt>
                <c:pt idx="8">
                  <c:v>1.3951855686050525</c:v>
                </c:pt>
                <c:pt idx="9">
                  <c:v>1.2982361241095475</c:v>
                </c:pt>
                <c:pt idx="10">
                  <c:v>1.5480725861584765</c:v>
                </c:pt>
                <c:pt idx="11">
                  <c:v>1.2621097632533798</c:v>
                </c:pt>
                <c:pt idx="12">
                  <c:v>1.8902447656393777</c:v>
                </c:pt>
                <c:pt idx="13">
                  <c:v>1.2602352804146526</c:v>
                </c:pt>
                <c:pt idx="14">
                  <c:v>1.0452924088078752</c:v>
                </c:pt>
                <c:pt idx="15">
                  <c:v>1.8425955257878142</c:v>
                </c:pt>
                <c:pt idx="16">
                  <c:v>1.4361526924565167</c:v>
                </c:pt>
                <c:pt idx="17">
                  <c:v>2.1542003342349636</c:v>
                </c:pt>
                <c:pt idx="18">
                  <c:v>2.0148004173397953</c:v>
                </c:pt>
                <c:pt idx="19">
                  <c:v>1.1416499925586625</c:v>
                </c:pt>
                <c:pt idx="20">
                  <c:v>2.5478249355407039</c:v>
                </c:pt>
                <c:pt idx="21">
                  <c:v>1.3044266224309198</c:v>
                </c:pt>
                <c:pt idx="22">
                  <c:v>1.719289967568717</c:v>
                </c:pt>
                <c:pt idx="23">
                  <c:v>1.5533992679697843</c:v>
                </c:pt>
                <c:pt idx="24">
                  <c:v>1.8425210320814718</c:v>
                </c:pt>
                <c:pt idx="25">
                  <c:v>1.030951729588425</c:v>
                </c:pt>
                <c:pt idx="26">
                  <c:v>1.0360820802843005</c:v>
                </c:pt>
                <c:pt idx="27">
                  <c:v>1.145013181408022</c:v>
                </c:pt>
                <c:pt idx="28">
                  <c:v>1.7232045181953579</c:v>
                </c:pt>
                <c:pt idx="29">
                  <c:v>1.6208333647346089</c:v>
                </c:pt>
                <c:pt idx="30">
                  <c:v>1.8671429694970259</c:v>
                </c:pt>
                <c:pt idx="31">
                  <c:v>1.7031088867574837</c:v>
                </c:pt>
                <c:pt idx="32">
                  <c:v>1.4133187296437058</c:v>
                </c:pt>
                <c:pt idx="33">
                  <c:v>1.4225863265197203</c:v>
                </c:pt>
                <c:pt idx="34">
                  <c:v>1.609153546940707</c:v>
                </c:pt>
                <c:pt idx="35">
                  <c:v>1.3599729610519091</c:v>
                </c:pt>
                <c:pt idx="36">
                  <c:v>1.3933636184080584</c:v>
                </c:pt>
                <c:pt idx="37">
                  <c:v>1.4838998349096633</c:v>
                </c:pt>
                <c:pt idx="38">
                  <c:v>1.3438762557710238</c:v>
                </c:pt>
                <c:pt idx="39">
                  <c:v>1.3118957229475063</c:v>
                </c:pt>
                <c:pt idx="40">
                  <c:v>1.1611709886280386</c:v>
                </c:pt>
                <c:pt idx="41">
                  <c:v>1.7959258568693086</c:v>
                </c:pt>
                <c:pt idx="42">
                  <c:v>1.2800257532140955</c:v>
                </c:pt>
                <c:pt idx="43">
                  <c:v>1.3573529710788335</c:v>
                </c:pt>
                <c:pt idx="44">
                  <c:v>2.6652428357029314</c:v>
                </c:pt>
                <c:pt idx="45">
                  <c:v>1.1081055604744094</c:v>
                </c:pt>
                <c:pt idx="46">
                  <c:v>2.4179488859227476</c:v>
                </c:pt>
                <c:pt idx="47">
                  <c:v>1.7098717071445337</c:v>
                </c:pt>
                <c:pt idx="48">
                  <c:v>1.4232985180392519</c:v>
                </c:pt>
                <c:pt idx="49">
                  <c:v>1.4027295747073434</c:v>
                </c:pt>
                <c:pt idx="50">
                  <c:v>2.8389558278197944</c:v>
                </c:pt>
                <c:pt idx="51">
                  <c:v>1.2635521534520759</c:v>
                </c:pt>
                <c:pt idx="52">
                  <c:v>1.4933769441654678</c:v>
                </c:pt>
                <c:pt idx="53">
                  <c:v>1.2428754841447627</c:v>
                </c:pt>
                <c:pt idx="54">
                  <c:v>1.5164376429461315</c:v>
                </c:pt>
                <c:pt idx="55">
                  <c:v>1.6268999415066829</c:v>
                </c:pt>
                <c:pt idx="56">
                  <c:v>1.8507808078338654</c:v>
                </c:pt>
                <c:pt idx="57">
                  <c:v>1.2953051395626802</c:v>
                </c:pt>
                <c:pt idx="58">
                  <c:v>1.9323653451773048</c:v>
                </c:pt>
                <c:pt idx="59">
                  <c:v>1.5807225498764303</c:v>
                </c:pt>
                <c:pt idx="60">
                  <c:v>1.5602366108188954</c:v>
                </c:pt>
                <c:pt idx="61">
                  <c:v>2.5363585530127097</c:v>
                </c:pt>
                <c:pt idx="62">
                  <c:v>1.1796841212421927</c:v>
                </c:pt>
                <c:pt idx="63">
                  <c:v>1.0634186235939309</c:v>
                </c:pt>
                <c:pt idx="64">
                  <c:v>1.4213549745507306</c:v>
                </c:pt>
                <c:pt idx="65">
                  <c:v>1.9691690688056147</c:v>
                </c:pt>
                <c:pt idx="66">
                  <c:v>2.5143133175607804</c:v>
                </c:pt>
                <c:pt idx="67">
                  <c:v>1.9632489813983154</c:v>
                </c:pt>
                <c:pt idx="68">
                  <c:v>1.0347202563526365</c:v>
                </c:pt>
                <c:pt idx="69">
                  <c:v>1.4606768423293663</c:v>
                </c:pt>
                <c:pt idx="70">
                  <c:v>1.3216504105152631</c:v>
                </c:pt>
                <c:pt idx="71">
                  <c:v>1.799804614112873</c:v>
                </c:pt>
                <c:pt idx="72">
                  <c:v>1.7700140624222211</c:v>
                </c:pt>
                <c:pt idx="73">
                  <c:v>1.0447919410483577</c:v>
                </c:pt>
                <c:pt idx="74">
                  <c:v>1.2426833278526801</c:v>
                </c:pt>
                <c:pt idx="75">
                  <c:v>1.2410250681786665</c:v>
                </c:pt>
                <c:pt idx="76">
                  <c:v>1.4887254979637758</c:v>
                </c:pt>
                <c:pt idx="77">
                  <c:v>1.2717367192623741</c:v>
                </c:pt>
                <c:pt idx="78">
                  <c:v>1.9207923489823167</c:v>
                </c:pt>
                <c:pt idx="79">
                  <c:v>1.1997093738726439</c:v>
                </c:pt>
                <c:pt idx="80">
                  <c:v>2.085435742497268</c:v>
                </c:pt>
                <c:pt idx="81">
                  <c:v>1.4871095594594452</c:v>
                </c:pt>
                <c:pt idx="82">
                  <c:v>1.3856486142105893</c:v>
                </c:pt>
                <c:pt idx="83">
                  <c:v>1.8917736714717577</c:v>
                </c:pt>
                <c:pt idx="84">
                  <c:v>1.5143852314004784</c:v>
                </c:pt>
                <c:pt idx="85">
                  <c:v>1.7786871350908109</c:v>
                </c:pt>
                <c:pt idx="86">
                  <c:v>1.5951277899580878</c:v>
                </c:pt>
                <c:pt idx="87">
                  <c:v>2.1107639389438888</c:v>
                </c:pt>
                <c:pt idx="88">
                  <c:v>1.6977075130187296</c:v>
                </c:pt>
                <c:pt idx="89">
                  <c:v>1.4581775789753793</c:v>
                </c:pt>
                <c:pt idx="90">
                  <c:v>2.1770664534597346</c:v>
                </c:pt>
                <c:pt idx="91">
                  <c:v>1.3905908465074794</c:v>
                </c:pt>
                <c:pt idx="92">
                  <c:v>2.3751957065297824</c:v>
                </c:pt>
                <c:pt idx="93">
                  <c:v>1.9970300553081524</c:v>
                </c:pt>
                <c:pt idx="94">
                  <c:v>1.0815127948626932</c:v>
                </c:pt>
                <c:pt idx="95">
                  <c:v>1.6258659707802334</c:v>
                </c:pt>
                <c:pt idx="96">
                  <c:v>1.0362849993103584</c:v>
                </c:pt>
                <c:pt idx="97">
                  <c:v>1.5884921127013516</c:v>
                </c:pt>
                <c:pt idx="98">
                  <c:v>1.0485961774222723</c:v>
                </c:pt>
                <c:pt idx="99">
                  <c:v>1.0887698381261717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8-4FE4-BE34-329A7644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42671"/>
        <c:axId val="1160729103"/>
      </c:scatterChart>
      <c:valAx>
        <c:axId val="1156442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29103"/>
        <c:crosses val="autoZero"/>
        <c:crossBetween val="midCat"/>
      </c:valAx>
      <c:valAx>
        <c:axId val="116072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44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46891.6</c:v>
                </c:pt>
                <c:pt idx="5">
                  <c:v>51114.400000000001</c:v>
                </c:pt>
                <c:pt idx="10">
                  <c:v>70503.8</c:v>
                </c:pt>
                <c:pt idx="11">
                  <c:v>66805.600000000006</c:v>
                </c:pt>
                <c:pt idx="26">
                  <c:v>62806.8</c:v>
                </c:pt>
                <c:pt idx="30">
                  <c:v>48316.6</c:v>
                </c:pt>
                <c:pt idx="33">
                  <c:v>59958.400000000001</c:v>
                </c:pt>
                <c:pt idx="36">
                  <c:v>50630</c:v>
                </c:pt>
                <c:pt idx="38">
                  <c:v>53413.4</c:v>
                </c:pt>
                <c:pt idx="39">
                  <c:v>58582.400000000001</c:v>
                </c:pt>
                <c:pt idx="57">
                  <c:v>68270.399999999994</c:v>
                </c:pt>
                <c:pt idx="63">
                  <c:v>60647.8</c:v>
                </c:pt>
                <c:pt idx="64">
                  <c:v>67821.2</c:v>
                </c:pt>
                <c:pt idx="82">
                  <c:v>56819.6</c:v>
                </c:pt>
                <c:pt idx="85">
                  <c:v>50731.8</c:v>
                </c:pt>
                <c:pt idx="86">
                  <c:v>51631.6</c:v>
                </c:pt>
                <c:pt idx="91">
                  <c:v>77133.399999999994</c:v>
                </c:pt>
                <c:pt idx="97">
                  <c:v>46771.4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1.5955522950805689</c:v>
                </c:pt>
                <c:pt idx="4">
                  <c:v>1.7494287324120013</c:v>
                </c:pt>
                <c:pt idx="9">
                  <c:v>1.5480725861584765</c:v>
                </c:pt>
                <c:pt idx="10">
                  <c:v>1.2621097632533798</c:v>
                </c:pt>
                <c:pt idx="25">
                  <c:v>1.0360820802843005</c:v>
                </c:pt>
                <c:pt idx="29">
                  <c:v>1.8671429694970259</c:v>
                </c:pt>
                <c:pt idx="32">
                  <c:v>1.4225863265197203</c:v>
                </c:pt>
                <c:pt idx="35">
                  <c:v>1.3933636184080584</c:v>
                </c:pt>
                <c:pt idx="37">
                  <c:v>1.3438762557710238</c:v>
                </c:pt>
                <c:pt idx="38">
                  <c:v>1.3118957229475063</c:v>
                </c:pt>
                <c:pt idx="56">
                  <c:v>1.2953051395626802</c:v>
                </c:pt>
                <c:pt idx="62">
                  <c:v>1.0634186235939309</c:v>
                </c:pt>
                <c:pt idx="63">
                  <c:v>1.4213549745507306</c:v>
                </c:pt>
                <c:pt idx="81">
                  <c:v>1.3856486142105893</c:v>
                </c:pt>
                <c:pt idx="84">
                  <c:v>1.7786871350908109</c:v>
                </c:pt>
                <c:pt idx="85">
                  <c:v>1.5951277899580878</c:v>
                </c:pt>
                <c:pt idx="90">
                  <c:v>1.3905908465074794</c:v>
                </c:pt>
                <c:pt idx="96">
                  <c:v>1.5884921127013516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C-4943-A372-0FD00275D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47647</c:v>
                </c:pt>
                <c:pt idx="6">
                  <c:v>54062</c:v>
                </c:pt>
                <c:pt idx="14">
                  <c:v>67675.8</c:v>
                </c:pt>
                <c:pt idx="15">
                  <c:v>53032.800000000003</c:v>
                </c:pt>
                <c:pt idx="19">
                  <c:v>60473</c:v>
                </c:pt>
                <c:pt idx="20">
                  <c:v>54375.4</c:v>
                </c:pt>
                <c:pt idx="22">
                  <c:v>60188.800000000003</c:v>
                </c:pt>
                <c:pt idx="29">
                  <c:v>53076.4</c:v>
                </c:pt>
                <c:pt idx="35">
                  <c:v>76630.2</c:v>
                </c:pt>
                <c:pt idx="37">
                  <c:v>64813</c:v>
                </c:pt>
                <c:pt idx="41">
                  <c:v>67577.399999999994</c:v>
                </c:pt>
                <c:pt idx="42">
                  <c:v>59332.4</c:v>
                </c:pt>
                <c:pt idx="45">
                  <c:v>59408.6</c:v>
                </c:pt>
                <c:pt idx="47">
                  <c:v>60502.2</c:v>
                </c:pt>
                <c:pt idx="48">
                  <c:v>64914</c:v>
                </c:pt>
                <c:pt idx="51">
                  <c:v>67148</c:v>
                </c:pt>
                <c:pt idx="53">
                  <c:v>74461.2</c:v>
                </c:pt>
                <c:pt idx="59">
                  <c:v>69110.8</c:v>
                </c:pt>
                <c:pt idx="68">
                  <c:v>68530.600000000006</c:v>
                </c:pt>
                <c:pt idx="69">
                  <c:v>46031.4</c:v>
                </c:pt>
                <c:pt idx="70">
                  <c:v>63237.599999999999</c:v>
                </c:pt>
                <c:pt idx="73">
                  <c:v>62261.2</c:v>
                </c:pt>
                <c:pt idx="74">
                  <c:v>57779</c:v>
                </c:pt>
                <c:pt idx="75">
                  <c:v>51922.400000000001</c:v>
                </c:pt>
                <c:pt idx="76">
                  <c:v>63107</c:v>
                </c:pt>
                <c:pt idx="77">
                  <c:v>82947.199999999997</c:v>
                </c:pt>
                <c:pt idx="83">
                  <c:v>61726.2</c:v>
                </c:pt>
                <c:pt idx="84">
                  <c:v>61611.8</c:v>
                </c:pt>
                <c:pt idx="89">
                  <c:v>63133.599999999999</c:v>
                </c:pt>
                <c:pt idx="90">
                  <c:v>56033.2</c:v>
                </c:pt>
                <c:pt idx="93">
                  <c:v>60135.8</c:v>
                </c:pt>
                <c:pt idx="94">
                  <c:v>49582.400000000001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1.7148194010116062</c:v>
                </c:pt>
                <c:pt idx="6">
                  <c:v>1.1683252561873405</c:v>
                </c:pt>
                <c:pt idx="14">
                  <c:v>1.0452924088078752</c:v>
                </c:pt>
                <c:pt idx="15">
                  <c:v>1.8425955257878142</c:v>
                </c:pt>
                <c:pt idx="19">
                  <c:v>1.1416499925586625</c:v>
                </c:pt>
                <c:pt idx="20">
                  <c:v>2.5478249355407039</c:v>
                </c:pt>
                <c:pt idx="22">
                  <c:v>1.719289967568717</c:v>
                </c:pt>
                <c:pt idx="29">
                  <c:v>1.6208333647346089</c:v>
                </c:pt>
                <c:pt idx="35">
                  <c:v>1.3599729610519091</c:v>
                </c:pt>
                <c:pt idx="37">
                  <c:v>1.4838998349096633</c:v>
                </c:pt>
                <c:pt idx="41">
                  <c:v>1.7959258568693086</c:v>
                </c:pt>
                <c:pt idx="42">
                  <c:v>1.2800257532140955</c:v>
                </c:pt>
                <c:pt idx="45">
                  <c:v>1.1081055604744094</c:v>
                </c:pt>
                <c:pt idx="47">
                  <c:v>1.7098717071445337</c:v>
                </c:pt>
                <c:pt idx="48">
                  <c:v>1.4232985180392519</c:v>
                </c:pt>
                <c:pt idx="51">
                  <c:v>1.2635521534520759</c:v>
                </c:pt>
                <c:pt idx="53">
                  <c:v>1.2428754841447627</c:v>
                </c:pt>
                <c:pt idx="59">
                  <c:v>1.5807225498764303</c:v>
                </c:pt>
                <c:pt idx="68">
                  <c:v>1.0347202563526365</c:v>
                </c:pt>
                <c:pt idx="69">
                  <c:v>1.4606768423293663</c:v>
                </c:pt>
                <c:pt idx="70">
                  <c:v>1.3216504105152631</c:v>
                </c:pt>
                <c:pt idx="73">
                  <c:v>1.0447919410483577</c:v>
                </c:pt>
                <c:pt idx="74">
                  <c:v>1.2426833278526801</c:v>
                </c:pt>
                <c:pt idx="75">
                  <c:v>1.2410250681786665</c:v>
                </c:pt>
                <c:pt idx="76">
                  <c:v>1.4887254979637758</c:v>
                </c:pt>
                <c:pt idx="77">
                  <c:v>1.2717367192623741</c:v>
                </c:pt>
                <c:pt idx="83">
                  <c:v>1.8917736714717577</c:v>
                </c:pt>
                <c:pt idx="84">
                  <c:v>1.5143852314004784</c:v>
                </c:pt>
                <c:pt idx="89">
                  <c:v>1.4581775789753793</c:v>
                </c:pt>
                <c:pt idx="90">
                  <c:v>2.1770664534597346</c:v>
                </c:pt>
                <c:pt idx="93">
                  <c:v>1.9970300553081524</c:v>
                </c:pt>
                <c:pt idx="94">
                  <c:v>1.0815127948626932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C-4943-A372-0FD00275D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50956.800000000003</c:v>
                </c:pt>
                <c:pt idx="9">
                  <c:v>69880.2</c:v>
                </c:pt>
                <c:pt idx="12">
                  <c:v>56511.199999999997</c:v>
                </c:pt>
                <c:pt idx="17">
                  <c:v>46434.400000000001</c:v>
                </c:pt>
                <c:pt idx="18">
                  <c:v>47539.199999999997</c:v>
                </c:pt>
                <c:pt idx="24">
                  <c:v>59623.199999999997</c:v>
                </c:pt>
                <c:pt idx="25">
                  <c:v>78955.199999999997</c:v>
                </c:pt>
                <c:pt idx="27">
                  <c:v>56519</c:v>
                </c:pt>
                <c:pt idx="40">
                  <c:v>60605.2</c:v>
                </c:pt>
                <c:pt idx="44">
                  <c:v>45042.8</c:v>
                </c:pt>
                <c:pt idx="46">
                  <c:v>48847.6</c:v>
                </c:pt>
                <c:pt idx="49">
                  <c:v>49443.6</c:v>
                </c:pt>
                <c:pt idx="50">
                  <c:v>35488.400000000001</c:v>
                </c:pt>
                <c:pt idx="52">
                  <c:v>73682</c:v>
                </c:pt>
                <c:pt idx="54">
                  <c:v>43023.199999999997</c:v>
                </c:pt>
                <c:pt idx="55">
                  <c:v>68725.8</c:v>
                </c:pt>
                <c:pt idx="60">
                  <c:v>35704.199999999997</c:v>
                </c:pt>
                <c:pt idx="61">
                  <c:v>39701.800000000003</c:v>
                </c:pt>
                <c:pt idx="62">
                  <c:v>59655.8</c:v>
                </c:pt>
                <c:pt idx="65">
                  <c:v>47874</c:v>
                </c:pt>
                <c:pt idx="66">
                  <c:v>36434.6</c:v>
                </c:pt>
                <c:pt idx="71">
                  <c:v>66535</c:v>
                </c:pt>
                <c:pt idx="72">
                  <c:v>64284.800000000003</c:v>
                </c:pt>
                <c:pt idx="78">
                  <c:v>58721.599999999999</c:v>
                </c:pt>
                <c:pt idx="79">
                  <c:v>59320.2</c:v>
                </c:pt>
                <c:pt idx="81">
                  <c:v>37694.6</c:v>
                </c:pt>
                <c:pt idx="87">
                  <c:v>59656.6</c:v>
                </c:pt>
                <c:pt idx="92">
                  <c:v>51352.4</c:v>
                </c:pt>
                <c:pt idx="95">
                  <c:v>75031.399999999994</c:v>
                </c:pt>
                <c:pt idx="96">
                  <c:v>60901.2</c:v>
                </c:pt>
                <c:pt idx="98">
                  <c:v>69659.8</c:v>
                </c:pt>
                <c:pt idx="99">
                  <c:v>60590.400000000001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2.3965398141170557</c:v>
                </c:pt>
                <c:pt idx="9">
                  <c:v>1.2982361241095475</c:v>
                </c:pt>
                <c:pt idx="12">
                  <c:v>1.8902447656393777</c:v>
                </c:pt>
                <c:pt idx="17">
                  <c:v>2.1542003342349636</c:v>
                </c:pt>
                <c:pt idx="18">
                  <c:v>2.0148004173397953</c:v>
                </c:pt>
                <c:pt idx="24">
                  <c:v>1.8425210320814718</c:v>
                </c:pt>
                <c:pt idx="25">
                  <c:v>1.030951729588425</c:v>
                </c:pt>
                <c:pt idx="27">
                  <c:v>1.145013181408022</c:v>
                </c:pt>
                <c:pt idx="40">
                  <c:v>1.1611709886280386</c:v>
                </c:pt>
                <c:pt idx="44">
                  <c:v>2.6652428357029314</c:v>
                </c:pt>
                <c:pt idx="46">
                  <c:v>2.4179488859227476</c:v>
                </c:pt>
                <c:pt idx="49">
                  <c:v>1.4027295747073434</c:v>
                </c:pt>
                <c:pt idx="50">
                  <c:v>2.8389558278197944</c:v>
                </c:pt>
                <c:pt idx="52">
                  <c:v>1.4933769441654678</c:v>
                </c:pt>
                <c:pt idx="54">
                  <c:v>1.5164376429461315</c:v>
                </c:pt>
                <c:pt idx="55">
                  <c:v>1.6268999415066829</c:v>
                </c:pt>
                <c:pt idx="60">
                  <c:v>1.5602366108188954</c:v>
                </c:pt>
                <c:pt idx="61">
                  <c:v>2.5363585530127097</c:v>
                </c:pt>
                <c:pt idx="62">
                  <c:v>1.1796841212421927</c:v>
                </c:pt>
                <c:pt idx="65">
                  <c:v>1.9691690688056147</c:v>
                </c:pt>
                <c:pt idx="66">
                  <c:v>2.5143133175607804</c:v>
                </c:pt>
                <c:pt idx="71">
                  <c:v>1.799804614112873</c:v>
                </c:pt>
                <c:pt idx="72">
                  <c:v>1.7700140624222211</c:v>
                </c:pt>
                <c:pt idx="78">
                  <c:v>1.9207923489823167</c:v>
                </c:pt>
                <c:pt idx="79">
                  <c:v>1.1997093738726439</c:v>
                </c:pt>
                <c:pt idx="81">
                  <c:v>1.4871095594594452</c:v>
                </c:pt>
                <c:pt idx="87">
                  <c:v>2.1107639389438888</c:v>
                </c:pt>
                <c:pt idx="92">
                  <c:v>2.3751957065297824</c:v>
                </c:pt>
                <c:pt idx="95">
                  <c:v>1.6258659707802334</c:v>
                </c:pt>
                <c:pt idx="96">
                  <c:v>1.0362849993103584</c:v>
                </c:pt>
                <c:pt idx="98">
                  <c:v>1.0485961774222723</c:v>
                </c:pt>
                <c:pt idx="99">
                  <c:v>1.0887698381261717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C-4943-A372-0FD00275D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58506.6</c:v>
                </c:pt>
                <c:pt idx="4">
                  <c:v>54923.4</c:v>
                </c:pt>
                <c:pt idx="7">
                  <c:v>84700.800000000003</c:v>
                </c:pt>
                <c:pt idx="8">
                  <c:v>67231.199999999997</c:v>
                </c:pt>
                <c:pt idx="13">
                  <c:v>68684</c:v>
                </c:pt>
                <c:pt idx="16">
                  <c:v>62541.4</c:v>
                </c:pt>
                <c:pt idx="21">
                  <c:v>61247.6</c:v>
                </c:pt>
                <c:pt idx="23">
                  <c:v>64205</c:v>
                </c:pt>
                <c:pt idx="28">
                  <c:v>60696.800000000003</c:v>
                </c:pt>
                <c:pt idx="31">
                  <c:v>55466.8</c:v>
                </c:pt>
                <c:pt idx="32">
                  <c:v>48572.2</c:v>
                </c:pt>
                <c:pt idx="34">
                  <c:v>59592.2</c:v>
                </c:pt>
                <c:pt idx="43">
                  <c:v>59015.6</c:v>
                </c:pt>
                <c:pt idx="56">
                  <c:v>59720.2</c:v>
                </c:pt>
                <c:pt idx="58">
                  <c:v>53540.6</c:v>
                </c:pt>
                <c:pt idx="67">
                  <c:v>61456.800000000003</c:v>
                </c:pt>
                <c:pt idx="80">
                  <c:v>58385.4</c:v>
                </c:pt>
                <c:pt idx="88">
                  <c:v>70552.2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1.597084773341811</c:v>
                </c:pt>
                <c:pt idx="4">
                  <c:v>2.1491750328639525</c:v>
                </c:pt>
                <c:pt idx="7">
                  <c:v>1.1405205145642072</c:v>
                </c:pt>
                <c:pt idx="8">
                  <c:v>1.3951855686050525</c:v>
                </c:pt>
                <c:pt idx="13">
                  <c:v>1.2602352804146526</c:v>
                </c:pt>
                <c:pt idx="16">
                  <c:v>1.4361526924565167</c:v>
                </c:pt>
                <c:pt idx="21">
                  <c:v>1.3044266224309198</c:v>
                </c:pt>
                <c:pt idx="23">
                  <c:v>1.5533992679697843</c:v>
                </c:pt>
                <c:pt idx="28">
                  <c:v>1.7232045181953579</c:v>
                </c:pt>
                <c:pt idx="31">
                  <c:v>1.7031088867574837</c:v>
                </c:pt>
                <c:pt idx="32">
                  <c:v>1.4133187296437058</c:v>
                </c:pt>
                <c:pt idx="34">
                  <c:v>1.609153546940707</c:v>
                </c:pt>
                <c:pt idx="43">
                  <c:v>1.3573529710788335</c:v>
                </c:pt>
                <c:pt idx="56">
                  <c:v>1.8507808078338654</c:v>
                </c:pt>
                <c:pt idx="58">
                  <c:v>1.9323653451773048</c:v>
                </c:pt>
                <c:pt idx="67">
                  <c:v>1.9632489813983154</c:v>
                </c:pt>
                <c:pt idx="80">
                  <c:v>2.085435742497268</c:v>
                </c:pt>
                <c:pt idx="88">
                  <c:v>1.6977075130187296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C-4943-A372-0FD00275D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69871"/>
        <c:axId val="1160705807"/>
      </c:scatterChart>
      <c:valAx>
        <c:axId val="1156469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05807"/>
        <c:crosses val="autoZero"/>
        <c:crossBetween val="midCat"/>
      </c:valAx>
      <c:valAx>
        <c:axId val="116070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46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46891.6</c:v>
                </c:pt>
                <c:pt idx="3">
                  <c:v>58506.6</c:v>
                </c:pt>
                <c:pt idx="6">
                  <c:v>54062</c:v>
                </c:pt>
                <c:pt idx="7">
                  <c:v>84700.800000000003</c:v>
                </c:pt>
                <c:pt idx="8">
                  <c:v>67231.199999999997</c:v>
                </c:pt>
                <c:pt idx="9">
                  <c:v>69880.2</c:v>
                </c:pt>
                <c:pt idx="10">
                  <c:v>70503.8</c:v>
                </c:pt>
                <c:pt idx="11">
                  <c:v>66805.600000000006</c:v>
                </c:pt>
                <c:pt idx="13">
                  <c:v>68684</c:v>
                </c:pt>
                <c:pt idx="14">
                  <c:v>67675.8</c:v>
                </c:pt>
                <c:pt idx="16">
                  <c:v>62541.4</c:v>
                </c:pt>
                <c:pt idx="19">
                  <c:v>60473</c:v>
                </c:pt>
                <c:pt idx="21">
                  <c:v>61247.6</c:v>
                </c:pt>
                <c:pt idx="23">
                  <c:v>64205</c:v>
                </c:pt>
                <c:pt idx="25">
                  <c:v>78955.199999999997</c:v>
                </c:pt>
                <c:pt idx="26">
                  <c:v>62806.8</c:v>
                </c:pt>
                <c:pt idx="27">
                  <c:v>56519</c:v>
                </c:pt>
                <c:pt idx="28">
                  <c:v>60696.800000000003</c:v>
                </c:pt>
                <c:pt idx="29">
                  <c:v>53076.4</c:v>
                </c:pt>
                <c:pt idx="31">
                  <c:v>55466.8</c:v>
                </c:pt>
                <c:pt idx="32">
                  <c:v>48572.2</c:v>
                </c:pt>
                <c:pt idx="33">
                  <c:v>59958.400000000001</c:v>
                </c:pt>
                <c:pt idx="34">
                  <c:v>59592.2</c:v>
                </c:pt>
                <c:pt idx="35">
                  <c:v>76630.2</c:v>
                </c:pt>
                <c:pt idx="36">
                  <c:v>50630</c:v>
                </c:pt>
                <c:pt idx="37">
                  <c:v>64813</c:v>
                </c:pt>
                <c:pt idx="38">
                  <c:v>53413.4</c:v>
                </c:pt>
                <c:pt idx="39">
                  <c:v>58582.400000000001</c:v>
                </c:pt>
                <c:pt idx="40">
                  <c:v>60605.2</c:v>
                </c:pt>
                <c:pt idx="41">
                  <c:v>67577.399999999994</c:v>
                </c:pt>
                <c:pt idx="42">
                  <c:v>59332.4</c:v>
                </c:pt>
                <c:pt idx="43">
                  <c:v>59015.6</c:v>
                </c:pt>
                <c:pt idx="45">
                  <c:v>59408.6</c:v>
                </c:pt>
                <c:pt idx="47">
                  <c:v>60502.2</c:v>
                </c:pt>
                <c:pt idx="48">
                  <c:v>64914</c:v>
                </c:pt>
                <c:pt idx="49">
                  <c:v>49443.6</c:v>
                </c:pt>
                <c:pt idx="51">
                  <c:v>67148</c:v>
                </c:pt>
                <c:pt idx="52">
                  <c:v>73682</c:v>
                </c:pt>
                <c:pt idx="53">
                  <c:v>74461.2</c:v>
                </c:pt>
                <c:pt idx="54">
                  <c:v>43023.199999999997</c:v>
                </c:pt>
                <c:pt idx="55">
                  <c:v>68725.8</c:v>
                </c:pt>
                <c:pt idx="57">
                  <c:v>68270.399999999994</c:v>
                </c:pt>
                <c:pt idx="59">
                  <c:v>69110.8</c:v>
                </c:pt>
                <c:pt idx="60">
                  <c:v>35704.199999999997</c:v>
                </c:pt>
                <c:pt idx="62">
                  <c:v>59655.8</c:v>
                </c:pt>
                <c:pt idx="63">
                  <c:v>60647.8</c:v>
                </c:pt>
                <c:pt idx="64">
                  <c:v>67821.2</c:v>
                </c:pt>
                <c:pt idx="68">
                  <c:v>68530.600000000006</c:v>
                </c:pt>
                <c:pt idx="69">
                  <c:v>46031.4</c:v>
                </c:pt>
                <c:pt idx="70">
                  <c:v>63237.599999999999</c:v>
                </c:pt>
                <c:pt idx="72">
                  <c:v>64284.800000000003</c:v>
                </c:pt>
                <c:pt idx="73">
                  <c:v>62261.2</c:v>
                </c:pt>
                <c:pt idx="74">
                  <c:v>57779</c:v>
                </c:pt>
                <c:pt idx="75">
                  <c:v>51922.400000000001</c:v>
                </c:pt>
                <c:pt idx="76">
                  <c:v>63107</c:v>
                </c:pt>
                <c:pt idx="77">
                  <c:v>82947.199999999997</c:v>
                </c:pt>
                <c:pt idx="78">
                  <c:v>58721.599999999999</c:v>
                </c:pt>
                <c:pt idx="79">
                  <c:v>59320.2</c:v>
                </c:pt>
                <c:pt idx="81">
                  <c:v>37694.6</c:v>
                </c:pt>
                <c:pt idx="82">
                  <c:v>56819.6</c:v>
                </c:pt>
                <c:pt idx="83">
                  <c:v>61726.2</c:v>
                </c:pt>
                <c:pt idx="84">
                  <c:v>61611.8</c:v>
                </c:pt>
                <c:pt idx="86">
                  <c:v>51631.6</c:v>
                </c:pt>
                <c:pt idx="88">
                  <c:v>70552.2</c:v>
                </c:pt>
                <c:pt idx="89">
                  <c:v>63133.599999999999</c:v>
                </c:pt>
                <c:pt idx="91">
                  <c:v>77133.399999999994</c:v>
                </c:pt>
                <c:pt idx="94">
                  <c:v>49582.400000000001</c:v>
                </c:pt>
                <c:pt idx="95">
                  <c:v>75031.399999999994</c:v>
                </c:pt>
                <c:pt idx="96">
                  <c:v>60901.2</c:v>
                </c:pt>
                <c:pt idx="97">
                  <c:v>46771.4</c:v>
                </c:pt>
                <c:pt idx="98">
                  <c:v>69659.8</c:v>
                </c:pt>
                <c:pt idx="99">
                  <c:v>60590.400000000001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1.5955522950805689</c:v>
                </c:pt>
                <c:pt idx="2">
                  <c:v>1.597084773341811</c:v>
                </c:pt>
                <c:pt idx="5">
                  <c:v>1.1683252561873405</c:v>
                </c:pt>
                <c:pt idx="6">
                  <c:v>1.1405205145642072</c:v>
                </c:pt>
                <c:pt idx="7">
                  <c:v>1.3951855686050525</c:v>
                </c:pt>
                <c:pt idx="8">
                  <c:v>1.2982361241095475</c:v>
                </c:pt>
                <c:pt idx="9">
                  <c:v>1.5480725861584765</c:v>
                </c:pt>
                <c:pt idx="10">
                  <c:v>1.2621097632533798</c:v>
                </c:pt>
                <c:pt idx="12">
                  <c:v>1.2602352804146526</c:v>
                </c:pt>
                <c:pt idx="13">
                  <c:v>1.0452924088078752</c:v>
                </c:pt>
                <c:pt idx="15">
                  <c:v>1.4361526924565167</c:v>
                </c:pt>
                <c:pt idx="18">
                  <c:v>1.1416499925586625</c:v>
                </c:pt>
                <c:pt idx="20">
                  <c:v>1.3044266224309198</c:v>
                </c:pt>
                <c:pt idx="22">
                  <c:v>1.5533992679697843</c:v>
                </c:pt>
                <c:pt idx="24">
                  <c:v>1.030951729588425</c:v>
                </c:pt>
                <c:pt idx="25">
                  <c:v>1.0360820802843005</c:v>
                </c:pt>
                <c:pt idx="26">
                  <c:v>1.145013181408022</c:v>
                </c:pt>
                <c:pt idx="27">
                  <c:v>1.7232045181953579</c:v>
                </c:pt>
                <c:pt idx="28">
                  <c:v>1.6208333647346089</c:v>
                </c:pt>
                <c:pt idx="30">
                  <c:v>1.7031088867574837</c:v>
                </c:pt>
                <c:pt idx="31">
                  <c:v>1.4133187296437058</c:v>
                </c:pt>
                <c:pt idx="32">
                  <c:v>1.4225863265197203</c:v>
                </c:pt>
                <c:pt idx="33">
                  <c:v>1.609153546940707</c:v>
                </c:pt>
                <c:pt idx="34">
                  <c:v>1.3599729610519091</c:v>
                </c:pt>
                <c:pt idx="35">
                  <c:v>1.3933636184080584</c:v>
                </c:pt>
                <c:pt idx="36">
                  <c:v>1.4838998349096633</c:v>
                </c:pt>
                <c:pt idx="37">
                  <c:v>1.3438762557710238</c:v>
                </c:pt>
                <c:pt idx="38">
                  <c:v>1.3118957229475063</c:v>
                </c:pt>
                <c:pt idx="39">
                  <c:v>1.1611709886280386</c:v>
                </c:pt>
                <c:pt idx="40">
                  <c:v>1.7959258568693086</c:v>
                </c:pt>
                <c:pt idx="41">
                  <c:v>1.2800257532140955</c:v>
                </c:pt>
                <c:pt idx="42">
                  <c:v>1.3573529710788335</c:v>
                </c:pt>
                <c:pt idx="44">
                  <c:v>1.1081055604744094</c:v>
                </c:pt>
                <c:pt idx="46">
                  <c:v>1.7098717071445337</c:v>
                </c:pt>
                <c:pt idx="47">
                  <c:v>1.4232985180392519</c:v>
                </c:pt>
                <c:pt idx="48">
                  <c:v>1.4027295747073434</c:v>
                </c:pt>
                <c:pt idx="50">
                  <c:v>1.2635521534520759</c:v>
                </c:pt>
                <c:pt idx="51">
                  <c:v>1.4933769441654678</c:v>
                </c:pt>
                <c:pt idx="52">
                  <c:v>1.2428754841447627</c:v>
                </c:pt>
                <c:pt idx="53">
                  <c:v>1.5164376429461315</c:v>
                </c:pt>
                <c:pt idx="54">
                  <c:v>1.6268999415066829</c:v>
                </c:pt>
                <c:pt idx="56">
                  <c:v>1.2953051395626802</c:v>
                </c:pt>
                <c:pt idx="58">
                  <c:v>1.5807225498764303</c:v>
                </c:pt>
                <c:pt idx="59">
                  <c:v>1.5602366108188954</c:v>
                </c:pt>
                <c:pt idx="61">
                  <c:v>1.1796841212421927</c:v>
                </c:pt>
                <c:pt idx="62">
                  <c:v>1.0634186235939309</c:v>
                </c:pt>
                <c:pt idx="63">
                  <c:v>1.4213549745507306</c:v>
                </c:pt>
                <c:pt idx="67">
                  <c:v>1.0347202563526365</c:v>
                </c:pt>
                <c:pt idx="68">
                  <c:v>1.4606768423293663</c:v>
                </c:pt>
                <c:pt idx="69">
                  <c:v>1.3216504105152631</c:v>
                </c:pt>
                <c:pt idx="71">
                  <c:v>1.7700140624222211</c:v>
                </c:pt>
                <c:pt idx="72">
                  <c:v>1.0447919410483577</c:v>
                </c:pt>
                <c:pt idx="73">
                  <c:v>1.2426833278526801</c:v>
                </c:pt>
                <c:pt idx="74">
                  <c:v>1.2410250681786665</c:v>
                </c:pt>
                <c:pt idx="75">
                  <c:v>1.4887254979637758</c:v>
                </c:pt>
                <c:pt idx="76">
                  <c:v>1.2717367192623741</c:v>
                </c:pt>
                <c:pt idx="77">
                  <c:v>1.9207923489823167</c:v>
                </c:pt>
                <c:pt idx="78">
                  <c:v>1.1997093738726439</c:v>
                </c:pt>
                <c:pt idx="80">
                  <c:v>1.4871095594594452</c:v>
                </c:pt>
                <c:pt idx="81">
                  <c:v>1.3856486142105893</c:v>
                </c:pt>
                <c:pt idx="82">
                  <c:v>1.8917736714717577</c:v>
                </c:pt>
                <c:pt idx="83">
                  <c:v>1.5143852314004784</c:v>
                </c:pt>
                <c:pt idx="85">
                  <c:v>1.5951277899580878</c:v>
                </c:pt>
                <c:pt idx="87">
                  <c:v>1.6977075130187296</c:v>
                </c:pt>
                <c:pt idx="88">
                  <c:v>1.4581775789753793</c:v>
                </c:pt>
                <c:pt idx="90">
                  <c:v>1.3905908465074794</c:v>
                </c:pt>
                <c:pt idx="93">
                  <c:v>1.0815127948626932</c:v>
                </c:pt>
                <c:pt idx="94">
                  <c:v>1.6258659707802334</c:v>
                </c:pt>
                <c:pt idx="95">
                  <c:v>1.0362849993103584</c:v>
                </c:pt>
                <c:pt idx="96">
                  <c:v>1.5884921127013516</c:v>
                </c:pt>
                <c:pt idx="97">
                  <c:v>1.0485961774222723</c:v>
                </c:pt>
                <c:pt idx="98">
                  <c:v>1.0887698381261717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A-477C-9532-14CE32D6FB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47647</c:v>
                </c:pt>
                <c:pt idx="2">
                  <c:v>50956.800000000003</c:v>
                </c:pt>
                <c:pt idx="4">
                  <c:v>54923.4</c:v>
                </c:pt>
                <c:pt idx="5">
                  <c:v>51114.400000000001</c:v>
                </c:pt>
                <c:pt idx="12">
                  <c:v>56511.199999999997</c:v>
                </c:pt>
                <c:pt idx="15">
                  <c:v>53032.800000000003</c:v>
                </c:pt>
                <c:pt idx="17">
                  <c:v>46434.400000000001</c:v>
                </c:pt>
                <c:pt idx="18">
                  <c:v>47539.199999999997</c:v>
                </c:pt>
                <c:pt idx="20">
                  <c:v>54375.4</c:v>
                </c:pt>
                <c:pt idx="22">
                  <c:v>60188.800000000003</c:v>
                </c:pt>
                <c:pt idx="24">
                  <c:v>59623.199999999997</c:v>
                </c:pt>
                <c:pt idx="30">
                  <c:v>48316.6</c:v>
                </c:pt>
                <c:pt idx="44">
                  <c:v>45042.8</c:v>
                </c:pt>
                <c:pt idx="46">
                  <c:v>48847.6</c:v>
                </c:pt>
                <c:pt idx="50">
                  <c:v>35488.400000000001</c:v>
                </c:pt>
                <c:pt idx="56">
                  <c:v>59720.2</c:v>
                </c:pt>
                <c:pt idx="58">
                  <c:v>53540.6</c:v>
                </c:pt>
                <c:pt idx="61">
                  <c:v>39701.800000000003</c:v>
                </c:pt>
                <c:pt idx="65">
                  <c:v>47874</c:v>
                </c:pt>
                <c:pt idx="66">
                  <c:v>36434.6</c:v>
                </c:pt>
                <c:pt idx="67">
                  <c:v>61456.800000000003</c:v>
                </c:pt>
                <c:pt idx="71">
                  <c:v>66535</c:v>
                </c:pt>
                <c:pt idx="80">
                  <c:v>58385.4</c:v>
                </c:pt>
                <c:pt idx="85">
                  <c:v>50731.8</c:v>
                </c:pt>
                <c:pt idx="87">
                  <c:v>59656.6</c:v>
                </c:pt>
                <c:pt idx="90">
                  <c:v>56033.2</c:v>
                </c:pt>
                <c:pt idx="92">
                  <c:v>51352.4</c:v>
                </c:pt>
                <c:pt idx="93">
                  <c:v>60135.8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1.7148194010116062</c:v>
                </c:pt>
                <c:pt idx="2">
                  <c:v>2.3965398141170557</c:v>
                </c:pt>
                <c:pt idx="4">
                  <c:v>2.1491750328639525</c:v>
                </c:pt>
                <c:pt idx="5">
                  <c:v>1.7494287324120013</c:v>
                </c:pt>
                <c:pt idx="12">
                  <c:v>1.8902447656393777</c:v>
                </c:pt>
                <c:pt idx="15">
                  <c:v>1.8425955257878142</c:v>
                </c:pt>
                <c:pt idx="17">
                  <c:v>2.1542003342349636</c:v>
                </c:pt>
                <c:pt idx="18">
                  <c:v>2.0148004173397953</c:v>
                </c:pt>
                <c:pt idx="20">
                  <c:v>2.5478249355407039</c:v>
                </c:pt>
                <c:pt idx="22">
                  <c:v>1.719289967568717</c:v>
                </c:pt>
                <c:pt idx="24">
                  <c:v>1.8425210320814718</c:v>
                </c:pt>
                <c:pt idx="30">
                  <c:v>1.8671429694970259</c:v>
                </c:pt>
                <c:pt idx="44">
                  <c:v>2.6652428357029314</c:v>
                </c:pt>
                <c:pt idx="46">
                  <c:v>2.4179488859227476</c:v>
                </c:pt>
                <c:pt idx="50">
                  <c:v>2.8389558278197944</c:v>
                </c:pt>
                <c:pt idx="56">
                  <c:v>1.8507808078338654</c:v>
                </c:pt>
                <c:pt idx="58">
                  <c:v>1.9323653451773048</c:v>
                </c:pt>
                <c:pt idx="61">
                  <c:v>2.5363585530127097</c:v>
                </c:pt>
                <c:pt idx="65">
                  <c:v>1.9691690688056147</c:v>
                </c:pt>
                <c:pt idx="66">
                  <c:v>2.5143133175607804</c:v>
                </c:pt>
                <c:pt idx="67">
                  <c:v>1.9632489813983154</c:v>
                </c:pt>
                <c:pt idx="71">
                  <c:v>1.799804614112873</c:v>
                </c:pt>
                <c:pt idx="80">
                  <c:v>2.085435742497268</c:v>
                </c:pt>
                <c:pt idx="85">
                  <c:v>1.7786871350908109</c:v>
                </c:pt>
                <c:pt idx="87">
                  <c:v>2.1107639389438888</c:v>
                </c:pt>
                <c:pt idx="90">
                  <c:v>2.1770664534597346</c:v>
                </c:pt>
                <c:pt idx="92">
                  <c:v>2.3751957065297824</c:v>
                </c:pt>
                <c:pt idx="93">
                  <c:v>1.9970300553081524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7A-477C-9532-14CE32D6F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69471"/>
        <c:axId val="1160724943"/>
      </c:scatterChart>
      <c:valAx>
        <c:axId val="1156469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24943"/>
        <c:crosses val="autoZero"/>
        <c:crossBetween val="midCat"/>
      </c:valAx>
      <c:valAx>
        <c:axId val="116072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46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46433.599999999999</c:v>
                </c:pt>
                <c:pt idx="1">
                  <c:v>45278.6</c:v>
                </c:pt>
                <c:pt idx="2">
                  <c:v>56940.800000000003</c:v>
                </c:pt>
                <c:pt idx="3">
                  <c:v>60317.2</c:v>
                </c:pt>
                <c:pt idx="4">
                  <c:v>53897</c:v>
                </c:pt>
                <c:pt idx="5">
                  <c:v>52705.8</c:v>
                </c:pt>
                <c:pt idx="6">
                  <c:v>49809.599999999999</c:v>
                </c:pt>
                <c:pt idx="7">
                  <c:v>83383.600000000006</c:v>
                </c:pt>
                <c:pt idx="8">
                  <c:v>70865.399999999994</c:v>
                </c:pt>
                <c:pt idx="9">
                  <c:v>73991.8</c:v>
                </c:pt>
                <c:pt idx="10">
                  <c:v>69598.8</c:v>
                </c:pt>
                <c:pt idx="11">
                  <c:v>54733.4</c:v>
                </c:pt>
                <c:pt idx="12">
                  <c:v>56863</c:v>
                </c:pt>
                <c:pt idx="13">
                  <c:v>70947.199999999997</c:v>
                </c:pt>
                <c:pt idx="14">
                  <c:v>68714.2</c:v>
                </c:pt>
                <c:pt idx="15">
                  <c:v>57047.199999999997</c:v>
                </c:pt>
                <c:pt idx="16">
                  <c:v>68103.199999999997</c:v>
                </c:pt>
                <c:pt idx="17">
                  <c:v>46439</c:v>
                </c:pt>
                <c:pt idx="18">
                  <c:v>47087</c:v>
                </c:pt>
                <c:pt idx="19">
                  <c:v>63855.199999999997</c:v>
                </c:pt>
                <c:pt idx="20">
                  <c:v>50218.8</c:v>
                </c:pt>
                <c:pt idx="21">
                  <c:v>70191.600000000006</c:v>
                </c:pt>
                <c:pt idx="22">
                  <c:v>62755.6</c:v>
                </c:pt>
                <c:pt idx="23">
                  <c:v>66615.8</c:v>
                </c:pt>
                <c:pt idx="24">
                  <c:v>58066.8</c:v>
                </c:pt>
                <c:pt idx="25">
                  <c:v>75884</c:v>
                </c:pt>
                <c:pt idx="26">
                  <c:v>61755</c:v>
                </c:pt>
                <c:pt idx="27">
                  <c:v>56955.8</c:v>
                </c:pt>
                <c:pt idx="28">
                  <c:v>65084</c:v>
                </c:pt>
                <c:pt idx="29">
                  <c:v>55296</c:v>
                </c:pt>
                <c:pt idx="30">
                  <c:v>46362.2</c:v>
                </c:pt>
                <c:pt idx="31">
                  <c:v>58848.800000000003</c:v>
                </c:pt>
                <c:pt idx="32">
                  <c:v>47018.6</c:v>
                </c:pt>
                <c:pt idx="33">
                  <c:v>59847</c:v>
                </c:pt>
                <c:pt idx="34">
                  <c:v>62327.199999999997</c:v>
                </c:pt>
                <c:pt idx="35">
                  <c:v>69410.8</c:v>
                </c:pt>
                <c:pt idx="36">
                  <c:v>48745.8</c:v>
                </c:pt>
                <c:pt idx="37">
                  <c:v>69436.800000000003</c:v>
                </c:pt>
                <c:pt idx="38">
                  <c:v>59451.199999999997</c:v>
                </c:pt>
                <c:pt idx="39">
                  <c:v>64005.8</c:v>
                </c:pt>
                <c:pt idx="40">
                  <c:v>64484.800000000003</c:v>
                </c:pt>
                <c:pt idx="41">
                  <c:v>62641.4</c:v>
                </c:pt>
                <c:pt idx="42">
                  <c:v>57193.599999999999</c:v>
                </c:pt>
                <c:pt idx="43">
                  <c:v>62716.800000000003</c:v>
                </c:pt>
                <c:pt idx="44">
                  <c:v>46858</c:v>
                </c:pt>
                <c:pt idx="45">
                  <c:v>55232.4</c:v>
                </c:pt>
                <c:pt idx="46">
                  <c:v>48421.599999999999</c:v>
                </c:pt>
                <c:pt idx="47">
                  <c:v>68950</c:v>
                </c:pt>
                <c:pt idx="48">
                  <c:v>63586.8</c:v>
                </c:pt>
                <c:pt idx="49">
                  <c:v>46829.4</c:v>
                </c:pt>
                <c:pt idx="50">
                  <c:v>33301.199999999997</c:v>
                </c:pt>
                <c:pt idx="51">
                  <c:v>63292.800000000003</c:v>
                </c:pt>
                <c:pt idx="52">
                  <c:v>71983.199999999997</c:v>
                </c:pt>
                <c:pt idx="53">
                  <c:v>66881.600000000006</c:v>
                </c:pt>
                <c:pt idx="54">
                  <c:v>51686.400000000001</c:v>
                </c:pt>
                <c:pt idx="55">
                  <c:v>68450.399999999994</c:v>
                </c:pt>
                <c:pt idx="56">
                  <c:v>60508.2</c:v>
                </c:pt>
                <c:pt idx="57">
                  <c:v>71364.600000000006</c:v>
                </c:pt>
                <c:pt idx="58">
                  <c:v>51254.400000000001</c:v>
                </c:pt>
                <c:pt idx="59">
                  <c:v>59960</c:v>
                </c:pt>
                <c:pt idx="60">
                  <c:v>33606.800000000003</c:v>
                </c:pt>
                <c:pt idx="61">
                  <c:v>39891.599999999999</c:v>
                </c:pt>
                <c:pt idx="62">
                  <c:v>70319.600000000006</c:v>
                </c:pt>
                <c:pt idx="63">
                  <c:v>64443.199999999997</c:v>
                </c:pt>
                <c:pt idx="64">
                  <c:v>71197.399999999994</c:v>
                </c:pt>
                <c:pt idx="65">
                  <c:v>49506.2</c:v>
                </c:pt>
                <c:pt idx="66">
                  <c:v>36423.4</c:v>
                </c:pt>
                <c:pt idx="67">
                  <c:v>61124.6</c:v>
                </c:pt>
                <c:pt idx="68">
                  <c:v>67024.2</c:v>
                </c:pt>
                <c:pt idx="69">
                  <c:v>52601.4</c:v>
                </c:pt>
                <c:pt idx="70">
                  <c:v>59469</c:v>
                </c:pt>
                <c:pt idx="71">
                  <c:v>66724.2</c:v>
                </c:pt>
                <c:pt idx="72">
                  <c:v>63104.800000000003</c:v>
                </c:pt>
                <c:pt idx="73">
                  <c:v>63703.8</c:v>
                </c:pt>
                <c:pt idx="74">
                  <c:v>58986.8</c:v>
                </c:pt>
                <c:pt idx="75">
                  <c:v>50519.6</c:v>
                </c:pt>
                <c:pt idx="76">
                  <c:v>60139.199999999997</c:v>
                </c:pt>
                <c:pt idx="77">
                  <c:v>84426</c:v>
                </c:pt>
                <c:pt idx="78">
                  <c:v>61745.8</c:v>
                </c:pt>
                <c:pt idx="79">
                  <c:v>62833.4</c:v>
                </c:pt>
                <c:pt idx="80">
                  <c:v>53168.6</c:v>
                </c:pt>
                <c:pt idx="81">
                  <c:v>37659.4</c:v>
                </c:pt>
                <c:pt idx="82">
                  <c:v>55076.800000000003</c:v>
                </c:pt>
                <c:pt idx="83">
                  <c:v>62877.599999999999</c:v>
                </c:pt>
                <c:pt idx="84">
                  <c:v>65616.399999999994</c:v>
                </c:pt>
                <c:pt idx="85">
                  <c:v>60179</c:v>
                </c:pt>
                <c:pt idx="86">
                  <c:v>56016.6</c:v>
                </c:pt>
                <c:pt idx="87">
                  <c:v>54902</c:v>
                </c:pt>
                <c:pt idx="88">
                  <c:v>72652.800000000003</c:v>
                </c:pt>
                <c:pt idx="89">
                  <c:v>61197.4</c:v>
                </c:pt>
                <c:pt idx="90">
                  <c:v>52224.2</c:v>
                </c:pt>
                <c:pt idx="91">
                  <c:v>71069.600000000006</c:v>
                </c:pt>
                <c:pt idx="92">
                  <c:v>52675</c:v>
                </c:pt>
                <c:pt idx="93">
                  <c:v>55207.8</c:v>
                </c:pt>
                <c:pt idx="94">
                  <c:v>52412.4</c:v>
                </c:pt>
                <c:pt idx="95">
                  <c:v>76300.399999999994</c:v>
                </c:pt>
                <c:pt idx="96">
                  <c:v>63061.4</c:v>
                </c:pt>
                <c:pt idx="97">
                  <c:v>50881.2</c:v>
                </c:pt>
                <c:pt idx="98">
                  <c:v>72987.8</c:v>
                </c:pt>
                <c:pt idx="99">
                  <c:v>61839.8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1.4361367630336652</c:v>
                </c:pt>
                <c:pt idx="1">
                  <c:v>1.6606741374512464</c:v>
                </c:pt>
                <c:pt idx="2">
                  <c:v>2.0444215746880969</c:v>
                </c:pt>
                <c:pt idx="3">
                  <c:v>1.7198245276637512</c:v>
                </c:pt>
                <c:pt idx="4">
                  <c:v>2.2656363062879197</c:v>
                </c:pt>
                <c:pt idx="5">
                  <c:v>1.6885048704317172</c:v>
                </c:pt>
                <c:pt idx="6">
                  <c:v>1.4728887603996017</c:v>
                </c:pt>
                <c:pt idx="7">
                  <c:v>1.1725806993221688</c:v>
                </c:pt>
                <c:pt idx="8">
                  <c:v>1.3242993054438414</c:v>
                </c:pt>
                <c:pt idx="9">
                  <c:v>1.226068294054206</c:v>
                </c:pt>
                <c:pt idx="10">
                  <c:v>1.4238320200923005</c:v>
                </c:pt>
                <c:pt idx="11">
                  <c:v>1.5373428290586735</c:v>
                </c:pt>
                <c:pt idx="12">
                  <c:v>2.0297733148092783</c:v>
                </c:pt>
                <c:pt idx="13">
                  <c:v>1.2200340534933021</c:v>
                </c:pt>
                <c:pt idx="14">
                  <c:v>1.0301073140631776</c:v>
                </c:pt>
                <c:pt idx="15">
                  <c:v>1.9141517900966218</c:v>
                </c:pt>
                <c:pt idx="16">
                  <c:v>1.5846979290253616</c:v>
                </c:pt>
                <c:pt idx="17">
                  <c:v>2.5344214991709553</c:v>
                </c:pt>
                <c:pt idx="18">
                  <c:v>2.2286193641557119</c:v>
                </c:pt>
                <c:pt idx="19">
                  <c:v>1.1580262844686102</c:v>
                </c:pt>
                <c:pt idx="20">
                  <c:v>2.4425912208177016</c:v>
                </c:pt>
                <c:pt idx="21">
                  <c:v>1.3119376107682399</c:v>
                </c:pt>
                <c:pt idx="22">
                  <c:v>1.5643862858454067</c:v>
                </c:pt>
                <c:pt idx="23">
                  <c:v>1.6152324223382439</c:v>
                </c:pt>
                <c:pt idx="24">
                  <c:v>2.0727162509385741</c:v>
                </c:pt>
                <c:pt idx="25">
                  <c:v>1.0721759527700174</c:v>
                </c:pt>
                <c:pt idx="26">
                  <c:v>1.0653874180228322</c:v>
                </c:pt>
                <c:pt idx="27">
                  <c:v>1.1361968403569083</c:v>
                </c:pt>
                <c:pt idx="28">
                  <c:v>1.6286644951140066</c:v>
                </c:pt>
                <c:pt idx="29">
                  <c:v>1.3194986979166667</c:v>
                </c:pt>
                <c:pt idx="30">
                  <c:v>1.9350677922963104</c:v>
                </c:pt>
                <c:pt idx="31">
                  <c:v>1.6052323921643261</c:v>
                </c:pt>
                <c:pt idx="32">
                  <c:v>1.7690020545060892</c:v>
                </c:pt>
                <c:pt idx="33">
                  <c:v>1.2981937273380453</c:v>
                </c:pt>
                <c:pt idx="34">
                  <c:v>1.5900762427960826</c:v>
                </c:pt>
                <c:pt idx="35">
                  <c:v>1.6422804520334011</c:v>
                </c:pt>
                <c:pt idx="36">
                  <c:v>1.3895350984084782</c:v>
                </c:pt>
                <c:pt idx="37">
                  <c:v>1.3892201253513987</c:v>
                </c:pt>
                <c:pt idx="38">
                  <c:v>1.2117837823290363</c:v>
                </c:pt>
                <c:pt idx="39">
                  <c:v>1.2015942305228589</c:v>
                </c:pt>
                <c:pt idx="40">
                  <c:v>1.0958241321985955</c:v>
                </c:pt>
                <c:pt idx="41">
                  <c:v>1.9440338178904046</c:v>
                </c:pt>
                <c:pt idx="42">
                  <c:v>1.3030478934705982</c:v>
                </c:pt>
                <c:pt idx="43">
                  <c:v>1.0199021633756824</c:v>
                </c:pt>
                <c:pt idx="44">
                  <c:v>2.6022664219556959</c:v>
                </c:pt>
                <c:pt idx="45">
                  <c:v>1.0565175512923572</c:v>
                </c:pt>
                <c:pt idx="46">
                  <c:v>2.4096890643844895</c:v>
                </c:pt>
                <c:pt idx="47">
                  <c:v>1.3998259608411894</c:v>
                </c:pt>
                <c:pt idx="48">
                  <c:v>1.3308894298816736</c:v>
                </c:pt>
                <c:pt idx="49">
                  <c:v>1.466514625427616</c:v>
                </c:pt>
                <c:pt idx="50">
                  <c:v>2.846413943041092</c:v>
                </c:pt>
                <c:pt idx="51">
                  <c:v>1.2447229384700944</c:v>
                </c:pt>
                <c:pt idx="52">
                  <c:v>1.687574322897565</c:v>
                </c:pt>
                <c:pt idx="53">
                  <c:v>1.2585972823616658</c:v>
                </c:pt>
                <c:pt idx="54">
                  <c:v>1.1416155894006934</c:v>
                </c:pt>
                <c:pt idx="55">
                  <c:v>1.8904783609737856</c:v>
                </c:pt>
                <c:pt idx="56">
                  <c:v>1.8201995762557803</c:v>
                </c:pt>
                <c:pt idx="57">
                  <c:v>1.2475933445994232</c:v>
                </c:pt>
                <c:pt idx="58">
                  <c:v>2.1688674533308361</c:v>
                </c:pt>
                <c:pt idx="59">
                  <c:v>2.0050700466977984</c:v>
                </c:pt>
                <c:pt idx="60">
                  <c:v>2.1979777902091242</c:v>
                </c:pt>
                <c:pt idx="61">
                  <c:v>2.5871361389365179</c:v>
                </c:pt>
                <c:pt idx="62">
                  <c:v>1.1167583433352861</c:v>
                </c:pt>
                <c:pt idx="63">
                  <c:v>1.1189078133922588</c:v>
                </c:pt>
                <c:pt idx="64">
                  <c:v>1.3624935742035524</c:v>
                </c:pt>
                <c:pt idx="65">
                  <c:v>1.7569718540304045</c:v>
                </c:pt>
                <c:pt idx="66">
                  <c:v>2.716248345843606</c:v>
                </c:pt>
                <c:pt idx="67">
                  <c:v>1.9127487132840133</c:v>
                </c:pt>
                <c:pt idx="68">
                  <c:v>1.0578865544087062</c:v>
                </c:pt>
                <c:pt idx="69">
                  <c:v>1.2799088997631241</c:v>
                </c:pt>
                <c:pt idx="70">
                  <c:v>1.5298727067884108</c:v>
                </c:pt>
                <c:pt idx="71">
                  <c:v>1.800216413235378</c:v>
                </c:pt>
                <c:pt idx="72">
                  <c:v>1.814584627476832</c:v>
                </c:pt>
                <c:pt idx="73">
                  <c:v>1.0746768638605546</c:v>
                </c:pt>
                <c:pt idx="74">
                  <c:v>1.2810662724541761</c:v>
                </c:pt>
                <c:pt idx="75">
                  <c:v>1.4252488143215702</c:v>
                </c:pt>
                <c:pt idx="76">
                  <c:v>1.6270918136589778</c:v>
                </c:pt>
                <c:pt idx="77">
                  <c:v>1.2722147205837064</c:v>
                </c:pt>
                <c:pt idx="78">
                  <c:v>1.7700475174019932</c:v>
                </c:pt>
                <c:pt idx="79">
                  <c:v>1.0007893890828763</c:v>
                </c:pt>
                <c:pt idx="80">
                  <c:v>2.2936093859909796</c:v>
                </c:pt>
                <c:pt idx="81">
                  <c:v>1.9720707180677333</c:v>
                </c:pt>
                <c:pt idx="82">
                  <c:v>1.7178739505563141</c:v>
                </c:pt>
                <c:pt idx="83">
                  <c:v>1.8321150934514041</c:v>
                </c:pt>
                <c:pt idx="84">
                  <c:v>1.4566023128364252</c:v>
                </c:pt>
                <c:pt idx="85">
                  <c:v>1.3688662157895612</c:v>
                </c:pt>
                <c:pt idx="86">
                  <c:v>1.5279756357936756</c:v>
                </c:pt>
                <c:pt idx="87">
                  <c:v>2.1293213361990455</c:v>
                </c:pt>
                <c:pt idx="88">
                  <c:v>1.8733896009513742</c:v>
                </c:pt>
                <c:pt idx="89">
                  <c:v>1.5130871572975322</c:v>
                </c:pt>
                <c:pt idx="90">
                  <c:v>2.4076769007471635</c:v>
                </c:pt>
                <c:pt idx="91">
                  <c:v>1.3522096648918804</c:v>
                </c:pt>
                <c:pt idx="92">
                  <c:v>2.5271570953962978</c:v>
                </c:pt>
                <c:pt idx="93">
                  <c:v>2.1826444813957449</c:v>
                </c:pt>
                <c:pt idx="94">
                  <c:v>1.325678656195862</c:v>
                </c:pt>
                <c:pt idx="95">
                  <c:v>1.6104895911423796</c:v>
                </c:pt>
                <c:pt idx="96">
                  <c:v>1.1594414332697973</c:v>
                </c:pt>
                <c:pt idx="97">
                  <c:v>1.4573162582643493</c:v>
                </c:pt>
                <c:pt idx="98">
                  <c:v>1.0829344082161676</c:v>
                </c:pt>
                <c:pt idx="99">
                  <c:v>1.0451521512035937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A-4DEE-A7F8-DCC82E0D1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381471"/>
        <c:axId val="976286879"/>
      </c:scatterChart>
      <c:valAx>
        <c:axId val="1156381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86879"/>
        <c:crosses val="autoZero"/>
        <c:crossBetween val="midCat"/>
      </c:valAx>
      <c:valAx>
        <c:axId val="97628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8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45278.6</c:v>
                </c:pt>
                <c:pt idx="5">
                  <c:v>52705.8</c:v>
                </c:pt>
                <c:pt idx="10">
                  <c:v>69598.8</c:v>
                </c:pt>
                <c:pt idx="11">
                  <c:v>54733.4</c:v>
                </c:pt>
                <c:pt idx="26">
                  <c:v>61755</c:v>
                </c:pt>
                <c:pt idx="30">
                  <c:v>46362.2</c:v>
                </c:pt>
                <c:pt idx="33">
                  <c:v>59847</c:v>
                </c:pt>
                <c:pt idx="36">
                  <c:v>48745.8</c:v>
                </c:pt>
                <c:pt idx="38">
                  <c:v>59451.199999999997</c:v>
                </c:pt>
                <c:pt idx="39">
                  <c:v>64005.8</c:v>
                </c:pt>
                <c:pt idx="57">
                  <c:v>71364.600000000006</c:v>
                </c:pt>
                <c:pt idx="63">
                  <c:v>64443.199999999997</c:v>
                </c:pt>
                <c:pt idx="64">
                  <c:v>71197.399999999994</c:v>
                </c:pt>
                <c:pt idx="82">
                  <c:v>55076.800000000003</c:v>
                </c:pt>
                <c:pt idx="85">
                  <c:v>60179</c:v>
                </c:pt>
                <c:pt idx="86">
                  <c:v>56016.6</c:v>
                </c:pt>
                <c:pt idx="91">
                  <c:v>71069.600000000006</c:v>
                </c:pt>
                <c:pt idx="97">
                  <c:v>50881.2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1.6606741374512464</c:v>
                </c:pt>
                <c:pt idx="4">
                  <c:v>1.6885048704317172</c:v>
                </c:pt>
                <c:pt idx="9">
                  <c:v>1.4238320200923005</c:v>
                </c:pt>
                <c:pt idx="10">
                  <c:v>1.5373428290586735</c:v>
                </c:pt>
                <c:pt idx="25">
                  <c:v>1.0653874180228322</c:v>
                </c:pt>
                <c:pt idx="29">
                  <c:v>1.9350677922963104</c:v>
                </c:pt>
                <c:pt idx="32">
                  <c:v>1.2981937273380453</c:v>
                </c:pt>
                <c:pt idx="35">
                  <c:v>1.3895350984084782</c:v>
                </c:pt>
                <c:pt idx="37">
                  <c:v>1.2117837823290363</c:v>
                </c:pt>
                <c:pt idx="38">
                  <c:v>1.2015942305228589</c:v>
                </c:pt>
                <c:pt idx="56">
                  <c:v>1.2475933445994232</c:v>
                </c:pt>
                <c:pt idx="62">
                  <c:v>1.1189078133922588</c:v>
                </c:pt>
                <c:pt idx="63">
                  <c:v>1.3624935742035524</c:v>
                </c:pt>
                <c:pt idx="81">
                  <c:v>1.7178739505563141</c:v>
                </c:pt>
                <c:pt idx="84">
                  <c:v>1.3688662157895612</c:v>
                </c:pt>
                <c:pt idx="85">
                  <c:v>1.5279756357936756</c:v>
                </c:pt>
                <c:pt idx="90">
                  <c:v>1.3522096648918804</c:v>
                </c:pt>
                <c:pt idx="96">
                  <c:v>1.4573162582643493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7-4104-97E2-D55779EAF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46433.599999999999</c:v>
                </c:pt>
                <c:pt idx="6">
                  <c:v>49809.599999999999</c:v>
                </c:pt>
                <c:pt idx="14">
                  <c:v>68714.2</c:v>
                </c:pt>
                <c:pt idx="15">
                  <c:v>57047.199999999997</c:v>
                </c:pt>
                <c:pt idx="19">
                  <c:v>63855.199999999997</c:v>
                </c:pt>
                <c:pt idx="20">
                  <c:v>50218.8</c:v>
                </c:pt>
                <c:pt idx="22">
                  <c:v>62755.6</c:v>
                </c:pt>
                <c:pt idx="29">
                  <c:v>55296</c:v>
                </c:pt>
                <c:pt idx="35">
                  <c:v>69410.8</c:v>
                </c:pt>
                <c:pt idx="37">
                  <c:v>69436.800000000003</c:v>
                </c:pt>
                <c:pt idx="41">
                  <c:v>62641.4</c:v>
                </c:pt>
                <c:pt idx="42">
                  <c:v>57193.599999999999</c:v>
                </c:pt>
                <c:pt idx="45">
                  <c:v>55232.4</c:v>
                </c:pt>
                <c:pt idx="47">
                  <c:v>68950</c:v>
                </c:pt>
                <c:pt idx="48">
                  <c:v>63586.8</c:v>
                </c:pt>
                <c:pt idx="51">
                  <c:v>63292.800000000003</c:v>
                </c:pt>
                <c:pt idx="53">
                  <c:v>66881.600000000006</c:v>
                </c:pt>
                <c:pt idx="59">
                  <c:v>59960</c:v>
                </c:pt>
                <c:pt idx="68">
                  <c:v>67024.2</c:v>
                </c:pt>
                <c:pt idx="69">
                  <c:v>52601.4</c:v>
                </c:pt>
                <c:pt idx="70">
                  <c:v>59469</c:v>
                </c:pt>
                <c:pt idx="73">
                  <c:v>63703.8</c:v>
                </c:pt>
                <c:pt idx="74">
                  <c:v>58986.8</c:v>
                </c:pt>
                <c:pt idx="75">
                  <c:v>50519.6</c:v>
                </c:pt>
                <c:pt idx="76">
                  <c:v>60139.199999999997</c:v>
                </c:pt>
                <c:pt idx="77">
                  <c:v>84426</c:v>
                </c:pt>
                <c:pt idx="83">
                  <c:v>62877.599999999999</c:v>
                </c:pt>
                <c:pt idx="84">
                  <c:v>65616.399999999994</c:v>
                </c:pt>
                <c:pt idx="89">
                  <c:v>61197.4</c:v>
                </c:pt>
                <c:pt idx="90">
                  <c:v>52224.2</c:v>
                </c:pt>
                <c:pt idx="93">
                  <c:v>55207.8</c:v>
                </c:pt>
                <c:pt idx="94">
                  <c:v>52412.4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1.4361367630336652</c:v>
                </c:pt>
                <c:pt idx="6">
                  <c:v>1.4728887603996017</c:v>
                </c:pt>
                <c:pt idx="14">
                  <c:v>1.0301073140631776</c:v>
                </c:pt>
                <c:pt idx="15">
                  <c:v>1.9141517900966218</c:v>
                </c:pt>
                <c:pt idx="19">
                  <c:v>1.1580262844686102</c:v>
                </c:pt>
                <c:pt idx="20">
                  <c:v>2.4425912208177016</c:v>
                </c:pt>
                <c:pt idx="22">
                  <c:v>1.5643862858454067</c:v>
                </c:pt>
                <c:pt idx="29">
                  <c:v>1.3194986979166667</c:v>
                </c:pt>
                <c:pt idx="35">
                  <c:v>1.6422804520334011</c:v>
                </c:pt>
                <c:pt idx="37">
                  <c:v>1.3892201253513987</c:v>
                </c:pt>
                <c:pt idx="41">
                  <c:v>1.9440338178904046</c:v>
                </c:pt>
                <c:pt idx="42">
                  <c:v>1.3030478934705982</c:v>
                </c:pt>
                <c:pt idx="45">
                  <c:v>1.0565175512923572</c:v>
                </c:pt>
                <c:pt idx="47">
                  <c:v>1.3998259608411894</c:v>
                </c:pt>
                <c:pt idx="48">
                  <c:v>1.3308894298816736</c:v>
                </c:pt>
                <c:pt idx="51">
                  <c:v>1.2447229384700944</c:v>
                </c:pt>
                <c:pt idx="53">
                  <c:v>1.2585972823616658</c:v>
                </c:pt>
                <c:pt idx="59">
                  <c:v>2.0050700466977984</c:v>
                </c:pt>
                <c:pt idx="68">
                  <c:v>1.0578865544087062</c:v>
                </c:pt>
                <c:pt idx="69">
                  <c:v>1.2799088997631241</c:v>
                </c:pt>
                <c:pt idx="70">
                  <c:v>1.5298727067884108</c:v>
                </c:pt>
                <c:pt idx="73">
                  <c:v>1.0746768638605546</c:v>
                </c:pt>
                <c:pt idx="74">
                  <c:v>1.2810662724541761</c:v>
                </c:pt>
                <c:pt idx="75">
                  <c:v>1.4252488143215702</c:v>
                </c:pt>
                <c:pt idx="76">
                  <c:v>1.6270918136589778</c:v>
                </c:pt>
                <c:pt idx="77">
                  <c:v>1.2722147205837064</c:v>
                </c:pt>
                <c:pt idx="83">
                  <c:v>1.8321150934514041</c:v>
                </c:pt>
                <c:pt idx="84">
                  <c:v>1.4566023128364252</c:v>
                </c:pt>
                <c:pt idx="89">
                  <c:v>1.5130871572975322</c:v>
                </c:pt>
                <c:pt idx="90">
                  <c:v>2.4076769007471635</c:v>
                </c:pt>
                <c:pt idx="93">
                  <c:v>2.1826444813957449</c:v>
                </c:pt>
                <c:pt idx="94">
                  <c:v>1.325678656195862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A7-4104-97E2-D55779EAF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56940.800000000003</c:v>
                </c:pt>
                <c:pt idx="9">
                  <c:v>73991.8</c:v>
                </c:pt>
                <c:pt idx="12">
                  <c:v>56863</c:v>
                </c:pt>
                <c:pt idx="17">
                  <c:v>46439</c:v>
                </c:pt>
                <c:pt idx="18">
                  <c:v>47087</c:v>
                </c:pt>
                <c:pt idx="24">
                  <c:v>58066.8</c:v>
                </c:pt>
                <c:pt idx="25">
                  <c:v>75884</c:v>
                </c:pt>
                <c:pt idx="27">
                  <c:v>56955.8</c:v>
                </c:pt>
                <c:pt idx="40">
                  <c:v>64484.800000000003</c:v>
                </c:pt>
                <c:pt idx="44">
                  <c:v>46858</c:v>
                </c:pt>
                <c:pt idx="46">
                  <c:v>48421.599999999999</c:v>
                </c:pt>
                <c:pt idx="49">
                  <c:v>46829.4</c:v>
                </c:pt>
                <c:pt idx="50">
                  <c:v>33301.199999999997</c:v>
                </c:pt>
                <c:pt idx="52">
                  <c:v>71983.199999999997</c:v>
                </c:pt>
                <c:pt idx="54">
                  <c:v>51686.400000000001</c:v>
                </c:pt>
                <c:pt idx="55">
                  <c:v>68450.399999999994</c:v>
                </c:pt>
                <c:pt idx="60">
                  <c:v>33606.800000000003</c:v>
                </c:pt>
                <c:pt idx="61">
                  <c:v>39891.599999999999</c:v>
                </c:pt>
                <c:pt idx="62">
                  <c:v>70319.600000000006</c:v>
                </c:pt>
                <c:pt idx="65">
                  <c:v>49506.2</c:v>
                </c:pt>
                <c:pt idx="66">
                  <c:v>36423.4</c:v>
                </c:pt>
                <c:pt idx="71">
                  <c:v>66724.2</c:v>
                </c:pt>
                <c:pt idx="72">
                  <c:v>63104.800000000003</c:v>
                </c:pt>
                <c:pt idx="78">
                  <c:v>61745.8</c:v>
                </c:pt>
                <c:pt idx="79">
                  <c:v>62833.4</c:v>
                </c:pt>
                <c:pt idx="81">
                  <c:v>37659.4</c:v>
                </c:pt>
                <c:pt idx="87">
                  <c:v>54902</c:v>
                </c:pt>
                <c:pt idx="92">
                  <c:v>52675</c:v>
                </c:pt>
                <c:pt idx="95">
                  <c:v>76300.399999999994</c:v>
                </c:pt>
                <c:pt idx="96">
                  <c:v>63061.4</c:v>
                </c:pt>
                <c:pt idx="98">
                  <c:v>72987.8</c:v>
                </c:pt>
                <c:pt idx="99">
                  <c:v>61839.8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2.0444215746880969</c:v>
                </c:pt>
                <c:pt idx="9">
                  <c:v>1.226068294054206</c:v>
                </c:pt>
                <c:pt idx="12">
                  <c:v>2.0297733148092783</c:v>
                </c:pt>
                <c:pt idx="17">
                  <c:v>2.5344214991709553</c:v>
                </c:pt>
                <c:pt idx="18">
                  <c:v>2.2286193641557119</c:v>
                </c:pt>
                <c:pt idx="24">
                  <c:v>2.0727162509385741</c:v>
                </c:pt>
                <c:pt idx="25">
                  <c:v>1.0721759527700174</c:v>
                </c:pt>
                <c:pt idx="27">
                  <c:v>1.1361968403569083</c:v>
                </c:pt>
                <c:pt idx="40">
                  <c:v>1.0958241321985955</c:v>
                </c:pt>
                <c:pt idx="44">
                  <c:v>2.6022664219556959</c:v>
                </c:pt>
                <c:pt idx="46">
                  <c:v>2.4096890643844895</c:v>
                </c:pt>
                <c:pt idx="49">
                  <c:v>1.466514625427616</c:v>
                </c:pt>
                <c:pt idx="50">
                  <c:v>2.846413943041092</c:v>
                </c:pt>
                <c:pt idx="52">
                  <c:v>1.687574322897565</c:v>
                </c:pt>
                <c:pt idx="54">
                  <c:v>1.1416155894006934</c:v>
                </c:pt>
                <c:pt idx="55">
                  <c:v>1.8904783609737856</c:v>
                </c:pt>
                <c:pt idx="60">
                  <c:v>2.1979777902091242</c:v>
                </c:pt>
                <c:pt idx="61">
                  <c:v>2.5871361389365179</c:v>
                </c:pt>
                <c:pt idx="62">
                  <c:v>1.1167583433352861</c:v>
                </c:pt>
                <c:pt idx="65">
                  <c:v>1.7569718540304045</c:v>
                </c:pt>
                <c:pt idx="66">
                  <c:v>2.716248345843606</c:v>
                </c:pt>
                <c:pt idx="71">
                  <c:v>1.800216413235378</c:v>
                </c:pt>
                <c:pt idx="72">
                  <c:v>1.814584627476832</c:v>
                </c:pt>
                <c:pt idx="78">
                  <c:v>1.7700475174019932</c:v>
                </c:pt>
                <c:pt idx="79">
                  <c:v>1.0007893890828763</c:v>
                </c:pt>
                <c:pt idx="81">
                  <c:v>1.9720707180677333</c:v>
                </c:pt>
                <c:pt idx="87">
                  <c:v>2.1293213361990455</c:v>
                </c:pt>
                <c:pt idx="92">
                  <c:v>2.5271570953962978</c:v>
                </c:pt>
                <c:pt idx="95">
                  <c:v>1.6104895911423796</c:v>
                </c:pt>
                <c:pt idx="96">
                  <c:v>1.1594414332697973</c:v>
                </c:pt>
                <c:pt idx="98">
                  <c:v>1.0829344082161676</c:v>
                </c:pt>
                <c:pt idx="99">
                  <c:v>1.0451521512035937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A7-4104-97E2-D55779EAF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60317.2</c:v>
                </c:pt>
                <c:pt idx="4">
                  <c:v>53897</c:v>
                </c:pt>
                <c:pt idx="7">
                  <c:v>83383.600000000006</c:v>
                </c:pt>
                <c:pt idx="8">
                  <c:v>70865.399999999994</c:v>
                </c:pt>
                <c:pt idx="13">
                  <c:v>70947.199999999997</c:v>
                </c:pt>
                <c:pt idx="16">
                  <c:v>68103.199999999997</c:v>
                </c:pt>
                <c:pt idx="21">
                  <c:v>70191.600000000006</c:v>
                </c:pt>
                <c:pt idx="23">
                  <c:v>66615.8</c:v>
                </c:pt>
                <c:pt idx="28">
                  <c:v>65084</c:v>
                </c:pt>
                <c:pt idx="31">
                  <c:v>58848.800000000003</c:v>
                </c:pt>
                <c:pt idx="32">
                  <c:v>47018.6</c:v>
                </c:pt>
                <c:pt idx="34">
                  <c:v>62327.199999999997</c:v>
                </c:pt>
                <c:pt idx="43">
                  <c:v>62716.800000000003</c:v>
                </c:pt>
                <c:pt idx="56">
                  <c:v>60508.2</c:v>
                </c:pt>
                <c:pt idx="58">
                  <c:v>51254.400000000001</c:v>
                </c:pt>
                <c:pt idx="67">
                  <c:v>61124.6</c:v>
                </c:pt>
                <c:pt idx="80">
                  <c:v>53168.6</c:v>
                </c:pt>
                <c:pt idx="88">
                  <c:v>72652.800000000003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1.7198245276637512</c:v>
                </c:pt>
                <c:pt idx="4">
                  <c:v>2.2656363062879197</c:v>
                </c:pt>
                <c:pt idx="7">
                  <c:v>1.1725806993221688</c:v>
                </c:pt>
                <c:pt idx="8">
                  <c:v>1.3242993054438414</c:v>
                </c:pt>
                <c:pt idx="13">
                  <c:v>1.2200340534933021</c:v>
                </c:pt>
                <c:pt idx="16">
                  <c:v>1.5846979290253616</c:v>
                </c:pt>
                <c:pt idx="21">
                  <c:v>1.3119376107682399</c:v>
                </c:pt>
                <c:pt idx="23">
                  <c:v>1.6152324223382439</c:v>
                </c:pt>
                <c:pt idx="28">
                  <c:v>1.6286644951140066</c:v>
                </c:pt>
                <c:pt idx="31">
                  <c:v>1.6052323921643261</c:v>
                </c:pt>
                <c:pt idx="32">
                  <c:v>1.7690020545060892</c:v>
                </c:pt>
                <c:pt idx="34">
                  <c:v>1.5900762427960826</c:v>
                </c:pt>
                <c:pt idx="43">
                  <c:v>1.0199021633756824</c:v>
                </c:pt>
                <c:pt idx="56">
                  <c:v>1.8201995762557803</c:v>
                </c:pt>
                <c:pt idx="58">
                  <c:v>2.1688674533308361</c:v>
                </c:pt>
                <c:pt idx="67">
                  <c:v>1.9127487132840133</c:v>
                </c:pt>
                <c:pt idx="80">
                  <c:v>2.2936093859909796</c:v>
                </c:pt>
                <c:pt idx="88">
                  <c:v>1.8733896009513742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A7-4104-97E2-D55779EAF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24671"/>
        <c:axId val="976303935"/>
      </c:scatterChart>
      <c:valAx>
        <c:axId val="1156424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03935"/>
        <c:crosses val="autoZero"/>
        <c:crossBetween val="midCat"/>
      </c:valAx>
      <c:valAx>
        <c:axId val="97630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42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46433.599999999999</c:v>
                </c:pt>
                <c:pt idx="1">
                  <c:v>45278.6</c:v>
                </c:pt>
                <c:pt idx="3">
                  <c:v>60317.2</c:v>
                </c:pt>
                <c:pt idx="6">
                  <c:v>49809.599999999999</c:v>
                </c:pt>
                <c:pt idx="7">
                  <c:v>83383.600000000006</c:v>
                </c:pt>
                <c:pt idx="8">
                  <c:v>70865.399999999994</c:v>
                </c:pt>
                <c:pt idx="9">
                  <c:v>73991.8</c:v>
                </c:pt>
                <c:pt idx="10">
                  <c:v>69598.8</c:v>
                </c:pt>
                <c:pt idx="11">
                  <c:v>54733.4</c:v>
                </c:pt>
                <c:pt idx="13">
                  <c:v>70947.199999999997</c:v>
                </c:pt>
                <c:pt idx="14">
                  <c:v>68714.2</c:v>
                </c:pt>
                <c:pt idx="16">
                  <c:v>68103.199999999997</c:v>
                </c:pt>
                <c:pt idx="19">
                  <c:v>63855.199999999997</c:v>
                </c:pt>
                <c:pt idx="21">
                  <c:v>70191.600000000006</c:v>
                </c:pt>
                <c:pt idx="22">
                  <c:v>62755.6</c:v>
                </c:pt>
                <c:pt idx="23">
                  <c:v>66615.8</c:v>
                </c:pt>
                <c:pt idx="25">
                  <c:v>75884</c:v>
                </c:pt>
                <c:pt idx="26">
                  <c:v>61755</c:v>
                </c:pt>
                <c:pt idx="27">
                  <c:v>56955.8</c:v>
                </c:pt>
                <c:pt idx="28">
                  <c:v>65084</c:v>
                </c:pt>
                <c:pt idx="29">
                  <c:v>55296</c:v>
                </c:pt>
                <c:pt idx="31">
                  <c:v>58848.800000000003</c:v>
                </c:pt>
                <c:pt idx="33">
                  <c:v>59847</c:v>
                </c:pt>
                <c:pt idx="34">
                  <c:v>62327.199999999997</c:v>
                </c:pt>
                <c:pt idx="35">
                  <c:v>69410.8</c:v>
                </c:pt>
                <c:pt idx="36">
                  <c:v>48745.8</c:v>
                </c:pt>
                <c:pt idx="37">
                  <c:v>69436.800000000003</c:v>
                </c:pt>
                <c:pt idx="38">
                  <c:v>59451.199999999997</c:v>
                </c:pt>
                <c:pt idx="39">
                  <c:v>64005.8</c:v>
                </c:pt>
                <c:pt idx="40">
                  <c:v>64484.800000000003</c:v>
                </c:pt>
                <c:pt idx="41">
                  <c:v>62641.4</c:v>
                </c:pt>
                <c:pt idx="42">
                  <c:v>57193.599999999999</c:v>
                </c:pt>
                <c:pt idx="43">
                  <c:v>62716.800000000003</c:v>
                </c:pt>
                <c:pt idx="45">
                  <c:v>55232.4</c:v>
                </c:pt>
                <c:pt idx="47">
                  <c:v>68950</c:v>
                </c:pt>
                <c:pt idx="48">
                  <c:v>63586.8</c:v>
                </c:pt>
                <c:pt idx="49">
                  <c:v>46829.4</c:v>
                </c:pt>
                <c:pt idx="51">
                  <c:v>63292.800000000003</c:v>
                </c:pt>
                <c:pt idx="52">
                  <c:v>71983.199999999997</c:v>
                </c:pt>
                <c:pt idx="53">
                  <c:v>66881.600000000006</c:v>
                </c:pt>
                <c:pt idx="54">
                  <c:v>51686.400000000001</c:v>
                </c:pt>
                <c:pt idx="55">
                  <c:v>68450.399999999994</c:v>
                </c:pt>
                <c:pt idx="56">
                  <c:v>60508.2</c:v>
                </c:pt>
                <c:pt idx="57">
                  <c:v>71364.600000000006</c:v>
                </c:pt>
                <c:pt idx="62">
                  <c:v>70319.600000000006</c:v>
                </c:pt>
                <c:pt idx="63">
                  <c:v>64443.199999999997</c:v>
                </c:pt>
                <c:pt idx="64">
                  <c:v>71197.399999999994</c:v>
                </c:pt>
                <c:pt idx="65">
                  <c:v>49506.2</c:v>
                </c:pt>
                <c:pt idx="68">
                  <c:v>67024.2</c:v>
                </c:pt>
                <c:pt idx="69">
                  <c:v>52601.4</c:v>
                </c:pt>
                <c:pt idx="70">
                  <c:v>59469</c:v>
                </c:pt>
                <c:pt idx="71">
                  <c:v>66724.2</c:v>
                </c:pt>
                <c:pt idx="72">
                  <c:v>63104.800000000003</c:v>
                </c:pt>
                <c:pt idx="73">
                  <c:v>63703.8</c:v>
                </c:pt>
                <c:pt idx="74">
                  <c:v>58986.8</c:v>
                </c:pt>
                <c:pt idx="75">
                  <c:v>50519.6</c:v>
                </c:pt>
                <c:pt idx="76">
                  <c:v>60139.199999999997</c:v>
                </c:pt>
                <c:pt idx="77">
                  <c:v>84426</c:v>
                </c:pt>
                <c:pt idx="78">
                  <c:v>61745.8</c:v>
                </c:pt>
                <c:pt idx="79">
                  <c:v>62833.4</c:v>
                </c:pt>
                <c:pt idx="84">
                  <c:v>65616.399999999994</c:v>
                </c:pt>
                <c:pt idx="85">
                  <c:v>60179</c:v>
                </c:pt>
                <c:pt idx="86">
                  <c:v>56016.6</c:v>
                </c:pt>
                <c:pt idx="89">
                  <c:v>61197.4</c:v>
                </c:pt>
                <c:pt idx="91">
                  <c:v>71069.600000000006</c:v>
                </c:pt>
                <c:pt idx="94">
                  <c:v>52412.4</c:v>
                </c:pt>
                <c:pt idx="95">
                  <c:v>76300.399999999994</c:v>
                </c:pt>
                <c:pt idx="96">
                  <c:v>63061.4</c:v>
                </c:pt>
                <c:pt idx="97">
                  <c:v>50881.2</c:v>
                </c:pt>
                <c:pt idx="98">
                  <c:v>72987.8</c:v>
                </c:pt>
                <c:pt idx="99">
                  <c:v>61839.8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1.4361367630336652</c:v>
                </c:pt>
                <c:pt idx="1">
                  <c:v>1.6606741374512464</c:v>
                </c:pt>
                <c:pt idx="3">
                  <c:v>1.7198245276637512</c:v>
                </c:pt>
                <c:pt idx="6">
                  <c:v>1.4728887603996017</c:v>
                </c:pt>
                <c:pt idx="7">
                  <c:v>1.1725806993221688</c:v>
                </c:pt>
                <c:pt idx="8">
                  <c:v>1.3242993054438414</c:v>
                </c:pt>
                <c:pt idx="9">
                  <c:v>1.226068294054206</c:v>
                </c:pt>
                <c:pt idx="10">
                  <c:v>1.4238320200923005</c:v>
                </c:pt>
                <c:pt idx="11">
                  <c:v>1.5373428290586735</c:v>
                </c:pt>
                <c:pt idx="13">
                  <c:v>1.2200340534933021</c:v>
                </c:pt>
                <c:pt idx="14">
                  <c:v>1.0301073140631776</c:v>
                </c:pt>
                <c:pt idx="16">
                  <c:v>1.5846979290253616</c:v>
                </c:pt>
                <c:pt idx="19">
                  <c:v>1.1580262844686102</c:v>
                </c:pt>
                <c:pt idx="21">
                  <c:v>1.3119376107682399</c:v>
                </c:pt>
                <c:pt idx="22">
                  <c:v>1.5643862858454067</c:v>
                </c:pt>
                <c:pt idx="23">
                  <c:v>1.6152324223382439</c:v>
                </c:pt>
                <c:pt idx="25">
                  <c:v>1.0721759527700174</c:v>
                </c:pt>
                <c:pt idx="26">
                  <c:v>1.0653874180228322</c:v>
                </c:pt>
                <c:pt idx="27">
                  <c:v>1.1361968403569083</c:v>
                </c:pt>
                <c:pt idx="28">
                  <c:v>1.6286644951140066</c:v>
                </c:pt>
                <c:pt idx="29">
                  <c:v>1.3194986979166667</c:v>
                </c:pt>
                <c:pt idx="31">
                  <c:v>1.6052323921643261</c:v>
                </c:pt>
                <c:pt idx="33">
                  <c:v>1.2981937273380453</c:v>
                </c:pt>
                <c:pt idx="34">
                  <c:v>1.5900762427960826</c:v>
                </c:pt>
                <c:pt idx="35">
                  <c:v>1.6422804520334011</c:v>
                </c:pt>
                <c:pt idx="36">
                  <c:v>1.3895350984084782</c:v>
                </c:pt>
                <c:pt idx="37">
                  <c:v>1.3892201253513987</c:v>
                </c:pt>
                <c:pt idx="38">
                  <c:v>1.2117837823290363</c:v>
                </c:pt>
                <c:pt idx="39">
                  <c:v>1.2015942305228589</c:v>
                </c:pt>
                <c:pt idx="40">
                  <c:v>1.0958241321985955</c:v>
                </c:pt>
                <c:pt idx="41">
                  <c:v>1.9440338178904046</c:v>
                </c:pt>
                <c:pt idx="42">
                  <c:v>1.3030478934705982</c:v>
                </c:pt>
                <c:pt idx="43">
                  <c:v>1.0199021633756824</c:v>
                </c:pt>
                <c:pt idx="45">
                  <c:v>1.0565175512923572</c:v>
                </c:pt>
                <c:pt idx="47">
                  <c:v>1.3998259608411894</c:v>
                </c:pt>
                <c:pt idx="48">
                  <c:v>1.3308894298816736</c:v>
                </c:pt>
                <c:pt idx="49">
                  <c:v>1.466514625427616</c:v>
                </c:pt>
                <c:pt idx="51">
                  <c:v>1.2447229384700944</c:v>
                </c:pt>
                <c:pt idx="52">
                  <c:v>1.687574322897565</c:v>
                </c:pt>
                <c:pt idx="53">
                  <c:v>1.2585972823616658</c:v>
                </c:pt>
                <c:pt idx="54">
                  <c:v>1.1416155894006934</c:v>
                </c:pt>
                <c:pt idx="55">
                  <c:v>1.8904783609737856</c:v>
                </c:pt>
                <c:pt idx="56">
                  <c:v>1.8201995762557803</c:v>
                </c:pt>
                <c:pt idx="57">
                  <c:v>1.2475933445994232</c:v>
                </c:pt>
                <c:pt idx="62">
                  <c:v>1.1167583433352861</c:v>
                </c:pt>
                <c:pt idx="63">
                  <c:v>1.1189078133922588</c:v>
                </c:pt>
                <c:pt idx="64">
                  <c:v>1.3624935742035524</c:v>
                </c:pt>
                <c:pt idx="65">
                  <c:v>1.7569718540304045</c:v>
                </c:pt>
                <c:pt idx="68">
                  <c:v>1.0578865544087062</c:v>
                </c:pt>
                <c:pt idx="69">
                  <c:v>1.2799088997631241</c:v>
                </c:pt>
                <c:pt idx="70">
                  <c:v>1.5298727067884108</c:v>
                </c:pt>
                <c:pt idx="71">
                  <c:v>1.800216413235378</c:v>
                </c:pt>
                <c:pt idx="72">
                  <c:v>1.814584627476832</c:v>
                </c:pt>
                <c:pt idx="73">
                  <c:v>1.0746768638605546</c:v>
                </c:pt>
                <c:pt idx="74">
                  <c:v>1.2810662724541761</c:v>
                </c:pt>
                <c:pt idx="75">
                  <c:v>1.4252488143215702</c:v>
                </c:pt>
                <c:pt idx="76">
                  <c:v>1.6270918136589778</c:v>
                </c:pt>
                <c:pt idx="77">
                  <c:v>1.2722147205837064</c:v>
                </c:pt>
                <c:pt idx="78">
                  <c:v>1.7700475174019932</c:v>
                </c:pt>
                <c:pt idx="79">
                  <c:v>1.0007893890828763</c:v>
                </c:pt>
                <c:pt idx="84">
                  <c:v>1.4566023128364252</c:v>
                </c:pt>
                <c:pt idx="85">
                  <c:v>1.3688662157895612</c:v>
                </c:pt>
                <c:pt idx="86">
                  <c:v>1.5279756357936756</c:v>
                </c:pt>
                <c:pt idx="89">
                  <c:v>1.5130871572975322</c:v>
                </c:pt>
                <c:pt idx="91">
                  <c:v>1.3522096648918804</c:v>
                </c:pt>
                <c:pt idx="94">
                  <c:v>1.325678656195862</c:v>
                </c:pt>
                <c:pt idx="95">
                  <c:v>1.6104895911423796</c:v>
                </c:pt>
                <c:pt idx="96">
                  <c:v>1.1594414332697973</c:v>
                </c:pt>
                <c:pt idx="97">
                  <c:v>1.4573162582643493</c:v>
                </c:pt>
                <c:pt idx="98">
                  <c:v>1.0829344082161676</c:v>
                </c:pt>
                <c:pt idx="99">
                  <c:v>1.0451521512035937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D-4813-84A3-E3084DBA3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56940.800000000003</c:v>
                </c:pt>
                <c:pt idx="4">
                  <c:v>53897</c:v>
                </c:pt>
                <c:pt idx="5">
                  <c:v>52705.8</c:v>
                </c:pt>
                <c:pt idx="12">
                  <c:v>56863</c:v>
                </c:pt>
                <c:pt idx="15">
                  <c:v>57047.199999999997</c:v>
                </c:pt>
                <c:pt idx="17">
                  <c:v>46439</c:v>
                </c:pt>
                <c:pt idx="18">
                  <c:v>47087</c:v>
                </c:pt>
                <c:pt idx="20">
                  <c:v>50218.8</c:v>
                </c:pt>
                <c:pt idx="24">
                  <c:v>58066.8</c:v>
                </c:pt>
                <c:pt idx="30">
                  <c:v>46362.2</c:v>
                </c:pt>
                <c:pt idx="32">
                  <c:v>47018.6</c:v>
                </c:pt>
                <c:pt idx="44">
                  <c:v>46858</c:v>
                </c:pt>
                <c:pt idx="46">
                  <c:v>48421.599999999999</c:v>
                </c:pt>
                <c:pt idx="50">
                  <c:v>33301.199999999997</c:v>
                </c:pt>
                <c:pt idx="58">
                  <c:v>51254.400000000001</c:v>
                </c:pt>
                <c:pt idx="59">
                  <c:v>59960</c:v>
                </c:pt>
                <c:pt idx="60">
                  <c:v>33606.800000000003</c:v>
                </c:pt>
                <c:pt idx="61">
                  <c:v>39891.599999999999</c:v>
                </c:pt>
                <c:pt idx="66">
                  <c:v>36423.4</c:v>
                </c:pt>
                <c:pt idx="67">
                  <c:v>61124.6</c:v>
                </c:pt>
                <c:pt idx="80">
                  <c:v>53168.6</c:v>
                </c:pt>
                <c:pt idx="81">
                  <c:v>37659.4</c:v>
                </c:pt>
                <c:pt idx="82">
                  <c:v>55076.800000000003</c:v>
                </c:pt>
                <c:pt idx="83">
                  <c:v>62877.599999999999</c:v>
                </c:pt>
                <c:pt idx="87">
                  <c:v>54902</c:v>
                </c:pt>
                <c:pt idx="88">
                  <c:v>72652.800000000003</c:v>
                </c:pt>
                <c:pt idx="90">
                  <c:v>52224.2</c:v>
                </c:pt>
                <c:pt idx="92">
                  <c:v>52675</c:v>
                </c:pt>
                <c:pt idx="93">
                  <c:v>55207.8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2.0444215746880969</c:v>
                </c:pt>
                <c:pt idx="4">
                  <c:v>2.2656363062879197</c:v>
                </c:pt>
                <c:pt idx="5">
                  <c:v>1.6885048704317172</c:v>
                </c:pt>
                <c:pt idx="12">
                  <c:v>2.0297733148092783</c:v>
                </c:pt>
                <c:pt idx="15">
                  <c:v>1.9141517900966218</c:v>
                </c:pt>
                <c:pt idx="17">
                  <c:v>2.5344214991709553</c:v>
                </c:pt>
                <c:pt idx="18">
                  <c:v>2.2286193641557119</c:v>
                </c:pt>
                <c:pt idx="20">
                  <c:v>2.4425912208177016</c:v>
                </c:pt>
                <c:pt idx="24">
                  <c:v>2.0727162509385741</c:v>
                </c:pt>
                <c:pt idx="30">
                  <c:v>1.9350677922963104</c:v>
                </c:pt>
                <c:pt idx="32">
                  <c:v>1.7690020545060892</c:v>
                </c:pt>
                <c:pt idx="44">
                  <c:v>2.6022664219556959</c:v>
                </c:pt>
                <c:pt idx="46">
                  <c:v>2.4096890643844895</c:v>
                </c:pt>
                <c:pt idx="50">
                  <c:v>2.846413943041092</c:v>
                </c:pt>
                <c:pt idx="58">
                  <c:v>2.1688674533308361</c:v>
                </c:pt>
                <c:pt idx="59">
                  <c:v>2.0050700466977984</c:v>
                </c:pt>
                <c:pt idx="60">
                  <c:v>2.1979777902091242</c:v>
                </c:pt>
                <c:pt idx="61">
                  <c:v>2.5871361389365179</c:v>
                </c:pt>
                <c:pt idx="66">
                  <c:v>2.716248345843606</c:v>
                </c:pt>
                <c:pt idx="67">
                  <c:v>1.9127487132840133</c:v>
                </c:pt>
                <c:pt idx="80">
                  <c:v>2.2936093859909796</c:v>
                </c:pt>
                <c:pt idx="81">
                  <c:v>1.9720707180677333</c:v>
                </c:pt>
                <c:pt idx="82">
                  <c:v>1.7178739505563141</c:v>
                </c:pt>
                <c:pt idx="83">
                  <c:v>1.8321150934514041</c:v>
                </c:pt>
                <c:pt idx="87">
                  <c:v>2.1293213361990455</c:v>
                </c:pt>
                <c:pt idx="88">
                  <c:v>1.8733896009513742</c:v>
                </c:pt>
                <c:pt idx="90">
                  <c:v>2.4076769007471635</c:v>
                </c:pt>
                <c:pt idx="92">
                  <c:v>2.5271570953962978</c:v>
                </c:pt>
                <c:pt idx="93">
                  <c:v>2.1826444813957449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2D-4813-84A3-E3084DBA3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26271"/>
        <c:axId val="1160725775"/>
      </c:scatterChart>
      <c:valAx>
        <c:axId val="11564262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725775"/>
        <c:crosses val="autoZero"/>
        <c:crossBetween val="midCat"/>
      </c:valAx>
      <c:valAx>
        <c:axId val="116072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42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49586</c:v>
                </c:pt>
                <c:pt idx="1">
                  <c:v>51125.8</c:v>
                </c:pt>
                <c:pt idx="2">
                  <c:v>54600.4</c:v>
                </c:pt>
                <c:pt idx="3">
                  <c:v>57301.4</c:v>
                </c:pt>
                <c:pt idx="4">
                  <c:v>55638</c:v>
                </c:pt>
                <c:pt idx="5">
                  <c:v>52034.8</c:v>
                </c:pt>
                <c:pt idx="6">
                  <c:v>49018.8</c:v>
                </c:pt>
                <c:pt idx="7">
                  <c:v>80053</c:v>
                </c:pt>
                <c:pt idx="8">
                  <c:v>69510.8</c:v>
                </c:pt>
                <c:pt idx="9">
                  <c:v>77946</c:v>
                </c:pt>
                <c:pt idx="10">
                  <c:v>73660.2</c:v>
                </c:pt>
                <c:pt idx="11">
                  <c:v>57928.2</c:v>
                </c:pt>
                <c:pt idx="12">
                  <c:v>52462</c:v>
                </c:pt>
                <c:pt idx="13">
                  <c:v>68779.399999999994</c:v>
                </c:pt>
                <c:pt idx="14">
                  <c:v>70727</c:v>
                </c:pt>
                <c:pt idx="15">
                  <c:v>50941.4</c:v>
                </c:pt>
                <c:pt idx="16">
                  <c:v>69976.800000000003</c:v>
                </c:pt>
                <c:pt idx="17">
                  <c:v>48180.800000000003</c:v>
                </c:pt>
                <c:pt idx="18">
                  <c:v>45135</c:v>
                </c:pt>
                <c:pt idx="19">
                  <c:v>67459.8</c:v>
                </c:pt>
                <c:pt idx="20">
                  <c:v>52447.199999999997</c:v>
                </c:pt>
                <c:pt idx="21">
                  <c:v>67537.399999999994</c:v>
                </c:pt>
                <c:pt idx="22">
                  <c:v>62938.6</c:v>
                </c:pt>
                <c:pt idx="23">
                  <c:v>66680.800000000003</c:v>
                </c:pt>
                <c:pt idx="24">
                  <c:v>57551.4</c:v>
                </c:pt>
                <c:pt idx="25">
                  <c:v>76690.399999999994</c:v>
                </c:pt>
                <c:pt idx="26">
                  <c:v>58476</c:v>
                </c:pt>
                <c:pt idx="27">
                  <c:v>52276.4</c:v>
                </c:pt>
                <c:pt idx="28">
                  <c:v>65654</c:v>
                </c:pt>
                <c:pt idx="29">
                  <c:v>54774.400000000001</c:v>
                </c:pt>
                <c:pt idx="30">
                  <c:v>52914</c:v>
                </c:pt>
                <c:pt idx="31">
                  <c:v>56230</c:v>
                </c:pt>
                <c:pt idx="32">
                  <c:v>45040.2</c:v>
                </c:pt>
                <c:pt idx="33">
                  <c:v>55583</c:v>
                </c:pt>
                <c:pt idx="34">
                  <c:v>61543.6</c:v>
                </c:pt>
                <c:pt idx="35">
                  <c:v>69863</c:v>
                </c:pt>
                <c:pt idx="36">
                  <c:v>46605.2</c:v>
                </c:pt>
                <c:pt idx="37">
                  <c:v>66673</c:v>
                </c:pt>
                <c:pt idx="38">
                  <c:v>56104.4</c:v>
                </c:pt>
                <c:pt idx="39">
                  <c:v>63176</c:v>
                </c:pt>
                <c:pt idx="40">
                  <c:v>65724.800000000003</c:v>
                </c:pt>
                <c:pt idx="41">
                  <c:v>60219</c:v>
                </c:pt>
                <c:pt idx="42">
                  <c:v>53727.4</c:v>
                </c:pt>
                <c:pt idx="43">
                  <c:v>63915.199999999997</c:v>
                </c:pt>
                <c:pt idx="44">
                  <c:v>51012.6</c:v>
                </c:pt>
                <c:pt idx="45">
                  <c:v>58307.8</c:v>
                </c:pt>
                <c:pt idx="46">
                  <c:v>45572.4</c:v>
                </c:pt>
                <c:pt idx="47">
                  <c:v>75679.8</c:v>
                </c:pt>
                <c:pt idx="48">
                  <c:v>62479</c:v>
                </c:pt>
                <c:pt idx="49">
                  <c:v>47694.2</c:v>
                </c:pt>
                <c:pt idx="50">
                  <c:v>36218.800000000003</c:v>
                </c:pt>
                <c:pt idx="51">
                  <c:v>67004</c:v>
                </c:pt>
                <c:pt idx="52">
                  <c:v>72454</c:v>
                </c:pt>
                <c:pt idx="53">
                  <c:v>60862</c:v>
                </c:pt>
                <c:pt idx="54">
                  <c:v>48432</c:v>
                </c:pt>
                <c:pt idx="55">
                  <c:v>68318.8</c:v>
                </c:pt>
                <c:pt idx="56">
                  <c:v>66429.8</c:v>
                </c:pt>
                <c:pt idx="57">
                  <c:v>72258</c:v>
                </c:pt>
                <c:pt idx="58">
                  <c:v>58230.6</c:v>
                </c:pt>
                <c:pt idx="59">
                  <c:v>62185.8</c:v>
                </c:pt>
                <c:pt idx="60">
                  <c:v>39504.6</c:v>
                </c:pt>
                <c:pt idx="61">
                  <c:v>43268.4</c:v>
                </c:pt>
                <c:pt idx="62">
                  <c:v>71059.399999999994</c:v>
                </c:pt>
                <c:pt idx="63">
                  <c:v>59898.6</c:v>
                </c:pt>
                <c:pt idx="64">
                  <c:v>72024</c:v>
                </c:pt>
                <c:pt idx="65">
                  <c:v>57158.8</c:v>
                </c:pt>
                <c:pt idx="66">
                  <c:v>38360.400000000001</c:v>
                </c:pt>
                <c:pt idx="67">
                  <c:v>63403.4</c:v>
                </c:pt>
                <c:pt idx="68">
                  <c:v>68751.399999999994</c:v>
                </c:pt>
                <c:pt idx="69">
                  <c:v>54019</c:v>
                </c:pt>
                <c:pt idx="70">
                  <c:v>62788.4</c:v>
                </c:pt>
                <c:pt idx="71">
                  <c:v>64708.800000000003</c:v>
                </c:pt>
                <c:pt idx="72">
                  <c:v>62786</c:v>
                </c:pt>
                <c:pt idx="73">
                  <c:v>68407.399999999994</c:v>
                </c:pt>
                <c:pt idx="74">
                  <c:v>52840.2</c:v>
                </c:pt>
                <c:pt idx="75">
                  <c:v>60964.6</c:v>
                </c:pt>
                <c:pt idx="76">
                  <c:v>56929.8</c:v>
                </c:pt>
                <c:pt idx="77">
                  <c:v>79483.199999999997</c:v>
                </c:pt>
                <c:pt idx="78">
                  <c:v>51733.8</c:v>
                </c:pt>
                <c:pt idx="79">
                  <c:v>62833.4</c:v>
                </c:pt>
                <c:pt idx="80">
                  <c:v>55460.6</c:v>
                </c:pt>
                <c:pt idx="81">
                  <c:v>46757</c:v>
                </c:pt>
                <c:pt idx="82">
                  <c:v>59307</c:v>
                </c:pt>
                <c:pt idx="83">
                  <c:v>59578.6</c:v>
                </c:pt>
                <c:pt idx="84">
                  <c:v>67046.8</c:v>
                </c:pt>
                <c:pt idx="85">
                  <c:v>55226.2</c:v>
                </c:pt>
                <c:pt idx="86">
                  <c:v>50351.8</c:v>
                </c:pt>
                <c:pt idx="87">
                  <c:v>53299.199999999997</c:v>
                </c:pt>
                <c:pt idx="88">
                  <c:v>70451.600000000006</c:v>
                </c:pt>
                <c:pt idx="89">
                  <c:v>63080.2</c:v>
                </c:pt>
                <c:pt idx="90">
                  <c:v>55683.199999999997</c:v>
                </c:pt>
                <c:pt idx="91">
                  <c:v>62555.199999999997</c:v>
                </c:pt>
                <c:pt idx="92">
                  <c:v>52606</c:v>
                </c:pt>
                <c:pt idx="93">
                  <c:v>57267.8</c:v>
                </c:pt>
                <c:pt idx="94">
                  <c:v>52185.2</c:v>
                </c:pt>
                <c:pt idx="95">
                  <c:v>77432.600000000006</c:v>
                </c:pt>
                <c:pt idx="96">
                  <c:v>64140.800000000003</c:v>
                </c:pt>
                <c:pt idx="97">
                  <c:v>46876.6</c:v>
                </c:pt>
                <c:pt idx="98">
                  <c:v>66712</c:v>
                </c:pt>
                <c:pt idx="99">
                  <c:v>59335.6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1.3448957366998751</c:v>
                </c:pt>
                <c:pt idx="1">
                  <c:v>1.4708620696399859</c:v>
                </c:pt>
                <c:pt idx="2">
                  <c:v>2.1351491930462045</c:v>
                </c:pt>
                <c:pt idx="3">
                  <c:v>1.7805149612400395</c:v>
                </c:pt>
                <c:pt idx="4">
                  <c:v>2.2893346274129192</c:v>
                </c:pt>
                <c:pt idx="5">
                  <c:v>1.7113739266798373</c:v>
                </c:pt>
                <c:pt idx="6">
                  <c:v>1.5444686528433988</c:v>
                </c:pt>
                <c:pt idx="7">
                  <c:v>1.2217780720272819</c:v>
                </c:pt>
                <c:pt idx="8">
                  <c:v>1.3633708718645159</c:v>
                </c:pt>
                <c:pt idx="9">
                  <c:v>1.164087958330126</c:v>
                </c:pt>
                <c:pt idx="10">
                  <c:v>1.3750437821238608</c:v>
                </c:pt>
                <c:pt idx="11">
                  <c:v>1.4635704199336421</c:v>
                </c:pt>
                <c:pt idx="12">
                  <c:v>2.1926346689032061</c:v>
                </c:pt>
                <c:pt idx="13">
                  <c:v>1.3168477770960492</c:v>
                </c:pt>
                <c:pt idx="14">
                  <c:v>1.030624796753715</c:v>
                </c:pt>
                <c:pt idx="15">
                  <c:v>2.1455044423592597</c:v>
                </c:pt>
                <c:pt idx="16">
                  <c:v>1.5517428633489956</c:v>
                </c:pt>
                <c:pt idx="17">
                  <c:v>2.4696559625410952</c:v>
                </c:pt>
                <c:pt idx="18">
                  <c:v>1.9569956796277834</c:v>
                </c:pt>
                <c:pt idx="19">
                  <c:v>1.2447413126039508</c:v>
                </c:pt>
                <c:pt idx="20">
                  <c:v>2.3260154974908098</c:v>
                </c:pt>
                <c:pt idx="21">
                  <c:v>1.582515761637256</c:v>
                </c:pt>
                <c:pt idx="22">
                  <c:v>1.5572955229382288</c:v>
                </c:pt>
                <c:pt idx="23">
                  <c:v>1.7029339779966646</c:v>
                </c:pt>
                <c:pt idx="24">
                  <c:v>1.9585275075845243</c:v>
                </c:pt>
                <c:pt idx="25">
                  <c:v>1.2073740650720299</c:v>
                </c:pt>
                <c:pt idx="26">
                  <c:v>1.0080203844312197</c:v>
                </c:pt>
                <c:pt idx="27">
                  <c:v>1.2521328936193004</c:v>
                </c:pt>
                <c:pt idx="28">
                  <c:v>1.6111128034849362</c:v>
                </c:pt>
                <c:pt idx="29">
                  <c:v>1.3022324297482035</c:v>
                </c:pt>
                <c:pt idx="30">
                  <c:v>1.6928979098159278</c:v>
                </c:pt>
                <c:pt idx="31">
                  <c:v>1.4629023652854347</c:v>
                </c:pt>
                <c:pt idx="32">
                  <c:v>1.3919343164550779</c:v>
                </c:pt>
                <c:pt idx="33">
                  <c:v>1.1292481514132018</c:v>
                </c:pt>
                <c:pt idx="34">
                  <c:v>1.7001280393087177</c:v>
                </c:pt>
                <c:pt idx="35">
                  <c:v>1.6161487482644605</c:v>
                </c:pt>
                <c:pt idx="36">
                  <c:v>1.4533785929467098</c:v>
                </c:pt>
                <c:pt idx="37">
                  <c:v>1.3040061194186552</c:v>
                </c:pt>
                <c:pt idx="38">
                  <c:v>1.1545975003743021</c:v>
                </c:pt>
                <c:pt idx="39">
                  <c:v>1.1837248322147651</c:v>
                </c:pt>
                <c:pt idx="40">
                  <c:v>1.0752562198743854</c:v>
                </c:pt>
                <c:pt idx="41">
                  <c:v>2.0257892027433204</c:v>
                </c:pt>
                <c:pt idx="42">
                  <c:v>1.4871741420578699</c:v>
                </c:pt>
                <c:pt idx="43">
                  <c:v>1.0982833504393321</c:v>
                </c:pt>
                <c:pt idx="44">
                  <c:v>2.3950161332690354</c:v>
                </c:pt>
                <c:pt idx="45">
                  <c:v>1.0952908530248096</c:v>
                </c:pt>
                <c:pt idx="46">
                  <c:v>2.5049152557249563</c:v>
                </c:pt>
                <c:pt idx="47">
                  <c:v>1.2735763043771258</c:v>
                </c:pt>
                <c:pt idx="48">
                  <c:v>1.352934586020903</c:v>
                </c:pt>
                <c:pt idx="49">
                  <c:v>1.43679944311887</c:v>
                </c:pt>
                <c:pt idx="50">
                  <c:v>2.1840314974543604</c:v>
                </c:pt>
                <c:pt idx="51">
                  <c:v>1.0974419437645513</c:v>
                </c:pt>
                <c:pt idx="52">
                  <c:v>1.6921909073343087</c:v>
                </c:pt>
                <c:pt idx="53">
                  <c:v>1.3907528507114455</c:v>
                </c:pt>
                <c:pt idx="54">
                  <c:v>1.2668070697059794</c:v>
                </c:pt>
                <c:pt idx="55">
                  <c:v>1.7855846414164183</c:v>
                </c:pt>
                <c:pt idx="56">
                  <c:v>1.4383604948381599</c:v>
                </c:pt>
                <c:pt idx="57">
                  <c:v>1.2321403858396303</c:v>
                </c:pt>
                <c:pt idx="58">
                  <c:v>1.8720913059456712</c:v>
                </c:pt>
                <c:pt idx="59">
                  <c:v>1.9327241910532629</c:v>
                </c:pt>
                <c:pt idx="60">
                  <c:v>1.9673151987363497</c:v>
                </c:pt>
                <c:pt idx="61">
                  <c:v>2.3285353745458579</c:v>
                </c:pt>
                <c:pt idx="62">
                  <c:v>1.0806311339527213</c:v>
                </c:pt>
                <c:pt idx="63">
                  <c:v>1.20371761610455</c:v>
                </c:pt>
                <c:pt idx="64">
                  <c:v>1.2744918360546484</c:v>
                </c:pt>
                <c:pt idx="65">
                  <c:v>1.5675451549017823</c:v>
                </c:pt>
                <c:pt idx="66">
                  <c:v>2.4581339089269143</c:v>
                </c:pt>
                <c:pt idx="67">
                  <c:v>1.8676758659630239</c:v>
                </c:pt>
                <c:pt idx="68">
                  <c:v>1.0284299665170455</c:v>
                </c:pt>
                <c:pt idx="69">
                  <c:v>1.2474499713063922</c:v>
                </c:pt>
                <c:pt idx="70">
                  <c:v>1.3615731568251461</c:v>
                </c:pt>
                <c:pt idx="71">
                  <c:v>1.7372907548895977</c:v>
                </c:pt>
                <c:pt idx="72">
                  <c:v>1.7654731946612303</c:v>
                </c:pt>
                <c:pt idx="73">
                  <c:v>1.0422264257960396</c:v>
                </c:pt>
                <c:pt idx="74">
                  <c:v>1.4098546182641247</c:v>
                </c:pt>
                <c:pt idx="75">
                  <c:v>1.0746400370050817</c:v>
                </c:pt>
                <c:pt idx="76">
                  <c:v>1.5697754076072636</c:v>
                </c:pt>
                <c:pt idx="77">
                  <c:v>1.2778549429313364</c:v>
                </c:pt>
                <c:pt idx="78">
                  <c:v>1.7937595923748109</c:v>
                </c:pt>
                <c:pt idx="79">
                  <c:v>1.0048318251121218</c:v>
                </c:pt>
                <c:pt idx="80">
                  <c:v>2.0888702971118236</c:v>
                </c:pt>
                <c:pt idx="81">
                  <c:v>1.4837564428855572</c:v>
                </c:pt>
                <c:pt idx="82">
                  <c:v>1.5873842885325509</c:v>
                </c:pt>
                <c:pt idx="83">
                  <c:v>1.8816823490313637</c:v>
                </c:pt>
                <c:pt idx="84">
                  <c:v>1.3913266554108472</c:v>
                </c:pt>
                <c:pt idx="85">
                  <c:v>1.4948882957726588</c:v>
                </c:pt>
                <c:pt idx="86">
                  <c:v>1.4872159485857506</c:v>
                </c:pt>
                <c:pt idx="87">
                  <c:v>2.1945920389048994</c:v>
                </c:pt>
                <c:pt idx="88">
                  <c:v>1.7260786128349106</c:v>
                </c:pt>
                <c:pt idx="89">
                  <c:v>1.6787359583514321</c:v>
                </c:pt>
                <c:pt idx="90">
                  <c:v>2.181878915004885</c:v>
                </c:pt>
                <c:pt idx="91">
                  <c:v>1.2809806379006063</c:v>
                </c:pt>
                <c:pt idx="92">
                  <c:v>2.2132456373797664</c:v>
                </c:pt>
                <c:pt idx="93">
                  <c:v>2.1075368706323623</c:v>
                </c:pt>
                <c:pt idx="94">
                  <c:v>1.288660386469727</c:v>
                </c:pt>
                <c:pt idx="95">
                  <c:v>1.5944705459974222</c:v>
                </c:pt>
                <c:pt idx="96">
                  <c:v>1.1421279435242466</c:v>
                </c:pt>
                <c:pt idx="97">
                  <c:v>1.7774539962369285</c:v>
                </c:pt>
                <c:pt idx="98">
                  <c:v>1.2510043170643963</c:v>
                </c:pt>
                <c:pt idx="99">
                  <c:v>1.383537033416701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E-46F6-B0B1-A453BB4EF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339871"/>
        <c:axId val="976294367"/>
      </c:scatterChart>
      <c:valAx>
        <c:axId val="1156339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94367"/>
        <c:crosses val="autoZero"/>
        <c:crossBetween val="midCat"/>
      </c:valAx>
      <c:valAx>
        <c:axId val="97629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3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51125.8</c:v>
                </c:pt>
                <c:pt idx="5">
                  <c:v>52034.8</c:v>
                </c:pt>
                <c:pt idx="10">
                  <c:v>73660.2</c:v>
                </c:pt>
                <c:pt idx="11">
                  <c:v>57928.2</c:v>
                </c:pt>
                <c:pt idx="26">
                  <c:v>58476</c:v>
                </c:pt>
                <c:pt idx="30">
                  <c:v>52914</c:v>
                </c:pt>
                <c:pt idx="33">
                  <c:v>55583</c:v>
                </c:pt>
                <c:pt idx="36">
                  <c:v>46605.2</c:v>
                </c:pt>
                <c:pt idx="38">
                  <c:v>56104.4</c:v>
                </c:pt>
                <c:pt idx="39">
                  <c:v>63176</c:v>
                </c:pt>
                <c:pt idx="57">
                  <c:v>72258</c:v>
                </c:pt>
                <c:pt idx="63">
                  <c:v>59898.6</c:v>
                </c:pt>
                <c:pt idx="64">
                  <c:v>72024</c:v>
                </c:pt>
                <c:pt idx="82">
                  <c:v>59307</c:v>
                </c:pt>
                <c:pt idx="85">
                  <c:v>55226.2</c:v>
                </c:pt>
                <c:pt idx="86">
                  <c:v>50351.8</c:v>
                </c:pt>
                <c:pt idx="91">
                  <c:v>62555.199999999997</c:v>
                </c:pt>
                <c:pt idx="97">
                  <c:v>46876.6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1.4708620696399859</c:v>
                </c:pt>
                <c:pt idx="4">
                  <c:v>1.7113739266798373</c:v>
                </c:pt>
                <c:pt idx="9">
                  <c:v>1.3750437821238608</c:v>
                </c:pt>
                <c:pt idx="10">
                  <c:v>1.4635704199336421</c:v>
                </c:pt>
                <c:pt idx="25">
                  <c:v>1.0080203844312197</c:v>
                </c:pt>
                <c:pt idx="29">
                  <c:v>1.6928979098159278</c:v>
                </c:pt>
                <c:pt idx="32">
                  <c:v>1.1292481514132018</c:v>
                </c:pt>
                <c:pt idx="35">
                  <c:v>1.4533785929467098</c:v>
                </c:pt>
                <c:pt idx="37">
                  <c:v>1.1545975003743021</c:v>
                </c:pt>
                <c:pt idx="38">
                  <c:v>1.1837248322147651</c:v>
                </c:pt>
                <c:pt idx="56">
                  <c:v>1.2321403858396303</c:v>
                </c:pt>
                <c:pt idx="62">
                  <c:v>1.20371761610455</c:v>
                </c:pt>
                <c:pt idx="63">
                  <c:v>1.2744918360546484</c:v>
                </c:pt>
                <c:pt idx="81">
                  <c:v>1.5873842885325509</c:v>
                </c:pt>
                <c:pt idx="84">
                  <c:v>1.4948882957726588</c:v>
                </c:pt>
                <c:pt idx="85">
                  <c:v>1.4872159485857506</c:v>
                </c:pt>
                <c:pt idx="90">
                  <c:v>1.2809806379006063</c:v>
                </c:pt>
                <c:pt idx="96">
                  <c:v>1.7774539962369285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C-4759-B2D0-3C57CE72EB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49586</c:v>
                </c:pt>
                <c:pt idx="6">
                  <c:v>49018.8</c:v>
                </c:pt>
                <c:pt idx="14">
                  <c:v>70727</c:v>
                </c:pt>
                <c:pt idx="15">
                  <c:v>50941.4</c:v>
                </c:pt>
                <c:pt idx="19">
                  <c:v>67459.8</c:v>
                </c:pt>
                <c:pt idx="20">
                  <c:v>52447.199999999997</c:v>
                </c:pt>
                <c:pt idx="22">
                  <c:v>62938.6</c:v>
                </c:pt>
                <c:pt idx="29">
                  <c:v>54774.400000000001</c:v>
                </c:pt>
                <c:pt idx="35">
                  <c:v>69863</c:v>
                </c:pt>
                <c:pt idx="37">
                  <c:v>66673</c:v>
                </c:pt>
                <c:pt idx="41">
                  <c:v>60219</c:v>
                </c:pt>
                <c:pt idx="42">
                  <c:v>53727.4</c:v>
                </c:pt>
                <c:pt idx="45">
                  <c:v>58307.8</c:v>
                </c:pt>
                <c:pt idx="47">
                  <c:v>75679.8</c:v>
                </c:pt>
                <c:pt idx="48">
                  <c:v>62479</c:v>
                </c:pt>
                <c:pt idx="51">
                  <c:v>67004</c:v>
                </c:pt>
                <c:pt idx="53">
                  <c:v>60862</c:v>
                </c:pt>
                <c:pt idx="59">
                  <c:v>62185.8</c:v>
                </c:pt>
                <c:pt idx="68">
                  <c:v>68751.399999999994</c:v>
                </c:pt>
                <c:pt idx="69">
                  <c:v>54019</c:v>
                </c:pt>
                <c:pt idx="70">
                  <c:v>62788.4</c:v>
                </c:pt>
                <c:pt idx="73">
                  <c:v>68407.399999999994</c:v>
                </c:pt>
                <c:pt idx="74">
                  <c:v>52840.2</c:v>
                </c:pt>
                <c:pt idx="75">
                  <c:v>60964.6</c:v>
                </c:pt>
                <c:pt idx="76">
                  <c:v>56929.8</c:v>
                </c:pt>
                <c:pt idx="77">
                  <c:v>79483.199999999997</c:v>
                </c:pt>
                <c:pt idx="83">
                  <c:v>59578.6</c:v>
                </c:pt>
                <c:pt idx="84">
                  <c:v>67046.8</c:v>
                </c:pt>
                <c:pt idx="89">
                  <c:v>63080.2</c:v>
                </c:pt>
                <c:pt idx="90">
                  <c:v>55683.199999999997</c:v>
                </c:pt>
                <c:pt idx="93">
                  <c:v>57267.8</c:v>
                </c:pt>
                <c:pt idx="94">
                  <c:v>52185.2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1.3448957366998751</c:v>
                </c:pt>
                <c:pt idx="6">
                  <c:v>1.5444686528433988</c:v>
                </c:pt>
                <c:pt idx="14">
                  <c:v>1.030624796753715</c:v>
                </c:pt>
                <c:pt idx="15">
                  <c:v>2.1455044423592597</c:v>
                </c:pt>
                <c:pt idx="19">
                  <c:v>1.2447413126039508</c:v>
                </c:pt>
                <c:pt idx="20">
                  <c:v>2.3260154974908098</c:v>
                </c:pt>
                <c:pt idx="22">
                  <c:v>1.5572955229382288</c:v>
                </c:pt>
                <c:pt idx="29">
                  <c:v>1.3022324297482035</c:v>
                </c:pt>
                <c:pt idx="35">
                  <c:v>1.6161487482644605</c:v>
                </c:pt>
                <c:pt idx="37">
                  <c:v>1.3040061194186552</c:v>
                </c:pt>
                <c:pt idx="41">
                  <c:v>2.0257892027433204</c:v>
                </c:pt>
                <c:pt idx="42">
                  <c:v>1.4871741420578699</c:v>
                </c:pt>
                <c:pt idx="45">
                  <c:v>1.0952908530248096</c:v>
                </c:pt>
                <c:pt idx="47">
                  <c:v>1.2735763043771258</c:v>
                </c:pt>
                <c:pt idx="48">
                  <c:v>1.352934586020903</c:v>
                </c:pt>
                <c:pt idx="51">
                  <c:v>1.0974419437645513</c:v>
                </c:pt>
                <c:pt idx="53">
                  <c:v>1.3907528507114455</c:v>
                </c:pt>
                <c:pt idx="59">
                  <c:v>1.9327241910532629</c:v>
                </c:pt>
                <c:pt idx="68">
                  <c:v>1.0284299665170455</c:v>
                </c:pt>
                <c:pt idx="69">
                  <c:v>1.2474499713063922</c:v>
                </c:pt>
                <c:pt idx="70">
                  <c:v>1.3615731568251461</c:v>
                </c:pt>
                <c:pt idx="73">
                  <c:v>1.0422264257960396</c:v>
                </c:pt>
                <c:pt idx="74">
                  <c:v>1.4098546182641247</c:v>
                </c:pt>
                <c:pt idx="75">
                  <c:v>1.0746400370050817</c:v>
                </c:pt>
                <c:pt idx="76">
                  <c:v>1.5697754076072636</c:v>
                </c:pt>
                <c:pt idx="77">
                  <c:v>1.2778549429313364</c:v>
                </c:pt>
                <c:pt idx="83">
                  <c:v>1.8816823490313637</c:v>
                </c:pt>
                <c:pt idx="84">
                  <c:v>1.3913266554108472</c:v>
                </c:pt>
                <c:pt idx="89">
                  <c:v>1.6787359583514321</c:v>
                </c:pt>
                <c:pt idx="90">
                  <c:v>2.181878915004885</c:v>
                </c:pt>
                <c:pt idx="93">
                  <c:v>2.1075368706323623</c:v>
                </c:pt>
                <c:pt idx="94">
                  <c:v>1.288660386469727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C-4759-B2D0-3C57CE72EB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54600.4</c:v>
                </c:pt>
                <c:pt idx="9">
                  <c:v>77946</c:v>
                </c:pt>
                <c:pt idx="12">
                  <c:v>52462</c:v>
                </c:pt>
                <c:pt idx="17">
                  <c:v>48180.800000000003</c:v>
                </c:pt>
                <c:pt idx="18">
                  <c:v>45135</c:v>
                </c:pt>
                <c:pt idx="24">
                  <c:v>57551.4</c:v>
                </c:pt>
                <c:pt idx="25">
                  <c:v>76690.399999999994</c:v>
                </c:pt>
                <c:pt idx="27">
                  <c:v>52276.4</c:v>
                </c:pt>
                <c:pt idx="40">
                  <c:v>65724.800000000003</c:v>
                </c:pt>
                <c:pt idx="44">
                  <c:v>51012.6</c:v>
                </c:pt>
                <c:pt idx="46">
                  <c:v>45572.4</c:v>
                </c:pt>
                <c:pt idx="49">
                  <c:v>47694.2</c:v>
                </c:pt>
                <c:pt idx="50">
                  <c:v>36218.800000000003</c:v>
                </c:pt>
                <c:pt idx="52">
                  <c:v>72454</c:v>
                </c:pt>
                <c:pt idx="54">
                  <c:v>48432</c:v>
                </c:pt>
                <c:pt idx="55">
                  <c:v>68318.8</c:v>
                </c:pt>
                <c:pt idx="60">
                  <c:v>39504.6</c:v>
                </c:pt>
                <c:pt idx="61">
                  <c:v>43268.4</c:v>
                </c:pt>
                <c:pt idx="62">
                  <c:v>71059.399999999994</c:v>
                </c:pt>
                <c:pt idx="65">
                  <c:v>57158.8</c:v>
                </c:pt>
                <c:pt idx="66">
                  <c:v>38360.400000000001</c:v>
                </c:pt>
                <c:pt idx="71">
                  <c:v>64708.800000000003</c:v>
                </c:pt>
                <c:pt idx="72">
                  <c:v>62786</c:v>
                </c:pt>
                <c:pt idx="78">
                  <c:v>51733.8</c:v>
                </c:pt>
                <c:pt idx="79">
                  <c:v>62833.4</c:v>
                </c:pt>
                <c:pt idx="81">
                  <c:v>46757</c:v>
                </c:pt>
                <c:pt idx="87">
                  <c:v>53299.199999999997</c:v>
                </c:pt>
                <c:pt idx="92">
                  <c:v>52606</c:v>
                </c:pt>
                <c:pt idx="95">
                  <c:v>77432.600000000006</c:v>
                </c:pt>
                <c:pt idx="96">
                  <c:v>64140.800000000003</c:v>
                </c:pt>
                <c:pt idx="98">
                  <c:v>66712</c:v>
                </c:pt>
                <c:pt idx="99">
                  <c:v>59335.6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2.1351491930462045</c:v>
                </c:pt>
                <c:pt idx="9">
                  <c:v>1.164087958330126</c:v>
                </c:pt>
                <c:pt idx="12">
                  <c:v>2.1926346689032061</c:v>
                </c:pt>
                <c:pt idx="17">
                  <c:v>2.4696559625410952</c:v>
                </c:pt>
                <c:pt idx="18">
                  <c:v>1.9569956796277834</c:v>
                </c:pt>
                <c:pt idx="24">
                  <c:v>1.9585275075845243</c:v>
                </c:pt>
                <c:pt idx="25">
                  <c:v>1.2073740650720299</c:v>
                </c:pt>
                <c:pt idx="27">
                  <c:v>1.2521328936193004</c:v>
                </c:pt>
                <c:pt idx="40">
                  <c:v>1.0752562198743854</c:v>
                </c:pt>
                <c:pt idx="44">
                  <c:v>2.3950161332690354</c:v>
                </c:pt>
                <c:pt idx="46">
                  <c:v>2.5049152557249563</c:v>
                </c:pt>
                <c:pt idx="49">
                  <c:v>1.43679944311887</c:v>
                </c:pt>
                <c:pt idx="50">
                  <c:v>2.1840314974543604</c:v>
                </c:pt>
                <c:pt idx="52">
                  <c:v>1.6921909073343087</c:v>
                </c:pt>
                <c:pt idx="54">
                  <c:v>1.2668070697059794</c:v>
                </c:pt>
                <c:pt idx="55">
                  <c:v>1.7855846414164183</c:v>
                </c:pt>
                <c:pt idx="60">
                  <c:v>1.9673151987363497</c:v>
                </c:pt>
                <c:pt idx="61">
                  <c:v>2.3285353745458579</c:v>
                </c:pt>
                <c:pt idx="62">
                  <c:v>1.0806311339527213</c:v>
                </c:pt>
                <c:pt idx="65">
                  <c:v>1.5675451549017823</c:v>
                </c:pt>
                <c:pt idx="66">
                  <c:v>2.4581339089269143</c:v>
                </c:pt>
                <c:pt idx="71">
                  <c:v>1.7372907548895977</c:v>
                </c:pt>
                <c:pt idx="72">
                  <c:v>1.7654731946612303</c:v>
                </c:pt>
                <c:pt idx="78">
                  <c:v>1.7937595923748109</c:v>
                </c:pt>
                <c:pt idx="79">
                  <c:v>1.0048318251121218</c:v>
                </c:pt>
                <c:pt idx="81">
                  <c:v>1.4837564428855572</c:v>
                </c:pt>
                <c:pt idx="87">
                  <c:v>2.1945920389048994</c:v>
                </c:pt>
                <c:pt idx="92">
                  <c:v>2.2132456373797664</c:v>
                </c:pt>
                <c:pt idx="95">
                  <c:v>1.5944705459974222</c:v>
                </c:pt>
                <c:pt idx="96">
                  <c:v>1.1421279435242466</c:v>
                </c:pt>
                <c:pt idx="98">
                  <c:v>1.2510043170643963</c:v>
                </c:pt>
                <c:pt idx="99">
                  <c:v>1.383537033416701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C-4759-B2D0-3C57CE72EB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57301.4</c:v>
                </c:pt>
                <c:pt idx="4">
                  <c:v>55638</c:v>
                </c:pt>
                <c:pt idx="7">
                  <c:v>80053</c:v>
                </c:pt>
                <c:pt idx="8">
                  <c:v>69510.8</c:v>
                </c:pt>
                <c:pt idx="13">
                  <c:v>68779.399999999994</c:v>
                </c:pt>
                <c:pt idx="16">
                  <c:v>69976.800000000003</c:v>
                </c:pt>
                <c:pt idx="21">
                  <c:v>67537.399999999994</c:v>
                </c:pt>
                <c:pt idx="23">
                  <c:v>66680.800000000003</c:v>
                </c:pt>
                <c:pt idx="28">
                  <c:v>65654</c:v>
                </c:pt>
                <c:pt idx="31">
                  <c:v>56230</c:v>
                </c:pt>
                <c:pt idx="32">
                  <c:v>45040.2</c:v>
                </c:pt>
                <c:pt idx="34">
                  <c:v>61543.6</c:v>
                </c:pt>
                <c:pt idx="43">
                  <c:v>63915.199999999997</c:v>
                </c:pt>
                <c:pt idx="56">
                  <c:v>66429.8</c:v>
                </c:pt>
                <c:pt idx="58">
                  <c:v>58230.6</c:v>
                </c:pt>
                <c:pt idx="67">
                  <c:v>63403.4</c:v>
                </c:pt>
                <c:pt idx="80">
                  <c:v>55460.6</c:v>
                </c:pt>
                <c:pt idx="88">
                  <c:v>70451.600000000006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1.7805149612400395</c:v>
                </c:pt>
                <c:pt idx="4">
                  <c:v>2.2893346274129192</c:v>
                </c:pt>
                <c:pt idx="7">
                  <c:v>1.2217780720272819</c:v>
                </c:pt>
                <c:pt idx="8">
                  <c:v>1.3633708718645159</c:v>
                </c:pt>
                <c:pt idx="13">
                  <c:v>1.3168477770960492</c:v>
                </c:pt>
                <c:pt idx="16">
                  <c:v>1.5517428633489956</c:v>
                </c:pt>
                <c:pt idx="21">
                  <c:v>1.582515761637256</c:v>
                </c:pt>
                <c:pt idx="23">
                  <c:v>1.7029339779966646</c:v>
                </c:pt>
                <c:pt idx="28">
                  <c:v>1.6111128034849362</c:v>
                </c:pt>
                <c:pt idx="31">
                  <c:v>1.4629023652854347</c:v>
                </c:pt>
                <c:pt idx="32">
                  <c:v>1.3919343164550779</c:v>
                </c:pt>
                <c:pt idx="34">
                  <c:v>1.7001280393087177</c:v>
                </c:pt>
                <c:pt idx="43">
                  <c:v>1.0982833504393321</c:v>
                </c:pt>
                <c:pt idx="56">
                  <c:v>1.4383604948381599</c:v>
                </c:pt>
                <c:pt idx="58">
                  <c:v>1.8720913059456712</c:v>
                </c:pt>
                <c:pt idx="67">
                  <c:v>1.8676758659630239</c:v>
                </c:pt>
                <c:pt idx="80">
                  <c:v>2.0888702971118236</c:v>
                </c:pt>
                <c:pt idx="88">
                  <c:v>1.7260786128349106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C-4759-B2D0-3C57CE72E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364671"/>
        <c:axId val="976285631"/>
      </c:scatterChart>
      <c:valAx>
        <c:axId val="1156364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85631"/>
        <c:crosses val="autoZero"/>
        <c:crossBetween val="midCat"/>
      </c:valAx>
      <c:valAx>
        <c:axId val="97628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6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49586</c:v>
                </c:pt>
                <c:pt idx="1">
                  <c:v>51125.8</c:v>
                </c:pt>
                <c:pt idx="6">
                  <c:v>49018.8</c:v>
                </c:pt>
                <c:pt idx="7">
                  <c:v>80053</c:v>
                </c:pt>
                <c:pt idx="8">
                  <c:v>69510.8</c:v>
                </c:pt>
                <c:pt idx="9">
                  <c:v>77946</c:v>
                </c:pt>
                <c:pt idx="10">
                  <c:v>73660.2</c:v>
                </c:pt>
                <c:pt idx="11">
                  <c:v>57928.2</c:v>
                </c:pt>
                <c:pt idx="13">
                  <c:v>68779.399999999994</c:v>
                </c:pt>
                <c:pt idx="14">
                  <c:v>70727</c:v>
                </c:pt>
                <c:pt idx="16">
                  <c:v>69976.800000000003</c:v>
                </c:pt>
                <c:pt idx="19">
                  <c:v>67459.8</c:v>
                </c:pt>
                <c:pt idx="21">
                  <c:v>67537.399999999994</c:v>
                </c:pt>
                <c:pt idx="22">
                  <c:v>62938.6</c:v>
                </c:pt>
                <c:pt idx="23">
                  <c:v>66680.800000000003</c:v>
                </c:pt>
                <c:pt idx="25">
                  <c:v>76690.399999999994</c:v>
                </c:pt>
                <c:pt idx="26">
                  <c:v>58476</c:v>
                </c:pt>
                <c:pt idx="27">
                  <c:v>52276.4</c:v>
                </c:pt>
                <c:pt idx="28">
                  <c:v>65654</c:v>
                </c:pt>
                <c:pt idx="29">
                  <c:v>54774.400000000001</c:v>
                </c:pt>
                <c:pt idx="30">
                  <c:v>52914</c:v>
                </c:pt>
                <c:pt idx="31">
                  <c:v>56230</c:v>
                </c:pt>
                <c:pt idx="32">
                  <c:v>45040.2</c:v>
                </c:pt>
                <c:pt idx="33">
                  <c:v>55583</c:v>
                </c:pt>
                <c:pt idx="35">
                  <c:v>69863</c:v>
                </c:pt>
                <c:pt idx="36">
                  <c:v>46605.2</c:v>
                </c:pt>
                <c:pt idx="37">
                  <c:v>66673</c:v>
                </c:pt>
                <c:pt idx="38">
                  <c:v>56104.4</c:v>
                </c:pt>
                <c:pt idx="39">
                  <c:v>63176</c:v>
                </c:pt>
                <c:pt idx="40">
                  <c:v>65724.800000000003</c:v>
                </c:pt>
                <c:pt idx="42">
                  <c:v>53727.4</c:v>
                </c:pt>
                <c:pt idx="43">
                  <c:v>63915.199999999997</c:v>
                </c:pt>
                <c:pt idx="45">
                  <c:v>58307.8</c:v>
                </c:pt>
                <c:pt idx="47">
                  <c:v>75679.8</c:v>
                </c:pt>
                <c:pt idx="48">
                  <c:v>62479</c:v>
                </c:pt>
                <c:pt idx="49">
                  <c:v>47694.2</c:v>
                </c:pt>
                <c:pt idx="51">
                  <c:v>67004</c:v>
                </c:pt>
                <c:pt idx="52">
                  <c:v>72454</c:v>
                </c:pt>
                <c:pt idx="53">
                  <c:v>60862</c:v>
                </c:pt>
                <c:pt idx="54">
                  <c:v>48432</c:v>
                </c:pt>
                <c:pt idx="55">
                  <c:v>68318.8</c:v>
                </c:pt>
                <c:pt idx="56">
                  <c:v>66429.8</c:v>
                </c:pt>
                <c:pt idx="57">
                  <c:v>72258</c:v>
                </c:pt>
                <c:pt idx="62">
                  <c:v>71059.399999999994</c:v>
                </c:pt>
                <c:pt idx="63">
                  <c:v>59898.6</c:v>
                </c:pt>
                <c:pt idx="64">
                  <c:v>72024</c:v>
                </c:pt>
                <c:pt idx="65">
                  <c:v>57158.8</c:v>
                </c:pt>
                <c:pt idx="68">
                  <c:v>68751.399999999994</c:v>
                </c:pt>
                <c:pt idx="69">
                  <c:v>54019</c:v>
                </c:pt>
                <c:pt idx="70">
                  <c:v>62788.4</c:v>
                </c:pt>
                <c:pt idx="71">
                  <c:v>64708.800000000003</c:v>
                </c:pt>
                <c:pt idx="73">
                  <c:v>68407.399999999994</c:v>
                </c:pt>
                <c:pt idx="74">
                  <c:v>52840.2</c:v>
                </c:pt>
                <c:pt idx="75">
                  <c:v>60964.6</c:v>
                </c:pt>
                <c:pt idx="76">
                  <c:v>56929.8</c:v>
                </c:pt>
                <c:pt idx="77">
                  <c:v>79483.199999999997</c:v>
                </c:pt>
                <c:pt idx="78">
                  <c:v>51733.8</c:v>
                </c:pt>
                <c:pt idx="79">
                  <c:v>62833.4</c:v>
                </c:pt>
                <c:pt idx="81">
                  <c:v>46757</c:v>
                </c:pt>
                <c:pt idx="83">
                  <c:v>59578.6</c:v>
                </c:pt>
                <c:pt idx="84">
                  <c:v>67046.8</c:v>
                </c:pt>
                <c:pt idx="85">
                  <c:v>55226.2</c:v>
                </c:pt>
                <c:pt idx="86">
                  <c:v>50351.8</c:v>
                </c:pt>
                <c:pt idx="88">
                  <c:v>70451.600000000006</c:v>
                </c:pt>
                <c:pt idx="89">
                  <c:v>63080.2</c:v>
                </c:pt>
                <c:pt idx="91">
                  <c:v>62555.199999999997</c:v>
                </c:pt>
                <c:pt idx="94">
                  <c:v>52185.2</c:v>
                </c:pt>
                <c:pt idx="95">
                  <c:v>77432.600000000006</c:v>
                </c:pt>
                <c:pt idx="96">
                  <c:v>64140.800000000003</c:v>
                </c:pt>
                <c:pt idx="97">
                  <c:v>46876.6</c:v>
                </c:pt>
                <c:pt idx="98">
                  <c:v>66712</c:v>
                </c:pt>
                <c:pt idx="99">
                  <c:v>59335.6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1.3448957366998751</c:v>
                </c:pt>
                <c:pt idx="1">
                  <c:v>1.4708620696399859</c:v>
                </c:pt>
                <c:pt idx="6">
                  <c:v>1.5444686528433988</c:v>
                </c:pt>
                <c:pt idx="7">
                  <c:v>1.2217780720272819</c:v>
                </c:pt>
                <c:pt idx="8">
                  <c:v>1.3633708718645159</c:v>
                </c:pt>
                <c:pt idx="9">
                  <c:v>1.164087958330126</c:v>
                </c:pt>
                <c:pt idx="10">
                  <c:v>1.3750437821238608</c:v>
                </c:pt>
                <c:pt idx="11">
                  <c:v>1.4635704199336421</c:v>
                </c:pt>
                <c:pt idx="13">
                  <c:v>1.3168477770960492</c:v>
                </c:pt>
                <c:pt idx="14">
                  <c:v>1.030624796753715</c:v>
                </c:pt>
                <c:pt idx="16">
                  <c:v>1.5517428633489956</c:v>
                </c:pt>
                <c:pt idx="19">
                  <c:v>1.2447413126039508</c:v>
                </c:pt>
                <c:pt idx="21">
                  <c:v>1.582515761637256</c:v>
                </c:pt>
                <c:pt idx="22">
                  <c:v>1.5572955229382288</c:v>
                </c:pt>
                <c:pt idx="23">
                  <c:v>1.7029339779966646</c:v>
                </c:pt>
                <c:pt idx="25">
                  <c:v>1.2073740650720299</c:v>
                </c:pt>
                <c:pt idx="26">
                  <c:v>1.0080203844312197</c:v>
                </c:pt>
                <c:pt idx="27">
                  <c:v>1.2521328936193004</c:v>
                </c:pt>
                <c:pt idx="28">
                  <c:v>1.6111128034849362</c:v>
                </c:pt>
                <c:pt idx="29">
                  <c:v>1.3022324297482035</c:v>
                </c:pt>
                <c:pt idx="30">
                  <c:v>1.6928979098159278</c:v>
                </c:pt>
                <c:pt idx="31">
                  <c:v>1.4629023652854347</c:v>
                </c:pt>
                <c:pt idx="32">
                  <c:v>1.3919343164550779</c:v>
                </c:pt>
                <c:pt idx="33">
                  <c:v>1.1292481514132018</c:v>
                </c:pt>
                <c:pt idx="35">
                  <c:v>1.6161487482644605</c:v>
                </c:pt>
                <c:pt idx="36">
                  <c:v>1.4533785929467098</c:v>
                </c:pt>
                <c:pt idx="37">
                  <c:v>1.3040061194186552</c:v>
                </c:pt>
                <c:pt idx="38">
                  <c:v>1.1545975003743021</c:v>
                </c:pt>
                <c:pt idx="39">
                  <c:v>1.1837248322147651</c:v>
                </c:pt>
                <c:pt idx="40">
                  <c:v>1.0752562198743854</c:v>
                </c:pt>
                <c:pt idx="42">
                  <c:v>1.4871741420578699</c:v>
                </c:pt>
                <c:pt idx="43">
                  <c:v>1.0982833504393321</c:v>
                </c:pt>
                <c:pt idx="45">
                  <c:v>1.0952908530248096</c:v>
                </c:pt>
                <c:pt idx="47">
                  <c:v>1.2735763043771258</c:v>
                </c:pt>
                <c:pt idx="48">
                  <c:v>1.352934586020903</c:v>
                </c:pt>
                <c:pt idx="49">
                  <c:v>1.43679944311887</c:v>
                </c:pt>
                <c:pt idx="51">
                  <c:v>1.0974419437645513</c:v>
                </c:pt>
                <c:pt idx="52">
                  <c:v>1.6921909073343087</c:v>
                </c:pt>
                <c:pt idx="53">
                  <c:v>1.3907528507114455</c:v>
                </c:pt>
                <c:pt idx="54">
                  <c:v>1.2668070697059794</c:v>
                </c:pt>
                <c:pt idx="55">
                  <c:v>1.7855846414164183</c:v>
                </c:pt>
                <c:pt idx="56">
                  <c:v>1.4383604948381599</c:v>
                </c:pt>
                <c:pt idx="57">
                  <c:v>1.2321403858396303</c:v>
                </c:pt>
                <c:pt idx="62">
                  <c:v>1.0806311339527213</c:v>
                </c:pt>
                <c:pt idx="63">
                  <c:v>1.20371761610455</c:v>
                </c:pt>
                <c:pt idx="64">
                  <c:v>1.2744918360546484</c:v>
                </c:pt>
                <c:pt idx="65">
                  <c:v>1.5675451549017823</c:v>
                </c:pt>
                <c:pt idx="68">
                  <c:v>1.0284299665170455</c:v>
                </c:pt>
                <c:pt idx="69">
                  <c:v>1.2474499713063922</c:v>
                </c:pt>
                <c:pt idx="70">
                  <c:v>1.3615731568251461</c:v>
                </c:pt>
                <c:pt idx="71">
                  <c:v>1.7372907548895977</c:v>
                </c:pt>
                <c:pt idx="73">
                  <c:v>1.0422264257960396</c:v>
                </c:pt>
                <c:pt idx="74">
                  <c:v>1.4098546182641247</c:v>
                </c:pt>
                <c:pt idx="75">
                  <c:v>1.0746400370050817</c:v>
                </c:pt>
                <c:pt idx="76">
                  <c:v>1.5697754076072636</c:v>
                </c:pt>
                <c:pt idx="77">
                  <c:v>1.2778549429313364</c:v>
                </c:pt>
                <c:pt idx="78">
                  <c:v>1.7937595923748109</c:v>
                </c:pt>
                <c:pt idx="79">
                  <c:v>1.0048318251121218</c:v>
                </c:pt>
                <c:pt idx="81">
                  <c:v>1.4837564428855572</c:v>
                </c:pt>
                <c:pt idx="83">
                  <c:v>1.8816823490313637</c:v>
                </c:pt>
                <c:pt idx="84">
                  <c:v>1.3913266554108472</c:v>
                </c:pt>
                <c:pt idx="85">
                  <c:v>1.4948882957726588</c:v>
                </c:pt>
                <c:pt idx="86">
                  <c:v>1.4872159485857506</c:v>
                </c:pt>
                <c:pt idx="88">
                  <c:v>1.7260786128349106</c:v>
                </c:pt>
                <c:pt idx="89">
                  <c:v>1.6787359583514321</c:v>
                </c:pt>
                <c:pt idx="91">
                  <c:v>1.2809806379006063</c:v>
                </c:pt>
                <c:pt idx="94">
                  <c:v>1.288660386469727</c:v>
                </c:pt>
                <c:pt idx="95">
                  <c:v>1.5944705459974222</c:v>
                </c:pt>
                <c:pt idx="96">
                  <c:v>1.1421279435242466</c:v>
                </c:pt>
                <c:pt idx="97">
                  <c:v>1.7774539962369285</c:v>
                </c:pt>
                <c:pt idx="98">
                  <c:v>1.2510043170643963</c:v>
                </c:pt>
                <c:pt idx="99">
                  <c:v>1.383537033416701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E-4899-B28B-2439FA31FC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54600.4</c:v>
                </c:pt>
                <c:pt idx="3">
                  <c:v>57301.4</c:v>
                </c:pt>
                <c:pt idx="4">
                  <c:v>55638</c:v>
                </c:pt>
                <c:pt idx="5">
                  <c:v>52034.8</c:v>
                </c:pt>
                <c:pt idx="12">
                  <c:v>52462</c:v>
                </c:pt>
                <c:pt idx="15">
                  <c:v>50941.4</c:v>
                </c:pt>
                <c:pt idx="17">
                  <c:v>48180.800000000003</c:v>
                </c:pt>
                <c:pt idx="18">
                  <c:v>45135</c:v>
                </c:pt>
                <c:pt idx="20">
                  <c:v>52447.199999999997</c:v>
                </c:pt>
                <c:pt idx="24">
                  <c:v>57551.4</c:v>
                </c:pt>
                <c:pt idx="34">
                  <c:v>61543.6</c:v>
                </c:pt>
                <c:pt idx="41">
                  <c:v>60219</c:v>
                </c:pt>
                <c:pt idx="44">
                  <c:v>51012.6</c:v>
                </c:pt>
                <c:pt idx="46">
                  <c:v>45572.4</c:v>
                </c:pt>
                <c:pt idx="50">
                  <c:v>36218.800000000003</c:v>
                </c:pt>
                <c:pt idx="58">
                  <c:v>58230.6</c:v>
                </c:pt>
                <c:pt idx="59">
                  <c:v>62185.8</c:v>
                </c:pt>
                <c:pt idx="60">
                  <c:v>39504.6</c:v>
                </c:pt>
                <c:pt idx="61">
                  <c:v>43268.4</c:v>
                </c:pt>
                <c:pt idx="66">
                  <c:v>38360.400000000001</c:v>
                </c:pt>
                <c:pt idx="67">
                  <c:v>63403.4</c:v>
                </c:pt>
                <c:pt idx="72">
                  <c:v>62786</c:v>
                </c:pt>
                <c:pt idx="80">
                  <c:v>55460.6</c:v>
                </c:pt>
                <c:pt idx="82">
                  <c:v>59307</c:v>
                </c:pt>
                <c:pt idx="87">
                  <c:v>53299.199999999997</c:v>
                </c:pt>
                <c:pt idx="90">
                  <c:v>55683.199999999997</c:v>
                </c:pt>
                <c:pt idx="92">
                  <c:v>52606</c:v>
                </c:pt>
                <c:pt idx="93">
                  <c:v>57267.8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2.1351491930462045</c:v>
                </c:pt>
                <c:pt idx="3">
                  <c:v>1.7805149612400395</c:v>
                </c:pt>
                <c:pt idx="4">
                  <c:v>2.2893346274129192</c:v>
                </c:pt>
                <c:pt idx="5">
                  <c:v>1.7113739266798373</c:v>
                </c:pt>
                <c:pt idx="12">
                  <c:v>2.1926346689032061</c:v>
                </c:pt>
                <c:pt idx="15">
                  <c:v>2.1455044423592597</c:v>
                </c:pt>
                <c:pt idx="17">
                  <c:v>2.4696559625410952</c:v>
                </c:pt>
                <c:pt idx="18">
                  <c:v>1.9569956796277834</c:v>
                </c:pt>
                <c:pt idx="20">
                  <c:v>2.3260154974908098</c:v>
                </c:pt>
                <c:pt idx="24">
                  <c:v>1.9585275075845243</c:v>
                </c:pt>
                <c:pt idx="34">
                  <c:v>1.7001280393087177</c:v>
                </c:pt>
                <c:pt idx="41">
                  <c:v>2.0257892027433204</c:v>
                </c:pt>
                <c:pt idx="44">
                  <c:v>2.3950161332690354</c:v>
                </c:pt>
                <c:pt idx="46">
                  <c:v>2.5049152557249563</c:v>
                </c:pt>
                <c:pt idx="50">
                  <c:v>2.1840314974543604</c:v>
                </c:pt>
                <c:pt idx="58">
                  <c:v>1.8720913059456712</c:v>
                </c:pt>
                <c:pt idx="59">
                  <c:v>1.9327241910532629</c:v>
                </c:pt>
                <c:pt idx="60">
                  <c:v>1.9673151987363497</c:v>
                </c:pt>
                <c:pt idx="61">
                  <c:v>2.3285353745458579</c:v>
                </c:pt>
                <c:pt idx="66">
                  <c:v>2.4581339089269143</c:v>
                </c:pt>
                <c:pt idx="67">
                  <c:v>1.8676758659630239</c:v>
                </c:pt>
                <c:pt idx="72">
                  <c:v>1.7654731946612303</c:v>
                </c:pt>
                <c:pt idx="80">
                  <c:v>2.0888702971118236</c:v>
                </c:pt>
                <c:pt idx="82">
                  <c:v>1.5873842885325509</c:v>
                </c:pt>
                <c:pt idx="87">
                  <c:v>2.1945920389048994</c:v>
                </c:pt>
                <c:pt idx="90">
                  <c:v>2.181878915004885</c:v>
                </c:pt>
                <c:pt idx="92">
                  <c:v>2.2132456373797664</c:v>
                </c:pt>
                <c:pt idx="93">
                  <c:v>2.1075368706323623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E-4899-B28B-2439FA31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367871"/>
        <c:axId val="976272735"/>
      </c:scatterChart>
      <c:valAx>
        <c:axId val="1156367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72735"/>
        <c:crosses val="autoZero"/>
        <c:crossBetween val="midCat"/>
      </c:valAx>
      <c:valAx>
        <c:axId val="97627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6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50974</c:v>
                </c:pt>
                <c:pt idx="1">
                  <c:v>51692.4</c:v>
                </c:pt>
                <c:pt idx="2">
                  <c:v>55515.4</c:v>
                </c:pt>
                <c:pt idx="3">
                  <c:v>66350.600000000006</c:v>
                </c:pt>
                <c:pt idx="4">
                  <c:v>50142.6</c:v>
                </c:pt>
                <c:pt idx="5">
                  <c:v>48569.2</c:v>
                </c:pt>
                <c:pt idx="6">
                  <c:v>42813.8</c:v>
                </c:pt>
                <c:pt idx="7">
                  <c:v>77759.199999999997</c:v>
                </c:pt>
                <c:pt idx="8">
                  <c:v>76610.399999999994</c:v>
                </c:pt>
                <c:pt idx="9">
                  <c:v>80615.399999999994</c:v>
                </c:pt>
                <c:pt idx="10">
                  <c:v>67059.600000000006</c:v>
                </c:pt>
                <c:pt idx="11">
                  <c:v>57511.6</c:v>
                </c:pt>
                <c:pt idx="12">
                  <c:v>46487</c:v>
                </c:pt>
                <c:pt idx="13">
                  <c:v>67445.600000000006</c:v>
                </c:pt>
                <c:pt idx="14">
                  <c:v>69867</c:v>
                </c:pt>
                <c:pt idx="15">
                  <c:v>53710.8</c:v>
                </c:pt>
                <c:pt idx="16">
                  <c:v>65491.4</c:v>
                </c:pt>
                <c:pt idx="17">
                  <c:v>51495.6</c:v>
                </c:pt>
                <c:pt idx="18">
                  <c:v>45306</c:v>
                </c:pt>
                <c:pt idx="19">
                  <c:v>67330.399999999994</c:v>
                </c:pt>
                <c:pt idx="20">
                  <c:v>48885.4</c:v>
                </c:pt>
                <c:pt idx="21">
                  <c:v>63552.800000000003</c:v>
                </c:pt>
                <c:pt idx="22">
                  <c:v>71570</c:v>
                </c:pt>
                <c:pt idx="23">
                  <c:v>59756.6</c:v>
                </c:pt>
                <c:pt idx="24">
                  <c:v>57970.400000000001</c:v>
                </c:pt>
                <c:pt idx="25">
                  <c:v>79271.8</c:v>
                </c:pt>
                <c:pt idx="26">
                  <c:v>58118.400000000001</c:v>
                </c:pt>
                <c:pt idx="27">
                  <c:v>48298.8</c:v>
                </c:pt>
                <c:pt idx="28">
                  <c:v>64721.8</c:v>
                </c:pt>
                <c:pt idx="29">
                  <c:v>51481.4</c:v>
                </c:pt>
                <c:pt idx="30">
                  <c:v>52443.4</c:v>
                </c:pt>
                <c:pt idx="31">
                  <c:v>55913.8</c:v>
                </c:pt>
                <c:pt idx="32">
                  <c:v>47544.4</c:v>
                </c:pt>
                <c:pt idx="33">
                  <c:v>62718.2</c:v>
                </c:pt>
                <c:pt idx="34">
                  <c:v>65245.8</c:v>
                </c:pt>
                <c:pt idx="35">
                  <c:v>70451.399999999994</c:v>
                </c:pt>
                <c:pt idx="36">
                  <c:v>49002</c:v>
                </c:pt>
                <c:pt idx="37">
                  <c:v>73677.399999999994</c:v>
                </c:pt>
                <c:pt idx="38">
                  <c:v>64727</c:v>
                </c:pt>
                <c:pt idx="39">
                  <c:v>64887.4</c:v>
                </c:pt>
                <c:pt idx="40">
                  <c:v>62857.2</c:v>
                </c:pt>
                <c:pt idx="41">
                  <c:v>62661.4</c:v>
                </c:pt>
                <c:pt idx="42">
                  <c:v>49614.400000000001</c:v>
                </c:pt>
                <c:pt idx="43">
                  <c:v>66505.8</c:v>
                </c:pt>
                <c:pt idx="44">
                  <c:v>56504.800000000003</c:v>
                </c:pt>
                <c:pt idx="45">
                  <c:v>63193.599999999999</c:v>
                </c:pt>
                <c:pt idx="46">
                  <c:v>45177.4</c:v>
                </c:pt>
                <c:pt idx="47">
                  <c:v>76354</c:v>
                </c:pt>
                <c:pt idx="48">
                  <c:v>57467.199999999997</c:v>
                </c:pt>
                <c:pt idx="49">
                  <c:v>43947.199999999997</c:v>
                </c:pt>
                <c:pt idx="50">
                  <c:v>34636.6</c:v>
                </c:pt>
                <c:pt idx="51">
                  <c:v>66605.2</c:v>
                </c:pt>
                <c:pt idx="52">
                  <c:v>73776</c:v>
                </c:pt>
                <c:pt idx="53">
                  <c:v>65885.8</c:v>
                </c:pt>
                <c:pt idx="54">
                  <c:v>53390.400000000001</c:v>
                </c:pt>
                <c:pt idx="55">
                  <c:v>61986.400000000001</c:v>
                </c:pt>
                <c:pt idx="56">
                  <c:v>58041.2</c:v>
                </c:pt>
                <c:pt idx="57">
                  <c:v>73350.600000000006</c:v>
                </c:pt>
                <c:pt idx="58">
                  <c:v>57988.6</c:v>
                </c:pt>
                <c:pt idx="59">
                  <c:v>59074.6</c:v>
                </c:pt>
                <c:pt idx="60">
                  <c:v>37146.400000000001</c:v>
                </c:pt>
                <c:pt idx="61">
                  <c:v>49413.4</c:v>
                </c:pt>
                <c:pt idx="62">
                  <c:v>69096</c:v>
                </c:pt>
                <c:pt idx="63">
                  <c:v>59831.8</c:v>
                </c:pt>
                <c:pt idx="64">
                  <c:v>67388.600000000006</c:v>
                </c:pt>
                <c:pt idx="65">
                  <c:v>68303.8</c:v>
                </c:pt>
                <c:pt idx="66">
                  <c:v>33191.4</c:v>
                </c:pt>
                <c:pt idx="67">
                  <c:v>60078.2</c:v>
                </c:pt>
                <c:pt idx="68">
                  <c:v>66972</c:v>
                </c:pt>
                <c:pt idx="69">
                  <c:v>57661</c:v>
                </c:pt>
                <c:pt idx="70">
                  <c:v>59734.400000000001</c:v>
                </c:pt>
                <c:pt idx="71">
                  <c:v>56821.2</c:v>
                </c:pt>
                <c:pt idx="72">
                  <c:v>61427.4</c:v>
                </c:pt>
                <c:pt idx="73">
                  <c:v>69810.8</c:v>
                </c:pt>
                <c:pt idx="74">
                  <c:v>49817.8</c:v>
                </c:pt>
                <c:pt idx="75">
                  <c:v>61663</c:v>
                </c:pt>
                <c:pt idx="76">
                  <c:v>61576.2</c:v>
                </c:pt>
                <c:pt idx="77">
                  <c:v>78869.8</c:v>
                </c:pt>
                <c:pt idx="78">
                  <c:v>54954.8</c:v>
                </c:pt>
                <c:pt idx="79">
                  <c:v>63087.8</c:v>
                </c:pt>
                <c:pt idx="80">
                  <c:v>56042.6</c:v>
                </c:pt>
                <c:pt idx="81">
                  <c:v>45965.4</c:v>
                </c:pt>
                <c:pt idx="82">
                  <c:v>61114.6</c:v>
                </c:pt>
                <c:pt idx="83">
                  <c:v>61672.2</c:v>
                </c:pt>
                <c:pt idx="84">
                  <c:v>63163.4</c:v>
                </c:pt>
                <c:pt idx="85">
                  <c:v>48910</c:v>
                </c:pt>
                <c:pt idx="86">
                  <c:v>54777</c:v>
                </c:pt>
                <c:pt idx="87">
                  <c:v>63598.8</c:v>
                </c:pt>
                <c:pt idx="88">
                  <c:v>74558.399999999994</c:v>
                </c:pt>
                <c:pt idx="89">
                  <c:v>60478.2</c:v>
                </c:pt>
                <c:pt idx="90">
                  <c:v>54673.4</c:v>
                </c:pt>
                <c:pt idx="91">
                  <c:v>60490</c:v>
                </c:pt>
                <c:pt idx="92">
                  <c:v>58325.599999999999</c:v>
                </c:pt>
                <c:pt idx="93">
                  <c:v>58958.8</c:v>
                </c:pt>
                <c:pt idx="94">
                  <c:v>53059.8</c:v>
                </c:pt>
                <c:pt idx="95">
                  <c:v>77665.399999999994</c:v>
                </c:pt>
                <c:pt idx="96">
                  <c:v>67197.8</c:v>
                </c:pt>
                <c:pt idx="97">
                  <c:v>44771</c:v>
                </c:pt>
                <c:pt idx="98">
                  <c:v>69552</c:v>
                </c:pt>
                <c:pt idx="99">
                  <c:v>58385.599999999999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1.0952053988307764</c:v>
                </c:pt>
                <c:pt idx="1">
                  <c:v>1.453753356392816</c:v>
                </c:pt>
                <c:pt idx="2">
                  <c:v>1.9751456352651695</c:v>
                </c:pt>
                <c:pt idx="3">
                  <c:v>1.537333498114561</c:v>
                </c:pt>
                <c:pt idx="4">
                  <c:v>2.3926362015531706</c:v>
                </c:pt>
                <c:pt idx="5">
                  <c:v>1.8450993633825552</c:v>
                </c:pt>
                <c:pt idx="6">
                  <c:v>1.831675768093465</c:v>
                </c:pt>
                <c:pt idx="7">
                  <c:v>1.2592079136616632</c:v>
                </c:pt>
                <c:pt idx="8">
                  <c:v>1.4620991405866568</c:v>
                </c:pt>
                <c:pt idx="9">
                  <c:v>1.1464062697697959</c:v>
                </c:pt>
                <c:pt idx="10">
                  <c:v>1.4869012043018448</c:v>
                </c:pt>
                <c:pt idx="11">
                  <c:v>1.4762587025921727</c:v>
                </c:pt>
                <c:pt idx="12">
                  <c:v>2.48899692387119</c:v>
                </c:pt>
                <c:pt idx="13">
                  <c:v>1.3432751728800691</c:v>
                </c:pt>
                <c:pt idx="14">
                  <c:v>1.1532340017461749</c:v>
                </c:pt>
                <c:pt idx="15">
                  <c:v>1.7773148044713538</c:v>
                </c:pt>
                <c:pt idx="16">
                  <c:v>1.3790971028257144</c:v>
                </c:pt>
                <c:pt idx="17">
                  <c:v>2.376707912909064</c:v>
                </c:pt>
                <c:pt idx="18">
                  <c:v>1.9628305301726041</c:v>
                </c:pt>
                <c:pt idx="19">
                  <c:v>1.2472375034159906</c:v>
                </c:pt>
                <c:pt idx="20">
                  <c:v>2.5645080126172641</c:v>
                </c:pt>
                <c:pt idx="21">
                  <c:v>2.0919927996878185</c:v>
                </c:pt>
                <c:pt idx="22">
                  <c:v>1.4265055190722369</c:v>
                </c:pt>
                <c:pt idx="23">
                  <c:v>1.8765291197959724</c:v>
                </c:pt>
                <c:pt idx="24">
                  <c:v>1.9347115079419841</c:v>
                </c:pt>
                <c:pt idx="25">
                  <c:v>1.1691925754177399</c:v>
                </c:pt>
                <c:pt idx="26">
                  <c:v>1.1668593767206255</c:v>
                </c:pt>
                <c:pt idx="27">
                  <c:v>1.3573836202969844</c:v>
                </c:pt>
                <c:pt idx="28">
                  <c:v>1.9140536882472365</c:v>
                </c:pt>
                <c:pt idx="29">
                  <c:v>1.0812060278081015</c:v>
                </c:pt>
                <c:pt idx="30">
                  <c:v>1.5196764511835616</c:v>
                </c:pt>
                <c:pt idx="31">
                  <c:v>1.7661114072017998</c:v>
                </c:pt>
                <c:pt idx="32">
                  <c:v>1.1075752349382892</c:v>
                </c:pt>
                <c:pt idx="33">
                  <c:v>1.0432537923601124</c:v>
                </c:pt>
                <c:pt idx="34">
                  <c:v>1.6492249309534099</c:v>
                </c:pt>
                <c:pt idx="35">
                  <c:v>1.7794536375430441</c:v>
                </c:pt>
                <c:pt idx="36">
                  <c:v>1.3822497040937105</c:v>
                </c:pt>
                <c:pt idx="37">
                  <c:v>1.198590069682155</c:v>
                </c:pt>
                <c:pt idx="38">
                  <c:v>1.0190492375670122</c:v>
                </c:pt>
                <c:pt idx="39">
                  <c:v>1.2460508511667905</c:v>
                </c:pt>
                <c:pt idx="40">
                  <c:v>1.1166898939182783</c:v>
                </c:pt>
                <c:pt idx="41">
                  <c:v>2.0715464384772764</c:v>
                </c:pt>
                <c:pt idx="42">
                  <c:v>1.9686824792802089</c:v>
                </c:pt>
                <c:pt idx="43">
                  <c:v>1.2551236132788417</c:v>
                </c:pt>
                <c:pt idx="44">
                  <c:v>2.3441548328637567</c:v>
                </c:pt>
                <c:pt idx="45">
                  <c:v>1.1175024053068665</c:v>
                </c:pt>
                <c:pt idx="46">
                  <c:v>2.5301146148295386</c:v>
                </c:pt>
                <c:pt idx="47">
                  <c:v>1.3147575765513266</c:v>
                </c:pt>
                <c:pt idx="48">
                  <c:v>1.5896720216053679</c:v>
                </c:pt>
                <c:pt idx="49">
                  <c:v>1.4952488440674265</c:v>
                </c:pt>
                <c:pt idx="50">
                  <c:v>2.1448987487224498</c:v>
                </c:pt>
                <c:pt idx="51">
                  <c:v>1.0534162497822994</c:v>
                </c:pt>
                <c:pt idx="52">
                  <c:v>1.6834743005855564</c:v>
                </c:pt>
                <c:pt idx="53">
                  <c:v>1.2874549599458456</c:v>
                </c:pt>
                <c:pt idx="54">
                  <c:v>1.2604887770086008</c:v>
                </c:pt>
                <c:pt idx="55">
                  <c:v>1.9834028109391737</c:v>
                </c:pt>
                <c:pt idx="56">
                  <c:v>1.7926059419860376</c:v>
                </c:pt>
                <c:pt idx="57">
                  <c:v>1.2111148375064416</c:v>
                </c:pt>
                <c:pt idx="58">
                  <c:v>1.9120482301693782</c:v>
                </c:pt>
                <c:pt idx="59">
                  <c:v>1.8836183402003568</c:v>
                </c:pt>
                <c:pt idx="60">
                  <c:v>2.1048876876359484</c:v>
                </c:pt>
                <c:pt idx="61">
                  <c:v>2.0202819478117271</c:v>
                </c:pt>
                <c:pt idx="62">
                  <c:v>1.1129153641310641</c:v>
                </c:pt>
                <c:pt idx="63">
                  <c:v>1.2650463465916117</c:v>
                </c:pt>
                <c:pt idx="64">
                  <c:v>1.3619365886811714</c:v>
                </c:pt>
                <c:pt idx="65">
                  <c:v>1.4379873447743756</c:v>
                </c:pt>
                <c:pt idx="66">
                  <c:v>2.5006778864404633</c:v>
                </c:pt>
                <c:pt idx="67">
                  <c:v>1.9706981900256666</c:v>
                </c:pt>
                <c:pt idx="68">
                  <c:v>1.053813534014215</c:v>
                </c:pt>
                <c:pt idx="69">
                  <c:v>1.1686581918454415</c:v>
                </c:pt>
                <c:pt idx="70">
                  <c:v>1.4361741308190925</c:v>
                </c:pt>
                <c:pt idx="71">
                  <c:v>1.9871456428234533</c:v>
                </c:pt>
                <c:pt idx="72">
                  <c:v>1.5903489322354518</c:v>
                </c:pt>
                <c:pt idx="73">
                  <c:v>1.0599219604989485</c:v>
                </c:pt>
                <c:pt idx="74">
                  <c:v>1.7918294264299104</c:v>
                </c:pt>
                <c:pt idx="75">
                  <c:v>1.0465919595219175</c:v>
                </c:pt>
                <c:pt idx="76">
                  <c:v>1.5084886693235373</c:v>
                </c:pt>
                <c:pt idx="77">
                  <c:v>1.2865887830322886</c:v>
                </c:pt>
                <c:pt idx="78">
                  <c:v>1.6915719827931317</c:v>
                </c:pt>
                <c:pt idx="79">
                  <c:v>1.1557226595316368</c:v>
                </c:pt>
                <c:pt idx="80">
                  <c:v>2.0671596249995541</c:v>
                </c:pt>
                <c:pt idx="81">
                  <c:v>1.5784263815826687</c:v>
                </c:pt>
                <c:pt idx="82">
                  <c:v>1.5396484637058903</c:v>
                </c:pt>
                <c:pt idx="83">
                  <c:v>1.8242417166892053</c:v>
                </c:pt>
                <c:pt idx="84">
                  <c:v>1.5380742645266088</c:v>
                </c:pt>
                <c:pt idx="85">
                  <c:v>1.686035575546923</c:v>
                </c:pt>
                <c:pt idx="86">
                  <c:v>1.377457692097048</c:v>
                </c:pt>
                <c:pt idx="87">
                  <c:v>1.6978936709497663</c:v>
                </c:pt>
                <c:pt idx="88">
                  <c:v>1.6314057168608769</c:v>
                </c:pt>
                <c:pt idx="89">
                  <c:v>1.5435313881696215</c:v>
                </c:pt>
                <c:pt idx="90">
                  <c:v>2.2204216309942311</c:v>
                </c:pt>
                <c:pt idx="91">
                  <c:v>1.3248140188460902</c:v>
                </c:pt>
                <c:pt idx="92">
                  <c:v>1.8217043630927072</c:v>
                </c:pt>
                <c:pt idx="93">
                  <c:v>2.0464459927949687</c:v>
                </c:pt>
                <c:pt idx="94">
                  <c:v>1.3841740828273004</c:v>
                </c:pt>
                <c:pt idx="95">
                  <c:v>1.7164657621025581</c:v>
                </c:pt>
                <c:pt idx="96">
                  <c:v>1.0513588242472223</c:v>
                </c:pt>
                <c:pt idx="97">
                  <c:v>1.8610037747649149</c:v>
                </c:pt>
                <c:pt idx="98">
                  <c:v>1.4361772486772486</c:v>
                </c:pt>
                <c:pt idx="99">
                  <c:v>1.4111698775040422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E-440F-BFE0-E8B23A20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42815"/>
        <c:axId val="976246527"/>
      </c:scatterChart>
      <c:valAx>
        <c:axId val="9763428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46527"/>
        <c:crosses val="autoZero"/>
        <c:crossBetween val="midCat"/>
      </c:valAx>
      <c:valAx>
        <c:axId val="97624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4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51692.4</c:v>
                </c:pt>
                <c:pt idx="5">
                  <c:v>48569.2</c:v>
                </c:pt>
                <c:pt idx="10">
                  <c:v>67059.600000000006</c:v>
                </c:pt>
                <c:pt idx="11">
                  <c:v>57511.6</c:v>
                </c:pt>
                <c:pt idx="26">
                  <c:v>58118.400000000001</c:v>
                </c:pt>
                <c:pt idx="30">
                  <c:v>52443.4</c:v>
                </c:pt>
                <c:pt idx="33">
                  <c:v>62718.2</c:v>
                </c:pt>
                <c:pt idx="36">
                  <c:v>49002</c:v>
                </c:pt>
                <c:pt idx="38">
                  <c:v>64727</c:v>
                </c:pt>
                <c:pt idx="39">
                  <c:v>64887.4</c:v>
                </c:pt>
                <c:pt idx="57">
                  <c:v>73350.600000000006</c:v>
                </c:pt>
                <c:pt idx="63">
                  <c:v>59831.8</c:v>
                </c:pt>
                <c:pt idx="64">
                  <c:v>67388.600000000006</c:v>
                </c:pt>
                <c:pt idx="82">
                  <c:v>61114.6</c:v>
                </c:pt>
                <c:pt idx="85">
                  <c:v>48910</c:v>
                </c:pt>
                <c:pt idx="86">
                  <c:v>54777</c:v>
                </c:pt>
                <c:pt idx="91">
                  <c:v>60490</c:v>
                </c:pt>
                <c:pt idx="97">
                  <c:v>44771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1.453753356392816</c:v>
                </c:pt>
                <c:pt idx="4">
                  <c:v>1.8450993633825552</c:v>
                </c:pt>
                <c:pt idx="9">
                  <c:v>1.4869012043018448</c:v>
                </c:pt>
                <c:pt idx="10">
                  <c:v>1.4762587025921727</c:v>
                </c:pt>
                <c:pt idx="25">
                  <c:v>1.1668593767206255</c:v>
                </c:pt>
                <c:pt idx="29">
                  <c:v>1.5196764511835616</c:v>
                </c:pt>
                <c:pt idx="32">
                  <c:v>1.0432537923601124</c:v>
                </c:pt>
                <c:pt idx="35">
                  <c:v>1.3822497040937105</c:v>
                </c:pt>
                <c:pt idx="37">
                  <c:v>1.0190492375670122</c:v>
                </c:pt>
                <c:pt idx="38">
                  <c:v>1.2460508511667905</c:v>
                </c:pt>
                <c:pt idx="56">
                  <c:v>1.2111148375064416</c:v>
                </c:pt>
                <c:pt idx="62">
                  <c:v>1.2650463465916117</c:v>
                </c:pt>
                <c:pt idx="63">
                  <c:v>1.3619365886811714</c:v>
                </c:pt>
                <c:pt idx="81">
                  <c:v>1.5396484637058903</c:v>
                </c:pt>
                <c:pt idx="84">
                  <c:v>1.686035575546923</c:v>
                </c:pt>
                <c:pt idx="85">
                  <c:v>1.377457692097048</c:v>
                </c:pt>
                <c:pt idx="90">
                  <c:v>1.3248140188460902</c:v>
                </c:pt>
                <c:pt idx="96">
                  <c:v>1.8610037747649149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5-4564-B2C6-26C4953071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50974</c:v>
                </c:pt>
                <c:pt idx="6">
                  <c:v>42813.8</c:v>
                </c:pt>
                <c:pt idx="14">
                  <c:v>69867</c:v>
                </c:pt>
                <c:pt idx="15">
                  <c:v>53710.8</c:v>
                </c:pt>
                <c:pt idx="19">
                  <c:v>67330.399999999994</c:v>
                </c:pt>
                <c:pt idx="20">
                  <c:v>48885.4</c:v>
                </c:pt>
                <c:pt idx="22">
                  <c:v>71570</c:v>
                </c:pt>
                <c:pt idx="29">
                  <c:v>51481.4</c:v>
                </c:pt>
                <c:pt idx="35">
                  <c:v>70451.399999999994</c:v>
                </c:pt>
                <c:pt idx="37">
                  <c:v>73677.399999999994</c:v>
                </c:pt>
                <c:pt idx="41">
                  <c:v>62661.4</c:v>
                </c:pt>
                <c:pt idx="42">
                  <c:v>49614.400000000001</c:v>
                </c:pt>
                <c:pt idx="45">
                  <c:v>63193.599999999999</c:v>
                </c:pt>
                <c:pt idx="47">
                  <c:v>76354</c:v>
                </c:pt>
                <c:pt idx="48">
                  <c:v>57467.199999999997</c:v>
                </c:pt>
                <c:pt idx="51">
                  <c:v>66605.2</c:v>
                </c:pt>
                <c:pt idx="53">
                  <c:v>65885.8</c:v>
                </c:pt>
                <c:pt idx="59">
                  <c:v>59074.6</c:v>
                </c:pt>
                <c:pt idx="68">
                  <c:v>66972</c:v>
                </c:pt>
                <c:pt idx="69">
                  <c:v>57661</c:v>
                </c:pt>
                <c:pt idx="70">
                  <c:v>59734.400000000001</c:v>
                </c:pt>
                <c:pt idx="73">
                  <c:v>69810.8</c:v>
                </c:pt>
                <c:pt idx="74">
                  <c:v>49817.8</c:v>
                </c:pt>
                <c:pt idx="75">
                  <c:v>61663</c:v>
                </c:pt>
                <c:pt idx="76">
                  <c:v>61576.2</c:v>
                </c:pt>
                <c:pt idx="77">
                  <c:v>78869.8</c:v>
                </c:pt>
                <c:pt idx="83">
                  <c:v>61672.2</c:v>
                </c:pt>
                <c:pt idx="84">
                  <c:v>63163.4</c:v>
                </c:pt>
                <c:pt idx="89">
                  <c:v>60478.2</c:v>
                </c:pt>
                <c:pt idx="90">
                  <c:v>54673.4</c:v>
                </c:pt>
                <c:pt idx="93">
                  <c:v>58958.8</c:v>
                </c:pt>
                <c:pt idx="94">
                  <c:v>53059.8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1.0952053988307764</c:v>
                </c:pt>
                <c:pt idx="6">
                  <c:v>1.831675768093465</c:v>
                </c:pt>
                <c:pt idx="14">
                  <c:v>1.1532340017461749</c:v>
                </c:pt>
                <c:pt idx="15">
                  <c:v>1.7773148044713538</c:v>
                </c:pt>
                <c:pt idx="19">
                  <c:v>1.2472375034159906</c:v>
                </c:pt>
                <c:pt idx="20">
                  <c:v>2.5645080126172641</c:v>
                </c:pt>
                <c:pt idx="22">
                  <c:v>1.4265055190722369</c:v>
                </c:pt>
                <c:pt idx="29">
                  <c:v>1.0812060278081015</c:v>
                </c:pt>
                <c:pt idx="35">
                  <c:v>1.7794536375430441</c:v>
                </c:pt>
                <c:pt idx="37">
                  <c:v>1.198590069682155</c:v>
                </c:pt>
                <c:pt idx="41">
                  <c:v>2.0715464384772764</c:v>
                </c:pt>
                <c:pt idx="42">
                  <c:v>1.9686824792802089</c:v>
                </c:pt>
                <c:pt idx="45">
                  <c:v>1.1175024053068665</c:v>
                </c:pt>
                <c:pt idx="47">
                  <c:v>1.3147575765513266</c:v>
                </c:pt>
                <c:pt idx="48">
                  <c:v>1.5896720216053679</c:v>
                </c:pt>
                <c:pt idx="51">
                  <c:v>1.0534162497822994</c:v>
                </c:pt>
                <c:pt idx="53">
                  <c:v>1.2874549599458456</c:v>
                </c:pt>
                <c:pt idx="59">
                  <c:v>1.8836183402003568</c:v>
                </c:pt>
                <c:pt idx="68">
                  <c:v>1.053813534014215</c:v>
                </c:pt>
                <c:pt idx="69">
                  <c:v>1.1686581918454415</c:v>
                </c:pt>
                <c:pt idx="70">
                  <c:v>1.4361741308190925</c:v>
                </c:pt>
                <c:pt idx="73">
                  <c:v>1.0599219604989485</c:v>
                </c:pt>
                <c:pt idx="74">
                  <c:v>1.7918294264299104</c:v>
                </c:pt>
                <c:pt idx="75">
                  <c:v>1.0465919595219175</c:v>
                </c:pt>
                <c:pt idx="76">
                  <c:v>1.5084886693235373</c:v>
                </c:pt>
                <c:pt idx="77">
                  <c:v>1.2865887830322886</c:v>
                </c:pt>
                <c:pt idx="83">
                  <c:v>1.8242417166892053</c:v>
                </c:pt>
                <c:pt idx="84">
                  <c:v>1.5380742645266088</c:v>
                </c:pt>
                <c:pt idx="89">
                  <c:v>1.5435313881696215</c:v>
                </c:pt>
                <c:pt idx="90">
                  <c:v>2.2204216309942311</c:v>
                </c:pt>
                <c:pt idx="93">
                  <c:v>2.0464459927949687</c:v>
                </c:pt>
                <c:pt idx="94">
                  <c:v>1.3841740828273004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F5-4564-B2C6-26C4953071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55515.4</c:v>
                </c:pt>
                <c:pt idx="9">
                  <c:v>80615.399999999994</c:v>
                </c:pt>
                <c:pt idx="12">
                  <c:v>46487</c:v>
                </c:pt>
                <c:pt idx="17">
                  <c:v>51495.6</c:v>
                </c:pt>
                <c:pt idx="18">
                  <c:v>45306</c:v>
                </c:pt>
                <c:pt idx="24">
                  <c:v>57970.400000000001</c:v>
                </c:pt>
                <c:pt idx="25">
                  <c:v>79271.8</c:v>
                </c:pt>
                <c:pt idx="27">
                  <c:v>48298.8</c:v>
                </c:pt>
                <c:pt idx="40">
                  <c:v>62857.2</c:v>
                </c:pt>
                <c:pt idx="44">
                  <c:v>56504.800000000003</c:v>
                </c:pt>
                <c:pt idx="46">
                  <c:v>45177.4</c:v>
                </c:pt>
                <c:pt idx="49">
                  <c:v>43947.199999999997</c:v>
                </c:pt>
                <c:pt idx="50">
                  <c:v>34636.6</c:v>
                </c:pt>
                <c:pt idx="52">
                  <c:v>73776</c:v>
                </c:pt>
                <c:pt idx="54">
                  <c:v>53390.400000000001</c:v>
                </c:pt>
                <c:pt idx="55">
                  <c:v>61986.400000000001</c:v>
                </c:pt>
                <c:pt idx="60">
                  <c:v>37146.400000000001</c:v>
                </c:pt>
                <c:pt idx="61">
                  <c:v>49413.4</c:v>
                </c:pt>
                <c:pt idx="62">
                  <c:v>69096</c:v>
                </c:pt>
                <c:pt idx="65">
                  <c:v>68303.8</c:v>
                </c:pt>
                <c:pt idx="66">
                  <c:v>33191.4</c:v>
                </c:pt>
                <c:pt idx="71">
                  <c:v>56821.2</c:v>
                </c:pt>
                <c:pt idx="72">
                  <c:v>61427.4</c:v>
                </c:pt>
                <c:pt idx="78">
                  <c:v>54954.8</c:v>
                </c:pt>
                <c:pt idx="79">
                  <c:v>63087.8</c:v>
                </c:pt>
                <c:pt idx="81">
                  <c:v>45965.4</c:v>
                </c:pt>
                <c:pt idx="87">
                  <c:v>63598.8</c:v>
                </c:pt>
                <c:pt idx="92">
                  <c:v>58325.599999999999</c:v>
                </c:pt>
                <c:pt idx="95">
                  <c:v>77665.399999999994</c:v>
                </c:pt>
                <c:pt idx="96">
                  <c:v>67197.8</c:v>
                </c:pt>
                <c:pt idx="98">
                  <c:v>69552</c:v>
                </c:pt>
                <c:pt idx="99">
                  <c:v>58385.599999999999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1.9751456352651695</c:v>
                </c:pt>
                <c:pt idx="9">
                  <c:v>1.1464062697697959</c:v>
                </c:pt>
                <c:pt idx="12">
                  <c:v>2.48899692387119</c:v>
                </c:pt>
                <c:pt idx="17">
                  <c:v>2.376707912909064</c:v>
                </c:pt>
                <c:pt idx="18">
                  <c:v>1.9628305301726041</c:v>
                </c:pt>
                <c:pt idx="24">
                  <c:v>1.9347115079419841</c:v>
                </c:pt>
                <c:pt idx="25">
                  <c:v>1.1691925754177399</c:v>
                </c:pt>
                <c:pt idx="27">
                  <c:v>1.3573836202969844</c:v>
                </c:pt>
                <c:pt idx="40">
                  <c:v>1.1166898939182783</c:v>
                </c:pt>
                <c:pt idx="44">
                  <c:v>2.3441548328637567</c:v>
                </c:pt>
                <c:pt idx="46">
                  <c:v>2.5301146148295386</c:v>
                </c:pt>
                <c:pt idx="49">
                  <c:v>1.4952488440674265</c:v>
                </c:pt>
                <c:pt idx="50">
                  <c:v>2.1448987487224498</c:v>
                </c:pt>
                <c:pt idx="52">
                  <c:v>1.6834743005855564</c:v>
                </c:pt>
                <c:pt idx="54">
                  <c:v>1.2604887770086008</c:v>
                </c:pt>
                <c:pt idx="55">
                  <c:v>1.9834028109391737</c:v>
                </c:pt>
                <c:pt idx="60">
                  <c:v>2.1048876876359484</c:v>
                </c:pt>
                <c:pt idx="61">
                  <c:v>2.0202819478117271</c:v>
                </c:pt>
                <c:pt idx="62">
                  <c:v>1.1129153641310641</c:v>
                </c:pt>
                <c:pt idx="65">
                  <c:v>1.4379873447743756</c:v>
                </c:pt>
                <c:pt idx="66">
                  <c:v>2.5006778864404633</c:v>
                </c:pt>
                <c:pt idx="71">
                  <c:v>1.9871456428234533</c:v>
                </c:pt>
                <c:pt idx="72">
                  <c:v>1.5903489322354518</c:v>
                </c:pt>
                <c:pt idx="78">
                  <c:v>1.6915719827931317</c:v>
                </c:pt>
                <c:pt idx="79">
                  <c:v>1.1557226595316368</c:v>
                </c:pt>
                <c:pt idx="81">
                  <c:v>1.5784263815826687</c:v>
                </c:pt>
                <c:pt idx="87">
                  <c:v>1.6978936709497663</c:v>
                </c:pt>
                <c:pt idx="92">
                  <c:v>1.8217043630927072</c:v>
                </c:pt>
                <c:pt idx="95">
                  <c:v>1.7164657621025581</c:v>
                </c:pt>
                <c:pt idx="96">
                  <c:v>1.0513588242472223</c:v>
                </c:pt>
                <c:pt idx="98">
                  <c:v>1.4361772486772486</c:v>
                </c:pt>
                <c:pt idx="99">
                  <c:v>1.4111698775040422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F5-4564-B2C6-26C4953071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66350.600000000006</c:v>
                </c:pt>
                <c:pt idx="4">
                  <c:v>50142.6</c:v>
                </c:pt>
                <c:pt idx="7">
                  <c:v>77759.199999999997</c:v>
                </c:pt>
                <c:pt idx="8">
                  <c:v>76610.399999999994</c:v>
                </c:pt>
                <c:pt idx="13">
                  <c:v>67445.600000000006</c:v>
                </c:pt>
                <c:pt idx="16">
                  <c:v>65491.4</c:v>
                </c:pt>
                <c:pt idx="21">
                  <c:v>63552.800000000003</c:v>
                </c:pt>
                <c:pt idx="23">
                  <c:v>59756.6</c:v>
                </c:pt>
                <c:pt idx="28">
                  <c:v>64721.8</c:v>
                </c:pt>
                <c:pt idx="31">
                  <c:v>55913.8</c:v>
                </c:pt>
                <c:pt idx="32">
                  <c:v>47544.4</c:v>
                </c:pt>
                <c:pt idx="34">
                  <c:v>65245.8</c:v>
                </c:pt>
                <c:pt idx="43">
                  <c:v>66505.8</c:v>
                </c:pt>
                <c:pt idx="56">
                  <c:v>58041.2</c:v>
                </c:pt>
                <c:pt idx="58">
                  <c:v>57988.6</c:v>
                </c:pt>
                <c:pt idx="67">
                  <c:v>60078.2</c:v>
                </c:pt>
                <c:pt idx="80">
                  <c:v>56042.6</c:v>
                </c:pt>
                <c:pt idx="88">
                  <c:v>74558.399999999994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1.537333498114561</c:v>
                </c:pt>
                <c:pt idx="4">
                  <c:v>2.3926362015531706</c:v>
                </c:pt>
                <c:pt idx="7">
                  <c:v>1.2592079136616632</c:v>
                </c:pt>
                <c:pt idx="8">
                  <c:v>1.4620991405866568</c:v>
                </c:pt>
                <c:pt idx="13">
                  <c:v>1.3432751728800691</c:v>
                </c:pt>
                <c:pt idx="16">
                  <c:v>1.3790971028257144</c:v>
                </c:pt>
                <c:pt idx="21">
                  <c:v>2.0919927996878185</c:v>
                </c:pt>
                <c:pt idx="23">
                  <c:v>1.8765291197959724</c:v>
                </c:pt>
                <c:pt idx="28">
                  <c:v>1.9140536882472365</c:v>
                </c:pt>
                <c:pt idx="31">
                  <c:v>1.7661114072017998</c:v>
                </c:pt>
                <c:pt idx="32">
                  <c:v>1.1075752349382892</c:v>
                </c:pt>
                <c:pt idx="34">
                  <c:v>1.6492249309534099</c:v>
                </c:pt>
                <c:pt idx="43">
                  <c:v>1.2551236132788417</c:v>
                </c:pt>
                <c:pt idx="56">
                  <c:v>1.7926059419860376</c:v>
                </c:pt>
                <c:pt idx="58">
                  <c:v>1.9120482301693782</c:v>
                </c:pt>
                <c:pt idx="67">
                  <c:v>1.9706981900256666</c:v>
                </c:pt>
                <c:pt idx="80">
                  <c:v>2.0671596249995541</c:v>
                </c:pt>
                <c:pt idx="88">
                  <c:v>1.6314057168608769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F5-4564-B2C6-26C495307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57615"/>
        <c:axId val="976268991"/>
      </c:scatterChart>
      <c:valAx>
        <c:axId val="976357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68991"/>
        <c:crosses val="autoZero"/>
        <c:crossBetween val="midCat"/>
      </c:valAx>
      <c:valAx>
        <c:axId val="97626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5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50974</c:v>
                </c:pt>
                <c:pt idx="1">
                  <c:v>51692.4</c:v>
                </c:pt>
                <c:pt idx="3">
                  <c:v>66350.600000000006</c:v>
                </c:pt>
                <c:pt idx="7">
                  <c:v>77759.199999999997</c:v>
                </c:pt>
                <c:pt idx="8">
                  <c:v>76610.399999999994</c:v>
                </c:pt>
                <c:pt idx="9">
                  <c:v>80615.399999999994</c:v>
                </c:pt>
                <c:pt idx="10">
                  <c:v>67059.600000000006</c:v>
                </c:pt>
                <c:pt idx="11">
                  <c:v>57511.6</c:v>
                </c:pt>
                <c:pt idx="13">
                  <c:v>67445.600000000006</c:v>
                </c:pt>
                <c:pt idx="14">
                  <c:v>69867</c:v>
                </c:pt>
                <c:pt idx="15">
                  <c:v>53710.8</c:v>
                </c:pt>
                <c:pt idx="16">
                  <c:v>65491.4</c:v>
                </c:pt>
                <c:pt idx="19">
                  <c:v>67330.399999999994</c:v>
                </c:pt>
                <c:pt idx="22">
                  <c:v>71570</c:v>
                </c:pt>
                <c:pt idx="23">
                  <c:v>59756.6</c:v>
                </c:pt>
                <c:pt idx="25">
                  <c:v>79271.8</c:v>
                </c:pt>
                <c:pt idx="26">
                  <c:v>58118.400000000001</c:v>
                </c:pt>
                <c:pt idx="27">
                  <c:v>48298.8</c:v>
                </c:pt>
                <c:pt idx="29">
                  <c:v>51481.4</c:v>
                </c:pt>
                <c:pt idx="30">
                  <c:v>52443.4</c:v>
                </c:pt>
                <c:pt idx="31">
                  <c:v>55913.8</c:v>
                </c:pt>
                <c:pt idx="32">
                  <c:v>47544.4</c:v>
                </c:pt>
                <c:pt idx="33">
                  <c:v>62718.2</c:v>
                </c:pt>
                <c:pt idx="34">
                  <c:v>65245.8</c:v>
                </c:pt>
                <c:pt idx="35">
                  <c:v>70451.399999999994</c:v>
                </c:pt>
                <c:pt idx="36">
                  <c:v>49002</c:v>
                </c:pt>
                <c:pt idx="37">
                  <c:v>73677.399999999994</c:v>
                </c:pt>
                <c:pt idx="38">
                  <c:v>64727</c:v>
                </c:pt>
                <c:pt idx="39">
                  <c:v>64887.4</c:v>
                </c:pt>
                <c:pt idx="40">
                  <c:v>62857.2</c:v>
                </c:pt>
                <c:pt idx="42">
                  <c:v>49614.400000000001</c:v>
                </c:pt>
                <c:pt idx="43">
                  <c:v>66505.8</c:v>
                </c:pt>
                <c:pt idx="45">
                  <c:v>63193.599999999999</c:v>
                </c:pt>
                <c:pt idx="47">
                  <c:v>76354</c:v>
                </c:pt>
                <c:pt idx="48">
                  <c:v>57467.199999999997</c:v>
                </c:pt>
                <c:pt idx="49">
                  <c:v>43947.199999999997</c:v>
                </c:pt>
                <c:pt idx="51">
                  <c:v>66605.2</c:v>
                </c:pt>
                <c:pt idx="52">
                  <c:v>73776</c:v>
                </c:pt>
                <c:pt idx="53">
                  <c:v>65885.8</c:v>
                </c:pt>
                <c:pt idx="54">
                  <c:v>53390.400000000001</c:v>
                </c:pt>
                <c:pt idx="56">
                  <c:v>58041.2</c:v>
                </c:pt>
                <c:pt idx="57">
                  <c:v>73350.600000000006</c:v>
                </c:pt>
                <c:pt idx="62">
                  <c:v>69096</c:v>
                </c:pt>
                <c:pt idx="63">
                  <c:v>59831.8</c:v>
                </c:pt>
                <c:pt idx="64">
                  <c:v>67388.600000000006</c:v>
                </c:pt>
                <c:pt idx="65">
                  <c:v>68303.8</c:v>
                </c:pt>
                <c:pt idx="68">
                  <c:v>66972</c:v>
                </c:pt>
                <c:pt idx="69">
                  <c:v>57661</c:v>
                </c:pt>
                <c:pt idx="70">
                  <c:v>59734.400000000001</c:v>
                </c:pt>
                <c:pt idx="72">
                  <c:v>61427.4</c:v>
                </c:pt>
                <c:pt idx="73">
                  <c:v>69810.8</c:v>
                </c:pt>
                <c:pt idx="74">
                  <c:v>49817.8</c:v>
                </c:pt>
                <c:pt idx="75">
                  <c:v>61663</c:v>
                </c:pt>
                <c:pt idx="76">
                  <c:v>61576.2</c:v>
                </c:pt>
                <c:pt idx="77">
                  <c:v>78869.8</c:v>
                </c:pt>
                <c:pt idx="78">
                  <c:v>54954.8</c:v>
                </c:pt>
                <c:pt idx="79">
                  <c:v>63087.8</c:v>
                </c:pt>
                <c:pt idx="81">
                  <c:v>45965.4</c:v>
                </c:pt>
                <c:pt idx="82">
                  <c:v>61114.6</c:v>
                </c:pt>
                <c:pt idx="84">
                  <c:v>63163.4</c:v>
                </c:pt>
                <c:pt idx="85">
                  <c:v>48910</c:v>
                </c:pt>
                <c:pt idx="86">
                  <c:v>54777</c:v>
                </c:pt>
                <c:pt idx="87">
                  <c:v>63598.8</c:v>
                </c:pt>
                <c:pt idx="88">
                  <c:v>74558.399999999994</c:v>
                </c:pt>
                <c:pt idx="89">
                  <c:v>60478.2</c:v>
                </c:pt>
                <c:pt idx="91">
                  <c:v>60490</c:v>
                </c:pt>
                <c:pt idx="94">
                  <c:v>53059.8</c:v>
                </c:pt>
                <c:pt idx="95">
                  <c:v>77665.399999999994</c:v>
                </c:pt>
                <c:pt idx="96">
                  <c:v>67197.8</c:v>
                </c:pt>
                <c:pt idx="97">
                  <c:v>44771</c:v>
                </c:pt>
                <c:pt idx="98">
                  <c:v>69552</c:v>
                </c:pt>
                <c:pt idx="99">
                  <c:v>58385.599999999999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1.0952053988307764</c:v>
                </c:pt>
                <c:pt idx="1">
                  <c:v>1.453753356392816</c:v>
                </c:pt>
                <c:pt idx="3">
                  <c:v>1.537333498114561</c:v>
                </c:pt>
                <c:pt idx="7">
                  <c:v>1.2592079136616632</c:v>
                </c:pt>
                <c:pt idx="8">
                  <c:v>1.4620991405866568</c:v>
                </c:pt>
                <c:pt idx="9">
                  <c:v>1.1464062697697959</c:v>
                </c:pt>
                <c:pt idx="10">
                  <c:v>1.4869012043018448</c:v>
                </c:pt>
                <c:pt idx="11">
                  <c:v>1.4762587025921727</c:v>
                </c:pt>
                <c:pt idx="13">
                  <c:v>1.3432751728800691</c:v>
                </c:pt>
                <c:pt idx="14">
                  <c:v>1.1532340017461749</c:v>
                </c:pt>
                <c:pt idx="15">
                  <c:v>1.7773148044713538</c:v>
                </c:pt>
                <c:pt idx="16">
                  <c:v>1.3790971028257144</c:v>
                </c:pt>
                <c:pt idx="19">
                  <c:v>1.2472375034159906</c:v>
                </c:pt>
                <c:pt idx="22">
                  <c:v>1.4265055190722369</c:v>
                </c:pt>
                <c:pt idx="23">
                  <c:v>1.8765291197959724</c:v>
                </c:pt>
                <c:pt idx="25">
                  <c:v>1.1691925754177399</c:v>
                </c:pt>
                <c:pt idx="26">
                  <c:v>1.1668593767206255</c:v>
                </c:pt>
                <c:pt idx="27">
                  <c:v>1.3573836202969844</c:v>
                </c:pt>
                <c:pt idx="29">
                  <c:v>1.0812060278081015</c:v>
                </c:pt>
                <c:pt idx="30">
                  <c:v>1.5196764511835616</c:v>
                </c:pt>
                <c:pt idx="31">
                  <c:v>1.7661114072017998</c:v>
                </c:pt>
                <c:pt idx="32">
                  <c:v>1.1075752349382892</c:v>
                </c:pt>
                <c:pt idx="33">
                  <c:v>1.0432537923601124</c:v>
                </c:pt>
                <c:pt idx="34">
                  <c:v>1.6492249309534099</c:v>
                </c:pt>
                <c:pt idx="35">
                  <c:v>1.7794536375430441</c:v>
                </c:pt>
                <c:pt idx="36">
                  <c:v>1.3822497040937105</c:v>
                </c:pt>
                <c:pt idx="37">
                  <c:v>1.198590069682155</c:v>
                </c:pt>
                <c:pt idx="38">
                  <c:v>1.0190492375670122</c:v>
                </c:pt>
                <c:pt idx="39">
                  <c:v>1.2460508511667905</c:v>
                </c:pt>
                <c:pt idx="40">
                  <c:v>1.1166898939182783</c:v>
                </c:pt>
                <c:pt idx="42">
                  <c:v>1.9686824792802089</c:v>
                </c:pt>
                <c:pt idx="43">
                  <c:v>1.2551236132788417</c:v>
                </c:pt>
                <c:pt idx="45">
                  <c:v>1.1175024053068665</c:v>
                </c:pt>
                <c:pt idx="47">
                  <c:v>1.3147575765513266</c:v>
                </c:pt>
                <c:pt idx="48">
                  <c:v>1.5896720216053679</c:v>
                </c:pt>
                <c:pt idx="49">
                  <c:v>1.4952488440674265</c:v>
                </c:pt>
                <c:pt idx="51">
                  <c:v>1.0534162497822994</c:v>
                </c:pt>
                <c:pt idx="52">
                  <c:v>1.6834743005855564</c:v>
                </c:pt>
                <c:pt idx="53">
                  <c:v>1.2874549599458456</c:v>
                </c:pt>
                <c:pt idx="54">
                  <c:v>1.2604887770086008</c:v>
                </c:pt>
                <c:pt idx="56">
                  <c:v>1.7926059419860376</c:v>
                </c:pt>
                <c:pt idx="57">
                  <c:v>1.2111148375064416</c:v>
                </c:pt>
                <c:pt idx="62">
                  <c:v>1.1129153641310641</c:v>
                </c:pt>
                <c:pt idx="63">
                  <c:v>1.2650463465916117</c:v>
                </c:pt>
                <c:pt idx="64">
                  <c:v>1.3619365886811714</c:v>
                </c:pt>
                <c:pt idx="65">
                  <c:v>1.4379873447743756</c:v>
                </c:pt>
                <c:pt idx="68">
                  <c:v>1.053813534014215</c:v>
                </c:pt>
                <c:pt idx="69">
                  <c:v>1.1686581918454415</c:v>
                </c:pt>
                <c:pt idx="70">
                  <c:v>1.4361741308190925</c:v>
                </c:pt>
                <c:pt idx="72">
                  <c:v>1.5903489322354518</c:v>
                </c:pt>
                <c:pt idx="73">
                  <c:v>1.0599219604989485</c:v>
                </c:pt>
                <c:pt idx="74">
                  <c:v>1.7918294264299104</c:v>
                </c:pt>
                <c:pt idx="75">
                  <c:v>1.0465919595219175</c:v>
                </c:pt>
                <c:pt idx="76">
                  <c:v>1.5084886693235373</c:v>
                </c:pt>
                <c:pt idx="77">
                  <c:v>1.2865887830322886</c:v>
                </c:pt>
                <c:pt idx="78">
                  <c:v>1.6915719827931317</c:v>
                </c:pt>
                <c:pt idx="79">
                  <c:v>1.1557226595316368</c:v>
                </c:pt>
                <c:pt idx="81">
                  <c:v>1.5784263815826687</c:v>
                </c:pt>
                <c:pt idx="82">
                  <c:v>1.5396484637058903</c:v>
                </c:pt>
                <c:pt idx="84">
                  <c:v>1.5380742645266088</c:v>
                </c:pt>
                <c:pt idx="85">
                  <c:v>1.686035575546923</c:v>
                </c:pt>
                <c:pt idx="86">
                  <c:v>1.377457692097048</c:v>
                </c:pt>
                <c:pt idx="87">
                  <c:v>1.6978936709497663</c:v>
                </c:pt>
                <c:pt idx="88">
                  <c:v>1.6314057168608769</c:v>
                </c:pt>
                <c:pt idx="89">
                  <c:v>1.5435313881696215</c:v>
                </c:pt>
                <c:pt idx="91">
                  <c:v>1.3248140188460902</c:v>
                </c:pt>
                <c:pt idx="94">
                  <c:v>1.3841740828273004</c:v>
                </c:pt>
                <c:pt idx="95">
                  <c:v>1.7164657621025581</c:v>
                </c:pt>
                <c:pt idx="96">
                  <c:v>1.0513588242472223</c:v>
                </c:pt>
                <c:pt idx="97">
                  <c:v>1.8610037747649149</c:v>
                </c:pt>
                <c:pt idx="98">
                  <c:v>1.4361772486772486</c:v>
                </c:pt>
                <c:pt idx="99">
                  <c:v>1.4111698775040422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8-4F40-98C2-F28BC8014C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55515.4</c:v>
                </c:pt>
                <c:pt idx="4">
                  <c:v>50142.6</c:v>
                </c:pt>
                <c:pt idx="5">
                  <c:v>48569.2</c:v>
                </c:pt>
                <c:pt idx="6">
                  <c:v>42813.8</c:v>
                </c:pt>
                <c:pt idx="12">
                  <c:v>46487</c:v>
                </c:pt>
                <c:pt idx="17">
                  <c:v>51495.6</c:v>
                </c:pt>
                <c:pt idx="18">
                  <c:v>45306</c:v>
                </c:pt>
                <c:pt idx="20">
                  <c:v>48885.4</c:v>
                </c:pt>
                <c:pt idx="21">
                  <c:v>63552.800000000003</c:v>
                </c:pt>
                <c:pt idx="24">
                  <c:v>57970.400000000001</c:v>
                </c:pt>
                <c:pt idx="28">
                  <c:v>64721.8</c:v>
                </c:pt>
                <c:pt idx="41">
                  <c:v>62661.4</c:v>
                </c:pt>
                <c:pt idx="44">
                  <c:v>56504.800000000003</c:v>
                </c:pt>
                <c:pt idx="46">
                  <c:v>45177.4</c:v>
                </c:pt>
                <c:pt idx="50">
                  <c:v>34636.6</c:v>
                </c:pt>
                <c:pt idx="55">
                  <c:v>61986.400000000001</c:v>
                </c:pt>
                <c:pt idx="58">
                  <c:v>57988.6</c:v>
                </c:pt>
                <c:pt idx="59">
                  <c:v>59074.6</c:v>
                </c:pt>
                <c:pt idx="60">
                  <c:v>37146.400000000001</c:v>
                </c:pt>
                <c:pt idx="61">
                  <c:v>49413.4</c:v>
                </c:pt>
                <c:pt idx="66">
                  <c:v>33191.4</c:v>
                </c:pt>
                <c:pt idx="67">
                  <c:v>60078.2</c:v>
                </c:pt>
                <c:pt idx="71">
                  <c:v>56821.2</c:v>
                </c:pt>
                <c:pt idx="80">
                  <c:v>56042.6</c:v>
                </c:pt>
                <c:pt idx="83">
                  <c:v>61672.2</c:v>
                </c:pt>
                <c:pt idx="90">
                  <c:v>54673.4</c:v>
                </c:pt>
                <c:pt idx="92">
                  <c:v>58325.599999999999</c:v>
                </c:pt>
                <c:pt idx="93">
                  <c:v>58958.8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1.9751456352651695</c:v>
                </c:pt>
                <c:pt idx="4">
                  <c:v>2.3926362015531706</c:v>
                </c:pt>
                <c:pt idx="5">
                  <c:v>1.8450993633825552</c:v>
                </c:pt>
                <c:pt idx="6">
                  <c:v>1.831675768093465</c:v>
                </c:pt>
                <c:pt idx="12">
                  <c:v>2.48899692387119</c:v>
                </c:pt>
                <c:pt idx="17">
                  <c:v>2.376707912909064</c:v>
                </c:pt>
                <c:pt idx="18">
                  <c:v>1.9628305301726041</c:v>
                </c:pt>
                <c:pt idx="20">
                  <c:v>2.5645080126172641</c:v>
                </c:pt>
                <c:pt idx="21">
                  <c:v>2.0919927996878185</c:v>
                </c:pt>
                <c:pt idx="24">
                  <c:v>1.9347115079419841</c:v>
                </c:pt>
                <c:pt idx="28">
                  <c:v>1.9140536882472365</c:v>
                </c:pt>
                <c:pt idx="41">
                  <c:v>2.0715464384772764</c:v>
                </c:pt>
                <c:pt idx="44">
                  <c:v>2.3441548328637567</c:v>
                </c:pt>
                <c:pt idx="46">
                  <c:v>2.5301146148295386</c:v>
                </c:pt>
                <c:pt idx="50">
                  <c:v>2.1448987487224498</c:v>
                </c:pt>
                <c:pt idx="55">
                  <c:v>1.9834028109391737</c:v>
                </c:pt>
                <c:pt idx="58">
                  <c:v>1.9120482301693782</c:v>
                </c:pt>
                <c:pt idx="59">
                  <c:v>1.8836183402003568</c:v>
                </c:pt>
                <c:pt idx="60">
                  <c:v>2.1048876876359484</c:v>
                </c:pt>
                <c:pt idx="61">
                  <c:v>2.0202819478117271</c:v>
                </c:pt>
                <c:pt idx="66">
                  <c:v>2.5006778864404633</c:v>
                </c:pt>
                <c:pt idx="67">
                  <c:v>1.9706981900256666</c:v>
                </c:pt>
                <c:pt idx="71">
                  <c:v>1.9871456428234533</c:v>
                </c:pt>
                <c:pt idx="80">
                  <c:v>2.0671596249995541</c:v>
                </c:pt>
                <c:pt idx="83">
                  <c:v>1.8242417166892053</c:v>
                </c:pt>
                <c:pt idx="90">
                  <c:v>2.2204216309942311</c:v>
                </c:pt>
                <c:pt idx="92">
                  <c:v>1.8217043630927072</c:v>
                </c:pt>
                <c:pt idx="93">
                  <c:v>2.0464459927949687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18-4F40-98C2-F28BC8014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63615"/>
        <c:axId val="976249439"/>
      </c:scatterChart>
      <c:valAx>
        <c:axId val="976363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49439"/>
        <c:crosses val="autoZero"/>
        <c:crossBetween val="midCat"/>
      </c:valAx>
      <c:valAx>
        <c:axId val="97624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6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55783.199999999997</c:v>
                </c:pt>
                <c:pt idx="1">
                  <c:v>55051</c:v>
                </c:pt>
                <c:pt idx="2">
                  <c:v>54125.2</c:v>
                </c:pt>
                <c:pt idx="3">
                  <c:v>70177.600000000006</c:v>
                </c:pt>
                <c:pt idx="4">
                  <c:v>48971</c:v>
                </c:pt>
                <c:pt idx="5">
                  <c:v>44531.4</c:v>
                </c:pt>
                <c:pt idx="6">
                  <c:v>43531.4</c:v>
                </c:pt>
                <c:pt idx="7">
                  <c:v>78757.8</c:v>
                </c:pt>
                <c:pt idx="8">
                  <c:v>70451.600000000006</c:v>
                </c:pt>
                <c:pt idx="9">
                  <c:v>76910.2</c:v>
                </c:pt>
                <c:pt idx="10">
                  <c:v>59082.6</c:v>
                </c:pt>
                <c:pt idx="11">
                  <c:v>57822.2</c:v>
                </c:pt>
                <c:pt idx="12">
                  <c:v>45381</c:v>
                </c:pt>
                <c:pt idx="13">
                  <c:v>61183.6</c:v>
                </c:pt>
                <c:pt idx="14">
                  <c:v>73322</c:v>
                </c:pt>
                <c:pt idx="15">
                  <c:v>56510.8</c:v>
                </c:pt>
                <c:pt idx="16">
                  <c:v>62982.2</c:v>
                </c:pt>
                <c:pt idx="17">
                  <c:v>56080</c:v>
                </c:pt>
                <c:pt idx="18">
                  <c:v>47253.2</c:v>
                </c:pt>
                <c:pt idx="19">
                  <c:v>66828.399999999994</c:v>
                </c:pt>
                <c:pt idx="20">
                  <c:v>50383.8</c:v>
                </c:pt>
                <c:pt idx="21">
                  <c:v>62903.4</c:v>
                </c:pt>
                <c:pt idx="22">
                  <c:v>71247.8</c:v>
                </c:pt>
                <c:pt idx="23">
                  <c:v>57549.4</c:v>
                </c:pt>
                <c:pt idx="24">
                  <c:v>59381</c:v>
                </c:pt>
                <c:pt idx="25">
                  <c:v>76329.2</c:v>
                </c:pt>
                <c:pt idx="26">
                  <c:v>57133</c:v>
                </c:pt>
                <c:pt idx="27">
                  <c:v>50387.199999999997</c:v>
                </c:pt>
                <c:pt idx="28">
                  <c:v>63153.2</c:v>
                </c:pt>
                <c:pt idx="29">
                  <c:v>55618.6</c:v>
                </c:pt>
                <c:pt idx="30">
                  <c:v>52417.599999999999</c:v>
                </c:pt>
                <c:pt idx="31">
                  <c:v>55062.8</c:v>
                </c:pt>
                <c:pt idx="32">
                  <c:v>46122.400000000001</c:v>
                </c:pt>
                <c:pt idx="33">
                  <c:v>64620.4</c:v>
                </c:pt>
                <c:pt idx="34">
                  <c:v>65999.8</c:v>
                </c:pt>
                <c:pt idx="35">
                  <c:v>63400.800000000003</c:v>
                </c:pt>
                <c:pt idx="36">
                  <c:v>46897</c:v>
                </c:pt>
                <c:pt idx="37">
                  <c:v>77166</c:v>
                </c:pt>
                <c:pt idx="38">
                  <c:v>64304.2</c:v>
                </c:pt>
                <c:pt idx="39">
                  <c:v>66427</c:v>
                </c:pt>
                <c:pt idx="40">
                  <c:v>64271.199999999997</c:v>
                </c:pt>
                <c:pt idx="41">
                  <c:v>66582.399999999994</c:v>
                </c:pt>
                <c:pt idx="42">
                  <c:v>44407.4</c:v>
                </c:pt>
                <c:pt idx="43">
                  <c:v>62760.6</c:v>
                </c:pt>
                <c:pt idx="44">
                  <c:v>55762.8</c:v>
                </c:pt>
                <c:pt idx="45">
                  <c:v>67840</c:v>
                </c:pt>
                <c:pt idx="46">
                  <c:v>44950.2</c:v>
                </c:pt>
                <c:pt idx="47">
                  <c:v>78522.600000000006</c:v>
                </c:pt>
                <c:pt idx="48">
                  <c:v>57588</c:v>
                </c:pt>
                <c:pt idx="49">
                  <c:v>49161</c:v>
                </c:pt>
                <c:pt idx="50">
                  <c:v>47516.6</c:v>
                </c:pt>
                <c:pt idx="51">
                  <c:v>69699.399999999994</c:v>
                </c:pt>
                <c:pt idx="52">
                  <c:v>70594</c:v>
                </c:pt>
                <c:pt idx="53">
                  <c:v>68026</c:v>
                </c:pt>
                <c:pt idx="54">
                  <c:v>46674.8</c:v>
                </c:pt>
                <c:pt idx="55">
                  <c:v>59723.8</c:v>
                </c:pt>
                <c:pt idx="56">
                  <c:v>55672.800000000003</c:v>
                </c:pt>
                <c:pt idx="57">
                  <c:v>71013.8</c:v>
                </c:pt>
                <c:pt idx="58">
                  <c:v>63471.4</c:v>
                </c:pt>
                <c:pt idx="59">
                  <c:v>57453.2</c:v>
                </c:pt>
                <c:pt idx="60">
                  <c:v>39866.800000000003</c:v>
                </c:pt>
                <c:pt idx="61">
                  <c:v>54670.6</c:v>
                </c:pt>
                <c:pt idx="62">
                  <c:v>73596</c:v>
                </c:pt>
                <c:pt idx="63">
                  <c:v>55254.2</c:v>
                </c:pt>
                <c:pt idx="64">
                  <c:v>68153</c:v>
                </c:pt>
                <c:pt idx="65">
                  <c:v>63887</c:v>
                </c:pt>
                <c:pt idx="66">
                  <c:v>36825</c:v>
                </c:pt>
                <c:pt idx="67">
                  <c:v>54266.400000000001</c:v>
                </c:pt>
                <c:pt idx="68">
                  <c:v>70520.800000000003</c:v>
                </c:pt>
                <c:pt idx="69">
                  <c:v>50356</c:v>
                </c:pt>
                <c:pt idx="70">
                  <c:v>57568.4</c:v>
                </c:pt>
                <c:pt idx="71">
                  <c:v>51391.8</c:v>
                </c:pt>
                <c:pt idx="72">
                  <c:v>65663</c:v>
                </c:pt>
                <c:pt idx="73">
                  <c:v>73936</c:v>
                </c:pt>
                <c:pt idx="74">
                  <c:v>44711.199999999997</c:v>
                </c:pt>
                <c:pt idx="75">
                  <c:v>59906</c:v>
                </c:pt>
                <c:pt idx="76">
                  <c:v>63729.599999999999</c:v>
                </c:pt>
                <c:pt idx="77">
                  <c:v>83685.600000000006</c:v>
                </c:pt>
                <c:pt idx="78">
                  <c:v>51645.2</c:v>
                </c:pt>
                <c:pt idx="79">
                  <c:v>59076.4</c:v>
                </c:pt>
                <c:pt idx="80">
                  <c:v>57663.6</c:v>
                </c:pt>
                <c:pt idx="81">
                  <c:v>49313.599999999999</c:v>
                </c:pt>
                <c:pt idx="82">
                  <c:v>56920.2</c:v>
                </c:pt>
                <c:pt idx="83">
                  <c:v>64002.2</c:v>
                </c:pt>
                <c:pt idx="84">
                  <c:v>68194.399999999994</c:v>
                </c:pt>
                <c:pt idx="85">
                  <c:v>52296.4</c:v>
                </c:pt>
                <c:pt idx="86">
                  <c:v>52572.4</c:v>
                </c:pt>
                <c:pt idx="87">
                  <c:v>57541.4</c:v>
                </c:pt>
                <c:pt idx="88">
                  <c:v>74646.399999999994</c:v>
                </c:pt>
                <c:pt idx="89">
                  <c:v>59487</c:v>
                </c:pt>
                <c:pt idx="90">
                  <c:v>46293</c:v>
                </c:pt>
                <c:pt idx="91">
                  <c:v>60364.6</c:v>
                </c:pt>
                <c:pt idx="92">
                  <c:v>51335.199999999997</c:v>
                </c:pt>
                <c:pt idx="93">
                  <c:v>56047.199999999997</c:v>
                </c:pt>
                <c:pt idx="94">
                  <c:v>49459.8</c:v>
                </c:pt>
                <c:pt idx="95">
                  <c:v>78885.399999999994</c:v>
                </c:pt>
                <c:pt idx="96">
                  <c:v>62094.6</c:v>
                </c:pt>
                <c:pt idx="97">
                  <c:v>42833.2</c:v>
                </c:pt>
                <c:pt idx="98">
                  <c:v>56742.2</c:v>
                </c:pt>
                <c:pt idx="99">
                  <c:v>55097.8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1.1805704943423827</c:v>
                </c:pt>
                <c:pt idx="1">
                  <c:v>1.3650614884379939</c:v>
                </c:pt>
                <c:pt idx="2">
                  <c:v>1.8786443283350456</c:v>
                </c:pt>
                <c:pt idx="3">
                  <c:v>1.5635045940585028</c:v>
                </c:pt>
                <c:pt idx="4">
                  <c:v>2.1380408813379348</c:v>
                </c:pt>
                <c:pt idx="5">
                  <c:v>2.0124002389325284</c:v>
                </c:pt>
                <c:pt idx="6">
                  <c:v>2.0218738657612665</c:v>
                </c:pt>
                <c:pt idx="7">
                  <c:v>1.3833042568482106</c:v>
                </c:pt>
                <c:pt idx="8">
                  <c:v>1.5912200716520277</c:v>
                </c:pt>
                <c:pt idx="9">
                  <c:v>1.290401013129598</c:v>
                </c:pt>
                <c:pt idx="10">
                  <c:v>1.4732933215532154</c:v>
                </c:pt>
                <c:pt idx="11">
                  <c:v>1.405550117428946</c:v>
                </c:pt>
                <c:pt idx="12">
                  <c:v>2.5443908243538043</c:v>
                </c:pt>
                <c:pt idx="13">
                  <c:v>1.7557646166619814</c:v>
                </c:pt>
                <c:pt idx="14">
                  <c:v>1.1530782029950084</c:v>
                </c:pt>
                <c:pt idx="15">
                  <c:v>1.6884383162156613</c:v>
                </c:pt>
                <c:pt idx="16">
                  <c:v>1.4308645934883191</c:v>
                </c:pt>
                <c:pt idx="17">
                  <c:v>2.1805991440798858</c:v>
                </c:pt>
                <c:pt idx="18">
                  <c:v>1.7668009785580661</c:v>
                </c:pt>
                <c:pt idx="19">
                  <c:v>1.4697194605886121</c:v>
                </c:pt>
                <c:pt idx="20">
                  <c:v>2.4576947352125087</c:v>
                </c:pt>
                <c:pt idx="21">
                  <c:v>1.9144275190212294</c:v>
                </c:pt>
                <c:pt idx="22">
                  <c:v>1.4302476708052738</c:v>
                </c:pt>
                <c:pt idx="23">
                  <c:v>2.049022231335166</c:v>
                </c:pt>
                <c:pt idx="24">
                  <c:v>2.0569710850271972</c:v>
                </c:pt>
                <c:pt idx="25">
                  <c:v>1.1798761155625894</c:v>
                </c:pt>
                <c:pt idx="26">
                  <c:v>1.1745576111879299</c:v>
                </c:pt>
                <c:pt idx="27">
                  <c:v>1.4352057665438842</c:v>
                </c:pt>
                <c:pt idx="28">
                  <c:v>1.951999265278719</c:v>
                </c:pt>
                <c:pt idx="29">
                  <c:v>1.1847115892884754</c:v>
                </c:pt>
                <c:pt idx="30">
                  <c:v>1.5276739110527762</c:v>
                </c:pt>
                <c:pt idx="31">
                  <c:v>1.797511205387303</c:v>
                </c:pt>
                <c:pt idx="32">
                  <c:v>1.3997970617313928</c:v>
                </c:pt>
                <c:pt idx="33">
                  <c:v>1.2322888747206764</c:v>
                </c:pt>
                <c:pt idx="34">
                  <c:v>1.6114139739817392</c:v>
                </c:pt>
                <c:pt idx="35">
                  <c:v>1.9276255189208968</c:v>
                </c:pt>
                <c:pt idx="36">
                  <c:v>1.4542721282811266</c:v>
                </c:pt>
                <c:pt idx="37">
                  <c:v>1.1435865536635306</c:v>
                </c:pt>
                <c:pt idx="38">
                  <c:v>1.0256095247277783</c:v>
                </c:pt>
                <c:pt idx="39">
                  <c:v>1.1765998765562196</c:v>
                </c:pt>
                <c:pt idx="40">
                  <c:v>1.3098557363173553</c:v>
                </c:pt>
                <c:pt idx="41">
                  <c:v>1.7723452443889078</c:v>
                </c:pt>
                <c:pt idx="42">
                  <c:v>2.2044974486234277</c:v>
                </c:pt>
                <c:pt idx="43">
                  <c:v>1.3715452051127619</c:v>
                </c:pt>
                <c:pt idx="44">
                  <c:v>2.224457882315809</c:v>
                </c:pt>
                <c:pt idx="45">
                  <c:v>1.1186320754716981</c:v>
                </c:pt>
                <c:pt idx="46">
                  <c:v>2.5335148675645494</c:v>
                </c:pt>
                <c:pt idx="47">
                  <c:v>1.2784217537371405</c:v>
                </c:pt>
                <c:pt idx="48">
                  <c:v>1.6249565881780927</c:v>
                </c:pt>
                <c:pt idx="49">
                  <c:v>1.1840890136490307</c:v>
                </c:pt>
                <c:pt idx="50">
                  <c:v>1.5883501765698724</c:v>
                </c:pt>
                <c:pt idx="51">
                  <c:v>1.0253316384359119</c:v>
                </c:pt>
                <c:pt idx="52">
                  <c:v>1.7381647165481486</c:v>
                </c:pt>
                <c:pt idx="53">
                  <c:v>1.2551965424984566</c:v>
                </c:pt>
                <c:pt idx="54">
                  <c:v>1.4410345625476702</c:v>
                </c:pt>
                <c:pt idx="55">
                  <c:v>2.029710098821575</c:v>
                </c:pt>
                <c:pt idx="56">
                  <c:v>1.8385818568493051</c:v>
                </c:pt>
                <c:pt idx="57">
                  <c:v>1.2509681216890238</c:v>
                </c:pt>
                <c:pt idx="58">
                  <c:v>1.9787179737645617</c:v>
                </c:pt>
                <c:pt idx="59">
                  <c:v>1.9662090188187953</c:v>
                </c:pt>
                <c:pt idx="60">
                  <c:v>1.6681549560034914</c:v>
                </c:pt>
                <c:pt idx="61">
                  <c:v>1.8225517920052094</c:v>
                </c:pt>
                <c:pt idx="62">
                  <c:v>1.0479917386814501</c:v>
                </c:pt>
                <c:pt idx="63">
                  <c:v>1.3682036840638359</c:v>
                </c:pt>
                <c:pt idx="64">
                  <c:v>1.3526037004974103</c:v>
                </c:pt>
                <c:pt idx="65">
                  <c:v>1.4660729099816865</c:v>
                </c:pt>
                <c:pt idx="66">
                  <c:v>2.1916632722335372</c:v>
                </c:pt>
                <c:pt idx="67">
                  <c:v>2.212584582725222</c:v>
                </c:pt>
                <c:pt idx="68">
                  <c:v>1.0548235414232396</c:v>
                </c:pt>
                <c:pt idx="69">
                  <c:v>1.3439510683930416</c:v>
                </c:pt>
                <c:pt idx="70">
                  <c:v>1.4935276992238797</c:v>
                </c:pt>
                <c:pt idx="71">
                  <c:v>2.1834611747399388</c:v>
                </c:pt>
                <c:pt idx="72">
                  <c:v>1.4530709836589861</c:v>
                </c:pt>
                <c:pt idx="73">
                  <c:v>1.0951228089158191</c:v>
                </c:pt>
                <c:pt idx="74">
                  <c:v>1.791832918821235</c:v>
                </c:pt>
                <c:pt idx="75">
                  <c:v>1.1275665208827164</c:v>
                </c:pt>
                <c:pt idx="76">
                  <c:v>1.3235921769476036</c:v>
                </c:pt>
                <c:pt idx="77">
                  <c:v>1.2810328180714483</c:v>
                </c:pt>
                <c:pt idx="78">
                  <c:v>1.6147870470053365</c:v>
                </c:pt>
                <c:pt idx="79">
                  <c:v>1.2336567563358634</c:v>
                </c:pt>
                <c:pt idx="80">
                  <c:v>2.1028517123453963</c:v>
                </c:pt>
                <c:pt idx="81">
                  <c:v>1.4867095486843387</c:v>
                </c:pt>
                <c:pt idx="82">
                  <c:v>1.5998889673613235</c:v>
                </c:pt>
                <c:pt idx="83">
                  <c:v>2.0382580598791917</c:v>
                </c:pt>
                <c:pt idx="84">
                  <c:v>1.4970437455274921</c:v>
                </c:pt>
                <c:pt idx="85">
                  <c:v>1.5483857397449921</c:v>
                </c:pt>
                <c:pt idx="86">
                  <c:v>1.4444651566221058</c:v>
                </c:pt>
                <c:pt idx="87">
                  <c:v>1.7965325834964043</c:v>
                </c:pt>
                <c:pt idx="88">
                  <c:v>1.6709446135379604</c:v>
                </c:pt>
                <c:pt idx="89">
                  <c:v>1.6757947114495604</c:v>
                </c:pt>
                <c:pt idx="90">
                  <c:v>2.7147948933964097</c:v>
                </c:pt>
                <c:pt idx="91">
                  <c:v>1.600341922252446</c:v>
                </c:pt>
                <c:pt idx="92">
                  <c:v>1.9128979725412583</c:v>
                </c:pt>
                <c:pt idx="93">
                  <c:v>2.1663526456272573</c:v>
                </c:pt>
                <c:pt idx="94">
                  <c:v>1.6938806869417182</c:v>
                </c:pt>
                <c:pt idx="95">
                  <c:v>1.7712910120250389</c:v>
                </c:pt>
                <c:pt idx="96">
                  <c:v>1.2632821533595515</c:v>
                </c:pt>
                <c:pt idx="97">
                  <c:v>1.7787604008105864</c:v>
                </c:pt>
                <c:pt idx="98">
                  <c:v>1.8093940664972454</c:v>
                </c:pt>
                <c:pt idx="99">
                  <c:v>1.4952321145308887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1-4DA1-A49E-13ABD9A2A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71455"/>
        <c:axId val="968663983"/>
      </c:scatterChart>
      <c:valAx>
        <c:axId val="9718714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63983"/>
        <c:crosses val="autoZero"/>
        <c:crossBetween val="midCat"/>
      </c:valAx>
      <c:valAx>
        <c:axId val="96866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7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55051</c:v>
                </c:pt>
                <c:pt idx="5">
                  <c:v>44531.4</c:v>
                </c:pt>
                <c:pt idx="10">
                  <c:v>59082.6</c:v>
                </c:pt>
                <c:pt idx="11">
                  <c:v>57822.2</c:v>
                </c:pt>
                <c:pt idx="26">
                  <c:v>57133</c:v>
                </c:pt>
                <c:pt idx="30">
                  <c:v>52417.599999999999</c:v>
                </c:pt>
                <c:pt idx="33">
                  <c:v>64620.4</c:v>
                </c:pt>
                <c:pt idx="36">
                  <c:v>46897</c:v>
                </c:pt>
                <c:pt idx="38">
                  <c:v>64304.2</c:v>
                </c:pt>
                <c:pt idx="39">
                  <c:v>66427</c:v>
                </c:pt>
                <c:pt idx="57">
                  <c:v>71013.8</c:v>
                </c:pt>
                <c:pt idx="63">
                  <c:v>55254.2</c:v>
                </c:pt>
                <c:pt idx="64">
                  <c:v>68153</c:v>
                </c:pt>
                <c:pt idx="82">
                  <c:v>56920.2</c:v>
                </c:pt>
                <c:pt idx="85">
                  <c:v>52296.4</c:v>
                </c:pt>
                <c:pt idx="86">
                  <c:v>52572.4</c:v>
                </c:pt>
                <c:pt idx="91">
                  <c:v>60364.6</c:v>
                </c:pt>
                <c:pt idx="97">
                  <c:v>42833.2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1.3650614884379939</c:v>
                </c:pt>
                <c:pt idx="4">
                  <c:v>2.0124002389325284</c:v>
                </c:pt>
                <c:pt idx="9">
                  <c:v>1.4732933215532154</c:v>
                </c:pt>
                <c:pt idx="10">
                  <c:v>1.405550117428946</c:v>
                </c:pt>
                <c:pt idx="25">
                  <c:v>1.1745576111879299</c:v>
                </c:pt>
                <c:pt idx="29">
                  <c:v>1.5276739110527762</c:v>
                </c:pt>
                <c:pt idx="32">
                  <c:v>1.2322888747206764</c:v>
                </c:pt>
                <c:pt idx="35">
                  <c:v>1.4542721282811266</c:v>
                </c:pt>
                <c:pt idx="37">
                  <c:v>1.0256095247277783</c:v>
                </c:pt>
                <c:pt idx="38">
                  <c:v>1.1765998765562196</c:v>
                </c:pt>
                <c:pt idx="56">
                  <c:v>1.2509681216890238</c:v>
                </c:pt>
                <c:pt idx="62">
                  <c:v>1.3682036840638359</c:v>
                </c:pt>
                <c:pt idx="63">
                  <c:v>1.3526037004974103</c:v>
                </c:pt>
                <c:pt idx="81">
                  <c:v>1.5998889673613235</c:v>
                </c:pt>
                <c:pt idx="84">
                  <c:v>1.5483857397449921</c:v>
                </c:pt>
                <c:pt idx="85">
                  <c:v>1.4444651566221058</c:v>
                </c:pt>
                <c:pt idx="90">
                  <c:v>1.600341922252446</c:v>
                </c:pt>
                <c:pt idx="96">
                  <c:v>1.7787604008105864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0-4BAE-AA0C-FCFE1FA967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55783.199999999997</c:v>
                </c:pt>
                <c:pt idx="6">
                  <c:v>43531.4</c:v>
                </c:pt>
                <c:pt idx="14">
                  <c:v>73322</c:v>
                </c:pt>
                <c:pt idx="15">
                  <c:v>56510.8</c:v>
                </c:pt>
                <c:pt idx="19">
                  <c:v>66828.399999999994</c:v>
                </c:pt>
                <c:pt idx="20">
                  <c:v>50383.8</c:v>
                </c:pt>
                <c:pt idx="22">
                  <c:v>71247.8</c:v>
                </c:pt>
                <c:pt idx="29">
                  <c:v>55618.6</c:v>
                </c:pt>
                <c:pt idx="35">
                  <c:v>63400.800000000003</c:v>
                </c:pt>
                <c:pt idx="37">
                  <c:v>77166</c:v>
                </c:pt>
                <c:pt idx="41">
                  <c:v>66582.399999999994</c:v>
                </c:pt>
                <c:pt idx="42">
                  <c:v>44407.4</c:v>
                </c:pt>
                <c:pt idx="45">
                  <c:v>67840</c:v>
                </c:pt>
                <c:pt idx="47">
                  <c:v>78522.600000000006</c:v>
                </c:pt>
                <c:pt idx="48">
                  <c:v>57588</c:v>
                </c:pt>
                <c:pt idx="51">
                  <c:v>69699.399999999994</c:v>
                </c:pt>
                <c:pt idx="53">
                  <c:v>68026</c:v>
                </c:pt>
                <c:pt idx="59">
                  <c:v>57453.2</c:v>
                </c:pt>
                <c:pt idx="68">
                  <c:v>70520.800000000003</c:v>
                </c:pt>
                <c:pt idx="69">
                  <c:v>50356</c:v>
                </c:pt>
                <c:pt idx="70">
                  <c:v>57568.4</c:v>
                </c:pt>
                <c:pt idx="73">
                  <c:v>73936</c:v>
                </c:pt>
                <c:pt idx="74">
                  <c:v>44711.199999999997</c:v>
                </c:pt>
                <c:pt idx="75">
                  <c:v>59906</c:v>
                </c:pt>
                <c:pt idx="76">
                  <c:v>63729.599999999999</c:v>
                </c:pt>
                <c:pt idx="77">
                  <c:v>83685.600000000006</c:v>
                </c:pt>
                <c:pt idx="83">
                  <c:v>64002.2</c:v>
                </c:pt>
                <c:pt idx="84">
                  <c:v>68194.399999999994</c:v>
                </c:pt>
                <c:pt idx="89">
                  <c:v>59487</c:v>
                </c:pt>
                <c:pt idx="90">
                  <c:v>46293</c:v>
                </c:pt>
                <c:pt idx="93">
                  <c:v>56047.199999999997</c:v>
                </c:pt>
                <c:pt idx="94">
                  <c:v>49459.8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1.1805704943423827</c:v>
                </c:pt>
                <c:pt idx="6">
                  <c:v>2.0218738657612665</c:v>
                </c:pt>
                <c:pt idx="14">
                  <c:v>1.1530782029950084</c:v>
                </c:pt>
                <c:pt idx="15">
                  <c:v>1.6884383162156613</c:v>
                </c:pt>
                <c:pt idx="19">
                  <c:v>1.4697194605886121</c:v>
                </c:pt>
                <c:pt idx="20">
                  <c:v>2.4576947352125087</c:v>
                </c:pt>
                <c:pt idx="22">
                  <c:v>1.4302476708052738</c:v>
                </c:pt>
                <c:pt idx="29">
                  <c:v>1.1847115892884754</c:v>
                </c:pt>
                <c:pt idx="35">
                  <c:v>1.9276255189208968</c:v>
                </c:pt>
                <c:pt idx="37">
                  <c:v>1.1435865536635306</c:v>
                </c:pt>
                <c:pt idx="41">
                  <c:v>1.7723452443889078</c:v>
                </c:pt>
                <c:pt idx="42">
                  <c:v>2.2044974486234277</c:v>
                </c:pt>
                <c:pt idx="45">
                  <c:v>1.1186320754716981</c:v>
                </c:pt>
                <c:pt idx="47">
                  <c:v>1.2784217537371405</c:v>
                </c:pt>
                <c:pt idx="48">
                  <c:v>1.6249565881780927</c:v>
                </c:pt>
                <c:pt idx="51">
                  <c:v>1.0253316384359119</c:v>
                </c:pt>
                <c:pt idx="53">
                  <c:v>1.2551965424984566</c:v>
                </c:pt>
                <c:pt idx="59">
                  <c:v>1.9662090188187953</c:v>
                </c:pt>
                <c:pt idx="68">
                  <c:v>1.0548235414232396</c:v>
                </c:pt>
                <c:pt idx="69">
                  <c:v>1.3439510683930416</c:v>
                </c:pt>
                <c:pt idx="70">
                  <c:v>1.4935276992238797</c:v>
                </c:pt>
                <c:pt idx="73">
                  <c:v>1.0951228089158191</c:v>
                </c:pt>
                <c:pt idx="74">
                  <c:v>1.791832918821235</c:v>
                </c:pt>
                <c:pt idx="75">
                  <c:v>1.1275665208827164</c:v>
                </c:pt>
                <c:pt idx="76">
                  <c:v>1.3235921769476036</c:v>
                </c:pt>
                <c:pt idx="77">
                  <c:v>1.2810328180714483</c:v>
                </c:pt>
                <c:pt idx="83">
                  <c:v>2.0382580598791917</c:v>
                </c:pt>
                <c:pt idx="84">
                  <c:v>1.4970437455274921</c:v>
                </c:pt>
                <c:pt idx="89">
                  <c:v>1.6757947114495604</c:v>
                </c:pt>
                <c:pt idx="90">
                  <c:v>2.7147948933964097</c:v>
                </c:pt>
                <c:pt idx="93">
                  <c:v>2.1663526456272573</c:v>
                </c:pt>
                <c:pt idx="94">
                  <c:v>1.6938806869417182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50-4BAE-AA0C-FCFE1FA967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54125.2</c:v>
                </c:pt>
                <c:pt idx="9">
                  <c:v>76910.2</c:v>
                </c:pt>
                <c:pt idx="12">
                  <c:v>45381</c:v>
                </c:pt>
                <c:pt idx="17">
                  <c:v>56080</c:v>
                </c:pt>
                <c:pt idx="18">
                  <c:v>47253.2</c:v>
                </c:pt>
                <c:pt idx="24">
                  <c:v>59381</c:v>
                </c:pt>
                <c:pt idx="25">
                  <c:v>76329.2</c:v>
                </c:pt>
                <c:pt idx="27">
                  <c:v>50387.199999999997</c:v>
                </c:pt>
                <c:pt idx="40">
                  <c:v>64271.199999999997</c:v>
                </c:pt>
                <c:pt idx="44">
                  <c:v>55762.8</c:v>
                </c:pt>
                <c:pt idx="46">
                  <c:v>44950.2</c:v>
                </c:pt>
                <c:pt idx="49">
                  <c:v>49161</c:v>
                </c:pt>
                <c:pt idx="50">
                  <c:v>47516.6</c:v>
                </c:pt>
                <c:pt idx="52">
                  <c:v>70594</c:v>
                </c:pt>
                <c:pt idx="54">
                  <c:v>46674.8</c:v>
                </c:pt>
                <c:pt idx="55">
                  <c:v>59723.8</c:v>
                </c:pt>
                <c:pt idx="60">
                  <c:v>39866.800000000003</c:v>
                </c:pt>
                <c:pt idx="61">
                  <c:v>54670.6</c:v>
                </c:pt>
                <c:pt idx="62">
                  <c:v>73596</c:v>
                </c:pt>
                <c:pt idx="65">
                  <c:v>63887</c:v>
                </c:pt>
                <c:pt idx="66">
                  <c:v>36825</c:v>
                </c:pt>
                <c:pt idx="71">
                  <c:v>51391.8</c:v>
                </c:pt>
                <c:pt idx="72">
                  <c:v>65663</c:v>
                </c:pt>
                <c:pt idx="78">
                  <c:v>51645.2</c:v>
                </c:pt>
                <c:pt idx="79">
                  <c:v>59076.4</c:v>
                </c:pt>
                <c:pt idx="81">
                  <c:v>49313.599999999999</c:v>
                </c:pt>
                <c:pt idx="87">
                  <c:v>57541.4</c:v>
                </c:pt>
                <c:pt idx="92">
                  <c:v>51335.199999999997</c:v>
                </c:pt>
                <c:pt idx="95">
                  <c:v>78885.399999999994</c:v>
                </c:pt>
                <c:pt idx="96">
                  <c:v>62094.6</c:v>
                </c:pt>
                <c:pt idx="98">
                  <c:v>56742.2</c:v>
                </c:pt>
                <c:pt idx="99">
                  <c:v>55097.8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1.8786443283350456</c:v>
                </c:pt>
                <c:pt idx="9">
                  <c:v>1.290401013129598</c:v>
                </c:pt>
                <c:pt idx="12">
                  <c:v>2.5443908243538043</c:v>
                </c:pt>
                <c:pt idx="17">
                  <c:v>2.1805991440798858</c:v>
                </c:pt>
                <c:pt idx="18">
                  <c:v>1.7668009785580661</c:v>
                </c:pt>
                <c:pt idx="24">
                  <c:v>2.0569710850271972</c:v>
                </c:pt>
                <c:pt idx="25">
                  <c:v>1.1798761155625894</c:v>
                </c:pt>
                <c:pt idx="27">
                  <c:v>1.4352057665438842</c:v>
                </c:pt>
                <c:pt idx="40">
                  <c:v>1.3098557363173553</c:v>
                </c:pt>
                <c:pt idx="44">
                  <c:v>2.224457882315809</c:v>
                </c:pt>
                <c:pt idx="46">
                  <c:v>2.5335148675645494</c:v>
                </c:pt>
                <c:pt idx="49">
                  <c:v>1.1840890136490307</c:v>
                </c:pt>
                <c:pt idx="50">
                  <c:v>1.5883501765698724</c:v>
                </c:pt>
                <c:pt idx="52">
                  <c:v>1.7381647165481486</c:v>
                </c:pt>
                <c:pt idx="54">
                  <c:v>1.4410345625476702</c:v>
                </c:pt>
                <c:pt idx="55">
                  <c:v>2.029710098821575</c:v>
                </c:pt>
                <c:pt idx="60">
                  <c:v>1.6681549560034914</c:v>
                </c:pt>
                <c:pt idx="61">
                  <c:v>1.8225517920052094</c:v>
                </c:pt>
                <c:pt idx="62">
                  <c:v>1.0479917386814501</c:v>
                </c:pt>
                <c:pt idx="65">
                  <c:v>1.4660729099816865</c:v>
                </c:pt>
                <c:pt idx="66">
                  <c:v>2.1916632722335372</c:v>
                </c:pt>
                <c:pt idx="71">
                  <c:v>2.1834611747399388</c:v>
                </c:pt>
                <c:pt idx="72">
                  <c:v>1.4530709836589861</c:v>
                </c:pt>
                <c:pt idx="78">
                  <c:v>1.6147870470053365</c:v>
                </c:pt>
                <c:pt idx="79">
                  <c:v>1.2336567563358634</c:v>
                </c:pt>
                <c:pt idx="81">
                  <c:v>1.4867095486843387</c:v>
                </c:pt>
                <c:pt idx="87">
                  <c:v>1.7965325834964043</c:v>
                </c:pt>
                <c:pt idx="92">
                  <c:v>1.9128979725412583</c:v>
                </c:pt>
                <c:pt idx="95">
                  <c:v>1.7712910120250389</c:v>
                </c:pt>
                <c:pt idx="96">
                  <c:v>1.2632821533595515</c:v>
                </c:pt>
                <c:pt idx="98">
                  <c:v>1.8093940664972454</c:v>
                </c:pt>
                <c:pt idx="99">
                  <c:v>1.4952321145308887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50-4BAE-AA0C-FCFE1FA967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70177.600000000006</c:v>
                </c:pt>
                <c:pt idx="4">
                  <c:v>48971</c:v>
                </c:pt>
                <c:pt idx="7">
                  <c:v>78757.8</c:v>
                </c:pt>
                <c:pt idx="8">
                  <c:v>70451.600000000006</c:v>
                </c:pt>
                <c:pt idx="13">
                  <c:v>61183.6</c:v>
                </c:pt>
                <c:pt idx="16">
                  <c:v>62982.2</c:v>
                </c:pt>
                <c:pt idx="21">
                  <c:v>62903.4</c:v>
                </c:pt>
                <c:pt idx="23">
                  <c:v>57549.4</c:v>
                </c:pt>
                <c:pt idx="28">
                  <c:v>63153.2</c:v>
                </c:pt>
                <c:pt idx="31">
                  <c:v>55062.8</c:v>
                </c:pt>
                <c:pt idx="32">
                  <c:v>46122.400000000001</c:v>
                </c:pt>
                <c:pt idx="34">
                  <c:v>65999.8</c:v>
                </c:pt>
                <c:pt idx="43">
                  <c:v>62760.6</c:v>
                </c:pt>
                <c:pt idx="56">
                  <c:v>55672.800000000003</c:v>
                </c:pt>
                <c:pt idx="58">
                  <c:v>63471.4</c:v>
                </c:pt>
                <c:pt idx="67">
                  <c:v>54266.400000000001</c:v>
                </c:pt>
                <c:pt idx="80">
                  <c:v>57663.6</c:v>
                </c:pt>
                <c:pt idx="88">
                  <c:v>74646.399999999994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1.5635045940585028</c:v>
                </c:pt>
                <c:pt idx="4">
                  <c:v>2.1380408813379348</c:v>
                </c:pt>
                <c:pt idx="7">
                  <c:v>1.3833042568482106</c:v>
                </c:pt>
                <c:pt idx="8">
                  <c:v>1.5912200716520277</c:v>
                </c:pt>
                <c:pt idx="13">
                  <c:v>1.7557646166619814</c:v>
                </c:pt>
                <c:pt idx="16">
                  <c:v>1.4308645934883191</c:v>
                </c:pt>
                <c:pt idx="21">
                  <c:v>1.9144275190212294</c:v>
                </c:pt>
                <c:pt idx="23">
                  <c:v>2.049022231335166</c:v>
                </c:pt>
                <c:pt idx="28">
                  <c:v>1.951999265278719</c:v>
                </c:pt>
                <c:pt idx="31">
                  <c:v>1.797511205387303</c:v>
                </c:pt>
                <c:pt idx="32">
                  <c:v>1.3997970617313928</c:v>
                </c:pt>
                <c:pt idx="34">
                  <c:v>1.6114139739817392</c:v>
                </c:pt>
                <c:pt idx="43">
                  <c:v>1.3715452051127619</c:v>
                </c:pt>
                <c:pt idx="56">
                  <c:v>1.8385818568493051</c:v>
                </c:pt>
                <c:pt idx="58">
                  <c:v>1.9787179737645617</c:v>
                </c:pt>
                <c:pt idx="67">
                  <c:v>2.212584582725222</c:v>
                </c:pt>
                <c:pt idx="80">
                  <c:v>2.1028517123453963</c:v>
                </c:pt>
                <c:pt idx="88">
                  <c:v>1.6709446135379604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50-4BAE-AA0C-FCFE1FA9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93055"/>
        <c:axId val="928970687"/>
      </c:scatterChart>
      <c:valAx>
        <c:axId val="971893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70687"/>
        <c:crosses val="autoZero"/>
        <c:crossBetween val="midCat"/>
      </c:valAx>
      <c:valAx>
        <c:axId val="92897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9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55783.199999999997</c:v>
                </c:pt>
                <c:pt idx="1">
                  <c:v>55051</c:v>
                </c:pt>
                <c:pt idx="3">
                  <c:v>70177.600000000006</c:v>
                </c:pt>
                <c:pt idx="5">
                  <c:v>44531.4</c:v>
                </c:pt>
                <c:pt idx="7">
                  <c:v>78757.8</c:v>
                </c:pt>
                <c:pt idx="8">
                  <c:v>70451.600000000006</c:v>
                </c:pt>
                <c:pt idx="9">
                  <c:v>76910.2</c:v>
                </c:pt>
                <c:pt idx="10">
                  <c:v>59082.6</c:v>
                </c:pt>
                <c:pt idx="11">
                  <c:v>57822.2</c:v>
                </c:pt>
                <c:pt idx="13">
                  <c:v>61183.6</c:v>
                </c:pt>
                <c:pt idx="14">
                  <c:v>73322</c:v>
                </c:pt>
                <c:pt idx="15">
                  <c:v>56510.8</c:v>
                </c:pt>
                <c:pt idx="16">
                  <c:v>62982.2</c:v>
                </c:pt>
                <c:pt idx="19">
                  <c:v>66828.399999999994</c:v>
                </c:pt>
                <c:pt idx="22">
                  <c:v>71247.8</c:v>
                </c:pt>
                <c:pt idx="25">
                  <c:v>76329.2</c:v>
                </c:pt>
                <c:pt idx="26">
                  <c:v>57133</c:v>
                </c:pt>
                <c:pt idx="27">
                  <c:v>50387.199999999997</c:v>
                </c:pt>
                <c:pt idx="29">
                  <c:v>55618.6</c:v>
                </c:pt>
                <c:pt idx="30">
                  <c:v>52417.599999999999</c:v>
                </c:pt>
                <c:pt idx="31">
                  <c:v>55062.8</c:v>
                </c:pt>
                <c:pt idx="32">
                  <c:v>46122.400000000001</c:v>
                </c:pt>
                <c:pt idx="33">
                  <c:v>64620.4</c:v>
                </c:pt>
                <c:pt idx="34">
                  <c:v>65999.8</c:v>
                </c:pt>
                <c:pt idx="36">
                  <c:v>46897</c:v>
                </c:pt>
                <c:pt idx="37">
                  <c:v>77166</c:v>
                </c:pt>
                <c:pt idx="38">
                  <c:v>64304.2</c:v>
                </c:pt>
                <c:pt idx="39">
                  <c:v>66427</c:v>
                </c:pt>
                <c:pt idx="40">
                  <c:v>64271.199999999997</c:v>
                </c:pt>
                <c:pt idx="41">
                  <c:v>66582.399999999994</c:v>
                </c:pt>
                <c:pt idx="43">
                  <c:v>62760.6</c:v>
                </c:pt>
                <c:pt idx="45">
                  <c:v>67840</c:v>
                </c:pt>
                <c:pt idx="47">
                  <c:v>78522.600000000006</c:v>
                </c:pt>
                <c:pt idx="48">
                  <c:v>57588</c:v>
                </c:pt>
                <c:pt idx="49">
                  <c:v>49161</c:v>
                </c:pt>
                <c:pt idx="50">
                  <c:v>47516.6</c:v>
                </c:pt>
                <c:pt idx="51">
                  <c:v>69699.399999999994</c:v>
                </c:pt>
                <c:pt idx="53">
                  <c:v>68026</c:v>
                </c:pt>
                <c:pt idx="54">
                  <c:v>46674.8</c:v>
                </c:pt>
                <c:pt idx="56">
                  <c:v>55672.800000000003</c:v>
                </c:pt>
                <c:pt idx="57">
                  <c:v>71013.8</c:v>
                </c:pt>
                <c:pt idx="60">
                  <c:v>39866.800000000003</c:v>
                </c:pt>
                <c:pt idx="61">
                  <c:v>54670.6</c:v>
                </c:pt>
                <c:pt idx="62">
                  <c:v>73596</c:v>
                </c:pt>
                <c:pt idx="63">
                  <c:v>55254.2</c:v>
                </c:pt>
                <c:pt idx="64">
                  <c:v>68153</c:v>
                </c:pt>
                <c:pt idx="65">
                  <c:v>63887</c:v>
                </c:pt>
                <c:pt idx="68">
                  <c:v>70520.800000000003</c:v>
                </c:pt>
                <c:pt idx="69">
                  <c:v>50356</c:v>
                </c:pt>
                <c:pt idx="70">
                  <c:v>57568.4</c:v>
                </c:pt>
                <c:pt idx="72">
                  <c:v>65663</c:v>
                </c:pt>
                <c:pt idx="73">
                  <c:v>73936</c:v>
                </c:pt>
                <c:pt idx="74">
                  <c:v>44711.199999999997</c:v>
                </c:pt>
                <c:pt idx="75">
                  <c:v>59906</c:v>
                </c:pt>
                <c:pt idx="76">
                  <c:v>63729.599999999999</c:v>
                </c:pt>
                <c:pt idx="77">
                  <c:v>83685.600000000006</c:v>
                </c:pt>
                <c:pt idx="78">
                  <c:v>51645.2</c:v>
                </c:pt>
                <c:pt idx="79">
                  <c:v>59076.4</c:v>
                </c:pt>
                <c:pt idx="81">
                  <c:v>49313.599999999999</c:v>
                </c:pt>
                <c:pt idx="82">
                  <c:v>56920.2</c:v>
                </c:pt>
                <c:pt idx="84">
                  <c:v>68194.399999999994</c:v>
                </c:pt>
                <c:pt idx="85">
                  <c:v>52296.4</c:v>
                </c:pt>
                <c:pt idx="86">
                  <c:v>52572.4</c:v>
                </c:pt>
                <c:pt idx="87">
                  <c:v>57541.4</c:v>
                </c:pt>
                <c:pt idx="88">
                  <c:v>74646.399999999994</c:v>
                </c:pt>
                <c:pt idx="89">
                  <c:v>59487</c:v>
                </c:pt>
                <c:pt idx="91">
                  <c:v>60364.6</c:v>
                </c:pt>
                <c:pt idx="92">
                  <c:v>51335.199999999997</c:v>
                </c:pt>
                <c:pt idx="94">
                  <c:v>49459.8</c:v>
                </c:pt>
                <c:pt idx="95">
                  <c:v>78885.399999999994</c:v>
                </c:pt>
                <c:pt idx="96">
                  <c:v>62094.6</c:v>
                </c:pt>
                <c:pt idx="97">
                  <c:v>42833.2</c:v>
                </c:pt>
                <c:pt idx="99">
                  <c:v>55097.8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1.1805704943423827</c:v>
                </c:pt>
                <c:pt idx="1">
                  <c:v>1.3650614884379939</c:v>
                </c:pt>
                <c:pt idx="3">
                  <c:v>1.5635045940585028</c:v>
                </c:pt>
                <c:pt idx="5">
                  <c:v>2.0124002389325284</c:v>
                </c:pt>
                <c:pt idx="7">
                  <c:v>1.3833042568482106</c:v>
                </c:pt>
                <c:pt idx="8">
                  <c:v>1.5912200716520277</c:v>
                </c:pt>
                <c:pt idx="9">
                  <c:v>1.290401013129598</c:v>
                </c:pt>
                <c:pt idx="10">
                  <c:v>1.4732933215532154</c:v>
                </c:pt>
                <c:pt idx="11">
                  <c:v>1.405550117428946</c:v>
                </c:pt>
                <c:pt idx="13">
                  <c:v>1.7557646166619814</c:v>
                </c:pt>
                <c:pt idx="14">
                  <c:v>1.1530782029950084</c:v>
                </c:pt>
                <c:pt idx="15">
                  <c:v>1.6884383162156613</c:v>
                </c:pt>
                <c:pt idx="16">
                  <c:v>1.4308645934883191</c:v>
                </c:pt>
                <c:pt idx="19">
                  <c:v>1.4697194605886121</c:v>
                </c:pt>
                <c:pt idx="22">
                  <c:v>1.4302476708052738</c:v>
                </c:pt>
                <c:pt idx="25">
                  <c:v>1.1798761155625894</c:v>
                </c:pt>
                <c:pt idx="26">
                  <c:v>1.1745576111879299</c:v>
                </c:pt>
                <c:pt idx="27">
                  <c:v>1.4352057665438842</c:v>
                </c:pt>
                <c:pt idx="29">
                  <c:v>1.1847115892884754</c:v>
                </c:pt>
                <c:pt idx="30">
                  <c:v>1.5276739110527762</c:v>
                </c:pt>
                <c:pt idx="31">
                  <c:v>1.797511205387303</c:v>
                </c:pt>
                <c:pt idx="32">
                  <c:v>1.3997970617313928</c:v>
                </c:pt>
                <c:pt idx="33">
                  <c:v>1.2322888747206764</c:v>
                </c:pt>
                <c:pt idx="34">
                  <c:v>1.6114139739817392</c:v>
                </c:pt>
                <c:pt idx="36">
                  <c:v>1.4542721282811266</c:v>
                </c:pt>
                <c:pt idx="37">
                  <c:v>1.1435865536635306</c:v>
                </c:pt>
                <c:pt idx="38">
                  <c:v>1.0256095247277783</c:v>
                </c:pt>
                <c:pt idx="39">
                  <c:v>1.1765998765562196</c:v>
                </c:pt>
                <c:pt idx="40">
                  <c:v>1.3098557363173553</c:v>
                </c:pt>
                <c:pt idx="41">
                  <c:v>1.7723452443889078</c:v>
                </c:pt>
                <c:pt idx="43">
                  <c:v>1.3715452051127619</c:v>
                </c:pt>
                <c:pt idx="45">
                  <c:v>1.1186320754716981</c:v>
                </c:pt>
                <c:pt idx="47">
                  <c:v>1.2784217537371405</c:v>
                </c:pt>
                <c:pt idx="48">
                  <c:v>1.6249565881780927</c:v>
                </c:pt>
                <c:pt idx="49">
                  <c:v>1.1840890136490307</c:v>
                </c:pt>
                <c:pt idx="50">
                  <c:v>1.5883501765698724</c:v>
                </c:pt>
                <c:pt idx="51">
                  <c:v>1.0253316384359119</c:v>
                </c:pt>
                <c:pt idx="53">
                  <c:v>1.2551965424984566</c:v>
                </c:pt>
                <c:pt idx="54">
                  <c:v>1.4410345625476702</c:v>
                </c:pt>
                <c:pt idx="56">
                  <c:v>1.8385818568493051</c:v>
                </c:pt>
                <c:pt idx="57">
                  <c:v>1.2509681216890238</c:v>
                </c:pt>
                <c:pt idx="60">
                  <c:v>1.6681549560034914</c:v>
                </c:pt>
                <c:pt idx="61">
                  <c:v>1.8225517920052094</c:v>
                </c:pt>
                <c:pt idx="62">
                  <c:v>1.0479917386814501</c:v>
                </c:pt>
                <c:pt idx="63">
                  <c:v>1.3682036840638359</c:v>
                </c:pt>
                <c:pt idx="64">
                  <c:v>1.3526037004974103</c:v>
                </c:pt>
                <c:pt idx="65">
                  <c:v>1.4660729099816865</c:v>
                </c:pt>
                <c:pt idx="68">
                  <c:v>1.0548235414232396</c:v>
                </c:pt>
                <c:pt idx="69">
                  <c:v>1.3439510683930416</c:v>
                </c:pt>
                <c:pt idx="70">
                  <c:v>1.4935276992238797</c:v>
                </c:pt>
                <c:pt idx="72">
                  <c:v>1.4530709836589861</c:v>
                </c:pt>
                <c:pt idx="73">
                  <c:v>1.0951228089158191</c:v>
                </c:pt>
                <c:pt idx="74">
                  <c:v>1.791832918821235</c:v>
                </c:pt>
                <c:pt idx="75">
                  <c:v>1.1275665208827164</c:v>
                </c:pt>
                <c:pt idx="76">
                  <c:v>1.3235921769476036</c:v>
                </c:pt>
                <c:pt idx="77">
                  <c:v>1.2810328180714483</c:v>
                </c:pt>
                <c:pt idx="78">
                  <c:v>1.6147870470053365</c:v>
                </c:pt>
                <c:pt idx="79">
                  <c:v>1.2336567563358634</c:v>
                </c:pt>
                <c:pt idx="81">
                  <c:v>1.4867095486843387</c:v>
                </c:pt>
                <c:pt idx="82">
                  <c:v>1.5998889673613235</c:v>
                </c:pt>
                <c:pt idx="84">
                  <c:v>1.4970437455274921</c:v>
                </c:pt>
                <c:pt idx="85">
                  <c:v>1.5483857397449921</c:v>
                </c:pt>
                <c:pt idx="86">
                  <c:v>1.4444651566221058</c:v>
                </c:pt>
                <c:pt idx="87">
                  <c:v>1.7965325834964043</c:v>
                </c:pt>
                <c:pt idx="88">
                  <c:v>1.6709446135379604</c:v>
                </c:pt>
                <c:pt idx="89">
                  <c:v>1.6757947114495604</c:v>
                </c:pt>
                <c:pt idx="91">
                  <c:v>1.600341922252446</c:v>
                </c:pt>
                <c:pt idx="92">
                  <c:v>1.9128979725412583</c:v>
                </c:pt>
                <c:pt idx="94">
                  <c:v>1.6938806869417182</c:v>
                </c:pt>
                <c:pt idx="95">
                  <c:v>1.7712910120250389</c:v>
                </c:pt>
                <c:pt idx="96">
                  <c:v>1.2632821533595515</c:v>
                </c:pt>
                <c:pt idx="97">
                  <c:v>1.7787604008105864</c:v>
                </c:pt>
                <c:pt idx="99">
                  <c:v>1.4952321145308887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2-41C3-8706-AFA789E1E9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54125.2</c:v>
                </c:pt>
                <c:pt idx="4">
                  <c:v>48971</c:v>
                </c:pt>
                <c:pt idx="6">
                  <c:v>43531.4</c:v>
                </c:pt>
                <c:pt idx="12">
                  <c:v>45381</c:v>
                </c:pt>
                <c:pt idx="17">
                  <c:v>56080</c:v>
                </c:pt>
                <c:pt idx="18">
                  <c:v>47253.2</c:v>
                </c:pt>
                <c:pt idx="20">
                  <c:v>50383.8</c:v>
                </c:pt>
                <c:pt idx="21">
                  <c:v>62903.4</c:v>
                </c:pt>
                <c:pt idx="23">
                  <c:v>57549.4</c:v>
                </c:pt>
                <c:pt idx="24">
                  <c:v>59381</c:v>
                </c:pt>
                <c:pt idx="28">
                  <c:v>63153.2</c:v>
                </c:pt>
                <c:pt idx="35">
                  <c:v>63400.800000000003</c:v>
                </c:pt>
                <c:pt idx="42">
                  <c:v>44407.4</c:v>
                </c:pt>
                <c:pt idx="44">
                  <c:v>55762.8</c:v>
                </c:pt>
                <c:pt idx="46">
                  <c:v>44950.2</c:v>
                </c:pt>
                <c:pt idx="52">
                  <c:v>70594</c:v>
                </c:pt>
                <c:pt idx="55">
                  <c:v>59723.8</c:v>
                </c:pt>
                <c:pt idx="58">
                  <c:v>63471.4</c:v>
                </c:pt>
                <c:pt idx="59">
                  <c:v>57453.2</c:v>
                </c:pt>
                <c:pt idx="66">
                  <c:v>36825</c:v>
                </c:pt>
                <c:pt idx="67">
                  <c:v>54266.400000000001</c:v>
                </c:pt>
                <c:pt idx="71">
                  <c:v>51391.8</c:v>
                </c:pt>
                <c:pt idx="80">
                  <c:v>57663.6</c:v>
                </c:pt>
                <c:pt idx="83">
                  <c:v>64002.2</c:v>
                </c:pt>
                <c:pt idx="90">
                  <c:v>46293</c:v>
                </c:pt>
                <c:pt idx="93">
                  <c:v>56047.199999999997</c:v>
                </c:pt>
                <c:pt idx="98">
                  <c:v>56742.2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1.8786443283350456</c:v>
                </c:pt>
                <c:pt idx="4">
                  <c:v>2.1380408813379348</c:v>
                </c:pt>
                <c:pt idx="6">
                  <c:v>2.0218738657612665</c:v>
                </c:pt>
                <c:pt idx="12">
                  <c:v>2.5443908243538043</c:v>
                </c:pt>
                <c:pt idx="17">
                  <c:v>2.1805991440798858</c:v>
                </c:pt>
                <c:pt idx="18">
                  <c:v>1.7668009785580661</c:v>
                </c:pt>
                <c:pt idx="20">
                  <c:v>2.4576947352125087</c:v>
                </c:pt>
                <c:pt idx="21">
                  <c:v>1.9144275190212294</c:v>
                </c:pt>
                <c:pt idx="23">
                  <c:v>2.049022231335166</c:v>
                </c:pt>
                <c:pt idx="24">
                  <c:v>2.0569710850271972</c:v>
                </c:pt>
                <c:pt idx="28">
                  <c:v>1.951999265278719</c:v>
                </c:pt>
                <c:pt idx="35">
                  <c:v>1.9276255189208968</c:v>
                </c:pt>
                <c:pt idx="42">
                  <c:v>2.2044974486234277</c:v>
                </c:pt>
                <c:pt idx="44">
                  <c:v>2.224457882315809</c:v>
                </c:pt>
                <c:pt idx="46">
                  <c:v>2.5335148675645494</c:v>
                </c:pt>
                <c:pt idx="52">
                  <c:v>1.7381647165481486</c:v>
                </c:pt>
                <c:pt idx="55">
                  <c:v>2.029710098821575</c:v>
                </c:pt>
                <c:pt idx="58">
                  <c:v>1.9787179737645617</c:v>
                </c:pt>
                <c:pt idx="59">
                  <c:v>1.9662090188187953</c:v>
                </c:pt>
                <c:pt idx="66">
                  <c:v>2.1916632722335372</c:v>
                </c:pt>
                <c:pt idx="67">
                  <c:v>2.212584582725222</c:v>
                </c:pt>
                <c:pt idx="71">
                  <c:v>2.1834611747399388</c:v>
                </c:pt>
                <c:pt idx="80">
                  <c:v>2.1028517123453963</c:v>
                </c:pt>
                <c:pt idx="83">
                  <c:v>2.0382580598791917</c:v>
                </c:pt>
                <c:pt idx="90">
                  <c:v>2.7147948933964097</c:v>
                </c:pt>
                <c:pt idx="93">
                  <c:v>2.1663526456272573</c:v>
                </c:pt>
                <c:pt idx="98">
                  <c:v>1.8093940664972454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62-41C3-8706-AFA789E1E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35615"/>
        <c:axId val="976270239"/>
      </c:scatterChart>
      <c:valAx>
        <c:axId val="97633561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270239"/>
        <c:crosses val="autoZero"/>
        <c:crossBetween val="midCat"/>
      </c:valAx>
      <c:valAx>
        <c:axId val="97627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33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53202</c:v>
                </c:pt>
                <c:pt idx="1">
                  <c:v>48087.6</c:v>
                </c:pt>
                <c:pt idx="2">
                  <c:v>56620.6</c:v>
                </c:pt>
                <c:pt idx="3">
                  <c:v>64830.8</c:v>
                </c:pt>
                <c:pt idx="4">
                  <c:v>54239.8</c:v>
                </c:pt>
                <c:pt idx="5">
                  <c:v>42319.4</c:v>
                </c:pt>
                <c:pt idx="6">
                  <c:v>45608</c:v>
                </c:pt>
                <c:pt idx="7">
                  <c:v>77531</c:v>
                </c:pt>
                <c:pt idx="8">
                  <c:v>68826</c:v>
                </c:pt>
                <c:pt idx="9">
                  <c:v>73102.600000000006</c:v>
                </c:pt>
                <c:pt idx="10">
                  <c:v>63373.8</c:v>
                </c:pt>
                <c:pt idx="11">
                  <c:v>50988.6</c:v>
                </c:pt>
                <c:pt idx="12">
                  <c:v>48794.2</c:v>
                </c:pt>
                <c:pt idx="13">
                  <c:v>60690.8</c:v>
                </c:pt>
                <c:pt idx="14">
                  <c:v>79214</c:v>
                </c:pt>
                <c:pt idx="15">
                  <c:v>57752.6</c:v>
                </c:pt>
                <c:pt idx="16">
                  <c:v>61048.6</c:v>
                </c:pt>
                <c:pt idx="17">
                  <c:v>59874.400000000001</c:v>
                </c:pt>
                <c:pt idx="18">
                  <c:v>39115.4</c:v>
                </c:pt>
                <c:pt idx="19">
                  <c:v>65682.399999999994</c:v>
                </c:pt>
                <c:pt idx="20">
                  <c:v>53439.4</c:v>
                </c:pt>
                <c:pt idx="21">
                  <c:v>65472.800000000003</c:v>
                </c:pt>
                <c:pt idx="22">
                  <c:v>68855</c:v>
                </c:pt>
                <c:pt idx="23">
                  <c:v>53216.6</c:v>
                </c:pt>
                <c:pt idx="24">
                  <c:v>52935.4</c:v>
                </c:pt>
                <c:pt idx="25">
                  <c:v>78153</c:v>
                </c:pt>
                <c:pt idx="26">
                  <c:v>65740.2</c:v>
                </c:pt>
                <c:pt idx="27">
                  <c:v>53639.4</c:v>
                </c:pt>
                <c:pt idx="28">
                  <c:v>64196.6</c:v>
                </c:pt>
                <c:pt idx="29">
                  <c:v>58779</c:v>
                </c:pt>
                <c:pt idx="30">
                  <c:v>58316.6</c:v>
                </c:pt>
                <c:pt idx="31">
                  <c:v>65563.600000000006</c:v>
                </c:pt>
                <c:pt idx="32">
                  <c:v>54790.400000000001</c:v>
                </c:pt>
                <c:pt idx="33">
                  <c:v>59386.2</c:v>
                </c:pt>
                <c:pt idx="34">
                  <c:v>66452</c:v>
                </c:pt>
                <c:pt idx="35">
                  <c:v>63696.800000000003</c:v>
                </c:pt>
                <c:pt idx="36">
                  <c:v>44242</c:v>
                </c:pt>
                <c:pt idx="37">
                  <c:v>72493.2</c:v>
                </c:pt>
                <c:pt idx="38">
                  <c:v>63376</c:v>
                </c:pt>
                <c:pt idx="39">
                  <c:v>67694.399999999994</c:v>
                </c:pt>
                <c:pt idx="40">
                  <c:v>60512.800000000003</c:v>
                </c:pt>
                <c:pt idx="41">
                  <c:v>64529.4</c:v>
                </c:pt>
                <c:pt idx="42">
                  <c:v>52424.4</c:v>
                </c:pt>
                <c:pt idx="43">
                  <c:v>70336.800000000003</c:v>
                </c:pt>
                <c:pt idx="44">
                  <c:v>50675.8</c:v>
                </c:pt>
                <c:pt idx="45">
                  <c:v>66123.600000000006</c:v>
                </c:pt>
                <c:pt idx="46">
                  <c:v>42821.4</c:v>
                </c:pt>
                <c:pt idx="47">
                  <c:v>73710.600000000006</c:v>
                </c:pt>
                <c:pt idx="48">
                  <c:v>64561.599999999999</c:v>
                </c:pt>
                <c:pt idx="49">
                  <c:v>51649.4</c:v>
                </c:pt>
                <c:pt idx="50">
                  <c:v>48825.2</c:v>
                </c:pt>
                <c:pt idx="51">
                  <c:v>71409.2</c:v>
                </c:pt>
                <c:pt idx="52">
                  <c:v>73430.600000000006</c:v>
                </c:pt>
                <c:pt idx="53">
                  <c:v>68260.800000000003</c:v>
                </c:pt>
                <c:pt idx="54">
                  <c:v>46967.8</c:v>
                </c:pt>
                <c:pt idx="55">
                  <c:v>60890</c:v>
                </c:pt>
                <c:pt idx="56">
                  <c:v>56900.2</c:v>
                </c:pt>
                <c:pt idx="57">
                  <c:v>69853.399999999994</c:v>
                </c:pt>
                <c:pt idx="58">
                  <c:v>67037.399999999994</c:v>
                </c:pt>
                <c:pt idx="59">
                  <c:v>56673.2</c:v>
                </c:pt>
                <c:pt idx="60">
                  <c:v>38666.199999999997</c:v>
                </c:pt>
                <c:pt idx="61">
                  <c:v>55455.6</c:v>
                </c:pt>
                <c:pt idx="62">
                  <c:v>77068</c:v>
                </c:pt>
                <c:pt idx="63">
                  <c:v>53113.4</c:v>
                </c:pt>
                <c:pt idx="64">
                  <c:v>67105</c:v>
                </c:pt>
                <c:pt idx="65">
                  <c:v>65289.8</c:v>
                </c:pt>
                <c:pt idx="66">
                  <c:v>33984</c:v>
                </c:pt>
                <c:pt idx="67">
                  <c:v>60159.8</c:v>
                </c:pt>
                <c:pt idx="68">
                  <c:v>70072.600000000006</c:v>
                </c:pt>
                <c:pt idx="69">
                  <c:v>47486.8</c:v>
                </c:pt>
                <c:pt idx="70">
                  <c:v>57437.8</c:v>
                </c:pt>
                <c:pt idx="71">
                  <c:v>55339.199999999997</c:v>
                </c:pt>
                <c:pt idx="72">
                  <c:v>62292.800000000003</c:v>
                </c:pt>
                <c:pt idx="73">
                  <c:v>73834.399999999994</c:v>
                </c:pt>
                <c:pt idx="74">
                  <c:v>43476.4</c:v>
                </c:pt>
                <c:pt idx="75">
                  <c:v>48396</c:v>
                </c:pt>
                <c:pt idx="76">
                  <c:v>65221.4</c:v>
                </c:pt>
                <c:pt idx="77">
                  <c:v>81917.600000000006</c:v>
                </c:pt>
                <c:pt idx="78">
                  <c:v>44063.8</c:v>
                </c:pt>
                <c:pt idx="79">
                  <c:v>60554.8</c:v>
                </c:pt>
                <c:pt idx="80">
                  <c:v>56065.599999999999</c:v>
                </c:pt>
                <c:pt idx="81">
                  <c:v>48302.400000000001</c:v>
                </c:pt>
                <c:pt idx="82">
                  <c:v>51811.199999999997</c:v>
                </c:pt>
                <c:pt idx="83">
                  <c:v>65114.6</c:v>
                </c:pt>
                <c:pt idx="84">
                  <c:v>66543.8</c:v>
                </c:pt>
                <c:pt idx="85">
                  <c:v>47082</c:v>
                </c:pt>
                <c:pt idx="86">
                  <c:v>51577.2</c:v>
                </c:pt>
                <c:pt idx="87">
                  <c:v>60567.8</c:v>
                </c:pt>
                <c:pt idx="88">
                  <c:v>70837</c:v>
                </c:pt>
                <c:pt idx="89">
                  <c:v>53534</c:v>
                </c:pt>
                <c:pt idx="90">
                  <c:v>53305</c:v>
                </c:pt>
                <c:pt idx="91">
                  <c:v>59145.8</c:v>
                </c:pt>
                <c:pt idx="92">
                  <c:v>52185.8</c:v>
                </c:pt>
                <c:pt idx="93">
                  <c:v>56824.2</c:v>
                </c:pt>
                <c:pt idx="94">
                  <c:v>50955.199999999997</c:v>
                </c:pt>
                <c:pt idx="95">
                  <c:v>80890.600000000006</c:v>
                </c:pt>
                <c:pt idx="96">
                  <c:v>57718.400000000001</c:v>
                </c:pt>
                <c:pt idx="97">
                  <c:v>38041</c:v>
                </c:pt>
                <c:pt idx="98">
                  <c:v>66414.399999999994</c:v>
                </c:pt>
                <c:pt idx="99">
                  <c:v>58129.4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1.1074019773692718</c:v>
                </c:pt>
                <c:pt idx="1">
                  <c:v>1.5456583401958093</c:v>
                </c:pt>
                <c:pt idx="2">
                  <c:v>1.5673270859015977</c:v>
                </c:pt>
                <c:pt idx="3">
                  <c:v>1.4288887380689426</c:v>
                </c:pt>
                <c:pt idx="4">
                  <c:v>1.8024402744847878</c:v>
                </c:pt>
                <c:pt idx="5">
                  <c:v>2.1175867332712657</c:v>
                </c:pt>
                <c:pt idx="6">
                  <c:v>1.7026618137168918</c:v>
                </c:pt>
                <c:pt idx="7">
                  <c:v>1.3901923101727052</c:v>
                </c:pt>
                <c:pt idx="8">
                  <c:v>1.6180222590300177</c:v>
                </c:pt>
                <c:pt idx="9">
                  <c:v>1.4775534659505953</c:v>
                </c:pt>
                <c:pt idx="10">
                  <c:v>1.3749372769188528</c:v>
                </c:pt>
                <c:pt idx="11">
                  <c:v>1.0332897941892893</c:v>
                </c:pt>
                <c:pt idx="12">
                  <c:v>2.4235667353906818</c:v>
                </c:pt>
                <c:pt idx="13">
                  <c:v>1.777369881431782</c:v>
                </c:pt>
                <c:pt idx="14">
                  <c:v>1.0675890625394502</c:v>
                </c:pt>
                <c:pt idx="15">
                  <c:v>1.5542850018873609</c:v>
                </c:pt>
                <c:pt idx="16">
                  <c:v>1.4491896620069913</c:v>
                </c:pt>
                <c:pt idx="17">
                  <c:v>2.0571897171412155</c:v>
                </c:pt>
                <c:pt idx="18">
                  <c:v>1.8688547221810334</c:v>
                </c:pt>
                <c:pt idx="19">
                  <c:v>1.6543548956798169</c:v>
                </c:pt>
                <c:pt idx="20">
                  <c:v>2.00806895286998</c:v>
                </c:pt>
                <c:pt idx="21">
                  <c:v>1.7186068107672192</c:v>
                </c:pt>
                <c:pt idx="22">
                  <c:v>1.5779391474838429</c:v>
                </c:pt>
                <c:pt idx="23">
                  <c:v>2.055899850798435</c:v>
                </c:pt>
                <c:pt idx="24">
                  <c:v>2.3055460051307821</c:v>
                </c:pt>
                <c:pt idx="25">
                  <c:v>1.1201105523780277</c:v>
                </c:pt>
                <c:pt idx="26">
                  <c:v>1.0460114207136577</c:v>
                </c:pt>
                <c:pt idx="27">
                  <c:v>1.3481880856236275</c:v>
                </c:pt>
                <c:pt idx="28">
                  <c:v>1.6559599729580694</c:v>
                </c:pt>
                <c:pt idx="29">
                  <c:v>1.1142755065584649</c:v>
                </c:pt>
                <c:pt idx="30">
                  <c:v>1.4623794940034227</c:v>
                </c:pt>
                <c:pt idx="31">
                  <c:v>1.5017479211025628</c:v>
                </c:pt>
                <c:pt idx="32">
                  <c:v>1.0904282502044154</c:v>
                </c:pt>
                <c:pt idx="33">
                  <c:v>1.4841831940753913</c:v>
                </c:pt>
                <c:pt idx="34">
                  <c:v>1.6019081442244025</c:v>
                </c:pt>
                <c:pt idx="35">
                  <c:v>2.0091119177101517</c:v>
                </c:pt>
                <c:pt idx="36">
                  <c:v>1.4552461461959225</c:v>
                </c:pt>
                <c:pt idx="37">
                  <c:v>1.0610650378242374</c:v>
                </c:pt>
                <c:pt idx="38">
                  <c:v>1.0402676091895986</c:v>
                </c:pt>
                <c:pt idx="39">
                  <c:v>1.1545711314377556</c:v>
                </c:pt>
                <c:pt idx="40">
                  <c:v>1.3841203844475878</c:v>
                </c:pt>
                <c:pt idx="41">
                  <c:v>1.8287323297597684</c:v>
                </c:pt>
                <c:pt idx="42">
                  <c:v>1.8692440924455025</c:v>
                </c:pt>
                <c:pt idx="43">
                  <c:v>1.2251197097394251</c:v>
                </c:pt>
                <c:pt idx="44">
                  <c:v>2.1376870222078388</c:v>
                </c:pt>
                <c:pt idx="45">
                  <c:v>1.1408029810839093</c:v>
                </c:pt>
                <c:pt idx="46">
                  <c:v>2.6687824312142991</c:v>
                </c:pt>
                <c:pt idx="47">
                  <c:v>1.3615002455549132</c:v>
                </c:pt>
                <c:pt idx="48">
                  <c:v>1.4490656984957002</c:v>
                </c:pt>
                <c:pt idx="49">
                  <c:v>1.4369963639461445</c:v>
                </c:pt>
                <c:pt idx="50">
                  <c:v>1.5459639694256246</c:v>
                </c:pt>
                <c:pt idx="51">
                  <c:v>1.067761576939666</c:v>
                </c:pt>
                <c:pt idx="52">
                  <c:v>1.5255492941634685</c:v>
                </c:pt>
                <c:pt idx="53">
                  <c:v>1.2322152684996366</c:v>
                </c:pt>
                <c:pt idx="54">
                  <c:v>1.4617461324567043</c:v>
                </c:pt>
                <c:pt idx="55">
                  <c:v>1.950057480702907</c:v>
                </c:pt>
                <c:pt idx="56">
                  <c:v>1.7167250730225905</c:v>
                </c:pt>
                <c:pt idx="57">
                  <c:v>1.2655647398694982</c:v>
                </c:pt>
                <c:pt idx="58">
                  <c:v>1.6999167628816154</c:v>
                </c:pt>
                <c:pt idx="59">
                  <c:v>2.1493580740102907</c:v>
                </c:pt>
                <c:pt idx="60">
                  <c:v>1.7169258939332028</c:v>
                </c:pt>
                <c:pt idx="61">
                  <c:v>1.797690404575913</c:v>
                </c:pt>
                <c:pt idx="62">
                  <c:v>1.1629340322831785</c:v>
                </c:pt>
                <c:pt idx="63">
                  <c:v>1.4616085582922576</c:v>
                </c:pt>
                <c:pt idx="64">
                  <c:v>1.3736979360703376</c:v>
                </c:pt>
                <c:pt idx="65">
                  <c:v>1.4987333396640823</c:v>
                </c:pt>
                <c:pt idx="66">
                  <c:v>2.0715336629001881</c:v>
                </c:pt>
                <c:pt idx="67">
                  <c:v>1.9958676724324216</c:v>
                </c:pt>
                <c:pt idx="68">
                  <c:v>1.0844895151599911</c:v>
                </c:pt>
                <c:pt idx="69">
                  <c:v>1.4251539375152673</c:v>
                </c:pt>
                <c:pt idx="70">
                  <c:v>1.4977070848813847</c:v>
                </c:pt>
                <c:pt idx="71">
                  <c:v>2.0278934281666525</c:v>
                </c:pt>
                <c:pt idx="72">
                  <c:v>1.2744811599414378</c:v>
                </c:pt>
                <c:pt idx="73">
                  <c:v>1.0968600002167013</c:v>
                </c:pt>
                <c:pt idx="74">
                  <c:v>1.855213403133654</c:v>
                </c:pt>
                <c:pt idx="75">
                  <c:v>1.2233655674022645</c:v>
                </c:pt>
                <c:pt idx="76">
                  <c:v>1.4960733746899024</c:v>
                </c:pt>
                <c:pt idx="77">
                  <c:v>1.4426692188247701</c:v>
                </c:pt>
                <c:pt idx="78">
                  <c:v>2.0175291282186283</c:v>
                </c:pt>
                <c:pt idx="79">
                  <c:v>1.0871144814283922</c:v>
                </c:pt>
                <c:pt idx="80">
                  <c:v>2.1242615792928286</c:v>
                </c:pt>
                <c:pt idx="81">
                  <c:v>1.8065768988704494</c:v>
                </c:pt>
                <c:pt idx="82">
                  <c:v>1.769308566487555</c:v>
                </c:pt>
                <c:pt idx="83">
                  <c:v>2.0197927960856705</c:v>
                </c:pt>
                <c:pt idx="84">
                  <c:v>1.5329752734289295</c:v>
                </c:pt>
                <c:pt idx="85">
                  <c:v>1.4100080710250202</c:v>
                </c:pt>
                <c:pt idx="86">
                  <c:v>1.4184368286762368</c:v>
                </c:pt>
                <c:pt idx="87">
                  <c:v>1.7464560376965979</c:v>
                </c:pt>
                <c:pt idx="88">
                  <c:v>1.6760732385617685</c:v>
                </c:pt>
                <c:pt idx="89">
                  <c:v>1.852112676056338</c:v>
                </c:pt>
                <c:pt idx="90">
                  <c:v>2.2910608760904232</c:v>
                </c:pt>
                <c:pt idx="91">
                  <c:v>1.3199077533823196</c:v>
                </c:pt>
                <c:pt idx="92">
                  <c:v>1.6105913869290112</c:v>
                </c:pt>
                <c:pt idx="93">
                  <c:v>2.1548741557294253</c:v>
                </c:pt>
                <c:pt idx="94">
                  <c:v>1.6455631613652779</c:v>
                </c:pt>
                <c:pt idx="95">
                  <c:v>1.5806410139126177</c:v>
                </c:pt>
                <c:pt idx="96">
                  <c:v>1.2668577091534068</c:v>
                </c:pt>
                <c:pt idx="97">
                  <c:v>2.2144528272127442</c:v>
                </c:pt>
                <c:pt idx="98">
                  <c:v>1.4498211231299238</c:v>
                </c:pt>
                <c:pt idx="99">
                  <c:v>1.4283477895866807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9-4937-97CB-E37D6E50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58623"/>
        <c:axId val="968633199"/>
      </c:scatterChart>
      <c:valAx>
        <c:axId val="968158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33199"/>
        <c:crosses val="autoZero"/>
        <c:crossBetween val="midCat"/>
      </c:valAx>
      <c:valAx>
        <c:axId val="96863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5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48087.6</c:v>
                </c:pt>
                <c:pt idx="5">
                  <c:v>42319.4</c:v>
                </c:pt>
                <c:pt idx="10">
                  <c:v>63373.8</c:v>
                </c:pt>
                <c:pt idx="11">
                  <c:v>50988.6</c:v>
                </c:pt>
                <c:pt idx="26">
                  <c:v>65740.2</c:v>
                </c:pt>
                <c:pt idx="30">
                  <c:v>58316.6</c:v>
                </c:pt>
                <c:pt idx="33">
                  <c:v>59386.2</c:v>
                </c:pt>
                <c:pt idx="36">
                  <c:v>44242</c:v>
                </c:pt>
                <c:pt idx="38">
                  <c:v>63376</c:v>
                </c:pt>
                <c:pt idx="39">
                  <c:v>67694.399999999994</c:v>
                </c:pt>
                <c:pt idx="57">
                  <c:v>69853.399999999994</c:v>
                </c:pt>
                <c:pt idx="63">
                  <c:v>53113.4</c:v>
                </c:pt>
                <c:pt idx="64">
                  <c:v>67105</c:v>
                </c:pt>
                <c:pt idx="82">
                  <c:v>51811.199999999997</c:v>
                </c:pt>
                <c:pt idx="85">
                  <c:v>47082</c:v>
                </c:pt>
                <c:pt idx="86">
                  <c:v>51577.2</c:v>
                </c:pt>
                <c:pt idx="91">
                  <c:v>59145.8</c:v>
                </c:pt>
                <c:pt idx="97">
                  <c:v>38041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1.5456583401958093</c:v>
                </c:pt>
                <c:pt idx="4">
                  <c:v>2.1175867332712657</c:v>
                </c:pt>
                <c:pt idx="9">
                  <c:v>1.3749372769188528</c:v>
                </c:pt>
                <c:pt idx="10">
                  <c:v>1.0332897941892893</c:v>
                </c:pt>
                <c:pt idx="25">
                  <c:v>1.0460114207136577</c:v>
                </c:pt>
                <c:pt idx="29">
                  <c:v>1.4623794940034227</c:v>
                </c:pt>
                <c:pt idx="32">
                  <c:v>1.4841831940753913</c:v>
                </c:pt>
                <c:pt idx="35">
                  <c:v>1.4552461461959225</c:v>
                </c:pt>
                <c:pt idx="37">
                  <c:v>1.0402676091895986</c:v>
                </c:pt>
                <c:pt idx="38">
                  <c:v>1.1545711314377556</c:v>
                </c:pt>
                <c:pt idx="56">
                  <c:v>1.2655647398694982</c:v>
                </c:pt>
                <c:pt idx="62">
                  <c:v>1.4616085582922576</c:v>
                </c:pt>
                <c:pt idx="63">
                  <c:v>1.3736979360703376</c:v>
                </c:pt>
                <c:pt idx="81">
                  <c:v>1.769308566487555</c:v>
                </c:pt>
                <c:pt idx="84">
                  <c:v>1.4100080710250202</c:v>
                </c:pt>
                <c:pt idx="85">
                  <c:v>1.4184368286762368</c:v>
                </c:pt>
                <c:pt idx="90">
                  <c:v>1.3199077533823196</c:v>
                </c:pt>
                <c:pt idx="96">
                  <c:v>2.2144528272127442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9-41B5-A277-C742BDBDA9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53202</c:v>
                </c:pt>
                <c:pt idx="6">
                  <c:v>45608</c:v>
                </c:pt>
                <c:pt idx="14">
                  <c:v>79214</c:v>
                </c:pt>
                <c:pt idx="15">
                  <c:v>57752.6</c:v>
                </c:pt>
                <c:pt idx="19">
                  <c:v>65682.399999999994</c:v>
                </c:pt>
                <c:pt idx="20">
                  <c:v>53439.4</c:v>
                </c:pt>
                <c:pt idx="22">
                  <c:v>68855</c:v>
                </c:pt>
                <c:pt idx="29">
                  <c:v>58779</c:v>
                </c:pt>
                <c:pt idx="35">
                  <c:v>63696.800000000003</c:v>
                </c:pt>
                <c:pt idx="37">
                  <c:v>72493.2</c:v>
                </c:pt>
                <c:pt idx="41">
                  <c:v>64529.4</c:v>
                </c:pt>
                <c:pt idx="42">
                  <c:v>52424.4</c:v>
                </c:pt>
                <c:pt idx="45">
                  <c:v>66123.600000000006</c:v>
                </c:pt>
                <c:pt idx="47">
                  <c:v>73710.600000000006</c:v>
                </c:pt>
                <c:pt idx="48">
                  <c:v>64561.599999999999</c:v>
                </c:pt>
                <c:pt idx="51">
                  <c:v>71409.2</c:v>
                </c:pt>
                <c:pt idx="53">
                  <c:v>68260.800000000003</c:v>
                </c:pt>
                <c:pt idx="59">
                  <c:v>56673.2</c:v>
                </c:pt>
                <c:pt idx="68">
                  <c:v>70072.600000000006</c:v>
                </c:pt>
                <c:pt idx="69">
                  <c:v>47486.8</c:v>
                </c:pt>
                <c:pt idx="70">
                  <c:v>57437.8</c:v>
                </c:pt>
                <c:pt idx="73">
                  <c:v>73834.399999999994</c:v>
                </c:pt>
                <c:pt idx="74">
                  <c:v>43476.4</c:v>
                </c:pt>
                <c:pt idx="75">
                  <c:v>48396</c:v>
                </c:pt>
                <c:pt idx="76">
                  <c:v>65221.4</c:v>
                </c:pt>
                <c:pt idx="77">
                  <c:v>81917.600000000006</c:v>
                </c:pt>
                <c:pt idx="83">
                  <c:v>65114.6</c:v>
                </c:pt>
                <c:pt idx="84">
                  <c:v>66543.8</c:v>
                </c:pt>
                <c:pt idx="89">
                  <c:v>53534</c:v>
                </c:pt>
                <c:pt idx="90">
                  <c:v>53305</c:v>
                </c:pt>
                <c:pt idx="93">
                  <c:v>56824.2</c:v>
                </c:pt>
                <c:pt idx="94">
                  <c:v>50955.199999999997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1.1074019773692718</c:v>
                </c:pt>
                <c:pt idx="6">
                  <c:v>1.7026618137168918</c:v>
                </c:pt>
                <c:pt idx="14">
                  <c:v>1.0675890625394502</c:v>
                </c:pt>
                <c:pt idx="15">
                  <c:v>1.5542850018873609</c:v>
                </c:pt>
                <c:pt idx="19">
                  <c:v>1.6543548956798169</c:v>
                </c:pt>
                <c:pt idx="20">
                  <c:v>2.0080689528699796</c:v>
                </c:pt>
                <c:pt idx="22">
                  <c:v>1.5779391474838429</c:v>
                </c:pt>
                <c:pt idx="29">
                  <c:v>1.1142755065584649</c:v>
                </c:pt>
                <c:pt idx="35">
                  <c:v>2.0091119177101517</c:v>
                </c:pt>
                <c:pt idx="37">
                  <c:v>1.0610650378242374</c:v>
                </c:pt>
                <c:pt idx="41">
                  <c:v>1.8287323297597684</c:v>
                </c:pt>
                <c:pt idx="42">
                  <c:v>1.8692440924455025</c:v>
                </c:pt>
                <c:pt idx="45">
                  <c:v>1.1408029810839093</c:v>
                </c:pt>
                <c:pt idx="47">
                  <c:v>1.3615002455549132</c:v>
                </c:pt>
                <c:pt idx="48">
                  <c:v>1.4490656984957002</c:v>
                </c:pt>
                <c:pt idx="51">
                  <c:v>1.067761576939666</c:v>
                </c:pt>
                <c:pt idx="53">
                  <c:v>1.2322152684996366</c:v>
                </c:pt>
                <c:pt idx="59">
                  <c:v>2.1493580740102907</c:v>
                </c:pt>
                <c:pt idx="68">
                  <c:v>1.0844895151599911</c:v>
                </c:pt>
                <c:pt idx="69">
                  <c:v>1.4251539375152673</c:v>
                </c:pt>
                <c:pt idx="70">
                  <c:v>1.4977070848813847</c:v>
                </c:pt>
                <c:pt idx="73">
                  <c:v>1.0968600002167013</c:v>
                </c:pt>
                <c:pt idx="74">
                  <c:v>1.855213403133654</c:v>
                </c:pt>
                <c:pt idx="75">
                  <c:v>1.2233655674022645</c:v>
                </c:pt>
                <c:pt idx="76">
                  <c:v>1.4960733746899024</c:v>
                </c:pt>
                <c:pt idx="77">
                  <c:v>1.4426692188247701</c:v>
                </c:pt>
                <c:pt idx="83">
                  <c:v>2.0197927960856705</c:v>
                </c:pt>
                <c:pt idx="84">
                  <c:v>1.5329752734289295</c:v>
                </c:pt>
                <c:pt idx="89">
                  <c:v>1.852112676056338</c:v>
                </c:pt>
                <c:pt idx="90">
                  <c:v>2.2910608760904232</c:v>
                </c:pt>
                <c:pt idx="93">
                  <c:v>2.1548741557294253</c:v>
                </c:pt>
                <c:pt idx="94">
                  <c:v>1.6455631613652779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9-41B5-A277-C742BDBDA9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56620.6</c:v>
                </c:pt>
                <c:pt idx="9">
                  <c:v>73102.600000000006</c:v>
                </c:pt>
                <c:pt idx="12">
                  <c:v>48794.2</c:v>
                </c:pt>
                <c:pt idx="17">
                  <c:v>59874.400000000001</c:v>
                </c:pt>
                <c:pt idx="18">
                  <c:v>39115.4</c:v>
                </c:pt>
                <c:pt idx="24">
                  <c:v>52935.4</c:v>
                </c:pt>
                <c:pt idx="25">
                  <c:v>78153</c:v>
                </c:pt>
                <c:pt idx="27">
                  <c:v>53639.4</c:v>
                </c:pt>
                <c:pt idx="40">
                  <c:v>60512.800000000003</c:v>
                </c:pt>
                <c:pt idx="44">
                  <c:v>50675.8</c:v>
                </c:pt>
                <c:pt idx="46">
                  <c:v>42821.4</c:v>
                </c:pt>
                <c:pt idx="49">
                  <c:v>51649.4</c:v>
                </c:pt>
                <c:pt idx="50">
                  <c:v>48825.2</c:v>
                </c:pt>
                <c:pt idx="52">
                  <c:v>73430.600000000006</c:v>
                </c:pt>
                <c:pt idx="54">
                  <c:v>46967.8</c:v>
                </c:pt>
                <c:pt idx="55">
                  <c:v>60890</c:v>
                </c:pt>
                <c:pt idx="60">
                  <c:v>38666.199999999997</c:v>
                </c:pt>
                <c:pt idx="61">
                  <c:v>55455.6</c:v>
                </c:pt>
                <c:pt idx="62">
                  <c:v>77068</c:v>
                </c:pt>
                <c:pt idx="65">
                  <c:v>65289.8</c:v>
                </c:pt>
                <c:pt idx="66">
                  <c:v>33984</c:v>
                </c:pt>
                <c:pt idx="71">
                  <c:v>55339.199999999997</c:v>
                </c:pt>
                <c:pt idx="72">
                  <c:v>62292.800000000003</c:v>
                </c:pt>
                <c:pt idx="78">
                  <c:v>44063.8</c:v>
                </c:pt>
                <c:pt idx="79">
                  <c:v>60554.8</c:v>
                </c:pt>
                <c:pt idx="81">
                  <c:v>48302.400000000001</c:v>
                </c:pt>
                <c:pt idx="87">
                  <c:v>60567.8</c:v>
                </c:pt>
                <c:pt idx="92">
                  <c:v>52185.8</c:v>
                </c:pt>
                <c:pt idx="95">
                  <c:v>80890.600000000006</c:v>
                </c:pt>
                <c:pt idx="96">
                  <c:v>57718.400000000001</c:v>
                </c:pt>
                <c:pt idx="98">
                  <c:v>66414.399999999994</c:v>
                </c:pt>
                <c:pt idx="99">
                  <c:v>58129.4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1.5673270859015977</c:v>
                </c:pt>
                <c:pt idx="9">
                  <c:v>1.4775534659505953</c:v>
                </c:pt>
                <c:pt idx="12">
                  <c:v>2.4235667353906818</c:v>
                </c:pt>
                <c:pt idx="17">
                  <c:v>2.0571897171412155</c:v>
                </c:pt>
                <c:pt idx="18">
                  <c:v>1.8688547221810334</c:v>
                </c:pt>
                <c:pt idx="24">
                  <c:v>2.3055460051307821</c:v>
                </c:pt>
                <c:pt idx="25">
                  <c:v>1.1201105523780277</c:v>
                </c:pt>
                <c:pt idx="27">
                  <c:v>1.3481880856236275</c:v>
                </c:pt>
                <c:pt idx="40">
                  <c:v>1.3841203844475878</c:v>
                </c:pt>
                <c:pt idx="44">
                  <c:v>2.1376870222078388</c:v>
                </c:pt>
                <c:pt idx="46">
                  <c:v>2.6687824312142991</c:v>
                </c:pt>
                <c:pt idx="49">
                  <c:v>1.4369963639461445</c:v>
                </c:pt>
                <c:pt idx="50">
                  <c:v>1.5459639694256246</c:v>
                </c:pt>
                <c:pt idx="52">
                  <c:v>1.5255492941634685</c:v>
                </c:pt>
                <c:pt idx="54">
                  <c:v>1.4617461324567043</c:v>
                </c:pt>
                <c:pt idx="55">
                  <c:v>1.950057480702907</c:v>
                </c:pt>
                <c:pt idx="60">
                  <c:v>1.7169258939332028</c:v>
                </c:pt>
                <c:pt idx="61">
                  <c:v>1.797690404575913</c:v>
                </c:pt>
                <c:pt idx="62">
                  <c:v>1.1629340322831785</c:v>
                </c:pt>
                <c:pt idx="65">
                  <c:v>1.4987333396640823</c:v>
                </c:pt>
                <c:pt idx="66">
                  <c:v>2.0715336629001881</c:v>
                </c:pt>
                <c:pt idx="71">
                  <c:v>2.0278934281666525</c:v>
                </c:pt>
                <c:pt idx="72">
                  <c:v>1.2744811599414378</c:v>
                </c:pt>
                <c:pt idx="78">
                  <c:v>2.0175291282186283</c:v>
                </c:pt>
                <c:pt idx="79">
                  <c:v>1.0871144814283922</c:v>
                </c:pt>
                <c:pt idx="81">
                  <c:v>1.8065768988704494</c:v>
                </c:pt>
                <c:pt idx="87">
                  <c:v>1.7464560376965979</c:v>
                </c:pt>
                <c:pt idx="92">
                  <c:v>1.6105913869290112</c:v>
                </c:pt>
                <c:pt idx="95">
                  <c:v>1.5806410139126177</c:v>
                </c:pt>
                <c:pt idx="96">
                  <c:v>1.2668577091534068</c:v>
                </c:pt>
                <c:pt idx="98">
                  <c:v>1.4498211231299238</c:v>
                </c:pt>
                <c:pt idx="99">
                  <c:v>1.4283477895866807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9-41B5-A277-C742BDBDA9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64830.8</c:v>
                </c:pt>
                <c:pt idx="4">
                  <c:v>54239.8</c:v>
                </c:pt>
                <c:pt idx="7">
                  <c:v>77531</c:v>
                </c:pt>
                <c:pt idx="8">
                  <c:v>68826</c:v>
                </c:pt>
                <c:pt idx="13">
                  <c:v>60690.8</c:v>
                </c:pt>
                <c:pt idx="16">
                  <c:v>61048.6</c:v>
                </c:pt>
                <c:pt idx="21">
                  <c:v>65472.800000000003</c:v>
                </c:pt>
                <c:pt idx="23">
                  <c:v>53216.6</c:v>
                </c:pt>
                <c:pt idx="28">
                  <c:v>64196.6</c:v>
                </c:pt>
                <c:pt idx="31">
                  <c:v>65563.600000000006</c:v>
                </c:pt>
                <c:pt idx="32">
                  <c:v>54790.400000000001</c:v>
                </c:pt>
                <c:pt idx="34">
                  <c:v>66452</c:v>
                </c:pt>
                <c:pt idx="43">
                  <c:v>70336.800000000003</c:v>
                </c:pt>
                <c:pt idx="56">
                  <c:v>56900.2</c:v>
                </c:pt>
                <c:pt idx="58">
                  <c:v>67037.399999999994</c:v>
                </c:pt>
                <c:pt idx="67">
                  <c:v>60159.8</c:v>
                </c:pt>
                <c:pt idx="80">
                  <c:v>56065.599999999999</c:v>
                </c:pt>
                <c:pt idx="88">
                  <c:v>70837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1.4288887380689426</c:v>
                </c:pt>
                <c:pt idx="4">
                  <c:v>1.8024402744847878</c:v>
                </c:pt>
                <c:pt idx="7">
                  <c:v>1.3901923101727052</c:v>
                </c:pt>
                <c:pt idx="8">
                  <c:v>1.6180222590300177</c:v>
                </c:pt>
                <c:pt idx="13">
                  <c:v>1.777369881431782</c:v>
                </c:pt>
                <c:pt idx="16">
                  <c:v>1.4491896620069913</c:v>
                </c:pt>
                <c:pt idx="21">
                  <c:v>1.7186068107672192</c:v>
                </c:pt>
                <c:pt idx="23">
                  <c:v>2.055899850798435</c:v>
                </c:pt>
                <c:pt idx="28">
                  <c:v>1.6559599729580694</c:v>
                </c:pt>
                <c:pt idx="31">
                  <c:v>1.5017479211025628</c:v>
                </c:pt>
                <c:pt idx="32">
                  <c:v>1.0904282502044154</c:v>
                </c:pt>
                <c:pt idx="34">
                  <c:v>1.6019081442244025</c:v>
                </c:pt>
                <c:pt idx="43">
                  <c:v>1.2251197097394251</c:v>
                </c:pt>
                <c:pt idx="56">
                  <c:v>1.7167250730225905</c:v>
                </c:pt>
                <c:pt idx="58">
                  <c:v>1.6999167628816154</c:v>
                </c:pt>
                <c:pt idx="67">
                  <c:v>1.9958676724324216</c:v>
                </c:pt>
                <c:pt idx="80">
                  <c:v>2.1242615792928286</c:v>
                </c:pt>
                <c:pt idx="88">
                  <c:v>1.6760732385617685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9-41B5-A277-C742BDBDA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46655"/>
        <c:axId val="968609903"/>
      </c:scatterChart>
      <c:valAx>
        <c:axId val="9718466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09903"/>
        <c:crosses val="autoZero"/>
        <c:crossBetween val="midCat"/>
      </c:valAx>
      <c:valAx>
        <c:axId val="96860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4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53202</c:v>
                </c:pt>
                <c:pt idx="1">
                  <c:v>48087.6</c:v>
                </c:pt>
                <c:pt idx="2">
                  <c:v>56620.6</c:v>
                </c:pt>
                <c:pt idx="3">
                  <c:v>64830.8</c:v>
                </c:pt>
                <c:pt idx="6">
                  <c:v>45608</c:v>
                </c:pt>
                <c:pt idx="7">
                  <c:v>77531</c:v>
                </c:pt>
                <c:pt idx="8">
                  <c:v>68826</c:v>
                </c:pt>
                <c:pt idx="9">
                  <c:v>73102.600000000006</c:v>
                </c:pt>
                <c:pt idx="10">
                  <c:v>63373.8</c:v>
                </c:pt>
                <c:pt idx="11">
                  <c:v>50988.6</c:v>
                </c:pt>
                <c:pt idx="13">
                  <c:v>60690.8</c:v>
                </c:pt>
                <c:pt idx="14">
                  <c:v>79214</c:v>
                </c:pt>
                <c:pt idx="15">
                  <c:v>57752.6</c:v>
                </c:pt>
                <c:pt idx="16">
                  <c:v>61048.6</c:v>
                </c:pt>
                <c:pt idx="19">
                  <c:v>65682.399999999994</c:v>
                </c:pt>
                <c:pt idx="21">
                  <c:v>65472.800000000003</c:v>
                </c:pt>
                <c:pt idx="22">
                  <c:v>68855</c:v>
                </c:pt>
                <c:pt idx="25">
                  <c:v>78153</c:v>
                </c:pt>
                <c:pt idx="26">
                  <c:v>65740.2</c:v>
                </c:pt>
                <c:pt idx="27">
                  <c:v>53639.4</c:v>
                </c:pt>
                <c:pt idx="29">
                  <c:v>58779</c:v>
                </c:pt>
                <c:pt idx="30">
                  <c:v>58316.6</c:v>
                </c:pt>
                <c:pt idx="31">
                  <c:v>65563.600000000006</c:v>
                </c:pt>
                <c:pt idx="32">
                  <c:v>54790.400000000001</c:v>
                </c:pt>
                <c:pt idx="33">
                  <c:v>59386.2</c:v>
                </c:pt>
                <c:pt idx="34">
                  <c:v>66452</c:v>
                </c:pt>
                <c:pt idx="36">
                  <c:v>44242</c:v>
                </c:pt>
                <c:pt idx="37">
                  <c:v>72493.2</c:v>
                </c:pt>
                <c:pt idx="38">
                  <c:v>63376</c:v>
                </c:pt>
                <c:pt idx="39">
                  <c:v>67694.399999999994</c:v>
                </c:pt>
                <c:pt idx="40">
                  <c:v>60512.800000000003</c:v>
                </c:pt>
                <c:pt idx="42">
                  <c:v>52424.4</c:v>
                </c:pt>
                <c:pt idx="43">
                  <c:v>70336.800000000003</c:v>
                </c:pt>
                <c:pt idx="45">
                  <c:v>66123.600000000006</c:v>
                </c:pt>
                <c:pt idx="47">
                  <c:v>73710.600000000006</c:v>
                </c:pt>
                <c:pt idx="48">
                  <c:v>64561.599999999999</c:v>
                </c:pt>
                <c:pt idx="49">
                  <c:v>51649.4</c:v>
                </c:pt>
                <c:pt idx="50">
                  <c:v>48825.2</c:v>
                </c:pt>
                <c:pt idx="51">
                  <c:v>71409.2</c:v>
                </c:pt>
                <c:pt idx="52">
                  <c:v>73430.600000000006</c:v>
                </c:pt>
                <c:pt idx="53">
                  <c:v>68260.800000000003</c:v>
                </c:pt>
                <c:pt idx="54">
                  <c:v>46967.8</c:v>
                </c:pt>
                <c:pt idx="56">
                  <c:v>56900.2</c:v>
                </c:pt>
                <c:pt idx="57">
                  <c:v>69853.399999999994</c:v>
                </c:pt>
                <c:pt idx="58">
                  <c:v>67037.399999999994</c:v>
                </c:pt>
                <c:pt idx="62">
                  <c:v>77068</c:v>
                </c:pt>
                <c:pt idx="63">
                  <c:v>53113.4</c:v>
                </c:pt>
                <c:pt idx="64">
                  <c:v>67105</c:v>
                </c:pt>
                <c:pt idx="65">
                  <c:v>65289.8</c:v>
                </c:pt>
                <c:pt idx="68">
                  <c:v>70072.600000000006</c:v>
                </c:pt>
                <c:pt idx="69">
                  <c:v>47486.8</c:v>
                </c:pt>
                <c:pt idx="70">
                  <c:v>57437.8</c:v>
                </c:pt>
                <c:pt idx="72">
                  <c:v>62292.800000000003</c:v>
                </c:pt>
                <c:pt idx="73">
                  <c:v>73834.399999999994</c:v>
                </c:pt>
                <c:pt idx="75">
                  <c:v>48396</c:v>
                </c:pt>
                <c:pt idx="76">
                  <c:v>65221.4</c:v>
                </c:pt>
                <c:pt idx="77">
                  <c:v>81917.600000000006</c:v>
                </c:pt>
                <c:pt idx="78">
                  <c:v>44063.8</c:v>
                </c:pt>
                <c:pt idx="79">
                  <c:v>60554.8</c:v>
                </c:pt>
                <c:pt idx="82">
                  <c:v>51811.199999999997</c:v>
                </c:pt>
                <c:pt idx="85">
                  <c:v>47082</c:v>
                </c:pt>
                <c:pt idx="86">
                  <c:v>51577.2</c:v>
                </c:pt>
                <c:pt idx="87">
                  <c:v>60567.8</c:v>
                </c:pt>
                <c:pt idx="88">
                  <c:v>70837</c:v>
                </c:pt>
                <c:pt idx="89">
                  <c:v>53534</c:v>
                </c:pt>
                <c:pt idx="91">
                  <c:v>59145.8</c:v>
                </c:pt>
                <c:pt idx="92">
                  <c:v>52185.8</c:v>
                </c:pt>
                <c:pt idx="94">
                  <c:v>50955.199999999997</c:v>
                </c:pt>
                <c:pt idx="95">
                  <c:v>80890.600000000006</c:v>
                </c:pt>
                <c:pt idx="96">
                  <c:v>57718.400000000001</c:v>
                </c:pt>
                <c:pt idx="98">
                  <c:v>66414.399999999994</c:v>
                </c:pt>
                <c:pt idx="99">
                  <c:v>58129.4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1.1074019773692718</c:v>
                </c:pt>
                <c:pt idx="1">
                  <c:v>1.5456583401958093</c:v>
                </c:pt>
                <c:pt idx="2">
                  <c:v>1.5673270859015977</c:v>
                </c:pt>
                <c:pt idx="3">
                  <c:v>1.4288887380689426</c:v>
                </c:pt>
                <c:pt idx="6">
                  <c:v>1.7026618137168918</c:v>
                </c:pt>
                <c:pt idx="7">
                  <c:v>1.3901923101727052</c:v>
                </c:pt>
                <c:pt idx="8">
                  <c:v>1.6180222590300177</c:v>
                </c:pt>
                <c:pt idx="9">
                  <c:v>1.4775534659505953</c:v>
                </c:pt>
                <c:pt idx="10">
                  <c:v>1.3749372769188528</c:v>
                </c:pt>
                <c:pt idx="11">
                  <c:v>1.0332897941892893</c:v>
                </c:pt>
                <c:pt idx="13">
                  <c:v>1.777369881431782</c:v>
                </c:pt>
                <c:pt idx="14">
                  <c:v>1.0675890625394502</c:v>
                </c:pt>
                <c:pt idx="15">
                  <c:v>1.5542850018873609</c:v>
                </c:pt>
                <c:pt idx="16">
                  <c:v>1.4491896620069913</c:v>
                </c:pt>
                <c:pt idx="19">
                  <c:v>1.6543548956798169</c:v>
                </c:pt>
                <c:pt idx="21">
                  <c:v>1.7186068107672192</c:v>
                </c:pt>
                <c:pt idx="22">
                  <c:v>1.5779391474838429</c:v>
                </c:pt>
                <c:pt idx="25">
                  <c:v>1.1201105523780277</c:v>
                </c:pt>
                <c:pt idx="26">
                  <c:v>1.0460114207136577</c:v>
                </c:pt>
                <c:pt idx="27">
                  <c:v>1.3481880856236275</c:v>
                </c:pt>
                <c:pt idx="29">
                  <c:v>1.1142755065584649</c:v>
                </c:pt>
                <c:pt idx="30">
                  <c:v>1.4623794940034227</c:v>
                </c:pt>
                <c:pt idx="31">
                  <c:v>1.5017479211025628</c:v>
                </c:pt>
                <c:pt idx="32">
                  <c:v>1.0904282502044154</c:v>
                </c:pt>
                <c:pt idx="33">
                  <c:v>1.4841831940753913</c:v>
                </c:pt>
                <c:pt idx="34">
                  <c:v>1.6019081442244025</c:v>
                </c:pt>
                <c:pt idx="36">
                  <c:v>1.4552461461959225</c:v>
                </c:pt>
                <c:pt idx="37">
                  <c:v>1.0610650378242374</c:v>
                </c:pt>
                <c:pt idx="38">
                  <c:v>1.0402676091895986</c:v>
                </c:pt>
                <c:pt idx="39">
                  <c:v>1.1545711314377556</c:v>
                </c:pt>
                <c:pt idx="40">
                  <c:v>1.3841203844475878</c:v>
                </c:pt>
                <c:pt idx="42">
                  <c:v>1.8692440924455025</c:v>
                </c:pt>
                <c:pt idx="43">
                  <c:v>1.2251197097394251</c:v>
                </c:pt>
                <c:pt idx="45">
                  <c:v>1.1408029810839093</c:v>
                </c:pt>
                <c:pt idx="47">
                  <c:v>1.3615002455549132</c:v>
                </c:pt>
                <c:pt idx="48">
                  <c:v>1.4490656984957002</c:v>
                </c:pt>
                <c:pt idx="49">
                  <c:v>1.4369963639461445</c:v>
                </c:pt>
                <c:pt idx="50">
                  <c:v>1.5459639694256246</c:v>
                </c:pt>
                <c:pt idx="51">
                  <c:v>1.067761576939666</c:v>
                </c:pt>
                <c:pt idx="52">
                  <c:v>1.5255492941634685</c:v>
                </c:pt>
                <c:pt idx="53">
                  <c:v>1.2322152684996366</c:v>
                </c:pt>
                <c:pt idx="54">
                  <c:v>1.4617461324567043</c:v>
                </c:pt>
                <c:pt idx="56">
                  <c:v>1.7167250730225905</c:v>
                </c:pt>
                <c:pt idx="57">
                  <c:v>1.2655647398694982</c:v>
                </c:pt>
                <c:pt idx="58">
                  <c:v>1.6999167628816154</c:v>
                </c:pt>
                <c:pt idx="62">
                  <c:v>1.1629340322831785</c:v>
                </c:pt>
                <c:pt idx="63">
                  <c:v>1.4616085582922576</c:v>
                </c:pt>
                <c:pt idx="64">
                  <c:v>1.3736979360703376</c:v>
                </c:pt>
                <c:pt idx="65">
                  <c:v>1.4987333396640823</c:v>
                </c:pt>
                <c:pt idx="68">
                  <c:v>1.0844895151599911</c:v>
                </c:pt>
                <c:pt idx="69">
                  <c:v>1.4251539375152673</c:v>
                </c:pt>
                <c:pt idx="70">
                  <c:v>1.4977070848813847</c:v>
                </c:pt>
                <c:pt idx="72">
                  <c:v>1.2744811599414378</c:v>
                </c:pt>
                <c:pt idx="73">
                  <c:v>1.0968600002167013</c:v>
                </c:pt>
                <c:pt idx="75">
                  <c:v>1.2233655674022645</c:v>
                </c:pt>
                <c:pt idx="76">
                  <c:v>1.4960733746899024</c:v>
                </c:pt>
                <c:pt idx="77">
                  <c:v>1.4426692188247701</c:v>
                </c:pt>
                <c:pt idx="78">
                  <c:v>2.0175291282186283</c:v>
                </c:pt>
                <c:pt idx="79">
                  <c:v>1.0871144814283922</c:v>
                </c:pt>
                <c:pt idx="82">
                  <c:v>1.769308566487555</c:v>
                </c:pt>
                <c:pt idx="85">
                  <c:v>1.4100080710250202</c:v>
                </c:pt>
                <c:pt idx="86">
                  <c:v>1.4184368286762368</c:v>
                </c:pt>
                <c:pt idx="87">
                  <c:v>1.7464560376965979</c:v>
                </c:pt>
                <c:pt idx="88">
                  <c:v>1.6760732385617685</c:v>
                </c:pt>
                <c:pt idx="89">
                  <c:v>1.852112676056338</c:v>
                </c:pt>
                <c:pt idx="91">
                  <c:v>1.3199077533823196</c:v>
                </c:pt>
                <c:pt idx="92">
                  <c:v>1.6105913869290112</c:v>
                </c:pt>
                <c:pt idx="94">
                  <c:v>1.6455631613652779</c:v>
                </c:pt>
                <c:pt idx="95">
                  <c:v>1.5806410139126177</c:v>
                </c:pt>
                <c:pt idx="96">
                  <c:v>1.2668577091534068</c:v>
                </c:pt>
                <c:pt idx="98">
                  <c:v>1.4498211231299238</c:v>
                </c:pt>
                <c:pt idx="99">
                  <c:v>1.4283477895866807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A-4DCC-8AFF-B24B03D018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54239.8</c:v>
                </c:pt>
                <c:pt idx="5">
                  <c:v>42319.4</c:v>
                </c:pt>
                <c:pt idx="12">
                  <c:v>48794.2</c:v>
                </c:pt>
                <c:pt idx="17">
                  <c:v>59874.400000000001</c:v>
                </c:pt>
                <c:pt idx="18">
                  <c:v>39115.4</c:v>
                </c:pt>
                <c:pt idx="20">
                  <c:v>53439.4</c:v>
                </c:pt>
                <c:pt idx="23">
                  <c:v>53216.6</c:v>
                </c:pt>
                <c:pt idx="24">
                  <c:v>52935.4</c:v>
                </c:pt>
                <c:pt idx="28">
                  <c:v>64196.6</c:v>
                </c:pt>
                <c:pt idx="35">
                  <c:v>63696.800000000003</c:v>
                </c:pt>
                <c:pt idx="41">
                  <c:v>64529.4</c:v>
                </c:pt>
                <c:pt idx="44">
                  <c:v>50675.8</c:v>
                </c:pt>
                <c:pt idx="46">
                  <c:v>42821.4</c:v>
                </c:pt>
                <c:pt idx="55">
                  <c:v>60890</c:v>
                </c:pt>
                <c:pt idx="59">
                  <c:v>56673.2</c:v>
                </c:pt>
                <c:pt idx="60">
                  <c:v>38666.199999999997</c:v>
                </c:pt>
                <c:pt idx="61">
                  <c:v>55455.6</c:v>
                </c:pt>
                <c:pt idx="66">
                  <c:v>33984</c:v>
                </c:pt>
                <c:pt idx="67">
                  <c:v>60159.8</c:v>
                </c:pt>
                <c:pt idx="71">
                  <c:v>55339.199999999997</c:v>
                </c:pt>
                <c:pt idx="74">
                  <c:v>43476.4</c:v>
                </c:pt>
                <c:pt idx="80">
                  <c:v>56065.599999999999</c:v>
                </c:pt>
                <c:pt idx="81">
                  <c:v>48302.400000000001</c:v>
                </c:pt>
                <c:pt idx="83">
                  <c:v>65114.6</c:v>
                </c:pt>
                <c:pt idx="84">
                  <c:v>66543.8</c:v>
                </c:pt>
                <c:pt idx="90">
                  <c:v>53305</c:v>
                </c:pt>
                <c:pt idx="93">
                  <c:v>56824.2</c:v>
                </c:pt>
                <c:pt idx="97">
                  <c:v>38041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1.8024402744847878</c:v>
                </c:pt>
                <c:pt idx="5">
                  <c:v>2.1175867332712657</c:v>
                </c:pt>
                <c:pt idx="12">
                  <c:v>2.4235667353906818</c:v>
                </c:pt>
                <c:pt idx="17">
                  <c:v>2.0571897171412155</c:v>
                </c:pt>
                <c:pt idx="18">
                  <c:v>1.8688547221810334</c:v>
                </c:pt>
                <c:pt idx="20">
                  <c:v>2.0080689528699796</c:v>
                </c:pt>
                <c:pt idx="23">
                  <c:v>2.055899850798435</c:v>
                </c:pt>
                <c:pt idx="24">
                  <c:v>2.3055460051307821</c:v>
                </c:pt>
                <c:pt idx="28">
                  <c:v>1.6559599729580694</c:v>
                </c:pt>
                <c:pt idx="35">
                  <c:v>2.0091119177101517</c:v>
                </c:pt>
                <c:pt idx="41">
                  <c:v>1.8287323297597684</c:v>
                </c:pt>
                <c:pt idx="44">
                  <c:v>2.1376870222078388</c:v>
                </c:pt>
                <c:pt idx="46">
                  <c:v>2.6687824312142991</c:v>
                </c:pt>
                <c:pt idx="55">
                  <c:v>1.950057480702907</c:v>
                </c:pt>
                <c:pt idx="59">
                  <c:v>2.1493580740102907</c:v>
                </c:pt>
                <c:pt idx="60">
                  <c:v>1.7169258939332028</c:v>
                </c:pt>
                <c:pt idx="61">
                  <c:v>1.797690404575913</c:v>
                </c:pt>
                <c:pt idx="66">
                  <c:v>2.0715336629001881</c:v>
                </c:pt>
                <c:pt idx="67">
                  <c:v>1.9958676724324216</c:v>
                </c:pt>
                <c:pt idx="71">
                  <c:v>2.0278934281666525</c:v>
                </c:pt>
                <c:pt idx="74">
                  <c:v>1.855213403133654</c:v>
                </c:pt>
                <c:pt idx="80">
                  <c:v>2.1242615792928286</c:v>
                </c:pt>
                <c:pt idx="81">
                  <c:v>1.8065768988704494</c:v>
                </c:pt>
                <c:pt idx="83">
                  <c:v>2.0197927960856705</c:v>
                </c:pt>
                <c:pt idx="84">
                  <c:v>1.5329752734289295</c:v>
                </c:pt>
                <c:pt idx="90">
                  <c:v>2.2910608760904232</c:v>
                </c:pt>
                <c:pt idx="93">
                  <c:v>2.1548741557294253</c:v>
                </c:pt>
                <c:pt idx="97">
                  <c:v>2.2144528272127442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A-4DCC-8AFF-B24B03D0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35055"/>
        <c:axId val="968622799"/>
      </c:scatterChart>
      <c:valAx>
        <c:axId val="97183505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22799"/>
        <c:crosses val="autoZero"/>
        <c:crossBetween val="midCat"/>
      </c:valAx>
      <c:valAx>
        <c:axId val="96862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3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55949.2</c:v>
                </c:pt>
                <c:pt idx="1">
                  <c:v>51571.8</c:v>
                </c:pt>
                <c:pt idx="2">
                  <c:v>59501.8</c:v>
                </c:pt>
                <c:pt idx="3">
                  <c:v>67471.399999999994</c:v>
                </c:pt>
                <c:pt idx="4">
                  <c:v>58446.8</c:v>
                </c:pt>
                <c:pt idx="5">
                  <c:v>49191.8</c:v>
                </c:pt>
                <c:pt idx="6">
                  <c:v>49200</c:v>
                </c:pt>
                <c:pt idx="7">
                  <c:v>78179.399999999994</c:v>
                </c:pt>
                <c:pt idx="8">
                  <c:v>76724.600000000006</c:v>
                </c:pt>
                <c:pt idx="9">
                  <c:v>70568</c:v>
                </c:pt>
                <c:pt idx="10">
                  <c:v>65984</c:v>
                </c:pt>
                <c:pt idx="11">
                  <c:v>49511.199999999997</c:v>
                </c:pt>
                <c:pt idx="12">
                  <c:v>45567</c:v>
                </c:pt>
                <c:pt idx="13">
                  <c:v>61453.599999999999</c:v>
                </c:pt>
                <c:pt idx="14">
                  <c:v>77982.2</c:v>
                </c:pt>
                <c:pt idx="15">
                  <c:v>62187.199999999997</c:v>
                </c:pt>
                <c:pt idx="16">
                  <c:v>60946.400000000001</c:v>
                </c:pt>
                <c:pt idx="17">
                  <c:v>53853</c:v>
                </c:pt>
                <c:pt idx="18">
                  <c:v>47066.2</c:v>
                </c:pt>
                <c:pt idx="19">
                  <c:v>65021.2</c:v>
                </c:pt>
                <c:pt idx="20">
                  <c:v>48868.800000000003</c:v>
                </c:pt>
                <c:pt idx="21">
                  <c:v>64311.8</c:v>
                </c:pt>
                <c:pt idx="22">
                  <c:v>70094.2</c:v>
                </c:pt>
                <c:pt idx="23">
                  <c:v>52091.6</c:v>
                </c:pt>
                <c:pt idx="24">
                  <c:v>42357.599999999999</c:v>
                </c:pt>
                <c:pt idx="25">
                  <c:v>78865</c:v>
                </c:pt>
                <c:pt idx="26">
                  <c:v>68710.8</c:v>
                </c:pt>
                <c:pt idx="27">
                  <c:v>57302.8</c:v>
                </c:pt>
                <c:pt idx="28">
                  <c:v>63991.199999999997</c:v>
                </c:pt>
                <c:pt idx="29">
                  <c:v>59879.8</c:v>
                </c:pt>
                <c:pt idx="30">
                  <c:v>49598</c:v>
                </c:pt>
                <c:pt idx="31">
                  <c:v>61464.2</c:v>
                </c:pt>
                <c:pt idx="32">
                  <c:v>59698.6</c:v>
                </c:pt>
                <c:pt idx="33">
                  <c:v>54166.8</c:v>
                </c:pt>
                <c:pt idx="34">
                  <c:v>64838.8</c:v>
                </c:pt>
                <c:pt idx="35">
                  <c:v>79304.399999999994</c:v>
                </c:pt>
                <c:pt idx="36">
                  <c:v>47235</c:v>
                </c:pt>
                <c:pt idx="37">
                  <c:v>75005.399999999994</c:v>
                </c:pt>
                <c:pt idx="38">
                  <c:v>61717.599999999999</c:v>
                </c:pt>
                <c:pt idx="39">
                  <c:v>61401.599999999999</c:v>
                </c:pt>
                <c:pt idx="40">
                  <c:v>64220.4</c:v>
                </c:pt>
                <c:pt idx="41">
                  <c:v>68835</c:v>
                </c:pt>
                <c:pt idx="42">
                  <c:v>56679.4</c:v>
                </c:pt>
                <c:pt idx="43">
                  <c:v>71535.8</c:v>
                </c:pt>
                <c:pt idx="44">
                  <c:v>54380.800000000003</c:v>
                </c:pt>
                <c:pt idx="45">
                  <c:v>58694.2</c:v>
                </c:pt>
                <c:pt idx="46">
                  <c:v>45441.8</c:v>
                </c:pt>
                <c:pt idx="47">
                  <c:v>73442.600000000006</c:v>
                </c:pt>
                <c:pt idx="48">
                  <c:v>62243.8</c:v>
                </c:pt>
                <c:pt idx="49">
                  <c:v>51361.4</c:v>
                </c:pt>
                <c:pt idx="50">
                  <c:v>47782</c:v>
                </c:pt>
                <c:pt idx="51">
                  <c:v>75889.8</c:v>
                </c:pt>
                <c:pt idx="52">
                  <c:v>67032.600000000006</c:v>
                </c:pt>
                <c:pt idx="53">
                  <c:v>66498</c:v>
                </c:pt>
                <c:pt idx="54">
                  <c:v>45470.8</c:v>
                </c:pt>
                <c:pt idx="55">
                  <c:v>55534.8</c:v>
                </c:pt>
                <c:pt idx="56">
                  <c:v>55641</c:v>
                </c:pt>
                <c:pt idx="57">
                  <c:v>67132.600000000006</c:v>
                </c:pt>
                <c:pt idx="58">
                  <c:v>69566.399999999994</c:v>
                </c:pt>
                <c:pt idx="59">
                  <c:v>64018</c:v>
                </c:pt>
                <c:pt idx="60">
                  <c:v>44291</c:v>
                </c:pt>
                <c:pt idx="61">
                  <c:v>52680.2</c:v>
                </c:pt>
                <c:pt idx="62">
                  <c:v>73383.8</c:v>
                </c:pt>
                <c:pt idx="63">
                  <c:v>55173.4</c:v>
                </c:pt>
                <c:pt idx="64">
                  <c:v>70620.800000000003</c:v>
                </c:pt>
                <c:pt idx="65">
                  <c:v>60267.6</c:v>
                </c:pt>
                <c:pt idx="66">
                  <c:v>34329.199999999997</c:v>
                </c:pt>
                <c:pt idx="67">
                  <c:v>56201.8</c:v>
                </c:pt>
                <c:pt idx="68">
                  <c:v>74710</c:v>
                </c:pt>
                <c:pt idx="69">
                  <c:v>55989.2</c:v>
                </c:pt>
                <c:pt idx="70">
                  <c:v>60612.2</c:v>
                </c:pt>
                <c:pt idx="71">
                  <c:v>59716.2</c:v>
                </c:pt>
                <c:pt idx="72">
                  <c:v>71878.600000000006</c:v>
                </c:pt>
                <c:pt idx="73">
                  <c:v>72614.600000000006</c:v>
                </c:pt>
                <c:pt idx="74">
                  <c:v>48419.4</c:v>
                </c:pt>
                <c:pt idx="75">
                  <c:v>50826.2</c:v>
                </c:pt>
                <c:pt idx="76">
                  <c:v>61370.2</c:v>
                </c:pt>
                <c:pt idx="77">
                  <c:v>71854.399999999994</c:v>
                </c:pt>
                <c:pt idx="78">
                  <c:v>44502.2</c:v>
                </c:pt>
                <c:pt idx="79">
                  <c:v>54521.8</c:v>
                </c:pt>
                <c:pt idx="80">
                  <c:v>49276.2</c:v>
                </c:pt>
                <c:pt idx="81">
                  <c:v>52423.4</c:v>
                </c:pt>
                <c:pt idx="82">
                  <c:v>52448.4</c:v>
                </c:pt>
                <c:pt idx="83">
                  <c:v>62538</c:v>
                </c:pt>
                <c:pt idx="84">
                  <c:v>66976.600000000006</c:v>
                </c:pt>
                <c:pt idx="85">
                  <c:v>50549.599999999999</c:v>
                </c:pt>
                <c:pt idx="86">
                  <c:v>53371.6</c:v>
                </c:pt>
                <c:pt idx="87">
                  <c:v>60259.4</c:v>
                </c:pt>
                <c:pt idx="88">
                  <c:v>71517</c:v>
                </c:pt>
                <c:pt idx="89">
                  <c:v>50036.800000000003</c:v>
                </c:pt>
                <c:pt idx="90">
                  <c:v>51916.800000000003</c:v>
                </c:pt>
                <c:pt idx="91">
                  <c:v>61568.4</c:v>
                </c:pt>
                <c:pt idx="92">
                  <c:v>56248.4</c:v>
                </c:pt>
                <c:pt idx="93">
                  <c:v>51917.2</c:v>
                </c:pt>
                <c:pt idx="94">
                  <c:v>48390.400000000001</c:v>
                </c:pt>
                <c:pt idx="95">
                  <c:v>89679.2</c:v>
                </c:pt>
                <c:pt idx="96">
                  <c:v>53932.2</c:v>
                </c:pt>
                <c:pt idx="97">
                  <c:v>37870.6</c:v>
                </c:pt>
                <c:pt idx="98">
                  <c:v>60019</c:v>
                </c:pt>
                <c:pt idx="99">
                  <c:v>52199.4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1.3576601631479985</c:v>
                </c:pt>
                <c:pt idx="1">
                  <c:v>1.4479812610767899</c:v>
                </c:pt>
                <c:pt idx="2">
                  <c:v>1.4779048701047699</c:v>
                </c:pt>
                <c:pt idx="3">
                  <c:v>1.351683824553811</c:v>
                </c:pt>
                <c:pt idx="4">
                  <c:v>1.7088531793015185</c:v>
                </c:pt>
                <c:pt idx="5">
                  <c:v>1.8224175573977777</c:v>
                </c:pt>
                <c:pt idx="6">
                  <c:v>1.6911382113821138</c:v>
                </c:pt>
                <c:pt idx="7">
                  <c:v>1.3746843797726769</c:v>
                </c:pt>
                <c:pt idx="8">
                  <c:v>1.5896075052851366</c:v>
                </c:pt>
                <c:pt idx="9">
                  <c:v>1.5317140913728602</c:v>
                </c:pt>
                <c:pt idx="10">
                  <c:v>1.4201473084384093</c:v>
                </c:pt>
                <c:pt idx="11">
                  <c:v>1.0936919323304626</c:v>
                </c:pt>
                <c:pt idx="12">
                  <c:v>2.2677815085478525</c:v>
                </c:pt>
                <c:pt idx="13">
                  <c:v>1.7480505617246183</c:v>
                </c:pt>
                <c:pt idx="14">
                  <c:v>1.0721805745413697</c:v>
                </c:pt>
                <c:pt idx="15">
                  <c:v>1.2581045617104485</c:v>
                </c:pt>
                <c:pt idx="16">
                  <c:v>1.4446792591523043</c:v>
                </c:pt>
                <c:pt idx="17">
                  <c:v>2.489462054110263</c:v>
                </c:pt>
                <c:pt idx="18">
                  <c:v>1.6959304129077768</c:v>
                </c:pt>
                <c:pt idx="19">
                  <c:v>1.6855118023044793</c:v>
                </c:pt>
                <c:pt idx="20">
                  <c:v>1.9282036800576237</c:v>
                </c:pt>
                <c:pt idx="21">
                  <c:v>1.8223716331995061</c:v>
                </c:pt>
                <c:pt idx="22">
                  <c:v>1.5500141238504757</c:v>
                </c:pt>
                <c:pt idx="23">
                  <c:v>2.0763424429274586</c:v>
                </c:pt>
                <c:pt idx="24">
                  <c:v>2.7416331425765388</c:v>
                </c:pt>
                <c:pt idx="25">
                  <c:v>1.1146135801686425</c:v>
                </c:pt>
                <c:pt idx="26">
                  <c:v>1.0953590992973448</c:v>
                </c:pt>
                <c:pt idx="27">
                  <c:v>1.4649545920967213</c:v>
                </c:pt>
                <c:pt idx="28">
                  <c:v>1.6472421207916088</c:v>
                </c:pt>
                <c:pt idx="29">
                  <c:v>1.0035604661338213</c:v>
                </c:pt>
                <c:pt idx="30">
                  <c:v>1.799024154199766</c:v>
                </c:pt>
                <c:pt idx="31">
                  <c:v>1.5100822918056365</c:v>
                </c:pt>
                <c:pt idx="32">
                  <c:v>1.0883169789576306</c:v>
                </c:pt>
                <c:pt idx="33">
                  <c:v>1.6270667641433496</c:v>
                </c:pt>
                <c:pt idx="34">
                  <c:v>1.6417638821199652</c:v>
                </c:pt>
                <c:pt idx="35">
                  <c:v>1.5382500844845937</c:v>
                </c:pt>
                <c:pt idx="36">
                  <c:v>1.4522282205991319</c:v>
                </c:pt>
                <c:pt idx="37">
                  <c:v>1.0575771877758136</c:v>
                </c:pt>
                <c:pt idx="38">
                  <c:v>1.0036359158489636</c:v>
                </c:pt>
                <c:pt idx="39">
                  <c:v>1.2760579528872211</c:v>
                </c:pt>
                <c:pt idx="40">
                  <c:v>1.4145193739061108</c:v>
                </c:pt>
                <c:pt idx="41">
                  <c:v>1.5921696811215225</c:v>
                </c:pt>
                <c:pt idx="42">
                  <c:v>1.7313697745565408</c:v>
                </c:pt>
                <c:pt idx="43">
                  <c:v>1.1839526502813975</c:v>
                </c:pt>
                <c:pt idx="44">
                  <c:v>1.6530098858420619</c:v>
                </c:pt>
                <c:pt idx="45">
                  <c:v>1.5692691952526827</c:v>
                </c:pt>
                <c:pt idx="46">
                  <c:v>2.5613201941824486</c:v>
                </c:pt>
                <c:pt idx="47">
                  <c:v>1.4406761198541445</c:v>
                </c:pt>
                <c:pt idx="48">
                  <c:v>1.4742351848698183</c:v>
                </c:pt>
                <c:pt idx="49">
                  <c:v>1.4342482876245586</c:v>
                </c:pt>
                <c:pt idx="50">
                  <c:v>1.5568833451927504</c:v>
                </c:pt>
                <c:pt idx="51">
                  <c:v>1.0541469341070868</c:v>
                </c:pt>
                <c:pt idx="52">
                  <c:v>1.6688596294937088</c:v>
                </c:pt>
                <c:pt idx="53">
                  <c:v>1.2789407200216547</c:v>
                </c:pt>
                <c:pt idx="54">
                  <c:v>1.4389014488418941</c:v>
                </c:pt>
                <c:pt idx="55">
                  <c:v>2.1364441755439829</c:v>
                </c:pt>
                <c:pt idx="56">
                  <c:v>1.7546233892273684</c:v>
                </c:pt>
                <c:pt idx="57">
                  <c:v>1.116655693359113</c:v>
                </c:pt>
                <c:pt idx="58">
                  <c:v>1.7040410313024681</c:v>
                </c:pt>
                <c:pt idx="59">
                  <c:v>2.1187947139866914</c:v>
                </c:pt>
                <c:pt idx="60">
                  <c:v>1.5525727574450792</c:v>
                </c:pt>
                <c:pt idx="61">
                  <c:v>1.6583839848747728</c:v>
                </c:pt>
                <c:pt idx="62">
                  <c:v>1.2210460619373757</c:v>
                </c:pt>
                <c:pt idx="63">
                  <c:v>1.3933163444703425</c:v>
                </c:pt>
                <c:pt idx="64">
                  <c:v>1.2874252344918211</c:v>
                </c:pt>
                <c:pt idx="65">
                  <c:v>1.4001553073293114</c:v>
                </c:pt>
                <c:pt idx="66">
                  <c:v>2.5368199666755999</c:v>
                </c:pt>
                <c:pt idx="67">
                  <c:v>2.1953211462978053</c:v>
                </c:pt>
                <c:pt idx="68">
                  <c:v>1.1080712086735376</c:v>
                </c:pt>
                <c:pt idx="69">
                  <c:v>1.2037678695176928</c:v>
                </c:pt>
                <c:pt idx="70">
                  <c:v>1.6553103170648813</c:v>
                </c:pt>
                <c:pt idx="71">
                  <c:v>1.78238066052428</c:v>
                </c:pt>
                <c:pt idx="72">
                  <c:v>1.1274287479166261</c:v>
                </c:pt>
                <c:pt idx="73">
                  <c:v>1.2727330316492826</c:v>
                </c:pt>
                <c:pt idx="74">
                  <c:v>1.6834574571349501</c:v>
                </c:pt>
                <c:pt idx="75">
                  <c:v>1.1621171757872908</c:v>
                </c:pt>
                <c:pt idx="76">
                  <c:v>1.557954838015845</c:v>
                </c:pt>
                <c:pt idx="77">
                  <c:v>1.6507548598276516</c:v>
                </c:pt>
                <c:pt idx="78">
                  <c:v>1.9816773103352194</c:v>
                </c:pt>
                <c:pt idx="79">
                  <c:v>1.0342651930053666</c:v>
                </c:pt>
                <c:pt idx="80">
                  <c:v>2.504982121186293</c:v>
                </c:pt>
                <c:pt idx="81">
                  <c:v>1.6651151966488247</c:v>
                </c:pt>
                <c:pt idx="82">
                  <c:v>1.7479465531837004</c:v>
                </c:pt>
                <c:pt idx="83">
                  <c:v>1.8223799929642777</c:v>
                </c:pt>
                <c:pt idx="84">
                  <c:v>1.5756995726865799</c:v>
                </c:pt>
                <c:pt idx="85">
                  <c:v>1.1574967952268662</c:v>
                </c:pt>
                <c:pt idx="86">
                  <c:v>1.4132984583561294</c:v>
                </c:pt>
                <c:pt idx="87">
                  <c:v>1.7526394222312203</c:v>
                </c:pt>
                <c:pt idx="88">
                  <c:v>1.6506984353370526</c:v>
                </c:pt>
                <c:pt idx="89">
                  <c:v>1.9733676014453361</c:v>
                </c:pt>
                <c:pt idx="90">
                  <c:v>2.3688093256903353</c:v>
                </c:pt>
                <c:pt idx="91">
                  <c:v>1.1338608766834934</c:v>
                </c:pt>
                <c:pt idx="92">
                  <c:v>1.3419581712546489</c:v>
                </c:pt>
                <c:pt idx="93">
                  <c:v>2.0496675475564938</c:v>
                </c:pt>
                <c:pt idx="94">
                  <c:v>1.3635349160163999</c:v>
                </c:pt>
                <c:pt idx="95">
                  <c:v>1.2623105469272697</c:v>
                </c:pt>
                <c:pt idx="96">
                  <c:v>1.2819428838430476</c:v>
                </c:pt>
                <c:pt idx="97">
                  <c:v>1.7053334248731207</c:v>
                </c:pt>
                <c:pt idx="98">
                  <c:v>1.6037588097102584</c:v>
                </c:pt>
                <c:pt idx="99">
                  <c:v>1.8020130499584286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7-4309-A946-416712EEB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222623"/>
        <c:axId val="968659823"/>
      </c:scatterChart>
      <c:valAx>
        <c:axId val="968222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59823"/>
        <c:crosses val="autoZero"/>
        <c:crossBetween val="midCat"/>
      </c:valAx>
      <c:valAx>
        <c:axId val="96865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2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51571.8</c:v>
                </c:pt>
                <c:pt idx="5">
                  <c:v>49191.8</c:v>
                </c:pt>
                <c:pt idx="10">
                  <c:v>65984</c:v>
                </c:pt>
                <c:pt idx="11">
                  <c:v>49511.199999999997</c:v>
                </c:pt>
                <c:pt idx="26">
                  <c:v>68710.8</c:v>
                </c:pt>
                <c:pt idx="30">
                  <c:v>49598</c:v>
                </c:pt>
                <c:pt idx="33">
                  <c:v>54166.8</c:v>
                </c:pt>
                <c:pt idx="36">
                  <c:v>47235</c:v>
                </c:pt>
                <c:pt idx="38">
                  <c:v>61717.599999999999</c:v>
                </c:pt>
                <c:pt idx="39">
                  <c:v>61401.599999999999</c:v>
                </c:pt>
                <c:pt idx="57">
                  <c:v>67132.600000000006</c:v>
                </c:pt>
                <c:pt idx="63">
                  <c:v>55173.4</c:v>
                </c:pt>
                <c:pt idx="64">
                  <c:v>70620.800000000003</c:v>
                </c:pt>
                <c:pt idx="82">
                  <c:v>52448.4</c:v>
                </c:pt>
                <c:pt idx="85">
                  <c:v>50549.599999999999</c:v>
                </c:pt>
                <c:pt idx="86">
                  <c:v>53371.6</c:v>
                </c:pt>
                <c:pt idx="91">
                  <c:v>61568.4</c:v>
                </c:pt>
                <c:pt idx="97">
                  <c:v>37870.6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1.4479812610767899</c:v>
                </c:pt>
                <c:pt idx="4">
                  <c:v>1.8224175573977777</c:v>
                </c:pt>
                <c:pt idx="9">
                  <c:v>1.4201473084384093</c:v>
                </c:pt>
                <c:pt idx="10">
                  <c:v>1.0936919323304626</c:v>
                </c:pt>
                <c:pt idx="25">
                  <c:v>1.0953590992973448</c:v>
                </c:pt>
                <c:pt idx="29">
                  <c:v>1.799024154199766</c:v>
                </c:pt>
                <c:pt idx="32">
                  <c:v>1.6270667641433496</c:v>
                </c:pt>
                <c:pt idx="35">
                  <c:v>1.4522282205991319</c:v>
                </c:pt>
                <c:pt idx="37">
                  <c:v>1.0036359158489636</c:v>
                </c:pt>
                <c:pt idx="38">
                  <c:v>1.2760579528872211</c:v>
                </c:pt>
                <c:pt idx="56">
                  <c:v>1.116655693359113</c:v>
                </c:pt>
                <c:pt idx="62">
                  <c:v>1.3933163444703425</c:v>
                </c:pt>
                <c:pt idx="63">
                  <c:v>1.2874252344918211</c:v>
                </c:pt>
                <c:pt idx="81">
                  <c:v>1.7479465531837004</c:v>
                </c:pt>
                <c:pt idx="84">
                  <c:v>1.1574967952268662</c:v>
                </c:pt>
                <c:pt idx="85">
                  <c:v>1.4132984583561294</c:v>
                </c:pt>
                <c:pt idx="90">
                  <c:v>1.1338608766834934</c:v>
                </c:pt>
                <c:pt idx="96">
                  <c:v>1.7053334248731207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1-402E-A920-F31717937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55949.2</c:v>
                </c:pt>
                <c:pt idx="6">
                  <c:v>49200</c:v>
                </c:pt>
                <c:pt idx="14">
                  <c:v>77982.2</c:v>
                </c:pt>
                <c:pt idx="15">
                  <c:v>62187.199999999997</c:v>
                </c:pt>
                <c:pt idx="19">
                  <c:v>65021.2</c:v>
                </c:pt>
                <c:pt idx="20">
                  <c:v>48868.800000000003</c:v>
                </c:pt>
                <c:pt idx="22">
                  <c:v>70094.2</c:v>
                </c:pt>
                <c:pt idx="29">
                  <c:v>59879.8</c:v>
                </c:pt>
                <c:pt idx="35">
                  <c:v>79304.399999999994</c:v>
                </c:pt>
                <c:pt idx="37">
                  <c:v>75005.399999999994</c:v>
                </c:pt>
                <c:pt idx="41">
                  <c:v>68835</c:v>
                </c:pt>
                <c:pt idx="42">
                  <c:v>56679.4</c:v>
                </c:pt>
                <c:pt idx="45">
                  <c:v>58694.2</c:v>
                </c:pt>
                <c:pt idx="47">
                  <c:v>73442.600000000006</c:v>
                </c:pt>
                <c:pt idx="48">
                  <c:v>62243.8</c:v>
                </c:pt>
                <c:pt idx="51">
                  <c:v>75889.8</c:v>
                </c:pt>
                <c:pt idx="53">
                  <c:v>66498</c:v>
                </c:pt>
                <c:pt idx="59">
                  <c:v>64018</c:v>
                </c:pt>
                <c:pt idx="68">
                  <c:v>74710</c:v>
                </c:pt>
                <c:pt idx="69">
                  <c:v>55989.2</c:v>
                </c:pt>
                <c:pt idx="70">
                  <c:v>60612.2</c:v>
                </c:pt>
                <c:pt idx="73">
                  <c:v>72614.600000000006</c:v>
                </c:pt>
                <c:pt idx="74">
                  <c:v>48419.4</c:v>
                </c:pt>
                <c:pt idx="75">
                  <c:v>50826.2</c:v>
                </c:pt>
                <c:pt idx="76">
                  <c:v>61370.2</c:v>
                </c:pt>
                <c:pt idx="77">
                  <c:v>71854.399999999994</c:v>
                </c:pt>
                <c:pt idx="83">
                  <c:v>62538</c:v>
                </c:pt>
                <c:pt idx="84">
                  <c:v>66976.600000000006</c:v>
                </c:pt>
                <c:pt idx="89">
                  <c:v>50036.800000000003</c:v>
                </c:pt>
                <c:pt idx="90">
                  <c:v>51916.800000000003</c:v>
                </c:pt>
                <c:pt idx="93">
                  <c:v>51917.2</c:v>
                </c:pt>
                <c:pt idx="94">
                  <c:v>48390.400000000001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1.3576601631479985</c:v>
                </c:pt>
                <c:pt idx="6">
                  <c:v>1.6911382113821138</c:v>
                </c:pt>
                <c:pt idx="14">
                  <c:v>1.0721805745413697</c:v>
                </c:pt>
                <c:pt idx="15">
                  <c:v>1.2581045617104485</c:v>
                </c:pt>
                <c:pt idx="19">
                  <c:v>1.6855118023044793</c:v>
                </c:pt>
                <c:pt idx="20">
                  <c:v>1.9282036800576237</c:v>
                </c:pt>
                <c:pt idx="22">
                  <c:v>1.5500141238504757</c:v>
                </c:pt>
                <c:pt idx="29">
                  <c:v>1.0035604661338213</c:v>
                </c:pt>
                <c:pt idx="35">
                  <c:v>1.5382500844845937</c:v>
                </c:pt>
                <c:pt idx="37">
                  <c:v>1.0575771877758136</c:v>
                </c:pt>
                <c:pt idx="41">
                  <c:v>1.5921696811215225</c:v>
                </c:pt>
                <c:pt idx="42">
                  <c:v>1.7313697745565408</c:v>
                </c:pt>
                <c:pt idx="45">
                  <c:v>1.5692691952526827</c:v>
                </c:pt>
                <c:pt idx="47">
                  <c:v>1.4406761198541445</c:v>
                </c:pt>
                <c:pt idx="48">
                  <c:v>1.4742351848698183</c:v>
                </c:pt>
                <c:pt idx="51">
                  <c:v>1.0541469341070868</c:v>
                </c:pt>
                <c:pt idx="53">
                  <c:v>1.2789407200216547</c:v>
                </c:pt>
                <c:pt idx="59">
                  <c:v>2.1187947139866914</c:v>
                </c:pt>
                <c:pt idx="68">
                  <c:v>1.1080712086735376</c:v>
                </c:pt>
                <c:pt idx="69">
                  <c:v>1.2037678695176928</c:v>
                </c:pt>
                <c:pt idx="70">
                  <c:v>1.6553103170648813</c:v>
                </c:pt>
                <c:pt idx="73">
                  <c:v>1.2727330316492826</c:v>
                </c:pt>
                <c:pt idx="74">
                  <c:v>1.6834574571349501</c:v>
                </c:pt>
                <c:pt idx="75">
                  <c:v>1.1621171757872908</c:v>
                </c:pt>
                <c:pt idx="76">
                  <c:v>1.557954838015845</c:v>
                </c:pt>
                <c:pt idx="77">
                  <c:v>1.6507548598276516</c:v>
                </c:pt>
                <c:pt idx="83">
                  <c:v>1.8223799929642777</c:v>
                </c:pt>
                <c:pt idx="84">
                  <c:v>1.5756995726865799</c:v>
                </c:pt>
                <c:pt idx="89">
                  <c:v>1.9733676014453361</c:v>
                </c:pt>
                <c:pt idx="90">
                  <c:v>2.3688093256903353</c:v>
                </c:pt>
                <c:pt idx="93">
                  <c:v>2.0496675475564938</c:v>
                </c:pt>
                <c:pt idx="94">
                  <c:v>1.3635349160163999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1-402E-A920-F31717937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59501.8</c:v>
                </c:pt>
                <c:pt idx="9">
                  <c:v>70568</c:v>
                </c:pt>
                <c:pt idx="12">
                  <c:v>45567</c:v>
                </c:pt>
                <c:pt idx="17">
                  <c:v>53853</c:v>
                </c:pt>
                <c:pt idx="18">
                  <c:v>47066.2</c:v>
                </c:pt>
                <c:pt idx="24">
                  <c:v>42357.599999999999</c:v>
                </c:pt>
                <c:pt idx="25">
                  <c:v>78865</c:v>
                </c:pt>
                <c:pt idx="27">
                  <c:v>57302.8</c:v>
                </c:pt>
                <c:pt idx="40">
                  <c:v>64220.4</c:v>
                </c:pt>
                <c:pt idx="44">
                  <c:v>54380.800000000003</c:v>
                </c:pt>
                <c:pt idx="46">
                  <c:v>45441.8</c:v>
                </c:pt>
                <c:pt idx="49">
                  <c:v>51361.4</c:v>
                </c:pt>
                <c:pt idx="50">
                  <c:v>47782</c:v>
                </c:pt>
                <c:pt idx="52">
                  <c:v>67032.600000000006</c:v>
                </c:pt>
                <c:pt idx="54">
                  <c:v>45470.8</c:v>
                </c:pt>
                <c:pt idx="55">
                  <c:v>55534.8</c:v>
                </c:pt>
                <c:pt idx="60">
                  <c:v>44291</c:v>
                </c:pt>
                <c:pt idx="61">
                  <c:v>52680.2</c:v>
                </c:pt>
                <c:pt idx="62">
                  <c:v>73383.8</c:v>
                </c:pt>
                <c:pt idx="65">
                  <c:v>60267.6</c:v>
                </c:pt>
                <c:pt idx="66">
                  <c:v>34329.199999999997</c:v>
                </c:pt>
                <c:pt idx="71">
                  <c:v>59716.2</c:v>
                </c:pt>
                <c:pt idx="72">
                  <c:v>71878.600000000006</c:v>
                </c:pt>
                <c:pt idx="78">
                  <c:v>44502.2</c:v>
                </c:pt>
                <c:pt idx="79">
                  <c:v>54521.8</c:v>
                </c:pt>
                <c:pt idx="81">
                  <c:v>52423.4</c:v>
                </c:pt>
                <c:pt idx="87">
                  <c:v>60259.4</c:v>
                </c:pt>
                <c:pt idx="92">
                  <c:v>56248.4</c:v>
                </c:pt>
                <c:pt idx="95">
                  <c:v>89679.2</c:v>
                </c:pt>
                <c:pt idx="96">
                  <c:v>53932.2</c:v>
                </c:pt>
                <c:pt idx="98">
                  <c:v>60019</c:v>
                </c:pt>
                <c:pt idx="99">
                  <c:v>52199.4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1.4779048701047699</c:v>
                </c:pt>
                <c:pt idx="9">
                  <c:v>1.5317140913728602</c:v>
                </c:pt>
                <c:pt idx="12">
                  <c:v>2.2677815085478525</c:v>
                </c:pt>
                <c:pt idx="17">
                  <c:v>2.489462054110263</c:v>
                </c:pt>
                <c:pt idx="18">
                  <c:v>1.6959304129077768</c:v>
                </c:pt>
                <c:pt idx="24">
                  <c:v>2.7416331425765388</c:v>
                </c:pt>
                <c:pt idx="25">
                  <c:v>1.1146135801686425</c:v>
                </c:pt>
                <c:pt idx="27">
                  <c:v>1.4649545920967213</c:v>
                </c:pt>
                <c:pt idx="40">
                  <c:v>1.4145193739061108</c:v>
                </c:pt>
                <c:pt idx="44">
                  <c:v>1.6530098858420619</c:v>
                </c:pt>
                <c:pt idx="46">
                  <c:v>2.5613201941824486</c:v>
                </c:pt>
                <c:pt idx="49">
                  <c:v>1.4342482876245586</c:v>
                </c:pt>
                <c:pt idx="50">
                  <c:v>1.5568833451927504</c:v>
                </c:pt>
                <c:pt idx="52">
                  <c:v>1.6688596294937088</c:v>
                </c:pt>
                <c:pt idx="54">
                  <c:v>1.4389014488418941</c:v>
                </c:pt>
                <c:pt idx="55">
                  <c:v>2.1364441755439829</c:v>
                </c:pt>
                <c:pt idx="60">
                  <c:v>1.5525727574450792</c:v>
                </c:pt>
                <c:pt idx="61">
                  <c:v>1.6583839848747728</c:v>
                </c:pt>
                <c:pt idx="62">
                  <c:v>1.2210460619373757</c:v>
                </c:pt>
                <c:pt idx="65">
                  <c:v>1.4001553073293114</c:v>
                </c:pt>
                <c:pt idx="66">
                  <c:v>2.5368199666755999</c:v>
                </c:pt>
                <c:pt idx="71">
                  <c:v>1.78238066052428</c:v>
                </c:pt>
                <c:pt idx="72">
                  <c:v>1.1274287479166261</c:v>
                </c:pt>
                <c:pt idx="78">
                  <c:v>1.9816773103352194</c:v>
                </c:pt>
                <c:pt idx="79">
                  <c:v>1.0342651930053666</c:v>
                </c:pt>
                <c:pt idx="81">
                  <c:v>1.6651151966488247</c:v>
                </c:pt>
                <c:pt idx="87">
                  <c:v>1.7526394222312203</c:v>
                </c:pt>
                <c:pt idx="92">
                  <c:v>1.3419581712546489</c:v>
                </c:pt>
                <c:pt idx="95">
                  <c:v>1.2623105469272697</c:v>
                </c:pt>
                <c:pt idx="96">
                  <c:v>1.2819428838430476</c:v>
                </c:pt>
                <c:pt idx="98">
                  <c:v>1.6037588097102584</c:v>
                </c:pt>
                <c:pt idx="99">
                  <c:v>1.8020130499584286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51-402E-A920-F31717937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67471.399999999994</c:v>
                </c:pt>
                <c:pt idx="4">
                  <c:v>58446.8</c:v>
                </c:pt>
                <c:pt idx="7">
                  <c:v>78179.399999999994</c:v>
                </c:pt>
                <c:pt idx="8">
                  <c:v>76724.600000000006</c:v>
                </c:pt>
                <c:pt idx="13">
                  <c:v>61453.599999999999</c:v>
                </c:pt>
                <c:pt idx="16">
                  <c:v>60946.400000000001</c:v>
                </c:pt>
                <c:pt idx="21">
                  <c:v>64311.8</c:v>
                </c:pt>
                <c:pt idx="23">
                  <c:v>52091.6</c:v>
                </c:pt>
                <c:pt idx="28">
                  <c:v>63991.199999999997</c:v>
                </c:pt>
                <c:pt idx="31">
                  <c:v>61464.2</c:v>
                </c:pt>
                <c:pt idx="32">
                  <c:v>59698.6</c:v>
                </c:pt>
                <c:pt idx="34">
                  <c:v>64838.8</c:v>
                </c:pt>
                <c:pt idx="43">
                  <c:v>71535.8</c:v>
                </c:pt>
                <c:pt idx="56">
                  <c:v>55641</c:v>
                </c:pt>
                <c:pt idx="58">
                  <c:v>69566.399999999994</c:v>
                </c:pt>
                <c:pt idx="67">
                  <c:v>56201.8</c:v>
                </c:pt>
                <c:pt idx="80">
                  <c:v>49276.2</c:v>
                </c:pt>
                <c:pt idx="88">
                  <c:v>71517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1.351683824553811</c:v>
                </c:pt>
                <c:pt idx="4">
                  <c:v>1.7088531793015185</c:v>
                </c:pt>
                <c:pt idx="7">
                  <c:v>1.3746843797726769</c:v>
                </c:pt>
                <c:pt idx="8">
                  <c:v>1.5896075052851366</c:v>
                </c:pt>
                <c:pt idx="13">
                  <c:v>1.7480505617246183</c:v>
                </c:pt>
                <c:pt idx="16">
                  <c:v>1.4446792591523043</c:v>
                </c:pt>
                <c:pt idx="21">
                  <c:v>1.8223716331995061</c:v>
                </c:pt>
                <c:pt idx="23">
                  <c:v>2.0763424429274586</c:v>
                </c:pt>
                <c:pt idx="28">
                  <c:v>1.6472421207916088</c:v>
                </c:pt>
                <c:pt idx="31">
                  <c:v>1.5100822918056365</c:v>
                </c:pt>
                <c:pt idx="32">
                  <c:v>1.0883169789576306</c:v>
                </c:pt>
                <c:pt idx="34">
                  <c:v>1.6417638821199652</c:v>
                </c:pt>
                <c:pt idx="43">
                  <c:v>1.1839526502813975</c:v>
                </c:pt>
                <c:pt idx="56">
                  <c:v>1.7546233892273684</c:v>
                </c:pt>
                <c:pt idx="58">
                  <c:v>1.7040410313024681</c:v>
                </c:pt>
                <c:pt idx="67">
                  <c:v>2.1953211462978053</c:v>
                </c:pt>
                <c:pt idx="80">
                  <c:v>2.504982121186293</c:v>
                </c:pt>
                <c:pt idx="88">
                  <c:v>1.6506984353370526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51-402E-A920-F31717937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257023"/>
        <c:axId val="968671471"/>
      </c:scatterChart>
      <c:valAx>
        <c:axId val="9682570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71471"/>
        <c:crosses val="autoZero"/>
        <c:crossBetween val="midCat"/>
      </c:valAx>
      <c:valAx>
        <c:axId val="96867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5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55949.2</c:v>
                </c:pt>
                <c:pt idx="1">
                  <c:v>51571.8</c:v>
                </c:pt>
                <c:pt idx="2">
                  <c:v>59501.8</c:v>
                </c:pt>
                <c:pt idx="3">
                  <c:v>67471.399999999994</c:v>
                </c:pt>
                <c:pt idx="6">
                  <c:v>49200</c:v>
                </c:pt>
                <c:pt idx="7">
                  <c:v>78179.399999999994</c:v>
                </c:pt>
                <c:pt idx="8">
                  <c:v>76724.600000000006</c:v>
                </c:pt>
                <c:pt idx="9">
                  <c:v>70568</c:v>
                </c:pt>
                <c:pt idx="10">
                  <c:v>65984</c:v>
                </c:pt>
                <c:pt idx="11">
                  <c:v>49511.199999999997</c:v>
                </c:pt>
                <c:pt idx="14">
                  <c:v>77982.2</c:v>
                </c:pt>
                <c:pt idx="15">
                  <c:v>62187.199999999997</c:v>
                </c:pt>
                <c:pt idx="16">
                  <c:v>60946.400000000001</c:v>
                </c:pt>
                <c:pt idx="18">
                  <c:v>47066.2</c:v>
                </c:pt>
                <c:pt idx="19">
                  <c:v>65021.2</c:v>
                </c:pt>
                <c:pt idx="22">
                  <c:v>70094.2</c:v>
                </c:pt>
                <c:pt idx="25">
                  <c:v>78865</c:v>
                </c:pt>
                <c:pt idx="26">
                  <c:v>68710.8</c:v>
                </c:pt>
                <c:pt idx="27">
                  <c:v>57302.8</c:v>
                </c:pt>
                <c:pt idx="29">
                  <c:v>59879.8</c:v>
                </c:pt>
                <c:pt idx="31">
                  <c:v>61464.2</c:v>
                </c:pt>
                <c:pt idx="32">
                  <c:v>59698.6</c:v>
                </c:pt>
                <c:pt idx="33">
                  <c:v>54166.8</c:v>
                </c:pt>
                <c:pt idx="34">
                  <c:v>64838.8</c:v>
                </c:pt>
                <c:pt idx="35">
                  <c:v>79304.399999999994</c:v>
                </c:pt>
                <c:pt idx="36">
                  <c:v>47235</c:v>
                </c:pt>
                <c:pt idx="37">
                  <c:v>75005.399999999994</c:v>
                </c:pt>
                <c:pt idx="38">
                  <c:v>61717.599999999999</c:v>
                </c:pt>
                <c:pt idx="39">
                  <c:v>61401.599999999999</c:v>
                </c:pt>
                <c:pt idx="40">
                  <c:v>64220.4</c:v>
                </c:pt>
                <c:pt idx="41">
                  <c:v>68835</c:v>
                </c:pt>
                <c:pt idx="43">
                  <c:v>71535.8</c:v>
                </c:pt>
                <c:pt idx="44">
                  <c:v>54380.800000000003</c:v>
                </c:pt>
                <c:pt idx="45">
                  <c:v>58694.2</c:v>
                </c:pt>
                <c:pt idx="47">
                  <c:v>73442.600000000006</c:v>
                </c:pt>
                <c:pt idx="48">
                  <c:v>62243.8</c:v>
                </c:pt>
                <c:pt idx="49">
                  <c:v>51361.4</c:v>
                </c:pt>
                <c:pt idx="50">
                  <c:v>47782</c:v>
                </c:pt>
                <c:pt idx="51">
                  <c:v>75889.8</c:v>
                </c:pt>
                <c:pt idx="53">
                  <c:v>66498</c:v>
                </c:pt>
                <c:pt idx="54">
                  <c:v>45470.8</c:v>
                </c:pt>
                <c:pt idx="57">
                  <c:v>67132.600000000006</c:v>
                </c:pt>
                <c:pt idx="58">
                  <c:v>69566.399999999994</c:v>
                </c:pt>
                <c:pt idx="62">
                  <c:v>73383.8</c:v>
                </c:pt>
                <c:pt idx="63">
                  <c:v>55173.4</c:v>
                </c:pt>
                <c:pt idx="64">
                  <c:v>70620.800000000003</c:v>
                </c:pt>
                <c:pt idx="65">
                  <c:v>60267.6</c:v>
                </c:pt>
                <c:pt idx="68">
                  <c:v>74710</c:v>
                </c:pt>
                <c:pt idx="69">
                  <c:v>55989.2</c:v>
                </c:pt>
                <c:pt idx="70">
                  <c:v>60612.2</c:v>
                </c:pt>
                <c:pt idx="71">
                  <c:v>59716.2</c:v>
                </c:pt>
                <c:pt idx="72">
                  <c:v>71878.600000000006</c:v>
                </c:pt>
                <c:pt idx="73">
                  <c:v>72614.600000000006</c:v>
                </c:pt>
                <c:pt idx="74">
                  <c:v>48419.4</c:v>
                </c:pt>
                <c:pt idx="75">
                  <c:v>50826.2</c:v>
                </c:pt>
                <c:pt idx="76">
                  <c:v>61370.2</c:v>
                </c:pt>
                <c:pt idx="77">
                  <c:v>71854.399999999994</c:v>
                </c:pt>
                <c:pt idx="79">
                  <c:v>54521.8</c:v>
                </c:pt>
                <c:pt idx="81">
                  <c:v>52423.4</c:v>
                </c:pt>
                <c:pt idx="83">
                  <c:v>62538</c:v>
                </c:pt>
                <c:pt idx="84">
                  <c:v>66976.600000000006</c:v>
                </c:pt>
                <c:pt idx="85">
                  <c:v>50549.599999999999</c:v>
                </c:pt>
                <c:pt idx="86">
                  <c:v>53371.6</c:v>
                </c:pt>
                <c:pt idx="88">
                  <c:v>71517</c:v>
                </c:pt>
                <c:pt idx="91">
                  <c:v>61568.4</c:v>
                </c:pt>
                <c:pt idx="92">
                  <c:v>56248.4</c:v>
                </c:pt>
                <c:pt idx="94">
                  <c:v>48390.400000000001</c:v>
                </c:pt>
                <c:pt idx="95">
                  <c:v>89679.2</c:v>
                </c:pt>
                <c:pt idx="96">
                  <c:v>53932.2</c:v>
                </c:pt>
                <c:pt idx="97">
                  <c:v>37870.6</c:v>
                </c:pt>
                <c:pt idx="98">
                  <c:v>60019</c:v>
                </c:pt>
                <c:pt idx="99">
                  <c:v>52199.4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1.3576601631479985</c:v>
                </c:pt>
                <c:pt idx="1">
                  <c:v>1.4479812610767899</c:v>
                </c:pt>
                <c:pt idx="2">
                  <c:v>1.4779048701047699</c:v>
                </c:pt>
                <c:pt idx="3">
                  <c:v>1.351683824553811</c:v>
                </c:pt>
                <c:pt idx="6">
                  <c:v>1.6911382113821138</c:v>
                </c:pt>
                <c:pt idx="7">
                  <c:v>1.3746843797726769</c:v>
                </c:pt>
                <c:pt idx="8">
                  <c:v>1.5896075052851366</c:v>
                </c:pt>
                <c:pt idx="9">
                  <c:v>1.5317140913728602</c:v>
                </c:pt>
                <c:pt idx="10">
                  <c:v>1.4201473084384093</c:v>
                </c:pt>
                <c:pt idx="11">
                  <c:v>1.0936919323304626</c:v>
                </c:pt>
                <c:pt idx="14">
                  <c:v>1.0721805745413697</c:v>
                </c:pt>
                <c:pt idx="15">
                  <c:v>1.2581045617104485</c:v>
                </c:pt>
                <c:pt idx="16">
                  <c:v>1.4446792591523043</c:v>
                </c:pt>
                <c:pt idx="18">
                  <c:v>1.6959304129077768</c:v>
                </c:pt>
                <c:pt idx="19">
                  <c:v>1.6855118023044793</c:v>
                </c:pt>
                <c:pt idx="22">
                  <c:v>1.5500141238504757</c:v>
                </c:pt>
                <c:pt idx="25">
                  <c:v>1.1146135801686425</c:v>
                </c:pt>
                <c:pt idx="26">
                  <c:v>1.0953590992973448</c:v>
                </c:pt>
                <c:pt idx="27">
                  <c:v>1.4649545920967213</c:v>
                </c:pt>
                <c:pt idx="29">
                  <c:v>1.0035604661338213</c:v>
                </c:pt>
                <c:pt idx="31">
                  <c:v>1.5100822918056365</c:v>
                </c:pt>
                <c:pt idx="32">
                  <c:v>1.0883169789576306</c:v>
                </c:pt>
                <c:pt idx="33">
                  <c:v>1.6270667641433496</c:v>
                </c:pt>
                <c:pt idx="34">
                  <c:v>1.6417638821199652</c:v>
                </c:pt>
                <c:pt idx="35">
                  <c:v>1.5382500844845937</c:v>
                </c:pt>
                <c:pt idx="36">
                  <c:v>1.4522282205991319</c:v>
                </c:pt>
                <c:pt idx="37">
                  <c:v>1.0575771877758136</c:v>
                </c:pt>
                <c:pt idx="38">
                  <c:v>1.0036359158489636</c:v>
                </c:pt>
                <c:pt idx="39">
                  <c:v>1.2760579528872211</c:v>
                </c:pt>
                <c:pt idx="40">
                  <c:v>1.4145193739061108</c:v>
                </c:pt>
                <c:pt idx="41">
                  <c:v>1.5921696811215225</c:v>
                </c:pt>
                <c:pt idx="43">
                  <c:v>1.1839526502813975</c:v>
                </c:pt>
                <c:pt idx="44">
                  <c:v>1.6530098858420619</c:v>
                </c:pt>
                <c:pt idx="45">
                  <c:v>1.5692691952526827</c:v>
                </c:pt>
                <c:pt idx="47">
                  <c:v>1.4406761198541445</c:v>
                </c:pt>
                <c:pt idx="48">
                  <c:v>1.4742351848698183</c:v>
                </c:pt>
                <c:pt idx="49">
                  <c:v>1.4342482876245586</c:v>
                </c:pt>
                <c:pt idx="50">
                  <c:v>1.5568833451927504</c:v>
                </c:pt>
                <c:pt idx="51">
                  <c:v>1.0541469341070868</c:v>
                </c:pt>
                <c:pt idx="53">
                  <c:v>1.2789407200216547</c:v>
                </c:pt>
                <c:pt idx="54">
                  <c:v>1.4389014488418941</c:v>
                </c:pt>
                <c:pt idx="57">
                  <c:v>1.116655693359113</c:v>
                </c:pt>
                <c:pt idx="58">
                  <c:v>1.7040410313024681</c:v>
                </c:pt>
                <c:pt idx="62">
                  <c:v>1.2210460619373757</c:v>
                </c:pt>
                <c:pt idx="63">
                  <c:v>1.3933163444703425</c:v>
                </c:pt>
                <c:pt idx="64">
                  <c:v>1.2874252344918211</c:v>
                </c:pt>
                <c:pt idx="65">
                  <c:v>1.4001553073293114</c:v>
                </c:pt>
                <c:pt idx="68">
                  <c:v>1.1080712086735376</c:v>
                </c:pt>
                <c:pt idx="69">
                  <c:v>1.2037678695176928</c:v>
                </c:pt>
                <c:pt idx="70">
                  <c:v>1.6553103170648813</c:v>
                </c:pt>
                <c:pt idx="71">
                  <c:v>1.78238066052428</c:v>
                </c:pt>
                <c:pt idx="72">
                  <c:v>1.1274287479166261</c:v>
                </c:pt>
                <c:pt idx="73">
                  <c:v>1.2727330316492826</c:v>
                </c:pt>
                <c:pt idx="74">
                  <c:v>1.6834574571349501</c:v>
                </c:pt>
                <c:pt idx="75">
                  <c:v>1.1621171757872908</c:v>
                </c:pt>
                <c:pt idx="76">
                  <c:v>1.557954838015845</c:v>
                </c:pt>
                <c:pt idx="77">
                  <c:v>1.6507548598276516</c:v>
                </c:pt>
                <c:pt idx="79">
                  <c:v>1.0342651930053666</c:v>
                </c:pt>
                <c:pt idx="81">
                  <c:v>1.6651151966488247</c:v>
                </c:pt>
                <c:pt idx="83">
                  <c:v>1.8223799929642777</c:v>
                </c:pt>
                <c:pt idx="84">
                  <c:v>1.5756995726865799</c:v>
                </c:pt>
                <c:pt idx="85">
                  <c:v>1.1574967952268662</c:v>
                </c:pt>
                <c:pt idx="86">
                  <c:v>1.4132984583561294</c:v>
                </c:pt>
                <c:pt idx="88">
                  <c:v>1.6506984353370526</c:v>
                </c:pt>
                <c:pt idx="91">
                  <c:v>1.1338608766834934</c:v>
                </c:pt>
                <c:pt idx="92">
                  <c:v>1.3419581712546489</c:v>
                </c:pt>
                <c:pt idx="94">
                  <c:v>1.3635349160163999</c:v>
                </c:pt>
                <c:pt idx="95">
                  <c:v>1.2623105469272697</c:v>
                </c:pt>
                <c:pt idx="96">
                  <c:v>1.2819428838430476</c:v>
                </c:pt>
                <c:pt idx="97">
                  <c:v>1.7053334248731207</c:v>
                </c:pt>
                <c:pt idx="98">
                  <c:v>1.6037588097102584</c:v>
                </c:pt>
                <c:pt idx="99">
                  <c:v>1.8020130499584286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E-401F-9F99-DE6C07E5B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58446.8</c:v>
                </c:pt>
                <c:pt idx="5">
                  <c:v>49191.8</c:v>
                </c:pt>
                <c:pt idx="12">
                  <c:v>45567</c:v>
                </c:pt>
                <c:pt idx="13">
                  <c:v>61453.599999999999</c:v>
                </c:pt>
                <c:pt idx="17">
                  <c:v>53853</c:v>
                </c:pt>
                <c:pt idx="20">
                  <c:v>48868.800000000003</c:v>
                </c:pt>
                <c:pt idx="21">
                  <c:v>64311.8</c:v>
                </c:pt>
                <c:pt idx="23">
                  <c:v>52091.6</c:v>
                </c:pt>
                <c:pt idx="24">
                  <c:v>42357.599999999999</c:v>
                </c:pt>
                <c:pt idx="28">
                  <c:v>63991.199999999997</c:v>
                </c:pt>
                <c:pt idx="30">
                  <c:v>49598</c:v>
                </c:pt>
                <c:pt idx="42">
                  <c:v>56679.4</c:v>
                </c:pt>
                <c:pt idx="46">
                  <c:v>45441.8</c:v>
                </c:pt>
                <c:pt idx="52">
                  <c:v>67032.600000000006</c:v>
                </c:pt>
                <c:pt idx="55">
                  <c:v>55534.8</c:v>
                </c:pt>
                <c:pt idx="56">
                  <c:v>55641</c:v>
                </c:pt>
                <c:pt idx="59">
                  <c:v>64018</c:v>
                </c:pt>
                <c:pt idx="60">
                  <c:v>44291</c:v>
                </c:pt>
                <c:pt idx="61">
                  <c:v>52680.2</c:v>
                </c:pt>
                <c:pt idx="66">
                  <c:v>34329.199999999997</c:v>
                </c:pt>
                <c:pt idx="67">
                  <c:v>56201.8</c:v>
                </c:pt>
                <c:pt idx="78">
                  <c:v>44502.2</c:v>
                </c:pt>
                <c:pt idx="80">
                  <c:v>49276.2</c:v>
                </c:pt>
                <c:pt idx="82">
                  <c:v>52448.4</c:v>
                </c:pt>
                <c:pt idx="87">
                  <c:v>60259.4</c:v>
                </c:pt>
                <c:pt idx="89">
                  <c:v>50036.800000000003</c:v>
                </c:pt>
                <c:pt idx="90">
                  <c:v>51916.800000000003</c:v>
                </c:pt>
                <c:pt idx="93">
                  <c:v>51917.2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1.7088531793015185</c:v>
                </c:pt>
                <c:pt idx="5">
                  <c:v>1.8224175573977777</c:v>
                </c:pt>
                <c:pt idx="12">
                  <c:v>2.2677815085478525</c:v>
                </c:pt>
                <c:pt idx="13">
                  <c:v>1.7480505617246183</c:v>
                </c:pt>
                <c:pt idx="17">
                  <c:v>2.489462054110263</c:v>
                </c:pt>
                <c:pt idx="20">
                  <c:v>1.9282036800576237</c:v>
                </c:pt>
                <c:pt idx="21">
                  <c:v>1.8223716331995061</c:v>
                </c:pt>
                <c:pt idx="23">
                  <c:v>2.0763424429274586</c:v>
                </c:pt>
                <c:pt idx="24">
                  <c:v>2.7416331425765388</c:v>
                </c:pt>
                <c:pt idx="28">
                  <c:v>1.6472421207916088</c:v>
                </c:pt>
                <c:pt idx="30">
                  <c:v>1.799024154199766</c:v>
                </c:pt>
                <c:pt idx="42">
                  <c:v>1.7313697745565408</c:v>
                </c:pt>
                <c:pt idx="46">
                  <c:v>2.5613201941824486</c:v>
                </c:pt>
                <c:pt idx="52">
                  <c:v>1.6688596294937088</c:v>
                </c:pt>
                <c:pt idx="55">
                  <c:v>2.1364441755439829</c:v>
                </c:pt>
                <c:pt idx="56">
                  <c:v>1.7546233892273684</c:v>
                </c:pt>
                <c:pt idx="59">
                  <c:v>2.1187947139866914</c:v>
                </c:pt>
                <c:pt idx="60">
                  <c:v>1.5525727574450792</c:v>
                </c:pt>
                <c:pt idx="61">
                  <c:v>1.6583839848747728</c:v>
                </c:pt>
                <c:pt idx="66">
                  <c:v>2.5368199666755999</c:v>
                </c:pt>
                <c:pt idx="67">
                  <c:v>2.1953211462978053</c:v>
                </c:pt>
                <c:pt idx="78">
                  <c:v>1.9816773103352194</c:v>
                </c:pt>
                <c:pt idx="80">
                  <c:v>2.504982121186293</c:v>
                </c:pt>
                <c:pt idx="82">
                  <c:v>1.7479465531837004</c:v>
                </c:pt>
                <c:pt idx="87">
                  <c:v>1.7526394222312203</c:v>
                </c:pt>
                <c:pt idx="89">
                  <c:v>1.9733676014453361</c:v>
                </c:pt>
                <c:pt idx="90">
                  <c:v>2.3688093256903353</c:v>
                </c:pt>
                <c:pt idx="93">
                  <c:v>2.0496675475564938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E-401F-9F99-DE6C07E5B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62223"/>
        <c:axId val="968634447"/>
      </c:scatterChart>
      <c:valAx>
        <c:axId val="9681622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34447"/>
        <c:crosses val="autoZero"/>
        <c:crossBetween val="midCat"/>
      </c:valAx>
      <c:valAx>
        <c:axId val="96863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6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55653.8</c:v>
                </c:pt>
                <c:pt idx="1">
                  <c:v>50247</c:v>
                </c:pt>
                <c:pt idx="2">
                  <c:v>57090.2</c:v>
                </c:pt>
                <c:pt idx="3">
                  <c:v>66579.399999999994</c:v>
                </c:pt>
                <c:pt idx="4">
                  <c:v>64933.2</c:v>
                </c:pt>
                <c:pt idx="5">
                  <c:v>42960.800000000003</c:v>
                </c:pt>
                <c:pt idx="6">
                  <c:v>57681.4</c:v>
                </c:pt>
                <c:pt idx="7">
                  <c:v>83544.399999999994</c:v>
                </c:pt>
                <c:pt idx="8">
                  <c:v>85039.8</c:v>
                </c:pt>
                <c:pt idx="9">
                  <c:v>67441.600000000006</c:v>
                </c:pt>
                <c:pt idx="10">
                  <c:v>70138</c:v>
                </c:pt>
                <c:pt idx="11">
                  <c:v>51695.199999999997</c:v>
                </c:pt>
                <c:pt idx="12">
                  <c:v>45433.4</c:v>
                </c:pt>
                <c:pt idx="13">
                  <c:v>62378</c:v>
                </c:pt>
                <c:pt idx="14">
                  <c:v>70828</c:v>
                </c:pt>
                <c:pt idx="15">
                  <c:v>62745</c:v>
                </c:pt>
                <c:pt idx="16">
                  <c:v>55899.6</c:v>
                </c:pt>
                <c:pt idx="17">
                  <c:v>57951</c:v>
                </c:pt>
                <c:pt idx="18">
                  <c:v>47334.400000000001</c:v>
                </c:pt>
                <c:pt idx="19">
                  <c:v>66110.399999999994</c:v>
                </c:pt>
                <c:pt idx="20">
                  <c:v>50323.8</c:v>
                </c:pt>
                <c:pt idx="21">
                  <c:v>61749.2</c:v>
                </c:pt>
                <c:pt idx="22">
                  <c:v>69068.800000000003</c:v>
                </c:pt>
                <c:pt idx="23">
                  <c:v>60225.4</c:v>
                </c:pt>
                <c:pt idx="24">
                  <c:v>44009.599999999999</c:v>
                </c:pt>
                <c:pt idx="25">
                  <c:v>75964</c:v>
                </c:pt>
                <c:pt idx="26">
                  <c:v>68625.600000000006</c:v>
                </c:pt>
                <c:pt idx="27">
                  <c:v>54989.2</c:v>
                </c:pt>
                <c:pt idx="28">
                  <c:v>63798.400000000001</c:v>
                </c:pt>
                <c:pt idx="29">
                  <c:v>60045.4</c:v>
                </c:pt>
                <c:pt idx="30">
                  <c:v>57476.800000000003</c:v>
                </c:pt>
                <c:pt idx="31">
                  <c:v>59195.8</c:v>
                </c:pt>
                <c:pt idx="32">
                  <c:v>58883.8</c:v>
                </c:pt>
                <c:pt idx="33">
                  <c:v>56277</c:v>
                </c:pt>
                <c:pt idx="34">
                  <c:v>65978.8</c:v>
                </c:pt>
                <c:pt idx="35">
                  <c:v>73532.800000000003</c:v>
                </c:pt>
                <c:pt idx="36">
                  <c:v>35962.6</c:v>
                </c:pt>
                <c:pt idx="37">
                  <c:v>79262.2</c:v>
                </c:pt>
                <c:pt idx="38">
                  <c:v>61893.4</c:v>
                </c:pt>
                <c:pt idx="39">
                  <c:v>62457.8</c:v>
                </c:pt>
                <c:pt idx="40">
                  <c:v>69216.800000000003</c:v>
                </c:pt>
                <c:pt idx="41">
                  <c:v>70107</c:v>
                </c:pt>
                <c:pt idx="42">
                  <c:v>53432.6</c:v>
                </c:pt>
                <c:pt idx="43">
                  <c:v>70019.600000000006</c:v>
                </c:pt>
                <c:pt idx="44">
                  <c:v>56833.4</c:v>
                </c:pt>
                <c:pt idx="45">
                  <c:v>57856</c:v>
                </c:pt>
                <c:pt idx="46">
                  <c:v>41336</c:v>
                </c:pt>
                <c:pt idx="47">
                  <c:v>72470.399999999994</c:v>
                </c:pt>
                <c:pt idx="48">
                  <c:v>61357.4</c:v>
                </c:pt>
                <c:pt idx="49">
                  <c:v>51210.8</c:v>
                </c:pt>
                <c:pt idx="50">
                  <c:v>44379.4</c:v>
                </c:pt>
                <c:pt idx="51">
                  <c:v>70348.800000000003</c:v>
                </c:pt>
                <c:pt idx="52">
                  <c:v>67703.8</c:v>
                </c:pt>
                <c:pt idx="53">
                  <c:v>62578.8</c:v>
                </c:pt>
                <c:pt idx="54">
                  <c:v>36364.800000000003</c:v>
                </c:pt>
                <c:pt idx="55">
                  <c:v>54645</c:v>
                </c:pt>
                <c:pt idx="56">
                  <c:v>48212.6</c:v>
                </c:pt>
                <c:pt idx="57">
                  <c:v>65761.399999999994</c:v>
                </c:pt>
                <c:pt idx="58">
                  <c:v>69993.2</c:v>
                </c:pt>
                <c:pt idx="59">
                  <c:v>54118.2</c:v>
                </c:pt>
                <c:pt idx="60">
                  <c:v>45956</c:v>
                </c:pt>
                <c:pt idx="61">
                  <c:v>46654.8</c:v>
                </c:pt>
                <c:pt idx="62">
                  <c:v>67797.2</c:v>
                </c:pt>
                <c:pt idx="63">
                  <c:v>48582.6</c:v>
                </c:pt>
                <c:pt idx="64">
                  <c:v>74202.399999999994</c:v>
                </c:pt>
                <c:pt idx="65">
                  <c:v>62256.4</c:v>
                </c:pt>
                <c:pt idx="66">
                  <c:v>41079.4</c:v>
                </c:pt>
                <c:pt idx="67">
                  <c:v>55909.4</c:v>
                </c:pt>
                <c:pt idx="68">
                  <c:v>69250.2</c:v>
                </c:pt>
                <c:pt idx="69">
                  <c:v>59923.6</c:v>
                </c:pt>
                <c:pt idx="70">
                  <c:v>58144.6</c:v>
                </c:pt>
                <c:pt idx="71">
                  <c:v>58938.6</c:v>
                </c:pt>
                <c:pt idx="72">
                  <c:v>70167.399999999994</c:v>
                </c:pt>
                <c:pt idx="73">
                  <c:v>76456.600000000006</c:v>
                </c:pt>
                <c:pt idx="74">
                  <c:v>44977.2</c:v>
                </c:pt>
                <c:pt idx="75">
                  <c:v>56671.8</c:v>
                </c:pt>
                <c:pt idx="76">
                  <c:v>60808.6</c:v>
                </c:pt>
                <c:pt idx="77">
                  <c:v>78425.600000000006</c:v>
                </c:pt>
                <c:pt idx="78">
                  <c:v>50574.6</c:v>
                </c:pt>
                <c:pt idx="79">
                  <c:v>56345.599999999999</c:v>
                </c:pt>
                <c:pt idx="80">
                  <c:v>46793.2</c:v>
                </c:pt>
                <c:pt idx="81">
                  <c:v>55980</c:v>
                </c:pt>
                <c:pt idx="82">
                  <c:v>53574.400000000001</c:v>
                </c:pt>
                <c:pt idx="83">
                  <c:v>64048.2</c:v>
                </c:pt>
                <c:pt idx="84">
                  <c:v>69976.800000000003</c:v>
                </c:pt>
                <c:pt idx="85">
                  <c:v>48204</c:v>
                </c:pt>
                <c:pt idx="86">
                  <c:v>57146.2</c:v>
                </c:pt>
                <c:pt idx="87">
                  <c:v>54431.4</c:v>
                </c:pt>
                <c:pt idx="88">
                  <c:v>76859.199999999997</c:v>
                </c:pt>
                <c:pt idx="89">
                  <c:v>50870.8</c:v>
                </c:pt>
                <c:pt idx="90">
                  <c:v>55258.8</c:v>
                </c:pt>
                <c:pt idx="91">
                  <c:v>63134.400000000001</c:v>
                </c:pt>
                <c:pt idx="92">
                  <c:v>56864.2</c:v>
                </c:pt>
                <c:pt idx="93">
                  <c:v>58108.800000000003</c:v>
                </c:pt>
                <c:pt idx="94">
                  <c:v>50308.2</c:v>
                </c:pt>
                <c:pt idx="95">
                  <c:v>83311.8</c:v>
                </c:pt>
                <c:pt idx="96">
                  <c:v>52439.199999999997</c:v>
                </c:pt>
                <c:pt idx="97">
                  <c:v>43131.4</c:v>
                </c:pt>
                <c:pt idx="98">
                  <c:v>60024.6</c:v>
                </c:pt>
                <c:pt idx="99">
                  <c:v>50854.400000000001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1.3654233852854611</c:v>
                </c:pt>
                <c:pt idx="1">
                  <c:v>1.4918303580313252</c:v>
                </c:pt>
                <c:pt idx="2">
                  <c:v>1.5909035175914605</c:v>
                </c:pt>
                <c:pt idx="3">
                  <c:v>1.3753052746044574</c:v>
                </c:pt>
                <c:pt idx="4">
                  <c:v>1.5450339733757155</c:v>
                </c:pt>
                <c:pt idx="5">
                  <c:v>2.0953054877935231</c:v>
                </c:pt>
                <c:pt idx="6">
                  <c:v>1.4285540919603199</c:v>
                </c:pt>
                <c:pt idx="7">
                  <c:v>1.1040117590167624</c:v>
                </c:pt>
                <c:pt idx="8">
                  <c:v>1.4354925576024402</c:v>
                </c:pt>
                <c:pt idx="9">
                  <c:v>1.6868223766933168</c:v>
                </c:pt>
                <c:pt idx="10">
                  <c:v>1.3337277937779806</c:v>
                </c:pt>
                <c:pt idx="11">
                  <c:v>1.3101603243628035</c:v>
                </c:pt>
                <c:pt idx="12">
                  <c:v>2.0073338116891977</c:v>
                </c:pt>
                <c:pt idx="13">
                  <c:v>1.7127833531052614</c:v>
                </c:pt>
                <c:pt idx="14">
                  <c:v>1.1770486248376348</c:v>
                </c:pt>
                <c:pt idx="15">
                  <c:v>1.2470475735118336</c:v>
                </c:pt>
                <c:pt idx="16">
                  <c:v>1.6699225039177383</c:v>
                </c:pt>
                <c:pt idx="17">
                  <c:v>2.1111973908992079</c:v>
                </c:pt>
                <c:pt idx="18">
                  <c:v>1.6862789007571659</c:v>
                </c:pt>
                <c:pt idx="19">
                  <c:v>1.6088089014738984</c:v>
                </c:pt>
                <c:pt idx="20">
                  <c:v>1.9600467373290569</c:v>
                </c:pt>
                <c:pt idx="21">
                  <c:v>1.8979517143541942</c:v>
                </c:pt>
                <c:pt idx="22">
                  <c:v>1.5044853826908822</c:v>
                </c:pt>
                <c:pt idx="23">
                  <c:v>1.7945584421191059</c:v>
                </c:pt>
                <c:pt idx="24">
                  <c:v>2.2932723769359411</c:v>
                </c:pt>
                <c:pt idx="25">
                  <c:v>1.2302932968248117</c:v>
                </c:pt>
                <c:pt idx="26">
                  <c:v>1.0387523023478118</c:v>
                </c:pt>
                <c:pt idx="27">
                  <c:v>1.1686658471117966</c:v>
                </c:pt>
                <c:pt idx="28">
                  <c:v>1.6528941164668707</c:v>
                </c:pt>
                <c:pt idx="29">
                  <c:v>1.0962371805333964</c:v>
                </c:pt>
                <c:pt idx="30">
                  <c:v>1.5518783230799209</c:v>
                </c:pt>
                <c:pt idx="31">
                  <c:v>1.7285516877886606</c:v>
                </c:pt>
                <c:pt idx="32">
                  <c:v>1.0961079278171584</c:v>
                </c:pt>
                <c:pt idx="33">
                  <c:v>1.5323311477157631</c:v>
                </c:pt>
                <c:pt idx="34">
                  <c:v>1.6129726518214942</c:v>
                </c:pt>
                <c:pt idx="35">
                  <c:v>1.6695542669393795</c:v>
                </c:pt>
                <c:pt idx="36">
                  <c:v>1.9949058188228883</c:v>
                </c:pt>
                <c:pt idx="37">
                  <c:v>1.1477854513248433</c:v>
                </c:pt>
                <c:pt idx="38">
                  <c:v>1.0811168880688409</c:v>
                </c:pt>
                <c:pt idx="39">
                  <c:v>1.2574250133690268</c:v>
                </c:pt>
                <c:pt idx="40">
                  <c:v>1.3086562799782711</c:v>
                </c:pt>
                <c:pt idx="41">
                  <c:v>1.5353531031138117</c:v>
                </c:pt>
                <c:pt idx="42">
                  <c:v>1.7624072195625893</c:v>
                </c:pt>
                <c:pt idx="43">
                  <c:v>1.2113322555398773</c:v>
                </c:pt>
                <c:pt idx="44">
                  <c:v>1.5816755640169338</c:v>
                </c:pt>
                <c:pt idx="45">
                  <c:v>1.494054203539823</c:v>
                </c:pt>
                <c:pt idx="46">
                  <c:v>2.8408651054770662</c:v>
                </c:pt>
                <c:pt idx="47">
                  <c:v>1.7790435819313817</c:v>
                </c:pt>
                <c:pt idx="48">
                  <c:v>1.4785339665631203</c:v>
                </c:pt>
                <c:pt idx="49">
                  <c:v>1.1212869160411476</c:v>
                </c:pt>
                <c:pt idx="50">
                  <c:v>1.6439609368310522</c:v>
                </c:pt>
                <c:pt idx="51">
                  <c:v>1.1370627501819504</c:v>
                </c:pt>
                <c:pt idx="52">
                  <c:v>1.6001760610187314</c:v>
                </c:pt>
                <c:pt idx="53">
                  <c:v>1.2311837235613339</c:v>
                </c:pt>
                <c:pt idx="54">
                  <c:v>1.7002430922210487</c:v>
                </c:pt>
                <c:pt idx="55">
                  <c:v>1.9962851130021044</c:v>
                </c:pt>
                <c:pt idx="56">
                  <c:v>1.990765899370704</c:v>
                </c:pt>
                <c:pt idx="57">
                  <c:v>1.0529429117993232</c:v>
                </c:pt>
                <c:pt idx="58">
                  <c:v>1.6365304058108503</c:v>
                </c:pt>
                <c:pt idx="59">
                  <c:v>2.2481715947684884</c:v>
                </c:pt>
                <c:pt idx="60">
                  <c:v>1.3070763338845852</c:v>
                </c:pt>
                <c:pt idx="61">
                  <c:v>1.6285141078731449</c:v>
                </c:pt>
                <c:pt idx="62">
                  <c:v>1.293194999203507</c:v>
                </c:pt>
                <c:pt idx="63">
                  <c:v>1.218193344942428</c:v>
                </c:pt>
                <c:pt idx="64">
                  <c:v>1.1837218203184803</c:v>
                </c:pt>
                <c:pt idx="65">
                  <c:v>1.3558284770722366</c:v>
                </c:pt>
                <c:pt idx="66">
                  <c:v>2.1215743170542898</c:v>
                </c:pt>
                <c:pt idx="67">
                  <c:v>2.099933106060877</c:v>
                </c:pt>
                <c:pt idx="68">
                  <c:v>1.1810651810391883</c:v>
                </c:pt>
                <c:pt idx="69">
                  <c:v>1.243166298419988</c:v>
                </c:pt>
                <c:pt idx="70">
                  <c:v>1.7339529380200398</c:v>
                </c:pt>
                <c:pt idx="71">
                  <c:v>1.6708405018103587</c:v>
                </c:pt>
                <c:pt idx="72">
                  <c:v>1.3268127363989546</c:v>
                </c:pt>
                <c:pt idx="73">
                  <c:v>1.2088688223122659</c:v>
                </c:pt>
                <c:pt idx="74">
                  <c:v>1.4482226550341062</c:v>
                </c:pt>
                <c:pt idx="75">
                  <c:v>1.3105106949135195</c:v>
                </c:pt>
                <c:pt idx="76">
                  <c:v>1.5723433856395312</c:v>
                </c:pt>
                <c:pt idx="77">
                  <c:v>1.5124398155704259</c:v>
                </c:pt>
                <c:pt idx="78">
                  <c:v>1.7462125256551708</c:v>
                </c:pt>
                <c:pt idx="79">
                  <c:v>1.084166288050886</c:v>
                </c:pt>
                <c:pt idx="80">
                  <c:v>2.2851183505295642</c:v>
                </c:pt>
                <c:pt idx="81">
                  <c:v>1.4919792783136834</c:v>
                </c:pt>
                <c:pt idx="82">
                  <c:v>1.749006988412376</c:v>
                </c:pt>
                <c:pt idx="83">
                  <c:v>1.7633750831405099</c:v>
                </c:pt>
                <c:pt idx="84">
                  <c:v>1.5094145488218953</c:v>
                </c:pt>
                <c:pt idx="85">
                  <c:v>1.1241805659281388</c:v>
                </c:pt>
                <c:pt idx="86">
                  <c:v>1.304513685949372</c:v>
                </c:pt>
                <c:pt idx="87">
                  <c:v>1.9736769585202658</c:v>
                </c:pt>
                <c:pt idx="88">
                  <c:v>1.6769365280929285</c:v>
                </c:pt>
                <c:pt idx="89">
                  <c:v>1.7262948489113596</c:v>
                </c:pt>
                <c:pt idx="90">
                  <c:v>2.2037756882161754</c:v>
                </c:pt>
                <c:pt idx="91">
                  <c:v>1.3510225803999087</c:v>
                </c:pt>
                <c:pt idx="92">
                  <c:v>1.3836825278470462</c:v>
                </c:pt>
                <c:pt idx="93">
                  <c:v>1.7449336417203589</c:v>
                </c:pt>
                <c:pt idx="94">
                  <c:v>1.3112375318536542</c:v>
                </c:pt>
                <c:pt idx="95">
                  <c:v>1.3569386329427524</c:v>
                </c:pt>
                <c:pt idx="96">
                  <c:v>1.2879487101252498</c:v>
                </c:pt>
                <c:pt idx="97">
                  <c:v>1.5117988286955675</c:v>
                </c:pt>
                <c:pt idx="98">
                  <c:v>1.6048253549378089</c:v>
                </c:pt>
                <c:pt idx="99">
                  <c:v>1.8551000503397936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9-4739-93C0-21471FF5D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84223"/>
        <c:axId val="968645263"/>
      </c:scatterChart>
      <c:valAx>
        <c:axId val="9681842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45263"/>
        <c:crosses val="autoZero"/>
        <c:crossBetween val="midCat"/>
      </c:valAx>
      <c:valAx>
        <c:axId val="96864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8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50247</c:v>
                </c:pt>
                <c:pt idx="5">
                  <c:v>42960.800000000003</c:v>
                </c:pt>
                <c:pt idx="10">
                  <c:v>70138</c:v>
                </c:pt>
                <c:pt idx="11">
                  <c:v>51695.199999999997</c:v>
                </c:pt>
                <c:pt idx="26">
                  <c:v>68625.600000000006</c:v>
                </c:pt>
                <c:pt idx="30">
                  <c:v>57476.800000000003</c:v>
                </c:pt>
                <c:pt idx="33">
                  <c:v>56277</c:v>
                </c:pt>
                <c:pt idx="36">
                  <c:v>35962.6</c:v>
                </c:pt>
                <c:pt idx="38">
                  <c:v>61893.4</c:v>
                </c:pt>
                <c:pt idx="39">
                  <c:v>62457.8</c:v>
                </c:pt>
                <c:pt idx="57">
                  <c:v>65761.399999999994</c:v>
                </c:pt>
                <c:pt idx="63">
                  <c:v>48582.6</c:v>
                </c:pt>
                <c:pt idx="64">
                  <c:v>74202.399999999994</c:v>
                </c:pt>
                <c:pt idx="82">
                  <c:v>53574.400000000001</c:v>
                </c:pt>
                <c:pt idx="85">
                  <c:v>48204</c:v>
                </c:pt>
                <c:pt idx="86">
                  <c:v>57146.2</c:v>
                </c:pt>
                <c:pt idx="91">
                  <c:v>63134.400000000001</c:v>
                </c:pt>
                <c:pt idx="97">
                  <c:v>43131.4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1.4918303580313252</c:v>
                </c:pt>
                <c:pt idx="4">
                  <c:v>2.0953054877935231</c:v>
                </c:pt>
                <c:pt idx="9">
                  <c:v>1.3337277937779806</c:v>
                </c:pt>
                <c:pt idx="10">
                  <c:v>1.3101603243628035</c:v>
                </c:pt>
                <c:pt idx="25">
                  <c:v>1.0387523023478118</c:v>
                </c:pt>
                <c:pt idx="29">
                  <c:v>1.5518783230799209</c:v>
                </c:pt>
                <c:pt idx="32">
                  <c:v>1.5323311477157631</c:v>
                </c:pt>
                <c:pt idx="35">
                  <c:v>1.9949058188228883</c:v>
                </c:pt>
                <c:pt idx="37">
                  <c:v>1.0811168880688409</c:v>
                </c:pt>
                <c:pt idx="38">
                  <c:v>1.2574250133690268</c:v>
                </c:pt>
                <c:pt idx="56">
                  <c:v>1.0529429117993232</c:v>
                </c:pt>
                <c:pt idx="62">
                  <c:v>1.218193344942428</c:v>
                </c:pt>
                <c:pt idx="63">
                  <c:v>1.1837218203184803</c:v>
                </c:pt>
                <c:pt idx="81">
                  <c:v>1.749006988412376</c:v>
                </c:pt>
                <c:pt idx="84">
                  <c:v>1.1241805659281388</c:v>
                </c:pt>
                <c:pt idx="85">
                  <c:v>1.304513685949372</c:v>
                </c:pt>
                <c:pt idx="90">
                  <c:v>1.3510225803999087</c:v>
                </c:pt>
                <c:pt idx="96">
                  <c:v>1.5117988286955675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C-4D4E-BDF3-751C6AF53D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55653.8</c:v>
                </c:pt>
                <c:pt idx="6">
                  <c:v>57681.4</c:v>
                </c:pt>
                <c:pt idx="14">
                  <c:v>70828</c:v>
                </c:pt>
                <c:pt idx="15">
                  <c:v>62745</c:v>
                </c:pt>
                <c:pt idx="19">
                  <c:v>66110.399999999994</c:v>
                </c:pt>
                <c:pt idx="20">
                  <c:v>50323.8</c:v>
                </c:pt>
                <c:pt idx="22">
                  <c:v>69068.800000000003</c:v>
                </c:pt>
                <c:pt idx="29">
                  <c:v>60045.4</c:v>
                </c:pt>
                <c:pt idx="35">
                  <c:v>73532.800000000003</c:v>
                </c:pt>
                <c:pt idx="37">
                  <c:v>79262.2</c:v>
                </c:pt>
                <c:pt idx="41">
                  <c:v>70107</c:v>
                </c:pt>
                <c:pt idx="42">
                  <c:v>53432.6</c:v>
                </c:pt>
                <c:pt idx="45">
                  <c:v>57856</c:v>
                </c:pt>
                <c:pt idx="47">
                  <c:v>72470.399999999994</c:v>
                </c:pt>
                <c:pt idx="48">
                  <c:v>61357.4</c:v>
                </c:pt>
                <c:pt idx="51">
                  <c:v>70348.800000000003</c:v>
                </c:pt>
                <c:pt idx="53">
                  <c:v>62578.8</c:v>
                </c:pt>
                <c:pt idx="59">
                  <c:v>54118.2</c:v>
                </c:pt>
                <c:pt idx="68">
                  <c:v>69250.2</c:v>
                </c:pt>
                <c:pt idx="69">
                  <c:v>59923.6</c:v>
                </c:pt>
                <c:pt idx="70">
                  <c:v>58144.6</c:v>
                </c:pt>
                <c:pt idx="73">
                  <c:v>76456.600000000006</c:v>
                </c:pt>
                <c:pt idx="74">
                  <c:v>44977.2</c:v>
                </c:pt>
                <c:pt idx="75">
                  <c:v>56671.8</c:v>
                </c:pt>
                <c:pt idx="76">
                  <c:v>60808.6</c:v>
                </c:pt>
                <c:pt idx="77">
                  <c:v>78425.600000000006</c:v>
                </c:pt>
                <c:pt idx="83">
                  <c:v>64048.2</c:v>
                </c:pt>
                <c:pt idx="84">
                  <c:v>69976.800000000003</c:v>
                </c:pt>
                <c:pt idx="89">
                  <c:v>50870.8</c:v>
                </c:pt>
                <c:pt idx="90">
                  <c:v>55258.8</c:v>
                </c:pt>
                <c:pt idx="93">
                  <c:v>58108.800000000003</c:v>
                </c:pt>
                <c:pt idx="94">
                  <c:v>50308.2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1.3654233852854611</c:v>
                </c:pt>
                <c:pt idx="6">
                  <c:v>1.4285540919603199</c:v>
                </c:pt>
                <c:pt idx="14">
                  <c:v>1.1770486248376348</c:v>
                </c:pt>
                <c:pt idx="15">
                  <c:v>1.2470475735118336</c:v>
                </c:pt>
                <c:pt idx="19">
                  <c:v>1.6088089014738984</c:v>
                </c:pt>
                <c:pt idx="20">
                  <c:v>1.9600467373290569</c:v>
                </c:pt>
                <c:pt idx="22">
                  <c:v>1.5044853826908822</c:v>
                </c:pt>
                <c:pt idx="29">
                  <c:v>1.0962371805333964</c:v>
                </c:pt>
                <c:pt idx="35">
                  <c:v>1.6695542669393795</c:v>
                </c:pt>
                <c:pt idx="37">
                  <c:v>1.1477854513248433</c:v>
                </c:pt>
                <c:pt idx="41">
                  <c:v>1.5353531031138117</c:v>
                </c:pt>
                <c:pt idx="42">
                  <c:v>1.7624072195625893</c:v>
                </c:pt>
                <c:pt idx="45">
                  <c:v>1.494054203539823</c:v>
                </c:pt>
                <c:pt idx="47">
                  <c:v>1.7790435819313817</c:v>
                </c:pt>
                <c:pt idx="48">
                  <c:v>1.4785339665631203</c:v>
                </c:pt>
                <c:pt idx="51">
                  <c:v>1.1370627501819504</c:v>
                </c:pt>
                <c:pt idx="53">
                  <c:v>1.2311837235613339</c:v>
                </c:pt>
                <c:pt idx="59">
                  <c:v>2.2481715947684884</c:v>
                </c:pt>
                <c:pt idx="68">
                  <c:v>1.1810651810391883</c:v>
                </c:pt>
                <c:pt idx="69">
                  <c:v>1.243166298419988</c:v>
                </c:pt>
                <c:pt idx="70">
                  <c:v>1.7339529380200398</c:v>
                </c:pt>
                <c:pt idx="73">
                  <c:v>1.2088688223122659</c:v>
                </c:pt>
                <c:pt idx="74">
                  <c:v>1.4482226550341062</c:v>
                </c:pt>
                <c:pt idx="75">
                  <c:v>1.3105106949135195</c:v>
                </c:pt>
                <c:pt idx="76">
                  <c:v>1.5723433856395312</c:v>
                </c:pt>
                <c:pt idx="77">
                  <c:v>1.5124398155704259</c:v>
                </c:pt>
                <c:pt idx="83">
                  <c:v>1.7633750831405099</c:v>
                </c:pt>
                <c:pt idx="84">
                  <c:v>1.5094145488218953</c:v>
                </c:pt>
                <c:pt idx="89">
                  <c:v>1.7262948489113596</c:v>
                </c:pt>
                <c:pt idx="90">
                  <c:v>2.2037756882161754</c:v>
                </c:pt>
                <c:pt idx="93">
                  <c:v>1.7449336417203589</c:v>
                </c:pt>
                <c:pt idx="94">
                  <c:v>1.3112375318536542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DC-4D4E-BDF3-751C6AF53D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57090.2</c:v>
                </c:pt>
                <c:pt idx="9">
                  <c:v>67441.600000000006</c:v>
                </c:pt>
                <c:pt idx="12">
                  <c:v>45433.4</c:v>
                </c:pt>
                <c:pt idx="17">
                  <c:v>57951</c:v>
                </c:pt>
                <c:pt idx="18">
                  <c:v>47334.400000000001</c:v>
                </c:pt>
                <c:pt idx="24">
                  <c:v>44009.599999999999</c:v>
                </c:pt>
                <c:pt idx="25">
                  <c:v>75964</c:v>
                </c:pt>
                <c:pt idx="27">
                  <c:v>54989.2</c:v>
                </c:pt>
                <c:pt idx="40">
                  <c:v>69216.800000000003</c:v>
                </c:pt>
                <c:pt idx="44">
                  <c:v>56833.4</c:v>
                </c:pt>
                <c:pt idx="46">
                  <c:v>41336</c:v>
                </c:pt>
                <c:pt idx="49">
                  <c:v>51210.8</c:v>
                </c:pt>
                <c:pt idx="50">
                  <c:v>44379.4</c:v>
                </c:pt>
                <c:pt idx="52">
                  <c:v>67703.8</c:v>
                </c:pt>
                <c:pt idx="54">
                  <c:v>36364.800000000003</c:v>
                </c:pt>
                <c:pt idx="55">
                  <c:v>54645</c:v>
                </c:pt>
                <c:pt idx="60">
                  <c:v>45956</c:v>
                </c:pt>
                <c:pt idx="61">
                  <c:v>46654.8</c:v>
                </c:pt>
                <c:pt idx="62">
                  <c:v>67797.2</c:v>
                </c:pt>
                <c:pt idx="65">
                  <c:v>62256.4</c:v>
                </c:pt>
                <c:pt idx="66">
                  <c:v>41079.4</c:v>
                </c:pt>
                <c:pt idx="71">
                  <c:v>58938.6</c:v>
                </c:pt>
                <c:pt idx="72">
                  <c:v>70167.399999999994</c:v>
                </c:pt>
                <c:pt idx="78">
                  <c:v>50574.6</c:v>
                </c:pt>
                <c:pt idx="79">
                  <c:v>56345.599999999999</c:v>
                </c:pt>
                <c:pt idx="81">
                  <c:v>55980</c:v>
                </c:pt>
                <c:pt idx="87">
                  <c:v>54431.4</c:v>
                </c:pt>
                <c:pt idx="92">
                  <c:v>56864.2</c:v>
                </c:pt>
                <c:pt idx="95">
                  <c:v>83311.8</c:v>
                </c:pt>
                <c:pt idx="96">
                  <c:v>52439.199999999997</c:v>
                </c:pt>
                <c:pt idx="98">
                  <c:v>60024.6</c:v>
                </c:pt>
                <c:pt idx="99">
                  <c:v>50854.400000000001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1.5909035175914605</c:v>
                </c:pt>
                <c:pt idx="9">
                  <c:v>1.6868223766933168</c:v>
                </c:pt>
                <c:pt idx="12">
                  <c:v>2.0073338116891977</c:v>
                </c:pt>
                <c:pt idx="17">
                  <c:v>2.1111973908992079</c:v>
                </c:pt>
                <c:pt idx="18">
                  <c:v>1.6862789007571659</c:v>
                </c:pt>
                <c:pt idx="24">
                  <c:v>2.2932723769359411</c:v>
                </c:pt>
                <c:pt idx="25">
                  <c:v>1.2302932968248117</c:v>
                </c:pt>
                <c:pt idx="27">
                  <c:v>1.1686658471117966</c:v>
                </c:pt>
                <c:pt idx="40">
                  <c:v>1.3086562799782711</c:v>
                </c:pt>
                <c:pt idx="44">
                  <c:v>1.5816755640169338</c:v>
                </c:pt>
                <c:pt idx="46">
                  <c:v>2.8408651054770662</c:v>
                </c:pt>
                <c:pt idx="49">
                  <c:v>1.1212869160411476</c:v>
                </c:pt>
                <c:pt idx="50">
                  <c:v>1.6439609368310522</c:v>
                </c:pt>
                <c:pt idx="52">
                  <c:v>1.6001760610187314</c:v>
                </c:pt>
                <c:pt idx="54">
                  <c:v>1.7002430922210487</c:v>
                </c:pt>
                <c:pt idx="55">
                  <c:v>1.9962851130021044</c:v>
                </c:pt>
                <c:pt idx="60">
                  <c:v>1.3070763338845852</c:v>
                </c:pt>
                <c:pt idx="61">
                  <c:v>1.6285141078731449</c:v>
                </c:pt>
                <c:pt idx="62">
                  <c:v>1.293194999203507</c:v>
                </c:pt>
                <c:pt idx="65">
                  <c:v>1.3558284770722366</c:v>
                </c:pt>
                <c:pt idx="66">
                  <c:v>2.1215743170542898</c:v>
                </c:pt>
                <c:pt idx="71">
                  <c:v>1.6708405018103587</c:v>
                </c:pt>
                <c:pt idx="72">
                  <c:v>1.3268127363989546</c:v>
                </c:pt>
                <c:pt idx="78">
                  <c:v>1.7462125256551708</c:v>
                </c:pt>
                <c:pt idx="79">
                  <c:v>1.084166288050886</c:v>
                </c:pt>
                <c:pt idx="81">
                  <c:v>1.4919792783136834</c:v>
                </c:pt>
                <c:pt idx="87">
                  <c:v>1.9736769585202658</c:v>
                </c:pt>
                <c:pt idx="92">
                  <c:v>1.3836825278470462</c:v>
                </c:pt>
                <c:pt idx="95">
                  <c:v>1.3569386329427524</c:v>
                </c:pt>
                <c:pt idx="96">
                  <c:v>1.2879487101252498</c:v>
                </c:pt>
                <c:pt idx="98">
                  <c:v>1.6048253549378089</c:v>
                </c:pt>
                <c:pt idx="99">
                  <c:v>1.8551000503397936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DC-4D4E-BDF3-751C6AF53D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66579.399999999994</c:v>
                </c:pt>
                <c:pt idx="4">
                  <c:v>64933.2</c:v>
                </c:pt>
                <c:pt idx="7">
                  <c:v>83544.399999999994</c:v>
                </c:pt>
                <c:pt idx="8">
                  <c:v>85039.8</c:v>
                </c:pt>
                <c:pt idx="13">
                  <c:v>62378</c:v>
                </c:pt>
                <c:pt idx="16">
                  <c:v>55899.6</c:v>
                </c:pt>
                <c:pt idx="21">
                  <c:v>61749.2</c:v>
                </c:pt>
                <c:pt idx="23">
                  <c:v>60225.4</c:v>
                </c:pt>
                <c:pt idx="28">
                  <c:v>63798.400000000001</c:v>
                </c:pt>
                <c:pt idx="31">
                  <c:v>59195.8</c:v>
                </c:pt>
                <c:pt idx="32">
                  <c:v>58883.8</c:v>
                </c:pt>
                <c:pt idx="34">
                  <c:v>65978.8</c:v>
                </c:pt>
                <c:pt idx="43">
                  <c:v>70019.600000000006</c:v>
                </c:pt>
                <c:pt idx="56">
                  <c:v>48212.6</c:v>
                </c:pt>
                <c:pt idx="58">
                  <c:v>69993.2</c:v>
                </c:pt>
                <c:pt idx="67">
                  <c:v>55909.4</c:v>
                </c:pt>
                <c:pt idx="80">
                  <c:v>46793.2</c:v>
                </c:pt>
                <c:pt idx="88">
                  <c:v>76859.199999999997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1.3753052746044574</c:v>
                </c:pt>
                <c:pt idx="4">
                  <c:v>1.5450339733757155</c:v>
                </c:pt>
                <c:pt idx="7">
                  <c:v>1.1040117590167624</c:v>
                </c:pt>
                <c:pt idx="8">
                  <c:v>1.4354925576024402</c:v>
                </c:pt>
                <c:pt idx="13">
                  <c:v>1.7127833531052614</c:v>
                </c:pt>
                <c:pt idx="16">
                  <c:v>1.6699225039177383</c:v>
                </c:pt>
                <c:pt idx="21">
                  <c:v>1.8979517143541942</c:v>
                </c:pt>
                <c:pt idx="23">
                  <c:v>1.7945584421191059</c:v>
                </c:pt>
                <c:pt idx="28">
                  <c:v>1.6528941164668707</c:v>
                </c:pt>
                <c:pt idx="31">
                  <c:v>1.7285516877886606</c:v>
                </c:pt>
                <c:pt idx="32">
                  <c:v>1.0961079278171584</c:v>
                </c:pt>
                <c:pt idx="34">
                  <c:v>1.6129726518214942</c:v>
                </c:pt>
                <c:pt idx="43">
                  <c:v>1.2113322555398773</c:v>
                </c:pt>
                <c:pt idx="56">
                  <c:v>1.990765899370704</c:v>
                </c:pt>
                <c:pt idx="58">
                  <c:v>1.6365304058108503</c:v>
                </c:pt>
                <c:pt idx="67">
                  <c:v>2.099933106060877</c:v>
                </c:pt>
                <c:pt idx="80">
                  <c:v>2.2851183505295642</c:v>
                </c:pt>
                <c:pt idx="88">
                  <c:v>1.6769365280929285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DC-4D4E-BDF3-751C6AF53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97423"/>
        <c:axId val="968640687"/>
      </c:scatterChart>
      <c:valAx>
        <c:axId val="9681974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40687"/>
        <c:crosses val="autoZero"/>
        <c:crossBetween val="midCat"/>
      </c:valAx>
      <c:valAx>
        <c:axId val="96864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9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55653.8</c:v>
                </c:pt>
                <c:pt idx="1">
                  <c:v>50247</c:v>
                </c:pt>
                <c:pt idx="3">
                  <c:v>66579.399999999994</c:v>
                </c:pt>
                <c:pt idx="4">
                  <c:v>64933.2</c:v>
                </c:pt>
                <c:pt idx="6">
                  <c:v>57681.4</c:v>
                </c:pt>
                <c:pt idx="7">
                  <c:v>83544.399999999994</c:v>
                </c:pt>
                <c:pt idx="8">
                  <c:v>85039.8</c:v>
                </c:pt>
                <c:pt idx="10">
                  <c:v>70138</c:v>
                </c:pt>
                <c:pt idx="11">
                  <c:v>51695.199999999997</c:v>
                </c:pt>
                <c:pt idx="14">
                  <c:v>70828</c:v>
                </c:pt>
                <c:pt idx="15">
                  <c:v>62745</c:v>
                </c:pt>
                <c:pt idx="16">
                  <c:v>55899.6</c:v>
                </c:pt>
                <c:pt idx="18">
                  <c:v>47334.400000000001</c:v>
                </c:pt>
                <c:pt idx="19">
                  <c:v>66110.399999999994</c:v>
                </c:pt>
                <c:pt idx="22">
                  <c:v>69068.800000000003</c:v>
                </c:pt>
                <c:pt idx="25">
                  <c:v>75964</c:v>
                </c:pt>
                <c:pt idx="26">
                  <c:v>68625.600000000006</c:v>
                </c:pt>
                <c:pt idx="27">
                  <c:v>54989.2</c:v>
                </c:pt>
                <c:pt idx="29">
                  <c:v>60045.4</c:v>
                </c:pt>
                <c:pt idx="30">
                  <c:v>57476.800000000003</c:v>
                </c:pt>
                <c:pt idx="31">
                  <c:v>59195.8</c:v>
                </c:pt>
                <c:pt idx="32">
                  <c:v>58883.8</c:v>
                </c:pt>
                <c:pt idx="33">
                  <c:v>56277</c:v>
                </c:pt>
                <c:pt idx="34">
                  <c:v>65978.8</c:v>
                </c:pt>
                <c:pt idx="35">
                  <c:v>73532.800000000003</c:v>
                </c:pt>
                <c:pt idx="37">
                  <c:v>79262.2</c:v>
                </c:pt>
                <c:pt idx="38">
                  <c:v>61893.4</c:v>
                </c:pt>
                <c:pt idx="39">
                  <c:v>62457.8</c:v>
                </c:pt>
                <c:pt idx="40">
                  <c:v>69216.800000000003</c:v>
                </c:pt>
                <c:pt idx="41">
                  <c:v>70107</c:v>
                </c:pt>
                <c:pt idx="43">
                  <c:v>70019.600000000006</c:v>
                </c:pt>
                <c:pt idx="44">
                  <c:v>56833.4</c:v>
                </c:pt>
                <c:pt idx="45">
                  <c:v>57856</c:v>
                </c:pt>
                <c:pt idx="48">
                  <c:v>61357.4</c:v>
                </c:pt>
                <c:pt idx="49">
                  <c:v>51210.8</c:v>
                </c:pt>
                <c:pt idx="51">
                  <c:v>70348.800000000003</c:v>
                </c:pt>
                <c:pt idx="52">
                  <c:v>67703.8</c:v>
                </c:pt>
                <c:pt idx="53">
                  <c:v>62578.8</c:v>
                </c:pt>
                <c:pt idx="54">
                  <c:v>36364.800000000003</c:v>
                </c:pt>
                <c:pt idx="57">
                  <c:v>65761.399999999994</c:v>
                </c:pt>
                <c:pt idx="58">
                  <c:v>69993.2</c:v>
                </c:pt>
                <c:pt idx="60">
                  <c:v>45956</c:v>
                </c:pt>
                <c:pt idx="61">
                  <c:v>46654.8</c:v>
                </c:pt>
                <c:pt idx="62">
                  <c:v>67797.2</c:v>
                </c:pt>
                <c:pt idx="63">
                  <c:v>48582.6</c:v>
                </c:pt>
                <c:pt idx="64">
                  <c:v>74202.399999999994</c:v>
                </c:pt>
                <c:pt idx="65">
                  <c:v>62256.4</c:v>
                </c:pt>
                <c:pt idx="68">
                  <c:v>69250.2</c:v>
                </c:pt>
                <c:pt idx="69">
                  <c:v>59923.6</c:v>
                </c:pt>
                <c:pt idx="70">
                  <c:v>58144.6</c:v>
                </c:pt>
                <c:pt idx="71">
                  <c:v>58938.6</c:v>
                </c:pt>
                <c:pt idx="72">
                  <c:v>70167.399999999994</c:v>
                </c:pt>
                <c:pt idx="73">
                  <c:v>76456.600000000006</c:v>
                </c:pt>
                <c:pt idx="74">
                  <c:v>44977.2</c:v>
                </c:pt>
                <c:pt idx="75">
                  <c:v>56671.8</c:v>
                </c:pt>
                <c:pt idx="76">
                  <c:v>60808.6</c:v>
                </c:pt>
                <c:pt idx="77">
                  <c:v>78425.600000000006</c:v>
                </c:pt>
                <c:pt idx="79">
                  <c:v>56345.599999999999</c:v>
                </c:pt>
                <c:pt idx="81">
                  <c:v>55980</c:v>
                </c:pt>
                <c:pt idx="82">
                  <c:v>53574.400000000001</c:v>
                </c:pt>
                <c:pt idx="83">
                  <c:v>64048.2</c:v>
                </c:pt>
                <c:pt idx="84">
                  <c:v>69976.800000000003</c:v>
                </c:pt>
                <c:pt idx="85">
                  <c:v>48204</c:v>
                </c:pt>
                <c:pt idx="86">
                  <c:v>57146.2</c:v>
                </c:pt>
                <c:pt idx="88">
                  <c:v>76859.199999999997</c:v>
                </c:pt>
                <c:pt idx="91">
                  <c:v>63134.400000000001</c:v>
                </c:pt>
                <c:pt idx="92">
                  <c:v>56864.2</c:v>
                </c:pt>
                <c:pt idx="94">
                  <c:v>50308.2</c:v>
                </c:pt>
                <c:pt idx="95">
                  <c:v>83311.8</c:v>
                </c:pt>
                <c:pt idx="96">
                  <c:v>52439.199999999997</c:v>
                </c:pt>
                <c:pt idx="97">
                  <c:v>43131.4</c:v>
                </c:pt>
                <c:pt idx="98">
                  <c:v>60024.6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1.3654233852854611</c:v>
                </c:pt>
                <c:pt idx="1">
                  <c:v>1.4918303580313252</c:v>
                </c:pt>
                <c:pt idx="3">
                  <c:v>1.3753052746044574</c:v>
                </c:pt>
                <c:pt idx="4">
                  <c:v>1.5450339733757155</c:v>
                </c:pt>
                <c:pt idx="6">
                  <c:v>1.4285540919603199</c:v>
                </c:pt>
                <c:pt idx="7">
                  <c:v>1.1040117590167624</c:v>
                </c:pt>
                <c:pt idx="8">
                  <c:v>1.4354925576024402</c:v>
                </c:pt>
                <c:pt idx="10">
                  <c:v>1.3337277937779806</c:v>
                </c:pt>
                <c:pt idx="11">
                  <c:v>1.3101603243628035</c:v>
                </c:pt>
                <c:pt idx="14">
                  <c:v>1.1770486248376348</c:v>
                </c:pt>
                <c:pt idx="15">
                  <c:v>1.2470475735118336</c:v>
                </c:pt>
                <c:pt idx="16">
                  <c:v>1.6699225039177383</c:v>
                </c:pt>
                <c:pt idx="18">
                  <c:v>1.6862789007571659</c:v>
                </c:pt>
                <c:pt idx="19">
                  <c:v>1.6088089014738984</c:v>
                </c:pt>
                <c:pt idx="22">
                  <c:v>1.5044853826908822</c:v>
                </c:pt>
                <c:pt idx="25">
                  <c:v>1.2302932968248117</c:v>
                </c:pt>
                <c:pt idx="26">
                  <c:v>1.0387523023478118</c:v>
                </c:pt>
                <c:pt idx="27">
                  <c:v>1.1686658471117966</c:v>
                </c:pt>
                <c:pt idx="29">
                  <c:v>1.0962371805333964</c:v>
                </c:pt>
                <c:pt idx="30">
                  <c:v>1.5518783230799209</c:v>
                </c:pt>
                <c:pt idx="31">
                  <c:v>1.7285516877886606</c:v>
                </c:pt>
                <c:pt idx="32">
                  <c:v>1.0961079278171584</c:v>
                </c:pt>
                <c:pt idx="33">
                  <c:v>1.5323311477157631</c:v>
                </c:pt>
                <c:pt idx="34">
                  <c:v>1.6129726518214942</c:v>
                </c:pt>
                <c:pt idx="35">
                  <c:v>1.6695542669393795</c:v>
                </c:pt>
                <c:pt idx="37">
                  <c:v>1.1477854513248433</c:v>
                </c:pt>
                <c:pt idx="38">
                  <c:v>1.0811168880688409</c:v>
                </c:pt>
                <c:pt idx="39">
                  <c:v>1.2574250133690268</c:v>
                </c:pt>
                <c:pt idx="40">
                  <c:v>1.3086562799782711</c:v>
                </c:pt>
                <c:pt idx="41">
                  <c:v>1.5353531031138117</c:v>
                </c:pt>
                <c:pt idx="43">
                  <c:v>1.2113322555398773</c:v>
                </c:pt>
                <c:pt idx="44">
                  <c:v>1.5816755640169338</c:v>
                </c:pt>
                <c:pt idx="45">
                  <c:v>1.494054203539823</c:v>
                </c:pt>
                <c:pt idx="48">
                  <c:v>1.4785339665631203</c:v>
                </c:pt>
                <c:pt idx="49">
                  <c:v>1.1212869160411476</c:v>
                </c:pt>
                <c:pt idx="51">
                  <c:v>1.1370627501819504</c:v>
                </c:pt>
                <c:pt idx="52">
                  <c:v>1.6001760610187314</c:v>
                </c:pt>
                <c:pt idx="53">
                  <c:v>1.2311837235613339</c:v>
                </c:pt>
                <c:pt idx="54">
                  <c:v>1.7002430922210487</c:v>
                </c:pt>
                <c:pt idx="57">
                  <c:v>1.0529429117993232</c:v>
                </c:pt>
                <c:pt idx="58">
                  <c:v>1.6365304058108503</c:v>
                </c:pt>
                <c:pt idx="60">
                  <c:v>1.3070763338845852</c:v>
                </c:pt>
                <c:pt idx="61">
                  <c:v>1.6285141078731449</c:v>
                </c:pt>
                <c:pt idx="62">
                  <c:v>1.293194999203507</c:v>
                </c:pt>
                <c:pt idx="63">
                  <c:v>1.218193344942428</c:v>
                </c:pt>
                <c:pt idx="64">
                  <c:v>1.1837218203184803</c:v>
                </c:pt>
                <c:pt idx="65">
                  <c:v>1.3558284770722366</c:v>
                </c:pt>
                <c:pt idx="68">
                  <c:v>1.1810651810391883</c:v>
                </c:pt>
                <c:pt idx="69">
                  <c:v>1.243166298419988</c:v>
                </c:pt>
                <c:pt idx="70">
                  <c:v>1.7339529380200398</c:v>
                </c:pt>
                <c:pt idx="71">
                  <c:v>1.6708405018103587</c:v>
                </c:pt>
                <c:pt idx="72">
                  <c:v>1.3268127363989546</c:v>
                </c:pt>
                <c:pt idx="73">
                  <c:v>1.2088688223122659</c:v>
                </c:pt>
                <c:pt idx="74">
                  <c:v>1.4482226550341062</c:v>
                </c:pt>
                <c:pt idx="75">
                  <c:v>1.3105106949135195</c:v>
                </c:pt>
                <c:pt idx="76">
                  <c:v>1.5723433856395312</c:v>
                </c:pt>
                <c:pt idx="77">
                  <c:v>1.5124398155704259</c:v>
                </c:pt>
                <c:pt idx="79">
                  <c:v>1.084166288050886</c:v>
                </c:pt>
                <c:pt idx="81">
                  <c:v>1.4919792783136834</c:v>
                </c:pt>
                <c:pt idx="82">
                  <c:v>1.749006988412376</c:v>
                </c:pt>
                <c:pt idx="83">
                  <c:v>1.7633750831405099</c:v>
                </c:pt>
                <c:pt idx="84">
                  <c:v>1.5094145488218953</c:v>
                </c:pt>
                <c:pt idx="85">
                  <c:v>1.1241805659281388</c:v>
                </c:pt>
                <c:pt idx="86">
                  <c:v>1.304513685949372</c:v>
                </c:pt>
                <c:pt idx="88">
                  <c:v>1.6769365280929285</c:v>
                </c:pt>
                <c:pt idx="91">
                  <c:v>1.3510225803999087</c:v>
                </c:pt>
                <c:pt idx="92">
                  <c:v>1.3836825278470462</c:v>
                </c:pt>
                <c:pt idx="94">
                  <c:v>1.3112375318536542</c:v>
                </c:pt>
                <c:pt idx="95">
                  <c:v>1.3569386329427524</c:v>
                </c:pt>
                <c:pt idx="96">
                  <c:v>1.2879487101252498</c:v>
                </c:pt>
                <c:pt idx="97">
                  <c:v>1.5117988286955675</c:v>
                </c:pt>
                <c:pt idx="98">
                  <c:v>1.6048253549378089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4-4445-BD34-A15EB3DF1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57090.2</c:v>
                </c:pt>
                <c:pt idx="5">
                  <c:v>42960.800000000003</c:v>
                </c:pt>
                <c:pt idx="9">
                  <c:v>67441.600000000006</c:v>
                </c:pt>
                <c:pt idx="12">
                  <c:v>45433.4</c:v>
                </c:pt>
                <c:pt idx="13">
                  <c:v>62378</c:v>
                </c:pt>
                <c:pt idx="17">
                  <c:v>57951</c:v>
                </c:pt>
                <c:pt idx="20">
                  <c:v>50323.8</c:v>
                </c:pt>
                <c:pt idx="21">
                  <c:v>61749.2</c:v>
                </c:pt>
                <c:pt idx="23">
                  <c:v>60225.4</c:v>
                </c:pt>
                <c:pt idx="24">
                  <c:v>44009.599999999999</c:v>
                </c:pt>
                <c:pt idx="28">
                  <c:v>63798.400000000001</c:v>
                </c:pt>
                <c:pt idx="36">
                  <c:v>35962.6</c:v>
                </c:pt>
                <c:pt idx="42">
                  <c:v>53432.6</c:v>
                </c:pt>
                <c:pt idx="46">
                  <c:v>41336</c:v>
                </c:pt>
                <c:pt idx="47">
                  <c:v>72470.399999999994</c:v>
                </c:pt>
                <c:pt idx="50">
                  <c:v>44379.4</c:v>
                </c:pt>
                <c:pt idx="55">
                  <c:v>54645</c:v>
                </c:pt>
                <c:pt idx="56">
                  <c:v>48212.6</c:v>
                </c:pt>
                <c:pt idx="59">
                  <c:v>54118.2</c:v>
                </c:pt>
                <c:pt idx="66">
                  <c:v>41079.4</c:v>
                </c:pt>
                <c:pt idx="67">
                  <c:v>55909.4</c:v>
                </c:pt>
                <c:pt idx="78">
                  <c:v>50574.6</c:v>
                </c:pt>
                <c:pt idx="80">
                  <c:v>46793.2</c:v>
                </c:pt>
                <c:pt idx="87">
                  <c:v>54431.4</c:v>
                </c:pt>
                <c:pt idx="89">
                  <c:v>50870.8</c:v>
                </c:pt>
                <c:pt idx="90">
                  <c:v>55258.8</c:v>
                </c:pt>
                <c:pt idx="93">
                  <c:v>58108.800000000003</c:v>
                </c:pt>
                <c:pt idx="99">
                  <c:v>50854.400000000001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1.5909035175914605</c:v>
                </c:pt>
                <c:pt idx="5">
                  <c:v>2.0953054877935231</c:v>
                </c:pt>
                <c:pt idx="9">
                  <c:v>1.6868223766933168</c:v>
                </c:pt>
                <c:pt idx="12">
                  <c:v>2.0073338116891977</c:v>
                </c:pt>
                <c:pt idx="13">
                  <c:v>1.7127833531052614</c:v>
                </c:pt>
                <c:pt idx="17">
                  <c:v>2.1111973908992079</c:v>
                </c:pt>
                <c:pt idx="20">
                  <c:v>1.9600467373290569</c:v>
                </c:pt>
                <c:pt idx="21">
                  <c:v>1.8979517143541942</c:v>
                </c:pt>
                <c:pt idx="23">
                  <c:v>1.7945584421191059</c:v>
                </c:pt>
                <c:pt idx="24">
                  <c:v>2.2932723769359411</c:v>
                </c:pt>
                <c:pt idx="28">
                  <c:v>1.6528941164668707</c:v>
                </c:pt>
                <c:pt idx="36">
                  <c:v>1.9949058188228883</c:v>
                </c:pt>
                <c:pt idx="42">
                  <c:v>1.7624072195625893</c:v>
                </c:pt>
                <c:pt idx="46">
                  <c:v>2.8408651054770662</c:v>
                </c:pt>
                <c:pt idx="47">
                  <c:v>1.7790435819313817</c:v>
                </c:pt>
                <c:pt idx="50">
                  <c:v>1.6439609368310522</c:v>
                </c:pt>
                <c:pt idx="55">
                  <c:v>1.9962851130021044</c:v>
                </c:pt>
                <c:pt idx="56">
                  <c:v>1.990765899370704</c:v>
                </c:pt>
                <c:pt idx="59">
                  <c:v>2.2481715947684884</c:v>
                </c:pt>
                <c:pt idx="66">
                  <c:v>2.1215743170542898</c:v>
                </c:pt>
                <c:pt idx="67">
                  <c:v>2.099933106060877</c:v>
                </c:pt>
                <c:pt idx="78">
                  <c:v>1.7462125256551708</c:v>
                </c:pt>
                <c:pt idx="80">
                  <c:v>2.2851183505295642</c:v>
                </c:pt>
                <c:pt idx="87">
                  <c:v>1.9736769585202658</c:v>
                </c:pt>
                <c:pt idx="89">
                  <c:v>1.7262948489113596</c:v>
                </c:pt>
                <c:pt idx="90">
                  <c:v>2.2037756882161754</c:v>
                </c:pt>
                <c:pt idx="93">
                  <c:v>1.7449336417203589</c:v>
                </c:pt>
                <c:pt idx="99">
                  <c:v>1.8551000503397936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64-4445-BD34-A15EB3DF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210623"/>
        <c:axId val="968656911"/>
      </c:scatterChart>
      <c:valAx>
        <c:axId val="9682106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656911"/>
        <c:crosses val="autoZero"/>
        <c:crossBetween val="midCat"/>
      </c:valAx>
      <c:valAx>
        <c:axId val="96865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1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51473.599999999999</c:v>
                </c:pt>
                <c:pt idx="1">
                  <c:v>56273.599999999999</c:v>
                </c:pt>
                <c:pt idx="2">
                  <c:v>59535.8</c:v>
                </c:pt>
                <c:pt idx="3">
                  <c:v>67726.399999999994</c:v>
                </c:pt>
                <c:pt idx="4">
                  <c:v>65450.8</c:v>
                </c:pt>
                <c:pt idx="5">
                  <c:v>49488.800000000003</c:v>
                </c:pt>
                <c:pt idx="6">
                  <c:v>58261.4</c:v>
                </c:pt>
                <c:pt idx="7">
                  <c:v>83597.8</c:v>
                </c:pt>
                <c:pt idx="8">
                  <c:v>77287.199999999997</c:v>
                </c:pt>
                <c:pt idx="9">
                  <c:v>67237.2</c:v>
                </c:pt>
                <c:pt idx="10">
                  <c:v>61901.599999999999</c:v>
                </c:pt>
                <c:pt idx="11">
                  <c:v>52152.2</c:v>
                </c:pt>
                <c:pt idx="12">
                  <c:v>42656</c:v>
                </c:pt>
                <c:pt idx="13">
                  <c:v>63141.599999999999</c:v>
                </c:pt>
                <c:pt idx="14">
                  <c:v>81068.600000000006</c:v>
                </c:pt>
                <c:pt idx="15">
                  <c:v>65976.399999999994</c:v>
                </c:pt>
                <c:pt idx="16">
                  <c:v>58287</c:v>
                </c:pt>
                <c:pt idx="17">
                  <c:v>60515</c:v>
                </c:pt>
                <c:pt idx="18">
                  <c:v>52783.8</c:v>
                </c:pt>
                <c:pt idx="19">
                  <c:v>67312.800000000003</c:v>
                </c:pt>
                <c:pt idx="20">
                  <c:v>49851</c:v>
                </c:pt>
                <c:pt idx="21">
                  <c:v>62051.6</c:v>
                </c:pt>
                <c:pt idx="22">
                  <c:v>72319.8</c:v>
                </c:pt>
                <c:pt idx="23">
                  <c:v>65819.399999999994</c:v>
                </c:pt>
                <c:pt idx="24">
                  <c:v>44562.8</c:v>
                </c:pt>
                <c:pt idx="25">
                  <c:v>73379</c:v>
                </c:pt>
                <c:pt idx="26">
                  <c:v>65323.6</c:v>
                </c:pt>
                <c:pt idx="27">
                  <c:v>47927</c:v>
                </c:pt>
                <c:pt idx="28">
                  <c:v>68225.8</c:v>
                </c:pt>
                <c:pt idx="29">
                  <c:v>60082.6</c:v>
                </c:pt>
                <c:pt idx="30">
                  <c:v>62469.2</c:v>
                </c:pt>
                <c:pt idx="31">
                  <c:v>55932.2</c:v>
                </c:pt>
                <c:pt idx="32">
                  <c:v>59742.400000000001</c:v>
                </c:pt>
                <c:pt idx="33">
                  <c:v>55803.4</c:v>
                </c:pt>
                <c:pt idx="34">
                  <c:v>65761.2</c:v>
                </c:pt>
                <c:pt idx="35">
                  <c:v>73414.600000000006</c:v>
                </c:pt>
                <c:pt idx="36">
                  <c:v>34134.199999999997</c:v>
                </c:pt>
                <c:pt idx="37">
                  <c:v>85670</c:v>
                </c:pt>
                <c:pt idx="38">
                  <c:v>66833.8</c:v>
                </c:pt>
                <c:pt idx="39">
                  <c:v>53361.599999999999</c:v>
                </c:pt>
                <c:pt idx="40">
                  <c:v>65821</c:v>
                </c:pt>
                <c:pt idx="41">
                  <c:v>84788.2</c:v>
                </c:pt>
                <c:pt idx="42">
                  <c:v>54671.199999999997</c:v>
                </c:pt>
                <c:pt idx="43">
                  <c:v>65423.8</c:v>
                </c:pt>
                <c:pt idx="44">
                  <c:v>49780.6</c:v>
                </c:pt>
                <c:pt idx="45">
                  <c:v>60438.2</c:v>
                </c:pt>
                <c:pt idx="46">
                  <c:v>51840.2</c:v>
                </c:pt>
                <c:pt idx="47">
                  <c:v>73359.199999999997</c:v>
                </c:pt>
                <c:pt idx="48">
                  <c:v>70396.399999999994</c:v>
                </c:pt>
                <c:pt idx="49">
                  <c:v>50245.2</c:v>
                </c:pt>
                <c:pt idx="50">
                  <c:v>43452.4</c:v>
                </c:pt>
                <c:pt idx="51">
                  <c:v>72449.8</c:v>
                </c:pt>
                <c:pt idx="52">
                  <c:v>69798</c:v>
                </c:pt>
                <c:pt idx="53">
                  <c:v>69460</c:v>
                </c:pt>
                <c:pt idx="54">
                  <c:v>38729.4</c:v>
                </c:pt>
                <c:pt idx="55">
                  <c:v>59311.199999999997</c:v>
                </c:pt>
                <c:pt idx="56">
                  <c:v>44980.4</c:v>
                </c:pt>
                <c:pt idx="57">
                  <c:v>63629.2</c:v>
                </c:pt>
                <c:pt idx="58">
                  <c:v>65336.6</c:v>
                </c:pt>
                <c:pt idx="59">
                  <c:v>53907.4</c:v>
                </c:pt>
                <c:pt idx="60">
                  <c:v>48492</c:v>
                </c:pt>
                <c:pt idx="61">
                  <c:v>47674.400000000001</c:v>
                </c:pt>
                <c:pt idx="62">
                  <c:v>64073.599999999999</c:v>
                </c:pt>
                <c:pt idx="63">
                  <c:v>52365.599999999999</c:v>
                </c:pt>
                <c:pt idx="64">
                  <c:v>71405.8</c:v>
                </c:pt>
                <c:pt idx="65">
                  <c:v>52091.199999999997</c:v>
                </c:pt>
                <c:pt idx="66">
                  <c:v>43991.199999999997</c:v>
                </c:pt>
                <c:pt idx="67">
                  <c:v>60941.4</c:v>
                </c:pt>
                <c:pt idx="68">
                  <c:v>65090.400000000001</c:v>
                </c:pt>
                <c:pt idx="69">
                  <c:v>66088.399999999994</c:v>
                </c:pt>
                <c:pt idx="70">
                  <c:v>53868.4</c:v>
                </c:pt>
                <c:pt idx="71">
                  <c:v>50692</c:v>
                </c:pt>
                <c:pt idx="72">
                  <c:v>64591.199999999997</c:v>
                </c:pt>
                <c:pt idx="73">
                  <c:v>75472.600000000006</c:v>
                </c:pt>
                <c:pt idx="74">
                  <c:v>45006.2</c:v>
                </c:pt>
                <c:pt idx="75">
                  <c:v>65860.800000000003</c:v>
                </c:pt>
                <c:pt idx="76">
                  <c:v>61956.800000000003</c:v>
                </c:pt>
                <c:pt idx="77">
                  <c:v>77684.399999999994</c:v>
                </c:pt>
                <c:pt idx="78">
                  <c:v>51661</c:v>
                </c:pt>
                <c:pt idx="79">
                  <c:v>61039.6</c:v>
                </c:pt>
                <c:pt idx="80">
                  <c:v>48339</c:v>
                </c:pt>
                <c:pt idx="81">
                  <c:v>50660</c:v>
                </c:pt>
                <c:pt idx="82">
                  <c:v>46330</c:v>
                </c:pt>
                <c:pt idx="83">
                  <c:v>64109</c:v>
                </c:pt>
                <c:pt idx="84">
                  <c:v>76480</c:v>
                </c:pt>
                <c:pt idx="85">
                  <c:v>54147</c:v>
                </c:pt>
                <c:pt idx="86">
                  <c:v>61401.8</c:v>
                </c:pt>
                <c:pt idx="87">
                  <c:v>53920.4</c:v>
                </c:pt>
                <c:pt idx="88">
                  <c:v>75986</c:v>
                </c:pt>
                <c:pt idx="89">
                  <c:v>52094.6</c:v>
                </c:pt>
                <c:pt idx="90">
                  <c:v>59719.6</c:v>
                </c:pt>
                <c:pt idx="91">
                  <c:v>59355.8</c:v>
                </c:pt>
                <c:pt idx="92">
                  <c:v>58444.4</c:v>
                </c:pt>
                <c:pt idx="93">
                  <c:v>56682.2</c:v>
                </c:pt>
                <c:pt idx="94">
                  <c:v>50179.199999999997</c:v>
                </c:pt>
                <c:pt idx="95">
                  <c:v>85879.6</c:v>
                </c:pt>
                <c:pt idx="96">
                  <c:v>50696.6</c:v>
                </c:pt>
                <c:pt idx="97">
                  <c:v>40690.199999999997</c:v>
                </c:pt>
                <c:pt idx="98">
                  <c:v>55405.599999999999</c:v>
                </c:pt>
                <c:pt idx="99">
                  <c:v>45635.4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1.0192992135774455</c:v>
                </c:pt>
                <c:pt idx="1">
                  <c:v>1.1058649171192176</c:v>
                </c:pt>
                <c:pt idx="2">
                  <c:v>1.7577995088669338</c:v>
                </c:pt>
                <c:pt idx="3">
                  <c:v>1.3840097805287157</c:v>
                </c:pt>
                <c:pt idx="4">
                  <c:v>1.6852658791030819</c:v>
                </c:pt>
                <c:pt idx="5">
                  <c:v>1.7060627859232795</c:v>
                </c:pt>
                <c:pt idx="6">
                  <c:v>1.4441293892697395</c:v>
                </c:pt>
                <c:pt idx="7">
                  <c:v>1.2136683022758972</c:v>
                </c:pt>
                <c:pt idx="8">
                  <c:v>1.6131261062633917</c:v>
                </c:pt>
                <c:pt idx="9">
                  <c:v>1.6915784714414046</c:v>
                </c:pt>
                <c:pt idx="10">
                  <c:v>1.5188783488633573</c:v>
                </c:pt>
                <c:pt idx="11">
                  <c:v>1.2627655209176221</c:v>
                </c:pt>
                <c:pt idx="12">
                  <c:v>2.1374484246061516</c:v>
                </c:pt>
                <c:pt idx="13">
                  <c:v>1.6592705918126878</c:v>
                </c:pt>
                <c:pt idx="14">
                  <c:v>1.233572554601905</c:v>
                </c:pt>
                <c:pt idx="15">
                  <c:v>1.4661606271333387</c:v>
                </c:pt>
                <c:pt idx="16">
                  <c:v>1.6447749927084943</c:v>
                </c:pt>
                <c:pt idx="17">
                  <c:v>1.9385111129472032</c:v>
                </c:pt>
                <c:pt idx="18">
                  <c:v>1.546573001564874</c:v>
                </c:pt>
                <c:pt idx="19">
                  <c:v>1.5761192522076037</c:v>
                </c:pt>
                <c:pt idx="20">
                  <c:v>2.000020059778139</c:v>
                </c:pt>
                <c:pt idx="21">
                  <c:v>1.8882832997054064</c:v>
                </c:pt>
                <c:pt idx="22">
                  <c:v>1.2399508848199248</c:v>
                </c:pt>
                <c:pt idx="23">
                  <c:v>1.6647219512788025</c:v>
                </c:pt>
                <c:pt idx="24">
                  <c:v>2.262941287351782</c:v>
                </c:pt>
                <c:pt idx="25">
                  <c:v>1.313550198285613</c:v>
                </c:pt>
                <c:pt idx="26">
                  <c:v>1.0705931700028779</c:v>
                </c:pt>
                <c:pt idx="27">
                  <c:v>1.3736724601998873</c:v>
                </c:pt>
                <c:pt idx="28">
                  <c:v>1.6933916494933001</c:v>
                </c:pt>
                <c:pt idx="29">
                  <c:v>1.0512194878384091</c:v>
                </c:pt>
                <c:pt idx="30">
                  <c:v>1.3080366004366952</c:v>
                </c:pt>
                <c:pt idx="31">
                  <c:v>1.8292146563160399</c:v>
                </c:pt>
                <c:pt idx="32">
                  <c:v>1.3852473285304909</c:v>
                </c:pt>
                <c:pt idx="33">
                  <c:v>1.2409996523509319</c:v>
                </c:pt>
                <c:pt idx="34">
                  <c:v>1.6185531894186846</c:v>
                </c:pt>
                <c:pt idx="35">
                  <c:v>1.6682240317321078</c:v>
                </c:pt>
                <c:pt idx="36">
                  <c:v>2.1375043211793452</c:v>
                </c:pt>
                <c:pt idx="37">
                  <c:v>1.0566242558655305</c:v>
                </c:pt>
                <c:pt idx="38">
                  <c:v>1.0011700666429262</c:v>
                </c:pt>
                <c:pt idx="39">
                  <c:v>1.4328468411741777</c:v>
                </c:pt>
                <c:pt idx="40">
                  <c:v>1.3396332477476793</c:v>
                </c:pt>
                <c:pt idx="41">
                  <c:v>1.4876126630828348</c:v>
                </c:pt>
                <c:pt idx="42">
                  <c:v>1.8209953320944119</c:v>
                </c:pt>
                <c:pt idx="43">
                  <c:v>1.2986864107557188</c:v>
                </c:pt>
                <c:pt idx="44">
                  <c:v>1.900238245420907</c:v>
                </c:pt>
                <c:pt idx="45">
                  <c:v>1.4302212838899901</c:v>
                </c:pt>
                <c:pt idx="46">
                  <c:v>2.2522289651660294</c:v>
                </c:pt>
                <c:pt idx="47">
                  <c:v>1.6432158475010634</c:v>
                </c:pt>
                <c:pt idx="48">
                  <c:v>1.2886880579120523</c:v>
                </c:pt>
                <c:pt idx="49">
                  <c:v>1.3101151950833114</c:v>
                </c:pt>
                <c:pt idx="50">
                  <c:v>1.8750402739549483</c:v>
                </c:pt>
                <c:pt idx="51">
                  <c:v>1.268933799679226</c:v>
                </c:pt>
                <c:pt idx="52">
                  <c:v>1.4538668729763031</c:v>
                </c:pt>
                <c:pt idx="53">
                  <c:v>1.0199395335444861</c:v>
                </c:pt>
                <c:pt idx="54">
                  <c:v>1.7823927042505177</c:v>
                </c:pt>
                <c:pt idx="55">
                  <c:v>1.8663759964391211</c:v>
                </c:pt>
                <c:pt idx="56">
                  <c:v>2.1889756427243867</c:v>
                </c:pt>
                <c:pt idx="57">
                  <c:v>1.0051674388488305</c:v>
                </c:pt>
                <c:pt idx="58">
                  <c:v>1.8161489884689439</c:v>
                </c:pt>
                <c:pt idx="59">
                  <c:v>2.2571669195694839</c:v>
                </c:pt>
                <c:pt idx="60">
                  <c:v>1.4680153427369462</c:v>
                </c:pt>
                <c:pt idx="61">
                  <c:v>1.6027679425435872</c:v>
                </c:pt>
                <c:pt idx="62">
                  <c:v>1.3325144833441542</c:v>
                </c:pt>
                <c:pt idx="63">
                  <c:v>1.3430763707472082</c:v>
                </c:pt>
                <c:pt idx="64">
                  <c:v>1.2300821501894803</c:v>
                </c:pt>
                <c:pt idx="65">
                  <c:v>1.4002749024787298</c:v>
                </c:pt>
                <c:pt idx="66">
                  <c:v>1.9971721617050684</c:v>
                </c:pt>
                <c:pt idx="67">
                  <c:v>1.9305923395261677</c:v>
                </c:pt>
                <c:pt idx="68">
                  <c:v>1.1376024728685028</c:v>
                </c:pt>
                <c:pt idx="69">
                  <c:v>1.1272477469571061</c:v>
                </c:pt>
                <c:pt idx="70">
                  <c:v>1.7766259996584268</c:v>
                </c:pt>
                <c:pt idx="71">
                  <c:v>1.9510573660538153</c:v>
                </c:pt>
                <c:pt idx="72">
                  <c:v>1.4418682421134768</c:v>
                </c:pt>
                <c:pt idx="73">
                  <c:v>1.4010647572761505</c:v>
                </c:pt>
                <c:pt idx="74">
                  <c:v>1.4735303136012372</c:v>
                </c:pt>
                <c:pt idx="75">
                  <c:v>1.1271044384520079</c:v>
                </c:pt>
                <c:pt idx="76">
                  <c:v>1.501433256720812</c:v>
                </c:pt>
                <c:pt idx="77">
                  <c:v>1.6248564705397739</c:v>
                </c:pt>
                <c:pt idx="78">
                  <c:v>1.6664214784847371</c:v>
                </c:pt>
                <c:pt idx="79">
                  <c:v>1.0079358318206542</c:v>
                </c:pt>
                <c:pt idx="80">
                  <c:v>2.1482240013239826</c:v>
                </c:pt>
                <c:pt idx="81">
                  <c:v>1.3050532964863797</c:v>
                </c:pt>
                <c:pt idx="82">
                  <c:v>1.9331966328512842</c:v>
                </c:pt>
                <c:pt idx="83">
                  <c:v>1.977273081782589</c:v>
                </c:pt>
                <c:pt idx="84">
                  <c:v>1.3856563807531381</c:v>
                </c:pt>
                <c:pt idx="85">
                  <c:v>1.2002696363602785</c:v>
                </c:pt>
                <c:pt idx="86">
                  <c:v>1.1898673980241621</c:v>
                </c:pt>
                <c:pt idx="87">
                  <c:v>1.7935326889266399</c:v>
                </c:pt>
                <c:pt idx="88">
                  <c:v>1.5425209907088149</c:v>
                </c:pt>
                <c:pt idx="89">
                  <c:v>1.6042929593470341</c:v>
                </c:pt>
                <c:pt idx="90">
                  <c:v>2.0327329720895655</c:v>
                </c:pt>
                <c:pt idx="91">
                  <c:v>1.3270312252551562</c:v>
                </c:pt>
                <c:pt idx="92">
                  <c:v>1.6523738801322283</c:v>
                </c:pt>
                <c:pt idx="93">
                  <c:v>1.788868463115405</c:v>
                </c:pt>
                <c:pt idx="94">
                  <c:v>1.3127949429245585</c:v>
                </c:pt>
                <c:pt idx="95">
                  <c:v>1.4210010293480639</c:v>
                </c:pt>
                <c:pt idx="96">
                  <c:v>1.3416678830533015</c:v>
                </c:pt>
                <c:pt idx="97">
                  <c:v>1.6208325346152146</c:v>
                </c:pt>
                <c:pt idx="98">
                  <c:v>1.6365132766362966</c:v>
                </c:pt>
                <c:pt idx="99">
                  <c:v>2.1448480784654018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6-43C7-BC6D-C3AB1B33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55471"/>
        <c:axId val="961930191"/>
      </c:scatterChart>
      <c:valAx>
        <c:axId val="963455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30191"/>
        <c:crosses val="autoZero"/>
        <c:crossBetween val="midCat"/>
      </c:valAx>
      <c:valAx>
        <c:axId val="96193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5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56273.599999999999</c:v>
                </c:pt>
                <c:pt idx="5">
                  <c:v>49488.800000000003</c:v>
                </c:pt>
                <c:pt idx="10">
                  <c:v>61901.599999999999</c:v>
                </c:pt>
                <c:pt idx="11">
                  <c:v>52152.2</c:v>
                </c:pt>
                <c:pt idx="26">
                  <c:v>65323.6</c:v>
                </c:pt>
                <c:pt idx="30">
                  <c:v>62469.2</c:v>
                </c:pt>
                <c:pt idx="33">
                  <c:v>55803.4</c:v>
                </c:pt>
                <c:pt idx="36">
                  <c:v>34134.199999999997</c:v>
                </c:pt>
                <c:pt idx="38">
                  <c:v>66833.8</c:v>
                </c:pt>
                <c:pt idx="39">
                  <c:v>53361.599999999999</c:v>
                </c:pt>
                <c:pt idx="57">
                  <c:v>63629.2</c:v>
                </c:pt>
                <c:pt idx="63">
                  <c:v>52365.599999999999</c:v>
                </c:pt>
                <c:pt idx="64">
                  <c:v>71405.8</c:v>
                </c:pt>
                <c:pt idx="82">
                  <c:v>46330</c:v>
                </c:pt>
                <c:pt idx="85">
                  <c:v>54147</c:v>
                </c:pt>
                <c:pt idx="86">
                  <c:v>61401.8</c:v>
                </c:pt>
                <c:pt idx="91">
                  <c:v>59355.8</c:v>
                </c:pt>
                <c:pt idx="97">
                  <c:v>40690.199999999997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1.1058649171192176</c:v>
                </c:pt>
                <c:pt idx="4">
                  <c:v>1.7060627859232795</c:v>
                </c:pt>
                <c:pt idx="9">
                  <c:v>1.5188783488633573</c:v>
                </c:pt>
                <c:pt idx="10">
                  <c:v>1.2627655209176221</c:v>
                </c:pt>
                <c:pt idx="25">
                  <c:v>1.0705931700028779</c:v>
                </c:pt>
                <c:pt idx="29">
                  <c:v>1.3080366004366952</c:v>
                </c:pt>
                <c:pt idx="32">
                  <c:v>1.2409996523509319</c:v>
                </c:pt>
                <c:pt idx="35">
                  <c:v>2.1375043211793452</c:v>
                </c:pt>
                <c:pt idx="37">
                  <c:v>1.0011700666429262</c:v>
                </c:pt>
                <c:pt idx="38">
                  <c:v>1.4328468411741777</c:v>
                </c:pt>
                <c:pt idx="56">
                  <c:v>1.0051674388488305</c:v>
                </c:pt>
                <c:pt idx="62">
                  <c:v>1.3430763707472082</c:v>
                </c:pt>
                <c:pt idx="63">
                  <c:v>1.2300821501894803</c:v>
                </c:pt>
                <c:pt idx="81">
                  <c:v>1.9331966328512842</c:v>
                </c:pt>
                <c:pt idx="84">
                  <c:v>1.2002696363602785</c:v>
                </c:pt>
                <c:pt idx="85">
                  <c:v>1.1898673980241621</c:v>
                </c:pt>
                <c:pt idx="90">
                  <c:v>1.3270312252551562</c:v>
                </c:pt>
                <c:pt idx="96">
                  <c:v>1.6208325346152146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3-43D9-BD71-D0B559DD08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51473.599999999999</c:v>
                </c:pt>
                <c:pt idx="6">
                  <c:v>58261.4</c:v>
                </c:pt>
                <c:pt idx="14">
                  <c:v>81068.600000000006</c:v>
                </c:pt>
                <c:pt idx="15">
                  <c:v>65976.399999999994</c:v>
                </c:pt>
                <c:pt idx="19">
                  <c:v>67312.800000000003</c:v>
                </c:pt>
                <c:pt idx="20">
                  <c:v>49851</c:v>
                </c:pt>
                <c:pt idx="22">
                  <c:v>72319.8</c:v>
                </c:pt>
                <c:pt idx="29">
                  <c:v>60082.6</c:v>
                </c:pt>
                <c:pt idx="35">
                  <c:v>73414.600000000006</c:v>
                </c:pt>
                <c:pt idx="37">
                  <c:v>85670</c:v>
                </c:pt>
                <c:pt idx="41">
                  <c:v>84788.2</c:v>
                </c:pt>
                <c:pt idx="42">
                  <c:v>54671.199999999997</c:v>
                </c:pt>
                <c:pt idx="45">
                  <c:v>60438.2</c:v>
                </c:pt>
                <c:pt idx="47">
                  <c:v>73359.199999999997</c:v>
                </c:pt>
                <c:pt idx="48">
                  <c:v>70396.399999999994</c:v>
                </c:pt>
                <c:pt idx="51">
                  <c:v>72449.8</c:v>
                </c:pt>
                <c:pt idx="53">
                  <c:v>69460</c:v>
                </c:pt>
                <c:pt idx="59">
                  <c:v>53907.4</c:v>
                </c:pt>
                <c:pt idx="68">
                  <c:v>65090.400000000001</c:v>
                </c:pt>
                <c:pt idx="69">
                  <c:v>66088.399999999994</c:v>
                </c:pt>
                <c:pt idx="70">
                  <c:v>53868.4</c:v>
                </c:pt>
                <c:pt idx="73">
                  <c:v>75472.600000000006</c:v>
                </c:pt>
                <c:pt idx="74">
                  <c:v>45006.2</c:v>
                </c:pt>
                <c:pt idx="75">
                  <c:v>65860.800000000003</c:v>
                </c:pt>
                <c:pt idx="76">
                  <c:v>61956.800000000003</c:v>
                </c:pt>
                <c:pt idx="77">
                  <c:v>77684.399999999994</c:v>
                </c:pt>
                <c:pt idx="83">
                  <c:v>64109</c:v>
                </c:pt>
                <c:pt idx="84">
                  <c:v>76480</c:v>
                </c:pt>
                <c:pt idx="89">
                  <c:v>52094.6</c:v>
                </c:pt>
                <c:pt idx="90">
                  <c:v>59719.6</c:v>
                </c:pt>
                <c:pt idx="93">
                  <c:v>56682.2</c:v>
                </c:pt>
                <c:pt idx="94">
                  <c:v>50179.199999999997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1.0192992135774455</c:v>
                </c:pt>
                <c:pt idx="6">
                  <c:v>1.4441293892697395</c:v>
                </c:pt>
                <c:pt idx="14">
                  <c:v>1.233572554601905</c:v>
                </c:pt>
                <c:pt idx="15">
                  <c:v>1.4661606271333387</c:v>
                </c:pt>
                <c:pt idx="19">
                  <c:v>1.5761192522076037</c:v>
                </c:pt>
                <c:pt idx="20">
                  <c:v>2.000020059778139</c:v>
                </c:pt>
                <c:pt idx="22">
                  <c:v>1.2399508848199248</c:v>
                </c:pt>
                <c:pt idx="29">
                  <c:v>1.0512194878384091</c:v>
                </c:pt>
                <c:pt idx="35">
                  <c:v>1.6682240317321078</c:v>
                </c:pt>
                <c:pt idx="37">
                  <c:v>1.0566242558655305</c:v>
                </c:pt>
                <c:pt idx="41">
                  <c:v>1.4876126630828348</c:v>
                </c:pt>
                <c:pt idx="42">
                  <c:v>1.8209953320944119</c:v>
                </c:pt>
                <c:pt idx="45">
                  <c:v>1.4302212838899901</c:v>
                </c:pt>
                <c:pt idx="47">
                  <c:v>1.6432158475010634</c:v>
                </c:pt>
                <c:pt idx="48">
                  <c:v>1.2886880579120523</c:v>
                </c:pt>
                <c:pt idx="51">
                  <c:v>1.268933799679226</c:v>
                </c:pt>
                <c:pt idx="53">
                  <c:v>1.0199395335444861</c:v>
                </c:pt>
                <c:pt idx="59">
                  <c:v>2.2571669195694839</c:v>
                </c:pt>
                <c:pt idx="68">
                  <c:v>1.1376024728685028</c:v>
                </c:pt>
                <c:pt idx="69">
                  <c:v>1.1272477469571061</c:v>
                </c:pt>
                <c:pt idx="70">
                  <c:v>1.7766259996584268</c:v>
                </c:pt>
                <c:pt idx="73">
                  <c:v>1.4010647572761505</c:v>
                </c:pt>
                <c:pt idx="74">
                  <c:v>1.4735303136012372</c:v>
                </c:pt>
                <c:pt idx="75">
                  <c:v>1.1271044384520079</c:v>
                </c:pt>
                <c:pt idx="76">
                  <c:v>1.501433256720812</c:v>
                </c:pt>
                <c:pt idx="77">
                  <c:v>1.6248564705397739</c:v>
                </c:pt>
                <c:pt idx="83">
                  <c:v>1.977273081782589</c:v>
                </c:pt>
                <c:pt idx="84">
                  <c:v>1.3856563807531381</c:v>
                </c:pt>
                <c:pt idx="89">
                  <c:v>1.6042929593470341</c:v>
                </c:pt>
                <c:pt idx="90">
                  <c:v>2.0327329720895655</c:v>
                </c:pt>
                <c:pt idx="93">
                  <c:v>1.788868463115405</c:v>
                </c:pt>
                <c:pt idx="94">
                  <c:v>1.3127949429245585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3-43D9-BD71-D0B559DD08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59535.8</c:v>
                </c:pt>
                <c:pt idx="9">
                  <c:v>67237.2</c:v>
                </c:pt>
                <c:pt idx="12">
                  <c:v>42656</c:v>
                </c:pt>
                <c:pt idx="17">
                  <c:v>60515</c:v>
                </c:pt>
                <c:pt idx="18">
                  <c:v>52783.8</c:v>
                </c:pt>
                <c:pt idx="24">
                  <c:v>44562.8</c:v>
                </c:pt>
                <c:pt idx="25">
                  <c:v>73379</c:v>
                </c:pt>
                <c:pt idx="27">
                  <c:v>47927</c:v>
                </c:pt>
                <c:pt idx="40">
                  <c:v>65821</c:v>
                </c:pt>
                <c:pt idx="44">
                  <c:v>49780.6</c:v>
                </c:pt>
                <c:pt idx="46">
                  <c:v>51840.2</c:v>
                </c:pt>
                <c:pt idx="49">
                  <c:v>50245.2</c:v>
                </c:pt>
                <c:pt idx="50">
                  <c:v>43452.4</c:v>
                </c:pt>
                <c:pt idx="52">
                  <c:v>69798</c:v>
                </c:pt>
                <c:pt idx="54">
                  <c:v>38729.4</c:v>
                </c:pt>
                <c:pt idx="55">
                  <c:v>59311.199999999997</c:v>
                </c:pt>
                <c:pt idx="60">
                  <c:v>48492</c:v>
                </c:pt>
                <c:pt idx="61">
                  <c:v>47674.400000000001</c:v>
                </c:pt>
                <c:pt idx="62">
                  <c:v>64073.599999999999</c:v>
                </c:pt>
                <c:pt idx="65">
                  <c:v>52091.199999999997</c:v>
                </c:pt>
                <c:pt idx="66">
                  <c:v>43991.199999999997</c:v>
                </c:pt>
                <c:pt idx="71">
                  <c:v>50692</c:v>
                </c:pt>
                <c:pt idx="72">
                  <c:v>64591.199999999997</c:v>
                </c:pt>
                <c:pt idx="78">
                  <c:v>51661</c:v>
                </c:pt>
                <c:pt idx="79">
                  <c:v>61039.6</c:v>
                </c:pt>
                <c:pt idx="81">
                  <c:v>50660</c:v>
                </c:pt>
                <c:pt idx="87">
                  <c:v>53920.4</c:v>
                </c:pt>
                <c:pt idx="92">
                  <c:v>58444.4</c:v>
                </c:pt>
                <c:pt idx="95">
                  <c:v>85879.6</c:v>
                </c:pt>
                <c:pt idx="96">
                  <c:v>50696.6</c:v>
                </c:pt>
                <c:pt idx="98">
                  <c:v>55405.599999999999</c:v>
                </c:pt>
                <c:pt idx="99">
                  <c:v>45635.4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1.7577995088669338</c:v>
                </c:pt>
                <c:pt idx="9">
                  <c:v>1.6915784714414046</c:v>
                </c:pt>
                <c:pt idx="12">
                  <c:v>2.1374484246061516</c:v>
                </c:pt>
                <c:pt idx="17">
                  <c:v>1.9385111129472032</c:v>
                </c:pt>
                <c:pt idx="18">
                  <c:v>1.546573001564874</c:v>
                </c:pt>
                <c:pt idx="24">
                  <c:v>2.262941287351782</c:v>
                </c:pt>
                <c:pt idx="25">
                  <c:v>1.313550198285613</c:v>
                </c:pt>
                <c:pt idx="27">
                  <c:v>1.3736724601998873</c:v>
                </c:pt>
                <c:pt idx="40">
                  <c:v>1.3396332477476793</c:v>
                </c:pt>
                <c:pt idx="44">
                  <c:v>1.900238245420907</c:v>
                </c:pt>
                <c:pt idx="46">
                  <c:v>2.2522289651660294</c:v>
                </c:pt>
                <c:pt idx="49">
                  <c:v>1.3101151950833114</c:v>
                </c:pt>
                <c:pt idx="50">
                  <c:v>1.8750402739549483</c:v>
                </c:pt>
                <c:pt idx="52">
                  <c:v>1.4538668729763031</c:v>
                </c:pt>
                <c:pt idx="54">
                  <c:v>1.7823927042505177</c:v>
                </c:pt>
                <c:pt idx="55">
                  <c:v>1.8663759964391211</c:v>
                </c:pt>
                <c:pt idx="60">
                  <c:v>1.4680153427369462</c:v>
                </c:pt>
                <c:pt idx="61">
                  <c:v>1.6027679425435872</c:v>
                </c:pt>
                <c:pt idx="62">
                  <c:v>1.3325144833441542</c:v>
                </c:pt>
                <c:pt idx="65">
                  <c:v>1.4002749024787298</c:v>
                </c:pt>
                <c:pt idx="66">
                  <c:v>1.9971721617050684</c:v>
                </c:pt>
                <c:pt idx="71">
                  <c:v>1.9510573660538153</c:v>
                </c:pt>
                <c:pt idx="72">
                  <c:v>1.4418682421134768</c:v>
                </c:pt>
                <c:pt idx="78">
                  <c:v>1.6664214784847371</c:v>
                </c:pt>
                <c:pt idx="79">
                  <c:v>1.0079358318206542</c:v>
                </c:pt>
                <c:pt idx="81">
                  <c:v>1.3050532964863797</c:v>
                </c:pt>
                <c:pt idx="87">
                  <c:v>1.7935326889266399</c:v>
                </c:pt>
                <c:pt idx="92">
                  <c:v>1.6523738801322283</c:v>
                </c:pt>
                <c:pt idx="95">
                  <c:v>1.4210010293480639</c:v>
                </c:pt>
                <c:pt idx="96">
                  <c:v>1.3416678830533015</c:v>
                </c:pt>
                <c:pt idx="98">
                  <c:v>1.6365132766362966</c:v>
                </c:pt>
                <c:pt idx="99">
                  <c:v>2.1448480784654018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13-43D9-BD71-D0B559DD08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67726.399999999994</c:v>
                </c:pt>
                <c:pt idx="4">
                  <c:v>65450.8</c:v>
                </c:pt>
                <c:pt idx="7">
                  <c:v>83597.8</c:v>
                </c:pt>
                <c:pt idx="8">
                  <c:v>77287.199999999997</c:v>
                </c:pt>
                <c:pt idx="13">
                  <c:v>63141.599999999999</c:v>
                </c:pt>
                <c:pt idx="16">
                  <c:v>58287</c:v>
                </c:pt>
                <c:pt idx="21">
                  <c:v>62051.6</c:v>
                </c:pt>
                <c:pt idx="23">
                  <c:v>65819.399999999994</c:v>
                </c:pt>
                <c:pt idx="28">
                  <c:v>68225.8</c:v>
                </c:pt>
                <c:pt idx="31">
                  <c:v>55932.2</c:v>
                </c:pt>
                <c:pt idx="32">
                  <c:v>59742.400000000001</c:v>
                </c:pt>
                <c:pt idx="34">
                  <c:v>65761.2</c:v>
                </c:pt>
                <c:pt idx="43">
                  <c:v>65423.8</c:v>
                </c:pt>
                <c:pt idx="56">
                  <c:v>44980.4</c:v>
                </c:pt>
                <c:pt idx="58">
                  <c:v>65336.6</c:v>
                </c:pt>
                <c:pt idx="67">
                  <c:v>60941.4</c:v>
                </c:pt>
                <c:pt idx="80">
                  <c:v>48339</c:v>
                </c:pt>
                <c:pt idx="88">
                  <c:v>75986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1.3840097805287157</c:v>
                </c:pt>
                <c:pt idx="4">
                  <c:v>1.6852658791030819</c:v>
                </c:pt>
                <c:pt idx="7">
                  <c:v>1.2136683022758972</c:v>
                </c:pt>
                <c:pt idx="8">
                  <c:v>1.6131261062633917</c:v>
                </c:pt>
                <c:pt idx="13">
                  <c:v>1.6592705918126878</c:v>
                </c:pt>
                <c:pt idx="16">
                  <c:v>1.6447749927084943</c:v>
                </c:pt>
                <c:pt idx="21">
                  <c:v>1.8882832997054064</c:v>
                </c:pt>
                <c:pt idx="23">
                  <c:v>1.6647219512788025</c:v>
                </c:pt>
                <c:pt idx="28">
                  <c:v>1.6933916494933001</c:v>
                </c:pt>
                <c:pt idx="31">
                  <c:v>1.8292146563160399</c:v>
                </c:pt>
                <c:pt idx="32">
                  <c:v>1.3852473285304909</c:v>
                </c:pt>
                <c:pt idx="34">
                  <c:v>1.6185531894186846</c:v>
                </c:pt>
                <c:pt idx="43">
                  <c:v>1.2986864107557188</c:v>
                </c:pt>
                <c:pt idx="56">
                  <c:v>2.1889756427243867</c:v>
                </c:pt>
                <c:pt idx="58">
                  <c:v>1.8161489884689439</c:v>
                </c:pt>
                <c:pt idx="67">
                  <c:v>1.9305923395261677</c:v>
                </c:pt>
                <c:pt idx="80">
                  <c:v>2.1482240013239826</c:v>
                </c:pt>
                <c:pt idx="88">
                  <c:v>1.5425209907088149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13-43D9-BD71-D0B559DD0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335871"/>
        <c:axId val="961933103"/>
      </c:scatterChart>
      <c:valAx>
        <c:axId val="963335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33103"/>
        <c:crosses val="autoZero"/>
        <c:crossBetween val="midCat"/>
      </c:valAx>
      <c:valAx>
        <c:axId val="96193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33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51473.599999999999</c:v>
                </c:pt>
                <c:pt idx="1">
                  <c:v>56273.599999999999</c:v>
                </c:pt>
                <c:pt idx="3">
                  <c:v>67726.399999999994</c:v>
                </c:pt>
                <c:pt idx="5">
                  <c:v>49488.800000000003</c:v>
                </c:pt>
                <c:pt idx="6">
                  <c:v>58261.4</c:v>
                </c:pt>
                <c:pt idx="7">
                  <c:v>83597.8</c:v>
                </c:pt>
                <c:pt idx="8">
                  <c:v>77287.199999999997</c:v>
                </c:pt>
                <c:pt idx="9">
                  <c:v>67237.2</c:v>
                </c:pt>
                <c:pt idx="10">
                  <c:v>61901.599999999999</c:v>
                </c:pt>
                <c:pt idx="11">
                  <c:v>52152.2</c:v>
                </c:pt>
                <c:pt idx="13">
                  <c:v>63141.599999999999</c:v>
                </c:pt>
                <c:pt idx="14">
                  <c:v>81068.600000000006</c:v>
                </c:pt>
                <c:pt idx="15">
                  <c:v>65976.399999999994</c:v>
                </c:pt>
                <c:pt idx="16">
                  <c:v>58287</c:v>
                </c:pt>
                <c:pt idx="18">
                  <c:v>52783.8</c:v>
                </c:pt>
                <c:pt idx="19">
                  <c:v>67312.800000000003</c:v>
                </c:pt>
                <c:pt idx="22">
                  <c:v>72319.8</c:v>
                </c:pt>
                <c:pt idx="23">
                  <c:v>65819.399999999994</c:v>
                </c:pt>
                <c:pt idx="25">
                  <c:v>73379</c:v>
                </c:pt>
                <c:pt idx="26">
                  <c:v>65323.6</c:v>
                </c:pt>
                <c:pt idx="27">
                  <c:v>47927</c:v>
                </c:pt>
                <c:pt idx="28">
                  <c:v>68225.8</c:v>
                </c:pt>
                <c:pt idx="29">
                  <c:v>60082.6</c:v>
                </c:pt>
                <c:pt idx="30">
                  <c:v>62469.2</c:v>
                </c:pt>
                <c:pt idx="31">
                  <c:v>55932.2</c:v>
                </c:pt>
                <c:pt idx="32">
                  <c:v>59742.400000000001</c:v>
                </c:pt>
                <c:pt idx="33">
                  <c:v>55803.4</c:v>
                </c:pt>
                <c:pt idx="34">
                  <c:v>65761.2</c:v>
                </c:pt>
                <c:pt idx="35">
                  <c:v>73414.600000000006</c:v>
                </c:pt>
                <c:pt idx="37">
                  <c:v>85670</c:v>
                </c:pt>
                <c:pt idx="38">
                  <c:v>66833.8</c:v>
                </c:pt>
                <c:pt idx="39">
                  <c:v>53361.599999999999</c:v>
                </c:pt>
                <c:pt idx="40">
                  <c:v>65821</c:v>
                </c:pt>
                <c:pt idx="41">
                  <c:v>84788.2</c:v>
                </c:pt>
                <c:pt idx="43">
                  <c:v>65423.8</c:v>
                </c:pt>
                <c:pt idx="45">
                  <c:v>60438.2</c:v>
                </c:pt>
                <c:pt idx="48">
                  <c:v>70396.399999999994</c:v>
                </c:pt>
                <c:pt idx="49">
                  <c:v>50245.2</c:v>
                </c:pt>
                <c:pt idx="51">
                  <c:v>72449.8</c:v>
                </c:pt>
                <c:pt idx="52">
                  <c:v>69798</c:v>
                </c:pt>
                <c:pt idx="53">
                  <c:v>69460</c:v>
                </c:pt>
                <c:pt idx="54">
                  <c:v>38729.4</c:v>
                </c:pt>
                <c:pt idx="57">
                  <c:v>63629.2</c:v>
                </c:pt>
                <c:pt idx="60">
                  <c:v>48492</c:v>
                </c:pt>
                <c:pt idx="61">
                  <c:v>47674.400000000001</c:v>
                </c:pt>
                <c:pt idx="62">
                  <c:v>64073.599999999999</c:v>
                </c:pt>
                <c:pt idx="63">
                  <c:v>52365.599999999999</c:v>
                </c:pt>
                <c:pt idx="64">
                  <c:v>71405.8</c:v>
                </c:pt>
                <c:pt idx="65">
                  <c:v>52091.199999999997</c:v>
                </c:pt>
                <c:pt idx="67">
                  <c:v>60941.4</c:v>
                </c:pt>
                <c:pt idx="68">
                  <c:v>65090.400000000001</c:v>
                </c:pt>
                <c:pt idx="69">
                  <c:v>66088.399999999994</c:v>
                </c:pt>
                <c:pt idx="72">
                  <c:v>64591.199999999997</c:v>
                </c:pt>
                <c:pt idx="73">
                  <c:v>75472.600000000006</c:v>
                </c:pt>
                <c:pt idx="74">
                  <c:v>45006.2</c:v>
                </c:pt>
                <c:pt idx="75">
                  <c:v>65860.800000000003</c:v>
                </c:pt>
                <c:pt idx="76">
                  <c:v>61956.800000000003</c:v>
                </c:pt>
                <c:pt idx="77">
                  <c:v>77684.399999999994</c:v>
                </c:pt>
                <c:pt idx="78">
                  <c:v>51661</c:v>
                </c:pt>
                <c:pt idx="79">
                  <c:v>61039.6</c:v>
                </c:pt>
                <c:pt idx="81">
                  <c:v>50660</c:v>
                </c:pt>
                <c:pt idx="84">
                  <c:v>76480</c:v>
                </c:pt>
                <c:pt idx="85">
                  <c:v>54147</c:v>
                </c:pt>
                <c:pt idx="86">
                  <c:v>61401.8</c:v>
                </c:pt>
                <c:pt idx="88">
                  <c:v>75986</c:v>
                </c:pt>
                <c:pt idx="89">
                  <c:v>52094.6</c:v>
                </c:pt>
                <c:pt idx="91">
                  <c:v>59355.8</c:v>
                </c:pt>
                <c:pt idx="92">
                  <c:v>58444.4</c:v>
                </c:pt>
                <c:pt idx="94">
                  <c:v>50179.199999999997</c:v>
                </c:pt>
                <c:pt idx="95">
                  <c:v>85879.6</c:v>
                </c:pt>
                <c:pt idx="96">
                  <c:v>50696.6</c:v>
                </c:pt>
                <c:pt idx="97">
                  <c:v>40690.199999999997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1.0192992135774455</c:v>
                </c:pt>
                <c:pt idx="1">
                  <c:v>1.1058649171192176</c:v>
                </c:pt>
                <c:pt idx="3">
                  <c:v>1.3840097805287157</c:v>
                </c:pt>
                <c:pt idx="5">
                  <c:v>1.7060627859232795</c:v>
                </c:pt>
                <c:pt idx="6">
                  <c:v>1.4441293892697395</c:v>
                </c:pt>
                <c:pt idx="7">
                  <c:v>1.2136683022758972</c:v>
                </c:pt>
                <c:pt idx="8">
                  <c:v>1.6131261062633917</c:v>
                </c:pt>
                <c:pt idx="9">
                  <c:v>1.6915784714414046</c:v>
                </c:pt>
                <c:pt idx="10">
                  <c:v>1.5188783488633573</c:v>
                </c:pt>
                <c:pt idx="11">
                  <c:v>1.2627655209176221</c:v>
                </c:pt>
                <c:pt idx="13">
                  <c:v>1.6592705918126878</c:v>
                </c:pt>
                <c:pt idx="14">
                  <c:v>1.233572554601905</c:v>
                </c:pt>
                <c:pt idx="15">
                  <c:v>1.4661606271333387</c:v>
                </c:pt>
                <c:pt idx="16">
                  <c:v>1.6447749927084943</c:v>
                </c:pt>
                <c:pt idx="18">
                  <c:v>1.546573001564874</c:v>
                </c:pt>
                <c:pt idx="19">
                  <c:v>1.5761192522076037</c:v>
                </c:pt>
                <c:pt idx="22">
                  <c:v>1.2399508848199248</c:v>
                </c:pt>
                <c:pt idx="23">
                  <c:v>1.6647219512788025</c:v>
                </c:pt>
                <c:pt idx="25">
                  <c:v>1.313550198285613</c:v>
                </c:pt>
                <c:pt idx="26">
                  <c:v>1.0705931700028779</c:v>
                </c:pt>
                <c:pt idx="27">
                  <c:v>1.3736724601998873</c:v>
                </c:pt>
                <c:pt idx="28">
                  <c:v>1.6933916494933001</c:v>
                </c:pt>
                <c:pt idx="29">
                  <c:v>1.0512194878384091</c:v>
                </c:pt>
                <c:pt idx="30">
                  <c:v>1.3080366004366952</c:v>
                </c:pt>
                <c:pt idx="31">
                  <c:v>1.8292146563160399</c:v>
                </c:pt>
                <c:pt idx="32">
                  <c:v>1.3852473285304909</c:v>
                </c:pt>
                <c:pt idx="33">
                  <c:v>1.2409996523509319</c:v>
                </c:pt>
                <c:pt idx="34">
                  <c:v>1.6185531894186846</c:v>
                </c:pt>
                <c:pt idx="35">
                  <c:v>1.6682240317321078</c:v>
                </c:pt>
                <c:pt idx="37">
                  <c:v>1.0566242558655305</c:v>
                </c:pt>
                <c:pt idx="38">
                  <c:v>1.0011700666429262</c:v>
                </c:pt>
                <c:pt idx="39">
                  <c:v>1.4328468411741777</c:v>
                </c:pt>
                <c:pt idx="40">
                  <c:v>1.3396332477476793</c:v>
                </c:pt>
                <c:pt idx="41">
                  <c:v>1.4876126630828348</c:v>
                </c:pt>
                <c:pt idx="43">
                  <c:v>1.2986864107557188</c:v>
                </c:pt>
                <c:pt idx="45">
                  <c:v>1.4302212838899901</c:v>
                </c:pt>
                <c:pt idx="48">
                  <c:v>1.2886880579120523</c:v>
                </c:pt>
                <c:pt idx="49">
                  <c:v>1.3101151950833114</c:v>
                </c:pt>
                <c:pt idx="51">
                  <c:v>1.268933799679226</c:v>
                </c:pt>
                <c:pt idx="52">
                  <c:v>1.4538668729763031</c:v>
                </c:pt>
                <c:pt idx="53">
                  <c:v>1.0199395335444861</c:v>
                </c:pt>
                <c:pt idx="54">
                  <c:v>1.7823927042505177</c:v>
                </c:pt>
                <c:pt idx="57">
                  <c:v>1.0051674388488305</c:v>
                </c:pt>
                <c:pt idx="60">
                  <c:v>1.4680153427369462</c:v>
                </c:pt>
                <c:pt idx="61">
                  <c:v>1.6027679425435872</c:v>
                </c:pt>
                <c:pt idx="62">
                  <c:v>1.3325144833441542</c:v>
                </c:pt>
                <c:pt idx="63">
                  <c:v>1.3430763707472082</c:v>
                </c:pt>
                <c:pt idx="64">
                  <c:v>1.2300821501894803</c:v>
                </c:pt>
                <c:pt idx="65">
                  <c:v>1.4002749024787298</c:v>
                </c:pt>
                <c:pt idx="67">
                  <c:v>1.9305923395261677</c:v>
                </c:pt>
                <c:pt idx="68">
                  <c:v>1.1376024728685028</c:v>
                </c:pt>
                <c:pt idx="69">
                  <c:v>1.1272477469571061</c:v>
                </c:pt>
                <c:pt idx="72">
                  <c:v>1.4418682421134768</c:v>
                </c:pt>
                <c:pt idx="73">
                  <c:v>1.4010647572761505</c:v>
                </c:pt>
                <c:pt idx="74">
                  <c:v>1.4735303136012372</c:v>
                </c:pt>
                <c:pt idx="75">
                  <c:v>1.1271044384520079</c:v>
                </c:pt>
                <c:pt idx="76">
                  <c:v>1.501433256720812</c:v>
                </c:pt>
                <c:pt idx="77">
                  <c:v>1.6248564705397739</c:v>
                </c:pt>
                <c:pt idx="78">
                  <c:v>1.6664214784847371</c:v>
                </c:pt>
                <c:pt idx="79">
                  <c:v>1.0079358318206542</c:v>
                </c:pt>
                <c:pt idx="81">
                  <c:v>1.3050532964863797</c:v>
                </c:pt>
                <c:pt idx="84">
                  <c:v>1.3856563807531381</c:v>
                </c:pt>
                <c:pt idx="85">
                  <c:v>1.2002696363602785</c:v>
                </c:pt>
                <c:pt idx="86">
                  <c:v>1.1898673980241621</c:v>
                </c:pt>
                <c:pt idx="88">
                  <c:v>1.5425209907088149</c:v>
                </c:pt>
                <c:pt idx="89">
                  <c:v>1.6042929593470341</c:v>
                </c:pt>
                <c:pt idx="91">
                  <c:v>1.3270312252551562</c:v>
                </c:pt>
                <c:pt idx="92">
                  <c:v>1.6523738801322283</c:v>
                </c:pt>
                <c:pt idx="94">
                  <c:v>1.3127949429245585</c:v>
                </c:pt>
                <c:pt idx="95">
                  <c:v>1.4210010293480639</c:v>
                </c:pt>
                <c:pt idx="96">
                  <c:v>1.3416678830533015</c:v>
                </c:pt>
                <c:pt idx="97">
                  <c:v>1.6208325346152146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4-40B8-88CF-B74D4DA34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59535.8</c:v>
                </c:pt>
                <c:pt idx="4">
                  <c:v>65450.8</c:v>
                </c:pt>
                <c:pt idx="12">
                  <c:v>42656</c:v>
                </c:pt>
                <c:pt idx="17">
                  <c:v>60515</c:v>
                </c:pt>
                <c:pt idx="20">
                  <c:v>49851</c:v>
                </c:pt>
                <c:pt idx="21">
                  <c:v>62051.6</c:v>
                </c:pt>
                <c:pt idx="24">
                  <c:v>44562.8</c:v>
                </c:pt>
                <c:pt idx="36">
                  <c:v>34134.199999999997</c:v>
                </c:pt>
                <c:pt idx="42">
                  <c:v>54671.199999999997</c:v>
                </c:pt>
                <c:pt idx="44">
                  <c:v>49780.6</c:v>
                </c:pt>
                <c:pt idx="46">
                  <c:v>51840.2</c:v>
                </c:pt>
                <c:pt idx="47">
                  <c:v>73359.199999999997</c:v>
                </c:pt>
                <c:pt idx="50">
                  <c:v>43452.4</c:v>
                </c:pt>
                <c:pt idx="55">
                  <c:v>59311.199999999997</c:v>
                </c:pt>
                <c:pt idx="56">
                  <c:v>44980.4</c:v>
                </c:pt>
                <c:pt idx="58">
                  <c:v>65336.6</c:v>
                </c:pt>
                <c:pt idx="59">
                  <c:v>53907.4</c:v>
                </c:pt>
                <c:pt idx="66">
                  <c:v>43991.199999999997</c:v>
                </c:pt>
                <c:pt idx="70">
                  <c:v>53868.4</c:v>
                </c:pt>
                <c:pt idx="71">
                  <c:v>50692</c:v>
                </c:pt>
                <c:pt idx="80">
                  <c:v>48339</c:v>
                </c:pt>
                <c:pt idx="82">
                  <c:v>46330</c:v>
                </c:pt>
                <c:pt idx="83">
                  <c:v>64109</c:v>
                </c:pt>
                <c:pt idx="87">
                  <c:v>53920.4</c:v>
                </c:pt>
                <c:pt idx="90">
                  <c:v>59719.6</c:v>
                </c:pt>
                <c:pt idx="93">
                  <c:v>56682.2</c:v>
                </c:pt>
                <c:pt idx="98">
                  <c:v>55405.599999999999</c:v>
                </c:pt>
                <c:pt idx="99">
                  <c:v>45635.4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1.7577995088669338</c:v>
                </c:pt>
                <c:pt idx="4">
                  <c:v>1.6852658791030819</c:v>
                </c:pt>
                <c:pt idx="12">
                  <c:v>2.1374484246061516</c:v>
                </c:pt>
                <c:pt idx="17">
                  <c:v>1.9385111129472032</c:v>
                </c:pt>
                <c:pt idx="20">
                  <c:v>2.000020059778139</c:v>
                </c:pt>
                <c:pt idx="21">
                  <c:v>1.8882832997054064</c:v>
                </c:pt>
                <c:pt idx="24">
                  <c:v>2.262941287351782</c:v>
                </c:pt>
                <c:pt idx="36">
                  <c:v>2.1375043211793452</c:v>
                </c:pt>
                <c:pt idx="42">
                  <c:v>1.8209953320944119</c:v>
                </c:pt>
                <c:pt idx="44">
                  <c:v>1.900238245420907</c:v>
                </c:pt>
                <c:pt idx="46">
                  <c:v>2.2522289651660294</c:v>
                </c:pt>
                <c:pt idx="47">
                  <c:v>1.6432158475010634</c:v>
                </c:pt>
                <c:pt idx="50">
                  <c:v>1.8750402739549483</c:v>
                </c:pt>
                <c:pt idx="55">
                  <c:v>1.8663759964391211</c:v>
                </c:pt>
                <c:pt idx="56">
                  <c:v>2.1889756427243867</c:v>
                </c:pt>
                <c:pt idx="58">
                  <c:v>1.8161489884689439</c:v>
                </c:pt>
                <c:pt idx="59">
                  <c:v>2.2571669195694839</c:v>
                </c:pt>
                <c:pt idx="66">
                  <c:v>1.9971721617050684</c:v>
                </c:pt>
                <c:pt idx="70">
                  <c:v>1.7766259996584268</c:v>
                </c:pt>
                <c:pt idx="71">
                  <c:v>1.9510573660538153</c:v>
                </c:pt>
                <c:pt idx="80">
                  <c:v>2.1482240013239826</c:v>
                </c:pt>
                <c:pt idx="82">
                  <c:v>1.9331966328512842</c:v>
                </c:pt>
                <c:pt idx="83">
                  <c:v>1.977273081782589</c:v>
                </c:pt>
                <c:pt idx="87">
                  <c:v>1.7935326889266399</c:v>
                </c:pt>
                <c:pt idx="90">
                  <c:v>2.0327329720895655</c:v>
                </c:pt>
                <c:pt idx="93">
                  <c:v>1.788868463115405</c:v>
                </c:pt>
                <c:pt idx="98">
                  <c:v>1.6365132766362966</c:v>
                </c:pt>
                <c:pt idx="99">
                  <c:v>2.1448480784654018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4-40B8-88CF-B74D4DA3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189423"/>
        <c:axId val="961935599"/>
      </c:scatterChart>
      <c:valAx>
        <c:axId val="968189423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35599"/>
        <c:crosses val="autoZero"/>
        <c:crossBetween val="midCat"/>
      </c:valAx>
      <c:valAx>
        <c:axId val="96193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18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50939.8</c:v>
                </c:pt>
                <c:pt idx="1">
                  <c:v>55609</c:v>
                </c:pt>
                <c:pt idx="2">
                  <c:v>56575.4</c:v>
                </c:pt>
                <c:pt idx="3">
                  <c:v>65231.6</c:v>
                </c:pt>
                <c:pt idx="4">
                  <c:v>57802.6</c:v>
                </c:pt>
                <c:pt idx="5">
                  <c:v>49810.8</c:v>
                </c:pt>
                <c:pt idx="6">
                  <c:v>53429</c:v>
                </c:pt>
                <c:pt idx="7">
                  <c:v>84733</c:v>
                </c:pt>
                <c:pt idx="8">
                  <c:v>77096.2</c:v>
                </c:pt>
                <c:pt idx="9">
                  <c:v>67767.600000000006</c:v>
                </c:pt>
                <c:pt idx="10">
                  <c:v>61507.199999999997</c:v>
                </c:pt>
                <c:pt idx="11">
                  <c:v>53759.8</c:v>
                </c:pt>
                <c:pt idx="12">
                  <c:v>47874.8</c:v>
                </c:pt>
                <c:pt idx="13">
                  <c:v>54663.199999999997</c:v>
                </c:pt>
                <c:pt idx="14">
                  <c:v>78660.2</c:v>
                </c:pt>
                <c:pt idx="15">
                  <c:v>59762.2</c:v>
                </c:pt>
                <c:pt idx="16">
                  <c:v>59773.8</c:v>
                </c:pt>
                <c:pt idx="17">
                  <c:v>54536</c:v>
                </c:pt>
                <c:pt idx="18">
                  <c:v>51325.599999999999</c:v>
                </c:pt>
                <c:pt idx="19">
                  <c:v>63966.6</c:v>
                </c:pt>
                <c:pt idx="20">
                  <c:v>53924.2</c:v>
                </c:pt>
                <c:pt idx="21">
                  <c:v>64537.4</c:v>
                </c:pt>
                <c:pt idx="22">
                  <c:v>71648.2</c:v>
                </c:pt>
                <c:pt idx="23">
                  <c:v>67519.199999999997</c:v>
                </c:pt>
                <c:pt idx="24">
                  <c:v>44739.8</c:v>
                </c:pt>
                <c:pt idx="25">
                  <c:v>72506</c:v>
                </c:pt>
                <c:pt idx="26">
                  <c:v>69879.8</c:v>
                </c:pt>
                <c:pt idx="27">
                  <c:v>50073.599999999999</c:v>
                </c:pt>
                <c:pt idx="28">
                  <c:v>70004.600000000006</c:v>
                </c:pt>
                <c:pt idx="29">
                  <c:v>63110.2</c:v>
                </c:pt>
                <c:pt idx="30">
                  <c:v>62277.599999999999</c:v>
                </c:pt>
                <c:pt idx="31">
                  <c:v>60496.4</c:v>
                </c:pt>
                <c:pt idx="32">
                  <c:v>61243.4</c:v>
                </c:pt>
                <c:pt idx="33">
                  <c:v>52318</c:v>
                </c:pt>
                <c:pt idx="34">
                  <c:v>63623.4</c:v>
                </c:pt>
                <c:pt idx="35">
                  <c:v>72262.399999999994</c:v>
                </c:pt>
                <c:pt idx="36">
                  <c:v>34634.400000000001</c:v>
                </c:pt>
                <c:pt idx="37">
                  <c:v>89788.4</c:v>
                </c:pt>
                <c:pt idx="38">
                  <c:v>66859.399999999994</c:v>
                </c:pt>
                <c:pt idx="39">
                  <c:v>45702.6</c:v>
                </c:pt>
                <c:pt idx="40">
                  <c:v>65219.8</c:v>
                </c:pt>
                <c:pt idx="41">
                  <c:v>83101</c:v>
                </c:pt>
                <c:pt idx="42">
                  <c:v>50709.599999999999</c:v>
                </c:pt>
                <c:pt idx="43">
                  <c:v>73198.8</c:v>
                </c:pt>
                <c:pt idx="44">
                  <c:v>45085.2</c:v>
                </c:pt>
                <c:pt idx="45">
                  <c:v>55106.2</c:v>
                </c:pt>
                <c:pt idx="46">
                  <c:v>51250</c:v>
                </c:pt>
                <c:pt idx="47">
                  <c:v>80702</c:v>
                </c:pt>
                <c:pt idx="48">
                  <c:v>68617.8</c:v>
                </c:pt>
                <c:pt idx="49">
                  <c:v>48134.2</c:v>
                </c:pt>
                <c:pt idx="50">
                  <c:v>45011.4</c:v>
                </c:pt>
                <c:pt idx="51">
                  <c:v>69176.600000000006</c:v>
                </c:pt>
                <c:pt idx="52">
                  <c:v>65863.8</c:v>
                </c:pt>
                <c:pt idx="53">
                  <c:v>65741</c:v>
                </c:pt>
                <c:pt idx="54">
                  <c:v>36281</c:v>
                </c:pt>
                <c:pt idx="55">
                  <c:v>67927</c:v>
                </c:pt>
                <c:pt idx="56">
                  <c:v>49082.400000000001</c:v>
                </c:pt>
                <c:pt idx="57">
                  <c:v>62501.2</c:v>
                </c:pt>
                <c:pt idx="58">
                  <c:v>65375.6</c:v>
                </c:pt>
                <c:pt idx="59">
                  <c:v>51813.599999999999</c:v>
                </c:pt>
                <c:pt idx="60">
                  <c:v>52154.400000000001</c:v>
                </c:pt>
                <c:pt idx="61">
                  <c:v>46903.199999999997</c:v>
                </c:pt>
                <c:pt idx="62">
                  <c:v>59042.6</c:v>
                </c:pt>
                <c:pt idx="63">
                  <c:v>49500.4</c:v>
                </c:pt>
                <c:pt idx="64">
                  <c:v>66513.399999999994</c:v>
                </c:pt>
                <c:pt idx="65">
                  <c:v>47090.6</c:v>
                </c:pt>
                <c:pt idx="66">
                  <c:v>45492.2</c:v>
                </c:pt>
                <c:pt idx="67">
                  <c:v>58356.6</c:v>
                </c:pt>
                <c:pt idx="68">
                  <c:v>66362.399999999994</c:v>
                </c:pt>
                <c:pt idx="69">
                  <c:v>68454.2</c:v>
                </c:pt>
                <c:pt idx="70">
                  <c:v>49859</c:v>
                </c:pt>
                <c:pt idx="71">
                  <c:v>45875.4</c:v>
                </c:pt>
                <c:pt idx="72">
                  <c:v>62355.4</c:v>
                </c:pt>
                <c:pt idx="73">
                  <c:v>76915.8</c:v>
                </c:pt>
                <c:pt idx="74">
                  <c:v>48493</c:v>
                </c:pt>
                <c:pt idx="75">
                  <c:v>68963.8</c:v>
                </c:pt>
                <c:pt idx="76">
                  <c:v>66509.2</c:v>
                </c:pt>
                <c:pt idx="77">
                  <c:v>77194</c:v>
                </c:pt>
                <c:pt idx="78">
                  <c:v>54368.800000000003</c:v>
                </c:pt>
                <c:pt idx="79">
                  <c:v>60951</c:v>
                </c:pt>
                <c:pt idx="80">
                  <c:v>46769.8</c:v>
                </c:pt>
                <c:pt idx="81">
                  <c:v>46654.8</c:v>
                </c:pt>
                <c:pt idx="82">
                  <c:v>50929.4</c:v>
                </c:pt>
                <c:pt idx="83">
                  <c:v>64298.2</c:v>
                </c:pt>
                <c:pt idx="84">
                  <c:v>82723</c:v>
                </c:pt>
                <c:pt idx="85">
                  <c:v>52386.2</c:v>
                </c:pt>
                <c:pt idx="86">
                  <c:v>59151.8</c:v>
                </c:pt>
                <c:pt idx="87">
                  <c:v>54348</c:v>
                </c:pt>
                <c:pt idx="88">
                  <c:v>81799.600000000006</c:v>
                </c:pt>
                <c:pt idx="89">
                  <c:v>50320.800000000003</c:v>
                </c:pt>
                <c:pt idx="90">
                  <c:v>61471.8</c:v>
                </c:pt>
                <c:pt idx="91">
                  <c:v>55913.8</c:v>
                </c:pt>
                <c:pt idx="92">
                  <c:v>62780.6</c:v>
                </c:pt>
                <c:pt idx="93">
                  <c:v>61946.6</c:v>
                </c:pt>
                <c:pt idx="94">
                  <c:v>47108</c:v>
                </c:pt>
                <c:pt idx="95">
                  <c:v>78745</c:v>
                </c:pt>
                <c:pt idx="96">
                  <c:v>53861.599999999999</c:v>
                </c:pt>
                <c:pt idx="97">
                  <c:v>47464</c:v>
                </c:pt>
                <c:pt idx="98">
                  <c:v>50571</c:v>
                </c:pt>
                <c:pt idx="99">
                  <c:v>45790.400000000001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1.0907777415694604</c:v>
                </c:pt>
                <c:pt idx="1">
                  <c:v>1.1842507507777518</c:v>
                </c:pt>
                <c:pt idx="2">
                  <c:v>1.7142432930213485</c:v>
                </c:pt>
                <c:pt idx="3">
                  <c:v>1.4768455779100926</c:v>
                </c:pt>
                <c:pt idx="4">
                  <c:v>2.0847851134724045</c:v>
                </c:pt>
                <c:pt idx="5">
                  <c:v>1.6918620058300609</c:v>
                </c:pt>
                <c:pt idx="6">
                  <c:v>1.5698029160193903</c:v>
                </c:pt>
                <c:pt idx="7">
                  <c:v>1.2087734412802569</c:v>
                </c:pt>
                <c:pt idx="8">
                  <c:v>1.810361600182629</c:v>
                </c:pt>
                <c:pt idx="9">
                  <c:v>1.678338911220111</c:v>
                </c:pt>
                <c:pt idx="10">
                  <c:v>1.4655845169346029</c:v>
                </c:pt>
                <c:pt idx="11">
                  <c:v>1.0799705356046712</c:v>
                </c:pt>
                <c:pt idx="12">
                  <c:v>2.0539406953136097</c:v>
                </c:pt>
                <c:pt idx="13">
                  <c:v>2.2499414597023226</c:v>
                </c:pt>
                <c:pt idx="14">
                  <c:v>1.0773046597898301</c:v>
                </c:pt>
                <c:pt idx="15">
                  <c:v>1.5235884890449147</c:v>
                </c:pt>
                <c:pt idx="16">
                  <c:v>1.6196561035102335</c:v>
                </c:pt>
                <c:pt idx="17">
                  <c:v>2.1510195100484082</c:v>
                </c:pt>
                <c:pt idx="18">
                  <c:v>1.5526559845379304</c:v>
                </c:pt>
                <c:pt idx="19">
                  <c:v>1.4129248701666182</c:v>
                </c:pt>
                <c:pt idx="20">
                  <c:v>1.8585533025988332</c:v>
                </c:pt>
                <c:pt idx="21">
                  <c:v>1.5450575945110896</c:v>
                </c:pt>
                <c:pt idx="22">
                  <c:v>1.4886626600528694</c:v>
                </c:pt>
                <c:pt idx="23">
                  <c:v>1.6480645505278499</c:v>
                </c:pt>
                <c:pt idx="24">
                  <c:v>2.2502782757187112</c:v>
                </c:pt>
                <c:pt idx="25">
                  <c:v>1.3174220064546383</c:v>
                </c:pt>
                <c:pt idx="26">
                  <c:v>1.0536664386560923</c:v>
                </c:pt>
                <c:pt idx="27">
                  <c:v>1.2735852824642127</c:v>
                </c:pt>
                <c:pt idx="28">
                  <c:v>1.6468060670298807</c:v>
                </c:pt>
                <c:pt idx="29">
                  <c:v>1.088413600337188</c:v>
                </c:pt>
                <c:pt idx="30">
                  <c:v>1.1959035030251648</c:v>
                </c:pt>
                <c:pt idx="31">
                  <c:v>1.6926296440779947</c:v>
                </c:pt>
                <c:pt idx="32">
                  <c:v>1.5455706247530345</c:v>
                </c:pt>
                <c:pt idx="33">
                  <c:v>1.3208264841928208</c:v>
                </c:pt>
                <c:pt idx="34">
                  <c:v>1.6017062904528836</c:v>
                </c:pt>
                <c:pt idx="35">
                  <c:v>1.6855515454787</c:v>
                </c:pt>
                <c:pt idx="36">
                  <c:v>2.1904233940821842</c:v>
                </c:pt>
                <c:pt idx="37">
                  <c:v>1.211938290469593</c:v>
                </c:pt>
                <c:pt idx="38">
                  <c:v>1.0632611121248472</c:v>
                </c:pt>
                <c:pt idx="39">
                  <c:v>1.6627062792926441</c:v>
                </c:pt>
                <c:pt idx="40">
                  <c:v>1.3773271307179722</c:v>
                </c:pt>
                <c:pt idx="41">
                  <c:v>1.4270827065859617</c:v>
                </c:pt>
                <c:pt idx="42">
                  <c:v>1.8833317557227822</c:v>
                </c:pt>
                <c:pt idx="43">
                  <c:v>1.2304436684754394</c:v>
                </c:pt>
                <c:pt idx="44">
                  <c:v>2.0914845669975959</c:v>
                </c:pt>
                <c:pt idx="45">
                  <c:v>1.5685893783276657</c:v>
                </c:pt>
                <c:pt idx="46">
                  <c:v>2.0381268292682928</c:v>
                </c:pt>
                <c:pt idx="47">
                  <c:v>1.4330499863696067</c:v>
                </c:pt>
                <c:pt idx="48">
                  <c:v>1.4899486722104176</c:v>
                </c:pt>
                <c:pt idx="49">
                  <c:v>1.0957697437580765</c:v>
                </c:pt>
                <c:pt idx="50">
                  <c:v>1.7952563128451902</c:v>
                </c:pt>
                <c:pt idx="51">
                  <c:v>1.3288019359147456</c:v>
                </c:pt>
                <c:pt idx="52">
                  <c:v>1.6589385975300543</c:v>
                </c:pt>
                <c:pt idx="53">
                  <c:v>1.136094674556213</c:v>
                </c:pt>
                <c:pt idx="54">
                  <c:v>2.0144428213114303</c:v>
                </c:pt>
                <c:pt idx="55">
                  <c:v>1.5137426943630663</c:v>
                </c:pt>
                <c:pt idx="56">
                  <c:v>1.8685924078692158</c:v>
                </c:pt>
                <c:pt idx="57">
                  <c:v>1.1079947265012513</c:v>
                </c:pt>
                <c:pt idx="58">
                  <c:v>1.8667821021910316</c:v>
                </c:pt>
                <c:pt idx="59">
                  <c:v>2.4331642657526209</c:v>
                </c:pt>
                <c:pt idx="60">
                  <c:v>1.2819819612535088</c:v>
                </c:pt>
                <c:pt idx="61">
                  <c:v>1.6207849357826332</c:v>
                </c:pt>
                <c:pt idx="62">
                  <c:v>1.4389610213642354</c:v>
                </c:pt>
                <c:pt idx="63">
                  <c:v>1.4323924655154301</c:v>
                </c:pt>
                <c:pt idx="64">
                  <c:v>1.3234626406107644</c:v>
                </c:pt>
                <c:pt idx="65">
                  <c:v>1.466003830913176</c:v>
                </c:pt>
                <c:pt idx="66">
                  <c:v>2.0258198108686765</c:v>
                </c:pt>
                <c:pt idx="67">
                  <c:v>1.9839229838612942</c:v>
                </c:pt>
                <c:pt idx="68">
                  <c:v>1.3652761202126507</c:v>
                </c:pt>
                <c:pt idx="69">
                  <c:v>1.1364678865577278</c:v>
                </c:pt>
                <c:pt idx="70">
                  <c:v>1.9290800056158366</c:v>
                </c:pt>
                <c:pt idx="71">
                  <c:v>2.2023132223370259</c:v>
                </c:pt>
                <c:pt idx="72">
                  <c:v>1.6577714199572129</c:v>
                </c:pt>
                <c:pt idx="73">
                  <c:v>1.263888563858141</c:v>
                </c:pt>
                <c:pt idx="74">
                  <c:v>1.357515517703586</c:v>
                </c:pt>
                <c:pt idx="75">
                  <c:v>1.2107656480646367</c:v>
                </c:pt>
                <c:pt idx="76">
                  <c:v>1.2499173046736392</c:v>
                </c:pt>
                <c:pt idx="77">
                  <c:v>1.4778480192761096</c:v>
                </c:pt>
                <c:pt idx="78">
                  <c:v>1.6090294433572194</c:v>
                </c:pt>
                <c:pt idx="79">
                  <c:v>1.0294498859739791</c:v>
                </c:pt>
                <c:pt idx="80">
                  <c:v>2.2202361352838795</c:v>
                </c:pt>
                <c:pt idx="81">
                  <c:v>1.1052238997916612</c:v>
                </c:pt>
                <c:pt idx="82">
                  <c:v>1.6221082518152579</c:v>
                </c:pt>
                <c:pt idx="83">
                  <c:v>1.896771604803867</c:v>
                </c:pt>
                <c:pt idx="84">
                  <c:v>1.2815903678541638</c:v>
                </c:pt>
                <c:pt idx="85">
                  <c:v>1.2876864517754676</c:v>
                </c:pt>
                <c:pt idx="86">
                  <c:v>1.2293286087659208</c:v>
                </c:pt>
                <c:pt idx="87">
                  <c:v>1.6146132332376537</c:v>
                </c:pt>
                <c:pt idx="88">
                  <c:v>1.5965603743783587</c:v>
                </c:pt>
                <c:pt idx="89">
                  <c:v>1.2926265083226021</c:v>
                </c:pt>
                <c:pt idx="90">
                  <c:v>1.9750682426738764</c:v>
                </c:pt>
                <c:pt idx="91">
                  <c:v>1.7361903501461178</c:v>
                </c:pt>
                <c:pt idx="92">
                  <c:v>1.5038244298397914</c:v>
                </c:pt>
                <c:pt idx="93">
                  <c:v>1.639282866210575</c:v>
                </c:pt>
                <c:pt idx="94">
                  <c:v>1.3663496646004925</c:v>
                </c:pt>
                <c:pt idx="95">
                  <c:v>1.570245729887612</c:v>
                </c:pt>
                <c:pt idx="96">
                  <c:v>1.2655026957981197</c:v>
                </c:pt>
                <c:pt idx="97">
                  <c:v>1.3809624136187426</c:v>
                </c:pt>
                <c:pt idx="98">
                  <c:v>2.0486247058590892</c:v>
                </c:pt>
                <c:pt idx="99">
                  <c:v>2.1396843006394355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2-4B6B-B4F5-740B24A4E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06271"/>
        <c:axId val="961922287"/>
      </c:scatterChart>
      <c:valAx>
        <c:axId val="9634062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22287"/>
        <c:crosses val="autoZero"/>
        <c:crossBetween val="midCat"/>
      </c:valAx>
      <c:valAx>
        <c:axId val="96192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0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55609</c:v>
                </c:pt>
                <c:pt idx="5">
                  <c:v>49810.8</c:v>
                </c:pt>
                <c:pt idx="10">
                  <c:v>61507.199999999997</c:v>
                </c:pt>
                <c:pt idx="11">
                  <c:v>53759.8</c:v>
                </c:pt>
                <c:pt idx="26">
                  <c:v>69879.8</c:v>
                </c:pt>
                <c:pt idx="30">
                  <c:v>62277.599999999999</c:v>
                </c:pt>
                <c:pt idx="33">
                  <c:v>52318</c:v>
                </c:pt>
                <c:pt idx="36">
                  <c:v>34634.400000000001</c:v>
                </c:pt>
                <c:pt idx="38">
                  <c:v>66859.399999999994</c:v>
                </c:pt>
                <c:pt idx="39">
                  <c:v>45702.6</c:v>
                </c:pt>
                <c:pt idx="57">
                  <c:v>62501.2</c:v>
                </c:pt>
                <c:pt idx="63">
                  <c:v>49500.4</c:v>
                </c:pt>
                <c:pt idx="64">
                  <c:v>66513.399999999994</c:v>
                </c:pt>
                <c:pt idx="82">
                  <c:v>50929.4</c:v>
                </c:pt>
                <c:pt idx="85">
                  <c:v>52386.2</c:v>
                </c:pt>
                <c:pt idx="86">
                  <c:v>59151.8</c:v>
                </c:pt>
                <c:pt idx="91">
                  <c:v>55913.8</c:v>
                </c:pt>
                <c:pt idx="97">
                  <c:v>47464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1.1842507507777518</c:v>
                </c:pt>
                <c:pt idx="4">
                  <c:v>1.6918620058300609</c:v>
                </c:pt>
                <c:pt idx="9">
                  <c:v>1.4655845169346029</c:v>
                </c:pt>
                <c:pt idx="10">
                  <c:v>1.0799705356046712</c:v>
                </c:pt>
                <c:pt idx="25">
                  <c:v>1.0536664386560923</c:v>
                </c:pt>
                <c:pt idx="29">
                  <c:v>1.1959035030251648</c:v>
                </c:pt>
                <c:pt idx="32">
                  <c:v>1.3208264841928208</c:v>
                </c:pt>
                <c:pt idx="35">
                  <c:v>2.1904233940821842</c:v>
                </c:pt>
                <c:pt idx="37">
                  <c:v>1.0632611121248472</c:v>
                </c:pt>
                <c:pt idx="38">
                  <c:v>1.6627062792926441</c:v>
                </c:pt>
                <c:pt idx="56">
                  <c:v>1.1079947265012513</c:v>
                </c:pt>
                <c:pt idx="62">
                  <c:v>1.4323924655154301</c:v>
                </c:pt>
                <c:pt idx="63">
                  <c:v>1.3234626406107644</c:v>
                </c:pt>
                <c:pt idx="81">
                  <c:v>1.6221082518152579</c:v>
                </c:pt>
                <c:pt idx="84">
                  <c:v>1.2876864517754676</c:v>
                </c:pt>
                <c:pt idx="85">
                  <c:v>1.2293286087659208</c:v>
                </c:pt>
                <c:pt idx="90">
                  <c:v>1.7361903501461178</c:v>
                </c:pt>
                <c:pt idx="96">
                  <c:v>1.3809624136187426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C-44BF-8FF9-50FE87FA5F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50939.8</c:v>
                </c:pt>
                <c:pt idx="6">
                  <c:v>53429</c:v>
                </c:pt>
                <c:pt idx="14">
                  <c:v>78660.2</c:v>
                </c:pt>
                <c:pt idx="15">
                  <c:v>59762.2</c:v>
                </c:pt>
                <c:pt idx="19">
                  <c:v>63966.6</c:v>
                </c:pt>
                <c:pt idx="20">
                  <c:v>53924.2</c:v>
                </c:pt>
                <c:pt idx="22">
                  <c:v>71648.2</c:v>
                </c:pt>
                <c:pt idx="29">
                  <c:v>63110.2</c:v>
                </c:pt>
                <c:pt idx="35">
                  <c:v>72262.399999999994</c:v>
                </c:pt>
                <c:pt idx="37">
                  <c:v>89788.4</c:v>
                </c:pt>
                <c:pt idx="41">
                  <c:v>83101</c:v>
                </c:pt>
                <c:pt idx="42">
                  <c:v>50709.599999999999</c:v>
                </c:pt>
                <c:pt idx="45">
                  <c:v>55106.2</c:v>
                </c:pt>
                <c:pt idx="47">
                  <c:v>80702</c:v>
                </c:pt>
                <c:pt idx="48">
                  <c:v>68617.8</c:v>
                </c:pt>
                <c:pt idx="51">
                  <c:v>69176.600000000006</c:v>
                </c:pt>
                <c:pt idx="53">
                  <c:v>65741</c:v>
                </c:pt>
                <c:pt idx="59">
                  <c:v>51813.599999999999</c:v>
                </c:pt>
                <c:pt idx="68">
                  <c:v>66362.399999999994</c:v>
                </c:pt>
                <c:pt idx="69">
                  <c:v>68454.2</c:v>
                </c:pt>
                <c:pt idx="70">
                  <c:v>49859</c:v>
                </c:pt>
                <c:pt idx="73">
                  <c:v>76915.8</c:v>
                </c:pt>
                <c:pt idx="74">
                  <c:v>48493</c:v>
                </c:pt>
                <c:pt idx="75">
                  <c:v>68963.8</c:v>
                </c:pt>
                <c:pt idx="76">
                  <c:v>66509.2</c:v>
                </c:pt>
                <c:pt idx="77">
                  <c:v>77194</c:v>
                </c:pt>
                <c:pt idx="83">
                  <c:v>64298.2</c:v>
                </c:pt>
                <c:pt idx="84">
                  <c:v>82723</c:v>
                </c:pt>
                <c:pt idx="89">
                  <c:v>50320.800000000003</c:v>
                </c:pt>
                <c:pt idx="90">
                  <c:v>61471.8</c:v>
                </c:pt>
                <c:pt idx="93">
                  <c:v>61946.6</c:v>
                </c:pt>
                <c:pt idx="94">
                  <c:v>47108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1.0907777415694604</c:v>
                </c:pt>
                <c:pt idx="6">
                  <c:v>1.5698029160193903</c:v>
                </c:pt>
                <c:pt idx="14">
                  <c:v>1.0773046597898301</c:v>
                </c:pt>
                <c:pt idx="15">
                  <c:v>1.5235884890449147</c:v>
                </c:pt>
                <c:pt idx="19">
                  <c:v>1.4129248701666182</c:v>
                </c:pt>
                <c:pt idx="20">
                  <c:v>1.8585533025988332</c:v>
                </c:pt>
                <c:pt idx="22">
                  <c:v>1.4886626600528694</c:v>
                </c:pt>
                <c:pt idx="29">
                  <c:v>1.088413600337188</c:v>
                </c:pt>
                <c:pt idx="35">
                  <c:v>1.6855515454787</c:v>
                </c:pt>
                <c:pt idx="37">
                  <c:v>1.211938290469593</c:v>
                </c:pt>
                <c:pt idx="41">
                  <c:v>1.4270827065859617</c:v>
                </c:pt>
                <c:pt idx="42">
                  <c:v>1.8833317557227822</c:v>
                </c:pt>
                <c:pt idx="45">
                  <c:v>1.5685893783276657</c:v>
                </c:pt>
                <c:pt idx="47">
                  <c:v>1.4330499863696067</c:v>
                </c:pt>
                <c:pt idx="48">
                  <c:v>1.4899486722104176</c:v>
                </c:pt>
                <c:pt idx="51">
                  <c:v>1.3288019359147456</c:v>
                </c:pt>
                <c:pt idx="53">
                  <c:v>1.136094674556213</c:v>
                </c:pt>
                <c:pt idx="59">
                  <c:v>2.4331642657526209</c:v>
                </c:pt>
                <c:pt idx="68">
                  <c:v>1.3652761202126507</c:v>
                </c:pt>
                <c:pt idx="69">
                  <c:v>1.1364678865577278</c:v>
                </c:pt>
                <c:pt idx="70">
                  <c:v>1.9290800056158366</c:v>
                </c:pt>
                <c:pt idx="73">
                  <c:v>1.263888563858141</c:v>
                </c:pt>
                <c:pt idx="74">
                  <c:v>1.357515517703586</c:v>
                </c:pt>
                <c:pt idx="75">
                  <c:v>1.2107656480646367</c:v>
                </c:pt>
                <c:pt idx="76">
                  <c:v>1.2499173046736392</c:v>
                </c:pt>
                <c:pt idx="77">
                  <c:v>1.4778480192761096</c:v>
                </c:pt>
                <c:pt idx="83">
                  <c:v>1.896771604803867</c:v>
                </c:pt>
                <c:pt idx="84">
                  <c:v>1.2815903678541638</c:v>
                </c:pt>
                <c:pt idx="89">
                  <c:v>1.2926265083226021</c:v>
                </c:pt>
                <c:pt idx="90">
                  <c:v>1.9750682426738764</c:v>
                </c:pt>
                <c:pt idx="93">
                  <c:v>1.639282866210575</c:v>
                </c:pt>
                <c:pt idx="94">
                  <c:v>1.3663496646004925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BC-44BF-8FF9-50FE87FA5F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56575.4</c:v>
                </c:pt>
                <c:pt idx="9">
                  <c:v>67767.600000000006</c:v>
                </c:pt>
                <c:pt idx="12">
                  <c:v>47874.8</c:v>
                </c:pt>
                <c:pt idx="17">
                  <c:v>54536</c:v>
                </c:pt>
                <c:pt idx="18">
                  <c:v>51325.599999999999</c:v>
                </c:pt>
                <c:pt idx="24">
                  <c:v>44739.8</c:v>
                </c:pt>
                <c:pt idx="25">
                  <c:v>72506</c:v>
                </c:pt>
                <c:pt idx="27">
                  <c:v>50073.599999999999</c:v>
                </c:pt>
                <c:pt idx="40">
                  <c:v>65219.8</c:v>
                </c:pt>
                <c:pt idx="44">
                  <c:v>45085.2</c:v>
                </c:pt>
                <c:pt idx="46">
                  <c:v>51250</c:v>
                </c:pt>
                <c:pt idx="49">
                  <c:v>48134.2</c:v>
                </c:pt>
                <c:pt idx="50">
                  <c:v>45011.4</c:v>
                </c:pt>
                <c:pt idx="52">
                  <c:v>65863.8</c:v>
                </c:pt>
                <c:pt idx="54">
                  <c:v>36281</c:v>
                </c:pt>
                <c:pt idx="55">
                  <c:v>67927</c:v>
                </c:pt>
                <c:pt idx="60">
                  <c:v>52154.400000000001</c:v>
                </c:pt>
                <c:pt idx="61">
                  <c:v>46903.199999999997</c:v>
                </c:pt>
                <c:pt idx="62">
                  <c:v>59042.6</c:v>
                </c:pt>
                <c:pt idx="65">
                  <c:v>47090.6</c:v>
                </c:pt>
                <c:pt idx="66">
                  <c:v>45492.2</c:v>
                </c:pt>
                <c:pt idx="71">
                  <c:v>45875.4</c:v>
                </c:pt>
                <c:pt idx="72">
                  <c:v>62355.4</c:v>
                </c:pt>
                <c:pt idx="78">
                  <c:v>54368.800000000003</c:v>
                </c:pt>
                <c:pt idx="79">
                  <c:v>60951</c:v>
                </c:pt>
                <c:pt idx="81">
                  <c:v>46654.8</c:v>
                </c:pt>
                <c:pt idx="87">
                  <c:v>54348</c:v>
                </c:pt>
                <c:pt idx="92">
                  <c:v>62780.6</c:v>
                </c:pt>
                <c:pt idx="95">
                  <c:v>78745</c:v>
                </c:pt>
                <c:pt idx="96">
                  <c:v>53861.599999999999</c:v>
                </c:pt>
                <c:pt idx="98">
                  <c:v>50571</c:v>
                </c:pt>
                <c:pt idx="99">
                  <c:v>45790.400000000001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1.7142432930213485</c:v>
                </c:pt>
                <c:pt idx="9">
                  <c:v>1.678338911220111</c:v>
                </c:pt>
                <c:pt idx="12">
                  <c:v>2.0539406953136097</c:v>
                </c:pt>
                <c:pt idx="17">
                  <c:v>2.1510195100484082</c:v>
                </c:pt>
                <c:pt idx="18">
                  <c:v>1.5526559845379304</c:v>
                </c:pt>
                <c:pt idx="24">
                  <c:v>2.2502782757187112</c:v>
                </c:pt>
                <c:pt idx="25">
                  <c:v>1.3174220064546383</c:v>
                </c:pt>
                <c:pt idx="27">
                  <c:v>1.2735852824642127</c:v>
                </c:pt>
                <c:pt idx="40">
                  <c:v>1.3773271307179722</c:v>
                </c:pt>
                <c:pt idx="44">
                  <c:v>2.0914845669975959</c:v>
                </c:pt>
                <c:pt idx="46">
                  <c:v>2.0381268292682928</c:v>
                </c:pt>
                <c:pt idx="49">
                  <c:v>1.0957697437580765</c:v>
                </c:pt>
                <c:pt idx="50">
                  <c:v>1.7952563128451902</c:v>
                </c:pt>
                <c:pt idx="52">
                  <c:v>1.6589385975300543</c:v>
                </c:pt>
                <c:pt idx="54">
                  <c:v>2.0144428213114303</c:v>
                </c:pt>
                <c:pt idx="55">
                  <c:v>1.5137426943630663</c:v>
                </c:pt>
                <c:pt idx="60">
                  <c:v>1.2819819612535088</c:v>
                </c:pt>
                <c:pt idx="61">
                  <c:v>1.6207849357826332</c:v>
                </c:pt>
                <c:pt idx="62">
                  <c:v>1.4389610213642354</c:v>
                </c:pt>
                <c:pt idx="65">
                  <c:v>1.466003830913176</c:v>
                </c:pt>
                <c:pt idx="66">
                  <c:v>2.0258198108686765</c:v>
                </c:pt>
                <c:pt idx="71">
                  <c:v>2.2023132223370259</c:v>
                </c:pt>
                <c:pt idx="72">
                  <c:v>1.6577714199572129</c:v>
                </c:pt>
                <c:pt idx="78">
                  <c:v>1.6090294433572194</c:v>
                </c:pt>
                <c:pt idx="79">
                  <c:v>1.0294498859739791</c:v>
                </c:pt>
                <c:pt idx="81">
                  <c:v>1.1052238997916612</c:v>
                </c:pt>
                <c:pt idx="87">
                  <c:v>1.6146132332376537</c:v>
                </c:pt>
                <c:pt idx="92">
                  <c:v>1.5038244298397914</c:v>
                </c:pt>
                <c:pt idx="95">
                  <c:v>1.570245729887612</c:v>
                </c:pt>
                <c:pt idx="96">
                  <c:v>1.2655026957981197</c:v>
                </c:pt>
                <c:pt idx="98">
                  <c:v>2.0486247058590892</c:v>
                </c:pt>
                <c:pt idx="99">
                  <c:v>2.1396843006394355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BC-44BF-8FF9-50FE87FA5F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65231.6</c:v>
                </c:pt>
                <c:pt idx="4">
                  <c:v>57802.6</c:v>
                </c:pt>
                <c:pt idx="7">
                  <c:v>84733</c:v>
                </c:pt>
                <c:pt idx="8">
                  <c:v>77096.2</c:v>
                </c:pt>
                <c:pt idx="13">
                  <c:v>54663.199999999997</c:v>
                </c:pt>
                <c:pt idx="16">
                  <c:v>59773.8</c:v>
                </c:pt>
                <c:pt idx="21">
                  <c:v>64537.4</c:v>
                </c:pt>
                <c:pt idx="23">
                  <c:v>67519.199999999997</c:v>
                </c:pt>
                <c:pt idx="28">
                  <c:v>70004.600000000006</c:v>
                </c:pt>
                <c:pt idx="31">
                  <c:v>60496.4</c:v>
                </c:pt>
                <c:pt idx="32">
                  <c:v>61243.4</c:v>
                </c:pt>
                <c:pt idx="34">
                  <c:v>63623.4</c:v>
                </c:pt>
                <c:pt idx="43">
                  <c:v>73198.8</c:v>
                </c:pt>
                <c:pt idx="56">
                  <c:v>49082.400000000001</c:v>
                </c:pt>
                <c:pt idx="58">
                  <c:v>65375.6</c:v>
                </c:pt>
                <c:pt idx="67">
                  <c:v>58356.6</c:v>
                </c:pt>
                <c:pt idx="80">
                  <c:v>46769.8</c:v>
                </c:pt>
                <c:pt idx="88">
                  <c:v>81799.600000000006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1.4768455779100926</c:v>
                </c:pt>
                <c:pt idx="4">
                  <c:v>2.0847851134724045</c:v>
                </c:pt>
                <c:pt idx="7">
                  <c:v>1.2087734412802569</c:v>
                </c:pt>
                <c:pt idx="8">
                  <c:v>1.810361600182629</c:v>
                </c:pt>
                <c:pt idx="13">
                  <c:v>2.2499414597023226</c:v>
                </c:pt>
                <c:pt idx="16">
                  <c:v>1.6196561035102335</c:v>
                </c:pt>
                <c:pt idx="21">
                  <c:v>1.5450575945110896</c:v>
                </c:pt>
                <c:pt idx="23">
                  <c:v>1.6480645505278499</c:v>
                </c:pt>
                <c:pt idx="28">
                  <c:v>1.6468060670298807</c:v>
                </c:pt>
                <c:pt idx="31">
                  <c:v>1.6926296440779947</c:v>
                </c:pt>
                <c:pt idx="32">
                  <c:v>1.5455706247530345</c:v>
                </c:pt>
                <c:pt idx="34">
                  <c:v>1.6017062904528836</c:v>
                </c:pt>
                <c:pt idx="43">
                  <c:v>1.2304436684754394</c:v>
                </c:pt>
                <c:pt idx="56">
                  <c:v>1.8685924078692158</c:v>
                </c:pt>
                <c:pt idx="58">
                  <c:v>1.8667821021910316</c:v>
                </c:pt>
                <c:pt idx="67">
                  <c:v>1.9839229838612942</c:v>
                </c:pt>
                <c:pt idx="80">
                  <c:v>2.2202361352838795</c:v>
                </c:pt>
                <c:pt idx="88">
                  <c:v>1.5965603743783587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BC-44BF-8FF9-50FE87FA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21871"/>
        <c:axId val="961916463"/>
      </c:scatterChart>
      <c:valAx>
        <c:axId val="963421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16463"/>
        <c:crosses val="autoZero"/>
        <c:crossBetween val="midCat"/>
      </c:valAx>
      <c:valAx>
        <c:axId val="96191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2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50939.8</c:v>
                </c:pt>
                <c:pt idx="1">
                  <c:v>55609</c:v>
                </c:pt>
                <c:pt idx="2">
                  <c:v>56575.4</c:v>
                </c:pt>
                <c:pt idx="3">
                  <c:v>65231.6</c:v>
                </c:pt>
                <c:pt idx="5">
                  <c:v>49810.8</c:v>
                </c:pt>
                <c:pt idx="6">
                  <c:v>53429</c:v>
                </c:pt>
                <c:pt idx="7">
                  <c:v>84733</c:v>
                </c:pt>
                <c:pt idx="10">
                  <c:v>61507.199999999997</c:v>
                </c:pt>
                <c:pt idx="11">
                  <c:v>53759.8</c:v>
                </c:pt>
                <c:pt idx="14">
                  <c:v>78660.2</c:v>
                </c:pt>
                <c:pt idx="15">
                  <c:v>59762.2</c:v>
                </c:pt>
                <c:pt idx="16">
                  <c:v>59773.8</c:v>
                </c:pt>
                <c:pt idx="18">
                  <c:v>51325.599999999999</c:v>
                </c:pt>
                <c:pt idx="19">
                  <c:v>63966.6</c:v>
                </c:pt>
                <c:pt idx="21">
                  <c:v>64537.4</c:v>
                </c:pt>
                <c:pt idx="22">
                  <c:v>71648.2</c:v>
                </c:pt>
                <c:pt idx="23">
                  <c:v>67519.199999999997</c:v>
                </c:pt>
                <c:pt idx="25">
                  <c:v>72506</c:v>
                </c:pt>
                <c:pt idx="26">
                  <c:v>69879.8</c:v>
                </c:pt>
                <c:pt idx="27">
                  <c:v>50073.599999999999</c:v>
                </c:pt>
                <c:pt idx="28">
                  <c:v>70004.600000000006</c:v>
                </c:pt>
                <c:pt idx="29">
                  <c:v>63110.2</c:v>
                </c:pt>
                <c:pt idx="30">
                  <c:v>62277.599999999999</c:v>
                </c:pt>
                <c:pt idx="31">
                  <c:v>60496.4</c:v>
                </c:pt>
                <c:pt idx="32">
                  <c:v>61243.4</c:v>
                </c:pt>
                <c:pt idx="33">
                  <c:v>52318</c:v>
                </c:pt>
                <c:pt idx="34">
                  <c:v>63623.4</c:v>
                </c:pt>
                <c:pt idx="35">
                  <c:v>72262.399999999994</c:v>
                </c:pt>
                <c:pt idx="37">
                  <c:v>89788.4</c:v>
                </c:pt>
                <c:pt idx="38">
                  <c:v>66859.399999999994</c:v>
                </c:pt>
                <c:pt idx="39">
                  <c:v>45702.6</c:v>
                </c:pt>
                <c:pt idx="40">
                  <c:v>65219.8</c:v>
                </c:pt>
                <c:pt idx="41">
                  <c:v>83101</c:v>
                </c:pt>
                <c:pt idx="43">
                  <c:v>73198.8</c:v>
                </c:pt>
                <c:pt idx="47">
                  <c:v>80702</c:v>
                </c:pt>
                <c:pt idx="48">
                  <c:v>68617.8</c:v>
                </c:pt>
                <c:pt idx="49">
                  <c:v>48134.2</c:v>
                </c:pt>
                <c:pt idx="50">
                  <c:v>45011.4</c:v>
                </c:pt>
                <c:pt idx="51">
                  <c:v>69176.600000000006</c:v>
                </c:pt>
                <c:pt idx="52">
                  <c:v>65863.8</c:v>
                </c:pt>
                <c:pt idx="53">
                  <c:v>65741</c:v>
                </c:pt>
                <c:pt idx="55">
                  <c:v>67927</c:v>
                </c:pt>
                <c:pt idx="57">
                  <c:v>62501.2</c:v>
                </c:pt>
                <c:pt idx="60">
                  <c:v>52154.400000000001</c:v>
                </c:pt>
                <c:pt idx="61">
                  <c:v>46903.199999999997</c:v>
                </c:pt>
                <c:pt idx="62">
                  <c:v>59042.6</c:v>
                </c:pt>
                <c:pt idx="63">
                  <c:v>49500.4</c:v>
                </c:pt>
                <c:pt idx="64">
                  <c:v>66513.399999999994</c:v>
                </c:pt>
                <c:pt idx="65">
                  <c:v>47090.6</c:v>
                </c:pt>
                <c:pt idx="68">
                  <c:v>66362.399999999994</c:v>
                </c:pt>
                <c:pt idx="69">
                  <c:v>68454.2</c:v>
                </c:pt>
                <c:pt idx="72">
                  <c:v>62355.4</c:v>
                </c:pt>
                <c:pt idx="73">
                  <c:v>76915.8</c:v>
                </c:pt>
                <c:pt idx="74">
                  <c:v>48493</c:v>
                </c:pt>
                <c:pt idx="75">
                  <c:v>68963.8</c:v>
                </c:pt>
                <c:pt idx="76">
                  <c:v>66509.2</c:v>
                </c:pt>
                <c:pt idx="77">
                  <c:v>77194</c:v>
                </c:pt>
                <c:pt idx="78">
                  <c:v>54368.800000000003</c:v>
                </c:pt>
                <c:pt idx="79">
                  <c:v>60951</c:v>
                </c:pt>
                <c:pt idx="81">
                  <c:v>46654.8</c:v>
                </c:pt>
                <c:pt idx="82">
                  <c:v>50929.4</c:v>
                </c:pt>
                <c:pt idx="84">
                  <c:v>82723</c:v>
                </c:pt>
                <c:pt idx="85">
                  <c:v>52386.2</c:v>
                </c:pt>
                <c:pt idx="86">
                  <c:v>59151.8</c:v>
                </c:pt>
                <c:pt idx="88">
                  <c:v>81799.600000000006</c:v>
                </c:pt>
                <c:pt idx="89">
                  <c:v>50320.800000000003</c:v>
                </c:pt>
                <c:pt idx="91">
                  <c:v>55913.8</c:v>
                </c:pt>
                <c:pt idx="92">
                  <c:v>62780.6</c:v>
                </c:pt>
                <c:pt idx="94">
                  <c:v>47108</c:v>
                </c:pt>
                <c:pt idx="95">
                  <c:v>78745</c:v>
                </c:pt>
                <c:pt idx="96">
                  <c:v>53861.599999999999</c:v>
                </c:pt>
                <c:pt idx="97">
                  <c:v>47464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1.0907777415694604</c:v>
                </c:pt>
                <c:pt idx="1">
                  <c:v>1.1842507507777518</c:v>
                </c:pt>
                <c:pt idx="2">
                  <c:v>1.7142432930213485</c:v>
                </c:pt>
                <c:pt idx="3">
                  <c:v>1.4768455779100926</c:v>
                </c:pt>
                <c:pt idx="5">
                  <c:v>1.6918620058300609</c:v>
                </c:pt>
                <c:pt idx="6">
                  <c:v>1.5698029160193903</c:v>
                </c:pt>
                <c:pt idx="7">
                  <c:v>1.2087734412802569</c:v>
                </c:pt>
                <c:pt idx="10">
                  <c:v>1.4655845169346029</c:v>
                </c:pt>
                <c:pt idx="11">
                  <c:v>1.0799705356046712</c:v>
                </c:pt>
                <c:pt idx="14">
                  <c:v>1.0773046597898301</c:v>
                </c:pt>
                <c:pt idx="15">
                  <c:v>1.5235884890449147</c:v>
                </c:pt>
                <c:pt idx="16">
                  <c:v>1.6196561035102335</c:v>
                </c:pt>
                <c:pt idx="18">
                  <c:v>1.5526559845379304</c:v>
                </c:pt>
                <c:pt idx="19">
                  <c:v>1.4129248701666182</c:v>
                </c:pt>
                <c:pt idx="21">
                  <c:v>1.5450575945110896</c:v>
                </c:pt>
                <c:pt idx="22">
                  <c:v>1.4886626600528694</c:v>
                </c:pt>
                <c:pt idx="23">
                  <c:v>1.6480645505278499</c:v>
                </c:pt>
                <c:pt idx="25">
                  <c:v>1.3174220064546383</c:v>
                </c:pt>
                <c:pt idx="26">
                  <c:v>1.0536664386560923</c:v>
                </c:pt>
                <c:pt idx="27">
                  <c:v>1.2735852824642127</c:v>
                </c:pt>
                <c:pt idx="28">
                  <c:v>1.6468060670298807</c:v>
                </c:pt>
                <c:pt idx="29">
                  <c:v>1.088413600337188</c:v>
                </c:pt>
                <c:pt idx="30">
                  <c:v>1.1959035030251648</c:v>
                </c:pt>
                <c:pt idx="31">
                  <c:v>1.6926296440779947</c:v>
                </c:pt>
                <c:pt idx="32">
                  <c:v>1.5455706247530345</c:v>
                </c:pt>
                <c:pt idx="33">
                  <c:v>1.3208264841928208</c:v>
                </c:pt>
                <c:pt idx="34">
                  <c:v>1.6017062904528836</c:v>
                </c:pt>
                <c:pt idx="35">
                  <c:v>1.6855515454787</c:v>
                </c:pt>
                <c:pt idx="37">
                  <c:v>1.211938290469593</c:v>
                </c:pt>
                <c:pt idx="38">
                  <c:v>1.0632611121248472</c:v>
                </c:pt>
                <c:pt idx="39">
                  <c:v>1.6627062792926441</c:v>
                </c:pt>
                <c:pt idx="40">
                  <c:v>1.3773271307179722</c:v>
                </c:pt>
                <c:pt idx="41">
                  <c:v>1.4270827065859617</c:v>
                </c:pt>
                <c:pt idx="43">
                  <c:v>1.2304436684754394</c:v>
                </c:pt>
                <c:pt idx="47">
                  <c:v>1.4330499863696067</c:v>
                </c:pt>
                <c:pt idx="48">
                  <c:v>1.4899486722104176</c:v>
                </c:pt>
                <c:pt idx="49">
                  <c:v>1.0957697437580765</c:v>
                </c:pt>
                <c:pt idx="50">
                  <c:v>1.7952563128451902</c:v>
                </c:pt>
                <c:pt idx="51">
                  <c:v>1.3288019359147456</c:v>
                </c:pt>
                <c:pt idx="52">
                  <c:v>1.6589385975300543</c:v>
                </c:pt>
                <c:pt idx="53">
                  <c:v>1.136094674556213</c:v>
                </c:pt>
                <c:pt idx="55">
                  <c:v>1.5137426943630663</c:v>
                </c:pt>
                <c:pt idx="57">
                  <c:v>1.1079947265012513</c:v>
                </c:pt>
                <c:pt idx="60">
                  <c:v>1.2819819612535088</c:v>
                </c:pt>
                <c:pt idx="61">
                  <c:v>1.6207849357826332</c:v>
                </c:pt>
                <c:pt idx="62">
                  <c:v>1.4389610213642354</c:v>
                </c:pt>
                <c:pt idx="63">
                  <c:v>1.4323924655154301</c:v>
                </c:pt>
                <c:pt idx="64">
                  <c:v>1.3234626406107644</c:v>
                </c:pt>
                <c:pt idx="65">
                  <c:v>1.466003830913176</c:v>
                </c:pt>
                <c:pt idx="68">
                  <c:v>1.3652761202126507</c:v>
                </c:pt>
                <c:pt idx="69">
                  <c:v>1.1364678865577278</c:v>
                </c:pt>
                <c:pt idx="72">
                  <c:v>1.6577714199572129</c:v>
                </c:pt>
                <c:pt idx="73">
                  <c:v>1.263888563858141</c:v>
                </c:pt>
                <c:pt idx="74">
                  <c:v>1.357515517703586</c:v>
                </c:pt>
                <c:pt idx="75">
                  <c:v>1.2107656480646367</c:v>
                </c:pt>
                <c:pt idx="76">
                  <c:v>1.2499173046736392</c:v>
                </c:pt>
                <c:pt idx="77">
                  <c:v>1.4778480192761096</c:v>
                </c:pt>
                <c:pt idx="78">
                  <c:v>1.6090294433572194</c:v>
                </c:pt>
                <c:pt idx="79">
                  <c:v>1.0294498859739791</c:v>
                </c:pt>
                <c:pt idx="81">
                  <c:v>1.1052238997916612</c:v>
                </c:pt>
                <c:pt idx="82">
                  <c:v>1.6221082518152579</c:v>
                </c:pt>
                <c:pt idx="84">
                  <c:v>1.2815903678541638</c:v>
                </c:pt>
                <c:pt idx="85">
                  <c:v>1.2876864517754676</c:v>
                </c:pt>
                <c:pt idx="86">
                  <c:v>1.2293286087659208</c:v>
                </c:pt>
                <c:pt idx="88">
                  <c:v>1.5965603743783587</c:v>
                </c:pt>
                <c:pt idx="89">
                  <c:v>1.2926265083226021</c:v>
                </c:pt>
                <c:pt idx="91">
                  <c:v>1.7361903501461178</c:v>
                </c:pt>
                <c:pt idx="92">
                  <c:v>1.5038244298397914</c:v>
                </c:pt>
                <c:pt idx="94">
                  <c:v>1.3663496646004925</c:v>
                </c:pt>
                <c:pt idx="95">
                  <c:v>1.570245729887612</c:v>
                </c:pt>
                <c:pt idx="96">
                  <c:v>1.2655026957981197</c:v>
                </c:pt>
                <c:pt idx="97">
                  <c:v>1.3809624136187426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F-477B-8BEC-81CEEFE84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57802.6</c:v>
                </c:pt>
                <c:pt idx="8">
                  <c:v>77096.2</c:v>
                </c:pt>
                <c:pt idx="9">
                  <c:v>67767.600000000006</c:v>
                </c:pt>
                <c:pt idx="12">
                  <c:v>47874.8</c:v>
                </c:pt>
                <c:pt idx="13">
                  <c:v>54663.199999999997</c:v>
                </c:pt>
                <c:pt idx="17">
                  <c:v>54536</c:v>
                </c:pt>
                <c:pt idx="20">
                  <c:v>53924.2</c:v>
                </c:pt>
                <c:pt idx="24">
                  <c:v>44739.8</c:v>
                </c:pt>
                <c:pt idx="36">
                  <c:v>34634.400000000001</c:v>
                </c:pt>
                <c:pt idx="42">
                  <c:v>50709.599999999999</c:v>
                </c:pt>
                <c:pt idx="44">
                  <c:v>45085.2</c:v>
                </c:pt>
                <c:pt idx="45">
                  <c:v>55106.2</c:v>
                </c:pt>
                <c:pt idx="46">
                  <c:v>51250</c:v>
                </c:pt>
                <c:pt idx="54">
                  <c:v>36281</c:v>
                </c:pt>
                <c:pt idx="56">
                  <c:v>49082.400000000001</c:v>
                </c:pt>
                <c:pt idx="58">
                  <c:v>65375.6</c:v>
                </c:pt>
                <c:pt idx="59">
                  <c:v>51813.599999999999</c:v>
                </c:pt>
                <c:pt idx="66">
                  <c:v>45492.2</c:v>
                </c:pt>
                <c:pt idx="67">
                  <c:v>58356.6</c:v>
                </c:pt>
                <c:pt idx="70">
                  <c:v>49859</c:v>
                </c:pt>
                <c:pt idx="71">
                  <c:v>45875.4</c:v>
                </c:pt>
                <c:pt idx="80">
                  <c:v>46769.8</c:v>
                </c:pt>
                <c:pt idx="83">
                  <c:v>64298.2</c:v>
                </c:pt>
                <c:pt idx="87">
                  <c:v>54348</c:v>
                </c:pt>
                <c:pt idx="90">
                  <c:v>61471.8</c:v>
                </c:pt>
                <c:pt idx="93">
                  <c:v>61946.6</c:v>
                </c:pt>
                <c:pt idx="98">
                  <c:v>50571</c:v>
                </c:pt>
                <c:pt idx="99">
                  <c:v>45790.400000000001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2.0847851134724045</c:v>
                </c:pt>
                <c:pt idx="8">
                  <c:v>1.810361600182629</c:v>
                </c:pt>
                <c:pt idx="9">
                  <c:v>1.678338911220111</c:v>
                </c:pt>
                <c:pt idx="12">
                  <c:v>2.0539406953136097</c:v>
                </c:pt>
                <c:pt idx="13">
                  <c:v>2.2499414597023226</c:v>
                </c:pt>
                <c:pt idx="17">
                  <c:v>2.1510195100484082</c:v>
                </c:pt>
                <c:pt idx="20">
                  <c:v>1.8585533025988332</c:v>
                </c:pt>
                <c:pt idx="24">
                  <c:v>2.2502782757187112</c:v>
                </c:pt>
                <c:pt idx="36">
                  <c:v>2.1904233940821842</c:v>
                </c:pt>
                <c:pt idx="42">
                  <c:v>1.8833317557227822</c:v>
                </c:pt>
                <c:pt idx="44">
                  <c:v>2.0914845669975959</c:v>
                </c:pt>
                <c:pt idx="45">
                  <c:v>1.5685893783276657</c:v>
                </c:pt>
                <c:pt idx="46">
                  <c:v>2.0381268292682928</c:v>
                </c:pt>
                <c:pt idx="54">
                  <c:v>2.0144428213114303</c:v>
                </c:pt>
                <c:pt idx="56">
                  <c:v>1.8685924078692158</c:v>
                </c:pt>
                <c:pt idx="58">
                  <c:v>1.8667821021910316</c:v>
                </c:pt>
                <c:pt idx="59">
                  <c:v>2.4331642657526209</c:v>
                </c:pt>
                <c:pt idx="66">
                  <c:v>2.0258198108686765</c:v>
                </c:pt>
                <c:pt idx="67">
                  <c:v>1.9839229838612942</c:v>
                </c:pt>
                <c:pt idx="70">
                  <c:v>1.9290800056158366</c:v>
                </c:pt>
                <c:pt idx="71">
                  <c:v>2.2023132223370259</c:v>
                </c:pt>
                <c:pt idx="80">
                  <c:v>2.2202361352838795</c:v>
                </c:pt>
                <c:pt idx="83">
                  <c:v>1.896771604803867</c:v>
                </c:pt>
                <c:pt idx="87">
                  <c:v>1.6146132332376537</c:v>
                </c:pt>
                <c:pt idx="90">
                  <c:v>1.9750682426738764</c:v>
                </c:pt>
                <c:pt idx="93">
                  <c:v>1.639282866210575</c:v>
                </c:pt>
                <c:pt idx="98">
                  <c:v>2.0486247058590892</c:v>
                </c:pt>
                <c:pt idx="99">
                  <c:v>2.1396843006394355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0F-477B-8BEC-81CEEFE84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61471"/>
        <c:axId val="961913967"/>
      </c:scatterChart>
      <c:valAx>
        <c:axId val="963461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13967"/>
        <c:crosses val="autoZero"/>
        <c:crossBetween val="midCat"/>
      </c:valAx>
      <c:valAx>
        <c:axId val="96191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6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54544</c:v>
                </c:pt>
                <c:pt idx="1">
                  <c:v>60135</c:v>
                </c:pt>
                <c:pt idx="2">
                  <c:v>55012.4</c:v>
                </c:pt>
                <c:pt idx="3">
                  <c:v>62319</c:v>
                </c:pt>
                <c:pt idx="4">
                  <c:v>64015.8</c:v>
                </c:pt>
                <c:pt idx="5">
                  <c:v>47347.8</c:v>
                </c:pt>
                <c:pt idx="6">
                  <c:v>58073.2</c:v>
                </c:pt>
                <c:pt idx="7">
                  <c:v>84171</c:v>
                </c:pt>
                <c:pt idx="8">
                  <c:v>77158.8</c:v>
                </c:pt>
                <c:pt idx="9">
                  <c:v>67665</c:v>
                </c:pt>
                <c:pt idx="10">
                  <c:v>63155.199999999997</c:v>
                </c:pt>
                <c:pt idx="11">
                  <c:v>52667.199999999997</c:v>
                </c:pt>
                <c:pt idx="12">
                  <c:v>44474</c:v>
                </c:pt>
                <c:pt idx="13">
                  <c:v>58837.4</c:v>
                </c:pt>
                <c:pt idx="14">
                  <c:v>79475.600000000006</c:v>
                </c:pt>
                <c:pt idx="15">
                  <c:v>63624.2</c:v>
                </c:pt>
                <c:pt idx="16">
                  <c:v>61036.800000000003</c:v>
                </c:pt>
                <c:pt idx="17">
                  <c:v>63868.6</c:v>
                </c:pt>
                <c:pt idx="18">
                  <c:v>50928.2</c:v>
                </c:pt>
                <c:pt idx="19">
                  <c:v>59494.400000000001</c:v>
                </c:pt>
                <c:pt idx="20">
                  <c:v>50235</c:v>
                </c:pt>
                <c:pt idx="21">
                  <c:v>71388.800000000003</c:v>
                </c:pt>
                <c:pt idx="22">
                  <c:v>67661.2</c:v>
                </c:pt>
                <c:pt idx="23">
                  <c:v>67162.600000000006</c:v>
                </c:pt>
                <c:pt idx="24">
                  <c:v>39589</c:v>
                </c:pt>
                <c:pt idx="25">
                  <c:v>70968.800000000003</c:v>
                </c:pt>
                <c:pt idx="26">
                  <c:v>66257</c:v>
                </c:pt>
                <c:pt idx="27">
                  <c:v>50735.4</c:v>
                </c:pt>
                <c:pt idx="28">
                  <c:v>73716</c:v>
                </c:pt>
                <c:pt idx="29">
                  <c:v>57137.599999999999</c:v>
                </c:pt>
                <c:pt idx="30">
                  <c:v>59893.4</c:v>
                </c:pt>
                <c:pt idx="31">
                  <c:v>60951.8</c:v>
                </c:pt>
                <c:pt idx="32">
                  <c:v>53029.8</c:v>
                </c:pt>
                <c:pt idx="33">
                  <c:v>52540.2</c:v>
                </c:pt>
                <c:pt idx="34">
                  <c:v>63229.4</c:v>
                </c:pt>
                <c:pt idx="35">
                  <c:v>69788</c:v>
                </c:pt>
                <c:pt idx="36">
                  <c:v>41596</c:v>
                </c:pt>
                <c:pt idx="37">
                  <c:v>85547</c:v>
                </c:pt>
                <c:pt idx="38">
                  <c:v>68095</c:v>
                </c:pt>
                <c:pt idx="39">
                  <c:v>48105</c:v>
                </c:pt>
                <c:pt idx="40">
                  <c:v>65758.600000000006</c:v>
                </c:pt>
                <c:pt idx="41">
                  <c:v>88033.2</c:v>
                </c:pt>
                <c:pt idx="42">
                  <c:v>53342.400000000001</c:v>
                </c:pt>
                <c:pt idx="43">
                  <c:v>80635.600000000006</c:v>
                </c:pt>
                <c:pt idx="44">
                  <c:v>44850.2</c:v>
                </c:pt>
                <c:pt idx="45">
                  <c:v>63996.800000000003</c:v>
                </c:pt>
                <c:pt idx="46">
                  <c:v>53488.4</c:v>
                </c:pt>
                <c:pt idx="47">
                  <c:v>73458.2</c:v>
                </c:pt>
                <c:pt idx="48">
                  <c:v>74974.600000000006</c:v>
                </c:pt>
                <c:pt idx="49">
                  <c:v>52703</c:v>
                </c:pt>
                <c:pt idx="50">
                  <c:v>54020.6</c:v>
                </c:pt>
                <c:pt idx="51">
                  <c:v>64285.8</c:v>
                </c:pt>
                <c:pt idx="52">
                  <c:v>68833.8</c:v>
                </c:pt>
                <c:pt idx="53">
                  <c:v>64485.599999999999</c:v>
                </c:pt>
                <c:pt idx="54">
                  <c:v>37504.400000000001</c:v>
                </c:pt>
                <c:pt idx="55">
                  <c:v>65091.6</c:v>
                </c:pt>
                <c:pt idx="56">
                  <c:v>47233.8</c:v>
                </c:pt>
                <c:pt idx="57">
                  <c:v>54011</c:v>
                </c:pt>
                <c:pt idx="58">
                  <c:v>75508.600000000006</c:v>
                </c:pt>
                <c:pt idx="59">
                  <c:v>52137.599999999999</c:v>
                </c:pt>
                <c:pt idx="60">
                  <c:v>61432</c:v>
                </c:pt>
                <c:pt idx="61">
                  <c:v>50056.4</c:v>
                </c:pt>
                <c:pt idx="62">
                  <c:v>55925.599999999999</c:v>
                </c:pt>
                <c:pt idx="63">
                  <c:v>48026.8</c:v>
                </c:pt>
                <c:pt idx="64">
                  <c:v>58744.4</c:v>
                </c:pt>
                <c:pt idx="65">
                  <c:v>48527.6</c:v>
                </c:pt>
                <c:pt idx="66">
                  <c:v>48187</c:v>
                </c:pt>
                <c:pt idx="67">
                  <c:v>58082.8</c:v>
                </c:pt>
                <c:pt idx="68">
                  <c:v>71184.600000000006</c:v>
                </c:pt>
                <c:pt idx="69">
                  <c:v>62694</c:v>
                </c:pt>
                <c:pt idx="70">
                  <c:v>52868</c:v>
                </c:pt>
                <c:pt idx="71">
                  <c:v>49494</c:v>
                </c:pt>
                <c:pt idx="72">
                  <c:v>66573</c:v>
                </c:pt>
                <c:pt idx="73">
                  <c:v>76452.2</c:v>
                </c:pt>
                <c:pt idx="74">
                  <c:v>48917.2</c:v>
                </c:pt>
                <c:pt idx="75">
                  <c:v>61223.8</c:v>
                </c:pt>
                <c:pt idx="76">
                  <c:v>62979.8</c:v>
                </c:pt>
                <c:pt idx="77">
                  <c:v>74551.8</c:v>
                </c:pt>
                <c:pt idx="78">
                  <c:v>52764.6</c:v>
                </c:pt>
                <c:pt idx="79">
                  <c:v>62696.6</c:v>
                </c:pt>
                <c:pt idx="80">
                  <c:v>49460.2</c:v>
                </c:pt>
                <c:pt idx="81">
                  <c:v>48506.6</c:v>
                </c:pt>
                <c:pt idx="82">
                  <c:v>48632</c:v>
                </c:pt>
                <c:pt idx="83">
                  <c:v>61376.4</c:v>
                </c:pt>
                <c:pt idx="84">
                  <c:v>76979</c:v>
                </c:pt>
                <c:pt idx="85">
                  <c:v>58918.8</c:v>
                </c:pt>
                <c:pt idx="86">
                  <c:v>62403</c:v>
                </c:pt>
                <c:pt idx="87">
                  <c:v>55380.2</c:v>
                </c:pt>
                <c:pt idx="88">
                  <c:v>75443</c:v>
                </c:pt>
                <c:pt idx="89">
                  <c:v>53227.8</c:v>
                </c:pt>
                <c:pt idx="90">
                  <c:v>67195.8</c:v>
                </c:pt>
                <c:pt idx="91">
                  <c:v>59307</c:v>
                </c:pt>
                <c:pt idx="92">
                  <c:v>62498.2</c:v>
                </c:pt>
                <c:pt idx="93">
                  <c:v>58255.4</c:v>
                </c:pt>
                <c:pt idx="94">
                  <c:v>47087.8</c:v>
                </c:pt>
                <c:pt idx="95">
                  <c:v>70226.600000000006</c:v>
                </c:pt>
                <c:pt idx="96">
                  <c:v>48561.8</c:v>
                </c:pt>
                <c:pt idx="97">
                  <c:v>50748.6</c:v>
                </c:pt>
                <c:pt idx="98">
                  <c:v>56178.8</c:v>
                </c:pt>
                <c:pt idx="99">
                  <c:v>46357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1.0468612496333236</c:v>
                </c:pt>
                <c:pt idx="1">
                  <c:v>1.1772012970815664</c:v>
                </c:pt>
                <c:pt idx="2">
                  <c:v>1.7630207007874588</c:v>
                </c:pt>
                <c:pt idx="3">
                  <c:v>1.6436881207978304</c:v>
                </c:pt>
                <c:pt idx="4">
                  <c:v>1.9971632003349171</c:v>
                </c:pt>
                <c:pt idx="5">
                  <c:v>1.2492660693844275</c:v>
                </c:pt>
                <c:pt idx="6">
                  <c:v>1.4442117878815013</c:v>
                </c:pt>
                <c:pt idx="7">
                  <c:v>1.2169155647432013</c:v>
                </c:pt>
                <c:pt idx="8">
                  <c:v>1.7397497109856555</c:v>
                </c:pt>
                <c:pt idx="9">
                  <c:v>1.677351658907855</c:v>
                </c:pt>
                <c:pt idx="10">
                  <c:v>1.252327599310904</c:v>
                </c:pt>
                <c:pt idx="11">
                  <c:v>1.2501708843454751</c:v>
                </c:pt>
                <c:pt idx="12">
                  <c:v>2.0052390160543241</c:v>
                </c:pt>
                <c:pt idx="13">
                  <c:v>1.8811504247298487</c:v>
                </c:pt>
                <c:pt idx="14">
                  <c:v>1.1016840388748244</c:v>
                </c:pt>
                <c:pt idx="15">
                  <c:v>1.4310592510396989</c:v>
                </c:pt>
                <c:pt idx="16">
                  <c:v>1.5847816399286987</c:v>
                </c:pt>
                <c:pt idx="17">
                  <c:v>1.7754890509577477</c:v>
                </c:pt>
                <c:pt idx="18">
                  <c:v>1.4698929080548695</c:v>
                </c:pt>
                <c:pt idx="19">
                  <c:v>1.5186303248709121</c:v>
                </c:pt>
                <c:pt idx="20">
                  <c:v>1.8434955708171594</c:v>
                </c:pt>
                <c:pt idx="21">
                  <c:v>1.3267207180958358</c:v>
                </c:pt>
                <c:pt idx="22">
                  <c:v>1.4612953952930188</c:v>
                </c:pt>
                <c:pt idx="23">
                  <c:v>1.7572726487658308</c:v>
                </c:pt>
                <c:pt idx="24">
                  <c:v>2.5509358660233903</c:v>
                </c:pt>
                <c:pt idx="25">
                  <c:v>1.3468735557033513</c:v>
                </c:pt>
                <c:pt idx="26">
                  <c:v>1.0817724919631133</c:v>
                </c:pt>
                <c:pt idx="27">
                  <c:v>1.0388013103277001</c:v>
                </c:pt>
                <c:pt idx="28">
                  <c:v>1.4600493786966195</c:v>
                </c:pt>
                <c:pt idx="29">
                  <c:v>1.2035857298871497</c:v>
                </c:pt>
                <c:pt idx="30">
                  <c:v>1.3419007770472204</c:v>
                </c:pt>
                <c:pt idx="31">
                  <c:v>1.6788675642064712</c:v>
                </c:pt>
                <c:pt idx="32">
                  <c:v>1.7830540563984778</c:v>
                </c:pt>
                <c:pt idx="33">
                  <c:v>1.2545441395350609</c:v>
                </c:pt>
                <c:pt idx="34">
                  <c:v>1.7619177154931092</c:v>
                </c:pt>
                <c:pt idx="35">
                  <c:v>1.6494096406258956</c:v>
                </c:pt>
                <c:pt idx="36">
                  <c:v>1.9474949514376383</c:v>
                </c:pt>
                <c:pt idx="37">
                  <c:v>1.2569932317907115</c:v>
                </c:pt>
                <c:pt idx="38">
                  <c:v>1.1073206549673251</c:v>
                </c:pt>
                <c:pt idx="39">
                  <c:v>1.682610955202162</c:v>
                </c:pt>
                <c:pt idx="40">
                  <c:v>1.4282998725641969</c:v>
                </c:pt>
                <c:pt idx="41">
                  <c:v>1.433197929871912</c:v>
                </c:pt>
                <c:pt idx="42">
                  <c:v>1.4921525840607097</c:v>
                </c:pt>
                <c:pt idx="43">
                  <c:v>1.0816562411639523</c:v>
                </c:pt>
                <c:pt idx="44">
                  <c:v>2.4585397612496713</c:v>
                </c:pt>
                <c:pt idx="45">
                  <c:v>1.3143000900045001</c:v>
                </c:pt>
                <c:pt idx="46">
                  <c:v>2.090920648215314</c:v>
                </c:pt>
                <c:pt idx="47">
                  <c:v>1.5594038514420447</c:v>
                </c:pt>
                <c:pt idx="48">
                  <c:v>1.2943583560299088</c:v>
                </c:pt>
                <c:pt idx="49">
                  <c:v>1.2644062007855341</c:v>
                </c:pt>
                <c:pt idx="50">
                  <c:v>1.6200671595650549</c:v>
                </c:pt>
                <c:pt idx="51">
                  <c:v>1.7130532714845268</c:v>
                </c:pt>
                <c:pt idx="52">
                  <c:v>1.8779872678829295</c:v>
                </c:pt>
                <c:pt idx="53">
                  <c:v>1.158770330120213</c:v>
                </c:pt>
                <c:pt idx="54">
                  <c:v>1.75531404315227</c:v>
                </c:pt>
                <c:pt idx="55">
                  <c:v>1.5896828469418482</c:v>
                </c:pt>
                <c:pt idx="56">
                  <c:v>1.9018372436687285</c:v>
                </c:pt>
                <c:pt idx="57">
                  <c:v>1.2823684064357261</c:v>
                </c:pt>
                <c:pt idx="58">
                  <c:v>1.6173521956439398</c:v>
                </c:pt>
                <c:pt idx="59">
                  <c:v>2.5948835389431046</c:v>
                </c:pt>
                <c:pt idx="60">
                  <c:v>1.1249674436775621</c:v>
                </c:pt>
                <c:pt idx="61">
                  <c:v>1.3251052812427582</c:v>
                </c:pt>
                <c:pt idx="62">
                  <c:v>1.5708727309139285</c:v>
                </c:pt>
                <c:pt idx="63">
                  <c:v>1.4756552591469763</c:v>
                </c:pt>
                <c:pt idx="64">
                  <c:v>1.5022538318546108</c:v>
                </c:pt>
                <c:pt idx="65">
                  <c:v>1.4502262629926064</c:v>
                </c:pt>
                <c:pt idx="66">
                  <c:v>2.0428953867225599</c:v>
                </c:pt>
                <c:pt idx="67">
                  <c:v>1.8576755941517971</c:v>
                </c:pt>
                <c:pt idx="68">
                  <c:v>1.2741379455668782</c:v>
                </c:pt>
                <c:pt idx="69">
                  <c:v>1.242782403419785</c:v>
                </c:pt>
                <c:pt idx="70">
                  <c:v>1.8192857683286676</c:v>
                </c:pt>
                <c:pt idx="71">
                  <c:v>1.7131773548308886</c:v>
                </c:pt>
                <c:pt idx="72">
                  <c:v>1.5560512520090728</c:v>
                </c:pt>
                <c:pt idx="73">
                  <c:v>1.2798062057076187</c:v>
                </c:pt>
                <c:pt idx="74">
                  <c:v>1.1271904360838316</c:v>
                </c:pt>
                <c:pt idx="75">
                  <c:v>1.3744818191618291</c:v>
                </c:pt>
                <c:pt idx="76">
                  <c:v>1.3635324342090638</c:v>
                </c:pt>
                <c:pt idx="77">
                  <c:v>1.3559162890768566</c:v>
                </c:pt>
                <c:pt idx="78">
                  <c:v>1.6583466945641585</c:v>
                </c:pt>
                <c:pt idx="79">
                  <c:v>1.0007879215140854</c:v>
                </c:pt>
                <c:pt idx="80">
                  <c:v>2.1645889017836564</c:v>
                </c:pt>
                <c:pt idx="81">
                  <c:v>1.3083580378752582</c:v>
                </c:pt>
                <c:pt idx="82">
                  <c:v>1.5173548280967264</c:v>
                </c:pt>
                <c:pt idx="83">
                  <c:v>1.9824720902496724</c:v>
                </c:pt>
                <c:pt idx="84">
                  <c:v>1.3541875056833681</c:v>
                </c:pt>
                <c:pt idx="85">
                  <c:v>1.1926244254804916</c:v>
                </c:pt>
                <c:pt idx="86">
                  <c:v>1.0123872249731583</c:v>
                </c:pt>
                <c:pt idx="87">
                  <c:v>1.5562060086456893</c:v>
                </c:pt>
                <c:pt idx="88">
                  <c:v>1.6205081982423817</c:v>
                </c:pt>
                <c:pt idx="89">
                  <c:v>1.4269047377498223</c:v>
                </c:pt>
                <c:pt idx="90">
                  <c:v>1.8064819527410938</c:v>
                </c:pt>
                <c:pt idx="91">
                  <c:v>1.5531724754244862</c:v>
                </c:pt>
                <c:pt idx="92">
                  <c:v>1.657743743019799</c:v>
                </c:pt>
                <c:pt idx="93">
                  <c:v>1.7573649824737276</c:v>
                </c:pt>
                <c:pt idx="94">
                  <c:v>1.3933545419407998</c:v>
                </c:pt>
                <c:pt idx="95">
                  <c:v>1.6953832308555445</c:v>
                </c:pt>
                <c:pt idx="96">
                  <c:v>1.7063000135909294</c:v>
                </c:pt>
                <c:pt idx="97">
                  <c:v>1.0857442372794521</c:v>
                </c:pt>
                <c:pt idx="98">
                  <c:v>1.7916901037402009</c:v>
                </c:pt>
                <c:pt idx="99">
                  <c:v>2.1138555126518108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A-4D92-BDED-92D2D6B16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155471"/>
        <c:axId val="961901903"/>
      </c:scatterChart>
      <c:valAx>
        <c:axId val="934155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01903"/>
        <c:crosses val="autoZero"/>
        <c:crossBetween val="midCat"/>
      </c:valAx>
      <c:valAx>
        <c:axId val="96190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5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60135</c:v>
                </c:pt>
                <c:pt idx="5">
                  <c:v>47347.8</c:v>
                </c:pt>
                <c:pt idx="10">
                  <c:v>63155.199999999997</c:v>
                </c:pt>
                <c:pt idx="11">
                  <c:v>52667.199999999997</c:v>
                </c:pt>
                <c:pt idx="26">
                  <c:v>66257</c:v>
                </c:pt>
                <c:pt idx="30">
                  <c:v>59893.4</c:v>
                </c:pt>
                <c:pt idx="33">
                  <c:v>52540.2</c:v>
                </c:pt>
                <c:pt idx="36">
                  <c:v>41596</c:v>
                </c:pt>
                <c:pt idx="38">
                  <c:v>68095</c:v>
                </c:pt>
                <c:pt idx="39">
                  <c:v>48105</c:v>
                </c:pt>
                <c:pt idx="57">
                  <c:v>54011</c:v>
                </c:pt>
                <c:pt idx="63">
                  <c:v>48026.8</c:v>
                </c:pt>
                <c:pt idx="64">
                  <c:v>58744.4</c:v>
                </c:pt>
                <c:pt idx="82">
                  <c:v>48632</c:v>
                </c:pt>
                <c:pt idx="85">
                  <c:v>58918.8</c:v>
                </c:pt>
                <c:pt idx="86">
                  <c:v>62403</c:v>
                </c:pt>
                <c:pt idx="91">
                  <c:v>59307</c:v>
                </c:pt>
                <c:pt idx="97">
                  <c:v>50748.6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1.1772012970815664</c:v>
                </c:pt>
                <c:pt idx="4">
                  <c:v>1.2492660693844275</c:v>
                </c:pt>
                <c:pt idx="9">
                  <c:v>1.252327599310904</c:v>
                </c:pt>
                <c:pt idx="10">
                  <c:v>1.2501708843454751</c:v>
                </c:pt>
                <c:pt idx="25">
                  <c:v>1.0817724919631133</c:v>
                </c:pt>
                <c:pt idx="29">
                  <c:v>1.3419007770472204</c:v>
                </c:pt>
                <c:pt idx="32">
                  <c:v>1.2545441395350609</c:v>
                </c:pt>
                <c:pt idx="35">
                  <c:v>1.9474949514376383</c:v>
                </c:pt>
                <c:pt idx="37">
                  <c:v>1.1073206549673251</c:v>
                </c:pt>
                <c:pt idx="38">
                  <c:v>1.682610955202162</c:v>
                </c:pt>
                <c:pt idx="56">
                  <c:v>1.2823684064357261</c:v>
                </c:pt>
                <c:pt idx="62">
                  <c:v>1.4756552591469763</c:v>
                </c:pt>
                <c:pt idx="63">
                  <c:v>1.5022538318546108</c:v>
                </c:pt>
                <c:pt idx="81">
                  <c:v>1.5173548280967264</c:v>
                </c:pt>
                <c:pt idx="84">
                  <c:v>1.1926244254804916</c:v>
                </c:pt>
                <c:pt idx="85">
                  <c:v>1.0123872249731583</c:v>
                </c:pt>
                <c:pt idx="90">
                  <c:v>1.5531724754244862</c:v>
                </c:pt>
                <c:pt idx="96">
                  <c:v>1.0857442372794521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D-45B8-9900-9779824B0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54544</c:v>
                </c:pt>
                <c:pt idx="6">
                  <c:v>58073.2</c:v>
                </c:pt>
                <c:pt idx="14">
                  <c:v>79475.600000000006</c:v>
                </c:pt>
                <c:pt idx="15">
                  <c:v>63624.2</c:v>
                </c:pt>
                <c:pt idx="19">
                  <c:v>59494.400000000001</c:v>
                </c:pt>
                <c:pt idx="20">
                  <c:v>50235</c:v>
                </c:pt>
                <c:pt idx="22">
                  <c:v>67661.2</c:v>
                </c:pt>
                <c:pt idx="29">
                  <c:v>57137.599999999999</c:v>
                </c:pt>
                <c:pt idx="35">
                  <c:v>69788</c:v>
                </c:pt>
                <c:pt idx="37">
                  <c:v>85547</c:v>
                </c:pt>
                <c:pt idx="41">
                  <c:v>88033.2</c:v>
                </c:pt>
                <c:pt idx="42">
                  <c:v>53342.400000000001</c:v>
                </c:pt>
                <c:pt idx="45">
                  <c:v>63996.800000000003</c:v>
                </c:pt>
                <c:pt idx="47">
                  <c:v>73458.2</c:v>
                </c:pt>
                <c:pt idx="48">
                  <c:v>74974.600000000006</c:v>
                </c:pt>
                <c:pt idx="51">
                  <c:v>64285.8</c:v>
                </c:pt>
                <c:pt idx="53">
                  <c:v>64485.599999999999</c:v>
                </c:pt>
                <c:pt idx="59">
                  <c:v>52137.599999999999</c:v>
                </c:pt>
                <c:pt idx="68">
                  <c:v>71184.600000000006</c:v>
                </c:pt>
                <c:pt idx="69">
                  <c:v>62694</c:v>
                </c:pt>
                <c:pt idx="70">
                  <c:v>52868</c:v>
                </c:pt>
                <c:pt idx="73">
                  <c:v>76452.2</c:v>
                </c:pt>
                <c:pt idx="74">
                  <c:v>48917.2</c:v>
                </c:pt>
                <c:pt idx="75">
                  <c:v>61223.8</c:v>
                </c:pt>
                <c:pt idx="76">
                  <c:v>62979.8</c:v>
                </c:pt>
                <c:pt idx="77">
                  <c:v>74551.8</c:v>
                </c:pt>
                <c:pt idx="83">
                  <c:v>61376.4</c:v>
                </c:pt>
                <c:pt idx="84">
                  <c:v>76979</c:v>
                </c:pt>
                <c:pt idx="89">
                  <c:v>53227.8</c:v>
                </c:pt>
                <c:pt idx="90">
                  <c:v>67195.8</c:v>
                </c:pt>
                <c:pt idx="93">
                  <c:v>58255.4</c:v>
                </c:pt>
                <c:pt idx="94">
                  <c:v>47087.8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1.0468612496333236</c:v>
                </c:pt>
                <c:pt idx="6">
                  <c:v>1.4442117878815013</c:v>
                </c:pt>
                <c:pt idx="14">
                  <c:v>1.1016840388748244</c:v>
                </c:pt>
                <c:pt idx="15">
                  <c:v>1.4310592510396989</c:v>
                </c:pt>
                <c:pt idx="19">
                  <c:v>1.5186303248709121</c:v>
                </c:pt>
                <c:pt idx="20">
                  <c:v>1.8434955708171594</c:v>
                </c:pt>
                <c:pt idx="22">
                  <c:v>1.4612953952930188</c:v>
                </c:pt>
                <c:pt idx="29">
                  <c:v>1.2035857298871497</c:v>
                </c:pt>
                <c:pt idx="35">
                  <c:v>1.6494096406258956</c:v>
                </c:pt>
                <c:pt idx="37">
                  <c:v>1.2569932317907115</c:v>
                </c:pt>
                <c:pt idx="41">
                  <c:v>1.433197929871912</c:v>
                </c:pt>
                <c:pt idx="42">
                  <c:v>1.4921525840607097</c:v>
                </c:pt>
                <c:pt idx="45">
                  <c:v>1.3143000900045001</c:v>
                </c:pt>
                <c:pt idx="47">
                  <c:v>1.5594038514420447</c:v>
                </c:pt>
                <c:pt idx="48">
                  <c:v>1.2943583560299088</c:v>
                </c:pt>
                <c:pt idx="51">
                  <c:v>1.7130532714845268</c:v>
                </c:pt>
                <c:pt idx="53">
                  <c:v>1.158770330120213</c:v>
                </c:pt>
                <c:pt idx="59">
                  <c:v>2.5948835389431046</c:v>
                </c:pt>
                <c:pt idx="68">
                  <c:v>1.2741379455668782</c:v>
                </c:pt>
                <c:pt idx="69">
                  <c:v>1.242782403419785</c:v>
                </c:pt>
                <c:pt idx="70">
                  <c:v>1.8192857683286676</c:v>
                </c:pt>
                <c:pt idx="73">
                  <c:v>1.2798062057076187</c:v>
                </c:pt>
                <c:pt idx="74">
                  <c:v>1.1271904360838316</c:v>
                </c:pt>
                <c:pt idx="75">
                  <c:v>1.3744818191618291</c:v>
                </c:pt>
                <c:pt idx="76">
                  <c:v>1.3635324342090638</c:v>
                </c:pt>
                <c:pt idx="77">
                  <c:v>1.3559162890768566</c:v>
                </c:pt>
                <c:pt idx="83">
                  <c:v>1.9824720902496724</c:v>
                </c:pt>
                <c:pt idx="84">
                  <c:v>1.3541875056833681</c:v>
                </c:pt>
                <c:pt idx="89">
                  <c:v>1.4269047377498223</c:v>
                </c:pt>
                <c:pt idx="90">
                  <c:v>1.8064819527410938</c:v>
                </c:pt>
                <c:pt idx="93">
                  <c:v>1.7573649824737276</c:v>
                </c:pt>
                <c:pt idx="94">
                  <c:v>1.3933545419407998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DD-45B8-9900-9779824B0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55012.4</c:v>
                </c:pt>
                <c:pt idx="9">
                  <c:v>67665</c:v>
                </c:pt>
                <c:pt idx="12">
                  <c:v>44474</c:v>
                </c:pt>
                <c:pt idx="17">
                  <c:v>63868.6</c:v>
                </c:pt>
                <c:pt idx="18">
                  <c:v>50928.2</c:v>
                </c:pt>
                <c:pt idx="24">
                  <c:v>39589</c:v>
                </c:pt>
                <c:pt idx="25">
                  <c:v>70968.800000000003</c:v>
                </c:pt>
                <c:pt idx="27">
                  <c:v>50735.4</c:v>
                </c:pt>
                <c:pt idx="40">
                  <c:v>65758.600000000006</c:v>
                </c:pt>
                <c:pt idx="44">
                  <c:v>44850.2</c:v>
                </c:pt>
                <c:pt idx="46">
                  <c:v>53488.4</c:v>
                </c:pt>
                <c:pt idx="49">
                  <c:v>52703</c:v>
                </c:pt>
                <c:pt idx="50">
                  <c:v>54020.6</c:v>
                </c:pt>
                <c:pt idx="52">
                  <c:v>68833.8</c:v>
                </c:pt>
                <c:pt idx="54">
                  <c:v>37504.400000000001</c:v>
                </c:pt>
                <c:pt idx="55">
                  <c:v>65091.6</c:v>
                </c:pt>
                <c:pt idx="60">
                  <c:v>61432</c:v>
                </c:pt>
                <c:pt idx="61">
                  <c:v>50056.4</c:v>
                </c:pt>
                <c:pt idx="62">
                  <c:v>55925.599999999999</c:v>
                </c:pt>
                <c:pt idx="65">
                  <c:v>48527.6</c:v>
                </c:pt>
                <c:pt idx="66">
                  <c:v>48187</c:v>
                </c:pt>
                <c:pt idx="71">
                  <c:v>49494</c:v>
                </c:pt>
                <c:pt idx="72">
                  <c:v>66573</c:v>
                </c:pt>
                <c:pt idx="78">
                  <c:v>52764.6</c:v>
                </c:pt>
                <c:pt idx="79">
                  <c:v>62696.6</c:v>
                </c:pt>
                <c:pt idx="81">
                  <c:v>48506.6</c:v>
                </c:pt>
                <c:pt idx="87">
                  <c:v>55380.2</c:v>
                </c:pt>
                <c:pt idx="92">
                  <c:v>62498.2</c:v>
                </c:pt>
                <c:pt idx="95">
                  <c:v>70226.600000000006</c:v>
                </c:pt>
                <c:pt idx="96">
                  <c:v>48561.8</c:v>
                </c:pt>
                <c:pt idx="98">
                  <c:v>56178.8</c:v>
                </c:pt>
                <c:pt idx="99">
                  <c:v>46357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1.7630207007874588</c:v>
                </c:pt>
                <c:pt idx="9">
                  <c:v>1.677351658907855</c:v>
                </c:pt>
                <c:pt idx="12">
                  <c:v>2.0052390160543241</c:v>
                </c:pt>
                <c:pt idx="17">
                  <c:v>1.7754890509577477</c:v>
                </c:pt>
                <c:pt idx="18">
                  <c:v>1.4698929080548695</c:v>
                </c:pt>
                <c:pt idx="24">
                  <c:v>2.5509358660233903</c:v>
                </c:pt>
                <c:pt idx="25">
                  <c:v>1.3468735557033513</c:v>
                </c:pt>
                <c:pt idx="27">
                  <c:v>1.0388013103277001</c:v>
                </c:pt>
                <c:pt idx="40">
                  <c:v>1.4282998725641969</c:v>
                </c:pt>
                <c:pt idx="44">
                  <c:v>2.4585397612496713</c:v>
                </c:pt>
                <c:pt idx="46">
                  <c:v>2.090920648215314</c:v>
                </c:pt>
                <c:pt idx="49">
                  <c:v>1.2644062007855341</c:v>
                </c:pt>
                <c:pt idx="50">
                  <c:v>1.6200671595650549</c:v>
                </c:pt>
                <c:pt idx="52">
                  <c:v>1.8779872678829295</c:v>
                </c:pt>
                <c:pt idx="54">
                  <c:v>1.75531404315227</c:v>
                </c:pt>
                <c:pt idx="55">
                  <c:v>1.5896828469418482</c:v>
                </c:pt>
                <c:pt idx="60">
                  <c:v>1.1249674436775621</c:v>
                </c:pt>
                <c:pt idx="61">
                  <c:v>1.3251052812427582</c:v>
                </c:pt>
                <c:pt idx="62">
                  <c:v>1.5708727309139285</c:v>
                </c:pt>
                <c:pt idx="65">
                  <c:v>1.4502262629926064</c:v>
                </c:pt>
                <c:pt idx="66">
                  <c:v>2.0428953867225599</c:v>
                </c:pt>
                <c:pt idx="71">
                  <c:v>1.7131773548308886</c:v>
                </c:pt>
                <c:pt idx="72">
                  <c:v>1.5560512520090728</c:v>
                </c:pt>
                <c:pt idx="78">
                  <c:v>1.6583466945641585</c:v>
                </c:pt>
                <c:pt idx="79">
                  <c:v>1.0007879215140854</c:v>
                </c:pt>
                <c:pt idx="81">
                  <c:v>1.3083580378752582</c:v>
                </c:pt>
                <c:pt idx="87">
                  <c:v>1.5562060086456893</c:v>
                </c:pt>
                <c:pt idx="92">
                  <c:v>1.657743743019799</c:v>
                </c:pt>
                <c:pt idx="95">
                  <c:v>1.6953832308555445</c:v>
                </c:pt>
                <c:pt idx="96">
                  <c:v>1.7063000135909294</c:v>
                </c:pt>
                <c:pt idx="98">
                  <c:v>1.7916901037402009</c:v>
                </c:pt>
                <c:pt idx="99">
                  <c:v>2.1138555126518108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DD-45B8-9900-9779824B0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62319</c:v>
                </c:pt>
                <c:pt idx="4">
                  <c:v>64015.8</c:v>
                </c:pt>
                <c:pt idx="7">
                  <c:v>84171</c:v>
                </c:pt>
                <c:pt idx="8">
                  <c:v>77158.8</c:v>
                </c:pt>
                <c:pt idx="13">
                  <c:v>58837.4</c:v>
                </c:pt>
                <c:pt idx="16">
                  <c:v>61036.800000000003</c:v>
                </c:pt>
                <c:pt idx="21">
                  <c:v>71388.800000000003</c:v>
                </c:pt>
                <c:pt idx="23">
                  <c:v>67162.600000000006</c:v>
                </c:pt>
                <c:pt idx="28">
                  <c:v>73716</c:v>
                </c:pt>
                <c:pt idx="31">
                  <c:v>60951.8</c:v>
                </c:pt>
                <c:pt idx="32">
                  <c:v>53029.8</c:v>
                </c:pt>
                <c:pt idx="34">
                  <c:v>63229.4</c:v>
                </c:pt>
                <c:pt idx="43">
                  <c:v>80635.600000000006</c:v>
                </c:pt>
                <c:pt idx="56">
                  <c:v>47233.8</c:v>
                </c:pt>
                <c:pt idx="58">
                  <c:v>75508.600000000006</c:v>
                </c:pt>
                <c:pt idx="67">
                  <c:v>58082.8</c:v>
                </c:pt>
                <c:pt idx="80">
                  <c:v>49460.2</c:v>
                </c:pt>
                <c:pt idx="88">
                  <c:v>75443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1.6436881207978304</c:v>
                </c:pt>
                <c:pt idx="4">
                  <c:v>1.9971632003349171</c:v>
                </c:pt>
                <c:pt idx="7">
                  <c:v>1.2169155647432013</c:v>
                </c:pt>
                <c:pt idx="8">
                  <c:v>1.7397497109856555</c:v>
                </c:pt>
                <c:pt idx="13">
                  <c:v>1.8811504247298487</c:v>
                </c:pt>
                <c:pt idx="16">
                  <c:v>1.5847816399286987</c:v>
                </c:pt>
                <c:pt idx="21">
                  <c:v>1.3267207180958358</c:v>
                </c:pt>
                <c:pt idx="23">
                  <c:v>1.7572726487658308</c:v>
                </c:pt>
                <c:pt idx="28">
                  <c:v>1.4600493786966195</c:v>
                </c:pt>
                <c:pt idx="31">
                  <c:v>1.6788675642064712</c:v>
                </c:pt>
                <c:pt idx="32">
                  <c:v>1.7830540563984778</c:v>
                </c:pt>
                <c:pt idx="34">
                  <c:v>1.7619177154931092</c:v>
                </c:pt>
                <c:pt idx="43">
                  <c:v>1.0816562411639523</c:v>
                </c:pt>
                <c:pt idx="56">
                  <c:v>1.9018372436687285</c:v>
                </c:pt>
                <c:pt idx="58">
                  <c:v>1.6173521956439398</c:v>
                </c:pt>
                <c:pt idx="67">
                  <c:v>1.8576755941517971</c:v>
                </c:pt>
                <c:pt idx="80">
                  <c:v>2.1645889017836564</c:v>
                </c:pt>
                <c:pt idx="88">
                  <c:v>1.6205081982423817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DD-45B8-9900-9779824B0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379471"/>
        <c:axId val="961886095"/>
      </c:scatterChart>
      <c:valAx>
        <c:axId val="963379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886095"/>
        <c:crosses val="autoZero"/>
        <c:crossBetween val="midCat"/>
      </c:valAx>
      <c:valAx>
        <c:axId val="96188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37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54544</c:v>
                </c:pt>
                <c:pt idx="1">
                  <c:v>60135</c:v>
                </c:pt>
                <c:pt idx="3">
                  <c:v>62319</c:v>
                </c:pt>
                <c:pt idx="5">
                  <c:v>47347.8</c:v>
                </c:pt>
                <c:pt idx="6">
                  <c:v>58073.2</c:v>
                </c:pt>
                <c:pt idx="7">
                  <c:v>84171</c:v>
                </c:pt>
                <c:pt idx="9">
                  <c:v>67665</c:v>
                </c:pt>
                <c:pt idx="10">
                  <c:v>63155.199999999997</c:v>
                </c:pt>
                <c:pt idx="11">
                  <c:v>52667.199999999997</c:v>
                </c:pt>
                <c:pt idx="14">
                  <c:v>79475.600000000006</c:v>
                </c:pt>
                <c:pt idx="15">
                  <c:v>63624.2</c:v>
                </c:pt>
                <c:pt idx="16">
                  <c:v>61036.800000000003</c:v>
                </c:pt>
                <c:pt idx="18">
                  <c:v>50928.2</c:v>
                </c:pt>
                <c:pt idx="19">
                  <c:v>59494.400000000001</c:v>
                </c:pt>
                <c:pt idx="21">
                  <c:v>71388.800000000003</c:v>
                </c:pt>
                <c:pt idx="22">
                  <c:v>67661.2</c:v>
                </c:pt>
                <c:pt idx="23">
                  <c:v>67162.600000000006</c:v>
                </c:pt>
                <c:pt idx="25">
                  <c:v>70968.800000000003</c:v>
                </c:pt>
                <c:pt idx="26">
                  <c:v>66257</c:v>
                </c:pt>
                <c:pt idx="27">
                  <c:v>50735.4</c:v>
                </c:pt>
                <c:pt idx="28">
                  <c:v>73716</c:v>
                </c:pt>
                <c:pt idx="29">
                  <c:v>57137.599999999999</c:v>
                </c:pt>
                <c:pt idx="30">
                  <c:v>59893.4</c:v>
                </c:pt>
                <c:pt idx="31">
                  <c:v>60951.8</c:v>
                </c:pt>
                <c:pt idx="33">
                  <c:v>52540.2</c:v>
                </c:pt>
                <c:pt idx="34">
                  <c:v>63229.4</c:v>
                </c:pt>
                <c:pt idx="35">
                  <c:v>69788</c:v>
                </c:pt>
                <c:pt idx="37">
                  <c:v>85547</c:v>
                </c:pt>
                <c:pt idx="38">
                  <c:v>68095</c:v>
                </c:pt>
                <c:pt idx="40">
                  <c:v>65758.600000000006</c:v>
                </c:pt>
                <c:pt idx="41">
                  <c:v>88033.2</c:v>
                </c:pt>
                <c:pt idx="42">
                  <c:v>53342.400000000001</c:v>
                </c:pt>
                <c:pt idx="43">
                  <c:v>80635.600000000006</c:v>
                </c:pt>
                <c:pt idx="45">
                  <c:v>63996.800000000003</c:v>
                </c:pt>
                <c:pt idx="47">
                  <c:v>73458.2</c:v>
                </c:pt>
                <c:pt idx="48">
                  <c:v>74974.600000000006</c:v>
                </c:pt>
                <c:pt idx="49">
                  <c:v>52703</c:v>
                </c:pt>
                <c:pt idx="50">
                  <c:v>54020.6</c:v>
                </c:pt>
                <c:pt idx="51">
                  <c:v>64285.8</c:v>
                </c:pt>
                <c:pt idx="53">
                  <c:v>64485.599999999999</c:v>
                </c:pt>
                <c:pt idx="54">
                  <c:v>37504.400000000001</c:v>
                </c:pt>
                <c:pt idx="55">
                  <c:v>65091.6</c:v>
                </c:pt>
                <c:pt idx="57">
                  <c:v>54011</c:v>
                </c:pt>
                <c:pt idx="58">
                  <c:v>75508.600000000006</c:v>
                </c:pt>
                <c:pt idx="60">
                  <c:v>61432</c:v>
                </c:pt>
                <c:pt idx="61">
                  <c:v>50056.4</c:v>
                </c:pt>
                <c:pt idx="62">
                  <c:v>55925.599999999999</c:v>
                </c:pt>
                <c:pt idx="63">
                  <c:v>48026.8</c:v>
                </c:pt>
                <c:pt idx="64">
                  <c:v>58744.4</c:v>
                </c:pt>
                <c:pt idx="65">
                  <c:v>48527.6</c:v>
                </c:pt>
                <c:pt idx="68">
                  <c:v>71184.600000000006</c:v>
                </c:pt>
                <c:pt idx="69">
                  <c:v>62694</c:v>
                </c:pt>
                <c:pt idx="70">
                  <c:v>52868</c:v>
                </c:pt>
                <c:pt idx="73">
                  <c:v>76452.2</c:v>
                </c:pt>
                <c:pt idx="74">
                  <c:v>48917.2</c:v>
                </c:pt>
                <c:pt idx="75">
                  <c:v>61223.8</c:v>
                </c:pt>
                <c:pt idx="76">
                  <c:v>62979.8</c:v>
                </c:pt>
                <c:pt idx="77">
                  <c:v>74551.8</c:v>
                </c:pt>
                <c:pt idx="78">
                  <c:v>52764.6</c:v>
                </c:pt>
                <c:pt idx="79">
                  <c:v>62696.6</c:v>
                </c:pt>
                <c:pt idx="81">
                  <c:v>48506.6</c:v>
                </c:pt>
                <c:pt idx="82">
                  <c:v>48632</c:v>
                </c:pt>
                <c:pt idx="84">
                  <c:v>76979</c:v>
                </c:pt>
                <c:pt idx="85">
                  <c:v>58918.8</c:v>
                </c:pt>
                <c:pt idx="86">
                  <c:v>62403</c:v>
                </c:pt>
                <c:pt idx="87">
                  <c:v>55380.2</c:v>
                </c:pt>
                <c:pt idx="88">
                  <c:v>75443</c:v>
                </c:pt>
                <c:pt idx="89">
                  <c:v>53227.8</c:v>
                </c:pt>
                <c:pt idx="91">
                  <c:v>59307</c:v>
                </c:pt>
                <c:pt idx="92">
                  <c:v>62498.2</c:v>
                </c:pt>
                <c:pt idx="94">
                  <c:v>47087.8</c:v>
                </c:pt>
                <c:pt idx="96">
                  <c:v>48561.8</c:v>
                </c:pt>
                <c:pt idx="97">
                  <c:v>50748.6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1.0468612496333236</c:v>
                </c:pt>
                <c:pt idx="1">
                  <c:v>1.1772012970815664</c:v>
                </c:pt>
                <c:pt idx="3">
                  <c:v>1.6436881207978304</c:v>
                </c:pt>
                <c:pt idx="5">
                  <c:v>1.2492660693844275</c:v>
                </c:pt>
                <c:pt idx="6">
                  <c:v>1.4442117878815013</c:v>
                </c:pt>
                <c:pt idx="7">
                  <c:v>1.2169155647432013</c:v>
                </c:pt>
                <c:pt idx="9">
                  <c:v>1.677351658907855</c:v>
                </c:pt>
                <c:pt idx="10">
                  <c:v>1.252327599310904</c:v>
                </c:pt>
                <c:pt idx="11">
                  <c:v>1.2501708843454751</c:v>
                </c:pt>
                <c:pt idx="14">
                  <c:v>1.1016840388748244</c:v>
                </c:pt>
                <c:pt idx="15">
                  <c:v>1.4310592510396989</c:v>
                </c:pt>
                <c:pt idx="16">
                  <c:v>1.5847816399286987</c:v>
                </c:pt>
                <c:pt idx="18">
                  <c:v>1.4698929080548695</c:v>
                </c:pt>
                <c:pt idx="19">
                  <c:v>1.5186303248709121</c:v>
                </c:pt>
                <c:pt idx="21">
                  <c:v>1.3267207180958358</c:v>
                </c:pt>
                <c:pt idx="22">
                  <c:v>1.4612953952930188</c:v>
                </c:pt>
                <c:pt idx="23">
                  <c:v>1.7572726487658308</c:v>
                </c:pt>
                <c:pt idx="25">
                  <c:v>1.3468735557033513</c:v>
                </c:pt>
                <c:pt idx="26">
                  <c:v>1.0817724919631133</c:v>
                </c:pt>
                <c:pt idx="27">
                  <c:v>1.0388013103277001</c:v>
                </c:pt>
                <c:pt idx="28">
                  <c:v>1.4600493786966195</c:v>
                </c:pt>
                <c:pt idx="29">
                  <c:v>1.2035857298871497</c:v>
                </c:pt>
                <c:pt idx="30">
                  <c:v>1.3419007770472204</c:v>
                </c:pt>
                <c:pt idx="31">
                  <c:v>1.6788675642064712</c:v>
                </c:pt>
                <c:pt idx="33">
                  <c:v>1.2545441395350609</c:v>
                </c:pt>
                <c:pt idx="34">
                  <c:v>1.7619177154931092</c:v>
                </c:pt>
                <c:pt idx="35">
                  <c:v>1.6494096406258956</c:v>
                </c:pt>
                <c:pt idx="37">
                  <c:v>1.2569932317907115</c:v>
                </c:pt>
                <c:pt idx="38">
                  <c:v>1.1073206549673251</c:v>
                </c:pt>
                <c:pt idx="40">
                  <c:v>1.4282998725641969</c:v>
                </c:pt>
                <c:pt idx="41">
                  <c:v>1.433197929871912</c:v>
                </c:pt>
                <c:pt idx="42">
                  <c:v>1.4921525840607097</c:v>
                </c:pt>
                <c:pt idx="43">
                  <c:v>1.0816562411639523</c:v>
                </c:pt>
                <c:pt idx="45">
                  <c:v>1.3143000900045001</c:v>
                </c:pt>
                <c:pt idx="47">
                  <c:v>1.5594038514420447</c:v>
                </c:pt>
                <c:pt idx="48">
                  <c:v>1.2943583560299088</c:v>
                </c:pt>
                <c:pt idx="49">
                  <c:v>1.2644062007855341</c:v>
                </c:pt>
                <c:pt idx="50">
                  <c:v>1.6200671595650549</c:v>
                </c:pt>
                <c:pt idx="51">
                  <c:v>1.7130532714845268</c:v>
                </c:pt>
                <c:pt idx="53">
                  <c:v>1.158770330120213</c:v>
                </c:pt>
                <c:pt idx="54">
                  <c:v>1.75531404315227</c:v>
                </c:pt>
                <c:pt idx="55">
                  <c:v>1.5896828469418482</c:v>
                </c:pt>
                <c:pt idx="57">
                  <c:v>1.2823684064357261</c:v>
                </c:pt>
                <c:pt idx="58">
                  <c:v>1.6173521956439398</c:v>
                </c:pt>
                <c:pt idx="60">
                  <c:v>1.1249674436775621</c:v>
                </c:pt>
                <c:pt idx="61">
                  <c:v>1.3251052812427582</c:v>
                </c:pt>
                <c:pt idx="62">
                  <c:v>1.5708727309139285</c:v>
                </c:pt>
                <c:pt idx="63">
                  <c:v>1.4756552591469763</c:v>
                </c:pt>
                <c:pt idx="64">
                  <c:v>1.5022538318546108</c:v>
                </c:pt>
                <c:pt idx="65">
                  <c:v>1.4502262629926064</c:v>
                </c:pt>
                <c:pt idx="68">
                  <c:v>1.2741379455668782</c:v>
                </c:pt>
                <c:pt idx="69">
                  <c:v>1.242782403419785</c:v>
                </c:pt>
                <c:pt idx="70">
                  <c:v>1.8192857683286676</c:v>
                </c:pt>
                <c:pt idx="73">
                  <c:v>1.2798062057076187</c:v>
                </c:pt>
                <c:pt idx="74">
                  <c:v>1.1271904360838316</c:v>
                </c:pt>
                <c:pt idx="75">
                  <c:v>1.3744818191618291</c:v>
                </c:pt>
                <c:pt idx="76">
                  <c:v>1.3635324342090638</c:v>
                </c:pt>
                <c:pt idx="77">
                  <c:v>1.3559162890768566</c:v>
                </c:pt>
                <c:pt idx="78">
                  <c:v>1.6583466945641585</c:v>
                </c:pt>
                <c:pt idx="79">
                  <c:v>1.0007879215140854</c:v>
                </c:pt>
                <c:pt idx="81">
                  <c:v>1.3083580378752582</c:v>
                </c:pt>
                <c:pt idx="82">
                  <c:v>1.5173548280967264</c:v>
                </c:pt>
                <c:pt idx="84">
                  <c:v>1.3541875056833681</c:v>
                </c:pt>
                <c:pt idx="85">
                  <c:v>1.1926244254804916</c:v>
                </c:pt>
                <c:pt idx="86">
                  <c:v>1.0123872249731583</c:v>
                </c:pt>
                <c:pt idx="87">
                  <c:v>1.5562060086456893</c:v>
                </c:pt>
                <c:pt idx="88">
                  <c:v>1.6205081982423817</c:v>
                </c:pt>
                <c:pt idx="89">
                  <c:v>1.4269047377498223</c:v>
                </c:pt>
                <c:pt idx="91">
                  <c:v>1.5531724754244862</c:v>
                </c:pt>
                <c:pt idx="92">
                  <c:v>1.657743743019799</c:v>
                </c:pt>
                <c:pt idx="94">
                  <c:v>1.3933545419407998</c:v>
                </c:pt>
                <c:pt idx="96">
                  <c:v>1.7063000135909294</c:v>
                </c:pt>
                <c:pt idx="97">
                  <c:v>1.0857442372794521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0-40EF-AF03-E5F12A9E06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55012.4</c:v>
                </c:pt>
                <c:pt idx="4">
                  <c:v>64015.8</c:v>
                </c:pt>
                <c:pt idx="8">
                  <c:v>77158.8</c:v>
                </c:pt>
                <c:pt idx="12">
                  <c:v>44474</c:v>
                </c:pt>
                <c:pt idx="13">
                  <c:v>58837.4</c:v>
                </c:pt>
                <c:pt idx="17">
                  <c:v>63868.6</c:v>
                </c:pt>
                <c:pt idx="20">
                  <c:v>50235</c:v>
                </c:pt>
                <c:pt idx="24">
                  <c:v>39589</c:v>
                </c:pt>
                <c:pt idx="32">
                  <c:v>53029.8</c:v>
                </c:pt>
                <c:pt idx="36">
                  <c:v>41596</c:v>
                </c:pt>
                <c:pt idx="39">
                  <c:v>48105</c:v>
                </c:pt>
                <c:pt idx="44">
                  <c:v>44850.2</c:v>
                </c:pt>
                <c:pt idx="46">
                  <c:v>53488.4</c:v>
                </c:pt>
                <c:pt idx="52">
                  <c:v>68833.8</c:v>
                </c:pt>
                <c:pt idx="56">
                  <c:v>47233.8</c:v>
                </c:pt>
                <c:pt idx="59">
                  <c:v>52137.599999999999</c:v>
                </c:pt>
                <c:pt idx="66">
                  <c:v>48187</c:v>
                </c:pt>
                <c:pt idx="67">
                  <c:v>58082.8</c:v>
                </c:pt>
                <c:pt idx="71">
                  <c:v>49494</c:v>
                </c:pt>
                <c:pt idx="72">
                  <c:v>66573</c:v>
                </c:pt>
                <c:pt idx="80">
                  <c:v>49460.2</c:v>
                </c:pt>
                <c:pt idx="83">
                  <c:v>61376.4</c:v>
                </c:pt>
                <c:pt idx="90">
                  <c:v>67195.8</c:v>
                </c:pt>
                <c:pt idx="93">
                  <c:v>58255.4</c:v>
                </c:pt>
                <c:pt idx="95">
                  <c:v>70226.600000000006</c:v>
                </c:pt>
                <c:pt idx="98">
                  <c:v>56178.8</c:v>
                </c:pt>
                <c:pt idx="99">
                  <c:v>46357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1.7630207007874588</c:v>
                </c:pt>
                <c:pt idx="4">
                  <c:v>1.9971632003349171</c:v>
                </c:pt>
                <c:pt idx="8">
                  <c:v>1.7397497109856555</c:v>
                </c:pt>
                <c:pt idx="12">
                  <c:v>2.0052390160543241</c:v>
                </c:pt>
                <c:pt idx="13">
                  <c:v>1.8811504247298487</c:v>
                </c:pt>
                <c:pt idx="17">
                  <c:v>1.7754890509577477</c:v>
                </c:pt>
                <c:pt idx="20">
                  <c:v>1.8434955708171594</c:v>
                </c:pt>
                <c:pt idx="24">
                  <c:v>2.5509358660233903</c:v>
                </c:pt>
                <c:pt idx="32">
                  <c:v>1.7830540563984778</c:v>
                </c:pt>
                <c:pt idx="36">
                  <c:v>1.9474949514376383</c:v>
                </c:pt>
                <c:pt idx="39">
                  <c:v>1.682610955202162</c:v>
                </c:pt>
                <c:pt idx="44">
                  <c:v>2.4585397612496713</c:v>
                </c:pt>
                <c:pt idx="46">
                  <c:v>2.090920648215314</c:v>
                </c:pt>
                <c:pt idx="52">
                  <c:v>1.8779872678829295</c:v>
                </c:pt>
                <c:pt idx="56">
                  <c:v>1.9018372436687285</c:v>
                </c:pt>
                <c:pt idx="59">
                  <c:v>2.5948835389431046</c:v>
                </c:pt>
                <c:pt idx="66">
                  <c:v>2.0428953867225599</c:v>
                </c:pt>
                <c:pt idx="67">
                  <c:v>1.8576755941517971</c:v>
                </c:pt>
                <c:pt idx="71">
                  <c:v>1.7131773548308886</c:v>
                </c:pt>
                <c:pt idx="72">
                  <c:v>1.5560512520090728</c:v>
                </c:pt>
                <c:pt idx="80">
                  <c:v>2.1645889017836564</c:v>
                </c:pt>
                <c:pt idx="83">
                  <c:v>1.9824720902496724</c:v>
                </c:pt>
                <c:pt idx="90">
                  <c:v>1.8064819527410938</c:v>
                </c:pt>
                <c:pt idx="93">
                  <c:v>1.7573649824737276</c:v>
                </c:pt>
                <c:pt idx="95">
                  <c:v>1.6953832308555445</c:v>
                </c:pt>
                <c:pt idx="98">
                  <c:v>1.7916901037402009</c:v>
                </c:pt>
                <c:pt idx="99">
                  <c:v>2.1138555126518108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E0-40EF-AF03-E5F12A9E0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387871"/>
        <c:axId val="961919375"/>
      </c:scatterChart>
      <c:valAx>
        <c:axId val="963387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919375"/>
        <c:crosses val="autoZero"/>
        <c:crossBetween val="midCat"/>
      </c:valAx>
      <c:valAx>
        <c:axId val="961919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38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56502.8</c:v>
                </c:pt>
                <c:pt idx="1">
                  <c:v>55078</c:v>
                </c:pt>
                <c:pt idx="2">
                  <c:v>56615.8</c:v>
                </c:pt>
                <c:pt idx="3">
                  <c:v>59473.2</c:v>
                </c:pt>
                <c:pt idx="4">
                  <c:v>56962.8</c:v>
                </c:pt>
                <c:pt idx="5">
                  <c:v>46574.8</c:v>
                </c:pt>
                <c:pt idx="6">
                  <c:v>63454.6</c:v>
                </c:pt>
                <c:pt idx="7">
                  <c:v>82031.199999999997</c:v>
                </c:pt>
                <c:pt idx="8">
                  <c:v>77006.8</c:v>
                </c:pt>
                <c:pt idx="9">
                  <c:v>62751</c:v>
                </c:pt>
                <c:pt idx="10">
                  <c:v>64009.2</c:v>
                </c:pt>
                <c:pt idx="11">
                  <c:v>52932.800000000003</c:v>
                </c:pt>
                <c:pt idx="12">
                  <c:v>49818</c:v>
                </c:pt>
                <c:pt idx="13">
                  <c:v>52743.199999999997</c:v>
                </c:pt>
                <c:pt idx="14">
                  <c:v>76022.399999999994</c:v>
                </c:pt>
                <c:pt idx="15">
                  <c:v>61186</c:v>
                </c:pt>
                <c:pt idx="16">
                  <c:v>68643.8</c:v>
                </c:pt>
                <c:pt idx="17">
                  <c:v>63081</c:v>
                </c:pt>
                <c:pt idx="18">
                  <c:v>55726.6</c:v>
                </c:pt>
                <c:pt idx="19">
                  <c:v>59079</c:v>
                </c:pt>
                <c:pt idx="20">
                  <c:v>46719.8</c:v>
                </c:pt>
                <c:pt idx="21">
                  <c:v>69657.399999999994</c:v>
                </c:pt>
                <c:pt idx="22">
                  <c:v>75204.600000000006</c:v>
                </c:pt>
                <c:pt idx="23">
                  <c:v>60266</c:v>
                </c:pt>
                <c:pt idx="24">
                  <c:v>41078.400000000001</c:v>
                </c:pt>
                <c:pt idx="25">
                  <c:v>66397.8</c:v>
                </c:pt>
                <c:pt idx="26">
                  <c:v>65260.800000000003</c:v>
                </c:pt>
                <c:pt idx="27">
                  <c:v>49498.400000000001</c:v>
                </c:pt>
                <c:pt idx="28">
                  <c:v>67540.399999999994</c:v>
                </c:pt>
                <c:pt idx="29">
                  <c:v>64538.6</c:v>
                </c:pt>
                <c:pt idx="30">
                  <c:v>55273.2</c:v>
                </c:pt>
                <c:pt idx="31">
                  <c:v>60510.8</c:v>
                </c:pt>
                <c:pt idx="32">
                  <c:v>57136.4</c:v>
                </c:pt>
                <c:pt idx="33">
                  <c:v>44741.599999999999</c:v>
                </c:pt>
                <c:pt idx="34">
                  <c:v>60592.800000000003</c:v>
                </c:pt>
                <c:pt idx="35">
                  <c:v>73810.600000000006</c:v>
                </c:pt>
                <c:pt idx="36">
                  <c:v>44357.4</c:v>
                </c:pt>
                <c:pt idx="37">
                  <c:v>81053.600000000006</c:v>
                </c:pt>
                <c:pt idx="38">
                  <c:v>65837.600000000006</c:v>
                </c:pt>
                <c:pt idx="39">
                  <c:v>46102.8</c:v>
                </c:pt>
                <c:pt idx="40">
                  <c:v>65200.6</c:v>
                </c:pt>
                <c:pt idx="41">
                  <c:v>81153</c:v>
                </c:pt>
                <c:pt idx="42">
                  <c:v>51375</c:v>
                </c:pt>
                <c:pt idx="43">
                  <c:v>80073.2</c:v>
                </c:pt>
                <c:pt idx="44">
                  <c:v>49152</c:v>
                </c:pt>
                <c:pt idx="45">
                  <c:v>64778.400000000001</c:v>
                </c:pt>
                <c:pt idx="46">
                  <c:v>48459.4</c:v>
                </c:pt>
                <c:pt idx="47">
                  <c:v>71761</c:v>
                </c:pt>
                <c:pt idx="48">
                  <c:v>72766.2</c:v>
                </c:pt>
                <c:pt idx="49">
                  <c:v>49348.800000000003</c:v>
                </c:pt>
                <c:pt idx="50">
                  <c:v>53511.199999999997</c:v>
                </c:pt>
                <c:pt idx="51">
                  <c:v>65165</c:v>
                </c:pt>
                <c:pt idx="52">
                  <c:v>66645.2</c:v>
                </c:pt>
                <c:pt idx="53">
                  <c:v>74665.8</c:v>
                </c:pt>
                <c:pt idx="54">
                  <c:v>39841.4</c:v>
                </c:pt>
                <c:pt idx="55">
                  <c:v>66704.800000000003</c:v>
                </c:pt>
                <c:pt idx="56">
                  <c:v>51144.800000000003</c:v>
                </c:pt>
                <c:pt idx="57">
                  <c:v>46406.2</c:v>
                </c:pt>
                <c:pt idx="58">
                  <c:v>69723.399999999994</c:v>
                </c:pt>
                <c:pt idx="59">
                  <c:v>49712</c:v>
                </c:pt>
                <c:pt idx="60">
                  <c:v>57204</c:v>
                </c:pt>
                <c:pt idx="61">
                  <c:v>45255.8</c:v>
                </c:pt>
                <c:pt idx="62">
                  <c:v>58606.400000000001</c:v>
                </c:pt>
                <c:pt idx="63">
                  <c:v>49780.2</c:v>
                </c:pt>
                <c:pt idx="64">
                  <c:v>58575.8</c:v>
                </c:pt>
                <c:pt idx="65">
                  <c:v>40080.800000000003</c:v>
                </c:pt>
                <c:pt idx="66">
                  <c:v>52010.400000000001</c:v>
                </c:pt>
                <c:pt idx="67">
                  <c:v>54444</c:v>
                </c:pt>
                <c:pt idx="68">
                  <c:v>68439</c:v>
                </c:pt>
                <c:pt idx="69">
                  <c:v>57694.400000000001</c:v>
                </c:pt>
                <c:pt idx="70">
                  <c:v>51641.8</c:v>
                </c:pt>
                <c:pt idx="71">
                  <c:v>48124.2</c:v>
                </c:pt>
                <c:pt idx="72">
                  <c:v>64563.199999999997</c:v>
                </c:pt>
                <c:pt idx="73">
                  <c:v>69674.600000000006</c:v>
                </c:pt>
                <c:pt idx="74">
                  <c:v>54462.6</c:v>
                </c:pt>
                <c:pt idx="75">
                  <c:v>58700.4</c:v>
                </c:pt>
                <c:pt idx="76">
                  <c:v>59152.800000000003</c:v>
                </c:pt>
                <c:pt idx="77">
                  <c:v>69851.8</c:v>
                </c:pt>
                <c:pt idx="78">
                  <c:v>45124</c:v>
                </c:pt>
                <c:pt idx="79">
                  <c:v>62697</c:v>
                </c:pt>
                <c:pt idx="80">
                  <c:v>49269.4</c:v>
                </c:pt>
                <c:pt idx="81">
                  <c:v>48460</c:v>
                </c:pt>
                <c:pt idx="82">
                  <c:v>49760.6</c:v>
                </c:pt>
                <c:pt idx="83">
                  <c:v>69958.600000000006</c:v>
                </c:pt>
                <c:pt idx="84">
                  <c:v>83202.8</c:v>
                </c:pt>
                <c:pt idx="85">
                  <c:v>61500.2</c:v>
                </c:pt>
                <c:pt idx="86">
                  <c:v>63126.2</c:v>
                </c:pt>
                <c:pt idx="87">
                  <c:v>51585.599999999999</c:v>
                </c:pt>
                <c:pt idx="88">
                  <c:v>77121.8</c:v>
                </c:pt>
                <c:pt idx="89">
                  <c:v>47098.2</c:v>
                </c:pt>
                <c:pt idx="90">
                  <c:v>63243.8</c:v>
                </c:pt>
                <c:pt idx="91">
                  <c:v>59320.6</c:v>
                </c:pt>
                <c:pt idx="92">
                  <c:v>59203.4</c:v>
                </c:pt>
                <c:pt idx="93">
                  <c:v>57393.4</c:v>
                </c:pt>
                <c:pt idx="94">
                  <c:v>49226.2</c:v>
                </c:pt>
                <c:pt idx="95">
                  <c:v>73538.8</c:v>
                </c:pt>
                <c:pt idx="96">
                  <c:v>41899.4</c:v>
                </c:pt>
                <c:pt idx="97">
                  <c:v>50406.6</c:v>
                </c:pt>
                <c:pt idx="98">
                  <c:v>58158.2</c:v>
                </c:pt>
                <c:pt idx="99">
                  <c:v>46854.8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1.2295850825091854</c:v>
                </c:pt>
                <c:pt idx="1">
                  <c:v>1.2559824249246523</c:v>
                </c:pt>
                <c:pt idx="2">
                  <c:v>1.7106708727952267</c:v>
                </c:pt>
                <c:pt idx="3">
                  <c:v>1.7221538440843944</c:v>
                </c:pt>
                <c:pt idx="4">
                  <c:v>2.1533351590862808</c:v>
                </c:pt>
                <c:pt idx="5">
                  <c:v>1.266757989298934</c:v>
                </c:pt>
                <c:pt idx="6">
                  <c:v>1.2542195522468031</c:v>
                </c:pt>
                <c:pt idx="7">
                  <c:v>1.1805508148119253</c:v>
                </c:pt>
                <c:pt idx="8">
                  <c:v>1.7078491769558013</c:v>
                </c:pt>
                <c:pt idx="9">
                  <c:v>1.8615639591400934</c:v>
                </c:pt>
                <c:pt idx="10">
                  <c:v>1.1176518375483524</c:v>
                </c:pt>
                <c:pt idx="11">
                  <c:v>1.1697661941178248</c:v>
                </c:pt>
                <c:pt idx="12">
                  <c:v>1.5127865430165803</c:v>
                </c:pt>
                <c:pt idx="13">
                  <c:v>2.1010480971954681</c:v>
                </c:pt>
                <c:pt idx="14">
                  <c:v>1.0945063560213832</c:v>
                </c:pt>
                <c:pt idx="15">
                  <c:v>1.4981041414702709</c:v>
                </c:pt>
                <c:pt idx="16">
                  <c:v>1.5807691299141364</c:v>
                </c:pt>
                <c:pt idx="17">
                  <c:v>1.6500848115914459</c:v>
                </c:pt>
                <c:pt idx="18">
                  <c:v>1.1815721755858064</c:v>
                </c:pt>
                <c:pt idx="19">
                  <c:v>1.2186225223852807</c:v>
                </c:pt>
                <c:pt idx="20">
                  <c:v>2.2861185193429767</c:v>
                </c:pt>
                <c:pt idx="21">
                  <c:v>1.3621955456276003</c:v>
                </c:pt>
                <c:pt idx="22">
                  <c:v>1.2677150067947971</c:v>
                </c:pt>
                <c:pt idx="23">
                  <c:v>1.9709288819566588</c:v>
                </c:pt>
                <c:pt idx="24">
                  <c:v>2.4585913764898342</c:v>
                </c:pt>
                <c:pt idx="25">
                  <c:v>1.4406350812828135</c:v>
                </c:pt>
                <c:pt idx="26">
                  <c:v>1.0973969059527311</c:v>
                </c:pt>
                <c:pt idx="27">
                  <c:v>1.3350734569198195</c:v>
                </c:pt>
                <c:pt idx="28">
                  <c:v>1.5723330036541094</c:v>
                </c:pt>
                <c:pt idx="29">
                  <c:v>1.0713278565075783</c:v>
                </c:pt>
                <c:pt idx="30">
                  <c:v>1.454050064045505</c:v>
                </c:pt>
                <c:pt idx="31">
                  <c:v>1.5551769270940063</c:v>
                </c:pt>
                <c:pt idx="32">
                  <c:v>1.5619815039099418</c:v>
                </c:pt>
                <c:pt idx="33">
                  <c:v>1.4727010209737694</c:v>
                </c:pt>
                <c:pt idx="34">
                  <c:v>1.741048441398978</c:v>
                </c:pt>
                <c:pt idx="35">
                  <c:v>1.5844607685075043</c:v>
                </c:pt>
                <c:pt idx="36">
                  <c:v>1.5441391966165736</c:v>
                </c:pt>
                <c:pt idx="37">
                  <c:v>1.36531875203569</c:v>
                </c:pt>
                <c:pt idx="38">
                  <c:v>1.1497533324422518</c:v>
                </c:pt>
                <c:pt idx="39">
                  <c:v>1.7437986412972746</c:v>
                </c:pt>
                <c:pt idx="40">
                  <c:v>1.4783146167366559</c:v>
                </c:pt>
                <c:pt idx="41">
                  <c:v>1.4232868778726604</c:v>
                </c:pt>
                <c:pt idx="42">
                  <c:v>1.4216642335766423</c:v>
                </c:pt>
                <c:pt idx="43">
                  <c:v>1.2303117647352673</c:v>
                </c:pt>
                <c:pt idx="44">
                  <c:v>2.2420450846354165</c:v>
                </c:pt>
                <c:pt idx="45">
                  <c:v>1.2984420732836872</c:v>
                </c:pt>
                <c:pt idx="46">
                  <c:v>2.126192235149424</c:v>
                </c:pt>
                <c:pt idx="47">
                  <c:v>1.6482211786346344</c:v>
                </c:pt>
                <c:pt idx="48">
                  <c:v>1.18439605201316</c:v>
                </c:pt>
                <c:pt idx="49">
                  <c:v>1.4684855558797782</c:v>
                </c:pt>
                <c:pt idx="50">
                  <c:v>1.6370965330622376</c:v>
                </c:pt>
                <c:pt idx="51">
                  <c:v>1.6899409192050947</c:v>
                </c:pt>
                <c:pt idx="52">
                  <c:v>1.6937003715196295</c:v>
                </c:pt>
                <c:pt idx="53">
                  <c:v>1.0464764323157323</c:v>
                </c:pt>
                <c:pt idx="54">
                  <c:v>1.3465139277234233</c:v>
                </c:pt>
                <c:pt idx="55">
                  <c:v>1.5540860627720943</c:v>
                </c:pt>
                <c:pt idx="56">
                  <c:v>1.8049342259623655</c:v>
                </c:pt>
                <c:pt idx="57">
                  <c:v>1.6804866591102052</c:v>
                </c:pt>
                <c:pt idx="58">
                  <c:v>1.7198386768287262</c:v>
                </c:pt>
                <c:pt idx="59">
                  <c:v>2.5227711618925008</c:v>
                </c:pt>
                <c:pt idx="60">
                  <c:v>1.2421683798335781</c:v>
                </c:pt>
                <c:pt idx="61">
                  <c:v>1.0466724707109365</c:v>
                </c:pt>
                <c:pt idx="62">
                  <c:v>1.4989318572715606</c:v>
                </c:pt>
                <c:pt idx="63">
                  <c:v>1.4238994620351064</c:v>
                </c:pt>
                <c:pt idx="64">
                  <c:v>1.5799869570710088</c:v>
                </c:pt>
                <c:pt idx="65">
                  <c:v>1.8112911917925789</c:v>
                </c:pt>
                <c:pt idx="66">
                  <c:v>2.2518573208435235</c:v>
                </c:pt>
                <c:pt idx="67">
                  <c:v>1.9871427521857321</c:v>
                </c:pt>
                <c:pt idx="68">
                  <c:v>1.3263343999766215</c:v>
                </c:pt>
                <c:pt idx="69">
                  <c:v>1.4646482154247205</c:v>
                </c:pt>
                <c:pt idx="70">
                  <c:v>1.8813054541088807</c:v>
                </c:pt>
                <c:pt idx="71">
                  <c:v>1.7635825634504054</c:v>
                </c:pt>
                <c:pt idx="72">
                  <c:v>1.8951198205789057</c:v>
                </c:pt>
                <c:pt idx="73">
                  <c:v>1.4118344418195439</c:v>
                </c:pt>
                <c:pt idx="74">
                  <c:v>1.2025132843455877</c:v>
                </c:pt>
                <c:pt idx="75">
                  <c:v>1.1272665944354723</c:v>
                </c:pt>
                <c:pt idx="76">
                  <c:v>1.5081111967649883</c:v>
                </c:pt>
                <c:pt idx="77">
                  <c:v>1.4491967279297024</c:v>
                </c:pt>
                <c:pt idx="78">
                  <c:v>2.0335963123836538</c:v>
                </c:pt>
                <c:pt idx="79">
                  <c:v>1.0433354067977734</c:v>
                </c:pt>
                <c:pt idx="80">
                  <c:v>2.1752649717674664</c:v>
                </c:pt>
                <c:pt idx="81">
                  <c:v>1.5859678085018571</c:v>
                </c:pt>
                <c:pt idx="82">
                  <c:v>1.5855918136035339</c:v>
                </c:pt>
                <c:pt idx="83">
                  <c:v>1.870892213394779</c:v>
                </c:pt>
                <c:pt idx="84">
                  <c:v>1.2529025465489141</c:v>
                </c:pt>
                <c:pt idx="85">
                  <c:v>1.141167020595055</c:v>
                </c:pt>
                <c:pt idx="86">
                  <c:v>1.1752331044795981</c:v>
                </c:pt>
                <c:pt idx="87">
                  <c:v>1.6489485437796594</c:v>
                </c:pt>
                <c:pt idx="88">
                  <c:v>1.3817493886294148</c:v>
                </c:pt>
                <c:pt idx="89">
                  <c:v>1.98313311336739</c:v>
                </c:pt>
                <c:pt idx="90">
                  <c:v>1.8058529057393768</c:v>
                </c:pt>
                <c:pt idx="91">
                  <c:v>1.3621912118218629</c:v>
                </c:pt>
                <c:pt idx="92">
                  <c:v>2.0375856792008569</c:v>
                </c:pt>
                <c:pt idx="93">
                  <c:v>1.7771207142284653</c:v>
                </c:pt>
                <c:pt idx="94">
                  <c:v>1.337194420857186</c:v>
                </c:pt>
                <c:pt idx="95">
                  <c:v>1.6310165518066653</c:v>
                </c:pt>
                <c:pt idx="96">
                  <c:v>1.9711976782483758</c:v>
                </c:pt>
                <c:pt idx="97">
                  <c:v>1.3003257509929256</c:v>
                </c:pt>
                <c:pt idx="98">
                  <c:v>1.7304868445034407</c:v>
                </c:pt>
                <c:pt idx="99">
                  <c:v>2.2849740047978009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A-4F81-A97E-5841B1CE3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00671"/>
        <c:axId val="928973599"/>
      </c:scatterChart>
      <c:valAx>
        <c:axId val="9342006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73599"/>
        <c:crosses val="autoZero"/>
        <c:crossBetween val="midCat"/>
      </c:valAx>
      <c:valAx>
        <c:axId val="92897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20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55078</c:v>
                </c:pt>
                <c:pt idx="5">
                  <c:v>46574.8</c:v>
                </c:pt>
                <c:pt idx="10">
                  <c:v>64009.2</c:v>
                </c:pt>
                <c:pt idx="11">
                  <c:v>52932.800000000003</c:v>
                </c:pt>
                <c:pt idx="26">
                  <c:v>65260.800000000003</c:v>
                </c:pt>
                <c:pt idx="30">
                  <c:v>55273.2</c:v>
                </c:pt>
                <c:pt idx="33">
                  <c:v>44741.599999999999</c:v>
                </c:pt>
                <c:pt idx="36">
                  <c:v>44357.4</c:v>
                </c:pt>
                <c:pt idx="38">
                  <c:v>65837.600000000006</c:v>
                </c:pt>
                <c:pt idx="39">
                  <c:v>46102.8</c:v>
                </c:pt>
                <c:pt idx="57">
                  <c:v>46406.2</c:v>
                </c:pt>
                <c:pt idx="63">
                  <c:v>49780.2</c:v>
                </c:pt>
                <c:pt idx="64">
                  <c:v>58575.8</c:v>
                </c:pt>
                <c:pt idx="82">
                  <c:v>49760.6</c:v>
                </c:pt>
                <c:pt idx="85">
                  <c:v>61500.2</c:v>
                </c:pt>
                <c:pt idx="86">
                  <c:v>63126.2</c:v>
                </c:pt>
                <c:pt idx="91">
                  <c:v>59320.6</c:v>
                </c:pt>
                <c:pt idx="97">
                  <c:v>50406.6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1.2559824249246523</c:v>
                </c:pt>
                <c:pt idx="4">
                  <c:v>1.266757989298934</c:v>
                </c:pt>
                <c:pt idx="9">
                  <c:v>1.1176518375483524</c:v>
                </c:pt>
                <c:pt idx="10">
                  <c:v>1.1697661941178248</c:v>
                </c:pt>
                <c:pt idx="25">
                  <c:v>1.0973969059527311</c:v>
                </c:pt>
                <c:pt idx="29">
                  <c:v>1.454050064045505</c:v>
                </c:pt>
                <c:pt idx="32">
                  <c:v>1.4727010209737694</c:v>
                </c:pt>
                <c:pt idx="35">
                  <c:v>1.5441391966165736</c:v>
                </c:pt>
                <c:pt idx="37">
                  <c:v>1.1497533324422518</c:v>
                </c:pt>
                <c:pt idx="38">
                  <c:v>1.7437986412972746</c:v>
                </c:pt>
                <c:pt idx="56">
                  <c:v>1.6804866591102052</c:v>
                </c:pt>
                <c:pt idx="62">
                  <c:v>1.4238994620351064</c:v>
                </c:pt>
                <c:pt idx="63">
                  <c:v>1.5799869570710088</c:v>
                </c:pt>
                <c:pt idx="81">
                  <c:v>1.5855918136035339</c:v>
                </c:pt>
                <c:pt idx="84">
                  <c:v>1.141167020595055</c:v>
                </c:pt>
                <c:pt idx="85">
                  <c:v>1.1752331044795981</c:v>
                </c:pt>
                <c:pt idx="90">
                  <c:v>1.3621912118218629</c:v>
                </c:pt>
                <c:pt idx="96">
                  <c:v>1.3003257509929256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0-4577-8B46-EC18D2B7C9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56502.8</c:v>
                </c:pt>
                <c:pt idx="6">
                  <c:v>63454.6</c:v>
                </c:pt>
                <c:pt idx="14">
                  <c:v>76022.399999999994</c:v>
                </c:pt>
                <c:pt idx="15">
                  <c:v>61186</c:v>
                </c:pt>
                <c:pt idx="19">
                  <c:v>59079</c:v>
                </c:pt>
                <c:pt idx="20">
                  <c:v>46719.8</c:v>
                </c:pt>
                <c:pt idx="22">
                  <c:v>75204.600000000006</c:v>
                </c:pt>
                <c:pt idx="29">
                  <c:v>64538.6</c:v>
                </c:pt>
                <c:pt idx="35">
                  <c:v>73810.600000000006</c:v>
                </c:pt>
                <c:pt idx="37">
                  <c:v>81053.600000000006</c:v>
                </c:pt>
                <c:pt idx="41">
                  <c:v>81153</c:v>
                </c:pt>
                <c:pt idx="42">
                  <c:v>51375</c:v>
                </c:pt>
                <c:pt idx="45">
                  <c:v>64778.400000000001</c:v>
                </c:pt>
                <c:pt idx="47">
                  <c:v>71761</c:v>
                </c:pt>
                <c:pt idx="48">
                  <c:v>72766.2</c:v>
                </c:pt>
                <c:pt idx="51">
                  <c:v>65165</c:v>
                </c:pt>
                <c:pt idx="53">
                  <c:v>74665.8</c:v>
                </c:pt>
                <c:pt idx="59">
                  <c:v>49712</c:v>
                </c:pt>
                <c:pt idx="68">
                  <c:v>68439</c:v>
                </c:pt>
                <c:pt idx="69">
                  <c:v>57694.400000000001</c:v>
                </c:pt>
                <c:pt idx="70">
                  <c:v>51641.8</c:v>
                </c:pt>
                <c:pt idx="73">
                  <c:v>69674.600000000006</c:v>
                </c:pt>
                <c:pt idx="74">
                  <c:v>54462.6</c:v>
                </c:pt>
                <c:pt idx="75">
                  <c:v>58700.4</c:v>
                </c:pt>
                <c:pt idx="76">
                  <c:v>59152.800000000003</c:v>
                </c:pt>
                <c:pt idx="77">
                  <c:v>69851.8</c:v>
                </c:pt>
                <c:pt idx="83">
                  <c:v>69958.600000000006</c:v>
                </c:pt>
                <c:pt idx="84">
                  <c:v>83202.8</c:v>
                </c:pt>
                <c:pt idx="89">
                  <c:v>47098.2</c:v>
                </c:pt>
                <c:pt idx="90">
                  <c:v>63243.8</c:v>
                </c:pt>
                <c:pt idx="93">
                  <c:v>57393.4</c:v>
                </c:pt>
                <c:pt idx="94">
                  <c:v>49226.2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1.2295850825091854</c:v>
                </c:pt>
                <c:pt idx="6">
                  <c:v>1.2542195522468031</c:v>
                </c:pt>
                <c:pt idx="14">
                  <c:v>1.0945063560213832</c:v>
                </c:pt>
                <c:pt idx="15">
                  <c:v>1.4981041414702709</c:v>
                </c:pt>
                <c:pt idx="19">
                  <c:v>1.2186225223852807</c:v>
                </c:pt>
                <c:pt idx="20">
                  <c:v>2.2861185193429767</c:v>
                </c:pt>
                <c:pt idx="22">
                  <c:v>1.2677150067947971</c:v>
                </c:pt>
                <c:pt idx="29">
                  <c:v>1.0713278565075783</c:v>
                </c:pt>
                <c:pt idx="35">
                  <c:v>1.5844607685075043</c:v>
                </c:pt>
                <c:pt idx="37">
                  <c:v>1.36531875203569</c:v>
                </c:pt>
                <c:pt idx="41">
                  <c:v>1.4232868778726604</c:v>
                </c:pt>
                <c:pt idx="42">
                  <c:v>1.4216642335766423</c:v>
                </c:pt>
                <c:pt idx="45">
                  <c:v>1.2984420732836872</c:v>
                </c:pt>
                <c:pt idx="47">
                  <c:v>1.6482211786346344</c:v>
                </c:pt>
                <c:pt idx="48">
                  <c:v>1.18439605201316</c:v>
                </c:pt>
                <c:pt idx="51">
                  <c:v>1.6899409192050947</c:v>
                </c:pt>
                <c:pt idx="53">
                  <c:v>1.0464764323157323</c:v>
                </c:pt>
                <c:pt idx="59">
                  <c:v>2.5227711618925008</c:v>
                </c:pt>
                <c:pt idx="68">
                  <c:v>1.3263343999766215</c:v>
                </c:pt>
                <c:pt idx="69">
                  <c:v>1.4646482154247205</c:v>
                </c:pt>
                <c:pt idx="70">
                  <c:v>1.8813054541088807</c:v>
                </c:pt>
                <c:pt idx="73">
                  <c:v>1.4118344418195439</c:v>
                </c:pt>
                <c:pt idx="74">
                  <c:v>1.2025132843455877</c:v>
                </c:pt>
                <c:pt idx="75">
                  <c:v>1.1272665944354723</c:v>
                </c:pt>
                <c:pt idx="76">
                  <c:v>1.5081111967649883</c:v>
                </c:pt>
                <c:pt idx="77">
                  <c:v>1.4491967279297024</c:v>
                </c:pt>
                <c:pt idx="83">
                  <c:v>1.870892213394779</c:v>
                </c:pt>
                <c:pt idx="84">
                  <c:v>1.2529025465489141</c:v>
                </c:pt>
                <c:pt idx="89">
                  <c:v>1.98313311336739</c:v>
                </c:pt>
                <c:pt idx="90">
                  <c:v>1.8058529057393768</c:v>
                </c:pt>
                <c:pt idx="93">
                  <c:v>1.7771207142284653</c:v>
                </c:pt>
                <c:pt idx="94">
                  <c:v>1.337194420857186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0-4577-8B46-EC18D2B7C9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56615.8</c:v>
                </c:pt>
                <c:pt idx="9">
                  <c:v>62751</c:v>
                </c:pt>
                <c:pt idx="12">
                  <c:v>49818</c:v>
                </c:pt>
                <c:pt idx="17">
                  <c:v>63081</c:v>
                </c:pt>
                <c:pt idx="18">
                  <c:v>55726.6</c:v>
                </c:pt>
                <c:pt idx="24">
                  <c:v>41078.400000000001</c:v>
                </c:pt>
                <c:pt idx="25">
                  <c:v>66397.8</c:v>
                </c:pt>
                <c:pt idx="27">
                  <c:v>49498.400000000001</c:v>
                </c:pt>
                <c:pt idx="40">
                  <c:v>65200.6</c:v>
                </c:pt>
                <c:pt idx="44">
                  <c:v>49152</c:v>
                </c:pt>
                <c:pt idx="46">
                  <c:v>48459.4</c:v>
                </c:pt>
                <c:pt idx="49">
                  <c:v>49348.800000000003</c:v>
                </c:pt>
                <c:pt idx="50">
                  <c:v>53511.199999999997</c:v>
                </c:pt>
                <c:pt idx="52">
                  <c:v>66645.2</c:v>
                </c:pt>
                <c:pt idx="54">
                  <c:v>39841.4</c:v>
                </c:pt>
                <c:pt idx="55">
                  <c:v>66704.800000000003</c:v>
                </c:pt>
                <c:pt idx="60">
                  <c:v>57204</c:v>
                </c:pt>
                <c:pt idx="61">
                  <c:v>45255.8</c:v>
                </c:pt>
                <c:pt idx="62">
                  <c:v>58606.400000000001</c:v>
                </c:pt>
                <c:pt idx="65">
                  <c:v>40080.800000000003</c:v>
                </c:pt>
                <c:pt idx="66">
                  <c:v>52010.400000000001</c:v>
                </c:pt>
                <c:pt idx="71">
                  <c:v>48124.2</c:v>
                </c:pt>
                <c:pt idx="72">
                  <c:v>64563.199999999997</c:v>
                </c:pt>
                <c:pt idx="78">
                  <c:v>45124</c:v>
                </c:pt>
                <c:pt idx="79">
                  <c:v>62697</c:v>
                </c:pt>
                <c:pt idx="81">
                  <c:v>48460</c:v>
                </c:pt>
                <c:pt idx="87">
                  <c:v>51585.599999999999</c:v>
                </c:pt>
                <c:pt idx="92">
                  <c:v>59203.4</c:v>
                </c:pt>
                <c:pt idx="95">
                  <c:v>73538.8</c:v>
                </c:pt>
                <c:pt idx="96">
                  <c:v>41899.4</c:v>
                </c:pt>
                <c:pt idx="98">
                  <c:v>58158.2</c:v>
                </c:pt>
                <c:pt idx="99">
                  <c:v>46854.8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1.7106708727952267</c:v>
                </c:pt>
                <c:pt idx="9">
                  <c:v>1.8615639591400934</c:v>
                </c:pt>
                <c:pt idx="12">
                  <c:v>1.5127865430165803</c:v>
                </c:pt>
                <c:pt idx="17">
                  <c:v>1.6500848115914459</c:v>
                </c:pt>
                <c:pt idx="18">
                  <c:v>1.1815721755858064</c:v>
                </c:pt>
                <c:pt idx="24">
                  <c:v>2.4585913764898342</c:v>
                </c:pt>
                <c:pt idx="25">
                  <c:v>1.4406350812828135</c:v>
                </c:pt>
                <c:pt idx="27">
                  <c:v>1.3350734569198195</c:v>
                </c:pt>
                <c:pt idx="40">
                  <c:v>1.4783146167366559</c:v>
                </c:pt>
                <c:pt idx="44">
                  <c:v>2.2420450846354165</c:v>
                </c:pt>
                <c:pt idx="46">
                  <c:v>2.126192235149424</c:v>
                </c:pt>
                <c:pt idx="49">
                  <c:v>1.4684855558797782</c:v>
                </c:pt>
                <c:pt idx="50">
                  <c:v>1.6370965330622376</c:v>
                </c:pt>
                <c:pt idx="52">
                  <c:v>1.6937003715196295</c:v>
                </c:pt>
                <c:pt idx="54">
                  <c:v>1.3465139277234233</c:v>
                </c:pt>
                <c:pt idx="55">
                  <c:v>1.5540860627720943</c:v>
                </c:pt>
                <c:pt idx="60">
                  <c:v>1.2421683798335781</c:v>
                </c:pt>
                <c:pt idx="61">
                  <c:v>1.0466724707109365</c:v>
                </c:pt>
                <c:pt idx="62">
                  <c:v>1.4989318572715606</c:v>
                </c:pt>
                <c:pt idx="65">
                  <c:v>1.8112911917925789</c:v>
                </c:pt>
                <c:pt idx="66">
                  <c:v>2.2518573208435235</c:v>
                </c:pt>
                <c:pt idx="71">
                  <c:v>1.7635825634504054</c:v>
                </c:pt>
                <c:pt idx="72">
                  <c:v>1.8951198205789057</c:v>
                </c:pt>
                <c:pt idx="78">
                  <c:v>2.0335963123836538</c:v>
                </c:pt>
                <c:pt idx="79">
                  <c:v>1.0433354067977734</c:v>
                </c:pt>
                <c:pt idx="81">
                  <c:v>1.5859678085018571</c:v>
                </c:pt>
                <c:pt idx="87">
                  <c:v>1.6489485437796594</c:v>
                </c:pt>
                <c:pt idx="92">
                  <c:v>2.0375856792008569</c:v>
                </c:pt>
                <c:pt idx="95">
                  <c:v>1.6310165518066653</c:v>
                </c:pt>
                <c:pt idx="96">
                  <c:v>1.9711976782483758</c:v>
                </c:pt>
                <c:pt idx="98">
                  <c:v>1.7304868445034407</c:v>
                </c:pt>
                <c:pt idx="99">
                  <c:v>2.2849740047978009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50-4577-8B46-EC18D2B7C9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59473.2</c:v>
                </c:pt>
                <c:pt idx="4">
                  <c:v>56962.8</c:v>
                </c:pt>
                <c:pt idx="7">
                  <c:v>82031.199999999997</c:v>
                </c:pt>
                <c:pt idx="8">
                  <c:v>77006.8</c:v>
                </c:pt>
                <c:pt idx="13">
                  <c:v>52743.199999999997</c:v>
                </c:pt>
                <c:pt idx="16">
                  <c:v>68643.8</c:v>
                </c:pt>
                <c:pt idx="21">
                  <c:v>69657.399999999994</c:v>
                </c:pt>
                <c:pt idx="23">
                  <c:v>60266</c:v>
                </c:pt>
                <c:pt idx="28">
                  <c:v>67540.399999999994</c:v>
                </c:pt>
                <c:pt idx="31">
                  <c:v>60510.8</c:v>
                </c:pt>
                <c:pt idx="32">
                  <c:v>57136.4</c:v>
                </c:pt>
                <c:pt idx="34">
                  <c:v>60592.800000000003</c:v>
                </c:pt>
                <c:pt idx="43">
                  <c:v>80073.2</c:v>
                </c:pt>
                <c:pt idx="56">
                  <c:v>51144.800000000003</c:v>
                </c:pt>
                <c:pt idx="58">
                  <c:v>69723.399999999994</c:v>
                </c:pt>
                <c:pt idx="67">
                  <c:v>54444</c:v>
                </c:pt>
                <c:pt idx="80">
                  <c:v>49269.4</c:v>
                </c:pt>
                <c:pt idx="88">
                  <c:v>77121.8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1.7221538440843944</c:v>
                </c:pt>
                <c:pt idx="4">
                  <c:v>2.1533351590862808</c:v>
                </c:pt>
                <c:pt idx="7">
                  <c:v>1.1805508148119253</c:v>
                </c:pt>
                <c:pt idx="8">
                  <c:v>1.7078491769558013</c:v>
                </c:pt>
                <c:pt idx="13">
                  <c:v>2.1010480971954681</c:v>
                </c:pt>
                <c:pt idx="16">
                  <c:v>1.5807691299141364</c:v>
                </c:pt>
                <c:pt idx="21">
                  <c:v>1.3621955456276003</c:v>
                </c:pt>
                <c:pt idx="23">
                  <c:v>1.9709288819566588</c:v>
                </c:pt>
                <c:pt idx="28">
                  <c:v>1.5723330036541094</c:v>
                </c:pt>
                <c:pt idx="31">
                  <c:v>1.5551769270940063</c:v>
                </c:pt>
                <c:pt idx="32">
                  <c:v>1.5619815039099418</c:v>
                </c:pt>
                <c:pt idx="34">
                  <c:v>1.741048441398978</c:v>
                </c:pt>
                <c:pt idx="43">
                  <c:v>1.2303117647352673</c:v>
                </c:pt>
                <c:pt idx="56">
                  <c:v>1.8049342259623655</c:v>
                </c:pt>
                <c:pt idx="58">
                  <c:v>1.7198386768287262</c:v>
                </c:pt>
                <c:pt idx="67">
                  <c:v>1.9871427521857321</c:v>
                </c:pt>
                <c:pt idx="80">
                  <c:v>2.1752649717674664</c:v>
                </c:pt>
                <c:pt idx="88">
                  <c:v>1.3817493886294148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50-4577-8B46-EC18D2B7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01871"/>
        <c:axId val="928977343"/>
      </c:scatterChart>
      <c:valAx>
        <c:axId val="934201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77343"/>
        <c:crosses val="autoZero"/>
        <c:crossBetween val="midCat"/>
      </c:valAx>
      <c:valAx>
        <c:axId val="92897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20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56502.8</c:v>
                </c:pt>
                <c:pt idx="1">
                  <c:v>55078</c:v>
                </c:pt>
                <c:pt idx="5">
                  <c:v>46574.8</c:v>
                </c:pt>
                <c:pt idx="6">
                  <c:v>63454.6</c:v>
                </c:pt>
                <c:pt idx="7">
                  <c:v>82031.199999999997</c:v>
                </c:pt>
                <c:pt idx="8">
                  <c:v>77006.8</c:v>
                </c:pt>
                <c:pt idx="10">
                  <c:v>64009.2</c:v>
                </c:pt>
                <c:pt idx="11">
                  <c:v>52932.800000000003</c:v>
                </c:pt>
                <c:pt idx="12">
                  <c:v>49818</c:v>
                </c:pt>
                <c:pt idx="14">
                  <c:v>76022.399999999994</c:v>
                </c:pt>
                <c:pt idx="15">
                  <c:v>61186</c:v>
                </c:pt>
                <c:pt idx="16">
                  <c:v>68643.8</c:v>
                </c:pt>
                <c:pt idx="18">
                  <c:v>55726.6</c:v>
                </c:pt>
                <c:pt idx="19">
                  <c:v>59079</c:v>
                </c:pt>
                <c:pt idx="21">
                  <c:v>69657.399999999994</c:v>
                </c:pt>
                <c:pt idx="22">
                  <c:v>75204.600000000006</c:v>
                </c:pt>
                <c:pt idx="25">
                  <c:v>66397.8</c:v>
                </c:pt>
                <c:pt idx="26">
                  <c:v>65260.800000000003</c:v>
                </c:pt>
                <c:pt idx="27">
                  <c:v>49498.400000000001</c:v>
                </c:pt>
                <c:pt idx="28">
                  <c:v>67540.399999999994</c:v>
                </c:pt>
                <c:pt idx="29">
                  <c:v>64538.6</c:v>
                </c:pt>
                <c:pt idx="30">
                  <c:v>55273.2</c:v>
                </c:pt>
                <c:pt idx="31">
                  <c:v>60510.8</c:v>
                </c:pt>
                <c:pt idx="32">
                  <c:v>57136.4</c:v>
                </c:pt>
                <c:pt idx="33">
                  <c:v>44741.599999999999</c:v>
                </c:pt>
                <c:pt idx="34">
                  <c:v>60592.800000000003</c:v>
                </c:pt>
                <c:pt idx="35">
                  <c:v>73810.600000000006</c:v>
                </c:pt>
                <c:pt idx="36">
                  <c:v>44357.4</c:v>
                </c:pt>
                <c:pt idx="37">
                  <c:v>81053.600000000006</c:v>
                </c:pt>
                <c:pt idx="38">
                  <c:v>65837.600000000006</c:v>
                </c:pt>
                <c:pt idx="40">
                  <c:v>65200.6</c:v>
                </c:pt>
                <c:pt idx="41">
                  <c:v>81153</c:v>
                </c:pt>
                <c:pt idx="42">
                  <c:v>51375</c:v>
                </c:pt>
                <c:pt idx="43">
                  <c:v>80073.2</c:v>
                </c:pt>
                <c:pt idx="45">
                  <c:v>64778.400000000001</c:v>
                </c:pt>
                <c:pt idx="47">
                  <c:v>71761</c:v>
                </c:pt>
                <c:pt idx="48">
                  <c:v>72766.2</c:v>
                </c:pt>
                <c:pt idx="49">
                  <c:v>49348.800000000003</c:v>
                </c:pt>
                <c:pt idx="51">
                  <c:v>65165</c:v>
                </c:pt>
                <c:pt idx="52">
                  <c:v>66645.2</c:v>
                </c:pt>
                <c:pt idx="53">
                  <c:v>74665.8</c:v>
                </c:pt>
                <c:pt idx="54">
                  <c:v>39841.4</c:v>
                </c:pt>
                <c:pt idx="55">
                  <c:v>66704.800000000003</c:v>
                </c:pt>
                <c:pt idx="56">
                  <c:v>51144.800000000003</c:v>
                </c:pt>
                <c:pt idx="58">
                  <c:v>69723.399999999994</c:v>
                </c:pt>
                <c:pt idx="60">
                  <c:v>57204</c:v>
                </c:pt>
                <c:pt idx="61">
                  <c:v>45255.8</c:v>
                </c:pt>
                <c:pt idx="62">
                  <c:v>58606.400000000001</c:v>
                </c:pt>
                <c:pt idx="63">
                  <c:v>49780.2</c:v>
                </c:pt>
                <c:pt idx="64">
                  <c:v>58575.8</c:v>
                </c:pt>
                <c:pt idx="65">
                  <c:v>40080.800000000003</c:v>
                </c:pt>
                <c:pt idx="68">
                  <c:v>68439</c:v>
                </c:pt>
                <c:pt idx="69">
                  <c:v>57694.400000000001</c:v>
                </c:pt>
                <c:pt idx="73">
                  <c:v>69674.600000000006</c:v>
                </c:pt>
                <c:pt idx="74">
                  <c:v>54462.6</c:v>
                </c:pt>
                <c:pt idx="75">
                  <c:v>58700.4</c:v>
                </c:pt>
                <c:pt idx="77">
                  <c:v>69851.8</c:v>
                </c:pt>
                <c:pt idx="79">
                  <c:v>62697</c:v>
                </c:pt>
                <c:pt idx="81">
                  <c:v>48460</c:v>
                </c:pt>
                <c:pt idx="82">
                  <c:v>49760.6</c:v>
                </c:pt>
                <c:pt idx="83">
                  <c:v>69958.600000000006</c:v>
                </c:pt>
                <c:pt idx="84">
                  <c:v>83202.8</c:v>
                </c:pt>
                <c:pt idx="85">
                  <c:v>61500.2</c:v>
                </c:pt>
                <c:pt idx="86">
                  <c:v>63126.2</c:v>
                </c:pt>
                <c:pt idx="87">
                  <c:v>51585.599999999999</c:v>
                </c:pt>
                <c:pt idx="88">
                  <c:v>77121.8</c:v>
                </c:pt>
                <c:pt idx="91">
                  <c:v>59320.6</c:v>
                </c:pt>
                <c:pt idx="93">
                  <c:v>57393.4</c:v>
                </c:pt>
                <c:pt idx="94">
                  <c:v>49226.2</c:v>
                </c:pt>
                <c:pt idx="95">
                  <c:v>73538.8</c:v>
                </c:pt>
                <c:pt idx="97">
                  <c:v>50406.6</c:v>
                </c:pt>
                <c:pt idx="98">
                  <c:v>58158.2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1.2295850825091854</c:v>
                </c:pt>
                <c:pt idx="1">
                  <c:v>1.2559824249246523</c:v>
                </c:pt>
                <c:pt idx="5">
                  <c:v>1.266757989298934</c:v>
                </c:pt>
                <c:pt idx="6">
                  <c:v>1.2542195522468031</c:v>
                </c:pt>
                <c:pt idx="7">
                  <c:v>1.1805508148119253</c:v>
                </c:pt>
                <c:pt idx="8">
                  <c:v>1.7078491769558013</c:v>
                </c:pt>
                <c:pt idx="10">
                  <c:v>1.1176518375483524</c:v>
                </c:pt>
                <c:pt idx="11">
                  <c:v>1.1697661941178248</c:v>
                </c:pt>
                <c:pt idx="12">
                  <c:v>1.5127865430165803</c:v>
                </c:pt>
                <c:pt idx="14">
                  <c:v>1.0945063560213832</c:v>
                </c:pt>
                <c:pt idx="15">
                  <c:v>1.4981041414702709</c:v>
                </c:pt>
                <c:pt idx="16">
                  <c:v>1.5807691299141364</c:v>
                </c:pt>
                <c:pt idx="18">
                  <c:v>1.1815721755858064</c:v>
                </c:pt>
                <c:pt idx="19">
                  <c:v>1.2186225223852807</c:v>
                </c:pt>
                <c:pt idx="21">
                  <c:v>1.3621955456276003</c:v>
                </c:pt>
                <c:pt idx="22">
                  <c:v>1.2677150067947971</c:v>
                </c:pt>
                <c:pt idx="25">
                  <c:v>1.4406350812828135</c:v>
                </c:pt>
                <c:pt idx="26">
                  <c:v>1.0973969059527311</c:v>
                </c:pt>
                <c:pt idx="27">
                  <c:v>1.3350734569198195</c:v>
                </c:pt>
                <c:pt idx="28">
                  <c:v>1.5723330036541094</c:v>
                </c:pt>
                <c:pt idx="29">
                  <c:v>1.0713278565075783</c:v>
                </c:pt>
                <c:pt idx="30">
                  <c:v>1.454050064045505</c:v>
                </c:pt>
                <c:pt idx="31">
                  <c:v>1.5551769270940063</c:v>
                </c:pt>
                <c:pt idx="32">
                  <c:v>1.5619815039099418</c:v>
                </c:pt>
                <c:pt idx="33">
                  <c:v>1.4727010209737694</c:v>
                </c:pt>
                <c:pt idx="34">
                  <c:v>1.741048441398978</c:v>
                </c:pt>
                <c:pt idx="35">
                  <c:v>1.5844607685075043</c:v>
                </c:pt>
                <c:pt idx="36">
                  <c:v>1.5441391966165736</c:v>
                </c:pt>
                <c:pt idx="37">
                  <c:v>1.36531875203569</c:v>
                </c:pt>
                <c:pt idx="38">
                  <c:v>1.1497533324422518</c:v>
                </c:pt>
                <c:pt idx="40">
                  <c:v>1.4783146167366559</c:v>
                </c:pt>
                <c:pt idx="41">
                  <c:v>1.4232868778726604</c:v>
                </c:pt>
                <c:pt idx="42">
                  <c:v>1.4216642335766423</c:v>
                </c:pt>
                <c:pt idx="43">
                  <c:v>1.2303117647352673</c:v>
                </c:pt>
                <c:pt idx="45">
                  <c:v>1.2984420732836872</c:v>
                </c:pt>
                <c:pt idx="47">
                  <c:v>1.6482211786346344</c:v>
                </c:pt>
                <c:pt idx="48">
                  <c:v>1.18439605201316</c:v>
                </c:pt>
                <c:pt idx="49">
                  <c:v>1.4684855558797782</c:v>
                </c:pt>
                <c:pt idx="51">
                  <c:v>1.6899409192050947</c:v>
                </c:pt>
                <c:pt idx="52">
                  <c:v>1.6937003715196295</c:v>
                </c:pt>
                <c:pt idx="53">
                  <c:v>1.0464764323157323</c:v>
                </c:pt>
                <c:pt idx="54">
                  <c:v>1.3465139277234233</c:v>
                </c:pt>
                <c:pt idx="55">
                  <c:v>1.5540860627720943</c:v>
                </c:pt>
                <c:pt idx="56">
                  <c:v>1.8049342259623655</c:v>
                </c:pt>
                <c:pt idx="58">
                  <c:v>1.7198386768287262</c:v>
                </c:pt>
                <c:pt idx="60">
                  <c:v>1.2421683798335781</c:v>
                </c:pt>
                <c:pt idx="61">
                  <c:v>1.0466724707109365</c:v>
                </c:pt>
                <c:pt idx="62">
                  <c:v>1.4989318572715606</c:v>
                </c:pt>
                <c:pt idx="63">
                  <c:v>1.4238994620351064</c:v>
                </c:pt>
                <c:pt idx="64">
                  <c:v>1.5799869570710088</c:v>
                </c:pt>
                <c:pt idx="65">
                  <c:v>1.8112911917925789</c:v>
                </c:pt>
                <c:pt idx="68">
                  <c:v>1.3263343999766215</c:v>
                </c:pt>
                <c:pt idx="69">
                  <c:v>1.4646482154247205</c:v>
                </c:pt>
                <c:pt idx="73">
                  <c:v>1.4118344418195439</c:v>
                </c:pt>
                <c:pt idx="74">
                  <c:v>1.2025132843455877</c:v>
                </c:pt>
                <c:pt idx="75">
                  <c:v>1.1272665944354723</c:v>
                </c:pt>
                <c:pt idx="77">
                  <c:v>1.4491967279297024</c:v>
                </c:pt>
                <c:pt idx="79">
                  <c:v>1.0433354067977734</c:v>
                </c:pt>
                <c:pt idx="81">
                  <c:v>1.5859678085018571</c:v>
                </c:pt>
                <c:pt idx="82">
                  <c:v>1.5855918136035339</c:v>
                </c:pt>
                <c:pt idx="83">
                  <c:v>1.870892213394779</c:v>
                </c:pt>
                <c:pt idx="84">
                  <c:v>1.2529025465489141</c:v>
                </c:pt>
                <c:pt idx="85">
                  <c:v>1.141167020595055</c:v>
                </c:pt>
                <c:pt idx="86">
                  <c:v>1.1752331044795981</c:v>
                </c:pt>
                <c:pt idx="87">
                  <c:v>1.6489485437796594</c:v>
                </c:pt>
                <c:pt idx="88">
                  <c:v>1.3817493886294148</c:v>
                </c:pt>
                <c:pt idx="91">
                  <c:v>1.3621912118218629</c:v>
                </c:pt>
                <c:pt idx="93">
                  <c:v>1.7771207142284653</c:v>
                </c:pt>
                <c:pt idx="94">
                  <c:v>1.337194420857186</c:v>
                </c:pt>
                <c:pt idx="95">
                  <c:v>1.6310165518066653</c:v>
                </c:pt>
                <c:pt idx="97">
                  <c:v>1.3003257509929256</c:v>
                </c:pt>
                <c:pt idx="98">
                  <c:v>1.7304868445034407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5-493F-BE7A-BCBAE35430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56615.8</c:v>
                </c:pt>
                <c:pt idx="3">
                  <c:v>59473.2</c:v>
                </c:pt>
                <c:pt idx="4">
                  <c:v>56962.8</c:v>
                </c:pt>
                <c:pt idx="9">
                  <c:v>62751</c:v>
                </c:pt>
                <c:pt idx="13">
                  <c:v>52743.199999999997</c:v>
                </c:pt>
                <c:pt idx="17">
                  <c:v>63081</c:v>
                </c:pt>
                <c:pt idx="20">
                  <c:v>46719.8</c:v>
                </c:pt>
                <c:pt idx="23">
                  <c:v>60266</c:v>
                </c:pt>
                <c:pt idx="24">
                  <c:v>41078.400000000001</c:v>
                </c:pt>
                <c:pt idx="39">
                  <c:v>46102.8</c:v>
                </c:pt>
                <c:pt idx="44">
                  <c:v>49152</c:v>
                </c:pt>
                <c:pt idx="46">
                  <c:v>48459.4</c:v>
                </c:pt>
                <c:pt idx="50">
                  <c:v>53511.199999999997</c:v>
                </c:pt>
                <c:pt idx="57">
                  <c:v>46406.2</c:v>
                </c:pt>
                <c:pt idx="59">
                  <c:v>49712</c:v>
                </c:pt>
                <c:pt idx="66">
                  <c:v>52010.400000000001</c:v>
                </c:pt>
                <c:pt idx="67">
                  <c:v>54444</c:v>
                </c:pt>
                <c:pt idx="70">
                  <c:v>51641.8</c:v>
                </c:pt>
                <c:pt idx="71">
                  <c:v>48124.2</c:v>
                </c:pt>
                <c:pt idx="72">
                  <c:v>64563.199999999997</c:v>
                </c:pt>
                <c:pt idx="76">
                  <c:v>59152.800000000003</c:v>
                </c:pt>
                <c:pt idx="78">
                  <c:v>45124</c:v>
                </c:pt>
                <c:pt idx="80">
                  <c:v>49269.4</c:v>
                </c:pt>
                <c:pt idx="89">
                  <c:v>47098.2</c:v>
                </c:pt>
                <c:pt idx="90">
                  <c:v>63243.8</c:v>
                </c:pt>
                <c:pt idx="92">
                  <c:v>59203.4</c:v>
                </c:pt>
                <c:pt idx="96">
                  <c:v>41899.4</c:v>
                </c:pt>
                <c:pt idx="99">
                  <c:v>46854.8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1.7106708727952267</c:v>
                </c:pt>
                <c:pt idx="3">
                  <c:v>1.7221538440843944</c:v>
                </c:pt>
                <c:pt idx="4">
                  <c:v>2.1533351590862808</c:v>
                </c:pt>
                <c:pt idx="9">
                  <c:v>1.8615639591400934</c:v>
                </c:pt>
                <c:pt idx="13">
                  <c:v>2.1010480971954681</c:v>
                </c:pt>
                <c:pt idx="17">
                  <c:v>1.6500848115914459</c:v>
                </c:pt>
                <c:pt idx="20">
                  <c:v>2.2861185193429767</c:v>
                </c:pt>
                <c:pt idx="23">
                  <c:v>1.9709288819566588</c:v>
                </c:pt>
                <c:pt idx="24">
                  <c:v>2.4585913764898342</c:v>
                </c:pt>
                <c:pt idx="39">
                  <c:v>1.7437986412972746</c:v>
                </c:pt>
                <c:pt idx="44">
                  <c:v>2.2420450846354165</c:v>
                </c:pt>
                <c:pt idx="46">
                  <c:v>2.126192235149424</c:v>
                </c:pt>
                <c:pt idx="50">
                  <c:v>1.6370965330622376</c:v>
                </c:pt>
                <c:pt idx="57">
                  <c:v>1.6804866591102052</c:v>
                </c:pt>
                <c:pt idx="59">
                  <c:v>2.5227711618925008</c:v>
                </c:pt>
                <c:pt idx="66">
                  <c:v>2.2518573208435235</c:v>
                </c:pt>
                <c:pt idx="67">
                  <c:v>1.9871427521857321</c:v>
                </c:pt>
                <c:pt idx="70">
                  <c:v>1.8813054541088807</c:v>
                </c:pt>
                <c:pt idx="71">
                  <c:v>1.7635825634504054</c:v>
                </c:pt>
                <c:pt idx="72">
                  <c:v>1.8951198205789057</c:v>
                </c:pt>
                <c:pt idx="76">
                  <c:v>1.5081111967649883</c:v>
                </c:pt>
                <c:pt idx="78">
                  <c:v>2.0335963123836538</c:v>
                </c:pt>
                <c:pt idx="80">
                  <c:v>2.1752649717674664</c:v>
                </c:pt>
                <c:pt idx="89">
                  <c:v>1.98313311336739</c:v>
                </c:pt>
                <c:pt idx="90">
                  <c:v>1.8058529057393768</c:v>
                </c:pt>
                <c:pt idx="92">
                  <c:v>2.0375856792008569</c:v>
                </c:pt>
                <c:pt idx="96">
                  <c:v>1.9711976782483758</c:v>
                </c:pt>
                <c:pt idx="99">
                  <c:v>2.2849740047978009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5-493F-BE7A-BCBAE3543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39471"/>
        <c:axId val="961891087"/>
      </c:scatterChart>
      <c:valAx>
        <c:axId val="934239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891087"/>
        <c:crosses val="autoZero"/>
        <c:crossBetween val="midCat"/>
      </c:valAx>
      <c:valAx>
        <c:axId val="961891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23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64627.8</c:v>
                </c:pt>
                <c:pt idx="1">
                  <c:v>55203.6</c:v>
                </c:pt>
                <c:pt idx="2">
                  <c:v>58349.8</c:v>
                </c:pt>
                <c:pt idx="3">
                  <c:v>61460.4</c:v>
                </c:pt>
                <c:pt idx="4">
                  <c:v>66905</c:v>
                </c:pt>
                <c:pt idx="5">
                  <c:v>43515.8</c:v>
                </c:pt>
                <c:pt idx="6">
                  <c:v>62119.199999999997</c:v>
                </c:pt>
                <c:pt idx="7">
                  <c:v>81132.800000000003</c:v>
                </c:pt>
                <c:pt idx="8">
                  <c:v>72163</c:v>
                </c:pt>
                <c:pt idx="9">
                  <c:v>53779.4</c:v>
                </c:pt>
                <c:pt idx="10">
                  <c:v>69472.2</c:v>
                </c:pt>
                <c:pt idx="11">
                  <c:v>46909.599999999999</c:v>
                </c:pt>
                <c:pt idx="12">
                  <c:v>45202.8</c:v>
                </c:pt>
                <c:pt idx="13">
                  <c:v>59380.4</c:v>
                </c:pt>
                <c:pt idx="14">
                  <c:v>74900</c:v>
                </c:pt>
                <c:pt idx="15">
                  <c:v>64018.8</c:v>
                </c:pt>
                <c:pt idx="16">
                  <c:v>70584.800000000003</c:v>
                </c:pt>
                <c:pt idx="17">
                  <c:v>62324.2</c:v>
                </c:pt>
                <c:pt idx="18">
                  <c:v>59207.4</c:v>
                </c:pt>
                <c:pt idx="19">
                  <c:v>54807.199999999997</c:v>
                </c:pt>
                <c:pt idx="20">
                  <c:v>59139.4</c:v>
                </c:pt>
                <c:pt idx="21">
                  <c:v>73265</c:v>
                </c:pt>
                <c:pt idx="22">
                  <c:v>67376.2</c:v>
                </c:pt>
                <c:pt idx="23">
                  <c:v>75819.199999999997</c:v>
                </c:pt>
                <c:pt idx="24">
                  <c:v>40536</c:v>
                </c:pt>
                <c:pt idx="25">
                  <c:v>67394</c:v>
                </c:pt>
                <c:pt idx="26">
                  <c:v>68409.8</c:v>
                </c:pt>
                <c:pt idx="27">
                  <c:v>50985.2</c:v>
                </c:pt>
                <c:pt idx="28">
                  <c:v>62337.2</c:v>
                </c:pt>
                <c:pt idx="29">
                  <c:v>65798.2</c:v>
                </c:pt>
                <c:pt idx="30">
                  <c:v>61702.2</c:v>
                </c:pt>
                <c:pt idx="31">
                  <c:v>62812.800000000003</c:v>
                </c:pt>
                <c:pt idx="32">
                  <c:v>59029.4</c:v>
                </c:pt>
                <c:pt idx="33">
                  <c:v>40514</c:v>
                </c:pt>
                <c:pt idx="34">
                  <c:v>62051.4</c:v>
                </c:pt>
                <c:pt idx="35">
                  <c:v>74077.600000000006</c:v>
                </c:pt>
                <c:pt idx="36">
                  <c:v>46746.400000000001</c:v>
                </c:pt>
                <c:pt idx="37">
                  <c:v>82816.800000000003</c:v>
                </c:pt>
                <c:pt idx="38">
                  <c:v>60986.2</c:v>
                </c:pt>
                <c:pt idx="39">
                  <c:v>46080.800000000003</c:v>
                </c:pt>
                <c:pt idx="40">
                  <c:v>67633.399999999994</c:v>
                </c:pt>
                <c:pt idx="41">
                  <c:v>76424.399999999994</c:v>
                </c:pt>
                <c:pt idx="42">
                  <c:v>46790.2</c:v>
                </c:pt>
                <c:pt idx="43">
                  <c:v>71997.8</c:v>
                </c:pt>
                <c:pt idx="44">
                  <c:v>50506</c:v>
                </c:pt>
                <c:pt idx="45">
                  <c:v>64668.2</c:v>
                </c:pt>
                <c:pt idx="46">
                  <c:v>51177.4</c:v>
                </c:pt>
                <c:pt idx="47">
                  <c:v>66786.2</c:v>
                </c:pt>
                <c:pt idx="48">
                  <c:v>72791</c:v>
                </c:pt>
                <c:pt idx="49">
                  <c:v>52945.4</c:v>
                </c:pt>
                <c:pt idx="50">
                  <c:v>52722.400000000001</c:v>
                </c:pt>
                <c:pt idx="51">
                  <c:v>59489.2</c:v>
                </c:pt>
                <c:pt idx="52">
                  <c:v>63626</c:v>
                </c:pt>
                <c:pt idx="53">
                  <c:v>78074.399999999994</c:v>
                </c:pt>
                <c:pt idx="54">
                  <c:v>37275.800000000003</c:v>
                </c:pt>
                <c:pt idx="55">
                  <c:v>56519</c:v>
                </c:pt>
                <c:pt idx="56">
                  <c:v>48766</c:v>
                </c:pt>
                <c:pt idx="57">
                  <c:v>54741.2</c:v>
                </c:pt>
                <c:pt idx="58">
                  <c:v>73664.2</c:v>
                </c:pt>
                <c:pt idx="59">
                  <c:v>54587.8</c:v>
                </c:pt>
                <c:pt idx="60">
                  <c:v>54990.8</c:v>
                </c:pt>
                <c:pt idx="61">
                  <c:v>46586.400000000001</c:v>
                </c:pt>
                <c:pt idx="62">
                  <c:v>56200</c:v>
                </c:pt>
                <c:pt idx="63">
                  <c:v>50738.6</c:v>
                </c:pt>
                <c:pt idx="64">
                  <c:v>58756.2</c:v>
                </c:pt>
                <c:pt idx="65">
                  <c:v>40890.6</c:v>
                </c:pt>
                <c:pt idx="66">
                  <c:v>53919.8</c:v>
                </c:pt>
                <c:pt idx="67">
                  <c:v>56038.8</c:v>
                </c:pt>
                <c:pt idx="68">
                  <c:v>65095.199999999997</c:v>
                </c:pt>
                <c:pt idx="69">
                  <c:v>58328.800000000003</c:v>
                </c:pt>
                <c:pt idx="70">
                  <c:v>52041.8</c:v>
                </c:pt>
                <c:pt idx="71">
                  <c:v>44906</c:v>
                </c:pt>
                <c:pt idx="72">
                  <c:v>57256.4</c:v>
                </c:pt>
                <c:pt idx="73">
                  <c:v>71209.399999999994</c:v>
                </c:pt>
                <c:pt idx="74">
                  <c:v>65441</c:v>
                </c:pt>
                <c:pt idx="75">
                  <c:v>61379.8</c:v>
                </c:pt>
                <c:pt idx="76">
                  <c:v>56874.8</c:v>
                </c:pt>
                <c:pt idx="77">
                  <c:v>73204.2</c:v>
                </c:pt>
                <c:pt idx="78">
                  <c:v>48978.400000000001</c:v>
                </c:pt>
                <c:pt idx="79">
                  <c:v>65363</c:v>
                </c:pt>
                <c:pt idx="80">
                  <c:v>47525.599999999999</c:v>
                </c:pt>
                <c:pt idx="81">
                  <c:v>40495</c:v>
                </c:pt>
                <c:pt idx="82">
                  <c:v>50680.6</c:v>
                </c:pt>
                <c:pt idx="83">
                  <c:v>75184.399999999994</c:v>
                </c:pt>
                <c:pt idx="84">
                  <c:v>84079.6</c:v>
                </c:pt>
                <c:pt idx="85">
                  <c:v>60675.199999999997</c:v>
                </c:pt>
                <c:pt idx="86">
                  <c:v>59211.4</c:v>
                </c:pt>
                <c:pt idx="87">
                  <c:v>50000.4</c:v>
                </c:pt>
                <c:pt idx="88">
                  <c:v>74140.800000000003</c:v>
                </c:pt>
                <c:pt idx="89">
                  <c:v>52267.4</c:v>
                </c:pt>
                <c:pt idx="90">
                  <c:v>63360</c:v>
                </c:pt>
                <c:pt idx="91">
                  <c:v>59120</c:v>
                </c:pt>
                <c:pt idx="92">
                  <c:v>62232.4</c:v>
                </c:pt>
                <c:pt idx="93">
                  <c:v>58954.2</c:v>
                </c:pt>
                <c:pt idx="94">
                  <c:v>49294</c:v>
                </c:pt>
                <c:pt idx="95">
                  <c:v>69764.600000000006</c:v>
                </c:pt>
                <c:pt idx="96">
                  <c:v>35376</c:v>
                </c:pt>
                <c:pt idx="97">
                  <c:v>48179.6</c:v>
                </c:pt>
                <c:pt idx="98">
                  <c:v>50623.199999999997</c:v>
                </c:pt>
                <c:pt idx="99">
                  <c:v>41362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1.0459121306929835</c:v>
                </c:pt>
                <c:pt idx="1">
                  <c:v>1.2354629045931786</c:v>
                </c:pt>
                <c:pt idx="2">
                  <c:v>1.4274599056037895</c:v>
                </c:pt>
                <c:pt idx="3">
                  <c:v>1.9602378116640959</c:v>
                </c:pt>
                <c:pt idx="4">
                  <c:v>1.9333383155220087</c:v>
                </c:pt>
                <c:pt idx="5">
                  <c:v>1.2138809352005477</c:v>
                </c:pt>
                <c:pt idx="6">
                  <c:v>1.0601875104637537</c:v>
                </c:pt>
                <c:pt idx="7">
                  <c:v>1.1880398556440799</c:v>
                </c:pt>
                <c:pt idx="8">
                  <c:v>1.7631750342973547</c:v>
                </c:pt>
                <c:pt idx="9">
                  <c:v>1.9916362027095875</c:v>
                </c:pt>
                <c:pt idx="10">
                  <c:v>1.042172264589289</c:v>
                </c:pt>
                <c:pt idx="11">
                  <c:v>1.3039122056039703</c:v>
                </c:pt>
                <c:pt idx="12">
                  <c:v>1.6491235056235454</c:v>
                </c:pt>
                <c:pt idx="13">
                  <c:v>1.8662050104074746</c:v>
                </c:pt>
                <c:pt idx="14">
                  <c:v>1.1100133511348464</c:v>
                </c:pt>
                <c:pt idx="15">
                  <c:v>1.2974469999437666</c:v>
                </c:pt>
                <c:pt idx="16">
                  <c:v>1.5095884666387096</c:v>
                </c:pt>
                <c:pt idx="17">
                  <c:v>1.6696082741535392</c:v>
                </c:pt>
                <c:pt idx="18">
                  <c:v>1.0932586129436523</c:v>
                </c:pt>
                <c:pt idx="19">
                  <c:v>1.1212760367251018</c:v>
                </c:pt>
                <c:pt idx="20">
                  <c:v>1.7802175875981157</c:v>
                </c:pt>
                <c:pt idx="21">
                  <c:v>1.2036716030846926</c:v>
                </c:pt>
                <c:pt idx="22">
                  <c:v>1.4586456345118901</c:v>
                </c:pt>
                <c:pt idx="23">
                  <c:v>1.6178751556334017</c:v>
                </c:pt>
                <c:pt idx="24">
                  <c:v>2.4942026840339451</c:v>
                </c:pt>
                <c:pt idx="25">
                  <c:v>1.2927115173457577</c:v>
                </c:pt>
                <c:pt idx="26">
                  <c:v>1.072521773196238</c:v>
                </c:pt>
                <c:pt idx="27">
                  <c:v>1.340173226740309</c:v>
                </c:pt>
                <c:pt idx="28">
                  <c:v>1.7035734681698891</c:v>
                </c:pt>
                <c:pt idx="29">
                  <c:v>1.1079634397293543</c:v>
                </c:pt>
                <c:pt idx="30">
                  <c:v>1.1049524976418994</c:v>
                </c:pt>
                <c:pt idx="31">
                  <c:v>1.6670169137500637</c:v>
                </c:pt>
                <c:pt idx="32">
                  <c:v>1.5118906849807046</c:v>
                </c:pt>
                <c:pt idx="33">
                  <c:v>1.3198647381152195</c:v>
                </c:pt>
                <c:pt idx="34">
                  <c:v>1.6989141260310001</c:v>
                </c:pt>
                <c:pt idx="35">
                  <c:v>1.608448437854358</c:v>
                </c:pt>
                <c:pt idx="36">
                  <c:v>1.439618879742611</c:v>
                </c:pt>
                <c:pt idx="37">
                  <c:v>1.3135982071270562</c:v>
                </c:pt>
                <c:pt idx="38">
                  <c:v>1.2542837559972584</c:v>
                </c:pt>
                <c:pt idx="39">
                  <c:v>1.7442839534035866</c:v>
                </c:pt>
                <c:pt idx="40">
                  <c:v>1.5187318691652349</c:v>
                </c:pt>
                <c:pt idx="41">
                  <c:v>1.5101852288012729</c:v>
                </c:pt>
                <c:pt idx="42">
                  <c:v>1.4263029437788255</c:v>
                </c:pt>
                <c:pt idx="43">
                  <c:v>1.4607112995119296</c:v>
                </c:pt>
                <c:pt idx="44">
                  <c:v>1.8794400665267492</c:v>
                </c:pt>
                <c:pt idx="45">
                  <c:v>1.3434732990867226</c:v>
                </c:pt>
                <c:pt idx="46">
                  <c:v>2.1000089883425104</c:v>
                </c:pt>
                <c:pt idx="47">
                  <c:v>1.7709946066702404</c:v>
                </c:pt>
                <c:pt idx="48">
                  <c:v>1.2465139921144097</c:v>
                </c:pt>
                <c:pt idx="49">
                  <c:v>1.3434972632183344</c:v>
                </c:pt>
                <c:pt idx="50">
                  <c:v>1.8058927514680667</c:v>
                </c:pt>
                <c:pt idx="51">
                  <c:v>1.8517142607397645</c:v>
                </c:pt>
                <c:pt idx="52">
                  <c:v>1.7552572847578034</c:v>
                </c:pt>
                <c:pt idx="53">
                  <c:v>1.0633703236912484</c:v>
                </c:pt>
                <c:pt idx="54">
                  <c:v>1.5712070565889933</c:v>
                </c:pt>
                <c:pt idx="55">
                  <c:v>1.93326138112847</c:v>
                </c:pt>
                <c:pt idx="56">
                  <c:v>2.2624779559529182</c:v>
                </c:pt>
                <c:pt idx="57">
                  <c:v>1.4681263837840604</c:v>
                </c:pt>
                <c:pt idx="58">
                  <c:v>1.6189682369454905</c:v>
                </c:pt>
                <c:pt idx="59">
                  <c:v>2.2387419899684544</c:v>
                </c:pt>
                <c:pt idx="60">
                  <c:v>1.4071626526618997</c:v>
                </c:pt>
                <c:pt idx="61">
                  <c:v>1.2445906959971149</c:v>
                </c:pt>
                <c:pt idx="62">
                  <c:v>1.8949110320284697</c:v>
                </c:pt>
                <c:pt idx="63">
                  <c:v>1.4194912748873638</c:v>
                </c:pt>
                <c:pt idx="64">
                  <c:v>1.5847859459937845</c:v>
                </c:pt>
                <c:pt idx="65">
                  <c:v>1.7741241263273222</c:v>
                </c:pt>
                <c:pt idx="66">
                  <c:v>2.1423669969102259</c:v>
                </c:pt>
                <c:pt idx="67">
                  <c:v>1.932268356924131</c:v>
                </c:pt>
                <c:pt idx="68">
                  <c:v>1.4120703216212562</c:v>
                </c:pt>
                <c:pt idx="69">
                  <c:v>1.0756435928735033</c:v>
                </c:pt>
                <c:pt idx="70">
                  <c:v>1.8872521703707403</c:v>
                </c:pt>
                <c:pt idx="71">
                  <c:v>1.9410101100075714</c:v>
                </c:pt>
                <c:pt idx="72">
                  <c:v>2.3648710013203762</c:v>
                </c:pt>
                <c:pt idx="73">
                  <c:v>1.3836235103792478</c:v>
                </c:pt>
                <c:pt idx="74">
                  <c:v>1.0059290047523723</c:v>
                </c:pt>
                <c:pt idx="75">
                  <c:v>1.0074649966275548</c:v>
                </c:pt>
                <c:pt idx="76">
                  <c:v>1.5314691216496585</c:v>
                </c:pt>
                <c:pt idx="77">
                  <c:v>1.3417536152297274</c:v>
                </c:pt>
                <c:pt idx="78">
                  <c:v>1.8736014243013246</c:v>
                </c:pt>
                <c:pt idx="79">
                  <c:v>1.1067117482367701</c:v>
                </c:pt>
                <c:pt idx="80">
                  <c:v>2.2554370697055903</c:v>
                </c:pt>
                <c:pt idx="81">
                  <c:v>1.9469070255587109</c:v>
                </c:pt>
                <c:pt idx="82">
                  <c:v>1.557084959530866</c:v>
                </c:pt>
                <c:pt idx="83">
                  <c:v>1.622450933970345</c:v>
                </c:pt>
                <c:pt idx="84">
                  <c:v>1.2398251181023696</c:v>
                </c:pt>
                <c:pt idx="85">
                  <c:v>1.1362138072886452</c:v>
                </c:pt>
                <c:pt idx="86">
                  <c:v>1.2862219099700396</c:v>
                </c:pt>
                <c:pt idx="87">
                  <c:v>2.0466836265309878</c:v>
                </c:pt>
                <c:pt idx="88">
                  <c:v>1.4368202123527125</c:v>
                </c:pt>
                <c:pt idx="89">
                  <c:v>1.6132426713400705</c:v>
                </c:pt>
                <c:pt idx="90">
                  <c:v>1.709090909090909</c:v>
                </c:pt>
                <c:pt idx="91">
                  <c:v>1.3741880920162381</c:v>
                </c:pt>
                <c:pt idx="92">
                  <c:v>1.9390221170965607</c:v>
                </c:pt>
                <c:pt idx="93">
                  <c:v>1.4470555108881131</c:v>
                </c:pt>
                <c:pt idx="94">
                  <c:v>1.3354566478678946</c:v>
                </c:pt>
                <c:pt idx="95">
                  <c:v>1.4676497822677976</c:v>
                </c:pt>
                <c:pt idx="96">
                  <c:v>2.0051447308909998</c:v>
                </c:pt>
                <c:pt idx="97">
                  <c:v>1.0975184517928751</c:v>
                </c:pt>
                <c:pt idx="98">
                  <c:v>2.1016253417405459</c:v>
                </c:pt>
                <c:pt idx="99">
                  <c:v>2.2396644262849961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1-4917-B541-EDC15777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161871"/>
        <c:axId val="928940735"/>
      </c:scatterChart>
      <c:valAx>
        <c:axId val="934161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40735"/>
        <c:crosses val="autoZero"/>
        <c:crossBetween val="midCat"/>
      </c:valAx>
      <c:valAx>
        <c:axId val="92894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6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55203.6</c:v>
                </c:pt>
                <c:pt idx="5">
                  <c:v>43515.8</c:v>
                </c:pt>
                <c:pt idx="10">
                  <c:v>69472.2</c:v>
                </c:pt>
                <c:pt idx="11">
                  <c:v>46909.599999999999</c:v>
                </c:pt>
                <c:pt idx="26">
                  <c:v>68409.8</c:v>
                </c:pt>
                <c:pt idx="30">
                  <c:v>61702.2</c:v>
                </c:pt>
                <c:pt idx="33">
                  <c:v>40514</c:v>
                </c:pt>
                <c:pt idx="36">
                  <c:v>46746.400000000001</c:v>
                </c:pt>
                <c:pt idx="38">
                  <c:v>60986.2</c:v>
                </c:pt>
                <c:pt idx="39">
                  <c:v>46080.800000000003</c:v>
                </c:pt>
                <c:pt idx="57">
                  <c:v>54741.2</c:v>
                </c:pt>
                <c:pt idx="63">
                  <c:v>50738.6</c:v>
                </c:pt>
                <c:pt idx="64">
                  <c:v>58756.2</c:v>
                </c:pt>
                <c:pt idx="82">
                  <c:v>50680.6</c:v>
                </c:pt>
                <c:pt idx="85">
                  <c:v>60675.199999999997</c:v>
                </c:pt>
                <c:pt idx="86">
                  <c:v>59211.4</c:v>
                </c:pt>
                <c:pt idx="91">
                  <c:v>59120</c:v>
                </c:pt>
                <c:pt idx="97">
                  <c:v>48179.6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1.2354629045931786</c:v>
                </c:pt>
                <c:pt idx="4">
                  <c:v>1.2138809352005477</c:v>
                </c:pt>
                <c:pt idx="9">
                  <c:v>1.042172264589289</c:v>
                </c:pt>
                <c:pt idx="10">
                  <c:v>1.3039122056039703</c:v>
                </c:pt>
                <c:pt idx="25">
                  <c:v>1.072521773196238</c:v>
                </c:pt>
                <c:pt idx="29">
                  <c:v>1.1049524976418994</c:v>
                </c:pt>
                <c:pt idx="32">
                  <c:v>1.3198647381152195</c:v>
                </c:pt>
                <c:pt idx="35">
                  <c:v>1.439618879742611</c:v>
                </c:pt>
                <c:pt idx="37">
                  <c:v>1.2542837559972584</c:v>
                </c:pt>
                <c:pt idx="38">
                  <c:v>1.7442839534035866</c:v>
                </c:pt>
                <c:pt idx="56">
                  <c:v>1.4681263837840604</c:v>
                </c:pt>
                <c:pt idx="62">
                  <c:v>1.4194912748873638</c:v>
                </c:pt>
                <c:pt idx="63">
                  <c:v>1.5847859459937845</c:v>
                </c:pt>
                <c:pt idx="81">
                  <c:v>1.557084959530866</c:v>
                </c:pt>
                <c:pt idx="84">
                  <c:v>1.1362138072886452</c:v>
                </c:pt>
                <c:pt idx="85">
                  <c:v>1.2862219099700396</c:v>
                </c:pt>
                <c:pt idx="90">
                  <c:v>1.3741880920162381</c:v>
                </c:pt>
                <c:pt idx="96">
                  <c:v>1.0975184517928751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F-4DBB-8AF5-FCFEFE36C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64627.8</c:v>
                </c:pt>
                <c:pt idx="6">
                  <c:v>62119.199999999997</c:v>
                </c:pt>
                <c:pt idx="14">
                  <c:v>74900</c:v>
                </c:pt>
                <c:pt idx="15">
                  <c:v>64018.8</c:v>
                </c:pt>
                <c:pt idx="19">
                  <c:v>54807.199999999997</c:v>
                </c:pt>
                <c:pt idx="20">
                  <c:v>59139.4</c:v>
                </c:pt>
                <c:pt idx="22">
                  <c:v>67376.2</c:v>
                </c:pt>
                <c:pt idx="29">
                  <c:v>65798.2</c:v>
                </c:pt>
                <c:pt idx="35">
                  <c:v>74077.600000000006</c:v>
                </c:pt>
                <c:pt idx="37">
                  <c:v>82816.800000000003</c:v>
                </c:pt>
                <c:pt idx="41">
                  <c:v>76424.399999999994</c:v>
                </c:pt>
                <c:pt idx="42">
                  <c:v>46790.2</c:v>
                </c:pt>
                <c:pt idx="45">
                  <c:v>64668.2</c:v>
                </c:pt>
                <c:pt idx="47">
                  <c:v>66786.2</c:v>
                </c:pt>
                <c:pt idx="48">
                  <c:v>72791</c:v>
                </c:pt>
                <c:pt idx="51">
                  <c:v>59489.2</c:v>
                </c:pt>
                <c:pt idx="53">
                  <c:v>78074.399999999994</c:v>
                </c:pt>
                <c:pt idx="59">
                  <c:v>54587.8</c:v>
                </c:pt>
                <c:pt idx="68">
                  <c:v>65095.199999999997</c:v>
                </c:pt>
                <c:pt idx="69">
                  <c:v>58328.800000000003</c:v>
                </c:pt>
                <c:pt idx="70">
                  <c:v>52041.8</c:v>
                </c:pt>
                <c:pt idx="73">
                  <c:v>71209.399999999994</c:v>
                </c:pt>
                <c:pt idx="74">
                  <c:v>65441</c:v>
                </c:pt>
                <c:pt idx="75">
                  <c:v>61379.8</c:v>
                </c:pt>
                <c:pt idx="76">
                  <c:v>56874.8</c:v>
                </c:pt>
                <c:pt idx="77">
                  <c:v>73204.2</c:v>
                </c:pt>
                <c:pt idx="83">
                  <c:v>75184.399999999994</c:v>
                </c:pt>
                <c:pt idx="84">
                  <c:v>84079.6</c:v>
                </c:pt>
                <c:pt idx="89">
                  <c:v>52267.4</c:v>
                </c:pt>
                <c:pt idx="90">
                  <c:v>63360</c:v>
                </c:pt>
                <c:pt idx="93">
                  <c:v>58954.2</c:v>
                </c:pt>
                <c:pt idx="94">
                  <c:v>49294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1.0459121306929835</c:v>
                </c:pt>
                <c:pt idx="6">
                  <c:v>1.0601875104637537</c:v>
                </c:pt>
                <c:pt idx="14">
                  <c:v>1.1100133511348464</c:v>
                </c:pt>
                <c:pt idx="15">
                  <c:v>1.2974469999437666</c:v>
                </c:pt>
                <c:pt idx="19">
                  <c:v>1.1212760367251018</c:v>
                </c:pt>
                <c:pt idx="20">
                  <c:v>1.7802175875981157</c:v>
                </c:pt>
                <c:pt idx="22">
                  <c:v>1.4586456345118901</c:v>
                </c:pt>
                <c:pt idx="29">
                  <c:v>1.1079634397293543</c:v>
                </c:pt>
                <c:pt idx="35">
                  <c:v>1.608448437854358</c:v>
                </c:pt>
                <c:pt idx="37">
                  <c:v>1.3135982071270562</c:v>
                </c:pt>
                <c:pt idx="41">
                  <c:v>1.5101852288012729</c:v>
                </c:pt>
                <c:pt idx="42">
                  <c:v>1.4263029437788255</c:v>
                </c:pt>
                <c:pt idx="45">
                  <c:v>1.3434732990867226</c:v>
                </c:pt>
                <c:pt idx="47">
                  <c:v>1.7709946066702404</c:v>
                </c:pt>
                <c:pt idx="48">
                  <c:v>1.2465139921144097</c:v>
                </c:pt>
                <c:pt idx="51">
                  <c:v>1.8517142607397645</c:v>
                </c:pt>
                <c:pt idx="53">
                  <c:v>1.0633703236912484</c:v>
                </c:pt>
                <c:pt idx="59">
                  <c:v>2.2387419899684544</c:v>
                </c:pt>
                <c:pt idx="68">
                  <c:v>1.4120703216212562</c:v>
                </c:pt>
                <c:pt idx="69">
                  <c:v>1.0756435928735033</c:v>
                </c:pt>
                <c:pt idx="70">
                  <c:v>1.8872521703707403</c:v>
                </c:pt>
                <c:pt idx="73">
                  <c:v>1.3836235103792478</c:v>
                </c:pt>
                <c:pt idx="74">
                  <c:v>1.0059290047523723</c:v>
                </c:pt>
                <c:pt idx="75">
                  <c:v>1.0074649966275548</c:v>
                </c:pt>
                <c:pt idx="76">
                  <c:v>1.5314691216496585</c:v>
                </c:pt>
                <c:pt idx="77">
                  <c:v>1.3417536152297274</c:v>
                </c:pt>
                <c:pt idx="83">
                  <c:v>1.622450933970345</c:v>
                </c:pt>
                <c:pt idx="84">
                  <c:v>1.2398251181023696</c:v>
                </c:pt>
                <c:pt idx="89">
                  <c:v>1.6132426713400705</c:v>
                </c:pt>
                <c:pt idx="90">
                  <c:v>1.709090909090909</c:v>
                </c:pt>
                <c:pt idx="93">
                  <c:v>1.4470555108881131</c:v>
                </c:pt>
                <c:pt idx="94">
                  <c:v>1.3354566478678946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DF-4DBB-8AF5-FCFEFE36C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58349.8</c:v>
                </c:pt>
                <c:pt idx="9">
                  <c:v>53779.4</c:v>
                </c:pt>
                <c:pt idx="12">
                  <c:v>45202.8</c:v>
                </c:pt>
                <c:pt idx="17">
                  <c:v>62324.2</c:v>
                </c:pt>
                <c:pt idx="18">
                  <c:v>59207.4</c:v>
                </c:pt>
                <c:pt idx="24">
                  <c:v>40536</c:v>
                </c:pt>
                <c:pt idx="25">
                  <c:v>67394</c:v>
                </c:pt>
                <c:pt idx="27">
                  <c:v>50985.2</c:v>
                </c:pt>
                <c:pt idx="40">
                  <c:v>67633.399999999994</c:v>
                </c:pt>
                <c:pt idx="44">
                  <c:v>50506</c:v>
                </c:pt>
                <c:pt idx="46">
                  <c:v>51177.4</c:v>
                </c:pt>
                <c:pt idx="49">
                  <c:v>52945.4</c:v>
                </c:pt>
                <c:pt idx="50">
                  <c:v>52722.400000000001</c:v>
                </c:pt>
                <c:pt idx="52">
                  <c:v>63626</c:v>
                </c:pt>
                <c:pt idx="54">
                  <c:v>37275.800000000003</c:v>
                </c:pt>
                <c:pt idx="55">
                  <c:v>56519</c:v>
                </c:pt>
                <c:pt idx="60">
                  <c:v>54990.8</c:v>
                </c:pt>
                <c:pt idx="61">
                  <c:v>46586.400000000001</c:v>
                </c:pt>
                <c:pt idx="62">
                  <c:v>56200</c:v>
                </c:pt>
                <c:pt idx="65">
                  <c:v>40890.6</c:v>
                </c:pt>
                <c:pt idx="66">
                  <c:v>53919.8</c:v>
                </c:pt>
                <c:pt idx="71">
                  <c:v>44906</c:v>
                </c:pt>
                <c:pt idx="72">
                  <c:v>57256.4</c:v>
                </c:pt>
                <c:pt idx="78">
                  <c:v>48978.400000000001</c:v>
                </c:pt>
                <c:pt idx="79">
                  <c:v>65363</c:v>
                </c:pt>
                <c:pt idx="81">
                  <c:v>40495</c:v>
                </c:pt>
                <c:pt idx="87">
                  <c:v>50000.4</c:v>
                </c:pt>
                <c:pt idx="92">
                  <c:v>62232.4</c:v>
                </c:pt>
                <c:pt idx="95">
                  <c:v>69764.600000000006</c:v>
                </c:pt>
                <c:pt idx="96">
                  <c:v>35376</c:v>
                </c:pt>
                <c:pt idx="98">
                  <c:v>50623.199999999997</c:v>
                </c:pt>
                <c:pt idx="99">
                  <c:v>41362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1.4274599056037895</c:v>
                </c:pt>
                <c:pt idx="9">
                  <c:v>1.9916362027095875</c:v>
                </c:pt>
                <c:pt idx="12">
                  <c:v>1.6491235056235454</c:v>
                </c:pt>
                <c:pt idx="17">
                  <c:v>1.6696082741535392</c:v>
                </c:pt>
                <c:pt idx="18">
                  <c:v>1.0932586129436523</c:v>
                </c:pt>
                <c:pt idx="24">
                  <c:v>2.4942026840339451</c:v>
                </c:pt>
                <c:pt idx="25">
                  <c:v>1.2927115173457577</c:v>
                </c:pt>
                <c:pt idx="27">
                  <c:v>1.340173226740309</c:v>
                </c:pt>
                <c:pt idx="40">
                  <c:v>1.5187318691652349</c:v>
                </c:pt>
                <c:pt idx="44">
                  <c:v>1.8794400665267492</c:v>
                </c:pt>
                <c:pt idx="46">
                  <c:v>2.1000089883425104</c:v>
                </c:pt>
                <c:pt idx="49">
                  <c:v>1.3434972632183344</c:v>
                </c:pt>
                <c:pt idx="50">
                  <c:v>1.8058927514680667</c:v>
                </c:pt>
                <c:pt idx="52">
                  <c:v>1.7552572847578034</c:v>
                </c:pt>
                <c:pt idx="54">
                  <c:v>1.5712070565889933</c:v>
                </c:pt>
                <c:pt idx="55">
                  <c:v>1.93326138112847</c:v>
                </c:pt>
                <c:pt idx="60">
                  <c:v>1.4071626526618997</c:v>
                </c:pt>
                <c:pt idx="61">
                  <c:v>1.2445906959971149</c:v>
                </c:pt>
                <c:pt idx="62">
                  <c:v>1.8949110320284697</c:v>
                </c:pt>
                <c:pt idx="65">
                  <c:v>1.7741241263273222</c:v>
                </c:pt>
                <c:pt idx="66">
                  <c:v>2.1423669969102259</c:v>
                </c:pt>
                <c:pt idx="71">
                  <c:v>1.9410101100075714</c:v>
                </c:pt>
                <c:pt idx="72">
                  <c:v>2.3648710013203762</c:v>
                </c:pt>
                <c:pt idx="78">
                  <c:v>1.8736014243013246</c:v>
                </c:pt>
                <c:pt idx="79">
                  <c:v>1.1067117482367701</c:v>
                </c:pt>
                <c:pt idx="81">
                  <c:v>1.9469070255587109</c:v>
                </c:pt>
                <c:pt idx="87">
                  <c:v>2.0466836265309878</c:v>
                </c:pt>
                <c:pt idx="92">
                  <c:v>1.9390221170965607</c:v>
                </c:pt>
                <c:pt idx="95">
                  <c:v>1.4676497822677976</c:v>
                </c:pt>
                <c:pt idx="96">
                  <c:v>2.0051447308909998</c:v>
                </c:pt>
                <c:pt idx="98">
                  <c:v>2.1016253417405459</c:v>
                </c:pt>
                <c:pt idx="99">
                  <c:v>2.2396644262849961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DF-4DBB-8AF5-FCFEFE36C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61460.4</c:v>
                </c:pt>
                <c:pt idx="4">
                  <c:v>66905</c:v>
                </c:pt>
                <c:pt idx="7">
                  <c:v>81132.800000000003</c:v>
                </c:pt>
                <c:pt idx="8">
                  <c:v>72163</c:v>
                </c:pt>
                <c:pt idx="13">
                  <c:v>59380.4</c:v>
                </c:pt>
                <c:pt idx="16">
                  <c:v>70584.800000000003</c:v>
                </c:pt>
                <c:pt idx="21">
                  <c:v>73265</c:v>
                </c:pt>
                <c:pt idx="23">
                  <c:v>75819.199999999997</c:v>
                </c:pt>
                <c:pt idx="28">
                  <c:v>62337.2</c:v>
                </c:pt>
                <c:pt idx="31">
                  <c:v>62812.800000000003</c:v>
                </c:pt>
                <c:pt idx="32">
                  <c:v>59029.4</c:v>
                </c:pt>
                <c:pt idx="34">
                  <c:v>62051.4</c:v>
                </c:pt>
                <c:pt idx="43">
                  <c:v>71997.8</c:v>
                </c:pt>
                <c:pt idx="56">
                  <c:v>48766</c:v>
                </c:pt>
                <c:pt idx="58">
                  <c:v>73664.2</c:v>
                </c:pt>
                <c:pt idx="67">
                  <c:v>56038.8</c:v>
                </c:pt>
                <c:pt idx="80">
                  <c:v>47525.599999999999</c:v>
                </c:pt>
                <c:pt idx="88">
                  <c:v>74140.800000000003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1.9602378116640959</c:v>
                </c:pt>
                <c:pt idx="4">
                  <c:v>1.9333383155220087</c:v>
                </c:pt>
                <c:pt idx="7">
                  <c:v>1.1880398556440799</c:v>
                </c:pt>
                <c:pt idx="8">
                  <c:v>1.7631750342973547</c:v>
                </c:pt>
                <c:pt idx="13">
                  <c:v>1.8662050104074746</c:v>
                </c:pt>
                <c:pt idx="16">
                  <c:v>1.5095884666387096</c:v>
                </c:pt>
                <c:pt idx="21">
                  <c:v>1.2036716030846926</c:v>
                </c:pt>
                <c:pt idx="23">
                  <c:v>1.6178751556334017</c:v>
                </c:pt>
                <c:pt idx="28">
                  <c:v>1.7035734681698891</c:v>
                </c:pt>
                <c:pt idx="31">
                  <c:v>1.6670169137500637</c:v>
                </c:pt>
                <c:pt idx="32">
                  <c:v>1.5118906849807046</c:v>
                </c:pt>
                <c:pt idx="34">
                  <c:v>1.6989141260310001</c:v>
                </c:pt>
                <c:pt idx="43">
                  <c:v>1.4607112995119296</c:v>
                </c:pt>
                <c:pt idx="56">
                  <c:v>2.2624779559529182</c:v>
                </c:pt>
                <c:pt idx="58">
                  <c:v>1.6189682369454905</c:v>
                </c:pt>
                <c:pt idx="67">
                  <c:v>1.932268356924131</c:v>
                </c:pt>
                <c:pt idx="80">
                  <c:v>2.2554370697055903</c:v>
                </c:pt>
                <c:pt idx="88">
                  <c:v>1.4368202123527125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DF-4DBB-8AF5-FCFEFE36C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157071"/>
        <c:axId val="928949887"/>
      </c:scatterChart>
      <c:valAx>
        <c:axId val="9341570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49887"/>
        <c:crosses val="autoZero"/>
        <c:crossBetween val="midCat"/>
      </c:valAx>
      <c:valAx>
        <c:axId val="92894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5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64627.8</c:v>
                </c:pt>
                <c:pt idx="1">
                  <c:v>55203.6</c:v>
                </c:pt>
                <c:pt idx="2">
                  <c:v>58349.8</c:v>
                </c:pt>
                <c:pt idx="5">
                  <c:v>43515.8</c:v>
                </c:pt>
                <c:pt idx="6">
                  <c:v>62119.199999999997</c:v>
                </c:pt>
                <c:pt idx="7">
                  <c:v>81132.800000000003</c:v>
                </c:pt>
                <c:pt idx="10">
                  <c:v>69472.2</c:v>
                </c:pt>
                <c:pt idx="11">
                  <c:v>46909.599999999999</c:v>
                </c:pt>
                <c:pt idx="12">
                  <c:v>45202.8</c:v>
                </c:pt>
                <c:pt idx="14">
                  <c:v>74900</c:v>
                </c:pt>
                <c:pt idx="15">
                  <c:v>64018.8</c:v>
                </c:pt>
                <c:pt idx="16">
                  <c:v>70584.800000000003</c:v>
                </c:pt>
                <c:pt idx="17">
                  <c:v>62324.2</c:v>
                </c:pt>
                <c:pt idx="18">
                  <c:v>59207.4</c:v>
                </c:pt>
                <c:pt idx="19">
                  <c:v>54807.199999999997</c:v>
                </c:pt>
                <c:pt idx="20">
                  <c:v>59139.4</c:v>
                </c:pt>
                <c:pt idx="21">
                  <c:v>73265</c:v>
                </c:pt>
                <c:pt idx="22">
                  <c:v>67376.2</c:v>
                </c:pt>
                <c:pt idx="23">
                  <c:v>75819.199999999997</c:v>
                </c:pt>
                <c:pt idx="25">
                  <c:v>67394</c:v>
                </c:pt>
                <c:pt idx="26">
                  <c:v>68409.8</c:v>
                </c:pt>
                <c:pt idx="27">
                  <c:v>50985.2</c:v>
                </c:pt>
                <c:pt idx="29">
                  <c:v>65798.2</c:v>
                </c:pt>
                <c:pt idx="30">
                  <c:v>61702.2</c:v>
                </c:pt>
                <c:pt idx="31">
                  <c:v>62812.800000000003</c:v>
                </c:pt>
                <c:pt idx="32">
                  <c:v>59029.4</c:v>
                </c:pt>
                <c:pt idx="33">
                  <c:v>40514</c:v>
                </c:pt>
                <c:pt idx="34">
                  <c:v>62051.4</c:v>
                </c:pt>
                <c:pt idx="36">
                  <c:v>46746.400000000001</c:v>
                </c:pt>
                <c:pt idx="37">
                  <c:v>82816.800000000003</c:v>
                </c:pt>
                <c:pt idx="38">
                  <c:v>60986.2</c:v>
                </c:pt>
                <c:pt idx="39">
                  <c:v>46080.800000000003</c:v>
                </c:pt>
                <c:pt idx="40">
                  <c:v>67633.399999999994</c:v>
                </c:pt>
                <c:pt idx="41">
                  <c:v>76424.399999999994</c:v>
                </c:pt>
                <c:pt idx="42">
                  <c:v>46790.2</c:v>
                </c:pt>
                <c:pt idx="43">
                  <c:v>71997.8</c:v>
                </c:pt>
                <c:pt idx="45">
                  <c:v>64668.2</c:v>
                </c:pt>
                <c:pt idx="48">
                  <c:v>72791</c:v>
                </c:pt>
                <c:pt idx="49">
                  <c:v>52945.4</c:v>
                </c:pt>
                <c:pt idx="50">
                  <c:v>52722.400000000001</c:v>
                </c:pt>
                <c:pt idx="52">
                  <c:v>63626</c:v>
                </c:pt>
                <c:pt idx="53">
                  <c:v>78074.399999999994</c:v>
                </c:pt>
                <c:pt idx="54">
                  <c:v>37275.800000000003</c:v>
                </c:pt>
                <c:pt idx="57">
                  <c:v>54741.2</c:v>
                </c:pt>
                <c:pt idx="58">
                  <c:v>73664.2</c:v>
                </c:pt>
                <c:pt idx="60">
                  <c:v>54990.8</c:v>
                </c:pt>
                <c:pt idx="61">
                  <c:v>46586.400000000001</c:v>
                </c:pt>
                <c:pt idx="63">
                  <c:v>50738.6</c:v>
                </c:pt>
                <c:pt idx="64">
                  <c:v>58756.2</c:v>
                </c:pt>
                <c:pt idx="65">
                  <c:v>40890.6</c:v>
                </c:pt>
                <c:pt idx="68">
                  <c:v>65095.199999999997</c:v>
                </c:pt>
                <c:pt idx="69">
                  <c:v>58328.800000000003</c:v>
                </c:pt>
                <c:pt idx="70">
                  <c:v>52041.8</c:v>
                </c:pt>
                <c:pt idx="71">
                  <c:v>44906</c:v>
                </c:pt>
                <c:pt idx="73">
                  <c:v>71209.399999999994</c:v>
                </c:pt>
                <c:pt idx="74">
                  <c:v>65441</c:v>
                </c:pt>
                <c:pt idx="75">
                  <c:v>61379.8</c:v>
                </c:pt>
                <c:pt idx="76">
                  <c:v>56874.8</c:v>
                </c:pt>
                <c:pt idx="77">
                  <c:v>73204.2</c:v>
                </c:pt>
                <c:pt idx="79">
                  <c:v>65363</c:v>
                </c:pt>
                <c:pt idx="82">
                  <c:v>50680.6</c:v>
                </c:pt>
                <c:pt idx="83">
                  <c:v>75184.399999999994</c:v>
                </c:pt>
                <c:pt idx="84">
                  <c:v>84079.6</c:v>
                </c:pt>
                <c:pt idx="85">
                  <c:v>60675.199999999997</c:v>
                </c:pt>
                <c:pt idx="86">
                  <c:v>59211.4</c:v>
                </c:pt>
                <c:pt idx="88">
                  <c:v>74140.800000000003</c:v>
                </c:pt>
                <c:pt idx="89">
                  <c:v>52267.4</c:v>
                </c:pt>
                <c:pt idx="90">
                  <c:v>63360</c:v>
                </c:pt>
                <c:pt idx="91">
                  <c:v>59120</c:v>
                </c:pt>
                <c:pt idx="93">
                  <c:v>58954.2</c:v>
                </c:pt>
                <c:pt idx="94">
                  <c:v>49294</c:v>
                </c:pt>
                <c:pt idx="95">
                  <c:v>69764.600000000006</c:v>
                </c:pt>
                <c:pt idx="97">
                  <c:v>48179.6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1.0459121306929835</c:v>
                </c:pt>
                <c:pt idx="1">
                  <c:v>1.2354629045931786</c:v>
                </c:pt>
                <c:pt idx="2">
                  <c:v>1.4274599056037895</c:v>
                </c:pt>
                <c:pt idx="5">
                  <c:v>1.2138809352005477</c:v>
                </c:pt>
                <c:pt idx="6">
                  <c:v>1.0601875104637537</c:v>
                </c:pt>
                <c:pt idx="7">
                  <c:v>1.1880398556440799</c:v>
                </c:pt>
                <c:pt idx="10">
                  <c:v>1.042172264589289</c:v>
                </c:pt>
                <c:pt idx="11">
                  <c:v>1.3039122056039703</c:v>
                </c:pt>
                <c:pt idx="12">
                  <c:v>1.6491235056235454</c:v>
                </c:pt>
                <c:pt idx="14">
                  <c:v>1.1100133511348464</c:v>
                </c:pt>
                <c:pt idx="15">
                  <c:v>1.2974469999437666</c:v>
                </c:pt>
                <c:pt idx="16">
                  <c:v>1.5095884666387096</c:v>
                </c:pt>
                <c:pt idx="17">
                  <c:v>1.6696082741535392</c:v>
                </c:pt>
                <c:pt idx="18">
                  <c:v>1.0932586129436523</c:v>
                </c:pt>
                <c:pt idx="19">
                  <c:v>1.1212760367251018</c:v>
                </c:pt>
                <c:pt idx="20">
                  <c:v>1.7802175875981157</c:v>
                </c:pt>
                <c:pt idx="21">
                  <c:v>1.2036716030846926</c:v>
                </c:pt>
                <c:pt idx="22">
                  <c:v>1.4586456345118901</c:v>
                </c:pt>
                <c:pt idx="23">
                  <c:v>1.6178751556334017</c:v>
                </c:pt>
                <c:pt idx="25">
                  <c:v>1.2927115173457577</c:v>
                </c:pt>
                <c:pt idx="26">
                  <c:v>1.072521773196238</c:v>
                </c:pt>
                <c:pt idx="27">
                  <c:v>1.340173226740309</c:v>
                </c:pt>
                <c:pt idx="29">
                  <c:v>1.1079634397293543</c:v>
                </c:pt>
                <c:pt idx="30">
                  <c:v>1.1049524976418994</c:v>
                </c:pt>
                <c:pt idx="31">
                  <c:v>1.6670169137500637</c:v>
                </c:pt>
                <c:pt idx="32">
                  <c:v>1.5118906849807046</c:v>
                </c:pt>
                <c:pt idx="33">
                  <c:v>1.3198647381152195</c:v>
                </c:pt>
                <c:pt idx="34">
                  <c:v>1.6989141260310001</c:v>
                </c:pt>
                <c:pt idx="36">
                  <c:v>1.439618879742611</c:v>
                </c:pt>
                <c:pt idx="37">
                  <c:v>1.3135982071270562</c:v>
                </c:pt>
                <c:pt idx="38">
                  <c:v>1.2542837559972584</c:v>
                </c:pt>
                <c:pt idx="39">
                  <c:v>1.7442839534035866</c:v>
                </c:pt>
                <c:pt idx="40">
                  <c:v>1.5187318691652349</c:v>
                </c:pt>
                <c:pt idx="41">
                  <c:v>1.5101852288012729</c:v>
                </c:pt>
                <c:pt idx="42">
                  <c:v>1.4263029437788255</c:v>
                </c:pt>
                <c:pt idx="43">
                  <c:v>1.4607112995119296</c:v>
                </c:pt>
                <c:pt idx="45">
                  <c:v>1.3434732990867226</c:v>
                </c:pt>
                <c:pt idx="48">
                  <c:v>1.2465139921144097</c:v>
                </c:pt>
                <c:pt idx="49">
                  <c:v>1.3434972632183344</c:v>
                </c:pt>
                <c:pt idx="50">
                  <c:v>1.8058927514680667</c:v>
                </c:pt>
                <c:pt idx="52">
                  <c:v>1.7552572847578034</c:v>
                </c:pt>
                <c:pt idx="53">
                  <c:v>1.0633703236912484</c:v>
                </c:pt>
                <c:pt idx="54">
                  <c:v>1.5712070565889933</c:v>
                </c:pt>
                <c:pt idx="57">
                  <c:v>1.4681263837840604</c:v>
                </c:pt>
                <c:pt idx="58">
                  <c:v>1.6189682369454905</c:v>
                </c:pt>
                <c:pt idx="60">
                  <c:v>1.4071626526618997</c:v>
                </c:pt>
                <c:pt idx="61">
                  <c:v>1.2445906959971149</c:v>
                </c:pt>
                <c:pt idx="63">
                  <c:v>1.4194912748873638</c:v>
                </c:pt>
                <c:pt idx="64">
                  <c:v>1.5847859459937845</c:v>
                </c:pt>
                <c:pt idx="65">
                  <c:v>1.7741241263273222</c:v>
                </c:pt>
                <c:pt idx="68">
                  <c:v>1.4120703216212562</c:v>
                </c:pt>
                <c:pt idx="69">
                  <c:v>1.0756435928735033</c:v>
                </c:pt>
                <c:pt idx="70">
                  <c:v>1.8872521703707403</c:v>
                </c:pt>
                <c:pt idx="71">
                  <c:v>1.9410101100075714</c:v>
                </c:pt>
                <c:pt idx="73">
                  <c:v>1.3836235103792478</c:v>
                </c:pt>
                <c:pt idx="74">
                  <c:v>1.0059290047523723</c:v>
                </c:pt>
                <c:pt idx="75">
                  <c:v>1.0074649966275548</c:v>
                </c:pt>
                <c:pt idx="76">
                  <c:v>1.5314691216496585</c:v>
                </c:pt>
                <c:pt idx="77">
                  <c:v>1.3417536152297274</c:v>
                </c:pt>
                <c:pt idx="79">
                  <c:v>1.1067117482367701</c:v>
                </c:pt>
                <c:pt idx="82">
                  <c:v>1.557084959530866</c:v>
                </c:pt>
                <c:pt idx="83">
                  <c:v>1.622450933970345</c:v>
                </c:pt>
                <c:pt idx="84">
                  <c:v>1.2398251181023696</c:v>
                </c:pt>
                <c:pt idx="85">
                  <c:v>1.1362138072886452</c:v>
                </c:pt>
                <c:pt idx="86">
                  <c:v>1.2862219099700396</c:v>
                </c:pt>
                <c:pt idx="88">
                  <c:v>1.4368202123527125</c:v>
                </c:pt>
                <c:pt idx="89">
                  <c:v>1.6132426713400705</c:v>
                </c:pt>
                <c:pt idx="90">
                  <c:v>1.709090909090909</c:v>
                </c:pt>
                <c:pt idx="91">
                  <c:v>1.3741880920162381</c:v>
                </c:pt>
                <c:pt idx="93">
                  <c:v>1.4470555108881131</c:v>
                </c:pt>
                <c:pt idx="94">
                  <c:v>1.3354566478678946</c:v>
                </c:pt>
                <c:pt idx="95">
                  <c:v>1.4676497822677976</c:v>
                </c:pt>
                <c:pt idx="97">
                  <c:v>1.0975184517928751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D-467A-BAD9-8D2468039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61460.4</c:v>
                </c:pt>
                <c:pt idx="4">
                  <c:v>66905</c:v>
                </c:pt>
                <c:pt idx="8">
                  <c:v>72163</c:v>
                </c:pt>
                <c:pt idx="9">
                  <c:v>53779.4</c:v>
                </c:pt>
                <c:pt idx="13">
                  <c:v>59380.4</c:v>
                </c:pt>
                <c:pt idx="24">
                  <c:v>40536</c:v>
                </c:pt>
                <c:pt idx="28">
                  <c:v>62337.2</c:v>
                </c:pt>
                <c:pt idx="35">
                  <c:v>74077.600000000006</c:v>
                </c:pt>
                <c:pt idx="44">
                  <c:v>50506</c:v>
                </c:pt>
                <c:pt idx="46">
                  <c:v>51177.4</c:v>
                </c:pt>
                <c:pt idx="47">
                  <c:v>66786.2</c:v>
                </c:pt>
                <c:pt idx="51">
                  <c:v>59489.2</c:v>
                </c:pt>
                <c:pt idx="55">
                  <c:v>56519</c:v>
                </c:pt>
                <c:pt idx="56">
                  <c:v>48766</c:v>
                </c:pt>
                <c:pt idx="59">
                  <c:v>54587.8</c:v>
                </c:pt>
                <c:pt idx="62">
                  <c:v>56200</c:v>
                </c:pt>
                <c:pt idx="66">
                  <c:v>53919.8</c:v>
                </c:pt>
                <c:pt idx="67">
                  <c:v>56038.8</c:v>
                </c:pt>
                <c:pt idx="72">
                  <c:v>57256.4</c:v>
                </c:pt>
                <c:pt idx="78">
                  <c:v>48978.400000000001</c:v>
                </c:pt>
                <c:pt idx="80">
                  <c:v>47525.599999999999</c:v>
                </c:pt>
                <c:pt idx="81">
                  <c:v>40495</c:v>
                </c:pt>
                <c:pt idx="87">
                  <c:v>50000.4</c:v>
                </c:pt>
                <c:pt idx="92">
                  <c:v>62232.4</c:v>
                </c:pt>
                <c:pt idx="96">
                  <c:v>35376</c:v>
                </c:pt>
                <c:pt idx="98">
                  <c:v>50623.199999999997</c:v>
                </c:pt>
                <c:pt idx="99">
                  <c:v>41362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1.9602378116640959</c:v>
                </c:pt>
                <c:pt idx="4">
                  <c:v>1.9333383155220087</c:v>
                </c:pt>
                <c:pt idx="8">
                  <c:v>1.7631750342973547</c:v>
                </c:pt>
                <c:pt idx="9">
                  <c:v>1.9916362027095875</c:v>
                </c:pt>
                <c:pt idx="13">
                  <c:v>1.8662050104074746</c:v>
                </c:pt>
                <c:pt idx="24">
                  <c:v>2.4942026840339451</c:v>
                </c:pt>
                <c:pt idx="28">
                  <c:v>1.7035734681698891</c:v>
                </c:pt>
                <c:pt idx="35">
                  <c:v>1.608448437854358</c:v>
                </c:pt>
                <c:pt idx="44">
                  <c:v>1.8794400665267492</c:v>
                </c:pt>
                <c:pt idx="46">
                  <c:v>2.1000089883425104</c:v>
                </c:pt>
                <c:pt idx="47">
                  <c:v>1.7709946066702404</c:v>
                </c:pt>
                <c:pt idx="51">
                  <c:v>1.8517142607397645</c:v>
                </c:pt>
                <c:pt idx="55">
                  <c:v>1.93326138112847</c:v>
                </c:pt>
                <c:pt idx="56">
                  <c:v>2.2624779559529182</c:v>
                </c:pt>
                <c:pt idx="59">
                  <c:v>2.2387419899684544</c:v>
                </c:pt>
                <c:pt idx="62">
                  <c:v>1.8949110320284697</c:v>
                </c:pt>
                <c:pt idx="66">
                  <c:v>2.1423669969102259</c:v>
                </c:pt>
                <c:pt idx="67">
                  <c:v>1.932268356924131</c:v>
                </c:pt>
                <c:pt idx="72">
                  <c:v>2.3648710013203762</c:v>
                </c:pt>
                <c:pt idx="78">
                  <c:v>1.8736014243013246</c:v>
                </c:pt>
                <c:pt idx="80">
                  <c:v>2.2554370697055903</c:v>
                </c:pt>
                <c:pt idx="81">
                  <c:v>1.9469070255587109</c:v>
                </c:pt>
                <c:pt idx="87">
                  <c:v>2.0466836265309878</c:v>
                </c:pt>
                <c:pt idx="92">
                  <c:v>1.9390221170965607</c:v>
                </c:pt>
                <c:pt idx="96">
                  <c:v>2.0051447308909998</c:v>
                </c:pt>
                <c:pt idx="98">
                  <c:v>2.1016253417405459</c:v>
                </c:pt>
                <c:pt idx="99">
                  <c:v>2.2396644262849961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3D-467A-BAD9-8D2468039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177471"/>
        <c:axId val="928963199"/>
      </c:scatterChart>
      <c:valAx>
        <c:axId val="9341774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63199"/>
        <c:crosses val="autoZero"/>
        <c:crossBetween val="midCat"/>
      </c:valAx>
      <c:valAx>
        <c:axId val="92896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7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67447.600000000006</c:v>
                </c:pt>
                <c:pt idx="1">
                  <c:v>60677.599999999999</c:v>
                </c:pt>
                <c:pt idx="2">
                  <c:v>62511.8</c:v>
                </c:pt>
                <c:pt idx="3">
                  <c:v>54900</c:v>
                </c:pt>
                <c:pt idx="4">
                  <c:v>71037.399999999994</c:v>
                </c:pt>
                <c:pt idx="5">
                  <c:v>41177.4</c:v>
                </c:pt>
                <c:pt idx="6">
                  <c:v>61644.2</c:v>
                </c:pt>
                <c:pt idx="7">
                  <c:v>77638.399999999994</c:v>
                </c:pt>
                <c:pt idx="8">
                  <c:v>75003.199999999997</c:v>
                </c:pt>
                <c:pt idx="9">
                  <c:v>55976.2</c:v>
                </c:pt>
                <c:pt idx="10">
                  <c:v>66834.399999999994</c:v>
                </c:pt>
                <c:pt idx="11">
                  <c:v>41245</c:v>
                </c:pt>
                <c:pt idx="12">
                  <c:v>49490</c:v>
                </c:pt>
                <c:pt idx="13">
                  <c:v>63214.8</c:v>
                </c:pt>
                <c:pt idx="14">
                  <c:v>81510</c:v>
                </c:pt>
                <c:pt idx="15">
                  <c:v>63958</c:v>
                </c:pt>
                <c:pt idx="16">
                  <c:v>67280.399999999994</c:v>
                </c:pt>
                <c:pt idx="17">
                  <c:v>65843.199999999997</c:v>
                </c:pt>
                <c:pt idx="18">
                  <c:v>57132.4</c:v>
                </c:pt>
                <c:pt idx="19">
                  <c:v>51880.6</c:v>
                </c:pt>
                <c:pt idx="20">
                  <c:v>64715.199999999997</c:v>
                </c:pt>
                <c:pt idx="21">
                  <c:v>78943.8</c:v>
                </c:pt>
                <c:pt idx="22">
                  <c:v>70956.600000000006</c:v>
                </c:pt>
                <c:pt idx="23">
                  <c:v>66989.600000000006</c:v>
                </c:pt>
                <c:pt idx="24">
                  <c:v>45960.2</c:v>
                </c:pt>
                <c:pt idx="25">
                  <c:v>72786.399999999994</c:v>
                </c:pt>
                <c:pt idx="26">
                  <c:v>59922.400000000001</c:v>
                </c:pt>
                <c:pt idx="27">
                  <c:v>55948.6</c:v>
                </c:pt>
                <c:pt idx="28">
                  <c:v>70393.8</c:v>
                </c:pt>
                <c:pt idx="29">
                  <c:v>65880.800000000003</c:v>
                </c:pt>
                <c:pt idx="30">
                  <c:v>68124.2</c:v>
                </c:pt>
                <c:pt idx="31">
                  <c:v>69663.199999999997</c:v>
                </c:pt>
                <c:pt idx="32">
                  <c:v>62723.4</c:v>
                </c:pt>
                <c:pt idx="33">
                  <c:v>47508.2</c:v>
                </c:pt>
                <c:pt idx="34">
                  <c:v>59009.4</c:v>
                </c:pt>
                <c:pt idx="35">
                  <c:v>71113.399999999994</c:v>
                </c:pt>
                <c:pt idx="36">
                  <c:v>55663.6</c:v>
                </c:pt>
                <c:pt idx="37">
                  <c:v>85178.2</c:v>
                </c:pt>
                <c:pt idx="38">
                  <c:v>59965.8</c:v>
                </c:pt>
                <c:pt idx="39">
                  <c:v>47220.2</c:v>
                </c:pt>
                <c:pt idx="40">
                  <c:v>69526</c:v>
                </c:pt>
                <c:pt idx="41">
                  <c:v>73150</c:v>
                </c:pt>
                <c:pt idx="42">
                  <c:v>47909.8</c:v>
                </c:pt>
                <c:pt idx="43">
                  <c:v>71719.600000000006</c:v>
                </c:pt>
                <c:pt idx="44">
                  <c:v>47220.6</c:v>
                </c:pt>
                <c:pt idx="45">
                  <c:v>67248.600000000006</c:v>
                </c:pt>
                <c:pt idx="46">
                  <c:v>52241.4</c:v>
                </c:pt>
                <c:pt idx="47">
                  <c:v>62882.6</c:v>
                </c:pt>
                <c:pt idx="48">
                  <c:v>75887.399999999994</c:v>
                </c:pt>
                <c:pt idx="49">
                  <c:v>41852</c:v>
                </c:pt>
                <c:pt idx="50">
                  <c:v>46735.6</c:v>
                </c:pt>
                <c:pt idx="51">
                  <c:v>69679</c:v>
                </c:pt>
                <c:pt idx="52">
                  <c:v>65315</c:v>
                </c:pt>
                <c:pt idx="53">
                  <c:v>75561.600000000006</c:v>
                </c:pt>
                <c:pt idx="54">
                  <c:v>37143.199999999997</c:v>
                </c:pt>
                <c:pt idx="55">
                  <c:v>56970.2</c:v>
                </c:pt>
                <c:pt idx="56">
                  <c:v>51840</c:v>
                </c:pt>
                <c:pt idx="57">
                  <c:v>60416.4</c:v>
                </c:pt>
                <c:pt idx="58">
                  <c:v>72575</c:v>
                </c:pt>
                <c:pt idx="59">
                  <c:v>56071.8</c:v>
                </c:pt>
                <c:pt idx="60">
                  <c:v>56328</c:v>
                </c:pt>
                <c:pt idx="61">
                  <c:v>46078</c:v>
                </c:pt>
                <c:pt idx="62">
                  <c:v>57786.2</c:v>
                </c:pt>
                <c:pt idx="63">
                  <c:v>52563.8</c:v>
                </c:pt>
                <c:pt idx="64">
                  <c:v>56112.6</c:v>
                </c:pt>
                <c:pt idx="65">
                  <c:v>34567.199999999997</c:v>
                </c:pt>
                <c:pt idx="66">
                  <c:v>44976.4</c:v>
                </c:pt>
                <c:pt idx="67">
                  <c:v>59287.6</c:v>
                </c:pt>
                <c:pt idx="68">
                  <c:v>64825</c:v>
                </c:pt>
                <c:pt idx="69">
                  <c:v>62692.2</c:v>
                </c:pt>
                <c:pt idx="70">
                  <c:v>55394.400000000001</c:v>
                </c:pt>
                <c:pt idx="71">
                  <c:v>51169</c:v>
                </c:pt>
                <c:pt idx="72">
                  <c:v>55554.2</c:v>
                </c:pt>
                <c:pt idx="73">
                  <c:v>73317</c:v>
                </c:pt>
                <c:pt idx="74">
                  <c:v>65191.8</c:v>
                </c:pt>
                <c:pt idx="75">
                  <c:v>61172</c:v>
                </c:pt>
                <c:pt idx="76">
                  <c:v>57026.8</c:v>
                </c:pt>
                <c:pt idx="77">
                  <c:v>72800.600000000006</c:v>
                </c:pt>
                <c:pt idx="78">
                  <c:v>48830.2</c:v>
                </c:pt>
                <c:pt idx="79">
                  <c:v>68081.8</c:v>
                </c:pt>
                <c:pt idx="80">
                  <c:v>52555.8</c:v>
                </c:pt>
                <c:pt idx="81">
                  <c:v>48204.2</c:v>
                </c:pt>
                <c:pt idx="82">
                  <c:v>56570.8</c:v>
                </c:pt>
                <c:pt idx="83">
                  <c:v>71917.2</c:v>
                </c:pt>
                <c:pt idx="84">
                  <c:v>84078.2</c:v>
                </c:pt>
                <c:pt idx="85">
                  <c:v>65510.8</c:v>
                </c:pt>
                <c:pt idx="86">
                  <c:v>58595.4</c:v>
                </c:pt>
                <c:pt idx="87">
                  <c:v>49579.8</c:v>
                </c:pt>
                <c:pt idx="88">
                  <c:v>69156.2</c:v>
                </c:pt>
                <c:pt idx="89">
                  <c:v>56703.199999999997</c:v>
                </c:pt>
                <c:pt idx="90">
                  <c:v>71586.399999999994</c:v>
                </c:pt>
                <c:pt idx="91">
                  <c:v>60972.6</c:v>
                </c:pt>
                <c:pt idx="92">
                  <c:v>63021.2</c:v>
                </c:pt>
                <c:pt idx="93">
                  <c:v>48302.6</c:v>
                </c:pt>
                <c:pt idx="94">
                  <c:v>52204.6</c:v>
                </c:pt>
                <c:pt idx="95">
                  <c:v>64106.8</c:v>
                </c:pt>
                <c:pt idx="96">
                  <c:v>40371.199999999997</c:v>
                </c:pt>
                <c:pt idx="97">
                  <c:v>52837</c:v>
                </c:pt>
                <c:pt idx="98">
                  <c:v>52344</c:v>
                </c:pt>
                <c:pt idx="99">
                  <c:v>42569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1.0021854002218018</c:v>
                </c:pt>
                <c:pt idx="1">
                  <c:v>1.0707410972088547</c:v>
                </c:pt>
                <c:pt idx="2">
                  <c:v>1.1999334525641558</c:v>
                </c:pt>
                <c:pt idx="3">
                  <c:v>2.2672495446265937</c:v>
                </c:pt>
                <c:pt idx="4">
                  <c:v>1.7215016315349381</c:v>
                </c:pt>
                <c:pt idx="5">
                  <c:v>1.5823242846804315</c:v>
                </c:pt>
                <c:pt idx="6">
                  <c:v>1.0671888028395211</c:v>
                </c:pt>
                <c:pt idx="7">
                  <c:v>1.2035925521391477</c:v>
                </c:pt>
                <c:pt idx="8">
                  <c:v>1.6511562173347272</c:v>
                </c:pt>
                <c:pt idx="9">
                  <c:v>2.0866010911780366</c:v>
                </c:pt>
                <c:pt idx="10">
                  <c:v>1.0395844056354213</c:v>
                </c:pt>
                <c:pt idx="11">
                  <c:v>1.5180264274457509</c:v>
                </c:pt>
                <c:pt idx="12">
                  <c:v>1.4991513437057991</c:v>
                </c:pt>
                <c:pt idx="13">
                  <c:v>1.6260274492682092</c:v>
                </c:pt>
                <c:pt idx="14">
                  <c:v>1.1534658324132008</c:v>
                </c:pt>
                <c:pt idx="15">
                  <c:v>1.5113199287032115</c:v>
                </c:pt>
                <c:pt idx="16">
                  <c:v>1.8558153637612145</c:v>
                </c:pt>
                <c:pt idx="17">
                  <c:v>1.7867296850699845</c:v>
                </c:pt>
                <c:pt idx="18">
                  <c:v>1.195608796409743</c:v>
                </c:pt>
                <c:pt idx="19">
                  <c:v>1.281847164450681</c:v>
                </c:pt>
                <c:pt idx="20">
                  <c:v>1.3487866838084408</c:v>
                </c:pt>
                <c:pt idx="21">
                  <c:v>1.1170224894165215</c:v>
                </c:pt>
                <c:pt idx="22">
                  <c:v>1.479242241031842</c:v>
                </c:pt>
                <c:pt idx="23">
                  <c:v>1.9161631059149478</c:v>
                </c:pt>
                <c:pt idx="24">
                  <c:v>1.8901788939125592</c:v>
                </c:pt>
                <c:pt idx="25">
                  <c:v>1.2704433795324401</c:v>
                </c:pt>
                <c:pt idx="26">
                  <c:v>1.2249175600443241</c:v>
                </c:pt>
                <c:pt idx="27">
                  <c:v>1.2196373099594986</c:v>
                </c:pt>
                <c:pt idx="28">
                  <c:v>1.6731587156823469</c:v>
                </c:pt>
                <c:pt idx="29">
                  <c:v>1.1005027261356874</c:v>
                </c:pt>
                <c:pt idx="30">
                  <c:v>1.0853705438008814</c:v>
                </c:pt>
                <c:pt idx="31">
                  <c:v>1.5987637662352576</c:v>
                </c:pt>
                <c:pt idx="32">
                  <c:v>1.6522222966229509</c:v>
                </c:pt>
                <c:pt idx="33">
                  <c:v>1.3813194353816816</c:v>
                </c:pt>
                <c:pt idx="34">
                  <c:v>1.9696522926855722</c:v>
                </c:pt>
                <c:pt idx="35">
                  <c:v>1.7163150686087294</c:v>
                </c:pt>
                <c:pt idx="36">
                  <c:v>1.1826220366630977</c:v>
                </c:pt>
                <c:pt idx="37">
                  <c:v>1.3669577427088153</c:v>
                </c:pt>
                <c:pt idx="38">
                  <c:v>1.2707576652024988</c:v>
                </c:pt>
                <c:pt idx="39">
                  <c:v>1.8221862677413481</c:v>
                </c:pt>
                <c:pt idx="40">
                  <c:v>1.5046745102551564</c:v>
                </c:pt>
                <c:pt idx="41">
                  <c:v>1.5764866712235133</c:v>
                </c:pt>
                <c:pt idx="42">
                  <c:v>1.3740612567783625</c:v>
                </c:pt>
                <c:pt idx="43">
                  <c:v>1.4630589127658269</c:v>
                </c:pt>
                <c:pt idx="44">
                  <c:v>2.1136749638928771</c:v>
                </c:pt>
                <c:pt idx="45">
                  <c:v>1.2623311117257459</c:v>
                </c:pt>
                <c:pt idx="46">
                  <c:v>2.0492368121834406</c:v>
                </c:pt>
                <c:pt idx="47">
                  <c:v>1.9573459112695721</c:v>
                </c:pt>
                <c:pt idx="48">
                  <c:v>1.0639710940156075</c:v>
                </c:pt>
                <c:pt idx="49">
                  <c:v>1.7690671891426932</c:v>
                </c:pt>
                <c:pt idx="50">
                  <c:v>2.0371622489066152</c:v>
                </c:pt>
                <c:pt idx="51">
                  <c:v>1.5820692030597454</c:v>
                </c:pt>
                <c:pt idx="52">
                  <c:v>1.694495904462987</c:v>
                </c:pt>
                <c:pt idx="53">
                  <c:v>1.1058394740185491</c:v>
                </c:pt>
                <c:pt idx="54">
                  <c:v>1.9971084882293395</c:v>
                </c:pt>
                <c:pt idx="55">
                  <c:v>1.9179500861854093</c:v>
                </c:pt>
                <c:pt idx="56">
                  <c:v>2.0826581790123457</c:v>
                </c:pt>
                <c:pt idx="57">
                  <c:v>1.3302017333042022</c:v>
                </c:pt>
                <c:pt idx="58">
                  <c:v>1.5952600757836721</c:v>
                </c:pt>
                <c:pt idx="59">
                  <c:v>2.2998191604335867</c:v>
                </c:pt>
                <c:pt idx="60">
                  <c:v>1.325149126544525</c:v>
                </c:pt>
                <c:pt idx="61">
                  <c:v>1.629432701072095</c:v>
                </c:pt>
                <c:pt idx="62">
                  <c:v>1.8440908036866934</c:v>
                </c:pt>
                <c:pt idx="63">
                  <c:v>1.3826816173868708</c:v>
                </c:pt>
                <c:pt idx="64">
                  <c:v>1.6524096192299056</c:v>
                </c:pt>
                <c:pt idx="65">
                  <c:v>2.0987236455368095</c:v>
                </c:pt>
                <c:pt idx="66">
                  <c:v>2.2998728221911935</c:v>
                </c:pt>
                <c:pt idx="67">
                  <c:v>1.7618355271591362</c:v>
                </c:pt>
                <c:pt idx="68">
                  <c:v>1.2367450829155417</c:v>
                </c:pt>
                <c:pt idx="69">
                  <c:v>1.1067884042990994</c:v>
                </c:pt>
                <c:pt idx="70">
                  <c:v>1.8960039281949077</c:v>
                </c:pt>
                <c:pt idx="71">
                  <c:v>1.7592683069827435</c:v>
                </c:pt>
                <c:pt idx="72">
                  <c:v>2.1646068164063204</c:v>
                </c:pt>
                <c:pt idx="73">
                  <c:v>1.5844210756032024</c:v>
                </c:pt>
                <c:pt idx="74">
                  <c:v>1.0095134664175556</c:v>
                </c:pt>
                <c:pt idx="75">
                  <c:v>1.2933204734192114</c:v>
                </c:pt>
                <c:pt idx="76">
                  <c:v>1.562510959759271</c:v>
                </c:pt>
                <c:pt idx="77">
                  <c:v>1.265786270992272</c:v>
                </c:pt>
                <c:pt idx="78">
                  <c:v>1.8828716654857036</c:v>
                </c:pt>
                <c:pt idx="79">
                  <c:v>1.3315893528079457</c:v>
                </c:pt>
                <c:pt idx="80">
                  <c:v>2.1320006545424102</c:v>
                </c:pt>
                <c:pt idx="81">
                  <c:v>1.6325548396197842</c:v>
                </c:pt>
                <c:pt idx="82">
                  <c:v>1.3949599439993776</c:v>
                </c:pt>
                <c:pt idx="83">
                  <c:v>1.7208539820793913</c:v>
                </c:pt>
                <c:pt idx="84">
                  <c:v>1.2986481632575388</c:v>
                </c:pt>
                <c:pt idx="85">
                  <c:v>1.0519334216648246</c:v>
                </c:pt>
                <c:pt idx="86">
                  <c:v>1.3743911638114936</c:v>
                </c:pt>
                <c:pt idx="87">
                  <c:v>2.0233643540312789</c:v>
                </c:pt>
                <c:pt idx="88">
                  <c:v>1.9160827228795105</c:v>
                </c:pt>
                <c:pt idx="89">
                  <c:v>1.4824912879696386</c:v>
                </c:pt>
                <c:pt idx="90">
                  <c:v>1.4379966027066595</c:v>
                </c:pt>
                <c:pt idx="91">
                  <c:v>1.3324345689703243</c:v>
                </c:pt>
                <c:pt idx="92">
                  <c:v>1.7645490723756452</c:v>
                </c:pt>
                <c:pt idx="93">
                  <c:v>1.5319051148385388</c:v>
                </c:pt>
                <c:pt idx="94">
                  <c:v>1.2063304766246652</c:v>
                </c:pt>
                <c:pt idx="95">
                  <c:v>1.5671972396064067</c:v>
                </c:pt>
                <c:pt idx="96">
                  <c:v>1.7570446258719088</c:v>
                </c:pt>
                <c:pt idx="97">
                  <c:v>1.2618619527982284</c:v>
                </c:pt>
                <c:pt idx="98">
                  <c:v>2.0314267155738959</c:v>
                </c:pt>
                <c:pt idx="99">
                  <c:v>1.912189621555592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F-40E9-843E-34545F68F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703775"/>
        <c:axId val="928928255"/>
      </c:scatterChart>
      <c:valAx>
        <c:axId val="9287037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28255"/>
        <c:crosses val="autoZero"/>
        <c:crossBetween val="midCat"/>
      </c:valAx>
      <c:valAx>
        <c:axId val="92892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70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60677.599999999999</c:v>
                </c:pt>
                <c:pt idx="5">
                  <c:v>41177.4</c:v>
                </c:pt>
                <c:pt idx="10">
                  <c:v>66834.399999999994</c:v>
                </c:pt>
                <c:pt idx="11">
                  <c:v>41245</c:v>
                </c:pt>
                <c:pt idx="26">
                  <c:v>59922.400000000001</c:v>
                </c:pt>
                <c:pt idx="30">
                  <c:v>68124.2</c:v>
                </c:pt>
                <c:pt idx="33">
                  <c:v>47508.2</c:v>
                </c:pt>
                <c:pt idx="36">
                  <c:v>55663.6</c:v>
                </c:pt>
                <c:pt idx="38">
                  <c:v>59965.8</c:v>
                </c:pt>
                <c:pt idx="39">
                  <c:v>47220.2</c:v>
                </c:pt>
                <c:pt idx="57">
                  <c:v>60416.4</c:v>
                </c:pt>
                <c:pt idx="63">
                  <c:v>52563.8</c:v>
                </c:pt>
                <c:pt idx="64">
                  <c:v>56112.6</c:v>
                </c:pt>
                <c:pt idx="82">
                  <c:v>56570.8</c:v>
                </c:pt>
                <c:pt idx="85">
                  <c:v>65510.8</c:v>
                </c:pt>
                <c:pt idx="86">
                  <c:v>58595.4</c:v>
                </c:pt>
                <c:pt idx="91">
                  <c:v>60972.6</c:v>
                </c:pt>
                <c:pt idx="97">
                  <c:v>52837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1.0707410972088547</c:v>
                </c:pt>
                <c:pt idx="4">
                  <c:v>1.5823242846804315</c:v>
                </c:pt>
                <c:pt idx="9">
                  <c:v>1.0395844056354213</c:v>
                </c:pt>
                <c:pt idx="10">
                  <c:v>1.5180264274457509</c:v>
                </c:pt>
                <c:pt idx="25">
                  <c:v>1.2249175600443241</c:v>
                </c:pt>
                <c:pt idx="29">
                  <c:v>1.0853705438008814</c:v>
                </c:pt>
                <c:pt idx="32">
                  <c:v>1.3813194353816816</c:v>
                </c:pt>
                <c:pt idx="35">
                  <c:v>1.1826220366630977</c:v>
                </c:pt>
                <c:pt idx="37">
                  <c:v>1.2707576652024988</c:v>
                </c:pt>
                <c:pt idx="38">
                  <c:v>1.8221862677413481</c:v>
                </c:pt>
                <c:pt idx="56">
                  <c:v>1.3302017333042022</c:v>
                </c:pt>
                <c:pt idx="62">
                  <c:v>1.3826816173868708</c:v>
                </c:pt>
                <c:pt idx="63">
                  <c:v>1.6524096192299056</c:v>
                </c:pt>
                <c:pt idx="81">
                  <c:v>1.3949599439993776</c:v>
                </c:pt>
                <c:pt idx="84">
                  <c:v>1.0519334216648246</c:v>
                </c:pt>
                <c:pt idx="85">
                  <c:v>1.3743911638114936</c:v>
                </c:pt>
                <c:pt idx="90">
                  <c:v>1.3324345689703243</c:v>
                </c:pt>
                <c:pt idx="96">
                  <c:v>1.2618619527982284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9-4FED-8444-31435B8A89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67447.600000000006</c:v>
                </c:pt>
                <c:pt idx="6">
                  <c:v>61644.2</c:v>
                </c:pt>
                <c:pt idx="14">
                  <c:v>81510</c:v>
                </c:pt>
                <c:pt idx="15">
                  <c:v>63958</c:v>
                </c:pt>
                <c:pt idx="19">
                  <c:v>51880.6</c:v>
                </c:pt>
                <c:pt idx="20">
                  <c:v>64715.199999999997</c:v>
                </c:pt>
                <c:pt idx="22">
                  <c:v>70956.600000000006</c:v>
                </c:pt>
                <c:pt idx="29">
                  <c:v>65880.800000000003</c:v>
                </c:pt>
                <c:pt idx="35">
                  <c:v>71113.399999999994</c:v>
                </c:pt>
                <c:pt idx="37">
                  <c:v>85178.2</c:v>
                </c:pt>
                <c:pt idx="41">
                  <c:v>73150</c:v>
                </c:pt>
                <c:pt idx="42">
                  <c:v>47909.8</c:v>
                </c:pt>
                <c:pt idx="45">
                  <c:v>67248.600000000006</c:v>
                </c:pt>
                <c:pt idx="47">
                  <c:v>62882.6</c:v>
                </c:pt>
                <c:pt idx="48">
                  <c:v>75887.399999999994</c:v>
                </c:pt>
                <c:pt idx="51">
                  <c:v>69679</c:v>
                </c:pt>
                <c:pt idx="53">
                  <c:v>75561.600000000006</c:v>
                </c:pt>
                <c:pt idx="59">
                  <c:v>56071.8</c:v>
                </c:pt>
                <c:pt idx="68">
                  <c:v>64825</c:v>
                </c:pt>
                <c:pt idx="69">
                  <c:v>62692.2</c:v>
                </c:pt>
                <c:pt idx="70">
                  <c:v>55394.400000000001</c:v>
                </c:pt>
                <c:pt idx="73">
                  <c:v>73317</c:v>
                </c:pt>
                <c:pt idx="74">
                  <c:v>65191.8</c:v>
                </c:pt>
                <c:pt idx="75">
                  <c:v>61172</c:v>
                </c:pt>
                <c:pt idx="76">
                  <c:v>57026.8</c:v>
                </c:pt>
                <c:pt idx="77">
                  <c:v>72800.600000000006</c:v>
                </c:pt>
                <c:pt idx="83">
                  <c:v>71917.2</c:v>
                </c:pt>
                <c:pt idx="84">
                  <c:v>84078.2</c:v>
                </c:pt>
                <c:pt idx="89">
                  <c:v>56703.199999999997</c:v>
                </c:pt>
                <c:pt idx="90">
                  <c:v>71586.399999999994</c:v>
                </c:pt>
                <c:pt idx="93">
                  <c:v>48302.6</c:v>
                </c:pt>
                <c:pt idx="94">
                  <c:v>52204.6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1.0021854002218018</c:v>
                </c:pt>
                <c:pt idx="6">
                  <c:v>1.0671888028395211</c:v>
                </c:pt>
                <c:pt idx="14">
                  <c:v>1.1534658324132008</c:v>
                </c:pt>
                <c:pt idx="15">
                  <c:v>1.5113199287032115</c:v>
                </c:pt>
                <c:pt idx="19">
                  <c:v>1.281847164450681</c:v>
                </c:pt>
                <c:pt idx="20">
                  <c:v>1.3487866838084408</c:v>
                </c:pt>
                <c:pt idx="22">
                  <c:v>1.479242241031842</c:v>
                </c:pt>
                <c:pt idx="29">
                  <c:v>1.1005027261356874</c:v>
                </c:pt>
                <c:pt idx="35">
                  <c:v>1.7163150686087294</c:v>
                </c:pt>
                <c:pt idx="37">
                  <c:v>1.3669577427088153</c:v>
                </c:pt>
                <c:pt idx="41">
                  <c:v>1.5764866712235133</c:v>
                </c:pt>
                <c:pt idx="42">
                  <c:v>1.3740612567783625</c:v>
                </c:pt>
                <c:pt idx="45">
                  <c:v>1.2623311117257459</c:v>
                </c:pt>
                <c:pt idx="47">
                  <c:v>1.9573459112695721</c:v>
                </c:pt>
                <c:pt idx="48">
                  <c:v>1.0639710940156075</c:v>
                </c:pt>
                <c:pt idx="51">
                  <c:v>1.5820692030597454</c:v>
                </c:pt>
                <c:pt idx="53">
                  <c:v>1.1058394740185491</c:v>
                </c:pt>
                <c:pt idx="59">
                  <c:v>2.2998191604335867</c:v>
                </c:pt>
                <c:pt idx="68">
                  <c:v>1.2367450829155417</c:v>
                </c:pt>
                <c:pt idx="69">
                  <c:v>1.1067884042990994</c:v>
                </c:pt>
                <c:pt idx="70">
                  <c:v>1.8960039281949077</c:v>
                </c:pt>
                <c:pt idx="73">
                  <c:v>1.5844210756032024</c:v>
                </c:pt>
                <c:pt idx="74">
                  <c:v>1.0095134664175556</c:v>
                </c:pt>
                <c:pt idx="75">
                  <c:v>1.2933204734192114</c:v>
                </c:pt>
                <c:pt idx="76">
                  <c:v>1.562510959759271</c:v>
                </c:pt>
                <c:pt idx="77">
                  <c:v>1.265786270992272</c:v>
                </c:pt>
                <c:pt idx="83">
                  <c:v>1.7208539820793913</c:v>
                </c:pt>
                <c:pt idx="84">
                  <c:v>1.2986481632575388</c:v>
                </c:pt>
                <c:pt idx="89">
                  <c:v>1.4824912879696386</c:v>
                </c:pt>
                <c:pt idx="90">
                  <c:v>1.4379966027066595</c:v>
                </c:pt>
                <c:pt idx="93">
                  <c:v>1.5319051148385388</c:v>
                </c:pt>
                <c:pt idx="94">
                  <c:v>1.2063304766246652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9-4FED-8444-31435B8A89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62511.8</c:v>
                </c:pt>
                <c:pt idx="9">
                  <c:v>55976.2</c:v>
                </c:pt>
                <c:pt idx="12">
                  <c:v>49490</c:v>
                </c:pt>
                <c:pt idx="17">
                  <c:v>65843.199999999997</c:v>
                </c:pt>
                <c:pt idx="18">
                  <c:v>57132.4</c:v>
                </c:pt>
                <c:pt idx="24">
                  <c:v>45960.2</c:v>
                </c:pt>
                <c:pt idx="25">
                  <c:v>72786.399999999994</c:v>
                </c:pt>
                <c:pt idx="27">
                  <c:v>55948.6</c:v>
                </c:pt>
                <c:pt idx="40">
                  <c:v>69526</c:v>
                </c:pt>
                <c:pt idx="44">
                  <c:v>47220.6</c:v>
                </c:pt>
                <c:pt idx="46">
                  <c:v>52241.4</c:v>
                </c:pt>
                <c:pt idx="49">
                  <c:v>41852</c:v>
                </c:pt>
                <c:pt idx="50">
                  <c:v>46735.6</c:v>
                </c:pt>
                <c:pt idx="52">
                  <c:v>65315</c:v>
                </c:pt>
                <c:pt idx="54">
                  <c:v>37143.199999999997</c:v>
                </c:pt>
                <c:pt idx="55">
                  <c:v>56970.2</c:v>
                </c:pt>
                <c:pt idx="60">
                  <c:v>56328</c:v>
                </c:pt>
                <c:pt idx="61">
                  <c:v>46078</c:v>
                </c:pt>
                <c:pt idx="62">
                  <c:v>57786.2</c:v>
                </c:pt>
                <c:pt idx="65">
                  <c:v>34567.199999999997</c:v>
                </c:pt>
                <c:pt idx="66">
                  <c:v>44976.4</c:v>
                </c:pt>
                <c:pt idx="71">
                  <c:v>51169</c:v>
                </c:pt>
                <c:pt idx="72">
                  <c:v>55554.2</c:v>
                </c:pt>
                <c:pt idx="78">
                  <c:v>48830.2</c:v>
                </c:pt>
                <c:pt idx="79">
                  <c:v>68081.8</c:v>
                </c:pt>
                <c:pt idx="81">
                  <c:v>48204.2</c:v>
                </c:pt>
                <c:pt idx="87">
                  <c:v>49579.8</c:v>
                </c:pt>
                <c:pt idx="92">
                  <c:v>63021.2</c:v>
                </c:pt>
                <c:pt idx="95">
                  <c:v>64106.8</c:v>
                </c:pt>
                <c:pt idx="96">
                  <c:v>40371.199999999997</c:v>
                </c:pt>
                <c:pt idx="98">
                  <c:v>52344</c:v>
                </c:pt>
                <c:pt idx="99">
                  <c:v>42569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1.1999334525641558</c:v>
                </c:pt>
                <c:pt idx="9">
                  <c:v>2.0866010911780366</c:v>
                </c:pt>
                <c:pt idx="12">
                  <c:v>1.4991513437057991</c:v>
                </c:pt>
                <c:pt idx="17">
                  <c:v>1.7867296850699845</c:v>
                </c:pt>
                <c:pt idx="18">
                  <c:v>1.195608796409743</c:v>
                </c:pt>
                <c:pt idx="24">
                  <c:v>1.8901788939125592</c:v>
                </c:pt>
                <c:pt idx="25">
                  <c:v>1.2704433795324401</c:v>
                </c:pt>
                <c:pt idx="27">
                  <c:v>1.2196373099594986</c:v>
                </c:pt>
                <c:pt idx="40">
                  <c:v>1.5046745102551564</c:v>
                </c:pt>
                <c:pt idx="44">
                  <c:v>2.1136749638928771</c:v>
                </c:pt>
                <c:pt idx="46">
                  <c:v>2.0492368121834406</c:v>
                </c:pt>
                <c:pt idx="49">
                  <c:v>1.7690671891426932</c:v>
                </c:pt>
                <c:pt idx="50">
                  <c:v>2.0371622489066152</c:v>
                </c:pt>
                <c:pt idx="52">
                  <c:v>1.694495904462987</c:v>
                </c:pt>
                <c:pt idx="54">
                  <c:v>1.9971084882293395</c:v>
                </c:pt>
                <c:pt idx="55">
                  <c:v>1.9179500861854093</c:v>
                </c:pt>
                <c:pt idx="60">
                  <c:v>1.325149126544525</c:v>
                </c:pt>
                <c:pt idx="61">
                  <c:v>1.629432701072095</c:v>
                </c:pt>
                <c:pt idx="62">
                  <c:v>1.8440908036866934</c:v>
                </c:pt>
                <c:pt idx="65">
                  <c:v>2.0987236455368095</c:v>
                </c:pt>
                <c:pt idx="66">
                  <c:v>2.2998728221911935</c:v>
                </c:pt>
                <c:pt idx="71">
                  <c:v>1.7592683069827435</c:v>
                </c:pt>
                <c:pt idx="72">
                  <c:v>2.1646068164063204</c:v>
                </c:pt>
                <c:pt idx="78">
                  <c:v>1.8828716654857036</c:v>
                </c:pt>
                <c:pt idx="79">
                  <c:v>1.3315893528079457</c:v>
                </c:pt>
                <c:pt idx="81">
                  <c:v>1.6325548396197842</c:v>
                </c:pt>
                <c:pt idx="87">
                  <c:v>2.0233643540312789</c:v>
                </c:pt>
                <c:pt idx="92">
                  <c:v>1.7645490723756452</c:v>
                </c:pt>
                <c:pt idx="95">
                  <c:v>1.5671972396064067</c:v>
                </c:pt>
                <c:pt idx="96">
                  <c:v>1.7570446258719088</c:v>
                </c:pt>
                <c:pt idx="98">
                  <c:v>2.0314267155738959</c:v>
                </c:pt>
                <c:pt idx="99">
                  <c:v>1.912189621555592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89-4FED-8444-31435B8A89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54900</c:v>
                </c:pt>
                <c:pt idx="4">
                  <c:v>71037.399999999994</c:v>
                </c:pt>
                <c:pt idx="7">
                  <c:v>77638.399999999994</c:v>
                </c:pt>
                <c:pt idx="8">
                  <c:v>75003.199999999997</c:v>
                </c:pt>
                <c:pt idx="13">
                  <c:v>63214.8</c:v>
                </c:pt>
                <c:pt idx="16">
                  <c:v>67280.399999999994</c:v>
                </c:pt>
                <c:pt idx="21">
                  <c:v>78943.8</c:v>
                </c:pt>
                <c:pt idx="23">
                  <c:v>66989.600000000006</c:v>
                </c:pt>
                <c:pt idx="28">
                  <c:v>70393.8</c:v>
                </c:pt>
                <c:pt idx="31">
                  <c:v>69663.199999999997</c:v>
                </c:pt>
                <c:pt idx="32">
                  <c:v>62723.4</c:v>
                </c:pt>
                <c:pt idx="34">
                  <c:v>59009.4</c:v>
                </c:pt>
                <c:pt idx="43">
                  <c:v>71719.600000000006</c:v>
                </c:pt>
                <c:pt idx="56">
                  <c:v>51840</c:v>
                </c:pt>
                <c:pt idx="58">
                  <c:v>72575</c:v>
                </c:pt>
                <c:pt idx="67">
                  <c:v>59287.6</c:v>
                </c:pt>
                <c:pt idx="80">
                  <c:v>52555.8</c:v>
                </c:pt>
                <c:pt idx="88">
                  <c:v>69156.2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2.2672495446265937</c:v>
                </c:pt>
                <c:pt idx="4">
                  <c:v>1.7215016315349381</c:v>
                </c:pt>
                <c:pt idx="7">
                  <c:v>1.2035925521391477</c:v>
                </c:pt>
                <c:pt idx="8">
                  <c:v>1.6511562173347272</c:v>
                </c:pt>
                <c:pt idx="13">
                  <c:v>1.6260274492682092</c:v>
                </c:pt>
                <c:pt idx="16">
                  <c:v>1.8558153637612145</c:v>
                </c:pt>
                <c:pt idx="21">
                  <c:v>1.1170224894165215</c:v>
                </c:pt>
                <c:pt idx="23">
                  <c:v>1.9161631059149478</c:v>
                </c:pt>
                <c:pt idx="28">
                  <c:v>1.6731587156823469</c:v>
                </c:pt>
                <c:pt idx="31">
                  <c:v>1.5987637662352576</c:v>
                </c:pt>
                <c:pt idx="32">
                  <c:v>1.6522222966229509</c:v>
                </c:pt>
                <c:pt idx="34">
                  <c:v>1.9696522926855722</c:v>
                </c:pt>
                <c:pt idx="43">
                  <c:v>1.4630589127658269</c:v>
                </c:pt>
                <c:pt idx="56">
                  <c:v>2.0826581790123457</c:v>
                </c:pt>
                <c:pt idx="58">
                  <c:v>1.5952600757836721</c:v>
                </c:pt>
                <c:pt idx="67">
                  <c:v>1.7618355271591362</c:v>
                </c:pt>
                <c:pt idx="80">
                  <c:v>2.1320006545424102</c:v>
                </c:pt>
                <c:pt idx="88">
                  <c:v>1.9160827228795105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89-4FED-8444-31435B8A8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732575"/>
        <c:axId val="928917439"/>
      </c:scatterChart>
      <c:valAx>
        <c:axId val="9287325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17439"/>
        <c:crosses val="autoZero"/>
        <c:crossBetween val="midCat"/>
      </c:valAx>
      <c:valAx>
        <c:axId val="92891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73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67447.600000000006</c:v>
                </c:pt>
                <c:pt idx="1">
                  <c:v>60677.599999999999</c:v>
                </c:pt>
                <c:pt idx="2">
                  <c:v>62511.8</c:v>
                </c:pt>
                <c:pt idx="5">
                  <c:v>41177.4</c:v>
                </c:pt>
                <c:pt idx="6">
                  <c:v>61644.2</c:v>
                </c:pt>
                <c:pt idx="7">
                  <c:v>77638.399999999994</c:v>
                </c:pt>
                <c:pt idx="10">
                  <c:v>66834.399999999994</c:v>
                </c:pt>
                <c:pt idx="11">
                  <c:v>41245</c:v>
                </c:pt>
                <c:pt idx="12">
                  <c:v>49490</c:v>
                </c:pt>
                <c:pt idx="13">
                  <c:v>63214.8</c:v>
                </c:pt>
                <c:pt idx="14">
                  <c:v>81510</c:v>
                </c:pt>
                <c:pt idx="15">
                  <c:v>63958</c:v>
                </c:pt>
                <c:pt idx="17">
                  <c:v>65843.199999999997</c:v>
                </c:pt>
                <c:pt idx="18">
                  <c:v>57132.4</c:v>
                </c:pt>
                <c:pt idx="19">
                  <c:v>51880.6</c:v>
                </c:pt>
                <c:pt idx="20">
                  <c:v>64715.199999999997</c:v>
                </c:pt>
                <c:pt idx="21">
                  <c:v>78943.8</c:v>
                </c:pt>
                <c:pt idx="22">
                  <c:v>70956.600000000006</c:v>
                </c:pt>
                <c:pt idx="23">
                  <c:v>66989.600000000006</c:v>
                </c:pt>
                <c:pt idx="25">
                  <c:v>72786.399999999994</c:v>
                </c:pt>
                <c:pt idx="26">
                  <c:v>59922.400000000001</c:v>
                </c:pt>
                <c:pt idx="27">
                  <c:v>55948.6</c:v>
                </c:pt>
                <c:pt idx="28">
                  <c:v>70393.8</c:v>
                </c:pt>
                <c:pt idx="29">
                  <c:v>65880.800000000003</c:v>
                </c:pt>
                <c:pt idx="30">
                  <c:v>68124.2</c:v>
                </c:pt>
                <c:pt idx="31">
                  <c:v>69663.199999999997</c:v>
                </c:pt>
                <c:pt idx="32">
                  <c:v>62723.4</c:v>
                </c:pt>
                <c:pt idx="33">
                  <c:v>47508.2</c:v>
                </c:pt>
                <c:pt idx="35">
                  <c:v>71113.399999999994</c:v>
                </c:pt>
                <c:pt idx="36">
                  <c:v>55663.6</c:v>
                </c:pt>
                <c:pt idx="37">
                  <c:v>85178.2</c:v>
                </c:pt>
                <c:pt idx="38">
                  <c:v>59965.8</c:v>
                </c:pt>
                <c:pt idx="39">
                  <c:v>47220.2</c:v>
                </c:pt>
                <c:pt idx="40">
                  <c:v>69526</c:v>
                </c:pt>
                <c:pt idx="41">
                  <c:v>73150</c:v>
                </c:pt>
                <c:pt idx="42">
                  <c:v>47909.8</c:v>
                </c:pt>
                <c:pt idx="43">
                  <c:v>71719.600000000006</c:v>
                </c:pt>
                <c:pt idx="45">
                  <c:v>67248.600000000006</c:v>
                </c:pt>
                <c:pt idx="48">
                  <c:v>75887.399999999994</c:v>
                </c:pt>
                <c:pt idx="51">
                  <c:v>69679</c:v>
                </c:pt>
                <c:pt idx="52">
                  <c:v>65315</c:v>
                </c:pt>
                <c:pt idx="53">
                  <c:v>75561.600000000006</c:v>
                </c:pt>
                <c:pt idx="55">
                  <c:v>56970.2</c:v>
                </c:pt>
                <c:pt idx="57">
                  <c:v>60416.4</c:v>
                </c:pt>
                <c:pt idx="58">
                  <c:v>72575</c:v>
                </c:pt>
                <c:pt idx="60">
                  <c:v>56328</c:v>
                </c:pt>
                <c:pt idx="61">
                  <c:v>46078</c:v>
                </c:pt>
                <c:pt idx="63">
                  <c:v>52563.8</c:v>
                </c:pt>
                <c:pt idx="64">
                  <c:v>56112.6</c:v>
                </c:pt>
                <c:pt idx="68">
                  <c:v>64825</c:v>
                </c:pt>
                <c:pt idx="69">
                  <c:v>62692.2</c:v>
                </c:pt>
                <c:pt idx="73">
                  <c:v>73317</c:v>
                </c:pt>
                <c:pt idx="74">
                  <c:v>65191.8</c:v>
                </c:pt>
                <c:pt idx="75">
                  <c:v>61172</c:v>
                </c:pt>
                <c:pt idx="76">
                  <c:v>57026.8</c:v>
                </c:pt>
                <c:pt idx="77">
                  <c:v>72800.600000000006</c:v>
                </c:pt>
                <c:pt idx="79">
                  <c:v>68081.8</c:v>
                </c:pt>
                <c:pt idx="81">
                  <c:v>48204.2</c:v>
                </c:pt>
                <c:pt idx="82">
                  <c:v>56570.8</c:v>
                </c:pt>
                <c:pt idx="83">
                  <c:v>71917.2</c:v>
                </c:pt>
                <c:pt idx="84">
                  <c:v>84078.2</c:v>
                </c:pt>
                <c:pt idx="85">
                  <c:v>65510.8</c:v>
                </c:pt>
                <c:pt idx="86">
                  <c:v>58595.4</c:v>
                </c:pt>
                <c:pt idx="89">
                  <c:v>56703.199999999997</c:v>
                </c:pt>
                <c:pt idx="90">
                  <c:v>71586.399999999994</c:v>
                </c:pt>
                <c:pt idx="91">
                  <c:v>60972.6</c:v>
                </c:pt>
                <c:pt idx="92">
                  <c:v>63021.2</c:v>
                </c:pt>
                <c:pt idx="93">
                  <c:v>48302.6</c:v>
                </c:pt>
                <c:pt idx="94">
                  <c:v>52204.6</c:v>
                </c:pt>
                <c:pt idx="95">
                  <c:v>64106.8</c:v>
                </c:pt>
                <c:pt idx="97">
                  <c:v>52837</c:v>
                </c:pt>
                <c:pt idx="99">
                  <c:v>42569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1.0021854002218018</c:v>
                </c:pt>
                <c:pt idx="1">
                  <c:v>1.0707410972088547</c:v>
                </c:pt>
                <c:pt idx="2">
                  <c:v>1.1999334525641558</c:v>
                </c:pt>
                <c:pt idx="5">
                  <c:v>1.5823242846804315</c:v>
                </c:pt>
                <c:pt idx="6">
                  <c:v>1.0671888028395211</c:v>
                </c:pt>
                <c:pt idx="7">
                  <c:v>1.2035925521391477</c:v>
                </c:pt>
                <c:pt idx="10">
                  <c:v>1.0395844056354213</c:v>
                </c:pt>
                <c:pt idx="11">
                  <c:v>1.5180264274457509</c:v>
                </c:pt>
                <c:pt idx="12">
                  <c:v>1.4991513437057991</c:v>
                </c:pt>
                <c:pt idx="13">
                  <c:v>1.6260274492682092</c:v>
                </c:pt>
                <c:pt idx="14">
                  <c:v>1.1534658324132008</c:v>
                </c:pt>
                <c:pt idx="15">
                  <c:v>1.5113199287032115</c:v>
                </c:pt>
                <c:pt idx="17">
                  <c:v>1.7867296850699845</c:v>
                </c:pt>
                <c:pt idx="18">
                  <c:v>1.195608796409743</c:v>
                </c:pt>
                <c:pt idx="19">
                  <c:v>1.281847164450681</c:v>
                </c:pt>
                <c:pt idx="20">
                  <c:v>1.3487866838084408</c:v>
                </c:pt>
                <c:pt idx="21">
                  <c:v>1.1170224894165215</c:v>
                </c:pt>
                <c:pt idx="22">
                  <c:v>1.479242241031842</c:v>
                </c:pt>
                <c:pt idx="23">
                  <c:v>1.9161631059149478</c:v>
                </c:pt>
                <c:pt idx="25">
                  <c:v>1.2704433795324401</c:v>
                </c:pt>
                <c:pt idx="26">
                  <c:v>1.2249175600443241</c:v>
                </c:pt>
                <c:pt idx="27">
                  <c:v>1.2196373099594986</c:v>
                </c:pt>
                <c:pt idx="28">
                  <c:v>1.6731587156823469</c:v>
                </c:pt>
                <c:pt idx="29">
                  <c:v>1.1005027261356874</c:v>
                </c:pt>
                <c:pt idx="30">
                  <c:v>1.0853705438008814</c:v>
                </c:pt>
                <c:pt idx="31">
                  <c:v>1.5987637662352576</c:v>
                </c:pt>
                <c:pt idx="32">
                  <c:v>1.6522222966229509</c:v>
                </c:pt>
                <c:pt idx="33">
                  <c:v>1.3813194353816816</c:v>
                </c:pt>
                <c:pt idx="35">
                  <c:v>1.7163150686087294</c:v>
                </c:pt>
                <c:pt idx="36">
                  <c:v>1.1826220366630977</c:v>
                </c:pt>
                <c:pt idx="37">
                  <c:v>1.3669577427088153</c:v>
                </c:pt>
                <c:pt idx="38">
                  <c:v>1.2707576652024988</c:v>
                </c:pt>
                <c:pt idx="39">
                  <c:v>1.8221862677413481</c:v>
                </c:pt>
                <c:pt idx="40">
                  <c:v>1.5046745102551564</c:v>
                </c:pt>
                <c:pt idx="41">
                  <c:v>1.5764866712235133</c:v>
                </c:pt>
                <c:pt idx="42">
                  <c:v>1.3740612567783625</c:v>
                </c:pt>
                <c:pt idx="43">
                  <c:v>1.4630589127658269</c:v>
                </c:pt>
                <c:pt idx="45">
                  <c:v>1.2623311117257459</c:v>
                </c:pt>
                <c:pt idx="48">
                  <c:v>1.0639710940156075</c:v>
                </c:pt>
                <c:pt idx="51">
                  <c:v>1.5820692030597454</c:v>
                </c:pt>
                <c:pt idx="52">
                  <c:v>1.694495904462987</c:v>
                </c:pt>
                <c:pt idx="53">
                  <c:v>1.1058394740185491</c:v>
                </c:pt>
                <c:pt idx="55">
                  <c:v>1.9179500861854093</c:v>
                </c:pt>
                <c:pt idx="57">
                  <c:v>1.3302017333042022</c:v>
                </c:pt>
                <c:pt idx="58">
                  <c:v>1.5952600757836721</c:v>
                </c:pt>
                <c:pt idx="60">
                  <c:v>1.325149126544525</c:v>
                </c:pt>
                <c:pt idx="61">
                  <c:v>1.629432701072095</c:v>
                </c:pt>
                <c:pt idx="63">
                  <c:v>1.3826816173868708</c:v>
                </c:pt>
                <c:pt idx="64">
                  <c:v>1.6524096192299056</c:v>
                </c:pt>
                <c:pt idx="68">
                  <c:v>1.2367450829155417</c:v>
                </c:pt>
                <c:pt idx="69">
                  <c:v>1.1067884042990994</c:v>
                </c:pt>
                <c:pt idx="73">
                  <c:v>1.5844210756032024</c:v>
                </c:pt>
                <c:pt idx="74">
                  <c:v>1.0095134664175556</c:v>
                </c:pt>
                <c:pt idx="75">
                  <c:v>1.2933204734192114</c:v>
                </c:pt>
                <c:pt idx="76">
                  <c:v>1.562510959759271</c:v>
                </c:pt>
                <c:pt idx="77">
                  <c:v>1.265786270992272</c:v>
                </c:pt>
                <c:pt idx="79">
                  <c:v>1.3315893528079457</c:v>
                </c:pt>
                <c:pt idx="81">
                  <c:v>1.6325548396197842</c:v>
                </c:pt>
                <c:pt idx="82">
                  <c:v>1.3949599439993776</c:v>
                </c:pt>
                <c:pt idx="83">
                  <c:v>1.7208539820793913</c:v>
                </c:pt>
                <c:pt idx="84">
                  <c:v>1.2986481632575388</c:v>
                </c:pt>
                <c:pt idx="85">
                  <c:v>1.0519334216648246</c:v>
                </c:pt>
                <c:pt idx="86">
                  <c:v>1.3743911638114936</c:v>
                </c:pt>
                <c:pt idx="89">
                  <c:v>1.4824912879696386</c:v>
                </c:pt>
                <c:pt idx="90">
                  <c:v>1.4379966027066595</c:v>
                </c:pt>
                <c:pt idx="91">
                  <c:v>1.3324345689703243</c:v>
                </c:pt>
                <c:pt idx="92">
                  <c:v>1.7645490723756452</c:v>
                </c:pt>
                <c:pt idx="93">
                  <c:v>1.5319051148385388</c:v>
                </c:pt>
                <c:pt idx="94">
                  <c:v>1.2063304766246652</c:v>
                </c:pt>
                <c:pt idx="95">
                  <c:v>1.5671972396064067</c:v>
                </c:pt>
                <c:pt idx="97">
                  <c:v>1.2618619527982284</c:v>
                </c:pt>
                <c:pt idx="99">
                  <c:v>1.912189621555592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D-41B6-9925-9243ABD688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54900</c:v>
                </c:pt>
                <c:pt idx="4">
                  <c:v>71037.399999999994</c:v>
                </c:pt>
                <c:pt idx="8">
                  <c:v>75003.199999999997</c:v>
                </c:pt>
                <c:pt idx="9">
                  <c:v>55976.2</c:v>
                </c:pt>
                <c:pt idx="16">
                  <c:v>67280.399999999994</c:v>
                </c:pt>
                <c:pt idx="24">
                  <c:v>45960.2</c:v>
                </c:pt>
                <c:pt idx="34">
                  <c:v>59009.4</c:v>
                </c:pt>
                <c:pt idx="44">
                  <c:v>47220.6</c:v>
                </c:pt>
                <c:pt idx="46">
                  <c:v>52241.4</c:v>
                </c:pt>
                <c:pt idx="47">
                  <c:v>62882.6</c:v>
                </c:pt>
                <c:pt idx="49">
                  <c:v>41852</c:v>
                </c:pt>
                <c:pt idx="50">
                  <c:v>46735.6</c:v>
                </c:pt>
                <c:pt idx="54">
                  <c:v>37143.199999999997</c:v>
                </c:pt>
                <c:pt idx="56">
                  <c:v>51840</c:v>
                </c:pt>
                <c:pt idx="59">
                  <c:v>56071.8</c:v>
                </c:pt>
                <c:pt idx="62">
                  <c:v>57786.2</c:v>
                </c:pt>
                <c:pt idx="65">
                  <c:v>34567.199999999997</c:v>
                </c:pt>
                <c:pt idx="66">
                  <c:v>44976.4</c:v>
                </c:pt>
                <c:pt idx="67">
                  <c:v>59287.6</c:v>
                </c:pt>
                <c:pt idx="70">
                  <c:v>55394.400000000001</c:v>
                </c:pt>
                <c:pt idx="71">
                  <c:v>51169</c:v>
                </c:pt>
                <c:pt idx="72">
                  <c:v>55554.2</c:v>
                </c:pt>
                <c:pt idx="78">
                  <c:v>48830.2</c:v>
                </c:pt>
                <c:pt idx="80">
                  <c:v>52555.8</c:v>
                </c:pt>
                <c:pt idx="87">
                  <c:v>49579.8</c:v>
                </c:pt>
                <c:pt idx="88">
                  <c:v>69156.2</c:v>
                </c:pt>
                <c:pt idx="96">
                  <c:v>40371.199999999997</c:v>
                </c:pt>
                <c:pt idx="98">
                  <c:v>52344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2.2672495446265937</c:v>
                </c:pt>
                <c:pt idx="4">
                  <c:v>1.7215016315349381</c:v>
                </c:pt>
                <c:pt idx="8">
                  <c:v>1.6511562173347272</c:v>
                </c:pt>
                <c:pt idx="9">
                  <c:v>2.0866010911780366</c:v>
                </c:pt>
                <c:pt idx="16">
                  <c:v>1.8558153637612145</c:v>
                </c:pt>
                <c:pt idx="24">
                  <c:v>1.8901788939125592</c:v>
                </c:pt>
                <c:pt idx="34">
                  <c:v>1.9696522926855722</c:v>
                </c:pt>
                <c:pt idx="44">
                  <c:v>2.1136749638928771</c:v>
                </c:pt>
                <c:pt idx="46">
                  <c:v>2.0492368121834406</c:v>
                </c:pt>
                <c:pt idx="47">
                  <c:v>1.9573459112695721</c:v>
                </c:pt>
                <c:pt idx="49">
                  <c:v>1.7690671891426932</c:v>
                </c:pt>
                <c:pt idx="50">
                  <c:v>2.0371622489066152</c:v>
                </c:pt>
                <c:pt idx="54">
                  <c:v>1.9971084882293395</c:v>
                </c:pt>
                <c:pt idx="56">
                  <c:v>2.0826581790123457</c:v>
                </c:pt>
                <c:pt idx="59">
                  <c:v>2.2998191604335867</c:v>
                </c:pt>
                <c:pt idx="62">
                  <c:v>1.8440908036866934</c:v>
                </c:pt>
                <c:pt idx="65">
                  <c:v>2.0987236455368095</c:v>
                </c:pt>
                <c:pt idx="66">
                  <c:v>2.2998728221911935</c:v>
                </c:pt>
                <c:pt idx="67">
                  <c:v>1.7618355271591362</c:v>
                </c:pt>
                <c:pt idx="70">
                  <c:v>1.8960039281949077</c:v>
                </c:pt>
                <c:pt idx="71">
                  <c:v>1.7592683069827435</c:v>
                </c:pt>
                <c:pt idx="72">
                  <c:v>2.1646068164063204</c:v>
                </c:pt>
                <c:pt idx="78">
                  <c:v>1.8828716654857036</c:v>
                </c:pt>
                <c:pt idx="80">
                  <c:v>2.1320006545424102</c:v>
                </c:pt>
                <c:pt idx="87">
                  <c:v>2.0233643540312789</c:v>
                </c:pt>
                <c:pt idx="88">
                  <c:v>1.9160827228795105</c:v>
                </c:pt>
                <c:pt idx="96">
                  <c:v>1.7570446258719088</c:v>
                </c:pt>
                <c:pt idx="98">
                  <c:v>2.0314267155738959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4D-41B6-9925-9243ABD68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133871"/>
        <c:axId val="928961535"/>
      </c:scatterChart>
      <c:valAx>
        <c:axId val="93413387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61535"/>
        <c:crosses val="autoZero"/>
        <c:crossBetween val="midCat"/>
      </c:valAx>
      <c:valAx>
        <c:axId val="92896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3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67542</c:v>
                </c:pt>
                <c:pt idx="1">
                  <c:v>59429.2</c:v>
                </c:pt>
                <c:pt idx="2">
                  <c:v>60517.8</c:v>
                </c:pt>
                <c:pt idx="3">
                  <c:v>56366.2</c:v>
                </c:pt>
                <c:pt idx="4">
                  <c:v>70941</c:v>
                </c:pt>
                <c:pt idx="5">
                  <c:v>50014.6</c:v>
                </c:pt>
                <c:pt idx="6">
                  <c:v>60208.2</c:v>
                </c:pt>
                <c:pt idx="7">
                  <c:v>71759.8</c:v>
                </c:pt>
                <c:pt idx="8">
                  <c:v>81778.399999999994</c:v>
                </c:pt>
                <c:pt idx="9">
                  <c:v>51991</c:v>
                </c:pt>
                <c:pt idx="10">
                  <c:v>68013.8</c:v>
                </c:pt>
                <c:pt idx="11">
                  <c:v>45591.8</c:v>
                </c:pt>
                <c:pt idx="12">
                  <c:v>49492</c:v>
                </c:pt>
                <c:pt idx="13">
                  <c:v>62722.8</c:v>
                </c:pt>
                <c:pt idx="14">
                  <c:v>80050.399999999994</c:v>
                </c:pt>
                <c:pt idx="15">
                  <c:v>65768.399999999994</c:v>
                </c:pt>
                <c:pt idx="16">
                  <c:v>64470.2</c:v>
                </c:pt>
                <c:pt idx="17">
                  <c:v>64133</c:v>
                </c:pt>
                <c:pt idx="18">
                  <c:v>60562</c:v>
                </c:pt>
                <c:pt idx="19">
                  <c:v>46042.400000000001</c:v>
                </c:pt>
                <c:pt idx="20">
                  <c:v>54875.8</c:v>
                </c:pt>
                <c:pt idx="21">
                  <c:v>82355.199999999997</c:v>
                </c:pt>
                <c:pt idx="22">
                  <c:v>73497.600000000006</c:v>
                </c:pt>
                <c:pt idx="23">
                  <c:v>73905.600000000006</c:v>
                </c:pt>
                <c:pt idx="24">
                  <c:v>49252.4</c:v>
                </c:pt>
                <c:pt idx="25">
                  <c:v>73226.600000000006</c:v>
                </c:pt>
                <c:pt idx="26">
                  <c:v>59825.4</c:v>
                </c:pt>
                <c:pt idx="27">
                  <c:v>59237.2</c:v>
                </c:pt>
                <c:pt idx="28">
                  <c:v>71061</c:v>
                </c:pt>
                <c:pt idx="29">
                  <c:v>65625</c:v>
                </c:pt>
                <c:pt idx="30">
                  <c:v>65951.600000000006</c:v>
                </c:pt>
                <c:pt idx="31">
                  <c:v>65614.600000000006</c:v>
                </c:pt>
                <c:pt idx="32">
                  <c:v>58433.599999999999</c:v>
                </c:pt>
                <c:pt idx="33">
                  <c:v>51584.4</c:v>
                </c:pt>
                <c:pt idx="34">
                  <c:v>57589.4</c:v>
                </c:pt>
                <c:pt idx="35">
                  <c:v>63455</c:v>
                </c:pt>
                <c:pt idx="36">
                  <c:v>56343.6</c:v>
                </c:pt>
                <c:pt idx="37">
                  <c:v>84277.4</c:v>
                </c:pt>
                <c:pt idx="38">
                  <c:v>61632.6</c:v>
                </c:pt>
                <c:pt idx="39">
                  <c:v>50482.400000000001</c:v>
                </c:pt>
                <c:pt idx="40">
                  <c:v>68658.399999999994</c:v>
                </c:pt>
                <c:pt idx="41">
                  <c:v>71420.800000000003</c:v>
                </c:pt>
                <c:pt idx="42">
                  <c:v>47882</c:v>
                </c:pt>
                <c:pt idx="43">
                  <c:v>69898.2</c:v>
                </c:pt>
                <c:pt idx="44">
                  <c:v>43819.199999999997</c:v>
                </c:pt>
                <c:pt idx="45">
                  <c:v>62287</c:v>
                </c:pt>
                <c:pt idx="46">
                  <c:v>49269.2</c:v>
                </c:pt>
                <c:pt idx="47">
                  <c:v>61394.8</c:v>
                </c:pt>
                <c:pt idx="48">
                  <c:v>69075.199999999997</c:v>
                </c:pt>
                <c:pt idx="49">
                  <c:v>42493.2</c:v>
                </c:pt>
                <c:pt idx="50">
                  <c:v>50088</c:v>
                </c:pt>
                <c:pt idx="51">
                  <c:v>62696.6</c:v>
                </c:pt>
                <c:pt idx="52">
                  <c:v>67566.399999999994</c:v>
                </c:pt>
                <c:pt idx="53">
                  <c:v>76688</c:v>
                </c:pt>
                <c:pt idx="54">
                  <c:v>33184.6</c:v>
                </c:pt>
                <c:pt idx="55">
                  <c:v>62511.199999999997</c:v>
                </c:pt>
                <c:pt idx="56">
                  <c:v>54601.599999999999</c:v>
                </c:pt>
                <c:pt idx="57">
                  <c:v>60432</c:v>
                </c:pt>
                <c:pt idx="58">
                  <c:v>71096.600000000006</c:v>
                </c:pt>
                <c:pt idx="59">
                  <c:v>67116.2</c:v>
                </c:pt>
                <c:pt idx="60">
                  <c:v>60199.6</c:v>
                </c:pt>
                <c:pt idx="61">
                  <c:v>50086.400000000001</c:v>
                </c:pt>
                <c:pt idx="62">
                  <c:v>55547.6</c:v>
                </c:pt>
                <c:pt idx="63">
                  <c:v>47142.400000000001</c:v>
                </c:pt>
                <c:pt idx="64">
                  <c:v>60117.599999999999</c:v>
                </c:pt>
                <c:pt idx="65">
                  <c:v>35252.6</c:v>
                </c:pt>
                <c:pt idx="66">
                  <c:v>41136.800000000003</c:v>
                </c:pt>
                <c:pt idx="67">
                  <c:v>56099.6</c:v>
                </c:pt>
                <c:pt idx="68">
                  <c:v>68204.399999999994</c:v>
                </c:pt>
                <c:pt idx="69">
                  <c:v>62909.8</c:v>
                </c:pt>
                <c:pt idx="70">
                  <c:v>70970.8</c:v>
                </c:pt>
                <c:pt idx="71">
                  <c:v>44931</c:v>
                </c:pt>
                <c:pt idx="72">
                  <c:v>58920.4</c:v>
                </c:pt>
                <c:pt idx="73">
                  <c:v>67754.8</c:v>
                </c:pt>
                <c:pt idx="74">
                  <c:v>65760.800000000003</c:v>
                </c:pt>
                <c:pt idx="75">
                  <c:v>61336.2</c:v>
                </c:pt>
                <c:pt idx="76">
                  <c:v>59179.199999999997</c:v>
                </c:pt>
                <c:pt idx="77">
                  <c:v>73275.600000000006</c:v>
                </c:pt>
                <c:pt idx="78">
                  <c:v>53050</c:v>
                </c:pt>
                <c:pt idx="79">
                  <c:v>66362.8</c:v>
                </c:pt>
                <c:pt idx="80">
                  <c:v>47489.599999999999</c:v>
                </c:pt>
                <c:pt idx="81">
                  <c:v>46631.8</c:v>
                </c:pt>
                <c:pt idx="82">
                  <c:v>52775.4</c:v>
                </c:pt>
                <c:pt idx="83">
                  <c:v>66610.8</c:v>
                </c:pt>
                <c:pt idx="84">
                  <c:v>84217.4</c:v>
                </c:pt>
                <c:pt idx="85">
                  <c:v>66944.600000000006</c:v>
                </c:pt>
                <c:pt idx="86">
                  <c:v>53178.8</c:v>
                </c:pt>
                <c:pt idx="87">
                  <c:v>52019.199999999997</c:v>
                </c:pt>
                <c:pt idx="88">
                  <c:v>74047</c:v>
                </c:pt>
                <c:pt idx="89">
                  <c:v>57933.4</c:v>
                </c:pt>
                <c:pt idx="90">
                  <c:v>69990.600000000006</c:v>
                </c:pt>
                <c:pt idx="91">
                  <c:v>68640.800000000003</c:v>
                </c:pt>
                <c:pt idx="92">
                  <c:v>68768.399999999994</c:v>
                </c:pt>
                <c:pt idx="93">
                  <c:v>47182</c:v>
                </c:pt>
                <c:pt idx="94">
                  <c:v>57379.6</c:v>
                </c:pt>
                <c:pt idx="95">
                  <c:v>60838.6</c:v>
                </c:pt>
                <c:pt idx="96">
                  <c:v>42087.4</c:v>
                </c:pt>
                <c:pt idx="97">
                  <c:v>54565.4</c:v>
                </c:pt>
                <c:pt idx="98">
                  <c:v>45528.800000000003</c:v>
                </c:pt>
                <c:pt idx="99">
                  <c:v>43094.6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1.071422226170383</c:v>
                </c:pt>
                <c:pt idx="1">
                  <c:v>1.2766114973783931</c:v>
                </c:pt>
                <c:pt idx="2">
                  <c:v>1.2227972596492271</c:v>
                </c:pt>
                <c:pt idx="3">
                  <c:v>2.1652160337223374</c:v>
                </c:pt>
                <c:pt idx="4">
                  <c:v>1.7142696043190822</c:v>
                </c:pt>
                <c:pt idx="5">
                  <c:v>1.2104865379309242</c:v>
                </c:pt>
                <c:pt idx="6">
                  <c:v>1.0624300344471351</c:v>
                </c:pt>
                <c:pt idx="7">
                  <c:v>1.4691651871939442</c:v>
                </c:pt>
                <c:pt idx="8">
                  <c:v>1.292456198702836</c:v>
                </c:pt>
                <c:pt idx="9">
                  <c:v>2.1240022311553921</c:v>
                </c:pt>
                <c:pt idx="10">
                  <c:v>1.0215573898238299</c:v>
                </c:pt>
                <c:pt idx="11">
                  <c:v>1.5590303519492539</c:v>
                </c:pt>
                <c:pt idx="12">
                  <c:v>1.5881152509496483</c:v>
                </c:pt>
                <c:pt idx="13">
                  <c:v>1.6373790710873877</c:v>
                </c:pt>
                <c:pt idx="14">
                  <c:v>1.2193068366928836</c:v>
                </c:pt>
                <c:pt idx="15">
                  <c:v>1.5415761976876434</c:v>
                </c:pt>
                <c:pt idx="16">
                  <c:v>1.7664905646329623</c:v>
                </c:pt>
                <c:pt idx="17">
                  <c:v>1.8495314424711147</c:v>
                </c:pt>
                <c:pt idx="18">
                  <c:v>1.142118820382418</c:v>
                </c:pt>
                <c:pt idx="19">
                  <c:v>1.4394340868416937</c:v>
                </c:pt>
                <c:pt idx="20">
                  <c:v>1.5904278388652191</c:v>
                </c:pt>
                <c:pt idx="21">
                  <c:v>1.1046418441094188</c:v>
                </c:pt>
                <c:pt idx="22">
                  <c:v>1.3491460945663531</c:v>
                </c:pt>
                <c:pt idx="23">
                  <c:v>1.503011950379944</c:v>
                </c:pt>
                <c:pt idx="24">
                  <c:v>1.8840503203904784</c:v>
                </c:pt>
                <c:pt idx="25">
                  <c:v>1.2661519174726124</c:v>
                </c:pt>
                <c:pt idx="26">
                  <c:v>1.2347765330444929</c:v>
                </c:pt>
                <c:pt idx="27">
                  <c:v>1.2313377404738914</c:v>
                </c:pt>
                <c:pt idx="28">
                  <c:v>1.6571396405904786</c:v>
                </c:pt>
                <c:pt idx="29">
                  <c:v>1.1048533333333332</c:v>
                </c:pt>
                <c:pt idx="30">
                  <c:v>1.1022628715603562</c:v>
                </c:pt>
                <c:pt idx="31">
                  <c:v>1.6637303283110769</c:v>
                </c:pt>
                <c:pt idx="32">
                  <c:v>1.8317201062402453</c:v>
                </c:pt>
                <c:pt idx="33">
                  <c:v>1.2762967098580191</c:v>
                </c:pt>
                <c:pt idx="34">
                  <c:v>2.0180449874456063</c:v>
                </c:pt>
                <c:pt idx="35">
                  <c:v>2.0228665983768024</c:v>
                </c:pt>
                <c:pt idx="36">
                  <c:v>1.1445665523679709</c:v>
                </c:pt>
                <c:pt idx="37">
                  <c:v>1.2436074202573881</c:v>
                </c:pt>
                <c:pt idx="38">
                  <c:v>1.2378838471847691</c:v>
                </c:pt>
                <c:pt idx="39">
                  <c:v>1.4999683057857787</c:v>
                </c:pt>
                <c:pt idx="40">
                  <c:v>1.5259749717441713</c:v>
                </c:pt>
                <c:pt idx="41">
                  <c:v>1.7885825977866392</c:v>
                </c:pt>
                <c:pt idx="42">
                  <c:v>1.0841234701975691</c:v>
                </c:pt>
                <c:pt idx="43">
                  <c:v>1.5011688426883669</c:v>
                </c:pt>
                <c:pt idx="44">
                  <c:v>2.6950058421878995</c:v>
                </c:pt>
                <c:pt idx="45">
                  <c:v>1.4394335896736077</c:v>
                </c:pt>
                <c:pt idx="46">
                  <c:v>2.2407305172399798</c:v>
                </c:pt>
                <c:pt idx="47">
                  <c:v>1.9900708203300603</c:v>
                </c:pt>
                <c:pt idx="48">
                  <c:v>1.4209006995274716</c:v>
                </c:pt>
                <c:pt idx="49">
                  <c:v>1.4995340430939539</c:v>
                </c:pt>
                <c:pt idx="50">
                  <c:v>1.9447572272799871</c:v>
                </c:pt>
                <c:pt idx="51">
                  <c:v>1.7582612135267304</c:v>
                </c:pt>
                <c:pt idx="52">
                  <c:v>1.4693249899358263</c:v>
                </c:pt>
                <c:pt idx="53">
                  <c:v>1.1315720842895889</c:v>
                </c:pt>
                <c:pt idx="54">
                  <c:v>1.9690157482687753</c:v>
                </c:pt>
                <c:pt idx="55">
                  <c:v>1.6307157757329886</c:v>
                </c:pt>
                <c:pt idx="56">
                  <c:v>2.2326268827287112</c:v>
                </c:pt>
                <c:pt idx="57">
                  <c:v>1.3853256552819697</c:v>
                </c:pt>
                <c:pt idx="58">
                  <c:v>1.510058146240467</c:v>
                </c:pt>
                <c:pt idx="59">
                  <c:v>1.7488177220998806</c:v>
                </c:pt>
                <c:pt idx="60">
                  <c:v>1.4632987594601958</c:v>
                </c:pt>
                <c:pt idx="61">
                  <c:v>1.4469197227191413</c:v>
                </c:pt>
                <c:pt idx="62">
                  <c:v>1.9221532523457359</c:v>
                </c:pt>
                <c:pt idx="63">
                  <c:v>1.905651812381211</c:v>
                </c:pt>
                <c:pt idx="64">
                  <c:v>1.3850186966878253</c:v>
                </c:pt>
                <c:pt idx="65">
                  <c:v>1.9639118816768126</c:v>
                </c:pt>
                <c:pt idx="66">
                  <c:v>2.8741905058244686</c:v>
                </c:pt>
                <c:pt idx="67">
                  <c:v>1.8624196963971222</c:v>
                </c:pt>
                <c:pt idx="68">
                  <c:v>1.1973860923928663</c:v>
                </c:pt>
                <c:pt idx="69">
                  <c:v>1.1284092462541606</c:v>
                </c:pt>
                <c:pt idx="70">
                  <c:v>1.7160015104803665</c:v>
                </c:pt>
                <c:pt idx="71">
                  <c:v>1.958669960606263</c:v>
                </c:pt>
                <c:pt idx="72">
                  <c:v>2.2416514483947836</c:v>
                </c:pt>
                <c:pt idx="73">
                  <c:v>1.7144615584430918</c:v>
                </c:pt>
                <c:pt idx="74">
                  <c:v>1.1871358012676245</c:v>
                </c:pt>
                <c:pt idx="75">
                  <c:v>1.3136451231083766</c:v>
                </c:pt>
                <c:pt idx="76">
                  <c:v>1.4898646821856329</c:v>
                </c:pt>
                <c:pt idx="77">
                  <c:v>1.343571393478866</c:v>
                </c:pt>
                <c:pt idx="78">
                  <c:v>1.7323091423185675</c:v>
                </c:pt>
                <c:pt idx="79">
                  <c:v>1.4975106535589215</c:v>
                </c:pt>
                <c:pt idx="80">
                  <c:v>2.3594429096054714</c:v>
                </c:pt>
                <c:pt idx="81">
                  <c:v>1.6831861519392346</c:v>
                </c:pt>
                <c:pt idx="82">
                  <c:v>1.2253625742296601</c:v>
                </c:pt>
                <c:pt idx="83">
                  <c:v>1.9601175785308087</c:v>
                </c:pt>
                <c:pt idx="84">
                  <c:v>1.3230163837876734</c:v>
                </c:pt>
                <c:pt idx="85">
                  <c:v>1.1248405397896171</c:v>
                </c:pt>
                <c:pt idx="86">
                  <c:v>1.47882238786885</c:v>
                </c:pt>
                <c:pt idx="87">
                  <c:v>1.8149260273129921</c:v>
                </c:pt>
                <c:pt idx="88">
                  <c:v>1.7397463773009034</c:v>
                </c:pt>
                <c:pt idx="89">
                  <c:v>1.020965453434461</c:v>
                </c:pt>
                <c:pt idx="90">
                  <c:v>1.6444208222246985</c:v>
                </c:pt>
                <c:pt idx="91">
                  <c:v>1.2928753744128856</c:v>
                </c:pt>
                <c:pt idx="92">
                  <c:v>1.6445198666829532</c:v>
                </c:pt>
                <c:pt idx="93">
                  <c:v>1.3504090543003688</c:v>
                </c:pt>
                <c:pt idx="94">
                  <c:v>1.0671736993635368</c:v>
                </c:pt>
                <c:pt idx="95">
                  <c:v>1.6669022627082148</c:v>
                </c:pt>
                <c:pt idx="96">
                  <c:v>1.5638647196072932</c:v>
                </c:pt>
                <c:pt idx="97">
                  <c:v>1.1763315214403267</c:v>
                </c:pt>
                <c:pt idx="98">
                  <c:v>2.3156551457538961</c:v>
                </c:pt>
                <c:pt idx="99">
                  <c:v>1.8888677467710573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A-4A0E-A0E0-DDFF0AAB1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88207"/>
        <c:axId val="920784879"/>
      </c:scatterChart>
      <c:valAx>
        <c:axId val="927388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84879"/>
        <c:crosses val="autoZero"/>
        <c:crossBetween val="midCat"/>
      </c:valAx>
      <c:valAx>
        <c:axId val="92078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8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59429.2</c:v>
                </c:pt>
                <c:pt idx="5">
                  <c:v>50014.6</c:v>
                </c:pt>
                <c:pt idx="10">
                  <c:v>68013.8</c:v>
                </c:pt>
                <c:pt idx="11">
                  <c:v>45591.8</c:v>
                </c:pt>
                <c:pt idx="26">
                  <c:v>59825.4</c:v>
                </c:pt>
                <c:pt idx="30">
                  <c:v>65951.600000000006</c:v>
                </c:pt>
                <c:pt idx="33">
                  <c:v>51584.4</c:v>
                </c:pt>
                <c:pt idx="36">
                  <c:v>56343.6</c:v>
                </c:pt>
                <c:pt idx="38">
                  <c:v>61632.6</c:v>
                </c:pt>
                <c:pt idx="39">
                  <c:v>50482.400000000001</c:v>
                </c:pt>
                <c:pt idx="57">
                  <c:v>60432</c:v>
                </c:pt>
                <c:pt idx="63">
                  <c:v>47142.400000000001</c:v>
                </c:pt>
                <c:pt idx="64">
                  <c:v>60117.599999999999</c:v>
                </c:pt>
                <c:pt idx="82">
                  <c:v>52775.4</c:v>
                </c:pt>
                <c:pt idx="85">
                  <c:v>66944.600000000006</c:v>
                </c:pt>
                <c:pt idx="86">
                  <c:v>53178.8</c:v>
                </c:pt>
                <c:pt idx="91">
                  <c:v>68640.800000000003</c:v>
                </c:pt>
                <c:pt idx="97">
                  <c:v>54565.4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1.2766114973783931</c:v>
                </c:pt>
                <c:pt idx="4">
                  <c:v>1.2104865379309242</c:v>
                </c:pt>
                <c:pt idx="9">
                  <c:v>1.0215573898238299</c:v>
                </c:pt>
                <c:pt idx="10">
                  <c:v>1.5590303519492539</c:v>
                </c:pt>
                <c:pt idx="25">
                  <c:v>1.2347765330444929</c:v>
                </c:pt>
                <c:pt idx="29">
                  <c:v>1.1022628715603562</c:v>
                </c:pt>
                <c:pt idx="32">
                  <c:v>1.2762967098580191</c:v>
                </c:pt>
                <c:pt idx="35">
                  <c:v>1.1445665523679709</c:v>
                </c:pt>
                <c:pt idx="37">
                  <c:v>1.2378838471847691</c:v>
                </c:pt>
                <c:pt idx="38">
                  <c:v>1.4999683057857787</c:v>
                </c:pt>
                <c:pt idx="56">
                  <c:v>1.3853256552819697</c:v>
                </c:pt>
                <c:pt idx="62">
                  <c:v>1.905651812381211</c:v>
                </c:pt>
                <c:pt idx="63">
                  <c:v>1.3850186966878253</c:v>
                </c:pt>
                <c:pt idx="81">
                  <c:v>1.2253625742296601</c:v>
                </c:pt>
                <c:pt idx="84">
                  <c:v>1.1248405397896171</c:v>
                </c:pt>
                <c:pt idx="85">
                  <c:v>1.47882238786885</c:v>
                </c:pt>
                <c:pt idx="90">
                  <c:v>1.2928753744128856</c:v>
                </c:pt>
                <c:pt idx="96">
                  <c:v>1.1763315214403267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9-4311-B20F-A83CF3355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67542</c:v>
                </c:pt>
                <c:pt idx="6">
                  <c:v>60208.2</c:v>
                </c:pt>
                <c:pt idx="14">
                  <c:v>80050.399999999994</c:v>
                </c:pt>
                <c:pt idx="15">
                  <c:v>65768.399999999994</c:v>
                </c:pt>
                <c:pt idx="19">
                  <c:v>46042.400000000001</c:v>
                </c:pt>
                <c:pt idx="20">
                  <c:v>54875.8</c:v>
                </c:pt>
                <c:pt idx="22">
                  <c:v>73497.600000000006</c:v>
                </c:pt>
                <c:pt idx="29">
                  <c:v>65625</c:v>
                </c:pt>
                <c:pt idx="35">
                  <c:v>63455</c:v>
                </c:pt>
                <c:pt idx="37">
                  <c:v>84277.4</c:v>
                </c:pt>
                <c:pt idx="41">
                  <c:v>71420.800000000003</c:v>
                </c:pt>
                <c:pt idx="42">
                  <c:v>47882</c:v>
                </c:pt>
                <c:pt idx="45">
                  <c:v>62287</c:v>
                </c:pt>
                <c:pt idx="47">
                  <c:v>61394.8</c:v>
                </c:pt>
                <c:pt idx="48">
                  <c:v>69075.199999999997</c:v>
                </c:pt>
                <c:pt idx="51">
                  <c:v>62696.6</c:v>
                </c:pt>
                <c:pt idx="53">
                  <c:v>76688</c:v>
                </c:pt>
                <c:pt idx="59">
                  <c:v>67116.2</c:v>
                </c:pt>
                <c:pt idx="68">
                  <c:v>68204.399999999994</c:v>
                </c:pt>
                <c:pt idx="69">
                  <c:v>62909.8</c:v>
                </c:pt>
                <c:pt idx="70">
                  <c:v>70970.8</c:v>
                </c:pt>
                <c:pt idx="73">
                  <c:v>67754.8</c:v>
                </c:pt>
                <c:pt idx="74">
                  <c:v>65760.800000000003</c:v>
                </c:pt>
                <c:pt idx="75">
                  <c:v>61336.2</c:v>
                </c:pt>
                <c:pt idx="76">
                  <c:v>59179.199999999997</c:v>
                </c:pt>
                <c:pt idx="77">
                  <c:v>73275.600000000006</c:v>
                </c:pt>
                <c:pt idx="83">
                  <c:v>66610.8</c:v>
                </c:pt>
                <c:pt idx="84">
                  <c:v>84217.4</c:v>
                </c:pt>
                <c:pt idx="89">
                  <c:v>57933.4</c:v>
                </c:pt>
                <c:pt idx="90">
                  <c:v>69990.600000000006</c:v>
                </c:pt>
                <c:pt idx="93">
                  <c:v>47182</c:v>
                </c:pt>
                <c:pt idx="94">
                  <c:v>57379.6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1.071422226170383</c:v>
                </c:pt>
                <c:pt idx="6">
                  <c:v>1.0624300344471351</c:v>
                </c:pt>
                <c:pt idx="14">
                  <c:v>1.2193068366928836</c:v>
                </c:pt>
                <c:pt idx="15">
                  <c:v>1.5415761976876434</c:v>
                </c:pt>
                <c:pt idx="19">
                  <c:v>1.4394340868416937</c:v>
                </c:pt>
                <c:pt idx="20">
                  <c:v>1.5904278388652191</c:v>
                </c:pt>
                <c:pt idx="22">
                  <c:v>1.3491460945663531</c:v>
                </c:pt>
                <c:pt idx="29">
                  <c:v>1.1048533333333332</c:v>
                </c:pt>
                <c:pt idx="35">
                  <c:v>2.0228665983768024</c:v>
                </c:pt>
                <c:pt idx="37">
                  <c:v>1.2436074202573881</c:v>
                </c:pt>
                <c:pt idx="41">
                  <c:v>1.7885825977866392</c:v>
                </c:pt>
                <c:pt idx="42">
                  <c:v>1.0841234701975691</c:v>
                </c:pt>
                <c:pt idx="45">
                  <c:v>1.4394335896736077</c:v>
                </c:pt>
                <c:pt idx="47">
                  <c:v>1.9900708203300603</c:v>
                </c:pt>
                <c:pt idx="48">
                  <c:v>1.4209006995274716</c:v>
                </c:pt>
                <c:pt idx="51">
                  <c:v>1.7582612135267304</c:v>
                </c:pt>
                <c:pt idx="53">
                  <c:v>1.1315720842895889</c:v>
                </c:pt>
                <c:pt idx="59">
                  <c:v>1.7488177220998806</c:v>
                </c:pt>
                <c:pt idx="68">
                  <c:v>1.1973860923928663</c:v>
                </c:pt>
                <c:pt idx="69">
                  <c:v>1.1284092462541606</c:v>
                </c:pt>
                <c:pt idx="70">
                  <c:v>1.7160015104803665</c:v>
                </c:pt>
                <c:pt idx="73">
                  <c:v>1.7144615584430918</c:v>
                </c:pt>
                <c:pt idx="74">
                  <c:v>1.1871358012676245</c:v>
                </c:pt>
                <c:pt idx="75">
                  <c:v>1.3136451231083766</c:v>
                </c:pt>
                <c:pt idx="76">
                  <c:v>1.4898646821856329</c:v>
                </c:pt>
                <c:pt idx="77">
                  <c:v>1.343571393478866</c:v>
                </c:pt>
                <c:pt idx="83">
                  <c:v>1.9601175785308087</c:v>
                </c:pt>
                <c:pt idx="84">
                  <c:v>1.3230163837876734</c:v>
                </c:pt>
                <c:pt idx="89">
                  <c:v>1.020965453434461</c:v>
                </c:pt>
                <c:pt idx="90">
                  <c:v>1.6444208222246985</c:v>
                </c:pt>
                <c:pt idx="93">
                  <c:v>1.3504090543003688</c:v>
                </c:pt>
                <c:pt idx="94">
                  <c:v>1.0671736993635368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69-4311-B20F-A83CF3355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60517.8</c:v>
                </c:pt>
                <c:pt idx="9">
                  <c:v>51991</c:v>
                </c:pt>
                <c:pt idx="12">
                  <c:v>49492</c:v>
                </c:pt>
                <c:pt idx="17">
                  <c:v>64133</c:v>
                </c:pt>
                <c:pt idx="18">
                  <c:v>60562</c:v>
                </c:pt>
                <c:pt idx="24">
                  <c:v>49252.4</c:v>
                </c:pt>
                <c:pt idx="25">
                  <c:v>73226.600000000006</c:v>
                </c:pt>
                <c:pt idx="27">
                  <c:v>59237.2</c:v>
                </c:pt>
                <c:pt idx="40">
                  <c:v>68658.399999999994</c:v>
                </c:pt>
                <c:pt idx="44">
                  <c:v>43819.199999999997</c:v>
                </c:pt>
                <c:pt idx="46">
                  <c:v>49269.2</c:v>
                </c:pt>
                <c:pt idx="49">
                  <c:v>42493.2</c:v>
                </c:pt>
                <c:pt idx="50">
                  <c:v>50088</c:v>
                </c:pt>
                <c:pt idx="52">
                  <c:v>67566.399999999994</c:v>
                </c:pt>
                <c:pt idx="54">
                  <c:v>33184.6</c:v>
                </c:pt>
                <c:pt idx="55">
                  <c:v>62511.199999999997</c:v>
                </c:pt>
                <c:pt idx="60">
                  <c:v>60199.6</c:v>
                </c:pt>
                <c:pt idx="61">
                  <c:v>50086.400000000001</c:v>
                </c:pt>
                <c:pt idx="62">
                  <c:v>55547.6</c:v>
                </c:pt>
                <c:pt idx="65">
                  <c:v>35252.6</c:v>
                </c:pt>
                <c:pt idx="66">
                  <c:v>41136.800000000003</c:v>
                </c:pt>
                <c:pt idx="71">
                  <c:v>44931</c:v>
                </c:pt>
                <c:pt idx="72">
                  <c:v>58920.4</c:v>
                </c:pt>
                <c:pt idx="78">
                  <c:v>53050</c:v>
                </c:pt>
                <c:pt idx="79">
                  <c:v>66362.8</c:v>
                </c:pt>
                <c:pt idx="81">
                  <c:v>46631.8</c:v>
                </c:pt>
                <c:pt idx="87">
                  <c:v>52019.199999999997</c:v>
                </c:pt>
                <c:pt idx="92">
                  <c:v>68768.399999999994</c:v>
                </c:pt>
                <c:pt idx="95">
                  <c:v>60838.6</c:v>
                </c:pt>
                <c:pt idx="96">
                  <c:v>42087.4</c:v>
                </c:pt>
                <c:pt idx="98">
                  <c:v>45528.800000000003</c:v>
                </c:pt>
                <c:pt idx="99">
                  <c:v>43094.6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1.2227972596492271</c:v>
                </c:pt>
                <c:pt idx="9">
                  <c:v>2.1240022311553921</c:v>
                </c:pt>
                <c:pt idx="12">
                  <c:v>1.5881152509496483</c:v>
                </c:pt>
                <c:pt idx="17">
                  <c:v>1.8495314424711147</c:v>
                </c:pt>
                <c:pt idx="18">
                  <c:v>1.142118820382418</c:v>
                </c:pt>
                <c:pt idx="24">
                  <c:v>1.8840503203904784</c:v>
                </c:pt>
                <c:pt idx="25">
                  <c:v>1.2661519174726124</c:v>
                </c:pt>
                <c:pt idx="27">
                  <c:v>1.2313377404738914</c:v>
                </c:pt>
                <c:pt idx="40">
                  <c:v>1.5259749717441713</c:v>
                </c:pt>
                <c:pt idx="44">
                  <c:v>2.6950058421878995</c:v>
                </c:pt>
                <c:pt idx="46">
                  <c:v>2.2407305172399798</c:v>
                </c:pt>
                <c:pt idx="49">
                  <c:v>1.4995340430939539</c:v>
                </c:pt>
                <c:pt idx="50">
                  <c:v>1.9447572272799871</c:v>
                </c:pt>
                <c:pt idx="52">
                  <c:v>1.4693249899358263</c:v>
                </c:pt>
                <c:pt idx="54">
                  <c:v>1.9690157482687753</c:v>
                </c:pt>
                <c:pt idx="55">
                  <c:v>1.6307157757329886</c:v>
                </c:pt>
                <c:pt idx="60">
                  <c:v>1.4632987594601958</c:v>
                </c:pt>
                <c:pt idx="61">
                  <c:v>1.4469197227191413</c:v>
                </c:pt>
                <c:pt idx="62">
                  <c:v>1.9221532523457359</c:v>
                </c:pt>
                <c:pt idx="65">
                  <c:v>1.9639118816768126</c:v>
                </c:pt>
                <c:pt idx="66">
                  <c:v>2.8741905058244686</c:v>
                </c:pt>
                <c:pt idx="71">
                  <c:v>1.958669960606263</c:v>
                </c:pt>
                <c:pt idx="72">
                  <c:v>2.2416514483947836</c:v>
                </c:pt>
                <c:pt idx="78">
                  <c:v>1.7323091423185675</c:v>
                </c:pt>
                <c:pt idx="79">
                  <c:v>1.4975106535589215</c:v>
                </c:pt>
                <c:pt idx="81">
                  <c:v>1.6831861519392346</c:v>
                </c:pt>
                <c:pt idx="87">
                  <c:v>1.8149260273129921</c:v>
                </c:pt>
                <c:pt idx="92">
                  <c:v>1.6445198666829532</c:v>
                </c:pt>
                <c:pt idx="95">
                  <c:v>1.6669022627082148</c:v>
                </c:pt>
                <c:pt idx="96">
                  <c:v>1.5638647196072932</c:v>
                </c:pt>
                <c:pt idx="98">
                  <c:v>2.3156551457538961</c:v>
                </c:pt>
                <c:pt idx="99">
                  <c:v>1.8888677467710573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69-4311-B20F-A83CF3355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56366.2</c:v>
                </c:pt>
                <c:pt idx="4">
                  <c:v>70941</c:v>
                </c:pt>
                <c:pt idx="7">
                  <c:v>71759.8</c:v>
                </c:pt>
                <c:pt idx="8">
                  <c:v>81778.399999999994</c:v>
                </c:pt>
                <c:pt idx="13">
                  <c:v>62722.8</c:v>
                </c:pt>
                <c:pt idx="16">
                  <c:v>64470.2</c:v>
                </c:pt>
                <c:pt idx="21">
                  <c:v>82355.199999999997</c:v>
                </c:pt>
                <c:pt idx="23">
                  <c:v>73905.600000000006</c:v>
                </c:pt>
                <c:pt idx="28">
                  <c:v>71061</c:v>
                </c:pt>
                <c:pt idx="31">
                  <c:v>65614.600000000006</c:v>
                </c:pt>
                <c:pt idx="32">
                  <c:v>58433.599999999999</c:v>
                </c:pt>
                <c:pt idx="34">
                  <c:v>57589.4</c:v>
                </c:pt>
                <c:pt idx="43">
                  <c:v>69898.2</c:v>
                </c:pt>
                <c:pt idx="56">
                  <c:v>54601.599999999999</c:v>
                </c:pt>
                <c:pt idx="58">
                  <c:v>71096.600000000006</c:v>
                </c:pt>
                <c:pt idx="67">
                  <c:v>56099.6</c:v>
                </c:pt>
                <c:pt idx="80">
                  <c:v>47489.599999999999</c:v>
                </c:pt>
                <c:pt idx="88">
                  <c:v>74047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2.1652160337223374</c:v>
                </c:pt>
                <c:pt idx="4">
                  <c:v>1.7142696043190822</c:v>
                </c:pt>
                <c:pt idx="7">
                  <c:v>1.4691651871939442</c:v>
                </c:pt>
                <c:pt idx="8">
                  <c:v>1.292456198702836</c:v>
                </c:pt>
                <c:pt idx="13">
                  <c:v>1.6373790710873877</c:v>
                </c:pt>
                <c:pt idx="16">
                  <c:v>1.7664905646329623</c:v>
                </c:pt>
                <c:pt idx="21">
                  <c:v>1.1046418441094188</c:v>
                </c:pt>
                <c:pt idx="23">
                  <c:v>1.503011950379944</c:v>
                </c:pt>
                <c:pt idx="28">
                  <c:v>1.6571396405904786</c:v>
                </c:pt>
                <c:pt idx="31">
                  <c:v>1.6637303283110769</c:v>
                </c:pt>
                <c:pt idx="32">
                  <c:v>1.8317201062402453</c:v>
                </c:pt>
                <c:pt idx="34">
                  <c:v>2.0180449874456063</c:v>
                </c:pt>
                <c:pt idx="43">
                  <c:v>1.5011688426883669</c:v>
                </c:pt>
                <c:pt idx="56">
                  <c:v>2.2326268827287112</c:v>
                </c:pt>
                <c:pt idx="58">
                  <c:v>1.510058146240467</c:v>
                </c:pt>
                <c:pt idx="67">
                  <c:v>1.8624196963971222</c:v>
                </c:pt>
                <c:pt idx="80">
                  <c:v>2.3594429096054714</c:v>
                </c:pt>
                <c:pt idx="88">
                  <c:v>1.7397463773009034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69-4311-B20F-A83CF3355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88975"/>
        <c:axId val="928927007"/>
      </c:scatterChart>
      <c:valAx>
        <c:axId val="9286889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27007"/>
        <c:crosses val="autoZero"/>
        <c:crossBetween val="midCat"/>
      </c:valAx>
      <c:valAx>
        <c:axId val="92892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8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67542</c:v>
                </c:pt>
                <c:pt idx="1">
                  <c:v>59429.2</c:v>
                </c:pt>
                <c:pt idx="2">
                  <c:v>60517.8</c:v>
                </c:pt>
                <c:pt idx="4">
                  <c:v>70941</c:v>
                </c:pt>
                <c:pt idx="5">
                  <c:v>50014.6</c:v>
                </c:pt>
                <c:pt idx="6">
                  <c:v>60208.2</c:v>
                </c:pt>
                <c:pt idx="7">
                  <c:v>71759.8</c:v>
                </c:pt>
                <c:pt idx="8">
                  <c:v>81778.399999999994</c:v>
                </c:pt>
                <c:pt idx="10">
                  <c:v>68013.8</c:v>
                </c:pt>
                <c:pt idx="12">
                  <c:v>49492</c:v>
                </c:pt>
                <c:pt idx="14">
                  <c:v>80050.399999999994</c:v>
                </c:pt>
                <c:pt idx="15">
                  <c:v>65768.399999999994</c:v>
                </c:pt>
                <c:pt idx="16">
                  <c:v>64470.2</c:v>
                </c:pt>
                <c:pt idx="17">
                  <c:v>64133</c:v>
                </c:pt>
                <c:pt idx="18">
                  <c:v>60562</c:v>
                </c:pt>
                <c:pt idx="19">
                  <c:v>46042.400000000001</c:v>
                </c:pt>
                <c:pt idx="20">
                  <c:v>54875.8</c:v>
                </c:pt>
                <c:pt idx="21">
                  <c:v>82355.199999999997</c:v>
                </c:pt>
                <c:pt idx="22">
                  <c:v>73497.600000000006</c:v>
                </c:pt>
                <c:pt idx="23">
                  <c:v>73905.600000000006</c:v>
                </c:pt>
                <c:pt idx="25">
                  <c:v>73226.600000000006</c:v>
                </c:pt>
                <c:pt idx="26">
                  <c:v>59825.4</c:v>
                </c:pt>
                <c:pt idx="27">
                  <c:v>59237.2</c:v>
                </c:pt>
                <c:pt idx="28">
                  <c:v>71061</c:v>
                </c:pt>
                <c:pt idx="29">
                  <c:v>65625</c:v>
                </c:pt>
                <c:pt idx="30">
                  <c:v>65951.600000000006</c:v>
                </c:pt>
                <c:pt idx="31">
                  <c:v>65614.600000000006</c:v>
                </c:pt>
                <c:pt idx="33">
                  <c:v>51584.4</c:v>
                </c:pt>
                <c:pt idx="36">
                  <c:v>56343.6</c:v>
                </c:pt>
                <c:pt idx="37">
                  <c:v>84277.4</c:v>
                </c:pt>
                <c:pt idx="38">
                  <c:v>61632.6</c:v>
                </c:pt>
                <c:pt idx="39">
                  <c:v>50482.400000000001</c:v>
                </c:pt>
                <c:pt idx="40">
                  <c:v>68658.399999999994</c:v>
                </c:pt>
                <c:pt idx="42">
                  <c:v>47882</c:v>
                </c:pt>
                <c:pt idx="43">
                  <c:v>69898.2</c:v>
                </c:pt>
                <c:pt idx="45">
                  <c:v>62287</c:v>
                </c:pt>
                <c:pt idx="48">
                  <c:v>69075.199999999997</c:v>
                </c:pt>
                <c:pt idx="49">
                  <c:v>42493.2</c:v>
                </c:pt>
                <c:pt idx="51">
                  <c:v>62696.6</c:v>
                </c:pt>
                <c:pt idx="52">
                  <c:v>67566.399999999994</c:v>
                </c:pt>
                <c:pt idx="53">
                  <c:v>76688</c:v>
                </c:pt>
                <c:pt idx="55">
                  <c:v>62511.199999999997</c:v>
                </c:pt>
                <c:pt idx="57">
                  <c:v>60432</c:v>
                </c:pt>
                <c:pt idx="58">
                  <c:v>71096.600000000006</c:v>
                </c:pt>
                <c:pt idx="59">
                  <c:v>67116.2</c:v>
                </c:pt>
                <c:pt idx="60">
                  <c:v>60199.6</c:v>
                </c:pt>
                <c:pt idx="61">
                  <c:v>50086.400000000001</c:v>
                </c:pt>
                <c:pt idx="63">
                  <c:v>47142.400000000001</c:v>
                </c:pt>
                <c:pt idx="64">
                  <c:v>60117.599999999999</c:v>
                </c:pt>
                <c:pt idx="68">
                  <c:v>68204.399999999994</c:v>
                </c:pt>
                <c:pt idx="69">
                  <c:v>62909.8</c:v>
                </c:pt>
                <c:pt idx="73">
                  <c:v>67754.8</c:v>
                </c:pt>
                <c:pt idx="74">
                  <c:v>65760.800000000003</c:v>
                </c:pt>
                <c:pt idx="75">
                  <c:v>61336.2</c:v>
                </c:pt>
                <c:pt idx="76">
                  <c:v>59179.199999999997</c:v>
                </c:pt>
                <c:pt idx="77">
                  <c:v>73275.600000000006</c:v>
                </c:pt>
                <c:pt idx="78">
                  <c:v>53050</c:v>
                </c:pt>
                <c:pt idx="79">
                  <c:v>66362.8</c:v>
                </c:pt>
                <c:pt idx="81">
                  <c:v>46631.8</c:v>
                </c:pt>
                <c:pt idx="82">
                  <c:v>52775.4</c:v>
                </c:pt>
                <c:pt idx="84">
                  <c:v>84217.4</c:v>
                </c:pt>
                <c:pt idx="85">
                  <c:v>66944.600000000006</c:v>
                </c:pt>
                <c:pt idx="86">
                  <c:v>53178.8</c:v>
                </c:pt>
                <c:pt idx="89">
                  <c:v>57933.4</c:v>
                </c:pt>
                <c:pt idx="90">
                  <c:v>69990.600000000006</c:v>
                </c:pt>
                <c:pt idx="91">
                  <c:v>68640.800000000003</c:v>
                </c:pt>
                <c:pt idx="92">
                  <c:v>68768.399999999994</c:v>
                </c:pt>
                <c:pt idx="93">
                  <c:v>47182</c:v>
                </c:pt>
                <c:pt idx="94">
                  <c:v>57379.6</c:v>
                </c:pt>
                <c:pt idx="95">
                  <c:v>60838.6</c:v>
                </c:pt>
                <c:pt idx="96">
                  <c:v>42087.4</c:v>
                </c:pt>
                <c:pt idx="97">
                  <c:v>54565.4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1.071422226170383</c:v>
                </c:pt>
                <c:pt idx="1">
                  <c:v>1.2766114973783931</c:v>
                </c:pt>
                <c:pt idx="2">
                  <c:v>1.2227972596492271</c:v>
                </c:pt>
                <c:pt idx="4">
                  <c:v>1.7142696043190822</c:v>
                </c:pt>
                <c:pt idx="5">
                  <c:v>1.2104865379309242</c:v>
                </c:pt>
                <c:pt idx="6">
                  <c:v>1.0624300344471351</c:v>
                </c:pt>
                <c:pt idx="7">
                  <c:v>1.4691651871939442</c:v>
                </c:pt>
                <c:pt idx="8">
                  <c:v>1.292456198702836</c:v>
                </c:pt>
                <c:pt idx="10">
                  <c:v>1.0215573898238299</c:v>
                </c:pt>
                <c:pt idx="12">
                  <c:v>1.5881152509496483</c:v>
                </c:pt>
                <c:pt idx="14">
                  <c:v>1.2193068366928836</c:v>
                </c:pt>
                <c:pt idx="15">
                  <c:v>1.5415761976876434</c:v>
                </c:pt>
                <c:pt idx="16">
                  <c:v>1.7664905646329623</c:v>
                </c:pt>
                <c:pt idx="17">
                  <c:v>1.8495314424711147</c:v>
                </c:pt>
                <c:pt idx="18">
                  <c:v>1.142118820382418</c:v>
                </c:pt>
                <c:pt idx="19">
                  <c:v>1.4394340868416937</c:v>
                </c:pt>
                <c:pt idx="20">
                  <c:v>1.5904278388652191</c:v>
                </c:pt>
                <c:pt idx="21">
                  <c:v>1.1046418441094188</c:v>
                </c:pt>
                <c:pt idx="22">
                  <c:v>1.3491460945663531</c:v>
                </c:pt>
                <c:pt idx="23">
                  <c:v>1.503011950379944</c:v>
                </c:pt>
                <c:pt idx="25">
                  <c:v>1.2661519174726124</c:v>
                </c:pt>
                <c:pt idx="26">
                  <c:v>1.2347765330444929</c:v>
                </c:pt>
                <c:pt idx="27">
                  <c:v>1.2313377404738914</c:v>
                </c:pt>
                <c:pt idx="28">
                  <c:v>1.6571396405904786</c:v>
                </c:pt>
                <c:pt idx="29">
                  <c:v>1.1048533333333332</c:v>
                </c:pt>
                <c:pt idx="30">
                  <c:v>1.1022628715603562</c:v>
                </c:pt>
                <c:pt idx="31">
                  <c:v>1.6637303283110769</c:v>
                </c:pt>
                <c:pt idx="33">
                  <c:v>1.2762967098580191</c:v>
                </c:pt>
                <c:pt idx="36">
                  <c:v>1.1445665523679709</c:v>
                </c:pt>
                <c:pt idx="37">
                  <c:v>1.2436074202573881</c:v>
                </c:pt>
                <c:pt idx="38">
                  <c:v>1.2378838471847691</c:v>
                </c:pt>
                <c:pt idx="39">
                  <c:v>1.4999683057857787</c:v>
                </c:pt>
                <c:pt idx="40">
                  <c:v>1.5259749717441713</c:v>
                </c:pt>
                <c:pt idx="42">
                  <c:v>1.0841234701975691</c:v>
                </c:pt>
                <c:pt idx="43">
                  <c:v>1.5011688426883669</c:v>
                </c:pt>
                <c:pt idx="45">
                  <c:v>1.4394335896736077</c:v>
                </c:pt>
                <c:pt idx="48">
                  <c:v>1.4209006995274716</c:v>
                </c:pt>
                <c:pt idx="49">
                  <c:v>1.4995340430939539</c:v>
                </c:pt>
                <c:pt idx="51">
                  <c:v>1.7582612135267304</c:v>
                </c:pt>
                <c:pt idx="52">
                  <c:v>1.4693249899358263</c:v>
                </c:pt>
                <c:pt idx="53">
                  <c:v>1.1315720842895889</c:v>
                </c:pt>
                <c:pt idx="55">
                  <c:v>1.6307157757329886</c:v>
                </c:pt>
                <c:pt idx="57">
                  <c:v>1.3853256552819697</c:v>
                </c:pt>
                <c:pt idx="58">
                  <c:v>1.510058146240467</c:v>
                </c:pt>
                <c:pt idx="59">
                  <c:v>1.7488177220998806</c:v>
                </c:pt>
                <c:pt idx="60">
                  <c:v>1.4632987594601958</c:v>
                </c:pt>
                <c:pt idx="61">
                  <c:v>1.4469197227191413</c:v>
                </c:pt>
                <c:pt idx="63">
                  <c:v>1.905651812381211</c:v>
                </c:pt>
                <c:pt idx="64">
                  <c:v>1.3850186966878253</c:v>
                </c:pt>
                <c:pt idx="68">
                  <c:v>1.1973860923928663</c:v>
                </c:pt>
                <c:pt idx="69">
                  <c:v>1.1284092462541606</c:v>
                </c:pt>
                <c:pt idx="73">
                  <c:v>1.7144615584430918</c:v>
                </c:pt>
                <c:pt idx="74">
                  <c:v>1.1871358012676245</c:v>
                </c:pt>
                <c:pt idx="75">
                  <c:v>1.3136451231083766</c:v>
                </c:pt>
                <c:pt idx="76">
                  <c:v>1.4898646821856329</c:v>
                </c:pt>
                <c:pt idx="77">
                  <c:v>1.343571393478866</c:v>
                </c:pt>
                <c:pt idx="78">
                  <c:v>1.7323091423185675</c:v>
                </c:pt>
                <c:pt idx="79">
                  <c:v>1.4975106535589215</c:v>
                </c:pt>
                <c:pt idx="81">
                  <c:v>1.6831861519392346</c:v>
                </c:pt>
                <c:pt idx="82">
                  <c:v>1.2253625742296601</c:v>
                </c:pt>
                <c:pt idx="84">
                  <c:v>1.3230163837876734</c:v>
                </c:pt>
                <c:pt idx="85">
                  <c:v>1.1248405397896171</c:v>
                </c:pt>
                <c:pt idx="86">
                  <c:v>1.47882238786885</c:v>
                </c:pt>
                <c:pt idx="89">
                  <c:v>1.020965453434461</c:v>
                </c:pt>
                <c:pt idx="90">
                  <c:v>1.6444208222246985</c:v>
                </c:pt>
                <c:pt idx="91">
                  <c:v>1.2928753744128856</c:v>
                </c:pt>
                <c:pt idx="92">
                  <c:v>1.6445198666829532</c:v>
                </c:pt>
                <c:pt idx="93">
                  <c:v>1.3504090543003688</c:v>
                </c:pt>
                <c:pt idx="94">
                  <c:v>1.0671736993635368</c:v>
                </c:pt>
                <c:pt idx="95">
                  <c:v>1.6669022627082148</c:v>
                </c:pt>
                <c:pt idx="96">
                  <c:v>1.5638647196072932</c:v>
                </c:pt>
                <c:pt idx="97">
                  <c:v>1.1763315214403267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5-42F1-9C27-C7F6515D63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56366.2</c:v>
                </c:pt>
                <c:pt idx="9">
                  <c:v>51991</c:v>
                </c:pt>
                <c:pt idx="11">
                  <c:v>45591.8</c:v>
                </c:pt>
                <c:pt idx="13">
                  <c:v>62722.8</c:v>
                </c:pt>
                <c:pt idx="24">
                  <c:v>49252.4</c:v>
                </c:pt>
                <c:pt idx="32">
                  <c:v>58433.599999999999</c:v>
                </c:pt>
                <c:pt idx="34">
                  <c:v>57589.4</c:v>
                </c:pt>
                <c:pt idx="35">
                  <c:v>63455</c:v>
                </c:pt>
                <c:pt idx="41">
                  <c:v>71420.800000000003</c:v>
                </c:pt>
                <c:pt idx="44">
                  <c:v>43819.199999999997</c:v>
                </c:pt>
                <c:pt idx="46">
                  <c:v>49269.2</c:v>
                </c:pt>
                <c:pt idx="47">
                  <c:v>61394.8</c:v>
                </c:pt>
                <c:pt idx="50">
                  <c:v>50088</c:v>
                </c:pt>
                <c:pt idx="54">
                  <c:v>33184.6</c:v>
                </c:pt>
                <c:pt idx="56">
                  <c:v>54601.599999999999</c:v>
                </c:pt>
                <c:pt idx="62">
                  <c:v>55547.6</c:v>
                </c:pt>
                <c:pt idx="65">
                  <c:v>35252.6</c:v>
                </c:pt>
                <c:pt idx="66">
                  <c:v>41136.800000000003</c:v>
                </c:pt>
                <c:pt idx="67">
                  <c:v>56099.6</c:v>
                </c:pt>
                <c:pt idx="70">
                  <c:v>70970.8</c:v>
                </c:pt>
                <c:pt idx="71">
                  <c:v>44931</c:v>
                </c:pt>
                <c:pt idx="72">
                  <c:v>58920.4</c:v>
                </c:pt>
                <c:pt idx="80">
                  <c:v>47489.599999999999</c:v>
                </c:pt>
                <c:pt idx="83">
                  <c:v>66610.8</c:v>
                </c:pt>
                <c:pt idx="87">
                  <c:v>52019.199999999997</c:v>
                </c:pt>
                <c:pt idx="88">
                  <c:v>74047</c:v>
                </c:pt>
                <c:pt idx="98">
                  <c:v>45528.800000000003</c:v>
                </c:pt>
                <c:pt idx="99">
                  <c:v>43094.6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2.1652160337223374</c:v>
                </c:pt>
                <c:pt idx="9">
                  <c:v>2.1240022311553921</c:v>
                </c:pt>
                <c:pt idx="11">
                  <c:v>1.5590303519492539</c:v>
                </c:pt>
                <c:pt idx="13">
                  <c:v>1.6373790710873877</c:v>
                </c:pt>
                <c:pt idx="24">
                  <c:v>1.8840503203904784</c:v>
                </c:pt>
                <c:pt idx="32">
                  <c:v>1.8317201062402453</c:v>
                </c:pt>
                <c:pt idx="34">
                  <c:v>2.0180449874456063</c:v>
                </c:pt>
                <c:pt idx="35">
                  <c:v>2.0228665983768024</c:v>
                </c:pt>
                <c:pt idx="41">
                  <c:v>1.7885825977866392</c:v>
                </c:pt>
                <c:pt idx="44">
                  <c:v>2.6950058421878995</c:v>
                </c:pt>
                <c:pt idx="46">
                  <c:v>2.2407305172399798</c:v>
                </c:pt>
                <c:pt idx="47">
                  <c:v>1.9900708203300603</c:v>
                </c:pt>
                <c:pt idx="50">
                  <c:v>1.9447572272799871</c:v>
                </c:pt>
                <c:pt idx="54">
                  <c:v>1.9690157482687753</c:v>
                </c:pt>
                <c:pt idx="56">
                  <c:v>2.2326268827287112</c:v>
                </c:pt>
                <c:pt idx="62">
                  <c:v>1.9221532523457359</c:v>
                </c:pt>
                <c:pt idx="65">
                  <c:v>1.9639118816768126</c:v>
                </c:pt>
                <c:pt idx="66">
                  <c:v>2.8741905058244686</c:v>
                </c:pt>
                <c:pt idx="67">
                  <c:v>1.8624196963971222</c:v>
                </c:pt>
                <c:pt idx="70">
                  <c:v>1.7160015104803665</c:v>
                </c:pt>
                <c:pt idx="71">
                  <c:v>1.958669960606263</c:v>
                </c:pt>
                <c:pt idx="72">
                  <c:v>2.2416514483947836</c:v>
                </c:pt>
                <c:pt idx="80">
                  <c:v>2.3594429096054714</c:v>
                </c:pt>
                <c:pt idx="83">
                  <c:v>1.9601175785308087</c:v>
                </c:pt>
                <c:pt idx="87">
                  <c:v>1.8149260273129921</c:v>
                </c:pt>
                <c:pt idx="88">
                  <c:v>1.7397463773009034</c:v>
                </c:pt>
                <c:pt idx="98">
                  <c:v>2.3156551457538961</c:v>
                </c:pt>
                <c:pt idx="99">
                  <c:v>1.8888677467710573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95-42F1-9C27-C7F6515D6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671375"/>
        <c:axId val="928936159"/>
      </c:scatterChart>
      <c:valAx>
        <c:axId val="928671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36159"/>
        <c:crosses val="autoZero"/>
        <c:crossBetween val="midCat"/>
      </c:valAx>
      <c:valAx>
        <c:axId val="92893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67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64422.8</c:v>
                </c:pt>
                <c:pt idx="1">
                  <c:v>59274.6</c:v>
                </c:pt>
                <c:pt idx="2">
                  <c:v>56250.6</c:v>
                </c:pt>
                <c:pt idx="3">
                  <c:v>52979.4</c:v>
                </c:pt>
                <c:pt idx="4">
                  <c:v>60596.800000000003</c:v>
                </c:pt>
                <c:pt idx="5">
                  <c:v>50157.8</c:v>
                </c:pt>
                <c:pt idx="6">
                  <c:v>63916.4</c:v>
                </c:pt>
                <c:pt idx="7">
                  <c:v>71043</c:v>
                </c:pt>
                <c:pt idx="8">
                  <c:v>78460.399999999994</c:v>
                </c:pt>
                <c:pt idx="9">
                  <c:v>50798.400000000001</c:v>
                </c:pt>
                <c:pt idx="10">
                  <c:v>69426</c:v>
                </c:pt>
                <c:pt idx="11">
                  <c:v>47965</c:v>
                </c:pt>
                <c:pt idx="12">
                  <c:v>50224.800000000003</c:v>
                </c:pt>
                <c:pt idx="13">
                  <c:v>65446</c:v>
                </c:pt>
                <c:pt idx="14">
                  <c:v>80190.2</c:v>
                </c:pt>
                <c:pt idx="15">
                  <c:v>67628.399999999994</c:v>
                </c:pt>
                <c:pt idx="16">
                  <c:v>57382.6</c:v>
                </c:pt>
                <c:pt idx="17">
                  <c:v>67371.600000000006</c:v>
                </c:pt>
                <c:pt idx="18">
                  <c:v>60229.8</c:v>
                </c:pt>
                <c:pt idx="19">
                  <c:v>50233.4</c:v>
                </c:pt>
                <c:pt idx="20">
                  <c:v>49062.6</c:v>
                </c:pt>
                <c:pt idx="21">
                  <c:v>83226.600000000006</c:v>
                </c:pt>
                <c:pt idx="22">
                  <c:v>72045.2</c:v>
                </c:pt>
                <c:pt idx="23">
                  <c:v>73425.600000000006</c:v>
                </c:pt>
                <c:pt idx="24">
                  <c:v>51119.6</c:v>
                </c:pt>
                <c:pt idx="25">
                  <c:v>71139.600000000006</c:v>
                </c:pt>
                <c:pt idx="26">
                  <c:v>55978.6</c:v>
                </c:pt>
                <c:pt idx="27">
                  <c:v>59455.199999999997</c:v>
                </c:pt>
                <c:pt idx="28">
                  <c:v>68234</c:v>
                </c:pt>
                <c:pt idx="29">
                  <c:v>66451</c:v>
                </c:pt>
                <c:pt idx="30">
                  <c:v>65472.2</c:v>
                </c:pt>
                <c:pt idx="31">
                  <c:v>58358</c:v>
                </c:pt>
                <c:pt idx="32">
                  <c:v>63121.599999999999</c:v>
                </c:pt>
                <c:pt idx="33">
                  <c:v>53123.8</c:v>
                </c:pt>
                <c:pt idx="34">
                  <c:v>58680.4</c:v>
                </c:pt>
                <c:pt idx="35">
                  <c:v>66167.399999999994</c:v>
                </c:pt>
                <c:pt idx="36">
                  <c:v>57077.2</c:v>
                </c:pt>
                <c:pt idx="37">
                  <c:v>84828.4</c:v>
                </c:pt>
                <c:pt idx="38">
                  <c:v>57390.6</c:v>
                </c:pt>
                <c:pt idx="39">
                  <c:v>49424.800000000003</c:v>
                </c:pt>
                <c:pt idx="40">
                  <c:v>61619</c:v>
                </c:pt>
                <c:pt idx="41">
                  <c:v>67380.2</c:v>
                </c:pt>
                <c:pt idx="42">
                  <c:v>49365.599999999999</c:v>
                </c:pt>
                <c:pt idx="43">
                  <c:v>72422.399999999994</c:v>
                </c:pt>
                <c:pt idx="44">
                  <c:v>43068.4</c:v>
                </c:pt>
                <c:pt idx="45">
                  <c:v>57200.4</c:v>
                </c:pt>
                <c:pt idx="46">
                  <c:v>52846</c:v>
                </c:pt>
                <c:pt idx="47">
                  <c:v>65591</c:v>
                </c:pt>
                <c:pt idx="48">
                  <c:v>66098.2</c:v>
                </c:pt>
                <c:pt idx="49">
                  <c:v>34478.199999999997</c:v>
                </c:pt>
                <c:pt idx="50">
                  <c:v>49711.4</c:v>
                </c:pt>
                <c:pt idx="51">
                  <c:v>65049.599999999999</c:v>
                </c:pt>
                <c:pt idx="52">
                  <c:v>66635.199999999997</c:v>
                </c:pt>
                <c:pt idx="53">
                  <c:v>78518.600000000006</c:v>
                </c:pt>
                <c:pt idx="54">
                  <c:v>34256.400000000001</c:v>
                </c:pt>
                <c:pt idx="55">
                  <c:v>64354.400000000001</c:v>
                </c:pt>
                <c:pt idx="56">
                  <c:v>58277.2</c:v>
                </c:pt>
                <c:pt idx="57">
                  <c:v>61959.199999999997</c:v>
                </c:pt>
                <c:pt idx="58">
                  <c:v>67970.399999999994</c:v>
                </c:pt>
                <c:pt idx="59">
                  <c:v>72361.8</c:v>
                </c:pt>
                <c:pt idx="60">
                  <c:v>67456</c:v>
                </c:pt>
                <c:pt idx="61">
                  <c:v>46094.400000000001</c:v>
                </c:pt>
                <c:pt idx="62">
                  <c:v>55059.8</c:v>
                </c:pt>
                <c:pt idx="63">
                  <c:v>42990.2</c:v>
                </c:pt>
                <c:pt idx="64">
                  <c:v>58515.8</c:v>
                </c:pt>
                <c:pt idx="65">
                  <c:v>38170.400000000001</c:v>
                </c:pt>
                <c:pt idx="66">
                  <c:v>47633.599999999999</c:v>
                </c:pt>
                <c:pt idx="67">
                  <c:v>58438.6</c:v>
                </c:pt>
                <c:pt idx="68">
                  <c:v>68399.8</c:v>
                </c:pt>
                <c:pt idx="69">
                  <c:v>61775.199999999997</c:v>
                </c:pt>
                <c:pt idx="70">
                  <c:v>66240</c:v>
                </c:pt>
                <c:pt idx="71">
                  <c:v>42369.8</c:v>
                </c:pt>
                <c:pt idx="72">
                  <c:v>61533.8</c:v>
                </c:pt>
                <c:pt idx="73">
                  <c:v>75182.600000000006</c:v>
                </c:pt>
                <c:pt idx="74">
                  <c:v>72078</c:v>
                </c:pt>
                <c:pt idx="75">
                  <c:v>57143.8</c:v>
                </c:pt>
                <c:pt idx="76">
                  <c:v>62303</c:v>
                </c:pt>
                <c:pt idx="77">
                  <c:v>72609.399999999994</c:v>
                </c:pt>
                <c:pt idx="78">
                  <c:v>43642</c:v>
                </c:pt>
                <c:pt idx="79">
                  <c:v>59069.599999999999</c:v>
                </c:pt>
                <c:pt idx="80">
                  <c:v>49531.4</c:v>
                </c:pt>
                <c:pt idx="81">
                  <c:v>52925.4</c:v>
                </c:pt>
                <c:pt idx="82">
                  <c:v>53401.4</c:v>
                </c:pt>
                <c:pt idx="83">
                  <c:v>65383.4</c:v>
                </c:pt>
                <c:pt idx="84">
                  <c:v>83960.8</c:v>
                </c:pt>
                <c:pt idx="85">
                  <c:v>66091.199999999997</c:v>
                </c:pt>
                <c:pt idx="86">
                  <c:v>50029</c:v>
                </c:pt>
                <c:pt idx="87">
                  <c:v>51020.6</c:v>
                </c:pt>
                <c:pt idx="88">
                  <c:v>69872.600000000006</c:v>
                </c:pt>
                <c:pt idx="89">
                  <c:v>56260.6</c:v>
                </c:pt>
                <c:pt idx="90">
                  <c:v>69071.600000000006</c:v>
                </c:pt>
                <c:pt idx="91">
                  <c:v>76059.8</c:v>
                </c:pt>
                <c:pt idx="92">
                  <c:v>59470.6</c:v>
                </c:pt>
                <c:pt idx="93">
                  <c:v>51725.8</c:v>
                </c:pt>
                <c:pt idx="94">
                  <c:v>61185.599999999999</c:v>
                </c:pt>
                <c:pt idx="95">
                  <c:v>54605.8</c:v>
                </c:pt>
                <c:pt idx="96">
                  <c:v>42495.8</c:v>
                </c:pt>
                <c:pt idx="97">
                  <c:v>54849</c:v>
                </c:pt>
                <c:pt idx="98">
                  <c:v>50705.8</c:v>
                </c:pt>
                <c:pt idx="99">
                  <c:v>43589.599999999999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1.11784958120417</c:v>
                </c:pt>
                <c:pt idx="1">
                  <c:v>1.3062593421128106</c:v>
                </c:pt>
                <c:pt idx="2">
                  <c:v>1.3321991232093524</c:v>
                </c:pt>
                <c:pt idx="3">
                  <c:v>2.3083877884611752</c:v>
                </c:pt>
                <c:pt idx="4">
                  <c:v>2.008587912232989</c:v>
                </c:pt>
                <c:pt idx="5">
                  <c:v>1.3790477253787048</c:v>
                </c:pt>
                <c:pt idx="6">
                  <c:v>1.1091676001777322</c:v>
                </c:pt>
                <c:pt idx="7">
                  <c:v>1.4261081316948889</c:v>
                </c:pt>
                <c:pt idx="8">
                  <c:v>1.7035345218734548</c:v>
                </c:pt>
                <c:pt idx="9">
                  <c:v>2.1590837506693124</c:v>
                </c:pt>
                <c:pt idx="10">
                  <c:v>1.1093250367297554</c:v>
                </c:pt>
                <c:pt idx="11">
                  <c:v>1.471906598561451</c:v>
                </c:pt>
                <c:pt idx="12">
                  <c:v>1.4598763957248211</c:v>
                </c:pt>
                <c:pt idx="13">
                  <c:v>1.5693243284539926</c:v>
                </c:pt>
                <c:pt idx="14">
                  <c:v>1.228017887472534</c:v>
                </c:pt>
                <c:pt idx="15">
                  <c:v>1.4991926468761645</c:v>
                </c:pt>
                <c:pt idx="16">
                  <c:v>2.2540630783547626</c:v>
                </c:pt>
                <c:pt idx="17">
                  <c:v>1.7634878791657018</c:v>
                </c:pt>
                <c:pt idx="18">
                  <c:v>1.2815915045376209</c:v>
                </c:pt>
                <c:pt idx="19">
                  <c:v>1.3192616864476623</c:v>
                </c:pt>
                <c:pt idx="20">
                  <c:v>1.469469616367661</c:v>
                </c:pt>
                <c:pt idx="21">
                  <c:v>1.0904085953288971</c:v>
                </c:pt>
                <c:pt idx="22">
                  <c:v>1.4503256289107394</c:v>
                </c:pt>
                <c:pt idx="23">
                  <c:v>1.514471791854612</c:v>
                </c:pt>
                <c:pt idx="24">
                  <c:v>1.7818605779387946</c:v>
                </c:pt>
                <c:pt idx="25">
                  <c:v>1.3742978594200697</c:v>
                </c:pt>
                <c:pt idx="26">
                  <c:v>1.3126802027917812</c:v>
                </c:pt>
                <c:pt idx="27">
                  <c:v>1.3656501029346466</c:v>
                </c:pt>
                <c:pt idx="28">
                  <c:v>1.7258111791775361</c:v>
                </c:pt>
                <c:pt idx="29">
                  <c:v>1.0919324013182645</c:v>
                </c:pt>
                <c:pt idx="30">
                  <c:v>1.1051255341961932</c:v>
                </c:pt>
                <c:pt idx="31">
                  <c:v>2.0839130881798553</c:v>
                </c:pt>
                <c:pt idx="32">
                  <c:v>1.4888881143697246</c:v>
                </c:pt>
                <c:pt idx="33">
                  <c:v>1.242870427190826</c:v>
                </c:pt>
                <c:pt idx="34">
                  <c:v>1.8724309991070271</c:v>
                </c:pt>
                <c:pt idx="35">
                  <c:v>1.7354921003394423</c:v>
                </c:pt>
                <c:pt idx="36">
                  <c:v>1.4473029510908033</c:v>
                </c:pt>
                <c:pt idx="37">
                  <c:v>1.2373450401044934</c:v>
                </c:pt>
                <c:pt idx="38">
                  <c:v>1.4827515307384833</c:v>
                </c:pt>
                <c:pt idx="39">
                  <c:v>1.214046389666726</c:v>
                </c:pt>
                <c:pt idx="40">
                  <c:v>1.6556906149077395</c:v>
                </c:pt>
                <c:pt idx="41">
                  <c:v>1.7868157114404528</c:v>
                </c:pt>
                <c:pt idx="42">
                  <c:v>1.3406096553065292</c:v>
                </c:pt>
                <c:pt idx="43">
                  <c:v>1.4391265685754684</c:v>
                </c:pt>
                <c:pt idx="44">
                  <c:v>2.7609569893471777</c:v>
                </c:pt>
                <c:pt idx="45">
                  <c:v>1.4979790351116424</c:v>
                </c:pt>
                <c:pt idx="46">
                  <c:v>2.2294970291034328</c:v>
                </c:pt>
                <c:pt idx="47">
                  <c:v>1.8592032443475477</c:v>
                </c:pt>
                <c:pt idx="48">
                  <c:v>1.4059535660577747</c:v>
                </c:pt>
                <c:pt idx="49">
                  <c:v>1.9087423357367845</c:v>
                </c:pt>
                <c:pt idx="50">
                  <c:v>1.9353307289676009</c:v>
                </c:pt>
                <c:pt idx="51">
                  <c:v>1.6696182605273515</c:v>
                </c:pt>
                <c:pt idx="52">
                  <c:v>1.465606766393738</c:v>
                </c:pt>
                <c:pt idx="53">
                  <c:v>1.1164870489285341</c:v>
                </c:pt>
                <c:pt idx="54">
                  <c:v>1.7331651895704159</c:v>
                </c:pt>
                <c:pt idx="55">
                  <c:v>1.61788471339955</c:v>
                </c:pt>
                <c:pt idx="56">
                  <c:v>2.111923702580083</c:v>
                </c:pt>
                <c:pt idx="57">
                  <c:v>1.3511956255083992</c:v>
                </c:pt>
                <c:pt idx="58">
                  <c:v>1.7857773383708204</c:v>
                </c:pt>
                <c:pt idx="59">
                  <c:v>1.6233979807025254</c:v>
                </c:pt>
                <c:pt idx="60">
                  <c:v>1.2200545540796963</c:v>
                </c:pt>
                <c:pt idx="61">
                  <c:v>1.3337194973792912</c:v>
                </c:pt>
                <c:pt idx="62">
                  <c:v>1.940308537263121</c:v>
                </c:pt>
                <c:pt idx="63">
                  <c:v>1.7489567389777205</c:v>
                </c:pt>
                <c:pt idx="64">
                  <c:v>1.2311204836984198</c:v>
                </c:pt>
                <c:pt idx="65">
                  <c:v>1.8137876469725231</c:v>
                </c:pt>
                <c:pt idx="66">
                  <c:v>2.4830581774209803</c:v>
                </c:pt>
                <c:pt idx="67">
                  <c:v>1.696601219057267</c:v>
                </c:pt>
                <c:pt idx="68">
                  <c:v>1.194228638095433</c:v>
                </c:pt>
                <c:pt idx="69">
                  <c:v>1.1653381939678058</c:v>
                </c:pt>
                <c:pt idx="70">
                  <c:v>1.8385265700483091</c:v>
                </c:pt>
                <c:pt idx="71">
                  <c:v>2.2383395720536794</c:v>
                </c:pt>
                <c:pt idx="72">
                  <c:v>1.8684852877605478</c:v>
                </c:pt>
                <c:pt idx="73">
                  <c:v>1.5302609912399943</c:v>
                </c:pt>
                <c:pt idx="74">
                  <c:v>1.0842004495130275</c:v>
                </c:pt>
                <c:pt idx="75">
                  <c:v>1.0888845334051989</c:v>
                </c:pt>
                <c:pt idx="76">
                  <c:v>1.314045872590405</c:v>
                </c:pt>
                <c:pt idx="77">
                  <c:v>1.3537641131864471</c:v>
                </c:pt>
                <c:pt idx="78">
                  <c:v>2.3443013610741947</c:v>
                </c:pt>
                <c:pt idx="79">
                  <c:v>1.4467001638744803</c:v>
                </c:pt>
                <c:pt idx="80">
                  <c:v>2.2360159414028273</c:v>
                </c:pt>
                <c:pt idx="81">
                  <c:v>1.7055137986675584</c:v>
                </c:pt>
                <c:pt idx="82">
                  <c:v>1.5181998973809674</c:v>
                </c:pt>
                <c:pt idx="83">
                  <c:v>1.8657640930266703</c:v>
                </c:pt>
                <c:pt idx="84">
                  <c:v>1.3335866261398175</c:v>
                </c:pt>
                <c:pt idx="85">
                  <c:v>1.1260651947611786</c:v>
                </c:pt>
                <c:pt idx="86">
                  <c:v>1.5099842091586879</c:v>
                </c:pt>
                <c:pt idx="87">
                  <c:v>2.2033061155690055</c:v>
                </c:pt>
                <c:pt idx="88">
                  <c:v>1.8494946516946555</c:v>
                </c:pt>
                <c:pt idx="89">
                  <c:v>1.2878639758552166</c:v>
                </c:pt>
                <c:pt idx="90">
                  <c:v>1.8458092761713929</c:v>
                </c:pt>
                <c:pt idx="91">
                  <c:v>1.3008448615431543</c:v>
                </c:pt>
                <c:pt idx="92">
                  <c:v>1.8937592692860001</c:v>
                </c:pt>
                <c:pt idx="93">
                  <c:v>1.3366443824938425</c:v>
                </c:pt>
                <c:pt idx="94">
                  <c:v>1.1069271201066917</c:v>
                </c:pt>
                <c:pt idx="95">
                  <c:v>1.722765713532262</c:v>
                </c:pt>
                <c:pt idx="96">
                  <c:v>1.2058603438457447</c:v>
                </c:pt>
                <c:pt idx="97">
                  <c:v>1.2002041969771555</c:v>
                </c:pt>
                <c:pt idx="98">
                  <c:v>2.0792295950364652</c:v>
                </c:pt>
                <c:pt idx="99">
                  <c:v>1.7206397856369411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9-445D-AE52-8C6B137DF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42207"/>
        <c:axId val="920746191"/>
      </c:scatterChart>
      <c:valAx>
        <c:axId val="927342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46191"/>
        <c:crosses val="autoZero"/>
        <c:crossBetween val="midCat"/>
      </c:valAx>
      <c:valAx>
        <c:axId val="92074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4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59274.6</c:v>
                </c:pt>
                <c:pt idx="5">
                  <c:v>50157.8</c:v>
                </c:pt>
                <c:pt idx="10">
                  <c:v>69426</c:v>
                </c:pt>
                <c:pt idx="11">
                  <c:v>47965</c:v>
                </c:pt>
                <c:pt idx="26">
                  <c:v>55978.6</c:v>
                </c:pt>
                <c:pt idx="30">
                  <c:v>65472.2</c:v>
                </c:pt>
                <c:pt idx="33">
                  <c:v>53123.8</c:v>
                </c:pt>
                <c:pt idx="36">
                  <c:v>57077.2</c:v>
                </c:pt>
                <c:pt idx="38">
                  <c:v>57390.6</c:v>
                </c:pt>
                <c:pt idx="39">
                  <c:v>49424.800000000003</c:v>
                </c:pt>
                <c:pt idx="57">
                  <c:v>61959.199999999997</c:v>
                </c:pt>
                <c:pt idx="63">
                  <c:v>42990.2</c:v>
                </c:pt>
                <c:pt idx="64">
                  <c:v>58515.8</c:v>
                </c:pt>
                <c:pt idx="82">
                  <c:v>53401.4</c:v>
                </c:pt>
                <c:pt idx="85">
                  <c:v>66091.199999999997</c:v>
                </c:pt>
                <c:pt idx="86">
                  <c:v>50029</c:v>
                </c:pt>
                <c:pt idx="91">
                  <c:v>76059.8</c:v>
                </c:pt>
                <c:pt idx="97">
                  <c:v>54849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1.3062593421128106</c:v>
                </c:pt>
                <c:pt idx="4">
                  <c:v>1.3790477253787048</c:v>
                </c:pt>
                <c:pt idx="9">
                  <c:v>1.1093250367297554</c:v>
                </c:pt>
                <c:pt idx="10">
                  <c:v>1.471906598561451</c:v>
                </c:pt>
                <c:pt idx="25">
                  <c:v>1.3126802027917812</c:v>
                </c:pt>
                <c:pt idx="29">
                  <c:v>1.1051255341961932</c:v>
                </c:pt>
                <c:pt idx="32">
                  <c:v>1.242870427190826</c:v>
                </c:pt>
                <c:pt idx="35">
                  <c:v>1.4473029510908033</c:v>
                </c:pt>
                <c:pt idx="37">
                  <c:v>1.4827515307384833</c:v>
                </c:pt>
                <c:pt idx="38">
                  <c:v>1.214046389666726</c:v>
                </c:pt>
                <c:pt idx="56">
                  <c:v>1.3511956255083992</c:v>
                </c:pt>
                <c:pt idx="62">
                  <c:v>1.7489567389777205</c:v>
                </c:pt>
                <c:pt idx="63">
                  <c:v>1.2311204836984198</c:v>
                </c:pt>
                <c:pt idx="81">
                  <c:v>1.5181998973809674</c:v>
                </c:pt>
                <c:pt idx="84">
                  <c:v>1.1260651947611786</c:v>
                </c:pt>
                <c:pt idx="85">
                  <c:v>1.5099842091586879</c:v>
                </c:pt>
                <c:pt idx="90">
                  <c:v>1.3008448615431543</c:v>
                </c:pt>
                <c:pt idx="96">
                  <c:v>1.2002041969771555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1-40C8-A56F-C673778294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64422.8</c:v>
                </c:pt>
                <c:pt idx="6">
                  <c:v>63916.4</c:v>
                </c:pt>
                <c:pt idx="14">
                  <c:v>80190.2</c:v>
                </c:pt>
                <c:pt idx="15">
                  <c:v>67628.399999999994</c:v>
                </c:pt>
                <c:pt idx="19">
                  <c:v>50233.4</c:v>
                </c:pt>
                <c:pt idx="20">
                  <c:v>49062.6</c:v>
                </c:pt>
                <c:pt idx="22">
                  <c:v>72045.2</c:v>
                </c:pt>
                <c:pt idx="29">
                  <c:v>66451</c:v>
                </c:pt>
                <c:pt idx="35">
                  <c:v>66167.399999999994</c:v>
                </c:pt>
                <c:pt idx="37">
                  <c:v>84828.4</c:v>
                </c:pt>
                <c:pt idx="41">
                  <c:v>67380.2</c:v>
                </c:pt>
                <c:pt idx="42">
                  <c:v>49365.599999999999</c:v>
                </c:pt>
                <c:pt idx="45">
                  <c:v>57200.4</c:v>
                </c:pt>
                <c:pt idx="47">
                  <c:v>65591</c:v>
                </c:pt>
                <c:pt idx="48">
                  <c:v>66098.2</c:v>
                </c:pt>
                <c:pt idx="51">
                  <c:v>65049.599999999999</c:v>
                </c:pt>
                <c:pt idx="53">
                  <c:v>78518.600000000006</c:v>
                </c:pt>
                <c:pt idx="59">
                  <c:v>72361.8</c:v>
                </c:pt>
                <c:pt idx="68">
                  <c:v>68399.8</c:v>
                </c:pt>
                <c:pt idx="69">
                  <c:v>61775.199999999997</c:v>
                </c:pt>
                <c:pt idx="70">
                  <c:v>66240</c:v>
                </c:pt>
                <c:pt idx="73">
                  <c:v>75182.600000000006</c:v>
                </c:pt>
                <c:pt idx="74">
                  <c:v>72078</c:v>
                </c:pt>
                <c:pt idx="75">
                  <c:v>57143.8</c:v>
                </c:pt>
                <c:pt idx="76">
                  <c:v>62303</c:v>
                </c:pt>
                <c:pt idx="77">
                  <c:v>72609.399999999994</c:v>
                </c:pt>
                <c:pt idx="83">
                  <c:v>65383.4</c:v>
                </c:pt>
                <c:pt idx="84">
                  <c:v>83960.8</c:v>
                </c:pt>
                <c:pt idx="89">
                  <c:v>56260.6</c:v>
                </c:pt>
                <c:pt idx="90">
                  <c:v>69071.600000000006</c:v>
                </c:pt>
                <c:pt idx="93">
                  <c:v>51725.8</c:v>
                </c:pt>
                <c:pt idx="94">
                  <c:v>61185.599999999999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1.11784958120417</c:v>
                </c:pt>
                <c:pt idx="6">
                  <c:v>1.1091676001777322</c:v>
                </c:pt>
                <c:pt idx="14">
                  <c:v>1.228017887472534</c:v>
                </c:pt>
                <c:pt idx="15">
                  <c:v>1.4991926468761645</c:v>
                </c:pt>
                <c:pt idx="19">
                  <c:v>1.3192616864476623</c:v>
                </c:pt>
                <c:pt idx="20">
                  <c:v>1.469469616367661</c:v>
                </c:pt>
                <c:pt idx="22">
                  <c:v>1.4503256289107394</c:v>
                </c:pt>
                <c:pt idx="29">
                  <c:v>1.0919324013182645</c:v>
                </c:pt>
                <c:pt idx="35">
                  <c:v>1.7354921003394423</c:v>
                </c:pt>
                <c:pt idx="37">
                  <c:v>1.2373450401044934</c:v>
                </c:pt>
                <c:pt idx="41">
                  <c:v>1.7868157114404528</c:v>
                </c:pt>
                <c:pt idx="42">
                  <c:v>1.3406096553065292</c:v>
                </c:pt>
                <c:pt idx="45">
                  <c:v>1.4979790351116424</c:v>
                </c:pt>
                <c:pt idx="47">
                  <c:v>1.8592032443475477</c:v>
                </c:pt>
                <c:pt idx="48">
                  <c:v>1.4059535660577747</c:v>
                </c:pt>
                <c:pt idx="51">
                  <c:v>1.6696182605273515</c:v>
                </c:pt>
                <c:pt idx="53">
                  <c:v>1.1164870489285341</c:v>
                </c:pt>
                <c:pt idx="59">
                  <c:v>1.6233979807025254</c:v>
                </c:pt>
                <c:pt idx="68">
                  <c:v>1.194228638095433</c:v>
                </c:pt>
                <c:pt idx="69">
                  <c:v>1.1653381939678058</c:v>
                </c:pt>
                <c:pt idx="70">
                  <c:v>1.8385265700483091</c:v>
                </c:pt>
                <c:pt idx="73">
                  <c:v>1.5302609912399943</c:v>
                </c:pt>
                <c:pt idx="74">
                  <c:v>1.0842004495130275</c:v>
                </c:pt>
                <c:pt idx="75">
                  <c:v>1.0888845334051989</c:v>
                </c:pt>
                <c:pt idx="76">
                  <c:v>1.314045872590405</c:v>
                </c:pt>
                <c:pt idx="77">
                  <c:v>1.3537641131864471</c:v>
                </c:pt>
                <c:pt idx="83">
                  <c:v>1.8657640930266703</c:v>
                </c:pt>
                <c:pt idx="84">
                  <c:v>1.3335866261398175</c:v>
                </c:pt>
                <c:pt idx="89">
                  <c:v>1.2878639758552166</c:v>
                </c:pt>
                <c:pt idx="90">
                  <c:v>1.8458092761713929</c:v>
                </c:pt>
                <c:pt idx="93">
                  <c:v>1.3366443824938425</c:v>
                </c:pt>
                <c:pt idx="94">
                  <c:v>1.1069271201066917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1-40C8-A56F-C673778294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56250.6</c:v>
                </c:pt>
                <c:pt idx="9">
                  <c:v>50798.400000000001</c:v>
                </c:pt>
                <c:pt idx="12">
                  <c:v>50224.800000000003</c:v>
                </c:pt>
                <c:pt idx="17">
                  <c:v>67371.600000000006</c:v>
                </c:pt>
                <c:pt idx="18">
                  <c:v>60229.8</c:v>
                </c:pt>
                <c:pt idx="24">
                  <c:v>51119.6</c:v>
                </c:pt>
                <c:pt idx="25">
                  <c:v>71139.600000000006</c:v>
                </c:pt>
                <c:pt idx="27">
                  <c:v>59455.199999999997</c:v>
                </c:pt>
                <c:pt idx="40">
                  <c:v>61619</c:v>
                </c:pt>
                <c:pt idx="44">
                  <c:v>43068.4</c:v>
                </c:pt>
                <c:pt idx="46">
                  <c:v>52846</c:v>
                </c:pt>
                <c:pt idx="49">
                  <c:v>34478.199999999997</c:v>
                </c:pt>
                <c:pt idx="50">
                  <c:v>49711.4</c:v>
                </c:pt>
                <c:pt idx="52">
                  <c:v>66635.199999999997</c:v>
                </c:pt>
                <c:pt idx="54">
                  <c:v>34256.400000000001</c:v>
                </c:pt>
                <c:pt idx="55">
                  <c:v>64354.400000000001</c:v>
                </c:pt>
                <c:pt idx="60">
                  <c:v>67456</c:v>
                </c:pt>
                <c:pt idx="61">
                  <c:v>46094.400000000001</c:v>
                </c:pt>
                <c:pt idx="62">
                  <c:v>55059.8</c:v>
                </c:pt>
                <c:pt idx="65">
                  <c:v>38170.400000000001</c:v>
                </c:pt>
                <c:pt idx="66">
                  <c:v>47633.599999999999</c:v>
                </c:pt>
                <c:pt idx="71">
                  <c:v>42369.8</c:v>
                </c:pt>
                <c:pt idx="72">
                  <c:v>61533.8</c:v>
                </c:pt>
                <c:pt idx="78">
                  <c:v>43642</c:v>
                </c:pt>
                <c:pt idx="79">
                  <c:v>59069.599999999999</c:v>
                </c:pt>
                <c:pt idx="81">
                  <c:v>52925.4</c:v>
                </c:pt>
                <c:pt idx="87">
                  <c:v>51020.6</c:v>
                </c:pt>
                <c:pt idx="92">
                  <c:v>59470.6</c:v>
                </c:pt>
                <c:pt idx="95">
                  <c:v>54605.8</c:v>
                </c:pt>
                <c:pt idx="96">
                  <c:v>42495.8</c:v>
                </c:pt>
                <c:pt idx="98">
                  <c:v>50705.8</c:v>
                </c:pt>
                <c:pt idx="99">
                  <c:v>43589.599999999999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1.3321991232093524</c:v>
                </c:pt>
                <c:pt idx="9">
                  <c:v>2.1590837506693124</c:v>
                </c:pt>
                <c:pt idx="12">
                  <c:v>1.4598763957248211</c:v>
                </c:pt>
                <c:pt idx="17">
                  <c:v>1.7634878791657018</c:v>
                </c:pt>
                <c:pt idx="18">
                  <c:v>1.2815915045376209</c:v>
                </c:pt>
                <c:pt idx="24">
                  <c:v>1.7818605779387946</c:v>
                </c:pt>
                <c:pt idx="25">
                  <c:v>1.3742978594200697</c:v>
                </c:pt>
                <c:pt idx="27">
                  <c:v>1.3656501029346466</c:v>
                </c:pt>
                <c:pt idx="40">
                  <c:v>1.6556906149077395</c:v>
                </c:pt>
                <c:pt idx="44">
                  <c:v>2.7609569893471777</c:v>
                </c:pt>
                <c:pt idx="46">
                  <c:v>2.2294970291034328</c:v>
                </c:pt>
                <c:pt idx="49">
                  <c:v>1.9087423357367845</c:v>
                </c:pt>
                <c:pt idx="50">
                  <c:v>1.9353307289676009</c:v>
                </c:pt>
                <c:pt idx="52">
                  <c:v>1.465606766393738</c:v>
                </c:pt>
                <c:pt idx="54">
                  <c:v>1.7331651895704159</c:v>
                </c:pt>
                <c:pt idx="55">
                  <c:v>1.61788471339955</c:v>
                </c:pt>
                <c:pt idx="60">
                  <c:v>1.2200545540796963</c:v>
                </c:pt>
                <c:pt idx="61">
                  <c:v>1.3337194973792912</c:v>
                </c:pt>
                <c:pt idx="62">
                  <c:v>1.940308537263121</c:v>
                </c:pt>
                <c:pt idx="65">
                  <c:v>1.8137876469725231</c:v>
                </c:pt>
                <c:pt idx="66">
                  <c:v>2.4830581774209803</c:v>
                </c:pt>
                <c:pt idx="71">
                  <c:v>2.2383395720536794</c:v>
                </c:pt>
                <c:pt idx="72">
                  <c:v>1.8684852877605478</c:v>
                </c:pt>
                <c:pt idx="78">
                  <c:v>2.3443013610741947</c:v>
                </c:pt>
                <c:pt idx="79">
                  <c:v>1.4467001638744803</c:v>
                </c:pt>
                <c:pt idx="81">
                  <c:v>1.7055137986675584</c:v>
                </c:pt>
                <c:pt idx="87">
                  <c:v>2.2033061155690055</c:v>
                </c:pt>
                <c:pt idx="92">
                  <c:v>1.8937592692860001</c:v>
                </c:pt>
                <c:pt idx="95">
                  <c:v>1.722765713532262</c:v>
                </c:pt>
                <c:pt idx="96">
                  <c:v>1.2058603438457447</c:v>
                </c:pt>
                <c:pt idx="98">
                  <c:v>2.0792295950364652</c:v>
                </c:pt>
                <c:pt idx="99">
                  <c:v>1.7206397856369411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1-40C8-A56F-C673778294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52979.4</c:v>
                </c:pt>
                <c:pt idx="4">
                  <c:v>60596.800000000003</c:v>
                </c:pt>
                <c:pt idx="7">
                  <c:v>71043</c:v>
                </c:pt>
                <c:pt idx="8">
                  <c:v>78460.399999999994</c:v>
                </c:pt>
                <c:pt idx="13">
                  <c:v>65446</c:v>
                </c:pt>
                <c:pt idx="16">
                  <c:v>57382.6</c:v>
                </c:pt>
                <c:pt idx="21">
                  <c:v>83226.600000000006</c:v>
                </c:pt>
                <c:pt idx="23">
                  <c:v>73425.600000000006</c:v>
                </c:pt>
                <c:pt idx="28">
                  <c:v>68234</c:v>
                </c:pt>
                <c:pt idx="31">
                  <c:v>58358</c:v>
                </c:pt>
                <c:pt idx="32">
                  <c:v>63121.599999999999</c:v>
                </c:pt>
                <c:pt idx="34">
                  <c:v>58680.4</c:v>
                </c:pt>
                <c:pt idx="43">
                  <c:v>72422.399999999994</c:v>
                </c:pt>
                <c:pt idx="56">
                  <c:v>58277.2</c:v>
                </c:pt>
                <c:pt idx="58">
                  <c:v>67970.399999999994</c:v>
                </c:pt>
                <c:pt idx="67">
                  <c:v>58438.6</c:v>
                </c:pt>
                <c:pt idx="80">
                  <c:v>49531.4</c:v>
                </c:pt>
                <c:pt idx="88">
                  <c:v>69872.600000000006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2.3083877884611752</c:v>
                </c:pt>
                <c:pt idx="4">
                  <c:v>2.008587912232989</c:v>
                </c:pt>
                <c:pt idx="7">
                  <c:v>1.4261081316948889</c:v>
                </c:pt>
                <c:pt idx="8">
                  <c:v>1.7035345218734548</c:v>
                </c:pt>
                <c:pt idx="13">
                  <c:v>1.5693243284539926</c:v>
                </c:pt>
                <c:pt idx="16">
                  <c:v>2.2540630783547626</c:v>
                </c:pt>
                <c:pt idx="21">
                  <c:v>1.0904085953288971</c:v>
                </c:pt>
                <c:pt idx="23">
                  <c:v>1.514471791854612</c:v>
                </c:pt>
                <c:pt idx="28">
                  <c:v>1.7258111791775361</c:v>
                </c:pt>
                <c:pt idx="31">
                  <c:v>2.0839130881798553</c:v>
                </c:pt>
                <c:pt idx="32">
                  <c:v>1.4888881143697246</c:v>
                </c:pt>
                <c:pt idx="34">
                  <c:v>1.8724309991070271</c:v>
                </c:pt>
                <c:pt idx="43">
                  <c:v>1.4391265685754684</c:v>
                </c:pt>
                <c:pt idx="56">
                  <c:v>2.111923702580083</c:v>
                </c:pt>
                <c:pt idx="58">
                  <c:v>1.7857773383708204</c:v>
                </c:pt>
                <c:pt idx="67">
                  <c:v>1.696601219057267</c:v>
                </c:pt>
                <c:pt idx="80">
                  <c:v>2.2360159414028273</c:v>
                </c:pt>
                <c:pt idx="88">
                  <c:v>1.8494946516946555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1-40C8-A56F-C67377829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40207"/>
        <c:axId val="920759087"/>
      </c:scatterChart>
      <c:valAx>
        <c:axId val="9273402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59087"/>
        <c:crosses val="autoZero"/>
        <c:crossBetween val="midCat"/>
      </c:valAx>
      <c:valAx>
        <c:axId val="92075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4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64422.8</c:v>
                </c:pt>
                <c:pt idx="1">
                  <c:v>59274.6</c:v>
                </c:pt>
                <c:pt idx="2">
                  <c:v>56250.6</c:v>
                </c:pt>
                <c:pt idx="5">
                  <c:v>50157.8</c:v>
                </c:pt>
                <c:pt idx="6">
                  <c:v>63916.4</c:v>
                </c:pt>
                <c:pt idx="7">
                  <c:v>71043</c:v>
                </c:pt>
                <c:pt idx="8">
                  <c:v>78460.399999999994</c:v>
                </c:pt>
                <c:pt idx="10">
                  <c:v>69426</c:v>
                </c:pt>
                <c:pt idx="11">
                  <c:v>47965</c:v>
                </c:pt>
                <c:pt idx="12">
                  <c:v>50224.800000000003</c:v>
                </c:pt>
                <c:pt idx="13">
                  <c:v>65446</c:v>
                </c:pt>
                <c:pt idx="14">
                  <c:v>80190.2</c:v>
                </c:pt>
                <c:pt idx="15">
                  <c:v>67628.399999999994</c:v>
                </c:pt>
                <c:pt idx="17">
                  <c:v>67371.600000000006</c:v>
                </c:pt>
                <c:pt idx="18">
                  <c:v>60229.8</c:v>
                </c:pt>
                <c:pt idx="19">
                  <c:v>50233.4</c:v>
                </c:pt>
                <c:pt idx="20">
                  <c:v>49062.6</c:v>
                </c:pt>
                <c:pt idx="21">
                  <c:v>83226.600000000006</c:v>
                </c:pt>
                <c:pt idx="22">
                  <c:v>72045.2</c:v>
                </c:pt>
                <c:pt idx="23">
                  <c:v>73425.600000000006</c:v>
                </c:pt>
                <c:pt idx="25">
                  <c:v>71139.600000000006</c:v>
                </c:pt>
                <c:pt idx="26">
                  <c:v>55978.6</c:v>
                </c:pt>
                <c:pt idx="27">
                  <c:v>59455.199999999997</c:v>
                </c:pt>
                <c:pt idx="28">
                  <c:v>68234</c:v>
                </c:pt>
                <c:pt idx="29">
                  <c:v>66451</c:v>
                </c:pt>
                <c:pt idx="30">
                  <c:v>65472.2</c:v>
                </c:pt>
                <c:pt idx="32">
                  <c:v>63121.599999999999</c:v>
                </c:pt>
                <c:pt idx="33">
                  <c:v>53123.8</c:v>
                </c:pt>
                <c:pt idx="36">
                  <c:v>57077.2</c:v>
                </c:pt>
                <c:pt idx="37">
                  <c:v>84828.4</c:v>
                </c:pt>
                <c:pt idx="38">
                  <c:v>57390.6</c:v>
                </c:pt>
                <c:pt idx="39">
                  <c:v>49424.800000000003</c:v>
                </c:pt>
                <c:pt idx="41">
                  <c:v>67380.2</c:v>
                </c:pt>
                <c:pt idx="42">
                  <c:v>49365.599999999999</c:v>
                </c:pt>
                <c:pt idx="43">
                  <c:v>72422.399999999994</c:v>
                </c:pt>
                <c:pt idx="45">
                  <c:v>57200.4</c:v>
                </c:pt>
                <c:pt idx="48">
                  <c:v>66098.2</c:v>
                </c:pt>
                <c:pt idx="51">
                  <c:v>65049.599999999999</c:v>
                </c:pt>
                <c:pt idx="52">
                  <c:v>66635.199999999997</c:v>
                </c:pt>
                <c:pt idx="53">
                  <c:v>78518.600000000006</c:v>
                </c:pt>
                <c:pt idx="55">
                  <c:v>64354.400000000001</c:v>
                </c:pt>
                <c:pt idx="57">
                  <c:v>61959.199999999997</c:v>
                </c:pt>
                <c:pt idx="59">
                  <c:v>72361.8</c:v>
                </c:pt>
                <c:pt idx="60">
                  <c:v>67456</c:v>
                </c:pt>
                <c:pt idx="61">
                  <c:v>46094.400000000001</c:v>
                </c:pt>
                <c:pt idx="63">
                  <c:v>42990.2</c:v>
                </c:pt>
                <c:pt idx="64">
                  <c:v>58515.8</c:v>
                </c:pt>
                <c:pt idx="67">
                  <c:v>58438.6</c:v>
                </c:pt>
                <c:pt idx="68">
                  <c:v>68399.8</c:v>
                </c:pt>
                <c:pt idx="69">
                  <c:v>61775.199999999997</c:v>
                </c:pt>
                <c:pt idx="73">
                  <c:v>75182.600000000006</c:v>
                </c:pt>
                <c:pt idx="74">
                  <c:v>72078</c:v>
                </c:pt>
                <c:pt idx="75">
                  <c:v>57143.8</c:v>
                </c:pt>
                <c:pt idx="76">
                  <c:v>62303</c:v>
                </c:pt>
                <c:pt idx="77">
                  <c:v>72609.399999999994</c:v>
                </c:pt>
                <c:pt idx="79">
                  <c:v>59069.599999999999</c:v>
                </c:pt>
                <c:pt idx="81">
                  <c:v>52925.4</c:v>
                </c:pt>
                <c:pt idx="82">
                  <c:v>53401.4</c:v>
                </c:pt>
                <c:pt idx="83">
                  <c:v>65383.4</c:v>
                </c:pt>
                <c:pt idx="84">
                  <c:v>83960.8</c:v>
                </c:pt>
                <c:pt idx="85">
                  <c:v>66091.199999999997</c:v>
                </c:pt>
                <c:pt idx="86">
                  <c:v>50029</c:v>
                </c:pt>
                <c:pt idx="88">
                  <c:v>69872.600000000006</c:v>
                </c:pt>
                <c:pt idx="89">
                  <c:v>56260.6</c:v>
                </c:pt>
                <c:pt idx="90">
                  <c:v>69071.600000000006</c:v>
                </c:pt>
                <c:pt idx="91">
                  <c:v>76059.8</c:v>
                </c:pt>
                <c:pt idx="93">
                  <c:v>51725.8</c:v>
                </c:pt>
                <c:pt idx="94">
                  <c:v>61185.599999999999</c:v>
                </c:pt>
                <c:pt idx="95">
                  <c:v>54605.8</c:v>
                </c:pt>
                <c:pt idx="96">
                  <c:v>42495.8</c:v>
                </c:pt>
                <c:pt idx="97">
                  <c:v>54849</c:v>
                </c:pt>
                <c:pt idx="99">
                  <c:v>43589.599999999999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1.11784958120417</c:v>
                </c:pt>
                <c:pt idx="1">
                  <c:v>1.3062593421128106</c:v>
                </c:pt>
                <c:pt idx="2">
                  <c:v>1.3321991232093524</c:v>
                </c:pt>
                <c:pt idx="5">
                  <c:v>1.3790477253787048</c:v>
                </c:pt>
                <c:pt idx="6">
                  <c:v>1.1091676001777322</c:v>
                </c:pt>
                <c:pt idx="7">
                  <c:v>1.4261081316948889</c:v>
                </c:pt>
                <c:pt idx="8">
                  <c:v>1.7035345218734548</c:v>
                </c:pt>
                <c:pt idx="10">
                  <c:v>1.1093250367297554</c:v>
                </c:pt>
                <c:pt idx="11">
                  <c:v>1.471906598561451</c:v>
                </c:pt>
                <c:pt idx="12">
                  <c:v>1.4598763957248211</c:v>
                </c:pt>
                <c:pt idx="13">
                  <c:v>1.5693243284539926</c:v>
                </c:pt>
                <c:pt idx="14">
                  <c:v>1.228017887472534</c:v>
                </c:pt>
                <c:pt idx="15">
                  <c:v>1.4991926468761645</c:v>
                </c:pt>
                <c:pt idx="17">
                  <c:v>1.7634878791657018</c:v>
                </c:pt>
                <c:pt idx="18">
                  <c:v>1.2815915045376209</c:v>
                </c:pt>
                <c:pt idx="19">
                  <c:v>1.3192616864476623</c:v>
                </c:pt>
                <c:pt idx="20">
                  <c:v>1.469469616367661</c:v>
                </c:pt>
                <c:pt idx="21">
                  <c:v>1.0904085953288971</c:v>
                </c:pt>
                <c:pt idx="22">
                  <c:v>1.4503256289107394</c:v>
                </c:pt>
                <c:pt idx="23">
                  <c:v>1.514471791854612</c:v>
                </c:pt>
                <c:pt idx="25">
                  <c:v>1.3742978594200697</c:v>
                </c:pt>
                <c:pt idx="26">
                  <c:v>1.3126802027917812</c:v>
                </c:pt>
                <c:pt idx="27">
                  <c:v>1.3656501029346466</c:v>
                </c:pt>
                <c:pt idx="28">
                  <c:v>1.7258111791775361</c:v>
                </c:pt>
                <c:pt idx="29">
                  <c:v>1.0919324013182645</c:v>
                </c:pt>
                <c:pt idx="30">
                  <c:v>1.1051255341961932</c:v>
                </c:pt>
                <c:pt idx="32">
                  <c:v>1.4888881143697246</c:v>
                </c:pt>
                <c:pt idx="33">
                  <c:v>1.242870427190826</c:v>
                </c:pt>
                <c:pt idx="36">
                  <c:v>1.4473029510908033</c:v>
                </c:pt>
                <c:pt idx="37">
                  <c:v>1.2373450401044934</c:v>
                </c:pt>
                <c:pt idx="38">
                  <c:v>1.4827515307384833</c:v>
                </c:pt>
                <c:pt idx="39">
                  <c:v>1.214046389666726</c:v>
                </c:pt>
                <c:pt idx="41">
                  <c:v>1.7868157114404528</c:v>
                </c:pt>
                <c:pt idx="42">
                  <c:v>1.3406096553065292</c:v>
                </c:pt>
                <c:pt idx="43">
                  <c:v>1.4391265685754684</c:v>
                </c:pt>
                <c:pt idx="45">
                  <c:v>1.4979790351116424</c:v>
                </c:pt>
                <c:pt idx="48">
                  <c:v>1.4059535660577747</c:v>
                </c:pt>
                <c:pt idx="51">
                  <c:v>1.6696182605273515</c:v>
                </c:pt>
                <c:pt idx="52">
                  <c:v>1.465606766393738</c:v>
                </c:pt>
                <c:pt idx="53">
                  <c:v>1.1164870489285341</c:v>
                </c:pt>
                <c:pt idx="55">
                  <c:v>1.61788471339955</c:v>
                </c:pt>
                <c:pt idx="57">
                  <c:v>1.3511956255083992</c:v>
                </c:pt>
                <c:pt idx="59">
                  <c:v>1.6233979807025254</c:v>
                </c:pt>
                <c:pt idx="60">
                  <c:v>1.2200545540796963</c:v>
                </c:pt>
                <c:pt idx="61">
                  <c:v>1.3337194973792912</c:v>
                </c:pt>
                <c:pt idx="63">
                  <c:v>1.7489567389777205</c:v>
                </c:pt>
                <c:pt idx="64">
                  <c:v>1.2311204836984198</c:v>
                </c:pt>
                <c:pt idx="67">
                  <c:v>1.696601219057267</c:v>
                </c:pt>
                <c:pt idx="68">
                  <c:v>1.194228638095433</c:v>
                </c:pt>
                <c:pt idx="69">
                  <c:v>1.1653381939678058</c:v>
                </c:pt>
                <c:pt idx="73">
                  <c:v>1.5302609912399943</c:v>
                </c:pt>
                <c:pt idx="74">
                  <c:v>1.0842004495130275</c:v>
                </c:pt>
                <c:pt idx="75">
                  <c:v>1.0888845334051989</c:v>
                </c:pt>
                <c:pt idx="76">
                  <c:v>1.314045872590405</c:v>
                </c:pt>
                <c:pt idx="77">
                  <c:v>1.3537641131864471</c:v>
                </c:pt>
                <c:pt idx="79">
                  <c:v>1.4467001638744803</c:v>
                </c:pt>
                <c:pt idx="81">
                  <c:v>1.7055137986675584</c:v>
                </c:pt>
                <c:pt idx="82">
                  <c:v>1.5181998973809674</c:v>
                </c:pt>
                <c:pt idx="83">
                  <c:v>1.8657640930266703</c:v>
                </c:pt>
                <c:pt idx="84">
                  <c:v>1.3335866261398175</c:v>
                </c:pt>
                <c:pt idx="85">
                  <c:v>1.1260651947611786</c:v>
                </c:pt>
                <c:pt idx="86">
                  <c:v>1.5099842091586879</c:v>
                </c:pt>
                <c:pt idx="88">
                  <c:v>1.8494946516946555</c:v>
                </c:pt>
                <c:pt idx="89">
                  <c:v>1.2878639758552166</c:v>
                </c:pt>
                <c:pt idx="90">
                  <c:v>1.8458092761713929</c:v>
                </c:pt>
                <c:pt idx="91">
                  <c:v>1.3008448615431543</c:v>
                </c:pt>
                <c:pt idx="93">
                  <c:v>1.3366443824938425</c:v>
                </c:pt>
                <c:pt idx="94">
                  <c:v>1.1069271201066917</c:v>
                </c:pt>
                <c:pt idx="95">
                  <c:v>1.722765713532262</c:v>
                </c:pt>
                <c:pt idx="96">
                  <c:v>1.2058603438457447</c:v>
                </c:pt>
                <c:pt idx="97">
                  <c:v>1.2002041969771555</c:v>
                </c:pt>
                <c:pt idx="99">
                  <c:v>1.7206397856369411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A-400C-937B-3EBAB13795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52979.4</c:v>
                </c:pt>
                <c:pt idx="4">
                  <c:v>60596.800000000003</c:v>
                </c:pt>
                <c:pt idx="9">
                  <c:v>50798.400000000001</c:v>
                </c:pt>
                <c:pt idx="16">
                  <c:v>57382.6</c:v>
                </c:pt>
                <c:pt idx="24">
                  <c:v>51119.6</c:v>
                </c:pt>
                <c:pt idx="31">
                  <c:v>58358</c:v>
                </c:pt>
                <c:pt idx="34">
                  <c:v>58680.4</c:v>
                </c:pt>
                <c:pt idx="35">
                  <c:v>66167.399999999994</c:v>
                </c:pt>
                <c:pt idx="40">
                  <c:v>61619</c:v>
                </c:pt>
                <c:pt idx="44">
                  <c:v>43068.4</c:v>
                </c:pt>
                <c:pt idx="46">
                  <c:v>52846</c:v>
                </c:pt>
                <c:pt idx="47">
                  <c:v>65591</c:v>
                </c:pt>
                <c:pt idx="49">
                  <c:v>34478.199999999997</c:v>
                </c:pt>
                <c:pt idx="50">
                  <c:v>49711.4</c:v>
                </c:pt>
                <c:pt idx="54">
                  <c:v>34256.400000000001</c:v>
                </c:pt>
                <c:pt idx="56">
                  <c:v>58277.2</c:v>
                </c:pt>
                <c:pt idx="58">
                  <c:v>67970.399999999994</c:v>
                </c:pt>
                <c:pt idx="62">
                  <c:v>55059.8</c:v>
                </c:pt>
                <c:pt idx="65">
                  <c:v>38170.400000000001</c:v>
                </c:pt>
                <c:pt idx="66">
                  <c:v>47633.599999999999</c:v>
                </c:pt>
                <c:pt idx="70">
                  <c:v>66240</c:v>
                </c:pt>
                <c:pt idx="71">
                  <c:v>42369.8</c:v>
                </c:pt>
                <c:pt idx="72">
                  <c:v>61533.8</c:v>
                </c:pt>
                <c:pt idx="78">
                  <c:v>43642</c:v>
                </c:pt>
                <c:pt idx="80">
                  <c:v>49531.4</c:v>
                </c:pt>
                <c:pt idx="87">
                  <c:v>51020.6</c:v>
                </c:pt>
                <c:pt idx="92">
                  <c:v>59470.6</c:v>
                </c:pt>
                <c:pt idx="98">
                  <c:v>50705.8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2.3083877884611752</c:v>
                </c:pt>
                <c:pt idx="4">
                  <c:v>2.008587912232989</c:v>
                </c:pt>
                <c:pt idx="9">
                  <c:v>2.1590837506693124</c:v>
                </c:pt>
                <c:pt idx="16">
                  <c:v>2.2540630783547626</c:v>
                </c:pt>
                <c:pt idx="24">
                  <c:v>1.7818605779387946</c:v>
                </c:pt>
                <c:pt idx="31">
                  <c:v>2.0839130881798553</c:v>
                </c:pt>
                <c:pt idx="34">
                  <c:v>1.8724309991070271</c:v>
                </c:pt>
                <c:pt idx="35">
                  <c:v>1.7354921003394423</c:v>
                </c:pt>
                <c:pt idx="40">
                  <c:v>1.6556906149077395</c:v>
                </c:pt>
                <c:pt idx="44">
                  <c:v>2.7609569893471777</c:v>
                </c:pt>
                <c:pt idx="46">
                  <c:v>2.2294970291034328</c:v>
                </c:pt>
                <c:pt idx="47">
                  <c:v>1.8592032443475477</c:v>
                </c:pt>
                <c:pt idx="49">
                  <c:v>1.9087423357367845</c:v>
                </c:pt>
                <c:pt idx="50">
                  <c:v>1.9353307289676009</c:v>
                </c:pt>
                <c:pt idx="54">
                  <c:v>1.7331651895704159</c:v>
                </c:pt>
                <c:pt idx="56">
                  <c:v>2.111923702580083</c:v>
                </c:pt>
                <c:pt idx="58">
                  <c:v>1.7857773383708204</c:v>
                </c:pt>
                <c:pt idx="62">
                  <c:v>1.940308537263121</c:v>
                </c:pt>
                <c:pt idx="65">
                  <c:v>1.8137876469725231</c:v>
                </c:pt>
                <c:pt idx="66">
                  <c:v>2.4830581774209803</c:v>
                </c:pt>
                <c:pt idx="70">
                  <c:v>1.8385265700483091</c:v>
                </c:pt>
                <c:pt idx="71">
                  <c:v>2.2383395720536794</c:v>
                </c:pt>
                <c:pt idx="72">
                  <c:v>1.8684852877605478</c:v>
                </c:pt>
                <c:pt idx="78">
                  <c:v>2.3443013610741947</c:v>
                </c:pt>
                <c:pt idx="80">
                  <c:v>2.2360159414028273</c:v>
                </c:pt>
                <c:pt idx="87">
                  <c:v>2.2033061155690055</c:v>
                </c:pt>
                <c:pt idx="92">
                  <c:v>1.8937592692860001</c:v>
                </c:pt>
                <c:pt idx="98">
                  <c:v>2.0792295950364652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A-400C-937B-3EBAB137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81407"/>
        <c:axId val="1125460575"/>
      </c:scatterChart>
      <c:valAx>
        <c:axId val="9273814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460575"/>
        <c:crosses val="autoZero"/>
        <c:crossBetween val="midCat"/>
      </c:valAx>
      <c:valAx>
        <c:axId val="112546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738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64002</c:v>
                </c:pt>
                <c:pt idx="1">
                  <c:v>59484.6</c:v>
                </c:pt>
                <c:pt idx="2">
                  <c:v>60405.4</c:v>
                </c:pt>
                <c:pt idx="3">
                  <c:v>56211</c:v>
                </c:pt>
                <c:pt idx="4">
                  <c:v>60748.800000000003</c:v>
                </c:pt>
                <c:pt idx="5">
                  <c:v>50186.8</c:v>
                </c:pt>
                <c:pt idx="6">
                  <c:v>60970.8</c:v>
                </c:pt>
                <c:pt idx="7">
                  <c:v>71241.8</c:v>
                </c:pt>
                <c:pt idx="8">
                  <c:v>80027.8</c:v>
                </c:pt>
                <c:pt idx="9">
                  <c:v>51093.2</c:v>
                </c:pt>
                <c:pt idx="10">
                  <c:v>63689.4</c:v>
                </c:pt>
                <c:pt idx="11">
                  <c:v>48149.599999999999</c:v>
                </c:pt>
                <c:pt idx="12">
                  <c:v>43860.6</c:v>
                </c:pt>
                <c:pt idx="13">
                  <c:v>64722.2</c:v>
                </c:pt>
                <c:pt idx="14">
                  <c:v>78209.2</c:v>
                </c:pt>
                <c:pt idx="15">
                  <c:v>70935.199999999997</c:v>
                </c:pt>
                <c:pt idx="16">
                  <c:v>65713.600000000006</c:v>
                </c:pt>
                <c:pt idx="17">
                  <c:v>65364.4</c:v>
                </c:pt>
                <c:pt idx="18">
                  <c:v>63927.8</c:v>
                </c:pt>
                <c:pt idx="19">
                  <c:v>51796.4</c:v>
                </c:pt>
                <c:pt idx="20">
                  <c:v>50023.6</c:v>
                </c:pt>
                <c:pt idx="21">
                  <c:v>80611</c:v>
                </c:pt>
                <c:pt idx="22">
                  <c:v>73944</c:v>
                </c:pt>
                <c:pt idx="23">
                  <c:v>79105.8</c:v>
                </c:pt>
                <c:pt idx="24">
                  <c:v>43271</c:v>
                </c:pt>
                <c:pt idx="25">
                  <c:v>72732.399999999994</c:v>
                </c:pt>
                <c:pt idx="26">
                  <c:v>51179.4</c:v>
                </c:pt>
                <c:pt idx="27">
                  <c:v>55312.800000000003</c:v>
                </c:pt>
                <c:pt idx="28">
                  <c:v>66933.600000000006</c:v>
                </c:pt>
                <c:pt idx="29">
                  <c:v>65194.2</c:v>
                </c:pt>
                <c:pt idx="30">
                  <c:v>68463</c:v>
                </c:pt>
                <c:pt idx="31">
                  <c:v>66901.600000000006</c:v>
                </c:pt>
                <c:pt idx="32">
                  <c:v>68085</c:v>
                </c:pt>
                <c:pt idx="33">
                  <c:v>58526</c:v>
                </c:pt>
                <c:pt idx="34">
                  <c:v>59054</c:v>
                </c:pt>
                <c:pt idx="35">
                  <c:v>71736</c:v>
                </c:pt>
                <c:pt idx="36">
                  <c:v>54426</c:v>
                </c:pt>
                <c:pt idx="37">
                  <c:v>83071.399999999994</c:v>
                </c:pt>
                <c:pt idx="38">
                  <c:v>63101.4</c:v>
                </c:pt>
                <c:pt idx="39">
                  <c:v>43554</c:v>
                </c:pt>
                <c:pt idx="40">
                  <c:v>59377.2</c:v>
                </c:pt>
                <c:pt idx="41">
                  <c:v>70691</c:v>
                </c:pt>
                <c:pt idx="42">
                  <c:v>62900.800000000003</c:v>
                </c:pt>
                <c:pt idx="43">
                  <c:v>74356</c:v>
                </c:pt>
                <c:pt idx="44">
                  <c:v>42765</c:v>
                </c:pt>
                <c:pt idx="45">
                  <c:v>55697.599999999999</c:v>
                </c:pt>
                <c:pt idx="46">
                  <c:v>53410.2</c:v>
                </c:pt>
                <c:pt idx="47">
                  <c:v>72000.399999999994</c:v>
                </c:pt>
                <c:pt idx="48">
                  <c:v>66718.600000000006</c:v>
                </c:pt>
                <c:pt idx="49">
                  <c:v>43927.8</c:v>
                </c:pt>
                <c:pt idx="50">
                  <c:v>49863</c:v>
                </c:pt>
                <c:pt idx="51">
                  <c:v>66681.600000000006</c:v>
                </c:pt>
                <c:pt idx="52">
                  <c:v>65313.599999999999</c:v>
                </c:pt>
                <c:pt idx="53">
                  <c:v>74274.2</c:v>
                </c:pt>
                <c:pt idx="54">
                  <c:v>36732.400000000001</c:v>
                </c:pt>
                <c:pt idx="55">
                  <c:v>60562.6</c:v>
                </c:pt>
                <c:pt idx="56">
                  <c:v>61017.599999999999</c:v>
                </c:pt>
                <c:pt idx="57">
                  <c:v>53491.8</c:v>
                </c:pt>
                <c:pt idx="58">
                  <c:v>69266.600000000006</c:v>
                </c:pt>
                <c:pt idx="59">
                  <c:v>68445</c:v>
                </c:pt>
                <c:pt idx="60">
                  <c:v>63687.199999999997</c:v>
                </c:pt>
                <c:pt idx="61">
                  <c:v>43248.2</c:v>
                </c:pt>
                <c:pt idx="62">
                  <c:v>42204.6</c:v>
                </c:pt>
                <c:pt idx="63">
                  <c:v>46308.6</c:v>
                </c:pt>
                <c:pt idx="64">
                  <c:v>59447.199999999997</c:v>
                </c:pt>
                <c:pt idx="65">
                  <c:v>41025.4</c:v>
                </c:pt>
                <c:pt idx="66">
                  <c:v>51539.199999999997</c:v>
                </c:pt>
                <c:pt idx="67">
                  <c:v>61384.4</c:v>
                </c:pt>
                <c:pt idx="68">
                  <c:v>66849.8</c:v>
                </c:pt>
                <c:pt idx="69">
                  <c:v>71933</c:v>
                </c:pt>
                <c:pt idx="70">
                  <c:v>74241.2</c:v>
                </c:pt>
                <c:pt idx="71">
                  <c:v>42916.4</c:v>
                </c:pt>
                <c:pt idx="72">
                  <c:v>65882.8</c:v>
                </c:pt>
                <c:pt idx="73">
                  <c:v>83932.800000000003</c:v>
                </c:pt>
                <c:pt idx="74">
                  <c:v>72941.600000000006</c:v>
                </c:pt>
                <c:pt idx="75">
                  <c:v>62174.6</c:v>
                </c:pt>
                <c:pt idx="76">
                  <c:v>63310</c:v>
                </c:pt>
                <c:pt idx="77">
                  <c:v>73774.600000000006</c:v>
                </c:pt>
                <c:pt idx="78">
                  <c:v>44363.199999999997</c:v>
                </c:pt>
                <c:pt idx="79">
                  <c:v>51962.6</c:v>
                </c:pt>
                <c:pt idx="80">
                  <c:v>49716.2</c:v>
                </c:pt>
                <c:pt idx="81">
                  <c:v>47510.2</c:v>
                </c:pt>
                <c:pt idx="82">
                  <c:v>56138.8</c:v>
                </c:pt>
                <c:pt idx="83">
                  <c:v>66534.8</c:v>
                </c:pt>
                <c:pt idx="84">
                  <c:v>88752.2</c:v>
                </c:pt>
                <c:pt idx="85">
                  <c:v>67839.600000000006</c:v>
                </c:pt>
                <c:pt idx="86">
                  <c:v>53413.8</c:v>
                </c:pt>
                <c:pt idx="87">
                  <c:v>49087.4</c:v>
                </c:pt>
                <c:pt idx="88">
                  <c:v>73533.600000000006</c:v>
                </c:pt>
                <c:pt idx="89">
                  <c:v>51745.8</c:v>
                </c:pt>
                <c:pt idx="90">
                  <c:v>68652.399999999994</c:v>
                </c:pt>
                <c:pt idx="91">
                  <c:v>72557.2</c:v>
                </c:pt>
                <c:pt idx="92">
                  <c:v>57507</c:v>
                </c:pt>
                <c:pt idx="93">
                  <c:v>58134.8</c:v>
                </c:pt>
                <c:pt idx="94">
                  <c:v>67674.600000000006</c:v>
                </c:pt>
                <c:pt idx="95">
                  <c:v>58095.199999999997</c:v>
                </c:pt>
                <c:pt idx="96">
                  <c:v>43333.4</c:v>
                </c:pt>
                <c:pt idx="97">
                  <c:v>51244</c:v>
                </c:pt>
                <c:pt idx="98">
                  <c:v>54281.8</c:v>
                </c:pt>
                <c:pt idx="99">
                  <c:v>44744.4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1.3606293553326458</c:v>
                </c:pt>
                <c:pt idx="1">
                  <c:v>1.3016478214529474</c:v>
                </c:pt>
                <c:pt idx="2">
                  <c:v>1.2396573816248215</c:v>
                </c:pt>
                <c:pt idx="3">
                  <c:v>2.1561616053797299</c:v>
                </c:pt>
                <c:pt idx="4">
                  <c:v>1.9731747787610618</c:v>
                </c:pt>
                <c:pt idx="5">
                  <c:v>1.3388779519714347</c:v>
                </c:pt>
                <c:pt idx="6">
                  <c:v>1.029443602511366</c:v>
                </c:pt>
                <c:pt idx="7">
                  <c:v>1.4237147292741059</c:v>
                </c:pt>
                <c:pt idx="8">
                  <c:v>1.5305806232334263</c:v>
                </c:pt>
                <c:pt idx="9">
                  <c:v>2.2986033366475382</c:v>
                </c:pt>
                <c:pt idx="10">
                  <c:v>1.0977493900083843</c:v>
                </c:pt>
                <c:pt idx="11">
                  <c:v>1.4603236579327763</c:v>
                </c:pt>
                <c:pt idx="12">
                  <c:v>1.6933876873549383</c:v>
                </c:pt>
                <c:pt idx="13">
                  <c:v>1.5875541931516544</c:v>
                </c:pt>
                <c:pt idx="14">
                  <c:v>1.1156487983510892</c:v>
                </c:pt>
                <c:pt idx="15">
                  <c:v>1.4282753837305033</c:v>
                </c:pt>
                <c:pt idx="16">
                  <c:v>1.8382496165177373</c:v>
                </c:pt>
                <c:pt idx="17">
                  <c:v>1.7266585480781587</c:v>
                </c:pt>
                <c:pt idx="18">
                  <c:v>1.2068458479722437</c:v>
                </c:pt>
                <c:pt idx="19">
                  <c:v>1.3932821586056174</c:v>
                </c:pt>
                <c:pt idx="20">
                  <c:v>1.6143780135775914</c:v>
                </c:pt>
                <c:pt idx="21">
                  <c:v>1.2797633077371575</c:v>
                </c:pt>
                <c:pt idx="22">
                  <c:v>1.4077139456886292</c:v>
                </c:pt>
                <c:pt idx="23">
                  <c:v>1.4076211858043277</c:v>
                </c:pt>
                <c:pt idx="24">
                  <c:v>2.1078320353123341</c:v>
                </c:pt>
                <c:pt idx="25">
                  <c:v>1.494052169322063</c:v>
                </c:pt>
                <c:pt idx="26">
                  <c:v>1.5349535164538857</c:v>
                </c:pt>
                <c:pt idx="27">
                  <c:v>1.5383780969323555</c:v>
                </c:pt>
                <c:pt idx="28">
                  <c:v>1.7601772502898394</c:v>
                </c:pt>
                <c:pt idx="29">
                  <c:v>1.3052388095873559</c:v>
                </c:pt>
                <c:pt idx="30">
                  <c:v>1.1842893241604955</c:v>
                </c:pt>
                <c:pt idx="31">
                  <c:v>1.7772818587298358</c:v>
                </c:pt>
                <c:pt idx="32">
                  <c:v>1.4958360872438863</c:v>
                </c:pt>
                <c:pt idx="33">
                  <c:v>1.0884905853808564</c:v>
                </c:pt>
                <c:pt idx="34">
                  <c:v>1.9629491651708606</c:v>
                </c:pt>
                <c:pt idx="35">
                  <c:v>1.5994619159139065</c:v>
                </c:pt>
                <c:pt idx="36">
                  <c:v>1.2180024253114321</c:v>
                </c:pt>
                <c:pt idx="37">
                  <c:v>1.3850494875492649</c:v>
                </c:pt>
                <c:pt idx="38">
                  <c:v>1.1536194125645389</c:v>
                </c:pt>
                <c:pt idx="39">
                  <c:v>1.4295816687330669</c:v>
                </c:pt>
                <c:pt idx="40">
                  <c:v>1.8618931172234461</c:v>
                </c:pt>
                <c:pt idx="41">
                  <c:v>1.4882233947744408</c:v>
                </c:pt>
                <c:pt idx="42">
                  <c:v>1.0282858087655482</c:v>
                </c:pt>
                <c:pt idx="43">
                  <c:v>1.399860132336328</c:v>
                </c:pt>
                <c:pt idx="44">
                  <c:v>2.8467204489652755</c:v>
                </c:pt>
                <c:pt idx="45">
                  <c:v>1.4993823791330327</c:v>
                </c:pt>
                <c:pt idx="46">
                  <c:v>2.2043167784430691</c:v>
                </c:pt>
                <c:pt idx="47">
                  <c:v>1.732420930994828</c:v>
                </c:pt>
                <c:pt idx="48">
                  <c:v>1.3523365298432519</c:v>
                </c:pt>
                <c:pt idx="49">
                  <c:v>1.3599816061810515</c:v>
                </c:pt>
                <c:pt idx="50">
                  <c:v>1.8464994083789583</c:v>
                </c:pt>
                <c:pt idx="51">
                  <c:v>1.4992141760245703</c:v>
                </c:pt>
                <c:pt idx="52">
                  <c:v>1.4464368829768992</c:v>
                </c:pt>
                <c:pt idx="53">
                  <c:v>1.2711816485401393</c:v>
                </c:pt>
                <c:pt idx="54">
                  <c:v>2.0464494560660342</c:v>
                </c:pt>
                <c:pt idx="55">
                  <c:v>1.7839557746860273</c:v>
                </c:pt>
                <c:pt idx="56">
                  <c:v>1.9869185284245858</c:v>
                </c:pt>
                <c:pt idx="57">
                  <c:v>1.2628103746742492</c:v>
                </c:pt>
                <c:pt idx="58">
                  <c:v>1.68704685952537</c:v>
                </c:pt>
                <c:pt idx="59">
                  <c:v>1.6139089780115421</c:v>
                </c:pt>
                <c:pt idx="60">
                  <c:v>1.2697998969965707</c:v>
                </c:pt>
                <c:pt idx="61">
                  <c:v>1.4919233632844837</c:v>
                </c:pt>
                <c:pt idx="62">
                  <c:v>2.4371750946579285</c:v>
                </c:pt>
                <c:pt idx="63">
                  <c:v>1.9149574808998762</c:v>
                </c:pt>
                <c:pt idx="64">
                  <c:v>1.2209321885639695</c:v>
                </c:pt>
                <c:pt idx="65">
                  <c:v>1.6877105402994241</c:v>
                </c:pt>
                <c:pt idx="66">
                  <c:v>2.3114056873214954</c:v>
                </c:pt>
                <c:pt idx="67">
                  <c:v>1.8252031460762017</c:v>
                </c:pt>
                <c:pt idx="68">
                  <c:v>1.3556061499062075</c:v>
                </c:pt>
                <c:pt idx="69">
                  <c:v>1.0253430275395159</c:v>
                </c:pt>
                <c:pt idx="70">
                  <c:v>1.6428613761631008</c:v>
                </c:pt>
                <c:pt idx="71">
                  <c:v>2.0263116198003561</c:v>
                </c:pt>
                <c:pt idx="72">
                  <c:v>1.7424274620993643</c:v>
                </c:pt>
                <c:pt idx="73">
                  <c:v>1.370834763048534</c:v>
                </c:pt>
                <c:pt idx="74">
                  <c:v>1.2056083222742577</c:v>
                </c:pt>
                <c:pt idx="75">
                  <c:v>1.0838509616467176</c:v>
                </c:pt>
                <c:pt idx="76">
                  <c:v>1.2747749170747118</c:v>
                </c:pt>
                <c:pt idx="77">
                  <c:v>1.3317185047428246</c:v>
                </c:pt>
                <c:pt idx="78">
                  <c:v>2.3140801384931655</c:v>
                </c:pt>
                <c:pt idx="79">
                  <c:v>1.6450293095418629</c:v>
                </c:pt>
                <c:pt idx="80">
                  <c:v>2.1478310892626551</c:v>
                </c:pt>
                <c:pt idx="81">
                  <c:v>1.7077385487747896</c:v>
                </c:pt>
                <c:pt idx="82">
                  <c:v>1.4605050339515628</c:v>
                </c:pt>
                <c:pt idx="83">
                  <c:v>1.8820677299698803</c:v>
                </c:pt>
                <c:pt idx="84">
                  <c:v>1.3998751580242519</c:v>
                </c:pt>
                <c:pt idx="85">
                  <c:v>1.1728400521229487</c:v>
                </c:pt>
                <c:pt idx="86">
                  <c:v>1.4264291250575694</c:v>
                </c:pt>
                <c:pt idx="87">
                  <c:v>1.9513561524953449</c:v>
                </c:pt>
                <c:pt idx="88">
                  <c:v>1.6121745705364621</c:v>
                </c:pt>
                <c:pt idx="89">
                  <c:v>1.2382840732967699</c:v>
                </c:pt>
                <c:pt idx="90">
                  <c:v>1.6636708986138868</c:v>
                </c:pt>
                <c:pt idx="91">
                  <c:v>1.3618221210300288</c:v>
                </c:pt>
                <c:pt idx="92">
                  <c:v>1.8661902029318169</c:v>
                </c:pt>
                <c:pt idx="93">
                  <c:v>1.189717690608723</c:v>
                </c:pt>
                <c:pt idx="94">
                  <c:v>1.0691455878571872</c:v>
                </c:pt>
                <c:pt idx="95">
                  <c:v>1.619737947369146</c:v>
                </c:pt>
                <c:pt idx="96">
                  <c:v>1.4943669317431818</c:v>
                </c:pt>
                <c:pt idx="97">
                  <c:v>1.1049879010225587</c:v>
                </c:pt>
                <c:pt idx="98">
                  <c:v>2.2500911907858616</c:v>
                </c:pt>
                <c:pt idx="99">
                  <c:v>1.71520905409392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7-4E33-BE80-A8851558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389007"/>
        <c:axId val="920795279"/>
      </c:scatterChart>
      <c:valAx>
        <c:axId val="9243890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95279"/>
        <c:crosses val="autoZero"/>
        <c:crossBetween val="midCat"/>
      </c:valAx>
      <c:valAx>
        <c:axId val="92079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38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59484.6</c:v>
                </c:pt>
                <c:pt idx="5">
                  <c:v>50186.8</c:v>
                </c:pt>
                <c:pt idx="10">
                  <c:v>63689.4</c:v>
                </c:pt>
                <c:pt idx="11">
                  <c:v>48149.599999999999</c:v>
                </c:pt>
                <c:pt idx="26">
                  <c:v>51179.4</c:v>
                </c:pt>
                <c:pt idx="30">
                  <c:v>68463</c:v>
                </c:pt>
                <c:pt idx="33">
                  <c:v>58526</c:v>
                </c:pt>
                <c:pt idx="36">
                  <c:v>54426</c:v>
                </c:pt>
                <c:pt idx="38">
                  <c:v>63101.4</c:v>
                </c:pt>
                <c:pt idx="39">
                  <c:v>43554</c:v>
                </c:pt>
                <c:pt idx="57">
                  <c:v>53491.8</c:v>
                </c:pt>
                <c:pt idx="63">
                  <c:v>46308.6</c:v>
                </c:pt>
                <c:pt idx="64">
                  <c:v>59447.199999999997</c:v>
                </c:pt>
                <c:pt idx="82">
                  <c:v>56138.8</c:v>
                </c:pt>
                <c:pt idx="85">
                  <c:v>67839.600000000006</c:v>
                </c:pt>
                <c:pt idx="86">
                  <c:v>53413.8</c:v>
                </c:pt>
                <c:pt idx="91">
                  <c:v>72557.2</c:v>
                </c:pt>
                <c:pt idx="97">
                  <c:v>51244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1.3016478214529474</c:v>
                </c:pt>
                <c:pt idx="4">
                  <c:v>1.3388779519714347</c:v>
                </c:pt>
                <c:pt idx="9">
                  <c:v>1.0977493900083843</c:v>
                </c:pt>
                <c:pt idx="10">
                  <c:v>1.4603236579327763</c:v>
                </c:pt>
                <c:pt idx="25">
                  <c:v>1.5349535164538857</c:v>
                </c:pt>
                <c:pt idx="29">
                  <c:v>1.1842893241604955</c:v>
                </c:pt>
                <c:pt idx="32">
                  <c:v>1.0884905853808564</c:v>
                </c:pt>
                <c:pt idx="35">
                  <c:v>1.2180024253114321</c:v>
                </c:pt>
                <c:pt idx="37">
                  <c:v>1.1536194125645389</c:v>
                </c:pt>
                <c:pt idx="38">
                  <c:v>1.4295816687330669</c:v>
                </c:pt>
                <c:pt idx="56">
                  <c:v>1.2628103746742492</c:v>
                </c:pt>
                <c:pt idx="62">
                  <c:v>1.9149574808998762</c:v>
                </c:pt>
                <c:pt idx="63">
                  <c:v>1.2209321885639695</c:v>
                </c:pt>
                <c:pt idx="81">
                  <c:v>1.4605050339515628</c:v>
                </c:pt>
                <c:pt idx="84">
                  <c:v>1.1728400521229487</c:v>
                </c:pt>
                <c:pt idx="85">
                  <c:v>1.4264291250575694</c:v>
                </c:pt>
                <c:pt idx="90">
                  <c:v>1.3618221210300288</c:v>
                </c:pt>
                <c:pt idx="96">
                  <c:v>1.1049879010225587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B-4546-A26F-9CB3563B3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64002</c:v>
                </c:pt>
                <c:pt idx="6">
                  <c:v>60970.8</c:v>
                </c:pt>
                <c:pt idx="14">
                  <c:v>78209.2</c:v>
                </c:pt>
                <c:pt idx="15">
                  <c:v>70935.199999999997</c:v>
                </c:pt>
                <c:pt idx="19">
                  <c:v>51796.4</c:v>
                </c:pt>
                <c:pt idx="20">
                  <c:v>50023.6</c:v>
                </c:pt>
                <c:pt idx="22">
                  <c:v>73944</c:v>
                </c:pt>
                <c:pt idx="29">
                  <c:v>65194.2</c:v>
                </c:pt>
                <c:pt idx="35">
                  <c:v>71736</c:v>
                </c:pt>
                <c:pt idx="37">
                  <c:v>83071.399999999994</c:v>
                </c:pt>
                <c:pt idx="41">
                  <c:v>70691</c:v>
                </c:pt>
                <c:pt idx="42">
                  <c:v>62900.800000000003</c:v>
                </c:pt>
                <c:pt idx="45">
                  <c:v>55697.599999999999</c:v>
                </c:pt>
                <c:pt idx="47">
                  <c:v>72000.399999999994</c:v>
                </c:pt>
                <c:pt idx="48">
                  <c:v>66718.600000000006</c:v>
                </c:pt>
                <c:pt idx="51">
                  <c:v>66681.600000000006</c:v>
                </c:pt>
                <c:pt idx="53">
                  <c:v>74274.2</c:v>
                </c:pt>
                <c:pt idx="59">
                  <c:v>68445</c:v>
                </c:pt>
                <c:pt idx="68">
                  <c:v>66849.8</c:v>
                </c:pt>
                <c:pt idx="69">
                  <c:v>71933</c:v>
                </c:pt>
                <c:pt idx="70">
                  <c:v>74241.2</c:v>
                </c:pt>
                <c:pt idx="73">
                  <c:v>83932.800000000003</c:v>
                </c:pt>
                <c:pt idx="74">
                  <c:v>72941.600000000006</c:v>
                </c:pt>
                <c:pt idx="75">
                  <c:v>62174.6</c:v>
                </c:pt>
                <c:pt idx="76">
                  <c:v>63310</c:v>
                </c:pt>
                <c:pt idx="77">
                  <c:v>73774.600000000006</c:v>
                </c:pt>
                <c:pt idx="83">
                  <c:v>66534.8</c:v>
                </c:pt>
                <c:pt idx="84">
                  <c:v>88752.2</c:v>
                </c:pt>
                <c:pt idx="89">
                  <c:v>51745.8</c:v>
                </c:pt>
                <c:pt idx="90">
                  <c:v>68652.399999999994</c:v>
                </c:pt>
                <c:pt idx="93">
                  <c:v>58134.8</c:v>
                </c:pt>
                <c:pt idx="94">
                  <c:v>67674.600000000006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1.3606293553326458</c:v>
                </c:pt>
                <c:pt idx="6">
                  <c:v>1.029443602511366</c:v>
                </c:pt>
                <c:pt idx="14">
                  <c:v>1.1156487983510892</c:v>
                </c:pt>
                <c:pt idx="15">
                  <c:v>1.4282753837305033</c:v>
                </c:pt>
                <c:pt idx="19">
                  <c:v>1.3932821586056174</c:v>
                </c:pt>
                <c:pt idx="20">
                  <c:v>1.6143780135775914</c:v>
                </c:pt>
                <c:pt idx="22">
                  <c:v>1.4077139456886292</c:v>
                </c:pt>
                <c:pt idx="29">
                  <c:v>1.3052388095873559</c:v>
                </c:pt>
                <c:pt idx="35">
                  <c:v>1.5994619159139065</c:v>
                </c:pt>
                <c:pt idx="37">
                  <c:v>1.3850494875492649</c:v>
                </c:pt>
                <c:pt idx="41">
                  <c:v>1.4882233947744408</c:v>
                </c:pt>
                <c:pt idx="42">
                  <c:v>1.0282858087655482</c:v>
                </c:pt>
                <c:pt idx="45">
                  <c:v>1.4993823791330327</c:v>
                </c:pt>
                <c:pt idx="47">
                  <c:v>1.732420930994828</c:v>
                </c:pt>
                <c:pt idx="48">
                  <c:v>1.3523365298432519</c:v>
                </c:pt>
                <c:pt idx="51">
                  <c:v>1.4992141760245703</c:v>
                </c:pt>
                <c:pt idx="53">
                  <c:v>1.2711816485401393</c:v>
                </c:pt>
                <c:pt idx="59">
                  <c:v>1.6139089780115421</c:v>
                </c:pt>
                <c:pt idx="68">
                  <c:v>1.3556061499062075</c:v>
                </c:pt>
                <c:pt idx="69">
                  <c:v>1.0253430275395159</c:v>
                </c:pt>
                <c:pt idx="70">
                  <c:v>1.6428613761631008</c:v>
                </c:pt>
                <c:pt idx="73">
                  <c:v>1.370834763048534</c:v>
                </c:pt>
                <c:pt idx="74">
                  <c:v>1.2056083222742577</c:v>
                </c:pt>
                <c:pt idx="75">
                  <c:v>1.0838509616467176</c:v>
                </c:pt>
                <c:pt idx="76">
                  <c:v>1.2747749170747118</c:v>
                </c:pt>
                <c:pt idx="77">
                  <c:v>1.3317185047428246</c:v>
                </c:pt>
                <c:pt idx="83">
                  <c:v>1.8820677299698803</c:v>
                </c:pt>
                <c:pt idx="84">
                  <c:v>1.3998751580242519</c:v>
                </c:pt>
                <c:pt idx="89">
                  <c:v>1.2382840732967699</c:v>
                </c:pt>
                <c:pt idx="90">
                  <c:v>1.6636708986138868</c:v>
                </c:pt>
                <c:pt idx="93">
                  <c:v>1.189717690608723</c:v>
                </c:pt>
                <c:pt idx="94">
                  <c:v>1.0691455878571872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B-4546-A26F-9CB3563B3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60405.4</c:v>
                </c:pt>
                <c:pt idx="9">
                  <c:v>51093.2</c:v>
                </c:pt>
                <c:pt idx="12">
                  <c:v>43860.6</c:v>
                </c:pt>
                <c:pt idx="17">
                  <c:v>65364.4</c:v>
                </c:pt>
                <c:pt idx="18">
                  <c:v>63927.8</c:v>
                </c:pt>
                <c:pt idx="24">
                  <c:v>43271</c:v>
                </c:pt>
                <c:pt idx="25">
                  <c:v>72732.399999999994</c:v>
                </c:pt>
                <c:pt idx="27">
                  <c:v>55312.800000000003</c:v>
                </c:pt>
                <c:pt idx="40">
                  <c:v>59377.2</c:v>
                </c:pt>
                <c:pt idx="44">
                  <c:v>42765</c:v>
                </c:pt>
                <c:pt idx="46">
                  <c:v>53410.2</c:v>
                </c:pt>
                <c:pt idx="49">
                  <c:v>43927.8</c:v>
                </c:pt>
                <c:pt idx="50">
                  <c:v>49863</c:v>
                </c:pt>
                <c:pt idx="52">
                  <c:v>65313.599999999999</c:v>
                </c:pt>
                <c:pt idx="54">
                  <c:v>36732.400000000001</c:v>
                </c:pt>
                <c:pt idx="55">
                  <c:v>60562.6</c:v>
                </c:pt>
                <c:pt idx="60">
                  <c:v>63687.199999999997</c:v>
                </c:pt>
                <c:pt idx="61">
                  <c:v>43248.2</c:v>
                </c:pt>
                <c:pt idx="62">
                  <c:v>42204.6</c:v>
                </c:pt>
                <c:pt idx="65">
                  <c:v>41025.4</c:v>
                </c:pt>
                <c:pt idx="66">
                  <c:v>51539.199999999997</c:v>
                </c:pt>
                <c:pt idx="71">
                  <c:v>42916.4</c:v>
                </c:pt>
                <c:pt idx="72">
                  <c:v>65882.8</c:v>
                </c:pt>
                <c:pt idx="78">
                  <c:v>44363.199999999997</c:v>
                </c:pt>
                <c:pt idx="79">
                  <c:v>51962.6</c:v>
                </c:pt>
                <c:pt idx="81">
                  <c:v>47510.2</c:v>
                </c:pt>
                <c:pt idx="87">
                  <c:v>49087.4</c:v>
                </c:pt>
                <c:pt idx="92">
                  <c:v>57507</c:v>
                </c:pt>
                <c:pt idx="95">
                  <c:v>58095.199999999997</c:v>
                </c:pt>
                <c:pt idx="96">
                  <c:v>43333.4</c:v>
                </c:pt>
                <c:pt idx="98">
                  <c:v>54281.8</c:v>
                </c:pt>
                <c:pt idx="99">
                  <c:v>44744.4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1.2396573816248215</c:v>
                </c:pt>
                <c:pt idx="9">
                  <c:v>2.2986033366475382</c:v>
                </c:pt>
                <c:pt idx="12">
                  <c:v>1.6933876873549383</c:v>
                </c:pt>
                <c:pt idx="17">
                  <c:v>1.7266585480781587</c:v>
                </c:pt>
                <c:pt idx="18">
                  <c:v>1.2068458479722437</c:v>
                </c:pt>
                <c:pt idx="24">
                  <c:v>2.1078320353123341</c:v>
                </c:pt>
                <c:pt idx="25">
                  <c:v>1.494052169322063</c:v>
                </c:pt>
                <c:pt idx="27">
                  <c:v>1.5383780969323555</c:v>
                </c:pt>
                <c:pt idx="40">
                  <c:v>1.8618931172234461</c:v>
                </c:pt>
                <c:pt idx="44">
                  <c:v>2.8467204489652755</c:v>
                </c:pt>
                <c:pt idx="46">
                  <c:v>2.2043167784430691</c:v>
                </c:pt>
                <c:pt idx="49">
                  <c:v>1.3599816061810515</c:v>
                </c:pt>
                <c:pt idx="50">
                  <c:v>1.8464994083789583</c:v>
                </c:pt>
                <c:pt idx="52">
                  <c:v>1.4464368829768992</c:v>
                </c:pt>
                <c:pt idx="54">
                  <c:v>2.0464494560660342</c:v>
                </c:pt>
                <c:pt idx="55">
                  <c:v>1.7839557746860273</c:v>
                </c:pt>
                <c:pt idx="60">
                  <c:v>1.2697998969965707</c:v>
                </c:pt>
                <c:pt idx="61">
                  <c:v>1.4919233632844837</c:v>
                </c:pt>
                <c:pt idx="62">
                  <c:v>2.4371750946579285</c:v>
                </c:pt>
                <c:pt idx="65">
                  <c:v>1.6877105402994241</c:v>
                </c:pt>
                <c:pt idx="66">
                  <c:v>2.3114056873214954</c:v>
                </c:pt>
                <c:pt idx="71">
                  <c:v>2.0263116198003561</c:v>
                </c:pt>
                <c:pt idx="72">
                  <c:v>1.7424274620993643</c:v>
                </c:pt>
                <c:pt idx="78">
                  <c:v>2.3140801384931655</c:v>
                </c:pt>
                <c:pt idx="79">
                  <c:v>1.6450293095418629</c:v>
                </c:pt>
                <c:pt idx="81">
                  <c:v>1.7077385487747896</c:v>
                </c:pt>
                <c:pt idx="87">
                  <c:v>1.9513561524953449</c:v>
                </c:pt>
                <c:pt idx="92">
                  <c:v>1.8661902029318169</c:v>
                </c:pt>
                <c:pt idx="95">
                  <c:v>1.619737947369146</c:v>
                </c:pt>
                <c:pt idx="96">
                  <c:v>1.4943669317431818</c:v>
                </c:pt>
                <c:pt idx="98">
                  <c:v>2.2500911907858616</c:v>
                </c:pt>
                <c:pt idx="99">
                  <c:v>1.71520905409392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B-4546-A26F-9CB3563B3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56211</c:v>
                </c:pt>
                <c:pt idx="4">
                  <c:v>60748.800000000003</c:v>
                </c:pt>
                <c:pt idx="7">
                  <c:v>71241.8</c:v>
                </c:pt>
                <c:pt idx="8">
                  <c:v>80027.8</c:v>
                </c:pt>
                <c:pt idx="13">
                  <c:v>64722.2</c:v>
                </c:pt>
                <c:pt idx="16">
                  <c:v>65713.600000000006</c:v>
                </c:pt>
                <c:pt idx="21">
                  <c:v>80611</c:v>
                </c:pt>
                <c:pt idx="23">
                  <c:v>79105.8</c:v>
                </c:pt>
                <c:pt idx="28">
                  <c:v>66933.600000000006</c:v>
                </c:pt>
                <c:pt idx="31">
                  <c:v>66901.600000000006</c:v>
                </c:pt>
                <c:pt idx="32">
                  <c:v>68085</c:v>
                </c:pt>
                <c:pt idx="34">
                  <c:v>59054</c:v>
                </c:pt>
                <c:pt idx="43">
                  <c:v>74356</c:v>
                </c:pt>
                <c:pt idx="56">
                  <c:v>61017.599999999999</c:v>
                </c:pt>
                <c:pt idx="58">
                  <c:v>69266.600000000006</c:v>
                </c:pt>
                <c:pt idx="67">
                  <c:v>61384.4</c:v>
                </c:pt>
                <c:pt idx="80">
                  <c:v>49716.2</c:v>
                </c:pt>
                <c:pt idx="88">
                  <c:v>73533.600000000006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2.1561616053797299</c:v>
                </c:pt>
                <c:pt idx="4">
                  <c:v>1.9731747787610618</c:v>
                </c:pt>
                <c:pt idx="7">
                  <c:v>1.4237147292741059</c:v>
                </c:pt>
                <c:pt idx="8">
                  <c:v>1.5305806232334263</c:v>
                </c:pt>
                <c:pt idx="13">
                  <c:v>1.5875541931516544</c:v>
                </c:pt>
                <c:pt idx="16">
                  <c:v>1.8382496165177373</c:v>
                </c:pt>
                <c:pt idx="21">
                  <c:v>1.2797633077371575</c:v>
                </c:pt>
                <c:pt idx="23">
                  <c:v>1.4076211858043277</c:v>
                </c:pt>
                <c:pt idx="28">
                  <c:v>1.7601772502898394</c:v>
                </c:pt>
                <c:pt idx="31">
                  <c:v>1.7772818587298358</c:v>
                </c:pt>
                <c:pt idx="32">
                  <c:v>1.4958360872438863</c:v>
                </c:pt>
                <c:pt idx="34">
                  <c:v>1.9629491651708606</c:v>
                </c:pt>
                <c:pt idx="43">
                  <c:v>1.399860132336328</c:v>
                </c:pt>
                <c:pt idx="56">
                  <c:v>1.9869185284245858</c:v>
                </c:pt>
                <c:pt idx="58">
                  <c:v>1.68704685952537</c:v>
                </c:pt>
                <c:pt idx="67">
                  <c:v>1.8252031460762017</c:v>
                </c:pt>
                <c:pt idx="80">
                  <c:v>2.1478310892626551</c:v>
                </c:pt>
                <c:pt idx="88">
                  <c:v>1.6121745705364621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B-4546-A26F-9CB3563B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582175"/>
        <c:axId val="920746607"/>
      </c:scatterChart>
      <c:valAx>
        <c:axId val="9265821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46607"/>
        <c:crosses val="autoZero"/>
        <c:crossBetween val="midCat"/>
      </c:valAx>
      <c:valAx>
        <c:axId val="92074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58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64002</c:v>
                </c:pt>
                <c:pt idx="1">
                  <c:v>59484.6</c:v>
                </c:pt>
                <c:pt idx="2">
                  <c:v>60405.4</c:v>
                </c:pt>
                <c:pt idx="5">
                  <c:v>50186.8</c:v>
                </c:pt>
                <c:pt idx="6">
                  <c:v>60970.8</c:v>
                </c:pt>
                <c:pt idx="7">
                  <c:v>71241.8</c:v>
                </c:pt>
                <c:pt idx="8">
                  <c:v>80027.8</c:v>
                </c:pt>
                <c:pt idx="10">
                  <c:v>63689.4</c:v>
                </c:pt>
                <c:pt idx="11">
                  <c:v>48149.599999999999</c:v>
                </c:pt>
                <c:pt idx="13">
                  <c:v>64722.2</c:v>
                </c:pt>
                <c:pt idx="14">
                  <c:v>78209.2</c:v>
                </c:pt>
                <c:pt idx="15">
                  <c:v>70935.199999999997</c:v>
                </c:pt>
                <c:pt idx="17">
                  <c:v>65364.4</c:v>
                </c:pt>
                <c:pt idx="18">
                  <c:v>63927.8</c:v>
                </c:pt>
                <c:pt idx="19">
                  <c:v>51796.4</c:v>
                </c:pt>
                <c:pt idx="20">
                  <c:v>50023.6</c:v>
                </c:pt>
                <c:pt idx="21">
                  <c:v>80611</c:v>
                </c:pt>
                <c:pt idx="22">
                  <c:v>73944</c:v>
                </c:pt>
                <c:pt idx="23">
                  <c:v>79105.8</c:v>
                </c:pt>
                <c:pt idx="25">
                  <c:v>72732.399999999994</c:v>
                </c:pt>
                <c:pt idx="26">
                  <c:v>51179.4</c:v>
                </c:pt>
                <c:pt idx="27">
                  <c:v>55312.800000000003</c:v>
                </c:pt>
                <c:pt idx="28">
                  <c:v>66933.600000000006</c:v>
                </c:pt>
                <c:pt idx="29">
                  <c:v>65194.2</c:v>
                </c:pt>
                <c:pt idx="30">
                  <c:v>68463</c:v>
                </c:pt>
                <c:pt idx="31">
                  <c:v>66901.600000000006</c:v>
                </c:pt>
                <c:pt idx="32">
                  <c:v>68085</c:v>
                </c:pt>
                <c:pt idx="33">
                  <c:v>58526</c:v>
                </c:pt>
                <c:pt idx="35">
                  <c:v>71736</c:v>
                </c:pt>
                <c:pt idx="36">
                  <c:v>54426</c:v>
                </c:pt>
                <c:pt idx="37">
                  <c:v>83071.399999999994</c:v>
                </c:pt>
                <c:pt idx="38">
                  <c:v>63101.4</c:v>
                </c:pt>
                <c:pt idx="39">
                  <c:v>43554</c:v>
                </c:pt>
                <c:pt idx="41">
                  <c:v>70691</c:v>
                </c:pt>
                <c:pt idx="42">
                  <c:v>62900.800000000003</c:v>
                </c:pt>
                <c:pt idx="43">
                  <c:v>74356</c:v>
                </c:pt>
                <c:pt idx="45">
                  <c:v>55697.599999999999</c:v>
                </c:pt>
                <c:pt idx="48">
                  <c:v>66718.600000000006</c:v>
                </c:pt>
                <c:pt idx="49">
                  <c:v>43927.8</c:v>
                </c:pt>
                <c:pt idx="51">
                  <c:v>66681.600000000006</c:v>
                </c:pt>
                <c:pt idx="52">
                  <c:v>65313.599999999999</c:v>
                </c:pt>
                <c:pt idx="53">
                  <c:v>74274.2</c:v>
                </c:pt>
                <c:pt idx="57">
                  <c:v>53491.8</c:v>
                </c:pt>
                <c:pt idx="59">
                  <c:v>68445</c:v>
                </c:pt>
                <c:pt idx="60">
                  <c:v>63687.199999999997</c:v>
                </c:pt>
                <c:pt idx="61">
                  <c:v>43248.2</c:v>
                </c:pt>
                <c:pt idx="63">
                  <c:v>46308.6</c:v>
                </c:pt>
                <c:pt idx="64">
                  <c:v>59447.199999999997</c:v>
                </c:pt>
                <c:pt idx="65">
                  <c:v>41025.4</c:v>
                </c:pt>
                <c:pt idx="68">
                  <c:v>66849.8</c:v>
                </c:pt>
                <c:pt idx="69">
                  <c:v>71933</c:v>
                </c:pt>
                <c:pt idx="70">
                  <c:v>74241.2</c:v>
                </c:pt>
                <c:pt idx="72">
                  <c:v>65882.8</c:v>
                </c:pt>
                <c:pt idx="73">
                  <c:v>83932.800000000003</c:v>
                </c:pt>
                <c:pt idx="74">
                  <c:v>72941.600000000006</c:v>
                </c:pt>
                <c:pt idx="75">
                  <c:v>62174.6</c:v>
                </c:pt>
                <c:pt idx="76">
                  <c:v>63310</c:v>
                </c:pt>
                <c:pt idx="77">
                  <c:v>73774.600000000006</c:v>
                </c:pt>
                <c:pt idx="79">
                  <c:v>51962.6</c:v>
                </c:pt>
                <c:pt idx="82">
                  <c:v>56138.8</c:v>
                </c:pt>
                <c:pt idx="83">
                  <c:v>66534.8</c:v>
                </c:pt>
                <c:pt idx="84">
                  <c:v>88752.2</c:v>
                </c:pt>
                <c:pt idx="85">
                  <c:v>67839.600000000006</c:v>
                </c:pt>
                <c:pt idx="86">
                  <c:v>53413.8</c:v>
                </c:pt>
                <c:pt idx="89">
                  <c:v>51745.8</c:v>
                </c:pt>
                <c:pt idx="90">
                  <c:v>68652.399999999994</c:v>
                </c:pt>
                <c:pt idx="91">
                  <c:v>72557.2</c:v>
                </c:pt>
                <c:pt idx="93">
                  <c:v>58134.8</c:v>
                </c:pt>
                <c:pt idx="94">
                  <c:v>67674.600000000006</c:v>
                </c:pt>
                <c:pt idx="95">
                  <c:v>58095.199999999997</c:v>
                </c:pt>
                <c:pt idx="96">
                  <c:v>43333.4</c:v>
                </c:pt>
                <c:pt idx="97">
                  <c:v>51244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1.3606293553326458</c:v>
                </c:pt>
                <c:pt idx="1">
                  <c:v>1.3016478214529474</c:v>
                </c:pt>
                <c:pt idx="2">
                  <c:v>1.2396573816248215</c:v>
                </c:pt>
                <c:pt idx="5">
                  <c:v>1.3388779519714347</c:v>
                </c:pt>
                <c:pt idx="6">
                  <c:v>1.029443602511366</c:v>
                </c:pt>
                <c:pt idx="7">
                  <c:v>1.4237147292741059</c:v>
                </c:pt>
                <c:pt idx="8">
                  <c:v>1.5305806232334263</c:v>
                </c:pt>
                <c:pt idx="10">
                  <c:v>1.0977493900083843</c:v>
                </c:pt>
                <c:pt idx="11">
                  <c:v>1.4603236579327763</c:v>
                </c:pt>
                <c:pt idx="13">
                  <c:v>1.5875541931516544</c:v>
                </c:pt>
                <c:pt idx="14">
                  <c:v>1.1156487983510892</c:v>
                </c:pt>
                <c:pt idx="15">
                  <c:v>1.4282753837305033</c:v>
                </c:pt>
                <c:pt idx="17">
                  <c:v>1.7266585480781587</c:v>
                </c:pt>
                <c:pt idx="18">
                  <c:v>1.2068458479722437</c:v>
                </c:pt>
                <c:pt idx="19">
                  <c:v>1.3932821586056174</c:v>
                </c:pt>
                <c:pt idx="20">
                  <c:v>1.6143780135775914</c:v>
                </c:pt>
                <c:pt idx="21">
                  <c:v>1.2797633077371575</c:v>
                </c:pt>
                <c:pt idx="22">
                  <c:v>1.4077139456886292</c:v>
                </c:pt>
                <c:pt idx="23">
                  <c:v>1.4076211858043277</c:v>
                </c:pt>
                <c:pt idx="25">
                  <c:v>1.494052169322063</c:v>
                </c:pt>
                <c:pt idx="26">
                  <c:v>1.5349535164538857</c:v>
                </c:pt>
                <c:pt idx="27">
                  <c:v>1.5383780969323555</c:v>
                </c:pt>
                <c:pt idx="28">
                  <c:v>1.7601772502898394</c:v>
                </c:pt>
                <c:pt idx="29">
                  <c:v>1.3052388095873559</c:v>
                </c:pt>
                <c:pt idx="30">
                  <c:v>1.1842893241604955</c:v>
                </c:pt>
                <c:pt idx="31">
                  <c:v>1.7772818587298358</c:v>
                </c:pt>
                <c:pt idx="32">
                  <c:v>1.4958360872438863</c:v>
                </c:pt>
                <c:pt idx="33">
                  <c:v>1.0884905853808564</c:v>
                </c:pt>
                <c:pt idx="35">
                  <c:v>1.5994619159139065</c:v>
                </c:pt>
                <c:pt idx="36">
                  <c:v>1.2180024253114321</c:v>
                </c:pt>
                <c:pt idx="37">
                  <c:v>1.3850494875492649</c:v>
                </c:pt>
                <c:pt idx="38">
                  <c:v>1.1536194125645389</c:v>
                </c:pt>
                <c:pt idx="39">
                  <c:v>1.4295816687330669</c:v>
                </c:pt>
                <c:pt idx="41">
                  <c:v>1.4882233947744408</c:v>
                </c:pt>
                <c:pt idx="42">
                  <c:v>1.0282858087655482</c:v>
                </c:pt>
                <c:pt idx="43">
                  <c:v>1.399860132336328</c:v>
                </c:pt>
                <c:pt idx="45">
                  <c:v>1.4993823791330327</c:v>
                </c:pt>
                <c:pt idx="48">
                  <c:v>1.3523365298432519</c:v>
                </c:pt>
                <c:pt idx="49">
                  <c:v>1.3599816061810515</c:v>
                </c:pt>
                <c:pt idx="51">
                  <c:v>1.4992141760245703</c:v>
                </c:pt>
                <c:pt idx="52">
                  <c:v>1.4464368829768992</c:v>
                </c:pt>
                <c:pt idx="53">
                  <c:v>1.2711816485401393</c:v>
                </c:pt>
                <c:pt idx="57">
                  <c:v>1.2628103746742492</c:v>
                </c:pt>
                <c:pt idx="59">
                  <c:v>1.6139089780115421</c:v>
                </c:pt>
                <c:pt idx="60">
                  <c:v>1.2697998969965707</c:v>
                </c:pt>
                <c:pt idx="61">
                  <c:v>1.4919233632844837</c:v>
                </c:pt>
                <c:pt idx="63">
                  <c:v>1.9149574808998762</c:v>
                </c:pt>
                <c:pt idx="64">
                  <c:v>1.2209321885639695</c:v>
                </c:pt>
                <c:pt idx="65">
                  <c:v>1.6877105402994241</c:v>
                </c:pt>
                <c:pt idx="68">
                  <c:v>1.3556061499062075</c:v>
                </c:pt>
                <c:pt idx="69">
                  <c:v>1.0253430275395159</c:v>
                </c:pt>
                <c:pt idx="70">
                  <c:v>1.6428613761631008</c:v>
                </c:pt>
                <c:pt idx="72">
                  <c:v>1.7424274620993643</c:v>
                </c:pt>
                <c:pt idx="73">
                  <c:v>1.370834763048534</c:v>
                </c:pt>
                <c:pt idx="74">
                  <c:v>1.2056083222742577</c:v>
                </c:pt>
                <c:pt idx="75">
                  <c:v>1.0838509616467176</c:v>
                </c:pt>
                <c:pt idx="76">
                  <c:v>1.2747749170747118</c:v>
                </c:pt>
                <c:pt idx="77">
                  <c:v>1.3317185047428246</c:v>
                </c:pt>
                <c:pt idx="79">
                  <c:v>1.6450293095418629</c:v>
                </c:pt>
                <c:pt idx="82">
                  <c:v>1.4605050339515628</c:v>
                </c:pt>
                <c:pt idx="83">
                  <c:v>1.8820677299698803</c:v>
                </c:pt>
                <c:pt idx="84">
                  <c:v>1.3998751580242519</c:v>
                </c:pt>
                <c:pt idx="85">
                  <c:v>1.1728400521229487</c:v>
                </c:pt>
                <c:pt idx="86">
                  <c:v>1.4264291250575694</c:v>
                </c:pt>
                <c:pt idx="89">
                  <c:v>1.2382840732967699</c:v>
                </c:pt>
                <c:pt idx="90">
                  <c:v>1.6636708986138868</c:v>
                </c:pt>
                <c:pt idx="91">
                  <c:v>1.3618221210300288</c:v>
                </c:pt>
                <c:pt idx="93">
                  <c:v>1.189717690608723</c:v>
                </c:pt>
                <c:pt idx="94">
                  <c:v>1.0691455878571872</c:v>
                </c:pt>
                <c:pt idx="95">
                  <c:v>1.619737947369146</c:v>
                </c:pt>
                <c:pt idx="96">
                  <c:v>1.4943669317431818</c:v>
                </c:pt>
                <c:pt idx="97">
                  <c:v>1.1049879010225587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1-4584-AE93-9D88454EEB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56211</c:v>
                </c:pt>
                <c:pt idx="4">
                  <c:v>60748.800000000003</c:v>
                </c:pt>
                <c:pt idx="9">
                  <c:v>51093.2</c:v>
                </c:pt>
                <c:pt idx="12">
                  <c:v>43860.6</c:v>
                </c:pt>
                <c:pt idx="16">
                  <c:v>65713.600000000006</c:v>
                </c:pt>
                <c:pt idx="24">
                  <c:v>43271</c:v>
                </c:pt>
                <c:pt idx="34">
                  <c:v>59054</c:v>
                </c:pt>
                <c:pt idx="40">
                  <c:v>59377.2</c:v>
                </c:pt>
                <c:pt idx="44">
                  <c:v>42765</c:v>
                </c:pt>
                <c:pt idx="46">
                  <c:v>53410.2</c:v>
                </c:pt>
                <c:pt idx="47">
                  <c:v>72000.399999999994</c:v>
                </c:pt>
                <c:pt idx="50">
                  <c:v>49863</c:v>
                </c:pt>
                <c:pt idx="54">
                  <c:v>36732.400000000001</c:v>
                </c:pt>
                <c:pt idx="55">
                  <c:v>60562.6</c:v>
                </c:pt>
                <c:pt idx="56">
                  <c:v>61017.599999999999</c:v>
                </c:pt>
                <c:pt idx="58">
                  <c:v>69266.600000000006</c:v>
                </c:pt>
                <c:pt idx="62">
                  <c:v>42204.6</c:v>
                </c:pt>
                <c:pt idx="66">
                  <c:v>51539.199999999997</c:v>
                </c:pt>
                <c:pt idx="67">
                  <c:v>61384.4</c:v>
                </c:pt>
                <c:pt idx="71">
                  <c:v>42916.4</c:v>
                </c:pt>
                <c:pt idx="78">
                  <c:v>44363.199999999997</c:v>
                </c:pt>
                <c:pt idx="80">
                  <c:v>49716.2</c:v>
                </c:pt>
                <c:pt idx="81">
                  <c:v>47510.2</c:v>
                </c:pt>
                <c:pt idx="87">
                  <c:v>49087.4</c:v>
                </c:pt>
                <c:pt idx="88">
                  <c:v>73533.600000000006</c:v>
                </c:pt>
                <c:pt idx="92">
                  <c:v>57507</c:v>
                </c:pt>
                <c:pt idx="98">
                  <c:v>54281.8</c:v>
                </c:pt>
                <c:pt idx="99">
                  <c:v>44744.4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2.1561616053797299</c:v>
                </c:pt>
                <c:pt idx="4">
                  <c:v>1.9731747787610618</c:v>
                </c:pt>
                <c:pt idx="9">
                  <c:v>2.2986033366475382</c:v>
                </c:pt>
                <c:pt idx="12">
                  <c:v>1.6933876873549383</c:v>
                </c:pt>
                <c:pt idx="16">
                  <c:v>1.8382496165177373</c:v>
                </c:pt>
                <c:pt idx="24">
                  <c:v>2.1078320353123341</c:v>
                </c:pt>
                <c:pt idx="34">
                  <c:v>1.9629491651708606</c:v>
                </c:pt>
                <c:pt idx="40">
                  <c:v>1.8618931172234461</c:v>
                </c:pt>
                <c:pt idx="44">
                  <c:v>2.8467204489652755</c:v>
                </c:pt>
                <c:pt idx="46">
                  <c:v>2.2043167784430691</c:v>
                </c:pt>
                <c:pt idx="47">
                  <c:v>1.732420930994828</c:v>
                </c:pt>
                <c:pt idx="50">
                  <c:v>1.8464994083789583</c:v>
                </c:pt>
                <c:pt idx="54">
                  <c:v>2.0464494560660342</c:v>
                </c:pt>
                <c:pt idx="55">
                  <c:v>1.7839557746860273</c:v>
                </c:pt>
                <c:pt idx="56">
                  <c:v>1.9869185284245858</c:v>
                </c:pt>
                <c:pt idx="58">
                  <c:v>1.68704685952537</c:v>
                </c:pt>
                <c:pt idx="62">
                  <c:v>2.4371750946579285</c:v>
                </c:pt>
                <c:pt idx="66">
                  <c:v>2.3114056873214954</c:v>
                </c:pt>
                <c:pt idx="67">
                  <c:v>1.8252031460762017</c:v>
                </c:pt>
                <c:pt idx="71">
                  <c:v>2.0263116198003561</c:v>
                </c:pt>
                <c:pt idx="78">
                  <c:v>2.3140801384931655</c:v>
                </c:pt>
                <c:pt idx="80">
                  <c:v>2.1478310892626551</c:v>
                </c:pt>
                <c:pt idx="81">
                  <c:v>1.7077385487747896</c:v>
                </c:pt>
                <c:pt idx="87">
                  <c:v>1.9513561524953449</c:v>
                </c:pt>
                <c:pt idx="88">
                  <c:v>1.6121745705364621</c:v>
                </c:pt>
                <c:pt idx="92">
                  <c:v>1.8661902029318169</c:v>
                </c:pt>
                <c:pt idx="98">
                  <c:v>2.2500911907858616</c:v>
                </c:pt>
                <c:pt idx="99">
                  <c:v>1.71520905409392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1-4584-AE93-9D88454EE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581375"/>
        <c:axId val="920761167"/>
      </c:scatterChart>
      <c:valAx>
        <c:axId val="92658137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61167"/>
        <c:crosses val="autoZero"/>
        <c:crossBetween val="midCat"/>
      </c:valAx>
      <c:valAx>
        <c:axId val="92076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58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71916</c:v>
                </c:pt>
                <c:pt idx="1">
                  <c:v>59551.4</c:v>
                </c:pt>
                <c:pt idx="2">
                  <c:v>60827.4</c:v>
                </c:pt>
                <c:pt idx="3">
                  <c:v>60995.199999999997</c:v>
                </c:pt>
                <c:pt idx="4">
                  <c:v>63110.400000000001</c:v>
                </c:pt>
                <c:pt idx="5">
                  <c:v>52744.2</c:v>
                </c:pt>
                <c:pt idx="6">
                  <c:v>62034.8</c:v>
                </c:pt>
                <c:pt idx="7">
                  <c:v>72160.800000000003</c:v>
                </c:pt>
                <c:pt idx="8">
                  <c:v>80178</c:v>
                </c:pt>
                <c:pt idx="9">
                  <c:v>51556.4</c:v>
                </c:pt>
                <c:pt idx="10">
                  <c:v>60315.4</c:v>
                </c:pt>
                <c:pt idx="11">
                  <c:v>53363.199999999997</c:v>
                </c:pt>
                <c:pt idx="12">
                  <c:v>52056.6</c:v>
                </c:pt>
                <c:pt idx="13">
                  <c:v>63315.199999999997</c:v>
                </c:pt>
                <c:pt idx="14">
                  <c:v>87185.8</c:v>
                </c:pt>
                <c:pt idx="15">
                  <c:v>73471.199999999997</c:v>
                </c:pt>
                <c:pt idx="16">
                  <c:v>57084.800000000003</c:v>
                </c:pt>
                <c:pt idx="17">
                  <c:v>63319.6</c:v>
                </c:pt>
                <c:pt idx="18">
                  <c:v>66528</c:v>
                </c:pt>
                <c:pt idx="19">
                  <c:v>49606.6</c:v>
                </c:pt>
                <c:pt idx="20">
                  <c:v>53091.8</c:v>
                </c:pt>
                <c:pt idx="21">
                  <c:v>75776</c:v>
                </c:pt>
                <c:pt idx="22">
                  <c:v>72837.399999999994</c:v>
                </c:pt>
                <c:pt idx="23">
                  <c:v>75049</c:v>
                </c:pt>
                <c:pt idx="24">
                  <c:v>44318</c:v>
                </c:pt>
                <c:pt idx="25">
                  <c:v>69170.399999999994</c:v>
                </c:pt>
                <c:pt idx="26">
                  <c:v>51544.6</c:v>
                </c:pt>
                <c:pt idx="27">
                  <c:v>57473.2</c:v>
                </c:pt>
                <c:pt idx="28">
                  <c:v>67001</c:v>
                </c:pt>
                <c:pt idx="29">
                  <c:v>58260</c:v>
                </c:pt>
                <c:pt idx="30">
                  <c:v>67880.800000000003</c:v>
                </c:pt>
                <c:pt idx="31">
                  <c:v>58379.199999999997</c:v>
                </c:pt>
                <c:pt idx="32">
                  <c:v>70764.600000000006</c:v>
                </c:pt>
                <c:pt idx="33">
                  <c:v>54444.6</c:v>
                </c:pt>
                <c:pt idx="34">
                  <c:v>59190.6</c:v>
                </c:pt>
                <c:pt idx="35">
                  <c:v>73350.399999999994</c:v>
                </c:pt>
                <c:pt idx="36">
                  <c:v>55992.6</c:v>
                </c:pt>
                <c:pt idx="37">
                  <c:v>94112</c:v>
                </c:pt>
                <c:pt idx="38">
                  <c:v>60608.2</c:v>
                </c:pt>
                <c:pt idx="39">
                  <c:v>46669.4</c:v>
                </c:pt>
                <c:pt idx="40">
                  <c:v>60961.2</c:v>
                </c:pt>
                <c:pt idx="41">
                  <c:v>75684.800000000003</c:v>
                </c:pt>
                <c:pt idx="42">
                  <c:v>64629</c:v>
                </c:pt>
                <c:pt idx="43">
                  <c:v>77856.800000000003</c:v>
                </c:pt>
                <c:pt idx="44">
                  <c:v>43154.8</c:v>
                </c:pt>
                <c:pt idx="45">
                  <c:v>56520.2</c:v>
                </c:pt>
                <c:pt idx="46">
                  <c:v>57891.4</c:v>
                </c:pt>
                <c:pt idx="47">
                  <c:v>65065.599999999999</c:v>
                </c:pt>
                <c:pt idx="48">
                  <c:v>68332.600000000006</c:v>
                </c:pt>
                <c:pt idx="49">
                  <c:v>46864.6</c:v>
                </c:pt>
                <c:pt idx="50">
                  <c:v>50595.199999999997</c:v>
                </c:pt>
                <c:pt idx="51">
                  <c:v>71197.600000000006</c:v>
                </c:pt>
                <c:pt idx="52">
                  <c:v>53206.6</c:v>
                </c:pt>
                <c:pt idx="53">
                  <c:v>78759.8</c:v>
                </c:pt>
                <c:pt idx="54">
                  <c:v>38376.6</c:v>
                </c:pt>
                <c:pt idx="55">
                  <c:v>61037.4</c:v>
                </c:pt>
                <c:pt idx="56">
                  <c:v>62070</c:v>
                </c:pt>
                <c:pt idx="57">
                  <c:v>54034.6</c:v>
                </c:pt>
                <c:pt idx="58">
                  <c:v>67535.8</c:v>
                </c:pt>
                <c:pt idx="59">
                  <c:v>60662</c:v>
                </c:pt>
                <c:pt idx="60">
                  <c:v>68284.600000000006</c:v>
                </c:pt>
                <c:pt idx="61">
                  <c:v>43327.6</c:v>
                </c:pt>
                <c:pt idx="62">
                  <c:v>44268.4</c:v>
                </c:pt>
                <c:pt idx="63">
                  <c:v>46031.199999999997</c:v>
                </c:pt>
                <c:pt idx="64">
                  <c:v>63305.599999999999</c:v>
                </c:pt>
                <c:pt idx="65">
                  <c:v>35111.199999999997</c:v>
                </c:pt>
                <c:pt idx="66">
                  <c:v>54716.6</c:v>
                </c:pt>
                <c:pt idx="67">
                  <c:v>67241.399999999994</c:v>
                </c:pt>
                <c:pt idx="68">
                  <c:v>70141.8</c:v>
                </c:pt>
                <c:pt idx="69">
                  <c:v>67688.2</c:v>
                </c:pt>
                <c:pt idx="70">
                  <c:v>81753.600000000006</c:v>
                </c:pt>
                <c:pt idx="71">
                  <c:v>42418.6</c:v>
                </c:pt>
                <c:pt idx="72">
                  <c:v>63074.6</c:v>
                </c:pt>
                <c:pt idx="73">
                  <c:v>83735.600000000006</c:v>
                </c:pt>
                <c:pt idx="74">
                  <c:v>69928.600000000006</c:v>
                </c:pt>
                <c:pt idx="75">
                  <c:v>64724.4</c:v>
                </c:pt>
                <c:pt idx="76">
                  <c:v>68137.2</c:v>
                </c:pt>
                <c:pt idx="77">
                  <c:v>68078.2</c:v>
                </c:pt>
                <c:pt idx="78">
                  <c:v>43165.4</c:v>
                </c:pt>
                <c:pt idx="79">
                  <c:v>46126.8</c:v>
                </c:pt>
                <c:pt idx="80">
                  <c:v>59397.599999999999</c:v>
                </c:pt>
                <c:pt idx="81">
                  <c:v>47020.2</c:v>
                </c:pt>
                <c:pt idx="82">
                  <c:v>49957.599999999999</c:v>
                </c:pt>
                <c:pt idx="83">
                  <c:v>69874.600000000006</c:v>
                </c:pt>
                <c:pt idx="84">
                  <c:v>86271.2</c:v>
                </c:pt>
                <c:pt idx="85">
                  <c:v>53375.8</c:v>
                </c:pt>
                <c:pt idx="86">
                  <c:v>61685.4</c:v>
                </c:pt>
                <c:pt idx="87">
                  <c:v>47711.8</c:v>
                </c:pt>
                <c:pt idx="88">
                  <c:v>79844</c:v>
                </c:pt>
                <c:pt idx="89">
                  <c:v>58541.599999999999</c:v>
                </c:pt>
                <c:pt idx="90">
                  <c:v>63730</c:v>
                </c:pt>
                <c:pt idx="91">
                  <c:v>67110</c:v>
                </c:pt>
                <c:pt idx="92">
                  <c:v>53096.800000000003</c:v>
                </c:pt>
                <c:pt idx="93">
                  <c:v>67842</c:v>
                </c:pt>
                <c:pt idx="94">
                  <c:v>72296.800000000003</c:v>
                </c:pt>
                <c:pt idx="95">
                  <c:v>59076.2</c:v>
                </c:pt>
                <c:pt idx="96">
                  <c:v>43382.2</c:v>
                </c:pt>
                <c:pt idx="97">
                  <c:v>56579.4</c:v>
                </c:pt>
                <c:pt idx="98">
                  <c:v>56667.6</c:v>
                </c:pt>
                <c:pt idx="99">
                  <c:v>43230.400000000001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1.2109683519661827</c:v>
                </c:pt>
                <c:pt idx="1">
                  <c:v>1.2784586088656187</c:v>
                </c:pt>
                <c:pt idx="2">
                  <c:v>1.2098495086096068</c:v>
                </c:pt>
                <c:pt idx="3">
                  <c:v>2.2732280572897539</c:v>
                </c:pt>
                <c:pt idx="4">
                  <c:v>1.9272734763208599</c:v>
                </c:pt>
                <c:pt idx="5">
                  <c:v>1.2532752416379431</c:v>
                </c:pt>
                <c:pt idx="6">
                  <c:v>1.1317840953787228</c:v>
                </c:pt>
                <c:pt idx="7">
                  <c:v>1.4048486158690037</c:v>
                </c:pt>
                <c:pt idx="8">
                  <c:v>1.629486891666043</c:v>
                </c:pt>
                <c:pt idx="9">
                  <c:v>1.916018185909024</c:v>
                </c:pt>
                <c:pt idx="10">
                  <c:v>1.1775268007838793</c:v>
                </c:pt>
                <c:pt idx="11">
                  <c:v>1.3216223914607821</c:v>
                </c:pt>
                <c:pt idx="12">
                  <c:v>1.4253139851623042</c:v>
                </c:pt>
                <c:pt idx="13">
                  <c:v>1.5990946881633479</c:v>
                </c:pt>
                <c:pt idx="14">
                  <c:v>1.0345836133865836</c:v>
                </c:pt>
                <c:pt idx="15">
                  <c:v>1.3789757074881042</c:v>
                </c:pt>
                <c:pt idx="16">
                  <c:v>2.1162901507932057</c:v>
                </c:pt>
                <c:pt idx="17">
                  <c:v>1.8349768476111663</c:v>
                </c:pt>
                <c:pt idx="18">
                  <c:v>1.1596771284271283</c:v>
                </c:pt>
                <c:pt idx="19">
                  <c:v>1.4146706285050781</c:v>
                </c:pt>
                <c:pt idx="20">
                  <c:v>1.2617391009534429</c:v>
                </c:pt>
                <c:pt idx="21">
                  <c:v>1.35986328125</c:v>
                </c:pt>
                <c:pt idx="22">
                  <c:v>1.2951176181467214</c:v>
                </c:pt>
                <c:pt idx="23">
                  <c:v>1.537462191368306</c:v>
                </c:pt>
                <c:pt idx="24">
                  <c:v>2.0307324337740873</c:v>
                </c:pt>
                <c:pt idx="25">
                  <c:v>1.5737367428842397</c:v>
                </c:pt>
                <c:pt idx="26">
                  <c:v>1.5678848996791128</c:v>
                </c:pt>
                <c:pt idx="27">
                  <c:v>1.4562961519456026</c:v>
                </c:pt>
                <c:pt idx="28">
                  <c:v>1.7455112610259549</c:v>
                </c:pt>
                <c:pt idx="29">
                  <c:v>1.1840027463096463</c:v>
                </c:pt>
                <c:pt idx="30">
                  <c:v>1.1754575667935556</c:v>
                </c:pt>
                <c:pt idx="31">
                  <c:v>2.0601858196069833</c:v>
                </c:pt>
                <c:pt idx="32">
                  <c:v>1.4542864652665315</c:v>
                </c:pt>
                <c:pt idx="33">
                  <c:v>1.2732759539054379</c:v>
                </c:pt>
                <c:pt idx="34">
                  <c:v>2.1928481887326705</c:v>
                </c:pt>
                <c:pt idx="35">
                  <c:v>1.3869999345606843</c:v>
                </c:pt>
                <c:pt idx="36">
                  <c:v>1.1389719355772012</c:v>
                </c:pt>
                <c:pt idx="37">
                  <c:v>1.2350178510710643</c:v>
                </c:pt>
                <c:pt idx="38">
                  <c:v>1.2010916014664683</c:v>
                </c:pt>
                <c:pt idx="39">
                  <c:v>1.4110959215245964</c:v>
                </c:pt>
                <c:pt idx="40">
                  <c:v>1.8162372131782183</c:v>
                </c:pt>
                <c:pt idx="41">
                  <c:v>1.43458131619559</c:v>
                </c:pt>
                <c:pt idx="42">
                  <c:v>1.0852713178294573</c:v>
                </c:pt>
                <c:pt idx="43">
                  <c:v>1.3899107078636677</c:v>
                </c:pt>
                <c:pt idx="44">
                  <c:v>2.5784153790540101</c:v>
                </c:pt>
                <c:pt idx="45">
                  <c:v>1.5162897512747655</c:v>
                </c:pt>
                <c:pt idx="46">
                  <c:v>1.9522934321850913</c:v>
                </c:pt>
                <c:pt idx="47">
                  <c:v>1.8707427580780014</c:v>
                </c:pt>
                <c:pt idx="48">
                  <c:v>1.2645062532378395</c:v>
                </c:pt>
                <c:pt idx="49">
                  <c:v>1.3543271467162847</c:v>
                </c:pt>
                <c:pt idx="50">
                  <c:v>1.7916324078173425</c:v>
                </c:pt>
                <c:pt idx="51">
                  <c:v>1.3824763756081664</c:v>
                </c:pt>
                <c:pt idx="52">
                  <c:v>1.7290712054519553</c:v>
                </c:pt>
                <c:pt idx="53">
                  <c:v>1.1968542327430998</c:v>
                </c:pt>
                <c:pt idx="54">
                  <c:v>1.9749013721903452</c:v>
                </c:pt>
                <c:pt idx="55">
                  <c:v>1.808825408683856</c:v>
                </c:pt>
                <c:pt idx="56">
                  <c:v>2.1885613017560819</c:v>
                </c:pt>
                <c:pt idx="57">
                  <c:v>1.2500323866559575</c:v>
                </c:pt>
                <c:pt idx="58">
                  <c:v>1.7573198214872703</c:v>
                </c:pt>
                <c:pt idx="59">
                  <c:v>1.8222610530480368</c:v>
                </c:pt>
                <c:pt idx="60">
                  <c:v>1.2949479091918235</c:v>
                </c:pt>
                <c:pt idx="61">
                  <c:v>1.6022119849703191</c:v>
                </c:pt>
                <c:pt idx="62">
                  <c:v>2.3121910889031452</c:v>
                </c:pt>
                <c:pt idx="63">
                  <c:v>1.6755591859434471</c:v>
                </c:pt>
                <c:pt idx="64">
                  <c:v>1.146581029166456</c:v>
                </c:pt>
                <c:pt idx="65">
                  <c:v>2.0224600697213426</c:v>
                </c:pt>
                <c:pt idx="66">
                  <c:v>2.0877941977388947</c:v>
                </c:pt>
                <c:pt idx="67">
                  <c:v>1.6652687183788559</c:v>
                </c:pt>
                <c:pt idx="68">
                  <c:v>1.2976285182302136</c:v>
                </c:pt>
                <c:pt idx="69">
                  <c:v>1.1107253553795198</c:v>
                </c:pt>
                <c:pt idx="70">
                  <c:v>1.6271821669015185</c:v>
                </c:pt>
                <c:pt idx="71">
                  <c:v>2.00395581183726</c:v>
                </c:pt>
                <c:pt idx="72">
                  <c:v>1.7212475386288617</c:v>
                </c:pt>
                <c:pt idx="73">
                  <c:v>1.4138072695484356</c:v>
                </c:pt>
                <c:pt idx="74">
                  <c:v>1.2628309447064576</c:v>
                </c:pt>
                <c:pt idx="75">
                  <c:v>1.0411993004183893</c:v>
                </c:pt>
                <c:pt idx="76">
                  <c:v>1.2352136571505727</c:v>
                </c:pt>
                <c:pt idx="77">
                  <c:v>1.3992584997840718</c:v>
                </c:pt>
                <c:pt idx="78">
                  <c:v>2.3785717264290378</c:v>
                </c:pt>
                <c:pt idx="79">
                  <c:v>1.8531526140985284</c:v>
                </c:pt>
                <c:pt idx="80">
                  <c:v>1.8048035610866433</c:v>
                </c:pt>
                <c:pt idx="81">
                  <c:v>1.7312984632136827</c:v>
                </c:pt>
                <c:pt idx="82">
                  <c:v>1.5571204381315356</c:v>
                </c:pt>
                <c:pt idx="83">
                  <c:v>1.5522378661201637</c:v>
                </c:pt>
                <c:pt idx="84">
                  <c:v>1.4141335694878476</c:v>
                </c:pt>
                <c:pt idx="85">
                  <c:v>1.2559249697428423</c:v>
                </c:pt>
                <c:pt idx="86">
                  <c:v>1.1534658120073793</c:v>
                </c:pt>
                <c:pt idx="87">
                  <c:v>1.7379138913224819</c:v>
                </c:pt>
                <c:pt idx="88">
                  <c:v>1.3536020239466962</c:v>
                </c:pt>
                <c:pt idx="89">
                  <c:v>1.0192922639627207</c:v>
                </c:pt>
                <c:pt idx="90">
                  <c:v>1.6444531617762435</c:v>
                </c:pt>
                <c:pt idx="91">
                  <c:v>1.2981075845626584</c:v>
                </c:pt>
                <c:pt idx="92">
                  <c:v>1.7510283105573217</c:v>
                </c:pt>
                <c:pt idx="93">
                  <c:v>1.0007812269685445</c:v>
                </c:pt>
                <c:pt idx="94">
                  <c:v>1.0364774097885383</c:v>
                </c:pt>
                <c:pt idx="95">
                  <c:v>1.6304874044031268</c:v>
                </c:pt>
                <c:pt idx="96">
                  <c:v>1.3987995076321627</c:v>
                </c:pt>
                <c:pt idx="97">
                  <c:v>1.1548902957613547</c:v>
                </c:pt>
                <c:pt idx="98">
                  <c:v>2.1599114838108551</c:v>
                </c:pt>
                <c:pt idx="99">
                  <c:v>1.7861736185647137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3-4FD4-96B3-C5FEF9C66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546495"/>
        <c:axId val="920768655"/>
      </c:scatterChart>
      <c:valAx>
        <c:axId val="11255464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68655"/>
        <c:crosses val="autoZero"/>
        <c:crossBetween val="midCat"/>
      </c:valAx>
      <c:valAx>
        <c:axId val="92076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54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59551.4</c:v>
                </c:pt>
                <c:pt idx="5">
                  <c:v>52744.2</c:v>
                </c:pt>
                <c:pt idx="10">
                  <c:v>60315.4</c:v>
                </c:pt>
                <c:pt idx="11">
                  <c:v>53363.199999999997</c:v>
                </c:pt>
                <c:pt idx="26">
                  <c:v>51544.6</c:v>
                </c:pt>
                <c:pt idx="30">
                  <c:v>67880.800000000003</c:v>
                </c:pt>
                <c:pt idx="33">
                  <c:v>54444.6</c:v>
                </c:pt>
                <c:pt idx="36">
                  <c:v>55992.6</c:v>
                </c:pt>
                <c:pt idx="38">
                  <c:v>60608.2</c:v>
                </c:pt>
                <c:pt idx="39">
                  <c:v>46669.4</c:v>
                </c:pt>
                <c:pt idx="57">
                  <c:v>54034.6</c:v>
                </c:pt>
                <c:pt idx="63">
                  <c:v>46031.199999999997</c:v>
                </c:pt>
                <c:pt idx="64">
                  <c:v>63305.599999999999</c:v>
                </c:pt>
                <c:pt idx="82">
                  <c:v>49957.599999999999</c:v>
                </c:pt>
                <c:pt idx="85">
                  <c:v>53375.8</c:v>
                </c:pt>
                <c:pt idx="86">
                  <c:v>61685.4</c:v>
                </c:pt>
                <c:pt idx="91">
                  <c:v>67110</c:v>
                </c:pt>
                <c:pt idx="97">
                  <c:v>56579.4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1.2784586088656187</c:v>
                </c:pt>
                <c:pt idx="4">
                  <c:v>1.2532752416379431</c:v>
                </c:pt>
                <c:pt idx="9">
                  <c:v>1.1775268007838793</c:v>
                </c:pt>
                <c:pt idx="10">
                  <c:v>1.3216223914607821</c:v>
                </c:pt>
                <c:pt idx="25">
                  <c:v>1.5678848996791128</c:v>
                </c:pt>
                <c:pt idx="29">
                  <c:v>1.1754575667935556</c:v>
                </c:pt>
                <c:pt idx="32">
                  <c:v>1.2732759539054379</c:v>
                </c:pt>
                <c:pt idx="35">
                  <c:v>1.1389719355772012</c:v>
                </c:pt>
                <c:pt idx="37">
                  <c:v>1.2010916014664683</c:v>
                </c:pt>
                <c:pt idx="38">
                  <c:v>1.4110959215245964</c:v>
                </c:pt>
                <c:pt idx="56">
                  <c:v>1.2500323866559575</c:v>
                </c:pt>
                <c:pt idx="62">
                  <c:v>1.6755591859434471</c:v>
                </c:pt>
                <c:pt idx="63">
                  <c:v>1.146581029166456</c:v>
                </c:pt>
                <c:pt idx="81">
                  <c:v>1.5571204381315356</c:v>
                </c:pt>
                <c:pt idx="84">
                  <c:v>1.2559249697428423</c:v>
                </c:pt>
                <c:pt idx="85">
                  <c:v>1.1534658120073793</c:v>
                </c:pt>
                <c:pt idx="90">
                  <c:v>1.2981075845626584</c:v>
                </c:pt>
                <c:pt idx="96">
                  <c:v>1.1548902957613547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7-47AF-9130-95F69B7F46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71916</c:v>
                </c:pt>
                <c:pt idx="6">
                  <c:v>62034.8</c:v>
                </c:pt>
                <c:pt idx="14">
                  <c:v>87185.8</c:v>
                </c:pt>
                <c:pt idx="15">
                  <c:v>73471.199999999997</c:v>
                </c:pt>
                <c:pt idx="19">
                  <c:v>49606.6</c:v>
                </c:pt>
                <c:pt idx="20">
                  <c:v>53091.8</c:v>
                </c:pt>
                <c:pt idx="22">
                  <c:v>72837.399999999994</c:v>
                </c:pt>
                <c:pt idx="29">
                  <c:v>58260</c:v>
                </c:pt>
                <c:pt idx="35">
                  <c:v>73350.399999999994</c:v>
                </c:pt>
                <c:pt idx="37">
                  <c:v>94112</c:v>
                </c:pt>
                <c:pt idx="41">
                  <c:v>75684.800000000003</c:v>
                </c:pt>
                <c:pt idx="42">
                  <c:v>64629</c:v>
                </c:pt>
                <c:pt idx="45">
                  <c:v>56520.2</c:v>
                </c:pt>
                <c:pt idx="47">
                  <c:v>65065.599999999999</c:v>
                </c:pt>
                <c:pt idx="48">
                  <c:v>68332.600000000006</c:v>
                </c:pt>
                <c:pt idx="51">
                  <c:v>71197.600000000006</c:v>
                </c:pt>
                <c:pt idx="53">
                  <c:v>78759.8</c:v>
                </c:pt>
                <c:pt idx="59">
                  <c:v>60662</c:v>
                </c:pt>
                <c:pt idx="68">
                  <c:v>70141.8</c:v>
                </c:pt>
                <c:pt idx="69">
                  <c:v>67688.2</c:v>
                </c:pt>
                <c:pt idx="70">
                  <c:v>81753.600000000006</c:v>
                </c:pt>
                <c:pt idx="73">
                  <c:v>83735.600000000006</c:v>
                </c:pt>
                <c:pt idx="74">
                  <c:v>69928.600000000006</c:v>
                </c:pt>
                <c:pt idx="75">
                  <c:v>64724.4</c:v>
                </c:pt>
                <c:pt idx="76">
                  <c:v>68137.2</c:v>
                </c:pt>
                <c:pt idx="77">
                  <c:v>68078.2</c:v>
                </c:pt>
                <c:pt idx="83">
                  <c:v>69874.600000000006</c:v>
                </c:pt>
                <c:pt idx="84">
                  <c:v>86271.2</c:v>
                </c:pt>
                <c:pt idx="89">
                  <c:v>58541.599999999999</c:v>
                </c:pt>
                <c:pt idx="90">
                  <c:v>63730</c:v>
                </c:pt>
                <c:pt idx="93">
                  <c:v>67842</c:v>
                </c:pt>
                <c:pt idx="94">
                  <c:v>72296.800000000003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1.2109683519661827</c:v>
                </c:pt>
                <c:pt idx="6">
                  <c:v>1.1317840953787228</c:v>
                </c:pt>
                <c:pt idx="14">
                  <c:v>1.0345836133865836</c:v>
                </c:pt>
                <c:pt idx="15">
                  <c:v>1.3789757074881042</c:v>
                </c:pt>
                <c:pt idx="19">
                  <c:v>1.4146706285050781</c:v>
                </c:pt>
                <c:pt idx="20">
                  <c:v>1.2617391009534429</c:v>
                </c:pt>
                <c:pt idx="22">
                  <c:v>1.2951176181467214</c:v>
                </c:pt>
                <c:pt idx="29">
                  <c:v>1.1840027463096463</c:v>
                </c:pt>
                <c:pt idx="35">
                  <c:v>1.3869999345606843</c:v>
                </c:pt>
                <c:pt idx="37">
                  <c:v>1.2350178510710643</c:v>
                </c:pt>
                <c:pt idx="41">
                  <c:v>1.43458131619559</c:v>
                </c:pt>
                <c:pt idx="42">
                  <c:v>1.0852713178294573</c:v>
                </c:pt>
                <c:pt idx="45">
                  <c:v>1.5162897512747655</c:v>
                </c:pt>
                <c:pt idx="47">
                  <c:v>1.8707427580780014</c:v>
                </c:pt>
                <c:pt idx="48">
                  <c:v>1.2645062532378395</c:v>
                </c:pt>
                <c:pt idx="51">
                  <c:v>1.3824763756081664</c:v>
                </c:pt>
                <c:pt idx="53">
                  <c:v>1.1968542327430998</c:v>
                </c:pt>
                <c:pt idx="59">
                  <c:v>1.8222610530480368</c:v>
                </c:pt>
                <c:pt idx="68">
                  <c:v>1.2976285182302136</c:v>
                </c:pt>
                <c:pt idx="69">
                  <c:v>1.1107253553795198</c:v>
                </c:pt>
                <c:pt idx="70">
                  <c:v>1.6271821669015185</c:v>
                </c:pt>
                <c:pt idx="73">
                  <c:v>1.4138072695484356</c:v>
                </c:pt>
                <c:pt idx="74">
                  <c:v>1.2628309447064576</c:v>
                </c:pt>
                <c:pt idx="75">
                  <c:v>1.0411993004183893</c:v>
                </c:pt>
                <c:pt idx="76">
                  <c:v>1.2352136571505727</c:v>
                </c:pt>
                <c:pt idx="77">
                  <c:v>1.3992584997840718</c:v>
                </c:pt>
                <c:pt idx="83">
                  <c:v>1.5522378661201637</c:v>
                </c:pt>
                <c:pt idx="84">
                  <c:v>1.4141335694878476</c:v>
                </c:pt>
                <c:pt idx="89">
                  <c:v>1.0192922639627207</c:v>
                </c:pt>
                <c:pt idx="90">
                  <c:v>1.6444531617762435</c:v>
                </c:pt>
                <c:pt idx="93">
                  <c:v>1.0007812269685445</c:v>
                </c:pt>
                <c:pt idx="94">
                  <c:v>1.0364774097885383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87-47AF-9130-95F69B7F46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60827.4</c:v>
                </c:pt>
                <c:pt idx="9">
                  <c:v>51556.4</c:v>
                </c:pt>
                <c:pt idx="12">
                  <c:v>52056.6</c:v>
                </c:pt>
                <c:pt idx="17">
                  <c:v>63319.6</c:v>
                </c:pt>
                <c:pt idx="18">
                  <c:v>66528</c:v>
                </c:pt>
                <c:pt idx="24">
                  <c:v>44318</c:v>
                </c:pt>
                <c:pt idx="25">
                  <c:v>69170.399999999994</c:v>
                </c:pt>
                <c:pt idx="27">
                  <c:v>57473.2</c:v>
                </c:pt>
                <c:pt idx="40">
                  <c:v>60961.2</c:v>
                </c:pt>
                <c:pt idx="44">
                  <c:v>43154.8</c:v>
                </c:pt>
                <c:pt idx="46">
                  <c:v>57891.4</c:v>
                </c:pt>
                <c:pt idx="49">
                  <c:v>46864.6</c:v>
                </c:pt>
                <c:pt idx="50">
                  <c:v>50595.199999999997</c:v>
                </c:pt>
                <c:pt idx="52">
                  <c:v>53206.6</c:v>
                </c:pt>
                <c:pt idx="54">
                  <c:v>38376.6</c:v>
                </c:pt>
                <c:pt idx="55">
                  <c:v>61037.4</c:v>
                </c:pt>
                <c:pt idx="60">
                  <c:v>68284.600000000006</c:v>
                </c:pt>
                <c:pt idx="61">
                  <c:v>43327.6</c:v>
                </c:pt>
                <c:pt idx="62">
                  <c:v>44268.4</c:v>
                </c:pt>
                <c:pt idx="65">
                  <c:v>35111.199999999997</c:v>
                </c:pt>
                <c:pt idx="66">
                  <c:v>54716.6</c:v>
                </c:pt>
                <c:pt idx="71">
                  <c:v>42418.6</c:v>
                </c:pt>
                <c:pt idx="72">
                  <c:v>63074.6</c:v>
                </c:pt>
                <c:pt idx="78">
                  <c:v>43165.4</c:v>
                </c:pt>
                <c:pt idx="79">
                  <c:v>46126.8</c:v>
                </c:pt>
                <c:pt idx="81">
                  <c:v>47020.2</c:v>
                </c:pt>
                <c:pt idx="87">
                  <c:v>47711.8</c:v>
                </c:pt>
                <c:pt idx="92">
                  <c:v>53096.800000000003</c:v>
                </c:pt>
                <c:pt idx="95">
                  <c:v>59076.2</c:v>
                </c:pt>
                <c:pt idx="96">
                  <c:v>43382.2</c:v>
                </c:pt>
                <c:pt idx="98">
                  <c:v>56667.6</c:v>
                </c:pt>
                <c:pt idx="99">
                  <c:v>43230.400000000001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1.2098495086096068</c:v>
                </c:pt>
                <c:pt idx="9">
                  <c:v>1.916018185909024</c:v>
                </c:pt>
                <c:pt idx="12">
                  <c:v>1.4253139851623042</c:v>
                </c:pt>
                <c:pt idx="17">
                  <c:v>1.8349768476111663</c:v>
                </c:pt>
                <c:pt idx="18">
                  <c:v>1.1596771284271283</c:v>
                </c:pt>
                <c:pt idx="24">
                  <c:v>2.0307324337740873</c:v>
                </c:pt>
                <c:pt idx="25">
                  <c:v>1.5737367428842397</c:v>
                </c:pt>
                <c:pt idx="27">
                  <c:v>1.4562961519456026</c:v>
                </c:pt>
                <c:pt idx="40">
                  <c:v>1.8162372131782183</c:v>
                </c:pt>
                <c:pt idx="44">
                  <c:v>2.5784153790540101</c:v>
                </c:pt>
                <c:pt idx="46">
                  <c:v>1.9522934321850913</c:v>
                </c:pt>
                <c:pt idx="49">
                  <c:v>1.3543271467162847</c:v>
                </c:pt>
                <c:pt idx="50">
                  <c:v>1.7916324078173425</c:v>
                </c:pt>
                <c:pt idx="52">
                  <c:v>1.7290712054519553</c:v>
                </c:pt>
                <c:pt idx="54">
                  <c:v>1.9749013721903452</c:v>
                </c:pt>
                <c:pt idx="55">
                  <c:v>1.808825408683856</c:v>
                </c:pt>
                <c:pt idx="60">
                  <c:v>1.2949479091918235</c:v>
                </c:pt>
                <c:pt idx="61">
                  <c:v>1.6022119849703191</c:v>
                </c:pt>
                <c:pt idx="62">
                  <c:v>2.3121910889031452</c:v>
                </c:pt>
                <c:pt idx="65">
                  <c:v>2.0224600697213426</c:v>
                </c:pt>
                <c:pt idx="66">
                  <c:v>2.0877941977388947</c:v>
                </c:pt>
                <c:pt idx="71">
                  <c:v>2.00395581183726</c:v>
                </c:pt>
                <c:pt idx="72">
                  <c:v>1.7212475386288617</c:v>
                </c:pt>
                <c:pt idx="78">
                  <c:v>2.3785717264290378</c:v>
                </c:pt>
                <c:pt idx="79">
                  <c:v>1.8531526140985284</c:v>
                </c:pt>
                <c:pt idx="81">
                  <c:v>1.7312984632136827</c:v>
                </c:pt>
                <c:pt idx="87">
                  <c:v>1.7379138913224819</c:v>
                </c:pt>
                <c:pt idx="92">
                  <c:v>1.7510283105573217</c:v>
                </c:pt>
                <c:pt idx="95">
                  <c:v>1.6304874044031268</c:v>
                </c:pt>
                <c:pt idx="96">
                  <c:v>1.3987995076321627</c:v>
                </c:pt>
                <c:pt idx="98">
                  <c:v>2.1599114838108551</c:v>
                </c:pt>
                <c:pt idx="99">
                  <c:v>1.7861736185647137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87-47AF-9130-95F69B7F46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60995.199999999997</c:v>
                </c:pt>
                <c:pt idx="4">
                  <c:v>63110.400000000001</c:v>
                </c:pt>
                <c:pt idx="7">
                  <c:v>72160.800000000003</c:v>
                </c:pt>
                <c:pt idx="8">
                  <c:v>80178</c:v>
                </c:pt>
                <c:pt idx="13">
                  <c:v>63315.199999999997</c:v>
                </c:pt>
                <c:pt idx="16">
                  <c:v>57084.800000000003</c:v>
                </c:pt>
                <c:pt idx="21">
                  <c:v>75776</c:v>
                </c:pt>
                <c:pt idx="23">
                  <c:v>75049</c:v>
                </c:pt>
                <c:pt idx="28">
                  <c:v>67001</c:v>
                </c:pt>
                <c:pt idx="31">
                  <c:v>58379.199999999997</c:v>
                </c:pt>
                <c:pt idx="32">
                  <c:v>70764.600000000006</c:v>
                </c:pt>
                <c:pt idx="34">
                  <c:v>59190.6</c:v>
                </c:pt>
                <c:pt idx="43">
                  <c:v>77856.800000000003</c:v>
                </c:pt>
                <c:pt idx="56">
                  <c:v>62070</c:v>
                </c:pt>
                <c:pt idx="58">
                  <c:v>67535.8</c:v>
                </c:pt>
                <c:pt idx="67">
                  <c:v>67241.399999999994</c:v>
                </c:pt>
                <c:pt idx="80">
                  <c:v>59397.599999999999</c:v>
                </c:pt>
                <c:pt idx="88">
                  <c:v>79844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2.2732280572897539</c:v>
                </c:pt>
                <c:pt idx="4">
                  <c:v>1.9272734763208599</c:v>
                </c:pt>
                <c:pt idx="7">
                  <c:v>1.4048486158690037</c:v>
                </c:pt>
                <c:pt idx="8">
                  <c:v>1.629486891666043</c:v>
                </c:pt>
                <c:pt idx="13">
                  <c:v>1.5990946881633479</c:v>
                </c:pt>
                <c:pt idx="16">
                  <c:v>2.1162901507932057</c:v>
                </c:pt>
                <c:pt idx="21">
                  <c:v>1.35986328125</c:v>
                </c:pt>
                <c:pt idx="23">
                  <c:v>1.537462191368306</c:v>
                </c:pt>
                <c:pt idx="28">
                  <c:v>1.7455112610259549</c:v>
                </c:pt>
                <c:pt idx="31">
                  <c:v>2.0601858196069833</c:v>
                </c:pt>
                <c:pt idx="32">
                  <c:v>1.4542864652665315</c:v>
                </c:pt>
                <c:pt idx="34">
                  <c:v>2.1928481887326705</c:v>
                </c:pt>
                <c:pt idx="43">
                  <c:v>1.3899107078636677</c:v>
                </c:pt>
                <c:pt idx="56">
                  <c:v>2.1885613017560819</c:v>
                </c:pt>
                <c:pt idx="58">
                  <c:v>1.7573198214872703</c:v>
                </c:pt>
                <c:pt idx="67">
                  <c:v>1.6652687183788559</c:v>
                </c:pt>
                <c:pt idx="80">
                  <c:v>1.8048035610866433</c:v>
                </c:pt>
                <c:pt idx="88">
                  <c:v>1.3536020239466962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87-47AF-9130-95F69B7F4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424607"/>
        <c:axId val="920772815"/>
      </c:scatterChart>
      <c:valAx>
        <c:axId val="9244246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72815"/>
        <c:crosses val="autoZero"/>
        <c:crossBetween val="midCat"/>
      </c:valAx>
      <c:valAx>
        <c:axId val="92077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2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71916</c:v>
                </c:pt>
                <c:pt idx="1">
                  <c:v>59551.4</c:v>
                </c:pt>
                <c:pt idx="2">
                  <c:v>60827.4</c:v>
                </c:pt>
                <c:pt idx="5">
                  <c:v>52744.2</c:v>
                </c:pt>
                <c:pt idx="6">
                  <c:v>62034.8</c:v>
                </c:pt>
                <c:pt idx="7">
                  <c:v>72160.800000000003</c:v>
                </c:pt>
                <c:pt idx="8">
                  <c:v>80178</c:v>
                </c:pt>
                <c:pt idx="9">
                  <c:v>51556.4</c:v>
                </c:pt>
                <c:pt idx="10">
                  <c:v>60315.4</c:v>
                </c:pt>
                <c:pt idx="11">
                  <c:v>53363.199999999997</c:v>
                </c:pt>
                <c:pt idx="12">
                  <c:v>52056.6</c:v>
                </c:pt>
                <c:pt idx="13">
                  <c:v>63315.199999999997</c:v>
                </c:pt>
                <c:pt idx="14">
                  <c:v>87185.8</c:v>
                </c:pt>
                <c:pt idx="15">
                  <c:v>73471.199999999997</c:v>
                </c:pt>
                <c:pt idx="17">
                  <c:v>63319.6</c:v>
                </c:pt>
                <c:pt idx="18">
                  <c:v>66528</c:v>
                </c:pt>
                <c:pt idx="19">
                  <c:v>49606.6</c:v>
                </c:pt>
                <c:pt idx="20">
                  <c:v>53091.8</c:v>
                </c:pt>
                <c:pt idx="21">
                  <c:v>75776</c:v>
                </c:pt>
                <c:pt idx="22">
                  <c:v>72837.399999999994</c:v>
                </c:pt>
                <c:pt idx="23">
                  <c:v>75049</c:v>
                </c:pt>
                <c:pt idx="27">
                  <c:v>57473.2</c:v>
                </c:pt>
                <c:pt idx="29">
                  <c:v>58260</c:v>
                </c:pt>
                <c:pt idx="30">
                  <c:v>67880.800000000003</c:v>
                </c:pt>
                <c:pt idx="32">
                  <c:v>70764.600000000006</c:v>
                </c:pt>
                <c:pt idx="33">
                  <c:v>54444.6</c:v>
                </c:pt>
                <c:pt idx="35">
                  <c:v>73350.399999999994</c:v>
                </c:pt>
                <c:pt idx="36">
                  <c:v>55992.6</c:v>
                </c:pt>
                <c:pt idx="37">
                  <c:v>94112</c:v>
                </c:pt>
                <c:pt idx="38">
                  <c:v>60608.2</c:v>
                </c:pt>
                <c:pt idx="39">
                  <c:v>46669.4</c:v>
                </c:pt>
                <c:pt idx="40">
                  <c:v>60961.2</c:v>
                </c:pt>
                <c:pt idx="41">
                  <c:v>75684.800000000003</c:v>
                </c:pt>
                <c:pt idx="42">
                  <c:v>64629</c:v>
                </c:pt>
                <c:pt idx="43">
                  <c:v>77856.800000000003</c:v>
                </c:pt>
                <c:pt idx="48">
                  <c:v>68332.600000000006</c:v>
                </c:pt>
                <c:pt idx="49">
                  <c:v>46864.6</c:v>
                </c:pt>
                <c:pt idx="51">
                  <c:v>71197.600000000006</c:v>
                </c:pt>
                <c:pt idx="52">
                  <c:v>53206.6</c:v>
                </c:pt>
                <c:pt idx="53">
                  <c:v>78759.8</c:v>
                </c:pt>
                <c:pt idx="55">
                  <c:v>61037.4</c:v>
                </c:pt>
                <c:pt idx="57">
                  <c:v>54034.6</c:v>
                </c:pt>
                <c:pt idx="58">
                  <c:v>67535.8</c:v>
                </c:pt>
                <c:pt idx="59">
                  <c:v>60662</c:v>
                </c:pt>
                <c:pt idx="60">
                  <c:v>68284.600000000006</c:v>
                </c:pt>
                <c:pt idx="61">
                  <c:v>43327.6</c:v>
                </c:pt>
                <c:pt idx="63">
                  <c:v>46031.199999999997</c:v>
                </c:pt>
                <c:pt idx="64">
                  <c:v>63305.599999999999</c:v>
                </c:pt>
                <c:pt idx="67">
                  <c:v>67241.399999999994</c:v>
                </c:pt>
                <c:pt idx="68">
                  <c:v>70141.8</c:v>
                </c:pt>
                <c:pt idx="69">
                  <c:v>67688.2</c:v>
                </c:pt>
                <c:pt idx="73">
                  <c:v>83735.600000000006</c:v>
                </c:pt>
                <c:pt idx="74">
                  <c:v>69928.600000000006</c:v>
                </c:pt>
                <c:pt idx="75">
                  <c:v>64724.4</c:v>
                </c:pt>
                <c:pt idx="76">
                  <c:v>68137.2</c:v>
                </c:pt>
                <c:pt idx="77">
                  <c:v>68078.2</c:v>
                </c:pt>
                <c:pt idx="82">
                  <c:v>49957.599999999999</c:v>
                </c:pt>
                <c:pt idx="83">
                  <c:v>69874.600000000006</c:v>
                </c:pt>
                <c:pt idx="84">
                  <c:v>86271.2</c:v>
                </c:pt>
                <c:pt idx="85">
                  <c:v>53375.8</c:v>
                </c:pt>
                <c:pt idx="86">
                  <c:v>61685.4</c:v>
                </c:pt>
                <c:pt idx="88">
                  <c:v>79844</c:v>
                </c:pt>
                <c:pt idx="89">
                  <c:v>58541.599999999999</c:v>
                </c:pt>
                <c:pt idx="90">
                  <c:v>63730</c:v>
                </c:pt>
                <c:pt idx="91">
                  <c:v>67110</c:v>
                </c:pt>
                <c:pt idx="92">
                  <c:v>53096.800000000003</c:v>
                </c:pt>
                <c:pt idx="93">
                  <c:v>67842</c:v>
                </c:pt>
                <c:pt idx="94">
                  <c:v>72296.800000000003</c:v>
                </c:pt>
                <c:pt idx="95">
                  <c:v>59076.2</c:v>
                </c:pt>
                <c:pt idx="96">
                  <c:v>43382.2</c:v>
                </c:pt>
                <c:pt idx="97">
                  <c:v>56579.4</c:v>
                </c:pt>
                <c:pt idx="99">
                  <c:v>43230.400000000001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1.2109683519661827</c:v>
                </c:pt>
                <c:pt idx="1">
                  <c:v>1.2784586088656187</c:v>
                </c:pt>
                <c:pt idx="2">
                  <c:v>1.2098495086096068</c:v>
                </c:pt>
                <c:pt idx="5">
                  <c:v>1.2532752416379431</c:v>
                </c:pt>
                <c:pt idx="6">
                  <c:v>1.1317840953787228</c:v>
                </c:pt>
                <c:pt idx="7">
                  <c:v>1.4048486158690037</c:v>
                </c:pt>
                <c:pt idx="8">
                  <c:v>1.629486891666043</c:v>
                </c:pt>
                <c:pt idx="9">
                  <c:v>1.916018185909024</c:v>
                </c:pt>
                <c:pt idx="10">
                  <c:v>1.1775268007838793</c:v>
                </c:pt>
                <c:pt idx="11">
                  <c:v>1.3216223914607821</c:v>
                </c:pt>
                <c:pt idx="12">
                  <c:v>1.4253139851623042</c:v>
                </c:pt>
                <c:pt idx="13">
                  <c:v>1.5990946881633479</c:v>
                </c:pt>
                <c:pt idx="14">
                  <c:v>1.0345836133865836</c:v>
                </c:pt>
                <c:pt idx="15">
                  <c:v>1.3789757074881042</c:v>
                </c:pt>
                <c:pt idx="17">
                  <c:v>1.8349768476111663</c:v>
                </c:pt>
                <c:pt idx="18">
                  <c:v>1.1596771284271283</c:v>
                </c:pt>
                <c:pt idx="19">
                  <c:v>1.4146706285050781</c:v>
                </c:pt>
                <c:pt idx="20">
                  <c:v>1.2617391009534429</c:v>
                </c:pt>
                <c:pt idx="21">
                  <c:v>1.35986328125</c:v>
                </c:pt>
                <c:pt idx="22">
                  <c:v>1.2951176181467214</c:v>
                </c:pt>
                <c:pt idx="23">
                  <c:v>1.537462191368306</c:v>
                </c:pt>
                <c:pt idx="27">
                  <c:v>1.4562961519456026</c:v>
                </c:pt>
                <c:pt idx="29">
                  <c:v>1.1840027463096463</c:v>
                </c:pt>
                <c:pt idx="30">
                  <c:v>1.1754575667935556</c:v>
                </c:pt>
                <c:pt idx="32">
                  <c:v>1.4542864652665315</c:v>
                </c:pt>
                <c:pt idx="33">
                  <c:v>1.2732759539054379</c:v>
                </c:pt>
                <c:pt idx="35">
                  <c:v>1.3869999345606843</c:v>
                </c:pt>
                <c:pt idx="36">
                  <c:v>1.1389719355772012</c:v>
                </c:pt>
                <c:pt idx="37">
                  <c:v>1.2350178510710643</c:v>
                </c:pt>
                <c:pt idx="38">
                  <c:v>1.2010916014664683</c:v>
                </c:pt>
                <c:pt idx="39">
                  <c:v>1.4110959215245964</c:v>
                </c:pt>
                <c:pt idx="40">
                  <c:v>1.8162372131782183</c:v>
                </c:pt>
                <c:pt idx="41">
                  <c:v>1.43458131619559</c:v>
                </c:pt>
                <c:pt idx="42">
                  <c:v>1.0852713178294573</c:v>
                </c:pt>
                <c:pt idx="43">
                  <c:v>1.3899107078636677</c:v>
                </c:pt>
                <c:pt idx="48">
                  <c:v>1.2645062532378395</c:v>
                </c:pt>
                <c:pt idx="49">
                  <c:v>1.3543271467162847</c:v>
                </c:pt>
                <c:pt idx="51">
                  <c:v>1.3824763756081664</c:v>
                </c:pt>
                <c:pt idx="52">
                  <c:v>1.7290712054519553</c:v>
                </c:pt>
                <c:pt idx="53">
                  <c:v>1.1968542327430998</c:v>
                </c:pt>
                <c:pt idx="55">
                  <c:v>1.808825408683856</c:v>
                </c:pt>
                <c:pt idx="57">
                  <c:v>1.2500323866559575</c:v>
                </c:pt>
                <c:pt idx="58">
                  <c:v>1.7573198214872703</c:v>
                </c:pt>
                <c:pt idx="59">
                  <c:v>1.8222610530480368</c:v>
                </c:pt>
                <c:pt idx="60">
                  <c:v>1.2949479091918235</c:v>
                </c:pt>
                <c:pt idx="61">
                  <c:v>1.6022119849703191</c:v>
                </c:pt>
                <c:pt idx="63">
                  <c:v>1.6755591859434471</c:v>
                </c:pt>
                <c:pt idx="64">
                  <c:v>1.146581029166456</c:v>
                </c:pt>
                <c:pt idx="67">
                  <c:v>1.6652687183788559</c:v>
                </c:pt>
                <c:pt idx="68">
                  <c:v>1.2976285182302136</c:v>
                </c:pt>
                <c:pt idx="69">
                  <c:v>1.1107253553795198</c:v>
                </c:pt>
                <c:pt idx="73">
                  <c:v>1.4138072695484356</c:v>
                </c:pt>
                <c:pt idx="74">
                  <c:v>1.2628309447064576</c:v>
                </c:pt>
                <c:pt idx="75">
                  <c:v>1.0411993004183893</c:v>
                </c:pt>
                <c:pt idx="76">
                  <c:v>1.2352136571505727</c:v>
                </c:pt>
                <c:pt idx="77">
                  <c:v>1.3992584997840718</c:v>
                </c:pt>
                <c:pt idx="82">
                  <c:v>1.5571204381315356</c:v>
                </c:pt>
                <c:pt idx="83">
                  <c:v>1.5522378661201637</c:v>
                </c:pt>
                <c:pt idx="84">
                  <c:v>1.4141335694878476</c:v>
                </c:pt>
                <c:pt idx="85">
                  <c:v>1.2559249697428423</c:v>
                </c:pt>
                <c:pt idx="86">
                  <c:v>1.1534658120073793</c:v>
                </c:pt>
                <c:pt idx="88">
                  <c:v>1.3536020239466962</c:v>
                </c:pt>
                <c:pt idx="89">
                  <c:v>1.0192922639627207</c:v>
                </c:pt>
                <c:pt idx="90">
                  <c:v>1.6444531617762435</c:v>
                </c:pt>
                <c:pt idx="91">
                  <c:v>1.2981075845626584</c:v>
                </c:pt>
                <c:pt idx="92">
                  <c:v>1.7510283105573217</c:v>
                </c:pt>
                <c:pt idx="93">
                  <c:v>1.0007812269685445</c:v>
                </c:pt>
                <c:pt idx="94">
                  <c:v>1.0364774097885383</c:v>
                </c:pt>
                <c:pt idx="95">
                  <c:v>1.6304874044031268</c:v>
                </c:pt>
                <c:pt idx="96">
                  <c:v>1.3987995076321627</c:v>
                </c:pt>
                <c:pt idx="97">
                  <c:v>1.1548902957613547</c:v>
                </c:pt>
                <c:pt idx="99">
                  <c:v>1.7861736185647137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8-41BC-8C52-54643C2850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60995.199999999997</c:v>
                </c:pt>
                <c:pt idx="4">
                  <c:v>63110.400000000001</c:v>
                </c:pt>
                <c:pt idx="16">
                  <c:v>57084.800000000003</c:v>
                </c:pt>
                <c:pt idx="24">
                  <c:v>44318</c:v>
                </c:pt>
                <c:pt idx="25">
                  <c:v>69170.399999999994</c:v>
                </c:pt>
                <c:pt idx="26">
                  <c:v>51544.6</c:v>
                </c:pt>
                <c:pt idx="28">
                  <c:v>67001</c:v>
                </c:pt>
                <c:pt idx="31">
                  <c:v>58379.199999999997</c:v>
                </c:pt>
                <c:pt idx="34">
                  <c:v>59190.6</c:v>
                </c:pt>
                <c:pt idx="44">
                  <c:v>43154.8</c:v>
                </c:pt>
                <c:pt idx="45">
                  <c:v>56520.2</c:v>
                </c:pt>
                <c:pt idx="46">
                  <c:v>57891.4</c:v>
                </c:pt>
                <c:pt idx="47">
                  <c:v>65065.599999999999</c:v>
                </c:pt>
                <c:pt idx="50">
                  <c:v>50595.199999999997</c:v>
                </c:pt>
                <c:pt idx="54">
                  <c:v>38376.6</c:v>
                </c:pt>
                <c:pt idx="56">
                  <c:v>62070</c:v>
                </c:pt>
                <c:pt idx="62">
                  <c:v>44268.4</c:v>
                </c:pt>
                <c:pt idx="65">
                  <c:v>35111.199999999997</c:v>
                </c:pt>
                <c:pt idx="66">
                  <c:v>54716.6</c:v>
                </c:pt>
                <c:pt idx="70">
                  <c:v>81753.600000000006</c:v>
                </c:pt>
                <c:pt idx="71">
                  <c:v>42418.6</c:v>
                </c:pt>
                <c:pt idx="72">
                  <c:v>63074.6</c:v>
                </c:pt>
                <c:pt idx="78">
                  <c:v>43165.4</c:v>
                </c:pt>
                <c:pt idx="79">
                  <c:v>46126.8</c:v>
                </c:pt>
                <c:pt idx="80">
                  <c:v>59397.599999999999</c:v>
                </c:pt>
                <c:pt idx="81">
                  <c:v>47020.2</c:v>
                </c:pt>
                <c:pt idx="87">
                  <c:v>47711.8</c:v>
                </c:pt>
                <c:pt idx="98">
                  <c:v>56667.6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2.2732280572897539</c:v>
                </c:pt>
                <c:pt idx="4">
                  <c:v>1.9272734763208599</c:v>
                </c:pt>
                <c:pt idx="16">
                  <c:v>2.1162901507932057</c:v>
                </c:pt>
                <c:pt idx="24">
                  <c:v>2.0307324337740873</c:v>
                </c:pt>
                <c:pt idx="25">
                  <c:v>1.5737367428842397</c:v>
                </c:pt>
                <c:pt idx="26">
                  <c:v>1.5678848996791128</c:v>
                </c:pt>
                <c:pt idx="28">
                  <c:v>1.7455112610259549</c:v>
                </c:pt>
                <c:pt idx="31">
                  <c:v>2.0601858196069833</c:v>
                </c:pt>
                <c:pt idx="34">
                  <c:v>2.1928481887326705</c:v>
                </c:pt>
                <c:pt idx="44">
                  <c:v>2.5784153790540101</c:v>
                </c:pt>
                <c:pt idx="45">
                  <c:v>1.5162897512747655</c:v>
                </c:pt>
                <c:pt idx="46">
                  <c:v>1.9522934321850913</c:v>
                </c:pt>
                <c:pt idx="47">
                  <c:v>1.8707427580780014</c:v>
                </c:pt>
                <c:pt idx="50">
                  <c:v>1.7916324078173425</c:v>
                </c:pt>
                <c:pt idx="54">
                  <c:v>1.9749013721903452</c:v>
                </c:pt>
                <c:pt idx="56">
                  <c:v>2.1885613017560819</c:v>
                </c:pt>
                <c:pt idx="62">
                  <c:v>2.3121910889031452</c:v>
                </c:pt>
                <c:pt idx="65">
                  <c:v>2.0224600697213426</c:v>
                </c:pt>
                <c:pt idx="66">
                  <c:v>2.0877941977388947</c:v>
                </c:pt>
                <c:pt idx="70">
                  <c:v>1.6271821669015185</c:v>
                </c:pt>
                <c:pt idx="71">
                  <c:v>2.00395581183726</c:v>
                </c:pt>
                <c:pt idx="72">
                  <c:v>1.7212475386288617</c:v>
                </c:pt>
                <c:pt idx="78">
                  <c:v>2.3785717264290378</c:v>
                </c:pt>
                <c:pt idx="79">
                  <c:v>1.8531526140985284</c:v>
                </c:pt>
                <c:pt idx="80">
                  <c:v>1.8048035610866433</c:v>
                </c:pt>
                <c:pt idx="81">
                  <c:v>1.7312984632136827</c:v>
                </c:pt>
                <c:pt idx="87">
                  <c:v>1.7379138913224819</c:v>
                </c:pt>
                <c:pt idx="98">
                  <c:v>2.1599114838108551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E8-41BC-8C52-54643C28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439407"/>
        <c:axId val="920796943"/>
      </c:scatterChart>
      <c:valAx>
        <c:axId val="92443940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96943"/>
        <c:crosses val="autoZero"/>
        <c:crossBetween val="midCat"/>
      </c:valAx>
      <c:valAx>
        <c:axId val="92079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43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73238</c:v>
                </c:pt>
                <c:pt idx="1">
                  <c:v>58343.4</c:v>
                </c:pt>
                <c:pt idx="2">
                  <c:v>50096.6</c:v>
                </c:pt>
                <c:pt idx="3">
                  <c:v>59817</c:v>
                </c:pt>
                <c:pt idx="4">
                  <c:v>68542.8</c:v>
                </c:pt>
                <c:pt idx="5">
                  <c:v>54573.599999999999</c:v>
                </c:pt>
                <c:pt idx="6">
                  <c:v>65303.6</c:v>
                </c:pt>
                <c:pt idx="7">
                  <c:v>77942.8</c:v>
                </c:pt>
                <c:pt idx="8">
                  <c:v>81175.399999999994</c:v>
                </c:pt>
                <c:pt idx="9">
                  <c:v>53395</c:v>
                </c:pt>
                <c:pt idx="10">
                  <c:v>63087.199999999997</c:v>
                </c:pt>
                <c:pt idx="11">
                  <c:v>51443.6</c:v>
                </c:pt>
                <c:pt idx="12">
                  <c:v>49710.400000000001</c:v>
                </c:pt>
                <c:pt idx="13">
                  <c:v>67321.600000000006</c:v>
                </c:pt>
                <c:pt idx="14">
                  <c:v>86416.6</c:v>
                </c:pt>
                <c:pt idx="15">
                  <c:v>73299.8</c:v>
                </c:pt>
                <c:pt idx="16">
                  <c:v>55211</c:v>
                </c:pt>
                <c:pt idx="17">
                  <c:v>60743.8</c:v>
                </c:pt>
                <c:pt idx="18">
                  <c:v>56109.4</c:v>
                </c:pt>
                <c:pt idx="19">
                  <c:v>61770.6</c:v>
                </c:pt>
                <c:pt idx="20">
                  <c:v>62281</c:v>
                </c:pt>
                <c:pt idx="21">
                  <c:v>82434</c:v>
                </c:pt>
                <c:pt idx="22">
                  <c:v>75772.399999999994</c:v>
                </c:pt>
                <c:pt idx="23">
                  <c:v>77669.600000000006</c:v>
                </c:pt>
                <c:pt idx="24">
                  <c:v>41921.199999999997</c:v>
                </c:pt>
                <c:pt idx="25">
                  <c:v>72621.600000000006</c:v>
                </c:pt>
                <c:pt idx="26">
                  <c:v>58170.6</c:v>
                </c:pt>
                <c:pt idx="27">
                  <c:v>54994.6</c:v>
                </c:pt>
                <c:pt idx="28">
                  <c:v>71892.800000000003</c:v>
                </c:pt>
                <c:pt idx="29">
                  <c:v>62383.8</c:v>
                </c:pt>
                <c:pt idx="30">
                  <c:v>58420.4</c:v>
                </c:pt>
                <c:pt idx="31">
                  <c:v>61998.2</c:v>
                </c:pt>
                <c:pt idx="32">
                  <c:v>76642.8</c:v>
                </c:pt>
                <c:pt idx="33">
                  <c:v>50073</c:v>
                </c:pt>
                <c:pt idx="34">
                  <c:v>55232.6</c:v>
                </c:pt>
                <c:pt idx="35">
                  <c:v>79397.600000000006</c:v>
                </c:pt>
                <c:pt idx="36">
                  <c:v>59643.4</c:v>
                </c:pt>
                <c:pt idx="37">
                  <c:v>91271.4</c:v>
                </c:pt>
                <c:pt idx="38">
                  <c:v>59832.4</c:v>
                </c:pt>
                <c:pt idx="39">
                  <c:v>52114.2</c:v>
                </c:pt>
                <c:pt idx="40">
                  <c:v>63820.4</c:v>
                </c:pt>
                <c:pt idx="41">
                  <c:v>76171.399999999994</c:v>
                </c:pt>
                <c:pt idx="42">
                  <c:v>66160.2</c:v>
                </c:pt>
                <c:pt idx="43">
                  <c:v>76499.199999999997</c:v>
                </c:pt>
                <c:pt idx="44">
                  <c:v>44502.400000000001</c:v>
                </c:pt>
                <c:pt idx="45">
                  <c:v>53223.199999999997</c:v>
                </c:pt>
                <c:pt idx="46">
                  <c:v>61471.8</c:v>
                </c:pt>
                <c:pt idx="47">
                  <c:v>70950</c:v>
                </c:pt>
                <c:pt idx="48">
                  <c:v>69666</c:v>
                </c:pt>
                <c:pt idx="49">
                  <c:v>41187.599999999999</c:v>
                </c:pt>
                <c:pt idx="50">
                  <c:v>56890.8</c:v>
                </c:pt>
                <c:pt idx="51">
                  <c:v>68937.399999999994</c:v>
                </c:pt>
                <c:pt idx="52">
                  <c:v>56933.599999999999</c:v>
                </c:pt>
                <c:pt idx="53">
                  <c:v>69373.8</c:v>
                </c:pt>
                <c:pt idx="54">
                  <c:v>34452.199999999997</c:v>
                </c:pt>
                <c:pt idx="55">
                  <c:v>55919.6</c:v>
                </c:pt>
                <c:pt idx="56">
                  <c:v>63702</c:v>
                </c:pt>
                <c:pt idx="57">
                  <c:v>54987.8</c:v>
                </c:pt>
                <c:pt idx="58">
                  <c:v>69734</c:v>
                </c:pt>
                <c:pt idx="59">
                  <c:v>65744</c:v>
                </c:pt>
                <c:pt idx="60">
                  <c:v>67911.199999999997</c:v>
                </c:pt>
                <c:pt idx="61">
                  <c:v>41265.599999999999</c:v>
                </c:pt>
                <c:pt idx="62">
                  <c:v>43995.199999999997</c:v>
                </c:pt>
                <c:pt idx="63">
                  <c:v>46353.599999999999</c:v>
                </c:pt>
                <c:pt idx="64">
                  <c:v>61154.6</c:v>
                </c:pt>
                <c:pt idx="65">
                  <c:v>35994.6</c:v>
                </c:pt>
                <c:pt idx="66">
                  <c:v>50596.2</c:v>
                </c:pt>
                <c:pt idx="67">
                  <c:v>78232.800000000003</c:v>
                </c:pt>
                <c:pt idx="68">
                  <c:v>76064.2</c:v>
                </c:pt>
                <c:pt idx="69">
                  <c:v>65074.2</c:v>
                </c:pt>
                <c:pt idx="70">
                  <c:v>84117</c:v>
                </c:pt>
                <c:pt idx="71">
                  <c:v>34871.4</c:v>
                </c:pt>
                <c:pt idx="72">
                  <c:v>53362.8</c:v>
                </c:pt>
                <c:pt idx="73">
                  <c:v>87582.399999999994</c:v>
                </c:pt>
                <c:pt idx="74">
                  <c:v>71541.8</c:v>
                </c:pt>
                <c:pt idx="75">
                  <c:v>66796.399999999994</c:v>
                </c:pt>
                <c:pt idx="76">
                  <c:v>70129.600000000006</c:v>
                </c:pt>
                <c:pt idx="77">
                  <c:v>73223</c:v>
                </c:pt>
                <c:pt idx="78">
                  <c:v>45307.6</c:v>
                </c:pt>
                <c:pt idx="79">
                  <c:v>44612.4</c:v>
                </c:pt>
                <c:pt idx="80">
                  <c:v>60103.8</c:v>
                </c:pt>
                <c:pt idx="81">
                  <c:v>44010.8</c:v>
                </c:pt>
                <c:pt idx="82">
                  <c:v>56076.800000000003</c:v>
                </c:pt>
                <c:pt idx="83">
                  <c:v>65471.8</c:v>
                </c:pt>
                <c:pt idx="84">
                  <c:v>86121.600000000006</c:v>
                </c:pt>
                <c:pt idx="85">
                  <c:v>47772.2</c:v>
                </c:pt>
                <c:pt idx="86">
                  <c:v>59898.6</c:v>
                </c:pt>
                <c:pt idx="87">
                  <c:v>49248.2</c:v>
                </c:pt>
                <c:pt idx="88">
                  <c:v>73719</c:v>
                </c:pt>
                <c:pt idx="89">
                  <c:v>56945.4</c:v>
                </c:pt>
                <c:pt idx="90">
                  <c:v>67713</c:v>
                </c:pt>
                <c:pt idx="91">
                  <c:v>68434.8</c:v>
                </c:pt>
                <c:pt idx="92">
                  <c:v>50615.199999999997</c:v>
                </c:pt>
                <c:pt idx="93">
                  <c:v>67842</c:v>
                </c:pt>
                <c:pt idx="94">
                  <c:v>74875</c:v>
                </c:pt>
                <c:pt idx="95">
                  <c:v>57176.4</c:v>
                </c:pt>
                <c:pt idx="96">
                  <c:v>41101.199999999997</c:v>
                </c:pt>
                <c:pt idx="97">
                  <c:v>54282</c:v>
                </c:pt>
                <c:pt idx="98">
                  <c:v>54508.800000000003</c:v>
                </c:pt>
                <c:pt idx="99">
                  <c:v>49094.400000000001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1.189109478685928</c:v>
                </c:pt>
                <c:pt idx="1">
                  <c:v>1.3090426680652825</c:v>
                </c:pt>
                <c:pt idx="2">
                  <c:v>1.5672321075681783</c:v>
                </c:pt>
                <c:pt idx="3">
                  <c:v>2.0579935469849708</c:v>
                </c:pt>
                <c:pt idx="4">
                  <c:v>1.7749201958484333</c:v>
                </c:pt>
                <c:pt idx="5">
                  <c:v>1.2639444713194659</c:v>
                </c:pt>
                <c:pt idx="6">
                  <c:v>1.2162116636755096</c:v>
                </c:pt>
                <c:pt idx="7">
                  <c:v>1.3009027132717839</c:v>
                </c:pt>
                <c:pt idx="8">
                  <c:v>1.4759767121566387</c:v>
                </c:pt>
                <c:pt idx="9">
                  <c:v>1.5842869182507726</c:v>
                </c:pt>
                <c:pt idx="10">
                  <c:v>1.2636477764110627</c:v>
                </c:pt>
                <c:pt idx="11">
                  <c:v>1.3701801584648041</c:v>
                </c:pt>
                <c:pt idx="12">
                  <c:v>1.4853229907624963</c:v>
                </c:pt>
                <c:pt idx="13">
                  <c:v>1.5651885873181861</c:v>
                </c:pt>
                <c:pt idx="14">
                  <c:v>1.1838119065087032</c:v>
                </c:pt>
                <c:pt idx="15">
                  <c:v>1.3805494694392071</c:v>
                </c:pt>
                <c:pt idx="16">
                  <c:v>2.1880422379598268</c:v>
                </c:pt>
                <c:pt idx="17">
                  <c:v>1.8257171925365221</c:v>
                </c:pt>
                <c:pt idx="18">
                  <c:v>1.4920672828438728</c:v>
                </c:pt>
                <c:pt idx="19">
                  <c:v>1.4012329490081041</c:v>
                </c:pt>
                <c:pt idx="20">
                  <c:v>1.0761548465824249</c:v>
                </c:pt>
                <c:pt idx="21">
                  <c:v>1.3561151951864523</c:v>
                </c:pt>
                <c:pt idx="22">
                  <c:v>1.2247599389751413</c:v>
                </c:pt>
                <c:pt idx="23">
                  <c:v>1.4858580448463747</c:v>
                </c:pt>
                <c:pt idx="24">
                  <c:v>2.146241042718243</c:v>
                </c:pt>
                <c:pt idx="25">
                  <c:v>1.3069940623726273</c:v>
                </c:pt>
                <c:pt idx="26">
                  <c:v>1.3893100638466855</c:v>
                </c:pt>
                <c:pt idx="27">
                  <c:v>1.5883559476748628</c:v>
                </c:pt>
                <c:pt idx="28">
                  <c:v>1.6262407362072417</c:v>
                </c:pt>
                <c:pt idx="29">
                  <c:v>1.099644458978132</c:v>
                </c:pt>
                <c:pt idx="30">
                  <c:v>1.1957124566076234</c:v>
                </c:pt>
                <c:pt idx="31">
                  <c:v>1.9399272882115934</c:v>
                </c:pt>
                <c:pt idx="32">
                  <c:v>1.5404708596241263</c:v>
                </c:pt>
                <c:pt idx="33">
                  <c:v>1.4010744313302579</c:v>
                </c:pt>
                <c:pt idx="34">
                  <c:v>2.2815873234285551</c:v>
                </c:pt>
                <c:pt idx="35">
                  <c:v>1.2989687345713219</c:v>
                </c:pt>
                <c:pt idx="36">
                  <c:v>1.0216721380739529</c:v>
                </c:pt>
                <c:pt idx="37">
                  <c:v>1.4573787626792183</c:v>
                </c:pt>
                <c:pt idx="38">
                  <c:v>1.4645576644092497</c:v>
                </c:pt>
                <c:pt idx="39">
                  <c:v>1.0316190213032148</c:v>
                </c:pt>
                <c:pt idx="40">
                  <c:v>1.7354795645279566</c:v>
                </c:pt>
                <c:pt idx="41">
                  <c:v>1.3595785294743172</c:v>
                </c:pt>
                <c:pt idx="42">
                  <c:v>1.2520669526392001</c:v>
                </c:pt>
                <c:pt idx="43">
                  <c:v>1.4794925960010039</c:v>
                </c:pt>
                <c:pt idx="44">
                  <c:v>2.3580301287121594</c:v>
                </c:pt>
                <c:pt idx="45">
                  <c:v>1.8500390807016489</c:v>
                </c:pt>
                <c:pt idx="46">
                  <c:v>1.9141297310311394</c:v>
                </c:pt>
                <c:pt idx="47">
                  <c:v>1.5741930937279776</c:v>
                </c:pt>
                <c:pt idx="48">
                  <c:v>1.3051703844055924</c:v>
                </c:pt>
                <c:pt idx="49">
                  <c:v>1.6425817479047093</c:v>
                </c:pt>
                <c:pt idx="50">
                  <c:v>1.6054265364522911</c:v>
                </c:pt>
                <c:pt idx="51">
                  <c:v>1.4278026151261871</c:v>
                </c:pt>
                <c:pt idx="52">
                  <c:v>1.5063336939873819</c:v>
                </c:pt>
                <c:pt idx="53">
                  <c:v>1.3588415223038091</c:v>
                </c:pt>
                <c:pt idx="54">
                  <c:v>2.2995048211725231</c:v>
                </c:pt>
                <c:pt idx="55">
                  <c:v>1.8673416834169057</c:v>
                </c:pt>
                <c:pt idx="56">
                  <c:v>1.9116982198361119</c:v>
                </c:pt>
                <c:pt idx="57">
                  <c:v>1.0752385074507436</c:v>
                </c:pt>
                <c:pt idx="58">
                  <c:v>1.8013307712163364</c:v>
                </c:pt>
                <c:pt idx="59">
                  <c:v>1.761392674616695</c:v>
                </c:pt>
                <c:pt idx="60">
                  <c:v>1.4012563465231067</c:v>
                </c:pt>
                <c:pt idx="61">
                  <c:v>1.5252898297855841</c:v>
                </c:pt>
                <c:pt idx="62">
                  <c:v>2.0669300287304071</c:v>
                </c:pt>
                <c:pt idx="63">
                  <c:v>1.6573038555797177</c:v>
                </c:pt>
                <c:pt idx="64">
                  <c:v>1.0921337070310329</c:v>
                </c:pt>
                <c:pt idx="65">
                  <c:v>1.8660021225406034</c:v>
                </c:pt>
                <c:pt idx="66">
                  <c:v>2.0919159936912259</c:v>
                </c:pt>
                <c:pt idx="67">
                  <c:v>1.4455317974046691</c:v>
                </c:pt>
                <c:pt idx="68">
                  <c:v>1.3158489802035649</c:v>
                </c:pt>
                <c:pt idx="69">
                  <c:v>1.127620470170974</c:v>
                </c:pt>
                <c:pt idx="70">
                  <c:v>1.3733728021684082</c:v>
                </c:pt>
                <c:pt idx="71">
                  <c:v>2.3108908733231242</c:v>
                </c:pt>
                <c:pt idx="72">
                  <c:v>1.7080063265046062</c:v>
                </c:pt>
                <c:pt idx="73">
                  <c:v>1.238707776904949</c:v>
                </c:pt>
                <c:pt idx="74">
                  <c:v>1.2328037594804715</c:v>
                </c:pt>
                <c:pt idx="75">
                  <c:v>1.0010719140552486</c:v>
                </c:pt>
                <c:pt idx="76">
                  <c:v>1.1254591499167255</c:v>
                </c:pt>
                <c:pt idx="77">
                  <c:v>1.3842235363205551</c:v>
                </c:pt>
                <c:pt idx="78">
                  <c:v>1.9016897827296084</c:v>
                </c:pt>
                <c:pt idx="79">
                  <c:v>1.9982785055276111</c:v>
                </c:pt>
                <c:pt idx="80">
                  <c:v>1.7451309235023409</c:v>
                </c:pt>
                <c:pt idx="81">
                  <c:v>2.0698783025984531</c:v>
                </c:pt>
                <c:pt idx="82">
                  <c:v>1.2530850547820132</c:v>
                </c:pt>
                <c:pt idx="83">
                  <c:v>1.6455787071685823</c:v>
                </c:pt>
                <c:pt idx="84">
                  <c:v>1.5464413108906476</c:v>
                </c:pt>
                <c:pt idx="85">
                  <c:v>1.3843197508174212</c:v>
                </c:pt>
                <c:pt idx="86">
                  <c:v>1.2124490388756999</c:v>
                </c:pt>
                <c:pt idx="87">
                  <c:v>1.616688528717801</c:v>
                </c:pt>
                <c:pt idx="88">
                  <c:v>1.4666910837097626</c:v>
                </c:pt>
                <c:pt idx="89">
                  <c:v>1.1626926845715368</c:v>
                </c:pt>
                <c:pt idx="90">
                  <c:v>1.5477087117687889</c:v>
                </c:pt>
                <c:pt idx="91">
                  <c:v>1.3121540502785132</c:v>
                </c:pt>
                <c:pt idx="92">
                  <c:v>1.8363653606031392</c:v>
                </c:pt>
                <c:pt idx="93">
                  <c:v>1.1116564959759441</c:v>
                </c:pt>
                <c:pt idx="94">
                  <c:v>1.1788848080133556</c:v>
                </c:pt>
                <c:pt idx="95">
                  <c:v>1.6796965181438495</c:v>
                </c:pt>
                <c:pt idx="96">
                  <c:v>1.4601520150263254</c:v>
                </c:pt>
                <c:pt idx="97">
                  <c:v>1.1285324785380053</c:v>
                </c:pt>
                <c:pt idx="98">
                  <c:v>2.3775610543618644</c:v>
                </c:pt>
                <c:pt idx="99">
                  <c:v>1.5428439903532785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B-4200-A49C-CD83B23D2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511295"/>
        <c:axId val="1125464735"/>
      </c:scatterChart>
      <c:valAx>
        <c:axId val="11255112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464735"/>
        <c:crosses val="autoZero"/>
        <c:crossBetween val="midCat"/>
      </c:valAx>
      <c:valAx>
        <c:axId val="112546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51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58343.4</c:v>
                </c:pt>
                <c:pt idx="5">
                  <c:v>54573.599999999999</c:v>
                </c:pt>
                <c:pt idx="10">
                  <c:v>63087.199999999997</c:v>
                </c:pt>
                <c:pt idx="11">
                  <c:v>51443.6</c:v>
                </c:pt>
                <c:pt idx="26">
                  <c:v>58170.6</c:v>
                </c:pt>
                <c:pt idx="30">
                  <c:v>58420.4</c:v>
                </c:pt>
                <c:pt idx="33">
                  <c:v>50073</c:v>
                </c:pt>
                <c:pt idx="36">
                  <c:v>59643.4</c:v>
                </c:pt>
                <c:pt idx="38">
                  <c:v>59832.4</c:v>
                </c:pt>
                <c:pt idx="39">
                  <c:v>52114.2</c:v>
                </c:pt>
                <c:pt idx="57">
                  <c:v>54987.8</c:v>
                </c:pt>
                <c:pt idx="63">
                  <c:v>46353.599999999999</c:v>
                </c:pt>
                <c:pt idx="64">
                  <c:v>61154.6</c:v>
                </c:pt>
                <c:pt idx="82">
                  <c:v>56076.800000000003</c:v>
                </c:pt>
                <c:pt idx="85">
                  <c:v>47772.2</c:v>
                </c:pt>
                <c:pt idx="86">
                  <c:v>59898.6</c:v>
                </c:pt>
                <c:pt idx="91">
                  <c:v>68434.8</c:v>
                </c:pt>
                <c:pt idx="97">
                  <c:v>54282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1.3090426680652825</c:v>
                </c:pt>
                <c:pt idx="4">
                  <c:v>1.2639444713194659</c:v>
                </c:pt>
                <c:pt idx="9">
                  <c:v>1.2636477764110627</c:v>
                </c:pt>
                <c:pt idx="10">
                  <c:v>1.3701801584648041</c:v>
                </c:pt>
                <c:pt idx="25">
                  <c:v>1.3893100638466855</c:v>
                </c:pt>
                <c:pt idx="29">
                  <c:v>1.1957124566076234</c:v>
                </c:pt>
                <c:pt idx="32">
                  <c:v>1.4010744313302579</c:v>
                </c:pt>
                <c:pt idx="35">
                  <c:v>1.0216721380739529</c:v>
                </c:pt>
                <c:pt idx="37">
                  <c:v>1.4645576644092497</c:v>
                </c:pt>
                <c:pt idx="38">
                  <c:v>1.0316190213032148</c:v>
                </c:pt>
                <c:pt idx="56">
                  <c:v>1.0752385074507436</c:v>
                </c:pt>
                <c:pt idx="62">
                  <c:v>1.6573038555797177</c:v>
                </c:pt>
                <c:pt idx="63">
                  <c:v>1.0921337070310329</c:v>
                </c:pt>
                <c:pt idx="81">
                  <c:v>1.2530850547820132</c:v>
                </c:pt>
                <c:pt idx="84">
                  <c:v>1.3843197508174212</c:v>
                </c:pt>
                <c:pt idx="85">
                  <c:v>1.2124490388756999</c:v>
                </c:pt>
                <c:pt idx="90">
                  <c:v>1.3121540502785132</c:v>
                </c:pt>
                <c:pt idx="96">
                  <c:v>1.1285324785380053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4-4B90-8B2D-FE2FEA278E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73238</c:v>
                </c:pt>
                <c:pt idx="6">
                  <c:v>65303.6</c:v>
                </c:pt>
                <c:pt idx="14">
                  <c:v>86416.6</c:v>
                </c:pt>
                <c:pt idx="15">
                  <c:v>73299.8</c:v>
                </c:pt>
                <c:pt idx="19">
                  <c:v>61770.6</c:v>
                </c:pt>
                <c:pt idx="20">
                  <c:v>62281</c:v>
                </c:pt>
                <c:pt idx="22">
                  <c:v>75772.399999999994</c:v>
                </c:pt>
                <c:pt idx="29">
                  <c:v>62383.8</c:v>
                </c:pt>
                <c:pt idx="35">
                  <c:v>79397.600000000006</c:v>
                </c:pt>
                <c:pt idx="37">
                  <c:v>91271.4</c:v>
                </c:pt>
                <c:pt idx="41">
                  <c:v>76171.399999999994</c:v>
                </c:pt>
                <c:pt idx="42">
                  <c:v>66160.2</c:v>
                </c:pt>
                <c:pt idx="45">
                  <c:v>53223.199999999997</c:v>
                </c:pt>
                <c:pt idx="47">
                  <c:v>70950</c:v>
                </c:pt>
                <c:pt idx="48">
                  <c:v>69666</c:v>
                </c:pt>
                <c:pt idx="51">
                  <c:v>68937.399999999994</c:v>
                </c:pt>
                <c:pt idx="53">
                  <c:v>69373.8</c:v>
                </c:pt>
                <c:pt idx="59">
                  <c:v>65744</c:v>
                </c:pt>
                <c:pt idx="68">
                  <c:v>76064.2</c:v>
                </c:pt>
                <c:pt idx="69">
                  <c:v>65074.2</c:v>
                </c:pt>
                <c:pt idx="70">
                  <c:v>84117</c:v>
                </c:pt>
                <c:pt idx="73">
                  <c:v>87582.399999999994</c:v>
                </c:pt>
                <c:pt idx="74">
                  <c:v>71541.8</c:v>
                </c:pt>
                <c:pt idx="75">
                  <c:v>66796.399999999994</c:v>
                </c:pt>
                <c:pt idx="76">
                  <c:v>70129.600000000006</c:v>
                </c:pt>
                <c:pt idx="77">
                  <c:v>73223</c:v>
                </c:pt>
                <c:pt idx="83">
                  <c:v>65471.8</c:v>
                </c:pt>
                <c:pt idx="84">
                  <c:v>86121.600000000006</c:v>
                </c:pt>
                <c:pt idx="89">
                  <c:v>56945.4</c:v>
                </c:pt>
                <c:pt idx="90">
                  <c:v>67713</c:v>
                </c:pt>
                <c:pt idx="93">
                  <c:v>67842</c:v>
                </c:pt>
                <c:pt idx="94">
                  <c:v>74875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1.189109478685928</c:v>
                </c:pt>
                <c:pt idx="6">
                  <c:v>1.2162116636755096</c:v>
                </c:pt>
                <c:pt idx="14">
                  <c:v>1.1838119065087032</c:v>
                </c:pt>
                <c:pt idx="15">
                  <c:v>1.3805494694392071</c:v>
                </c:pt>
                <c:pt idx="19">
                  <c:v>1.4012329490081041</c:v>
                </c:pt>
                <c:pt idx="20">
                  <c:v>1.0761548465824249</c:v>
                </c:pt>
                <c:pt idx="22">
                  <c:v>1.2247599389751413</c:v>
                </c:pt>
                <c:pt idx="29">
                  <c:v>1.099644458978132</c:v>
                </c:pt>
                <c:pt idx="35">
                  <c:v>1.2989687345713219</c:v>
                </c:pt>
                <c:pt idx="37">
                  <c:v>1.4573787626792183</c:v>
                </c:pt>
                <c:pt idx="41">
                  <c:v>1.3595785294743172</c:v>
                </c:pt>
                <c:pt idx="42">
                  <c:v>1.2520669526392001</c:v>
                </c:pt>
                <c:pt idx="45">
                  <c:v>1.8500390807016489</c:v>
                </c:pt>
                <c:pt idx="47">
                  <c:v>1.5741930937279776</c:v>
                </c:pt>
                <c:pt idx="48">
                  <c:v>1.3051703844055924</c:v>
                </c:pt>
                <c:pt idx="51">
                  <c:v>1.4278026151261871</c:v>
                </c:pt>
                <c:pt idx="53">
                  <c:v>1.3588415223038091</c:v>
                </c:pt>
                <c:pt idx="59">
                  <c:v>1.761392674616695</c:v>
                </c:pt>
                <c:pt idx="68">
                  <c:v>1.3158489802035649</c:v>
                </c:pt>
                <c:pt idx="69">
                  <c:v>1.127620470170974</c:v>
                </c:pt>
                <c:pt idx="70">
                  <c:v>1.3733728021684082</c:v>
                </c:pt>
                <c:pt idx="73">
                  <c:v>1.238707776904949</c:v>
                </c:pt>
                <c:pt idx="74">
                  <c:v>1.2328037594804715</c:v>
                </c:pt>
                <c:pt idx="75">
                  <c:v>1.0010719140552486</c:v>
                </c:pt>
                <c:pt idx="76">
                  <c:v>1.1254591499167255</c:v>
                </c:pt>
                <c:pt idx="77">
                  <c:v>1.3842235363205551</c:v>
                </c:pt>
                <c:pt idx="83">
                  <c:v>1.6455787071685823</c:v>
                </c:pt>
                <c:pt idx="84">
                  <c:v>1.5464413108906476</c:v>
                </c:pt>
                <c:pt idx="89">
                  <c:v>1.1626926845715368</c:v>
                </c:pt>
                <c:pt idx="90">
                  <c:v>1.5477087117687889</c:v>
                </c:pt>
                <c:pt idx="93">
                  <c:v>1.1116564959759441</c:v>
                </c:pt>
                <c:pt idx="94">
                  <c:v>1.1788848080133556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4-4B90-8B2D-FE2FEA278E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50096.6</c:v>
                </c:pt>
                <c:pt idx="9">
                  <c:v>53395</c:v>
                </c:pt>
                <c:pt idx="12">
                  <c:v>49710.400000000001</c:v>
                </c:pt>
                <c:pt idx="17">
                  <c:v>60743.8</c:v>
                </c:pt>
                <c:pt idx="18">
                  <c:v>56109.4</c:v>
                </c:pt>
                <c:pt idx="24">
                  <c:v>41921.199999999997</c:v>
                </c:pt>
                <c:pt idx="25">
                  <c:v>72621.600000000006</c:v>
                </c:pt>
                <c:pt idx="27">
                  <c:v>54994.6</c:v>
                </c:pt>
                <c:pt idx="40">
                  <c:v>63820.4</c:v>
                </c:pt>
                <c:pt idx="44">
                  <c:v>44502.400000000001</c:v>
                </c:pt>
                <c:pt idx="46">
                  <c:v>61471.8</c:v>
                </c:pt>
                <c:pt idx="49">
                  <c:v>41187.599999999999</c:v>
                </c:pt>
                <c:pt idx="50">
                  <c:v>56890.8</c:v>
                </c:pt>
                <c:pt idx="52">
                  <c:v>56933.599999999999</c:v>
                </c:pt>
                <c:pt idx="54">
                  <c:v>34452.199999999997</c:v>
                </c:pt>
                <c:pt idx="55">
                  <c:v>55919.6</c:v>
                </c:pt>
                <c:pt idx="60">
                  <c:v>67911.199999999997</c:v>
                </c:pt>
                <c:pt idx="61">
                  <c:v>41265.599999999999</c:v>
                </c:pt>
                <c:pt idx="62">
                  <c:v>43995.199999999997</c:v>
                </c:pt>
                <c:pt idx="65">
                  <c:v>35994.6</c:v>
                </c:pt>
                <c:pt idx="66">
                  <c:v>50596.2</c:v>
                </c:pt>
                <c:pt idx="71">
                  <c:v>34871.4</c:v>
                </c:pt>
                <c:pt idx="72">
                  <c:v>53362.8</c:v>
                </c:pt>
                <c:pt idx="78">
                  <c:v>45307.6</c:v>
                </c:pt>
                <c:pt idx="79">
                  <c:v>44612.4</c:v>
                </c:pt>
                <c:pt idx="81">
                  <c:v>44010.8</c:v>
                </c:pt>
                <c:pt idx="87">
                  <c:v>49248.2</c:v>
                </c:pt>
                <c:pt idx="92">
                  <c:v>50615.199999999997</c:v>
                </c:pt>
                <c:pt idx="95">
                  <c:v>57176.4</c:v>
                </c:pt>
                <c:pt idx="96">
                  <c:v>41101.199999999997</c:v>
                </c:pt>
                <c:pt idx="98">
                  <c:v>54508.800000000003</c:v>
                </c:pt>
                <c:pt idx="99">
                  <c:v>49094.400000000001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1.5672321075681783</c:v>
                </c:pt>
                <c:pt idx="9">
                  <c:v>1.5842869182507726</c:v>
                </c:pt>
                <c:pt idx="12">
                  <c:v>1.4853229907624963</c:v>
                </c:pt>
                <c:pt idx="17">
                  <c:v>1.8257171925365221</c:v>
                </c:pt>
                <c:pt idx="18">
                  <c:v>1.4920672828438728</c:v>
                </c:pt>
                <c:pt idx="24">
                  <c:v>2.146241042718243</c:v>
                </c:pt>
                <c:pt idx="25">
                  <c:v>1.3069940623726273</c:v>
                </c:pt>
                <c:pt idx="27">
                  <c:v>1.5883559476748628</c:v>
                </c:pt>
                <c:pt idx="40">
                  <c:v>1.7354795645279566</c:v>
                </c:pt>
                <c:pt idx="44">
                  <c:v>2.3580301287121594</c:v>
                </c:pt>
                <c:pt idx="46">
                  <c:v>1.9141297310311394</c:v>
                </c:pt>
                <c:pt idx="49">
                  <c:v>1.6425817479047093</c:v>
                </c:pt>
                <c:pt idx="50">
                  <c:v>1.6054265364522911</c:v>
                </c:pt>
                <c:pt idx="52">
                  <c:v>1.5063336939873819</c:v>
                </c:pt>
                <c:pt idx="54">
                  <c:v>2.2995048211725231</c:v>
                </c:pt>
                <c:pt idx="55">
                  <c:v>1.8673416834169057</c:v>
                </c:pt>
                <c:pt idx="60">
                  <c:v>1.4012563465231067</c:v>
                </c:pt>
                <c:pt idx="61">
                  <c:v>1.5252898297855841</c:v>
                </c:pt>
                <c:pt idx="62">
                  <c:v>2.0669300287304071</c:v>
                </c:pt>
                <c:pt idx="65">
                  <c:v>1.8660021225406034</c:v>
                </c:pt>
                <c:pt idx="66">
                  <c:v>2.0919159936912259</c:v>
                </c:pt>
                <c:pt idx="71">
                  <c:v>2.3108908733231242</c:v>
                </c:pt>
                <c:pt idx="72">
                  <c:v>1.7080063265046062</c:v>
                </c:pt>
                <c:pt idx="78">
                  <c:v>1.9016897827296084</c:v>
                </c:pt>
                <c:pt idx="79">
                  <c:v>1.9982785055276111</c:v>
                </c:pt>
                <c:pt idx="81">
                  <c:v>2.0698783025984531</c:v>
                </c:pt>
                <c:pt idx="87">
                  <c:v>1.616688528717801</c:v>
                </c:pt>
                <c:pt idx="92">
                  <c:v>1.8363653606031392</c:v>
                </c:pt>
                <c:pt idx="95">
                  <c:v>1.6796965181438495</c:v>
                </c:pt>
                <c:pt idx="96">
                  <c:v>1.4601520150263254</c:v>
                </c:pt>
                <c:pt idx="98">
                  <c:v>2.3775610543618644</c:v>
                </c:pt>
                <c:pt idx="99">
                  <c:v>1.5428439903532785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4-4B90-8B2D-FE2FEA278E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59817</c:v>
                </c:pt>
                <c:pt idx="4">
                  <c:v>68542.8</c:v>
                </c:pt>
                <c:pt idx="7">
                  <c:v>77942.8</c:v>
                </c:pt>
                <c:pt idx="8">
                  <c:v>81175.399999999994</c:v>
                </c:pt>
                <c:pt idx="13">
                  <c:v>67321.600000000006</c:v>
                </c:pt>
                <c:pt idx="16">
                  <c:v>55211</c:v>
                </c:pt>
                <c:pt idx="21">
                  <c:v>82434</c:v>
                </c:pt>
                <c:pt idx="23">
                  <c:v>77669.600000000006</c:v>
                </c:pt>
                <c:pt idx="28">
                  <c:v>71892.800000000003</c:v>
                </c:pt>
                <c:pt idx="31">
                  <c:v>61998.2</c:v>
                </c:pt>
                <c:pt idx="32">
                  <c:v>76642.8</c:v>
                </c:pt>
                <c:pt idx="34">
                  <c:v>55232.6</c:v>
                </c:pt>
                <c:pt idx="43">
                  <c:v>76499.199999999997</c:v>
                </c:pt>
                <c:pt idx="56">
                  <c:v>63702</c:v>
                </c:pt>
                <c:pt idx="58">
                  <c:v>69734</c:v>
                </c:pt>
                <c:pt idx="67">
                  <c:v>78232.800000000003</c:v>
                </c:pt>
                <c:pt idx="80">
                  <c:v>60103.8</c:v>
                </c:pt>
                <c:pt idx="88">
                  <c:v>73719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2.0579935469849708</c:v>
                </c:pt>
                <c:pt idx="4">
                  <c:v>1.7749201958484333</c:v>
                </c:pt>
                <c:pt idx="7">
                  <c:v>1.3009027132717839</c:v>
                </c:pt>
                <c:pt idx="8">
                  <c:v>1.4759767121566387</c:v>
                </c:pt>
                <c:pt idx="13">
                  <c:v>1.5651885873181861</c:v>
                </c:pt>
                <c:pt idx="16">
                  <c:v>2.1880422379598268</c:v>
                </c:pt>
                <c:pt idx="21">
                  <c:v>1.3561151951864523</c:v>
                </c:pt>
                <c:pt idx="23">
                  <c:v>1.4858580448463747</c:v>
                </c:pt>
                <c:pt idx="28">
                  <c:v>1.6262407362072417</c:v>
                </c:pt>
                <c:pt idx="31">
                  <c:v>1.9399272882115934</c:v>
                </c:pt>
                <c:pt idx="32">
                  <c:v>1.5404708596241263</c:v>
                </c:pt>
                <c:pt idx="34">
                  <c:v>2.2815873234285551</c:v>
                </c:pt>
                <c:pt idx="43">
                  <c:v>1.4794925960010039</c:v>
                </c:pt>
                <c:pt idx="56">
                  <c:v>1.9116982198361119</c:v>
                </c:pt>
                <c:pt idx="58">
                  <c:v>1.8013307712163364</c:v>
                </c:pt>
                <c:pt idx="67">
                  <c:v>1.4455317974046691</c:v>
                </c:pt>
                <c:pt idx="80">
                  <c:v>1.7451309235023409</c:v>
                </c:pt>
                <c:pt idx="88">
                  <c:v>1.4666910837097626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4-4B90-8B2D-FE2FEA278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497695"/>
        <c:axId val="1125462655"/>
      </c:scatterChart>
      <c:valAx>
        <c:axId val="11254976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462655"/>
        <c:crosses val="autoZero"/>
        <c:crossBetween val="midCat"/>
      </c:valAx>
      <c:valAx>
        <c:axId val="112546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49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73238</c:v>
                </c:pt>
                <c:pt idx="1">
                  <c:v>58343.4</c:v>
                </c:pt>
                <c:pt idx="2">
                  <c:v>50096.6</c:v>
                </c:pt>
                <c:pt idx="5">
                  <c:v>54573.599999999999</c:v>
                </c:pt>
                <c:pt idx="6">
                  <c:v>65303.6</c:v>
                </c:pt>
                <c:pt idx="7">
                  <c:v>77942.8</c:v>
                </c:pt>
                <c:pt idx="8">
                  <c:v>81175.399999999994</c:v>
                </c:pt>
                <c:pt idx="9">
                  <c:v>53395</c:v>
                </c:pt>
                <c:pt idx="10">
                  <c:v>63087.199999999997</c:v>
                </c:pt>
                <c:pt idx="11">
                  <c:v>51443.6</c:v>
                </c:pt>
                <c:pt idx="13">
                  <c:v>67321.600000000006</c:v>
                </c:pt>
                <c:pt idx="14">
                  <c:v>86416.6</c:v>
                </c:pt>
                <c:pt idx="15">
                  <c:v>73299.8</c:v>
                </c:pt>
                <c:pt idx="18">
                  <c:v>56109.4</c:v>
                </c:pt>
                <c:pt idx="19">
                  <c:v>61770.6</c:v>
                </c:pt>
                <c:pt idx="20">
                  <c:v>62281</c:v>
                </c:pt>
                <c:pt idx="21">
                  <c:v>82434</c:v>
                </c:pt>
                <c:pt idx="22">
                  <c:v>75772.399999999994</c:v>
                </c:pt>
                <c:pt idx="23">
                  <c:v>77669.600000000006</c:v>
                </c:pt>
                <c:pt idx="25">
                  <c:v>72621.600000000006</c:v>
                </c:pt>
                <c:pt idx="26">
                  <c:v>58170.6</c:v>
                </c:pt>
                <c:pt idx="27">
                  <c:v>54994.6</c:v>
                </c:pt>
                <c:pt idx="28">
                  <c:v>71892.800000000003</c:v>
                </c:pt>
                <c:pt idx="29">
                  <c:v>62383.8</c:v>
                </c:pt>
                <c:pt idx="30">
                  <c:v>58420.4</c:v>
                </c:pt>
                <c:pt idx="31">
                  <c:v>61998.2</c:v>
                </c:pt>
                <c:pt idx="32">
                  <c:v>76642.8</c:v>
                </c:pt>
                <c:pt idx="35">
                  <c:v>79397.600000000006</c:v>
                </c:pt>
                <c:pt idx="36">
                  <c:v>59643.4</c:v>
                </c:pt>
                <c:pt idx="37">
                  <c:v>91271.4</c:v>
                </c:pt>
                <c:pt idx="38">
                  <c:v>59832.4</c:v>
                </c:pt>
                <c:pt idx="39">
                  <c:v>52114.2</c:v>
                </c:pt>
                <c:pt idx="41">
                  <c:v>76171.399999999994</c:v>
                </c:pt>
                <c:pt idx="42">
                  <c:v>66160.2</c:v>
                </c:pt>
                <c:pt idx="43">
                  <c:v>76499.199999999997</c:v>
                </c:pt>
                <c:pt idx="48">
                  <c:v>69666</c:v>
                </c:pt>
                <c:pt idx="49">
                  <c:v>41187.599999999999</c:v>
                </c:pt>
                <c:pt idx="51">
                  <c:v>68937.399999999994</c:v>
                </c:pt>
                <c:pt idx="52">
                  <c:v>56933.599999999999</c:v>
                </c:pt>
                <c:pt idx="53">
                  <c:v>69373.8</c:v>
                </c:pt>
                <c:pt idx="57">
                  <c:v>54987.8</c:v>
                </c:pt>
                <c:pt idx="59">
                  <c:v>65744</c:v>
                </c:pt>
                <c:pt idx="60">
                  <c:v>67911.199999999997</c:v>
                </c:pt>
                <c:pt idx="61">
                  <c:v>41265.599999999999</c:v>
                </c:pt>
                <c:pt idx="63">
                  <c:v>46353.599999999999</c:v>
                </c:pt>
                <c:pt idx="64">
                  <c:v>61154.6</c:v>
                </c:pt>
                <c:pt idx="67">
                  <c:v>78232.800000000003</c:v>
                </c:pt>
                <c:pt idx="68">
                  <c:v>76064.2</c:v>
                </c:pt>
                <c:pt idx="69">
                  <c:v>65074.2</c:v>
                </c:pt>
                <c:pt idx="70">
                  <c:v>84117</c:v>
                </c:pt>
                <c:pt idx="72">
                  <c:v>53362.8</c:v>
                </c:pt>
                <c:pt idx="73">
                  <c:v>87582.399999999994</c:v>
                </c:pt>
                <c:pt idx="74">
                  <c:v>71541.8</c:v>
                </c:pt>
                <c:pt idx="75">
                  <c:v>66796.399999999994</c:v>
                </c:pt>
                <c:pt idx="76">
                  <c:v>70129.600000000006</c:v>
                </c:pt>
                <c:pt idx="77">
                  <c:v>73223</c:v>
                </c:pt>
                <c:pt idx="82">
                  <c:v>56076.800000000003</c:v>
                </c:pt>
                <c:pt idx="83">
                  <c:v>65471.8</c:v>
                </c:pt>
                <c:pt idx="84">
                  <c:v>86121.600000000006</c:v>
                </c:pt>
                <c:pt idx="85">
                  <c:v>47772.2</c:v>
                </c:pt>
                <c:pt idx="86">
                  <c:v>59898.6</c:v>
                </c:pt>
                <c:pt idx="88">
                  <c:v>73719</c:v>
                </c:pt>
                <c:pt idx="89">
                  <c:v>56945.4</c:v>
                </c:pt>
                <c:pt idx="90">
                  <c:v>67713</c:v>
                </c:pt>
                <c:pt idx="91">
                  <c:v>68434.8</c:v>
                </c:pt>
                <c:pt idx="92">
                  <c:v>50615.199999999997</c:v>
                </c:pt>
                <c:pt idx="93">
                  <c:v>67842</c:v>
                </c:pt>
                <c:pt idx="94">
                  <c:v>74875</c:v>
                </c:pt>
                <c:pt idx="96">
                  <c:v>41101.199999999997</c:v>
                </c:pt>
                <c:pt idx="97">
                  <c:v>54282</c:v>
                </c:pt>
                <c:pt idx="99">
                  <c:v>49094.400000000001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1.189109478685928</c:v>
                </c:pt>
                <c:pt idx="1">
                  <c:v>1.3090426680652825</c:v>
                </c:pt>
                <c:pt idx="2">
                  <c:v>1.5672321075681783</c:v>
                </c:pt>
                <c:pt idx="5">
                  <c:v>1.2639444713194659</c:v>
                </c:pt>
                <c:pt idx="6">
                  <c:v>1.2162116636755096</c:v>
                </c:pt>
                <c:pt idx="7">
                  <c:v>1.3009027132717839</c:v>
                </c:pt>
                <c:pt idx="8">
                  <c:v>1.4759767121566387</c:v>
                </c:pt>
                <c:pt idx="9">
                  <c:v>1.5842869182507726</c:v>
                </c:pt>
                <c:pt idx="10">
                  <c:v>1.2636477764110627</c:v>
                </c:pt>
                <c:pt idx="11">
                  <c:v>1.3701801584648041</c:v>
                </c:pt>
                <c:pt idx="13">
                  <c:v>1.5651885873181861</c:v>
                </c:pt>
                <c:pt idx="14">
                  <c:v>1.1838119065087032</c:v>
                </c:pt>
                <c:pt idx="15">
                  <c:v>1.3805494694392071</c:v>
                </c:pt>
                <c:pt idx="18">
                  <c:v>1.4920672828438728</c:v>
                </c:pt>
                <c:pt idx="19">
                  <c:v>1.4012329490081041</c:v>
                </c:pt>
                <c:pt idx="20">
                  <c:v>1.0761548465824249</c:v>
                </c:pt>
                <c:pt idx="21">
                  <c:v>1.3561151951864523</c:v>
                </c:pt>
                <c:pt idx="22">
                  <c:v>1.2247599389751413</c:v>
                </c:pt>
                <c:pt idx="23">
                  <c:v>1.4858580448463747</c:v>
                </c:pt>
                <c:pt idx="25">
                  <c:v>1.3069940623726273</c:v>
                </c:pt>
                <c:pt idx="26">
                  <c:v>1.3893100638466855</c:v>
                </c:pt>
                <c:pt idx="27">
                  <c:v>1.5883559476748628</c:v>
                </c:pt>
                <c:pt idx="28">
                  <c:v>1.6262407362072417</c:v>
                </c:pt>
                <c:pt idx="29">
                  <c:v>1.099644458978132</c:v>
                </c:pt>
                <c:pt idx="30">
                  <c:v>1.1957124566076234</c:v>
                </c:pt>
                <c:pt idx="31">
                  <c:v>1.9399272882115934</c:v>
                </c:pt>
                <c:pt idx="32">
                  <c:v>1.5404708596241263</c:v>
                </c:pt>
                <c:pt idx="35">
                  <c:v>1.2989687345713219</c:v>
                </c:pt>
                <c:pt idx="36">
                  <c:v>1.0216721380739529</c:v>
                </c:pt>
                <c:pt idx="37">
                  <c:v>1.4573787626792183</c:v>
                </c:pt>
                <c:pt idx="38">
                  <c:v>1.4645576644092497</c:v>
                </c:pt>
                <c:pt idx="39">
                  <c:v>1.0316190213032148</c:v>
                </c:pt>
                <c:pt idx="41">
                  <c:v>1.3595785294743172</c:v>
                </c:pt>
                <c:pt idx="42">
                  <c:v>1.2520669526392001</c:v>
                </c:pt>
                <c:pt idx="43">
                  <c:v>1.4794925960010039</c:v>
                </c:pt>
                <c:pt idx="48">
                  <c:v>1.3051703844055924</c:v>
                </c:pt>
                <c:pt idx="49">
                  <c:v>1.6425817479047093</c:v>
                </c:pt>
                <c:pt idx="51">
                  <c:v>1.4278026151261871</c:v>
                </c:pt>
                <c:pt idx="52">
                  <c:v>1.5063336939873819</c:v>
                </c:pt>
                <c:pt idx="53">
                  <c:v>1.3588415223038091</c:v>
                </c:pt>
                <c:pt idx="57">
                  <c:v>1.0752385074507436</c:v>
                </c:pt>
                <c:pt idx="59">
                  <c:v>1.761392674616695</c:v>
                </c:pt>
                <c:pt idx="60">
                  <c:v>1.4012563465231067</c:v>
                </c:pt>
                <c:pt idx="61">
                  <c:v>1.5252898297855841</c:v>
                </c:pt>
                <c:pt idx="63">
                  <c:v>1.6573038555797177</c:v>
                </c:pt>
                <c:pt idx="64">
                  <c:v>1.0921337070310329</c:v>
                </c:pt>
                <c:pt idx="67">
                  <c:v>1.4455317974046691</c:v>
                </c:pt>
                <c:pt idx="68">
                  <c:v>1.3158489802035649</c:v>
                </c:pt>
                <c:pt idx="69">
                  <c:v>1.127620470170974</c:v>
                </c:pt>
                <c:pt idx="70">
                  <c:v>1.3733728021684082</c:v>
                </c:pt>
                <c:pt idx="72">
                  <c:v>1.7080063265046062</c:v>
                </c:pt>
                <c:pt idx="73">
                  <c:v>1.238707776904949</c:v>
                </c:pt>
                <c:pt idx="74">
                  <c:v>1.2328037594804715</c:v>
                </c:pt>
                <c:pt idx="75">
                  <c:v>1.0010719140552486</c:v>
                </c:pt>
                <c:pt idx="76">
                  <c:v>1.1254591499167255</c:v>
                </c:pt>
                <c:pt idx="77">
                  <c:v>1.3842235363205551</c:v>
                </c:pt>
                <c:pt idx="82">
                  <c:v>1.2530850547820132</c:v>
                </c:pt>
                <c:pt idx="83">
                  <c:v>1.6455787071685823</c:v>
                </c:pt>
                <c:pt idx="84">
                  <c:v>1.5464413108906476</c:v>
                </c:pt>
                <c:pt idx="85">
                  <c:v>1.3843197508174212</c:v>
                </c:pt>
                <c:pt idx="86">
                  <c:v>1.2124490388756999</c:v>
                </c:pt>
                <c:pt idx="88">
                  <c:v>1.4666910837097626</c:v>
                </c:pt>
                <c:pt idx="89">
                  <c:v>1.1626926845715368</c:v>
                </c:pt>
                <c:pt idx="90">
                  <c:v>1.5477087117687889</c:v>
                </c:pt>
                <c:pt idx="91">
                  <c:v>1.3121540502785132</c:v>
                </c:pt>
                <c:pt idx="92">
                  <c:v>1.8363653606031392</c:v>
                </c:pt>
                <c:pt idx="93">
                  <c:v>1.1116564959759441</c:v>
                </c:pt>
                <c:pt idx="94">
                  <c:v>1.1788848080133556</c:v>
                </c:pt>
                <c:pt idx="96">
                  <c:v>1.4601520150263254</c:v>
                </c:pt>
                <c:pt idx="97">
                  <c:v>1.1285324785380053</c:v>
                </c:pt>
                <c:pt idx="99">
                  <c:v>1.5428439903532785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0-4DD7-B78A-9533877CA9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59817</c:v>
                </c:pt>
                <c:pt idx="4">
                  <c:v>68542.8</c:v>
                </c:pt>
                <c:pt idx="12">
                  <c:v>49710.400000000001</c:v>
                </c:pt>
                <c:pt idx="16">
                  <c:v>55211</c:v>
                </c:pt>
                <c:pt idx="17">
                  <c:v>60743.8</c:v>
                </c:pt>
                <c:pt idx="24">
                  <c:v>41921.199999999997</c:v>
                </c:pt>
                <c:pt idx="33">
                  <c:v>50073</c:v>
                </c:pt>
                <c:pt idx="34">
                  <c:v>55232.6</c:v>
                </c:pt>
                <c:pt idx="40">
                  <c:v>63820.4</c:v>
                </c:pt>
                <c:pt idx="44">
                  <c:v>44502.400000000001</c:v>
                </c:pt>
                <c:pt idx="45">
                  <c:v>53223.199999999997</c:v>
                </c:pt>
                <c:pt idx="46">
                  <c:v>61471.8</c:v>
                </c:pt>
                <c:pt idx="47">
                  <c:v>70950</c:v>
                </c:pt>
                <c:pt idx="50">
                  <c:v>56890.8</c:v>
                </c:pt>
                <c:pt idx="54">
                  <c:v>34452.199999999997</c:v>
                </c:pt>
                <c:pt idx="55">
                  <c:v>55919.6</c:v>
                </c:pt>
                <c:pt idx="56">
                  <c:v>63702</c:v>
                </c:pt>
                <c:pt idx="58">
                  <c:v>69734</c:v>
                </c:pt>
                <c:pt idx="62">
                  <c:v>43995.199999999997</c:v>
                </c:pt>
                <c:pt idx="65">
                  <c:v>35994.6</c:v>
                </c:pt>
                <c:pt idx="66">
                  <c:v>50596.2</c:v>
                </c:pt>
                <c:pt idx="71">
                  <c:v>34871.4</c:v>
                </c:pt>
                <c:pt idx="78">
                  <c:v>45307.6</c:v>
                </c:pt>
                <c:pt idx="79">
                  <c:v>44612.4</c:v>
                </c:pt>
                <c:pt idx="80">
                  <c:v>60103.8</c:v>
                </c:pt>
                <c:pt idx="81">
                  <c:v>44010.8</c:v>
                </c:pt>
                <c:pt idx="87">
                  <c:v>49248.2</c:v>
                </c:pt>
                <c:pt idx="95">
                  <c:v>57176.4</c:v>
                </c:pt>
                <c:pt idx="98">
                  <c:v>54508.800000000003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2.0579935469849708</c:v>
                </c:pt>
                <c:pt idx="4">
                  <c:v>1.7749201958484333</c:v>
                </c:pt>
                <c:pt idx="12">
                  <c:v>1.4853229907624963</c:v>
                </c:pt>
                <c:pt idx="16">
                  <c:v>2.1880422379598268</c:v>
                </c:pt>
                <c:pt idx="17">
                  <c:v>1.8257171925365221</c:v>
                </c:pt>
                <c:pt idx="24">
                  <c:v>2.146241042718243</c:v>
                </c:pt>
                <c:pt idx="33">
                  <c:v>1.4010744313302579</c:v>
                </c:pt>
                <c:pt idx="34">
                  <c:v>2.2815873234285551</c:v>
                </c:pt>
                <c:pt idx="40">
                  <c:v>1.7354795645279566</c:v>
                </c:pt>
                <c:pt idx="44">
                  <c:v>2.3580301287121594</c:v>
                </c:pt>
                <c:pt idx="45">
                  <c:v>1.8500390807016489</c:v>
                </c:pt>
                <c:pt idx="46">
                  <c:v>1.9141297310311394</c:v>
                </c:pt>
                <c:pt idx="47">
                  <c:v>1.5741930937279776</c:v>
                </c:pt>
                <c:pt idx="50">
                  <c:v>1.6054265364522911</c:v>
                </c:pt>
                <c:pt idx="54">
                  <c:v>2.2995048211725231</c:v>
                </c:pt>
                <c:pt idx="55">
                  <c:v>1.8673416834169057</c:v>
                </c:pt>
                <c:pt idx="56">
                  <c:v>1.9116982198361119</c:v>
                </c:pt>
                <c:pt idx="58">
                  <c:v>1.8013307712163364</c:v>
                </c:pt>
                <c:pt idx="62">
                  <c:v>2.0669300287304071</c:v>
                </c:pt>
                <c:pt idx="65">
                  <c:v>1.8660021225406034</c:v>
                </c:pt>
                <c:pt idx="66">
                  <c:v>2.0919159936912259</c:v>
                </c:pt>
                <c:pt idx="71">
                  <c:v>2.3108908733231242</c:v>
                </c:pt>
                <c:pt idx="78">
                  <c:v>1.9016897827296084</c:v>
                </c:pt>
                <c:pt idx="79">
                  <c:v>1.9982785055276111</c:v>
                </c:pt>
                <c:pt idx="80">
                  <c:v>1.7451309235023409</c:v>
                </c:pt>
                <c:pt idx="81">
                  <c:v>2.0698783025984531</c:v>
                </c:pt>
                <c:pt idx="87">
                  <c:v>1.616688528717801</c:v>
                </c:pt>
                <c:pt idx="95">
                  <c:v>1.6796965181438495</c:v>
                </c:pt>
                <c:pt idx="98">
                  <c:v>2.3775610543618644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40-4DD7-B78A-9533877CA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532095"/>
        <c:axId val="920786127"/>
      </c:scatterChart>
      <c:valAx>
        <c:axId val="112553209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86127"/>
        <c:crosses val="autoZero"/>
        <c:crossBetween val="midCat"/>
      </c:valAx>
      <c:valAx>
        <c:axId val="92078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53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74596.2</c:v>
                </c:pt>
                <c:pt idx="1">
                  <c:v>56680</c:v>
                </c:pt>
                <c:pt idx="2">
                  <c:v>45045.4</c:v>
                </c:pt>
                <c:pt idx="3">
                  <c:v>65769.8</c:v>
                </c:pt>
                <c:pt idx="4">
                  <c:v>69625.2</c:v>
                </c:pt>
                <c:pt idx="5">
                  <c:v>53976.4</c:v>
                </c:pt>
                <c:pt idx="6">
                  <c:v>68685.600000000006</c:v>
                </c:pt>
                <c:pt idx="7">
                  <c:v>72405.8</c:v>
                </c:pt>
                <c:pt idx="8">
                  <c:v>67733.2</c:v>
                </c:pt>
                <c:pt idx="9">
                  <c:v>49284.6</c:v>
                </c:pt>
                <c:pt idx="10">
                  <c:v>62850</c:v>
                </c:pt>
                <c:pt idx="11">
                  <c:v>55588.800000000003</c:v>
                </c:pt>
                <c:pt idx="12">
                  <c:v>49628</c:v>
                </c:pt>
                <c:pt idx="13">
                  <c:v>68044.399999999994</c:v>
                </c:pt>
                <c:pt idx="14">
                  <c:v>84243</c:v>
                </c:pt>
                <c:pt idx="15">
                  <c:v>71887.600000000006</c:v>
                </c:pt>
                <c:pt idx="16">
                  <c:v>64777.4</c:v>
                </c:pt>
                <c:pt idx="17">
                  <c:v>62328</c:v>
                </c:pt>
                <c:pt idx="18">
                  <c:v>58422</c:v>
                </c:pt>
                <c:pt idx="19">
                  <c:v>61382.8</c:v>
                </c:pt>
                <c:pt idx="20">
                  <c:v>65078.2</c:v>
                </c:pt>
                <c:pt idx="21">
                  <c:v>81332.399999999994</c:v>
                </c:pt>
                <c:pt idx="22">
                  <c:v>75872.2</c:v>
                </c:pt>
                <c:pt idx="23">
                  <c:v>71986.399999999994</c:v>
                </c:pt>
                <c:pt idx="24">
                  <c:v>42950.400000000001</c:v>
                </c:pt>
                <c:pt idx="25">
                  <c:v>66600.800000000003</c:v>
                </c:pt>
                <c:pt idx="26">
                  <c:v>57252.4</c:v>
                </c:pt>
                <c:pt idx="27">
                  <c:v>56871.6</c:v>
                </c:pt>
                <c:pt idx="28">
                  <c:v>73093</c:v>
                </c:pt>
                <c:pt idx="29">
                  <c:v>57340.800000000003</c:v>
                </c:pt>
                <c:pt idx="30">
                  <c:v>53004.4</c:v>
                </c:pt>
                <c:pt idx="31">
                  <c:v>59557.2</c:v>
                </c:pt>
                <c:pt idx="32">
                  <c:v>79260</c:v>
                </c:pt>
                <c:pt idx="33">
                  <c:v>55512.800000000003</c:v>
                </c:pt>
                <c:pt idx="34">
                  <c:v>58033.4</c:v>
                </c:pt>
                <c:pt idx="35">
                  <c:v>78699.8</c:v>
                </c:pt>
                <c:pt idx="36">
                  <c:v>60888.4</c:v>
                </c:pt>
                <c:pt idx="37">
                  <c:v>84372</c:v>
                </c:pt>
                <c:pt idx="38">
                  <c:v>59333.2</c:v>
                </c:pt>
                <c:pt idx="39">
                  <c:v>51806.400000000001</c:v>
                </c:pt>
                <c:pt idx="40">
                  <c:v>65287.8</c:v>
                </c:pt>
                <c:pt idx="41">
                  <c:v>79993.600000000006</c:v>
                </c:pt>
                <c:pt idx="42">
                  <c:v>62468.2</c:v>
                </c:pt>
                <c:pt idx="43">
                  <c:v>79689.399999999994</c:v>
                </c:pt>
                <c:pt idx="44">
                  <c:v>50668.2</c:v>
                </c:pt>
                <c:pt idx="45">
                  <c:v>55788.4</c:v>
                </c:pt>
                <c:pt idx="46">
                  <c:v>66410</c:v>
                </c:pt>
                <c:pt idx="47">
                  <c:v>68304.800000000003</c:v>
                </c:pt>
                <c:pt idx="48">
                  <c:v>75460</c:v>
                </c:pt>
                <c:pt idx="49">
                  <c:v>44485.4</c:v>
                </c:pt>
                <c:pt idx="50">
                  <c:v>56305.599999999999</c:v>
                </c:pt>
                <c:pt idx="51">
                  <c:v>73789.399999999994</c:v>
                </c:pt>
                <c:pt idx="52">
                  <c:v>51613.599999999999</c:v>
                </c:pt>
                <c:pt idx="53">
                  <c:v>67148.2</c:v>
                </c:pt>
                <c:pt idx="54">
                  <c:v>32908.6</c:v>
                </c:pt>
                <c:pt idx="55">
                  <c:v>56685.599999999999</c:v>
                </c:pt>
                <c:pt idx="56">
                  <c:v>64461.599999999999</c:v>
                </c:pt>
                <c:pt idx="57">
                  <c:v>59078.8</c:v>
                </c:pt>
                <c:pt idx="58">
                  <c:v>72490.399999999994</c:v>
                </c:pt>
                <c:pt idx="59">
                  <c:v>64939.4</c:v>
                </c:pt>
                <c:pt idx="60">
                  <c:v>61683.4</c:v>
                </c:pt>
                <c:pt idx="61">
                  <c:v>34281</c:v>
                </c:pt>
                <c:pt idx="62">
                  <c:v>42475.199999999997</c:v>
                </c:pt>
                <c:pt idx="63">
                  <c:v>43194</c:v>
                </c:pt>
                <c:pt idx="64">
                  <c:v>59967.6</c:v>
                </c:pt>
                <c:pt idx="65">
                  <c:v>35009.800000000003</c:v>
                </c:pt>
                <c:pt idx="66">
                  <c:v>50448.4</c:v>
                </c:pt>
                <c:pt idx="67">
                  <c:v>76544.600000000006</c:v>
                </c:pt>
                <c:pt idx="68">
                  <c:v>76503.600000000006</c:v>
                </c:pt>
                <c:pt idx="69">
                  <c:v>67253</c:v>
                </c:pt>
                <c:pt idx="70">
                  <c:v>79791.600000000006</c:v>
                </c:pt>
                <c:pt idx="71">
                  <c:v>33583.800000000003</c:v>
                </c:pt>
                <c:pt idx="72">
                  <c:v>57042.6</c:v>
                </c:pt>
                <c:pt idx="73">
                  <c:v>84629.6</c:v>
                </c:pt>
                <c:pt idx="74">
                  <c:v>76880.399999999994</c:v>
                </c:pt>
                <c:pt idx="75">
                  <c:v>66815.199999999997</c:v>
                </c:pt>
                <c:pt idx="76">
                  <c:v>70993.399999999994</c:v>
                </c:pt>
                <c:pt idx="77">
                  <c:v>68037.2</c:v>
                </c:pt>
                <c:pt idx="78">
                  <c:v>41548.199999999997</c:v>
                </c:pt>
                <c:pt idx="79">
                  <c:v>46202.6</c:v>
                </c:pt>
                <c:pt idx="80">
                  <c:v>61354.6</c:v>
                </c:pt>
                <c:pt idx="81">
                  <c:v>49937.8</c:v>
                </c:pt>
                <c:pt idx="82">
                  <c:v>55778.8</c:v>
                </c:pt>
                <c:pt idx="83">
                  <c:v>66656.2</c:v>
                </c:pt>
                <c:pt idx="84">
                  <c:v>87226.8</c:v>
                </c:pt>
                <c:pt idx="85">
                  <c:v>51343.4</c:v>
                </c:pt>
                <c:pt idx="86">
                  <c:v>59687.4</c:v>
                </c:pt>
                <c:pt idx="87">
                  <c:v>45989</c:v>
                </c:pt>
                <c:pt idx="88">
                  <c:v>67367.600000000006</c:v>
                </c:pt>
                <c:pt idx="89">
                  <c:v>57083</c:v>
                </c:pt>
                <c:pt idx="90">
                  <c:v>69619</c:v>
                </c:pt>
                <c:pt idx="91">
                  <c:v>64554.8</c:v>
                </c:pt>
                <c:pt idx="92">
                  <c:v>48241.2</c:v>
                </c:pt>
                <c:pt idx="93">
                  <c:v>75358.2</c:v>
                </c:pt>
                <c:pt idx="94">
                  <c:v>68571.399999999994</c:v>
                </c:pt>
                <c:pt idx="95">
                  <c:v>66087.8</c:v>
                </c:pt>
                <c:pt idx="96">
                  <c:v>44035</c:v>
                </c:pt>
                <c:pt idx="97">
                  <c:v>55120</c:v>
                </c:pt>
                <c:pt idx="98">
                  <c:v>57307.8</c:v>
                </c:pt>
                <c:pt idx="99">
                  <c:v>41084.800000000003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1.3065813003879554</c:v>
                </c:pt>
                <c:pt idx="1">
                  <c:v>1.3432427664079041</c:v>
                </c:pt>
                <c:pt idx="2">
                  <c:v>1.7474814298463328</c:v>
                </c:pt>
                <c:pt idx="3">
                  <c:v>2.0419706308974637</c:v>
                </c:pt>
                <c:pt idx="4">
                  <c:v>1.7401027214284484</c:v>
                </c:pt>
                <c:pt idx="5">
                  <c:v>1.2963258016466455</c:v>
                </c:pt>
                <c:pt idx="6">
                  <c:v>1.156006499178867</c:v>
                </c:pt>
                <c:pt idx="7">
                  <c:v>1.4132569490289451</c:v>
                </c:pt>
                <c:pt idx="8">
                  <c:v>1.7687485605286626</c:v>
                </c:pt>
                <c:pt idx="9">
                  <c:v>1.4250496098172656</c:v>
                </c:pt>
                <c:pt idx="10">
                  <c:v>1.1096260938743039</c:v>
                </c:pt>
                <c:pt idx="11">
                  <c:v>1.1826303140200902</c:v>
                </c:pt>
                <c:pt idx="12">
                  <c:v>1.4870637543322318</c:v>
                </c:pt>
                <c:pt idx="13">
                  <c:v>1.7166438384349043</c:v>
                </c:pt>
                <c:pt idx="14">
                  <c:v>1.2411238915993019</c:v>
                </c:pt>
                <c:pt idx="15">
                  <c:v>1.2117249706486235</c:v>
                </c:pt>
                <c:pt idx="16">
                  <c:v>1.878525535140342</c:v>
                </c:pt>
                <c:pt idx="17">
                  <c:v>1.6358779360800924</c:v>
                </c:pt>
                <c:pt idx="18">
                  <c:v>1.3407278080175276</c:v>
                </c:pt>
                <c:pt idx="19">
                  <c:v>1.4105417152687723</c:v>
                </c:pt>
                <c:pt idx="20">
                  <c:v>1.0736314157429063</c:v>
                </c:pt>
                <c:pt idx="21">
                  <c:v>1.4675947101032307</c:v>
                </c:pt>
                <c:pt idx="22">
                  <c:v>1.2040510226407037</c:v>
                </c:pt>
                <c:pt idx="23">
                  <c:v>1.7200193369858752</c:v>
                </c:pt>
                <c:pt idx="24">
                  <c:v>2.1000502905677245</c:v>
                </c:pt>
                <c:pt idx="25">
                  <c:v>1.4248927940805516</c:v>
                </c:pt>
                <c:pt idx="26">
                  <c:v>1.4195562107440036</c:v>
                </c:pt>
                <c:pt idx="27">
                  <c:v>1.5252428277031067</c:v>
                </c:pt>
                <c:pt idx="28">
                  <c:v>1.627228325557851</c:v>
                </c:pt>
                <c:pt idx="29">
                  <c:v>1.1964081421954349</c:v>
                </c:pt>
                <c:pt idx="30">
                  <c:v>1.2774411180958563</c:v>
                </c:pt>
                <c:pt idx="31">
                  <c:v>2.0079184380729789</c:v>
                </c:pt>
                <c:pt idx="32">
                  <c:v>1.4896038354781731</c:v>
                </c:pt>
                <c:pt idx="33">
                  <c:v>1.2208535689066304</c:v>
                </c:pt>
                <c:pt idx="34">
                  <c:v>2.2815999062608774</c:v>
                </c:pt>
                <c:pt idx="35">
                  <c:v>1.3060134841511668</c:v>
                </c:pt>
                <c:pt idx="36">
                  <c:v>1.0813882447231329</c:v>
                </c:pt>
                <c:pt idx="37">
                  <c:v>1.4831934765087944</c:v>
                </c:pt>
                <c:pt idx="38">
                  <c:v>1.4623684547605726</c:v>
                </c:pt>
                <c:pt idx="39">
                  <c:v>1.1797770159671392</c:v>
                </c:pt>
                <c:pt idx="40">
                  <c:v>1.6672640217621055</c:v>
                </c:pt>
                <c:pt idx="41">
                  <c:v>1.301029082326586</c:v>
                </c:pt>
                <c:pt idx="42">
                  <c:v>1.09598163545612</c:v>
                </c:pt>
                <c:pt idx="43">
                  <c:v>1.6090722229054304</c:v>
                </c:pt>
                <c:pt idx="44">
                  <c:v>1.7165006848476956</c:v>
                </c:pt>
                <c:pt idx="45">
                  <c:v>1.7724473187974561</c:v>
                </c:pt>
                <c:pt idx="46">
                  <c:v>1.7818852582442404</c:v>
                </c:pt>
                <c:pt idx="47">
                  <c:v>1.4048500251812464</c:v>
                </c:pt>
                <c:pt idx="48">
                  <c:v>1.2048104956268222</c:v>
                </c:pt>
                <c:pt idx="49">
                  <c:v>1.5384598092857431</c:v>
                </c:pt>
                <c:pt idx="50">
                  <c:v>1.6609537950044047</c:v>
                </c:pt>
                <c:pt idx="51">
                  <c:v>1.3264642347003772</c:v>
                </c:pt>
                <c:pt idx="52">
                  <c:v>1.6726986685679743</c:v>
                </c:pt>
                <c:pt idx="53">
                  <c:v>1.4114749166768432</c:v>
                </c:pt>
                <c:pt idx="54">
                  <c:v>2.4085801279908599</c:v>
                </c:pt>
                <c:pt idx="55">
                  <c:v>1.9897645962995893</c:v>
                </c:pt>
                <c:pt idx="56">
                  <c:v>1.9544814277026943</c:v>
                </c:pt>
                <c:pt idx="57">
                  <c:v>1.1225346486387671</c:v>
                </c:pt>
                <c:pt idx="58">
                  <c:v>1.5928729873197003</c:v>
                </c:pt>
                <c:pt idx="59">
                  <c:v>1.6227744635768115</c:v>
                </c:pt>
                <c:pt idx="60">
                  <c:v>1.6665747997029994</c:v>
                </c:pt>
                <c:pt idx="61">
                  <c:v>2.0301624806744263</c:v>
                </c:pt>
                <c:pt idx="62">
                  <c:v>2.2713018420160473</c:v>
                </c:pt>
                <c:pt idx="63">
                  <c:v>1.260475992035931</c:v>
                </c:pt>
                <c:pt idx="64">
                  <c:v>1.1068476977567887</c:v>
                </c:pt>
                <c:pt idx="65">
                  <c:v>1.8655633565458813</c:v>
                </c:pt>
                <c:pt idx="66">
                  <c:v>2.122108927141396</c:v>
                </c:pt>
                <c:pt idx="67">
                  <c:v>1.6500184206331994</c:v>
                </c:pt>
                <c:pt idx="68">
                  <c:v>1.3065528942428852</c:v>
                </c:pt>
                <c:pt idx="69">
                  <c:v>1.1249460990587781</c:v>
                </c:pt>
                <c:pt idx="70">
                  <c:v>1.4416805779054436</c:v>
                </c:pt>
                <c:pt idx="71">
                  <c:v>1.9666029454677552</c:v>
                </c:pt>
                <c:pt idx="72">
                  <c:v>1.5987174497656138</c:v>
                </c:pt>
                <c:pt idx="73">
                  <c:v>1.2861575618932382</c:v>
                </c:pt>
                <c:pt idx="74">
                  <c:v>1.3232631463936193</c:v>
                </c:pt>
                <c:pt idx="75">
                  <c:v>1.2037979381937045</c:v>
                </c:pt>
                <c:pt idx="76">
                  <c:v>1.1115540317832362</c:v>
                </c:pt>
                <c:pt idx="77">
                  <c:v>1.3936640543702563</c:v>
                </c:pt>
                <c:pt idx="78">
                  <c:v>1.8110050495569003</c:v>
                </c:pt>
                <c:pt idx="79">
                  <c:v>1.954132451420483</c:v>
                </c:pt>
                <c:pt idx="80">
                  <c:v>1.6977700123544119</c:v>
                </c:pt>
                <c:pt idx="81">
                  <c:v>1.891493017313538</c:v>
                </c:pt>
                <c:pt idx="82">
                  <c:v>1.3636542915946559</c:v>
                </c:pt>
                <c:pt idx="83">
                  <c:v>1.5851188636615949</c:v>
                </c:pt>
                <c:pt idx="84">
                  <c:v>1.3969559814185548</c:v>
                </c:pt>
                <c:pt idx="85">
                  <c:v>1.3543318128522848</c:v>
                </c:pt>
                <c:pt idx="86">
                  <c:v>1.3190556130774669</c:v>
                </c:pt>
                <c:pt idx="87">
                  <c:v>1.7697710322033531</c:v>
                </c:pt>
                <c:pt idx="88">
                  <c:v>1.8860550175455262</c:v>
                </c:pt>
                <c:pt idx="89">
                  <c:v>1.1532154932291576</c:v>
                </c:pt>
                <c:pt idx="90">
                  <c:v>1.2950631293181458</c:v>
                </c:pt>
                <c:pt idx="91">
                  <c:v>1.385923277587414</c:v>
                </c:pt>
                <c:pt idx="92">
                  <c:v>1.8589918990406542</c:v>
                </c:pt>
                <c:pt idx="93">
                  <c:v>1.1059844847674176</c:v>
                </c:pt>
                <c:pt idx="94">
                  <c:v>1.2873734530722722</c:v>
                </c:pt>
                <c:pt idx="95">
                  <c:v>1.4705285998323441</c:v>
                </c:pt>
                <c:pt idx="96">
                  <c:v>1.4390144203474509</c:v>
                </c:pt>
                <c:pt idx="97">
                  <c:v>1.2309325108853411</c:v>
                </c:pt>
                <c:pt idx="98">
                  <c:v>2.0525303710838663</c:v>
                </c:pt>
                <c:pt idx="99">
                  <c:v>1.859568502219799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6-4890-9914-47FFAB8D3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168031"/>
        <c:axId val="1120247567"/>
      </c:scatterChart>
      <c:valAx>
        <c:axId val="9201680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47567"/>
        <c:crosses val="autoZero"/>
        <c:crossBetween val="midCat"/>
      </c:valAx>
      <c:valAx>
        <c:axId val="112024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6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56680</c:v>
                </c:pt>
                <c:pt idx="5">
                  <c:v>53976.4</c:v>
                </c:pt>
                <c:pt idx="10">
                  <c:v>62850</c:v>
                </c:pt>
                <c:pt idx="11">
                  <c:v>55588.800000000003</c:v>
                </c:pt>
                <c:pt idx="26">
                  <c:v>57252.4</c:v>
                </c:pt>
                <c:pt idx="30">
                  <c:v>53004.4</c:v>
                </c:pt>
                <c:pt idx="33">
                  <c:v>55512.800000000003</c:v>
                </c:pt>
                <c:pt idx="36">
                  <c:v>60888.4</c:v>
                </c:pt>
                <c:pt idx="38">
                  <c:v>59333.2</c:v>
                </c:pt>
                <c:pt idx="39">
                  <c:v>51806.400000000001</c:v>
                </c:pt>
                <c:pt idx="57">
                  <c:v>59078.8</c:v>
                </c:pt>
                <c:pt idx="63">
                  <c:v>43194</c:v>
                </c:pt>
                <c:pt idx="64">
                  <c:v>59967.6</c:v>
                </c:pt>
                <c:pt idx="82">
                  <c:v>55778.8</c:v>
                </c:pt>
                <c:pt idx="85">
                  <c:v>51343.4</c:v>
                </c:pt>
                <c:pt idx="86">
                  <c:v>59687.4</c:v>
                </c:pt>
                <c:pt idx="91">
                  <c:v>64554.8</c:v>
                </c:pt>
                <c:pt idx="97">
                  <c:v>55120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1.3432427664079041</c:v>
                </c:pt>
                <c:pt idx="4">
                  <c:v>1.2963258016466455</c:v>
                </c:pt>
                <c:pt idx="9">
                  <c:v>1.1096260938743039</c:v>
                </c:pt>
                <c:pt idx="10">
                  <c:v>1.1826303140200902</c:v>
                </c:pt>
                <c:pt idx="25">
                  <c:v>1.4195562107440036</c:v>
                </c:pt>
                <c:pt idx="29">
                  <c:v>1.2774411180958563</c:v>
                </c:pt>
                <c:pt idx="32">
                  <c:v>1.2208535689066304</c:v>
                </c:pt>
                <c:pt idx="35">
                  <c:v>1.0813882447231329</c:v>
                </c:pt>
                <c:pt idx="37">
                  <c:v>1.4623684547605726</c:v>
                </c:pt>
                <c:pt idx="38">
                  <c:v>1.1797770159671392</c:v>
                </c:pt>
                <c:pt idx="56">
                  <c:v>1.1225346486387671</c:v>
                </c:pt>
                <c:pt idx="62">
                  <c:v>1.260475992035931</c:v>
                </c:pt>
                <c:pt idx="63">
                  <c:v>1.1068476977567887</c:v>
                </c:pt>
                <c:pt idx="81">
                  <c:v>1.3636542915946559</c:v>
                </c:pt>
                <c:pt idx="84">
                  <c:v>1.3543318128522848</c:v>
                </c:pt>
                <c:pt idx="85">
                  <c:v>1.3190556130774669</c:v>
                </c:pt>
                <c:pt idx="90">
                  <c:v>1.385923277587414</c:v>
                </c:pt>
                <c:pt idx="96">
                  <c:v>1.2309325108853411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D-4BAD-A6D8-3CA4F0D5E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74596.2</c:v>
                </c:pt>
                <c:pt idx="6">
                  <c:v>68685.600000000006</c:v>
                </c:pt>
                <c:pt idx="14">
                  <c:v>84243</c:v>
                </c:pt>
                <c:pt idx="15">
                  <c:v>71887.600000000006</c:v>
                </c:pt>
                <c:pt idx="19">
                  <c:v>61382.8</c:v>
                </c:pt>
                <c:pt idx="20">
                  <c:v>65078.2</c:v>
                </c:pt>
                <c:pt idx="22">
                  <c:v>75872.2</c:v>
                </c:pt>
                <c:pt idx="29">
                  <c:v>57340.800000000003</c:v>
                </c:pt>
                <c:pt idx="35">
                  <c:v>78699.8</c:v>
                </c:pt>
                <c:pt idx="37">
                  <c:v>84372</c:v>
                </c:pt>
                <c:pt idx="41">
                  <c:v>79993.600000000006</c:v>
                </c:pt>
                <c:pt idx="42">
                  <c:v>62468.2</c:v>
                </c:pt>
                <c:pt idx="45">
                  <c:v>55788.4</c:v>
                </c:pt>
                <c:pt idx="47">
                  <c:v>68304.800000000003</c:v>
                </c:pt>
                <c:pt idx="48">
                  <c:v>75460</c:v>
                </c:pt>
                <c:pt idx="51">
                  <c:v>73789.399999999994</c:v>
                </c:pt>
                <c:pt idx="53">
                  <c:v>67148.2</c:v>
                </c:pt>
                <c:pt idx="59">
                  <c:v>64939.4</c:v>
                </c:pt>
                <c:pt idx="68">
                  <c:v>76503.600000000006</c:v>
                </c:pt>
                <c:pt idx="69">
                  <c:v>67253</c:v>
                </c:pt>
                <c:pt idx="70">
                  <c:v>79791.600000000006</c:v>
                </c:pt>
                <c:pt idx="73">
                  <c:v>84629.6</c:v>
                </c:pt>
                <c:pt idx="74">
                  <c:v>76880.399999999994</c:v>
                </c:pt>
                <c:pt idx="75">
                  <c:v>66815.199999999997</c:v>
                </c:pt>
                <c:pt idx="76">
                  <c:v>70993.399999999994</c:v>
                </c:pt>
                <c:pt idx="77">
                  <c:v>68037.2</c:v>
                </c:pt>
                <c:pt idx="83">
                  <c:v>66656.2</c:v>
                </c:pt>
                <c:pt idx="84">
                  <c:v>87226.8</c:v>
                </c:pt>
                <c:pt idx="89">
                  <c:v>57083</c:v>
                </c:pt>
                <c:pt idx="90">
                  <c:v>69619</c:v>
                </c:pt>
                <c:pt idx="93">
                  <c:v>75358.2</c:v>
                </c:pt>
                <c:pt idx="94">
                  <c:v>68571.399999999994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1.3065813003879554</c:v>
                </c:pt>
                <c:pt idx="6">
                  <c:v>1.156006499178867</c:v>
                </c:pt>
                <c:pt idx="14">
                  <c:v>1.2411238915993019</c:v>
                </c:pt>
                <c:pt idx="15">
                  <c:v>1.2117249706486235</c:v>
                </c:pt>
                <c:pt idx="19">
                  <c:v>1.4105417152687723</c:v>
                </c:pt>
                <c:pt idx="20">
                  <c:v>1.0736314157429063</c:v>
                </c:pt>
                <c:pt idx="22">
                  <c:v>1.2040510226407037</c:v>
                </c:pt>
                <c:pt idx="29">
                  <c:v>1.1964081421954349</c:v>
                </c:pt>
                <c:pt idx="35">
                  <c:v>1.3060134841511668</c:v>
                </c:pt>
                <c:pt idx="37">
                  <c:v>1.4831934765087944</c:v>
                </c:pt>
                <c:pt idx="41">
                  <c:v>1.301029082326586</c:v>
                </c:pt>
                <c:pt idx="42">
                  <c:v>1.09598163545612</c:v>
                </c:pt>
                <c:pt idx="45">
                  <c:v>1.7724473187974561</c:v>
                </c:pt>
                <c:pt idx="47">
                  <c:v>1.4048500251812464</c:v>
                </c:pt>
                <c:pt idx="48">
                  <c:v>1.2048104956268222</c:v>
                </c:pt>
                <c:pt idx="51">
                  <c:v>1.3264642347003772</c:v>
                </c:pt>
                <c:pt idx="53">
                  <c:v>1.4114749166768432</c:v>
                </c:pt>
                <c:pt idx="59">
                  <c:v>1.6227744635768115</c:v>
                </c:pt>
                <c:pt idx="68">
                  <c:v>1.3065528942428852</c:v>
                </c:pt>
                <c:pt idx="69">
                  <c:v>1.1249460990587781</c:v>
                </c:pt>
                <c:pt idx="70">
                  <c:v>1.4416805779054436</c:v>
                </c:pt>
                <c:pt idx="73">
                  <c:v>1.2861575618932382</c:v>
                </c:pt>
                <c:pt idx="74">
                  <c:v>1.3232631463936193</c:v>
                </c:pt>
                <c:pt idx="75">
                  <c:v>1.2037979381937045</c:v>
                </c:pt>
                <c:pt idx="76">
                  <c:v>1.1115540317832362</c:v>
                </c:pt>
                <c:pt idx="77">
                  <c:v>1.3936640543702563</c:v>
                </c:pt>
                <c:pt idx="83">
                  <c:v>1.5851188636615949</c:v>
                </c:pt>
                <c:pt idx="84">
                  <c:v>1.3969559814185548</c:v>
                </c:pt>
                <c:pt idx="89">
                  <c:v>1.1532154932291576</c:v>
                </c:pt>
                <c:pt idx="90">
                  <c:v>1.2950631293181458</c:v>
                </c:pt>
                <c:pt idx="93">
                  <c:v>1.1059844847674176</c:v>
                </c:pt>
                <c:pt idx="94">
                  <c:v>1.2873734530722722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D-4BAD-A6D8-3CA4F0D5E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45045.4</c:v>
                </c:pt>
                <c:pt idx="9">
                  <c:v>49284.6</c:v>
                </c:pt>
                <c:pt idx="12">
                  <c:v>49628</c:v>
                </c:pt>
                <c:pt idx="17">
                  <c:v>62328</c:v>
                </c:pt>
                <c:pt idx="18">
                  <c:v>58422</c:v>
                </c:pt>
                <c:pt idx="24">
                  <c:v>42950.400000000001</c:v>
                </c:pt>
                <c:pt idx="25">
                  <c:v>66600.800000000003</c:v>
                </c:pt>
                <c:pt idx="27">
                  <c:v>56871.6</c:v>
                </c:pt>
                <c:pt idx="40">
                  <c:v>65287.8</c:v>
                </c:pt>
                <c:pt idx="44">
                  <c:v>50668.2</c:v>
                </c:pt>
                <c:pt idx="46">
                  <c:v>66410</c:v>
                </c:pt>
                <c:pt idx="49">
                  <c:v>44485.4</c:v>
                </c:pt>
                <c:pt idx="50">
                  <c:v>56305.599999999999</c:v>
                </c:pt>
                <c:pt idx="52">
                  <c:v>51613.599999999999</c:v>
                </c:pt>
                <c:pt idx="54">
                  <c:v>32908.6</c:v>
                </c:pt>
                <c:pt idx="55">
                  <c:v>56685.599999999999</c:v>
                </c:pt>
                <c:pt idx="60">
                  <c:v>61683.4</c:v>
                </c:pt>
                <c:pt idx="61">
                  <c:v>34281</c:v>
                </c:pt>
                <c:pt idx="62">
                  <c:v>42475.199999999997</c:v>
                </c:pt>
                <c:pt idx="65">
                  <c:v>35009.800000000003</c:v>
                </c:pt>
                <c:pt idx="66">
                  <c:v>50448.4</c:v>
                </c:pt>
                <c:pt idx="71">
                  <c:v>33583.800000000003</c:v>
                </c:pt>
                <c:pt idx="72">
                  <c:v>57042.6</c:v>
                </c:pt>
                <c:pt idx="78">
                  <c:v>41548.199999999997</c:v>
                </c:pt>
                <c:pt idx="79">
                  <c:v>46202.6</c:v>
                </c:pt>
                <c:pt idx="81">
                  <c:v>49937.8</c:v>
                </c:pt>
                <c:pt idx="87">
                  <c:v>45989</c:v>
                </c:pt>
                <c:pt idx="92">
                  <c:v>48241.2</c:v>
                </c:pt>
                <c:pt idx="95">
                  <c:v>66087.8</c:v>
                </c:pt>
                <c:pt idx="96">
                  <c:v>44035</c:v>
                </c:pt>
                <c:pt idx="98">
                  <c:v>57307.8</c:v>
                </c:pt>
                <c:pt idx="99">
                  <c:v>41084.800000000003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1.7474814298463328</c:v>
                </c:pt>
                <c:pt idx="9">
                  <c:v>1.4250496098172656</c:v>
                </c:pt>
                <c:pt idx="12">
                  <c:v>1.4870637543322318</c:v>
                </c:pt>
                <c:pt idx="17">
                  <c:v>1.6358779360800924</c:v>
                </c:pt>
                <c:pt idx="18">
                  <c:v>1.3407278080175276</c:v>
                </c:pt>
                <c:pt idx="24">
                  <c:v>2.1000502905677245</c:v>
                </c:pt>
                <c:pt idx="25">
                  <c:v>1.4248927940805516</c:v>
                </c:pt>
                <c:pt idx="27">
                  <c:v>1.5252428277031067</c:v>
                </c:pt>
                <c:pt idx="40">
                  <c:v>1.6672640217621055</c:v>
                </c:pt>
                <c:pt idx="44">
                  <c:v>1.7165006848476956</c:v>
                </c:pt>
                <c:pt idx="46">
                  <c:v>1.7818852582442404</c:v>
                </c:pt>
                <c:pt idx="49">
                  <c:v>1.5384598092857431</c:v>
                </c:pt>
                <c:pt idx="50">
                  <c:v>1.6609537950044047</c:v>
                </c:pt>
                <c:pt idx="52">
                  <c:v>1.6726986685679743</c:v>
                </c:pt>
                <c:pt idx="54">
                  <c:v>2.4085801279908599</c:v>
                </c:pt>
                <c:pt idx="55">
                  <c:v>1.9897645962995893</c:v>
                </c:pt>
                <c:pt idx="60">
                  <c:v>1.6665747997029994</c:v>
                </c:pt>
                <c:pt idx="61">
                  <c:v>2.0301624806744263</c:v>
                </c:pt>
                <c:pt idx="62">
                  <c:v>2.2713018420160473</c:v>
                </c:pt>
                <c:pt idx="65">
                  <c:v>1.8655633565458813</c:v>
                </c:pt>
                <c:pt idx="66">
                  <c:v>2.122108927141396</c:v>
                </c:pt>
                <c:pt idx="71">
                  <c:v>1.9666029454677552</c:v>
                </c:pt>
                <c:pt idx="72">
                  <c:v>1.5987174497656138</c:v>
                </c:pt>
                <c:pt idx="78">
                  <c:v>1.8110050495569003</c:v>
                </c:pt>
                <c:pt idx="79">
                  <c:v>1.954132451420483</c:v>
                </c:pt>
                <c:pt idx="81">
                  <c:v>1.891493017313538</c:v>
                </c:pt>
                <c:pt idx="87">
                  <c:v>1.7697710322033531</c:v>
                </c:pt>
                <c:pt idx="92">
                  <c:v>1.8589918990406542</c:v>
                </c:pt>
                <c:pt idx="95">
                  <c:v>1.4705285998323441</c:v>
                </c:pt>
                <c:pt idx="96">
                  <c:v>1.4390144203474509</c:v>
                </c:pt>
                <c:pt idx="98">
                  <c:v>2.0525303710838663</c:v>
                </c:pt>
                <c:pt idx="99">
                  <c:v>1.859568502219799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7D-4BAD-A6D8-3CA4F0D5E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65769.8</c:v>
                </c:pt>
                <c:pt idx="4">
                  <c:v>69625.2</c:v>
                </c:pt>
                <c:pt idx="7">
                  <c:v>72405.8</c:v>
                </c:pt>
                <c:pt idx="8">
                  <c:v>67733.2</c:v>
                </c:pt>
                <c:pt idx="13">
                  <c:v>68044.399999999994</c:v>
                </c:pt>
                <c:pt idx="16">
                  <c:v>64777.4</c:v>
                </c:pt>
                <c:pt idx="21">
                  <c:v>81332.399999999994</c:v>
                </c:pt>
                <c:pt idx="23">
                  <c:v>71986.399999999994</c:v>
                </c:pt>
                <c:pt idx="28">
                  <c:v>73093</c:v>
                </c:pt>
                <c:pt idx="31">
                  <c:v>59557.2</c:v>
                </c:pt>
                <c:pt idx="32">
                  <c:v>79260</c:v>
                </c:pt>
                <c:pt idx="34">
                  <c:v>58033.4</c:v>
                </c:pt>
                <c:pt idx="43">
                  <c:v>79689.399999999994</c:v>
                </c:pt>
                <c:pt idx="56">
                  <c:v>64461.599999999999</c:v>
                </c:pt>
                <c:pt idx="58">
                  <c:v>72490.399999999994</c:v>
                </c:pt>
                <c:pt idx="67">
                  <c:v>76544.600000000006</c:v>
                </c:pt>
                <c:pt idx="80">
                  <c:v>61354.6</c:v>
                </c:pt>
                <c:pt idx="88">
                  <c:v>67367.600000000006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2.0419706308974637</c:v>
                </c:pt>
                <c:pt idx="4">
                  <c:v>1.7401027214284484</c:v>
                </c:pt>
                <c:pt idx="7">
                  <c:v>1.4132569490289451</c:v>
                </c:pt>
                <c:pt idx="8">
                  <c:v>1.7687485605286626</c:v>
                </c:pt>
                <c:pt idx="13">
                  <c:v>1.7166438384349043</c:v>
                </c:pt>
                <c:pt idx="16">
                  <c:v>1.878525535140342</c:v>
                </c:pt>
                <c:pt idx="21">
                  <c:v>1.4675947101032307</c:v>
                </c:pt>
                <c:pt idx="23">
                  <c:v>1.7200193369858752</c:v>
                </c:pt>
                <c:pt idx="28">
                  <c:v>1.627228325557851</c:v>
                </c:pt>
                <c:pt idx="31">
                  <c:v>2.0079184380729789</c:v>
                </c:pt>
                <c:pt idx="32">
                  <c:v>1.4896038354781731</c:v>
                </c:pt>
                <c:pt idx="34">
                  <c:v>2.2815999062608774</c:v>
                </c:pt>
                <c:pt idx="43">
                  <c:v>1.6090722229054304</c:v>
                </c:pt>
                <c:pt idx="56">
                  <c:v>1.9544814277026943</c:v>
                </c:pt>
                <c:pt idx="58">
                  <c:v>1.5928729873197003</c:v>
                </c:pt>
                <c:pt idx="67">
                  <c:v>1.6500184206331994</c:v>
                </c:pt>
                <c:pt idx="80">
                  <c:v>1.6977700123544119</c:v>
                </c:pt>
                <c:pt idx="88">
                  <c:v>1.8860550175455262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7D-4BAD-A6D8-3CA4F0D5E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701567"/>
        <c:axId val="1122772175"/>
      </c:scatterChart>
      <c:valAx>
        <c:axId val="11227015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72175"/>
        <c:crosses val="autoZero"/>
        <c:crossBetween val="midCat"/>
      </c:valAx>
      <c:valAx>
        <c:axId val="112277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0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74596.2</c:v>
                </c:pt>
                <c:pt idx="1">
                  <c:v>56680</c:v>
                </c:pt>
                <c:pt idx="5">
                  <c:v>53976.4</c:v>
                </c:pt>
                <c:pt idx="6">
                  <c:v>68685.600000000006</c:v>
                </c:pt>
                <c:pt idx="7">
                  <c:v>72405.8</c:v>
                </c:pt>
                <c:pt idx="9">
                  <c:v>49284.6</c:v>
                </c:pt>
                <c:pt idx="10">
                  <c:v>62850</c:v>
                </c:pt>
                <c:pt idx="11">
                  <c:v>55588.800000000003</c:v>
                </c:pt>
                <c:pt idx="12">
                  <c:v>49628</c:v>
                </c:pt>
                <c:pt idx="13">
                  <c:v>68044.399999999994</c:v>
                </c:pt>
                <c:pt idx="14">
                  <c:v>84243</c:v>
                </c:pt>
                <c:pt idx="15">
                  <c:v>71887.600000000006</c:v>
                </c:pt>
                <c:pt idx="17">
                  <c:v>62328</c:v>
                </c:pt>
                <c:pt idx="18">
                  <c:v>58422</c:v>
                </c:pt>
                <c:pt idx="19">
                  <c:v>61382.8</c:v>
                </c:pt>
                <c:pt idx="20">
                  <c:v>65078.2</c:v>
                </c:pt>
                <c:pt idx="21">
                  <c:v>81332.399999999994</c:v>
                </c:pt>
                <c:pt idx="22">
                  <c:v>75872.2</c:v>
                </c:pt>
                <c:pt idx="25">
                  <c:v>66600.800000000003</c:v>
                </c:pt>
                <c:pt idx="26">
                  <c:v>57252.4</c:v>
                </c:pt>
                <c:pt idx="27">
                  <c:v>56871.6</c:v>
                </c:pt>
                <c:pt idx="29">
                  <c:v>57340.800000000003</c:v>
                </c:pt>
                <c:pt idx="30">
                  <c:v>53004.4</c:v>
                </c:pt>
                <c:pt idx="32">
                  <c:v>79260</c:v>
                </c:pt>
                <c:pt idx="33">
                  <c:v>55512.800000000003</c:v>
                </c:pt>
                <c:pt idx="35">
                  <c:v>78699.8</c:v>
                </c:pt>
                <c:pt idx="36">
                  <c:v>60888.4</c:v>
                </c:pt>
                <c:pt idx="37">
                  <c:v>84372</c:v>
                </c:pt>
                <c:pt idx="38">
                  <c:v>59333.2</c:v>
                </c:pt>
                <c:pt idx="39">
                  <c:v>51806.400000000001</c:v>
                </c:pt>
                <c:pt idx="40">
                  <c:v>65287.8</c:v>
                </c:pt>
                <c:pt idx="41">
                  <c:v>79993.600000000006</c:v>
                </c:pt>
                <c:pt idx="42">
                  <c:v>62468.2</c:v>
                </c:pt>
                <c:pt idx="43">
                  <c:v>79689.399999999994</c:v>
                </c:pt>
                <c:pt idx="44">
                  <c:v>50668.2</c:v>
                </c:pt>
                <c:pt idx="47">
                  <c:v>68304.800000000003</c:v>
                </c:pt>
                <c:pt idx="48">
                  <c:v>75460</c:v>
                </c:pt>
                <c:pt idx="49">
                  <c:v>44485.4</c:v>
                </c:pt>
                <c:pt idx="50">
                  <c:v>56305.599999999999</c:v>
                </c:pt>
                <c:pt idx="51">
                  <c:v>73789.399999999994</c:v>
                </c:pt>
                <c:pt idx="52">
                  <c:v>51613.599999999999</c:v>
                </c:pt>
                <c:pt idx="53">
                  <c:v>67148.2</c:v>
                </c:pt>
                <c:pt idx="57">
                  <c:v>59078.8</c:v>
                </c:pt>
                <c:pt idx="58">
                  <c:v>72490.399999999994</c:v>
                </c:pt>
                <c:pt idx="59">
                  <c:v>64939.4</c:v>
                </c:pt>
                <c:pt idx="60">
                  <c:v>61683.4</c:v>
                </c:pt>
                <c:pt idx="63">
                  <c:v>43194</c:v>
                </c:pt>
                <c:pt idx="64">
                  <c:v>59967.6</c:v>
                </c:pt>
                <c:pt idx="67">
                  <c:v>76544.600000000006</c:v>
                </c:pt>
                <c:pt idx="68">
                  <c:v>76503.600000000006</c:v>
                </c:pt>
                <c:pt idx="69">
                  <c:v>67253</c:v>
                </c:pt>
                <c:pt idx="70">
                  <c:v>79791.600000000006</c:v>
                </c:pt>
                <c:pt idx="71">
                  <c:v>33583.800000000003</c:v>
                </c:pt>
                <c:pt idx="73">
                  <c:v>84629.6</c:v>
                </c:pt>
                <c:pt idx="74">
                  <c:v>76880.399999999994</c:v>
                </c:pt>
                <c:pt idx="75">
                  <c:v>66815.199999999997</c:v>
                </c:pt>
                <c:pt idx="76">
                  <c:v>70993.399999999994</c:v>
                </c:pt>
                <c:pt idx="77">
                  <c:v>68037.2</c:v>
                </c:pt>
                <c:pt idx="82">
                  <c:v>55778.8</c:v>
                </c:pt>
                <c:pt idx="83">
                  <c:v>66656.2</c:v>
                </c:pt>
                <c:pt idx="84">
                  <c:v>87226.8</c:v>
                </c:pt>
                <c:pt idx="85">
                  <c:v>51343.4</c:v>
                </c:pt>
                <c:pt idx="86">
                  <c:v>59687.4</c:v>
                </c:pt>
                <c:pt idx="89">
                  <c:v>57083</c:v>
                </c:pt>
                <c:pt idx="90">
                  <c:v>69619</c:v>
                </c:pt>
                <c:pt idx="91">
                  <c:v>64554.8</c:v>
                </c:pt>
                <c:pt idx="93">
                  <c:v>75358.2</c:v>
                </c:pt>
                <c:pt idx="94">
                  <c:v>68571.399999999994</c:v>
                </c:pt>
                <c:pt idx="95">
                  <c:v>66087.8</c:v>
                </c:pt>
                <c:pt idx="96">
                  <c:v>44035</c:v>
                </c:pt>
                <c:pt idx="97">
                  <c:v>55120</c:v>
                </c:pt>
                <c:pt idx="99">
                  <c:v>41084.800000000003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1.3065813003879554</c:v>
                </c:pt>
                <c:pt idx="1">
                  <c:v>1.3432427664079041</c:v>
                </c:pt>
                <c:pt idx="5">
                  <c:v>1.2963258016466455</c:v>
                </c:pt>
                <c:pt idx="6">
                  <c:v>1.156006499178867</c:v>
                </c:pt>
                <c:pt idx="7">
                  <c:v>1.4132569490289451</c:v>
                </c:pt>
                <c:pt idx="9">
                  <c:v>1.4250496098172656</c:v>
                </c:pt>
                <c:pt idx="10">
                  <c:v>1.1096260938743039</c:v>
                </c:pt>
                <c:pt idx="11">
                  <c:v>1.1826303140200902</c:v>
                </c:pt>
                <c:pt idx="12">
                  <c:v>1.4870637543322318</c:v>
                </c:pt>
                <c:pt idx="13">
                  <c:v>1.7166438384349043</c:v>
                </c:pt>
                <c:pt idx="14">
                  <c:v>1.2411238915993019</c:v>
                </c:pt>
                <c:pt idx="15">
                  <c:v>1.2117249706486235</c:v>
                </c:pt>
                <c:pt idx="17">
                  <c:v>1.6358779360800924</c:v>
                </c:pt>
                <c:pt idx="18">
                  <c:v>1.3407278080175276</c:v>
                </c:pt>
                <c:pt idx="19">
                  <c:v>1.4105417152687723</c:v>
                </c:pt>
                <c:pt idx="20">
                  <c:v>1.0736314157429063</c:v>
                </c:pt>
                <c:pt idx="21">
                  <c:v>1.4675947101032307</c:v>
                </c:pt>
                <c:pt idx="22">
                  <c:v>1.2040510226407037</c:v>
                </c:pt>
                <c:pt idx="25">
                  <c:v>1.4248927940805516</c:v>
                </c:pt>
                <c:pt idx="26">
                  <c:v>1.4195562107440036</c:v>
                </c:pt>
                <c:pt idx="27">
                  <c:v>1.5252428277031067</c:v>
                </c:pt>
                <c:pt idx="29">
                  <c:v>1.1964081421954349</c:v>
                </c:pt>
                <c:pt idx="30">
                  <c:v>1.2774411180958563</c:v>
                </c:pt>
                <c:pt idx="32">
                  <c:v>1.4896038354781731</c:v>
                </c:pt>
                <c:pt idx="33">
                  <c:v>1.2208535689066304</c:v>
                </c:pt>
                <c:pt idx="35">
                  <c:v>1.3060134841511668</c:v>
                </c:pt>
                <c:pt idx="36">
                  <c:v>1.0813882447231329</c:v>
                </c:pt>
                <c:pt idx="37">
                  <c:v>1.4831934765087944</c:v>
                </c:pt>
                <c:pt idx="38">
                  <c:v>1.4623684547605726</c:v>
                </c:pt>
                <c:pt idx="39">
                  <c:v>1.1797770159671392</c:v>
                </c:pt>
                <c:pt idx="40">
                  <c:v>1.6672640217621055</c:v>
                </c:pt>
                <c:pt idx="41">
                  <c:v>1.301029082326586</c:v>
                </c:pt>
                <c:pt idx="42">
                  <c:v>1.09598163545612</c:v>
                </c:pt>
                <c:pt idx="43">
                  <c:v>1.6090722229054304</c:v>
                </c:pt>
                <c:pt idx="44">
                  <c:v>1.7165006848476956</c:v>
                </c:pt>
                <c:pt idx="47">
                  <c:v>1.4048500251812464</c:v>
                </c:pt>
                <c:pt idx="48">
                  <c:v>1.2048104956268222</c:v>
                </c:pt>
                <c:pt idx="49">
                  <c:v>1.5384598092857431</c:v>
                </c:pt>
                <c:pt idx="50">
                  <c:v>1.6609537950044047</c:v>
                </c:pt>
                <c:pt idx="51">
                  <c:v>1.3264642347003772</c:v>
                </c:pt>
                <c:pt idx="52">
                  <c:v>1.6726986685679743</c:v>
                </c:pt>
                <c:pt idx="53">
                  <c:v>1.4114749166768432</c:v>
                </c:pt>
                <c:pt idx="57">
                  <c:v>1.1225346486387671</c:v>
                </c:pt>
                <c:pt idx="58">
                  <c:v>1.5928729873197003</c:v>
                </c:pt>
                <c:pt idx="59">
                  <c:v>1.6227744635768115</c:v>
                </c:pt>
                <c:pt idx="60">
                  <c:v>1.6665747997029994</c:v>
                </c:pt>
                <c:pt idx="63">
                  <c:v>1.260475992035931</c:v>
                </c:pt>
                <c:pt idx="64">
                  <c:v>1.1068476977567887</c:v>
                </c:pt>
                <c:pt idx="67">
                  <c:v>1.6500184206331994</c:v>
                </c:pt>
                <c:pt idx="68">
                  <c:v>1.3065528942428852</c:v>
                </c:pt>
                <c:pt idx="69">
                  <c:v>1.1249460990587781</c:v>
                </c:pt>
                <c:pt idx="70">
                  <c:v>1.4416805779054436</c:v>
                </c:pt>
                <c:pt idx="71">
                  <c:v>1.9666029454677552</c:v>
                </c:pt>
                <c:pt idx="73">
                  <c:v>1.2861575618932382</c:v>
                </c:pt>
                <c:pt idx="74">
                  <c:v>1.3232631463936193</c:v>
                </c:pt>
                <c:pt idx="75">
                  <c:v>1.2037979381937045</c:v>
                </c:pt>
                <c:pt idx="76">
                  <c:v>1.1115540317832362</c:v>
                </c:pt>
                <c:pt idx="77">
                  <c:v>1.3936640543702563</c:v>
                </c:pt>
                <c:pt idx="82">
                  <c:v>1.3636542915946559</c:v>
                </c:pt>
                <c:pt idx="83">
                  <c:v>1.5851188636615949</c:v>
                </c:pt>
                <c:pt idx="84">
                  <c:v>1.3969559814185548</c:v>
                </c:pt>
                <c:pt idx="85">
                  <c:v>1.3543318128522848</c:v>
                </c:pt>
                <c:pt idx="86">
                  <c:v>1.3190556130774669</c:v>
                </c:pt>
                <c:pt idx="89">
                  <c:v>1.1532154932291576</c:v>
                </c:pt>
                <c:pt idx="90">
                  <c:v>1.2950631293181458</c:v>
                </c:pt>
                <c:pt idx="91">
                  <c:v>1.385923277587414</c:v>
                </c:pt>
                <c:pt idx="93">
                  <c:v>1.1059844847674176</c:v>
                </c:pt>
                <c:pt idx="94">
                  <c:v>1.2873734530722722</c:v>
                </c:pt>
                <c:pt idx="95">
                  <c:v>1.4705285998323441</c:v>
                </c:pt>
                <c:pt idx="96">
                  <c:v>1.4390144203474509</c:v>
                </c:pt>
                <c:pt idx="97">
                  <c:v>1.2309325108853411</c:v>
                </c:pt>
                <c:pt idx="99">
                  <c:v>1.859568502219799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B-48CF-8623-CA0BBC20D9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45045.4</c:v>
                </c:pt>
                <c:pt idx="3">
                  <c:v>65769.8</c:v>
                </c:pt>
                <c:pt idx="4">
                  <c:v>69625.2</c:v>
                </c:pt>
                <c:pt idx="8">
                  <c:v>67733.2</c:v>
                </c:pt>
                <c:pt idx="16">
                  <c:v>64777.4</c:v>
                </c:pt>
                <c:pt idx="23">
                  <c:v>71986.399999999994</c:v>
                </c:pt>
                <c:pt idx="24">
                  <c:v>42950.400000000001</c:v>
                </c:pt>
                <c:pt idx="28">
                  <c:v>73093</c:v>
                </c:pt>
                <c:pt idx="31">
                  <c:v>59557.2</c:v>
                </c:pt>
                <c:pt idx="34">
                  <c:v>58033.4</c:v>
                </c:pt>
                <c:pt idx="45">
                  <c:v>55788.4</c:v>
                </c:pt>
                <c:pt idx="46">
                  <c:v>66410</c:v>
                </c:pt>
                <c:pt idx="54">
                  <c:v>32908.6</c:v>
                </c:pt>
                <c:pt idx="55">
                  <c:v>56685.599999999999</c:v>
                </c:pt>
                <c:pt idx="56">
                  <c:v>64461.599999999999</c:v>
                </c:pt>
                <c:pt idx="61">
                  <c:v>34281</c:v>
                </c:pt>
                <c:pt idx="62">
                  <c:v>42475.199999999997</c:v>
                </c:pt>
                <c:pt idx="65">
                  <c:v>35009.800000000003</c:v>
                </c:pt>
                <c:pt idx="66">
                  <c:v>50448.4</c:v>
                </c:pt>
                <c:pt idx="72">
                  <c:v>57042.6</c:v>
                </c:pt>
                <c:pt idx="78">
                  <c:v>41548.199999999997</c:v>
                </c:pt>
                <c:pt idx="79">
                  <c:v>46202.6</c:v>
                </c:pt>
                <c:pt idx="80">
                  <c:v>61354.6</c:v>
                </c:pt>
                <c:pt idx="81">
                  <c:v>49937.8</c:v>
                </c:pt>
                <c:pt idx="87">
                  <c:v>45989</c:v>
                </c:pt>
                <c:pt idx="88">
                  <c:v>67367.600000000006</c:v>
                </c:pt>
                <c:pt idx="92">
                  <c:v>48241.2</c:v>
                </c:pt>
                <c:pt idx="98">
                  <c:v>57307.8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1.7474814298463328</c:v>
                </c:pt>
                <c:pt idx="3">
                  <c:v>2.0419706308974637</c:v>
                </c:pt>
                <c:pt idx="4">
                  <c:v>1.7401027214284484</c:v>
                </c:pt>
                <c:pt idx="8">
                  <c:v>1.7687485605286626</c:v>
                </c:pt>
                <c:pt idx="16">
                  <c:v>1.878525535140342</c:v>
                </c:pt>
                <c:pt idx="23">
                  <c:v>1.7200193369858752</c:v>
                </c:pt>
                <c:pt idx="24">
                  <c:v>2.1000502905677245</c:v>
                </c:pt>
                <c:pt idx="28">
                  <c:v>1.627228325557851</c:v>
                </c:pt>
                <c:pt idx="31">
                  <c:v>2.0079184380729789</c:v>
                </c:pt>
                <c:pt idx="34">
                  <c:v>2.2815999062608774</c:v>
                </c:pt>
                <c:pt idx="45">
                  <c:v>1.7724473187974561</c:v>
                </c:pt>
                <c:pt idx="46">
                  <c:v>1.7818852582442404</c:v>
                </c:pt>
                <c:pt idx="54">
                  <c:v>2.4085801279908599</c:v>
                </c:pt>
                <c:pt idx="55">
                  <c:v>1.9897645962995893</c:v>
                </c:pt>
                <c:pt idx="56">
                  <c:v>1.9544814277026943</c:v>
                </c:pt>
                <c:pt idx="61">
                  <c:v>2.0301624806744263</c:v>
                </c:pt>
                <c:pt idx="62">
                  <c:v>2.2713018420160473</c:v>
                </c:pt>
                <c:pt idx="65">
                  <c:v>1.8655633565458813</c:v>
                </c:pt>
                <c:pt idx="66">
                  <c:v>2.122108927141396</c:v>
                </c:pt>
                <c:pt idx="72">
                  <c:v>1.5987174497656138</c:v>
                </c:pt>
                <c:pt idx="78">
                  <c:v>1.8110050495569003</c:v>
                </c:pt>
                <c:pt idx="79">
                  <c:v>1.954132451420483</c:v>
                </c:pt>
                <c:pt idx="80">
                  <c:v>1.6977700123544119</c:v>
                </c:pt>
                <c:pt idx="81">
                  <c:v>1.891493017313538</c:v>
                </c:pt>
                <c:pt idx="87">
                  <c:v>1.7697710322033531</c:v>
                </c:pt>
                <c:pt idx="88">
                  <c:v>1.8860550175455262</c:v>
                </c:pt>
                <c:pt idx="92">
                  <c:v>1.8589918990406542</c:v>
                </c:pt>
                <c:pt idx="98">
                  <c:v>2.0525303710838663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B-48CF-8623-CA0BBC20D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682767"/>
        <c:axId val="1122775087"/>
      </c:scatterChart>
      <c:valAx>
        <c:axId val="1122682767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75087"/>
        <c:crosses val="autoZero"/>
        <c:crossBetween val="midCat"/>
      </c:valAx>
      <c:valAx>
        <c:axId val="112277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68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87280.8</c:v>
                </c:pt>
                <c:pt idx="1">
                  <c:v>52471.8</c:v>
                </c:pt>
                <c:pt idx="2">
                  <c:v>42533.4</c:v>
                </c:pt>
                <c:pt idx="3">
                  <c:v>65190</c:v>
                </c:pt>
                <c:pt idx="4">
                  <c:v>70651.199999999997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8">
                  <c:v>72496.2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3">
                  <c:v>65091.6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7">
                  <c:v>58203.6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8">
                  <c:v>78670.8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4">
                  <c:v>62754.6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0">
                  <c:v>60688.2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4">
                  <c:v>47281.2</c:v>
                </c:pt>
                <c:pt idx="45">
                  <c:v>64648.800000000003</c:v>
                </c:pt>
                <c:pt idx="46">
                  <c:v>55054.8</c:v>
                </c:pt>
                <c:pt idx="47">
                  <c:v>72520.800000000003</c:v>
                </c:pt>
                <c:pt idx="48">
                  <c:v>72791.399999999994</c:v>
                </c:pt>
                <c:pt idx="49">
                  <c:v>25805.4</c:v>
                </c:pt>
                <c:pt idx="50">
                  <c:v>53800.2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3">
                  <c:v>33702</c:v>
                </c:pt>
                <c:pt idx="64">
                  <c:v>59901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1">
                  <c:v>31561.8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79">
                  <c:v>36481.800000000003</c:v>
                </c:pt>
                <c:pt idx="80">
                  <c:v>64575</c:v>
                </c:pt>
                <c:pt idx="81">
                  <c:v>50011.8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7">
                  <c:v>45337.8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2">
                  <c:v>46420.2</c:v>
                </c:pt>
                <c:pt idx="93">
                  <c:v>79064.399999999994</c:v>
                </c:pt>
                <c:pt idx="94">
                  <c:v>67158</c:v>
                </c:pt>
                <c:pt idx="95">
                  <c:v>60343.8</c:v>
                </c:pt>
                <c:pt idx="96">
                  <c:v>39729</c:v>
                </c:pt>
                <c:pt idx="97">
                  <c:v>52250.400000000001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1.1682638105975196</c:v>
                </c:pt>
                <c:pt idx="1">
                  <c:v>1.4486638537271448</c:v>
                </c:pt>
                <c:pt idx="2">
                  <c:v>1.8536726431463273</c:v>
                </c:pt>
                <c:pt idx="3">
                  <c:v>1.8716981132075472</c:v>
                </c:pt>
                <c:pt idx="4">
                  <c:v>1.7148328690807799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8">
                  <c:v>1.7797760434340006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3">
                  <c:v>1.8631897203325776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7">
                  <c:v>2.0329670329670328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8">
                  <c:v>1.7401500938086303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4">
                  <c:v>1.8874950999607998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0">
                  <c:v>1.7267936765301988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4">
                  <c:v>1.8392299687825184</c:v>
                </c:pt>
                <c:pt idx="45">
                  <c:v>1.2918569254185692</c:v>
                </c:pt>
                <c:pt idx="46">
                  <c:v>2.0263628239499551</c:v>
                </c:pt>
                <c:pt idx="47">
                  <c:v>1.3381953867028493</c:v>
                </c:pt>
                <c:pt idx="48">
                  <c:v>1.2369043595809397</c:v>
                </c:pt>
                <c:pt idx="49">
                  <c:v>2.6501429933269778</c:v>
                </c:pt>
                <c:pt idx="50">
                  <c:v>1.7924096936442617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3">
                  <c:v>1.3978102189781021</c:v>
                </c:pt>
                <c:pt idx="64">
                  <c:v>1.0143737166324436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1">
                  <c:v>1.7459080280592363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79">
                  <c:v>2.4679703304113283</c:v>
                </c:pt>
                <c:pt idx="80">
                  <c:v>1.6038095238095238</c:v>
                </c:pt>
                <c:pt idx="81">
                  <c:v>2.1692080668962124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7">
                  <c:v>1.7688551275094953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2">
                  <c:v>1.9369369369369371</c:v>
                </c:pt>
                <c:pt idx="93">
                  <c:v>1.0314250155569384</c:v>
                </c:pt>
                <c:pt idx="94">
                  <c:v>1.4468864468864469</c:v>
                </c:pt>
                <c:pt idx="95">
                  <c:v>1.8100285364859354</c:v>
                </c:pt>
                <c:pt idx="96">
                  <c:v>1.5665634674922602</c:v>
                </c:pt>
                <c:pt idx="97">
                  <c:v>1.2829566854990584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5-4041-A48D-524329ACD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645519"/>
        <c:axId val="1120237999"/>
      </c:scatterChart>
      <c:valAx>
        <c:axId val="1116645519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37999"/>
        <c:crosses val="autoZero"/>
        <c:crossBetween val="midCat"/>
      </c:valAx>
      <c:valAx>
        <c:axId val="112023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64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52471.8</c:v>
                </c:pt>
                <c:pt idx="5">
                  <c:v>51561.599999999999</c:v>
                </c:pt>
                <c:pt idx="10">
                  <c:v>59482.8</c:v>
                </c:pt>
                <c:pt idx="11">
                  <c:v>56481.599999999999</c:v>
                </c:pt>
                <c:pt idx="26">
                  <c:v>61992</c:v>
                </c:pt>
                <c:pt idx="30">
                  <c:v>51610.8</c:v>
                </c:pt>
                <c:pt idx="33">
                  <c:v>50503.8</c:v>
                </c:pt>
                <c:pt idx="36">
                  <c:v>56506.2</c:v>
                </c:pt>
                <c:pt idx="38">
                  <c:v>57662.400000000001</c:v>
                </c:pt>
                <c:pt idx="39">
                  <c:v>51241.8</c:v>
                </c:pt>
                <c:pt idx="57">
                  <c:v>57293.4</c:v>
                </c:pt>
                <c:pt idx="63">
                  <c:v>33702</c:v>
                </c:pt>
                <c:pt idx="64">
                  <c:v>59901</c:v>
                </c:pt>
                <c:pt idx="82">
                  <c:v>54956.4</c:v>
                </c:pt>
                <c:pt idx="85">
                  <c:v>44304.6</c:v>
                </c:pt>
                <c:pt idx="86">
                  <c:v>61795.199999999997</c:v>
                </c:pt>
                <c:pt idx="91">
                  <c:v>61844.4</c:v>
                </c:pt>
                <c:pt idx="97">
                  <c:v>52250.400000000001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1.4486638537271448</c:v>
                </c:pt>
                <c:pt idx="4">
                  <c:v>1.3597328244274809</c:v>
                </c:pt>
                <c:pt idx="9">
                  <c:v>1.1724565756823822</c:v>
                </c:pt>
                <c:pt idx="10">
                  <c:v>1.0844947735191639</c:v>
                </c:pt>
                <c:pt idx="25">
                  <c:v>1.2996031746031746</c:v>
                </c:pt>
                <c:pt idx="29">
                  <c:v>1.4895138226882745</c:v>
                </c:pt>
                <c:pt idx="32">
                  <c:v>1.3419386264003896</c:v>
                </c:pt>
                <c:pt idx="35">
                  <c:v>1.0274270787984328</c:v>
                </c:pt>
                <c:pt idx="37">
                  <c:v>1.4761092150170647</c:v>
                </c:pt>
                <c:pt idx="38">
                  <c:v>1.228996639462314</c:v>
                </c:pt>
                <c:pt idx="56">
                  <c:v>1.1313868613138687</c:v>
                </c:pt>
                <c:pt idx="62">
                  <c:v>1.3978102189781021</c:v>
                </c:pt>
                <c:pt idx="63">
                  <c:v>1.0143737166324436</c:v>
                </c:pt>
                <c:pt idx="81">
                  <c:v>1.4391226499552372</c:v>
                </c:pt>
                <c:pt idx="84">
                  <c:v>1.2104386451971128</c:v>
                </c:pt>
                <c:pt idx="85">
                  <c:v>1.2679140127388535</c:v>
                </c:pt>
                <c:pt idx="90">
                  <c:v>1.4459029435163087</c:v>
                </c:pt>
                <c:pt idx="96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79-46AE-8505-B8E4E43D8A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87280.8</c:v>
                </c:pt>
                <c:pt idx="6">
                  <c:v>66149.399999999994</c:v>
                </c:pt>
                <c:pt idx="14">
                  <c:v>83074.2</c:v>
                </c:pt>
                <c:pt idx="15">
                  <c:v>64993.2</c:v>
                </c:pt>
                <c:pt idx="19">
                  <c:v>71610.600000000006</c:v>
                </c:pt>
                <c:pt idx="20">
                  <c:v>69814.8</c:v>
                </c:pt>
                <c:pt idx="22">
                  <c:v>77613</c:v>
                </c:pt>
                <c:pt idx="29">
                  <c:v>63468</c:v>
                </c:pt>
                <c:pt idx="35">
                  <c:v>78154.2</c:v>
                </c:pt>
                <c:pt idx="37">
                  <c:v>95841.600000000006</c:v>
                </c:pt>
                <c:pt idx="41">
                  <c:v>77637.600000000006</c:v>
                </c:pt>
                <c:pt idx="42">
                  <c:v>64968.6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3">
                  <c:v>62557.8</c:v>
                </c:pt>
                <c:pt idx="59">
                  <c:v>68634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83">
                  <c:v>66813.600000000006</c:v>
                </c:pt>
                <c:pt idx="84">
                  <c:v>87526.8</c:v>
                </c:pt>
                <c:pt idx="89">
                  <c:v>62680.800000000003</c:v>
                </c:pt>
                <c:pt idx="90">
                  <c:v>71094</c:v>
                </c:pt>
                <c:pt idx="93">
                  <c:v>79064.399999999994</c:v>
                </c:pt>
                <c:pt idx="94">
                  <c:v>67158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1.1682638105975196</c:v>
                </c:pt>
                <c:pt idx="6">
                  <c:v>1.2086277426552623</c:v>
                </c:pt>
                <c:pt idx="14">
                  <c:v>1.2659164939295233</c:v>
                </c:pt>
                <c:pt idx="15">
                  <c:v>1.3020439061317184</c:v>
                </c:pt>
                <c:pt idx="19">
                  <c:v>1.2195121951219512</c:v>
                </c:pt>
                <c:pt idx="20">
                  <c:v>1.113460183227625</c:v>
                </c:pt>
                <c:pt idx="22">
                  <c:v>1.1648177496038035</c:v>
                </c:pt>
                <c:pt idx="29">
                  <c:v>1.0658914728682169</c:v>
                </c:pt>
                <c:pt idx="35">
                  <c:v>1.2574756059175323</c:v>
                </c:pt>
                <c:pt idx="37">
                  <c:v>1.4553388090349075</c:v>
                </c:pt>
                <c:pt idx="41">
                  <c:v>1.1866286438529783</c:v>
                </c:pt>
                <c:pt idx="42">
                  <c:v>1.0545248012116624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3">
                  <c:v>1.4628391663389697</c:v>
                </c:pt>
                <c:pt idx="59">
                  <c:v>1.4175627240143369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83">
                  <c:v>1.3843888070692194</c:v>
                </c:pt>
                <c:pt idx="84">
                  <c:v>1.4938167509836986</c:v>
                </c:pt>
                <c:pt idx="89">
                  <c:v>1.000784929356358</c:v>
                </c:pt>
                <c:pt idx="90">
                  <c:v>1.2958477508650519</c:v>
                </c:pt>
                <c:pt idx="93">
                  <c:v>1.0314250155569384</c:v>
                </c:pt>
                <c:pt idx="94">
                  <c:v>1.4468864468864469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79-46AE-8505-B8E4E43D8A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42533.4</c:v>
                </c:pt>
                <c:pt idx="9">
                  <c:v>46641.599999999999</c:v>
                </c:pt>
                <c:pt idx="12">
                  <c:v>46051.199999999997</c:v>
                </c:pt>
                <c:pt idx="17">
                  <c:v>58203.6</c:v>
                </c:pt>
                <c:pt idx="18">
                  <c:v>51020.4</c:v>
                </c:pt>
                <c:pt idx="24">
                  <c:v>46395.6</c:v>
                </c:pt>
                <c:pt idx="25">
                  <c:v>62459.4</c:v>
                </c:pt>
                <c:pt idx="27">
                  <c:v>57195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2">
                  <c:v>56850.6</c:v>
                </c:pt>
                <c:pt idx="54">
                  <c:v>26199</c:v>
                </c:pt>
                <c:pt idx="55">
                  <c:v>62385.599999999999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71">
                  <c:v>31561.8</c:v>
                </c:pt>
                <c:pt idx="72">
                  <c:v>57318</c:v>
                </c:pt>
                <c:pt idx="78">
                  <c:v>37342.800000000003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1.8536726431463273</c:v>
                </c:pt>
                <c:pt idx="9">
                  <c:v>1.505801687763713</c:v>
                </c:pt>
                <c:pt idx="12">
                  <c:v>1.6025641025641026</c:v>
                </c:pt>
                <c:pt idx="17">
                  <c:v>2.0329670329670328</c:v>
                </c:pt>
                <c:pt idx="18">
                  <c:v>1.5525554484088717</c:v>
                </c:pt>
                <c:pt idx="24">
                  <c:v>1.7126193001060446</c:v>
                </c:pt>
                <c:pt idx="25">
                  <c:v>1.5360378101614809</c:v>
                </c:pt>
                <c:pt idx="27">
                  <c:v>1.5182795698924731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2">
                  <c:v>1.5188230203375164</c:v>
                </c:pt>
                <c:pt idx="54">
                  <c:v>2.8309859154929575</c:v>
                </c:pt>
                <c:pt idx="55">
                  <c:v>1.8079652996845426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71">
                  <c:v>1.7459080280592363</c:v>
                </c:pt>
                <c:pt idx="72">
                  <c:v>1.594420600858369</c:v>
                </c:pt>
                <c:pt idx="78">
                  <c:v>1.6765480895915676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79-46AE-8505-B8E4E43D8A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65190</c:v>
                </c:pt>
                <c:pt idx="4">
                  <c:v>70651.199999999997</c:v>
                </c:pt>
                <c:pt idx="7">
                  <c:v>67576.2</c:v>
                </c:pt>
                <c:pt idx="8">
                  <c:v>72496.2</c:v>
                </c:pt>
                <c:pt idx="13">
                  <c:v>65091.6</c:v>
                </c:pt>
                <c:pt idx="16">
                  <c:v>72570</c:v>
                </c:pt>
                <c:pt idx="21">
                  <c:v>84894.6</c:v>
                </c:pt>
                <c:pt idx="23">
                  <c:v>86395.199999999997</c:v>
                </c:pt>
                <c:pt idx="28">
                  <c:v>78670.8</c:v>
                </c:pt>
                <c:pt idx="31">
                  <c:v>66887.399999999994</c:v>
                </c:pt>
                <c:pt idx="32">
                  <c:v>77859</c:v>
                </c:pt>
                <c:pt idx="34">
                  <c:v>62754.6</c:v>
                </c:pt>
                <c:pt idx="43">
                  <c:v>85854</c:v>
                </c:pt>
                <c:pt idx="56">
                  <c:v>65239.199999999997</c:v>
                </c:pt>
                <c:pt idx="58">
                  <c:v>72496.2</c:v>
                </c:pt>
                <c:pt idx="67">
                  <c:v>79704</c:v>
                </c:pt>
                <c:pt idx="80">
                  <c:v>64575</c:v>
                </c:pt>
                <c:pt idx="88">
                  <c:v>70282.2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1.8716981132075472</c:v>
                </c:pt>
                <c:pt idx="4">
                  <c:v>1.7148328690807799</c:v>
                </c:pt>
                <c:pt idx="7">
                  <c:v>1.6417910447761195</c:v>
                </c:pt>
                <c:pt idx="8">
                  <c:v>1.7797760434340006</c:v>
                </c:pt>
                <c:pt idx="13">
                  <c:v>1.8631897203325776</c:v>
                </c:pt>
                <c:pt idx="16">
                  <c:v>1.6864406779661016</c:v>
                </c:pt>
                <c:pt idx="21">
                  <c:v>1.5473775717183424</c:v>
                </c:pt>
                <c:pt idx="23">
                  <c:v>1.5475512528473805</c:v>
                </c:pt>
                <c:pt idx="28">
                  <c:v>1.7401500938086303</c:v>
                </c:pt>
                <c:pt idx="31">
                  <c:v>1.7782272894446489</c:v>
                </c:pt>
                <c:pt idx="32">
                  <c:v>1.7393364928909953</c:v>
                </c:pt>
                <c:pt idx="34">
                  <c:v>1.8874950999607998</c:v>
                </c:pt>
                <c:pt idx="43">
                  <c:v>1.6389684813753582</c:v>
                </c:pt>
                <c:pt idx="56">
                  <c:v>1.8815987933634992</c:v>
                </c:pt>
                <c:pt idx="58">
                  <c:v>1.6101119782829998</c:v>
                </c:pt>
                <c:pt idx="67">
                  <c:v>1.7546296296296295</c:v>
                </c:pt>
                <c:pt idx="80">
                  <c:v>1.6038095238095238</c:v>
                </c:pt>
                <c:pt idx="88">
                  <c:v>1.59957997899895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79-46AE-8505-B8E4E43D8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012735"/>
        <c:axId val="1120220943"/>
      </c:scatterChart>
      <c:valAx>
        <c:axId val="1123012735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20943"/>
        <c:crosses val="autoZero"/>
        <c:crossBetween val="midCat"/>
      </c:valAx>
      <c:valAx>
        <c:axId val="112022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01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87280.8</c:v>
                </c:pt>
                <c:pt idx="2">
                  <c:v>42533.4</c:v>
                </c:pt>
                <c:pt idx="3">
                  <c:v>65190</c:v>
                </c:pt>
                <c:pt idx="5">
                  <c:v>51561.599999999999</c:v>
                </c:pt>
                <c:pt idx="6">
                  <c:v>66149.399999999994</c:v>
                </c:pt>
                <c:pt idx="7">
                  <c:v>67576.2</c:v>
                </c:pt>
                <c:pt idx="9">
                  <c:v>46641.599999999999</c:v>
                </c:pt>
                <c:pt idx="10">
                  <c:v>59482.8</c:v>
                </c:pt>
                <c:pt idx="11">
                  <c:v>56481.599999999999</c:v>
                </c:pt>
                <c:pt idx="12">
                  <c:v>46051.199999999997</c:v>
                </c:pt>
                <c:pt idx="14">
                  <c:v>83074.2</c:v>
                </c:pt>
                <c:pt idx="15">
                  <c:v>64993.2</c:v>
                </c:pt>
                <c:pt idx="16">
                  <c:v>72570</c:v>
                </c:pt>
                <c:pt idx="18">
                  <c:v>51020.4</c:v>
                </c:pt>
                <c:pt idx="19">
                  <c:v>71610.600000000006</c:v>
                </c:pt>
                <c:pt idx="20">
                  <c:v>69814.8</c:v>
                </c:pt>
                <c:pt idx="21">
                  <c:v>84894.6</c:v>
                </c:pt>
                <c:pt idx="22">
                  <c:v>77613</c:v>
                </c:pt>
                <c:pt idx="23">
                  <c:v>86395.199999999997</c:v>
                </c:pt>
                <c:pt idx="24">
                  <c:v>46395.6</c:v>
                </c:pt>
                <c:pt idx="25">
                  <c:v>62459.4</c:v>
                </c:pt>
                <c:pt idx="26">
                  <c:v>61992</c:v>
                </c:pt>
                <c:pt idx="27">
                  <c:v>57195</c:v>
                </c:pt>
                <c:pt idx="29">
                  <c:v>63468</c:v>
                </c:pt>
                <c:pt idx="30">
                  <c:v>51610.8</c:v>
                </c:pt>
                <c:pt idx="31">
                  <c:v>66887.399999999994</c:v>
                </c:pt>
                <c:pt idx="32">
                  <c:v>77859</c:v>
                </c:pt>
                <c:pt idx="33">
                  <c:v>50503.8</c:v>
                </c:pt>
                <c:pt idx="35">
                  <c:v>78154.2</c:v>
                </c:pt>
                <c:pt idx="36">
                  <c:v>56506.2</c:v>
                </c:pt>
                <c:pt idx="37">
                  <c:v>95841.600000000006</c:v>
                </c:pt>
                <c:pt idx="38">
                  <c:v>57662.400000000001</c:v>
                </c:pt>
                <c:pt idx="39">
                  <c:v>51241.8</c:v>
                </c:pt>
                <c:pt idx="41">
                  <c:v>77637.600000000006</c:v>
                </c:pt>
                <c:pt idx="42">
                  <c:v>64968.6</c:v>
                </c:pt>
                <c:pt idx="43">
                  <c:v>85854</c:v>
                </c:pt>
                <c:pt idx="45">
                  <c:v>64648.800000000003</c:v>
                </c:pt>
                <c:pt idx="47">
                  <c:v>72520.800000000003</c:v>
                </c:pt>
                <c:pt idx="48">
                  <c:v>72791.399999999994</c:v>
                </c:pt>
                <c:pt idx="51">
                  <c:v>75743.399999999994</c:v>
                </c:pt>
                <c:pt idx="52">
                  <c:v>56850.6</c:v>
                </c:pt>
                <c:pt idx="53">
                  <c:v>62557.8</c:v>
                </c:pt>
                <c:pt idx="57">
                  <c:v>57293.4</c:v>
                </c:pt>
                <c:pt idx="58">
                  <c:v>72496.2</c:v>
                </c:pt>
                <c:pt idx="59">
                  <c:v>68634</c:v>
                </c:pt>
                <c:pt idx="63">
                  <c:v>33702</c:v>
                </c:pt>
                <c:pt idx="64">
                  <c:v>59901</c:v>
                </c:pt>
                <c:pt idx="68">
                  <c:v>86050.8</c:v>
                </c:pt>
                <c:pt idx="69">
                  <c:v>66912</c:v>
                </c:pt>
                <c:pt idx="70">
                  <c:v>90036</c:v>
                </c:pt>
                <c:pt idx="72">
                  <c:v>57318</c:v>
                </c:pt>
                <c:pt idx="73">
                  <c:v>87428.4</c:v>
                </c:pt>
                <c:pt idx="74">
                  <c:v>75546.600000000006</c:v>
                </c:pt>
                <c:pt idx="75">
                  <c:v>78154.2</c:v>
                </c:pt>
                <c:pt idx="76">
                  <c:v>72299.399999999994</c:v>
                </c:pt>
                <c:pt idx="77">
                  <c:v>77785.2</c:v>
                </c:pt>
                <c:pt idx="78">
                  <c:v>37342.800000000003</c:v>
                </c:pt>
                <c:pt idx="80">
                  <c:v>64575</c:v>
                </c:pt>
                <c:pt idx="82">
                  <c:v>54956.4</c:v>
                </c:pt>
                <c:pt idx="83">
                  <c:v>66813.600000000006</c:v>
                </c:pt>
                <c:pt idx="84">
                  <c:v>87526.8</c:v>
                </c:pt>
                <c:pt idx="85">
                  <c:v>44304.6</c:v>
                </c:pt>
                <c:pt idx="86">
                  <c:v>61795.199999999997</c:v>
                </c:pt>
                <c:pt idx="88">
                  <c:v>70282.2</c:v>
                </c:pt>
                <c:pt idx="89">
                  <c:v>62680.800000000003</c:v>
                </c:pt>
                <c:pt idx="90">
                  <c:v>71094</c:v>
                </c:pt>
                <c:pt idx="91">
                  <c:v>61844.4</c:v>
                </c:pt>
                <c:pt idx="93">
                  <c:v>79064.399999999994</c:v>
                </c:pt>
                <c:pt idx="94">
                  <c:v>67158</c:v>
                </c:pt>
                <c:pt idx="97">
                  <c:v>52250.400000000001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1.1682638105975196</c:v>
                </c:pt>
                <c:pt idx="2">
                  <c:v>1.8536726431463273</c:v>
                </c:pt>
                <c:pt idx="3">
                  <c:v>1.8716981132075472</c:v>
                </c:pt>
                <c:pt idx="5">
                  <c:v>1.3597328244274809</c:v>
                </c:pt>
                <c:pt idx="6">
                  <c:v>1.2086277426552623</c:v>
                </c:pt>
                <c:pt idx="7">
                  <c:v>1.6417910447761195</c:v>
                </c:pt>
                <c:pt idx="9">
                  <c:v>1.505801687763713</c:v>
                </c:pt>
                <c:pt idx="10">
                  <c:v>1.1724565756823822</c:v>
                </c:pt>
                <c:pt idx="11">
                  <c:v>1.0844947735191639</c:v>
                </c:pt>
                <c:pt idx="12">
                  <c:v>1.6025641025641026</c:v>
                </c:pt>
                <c:pt idx="14">
                  <c:v>1.2659164939295233</c:v>
                </c:pt>
                <c:pt idx="15">
                  <c:v>1.3020439061317184</c:v>
                </c:pt>
                <c:pt idx="16">
                  <c:v>1.6864406779661016</c:v>
                </c:pt>
                <c:pt idx="18">
                  <c:v>1.5525554484088717</c:v>
                </c:pt>
                <c:pt idx="19">
                  <c:v>1.2195121951219512</c:v>
                </c:pt>
                <c:pt idx="20">
                  <c:v>1.113460183227625</c:v>
                </c:pt>
                <c:pt idx="21">
                  <c:v>1.5473775717183424</c:v>
                </c:pt>
                <c:pt idx="22">
                  <c:v>1.1648177496038035</c:v>
                </c:pt>
                <c:pt idx="23">
                  <c:v>1.5475512528473805</c:v>
                </c:pt>
                <c:pt idx="24">
                  <c:v>1.7126193001060446</c:v>
                </c:pt>
                <c:pt idx="25">
                  <c:v>1.5360378101614809</c:v>
                </c:pt>
                <c:pt idx="26">
                  <c:v>1.2996031746031746</c:v>
                </c:pt>
                <c:pt idx="27">
                  <c:v>1.5182795698924731</c:v>
                </c:pt>
                <c:pt idx="29">
                  <c:v>1.0658914728682169</c:v>
                </c:pt>
                <c:pt idx="30">
                  <c:v>1.4895138226882745</c:v>
                </c:pt>
                <c:pt idx="31">
                  <c:v>1.7782272894446489</c:v>
                </c:pt>
                <c:pt idx="32">
                  <c:v>1.7393364928909953</c:v>
                </c:pt>
                <c:pt idx="33">
                  <c:v>1.3419386264003896</c:v>
                </c:pt>
                <c:pt idx="35">
                  <c:v>1.2574756059175323</c:v>
                </c:pt>
                <c:pt idx="36">
                  <c:v>1.0274270787984328</c:v>
                </c:pt>
                <c:pt idx="37">
                  <c:v>1.4553388090349075</c:v>
                </c:pt>
                <c:pt idx="38">
                  <c:v>1.4761092150170647</c:v>
                </c:pt>
                <c:pt idx="39">
                  <c:v>1.228996639462314</c:v>
                </c:pt>
                <c:pt idx="41">
                  <c:v>1.1866286438529783</c:v>
                </c:pt>
                <c:pt idx="42">
                  <c:v>1.0545248012116624</c:v>
                </c:pt>
                <c:pt idx="43">
                  <c:v>1.6389684813753582</c:v>
                </c:pt>
                <c:pt idx="45">
                  <c:v>1.2918569254185692</c:v>
                </c:pt>
                <c:pt idx="47">
                  <c:v>1.3381953867028493</c:v>
                </c:pt>
                <c:pt idx="48">
                  <c:v>1.2369043595809397</c:v>
                </c:pt>
                <c:pt idx="51">
                  <c:v>1.292627476453394</c:v>
                </c:pt>
                <c:pt idx="52">
                  <c:v>1.5188230203375164</c:v>
                </c:pt>
                <c:pt idx="53">
                  <c:v>1.4628391663389697</c:v>
                </c:pt>
                <c:pt idx="57">
                  <c:v>1.1313868613138687</c:v>
                </c:pt>
                <c:pt idx="58">
                  <c:v>1.6101119782829998</c:v>
                </c:pt>
                <c:pt idx="59">
                  <c:v>1.4175627240143369</c:v>
                </c:pt>
                <c:pt idx="63">
                  <c:v>1.3978102189781021</c:v>
                </c:pt>
                <c:pt idx="64">
                  <c:v>1.0143737166324436</c:v>
                </c:pt>
                <c:pt idx="68">
                  <c:v>1.1535162950257289</c:v>
                </c:pt>
                <c:pt idx="69">
                  <c:v>1.130514705882353</c:v>
                </c:pt>
                <c:pt idx="70">
                  <c:v>1.2773224043715847</c:v>
                </c:pt>
                <c:pt idx="72">
                  <c:v>1.594420600858369</c:v>
                </c:pt>
                <c:pt idx="73">
                  <c:v>1.3027574563871696</c:v>
                </c:pt>
                <c:pt idx="74">
                  <c:v>1.3318137414522955</c:v>
                </c:pt>
                <c:pt idx="75">
                  <c:v>1.052880075542965</c:v>
                </c:pt>
                <c:pt idx="76">
                  <c:v>1.1058183055461042</c:v>
                </c:pt>
                <c:pt idx="77">
                  <c:v>1.2618595825426946</c:v>
                </c:pt>
                <c:pt idx="78">
                  <c:v>1.6765480895915676</c:v>
                </c:pt>
                <c:pt idx="80">
                  <c:v>1.6038095238095238</c:v>
                </c:pt>
                <c:pt idx="82">
                  <c:v>1.4391226499552372</c:v>
                </c:pt>
                <c:pt idx="83">
                  <c:v>1.3843888070692194</c:v>
                </c:pt>
                <c:pt idx="84">
                  <c:v>1.4938167509836986</c:v>
                </c:pt>
                <c:pt idx="85">
                  <c:v>1.2104386451971128</c:v>
                </c:pt>
                <c:pt idx="86">
                  <c:v>1.2679140127388535</c:v>
                </c:pt>
                <c:pt idx="88">
                  <c:v>1.59957997899895</c:v>
                </c:pt>
                <c:pt idx="89">
                  <c:v>1.000784929356358</c:v>
                </c:pt>
                <c:pt idx="90">
                  <c:v>1.2958477508650519</c:v>
                </c:pt>
                <c:pt idx="91">
                  <c:v>1.4459029435163087</c:v>
                </c:pt>
                <c:pt idx="93">
                  <c:v>1.0314250155569384</c:v>
                </c:pt>
                <c:pt idx="94">
                  <c:v>1.4468864468864469</c:v>
                </c:pt>
                <c:pt idx="97">
                  <c:v>1.2829566854990584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8-4AD0-8106-5E1A75C95B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52471.8</c:v>
                </c:pt>
                <c:pt idx="4">
                  <c:v>70651.199999999997</c:v>
                </c:pt>
                <c:pt idx="8">
                  <c:v>72496.2</c:v>
                </c:pt>
                <c:pt idx="13">
                  <c:v>65091.6</c:v>
                </c:pt>
                <c:pt idx="17">
                  <c:v>58203.6</c:v>
                </c:pt>
                <c:pt idx="28">
                  <c:v>78670.8</c:v>
                </c:pt>
                <c:pt idx="34">
                  <c:v>62754.6</c:v>
                </c:pt>
                <c:pt idx="40">
                  <c:v>60688.2</c:v>
                </c:pt>
                <c:pt idx="44">
                  <c:v>47281.2</c:v>
                </c:pt>
                <c:pt idx="46">
                  <c:v>55054.8</c:v>
                </c:pt>
                <c:pt idx="49">
                  <c:v>25805.4</c:v>
                </c:pt>
                <c:pt idx="50">
                  <c:v>53800.2</c:v>
                </c:pt>
                <c:pt idx="54">
                  <c:v>26199</c:v>
                </c:pt>
                <c:pt idx="55">
                  <c:v>62385.599999999999</c:v>
                </c:pt>
                <c:pt idx="56">
                  <c:v>65239.199999999997</c:v>
                </c:pt>
                <c:pt idx="60">
                  <c:v>59138.400000000001</c:v>
                </c:pt>
                <c:pt idx="61">
                  <c:v>25165.8</c:v>
                </c:pt>
                <c:pt idx="62">
                  <c:v>39458.400000000001</c:v>
                </c:pt>
                <c:pt idx="65">
                  <c:v>23025.599999999999</c:v>
                </c:pt>
                <c:pt idx="66">
                  <c:v>55694.400000000001</c:v>
                </c:pt>
                <c:pt idx="67">
                  <c:v>79704</c:v>
                </c:pt>
                <c:pt idx="71">
                  <c:v>31561.8</c:v>
                </c:pt>
                <c:pt idx="79">
                  <c:v>36481.800000000003</c:v>
                </c:pt>
                <c:pt idx="81">
                  <c:v>50011.8</c:v>
                </c:pt>
                <c:pt idx="87">
                  <c:v>45337.8</c:v>
                </c:pt>
                <c:pt idx="92">
                  <c:v>46420.2</c:v>
                </c:pt>
                <c:pt idx="95">
                  <c:v>60343.8</c:v>
                </c:pt>
                <c:pt idx="96">
                  <c:v>39729</c:v>
                </c:pt>
                <c:pt idx="98">
                  <c:v>54981</c:v>
                </c:pt>
                <c:pt idx="99">
                  <c:v>29495.4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1.4486638537271448</c:v>
                </c:pt>
                <c:pt idx="4">
                  <c:v>1.7148328690807799</c:v>
                </c:pt>
                <c:pt idx="8">
                  <c:v>1.7797760434340006</c:v>
                </c:pt>
                <c:pt idx="13">
                  <c:v>1.8631897203325776</c:v>
                </c:pt>
                <c:pt idx="17">
                  <c:v>2.0329670329670328</c:v>
                </c:pt>
                <c:pt idx="28">
                  <c:v>1.7401500938086303</c:v>
                </c:pt>
                <c:pt idx="34">
                  <c:v>1.8874950999607998</c:v>
                </c:pt>
                <c:pt idx="40">
                  <c:v>1.7267936765301988</c:v>
                </c:pt>
                <c:pt idx="44">
                  <c:v>1.8392299687825184</c:v>
                </c:pt>
                <c:pt idx="46">
                  <c:v>2.0263628239499551</c:v>
                </c:pt>
                <c:pt idx="49">
                  <c:v>2.6501429933269778</c:v>
                </c:pt>
                <c:pt idx="50">
                  <c:v>1.7924096936442617</c:v>
                </c:pt>
                <c:pt idx="54">
                  <c:v>2.8309859154929575</c:v>
                </c:pt>
                <c:pt idx="55">
                  <c:v>1.8079652996845426</c:v>
                </c:pt>
                <c:pt idx="56">
                  <c:v>1.8815987933634992</c:v>
                </c:pt>
                <c:pt idx="60">
                  <c:v>1.8365224625623959</c:v>
                </c:pt>
                <c:pt idx="61">
                  <c:v>3.0254154447702835</c:v>
                </c:pt>
                <c:pt idx="62">
                  <c:v>2.203865336658354</c:v>
                </c:pt>
                <c:pt idx="65">
                  <c:v>2.5480769230769234</c:v>
                </c:pt>
                <c:pt idx="66">
                  <c:v>1.8153710247349824</c:v>
                </c:pt>
                <c:pt idx="67">
                  <c:v>1.7546296296296295</c:v>
                </c:pt>
                <c:pt idx="71">
                  <c:v>1.7459080280592363</c:v>
                </c:pt>
                <c:pt idx="79">
                  <c:v>2.4679703304113283</c:v>
                </c:pt>
                <c:pt idx="81">
                  <c:v>2.1692080668962124</c:v>
                </c:pt>
                <c:pt idx="87">
                  <c:v>1.7688551275094953</c:v>
                </c:pt>
                <c:pt idx="92">
                  <c:v>1.9369369369369371</c:v>
                </c:pt>
                <c:pt idx="95">
                  <c:v>1.8100285364859354</c:v>
                </c:pt>
                <c:pt idx="96">
                  <c:v>1.5665634674922602</c:v>
                </c:pt>
                <c:pt idx="98">
                  <c:v>1.9507829977628635</c:v>
                </c:pt>
                <c:pt idx="99">
                  <c:v>2.6480400333611342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98-4AD0-8106-5E1A75C95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170831"/>
        <c:axId val="1120222191"/>
      </c:scatterChart>
      <c:valAx>
        <c:axId val="920170831"/>
        <c:scaling>
          <c:orientation val="minMax"/>
          <c:max val="95842"/>
          <c:min val="230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22191"/>
        <c:crosses val="autoZero"/>
        <c:crossBetween val="midCat"/>
      </c:valAx>
      <c:valAx>
        <c:axId val="112022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17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5B679-0F76-40F1-AF8B-964F9E529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2DAF7-F8FD-4DF8-BF3B-C1C63C238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F340D-72CA-4159-B86F-EAF211BC8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8898B5-A5C9-4973-8F68-D0B18B415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E65B1A-566B-44D7-97A0-410CB4B6A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64A84F-787F-4195-8843-90C1E90CC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2C7FCC-0DCC-4560-B235-DA9F74F9A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26F107D-B5F5-40BD-A959-BEC30CD7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6E52B68-0920-4480-B91A-117461774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6C35E-0055-4E38-895B-C0B94AE1C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1B5BA-F0E1-45CB-91C1-ED0706813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10636-4D0B-4CA1-9CD5-4DDCBF766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6C0C-1A35-4F1D-BAE4-F3FB4C455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E14EA-DC13-446E-BFA8-CCA367B2A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9CDEA-864F-4088-9054-035369188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F934E-1E8E-42E8-8686-13E04A7F7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E329E4-E782-4777-943E-FE505BC49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FC44E-232D-4962-AFD8-7E928EBE2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4F320-B3EB-4564-9CA2-F3EAE2359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CA048-3FCF-431C-AB08-0981BADF0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ED850-BD30-4512-9D79-FAFDB381D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CF2B4-F6A6-482C-9D03-0543B6C23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B46F08-017E-4211-AFED-3BD7EF9F2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703B38-F1A4-4548-994D-1AF83A5A1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91CFE-02E8-4FB3-9E6C-0D8F445EC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56575-DCD2-4B07-9FFA-59883C3E4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F0CEAA-D11F-421E-9AD7-05381EDB9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0332A-39BA-4E11-8C3B-6D6768DAE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26CFB-8D61-4157-B48B-012A579A7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7845-45D2-4EAD-BF63-73B1D8747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AC962-6358-4329-9792-843858856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2D279-5734-47B2-B5E2-E7EF7F6AA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BB7D4-FEA7-4650-BC88-E766A3021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F1B5A-9492-4D68-903A-1428A6167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E1188A-3F82-4219-BB47-DEED43C28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9AD258-4729-4A5A-923D-5E95A95D6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A092A-05CE-4200-93E3-9D8714FEB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6E364-D361-4763-975A-A4A312CE2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58556-E848-4C39-89D7-B218F40C2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F3B9B-7CA5-44E4-A37A-0ABA7B131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C549B-0B96-4224-B4D6-E8CA8E6CA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66C65-826F-431F-80AF-5C405C8B3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D272C-3BB8-423E-9403-EDA8EE337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FDF5E4-C165-4499-BB69-264C05D5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CC364-BFFB-4A11-A26B-47038B9F0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484E9-3C66-419A-B5EF-41F4F0F89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08836-F47A-483D-96EC-30227AB91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0C7F87-63D5-42A1-943C-74B80F2C1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15364-5CF0-401C-BEAF-698C5E714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CAEE7E-FCC2-46D2-B166-335C42D9C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7B7AEC-2A7A-439C-A89F-60C73D781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21805-2B78-41C7-9A57-A1E53E809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98DA75-5E1C-4D7B-9961-3C0D6EA2D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730FFE-D438-4690-9CAC-D3C0478F8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8F555-07A8-4635-9F41-882363C39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B1EEF-EC62-45F3-96BD-873761DE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F6BE91-59F8-4000-BA58-FC89D822C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1EB38-0961-4612-8394-88856CFAA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E339A-C57A-489E-832B-AAA090D09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823516-60E9-4E5A-B288-F4A416A8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D38FC-68B6-4388-8312-60E5BA54C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84D5B-38C2-4910-A82E-DF8E4E71D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B2291-A768-40CB-8DB5-7316412AC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18B4F-577F-4DA3-BF43-2BF0EA795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1F91E-9F71-43BF-9051-4A9675B27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87A17-DC6C-4AE4-BF4C-AA052CB7C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12BA5-B4F5-4F17-BF98-660FFD369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16ADF5-A0E9-4E6C-91DD-28DB88809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2BC28-6DD5-49CD-BFD1-F48CAE64F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1E14D-1717-4052-B994-F1E9FBE94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24A34-AE2C-45BE-A766-6E75FDE57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3225F1-0AEB-4BF8-9ECC-7B86DCC47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C13D0-8BA9-43A7-B82D-0DC94E51F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8D3D3-38CC-428B-9242-3B67F4E73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E22446-EB03-4E56-B884-C93445126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69C1B-2D1C-463A-837F-3C200BB10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D329C-34F9-4B55-A7BE-235E94502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00859-18ED-4F1B-90F2-A54DF3CB6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960A8-29C0-42D2-9FC2-4EB6151F6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42C40-A00A-4225-A11D-12B478D7C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261724-A921-4D5A-ABB8-5895931D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8DB1B-7D3E-4D32-9730-2D891C39A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ADD01-18B8-430B-BD68-CFF682BAD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FEA765-E4DB-4025-A55C-4018E167B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97EBC-1E48-4B95-A659-78D70BDA1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2DEC4-F5A2-4EBC-9248-7AC8D13F8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8AF3A-5F1C-499A-B237-7C4B36E8C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D722B-92C9-4FBC-90CB-2F5BB8AC5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6FFE1-99CE-460F-AEBB-6C73CE970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8DDEE2-75C2-4B74-96F5-3528C558C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E8057-C2C8-44D0-B757-2064D6063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A3C0A-71FB-4AEA-96E5-5197FAC3C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154FF-EA9B-4528-9FE3-5AE7CE84D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4899D-9843-4E12-B991-8DA77E6BA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EA88E6-3E2B-48E2-BC38-DCC55B65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D2821-0D71-4390-9411-1B8BBCEFF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DF9A0-8E06-4871-94F4-DD5CB771D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DEAD1A-808D-4360-83D1-122C940D9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A54570-0CC6-4227-8283-D3AB1B46B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5A036-9D94-469A-B01E-DEBE21651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2B5ED-C96B-446A-B2BB-344A65144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CEA03B-812B-42EB-A8F3-1ED0AE2E5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FC6AF-41CF-4DA4-B354-F6C16A66E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737F7-0CC9-4640-9BA8-F0F9B8F98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CE4BD9-0EBC-4136-9626-485A8C156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B99E9-491B-4907-998F-DA017F599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BF9C9-4E5F-4E54-BB7D-F4B883F0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E5B93-DACF-452E-B5BB-9DF86C8C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BD286-8F47-464B-AE01-7F60F4DE3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BF85A-1E1B-426B-B220-74886B696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1C200D-9B91-4472-80BC-BD1F95597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B8A6C-5E6A-40C2-9ADA-35BCBA723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3B89B-5E99-41FE-9F17-00ACCBC29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9479CF-169C-465D-988C-3142AC141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98244-DE59-4C5C-B60B-8C1552F89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F15AF-5A90-45BB-AD69-83F25CFD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2AAA47-6F0D-48CF-8893-E831A0178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AA95D-F8D7-469A-A596-CD55FA697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90C47-544E-4178-B6E7-D5354536C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855121-C2B4-482E-AC14-F9FDE12CD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6BC5D-44D0-4FC8-9D6C-3AA75EBB2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A07E3-3D11-4BEB-BCD1-56E543E31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3C085F-8CD4-4C57-AD18-6F154C158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7C20D-9C46-408A-B54E-A0C19148B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125D0-A094-4DA2-8679-4F1FC9CE5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E01917-6ECE-4BFD-9F46-04D4C52E0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096F5-0F1F-4A20-B60B-35F750EA9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B241E-EF50-4C26-92F7-EA848910C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14D47-AD21-4C0A-BF0E-F50A11C82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280FB-66A6-4C89-85A4-74CD49A26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71825-FFAA-444D-BDC0-924501C4D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63413-B1C4-4DCE-8ADC-392A91CD9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E6C0C-D885-46B0-B364-80A9EA381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469328-0B47-4A92-BA91-5DAD363C7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C6DE3-7D2F-42B5-8DF5-6F9525EC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C1CDA-BE92-4F51-8CCE-E5BFFDFFD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7D004-CD46-46CB-8522-E1673D16B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22A302-2A91-486A-94A1-991933688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5A0D0-822D-4585-80A7-707409328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F6070-1346-4A61-9BFA-736F7637E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8D5BE-E3AA-4673-9D0D-E2D1D2581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887CA-1C9D-4120-94AC-FEC624222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E287E-E0FD-4D5F-BDEB-1D9D2DA9A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31009E-760C-4856-A25F-BA8EA8FF6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E02AE-C0ED-4C0D-95D0-DE70F4CFF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46CA9B-6767-4398-8894-3A8769563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9E4B1-144F-4A2A-9ACC-544B5E386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1761E-B2FA-4F49-840E-9E03DFD94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9C911-0667-46E8-A71E-6345944B7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6BA02F-C83A-4AE7-876D-89E2D2CCB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26FF3-A4AA-45B3-9B78-5E58EEE1F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B4F43-5DBC-4FD3-8340-2FDD22B1B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8186A-5A71-40EA-8539-A92C2D7BA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B6C7E-6C7B-4ADB-B8EA-47B205061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1EE59-F23D-49A6-B918-C1D1368A3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44B3C-75F5-431A-AC19-433233C23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5B258-E1C2-4BD2-9133-9ABB68E6F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9E0D8-8482-4FC8-942F-E58697020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53327-BCA8-451E-80D6-F473082C1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11C86-BAEA-40B4-8F16-CD6D8D9A7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170DA-1543-4815-8C19-C97100CA8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CE82B0-3A2C-4F0A-844C-6A0F06339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87BF3-CCE9-415D-8712-266573B59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04C851-733C-4AB8-8840-40697A1E4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383F6-D15D-47A9-9585-0F3460689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E3D8F-C670-425F-8999-842AE56DC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F38B3-8FB3-4A4B-9AFD-0E96383DD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079E0-0828-4496-8B2E-66CA2E490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7D6BD-7845-4D56-A86E-C89C42062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B2DDE-ED9B-4043-9AD1-2AE082B33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60245-EB22-4FAD-BEB0-519C163AA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7D55-7680-493A-AF8E-326FC70A1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369BFF-34C9-45BA-8D43-A1E1A0E82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C6F606-5D35-4E7F-8321-47CE34879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A93A5-C113-4E2F-AE22-2E2D2EA15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155AC-026E-4057-B5F7-BA022F762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C158C-6614-42FF-8AD0-30D028BDC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2483A-99E0-4D61-AFB6-CB5481FEA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9F720-6EB5-4382-8D95-5970CC451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DD9ECD-8A6A-46F8-8852-9A4F5EEB7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35142-39CA-47FE-B31A-1A022E737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6993AE-2533-4FEA-AECD-0FC4475F6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08742-9F42-4E4F-B1B8-D55D2F33A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A4894-8846-4105-86A2-157C913EF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ACFD3-4227-4E11-87B9-4965A04CA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945B1-EF52-4EF1-8540-ECEB187E1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D308F-F1DC-446B-A1FA-98F517C4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D6394-846C-4CEB-8150-731F75E4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1B5A0-9B76-4B8A-BFC4-66D6F1959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2DA51-EE31-4235-B008-F7FF3F73C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20DDA-7C23-4F82-9CE1-6FED19125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0A6175-B26D-4B85-BB3A-AFA892505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7A65A-9169-4D6A-8E3B-EB4408DAB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316FB-FCA9-49E5-B897-875678AF5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37116-72F6-4689-ACCE-5E693D6E8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88530-72A3-4F65-A40F-7AF6AD3DF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7BFD9-13A0-4635-B6C0-4B5518155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03F04D-AB8D-48DF-8374-C3DD173EF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C883B-AB94-4F61-BA96-B5B4FF96C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6541F-0EC3-46A6-BE81-43E191614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667F89-52A0-4161-8A20-4ACB91AE1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86122-2D5C-438A-9DBB-D116C9F8F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3D84FA-D5B2-435A-9513-A228F54D7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1EBA15-6A6F-4D66-BFA1-9DB640EE4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EF50B-888D-4154-A9A7-0807C066D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FEA5A-3A7A-417C-BF80-F7BEBB2EB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DD79F-5C41-4C87-9556-304702439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D822F-A7CC-4C84-88F4-3D60399DE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39DD43-D370-45AC-8E7B-A928E60FC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581D67-744C-4928-8D13-5F5BAA6BC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3226E-7BF1-46AC-BF8F-39D1AA377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95330-6F53-408E-8337-A993F4F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836DB9-832E-4554-9139-6CEE7FA48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904B5-090C-43FB-9688-EF62787FD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CE143-E6EC-43C1-9637-1A310139E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10C2F-6A0F-450F-B739-BB9C64B38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01C29-AA22-4740-86AF-316057CCC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DF3A1-510C-48EF-AC36-5C5FA6928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B7F601-1916-4EFF-BDF7-77702042C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8D8E9-650F-43BF-86D8-48E57C923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FB29F-772D-4248-9302-81587F692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5D02-097F-4888-8393-56C373323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E0CCF-6AF3-4980-BC3A-A562E1F22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C169A-4A0E-4E0D-917B-495609C65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BF563-9DB6-4AD9-B5FE-EAAA1C4E1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DF5D1-CF5B-49A8-A3C2-3CD3E1D86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66E8D-B0B9-45AB-911D-B7B0454D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A2306-4398-4FD7-977D-DE25C9806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99E84-EDF9-4A60-BA8C-057FE806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2CE06C-1189-455F-B2CF-C5C5689B7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EADC4-AB47-4EB9-A0E7-9659B2A02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D827-5FEC-4B31-8C44-E02D827A5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21E86-62D8-4D1D-92B1-5FC8A7189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B625E-7E26-4B0F-A10F-4BC69E8FA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CFD0C-CDA4-444F-81A3-D4C7833E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0EB15-66D7-46C2-B6EC-E3668220D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4296E-90EA-4F9F-8E9A-DBB20ECE3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26804-B827-4E12-9717-C950C4A6E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24B7C-4732-471F-A4F3-DCB2A351B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277540-BE45-459F-8B17-F146ABD2E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432A0-E76B-4D4E-97EA-F38E955CA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FE9D47-8D93-4DF3-BA09-064C29D4E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7DF5EB-021F-458A-B325-E7973CE61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DA4BF-4D6C-4A09-B3E4-DCE547DEE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EB276-B82A-4601-A19B-18978797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B02B6-C681-495A-91F3-57A6F1A68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40796-62A6-4B20-9A41-E32BB2EB8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7183F-8111-453D-A7FA-67BCAAA47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64A3B9-03BE-4911-93F4-EF600C9E1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E0015-39F3-4ADE-8C9A-5407D8669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F78D6-E5D0-462E-A79C-76CE17C1E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EFDCEC-C2FA-4FB3-BFC0-DA17D34AE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556EC-D1DC-4E4F-9B17-9A0779500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E4E95-5989-4468-B3A5-B694B0D5B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FDEF66-2A36-4940-89DE-7D2949678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CF3E7-2F7E-4769-A253-1CC68F9F2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E4B26-2521-4F97-A811-5D79948F4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5408A-D350-4122-A5BB-E6DF09B45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F5B00-3F9B-49F3-AB21-90B387A11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40564-5EF3-42AC-801D-B6D0BA28F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263AC-2D3B-4A56-B377-69367308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C9599-F70D-4050-B553-C31B3DC70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22429-5F83-4CA6-8925-A4A970793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D5D4F-695E-41B8-8BFA-E73412725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51F56-A67D-4104-9AE4-61180D1B7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EBE90-BB2D-4C35-B506-DF2F83A56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BD021-C305-43C1-B6AE-7D2242F50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C46D7-605C-403B-8EED-724665C73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D0C0A-C5E8-4EF6-9E9E-6B115075C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E341D-0A3D-4371-A643-8E95A4ED3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5B8B4-421D-4381-AF1C-FC3764C55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6013A-B13F-42B6-8790-14C4AD4A8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71277-1363-430B-894F-3E625B031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C82A3-07B5-45EA-AAEC-D22960C0B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676CE-A712-4DA3-981A-90DB7F8F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2553AC-C4C3-4626-92A3-FF55770C3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761BE-EA04-4D0B-9560-EC8992230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3EB82-672B-438C-93B8-C007C3F34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DB37D3-3355-43A6-AA44-C6F59EB38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68267-8132-47D1-9952-91B7AEBF1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A7DA4-8C6D-41EF-8B6A-5BA1ED7AD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A4BDA-C5DB-4B78-B69A-360FE97F9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D2654-C8BD-4BFC-84F9-741CFAB00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82594-30DA-49A4-BFAB-83F4F91AF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AEDCCB-3160-4117-A220-D1C1AD7DF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B39E9-3B56-4453-8714-89F9B406C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3BD50-4423-4ECC-B203-D58F21E94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B91BA-ED4E-4C74-AD72-6FB1F12B7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1E199-2C9D-4433-985C-89512B053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DAB99-612C-4E7E-9213-93CDFC3DC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B352C-86E6-4761-BDFA-3578B2AB7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A622B-400D-4D04-9262-DD715F4CA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CDA529-B38D-46F6-9593-9B7A72E99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78BFC1-D2ED-4B0A-9939-31A70661B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D88FA-5A4F-4D4F-8087-CFB8B9C60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627CD5-8120-44F7-BB1D-B142CAED1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2CF29-385F-4B21-8422-F0FFBE223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2BC55-313D-4A47-89BC-9FD843682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5DCF7-077F-4B47-A890-93453E8BD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6EF957-D7C8-4DB1-A70F-A9C89536C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18EFB-7BBC-4BA8-BCB7-24D08D93A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E13C8-A38A-416F-98AA-6CEEB23AE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5E9E3-2529-4B29-ACCC-67BB7C082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7E08F-6E27-4439-B662-C17D7FCD1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E3D85-21B8-4548-A18A-6DB4FE53C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431B17-9F20-49B1-B6DC-3D49044A7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95E5D-D91C-4790-ACBF-7FE252C06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738A3-D5BD-49BA-B9F8-D409496C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2A90B7-C3BB-4766-958F-D1058A32B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687EC-F7AC-4C7A-AD72-D52B2B8A2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F1B2E1-DDF6-46F6-AEB0-79DEBB1BF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18D7D2-5389-47B8-9A4D-31939DD0F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134D-4399-446F-A223-B585045E9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C2C2BA-D4EB-443F-9058-B46DB4D5F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875D6-D6D6-43E1-B8FD-AF64C4CE8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7CAEA-0AC5-4BE4-BE48-ED308DD3F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A842F-E4E8-4F96-86F0-8B65402A5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2AF0D-565F-40DD-83C0-951EEC070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427C-CE1E-470F-85F0-89A454010D1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</v>
      </c>
    </row>
    <row r="3" spans="3:12" x14ac:dyDescent="0.25">
      <c r="C3">
        <v>4899.0600000000004</v>
      </c>
      <c r="D3">
        <v>4899.0600000000004</v>
      </c>
      <c r="E3">
        <v>4399.880000000001</v>
      </c>
      <c r="F3">
        <v>4399.880000000001</v>
      </c>
      <c r="G3">
        <v>8572.996000000001</v>
      </c>
      <c r="H3">
        <v>8572.996000000001</v>
      </c>
      <c r="J3">
        <v>0.24</v>
      </c>
      <c r="K3">
        <v>0.24</v>
      </c>
      <c r="L3">
        <v>0.28000000000000003</v>
      </c>
    </row>
    <row r="4" spans="3:12" x14ac:dyDescent="0.25">
      <c r="C4">
        <v>7840.27</v>
      </c>
      <c r="D4">
        <v>4910.37</v>
      </c>
      <c r="E4">
        <v>5231.6119999999992</v>
      </c>
      <c r="F4">
        <v>3025.0519999999988</v>
      </c>
      <c r="G4">
        <v>11392.683999999999</v>
      </c>
      <c r="H4">
        <v>6406.087999999997</v>
      </c>
      <c r="J4">
        <v>0.21</v>
      </c>
      <c r="K4">
        <v>0.19</v>
      </c>
      <c r="L4">
        <v>0.28999999999999998</v>
      </c>
    </row>
    <row r="5" spans="3:12" x14ac:dyDescent="0.25">
      <c r="C5">
        <v>10188.32</v>
      </c>
      <c r="D5">
        <v>5511.11</v>
      </c>
      <c r="E5">
        <v>6789.1139999999959</v>
      </c>
      <c r="F5">
        <v>3555.1820000000002</v>
      </c>
      <c r="G5">
        <v>13535.694</v>
      </c>
      <c r="H5">
        <v>6564.9100000000008</v>
      </c>
      <c r="J5">
        <v>0.26</v>
      </c>
      <c r="K5">
        <v>0.13</v>
      </c>
      <c r="L5">
        <v>0.28000000000000003</v>
      </c>
    </row>
    <row r="6" spans="3:12" x14ac:dyDescent="0.25">
      <c r="C6">
        <v>11751.85</v>
      </c>
      <c r="D6">
        <v>4144.6899999999996</v>
      </c>
      <c r="E6">
        <v>7626.9120000000021</v>
      </c>
      <c r="F6">
        <v>3592.2140000000004</v>
      </c>
      <c r="G6">
        <v>15403.832000000002</v>
      </c>
      <c r="H6">
        <v>6105.4179999999997</v>
      </c>
      <c r="J6">
        <v>0.22</v>
      </c>
      <c r="K6">
        <v>0.18</v>
      </c>
      <c r="L6">
        <v>0.28000000000000003</v>
      </c>
    </row>
    <row r="7" spans="3:12" x14ac:dyDescent="0.25">
      <c r="C7">
        <v>13440.71</v>
      </c>
      <c r="D7">
        <v>5315.36</v>
      </c>
      <c r="E7">
        <v>8637.0759999999991</v>
      </c>
      <c r="F7">
        <v>3365.8280000000009</v>
      </c>
      <c r="G7">
        <v>16825.412000000008</v>
      </c>
      <c r="H7">
        <v>6214.1960000000017</v>
      </c>
      <c r="J7">
        <v>0.26</v>
      </c>
      <c r="K7">
        <v>0.12</v>
      </c>
      <c r="L7">
        <v>0.28000000000000003</v>
      </c>
    </row>
    <row r="8" spans="3:12" x14ac:dyDescent="0.25">
      <c r="C8">
        <v>14082.85</v>
      </c>
      <c r="D8">
        <v>5506.42</v>
      </c>
      <c r="E8">
        <v>8924.0279999999984</v>
      </c>
      <c r="F8">
        <v>2995.3720000000012</v>
      </c>
      <c r="G8">
        <v>18334.599999999995</v>
      </c>
      <c r="H8">
        <v>5983.7999999999975</v>
      </c>
      <c r="J8">
        <v>0.28000000000000003</v>
      </c>
      <c r="K8">
        <v>0.16</v>
      </c>
      <c r="L8">
        <v>0.28000000000000003</v>
      </c>
    </row>
    <row r="9" spans="3:12" x14ac:dyDescent="0.25">
      <c r="C9">
        <v>13426.96</v>
      </c>
      <c r="D9">
        <v>5565.65</v>
      </c>
      <c r="E9">
        <v>8893.2800000000007</v>
      </c>
      <c r="F9">
        <v>3165.9680000000003</v>
      </c>
      <c r="G9">
        <v>19965.327999999998</v>
      </c>
      <c r="H9">
        <v>6125.7159999999985</v>
      </c>
      <c r="J9">
        <v>0.24</v>
      </c>
      <c r="K9">
        <v>0.14000000000000001</v>
      </c>
      <c r="L9">
        <v>0.28000000000000003</v>
      </c>
    </row>
    <row r="10" spans="3:12" x14ac:dyDescent="0.25">
      <c r="C10">
        <v>15542.78</v>
      </c>
      <c r="D10">
        <v>5584.84</v>
      </c>
      <c r="E10">
        <v>9505.9999999999945</v>
      </c>
      <c r="F10">
        <v>3609.7599999999989</v>
      </c>
      <c r="G10">
        <v>20409.424000000003</v>
      </c>
      <c r="H10">
        <v>6477.1039999999994</v>
      </c>
      <c r="J10">
        <v>0.23</v>
      </c>
      <c r="K10">
        <v>0.17</v>
      </c>
      <c r="L10">
        <v>0.27</v>
      </c>
    </row>
    <row r="11" spans="3:12" x14ac:dyDescent="0.25">
      <c r="C11">
        <v>16591.18</v>
      </c>
      <c r="D11">
        <v>4902.1000000000004</v>
      </c>
      <c r="E11">
        <v>9952.2439999999988</v>
      </c>
      <c r="F11">
        <v>3489.7239999999997</v>
      </c>
      <c r="G11">
        <v>21100.756000000001</v>
      </c>
      <c r="H11">
        <v>6414.2480000000014</v>
      </c>
      <c r="J11">
        <v>0.34</v>
      </c>
      <c r="K11">
        <v>0.23</v>
      </c>
      <c r="L11">
        <v>0.28000000000000003</v>
      </c>
    </row>
    <row r="12" spans="3:12" x14ac:dyDescent="0.25">
      <c r="C12">
        <v>16287.59</v>
      </c>
      <c r="D12">
        <v>5439.73</v>
      </c>
      <c r="E12">
        <v>9887.242000000002</v>
      </c>
      <c r="F12">
        <v>3324.4699999999984</v>
      </c>
      <c r="G12">
        <v>21348.937999999987</v>
      </c>
      <c r="H12">
        <v>6433.0659999999971</v>
      </c>
      <c r="J12">
        <v>0.31</v>
      </c>
      <c r="K12">
        <v>0.21</v>
      </c>
      <c r="L12">
        <v>0.27</v>
      </c>
    </row>
    <row r="13" spans="3:12" x14ac:dyDescent="0.25">
      <c r="C13">
        <v>16089.13</v>
      </c>
      <c r="D13">
        <v>5154.7</v>
      </c>
      <c r="E13">
        <v>10371.213999999998</v>
      </c>
      <c r="F13">
        <v>3504.3719999999994</v>
      </c>
      <c r="G13">
        <v>21571.158000000007</v>
      </c>
      <c r="H13">
        <v>6136.74</v>
      </c>
      <c r="J13">
        <v>0.3</v>
      </c>
      <c r="K13">
        <v>0.13</v>
      </c>
      <c r="L13">
        <v>0.28000000000000003</v>
      </c>
    </row>
    <row r="14" spans="3:12" x14ac:dyDescent="0.25">
      <c r="C14">
        <v>16747.509999999998</v>
      </c>
      <c r="D14">
        <v>5232.1400000000003</v>
      </c>
      <c r="E14">
        <v>10764.902</v>
      </c>
      <c r="F14">
        <v>2969.5840000000007</v>
      </c>
      <c r="G14">
        <v>22403.989999999994</v>
      </c>
      <c r="H14">
        <v>6024.9679999999989</v>
      </c>
      <c r="J14">
        <v>0.34</v>
      </c>
      <c r="K14">
        <v>0.12</v>
      </c>
      <c r="L14">
        <v>0.28000000000000003</v>
      </c>
    </row>
    <row r="15" spans="3:12" x14ac:dyDescent="0.25">
      <c r="C15">
        <v>17372.04</v>
      </c>
      <c r="D15">
        <v>5158.55</v>
      </c>
      <c r="E15">
        <v>11889.032000000007</v>
      </c>
      <c r="F15">
        <v>3504.4780000000005</v>
      </c>
      <c r="G15">
        <v>23527.200000000004</v>
      </c>
      <c r="H15">
        <v>7033.9339999999975</v>
      </c>
      <c r="J15">
        <v>0.36</v>
      </c>
      <c r="K15">
        <v>0.16</v>
      </c>
      <c r="L15">
        <v>0.28000000000000003</v>
      </c>
    </row>
    <row r="16" spans="3:12" x14ac:dyDescent="0.25">
      <c r="C16">
        <v>18533.669999999998</v>
      </c>
      <c r="D16">
        <v>4638.1499999999996</v>
      </c>
      <c r="E16">
        <v>11931.938</v>
      </c>
      <c r="F16">
        <v>3217.601999999999</v>
      </c>
      <c r="G16">
        <v>24265.741999999991</v>
      </c>
      <c r="H16">
        <v>6435.8140000000003</v>
      </c>
      <c r="J16">
        <v>0.34</v>
      </c>
      <c r="K16">
        <v>0.12</v>
      </c>
      <c r="L16">
        <v>0.28000000000000003</v>
      </c>
    </row>
    <row r="17" spans="3:12" x14ac:dyDescent="0.25">
      <c r="C17">
        <v>20542.34</v>
      </c>
      <c r="D17">
        <v>5195.67</v>
      </c>
      <c r="E17">
        <v>12702.479999999998</v>
      </c>
      <c r="F17">
        <v>3623.8259999999996</v>
      </c>
      <c r="G17">
        <v>25670.648000000008</v>
      </c>
      <c r="H17">
        <v>6360.4180000000006</v>
      </c>
      <c r="J17">
        <v>0.34</v>
      </c>
      <c r="K17">
        <v>0.2</v>
      </c>
      <c r="L17">
        <v>0.28000000000000003</v>
      </c>
    </row>
    <row r="18" spans="3:12" x14ac:dyDescent="0.25">
      <c r="C18">
        <v>19761.27</v>
      </c>
      <c r="D18">
        <v>5138.6899999999996</v>
      </c>
      <c r="E18">
        <v>13010.622000000001</v>
      </c>
      <c r="F18">
        <v>3263.5700000000011</v>
      </c>
      <c r="G18">
        <v>26069.166000000001</v>
      </c>
      <c r="H18">
        <v>6237.7620000000006</v>
      </c>
      <c r="J18">
        <v>0.37</v>
      </c>
      <c r="K18">
        <v>0.15</v>
      </c>
      <c r="L18">
        <v>0.27</v>
      </c>
    </row>
    <row r="19" spans="3:12" x14ac:dyDescent="0.25">
      <c r="C19">
        <v>20658.98</v>
      </c>
      <c r="D19">
        <v>4715.71</v>
      </c>
      <c r="E19">
        <v>13411.135999999993</v>
      </c>
      <c r="F19">
        <v>3237.5380000000018</v>
      </c>
      <c r="G19">
        <v>26892.42000000002</v>
      </c>
      <c r="H19">
        <v>6600.6180000000004</v>
      </c>
      <c r="J19">
        <v>0.32</v>
      </c>
      <c r="K19">
        <v>0.11</v>
      </c>
      <c r="L19">
        <v>0.28000000000000003</v>
      </c>
    </row>
    <row r="20" spans="3:12" x14ac:dyDescent="0.25">
      <c r="C20">
        <v>21893.9</v>
      </c>
      <c r="D20">
        <v>4882.4399999999996</v>
      </c>
      <c r="E20">
        <v>12799.866000000002</v>
      </c>
      <c r="F20">
        <v>3228.3259999999991</v>
      </c>
      <c r="G20">
        <v>26620.942000000017</v>
      </c>
      <c r="H20">
        <v>6624.1460000000034</v>
      </c>
      <c r="J20">
        <v>0.34</v>
      </c>
      <c r="K20">
        <v>0.12</v>
      </c>
      <c r="L20">
        <v>0.28000000000000003</v>
      </c>
    </row>
    <row r="21" spans="3:12" x14ac:dyDescent="0.25">
      <c r="C21">
        <v>22594.51</v>
      </c>
      <c r="D21">
        <v>4485.7700000000004</v>
      </c>
      <c r="E21">
        <v>13539.58</v>
      </c>
      <c r="F21">
        <v>2996.6779999999999</v>
      </c>
      <c r="G21">
        <v>27026.799999999996</v>
      </c>
      <c r="H21">
        <v>5653.1779999999972</v>
      </c>
      <c r="J21">
        <v>0.35</v>
      </c>
      <c r="K21">
        <v>0.09</v>
      </c>
      <c r="L21">
        <v>0.28999999999999998</v>
      </c>
    </row>
    <row r="22" spans="3:12" x14ac:dyDescent="0.25">
      <c r="C22">
        <v>23413.37</v>
      </c>
      <c r="D22">
        <v>5854.18</v>
      </c>
      <c r="E22">
        <v>13250.444000000001</v>
      </c>
      <c r="F22">
        <v>3115.6080000000006</v>
      </c>
      <c r="G22">
        <v>27188.187999999987</v>
      </c>
      <c r="H22">
        <v>5549.572000000001</v>
      </c>
      <c r="J22">
        <v>0.32</v>
      </c>
      <c r="K22">
        <v>0.13</v>
      </c>
      <c r="L22">
        <v>0.28000000000000003</v>
      </c>
    </row>
    <row r="23" spans="3:12" x14ac:dyDescent="0.25">
      <c r="C23">
        <v>23098.91</v>
      </c>
      <c r="D23">
        <v>4653.12</v>
      </c>
      <c r="E23">
        <v>13495.036</v>
      </c>
      <c r="F23">
        <v>3237.7800000000016</v>
      </c>
      <c r="G23">
        <v>28075.899999999994</v>
      </c>
      <c r="H23">
        <v>6073.1919999999982</v>
      </c>
      <c r="J23">
        <v>0.32</v>
      </c>
      <c r="K23">
        <v>0.08</v>
      </c>
      <c r="L23">
        <v>0.28000000000000003</v>
      </c>
    </row>
    <row r="24" spans="3:12" x14ac:dyDescent="0.25">
      <c r="C24">
        <v>22741.24</v>
      </c>
      <c r="D24">
        <v>4713.3900000000003</v>
      </c>
      <c r="E24">
        <v>13326.993999999999</v>
      </c>
      <c r="F24">
        <v>3194.5019999999977</v>
      </c>
      <c r="G24">
        <v>28903.397999999997</v>
      </c>
      <c r="H24">
        <v>6026.9179999999997</v>
      </c>
      <c r="J24">
        <v>0.32</v>
      </c>
      <c r="K24">
        <v>0.1</v>
      </c>
      <c r="L24">
        <v>0.28000000000000003</v>
      </c>
    </row>
    <row r="25" spans="3:12" x14ac:dyDescent="0.25">
      <c r="C25">
        <v>22482.06</v>
      </c>
      <c r="D25">
        <v>4807.2</v>
      </c>
      <c r="E25">
        <v>13356.484000000002</v>
      </c>
      <c r="F25">
        <v>2888.4139999999984</v>
      </c>
      <c r="G25">
        <v>29076.340000000004</v>
      </c>
      <c r="H25">
        <v>5945.3059999999978</v>
      </c>
      <c r="J25">
        <v>0.32</v>
      </c>
      <c r="K25">
        <v>0.08</v>
      </c>
      <c r="L25">
        <v>0.28000000000000003</v>
      </c>
    </row>
    <row r="26" spans="3:12" x14ac:dyDescent="0.25">
      <c r="C26">
        <v>22968.3</v>
      </c>
      <c r="D26">
        <v>4329.6400000000003</v>
      </c>
      <c r="E26">
        <v>13712.664000000008</v>
      </c>
      <c r="F26">
        <v>2936.2319999999991</v>
      </c>
      <c r="G26">
        <v>29401.816000000006</v>
      </c>
      <c r="H26">
        <v>6181.4080000000004</v>
      </c>
      <c r="J26">
        <v>0.32</v>
      </c>
      <c r="K26">
        <v>0.06</v>
      </c>
      <c r="L26">
        <v>0.28000000000000003</v>
      </c>
    </row>
    <row r="27" spans="3:12" x14ac:dyDescent="0.25">
      <c r="C27">
        <v>24704.3</v>
      </c>
      <c r="D27">
        <v>4883.84</v>
      </c>
      <c r="E27">
        <v>13658.852000000003</v>
      </c>
      <c r="F27">
        <v>2971.6479999999983</v>
      </c>
      <c r="G27">
        <v>29512.399999999987</v>
      </c>
      <c r="H27">
        <v>6113.4480000000003</v>
      </c>
      <c r="J27">
        <v>0.36</v>
      </c>
      <c r="K27">
        <v>0.1</v>
      </c>
      <c r="L27">
        <v>0.28000000000000003</v>
      </c>
    </row>
    <row r="28" spans="3:12" x14ac:dyDescent="0.25">
      <c r="C28">
        <v>24291.35</v>
      </c>
      <c r="D28">
        <v>4523.2299999999996</v>
      </c>
      <c r="E28">
        <v>13507.974000000006</v>
      </c>
      <c r="F28">
        <v>3166.3259999999987</v>
      </c>
      <c r="G28">
        <v>28850.817999999988</v>
      </c>
      <c r="H28">
        <v>6335.1980000000003</v>
      </c>
      <c r="J28">
        <v>0.36</v>
      </c>
      <c r="K28">
        <v>0.16</v>
      </c>
      <c r="L28">
        <v>0.28000000000000003</v>
      </c>
    </row>
    <row r="29" spans="3:12" x14ac:dyDescent="0.25">
      <c r="C29">
        <v>24322.18</v>
      </c>
      <c r="D29">
        <v>5367.21</v>
      </c>
      <c r="E29">
        <v>14103.527999999997</v>
      </c>
      <c r="F29">
        <v>3925.4899999999993</v>
      </c>
      <c r="G29">
        <v>29531.624</v>
      </c>
      <c r="H29">
        <v>6407.3460000000014</v>
      </c>
      <c r="J29">
        <v>0.38</v>
      </c>
      <c r="K29">
        <v>0.12</v>
      </c>
      <c r="L29">
        <v>0.28000000000000003</v>
      </c>
    </row>
    <row r="30" spans="3:12" x14ac:dyDescent="0.25">
      <c r="C30">
        <v>24519.16</v>
      </c>
      <c r="D30">
        <v>5214.5</v>
      </c>
      <c r="E30">
        <v>14023.316000000001</v>
      </c>
      <c r="F30">
        <v>3150.8200000000011</v>
      </c>
      <c r="G30">
        <v>29777.62</v>
      </c>
      <c r="H30">
        <v>6329.5719999999974</v>
      </c>
      <c r="J30">
        <v>0.35</v>
      </c>
      <c r="K30">
        <v>0.13</v>
      </c>
      <c r="L30">
        <v>0.27</v>
      </c>
    </row>
    <row r="31" spans="3:12" x14ac:dyDescent="0.25">
      <c r="C31">
        <v>24093.64</v>
      </c>
      <c r="D31">
        <v>3919.48</v>
      </c>
      <c r="E31">
        <v>14001.558000000001</v>
      </c>
      <c r="F31">
        <v>3260.5620000000017</v>
      </c>
      <c r="G31">
        <v>30526.358000000011</v>
      </c>
      <c r="H31">
        <v>6855.6459999999961</v>
      </c>
      <c r="J31">
        <v>0.39</v>
      </c>
      <c r="K31">
        <v>0.16</v>
      </c>
      <c r="L31">
        <v>0.27</v>
      </c>
    </row>
    <row r="32" spans="3:12" x14ac:dyDescent="0.25">
      <c r="C32">
        <v>24661.99</v>
      </c>
      <c r="D32">
        <v>5075.41</v>
      </c>
      <c r="E32">
        <v>13632.867999999999</v>
      </c>
      <c r="F32">
        <v>3428.5700000000011</v>
      </c>
      <c r="G32">
        <v>30739.031999999996</v>
      </c>
      <c r="H32">
        <v>6301.0940000000028</v>
      </c>
      <c r="J32">
        <v>0.39</v>
      </c>
      <c r="K32">
        <v>0.14000000000000001</v>
      </c>
      <c r="L32">
        <v>0.27</v>
      </c>
    </row>
    <row r="33" spans="3:12" x14ac:dyDescent="0.25">
      <c r="C33">
        <v>23926.65</v>
      </c>
      <c r="D33">
        <v>5168.2</v>
      </c>
      <c r="E33">
        <v>14345.430000000002</v>
      </c>
      <c r="F33">
        <v>3220.4620000000014</v>
      </c>
      <c r="G33">
        <v>30689.102000000003</v>
      </c>
      <c r="H33">
        <v>6048.8420000000006</v>
      </c>
      <c r="J33">
        <v>0.35</v>
      </c>
      <c r="K33">
        <v>0.08</v>
      </c>
      <c r="L33">
        <v>0.27</v>
      </c>
    </row>
    <row r="34" spans="3:12" x14ac:dyDescent="0.25">
      <c r="C34">
        <v>23006.21</v>
      </c>
      <c r="D34">
        <v>4642.68</v>
      </c>
      <c r="E34">
        <v>13731.794</v>
      </c>
      <c r="F34">
        <v>3529.0199999999995</v>
      </c>
      <c r="G34">
        <v>30499.610000000008</v>
      </c>
      <c r="H34">
        <v>6402.3159999999989</v>
      </c>
      <c r="J34">
        <v>0.35</v>
      </c>
      <c r="K34">
        <v>0.12</v>
      </c>
      <c r="L34">
        <v>0.27</v>
      </c>
    </row>
    <row r="35" spans="3:12" x14ac:dyDescent="0.25">
      <c r="C35">
        <v>23778.28</v>
      </c>
      <c r="D35">
        <v>4737.6499999999996</v>
      </c>
      <c r="E35">
        <v>14372.640000000007</v>
      </c>
      <c r="F35">
        <v>2843.2260000000006</v>
      </c>
      <c r="G35">
        <v>31140.703999999991</v>
      </c>
      <c r="H35">
        <v>5997.7739999999994</v>
      </c>
      <c r="J35">
        <v>0.39</v>
      </c>
      <c r="K35">
        <v>0.12</v>
      </c>
      <c r="L35">
        <v>0.27</v>
      </c>
    </row>
    <row r="36" spans="3:12" x14ac:dyDescent="0.25">
      <c r="C36">
        <v>23117.02</v>
      </c>
      <c r="D36">
        <v>5413.68</v>
      </c>
      <c r="E36">
        <v>14065.873999999994</v>
      </c>
      <c r="F36">
        <v>3281.1419999999994</v>
      </c>
      <c r="G36">
        <v>31109.794000000013</v>
      </c>
      <c r="H36">
        <v>6267.1899999999932</v>
      </c>
      <c r="J36">
        <v>0.42</v>
      </c>
      <c r="K36">
        <v>0.23</v>
      </c>
      <c r="L36">
        <v>0.28000000000000003</v>
      </c>
    </row>
    <row r="37" spans="3:12" x14ac:dyDescent="0.25">
      <c r="C37">
        <v>23815.3</v>
      </c>
      <c r="D37">
        <v>4648.54</v>
      </c>
      <c r="E37">
        <v>13798.608000000006</v>
      </c>
      <c r="F37">
        <v>3155.2139999999995</v>
      </c>
      <c r="G37">
        <v>31257.572000000015</v>
      </c>
      <c r="H37">
        <v>6138.6379999999972</v>
      </c>
      <c r="J37">
        <v>0.4</v>
      </c>
      <c r="K37">
        <v>0.2</v>
      </c>
      <c r="L37">
        <v>0.28000000000000003</v>
      </c>
    </row>
    <row r="38" spans="3:12" x14ac:dyDescent="0.25">
      <c r="C38">
        <v>24245.31</v>
      </c>
      <c r="D38">
        <v>4227.53</v>
      </c>
      <c r="E38">
        <v>14812.600000000002</v>
      </c>
      <c r="F38">
        <v>3086.3919999999994</v>
      </c>
      <c r="G38">
        <v>31991.476000000021</v>
      </c>
      <c r="H38">
        <v>6505.5480000000007</v>
      </c>
      <c r="J38">
        <v>0.42</v>
      </c>
      <c r="K38">
        <v>0.14000000000000001</v>
      </c>
      <c r="L38">
        <v>0.28000000000000003</v>
      </c>
    </row>
    <row r="39" spans="3:12" x14ac:dyDescent="0.25">
      <c r="C39">
        <v>24080.25</v>
      </c>
      <c r="D39">
        <v>4490.5200000000004</v>
      </c>
      <c r="E39">
        <v>14996.19</v>
      </c>
      <c r="F39">
        <v>3010.1180000000008</v>
      </c>
      <c r="G39">
        <v>32241.95</v>
      </c>
      <c r="H39">
        <v>6659.170000000001</v>
      </c>
      <c r="J39">
        <v>0.46</v>
      </c>
      <c r="K39">
        <v>0.14000000000000001</v>
      </c>
      <c r="L39">
        <v>0.28000000000000003</v>
      </c>
    </row>
    <row r="40" spans="3:12" x14ac:dyDescent="0.25">
      <c r="C40">
        <v>23598.76</v>
      </c>
      <c r="D40">
        <v>4882.13</v>
      </c>
      <c r="E40">
        <v>14819.958000000001</v>
      </c>
      <c r="F40">
        <v>3865.9679999999989</v>
      </c>
      <c r="G40">
        <v>32065.781999999988</v>
      </c>
      <c r="H40">
        <v>6463.7959999999985</v>
      </c>
      <c r="J40">
        <v>0.45</v>
      </c>
      <c r="K40">
        <v>0.15</v>
      </c>
      <c r="L40">
        <v>0.28999999999999998</v>
      </c>
    </row>
    <row r="41" spans="3:12" x14ac:dyDescent="0.25">
      <c r="C41">
        <v>24449.71</v>
      </c>
      <c r="D41">
        <v>3950.95</v>
      </c>
      <c r="E41">
        <v>15317.740000000005</v>
      </c>
      <c r="F41">
        <v>3276.6340000000009</v>
      </c>
      <c r="G41">
        <v>32477.16</v>
      </c>
      <c r="H41">
        <v>6461.6580000000013</v>
      </c>
      <c r="J41">
        <v>0.43</v>
      </c>
      <c r="K41">
        <v>0.12</v>
      </c>
      <c r="L41">
        <v>0.28999999999999998</v>
      </c>
    </row>
    <row r="42" spans="3:12" x14ac:dyDescent="0.25">
      <c r="C42">
        <v>23571.61</v>
      </c>
      <c r="D42">
        <v>4728.1000000000004</v>
      </c>
      <c r="E42">
        <v>15397.912</v>
      </c>
      <c r="F42">
        <v>3801.7360000000003</v>
      </c>
      <c r="G42">
        <v>32252.096000000001</v>
      </c>
      <c r="H42">
        <v>6223.4080000000004</v>
      </c>
      <c r="J42">
        <v>0.42</v>
      </c>
      <c r="K42">
        <v>0.17</v>
      </c>
      <c r="L42">
        <v>0.28000000000000003</v>
      </c>
    </row>
    <row r="43" spans="3:12" x14ac:dyDescent="0.25">
      <c r="C43">
        <v>23100.42</v>
      </c>
      <c r="D43">
        <v>4195.99</v>
      </c>
      <c r="E43">
        <v>15451.775999999998</v>
      </c>
      <c r="F43">
        <v>3351.4720000000007</v>
      </c>
      <c r="G43">
        <v>32960.907999999989</v>
      </c>
      <c r="H43">
        <v>6590.3120000000026</v>
      </c>
      <c r="J43">
        <v>0.41</v>
      </c>
      <c r="K43">
        <v>0.17</v>
      </c>
      <c r="L43">
        <v>0.28999999999999998</v>
      </c>
    </row>
    <row r="44" spans="3:12" x14ac:dyDescent="0.25">
      <c r="C44">
        <v>24278.48</v>
      </c>
      <c r="D44">
        <v>4404.46</v>
      </c>
      <c r="E44">
        <v>15466.122000000005</v>
      </c>
      <c r="F44">
        <v>3250.0419999999999</v>
      </c>
      <c r="G44">
        <v>32598.953999999991</v>
      </c>
      <c r="H44">
        <v>6364.5620000000017</v>
      </c>
      <c r="J44">
        <v>0.43</v>
      </c>
      <c r="K44">
        <v>0.16</v>
      </c>
      <c r="L44">
        <v>0.28999999999999998</v>
      </c>
    </row>
    <row r="45" spans="3:12" x14ac:dyDescent="0.25">
      <c r="C45">
        <v>24828.65</v>
      </c>
      <c r="D45">
        <v>5708.71</v>
      </c>
      <c r="E45">
        <v>15015.44</v>
      </c>
      <c r="F45">
        <v>3065.581999999999</v>
      </c>
      <c r="G45">
        <v>32161.795999999988</v>
      </c>
      <c r="H45">
        <v>5997.7419999999993</v>
      </c>
      <c r="J45">
        <v>0.42</v>
      </c>
      <c r="K45">
        <v>0.13</v>
      </c>
      <c r="L45">
        <v>0.28000000000000003</v>
      </c>
    </row>
    <row r="46" spans="3:12" x14ac:dyDescent="0.25">
      <c r="C46">
        <v>23649.74</v>
      </c>
      <c r="D46">
        <v>4557.87</v>
      </c>
      <c r="E46">
        <v>13967.162000000002</v>
      </c>
      <c r="F46">
        <v>3629.8059999999987</v>
      </c>
      <c r="G46">
        <v>31543.34599999999</v>
      </c>
      <c r="H46">
        <v>6948.2700000000013</v>
      </c>
      <c r="J46">
        <v>0.4</v>
      </c>
      <c r="K46">
        <v>0.2</v>
      </c>
      <c r="L46">
        <v>0.28000000000000003</v>
      </c>
    </row>
    <row r="47" spans="3:12" x14ac:dyDescent="0.25">
      <c r="C47">
        <v>23522.11</v>
      </c>
      <c r="D47">
        <v>5378.87</v>
      </c>
      <c r="E47">
        <v>14508.991999999997</v>
      </c>
      <c r="F47">
        <v>3377.5860000000011</v>
      </c>
      <c r="G47">
        <v>32297.183999999994</v>
      </c>
      <c r="H47">
        <v>6044.2740000000003</v>
      </c>
      <c r="J47">
        <v>0.44</v>
      </c>
      <c r="K47">
        <v>0.24</v>
      </c>
      <c r="L47">
        <v>0.28000000000000003</v>
      </c>
    </row>
    <row r="48" spans="3:12" x14ac:dyDescent="0.25">
      <c r="C48">
        <v>22532.26</v>
      </c>
      <c r="D48">
        <v>5715.05</v>
      </c>
      <c r="E48">
        <v>14266.375999999998</v>
      </c>
      <c r="F48">
        <v>3347.9439999999995</v>
      </c>
      <c r="G48">
        <v>32649.956000000006</v>
      </c>
      <c r="H48">
        <v>6371.9400000000014</v>
      </c>
      <c r="J48">
        <v>0.46</v>
      </c>
      <c r="K48">
        <v>0.18</v>
      </c>
      <c r="L48">
        <v>0.28000000000000003</v>
      </c>
    </row>
    <row r="49" spans="3:12" x14ac:dyDescent="0.25">
      <c r="C49">
        <v>22709.18</v>
      </c>
      <c r="D49">
        <v>4944.96</v>
      </c>
      <c r="E49">
        <v>14424.871999999999</v>
      </c>
      <c r="F49">
        <v>3399.8599999999983</v>
      </c>
      <c r="G49">
        <v>31903.53200000001</v>
      </c>
      <c r="H49">
        <v>6223.0439999999971</v>
      </c>
      <c r="J49">
        <v>0.46</v>
      </c>
      <c r="K49">
        <v>0.1</v>
      </c>
      <c r="L49">
        <v>0.28000000000000003</v>
      </c>
    </row>
    <row r="50" spans="3:12" x14ac:dyDescent="0.25">
      <c r="C50">
        <v>22346.55</v>
      </c>
      <c r="D50">
        <v>4500.1499999999996</v>
      </c>
      <c r="E50">
        <v>14027.368000000002</v>
      </c>
      <c r="F50">
        <v>3498.0760000000005</v>
      </c>
      <c r="G50">
        <v>32097.768000000018</v>
      </c>
      <c r="H50">
        <v>6939.1240000000016</v>
      </c>
      <c r="J50">
        <v>0.38</v>
      </c>
      <c r="K50">
        <v>0.18</v>
      </c>
      <c r="L50">
        <v>0.28000000000000003</v>
      </c>
    </row>
    <row r="51" spans="3:12" x14ac:dyDescent="0.25">
      <c r="C51">
        <v>22305.75</v>
      </c>
      <c r="D51">
        <v>5438.96</v>
      </c>
      <c r="E51">
        <v>14822.629999999997</v>
      </c>
      <c r="F51">
        <v>3583.9580000000014</v>
      </c>
      <c r="G51">
        <v>32351.498000000011</v>
      </c>
      <c r="H51">
        <v>6224.7540000000045</v>
      </c>
      <c r="J51">
        <v>0.38</v>
      </c>
      <c r="K51">
        <v>0.22</v>
      </c>
      <c r="L51">
        <v>0.28000000000000003</v>
      </c>
    </row>
    <row r="52" spans="3:12" x14ac:dyDescent="0.25">
      <c r="C52">
        <v>22248.21</v>
      </c>
      <c r="D52">
        <v>5203.76</v>
      </c>
      <c r="E52">
        <v>15493.421999999999</v>
      </c>
      <c r="F52">
        <v>3262.7799999999993</v>
      </c>
      <c r="G52">
        <v>32928.394</v>
      </c>
      <c r="H52">
        <v>6371.8839999999982</v>
      </c>
      <c r="J52">
        <v>0.42</v>
      </c>
      <c r="K52">
        <v>0.22</v>
      </c>
      <c r="L52">
        <v>0.28000000000000003</v>
      </c>
    </row>
    <row r="53" spans="3:12" x14ac:dyDescent="0.25">
      <c r="C53">
        <v>22589.81</v>
      </c>
      <c r="D53">
        <v>5528.94</v>
      </c>
      <c r="E53">
        <v>15616.541999999999</v>
      </c>
      <c r="F53">
        <v>3246.9040000000014</v>
      </c>
      <c r="G53">
        <v>33200.205999999998</v>
      </c>
      <c r="H53">
        <v>5715.8599999999988</v>
      </c>
      <c r="J53">
        <v>0.38</v>
      </c>
      <c r="K53">
        <v>0.2</v>
      </c>
      <c r="L53">
        <v>0.28000000000000003</v>
      </c>
    </row>
    <row r="54" spans="3:12" x14ac:dyDescent="0.25">
      <c r="C54">
        <v>22050.13</v>
      </c>
      <c r="D54">
        <v>5025.78</v>
      </c>
      <c r="E54">
        <v>14695.038000000006</v>
      </c>
      <c r="F54">
        <v>3601.4520000000002</v>
      </c>
      <c r="G54">
        <v>32505.554000000004</v>
      </c>
      <c r="H54">
        <v>6687.4720000000034</v>
      </c>
      <c r="J54">
        <v>0.3</v>
      </c>
      <c r="K54">
        <v>0.18</v>
      </c>
      <c r="L54">
        <v>0.28000000000000003</v>
      </c>
    </row>
    <row r="55" spans="3:12" x14ac:dyDescent="0.25">
      <c r="C55">
        <v>22009.31</v>
      </c>
      <c r="D55">
        <v>5607.14</v>
      </c>
      <c r="E55">
        <v>14855.106000000002</v>
      </c>
      <c r="F55">
        <v>3683.4159999999993</v>
      </c>
      <c r="G55">
        <v>32655.326000000005</v>
      </c>
      <c r="H55">
        <v>6324.9759999999987</v>
      </c>
      <c r="J55">
        <v>0.38</v>
      </c>
      <c r="K55">
        <v>0.22</v>
      </c>
      <c r="L55">
        <v>0.28000000000000003</v>
      </c>
    </row>
    <row r="56" spans="3:12" x14ac:dyDescent="0.25">
      <c r="C56">
        <v>22127.18</v>
      </c>
      <c r="D56">
        <v>4660.45</v>
      </c>
      <c r="E56">
        <v>15302.63000000001</v>
      </c>
      <c r="F56">
        <v>3277.976000000001</v>
      </c>
      <c r="G56">
        <v>32889.546000000002</v>
      </c>
      <c r="H56">
        <v>6427.4240000000018</v>
      </c>
      <c r="J56">
        <v>0.38</v>
      </c>
      <c r="K56">
        <v>0.12</v>
      </c>
      <c r="L56">
        <v>0.28000000000000003</v>
      </c>
    </row>
    <row r="57" spans="3:12" x14ac:dyDescent="0.25">
      <c r="C57">
        <v>22835.61</v>
      </c>
      <c r="D57">
        <v>4632.43</v>
      </c>
      <c r="E57">
        <v>15110.046000000006</v>
      </c>
      <c r="F57">
        <v>3579.328</v>
      </c>
      <c r="G57">
        <v>32687.178000000022</v>
      </c>
      <c r="H57">
        <v>6358.6160000000009</v>
      </c>
      <c r="J57">
        <v>0.39</v>
      </c>
      <c r="K57">
        <v>0.13</v>
      </c>
      <c r="L57">
        <v>0.28999999999999998</v>
      </c>
    </row>
    <row r="58" spans="3:12" x14ac:dyDescent="0.25">
      <c r="C58">
        <v>23584.89</v>
      </c>
      <c r="D58">
        <v>6009.58</v>
      </c>
      <c r="E58">
        <v>14589.530000000002</v>
      </c>
      <c r="F58">
        <v>3005.0639999999989</v>
      </c>
      <c r="G58">
        <v>32346.129999999986</v>
      </c>
      <c r="H58">
        <v>5642.5920000000006</v>
      </c>
      <c r="J58">
        <v>0.38</v>
      </c>
      <c r="K58">
        <v>0.15</v>
      </c>
      <c r="L58">
        <v>0.28000000000000003</v>
      </c>
    </row>
    <row r="59" spans="3:12" x14ac:dyDescent="0.25">
      <c r="C59">
        <v>23141.49</v>
      </c>
      <c r="D59">
        <v>5019.3599999999997</v>
      </c>
      <c r="E59">
        <v>15265.646000000001</v>
      </c>
      <c r="F59">
        <v>3500.8400000000006</v>
      </c>
      <c r="G59">
        <v>32235.910000000011</v>
      </c>
      <c r="H59">
        <v>6396.5520000000015</v>
      </c>
      <c r="J59">
        <v>0.41</v>
      </c>
      <c r="K59">
        <v>0.19</v>
      </c>
      <c r="L59">
        <v>0.27</v>
      </c>
    </row>
    <row r="60" spans="3:12" x14ac:dyDescent="0.25">
      <c r="C60">
        <v>23651.1</v>
      </c>
      <c r="D60">
        <v>4748.29</v>
      </c>
      <c r="E60">
        <v>15152.079999999993</v>
      </c>
      <c r="F60">
        <v>3022.9700000000007</v>
      </c>
      <c r="G60">
        <v>32443.580000000009</v>
      </c>
      <c r="H60">
        <v>6040.8899999999976</v>
      </c>
      <c r="J60">
        <v>0.44</v>
      </c>
      <c r="K60">
        <v>0.19</v>
      </c>
      <c r="L60">
        <v>0.26</v>
      </c>
    </row>
    <row r="61" spans="3:12" x14ac:dyDescent="0.25">
      <c r="C61">
        <v>22407.79</v>
      </c>
      <c r="D61">
        <v>5225.2700000000004</v>
      </c>
      <c r="E61">
        <v>15733.068000000003</v>
      </c>
      <c r="F61">
        <v>3380.5119999999988</v>
      </c>
      <c r="G61">
        <v>33085.107999999986</v>
      </c>
      <c r="H61">
        <v>6428.2200000000021</v>
      </c>
      <c r="J61">
        <v>0.42</v>
      </c>
      <c r="K61">
        <v>0.22</v>
      </c>
      <c r="L61">
        <v>0.28000000000000003</v>
      </c>
    </row>
    <row r="62" spans="3:12" x14ac:dyDescent="0.25">
      <c r="C62">
        <v>22318.13</v>
      </c>
      <c r="D62">
        <v>4558.46</v>
      </c>
      <c r="E62">
        <v>15316.444000000003</v>
      </c>
      <c r="F62">
        <v>3350.036000000001</v>
      </c>
      <c r="G62">
        <v>32964.556000000011</v>
      </c>
      <c r="H62">
        <v>5973.0239999999994</v>
      </c>
      <c r="J62">
        <v>0.47</v>
      </c>
      <c r="K62">
        <v>0.21</v>
      </c>
      <c r="L62">
        <v>0.27</v>
      </c>
    </row>
    <row r="63" spans="3:12" x14ac:dyDescent="0.25">
      <c r="C63">
        <v>22791.63</v>
      </c>
      <c r="D63">
        <v>4561.32</v>
      </c>
      <c r="E63">
        <v>15363.319999999998</v>
      </c>
      <c r="F63">
        <v>3324.42</v>
      </c>
      <c r="G63">
        <v>33629.147999999986</v>
      </c>
      <c r="H63">
        <v>5784.0640000000003</v>
      </c>
      <c r="J63">
        <v>0.4</v>
      </c>
      <c r="K63">
        <v>0.19</v>
      </c>
      <c r="L63">
        <v>0.28000000000000003</v>
      </c>
    </row>
    <row r="64" spans="3:12" x14ac:dyDescent="0.25">
      <c r="C64">
        <v>23327.54</v>
      </c>
      <c r="D64">
        <v>4980.1899999999996</v>
      </c>
      <c r="E64">
        <v>15231.395999999997</v>
      </c>
      <c r="F64">
        <v>3092.5879999999997</v>
      </c>
      <c r="G64">
        <v>33906.331999999995</v>
      </c>
      <c r="H64">
        <v>6325.6119999999992</v>
      </c>
      <c r="J64">
        <v>0.44</v>
      </c>
      <c r="K64">
        <v>0.16</v>
      </c>
      <c r="L64">
        <v>0.28000000000000003</v>
      </c>
    </row>
    <row r="65" spans="3:12" x14ac:dyDescent="0.25">
      <c r="C65">
        <v>23129.13</v>
      </c>
      <c r="D65">
        <v>4071.15</v>
      </c>
      <c r="E65">
        <v>15269.440000000002</v>
      </c>
      <c r="F65">
        <v>3589.0080000000012</v>
      </c>
      <c r="G65">
        <v>33997.615999999995</v>
      </c>
      <c r="H65">
        <v>6628.576</v>
      </c>
      <c r="J65">
        <v>0.48</v>
      </c>
      <c r="K65">
        <v>0.18</v>
      </c>
      <c r="L65">
        <v>0.28000000000000003</v>
      </c>
    </row>
    <row r="66" spans="3:12" x14ac:dyDescent="0.25">
      <c r="C66">
        <v>25439.81</v>
      </c>
      <c r="D66">
        <v>6145.34</v>
      </c>
      <c r="E66">
        <v>15385.091999999995</v>
      </c>
      <c r="F66">
        <v>4102.6559999999999</v>
      </c>
      <c r="G66">
        <v>33842.59599999999</v>
      </c>
      <c r="H66">
        <v>6420.2519999999995</v>
      </c>
      <c r="J66">
        <v>0.46</v>
      </c>
      <c r="K66">
        <v>0.16</v>
      </c>
      <c r="L66">
        <v>0.28000000000000003</v>
      </c>
    </row>
    <row r="67" spans="3:12" x14ac:dyDescent="0.25">
      <c r="C67">
        <v>25047.77</v>
      </c>
      <c r="D67">
        <v>4860.66</v>
      </c>
      <c r="E67">
        <v>15608.401999999996</v>
      </c>
      <c r="F67">
        <v>3262.9260000000004</v>
      </c>
      <c r="G67">
        <v>34132.686000000002</v>
      </c>
      <c r="H67">
        <v>6026.7460000000001</v>
      </c>
      <c r="J67">
        <v>0.44</v>
      </c>
      <c r="K67">
        <v>0.14000000000000001</v>
      </c>
      <c r="L67">
        <v>0.28000000000000003</v>
      </c>
    </row>
    <row r="68" spans="3:12" x14ac:dyDescent="0.25">
      <c r="C68">
        <v>24934.58</v>
      </c>
      <c r="D68">
        <v>5200.3100000000004</v>
      </c>
      <c r="E68">
        <v>15588.447999999999</v>
      </c>
      <c r="F68">
        <v>2823.09</v>
      </c>
      <c r="G68">
        <v>34247.852000000014</v>
      </c>
      <c r="H68">
        <v>5684.4500000000007</v>
      </c>
      <c r="J68">
        <v>0.42</v>
      </c>
      <c r="K68">
        <v>0.1</v>
      </c>
      <c r="L68">
        <v>0.28000000000000003</v>
      </c>
    </row>
    <row r="69" spans="3:12" x14ac:dyDescent="0.25">
      <c r="C69">
        <v>24243.09</v>
      </c>
      <c r="D69">
        <v>4575.99</v>
      </c>
      <c r="E69">
        <v>15139.394000000002</v>
      </c>
      <c r="F69">
        <v>3207.3819999999996</v>
      </c>
      <c r="G69">
        <v>34387.446000000004</v>
      </c>
      <c r="H69">
        <v>6122.03</v>
      </c>
      <c r="J69">
        <v>0.42</v>
      </c>
      <c r="K69">
        <v>0.1</v>
      </c>
      <c r="L69">
        <v>0.28000000000000003</v>
      </c>
    </row>
    <row r="70" spans="3:12" x14ac:dyDescent="0.25">
      <c r="C70">
        <v>23283.43</v>
      </c>
      <c r="D70">
        <v>5274.76</v>
      </c>
      <c r="E70">
        <v>14870.405999999995</v>
      </c>
      <c r="F70">
        <v>3323.0319999999997</v>
      </c>
      <c r="G70">
        <v>34505.478000000003</v>
      </c>
      <c r="H70">
        <v>5876.4040000000005</v>
      </c>
      <c r="J70">
        <v>0.48</v>
      </c>
      <c r="K70">
        <v>0.18</v>
      </c>
      <c r="L70">
        <v>0.28000000000000003</v>
      </c>
    </row>
    <row r="71" spans="3:12" x14ac:dyDescent="0.25">
      <c r="C71">
        <v>24145.06</v>
      </c>
      <c r="D71">
        <v>4091.27</v>
      </c>
      <c r="E71">
        <v>15515.435999999994</v>
      </c>
      <c r="F71">
        <v>3263.8779999999992</v>
      </c>
      <c r="G71">
        <v>34915.023999999998</v>
      </c>
      <c r="H71">
        <v>6058.0099999999984</v>
      </c>
      <c r="J71">
        <v>0.51</v>
      </c>
      <c r="K71">
        <v>0.15</v>
      </c>
      <c r="L71">
        <v>0.28999999999999998</v>
      </c>
    </row>
    <row r="72" spans="3:12" x14ac:dyDescent="0.25">
      <c r="C72">
        <v>24987.52</v>
      </c>
      <c r="D72">
        <v>3886.28</v>
      </c>
      <c r="E72">
        <v>15096.396000000006</v>
      </c>
      <c r="F72">
        <v>3080.1480000000006</v>
      </c>
      <c r="G72">
        <v>34338.352000000006</v>
      </c>
      <c r="H72">
        <v>5900.9480000000003</v>
      </c>
      <c r="J72">
        <v>0.5</v>
      </c>
      <c r="K72">
        <v>0.17</v>
      </c>
      <c r="L72">
        <v>0.28000000000000003</v>
      </c>
    </row>
    <row r="73" spans="3:12" x14ac:dyDescent="0.25">
      <c r="C73">
        <v>25368.75</v>
      </c>
      <c r="D73">
        <v>5850.69</v>
      </c>
      <c r="E73">
        <v>15469.951999999997</v>
      </c>
      <c r="F73">
        <v>3008.8079999999986</v>
      </c>
      <c r="G73">
        <v>33879.387999999999</v>
      </c>
      <c r="H73">
        <v>5643.0520000000033</v>
      </c>
      <c r="J73">
        <v>0.48</v>
      </c>
      <c r="K73">
        <v>0.14000000000000001</v>
      </c>
      <c r="L73">
        <v>0.28000000000000003</v>
      </c>
    </row>
    <row r="74" spans="3:12" x14ac:dyDescent="0.25">
      <c r="C74">
        <v>25302.39</v>
      </c>
      <c r="D74">
        <v>4967.7</v>
      </c>
      <c r="E74">
        <v>15900.654000000013</v>
      </c>
      <c r="F74">
        <v>3245.4020000000019</v>
      </c>
      <c r="G74">
        <v>34289.841999999997</v>
      </c>
      <c r="H74">
        <v>6418.5980000000009</v>
      </c>
      <c r="J74">
        <v>0.48</v>
      </c>
      <c r="K74">
        <v>0.18</v>
      </c>
      <c r="L74">
        <v>0.28000000000000003</v>
      </c>
    </row>
    <row r="75" spans="3:12" x14ac:dyDescent="0.25">
      <c r="C75">
        <v>25849.64</v>
      </c>
      <c r="D75">
        <v>5400.61</v>
      </c>
      <c r="E75">
        <v>15360.703999999996</v>
      </c>
      <c r="F75">
        <v>3342.6340000000009</v>
      </c>
      <c r="G75">
        <v>34378.868000000002</v>
      </c>
      <c r="H75">
        <v>5815.1299999999992</v>
      </c>
      <c r="J75">
        <v>0.46</v>
      </c>
      <c r="K75">
        <v>0.2</v>
      </c>
      <c r="L75">
        <v>0.28000000000000003</v>
      </c>
    </row>
    <row r="76" spans="3:12" x14ac:dyDescent="0.25">
      <c r="C76">
        <v>25939.16</v>
      </c>
      <c r="D76">
        <v>5831.54</v>
      </c>
      <c r="E76">
        <v>15621.390000000003</v>
      </c>
      <c r="F76">
        <v>3513.5339999999992</v>
      </c>
      <c r="G76">
        <v>34826.802000000011</v>
      </c>
      <c r="H76">
        <v>6101.6140000000014</v>
      </c>
      <c r="J76">
        <v>0.51</v>
      </c>
      <c r="K76">
        <v>0.19</v>
      </c>
      <c r="L76">
        <v>0.27</v>
      </c>
    </row>
    <row r="77" spans="3:12" x14ac:dyDescent="0.25">
      <c r="C77">
        <v>25735.85</v>
      </c>
      <c r="D77">
        <v>4804.59</v>
      </c>
      <c r="E77">
        <v>15959.360000000002</v>
      </c>
      <c r="F77">
        <v>2642.7379999999998</v>
      </c>
      <c r="G77">
        <v>34998.955999999998</v>
      </c>
      <c r="H77">
        <v>6310.1539999999986</v>
      </c>
      <c r="J77">
        <v>0.48</v>
      </c>
      <c r="K77">
        <v>0.11</v>
      </c>
      <c r="L77">
        <v>0.28000000000000003</v>
      </c>
    </row>
    <row r="78" spans="3:12" x14ac:dyDescent="0.25">
      <c r="C78">
        <v>25532.82</v>
      </c>
      <c r="D78">
        <v>4786.7299999999996</v>
      </c>
      <c r="E78">
        <v>16929.132000000005</v>
      </c>
      <c r="F78">
        <v>3507.3</v>
      </c>
      <c r="G78">
        <v>34885.355999999985</v>
      </c>
      <c r="H78">
        <v>6007.4999999999991</v>
      </c>
      <c r="J78">
        <v>0.48</v>
      </c>
      <c r="K78">
        <v>0.08</v>
      </c>
      <c r="L78">
        <v>0.28000000000000003</v>
      </c>
    </row>
    <row r="79" spans="3:12" x14ac:dyDescent="0.25">
      <c r="C79">
        <v>25792.67</v>
      </c>
      <c r="D79">
        <v>4349.2299999999996</v>
      </c>
      <c r="E79">
        <v>16951.96</v>
      </c>
      <c r="F79">
        <v>3427.6920000000009</v>
      </c>
      <c r="G79">
        <v>34252.367999999995</v>
      </c>
      <c r="H79">
        <v>6257.9040000000005</v>
      </c>
      <c r="J79">
        <v>0.47</v>
      </c>
      <c r="K79">
        <v>0.11</v>
      </c>
      <c r="L79">
        <v>0.28999999999999998</v>
      </c>
    </row>
    <row r="80" spans="3:12" x14ac:dyDescent="0.25">
      <c r="C80">
        <v>25732.560000000001</v>
      </c>
      <c r="D80">
        <v>3776.15</v>
      </c>
      <c r="E80">
        <v>16052.373999999996</v>
      </c>
      <c r="F80">
        <v>3956.078</v>
      </c>
      <c r="G80">
        <v>33600.637999999999</v>
      </c>
      <c r="H80">
        <v>6663.8580000000002</v>
      </c>
      <c r="J80">
        <v>0.52</v>
      </c>
      <c r="K80">
        <v>0.15</v>
      </c>
      <c r="L80">
        <v>0.28000000000000003</v>
      </c>
    </row>
    <row r="81" spans="3:12" x14ac:dyDescent="0.25">
      <c r="C81">
        <v>24375.88</v>
      </c>
      <c r="D81">
        <v>3916.96</v>
      </c>
      <c r="E81">
        <v>16084.652000000002</v>
      </c>
      <c r="F81">
        <v>3525.9220000000014</v>
      </c>
      <c r="G81">
        <v>33488.815999999999</v>
      </c>
      <c r="H81">
        <v>6275.5859999999993</v>
      </c>
      <c r="J81">
        <v>0.44</v>
      </c>
      <c r="K81">
        <v>0.1</v>
      </c>
      <c r="L81">
        <v>0.28000000000000003</v>
      </c>
    </row>
    <row r="82" spans="3:12" x14ac:dyDescent="0.25">
      <c r="C82">
        <v>24847.93</v>
      </c>
      <c r="D82">
        <v>5709.49</v>
      </c>
      <c r="E82">
        <v>15702.632</v>
      </c>
      <c r="F82">
        <v>3302.5160000000019</v>
      </c>
      <c r="G82">
        <v>33700.896000000001</v>
      </c>
      <c r="H82">
        <v>5916.072000000001</v>
      </c>
      <c r="J82">
        <v>0.39</v>
      </c>
      <c r="K82">
        <v>0.17</v>
      </c>
      <c r="L82">
        <v>0.27</v>
      </c>
    </row>
    <row r="83" spans="3:12" x14ac:dyDescent="0.25">
      <c r="C83">
        <v>24862.09</v>
      </c>
      <c r="D83">
        <v>4595.66</v>
      </c>
      <c r="E83">
        <v>16353.025999999996</v>
      </c>
      <c r="F83">
        <v>3683.2700000000013</v>
      </c>
      <c r="G83">
        <v>34102.205999999998</v>
      </c>
      <c r="H83">
        <v>6377.5939999999982</v>
      </c>
      <c r="J83">
        <v>0.41</v>
      </c>
      <c r="K83">
        <v>0.14000000000000001</v>
      </c>
      <c r="L83">
        <v>0.27</v>
      </c>
    </row>
    <row r="84" spans="3:12" x14ac:dyDescent="0.25">
      <c r="C84">
        <v>25158.02</v>
      </c>
      <c r="D84">
        <v>4234.41</v>
      </c>
      <c r="E84">
        <v>16427.042000000001</v>
      </c>
      <c r="F84">
        <v>3346.4999999999986</v>
      </c>
      <c r="G84">
        <v>34678.297999999988</v>
      </c>
      <c r="H84">
        <v>5973.1640000000016</v>
      </c>
      <c r="J84">
        <v>0.42</v>
      </c>
      <c r="K84">
        <v>0.13</v>
      </c>
      <c r="L84">
        <v>0.28000000000000003</v>
      </c>
    </row>
    <row r="85" spans="3:12" x14ac:dyDescent="0.25">
      <c r="C85">
        <v>24684.73</v>
      </c>
      <c r="D85">
        <v>4704.53</v>
      </c>
      <c r="E85">
        <v>16605.813999999995</v>
      </c>
      <c r="F85">
        <v>3431.5799999999995</v>
      </c>
      <c r="G85">
        <v>35106.798000000003</v>
      </c>
      <c r="H85">
        <v>5905.0880000000016</v>
      </c>
      <c r="J85">
        <v>0.44</v>
      </c>
      <c r="K85">
        <v>0.16</v>
      </c>
      <c r="L85">
        <v>0.28000000000000003</v>
      </c>
    </row>
    <row r="86" spans="3:12" x14ac:dyDescent="0.25">
      <c r="C86">
        <v>25155.69</v>
      </c>
      <c r="D86">
        <v>4557.78</v>
      </c>
      <c r="E86">
        <v>15553.409999999998</v>
      </c>
      <c r="F86">
        <v>3310.0680000000007</v>
      </c>
      <c r="G86">
        <v>34539.730000000003</v>
      </c>
      <c r="H86">
        <v>6101.6759999999986</v>
      </c>
      <c r="J86">
        <v>0.41</v>
      </c>
      <c r="K86">
        <v>0.09</v>
      </c>
      <c r="L86">
        <v>0.27</v>
      </c>
    </row>
    <row r="87" spans="3:12" x14ac:dyDescent="0.25">
      <c r="C87">
        <v>25010.61</v>
      </c>
      <c r="D87">
        <v>4346.9399999999996</v>
      </c>
      <c r="E87">
        <v>15092.045999999998</v>
      </c>
      <c r="F87">
        <v>3444.3279999999986</v>
      </c>
      <c r="G87">
        <v>34492.246000000006</v>
      </c>
      <c r="H87">
        <v>6206.4639999999999</v>
      </c>
      <c r="J87">
        <v>0.42</v>
      </c>
      <c r="K87">
        <v>0.15</v>
      </c>
      <c r="L87">
        <v>0.28000000000000003</v>
      </c>
    </row>
    <row r="88" spans="3:12" x14ac:dyDescent="0.25">
      <c r="C88">
        <v>25306.85</v>
      </c>
      <c r="D88">
        <v>4621.6400000000003</v>
      </c>
      <c r="E88">
        <v>15901.997999999996</v>
      </c>
      <c r="F88">
        <v>3496.9759999999987</v>
      </c>
      <c r="G88">
        <v>35013.673999999985</v>
      </c>
      <c r="H88">
        <v>6396.4839999999995</v>
      </c>
      <c r="J88">
        <v>0.39</v>
      </c>
      <c r="K88">
        <v>0.15</v>
      </c>
      <c r="L88">
        <v>0.27</v>
      </c>
    </row>
    <row r="89" spans="3:12" x14ac:dyDescent="0.25">
      <c r="C89">
        <v>25876.400000000001</v>
      </c>
      <c r="D89">
        <v>4083.71</v>
      </c>
      <c r="E89">
        <v>16132.822</v>
      </c>
      <c r="F89">
        <v>3145.4159999999993</v>
      </c>
      <c r="G89">
        <v>34776.910000000003</v>
      </c>
      <c r="H89">
        <v>6006.1679999999997</v>
      </c>
      <c r="J89">
        <v>0.35</v>
      </c>
      <c r="K89">
        <v>0.12</v>
      </c>
      <c r="L89">
        <v>0.27</v>
      </c>
    </row>
    <row r="90" spans="3:12" x14ac:dyDescent="0.25">
      <c r="C90">
        <v>24945.81</v>
      </c>
      <c r="D90">
        <v>4855.43</v>
      </c>
      <c r="E90">
        <v>15520.484000000002</v>
      </c>
      <c r="F90">
        <v>3720.4739999999993</v>
      </c>
      <c r="G90">
        <v>34620.671999999999</v>
      </c>
      <c r="H90">
        <v>6302.6660000000002</v>
      </c>
      <c r="J90">
        <v>0.35</v>
      </c>
      <c r="K90">
        <v>0.16</v>
      </c>
      <c r="L90">
        <v>0.28999999999999998</v>
      </c>
    </row>
    <row r="91" spans="3:12" x14ac:dyDescent="0.25">
      <c r="C91">
        <v>25164.61</v>
      </c>
      <c r="D91">
        <v>4345.96</v>
      </c>
      <c r="E91">
        <v>15646.656000000006</v>
      </c>
      <c r="F91">
        <v>3217.4440000000009</v>
      </c>
      <c r="G91">
        <v>34667.208000000006</v>
      </c>
      <c r="H91">
        <v>6269.7360000000008</v>
      </c>
      <c r="J91">
        <v>0.4</v>
      </c>
      <c r="K91">
        <v>0.13</v>
      </c>
      <c r="L91">
        <v>0.28000000000000003</v>
      </c>
    </row>
    <row r="92" spans="3:12" x14ac:dyDescent="0.25">
      <c r="C92">
        <v>24275.96</v>
      </c>
      <c r="D92">
        <v>4987.45</v>
      </c>
      <c r="E92">
        <v>15046.442000000005</v>
      </c>
      <c r="F92">
        <v>3464.6419999999989</v>
      </c>
      <c r="G92">
        <v>34456.265999999989</v>
      </c>
      <c r="H92">
        <v>6086.4060000000018</v>
      </c>
      <c r="J92">
        <v>0.35</v>
      </c>
      <c r="K92">
        <v>0.19</v>
      </c>
      <c r="L92">
        <v>0.27</v>
      </c>
    </row>
    <row r="93" spans="3:12" x14ac:dyDescent="0.25">
      <c r="C93">
        <v>24533.26</v>
      </c>
      <c r="D93">
        <v>4717.32</v>
      </c>
      <c r="E93">
        <v>14955.140000000012</v>
      </c>
      <c r="F93">
        <v>3181.1219999999989</v>
      </c>
      <c r="G93">
        <v>34275.095999999976</v>
      </c>
      <c r="H93">
        <v>6595.2340000000004</v>
      </c>
      <c r="J93">
        <v>0.39</v>
      </c>
      <c r="K93">
        <v>0.16</v>
      </c>
      <c r="L93">
        <v>0.27</v>
      </c>
    </row>
    <row r="94" spans="3:12" x14ac:dyDescent="0.25">
      <c r="C94">
        <v>24360.98</v>
      </c>
      <c r="D94">
        <v>4636.1400000000003</v>
      </c>
      <c r="E94">
        <v>15136.994000000006</v>
      </c>
      <c r="F94">
        <v>2766.6380000000004</v>
      </c>
      <c r="G94">
        <v>34500.370000000003</v>
      </c>
      <c r="H94">
        <v>6105.9380000000001</v>
      </c>
      <c r="J94">
        <v>0.38</v>
      </c>
      <c r="K94">
        <v>0.15</v>
      </c>
      <c r="L94">
        <v>0.28000000000000003</v>
      </c>
    </row>
    <row r="95" spans="3:12" x14ac:dyDescent="0.25">
      <c r="C95">
        <v>23981.61</v>
      </c>
      <c r="D95">
        <v>5369.79</v>
      </c>
      <c r="E95">
        <v>15323.900000000001</v>
      </c>
      <c r="F95">
        <v>3143.3219999999988</v>
      </c>
      <c r="G95">
        <v>34209.308000000012</v>
      </c>
      <c r="H95">
        <v>5954.4019999999991</v>
      </c>
      <c r="J95">
        <v>0.43</v>
      </c>
      <c r="K95">
        <v>0.17</v>
      </c>
      <c r="L95">
        <v>0.28999999999999998</v>
      </c>
    </row>
    <row r="96" spans="3:12" x14ac:dyDescent="0.25">
      <c r="C96">
        <v>24840.44</v>
      </c>
      <c r="D96">
        <v>4229.3500000000004</v>
      </c>
      <c r="E96">
        <v>15528.455999999996</v>
      </c>
      <c r="F96">
        <v>2841.5200000000004</v>
      </c>
      <c r="G96">
        <v>34314.279999999992</v>
      </c>
      <c r="H96">
        <v>5712.8120000000008</v>
      </c>
      <c r="J96">
        <v>0.36</v>
      </c>
      <c r="K96">
        <v>0.11</v>
      </c>
      <c r="L96">
        <v>0.28000000000000003</v>
      </c>
    </row>
    <row r="97" spans="3:12" x14ac:dyDescent="0.25">
      <c r="C97">
        <v>25767.58</v>
      </c>
      <c r="D97">
        <v>5071.76</v>
      </c>
      <c r="E97">
        <v>15742.951999999997</v>
      </c>
      <c r="F97">
        <v>3456.8079999999982</v>
      </c>
      <c r="G97">
        <v>34435.668000000005</v>
      </c>
      <c r="H97">
        <v>6039.5239999999976</v>
      </c>
      <c r="J97">
        <v>0.38</v>
      </c>
      <c r="K97">
        <v>0.12</v>
      </c>
      <c r="L97">
        <v>0.28000000000000003</v>
      </c>
    </row>
    <row r="98" spans="3:12" x14ac:dyDescent="0.25">
      <c r="C98">
        <v>25436.55</v>
      </c>
      <c r="D98">
        <v>4771.13</v>
      </c>
      <c r="E98">
        <v>15910.76</v>
      </c>
      <c r="F98">
        <v>3401.636</v>
      </c>
      <c r="G98">
        <v>34749.167999999991</v>
      </c>
      <c r="H98">
        <v>6340.7080000000005</v>
      </c>
      <c r="J98">
        <v>0.34</v>
      </c>
      <c r="K98">
        <v>0.16</v>
      </c>
      <c r="L98">
        <v>0.28000000000000003</v>
      </c>
    </row>
    <row r="99" spans="3:12" x14ac:dyDescent="0.25">
      <c r="C99">
        <v>25962.799999999999</v>
      </c>
      <c r="D99">
        <v>4957.83</v>
      </c>
      <c r="E99">
        <v>16169.047999999995</v>
      </c>
      <c r="F99">
        <v>3299.5159999999996</v>
      </c>
      <c r="G99">
        <v>34732.164000000004</v>
      </c>
      <c r="H99">
        <v>6227.9760000000006</v>
      </c>
      <c r="J99">
        <v>0.33</v>
      </c>
      <c r="K99">
        <v>0.05</v>
      </c>
      <c r="L99">
        <v>0.28999999999999998</v>
      </c>
    </row>
    <row r="100" spans="3:12" x14ac:dyDescent="0.25">
      <c r="C100">
        <v>25434.26</v>
      </c>
      <c r="D100">
        <v>5040.58</v>
      </c>
      <c r="E100">
        <v>15546.954000000002</v>
      </c>
      <c r="F100">
        <v>3208.5219999999995</v>
      </c>
      <c r="G100">
        <v>34163.985999999997</v>
      </c>
      <c r="H100">
        <v>6506.8819999999996</v>
      </c>
      <c r="J100">
        <v>0.33</v>
      </c>
      <c r="K100">
        <v>0.14000000000000001</v>
      </c>
      <c r="L100">
        <v>0.28999999999999998</v>
      </c>
    </row>
    <row r="101" spans="3:12" x14ac:dyDescent="0.25">
      <c r="C101">
        <v>26554.02</v>
      </c>
      <c r="D101">
        <v>5463.4</v>
      </c>
      <c r="E101">
        <v>15297.29</v>
      </c>
      <c r="F101">
        <v>3096.364</v>
      </c>
      <c r="G101">
        <v>34265.654000000002</v>
      </c>
      <c r="H101">
        <v>5929.3880000000017</v>
      </c>
      <c r="J101">
        <v>0.36</v>
      </c>
      <c r="K101">
        <v>0.15</v>
      </c>
      <c r="L101">
        <v>0.28000000000000003</v>
      </c>
    </row>
    <row r="102" spans="3:12" x14ac:dyDescent="0.25">
      <c r="C102">
        <v>26759.24</v>
      </c>
      <c r="D102">
        <v>4847.66</v>
      </c>
      <c r="E102">
        <v>15729.252000000004</v>
      </c>
      <c r="F102">
        <v>2847.8300000000013</v>
      </c>
      <c r="G102">
        <v>34270.792000000009</v>
      </c>
      <c r="H102">
        <v>5922.3540000000012</v>
      </c>
      <c r="J102">
        <v>0.38</v>
      </c>
      <c r="K102">
        <v>0.12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7D9C-B579-447D-A24D-B663CC59E7F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12717.400000000001</v>
      </c>
      <c r="C3">
        <v>5345.7999999999993</v>
      </c>
      <c r="D3">
        <v>7982</v>
      </c>
      <c r="E3">
        <v>1353.4</v>
      </c>
      <c r="F3">
        <v>8424</v>
      </c>
      <c r="G3">
        <v>8613.6</v>
      </c>
      <c r="H3">
        <v>8657.4000000000015</v>
      </c>
      <c r="I3">
        <v>6939.9999999999991</v>
      </c>
      <c r="J3">
        <v>10768.2</v>
      </c>
      <c r="K3">
        <v>4082.2</v>
      </c>
      <c r="L3">
        <v>7421.6</v>
      </c>
      <c r="M3">
        <v>3416.4</v>
      </c>
      <c r="N3">
        <v>3581.6000000000004</v>
      </c>
      <c r="O3">
        <v>3236</v>
      </c>
      <c r="P3">
        <v>7407.2</v>
      </c>
      <c r="Q3">
        <v>16340</v>
      </c>
      <c r="R3">
        <v>13595.800000000001</v>
      </c>
      <c r="S3">
        <v>11773.599999999999</v>
      </c>
      <c r="T3">
        <v>14022.399999999998</v>
      </c>
      <c r="U3">
        <v>12338.2</v>
      </c>
      <c r="V3">
        <v>4736.6000000000004</v>
      </c>
      <c r="W3">
        <v>7073.4</v>
      </c>
      <c r="X3">
        <v>2680</v>
      </c>
      <c r="Y3">
        <v>15317.2</v>
      </c>
      <c r="Z3">
        <v>10499.6</v>
      </c>
      <c r="AA3">
        <v>11554.199999999999</v>
      </c>
      <c r="AB3">
        <v>10202.799999999999</v>
      </c>
      <c r="AC3">
        <v>6153</v>
      </c>
      <c r="AD3">
        <v>12877.000000000002</v>
      </c>
      <c r="AE3">
        <v>8159.5999999999995</v>
      </c>
      <c r="AF3">
        <v>1956.3999999999999</v>
      </c>
      <c r="AG3">
        <v>8298.2000000000007</v>
      </c>
      <c r="AH3">
        <v>7029.4</v>
      </c>
      <c r="AI3">
        <v>6593.7999999999993</v>
      </c>
      <c r="AJ3">
        <v>4721.2</v>
      </c>
      <c r="AK3">
        <v>7864.8</v>
      </c>
      <c r="AL3">
        <v>5336.6</v>
      </c>
      <c r="AM3">
        <v>17724</v>
      </c>
      <c r="AN3">
        <v>6112.4</v>
      </c>
      <c r="AO3">
        <v>3725.4</v>
      </c>
      <c r="AP3">
        <v>6356</v>
      </c>
      <c r="AQ3">
        <v>10226.4</v>
      </c>
      <c r="AR3">
        <v>3651.5999999999995</v>
      </c>
      <c r="AS3">
        <v>15840.200000000003</v>
      </c>
      <c r="AT3">
        <v>6566.6</v>
      </c>
      <c r="AU3">
        <v>11901.599999999999</v>
      </c>
      <c r="AV3">
        <v>11368.4</v>
      </c>
      <c r="AW3">
        <v>4216</v>
      </c>
      <c r="AX3">
        <v>4856.6000000000004</v>
      </c>
      <c r="AY3">
        <v>18680</v>
      </c>
      <c r="AZ3">
        <v>5861</v>
      </c>
      <c r="BA3">
        <v>13427.6</v>
      </c>
      <c r="BB3">
        <v>7567</v>
      </c>
      <c r="BC3">
        <v>6293.2</v>
      </c>
      <c r="BD3">
        <v>6709.5999999999995</v>
      </c>
      <c r="BE3">
        <v>6250.4000000000005</v>
      </c>
      <c r="BF3">
        <v>9555.2000000000007</v>
      </c>
      <c r="BG3">
        <v>5393</v>
      </c>
      <c r="BH3">
        <v>8823.4000000000015</v>
      </c>
      <c r="BI3">
        <v>8248.6</v>
      </c>
      <c r="BJ3">
        <v>8779.4</v>
      </c>
      <c r="BK3">
        <v>10844.8</v>
      </c>
      <c r="BL3">
        <v>7760.8</v>
      </c>
      <c r="BM3">
        <v>13335.6</v>
      </c>
      <c r="BN3">
        <v>5071</v>
      </c>
      <c r="BO3">
        <v>12559</v>
      </c>
      <c r="BP3">
        <v>11144.4</v>
      </c>
      <c r="BQ3">
        <v>7172.2000000000007</v>
      </c>
      <c r="BR3">
        <v>15155.199999999999</v>
      </c>
      <c r="BS3">
        <v>10006.599999999999</v>
      </c>
      <c r="BT3">
        <v>13080.8</v>
      </c>
      <c r="BU3">
        <v>5914.4000000000005</v>
      </c>
      <c r="BV3">
        <v>9734.1999999999989</v>
      </c>
      <c r="BW3">
        <v>11410.8</v>
      </c>
      <c r="BX3">
        <v>8145.8</v>
      </c>
      <c r="BY3">
        <v>11679.800000000001</v>
      </c>
      <c r="BZ3">
        <v>5094.7999999999993</v>
      </c>
      <c r="CA3">
        <v>9748.7999999999993</v>
      </c>
      <c r="CB3">
        <v>9638.1999999999989</v>
      </c>
      <c r="CC3">
        <v>9720.7999999999993</v>
      </c>
      <c r="CD3">
        <v>6138.4</v>
      </c>
      <c r="CE3">
        <v>6331.6</v>
      </c>
      <c r="CF3">
        <v>8654.7999999999993</v>
      </c>
      <c r="CG3">
        <v>4141.8</v>
      </c>
      <c r="CH3">
        <v>5503.2000000000007</v>
      </c>
      <c r="CI3">
        <v>7324.4000000000005</v>
      </c>
      <c r="CJ3">
        <v>5582.2</v>
      </c>
      <c r="CK3">
        <v>9205.6</v>
      </c>
      <c r="CL3">
        <v>15910.2</v>
      </c>
      <c r="CM3">
        <v>7018.6</v>
      </c>
      <c r="CN3">
        <v>9001</v>
      </c>
      <c r="CO3">
        <v>5922</v>
      </c>
      <c r="CP3">
        <v>10095.800000000001</v>
      </c>
      <c r="CQ3">
        <v>3737.8</v>
      </c>
      <c r="CR3">
        <v>3269.7999999999997</v>
      </c>
      <c r="CS3">
        <v>16393.2</v>
      </c>
      <c r="CT3">
        <v>8445.5999999999985</v>
      </c>
      <c r="CU3">
        <v>11251.2</v>
      </c>
      <c r="CV3">
        <v>5645.9999999999991</v>
      </c>
      <c r="CW3">
        <v>13304.2</v>
      </c>
      <c r="CY3">
        <f t="shared" si="0"/>
        <v>8572.996000000001</v>
      </c>
      <c r="CZ3">
        <f t="shared" si="1"/>
        <v>8572.996000000001</v>
      </c>
    </row>
    <row r="4" spans="1:104" x14ac:dyDescent="0.25">
      <c r="B4">
        <v>7787.7999999999993</v>
      </c>
      <c r="C4">
        <v>1663.4</v>
      </c>
      <c r="D4">
        <v>6786.4</v>
      </c>
      <c r="E4">
        <v>9340.7999999999993</v>
      </c>
      <c r="F4">
        <v>3779.2000000000003</v>
      </c>
      <c r="G4">
        <v>5312.4</v>
      </c>
      <c r="H4">
        <v>7557.6</v>
      </c>
      <c r="I4">
        <v>6091</v>
      </c>
      <c r="J4">
        <v>13442.2</v>
      </c>
      <c r="K4">
        <v>7698.4000000000005</v>
      </c>
      <c r="L4">
        <v>8605.1999999999989</v>
      </c>
      <c r="M4">
        <v>7614.7999999999993</v>
      </c>
      <c r="N4">
        <v>8240</v>
      </c>
      <c r="O4">
        <v>8033.1999999999989</v>
      </c>
      <c r="P4">
        <v>2307.6</v>
      </c>
      <c r="Q4">
        <v>4295</v>
      </c>
      <c r="R4">
        <v>9981.2000000000007</v>
      </c>
      <c r="S4">
        <v>8697.7999999999993</v>
      </c>
      <c r="T4">
        <v>15284.2</v>
      </c>
      <c r="U4">
        <v>2029</v>
      </c>
      <c r="V4">
        <v>4311.6000000000004</v>
      </c>
      <c r="W4">
        <v>6893.2</v>
      </c>
      <c r="X4">
        <v>1993.8</v>
      </c>
      <c r="Y4">
        <v>11487.199999999999</v>
      </c>
      <c r="Z4">
        <v>14060</v>
      </c>
      <c r="AA4">
        <v>6068.4</v>
      </c>
      <c r="AB4">
        <v>7220.1999999999989</v>
      </c>
      <c r="AC4">
        <v>2591</v>
      </c>
      <c r="AD4">
        <v>8389.4</v>
      </c>
      <c r="AE4">
        <v>5199.3999999999996</v>
      </c>
      <c r="AF4">
        <v>5416</v>
      </c>
      <c r="AG4">
        <v>10015</v>
      </c>
      <c r="AH4">
        <v>7913.1999999999989</v>
      </c>
      <c r="AI4">
        <v>5844.2</v>
      </c>
      <c r="AJ4">
        <v>4894.8</v>
      </c>
      <c r="AK4">
        <v>4889.8</v>
      </c>
      <c r="AL4">
        <v>1245</v>
      </c>
      <c r="AM4">
        <v>15513.8</v>
      </c>
      <c r="AN4">
        <v>5437.6</v>
      </c>
      <c r="AO4">
        <v>1222.5999999999999</v>
      </c>
      <c r="AP4">
        <v>7069.7999999999993</v>
      </c>
      <c r="AQ4">
        <v>9341</v>
      </c>
      <c r="AR4">
        <v>6833.2</v>
      </c>
      <c r="AS4">
        <v>10839</v>
      </c>
      <c r="AT4">
        <v>6165.7999999999993</v>
      </c>
      <c r="AU4">
        <v>2678</v>
      </c>
      <c r="AV4">
        <v>5565</v>
      </c>
      <c r="AW4">
        <v>5234.0000000000009</v>
      </c>
      <c r="AX4">
        <v>6763.6</v>
      </c>
      <c r="AY4">
        <v>5565</v>
      </c>
      <c r="AZ4">
        <v>4201.2</v>
      </c>
      <c r="BA4">
        <v>6509.6</v>
      </c>
      <c r="BB4">
        <v>7669.5999999999995</v>
      </c>
      <c r="BC4">
        <v>10385.200000000001</v>
      </c>
      <c r="BD4">
        <v>2925.2000000000003</v>
      </c>
      <c r="BE4">
        <v>914</v>
      </c>
      <c r="BF4">
        <v>7118.4</v>
      </c>
      <c r="BG4">
        <v>4091</v>
      </c>
      <c r="BH4">
        <v>5343.2</v>
      </c>
      <c r="BI4">
        <v>9507</v>
      </c>
      <c r="BJ4">
        <v>6254.2000000000007</v>
      </c>
      <c r="BK4">
        <v>7171.8</v>
      </c>
      <c r="BL4">
        <v>6520</v>
      </c>
      <c r="BM4">
        <v>6056.4000000000005</v>
      </c>
      <c r="BN4">
        <v>4228.2</v>
      </c>
      <c r="BO4">
        <v>1124.8000000000002</v>
      </c>
      <c r="BP4">
        <v>3805.8</v>
      </c>
      <c r="BQ4">
        <v>4285.3999999999996</v>
      </c>
      <c r="BR4">
        <v>2030.6</v>
      </c>
      <c r="BS4">
        <v>2178.8000000000002</v>
      </c>
      <c r="BT4">
        <v>4438.2</v>
      </c>
      <c r="BU4">
        <v>1287.6000000000001</v>
      </c>
      <c r="BV4">
        <v>5542.5999999999995</v>
      </c>
      <c r="BW4">
        <v>5801.6</v>
      </c>
      <c r="BX4">
        <v>9837.4</v>
      </c>
      <c r="BY4">
        <v>18.8</v>
      </c>
      <c r="BZ4">
        <v>5003</v>
      </c>
      <c r="CA4">
        <v>10630.6</v>
      </c>
      <c r="CB4">
        <v>3843</v>
      </c>
      <c r="CC4">
        <v>6261.7999999999993</v>
      </c>
      <c r="CD4">
        <v>4812.4000000000005</v>
      </c>
      <c r="CE4">
        <v>10986.6</v>
      </c>
      <c r="CF4">
        <v>9016</v>
      </c>
      <c r="CG4">
        <v>10834.4</v>
      </c>
      <c r="CH4">
        <v>3182.4</v>
      </c>
      <c r="CI4">
        <v>6162.4</v>
      </c>
      <c r="CJ4">
        <v>9255.6</v>
      </c>
      <c r="CK4">
        <v>3564.4</v>
      </c>
      <c r="CL4">
        <v>10713.4</v>
      </c>
      <c r="CM4">
        <v>4219.2</v>
      </c>
      <c r="CN4">
        <v>8645.1999999999989</v>
      </c>
      <c r="CO4">
        <v>7737.2000000000007</v>
      </c>
      <c r="CP4">
        <v>6015.5999999999995</v>
      </c>
      <c r="CQ4">
        <v>7516.2</v>
      </c>
      <c r="CR4">
        <v>6524.8</v>
      </c>
      <c r="CS4">
        <v>8911.4</v>
      </c>
      <c r="CT4">
        <v>8413.8000000000011</v>
      </c>
      <c r="CU4">
        <v>4257.2</v>
      </c>
      <c r="CV4">
        <v>5638.2</v>
      </c>
      <c r="CW4">
        <v>8009.5999999999995</v>
      </c>
      <c r="CY4">
        <f t="shared" si="0"/>
        <v>6406.087999999997</v>
      </c>
      <c r="CZ4">
        <f t="shared" si="1"/>
        <v>6406.087999999997</v>
      </c>
    </row>
    <row r="5" spans="1:104" x14ac:dyDescent="0.25">
      <c r="B5">
        <v>6289.6</v>
      </c>
      <c r="C5">
        <v>1218</v>
      </c>
      <c r="D5">
        <v>11255.6</v>
      </c>
      <c r="E5">
        <v>1795.8000000000002</v>
      </c>
      <c r="F5">
        <v>5960.7999999999993</v>
      </c>
      <c r="G5">
        <v>2627.4</v>
      </c>
      <c r="H5">
        <v>5227.5999999999995</v>
      </c>
      <c r="I5">
        <v>10350</v>
      </c>
      <c r="J5">
        <v>9460.9999999999982</v>
      </c>
      <c r="K5">
        <v>12014.2</v>
      </c>
      <c r="L5">
        <v>5715</v>
      </c>
      <c r="M5">
        <v>10136.800000000001</v>
      </c>
      <c r="N5">
        <v>5260.5999999999995</v>
      </c>
      <c r="O5">
        <v>10129.6</v>
      </c>
      <c r="P5">
        <v>2687.6000000000004</v>
      </c>
      <c r="Q5">
        <v>8149.8</v>
      </c>
      <c r="R5">
        <v>2053</v>
      </c>
      <c r="S5">
        <v>14201.400000000001</v>
      </c>
      <c r="T5">
        <v>10418.6</v>
      </c>
      <c r="U5">
        <v>12164</v>
      </c>
      <c r="V5">
        <v>13002.8</v>
      </c>
      <c r="W5">
        <v>6826.4</v>
      </c>
      <c r="X5">
        <v>6939.7999999999993</v>
      </c>
      <c r="Y5">
        <v>4626.2</v>
      </c>
      <c r="Z5">
        <v>6166</v>
      </c>
      <c r="AA5">
        <v>3451.2</v>
      </c>
      <c r="AB5">
        <v>7215.6</v>
      </c>
      <c r="AC5">
        <v>2631.4</v>
      </c>
      <c r="AD5">
        <v>7046.9999999999991</v>
      </c>
      <c r="AE5">
        <v>4123.8</v>
      </c>
      <c r="AF5">
        <v>9630</v>
      </c>
      <c r="AG5">
        <v>10197</v>
      </c>
      <c r="AH5">
        <v>11911</v>
      </c>
      <c r="AI5">
        <v>5063.5999999999995</v>
      </c>
      <c r="AJ5">
        <v>3958</v>
      </c>
      <c r="AK5">
        <v>9651.2000000000007</v>
      </c>
      <c r="AL5">
        <v>6004.4000000000005</v>
      </c>
      <c r="AM5">
        <v>6583</v>
      </c>
      <c r="AN5">
        <v>4389.7999999999993</v>
      </c>
      <c r="AO5">
        <v>6114.4000000000005</v>
      </c>
      <c r="AP5">
        <v>5148</v>
      </c>
      <c r="AQ5">
        <v>998.2</v>
      </c>
      <c r="AR5">
        <v>4581.2</v>
      </c>
      <c r="AS5">
        <v>2362.7999999999997</v>
      </c>
      <c r="AT5">
        <v>1771.6</v>
      </c>
      <c r="AU5">
        <v>6056.9999999999991</v>
      </c>
      <c r="AV5">
        <v>3842.7999999999997</v>
      </c>
      <c r="AW5">
        <v>11922.4</v>
      </c>
      <c r="AX5">
        <v>9301</v>
      </c>
      <c r="AY5">
        <v>5678.2000000000016</v>
      </c>
      <c r="AZ5">
        <v>10165.6</v>
      </c>
      <c r="BA5">
        <v>2261.8000000000002</v>
      </c>
      <c r="BB5">
        <v>7110.5999999999995</v>
      </c>
      <c r="BC5">
        <v>9386</v>
      </c>
      <c r="BD5">
        <v>4237.2000000000007</v>
      </c>
      <c r="BE5">
        <v>5295</v>
      </c>
      <c r="BF5">
        <v>6432.8</v>
      </c>
      <c r="BG5">
        <v>11142.399999999998</v>
      </c>
      <c r="BH5">
        <v>7329.7999999999993</v>
      </c>
      <c r="BI5">
        <v>5082</v>
      </c>
      <c r="BJ5">
        <v>1103.8</v>
      </c>
      <c r="BK5">
        <v>6015.2</v>
      </c>
      <c r="BL5">
        <v>8656.7999999999993</v>
      </c>
      <c r="BM5">
        <v>7906</v>
      </c>
      <c r="BN5">
        <v>2776.2000000000003</v>
      </c>
      <c r="BO5">
        <v>3780.9999999999995</v>
      </c>
      <c r="BP5">
        <v>4627.6000000000004</v>
      </c>
      <c r="BQ5">
        <v>11109.4</v>
      </c>
      <c r="BR5">
        <v>9892</v>
      </c>
      <c r="BS5">
        <v>3476.7999999999997</v>
      </c>
      <c r="BT5">
        <v>5260.2000000000007</v>
      </c>
      <c r="BU5">
        <v>7649.2</v>
      </c>
      <c r="BV5">
        <v>9758.2000000000007</v>
      </c>
      <c r="BW5">
        <v>11722.8</v>
      </c>
      <c r="BX5">
        <v>8292</v>
      </c>
      <c r="BY5">
        <v>2505.6</v>
      </c>
      <c r="BZ5">
        <v>2458.7999999999997</v>
      </c>
      <c r="CA5">
        <v>5536</v>
      </c>
      <c r="CB5">
        <v>2321.8000000000002</v>
      </c>
      <c r="CC5">
        <v>8057.6</v>
      </c>
      <c r="CD5">
        <v>5073</v>
      </c>
      <c r="CE5">
        <v>11080.2</v>
      </c>
      <c r="CF5">
        <v>10014.799999999999</v>
      </c>
      <c r="CG5">
        <v>13947.2</v>
      </c>
      <c r="CH5">
        <v>2450.4</v>
      </c>
      <c r="CI5">
        <v>5890.7999999999993</v>
      </c>
      <c r="CJ5">
        <v>3108.3999999999996</v>
      </c>
      <c r="CK5">
        <v>10159.199999999999</v>
      </c>
      <c r="CL5">
        <v>10233.4</v>
      </c>
      <c r="CM5">
        <v>1618.9999999999998</v>
      </c>
      <c r="CN5">
        <v>4313.3999999999996</v>
      </c>
      <c r="CO5">
        <v>10832.8</v>
      </c>
      <c r="CP5">
        <v>8940.8000000000011</v>
      </c>
      <c r="CQ5">
        <v>0</v>
      </c>
      <c r="CR5">
        <v>2578.1999999999998</v>
      </c>
      <c r="CS5">
        <v>6064.6</v>
      </c>
      <c r="CT5">
        <v>5521.8</v>
      </c>
      <c r="CU5">
        <v>2863</v>
      </c>
      <c r="CV5">
        <v>10233.6</v>
      </c>
      <c r="CW5">
        <v>5904</v>
      </c>
      <c r="CY5">
        <f t="shared" si="0"/>
        <v>6564.9100000000008</v>
      </c>
      <c r="CZ5">
        <f t="shared" si="1"/>
        <v>6564.9100000000008</v>
      </c>
    </row>
    <row r="6" spans="1:104" x14ac:dyDescent="0.25">
      <c r="B6">
        <v>8150</v>
      </c>
      <c r="C6">
        <v>3417.6</v>
      </c>
      <c r="D6">
        <v>1192.4000000000001</v>
      </c>
      <c r="E6">
        <v>12816.2</v>
      </c>
      <c r="F6">
        <v>6769.2</v>
      </c>
      <c r="G6">
        <v>2571</v>
      </c>
      <c r="H6">
        <v>1957.6</v>
      </c>
      <c r="I6">
        <v>4923.8</v>
      </c>
      <c r="J6">
        <v>8755</v>
      </c>
      <c r="K6">
        <v>8982.8000000000011</v>
      </c>
      <c r="L6">
        <v>4569.6000000000004</v>
      </c>
      <c r="M6">
        <v>5364.8</v>
      </c>
      <c r="N6">
        <v>8295.6</v>
      </c>
      <c r="O6">
        <v>1820.6000000000001</v>
      </c>
      <c r="P6">
        <v>8976.6</v>
      </c>
      <c r="Q6">
        <v>5114.4000000000005</v>
      </c>
      <c r="R6">
        <v>9830</v>
      </c>
      <c r="S6">
        <v>8304</v>
      </c>
      <c r="T6">
        <v>7442.2</v>
      </c>
      <c r="U6">
        <v>7483.8</v>
      </c>
      <c r="V6">
        <v>4885.7999999999993</v>
      </c>
      <c r="W6">
        <v>4910.9999999999991</v>
      </c>
      <c r="X6">
        <v>9267</v>
      </c>
      <c r="Y6">
        <v>8290.4</v>
      </c>
      <c r="Z6">
        <v>4621.3999999999996</v>
      </c>
      <c r="AA6">
        <v>4342</v>
      </c>
      <c r="AB6">
        <v>10659.2</v>
      </c>
      <c r="AC6">
        <v>5537.6</v>
      </c>
      <c r="AD6">
        <v>2144.6</v>
      </c>
      <c r="AE6">
        <v>7559.8000000000011</v>
      </c>
      <c r="AF6">
        <v>10001</v>
      </c>
      <c r="AG6">
        <v>9562</v>
      </c>
      <c r="AH6">
        <v>5092.8</v>
      </c>
      <c r="AI6">
        <v>4141.8</v>
      </c>
      <c r="AJ6">
        <v>2644.6</v>
      </c>
      <c r="AK6">
        <v>3137.6000000000004</v>
      </c>
      <c r="AL6">
        <v>7107</v>
      </c>
      <c r="AM6">
        <v>11040.6</v>
      </c>
      <c r="AN6">
        <v>7252</v>
      </c>
      <c r="AO6">
        <v>3499</v>
      </c>
      <c r="AP6">
        <v>2371.6</v>
      </c>
      <c r="AQ6">
        <v>10395.799999999999</v>
      </c>
      <c r="AR6">
        <v>1728.2</v>
      </c>
      <c r="AS6">
        <v>4588.4000000000005</v>
      </c>
      <c r="AT6">
        <v>1942.9999999999998</v>
      </c>
      <c r="AU6">
        <v>1247.4000000000001</v>
      </c>
      <c r="AV6">
        <v>8666</v>
      </c>
      <c r="AW6">
        <v>7122.4000000000005</v>
      </c>
      <c r="AX6">
        <v>1744.8000000000002</v>
      </c>
      <c r="AY6">
        <v>6005.2</v>
      </c>
      <c r="AZ6">
        <v>2988.2000000000003</v>
      </c>
      <c r="BA6">
        <v>4527.6000000000004</v>
      </c>
      <c r="BB6">
        <v>12148.599999999999</v>
      </c>
      <c r="BC6">
        <v>10718.4</v>
      </c>
      <c r="BD6">
        <v>3965.8</v>
      </c>
      <c r="BE6">
        <v>8705.6</v>
      </c>
      <c r="BF6">
        <v>7849.2000000000007</v>
      </c>
      <c r="BG6">
        <v>1802.3999999999999</v>
      </c>
      <c r="BH6">
        <v>1882.3999999999999</v>
      </c>
      <c r="BI6">
        <v>8131.4</v>
      </c>
      <c r="BJ6">
        <v>5341.8000000000011</v>
      </c>
      <c r="BK6">
        <v>4630.9999999999991</v>
      </c>
      <c r="BL6">
        <v>3741</v>
      </c>
      <c r="BM6">
        <v>1177.8</v>
      </c>
      <c r="BN6">
        <v>11232.800000000001</v>
      </c>
      <c r="BO6">
        <v>7744.2000000000007</v>
      </c>
      <c r="BP6">
        <v>3237.8</v>
      </c>
      <c r="BQ6">
        <v>5857</v>
      </c>
      <c r="BR6">
        <v>8523.1999999999989</v>
      </c>
      <c r="BS6">
        <v>5087.6000000000004</v>
      </c>
      <c r="BT6">
        <v>8864</v>
      </c>
      <c r="BU6">
        <v>1981.0000000000002</v>
      </c>
      <c r="BV6">
        <v>5750.2</v>
      </c>
      <c r="BW6">
        <v>470.4</v>
      </c>
      <c r="BX6">
        <v>5870.2000000000007</v>
      </c>
      <c r="BY6">
        <v>4638.5999999999995</v>
      </c>
      <c r="BZ6">
        <v>10377.199999999999</v>
      </c>
      <c r="CA6">
        <v>7946.4000000000005</v>
      </c>
      <c r="CB6">
        <v>1201</v>
      </c>
      <c r="CC6">
        <v>6557.7999999999993</v>
      </c>
      <c r="CD6">
        <v>10062.200000000001</v>
      </c>
      <c r="CE6">
        <v>3607.2000000000003</v>
      </c>
      <c r="CF6">
        <v>8630.7999999999993</v>
      </c>
      <c r="CG6">
        <v>4601.3999999999996</v>
      </c>
      <c r="CH6">
        <v>2481.0000000000005</v>
      </c>
      <c r="CI6">
        <v>14623.8</v>
      </c>
      <c r="CJ6">
        <v>8271.6</v>
      </c>
      <c r="CK6">
        <v>3994.4</v>
      </c>
      <c r="CL6">
        <v>6310.4</v>
      </c>
      <c r="CM6">
        <v>8989.4</v>
      </c>
      <c r="CN6">
        <v>9285.1999999999989</v>
      </c>
      <c r="CO6">
        <v>7354.4000000000005</v>
      </c>
      <c r="CP6">
        <v>4410.2</v>
      </c>
      <c r="CQ6">
        <v>9707.2000000000007</v>
      </c>
      <c r="CR6">
        <v>4622.2</v>
      </c>
      <c r="CS6">
        <v>6614.6</v>
      </c>
      <c r="CT6">
        <v>8742.4000000000015</v>
      </c>
      <c r="CU6">
        <v>5335.4</v>
      </c>
      <c r="CV6">
        <v>3040.9999999999995</v>
      </c>
      <c r="CW6">
        <v>8659.2000000000007</v>
      </c>
      <c r="CY6">
        <f t="shared" si="0"/>
        <v>6105.4179999999997</v>
      </c>
      <c r="CZ6">
        <f t="shared" si="1"/>
        <v>6105.4179999999997</v>
      </c>
    </row>
    <row r="7" spans="1:104" x14ac:dyDescent="0.25">
      <c r="B7">
        <v>2994.3999999999996</v>
      </c>
      <c r="C7">
        <v>2255.1999999999998</v>
      </c>
      <c r="D7">
        <v>10052.4</v>
      </c>
      <c r="E7">
        <v>8692</v>
      </c>
      <c r="F7">
        <v>5641.5999999999995</v>
      </c>
      <c r="G7">
        <v>9817</v>
      </c>
      <c r="H7">
        <v>3169.6000000000004</v>
      </c>
      <c r="I7">
        <v>2055.1999999999998</v>
      </c>
      <c r="J7">
        <v>6191</v>
      </c>
      <c r="K7">
        <v>5839.9999999999991</v>
      </c>
      <c r="L7">
        <v>5736.5999999999995</v>
      </c>
      <c r="M7">
        <v>7187.8</v>
      </c>
      <c r="N7">
        <v>7979.8</v>
      </c>
      <c r="O7">
        <v>4325.8</v>
      </c>
      <c r="P7">
        <v>10536.2</v>
      </c>
      <c r="Q7">
        <v>3362.4</v>
      </c>
      <c r="R7">
        <v>8337.7999999999993</v>
      </c>
      <c r="S7">
        <v>7552.8</v>
      </c>
      <c r="T7">
        <v>9116</v>
      </c>
      <c r="U7">
        <v>6133.8</v>
      </c>
      <c r="V7">
        <v>2928.2000000000003</v>
      </c>
      <c r="W7">
        <v>4496.8</v>
      </c>
      <c r="X7">
        <v>2198.4</v>
      </c>
      <c r="Y7">
        <v>5689</v>
      </c>
      <c r="Z7">
        <v>7939.4</v>
      </c>
      <c r="AA7">
        <v>8301.2000000000007</v>
      </c>
      <c r="AB7">
        <v>6472.4000000000005</v>
      </c>
      <c r="AC7">
        <v>13547.199999999999</v>
      </c>
      <c r="AD7">
        <v>1996</v>
      </c>
      <c r="AE7">
        <v>4694.7999999999993</v>
      </c>
      <c r="AF7">
        <v>2990.7999999999997</v>
      </c>
      <c r="AG7">
        <v>8543.5999999999985</v>
      </c>
      <c r="AH7">
        <v>9833</v>
      </c>
      <c r="AI7">
        <v>5499</v>
      </c>
      <c r="AJ7">
        <v>2017.1999999999998</v>
      </c>
      <c r="AK7">
        <v>6651.8</v>
      </c>
      <c r="AL7">
        <v>3388</v>
      </c>
      <c r="AM7">
        <v>6984.2</v>
      </c>
      <c r="AN7">
        <v>11159.2</v>
      </c>
      <c r="AO7">
        <v>6912</v>
      </c>
      <c r="AP7">
        <v>3854.2</v>
      </c>
      <c r="AQ7">
        <v>8628.8000000000011</v>
      </c>
      <c r="AR7">
        <v>13626.4</v>
      </c>
      <c r="AS7">
        <v>2864.3999999999996</v>
      </c>
      <c r="AT7">
        <v>1687.8000000000002</v>
      </c>
      <c r="AU7">
        <v>10916.800000000001</v>
      </c>
      <c r="AV7">
        <v>8221</v>
      </c>
      <c r="AW7">
        <v>10707.4</v>
      </c>
      <c r="AX7">
        <v>4162.8</v>
      </c>
      <c r="AY7">
        <v>11112</v>
      </c>
      <c r="AZ7">
        <v>1642.8000000000002</v>
      </c>
      <c r="BA7">
        <v>2979.2</v>
      </c>
      <c r="BB7">
        <v>7720.8</v>
      </c>
      <c r="BC7">
        <v>4244.3999999999996</v>
      </c>
      <c r="BD7">
        <v>7324.8</v>
      </c>
      <c r="BE7">
        <v>8818.2000000000007</v>
      </c>
      <c r="BF7">
        <v>3717.6000000000004</v>
      </c>
      <c r="BG7">
        <v>8467.4</v>
      </c>
      <c r="BH7">
        <v>5186.2000000000007</v>
      </c>
      <c r="BI7">
        <v>9088</v>
      </c>
      <c r="BJ7">
        <v>3880</v>
      </c>
      <c r="BK7">
        <v>4995</v>
      </c>
      <c r="BL7">
        <v>12879.599999999999</v>
      </c>
      <c r="BM7">
        <v>4608.3999999999996</v>
      </c>
      <c r="BN7">
        <v>7811.8</v>
      </c>
      <c r="BO7">
        <v>3349.0000000000005</v>
      </c>
      <c r="BP7">
        <v>3908.4</v>
      </c>
      <c r="BQ7">
        <v>5084.2</v>
      </c>
      <c r="BR7">
        <v>9278</v>
      </c>
      <c r="BS7">
        <v>10157.800000000001</v>
      </c>
      <c r="BT7">
        <v>8014.4</v>
      </c>
      <c r="BU7">
        <v>3781.7999999999997</v>
      </c>
      <c r="BV7">
        <v>11401</v>
      </c>
      <c r="BW7">
        <v>11519</v>
      </c>
      <c r="BX7">
        <v>4978.8</v>
      </c>
      <c r="BY7">
        <v>5030.8</v>
      </c>
      <c r="BZ7">
        <v>13000.2</v>
      </c>
      <c r="CA7">
        <v>1247.2</v>
      </c>
      <c r="CB7">
        <v>919.2</v>
      </c>
      <c r="CC7">
        <v>7107</v>
      </c>
      <c r="CD7">
        <v>184.8</v>
      </c>
      <c r="CE7">
        <v>6812.4000000000005</v>
      </c>
      <c r="CF7">
        <v>3879</v>
      </c>
      <c r="CG7">
        <v>2821</v>
      </c>
      <c r="CH7">
        <v>5372.6</v>
      </c>
      <c r="CI7">
        <v>2065.6</v>
      </c>
      <c r="CJ7">
        <v>6138.8</v>
      </c>
      <c r="CK7">
        <v>7491.2</v>
      </c>
      <c r="CL7">
        <v>3661.0000000000005</v>
      </c>
      <c r="CM7">
        <v>4922</v>
      </c>
      <c r="CN7">
        <v>5542.7999999999993</v>
      </c>
      <c r="CO7">
        <v>7325.7999999999993</v>
      </c>
      <c r="CP7">
        <v>8197.6</v>
      </c>
      <c r="CQ7">
        <v>6409</v>
      </c>
      <c r="CR7">
        <v>6489</v>
      </c>
      <c r="CS7">
        <v>5055.3999999999996</v>
      </c>
      <c r="CT7">
        <v>7192.4000000000005</v>
      </c>
      <c r="CU7">
        <v>9470.2000000000007</v>
      </c>
      <c r="CV7">
        <v>3708.4000000000005</v>
      </c>
      <c r="CW7">
        <v>1538.3999999999999</v>
      </c>
      <c r="CY7">
        <f t="shared" si="0"/>
        <v>6214.1960000000017</v>
      </c>
      <c r="CZ7">
        <f t="shared" si="1"/>
        <v>6214.1960000000017</v>
      </c>
    </row>
    <row r="8" spans="1:104" x14ac:dyDescent="0.25">
      <c r="B8">
        <v>3634.4</v>
      </c>
      <c r="C8">
        <v>5035.3999999999996</v>
      </c>
      <c r="D8">
        <v>4267.2</v>
      </c>
      <c r="E8">
        <v>8133.1999999999989</v>
      </c>
      <c r="F8">
        <v>10377.4</v>
      </c>
      <c r="G8">
        <v>5188.3999999999996</v>
      </c>
      <c r="H8">
        <v>3708.2</v>
      </c>
      <c r="I8">
        <v>13815.2</v>
      </c>
      <c r="J8">
        <v>8936</v>
      </c>
      <c r="K8">
        <v>8187</v>
      </c>
      <c r="L8">
        <v>1412.1999999999998</v>
      </c>
      <c r="M8">
        <v>6767.6</v>
      </c>
      <c r="N8">
        <v>6733.6</v>
      </c>
      <c r="O8">
        <v>6892.4</v>
      </c>
      <c r="P8">
        <v>8203.7999999999993</v>
      </c>
      <c r="Q8">
        <v>1860.4</v>
      </c>
      <c r="R8">
        <v>11215.599999999999</v>
      </c>
      <c r="S8">
        <v>3854.6</v>
      </c>
      <c r="T8">
        <v>5129</v>
      </c>
      <c r="U8">
        <v>5377</v>
      </c>
      <c r="V8">
        <v>5936.4</v>
      </c>
      <c r="W8">
        <v>4644.2000000000007</v>
      </c>
      <c r="X8">
        <v>7244</v>
      </c>
      <c r="Y8">
        <v>8701.2000000000007</v>
      </c>
      <c r="Z8">
        <v>2690</v>
      </c>
      <c r="AA8">
        <v>2087</v>
      </c>
      <c r="AB8">
        <v>4235.6000000000004</v>
      </c>
      <c r="AC8">
        <v>7871.5999999999995</v>
      </c>
      <c r="AD8">
        <v>9958.6</v>
      </c>
      <c r="AE8">
        <v>3520.8</v>
      </c>
      <c r="AF8">
        <v>516.19999999999993</v>
      </c>
      <c r="AG8">
        <v>10839.8</v>
      </c>
      <c r="AH8">
        <v>4733.2</v>
      </c>
      <c r="AI8">
        <v>5929.8000000000011</v>
      </c>
      <c r="AJ8">
        <v>7013.0000000000009</v>
      </c>
      <c r="AK8">
        <v>3537.9999999999995</v>
      </c>
      <c r="AL8">
        <v>3707.2</v>
      </c>
      <c r="AM8">
        <v>10067.4</v>
      </c>
      <c r="AN8">
        <v>4242</v>
      </c>
      <c r="AO8">
        <v>3063.9999999999995</v>
      </c>
      <c r="AP8">
        <v>8555.7999999999993</v>
      </c>
      <c r="AQ8">
        <v>4208.6000000000004</v>
      </c>
      <c r="AR8">
        <v>3486.8</v>
      </c>
      <c r="AS8">
        <v>8010.2</v>
      </c>
      <c r="AT8">
        <v>750.80000000000007</v>
      </c>
      <c r="AU8">
        <v>8765.4</v>
      </c>
      <c r="AV8">
        <v>3828.8</v>
      </c>
      <c r="AW8">
        <v>11724.599999999999</v>
      </c>
      <c r="AX8">
        <v>7521.4000000000005</v>
      </c>
      <c r="AY8">
        <v>8015.7999999999993</v>
      </c>
      <c r="AZ8">
        <v>2027</v>
      </c>
      <c r="BA8">
        <v>3568.6</v>
      </c>
      <c r="BB8">
        <v>931.6</v>
      </c>
      <c r="BC8">
        <v>5593.4</v>
      </c>
      <c r="BD8">
        <v>1071.8</v>
      </c>
      <c r="BE8">
        <v>2260</v>
      </c>
      <c r="BF8">
        <v>4183.6000000000004</v>
      </c>
      <c r="BG8">
        <v>3120.3999999999996</v>
      </c>
      <c r="BH8">
        <v>3186.6000000000004</v>
      </c>
      <c r="BI8">
        <v>5359.6</v>
      </c>
      <c r="BJ8">
        <v>10636</v>
      </c>
      <c r="BK8">
        <v>4382.7999999999993</v>
      </c>
      <c r="BL8">
        <v>2501.7999999999997</v>
      </c>
      <c r="BM8">
        <v>8086.6</v>
      </c>
      <c r="BN8">
        <v>11912.2</v>
      </c>
      <c r="BO8">
        <v>8600.5999999999985</v>
      </c>
      <c r="BP8">
        <v>6496.7999999999993</v>
      </c>
      <c r="BQ8">
        <v>6810.1999999999989</v>
      </c>
      <c r="BR8">
        <v>5682.2</v>
      </c>
      <c r="BS8">
        <v>3467.7999999999997</v>
      </c>
      <c r="BT8">
        <v>4975.5999999999995</v>
      </c>
      <c r="BU8">
        <v>7949.5999999999995</v>
      </c>
      <c r="BV8">
        <v>6449.4</v>
      </c>
      <c r="BW8">
        <v>8479.7999999999993</v>
      </c>
      <c r="BX8">
        <v>10370.799999999999</v>
      </c>
      <c r="BY8">
        <v>4599.6000000000004</v>
      </c>
      <c r="BZ8">
        <v>3123.8</v>
      </c>
      <c r="CA8">
        <v>1489</v>
      </c>
      <c r="CB8">
        <v>10103.599999999999</v>
      </c>
      <c r="CC8">
        <v>10013.599999999999</v>
      </c>
      <c r="CD8">
        <v>4408.6000000000004</v>
      </c>
      <c r="CE8">
        <v>6889.6</v>
      </c>
      <c r="CF8">
        <v>5112.8</v>
      </c>
      <c r="CG8">
        <v>10104.599999999999</v>
      </c>
      <c r="CH8">
        <v>885.8</v>
      </c>
      <c r="CI8">
        <v>5117</v>
      </c>
      <c r="CJ8">
        <v>5913</v>
      </c>
      <c r="CK8">
        <v>10908.2</v>
      </c>
      <c r="CL8">
        <v>7134.7999999999993</v>
      </c>
      <c r="CM8">
        <v>1736.4</v>
      </c>
      <c r="CN8">
        <v>9503.4</v>
      </c>
      <c r="CO8">
        <v>7482.2</v>
      </c>
      <c r="CP8">
        <v>9383.7999999999993</v>
      </c>
      <c r="CQ8">
        <v>10449.4</v>
      </c>
      <c r="CR8">
        <v>3806</v>
      </c>
      <c r="CS8">
        <v>6870.8</v>
      </c>
      <c r="CT8">
        <v>1665.6</v>
      </c>
      <c r="CU8">
        <v>4198.8</v>
      </c>
      <c r="CV8">
        <v>9059.4</v>
      </c>
      <c r="CW8">
        <v>6178.6</v>
      </c>
      <c r="CY8">
        <f t="shared" si="0"/>
        <v>5983.7999999999975</v>
      </c>
      <c r="CZ8">
        <f t="shared" si="1"/>
        <v>5983.7999999999975</v>
      </c>
    </row>
    <row r="9" spans="1:104" x14ac:dyDescent="0.25">
      <c r="B9">
        <v>94.4</v>
      </c>
      <c r="C9">
        <v>1248.4000000000001</v>
      </c>
      <c r="D9">
        <v>3100</v>
      </c>
      <c r="E9">
        <v>4608.2000000000007</v>
      </c>
      <c r="F9">
        <v>2126.7999999999997</v>
      </c>
      <c r="G9">
        <v>9220.8000000000011</v>
      </c>
      <c r="H9">
        <v>4738</v>
      </c>
      <c r="I9">
        <v>6755.4</v>
      </c>
      <c r="J9">
        <v>6806.4</v>
      </c>
      <c r="K9">
        <v>7556</v>
      </c>
      <c r="L9">
        <v>2507</v>
      </c>
      <c r="M9">
        <v>7817.2</v>
      </c>
      <c r="N9">
        <v>3132.8</v>
      </c>
      <c r="O9">
        <v>7556.4</v>
      </c>
      <c r="P9">
        <v>1864</v>
      </c>
      <c r="Q9">
        <v>8119.6</v>
      </c>
      <c r="R9">
        <v>12090.2</v>
      </c>
      <c r="S9">
        <v>2062.6</v>
      </c>
      <c r="T9">
        <v>5620.7999999999993</v>
      </c>
      <c r="U9">
        <v>6157.8</v>
      </c>
      <c r="V9">
        <v>10519.800000000001</v>
      </c>
      <c r="W9">
        <v>5734.2</v>
      </c>
      <c r="X9">
        <v>6457.4</v>
      </c>
      <c r="Y9">
        <v>10186.400000000001</v>
      </c>
      <c r="Z9">
        <v>3917.0000000000005</v>
      </c>
      <c r="AA9">
        <v>7653.4</v>
      </c>
      <c r="AB9">
        <v>6137.4</v>
      </c>
      <c r="AC9">
        <v>5361.4000000000005</v>
      </c>
      <c r="AD9">
        <v>3155.2000000000007</v>
      </c>
      <c r="AE9">
        <v>1526.2</v>
      </c>
      <c r="AF9">
        <v>2381.3999999999996</v>
      </c>
      <c r="AG9">
        <v>4980.5999999999995</v>
      </c>
      <c r="AH9">
        <v>4990.6000000000004</v>
      </c>
      <c r="AI9">
        <v>5635.8</v>
      </c>
      <c r="AJ9">
        <v>8336.3999999999978</v>
      </c>
      <c r="AK9">
        <v>9285.6</v>
      </c>
      <c r="AL9">
        <v>9913.5999999999985</v>
      </c>
      <c r="AM9">
        <v>10273.200000000001</v>
      </c>
      <c r="AN9">
        <v>6582.4</v>
      </c>
      <c r="AO9">
        <v>5918.2</v>
      </c>
      <c r="AP9">
        <v>7693.5999999999995</v>
      </c>
      <c r="AQ9">
        <v>7372</v>
      </c>
      <c r="AR9">
        <v>2075</v>
      </c>
      <c r="AS9">
        <v>2243.7999999999997</v>
      </c>
      <c r="AT9">
        <v>6015.8</v>
      </c>
      <c r="AU9">
        <v>13988</v>
      </c>
      <c r="AV9">
        <v>8961.8000000000011</v>
      </c>
      <c r="AW9">
        <v>3537</v>
      </c>
      <c r="AX9">
        <v>6820.2000000000007</v>
      </c>
      <c r="AY9">
        <v>1973.6</v>
      </c>
      <c r="AZ9">
        <v>5018</v>
      </c>
      <c r="BA9">
        <v>9583.5999999999985</v>
      </c>
      <c r="BB9">
        <v>3782.6</v>
      </c>
      <c r="BC9">
        <v>5664.8</v>
      </c>
      <c r="BD9">
        <v>4682.6000000000004</v>
      </c>
      <c r="BE9">
        <v>9546.2000000000007</v>
      </c>
      <c r="BF9">
        <v>4050.8</v>
      </c>
      <c r="BG9">
        <v>7426.4000000000005</v>
      </c>
      <c r="BH9">
        <v>11047.599999999999</v>
      </c>
      <c r="BI9">
        <v>11044.4</v>
      </c>
      <c r="BJ9">
        <v>4042</v>
      </c>
      <c r="BK9">
        <v>4446.3999999999996</v>
      </c>
      <c r="BL9">
        <v>4277.8</v>
      </c>
      <c r="BM9">
        <v>9839.7999999999993</v>
      </c>
      <c r="BN9">
        <v>4100.2</v>
      </c>
      <c r="BO9">
        <v>3824.6</v>
      </c>
      <c r="BP9">
        <v>6948</v>
      </c>
      <c r="BQ9">
        <v>5454</v>
      </c>
      <c r="BR9">
        <v>8767</v>
      </c>
      <c r="BS9">
        <v>3225.2</v>
      </c>
      <c r="BT9">
        <v>15637.6</v>
      </c>
      <c r="BU9">
        <v>6238</v>
      </c>
      <c r="BV9">
        <v>6387.4</v>
      </c>
      <c r="BW9">
        <v>7818.2</v>
      </c>
      <c r="BX9">
        <v>569</v>
      </c>
      <c r="BY9">
        <v>7966.5999999999995</v>
      </c>
      <c r="BZ9">
        <v>9278</v>
      </c>
      <c r="CA9">
        <v>3107</v>
      </c>
      <c r="CB9">
        <v>12630.199999999999</v>
      </c>
      <c r="CC9">
        <v>8835.4</v>
      </c>
      <c r="CD9">
        <v>5759</v>
      </c>
      <c r="CE9">
        <v>1581.6</v>
      </c>
      <c r="CF9">
        <v>12125</v>
      </c>
      <c r="CG9">
        <v>7453.5999999999995</v>
      </c>
      <c r="CH9">
        <v>220.8</v>
      </c>
      <c r="CI9">
        <v>2217</v>
      </c>
      <c r="CJ9">
        <v>5416.5999999999995</v>
      </c>
      <c r="CK9">
        <v>4855.8</v>
      </c>
      <c r="CL9">
        <v>5741.6</v>
      </c>
      <c r="CM9">
        <v>3711</v>
      </c>
      <c r="CN9">
        <v>6551.7999999999993</v>
      </c>
      <c r="CO9">
        <v>12683</v>
      </c>
      <c r="CP9">
        <v>8595.5999999999985</v>
      </c>
      <c r="CQ9">
        <v>3692.2</v>
      </c>
      <c r="CR9">
        <v>6938.2</v>
      </c>
      <c r="CS9">
        <v>9946.6</v>
      </c>
      <c r="CT9">
        <v>6329</v>
      </c>
      <c r="CU9">
        <v>2162.8000000000002</v>
      </c>
      <c r="CV9">
        <v>7275.2</v>
      </c>
      <c r="CW9">
        <v>1266</v>
      </c>
      <c r="CY9">
        <f t="shared" si="0"/>
        <v>6125.7159999999985</v>
      </c>
      <c r="CZ9">
        <f t="shared" si="1"/>
        <v>6125.7159999999985</v>
      </c>
    </row>
    <row r="10" spans="1:104" x14ac:dyDescent="0.25">
      <c r="B10">
        <v>2895</v>
      </c>
      <c r="C10">
        <v>8344.7999999999993</v>
      </c>
      <c r="D10">
        <v>7681.9999999999991</v>
      </c>
      <c r="E10">
        <v>9180.4</v>
      </c>
      <c r="F10">
        <v>8645.6</v>
      </c>
      <c r="G10">
        <v>2340</v>
      </c>
      <c r="H10">
        <v>6069.7999999999993</v>
      </c>
      <c r="I10">
        <v>11325.2</v>
      </c>
      <c r="J10">
        <v>5989.4</v>
      </c>
      <c r="K10">
        <v>7550.4000000000005</v>
      </c>
      <c r="L10">
        <v>2637.7999999999997</v>
      </c>
      <c r="M10">
        <v>6585.7999999999993</v>
      </c>
      <c r="N10">
        <v>4752.7999999999993</v>
      </c>
      <c r="O10">
        <v>7374</v>
      </c>
      <c r="P10">
        <v>7236</v>
      </c>
      <c r="Q10">
        <v>7554.4</v>
      </c>
      <c r="R10">
        <v>8860.4000000000015</v>
      </c>
      <c r="S10">
        <v>7536.6</v>
      </c>
      <c r="T10">
        <v>3961.8</v>
      </c>
      <c r="U10">
        <v>9143.4</v>
      </c>
      <c r="V10">
        <v>5797.8</v>
      </c>
      <c r="W10">
        <v>6474.8000000000011</v>
      </c>
      <c r="X10">
        <v>7312.7999999999993</v>
      </c>
      <c r="Y10">
        <v>10849.6</v>
      </c>
      <c r="Z10">
        <v>5557</v>
      </c>
      <c r="AA10">
        <v>5578.7999999999993</v>
      </c>
      <c r="AB10">
        <v>10373</v>
      </c>
      <c r="AC10">
        <v>5216.6000000000004</v>
      </c>
      <c r="AD10">
        <v>9304.5999999999985</v>
      </c>
      <c r="AE10">
        <v>1559</v>
      </c>
      <c r="AF10">
        <v>6422</v>
      </c>
      <c r="AG10">
        <v>8306.7999999999993</v>
      </c>
      <c r="AH10">
        <v>3796.8</v>
      </c>
      <c r="AI10">
        <v>7442.2000000000007</v>
      </c>
      <c r="AJ10">
        <v>4223.2</v>
      </c>
      <c r="AK10">
        <v>4829</v>
      </c>
      <c r="AL10">
        <v>11477.2</v>
      </c>
      <c r="AM10">
        <v>4683</v>
      </c>
      <c r="AN10">
        <v>7395.6</v>
      </c>
      <c r="AO10">
        <v>5663.4000000000005</v>
      </c>
      <c r="AP10">
        <v>2765.4</v>
      </c>
      <c r="AQ10">
        <v>5696.4</v>
      </c>
      <c r="AR10">
        <v>8039.6</v>
      </c>
      <c r="AS10">
        <v>3762.6</v>
      </c>
      <c r="AT10">
        <v>3501.0000000000005</v>
      </c>
      <c r="AU10">
        <v>6543.6</v>
      </c>
      <c r="AV10">
        <v>10138.799999999999</v>
      </c>
      <c r="AW10">
        <v>8195.2000000000007</v>
      </c>
      <c r="AX10">
        <v>11412.4</v>
      </c>
      <c r="AY10">
        <v>13278.599999999999</v>
      </c>
      <c r="AZ10">
        <v>6418</v>
      </c>
      <c r="BA10">
        <v>10189.800000000001</v>
      </c>
      <c r="BB10">
        <v>7820.6</v>
      </c>
      <c r="BC10">
        <v>5170.8</v>
      </c>
      <c r="BD10">
        <v>3243.8</v>
      </c>
      <c r="BE10">
        <v>6569.5999999999995</v>
      </c>
      <c r="BF10">
        <v>7895.9999999999991</v>
      </c>
      <c r="BG10">
        <v>6009.2</v>
      </c>
      <c r="BH10">
        <v>6511.5999999999995</v>
      </c>
      <c r="BI10">
        <v>4971.2</v>
      </c>
      <c r="BJ10">
        <v>2771.2</v>
      </c>
      <c r="BK10">
        <v>4313.2</v>
      </c>
      <c r="BL10">
        <v>2179.4</v>
      </c>
      <c r="BM10">
        <v>2665.2</v>
      </c>
      <c r="BN10">
        <v>3962.4</v>
      </c>
      <c r="BO10">
        <v>6323.4000000000005</v>
      </c>
      <c r="BP10">
        <v>8987</v>
      </c>
      <c r="BQ10">
        <v>3592</v>
      </c>
      <c r="BR10">
        <v>7435</v>
      </c>
      <c r="BS10">
        <v>4363.3999999999996</v>
      </c>
      <c r="BT10">
        <v>4732.6000000000004</v>
      </c>
      <c r="BU10">
        <v>6593.8</v>
      </c>
      <c r="BV10">
        <v>6097.8</v>
      </c>
      <c r="BW10">
        <v>5083.2</v>
      </c>
      <c r="BX10">
        <v>688.40000000000009</v>
      </c>
      <c r="BY10">
        <v>532.6</v>
      </c>
      <c r="BZ10">
        <v>6460.3999999999987</v>
      </c>
      <c r="CA10">
        <v>6942</v>
      </c>
      <c r="CB10">
        <v>5755.7999999999993</v>
      </c>
      <c r="CC10">
        <v>6407.1999999999989</v>
      </c>
      <c r="CD10">
        <v>5898.2</v>
      </c>
      <c r="CE10">
        <v>8405.2000000000007</v>
      </c>
      <c r="CF10">
        <v>6146.6</v>
      </c>
      <c r="CG10">
        <v>8698</v>
      </c>
      <c r="CH10">
        <v>10061.800000000001</v>
      </c>
      <c r="CI10">
        <v>6537.2</v>
      </c>
      <c r="CJ10">
        <v>14547.2</v>
      </c>
      <c r="CK10">
        <v>796.2</v>
      </c>
      <c r="CL10">
        <v>5177.8</v>
      </c>
      <c r="CM10">
        <v>4755.4000000000005</v>
      </c>
      <c r="CN10">
        <v>13091.199999999999</v>
      </c>
      <c r="CO10">
        <v>5803</v>
      </c>
      <c r="CP10">
        <v>3265.6</v>
      </c>
      <c r="CQ10">
        <v>10651.6</v>
      </c>
      <c r="CR10">
        <v>4314.5999999999995</v>
      </c>
      <c r="CS10">
        <v>8773.7999999999993</v>
      </c>
      <c r="CT10">
        <v>7476.4</v>
      </c>
      <c r="CU10">
        <v>4657.3999999999996</v>
      </c>
      <c r="CV10">
        <v>9428</v>
      </c>
      <c r="CW10">
        <v>7276.2000000000007</v>
      </c>
      <c r="CY10">
        <f t="shared" si="0"/>
        <v>6477.1039999999994</v>
      </c>
      <c r="CZ10">
        <f t="shared" si="1"/>
        <v>6477.1039999999994</v>
      </c>
    </row>
    <row r="11" spans="1:104" x14ac:dyDescent="0.25">
      <c r="B11">
        <v>10332.200000000001</v>
      </c>
      <c r="C11">
        <v>9486.8000000000011</v>
      </c>
      <c r="D11">
        <v>2578</v>
      </c>
      <c r="E11">
        <v>5858.4</v>
      </c>
      <c r="F11">
        <v>18720.599999999999</v>
      </c>
      <c r="G11">
        <v>7255</v>
      </c>
      <c r="H11">
        <v>3631</v>
      </c>
      <c r="I11">
        <v>6218.4</v>
      </c>
      <c r="J11">
        <v>4843.8</v>
      </c>
      <c r="K11">
        <v>13446.4</v>
      </c>
      <c r="L11">
        <v>6267.8</v>
      </c>
      <c r="M11">
        <v>6634</v>
      </c>
      <c r="N11">
        <v>5332.4</v>
      </c>
      <c r="O11">
        <v>9008</v>
      </c>
      <c r="P11">
        <v>2184.0000000000005</v>
      </c>
      <c r="Q11">
        <v>2930.7999999999997</v>
      </c>
      <c r="R11">
        <v>10226.599999999999</v>
      </c>
      <c r="S11">
        <v>8274.7999999999993</v>
      </c>
      <c r="T11">
        <v>8749.6</v>
      </c>
      <c r="U11">
        <v>5256.6</v>
      </c>
      <c r="V11">
        <v>12419.6</v>
      </c>
      <c r="W11">
        <v>3882.8</v>
      </c>
      <c r="X11">
        <v>7828.4000000000005</v>
      </c>
      <c r="Y11">
        <v>15553.2</v>
      </c>
      <c r="Z11">
        <v>3732</v>
      </c>
      <c r="AA11">
        <v>996.2</v>
      </c>
      <c r="AB11">
        <v>6930.2</v>
      </c>
      <c r="AC11">
        <v>7723.6</v>
      </c>
      <c r="AD11">
        <v>10253.200000000001</v>
      </c>
      <c r="AE11">
        <v>1298.8</v>
      </c>
      <c r="AF11">
        <v>6458.6</v>
      </c>
      <c r="AG11">
        <v>8519.1999999999989</v>
      </c>
      <c r="AH11">
        <v>7529.4</v>
      </c>
      <c r="AI11">
        <v>4649.2</v>
      </c>
      <c r="AJ11">
        <v>4233.3999999999996</v>
      </c>
      <c r="AK11">
        <v>738.59999999999991</v>
      </c>
      <c r="AL11">
        <v>7589</v>
      </c>
      <c r="AM11">
        <v>2144.8000000000002</v>
      </c>
      <c r="AN11">
        <v>4851.3999999999996</v>
      </c>
      <c r="AO11">
        <v>151.19999999999999</v>
      </c>
      <c r="AP11">
        <v>3121.6000000000004</v>
      </c>
      <c r="AQ11">
        <v>5279</v>
      </c>
      <c r="AR11">
        <v>6059.2</v>
      </c>
      <c r="AS11">
        <v>9617</v>
      </c>
      <c r="AT11">
        <v>4848</v>
      </c>
      <c r="AU11">
        <v>12347</v>
      </c>
      <c r="AV11">
        <v>4372.7999999999993</v>
      </c>
      <c r="AW11">
        <v>6827.5999999999995</v>
      </c>
      <c r="AX11">
        <v>6335.2</v>
      </c>
      <c r="AY11">
        <v>3596.5999999999995</v>
      </c>
      <c r="AZ11">
        <v>788.8</v>
      </c>
      <c r="BA11">
        <v>6361.8</v>
      </c>
      <c r="BB11">
        <v>3802.4</v>
      </c>
      <c r="BC11">
        <v>3408.6</v>
      </c>
      <c r="BD11">
        <v>7403.2</v>
      </c>
      <c r="BE11">
        <v>10185.799999999999</v>
      </c>
      <c r="BF11">
        <v>2701.6</v>
      </c>
      <c r="BG11">
        <v>9151</v>
      </c>
      <c r="BH11">
        <v>5335.5999999999995</v>
      </c>
      <c r="BI11">
        <v>7393.8</v>
      </c>
      <c r="BJ11">
        <v>2473.6</v>
      </c>
      <c r="BK11">
        <v>1658.6</v>
      </c>
      <c r="BL11">
        <v>2773.6</v>
      </c>
      <c r="BM11">
        <v>7239.5999999999995</v>
      </c>
      <c r="BN11">
        <v>7894.7999999999993</v>
      </c>
      <c r="BO11">
        <v>6056.5999999999995</v>
      </c>
      <c r="BP11">
        <v>10609.4</v>
      </c>
      <c r="BQ11">
        <v>4956.3999999999996</v>
      </c>
      <c r="BR11">
        <v>3870.6000000000004</v>
      </c>
      <c r="BS11">
        <v>10736.400000000001</v>
      </c>
      <c r="BT11">
        <v>4030.4000000000005</v>
      </c>
      <c r="BU11">
        <v>11035.4</v>
      </c>
      <c r="BV11">
        <v>8903.1999999999989</v>
      </c>
      <c r="BW11">
        <v>10118.799999999999</v>
      </c>
      <c r="BX11">
        <v>10978.400000000001</v>
      </c>
      <c r="BY11">
        <v>6470.6</v>
      </c>
      <c r="BZ11">
        <v>9676.4000000000015</v>
      </c>
      <c r="CA11">
        <v>4504</v>
      </c>
      <c r="CB11">
        <v>5346.4</v>
      </c>
      <c r="CC11">
        <v>2666</v>
      </c>
      <c r="CD11">
        <v>2958.2000000000003</v>
      </c>
      <c r="CE11">
        <v>9549.4</v>
      </c>
      <c r="CF11">
        <v>2193.6</v>
      </c>
      <c r="CG11">
        <v>14673.4</v>
      </c>
      <c r="CH11">
        <v>4664.7999999999993</v>
      </c>
      <c r="CI11">
        <v>825</v>
      </c>
      <c r="CJ11">
        <v>8219.6</v>
      </c>
      <c r="CK11">
        <v>2276.8000000000002</v>
      </c>
      <c r="CL11">
        <v>3213.4</v>
      </c>
      <c r="CM11">
        <v>9530.4</v>
      </c>
      <c r="CN11">
        <v>8451.7999999999993</v>
      </c>
      <c r="CO11">
        <v>6113.8</v>
      </c>
      <c r="CP11">
        <v>3077.4</v>
      </c>
      <c r="CQ11">
        <v>5792.8</v>
      </c>
      <c r="CR11">
        <v>4125.4000000000005</v>
      </c>
      <c r="CS11">
        <v>5888.2000000000007</v>
      </c>
      <c r="CT11">
        <v>12404.2</v>
      </c>
      <c r="CU11">
        <v>5916.6</v>
      </c>
      <c r="CV11">
        <v>7539.4000000000005</v>
      </c>
      <c r="CW11">
        <v>8356.8000000000011</v>
      </c>
      <c r="CY11">
        <f t="shared" si="0"/>
        <v>6414.2480000000014</v>
      </c>
      <c r="CZ11">
        <f t="shared" si="1"/>
        <v>6414.2480000000014</v>
      </c>
    </row>
    <row r="12" spans="1:104" x14ac:dyDescent="0.25">
      <c r="B12">
        <v>2401.6000000000004</v>
      </c>
      <c r="C12">
        <v>9351</v>
      </c>
      <c r="D12">
        <v>8139.4</v>
      </c>
      <c r="E12">
        <v>5577.4</v>
      </c>
      <c r="F12">
        <v>12934.600000000002</v>
      </c>
      <c r="G12">
        <v>5409.8</v>
      </c>
      <c r="H12">
        <v>5703.7999999999993</v>
      </c>
      <c r="I12">
        <v>2528.6</v>
      </c>
      <c r="J12">
        <v>2387.6</v>
      </c>
      <c r="K12">
        <v>9351.2000000000007</v>
      </c>
      <c r="L12">
        <v>7493.2</v>
      </c>
      <c r="M12">
        <v>1966</v>
      </c>
      <c r="N12">
        <v>10977.2</v>
      </c>
      <c r="O12">
        <v>7195.4</v>
      </c>
      <c r="P12">
        <v>3459.2</v>
      </c>
      <c r="Q12">
        <v>2745.8</v>
      </c>
      <c r="R12">
        <v>10900.2</v>
      </c>
      <c r="S12">
        <v>12106.8</v>
      </c>
      <c r="T12">
        <v>15542.4</v>
      </c>
      <c r="U12">
        <v>833.8</v>
      </c>
      <c r="V12">
        <v>4346.3999999999996</v>
      </c>
      <c r="W12">
        <v>2678.2</v>
      </c>
      <c r="X12">
        <v>7543.4</v>
      </c>
      <c r="Y12">
        <v>6905.4</v>
      </c>
      <c r="Z12">
        <v>4669</v>
      </c>
      <c r="AA12">
        <v>5916.6</v>
      </c>
      <c r="AB12">
        <v>8401.8000000000011</v>
      </c>
      <c r="AC12">
        <v>1237</v>
      </c>
      <c r="AD12">
        <v>8182.4</v>
      </c>
      <c r="AE12">
        <v>9087.7999999999993</v>
      </c>
      <c r="AF12">
        <v>6768.2</v>
      </c>
      <c r="AG12">
        <v>6116.6</v>
      </c>
      <c r="AH12">
        <v>6118.5999999999995</v>
      </c>
      <c r="AI12">
        <v>8451.7999999999993</v>
      </c>
      <c r="AJ12">
        <v>8586.2000000000007</v>
      </c>
      <c r="AK12">
        <v>4329</v>
      </c>
      <c r="AL12">
        <v>7619.4</v>
      </c>
      <c r="AM12">
        <v>6340.6</v>
      </c>
      <c r="AN12">
        <v>2271</v>
      </c>
      <c r="AO12">
        <v>4889.8</v>
      </c>
      <c r="AP12">
        <v>1824.3999999999996</v>
      </c>
      <c r="AQ12">
        <v>6977.7999999999993</v>
      </c>
      <c r="AR12">
        <v>2291</v>
      </c>
      <c r="AS12">
        <v>4677.2</v>
      </c>
      <c r="AT12">
        <v>4301.8</v>
      </c>
      <c r="AU12">
        <v>2869.6000000000004</v>
      </c>
      <c r="AV12">
        <v>9626.1999999999989</v>
      </c>
      <c r="AW12">
        <v>11456.8</v>
      </c>
      <c r="AX12">
        <v>9005.6</v>
      </c>
      <c r="AY12">
        <v>3359.8</v>
      </c>
      <c r="AZ12">
        <v>7189.4</v>
      </c>
      <c r="BA12">
        <v>6477.5999999999995</v>
      </c>
      <c r="BB12">
        <v>3666.2</v>
      </c>
      <c r="BC12">
        <v>10180.200000000001</v>
      </c>
      <c r="BD12">
        <v>5439.7999999999993</v>
      </c>
      <c r="BE12">
        <v>1765.6</v>
      </c>
      <c r="BF12">
        <v>13661</v>
      </c>
      <c r="BG12">
        <v>7604.7999999999993</v>
      </c>
      <c r="BH12">
        <v>6114.8</v>
      </c>
      <c r="BI12">
        <v>4424.8</v>
      </c>
      <c r="BJ12">
        <v>8679.5999999999985</v>
      </c>
      <c r="BK12">
        <v>7806.6</v>
      </c>
      <c r="BL12">
        <v>6102.4</v>
      </c>
      <c r="BM12">
        <v>8575</v>
      </c>
      <c r="BN12">
        <v>8826.6</v>
      </c>
      <c r="BO12">
        <v>9152</v>
      </c>
      <c r="BP12">
        <v>7733.4</v>
      </c>
      <c r="BQ12">
        <v>3638.7999999999997</v>
      </c>
      <c r="BR12">
        <v>7662.4</v>
      </c>
      <c r="BS12">
        <v>10523.2</v>
      </c>
      <c r="BT12">
        <v>3010.6000000000004</v>
      </c>
      <c r="BU12">
        <v>2169.8000000000002</v>
      </c>
      <c r="BV12">
        <v>7052.1999999999989</v>
      </c>
      <c r="BW12">
        <v>13665.6</v>
      </c>
      <c r="BX12">
        <v>5901.4000000000005</v>
      </c>
      <c r="BY12">
        <v>4273</v>
      </c>
      <c r="BZ12">
        <v>10417.400000000001</v>
      </c>
      <c r="CA12">
        <v>13034.800000000001</v>
      </c>
      <c r="CB12">
        <v>7640.6</v>
      </c>
      <c r="CC12">
        <v>0.4</v>
      </c>
      <c r="CD12">
        <v>3699.6</v>
      </c>
      <c r="CE12">
        <v>8896.2000000000007</v>
      </c>
      <c r="CF12">
        <v>9682.5999999999985</v>
      </c>
      <c r="CG12">
        <v>10114.200000000001</v>
      </c>
      <c r="CH12">
        <v>6223.7999999999993</v>
      </c>
      <c r="CI12">
        <v>4409.8</v>
      </c>
      <c r="CJ12">
        <v>723.19999999999993</v>
      </c>
      <c r="CK12">
        <v>3794.6000000000004</v>
      </c>
      <c r="CL12">
        <v>3722</v>
      </c>
      <c r="CM12">
        <v>8161.6</v>
      </c>
      <c r="CN12">
        <v>3952</v>
      </c>
      <c r="CO12">
        <v>4870.3999999999996</v>
      </c>
      <c r="CP12">
        <v>10254.799999999999</v>
      </c>
      <c r="CQ12">
        <v>8204</v>
      </c>
      <c r="CR12">
        <v>6235.2000000000007</v>
      </c>
      <c r="CS12">
        <v>5151</v>
      </c>
      <c r="CT12">
        <v>8291.1999999999989</v>
      </c>
      <c r="CU12">
        <v>3172.8</v>
      </c>
      <c r="CV12">
        <v>6385</v>
      </c>
      <c r="CW12">
        <v>1118.2</v>
      </c>
      <c r="CY12">
        <f t="shared" si="0"/>
        <v>6433.0659999999971</v>
      </c>
      <c r="CZ12">
        <f t="shared" si="1"/>
        <v>6433.0659999999971</v>
      </c>
    </row>
    <row r="13" spans="1:104" x14ac:dyDescent="0.25">
      <c r="B13">
        <v>3944.6</v>
      </c>
      <c r="C13">
        <v>4526</v>
      </c>
      <c r="D13">
        <v>2439</v>
      </c>
      <c r="E13">
        <v>7863.4</v>
      </c>
      <c r="F13">
        <v>6214.4</v>
      </c>
      <c r="G13">
        <v>9758.1999999999989</v>
      </c>
      <c r="H13">
        <v>8774.6000000000022</v>
      </c>
      <c r="I13">
        <v>3183.2</v>
      </c>
      <c r="J13">
        <v>2830.2</v>
      </c>
      <c r="K13">
        <v>7732.2000000000007</v>
      </c>
      <c r="L13">
        <v>3111.6</v>
      </c>
      <c r="M13">
        <v>1493.8000000000002</v>
      </c>
      <c r="N13">
        <v>6226.8</v>
      </c>
      <c r="O13">
        <v>4787.0000000000009</v>
      </c>
      <c r="P13">
        <v>3216.6</v>
      </c>
      <c r="Q13">
        <v>3864</v>
      </c>
      <c r="R13">
        <v>4043.8</v>
      </c>
      <c r="S13">
        <v>9498.5999999999985</v>
      </c>
      <c r="T13">
        <v>6379.8</v>
      </c>
      <c r="U13">
        <v>4572.2</v>
      </c>
      <c r="V13">
        <v>4153.6000000000004</v>
      </c>
      <c r="W13">
        <v>6851.4</v>
      </c>
      <c r="X13">
        <v>4988.9999999999991</v>
      </c>
      <c r="Y13">
        <v>7449.4</v>
      </c>
      <c r="Z13">
        <v>7204</v>
      </c>
      <c r="AA13">
        <v>4071.2</v>
      </c>
      <c r="AB13">
        <v>3698.8</v>
      </c>
      <c r="AC13">
        <v>5860.2</v>
      </c>
      <c r="AD13">
        <v>8655</v>
      </c>
      <c r="AE13">
        <v>7843.8000000000011</v>
      </c>
      <c r="AF13">
        <v>3474.6</v>
      </c>
      <c r="AG13">
        <v>1620.2000000000003</v>
      </c>
      <c r="AH13">
        <v>11124.4</v>
      </c>
      <c r="AI13">
        <v>1690.2</v>
      </c>
      <c r="AJ13">
        <v>9870.4</v>
      </c>
      <c r="AK13">
        <v>7046.4</v>
      </c>
      <c r="AL13">
        <v>8832</v>
      </c>
      <c r="AM13">
        <v>9830.2000000000007</v>
      </c>
      <c r="AN13">
        <v>2585.6000000000004</v>
      </c>
      <c r="AO13">
        <v>9896.7999999999993</v>
      </c>
      <c r="AP13">
        <v>5828.4</v>
      </c>
      <c r="AQ13">
        <v>11055</v>
      </c>
      <c r="AR13">
        <v>2816.4</v>
      </c>
      <c r="AS13">
        <v>9769.9999999999982</v>
      </c>
      <c r="AT13">
        <v>7032.2</v>
      </c>
      <c r="AU13">
        <v>8989.7999999999993</v>
      </c>
      <c r="AV13">
        <v>4442.8</v>
      </c>
      <c r="AW13">
        <v>7243.8</v>
      </c>
      <c r="AX13">
        <v>6356.8</v>
      </c>
      <c r="AY13">
        <v>4568.8</v>
      </c>
      <c r="AZ13">
        <v>13584.800000000001</v>
      </c>
      <c r="BA13">
        <v>4958.4000000000005</v>
      </c>
      <c r="BB13">
        <v>6924</v>
      </c>
      <c r="BC13">
        <v>3799.4</v>
      </c>
      <c r="BD13">
        <v>3097.3999999999996</v>
      </c>
      <c r="BE13">
        <v>6322.5999999999995</v>
      </c>
      <c r="BF13">
        <v>4125.8</v>
      </c>
      <c r="BG13">
        <v>8490.2000000000007</v>
      </c>
      <c r="BH13">
        <v>10137</v>
      </c>
      <c r="BI13">
        <v>5451.6</v>
      </c>
      <c r="BJ13">
        <v>11428.4</v>
      </c>
      <c r="BK13">
        <v>3239.2</v>
      </c>
      <c r="BL13">
        <v>4233</v>
      </c>
      <c r="BM13">
        <v>14091.6</v>
      </c>
      <c r="BN13">
        <v>8091.7999999999993</v>
      </c>
      <c r="BO13">
        <v>1437</v>
      </c>
      <c r="BP13">
        <v>7718.7999999999993</v>
      </c>
      <c r="BQ13">
        <v>4356.6000000000004</v>
      </c>
      <c r="BR13">
        <v>5046.9999999999991</v>
      </c>
      <c r="BS13">
        <v>5760.2</v>
      </c>
      <c r="BT13">
        <v>3011.7999999999997</v>
      </c>
      <c r="BU13">
        <v>6498.5999999999995</v>
      </c>
      <c r="BV13">
        <v>7487.9999999999991</v>
      </c>
      <c r="BW13">
        <v>2620</v>
      </c>
      <c r="BX13">
        <v>4618.2000000000007</v>
      </c>
      <c r="BY13">
        <v>7784</v>
      </c>
      <c r="BZ13">
        <v>6295.8</v>
      </c>
      <c r="CA13">
        <v>12119.800000000001</v>
      </c>
      <c r="CB13">
        <v>9415.4</v>
      </c>
      <c r="CC13">
        <v>1745.6</v>
      </c>
      <c r="CD13">
        <v>9880.4</v>
      </c>
      <c r="CE13">
        <v>4638.2</v>
      </c>
      <c r="CF13">
        <v>10950.599999999999</v>
      </c>
      <c r="CG13">
        <v>3667.4</v>
      </c>
      <c r="CH13">
        <v>6124.4</v>
      </c>
      <c r="CI13">
        <v>6656.6</v>
      </c>
      <c r="CJ13">
        <v>6170.4</v>
      </c>
      <c r="CK13">
        <v>6733.0000000000009</v>
      </c>
      <c r="CL13">
        <v>7536.6</v>
      </c>
      <c r="CM13">
        <v>6118.5999999999995</v>
      </c>
      <c r="CN13">
        <v>12390.8</v>
      </c>
      <c r="CO13">
        <v>3486.3999999999996</v>
      </c>
      <c r="CP13">
        <v>343.19999999999993</v>
      </c>
      <c r="CQ13">
        <v>4104.3999999999996</v>
      </c>
      <c r="CR13">
        <v>5441.4</v>
      </c>
      <c r="CS13">
        <v>8518.4000000000015</v>
      </c>
      <c r="CT13">
        <v>7746.6000000000013</v>
      </c>
      <c r="CU13">
        <v>3749</v>
      </c>
      <c r="CV13">
        <v>5607.8</v>
      </c>
      <c r="CW13">
        <v>606.59999999999991</v>
      </c>
      <c r="CY13">
        <f t="shared" si="0"/>
        <v>6136.74</v>
      </c>
      <c r="CZ13">
        <f t="shared" si="1"/>
        <v>6136.74</v>
      </c>
    </row>
    <row r="14" spans="1:104" x14ac:dyDescent="0.25">
      <c r="B14">
        <v>897.40000000000009</v>
      </c>
      <c r="C14">
        <v>2712.6000000000004</v>
      </c>
      <c r="D14">
        <v>8523.6</v>
      </c>
      <c r="E14">
        <v>3627.2</v>
      </c>
      <c r="F14">
        <v>7648.2</v>
      </c>
      <c r="G14">
        <v>9699.6</v>
      </c>
      <c r="H14">
        <v>8144</v>
      </c>
      <c r="I14">
        <v>7748.7999999999993</v>
      </c>
      <c r="J14">
        <v>505.79999999999995</v>
      </c>
      <c r="K14">
        <v>6920.8</v>
      </c>
      <c r="L14">
        <v>5553.6</v>
      </c>
      <c r="M14">
        <v>3934.4</v>
      </c>
      <c r="N14">
        <v>5218.7999999999993</v>
      </c>
      <c r="O14">
        <v>8732</v>
      </c>
      <c r="P14">
        <v>13023.199999999999</v>
      </c>
      <c r="Q14">
        <v>7655.4000000000005</v>
      </c>
      <c r="R14">
        <v>4476.3999999999996</v>
      </c>
      <c r="S14">
        <v>12305</v>
      </c>
      <c r="T14">
        <v>1458.2</v>
      </c>
      <c r="U14">
        <v>3965.3999999999996</v>
      </c>
      <c r="V14">
        <v>4422.3999999999996</v>
      </c>
      <c r="W14">
        <v>6933.4000000000005</v>
      </c>
      <c r="X14">
        <v>4934</v>
      </c>
      <c r="Y14">
        <v>5118.6000000000004</v>
      </c>
      <c r="Z14">
        <v>789.4</v>
      </c>
      <c r="AA14">
        <v>873</v>
      </c>
      <c r="AB14">
        <v>4556.2000000000007</v>
      </c>
      <c r="AC14">
        <v>2146.6</v>
      </c>
      <c r="AD14">
        <v>7725.2</v>
      </c>
      <c r="AE14">
        <v>3027.6</v>
      </c>
      <c r="AF14">
        <v>9050.7999999999993</v>
      </c>
      <c r="AG14">
        <v>7991.4</v>
      </c>
      <c r="AH14">
        <v>4138.6000000000004</v>
      </c>
      <c r="AI14">
        <v>6913.7999999999993</v>
      </c>
      <c r="AJ14">
        <v>8251</v>
      </c>
      <c r="AK14">
        <v>8882.1999999999989</v>
      </c>
      <c r="AL14">
        <v>583.4</v>
      </c>
      <c r="AM14">
        <v>4655.2000000000007</v>
      </c>
      <c r="AN14">
        <v>25.6</v>
      </c>
      <c r="AO14">
        <v>10400.599999999999</v>
      </c>
      <c r="AP14">
        <v>5040.3999999999996</v>
      </c>
      <c r="AQ14">
        <v>3343.9999999999995</v>
      </c>
      <c r="AR14">
        <v>6193.6</v>
      </c>
      <c r="AS14">
        <v>8645.7999999999993</v>
      </c>
      <c r="AT14">
        <v>6968.6</v>
      </c>
      <c r="AU14">
        <v>8135.6</v>
      </c>
      <c r="AV14">
        <v>5900.2</v>
      </c>
      <c r="AW14">
        <v>7373.2</v>
      </c>
      <c r="AX14">
        <v>4793.8</v>
      </c>
      <c r="AY14">
        <v>2111</v>
      </c>
      <c r="AZ14">
        <v>3458.2</v>
      </c>
      <c r="BA14">
        <v>9200</v>
      </c>
      <c r="BB14">
        <v>4871.8</v>
      </c>
      <c r="BC14">
        <v>3719</v>
      </c>
      <c r="BD14">
        <v>2448.3999999999996</v>
      </c>
      <c r="BE14">
        <v>9617</v>
      </c>
      <c r="BF14">
        <v>7732.8</v>
      </c>
      <c r="BG14">
        <v>1128</v>
      </c>
      <c r="BH14">
        <v>8427</v>
      </c>
      <c r="BI14">
        <v>2392.6000000000004</v>
      </c>
      <c r="BJ14">
        <v>9710</v>
      </c>
      <c r="BK14">
        <v>11486.8</v>
      </c>
      <c r="BL14">
        <v>5053.4000000000005</v>
      </c>
      <c r="BM14">
        <v>11237.2</v>
      </c>
      <c r="BN14">
        <v>6261.6</v>
      </c>
      <c r="BO14">
        <v>10218.199999999999</v>
      </c>
      <c r="BP14">
        <v>6313</v>
      </c>
      <c r="BQ14">
        <v>3643.6</v>
      </c>
      <c r="BR14">
        <v>7722</v>
      </c>
      <c r="BS14">
        <v>3433.0000000000005</v>
      </c>
      <c r="BT14">
        <v>4009.3999999999996</v>
      </c>
      <c r="BU14">
        <v>9690.2000000000007</v>
      </c>
      <c r="BV14">
        <v>3687.4</v>
      </c>
      <c r="BW14">
        <v>2250.4</v>
      </c>
      <c r="BX14">
        <v>7647.5999999999995</v>
      </c>
      <c r="BY14">
        <v>8359</v>
      </c>
      <c r="BZ14">
        <v>9293.1999999999989</v>
      </c>
      <c r="CA14">
        <v>7179.2000000000007</v>
      </c>
      <c r="CB14">
        <v>2726.9999999999995</v>
      </c>
      <c r="CC14">
        <v>541.4</v>
      </c>
      <c r="CD14">
        <v>6549.5999999999995</v>
      </c>
      <c r="CE14">
        <v>5301.6</v>
      </c>
      <c r="CF14">
        <v>12403</v>
      </c>
      <c r="CG14">
        <v>6094.4</v>
      </c>
      <c r="CH14">
        <v>7175.4</v>
      </c>
      <c r="CI14">
        <v>8287.6000000000022</v>
      </c>
      <c r="CJ14">
        <v>5253.6</v>
      </c>
      <c r="CK14">
        <v>1443.1999999999998</v>
      </c>
      <c r="CL14">
        <v>6850.8000000000011</v>
      </c>
      <c r="CM14">
        <v>6226.1999999999989</v>
      </c>
      <c r="CN14">
        <v>3792.6</v>
      </c>
      <c r="CO14">
        <v>3629.2000000000003</v>
      </c>
      <c r="CP14">
        <v>5118.2</v>
      </c>
      <c r="CQ14">
        <v>9472.7999999999993</v>
      </c>
      <c r="CR14">
        <v>5837.2</v>
      </c>
      <c r="CS14">
        <v>9907.7999999999993</v>
      </c>
      <c r="CT14">
        <v>5891.4000000000005</v>
      </c>
      <c r="CU14">
        <v>11918.6</v>
      </c>
      <c r="CV14">
        <v>12888.2</v>
      </c>
      <c r="CW14">
        <v>2321.4</v>
      </c>
      <c r="CY14">
        <f t="shared" si="0"/>
        <v>6024.9679999999989</v>
      </c>
      <c r="CZ14">
        <f t="shared" si="1"/>
        <v>6024.9679999999989</v>
      </c>
    </row>
    <row r="15" spans="1:104" x14ac:dyDescent="0.25">
      <c r="B15">
        <v>5090.2000000000007</v>
      </c>
      <c r="C15">
        <v>6888.2</v>
      </c>
      <c r="D15">
        <v>5083.6000000000004</v>
      </c>
      <c r="E15">
        <v>9798.1999999999989</v>
      </c>
      <c r="F15">
        <v>5542.7999999999993</v>
      </c>
      <c r="G15">
        <v>7209.6</v>
      </c>
      <c r="H15">
        <v>10200</v>
      </c>
      <c r="I15">
        <v>7369.8</v>
      </c>
      <c r="J15">
        <v>9988.6</v>
      </c>
      <c r="K15">
        <v>923.19999999999993</v>
      </c>
      <c r="L15">
        <v>13297.6</v>
      </c>
      <c r="M15">
        <v>9384.2000000000007</v>
      </c>
      <c r="N15">
        <v>3168.6</v>
      </c>
      <c r="O15">
        <v>6799.5999999999995</v>
      </c>
      <c r="P15">
        <v>11879.399999999998</v>
      </c>
      <c r="Q15">
        <v>3529.0000000000005</v>
      </c>
      <c r="R15">
        <v>3868.6</v>
      </c>
      <c r="S15">
        <v>7156.4</v>
      </c>
      <c r="T15">
        <v>13557.800000000001</v>
      </c>
      <c r="U15">
        <v>3905.2</v>
      </c>
      <c r="V15">
        <v>8344.7999999999993</v>
      </c>
      <c r="W15">
        <v>9216.7999999999993</v>
      </c>
      <c r="X15">
        <v>8015.4</v>
      </c>
      <c r="Y15">
        <v>5595.2</v>
      </c>
      <c r="Z15">
        <v>887.19999999999993</v>
      </c>
      <c r="AA15">
        <v>2679.7999999999997</v>
      </c>
      <c r="AB15">
        <v>3784</v>
      </c>
      <c r="AC15">
        <v>9318.6</v>
      </c>
      <c r="AD15">
        <v>4965</v>
      </c>
      <c r="AE15">
        <v>907.6</v>
      </c>
      <c r="AF15">
        <v>6365.6</v>
      </c>
      <c r="AG15">
        <v>6972.8</v>
      </c>
      <c r="AH15">
        <v>2067</v>
      </c>
      <c r="AI15">
        <v>5612.4</v>
      </c>
      <c r="AJ15">
        <v>1182.8</v>
      </c>
      <c r="AK15">
        <v>7038.6</v>
      </c>
      <c r="AL15">
        <v>2605.1999999999998</v>
      </c>
      <c r="AM15">
        <v>7219.4</v>
      </c>
      <c r="AN15">
        <v>4940.3999999999996</v>
      </c>
      <c r="AO15">
        <v>11017.8</v>
      </c>
      <c r="AP15">
        <v>4652.6000000000004</v>
      </c>
      <c r="AQ15">
        <v>15000.400000000001</v>
      </c>
      <c r="AR15">
        <v>8086.2000000000007</v>
      </c>
      <c r="AS15">
        <v>4595.7999999999993</v>
      </c>
      <c r="AT15">
        <v>8814.4</v>
      </c>
      <c r="AU15">
        <v>4946.1999999999989</v>
      </c>
      <c r="AV15">
        <v>10504.199999999999</v>
      </c>
      <c r="AW15">
        <v>6196</v>
      </c>
      <c r="AX15">
        <v>9703.4</v>
      </c>
      <c r="AY15">
        <v>1168.4000000000001</v>
      </c>
      <c r="AZ15">
        <v>8661.7999999999993</v>
      </c>
      <c r="BA15">
        <v>5092.1999999999989</v>
      </c>
      <c r="BB15">
        <v>6241.4</v>
      </c>
      <c r="BC15">
        <v>8632</v>
      </c>
      <c r="BD15">
        <v>3300.6</v>
      </c>
      <c r="BE15">
        <v>6272.6</v>
      </c>
      <c r="BF15">
        <v>11152.6</v>
      </c>
      <c r="BG15">
        <v>2943.8</v>
      </c>
      <c r="BH15">
        <v>7861.4</v>
      </c>
      <c r="BI15">
        <v>5687.6</v>
      </c>
      <c r="BJ15">
        <v>3408.7999999999997</v>
      </c>
      <c r="BK15">
        <v>15190</v>
      </c>
      <c r="BL15">
        <v>6002.4</v>
      </c>
      <c r="BM15">
        <v>6491.4000000000005</v>
      </c>
      <c r="BN15">
        <v>11982.999999999998</v>
      </c>
      <c r="BO15">
        <v>15402.8</v>
      </c>
      <c r="BP15">
        <v>7694.2000000000007</v>
      </c>
      <c r="BQ15">
        <v>15812</v>
      </c>
      <c r="BR15">
        <v>7499.4</v>
      </c>
      <c r="BS15">
        <v>9504</v>
      </c>
      <c r="BT15">
        <v>10302.6</v>
      </c>
      <c r="BU15">
        <v>10343.800000000001</v>
      </c>
      <c r="BV15">
        <v>7222.6</v>
      </c>
      <c r="BW15">
        <v>8572.7999999999993</v>
      </c>
      <c r="BX15">
        <v>8800.6</v>
      </c>
      <c r="BY15">
        <v>12549.8</v>
      </c>
      <c r="BZ15">
        <v>4060.6000000000004</v>
      </c>
      <c r="CA15">
        <v>10760.4</v>
      </c>
      <c r="CB15">
        <v>6905.6</v>
      </c>
      <c r="CC15">
        <v>4694</v>
      </c>
      <c r="CD15">
        <v>8850.9999999999982</v>
      </c>
      <c r="CE15">
        <v>6031.6</v>
      </c>
      <c r="CF15">
        <v>7274.4</v>
      </c>
      <c r="CG15">
        <v>7130.4</v>
      </c>
      <c r="CH15">
        <v>6503.2000000000007</v>
      </c>
      <c r="CI15">
        <v>5943</v>
      </c>
      <c r="CJ15">
        <v>9490.7999999999993</v>
      </c>
      <c r="CK15">
        <v>569</v>
      </c>
      <c r="CL15">
        <v>8979.2000000000007</v>
      </c>
      <c r="CM15">
        <v>10840.599999999999</v>
      </c>
      <c r="CN15">
        <v>8005.2000000000007</v>
      </c>
      <c r="CO15">
        <v>5086.6000000000004</v>
      </c>
      <c r="CP15">
        <v>3553.4</v>
      </c>
      <c r="CQ15">
        <v>5744.6</v>
      </c>
      <c r="CR15">
        <v>3509.4</v>
      </c>
      <c r="CS15">
        <v>4398.2000000000007</v>
      </c>
      <c r="CT15">
        <v>2180.2000000000003</v>
      </c>
      <c r="CU15">
        <v>6424</v>
      </c>
      <c r="CV15">
        <v>5820.2</v>
      </c>
      <c r="CW15">
        <v>10967</v>
      </c>
      <c r="CY15">
        <f t="shared" si="0"/>
        <v>7033.9339999999975</v>
      </c>
      <c r="CZ15">
        <f t="shared" si="1"/>
        <v>7033.9339999999975</v>
      </c>
    </row>
    <row r="16" spans="1:104" x14ac:dyDescent="0.25">
      <c r="B16">
        <v>573.79999999999995</v>
      </c>
      <c r="C16">
        <v>6973.5999999999995</v>
      </c>
      <c r="D16">
        <v>4799.2000000000007</v>
      </c>
      <c r="E16">
        <v>8995.5999999999985</v>
      </c>
      <c r="F16">
        <v>7970</v>
      </c>
      <c r="G16">
        <v>6713.4</v>
      </c>
      <c r="H16">
        <v>10721.4</v>
      </c>
      <c r="I16">
        <v>5399.8</v>
      </c>
      <c r="J16">
        <v>14044.399999999998</v>
      </c>
      <c r="K16">
        <v>6916.4</v>
      </c>
      <c r="L16">
        <v>12542.800000000001</v>
      </c>
      <c r="M16">
        <v>4114.8</v>
      </c>
      <c r="N16">
        <v>938</v>
      </c>
      <c r="O16">
        <v>2285.1999999999998</v>
      </c>
      <c r="P16">
        <v>8175.4</v>
      </c>
      <c r="Q16">
        <v>1554.6</v>
      </c>
      <c r="R16">
        <v>9026.7999999999993</v>
      </c>
      <c r="S16">
        <v>4166</v>
      </c>
      <c r="T16">
        <v>16251</v>
      </c>
      <c r="U16">
        <v>7638.7999999999993</v>
      </c>
      <c r="V16">
        <v>4652.5999999999995</v>
      </c>
      <c r="W16">
        <v>4088.6</v>
      </c>
      <c r="X16">
        <v>7697.4</v>
      </c>
      <c r="Y16">
        <v>8157.4</v>
      </c>
      <c r="Z16">
        <v>1710.4</v>
      </c>
      <c r="AA16">
        <v>2993.7999999999997</v>
      </c>
      <c r="AB16">
        <v>3448.8</v>
      </c>
      <c r="AC16">
        <v>7818.4</v>
      </c>
      <c r="AD16">
        <v>558.79999999999995</v>
      </c>
      <c r="AE16">
        <v>165.6</v>
      </c>
      <c r="AF16">
        <v>9784.7999999999993</v>
      </c>
      <c r="AG16">
        <v>11970</v>
      </c>
      <c r="AH16">
        <v>1100.8</v>
      </c>
      <c r="AI16">
        <v>9741.7999999999993</v>
      </c>
      <c r="AJ16">
        <v>8451.6</v>
      </c>
      <c r="AK16">
        <v>11491.599999999999</v>
      </c>
      <c r="AL16">
        <v>11272.4</v>
      </c>
      <c r="AM16">
        <v>4256.8</v>
      </c>
      <c r="AN16">
        <v>175.8</v>
      </c>
      <c r="AO16">
        <v>5217.3999999999996</v>
      </c>
      <c r="AP16">
        <v>7201.2</v>
      </c>
      <c r="AQ16">
        <v>7446.8000000000011</v>
      </c>
      <c r="AR16">
        <v>3580.4</v>
      </c>
      <c r="AS16">
        <v>5105.3999999999996</v>
      </c>
      <c r="AT16">
        <v>3002.2</v>
      </c>
      <c r="AU16">
        <v>1849.8</v>
      </c>
      <c r="AV16">
        <v>4633.7999999999993</v>
      </c>
      <c r="AW16">
        <v>4017.8</v>
      </c>
      <c r="AX16">
        <v>1678.4</v>
      </c>
      <c r="AY16">
        <v>7326.9999999999991</v>
      </c>
      <c r="AZ16">
        <v>7288.2</v>
      </c>
      <c r="BA16">
        <v>6528.6</v>
      </c>
      <c r="BB16">
        <v>2590.3999999999996</v>
      </c>
      <c r="BC16">
        <v>5656.8</v>
      </c>
      <c r="BD16">
        <v>11366</v>
      </c>
      <c r="BE16">
        <v>7066.2000000000007</v>
      </c>
      <c r="BF16">
        <v>8027.6</v>
      </c>
      <c r="BG16">
        <v>4307.6000000000004</v>
      </c>
      <c r="BH16">
        <v>3388.3999999999996</v>
      </c>
      <c r="BI16">
        <v>12713.000000000002</v>
      </c>
      <c r="BJ16">
        <v>8329.8000000000011</v>
      </c>
      <c r="BK16">
        <v>6472.5999999999995</v>
      </c>
      <c r="BL16">
        <v>11803.8</v>
      </c>
      <c r="BM16">
        <v>9784.0000000000018</v>
      </c>
      <c r="BN16">
        <v>3668.7999999999997</v>
      </c>
      <c r="BO16">
        <v>4331.6000000000004</v>
      </c>
      <c r="BP16">
        <v>6770.2</v>
      </c>
      <c r="BQ16">
        <v>6401.2</v>
      </c>
      <c r="BR16">
        <v>5547</v>
      </c>
      <c r="BS16">
        <v>6903.1999999999989</v>
      </c>
      <c r="BT16">
        <v>5514.4</v>
      </c>
      <c r="BU16">
        <v>8152.4</v>
      </c>
      <c r="BV16">
        <v>7720.4</v>
      </c>
      <c r="BW16">
        <v>11186</v>
      </c>
      <c r="BX16">
        <v>3442.2</v>
      </c>
      <c r="BY16">
        <v>6214</v>
      </c>
      <c r="BZ16">
        <v>6176.4</v>
      </c>
      <c r="CA16">
        <v>6695.6</v>
      </c>
      <c r="CB16">
        <v>10049.6</v>
      </c>
      <c r="CC16">
        <v>1823.8</v>
      </c>
      <c r="CD16">
        <v>4881</v>
      </c>
      <c r="CE16">
        <v>7300.5999999999995</v>
      </c>
      <c r="CF16">
        <v>6982.7999999999993</v>
      </c>
      <c r="CG16">
        <v>8695</v>
      </c>
      <c r="CH16">
        <v>5697.7999999999993</v>
      </c>
      <c r="CI16">
        <v>3068.8</v>
      </c>
      <c r="CJ16">
        <v>12970.6</v>
      </c>
      <c r="CK16">
        <v>10214.4</v>
      </c>
      <c r="CL16">
        <v>5529.4</v>
      </c>
      <c r="CM16">
        <v>5539.2</v>
      </c>
      <c r="CN16">
        <v>7465.2</v>
      </c>
      <c r="CO16">
        <v>4214.3999999999996</v>
      </c>
      <c r="CP16">
        <v>2183</v>
      </c>
      <c r="CQ16">
        <v>6202.4</v>
      </c>
      <c r="CR16">
        <v>7087</v>
      </c>
      <c r="CS16">
        <v>12249.8</v>
      </c>
      <c r="CT16">
        <v>10201</v>
      </c>
      <c r="CU16">
        <v>8254</v>
      </c>
      <c r="CV16">
        <v>4877.6000000000004</v>
      </c>
      <c r="CW16">
        <v>3649</v>
      </c>
      <c r="CY16">
        <f t="shared" si="0"/>
        <v>6435.8140000000003</v>
      </c>
      <c r="CZ16">
        <f t="shared" si="1"/>
        <v>6435.8140000000003</v>
      </c>
    </row>
    <row r="17" spans="2:104" x14ac:dyDescent="0.25">
      <c r="B17">
        <v>5084</v>
      </c>
      <c r="C17">
        <v>4828.2</v>
      </c>
      <c r="D17">
        <v>2881.2</v>
      </c>
      <c r="E17">
        <v>5089.0000000000009</v>
      </c>
      <c r="F17">
        <v>9793.7999999999993</v>
      </c>
      <c r="G17">
        <v>6971.5999999999995</v>
      </c>
      <c r="H17">
        <v>9205.6</v>
      </c>
      <c r="I17">
        <v>4806</v>
      </c>
      <c r="J17">
        <v>7910.6</v>
      </c>
      <c r="K17">
        <v>3661.7999999999997</v>
      </c>
      <c r="L17">
        <v>2649.8</v>
      </c>
      <c r="M17">
        <v>1563.4</v>
      </c>
      <c r="N17">
        <v>6533.2</v>
      </c>
      <c r="O17">
        <v>8924</v>
      </c>
      <c r="P17">
        <v>2449</v>
      </c>
      <c r="Q17">
        <v>6215.8</v>
      </c>
      <c r="R17">
        <v>4393.8</v>
      </c>
      <c r="S17">
        <v>6765.4</v>
      </c>
      <c r="T17">
        <v>12352.8</v>
      </c>
      <c r="U17">
        <v>712.8</v>
      </c>
      <c r="V17">
        <v>6827.8</v>
      </c>
      <c r="W17">
        <v>7507.4</v>
      </c>
      <c r="X17">
        <v>3620.8</v>
      </c>
      <c r="Y17">
        <v>1413</v>
      </c>
      <c r="Z17">
        <v>11385</v>
      </c>
      <c r="AA17">
        <v>4475.2</v>
      </c>
      <c r="AB17">
        <v>2970.6</v>
      </c>
      <c r="AC17">
        <v>4315.3999999999996</v>
      </c>
      <c r="AD17">
        <v>3432.6</v>
      </c>
      <c r="AE17">
        <v>5651.6</v>
      </c>
      <c r="AF17">
        <v>10246.199999999999</v>
      </c>
      <c r="AG17">
        <v>5687.4</v>
      </c>
      <c r="AH17">
        <v>4908.2</v>
      </c>
      <c r="AI17">
        <v>7122.2</v>
      </c>
      <c r="AJ17">
        <v>1691.6</v>
      </c>
      <c r="AK17">
        <v>15607.6</v>
      </c>
      <c r="AL17">
        <v>3562.6</v>
      </c>
      <c r="AM17">
        <v>4517</v>
      </c>
      <c r="AN17">
        <v>1779.2</v>
      </c>
      <c r="AO17">
        <v>6305.2000000000007</v>
      </c>
      <c r="AP17">
        <v>13908.8</v>
      </c>
      <c r="AQ17">
        <v>7675.2</v>
      </c>
      <c r="AR17">
        <v>12717.800000000001</v>
      </c>
      <c r="AS17">
        <v>1583.8</v>
      </c>
      <c r="AT17">
        <v>4053.8</v>
      </c>
      <c r="AU17">
        <v>10365.799999999999</v>
      </c>
      <c r="AV17">
        <v>2620.3999999999996</v>
      </c>
      <c r="AW17">
        <v>5428.4</v>
      </c>
      <c r="AX17">
        <v>7147.4</v>
      </c>
      <c r="AY17">
        <v>2526.4</v>
      </c>
      <c r="AZ17">
        <v>1052.8</v>
      </c>
      <c r="BA17">
        <v>4675.8</v>
      </c>
      <c r="BB17">
        <v>6964.4</v>
      </c>
      <c r="BC17">
        <v>12275.6</v>
      </c>
      <c r="BD17">
        <v>6917.8000000000011</v>
      </c>
      <c r="BE17">
        <v>5478.4000000000005</v>
      </c>
      <c r="BF17">
        <v>3711.2</v>
      </c>
      <c r="BG17">
        <v>3337.2000000000003</v>
      </c>
      <c r="BH17">
        <v>4690.5999999999995</v>
      </c>
      <c r="BI17">
        <v>8416.0000000000018</v>
      </c>
      <c r="BJ17">
        <v>13300.800000000001</v>
      </c>
      <c r="BK17">
        <v>10319.799999999999</v>
      </c>
      <c r="BL17">
        <v>4652.5999999999995</v>
      </c>
      <c r="BM17">
        <v>2204</v>
      </c>
      <c r="BN17">
        <v>13134.6</v>
      </c>
      <c r="BO17">
        <v>10539</v>
      </c>
      <c r="BP17">
        <v>5433.6</v>
      </c>
      <c r="BQ17">
        <v>3958</v>
      </c>
      <c r="BR17">
        <v>5641</v>
      </c>
      <c r="BS17">
        <v>13366.8</v>
      </c>
      <c r="BT17">
        <v>5062.4000000000005</v>
      </c>
      <c r="BU17">
        <v>4391.7999999999993</v>
      </c>
      <c r="BV17">
        <v>9585.7999999999993</v>
      </c>
      <c r="BW17">
        <v>4346.6000000000004</v>
      </c>
      <c r="BX17">
        <v>6272.6</v>
      </c>
      <c r="BY17">
        <v>6207.0000000000009</v>
      </c>
      <c r="BZ17">
        <v>11460.8</v>
      </c>
      <c r="CA17">
        <v>10822</v>
      </c>
      <c r="CB17">
        <v>11884.400000000001</v>
      </c>
      <c r="CC17">
        <v>6231.4000000000005</v>
      </c>
      <c r="CD17">
        <v>7836.2</v>
      </c>
      <c r="CE17">
        <v>4297</v>
      </c>
      <c r="CF17">
        <v>1431.1999999999998</v>
      </c>
      <c r="CG17">
        <v>4537</v>
      </c>
      <c r="CH17">
        <v>9190.7999999999993</v>
      </c>
      <c r="CI17">
        <v>7243.6</v>
      </c>
      <c r="CJ17">
        <v>1885.9999999999998</v>
      </c>
      <c r="CK17">
        <v>3108</v>
      </c>
      <c r="CL17">
        <v>1960</v>
      </c>
      <c r="CM17">
        <v>7273.2000000000007</v>
      </c>
      <c r="CN17">
        <v>3519.8</v>
      </c>
      <c r="CO17">
        <v>9997</v>
      </c>
      <c r="CP17">
        <v>7808.2</v>
      </c>
      <c r="CQ17">
        <v>6618.2</v>
      </c>
      <c r="CR17">
        <v>7851.2000000000007</v>
      </c>
      <c r="CS17">
        <v>14234.599999999999</v>
      </c>
      <c r="CT17">
        <v>3863.4</v>
      </c>
      <c r="CU17">
        <v>8584.7999999999993</v>
      </c>
      <c r="CV17">
        <v>8690.5999999999985</v>
      </c>
      <c r="CW17">
        <v>5930.0000000000009</v>
      </c>
      <c r="CY17">
        <f t="shared" si="0"/>
        <v>6360.4180000000006</v>
      </c>
      <c r="CZ17">
        <f t="shared" si="1"/>
        <v>6360.4180000000006</v>
      </c>
    </row>
    <row r="18" spans="2:104" x14ac:dyDescent="0.25">
      <c r="B18">
        <v>7950</v>
      </c>
      <c r="C18">
        <v>8847.4</v>
      </c>
      <c r="D18">
        <v>6300.6</v>
      </c>
      <c r="E18">
        <v>14773.2</v>
      </c>
      <c r="F18">
        <v>5268.8000000000011</v>
      </c>
      <c r="G18">
        <v>2602</v>
      </c>
      <c r="H18">
        <v>4924.2000000000007</v>
      </c>
      <c r="I18">
        <v>8270.7999999999993</v>
      </c>
      <c r="J18">
        <v>1918.8000000000002</v>
      </c>
      <c r="K18">
        <v>4138.3999999999996</v>
      </c>
      <c r="L18">
        <v>7351.2</v>
      </c>
      <c r="M18">
        <v>17334.399999999998</v>
      </c>
      <c r="N18">
        <v>3517.6000000000004</v>
      </c>
      <c r="O18">
        <v>4314.4000000000005</v>
      </c>
      <c r="P18">
        <v>7998.4</v>
      </c>
      <c r="Q18">
        <v>2514.6</v>
      </c>
      <c r="R18">
        <v>7184</v>
      </c>
      <c r="S18">
        <v>8266</v>
      </c>
      <c r="T18">
        <v>11295.4</v>
      </c>
      <c r="U18">
        <v>2728.4</v>
      </c>
      <c r="V18">
        <v>3502</v>
      </c>
      <c r="W18">
        <v>4032.2</v>
      </c>
      <c r="X18">
        <v>5508.8</v>
      </c>
      <c r="Y18">
        <v>4352.3999999999996</v>
      </c>
      <c r="Z18">
        <v>10955.199999999999</v>
      </c>
      <c r="AA18">
        <v>2077.4</v>
      </c>
      <c r="AB18">
        <v>9132.4000000000015</v>
      </c>
      <c r="AC18">
        <v>10700.2</v>
      </c>
      <c r="AD18">
        <v>2705.3999999999996</v>
      </c>
      <c r="AE18">
        <v>5167.5999999999995</v>
      </c>
      <c r="AF18">
        <v>6631.8</v>
      </c>
      <c r="AG18">
        <v>11487.199999999999</v>
      </c>
      <c r="AH18">
        <v>8880.4000000000015</v>
      </c>
      <c r="AI18">
        <v>6193.8</v>
      </c>
      <c r="AJ18">
        <v>8949.4</v>
      </c>
      <c r="AK18">
        <v>3241.5999999999995</v>
      </c>
      <c r="AL18">
        <v>15422.999999999998</v>
      </c>
      <c r="AM18">
        <v>7874.8000000000011</v>
      </c>
      <c r="AN18">
        <v>3108.6</v>
      </c>
      <c r="AO18">
        <v>3042.6</v>
      </c>
      <c r="AP18">
        <v>6725.2</v>
      </c>
      <c r="AQ18">
        <v>2145</v>
      </c>
      <c r="AR18">
        <v>8650.1999999999989</v>
      </c>
      <c r="AS18">
        <v>10261.4</v>
      </c>
      <c r="AT18">
        <v>5215.4000000000005</v>
      </c>
      <c r="AU18">
        <v>3420.3999999999996</v>
      </c>
      <c r="AV18">
        <v>3963.2</v>
      </c>
      <c r="AW18">
        <v>5038.8</v>
      </c>
      <c r="AX18">
        <v>7737.5999999999995</v>
      </c>
      <c r="AY18">
        <v>2886.7999999999997</v>
      </c>
      <c r="AZ18">
        <v>5917</v>
      </c>
      <c r="BA18">
        <v>1709.8000000000002</v>
      </c>
      <c r="BB18">
        <v>3921</v>
      </c>
      <c r="BC18">
        <v>7532.8</v>
      </c>
      <c r="BD18">
        <v>6446.2000000000007</v>
      </c>
      <c r="BE18">
        <v>13961</v>
      </c>
      <c r="BF18">
        <v>7092.1999999999989</v>
      </c>
      <c r="BG18">
        <v>3974.4</v>
      </c>
      <c r="BH18">
        <v>3566</v>
      </c>
      <c r="BI18">
        <v>3692.4000000000005</v>
      </c>
      <c r="BJ18">
        <v>4729.3999999999996</v>
      </c>
      <c r="BK18">
        <v>4788.6000000000004</v>
      </c>
      <c r="BL18">
        <v>3472</v>
      </c>
      <c r="BM18">
        <v>5335.2</v>
      </c>
      <c r="BN18">
        <v>1292.4000000000001</v>
      </c>
      <c r="BO18">
        <v>1407.6</v>
      </c>
      <c r="BP18">
        <v>4517.3999999999996</v>
      </c>
      <c r="BQ18">
        <v>5893.4</v>
      </c>
      <c r="BR18">
        <v>1255.8</v>
      </c>
      <c r="BS18">
        <v>2877.2</v>
      </c>
      <c r="BT18">
        <v>8720.2000000000007</v>
      </c>
      <c r="BU18">
        <v>6687</v>
      </c>
      <c r="BV18">
        <v>11154.999999999998</v>
      </c>
      <c r="BW18">
        <v>3499.2</v>
      </c>
      <c r="BX18">
        <v>4280.8</v>
      </c>
      <c r="BY18">
        <v>11510</v>
      </c>
      <c r="BZ18">
        <v>6682.6</v>
      </c>
      <c r="CA18">
        <v>8543.1999999999989</v>
      </c>
      <c r="CB18">
        <v>7654.6</v>
      </c>
      <c r="CC18">
        <v>8524.4000000000015</v>
      </c>
      <c r="CD18">
        <v>2608.8000000000002</v>
      </c>
      <c r="CE18">
        <v>7892.4000000000005</v>
      </c>
      <c r="CF18">
        <v>5108.9999999999991</v>
      </c>
      <c r="CG18">
        <v>1139.5999999999999</v>
      </c>
      <c r="CH18">
        <v>9099</v>
      </c>
      <c r="CI18">
        <v>7086.4</v>
      </c>
      <c r="CJ18">
        <v>12443.2</v>
      </c>
      <c r="CK18">
        <v>6275.2</v>
      </c>
      <c r="CL18">
        <v>3809.4000000000005</v>
      </c>
      <c r="CM18">
        <v>7755.4</v>
      </c>
      <c r="CN18">
        <v>7012</v>
      </c>
      <c r="CO18">
        <v>10254.4</v>
      </c>
      <c r="CP18">
        <v>1568.6</v>
      </c>
      <c r="CQ18">
        <v>3889.7999999999997</v>
      </c>
      <c r="CR18">
        <v>3838.2</v>
      </c>
      <c r="CS18">
        <v>2309.1999999999998</v>
      </c>
      <c r="CT18">
        <v>7944.2000000000007</v>
      </c>
      <c r="CU18">
        <v>9935.4</v>
      </c>
      <c r="CV18">
        <v>10243.4</v>
      </c>
      <c r="CW18">
        <v>6414.4</v>
      </c>
      <c r="CY18">
        <f t="shared" si="0"/>
        <v>6237.7620000000006</v>
      </c>
      <c r="CZ18">
        <f t="shared" si="1"/>
        <v>6237.7620000000006</v>
      </c>
    </row>
    <row r="19" spans="2:104" x14ac:dyDescent="0.25">
      <c r="B19">
        <v>4809.2</v>
      </c>
      <c r="C19">
        <v>4979.7999999999993</v>
      </c>
      <c r="D19">
        <v>9146.6</v>
      </c>
      <c r="E19">
        <v>6488.6</v>
      </c>
      <c r="F19">
        <v>5892.7999999999993</v>
      </c>
      <c r="G19">
        <v>6081.4</v>
      </c>
      <c r="H19">
        <v>5372</v>
      </c>
      <c r="I19">
        <v>4389.7999999999993</v>
      </c>
      <c r="J19">
        <v>6723.6000000000013</v>
      </c>
      <c r="K19">
        <v>6378.4</v>
      </c>
      <c r="L19">
        <v>11064.6</v>
      </c>
      <c r="M19">
        <v>10203.800000000001</v>
      </c>
      <c r="N19">
        <v>9391.2000000000007</v>
      </c>
      <c r="O19">
        <v>6356.4</v>
      </c>
      <c r="P19">
        <v>7302.9999999999991</v>
      </c>
      <c r="Q19">
        <v>5736.8000000000011</v>
      </c>
      <c r="R19">
        <v>4745.2</v>
      </c>
      <c r="S19">
        <v>12375.2</v>
      </c>
      <c r="T19">
        <v>3884.4</v>
      </c>
      <c r="U19">
        <v>726.40000000000009</v>
      </c>
      <c r="V19">
        <v>2390.4</v>
      </c>
      <c r="W19">
        <v>8459</v>
      </c>
      <c r="X19">
        <v>2299</v>
      </c>
      <c r="Y19">
        <v>11356.8</v>
      </c>
      <c r="Z19">
        <v>9946.1999999999989</v>
      </c>
      <c r="AA19">
        <v>11312.2</v>
      </c>
      <c r="AB19">
        <v>5566.6</v>
      </c>
      <c r="AC19">
        <v>11267.2</v>
      </c>
      <c r="AD19">
        <v>12792.6</v>
      </c>
      <c r="AE19">
        <v>4137.2</v>
      </c>
      <c r="AF19">
        <v>10588.6</v>
      </c>
      <c r="AG19">
        <v>6372.2</v>
      </c>
      <c r="AH19">
        <v>2102.4</v>
      </c>
      <c r="AI19">
        <v>2340.9999999999995</v>
      </c>
      <c r="AJ19">
        <v>1118.4000000000001</v>
      </c>
      <c r="AK19">
        <v>7050.6</v>
      </c>
      <c r="AL19">
        <v>6403.4000000000005</v>
      </c>
      <c r="AM19">
        <v>6131.7999999999993</v>
      </c>
      <c r="AN19">
        <v>423.6</v>
      </c>
      <c r="AO19">
        <v>5601.2</v>
      </c>
      <c r="AP19">
        <v>6400.8</v>
      </c>
      <c r="AQ19">
        <v>5675.4000000000005</v>
      </c>
      <c r="AR19">
        <v>6035</v>
      </c>
      <c r="AS19">
        <v>9936.4</v>
      </c>
      <c r="AT19">
        <v>5534.8</v>
      </c>
      <c r="AU19">
        <v>7915.2000000000007</v>
      </c>
      <c r="AV19">
        <v>227.2</v>
      </c>
      <c r="AW19">
        <v>7113.7999999999993</v>
      </c>
      <c r="AX19">
        <v>7813.2000000000007</v>
      </c>
      <c r="AY19">
        <v>9187.4000000000015</v>
      </c>
      <c r="AZ19">
        <v>12880</v>
      </c>
      <c r="BA19">
        <v>3291.4</v>
      </c>
      <c r="BB19">
        <v>4731.5999999999995</v>
      </c>
      <c r="BC19">
        <v>2157.0000000000005</v>
      </c>
      <c r="BD19">
        <v>6728</v>
      </c>
      <c r="BE19">
        <v>2988.2</v>
      </c>
      <c r="BF19">
        <v>11092.8</v>
      </c>
      <c r="BG19">
        <v>2336.8000000000002</v>
      </c>
      <c r="BH19">
        <v>5501.5999999999995</v>
      </c>
      <c r="BI19">
        <v>4043.8</v>
      </c>
      <c r="BJ19">
        <v>2902.7999999999997</v>
      </c>
      <c r="BK19">
        <v>6068.4</v>
      </c>
      <c r="BL19">
        <v>5472</v>
      </c>
      <c r="BM19">
        <v>6938.4</v>
      </c>
      <c r="BN19">
        <v>5697.6</v>
      </c>
      <c r="BO19">
        <v>12555.6</v>
      </c>
      <c r="BP19">
        <v>3636</v>
      </c>
      <c r="BQ19">
        <v>10744.6</v>
      </c>
      <c r="BR19">
        <v>3548.8</v>
      </c>
      <c r="BS19">
        <v>7305</v>
      </c>
      <c r="BT19">
        <v>7203.2</v>
      </c>
      <c r="BU19">
        <v>13117.4</v>
      </c>
      <c r="BV19">
        <v>6550.7999999999993</v>
      </c>
      <c r="BW19">
        <v>4125.2000000000007</v>
      </c>
      <c r="BX19">
        <v>8845.7999999999993</v>
      </c>
      <c r="BY19">
        <v>2258.1999999999998</v>
      </c>
      <c r="BZ19">
        <v>2330.9999999999995</v>
      </c>
      <c r="CA19">
        <v>10343.400000000001</v>
      </c>
      <c r="CB19">
        <v>6092.8</v>
      </c>
      <c r="CC19">
        <v>11787.8</v>
      </c>
      <c r="CD19">
        <v>10655.8</v>
      </c>
      <c r="CE19">
        <v>4648.2</v>
      </c>
      <c r="CF19">
        <v>9956.8000000000011</v>
      </c>
      <c r="CG19">
        <v>4954</v>
      </c>
      <c r="CH19">
        <v>7816.6</v>
      </c>
      <c r="CI19">
        <v>3673.6000000000004</v>
      </c>
      <c r="CJ19">
        <v>11065.8</v>
      </c>
      <c r="CK19">
        <v>6095.4</v>
      </c>
      <c r="CL19">
        <v>14524.4</v>
      </c>
      <c r="CM19">
        <v>9282</v>
      </c>
      <c r="CN19">
        <v>8385.1999999999989</v>
      </c>
      <c r="CO19">
        <v>1160.2</v>
      </c>
      <c r="CP19">
        <v>7102</v>
      </c>
      <c r="CQ19">
        <v>2915.6000000000004</v>
      </c>
      <c r="CR19">
        <v>3702</v>
      </c>
      <c r="CS19">
        <v>1234.8</v>
      </c>
      <c r="CT19">
        <v>5103.2</v>
      </c>
      <c r="CU19">
        <v>9519.0000000000018</v>
      </c>
      <c r="CV19">
        <v>13940.600000000002</v>
      </c>
      <c r="CW19">
        <v>5501.8</v>
      </c>
      <c r="CY19">
        <f t="shared" si="0"/>
        <v>6600.6180000000004</v>
      </c>
      <c r="CZ19">
        <f t="shared" si="1"/>
        <v>6600.6180000000004</v>
      </c>
    </row>
    <row r="20" spans="2:104" x14ac:dyDescent="0.25">
      <c r="B20">
        <v>1734.3999999999999</v>
      </c>
      <c r="C20">
        <v>8835.4000000000015</v>
      </c>
      <c r="D20">
        <v>6662.6</v>
      </c>
      <c r="E20">
        <v>9049.1999999999989</v>
      </c>
      <c r="F20">
        <v>9012.2000000000007</v>
      </c>
      <c r="G20">
        <v>6200.7999999999993</v>
      </c>
      <c r="H20">
        <v>9836.2000000000007</v>
      </c>
      <c r="I20">
        <v>4151.8</v>
      </c>
      <c r="J20">
        <v>7099.6</v>
      </c>
      <c r="K20">
        <v>9774.6</v>
      </c>
      <c r="L20">
        <v>7359.8</v>
      </c>
      <c r="M20">
        <v>5896.5999999999995</v>
      </c>
      <c r="N20">
        <v>9361.4</v>
      </c>
      <c r="O20">
        <v>1354.9999999999998</v>
      </c>
      <c r="P20">
        <v>861.2</v>
      </c>
      <c r="Q20">
        <v>5194.2</v>
      </c>
      <c r="R20">
        <v>8963</v>
      </c>
      <c r="S20">
        <v>7942.8</v>
      </c>
      <c r="T20">
        <v>2643</v>
      </c>
      <c r="U20">
        <v>3997.7999999999997</v>
      </c>
      <c r="V20">
        <v>6546.2</v>
      </c>
      <c r="W20">
        <v>15488.199999999999</v>
      </c>
      <c r="X20">
        <v>8954.2000000000007</v>
      </c>
      <c r="Y20">
        <v>10538.600000000002</v>
      </c>
      <c r="Z20">
        <v>5379.4</v>
      </c>
      <c r="AA20">
        <v>9686.6</v>
      </c>
      <c r="AB20">
        <v>578.4</v>
      </c>
      <c r="AC20">
        <v>4438.3999999999996</v>
      </c>
      <c r="AD20">
        <v>5028.2</v>
      </c>
      <c r="AE20">
        <v>10166.199999999999</v>
      </c>
      <c r="AF20">
        <v>12467</v>
      </c>
      <c r="AG20">
        <v>3982.2</v>
      </c>
      <c r="AH20">
        <v>2709.8</v>
      </c>
      <c r="AI20">
        <v>7135.2</v>
      </c>
      <c r="AJ20">
        <v>4256.2</v>
      </c>
      <c r="AK20">
        <v>5077.2000000000007</v>
      </c>
      <c r="AL20">
        <v>10016.4</v>
      </c>
      <c r="AM20">
        <v>8298</v>
      </c>
      <c r="AN20">
        <v>8622.6</v>
      </c>
      <c r="AO20">
        <v>2896.2000000000003</v>
      </c>
      <c r="AP20">
        <v>3797.5999999999995</v>
      </c>
      <c r="AQ20">
        <v>11773.6</v>
      </c>
      <c r="AR20">
        <v>4334.9999999999991</v>
      </c>
      <c r="AS20">
        <v>2943.4</v>
      </c>
      <c r="AT20">
        <v>5492.2</v>
      </c>
      <c r="AU20">
        <v>5189.3999999999996</v>
      </c>
      <c r="AV20">
        <v>6802.2</v>
      </c>
      <c r="AW20">
        <v>8827.7999999999993</v>
      </c>
      <c r="AX20">
        <v>10105</v>
      </c>
      <c r="AY20">
        <v>3925.4</v>
      </c>
      <c r="AZ20">
        <v>2369</v>
      </c>
      <c r="BA20">
        <v>5174</v>
      </c>
      <c r="BB20">
        <v>7226.4000000000005</v>
      </c>
      <c r="BC20">
        <v>7146.2000000000007</v>
      </c>
      <c r="BD20">
        <v>8124.4000000000005</v>
      </c>
      <c r="BE20">
        <v>6685.6</v>
      </c>
      <c r="BF20">
        <v>10549.8</v>
      </c>
      <c r="BG20">
        <v>4929.8</v>
      </c>
      <c r="BH20">
        <v>5388.8</v>
      </c>
      <c r="BI20">
        <v>6211.6</v>
      </c>
      <c r="BJ20">
        <v>2397.8000000000002</v>
      </c>
      <c r="BK20">
        <v>7210.6</v>
      </c>
      <c r="BL20">
        <v>4786.2</v>
      </c>
      <c r="BM20">
        <v>8800.7999999999993</v>
      </c>
      <c r="BN20">
        <v>8812.2000000000007</v>
      </c>
      <c r="BO20">
        <v>12363</v>
      </c>
      <c r="BP20">
        <v>6788.2000000000007</v>
      </c>
      <c r="BQ20">
        <v>5095.2000000000007</v>
      </c>
      <c r="BR20">
        <v>3327.8</v>
      </c>
      <c r="BS20">
        <v>7583.5999999999995</v>
      </c>
      <c r="BT20">
        <v>4313.2</v>
      </c>
      <c r="BU20">
        <v>8934.4000000000015</v>
      </c>
      <c r="BV20">
        <v>3286.6000000000004</v>
      </c>
      <c r="BW20">
        <v>2546.6</v>
      </c>
      <c r="BX20">
        <v>4524.3999999999996</v>
      </c>
      <c r="BY20">
        <v>1690</v>
      </c>
      <c r="BZ20">
        <v>9452</v>
      </c>
      <c r="CA20">
        <v>2064.2000000000003</v>
      </c>
      <c r="CB20">
        <v>7096.1999999999989</v>
      </c>
      <c r="CC20">
        <v>254.39999999999998</v>
      </c>
      <c r="CD20">
        <v>9292</v>
      </c>
      <c r="CE20">
        <v>4254.8</v>
      </c>
      <c r="CF20">
        <v>6392</v>
      </c>
      <c r="CG20">
        <v>6648.4</v>
      </c>
      <c r="CH20">
        <v>5761.4</v>
      </c>
      <c r="CI20">
        <v>10143.799999999999</v>
      </c>
      <c r="CJ20">
        <v>5189.6000000000004</v>
      </c>
      <c r="CK20">
        <v>10299.6</v>
      </c>
      <c r="CL20">
        <v>9670</v>
      </c>
      <c r="CM20">
        <v>12058</v>
      </c>
      <c r="CN20">
        <v>12622.599999999999</v>
      </c>
      <c r="CO20">
        <v>12898.4</v>
      </c>
      <c r="CP20">
        <v>8526.4</v>
      </c>
      <c r="CQ20">
        <v>2547.8000000000002</v>
      </c>
      <c r="CR20">
        <v>2647.4</v>
      </c>
      <c r="CS20">
        <v>5404.4</v>
      </c>
      <c r="CT20">
        <v>8651.4</v>
      </c>
      <c r="CU20">
        <v>3261.2</v>
      </c>
      <c r="CV20">
        <v>11158.4</v>
      </c>
      <c r="CW20">
        <v>8465.6</v>
      </c>
      <c r="CY20">
        <f t="shared" si="0"/>
        <v>6624.1460000000034</v>
      </c>
      <c r="CZ20">
        <f t="shared" si="1"/>
        <v>6624.1460000000034</v>
      </c>
    </row>
    <row r="21" spans="2:104" x14ac:dyDescent="0.25">
      <c r="B21">
        <v>4818.7999999999993</v>
      </c>
      <c r="C21">
        <v>9212</v>
      </c>
      <c r="D21">
        <v>7074.8</v>
      </c>
      <c r="E21">
        <v>8640.2000000000007</v>
      </c>
      <c r="F21">
        <v>2872.6000000000004</v>
      </c>
      <c r="G21">
        <v>7565.8</v>
      </c>
      <c r="H21">
        <v>13097.599999999999</v>
      </c>
      <c r="I21">
        <v>8280.2000000000007</v>
      </c>
      <c r="J21">
        <v>2458.1999999999998</v>
      </c>
      <c r="K21">
        <v>5991.4000000000005</v>
      </c>
      <c r="L21">
        <v>4994.2000000000007</v>
      </c>
      <c r="M21">
        <v>3195.2</v>
      </c>
      <c r="N21">
        <v>4717.3999999999996</v>
      </c>
      <c r="O21">
        <v>4347.7999999999993</v>
      </c>
      <c r="P21">
        <v>2012.8</v>
      </c>
      <c r="Q21">
        <v>6105.8</v>
      </c>
      <c r="R21">
        <v>8565.6</v>
      </c>
      <c r="S21">
        <v>2938.6</v>
      </c>
      <c r="T21">
        <v>6692.4</v>
      </c>
      <c r="U21">
        <v>7785.7999999999993</v>
      </c>
      <c r="V21">
        <v>2637.9999999999995</v>
      </c>
      <c r="W21">
        <v>3884.2</v>
      </c>
      <c r="X21">
        <v>218.6</v>
      </c>
      <c r="Y21">
        <v>2363.8000000000002</v>
      </c>
      <c r="Z21">
        <v>7624.1999999999989</v>
      </c>
      <c r="AA21">
        <v>5967.2</v>
      </c>
      <c r="AB21">
        <v>3305.8</v>
      </c>
      <c r="AC21">
        <v>5425.4</v>
      </c>
      <c r="AD21">
        <v>6893.2</v>
      </c>
      <c r="AE21">
        <v>6223.6</v>
      </c>
      <c r="AF21">
        <v>6554.2</v>
      </c>
      <c r="AG21">
        <v>5942.7999999999993</v>
      </c>
      <c r="AH21">
        <v>4838</v>
      </c>
      <c r="AI21">
        <v>7208.8</v>
      </c>
      <c r="AJ21">
        <v>1769.9999999999998</v>
      </c>
      <c r="AK21">
        <v>7945.7999999999993</v>
      </c>
      <c r="AL21">
        <v>5679.4</v>
      </c>
      <c r="AM21">
        <v>4775.8</v>
      </c>
      <c r="AN21">
        <v>3350</v>
      </c>
      <c r="AO21">
        <v>2229.4</v>
      </c>
      <c r="AP21">
        <v>5154</v>
      </c>
      <c r="AQ21">
        <v>5122.4000000000005</v>
      </c>
      <c r="AR21">
        <v>3466.2</v>
      </c>
      <c r="AS21">
        <v>1198.4000000000001</v>
      </c>
      <c r="AT21">
        <v>7457.4000000000005</v>
      </c>
      <c r="AU21">
        <v>3075.4</v>
      </c>
      <c r="AV21">
        <v>5651.2</v>
      </c>
      <c r="AW21">
        <v>9953</v>
      </c>
      <c r="AX21">
        <v>7725</v>
      </c>
      <c r="AY21">
        <v>3510.8</v>
      </c>
      <c r="AZ21">
        <v>2917.6</v>
      </c>
      <c r="BA21">
        <v>8397.6</v>
      </c>
      <c r="BB21">
        <v>7109.2</v>
      </c>
      <c r="BC21">
        <v>7002</v>
      </c>
      <c r="BD21">
        <v>11518.8</v>
      </c>
      <c r="BE21">
        <v>9245.2000000000007</v>
      </c>
      <c r="BF21">
        <v>5924.7999999999993</v>
      </c>
      <c r="BG21">
        <v>4429</v>
      </c>
      <c r="BH21">
        <v>7464.5999999999995</v>
      </c>
      <c r="BI21">
        <v>10854.199999999999</v>
      </c>
      <c r="BJ21">
        <v>6527.8</v>
      </c>
      <c r="BK21">
        <v>4422.8</v>
      </c>
      <c r="BL21">
        <v>3272.2000000000003</v>
      </c>
      <c r="BM21">
        <v>4544.6000000000004</v>
      </c>
      <c r="BN21">
        <v>1203.8</v>
      </c>
      <c r="BO21">
        <v>8940.2000000000007</v>
      </c>
      <c r="BP21">
        <v>2204.6</v>
      </c>
      <c r="BQ21">
        <v>3712.7999999999997</v>
      </c>
      <c r="BR21">
        <v>1758.8</v>
      </c>
      <c r="BS21">
        <v>2314.4</v>
      </c>
      <c r="BT21">
        <v>5213.8</v>
      </c>
      <c r="BU21">
        <v>2119.8000000000002</v>
      </c>
      <c r="BV21">
        <v>7416</v>
      </c>
      <c r="BW21">
        <v>4703.5999999999995</v>
      </c>
      <c r="BX21">
        <v>8072.6</v>
      </c>
      <c r="BY21">
        <v>10480.200000000001</v>
      </c>
      <c r="BZ21">
        <v>8504.1999999999989</v>
      </c>
      <c r="CA21">
        <v>10623.599999999999</v>
      </c>
      <c r="CB21">
        <v>10012</v>
      </c>
      <c r="CC21">
        <v>0</v>
      </c>
      <c r="CD21">
        <v>3769.2</v>
      </c>
      <c r="CE21">
        <v>9097.6</v>
      </c>
      <c r="CF21">
        <v>8771</v>
      </c>
      <c r="CG21">
        <v>3299</v>
      </c>
      <c r="CH21">
        <v>2764</v>
      </c>
      <c r="CI21">
        <v>9746.7999999999993</v>
      </c>
      <c r="CJ21">
        <v>5664.8</v>
      </c>
      <c r="CK21">
        <v>8558.4000000000015</v>
      </c>
      <c r="CL21">
        <v>4565.6000000000004</v>
      </c>
      <c r="CM21">
        <v>6225.6</v>
      </c>
      <c r="CN21">
        <v>3538.2</v>
      </c>
      <c r="CO21">
        <v>9440.7999999999993</v>
      </c>
      <c r="CP21">
        <v>1316.2</v>
      </c>
      <c r="CQ21">
        <v>7246.4000000000005</v>
      </c>
      <c r="CR21">
        <v>3589.6</v>
      </c>
      <c r="CS21">
        <v>7530.5999999999995</v>
      </c>
      <c r="CT21">
        <v>5593.8</v>
      </c>
      <c r="CU21">
        <v>4811.8</v>
      </c>
      <c r="CV21">
        <v>6510.2</v>
      </c>
      <c r="CW21">
        <v>3848.2</v>
      </c>
      <c r="CY21">
        <f t="shared" si="0"/>
        <v>5653.1779999999972</v>
      </c>
      <c r="CZ21">
        <f t="shared" si="1"/>
        <v>5653.1779999999972</v>
      </c>
    </row>
    <row r="22" spans="2:104" x14ac:dyDescent="0.25">
      <c r="B22">
        <v>7385.8</v>
      </c>
      <c r="C22">
        <v>10391</v>
      </c>
      <c r="D22">
        <v>6105.6</v>
      </c>
      <c r="E22">
        <v>2221</v>
      </c>
      <c r="F22">
        <v>7030</v>
      </c>
      <c r="G22">
        <v>5339.7999999999993</v>
      </c>
      <c r="H22">
        <v>4662.3999999999996</v>
      </c>
      <c r="I22">
        <v>4473.2</v>
      </c>
      <c r="J22">
        <v>6104.5999999999995</v>
      </c>
      <c r="K22">
        <v>6569.6</v>
      </c>
      <c r="L22">
        <v>8065.0000000000009</v>
      </c>
      <c r="M22">
        <v>12134.2</v>
      </c>
      <c r="N22">
        <v>3366.2</v>
      </c>
      <c r="O22">
        <v>7543.6</v>
      </c>
      <c r="P22">
        <v>2615.1999999999998</v>
      </c>
      <c r="Q22">
        <v>4014.4</v>
      </c>
      <c r="R22">
        <v>5594.2000000000007</v>
      </c>
      <c r="S22">
        <v>5540.2000000000007</v>
      </c>
      <c r="T22">
        <v>8287</v>
      </c>
      <c r="U22">
        <v>3573.3999999999996</v>
      </c>
      <c r="V22">
        <v>5927.4</v>
      </c>
      <c r="W22">
        <v>8997.1999999999989</v>
      </c>
      <c r="X22">
        <v>2566.8000000000002</v>
      </c>
      <c r="Y22">
        <v>14036.8</v>
      </c>
      <c r="Z22">
        <v>2386</v>
      </c>
      <c r="AA22">
        <v>3595.6000000000004</v>
      </c>
      <c r="AB22">
        <v>2433</v>
      </c>
      <c r="AC22">
        <v>3276.8</v>
      </c>
      <c r="AD22">
        <v>7840</v>
      </c>
      <c r="AE22">
        <v>4556.4000000000005</v>
      </c>
      <c r="AF22">
        <v>3358.8</v>
      </c>
      <c r="AG22">
        <v>7544.8000000000011</v>
      </c>
      <c r="AH22">
        <v>7814.4</v>
      </c>
      <c r="AI22">
        <v>1261.4000000000001</v>
      </c>
      <c r="AJ22">
        <v>2770.6</v>
      </c>
      <c r="AK22">
        <v>7219.4</v>
      </c>
      <c r="AL22">
        <v>5242.2</v>
      </c>
      <c r="AM22">
        <v>5116.2</v>
      </c>
      <c r="AN22">
        <v>6037.7999999999993</v>
      </c>
      <c r="AO22">
        <v>5423.4</v>
      </c>
      <c r="AP22">
        <v>6224.0000000000009</v>
      </c>
      <c r="AQ22">
        <v>4936.3999999999996</v>
      </c>
      <c r="AR22">
        <v>2599.5999999999995</v>
      </c>
      <c r="AS22">
        <v>4034.4</v>
      </c>
      <c r="AT22">
        <v>1815.2</v>
      </c>
      <c r="AU22">
        <v>4326.2</v>
      </c>
      <c r="AV22">
        <v>947.2</v>
      </c>
      <c r="AW22">
        <v>10239.799999999999</v>
      </c>
      <c r="AX22">
        <v>6123.9999999999991</v>
      </c>
      <c r="AY22">
        <v>12102.2</v>
      </c>
      <c r="AZ22">
        <v>2187.1999999999998</v>
      </c>
      <c r="BA22">
        <v>4599.1999999999989</v>
      </c>
      <c r="BB22">
        <v>4734.8</v>
      </c>
      <c r="BC22">
        <v>8175.2000000000007</v>
      </c>
      <c r="BD22">
        <v>14064.8</v>
      </c>
      <c r="BE22">
        <v>2021.3999999999999</v>
      </c>
      <c r="BF22">
        <v>5635.5999999999995</v>
      </c>
      <c r="BG22">
        <v>3097.3999999999996</v>
      </c>
      <c r="BH22">
        <v>7064.5999999999995</v>
      </c>
      <c r="BI22">
        <v>9166</v>
      </c>
      <c r="BJ22">
        <v>2821.8</v>
      </c>
      <c r="BK22">
        <v>3386.2</v>
      </c>
      <c r="BL22">
        <v>10663.800000000001</v>
      </c>
      <c r="BM22">
        <v>3795.3999999999996</v>
      </c>
      <c r="BN22">
        <v>4332.2000000000007</v>
      </c>
      <c r="BO22">
        <v>8295.7999999999993</v>
      </c>
      <c r="BP22">
        <v>1615.9999999999998</v>
      </c>
      <c r="BQ22">
        <v>1566.2</v>
      </c>
      <c r="BR22">
        <v>2776.3999999999996</v>
      </c>
      <c r="BS22">
        <v>12362.4</v>
      </c>
      <c r="BT22">
        <v>4313</v>
      </c>
      <c r="BU22">
        <v>5276.8</v>
      </c>
      <c r="BV22">
        <v>7588.4</v>
      </c>
      <c r="BW22">
        <v>2574.6</v>
      </c>
      <c r="BX22">
        <v>2035.4</v>
      </c>
      <c r="BY22">
        <v>6402.4</v>
      </c>
      <c r="BZ22">
        <v>5459.8</v>
      </c>
      <c r="CA22">
        <v>2629.2</v>
      </c>
      <c r="CB22">
        <v>3845.4</v>
      </c>
      <c r="CC22">
        <v>4010</v>
      </c>
      <c r="CD22">
        <v>6412.4</v>
      </c>
      <c r="CE22">
        <v>7687.6</v>
      </c>
      <c r="CF22">
        <v>2113.1999999999998</v>
      </c>
      <c r="CG22">
        <v>2812.6</v>
      </c>
      <c r="CH22">
        <v>4117.3999999999996</v>
      </c>
      <c r="CI22">
        <v>11180.000000000002</v>
      </c>
      <c r="CJ22">
        <v>5931</v>
      </c>
      <c r="CK22">
        <v>6506.6</v>
      </c>
      <c r="CL22">
        <v>2537</v>
      </c>
      <c r="CM22">
        <v>7394.2</v>
      </c>
      <c r="CN22">
        <v>11447.8</v>
      </c>
      <c r="CO22">
        <v>6338.2</v>
      </c>
      <c r="CP22">
        <v>1322.6</v>
      </c>
      <c r="CQ22">
        <v>11133.199999999999</v>
      </c>
      <c r="CR22">
        <v>3625.2</v>
      </c>
      <c r="CS22">
        <v>3379.3999999999996</v>
      </c>
      <c r="CT22">
        <v>2160.1999999999998</v>
      </c>
      <c r="CU22">
        <v>12293.8</v>
      </c>
      <c r="CV22">
        <v>3328</v>
      </c>
      <c r="CW22">
        <v>4969</v>
      </c>
      <c r="CY22">
        <f t="shared" si="0"/>
        <v>5549.572000000001</v>
      </c>
      <c r="CZ22">
        <f t="shared" si="1"/>
        <v>5549.572000000001</v>
      </c>
    </row>
    <row r="23" spans="2:104" x14ac:dyDescent="0.25">
      <c r="B23">
        <v>3427.2000000000003</v>
      </c>
      <c r="C23">
        <v>15291.800000000001</v>
      </c>
      <c r="D23">
        <v>2264.1999999999998</v>
      </c>
      <c r="E23">
        <v>10390.800000000001</v>
      </c>
      <c r="F23">
        <v>3300.8</v>
      </c>
      <c r="G23">
        <v>3494.1999999999994</v>
      </c>
      <c r="H23">
        <v>7463.2</v>
      </c>
      <c r="I23">
        <v>6816</v>
      </c>
      <c r="J23">
        <v>4580.2</v>
      </c>
      <c r="K23">
        <v>7522.7999999999993</v>
      </c>
      <c r="L23">
        <v>2128.8000000000002</v>
      </c>
      <c r="M23">
        <v>4327.3999999999996</v>
      </c>
      <c r="N23">
        <v>3535.8</v>
      </c>
      <c r="O23">
        <v>5103.3999999999996</v>
      </c>
      <c r="P23">
        <v>8003.4000000000005</v>
      </c>
      <c r="Q23">
        <v>2869.6</v>
      </c>
      <c r="R23">
        <v>10290.200000000001</v>
      </c>
      <c r="S23">
        <v>6913.5999999999995</v>
      </c>
      <c r="T23">
        <v>7329.2000000000007</v>
      </c>
      <c r="U23">
        <v>7270.6</v>
      </c>
      <c r="V23">
        <v>2712.6</v>
      </c>
      <c r="W23">
        <v>8039</v>
      </c>
      <c r="X23">
        <v>10094.4</v>
      </c>
      <c r="Y23">
        <v>8277.4</v>
      </c>
      <c r="Z23">
        <v>5535.9999999999991</v>
      </c>
      <c r="AA23">
        <v>7273.7999999999993</v>
      </c>
      <c r="AB23">
        <v>6584.4</v>
      </c>
      <c r="AC23">
        <v>2795.6</v>
      </c>
      <c r="AD23">
        <v>7449.4000000000005</v>
      </c>
      <c r="AE23">
        <v>7807.7999999999993</v>
      </c>
      <c r="AF23">
        <v>3744.9999999999995</v>
      </c>
      <c r="AG23">
        <v>5618.2</v>
      </c>
      <c r="AH23">
        <v>8678.7999999999993</v>
      </c>
      <c r="AI23">
        <v>10663</v>
      </c>
      <c r="AJ23">
        <v>6157</v>
      </c>
      <c r="AK23">
        <v>3791</v>
      </c>
      <c r="AL23">
        <v>2476.3999999999996</v>
      </c>
      <c r="AM23">
        <v>3504.4</v>
      </c>
      <c r="AN23">
        <v>7581.2</v>
      </c>
      <c r="AO23">
        <v>3002.4</v>
      </c>
      <c r="AP23">
        <v>1822.2</v>
      </c>
      <c r="AQ23">
        <v>8462</v>
      </c>
      <c r="AR23">
        <v>2937.7999999999997</v>
      </c>
      <c r="AS23">
        <v>6565</v>
      </c>
      <c r="AT23">
        <v>5414.8</v>
      </c>
      <c r="AU23">
        <v>3988</v>
      </c>
      <c r="AV23">
        <v>2797.8</v>
      </c>
      <c r="AW23">
        <v>6608.4</v>
      </c>
      <c r="AX23">
        <v>7092</v>
      </c>
      <c r="AY23">
        <v>983.00000000000011</v>
      </c>
      <c r="AZ23">
        <v>5609</v>
      </c>
      <c r="BA23">
        <v>5780</v>
      </c>
      <c r="BB23">
        <v>6523</v>
      </c>
      <c r="BC23">
        <v>5702.4000000000005</v>
      </c>
      <c r="BD23">
        <v>3665.8</v>
      </c>
      <c r="BE23">
        <v>2084</v>
      </c>
      <c r="BF23">
        <v>5080.4000000000005</v>
      </c>
      <c r="BG23">
        <v>4047.4</v>
      </c>
      <c r="BH23">
        <v>8951</v>
      </c>
      <c r="BI23">
        <v>3899.7999999999997</v>
      </c>
      <c r="BJ23">
        <v>3490</v>
      </c>
      <c r="BK23">
        <v>5741.1999999999989</v>
      </c>
      <c r="BL23">
        <v>6538.2000000000007</v>
      </c>
      <c r="BM23">
        <v>12282.199999999999</v>
      </c>
      <c r="BN23">
        <v>8311.4</v>
      </c>
      <c r="BO23">
        <v>5237</v>
      </c>
      <c r="BP23">
        <v>9278.8000000000011</v>
      </c>
      <c r="BQ23">
        <v>2741.6</v>
      </c>
      <c r="BR23">
        <v>4355.6000000000004</v>
      </c>
      <c r="BS23">
        <v>4433.2</v>
      </c>
      <c r="BT23">
        <v>6503.2</v>
      </c>
      <c r="BU23">
        <v>7093</v>
      </c>
      <c r="BV23">
        <v>5716.4</v>
      </c>
      <c r="BW23">
        <v>3303.6</v>
      </c>
      <c r="BX23">
        <v>7519.5999999999995</v>
      </c>
      <c r="BY23">
        <v>4150.6000000000004</v>
      </c>
      <c r="BZ23">
        <v>11507</v>
      </c>
      <c r="CA23">
        <v>6025.8</v>
      </c>
      <c r="CB23">
        <v>1522.6</v>
      </c>
      <c r="CC23">
        <v>7581.7999999999993</v>
      </c>
      <c r="CD23">
        <v>7478.6</v>
      </c>
      <c r="CE23">
        <v>13582.4</v>
      </c>
      <c r="CF23">
        <v>2057</v>
      </c>
      <c r="CG23">
        <v>5456.2</v>
      </c>
      <c r="CH23">
        <v>6680.6</v>
      </c>
      <c r="CI23">
        <v>10480.799999999999</v>
      </c>
      <c r="CJ23">
        <v>9196.2000000000007</v>
      </c>
      <c r="CK23">
        <v>4581.6000000000004</v>
      </c>
      <c r="CL23">
        <v>9723.6</v>
      </c>
      <c r="CM23">
        <v>7923</v>
      </c>
      <c r="CN23">
        <v>11659.800000000001</v>
      </c>
      <c r="CO23">
        <v>6967.9999999999991</v>
      </c>
      <c r="CP23">
        <v>8714.2000000000007</v>
      </c>
      <c r="CQ23">
        <v>8735.6</v>
      </c>
      <c r="CR23">
        <v>7871</v>
      </c>
      <c r="CS23">
        <v>3409.4</v>
      </c>
      <c r="CT23">
        <v>3298.4</v>
      </c>
      <c r="CU23">
        <v>3972.4000000000005</v>
      </c>
      <c r="CV23">
        <v>6370.6</v>
      </c>
      <c r="CW23">
        <v>3702.2</v>
      </c>
      <c r="CY23">
        <f t="shared" si="0"/>
        <v>6073.1919999999982</v>
      </c>
      <c r="CZ23">
        <f t="shared" si="1"/>
        <v>6073.1919999999982</v>
      </c>
    </row>
    <row r="24" spans="2:104" x14ac:dyDescent="0.25">
      <c r="B24">
        <v>8503.4</v>
      </c>
      <c r="C24">
        <v>3755.6</v>
      </c>
      <c r="D24">
        <v>3099.6</v>
      </c>
      <c r="E24">
        <v>4589</v>
      </c>
      <c r="F24">
        <v>2104.7999999999997</v>
      </c>
      <c r="G24">
        <v>4547</v>
      </c>
      <c r="H24">
        <v>7887</v>
      </c>
      <c r="I24">
        <v>8839</v>
      </c>
      <c r="J24">
        <v>9493.2000000000025</v>
      </c>
      <c r="K24">
        <v>11961.8</v>
      </c>
      <c r="L24">
        <v>7718.9999999999991</v>
      </c>
      <c r="M24">
        <v>3943.6</v>
      </c>
      <c r="N24">
        <v>7028.7999999999993</v>
      </c>
      <c r="O24">
        <v>4891</v>
      </c>
      <c r="P24">
        <v>4330.8000000000011</v>
      </c>
      <c r="Q24">
        <v>5399.4</v>
      </c>
      <c r="R24">
        <v>6551.9999999999991</v>
      </c>
      <c r="S24">
        <v>2016.4</v>
      </c>
      <c r="T24">
        <v>1418.2</v>
      </c>
      <c r="U24">
        <v>5278.0000000000009</v>
      </c>
      <c r="V24">
        <v>4595.4000000000005</v>
      </c>
      <c r="W24">
        <v>8621.2000000000007</v>
      </c>
      <c r="X24">
        <v>8076.5999999999995</v>
      </c>
      <c r="Y24">
        <v>8549</v>
      </c>
      <c r="Z24">
        <v>4509.8</v>
      </c>
      <c r="AA24">
        <v>5210.7999999999993</v>
      </c>
      <c r="AB24">
        <v>8738.7999999999993</v>
      </c>
      <c r="AC24">
        <v>1896</v>
      </c>
      <c r="AD24">
        <v>6182.5999999999995</v>
      </c>
      <c r="AE24">
        <v>4734.6000000000004</v>
      </c>
      <c r="AF24">
        <v>6519.4</v>
      </c>
      <c r="AG24">
        <v>10358.4</v>
      </c>
      <c r="AH24">
        <v>14579.8</v>
      </c>
      <c r="AI24">
        <v>8359.7999999999993</v>
      </c>
      <c r="AJ24">
        <v>3213.6</v>
      </c>
      <c r="AK24">
        <v>3162.8</v>
      </c>
      <c r="AL24">
        <v>6045</v>
      </c>
      <c r="AM24">
        <v>8549.7999999999993</v>
      </c>
      <c r="AN24">
        <v>3693.4000000000005</v>
      </c>
      <c r="AO24">
        <v>6521.8</v>
      </c>
      <c r="AP24">
        <v>1813.2000000000003</v>
      </c>
      <c r="AQ24">
        <v>4602</v>
      </c>
      <c r="AR24">
        <v>1100.7999999999997</v>
      </c>
      <c r="AS24">
        <v>862.99999999999989</v>
      </c>
      <c r="AT24">
        <v>9133.0000000000018</v>
      </c>
      <c r="AU24">
        <v>1447.8000000000002</v>
      </c>
      <c r="AV24">
        <v>1273.6000000000001</v>
      </c>
      <c r="AW24">
        <v>8675</v>
      </c>
      <c r="AX24">
        <v>5211.2</v>
      </c>
      <c r="AY24">
        <v>8291.2000000000007</v>
      </c>
      <c r="AZ24">
        <v>8585</v>
      </c>
      <c r="BA24">
        <v>2772.3999999999996</v>
      </c>
      <c r="BB24">
        <v>14075.2</v>
      </c>
      <c r="BC24">
        <v>1778</v>
      </c>
      <c r="BD24">
        <v>11059.4</v>
      </c>
      <c r="BE24">
        <v>3186.7999999999997</v>
      </c>
      <c r="BF24">
        <v>2858.2</v>
      </c>
      <c r="BG24">
        <v>4207.0000000000009</v>
      </c>
      <c r="BH24">
        <v>5747.9999999999991</v>
      </c>
      <c r="BI24">
        <v>6221.5999999999995</v>
      </c>
      <c r="BJ24">
        <v>9169.2000000000007</v>
      </c>
      <c r="BK24">
        <v>2227</v>
      </c>
      <c r="BL24">
        <v>5166</v>
      </c>
      <c r="BM24">
        <v>3883.8</v>
      </c>
      <c r="BN24">
        <v>11228</v>
      </c>
      <c r="BO24">
        <v>6657</v>
      </c>
      <c r="BP24">
        <v>6333.5999999999985</v>
      </c>
      <c r="BQ24">
        <v>8522.2000000000007</v>
      </c>
      <c r="BR24">
        <v>5637.2000000000007</v>
      </c>
      <c r="BS24">
        <v>6223.4</v>
      </c>
      <c r="BT24">
        <v>4704.6000000000004</v>
      </c>
      <c r="BU24">
        <v>8022.6</v>
      </c>
      <c r="BV24">
        <v>5806.4000000000005</v>
      </c>
      <c r="BW24">
        <v>1703.2</v>
      </c>
      <c r="BX24">
        <v>3255.4</v>
      </c>
      <c r="BY24">
        <v>4835.6000000000004</v>
      </c>
      <c r="BZ24">
        <v>7540.2</v>
      </c>
      <c r="CA24">
        <v>3599.3999999999996</v>
      </c>
      <c r="CB24">
        <v>2528</v>
      </c>
      <c r="CC24">
        <v>7156.4</v>
      </c>
      <c r="CD24">
        <v>6549.0000000000009</v>
      </c>
      <c r="CE24">
        <v>3037.4</v>
      </c>
      <c r="CF24">
        <v>7918.1999999999989</v>
      </c>
      <c r="CG24">
        <v>11847</v>
      </c>
      <c r="CH24">
        <v>5925.8</v>
      </c>
      <c r="CI24">
        <v>7170</v>
      </c>
      <c r="CJ24">
        <v>7820.6</v>
      </c>
      <c r="CK24">
        <v>11674.6</v>
      </c>
      <c r="CL24">
        <v>6368.0000000000009</v>
      </c>
      <c r="CM24">
        <v>9293.4</v>
      </c>
      <c r="CN24">
        <v>9222.7999999999993</v>
      </c>
      <c r="CO24">
        <v>8421</v>
      </c>
      <c r="CP24">
        <v>7341.2</v>
      </c>
      <c r="CQ24">
        <v>6575.2000000000007</v>
      </c>
      <c r="CR24">
        <v>2609.7999999999997</v>
      </c>
      <c r="CS24">
        <v>1930.3999999999999</v>
      </c>
      <c r="CT24">
        <v>11891.2</v>
      </c>
      <c r="CU24">
        <v>7007.1999999999989</v>
      </c>
      <c r="CV24">
        <v>4387</v>
      </c>
      <c r="CW24">
        <v>3124.2</v>
      </c>
      <c r="CY24">
        <f t="shared" si="0"/>
        <v>6026.9179999999997</v>
      </c>
      <c r="CZ24">
        <f t="shared" si="1"/>
        <v>6026.9179999999997</v>
      </c>
    </row>
    <row r="25" spans="2:104" x14ac:dyDescent="0.25">
      <c r="B25">
        <v>11899.6</v>
      </c>
      <c r="C25">
        <v>4890.5999999999995</v>
      </c>
      <c r="D25">
        <v>4528.8</v>
      </c>
      <c r="E25">
        <v>14657.8</v>
      </c>
      <c r="F25">
        <v>4327.6000000000004</v>
      </c>
      <c r="G25">
        <v>9696</v>
      </c>
      <c r="H25">
        <v>6075.2</v>
      </c>
      <c r="I25">
        <v>5238.2</v>
      </c>
      <c r="J25">
        <v>4904.6000000000004</v>
      </c>
      <c r="K25">
        <v>9107</v>
      </c>
      <c r="L25">
        <v>4861</v>
      </c>
      <c r="M25">
        <v>2453.6000000000004</v>
      </c>
      <c r="N25">
        <v>4650.4000000000005</v>
      </c>
      <c r="O25">
        <v>8282.2000000000007</v>
      </c>
      <c r="P25">
        <v>2660.6000000000004</v>
      </c>
      <c r="Q25">
        <v>10455</v>
      </c>
      <c r="R25">
        <v>10150.799999999999</v>
      </c>
      <c r="S25">
        <v>5864.6</v>
      </c>
      <c r="T25">
        <v>6166.4</v>
      </c>
      <c r="U25">
        <v>3594.6</v>
      </c>
      <c r="V25">
        <v>6885.6</v>
      </c>
      <c r="W25">
        <v>4218.3999999999996</v>
      </c>
      <c r="X25">
        <v>10015</v>
      </c>
      <c r="Y25">
        <v>9181.2000000000007</v>
      </c>
      <c r="Z25">
        <v>10594.599999999999</v>
      </c>
      <c r="AA25">
        <v>6366</v>
      </c>
      <c r="AB25">
        <v>13468.599999999999</v>
      </c>
      <c r="AC25">
        <v>4153</v>
      </c>
      <c r="AD25">
        <v>6131.6</v>
      </c>
      <c r="AE25">
        <v>3937.0000000000005</v>
      </c>
      <c r="AF25">
        <v>8040</v>
      </c>
      <c r="AG25">
        <v>15276</v>
      </c>
      <c r="AH25">
        <v>6160.4</v>
      </c>
      <c r="AI25">
        <v>4603</v>
      </c>
      <c r="AJ25">
        <v>6243.8000000000011</v>
      </c>
      <c r="AK25">
        <v>1346.8</v>
      </c>
      <c r="AL25">
        <v>3163.8</v>
      </c>
      <c r="AM25">
        <v>1551.2</v>
      </c>
      <c r="AN25">
        <v>9470</v>
      </c>
      <c r="AO25">
        <v>6012.6</v>
      </c>
      <c r="AP25">
        <v>1651.1999999999998</v>
      </c>
      <c r="AQ25">
        <v>8108.2</v>
      </c>
      <c r="AR25">
        <v>4898</v>
      </c>
      <c r="AS25">
        <v>4123.8</v>
      </c>
      <c r="AT25">
        <v>5386.6</v>
      </c>
      <c r="AU25">
        <v>423</v>
      </c>
      <c r="AV25">
        <v>6124.2</v>
      </c>
      <c r="AW25">
        <v>6074.8000000000011</v>
      </c>
      <c r="AX25">
        <v>10233.400000000001</v>
      </c>
      <c r="AY25">
        <v>1953.4</v>
      </c>
      <c r="AZ25">
        <v>8600.6</v>
      </c>
      <c r="BA25">
        <v>4351</v>
      </c>
      <c r="BB25">
        <v>7856.5999999999995</v>
      </c>
      <c r="BC25">
        <v>2086.6</v>
      </c>
      <c r="BD25">
        <v>10151.4</v>
      </c>
      <c r="BE25">
        <v>6499</v>
      </c>
      <c r="BF25">
        <v>4340.5999999999995</v>
      </c>
      <c r="BG25">
        <v>9182.6</v>
      </c>
      <c r="BH25">
        <v>5657.2000000000007</v>
      </c>
      <c r="BI25">
        <v>7965.7999999999993</v>
      </c>
      <c r="BJ25">
        <v>4214.6000000000004</v>
      </c>
      <c r="BK25">
        <v>2358.1999999999998</v>
      </c>
      <c r="BL25">
        <v>5056.1999999999989</v>
      </c>
      <c r="BM25">
        <v>3632.6000000000004</v>
      </c>
      <c r="BN25">
        <v>6284.7999999999993</v>
      </c>
      <c r="BO25">
        <v>5540.4</v>
      </c>
      <c r="BP25">
        <v>1725</v>
      </c>
      <c r="BQ25">
        <v>5390</v>
      </c>
      <c r="BR25">
        <v>8341.4000000000015</v>
      </c>
      <c r="BS25">
        <v>5795.6</v>
      </c>
      <c r="BT25">
        <v>6442.8</v>
      </c>
      <c r="BU25">
        <v>3585.6</v>
      </c>
      <c r="BV25">
        <v>2279.6</v>
      </c>
      <c r="BW25">
        <v>6219</v>
      </c>
      <c r="BX25">
        <v>3577.6000000000004</v>
      </c>
      <c r="BY25">
        <v>6604.2000000000007</v>
      </c>
      <c r="BZ25">
        <v>337.20000000000005</v>
      </c>
      <c r="CA25">
        <v>5503.5999999999995</v>
      </c>
      <c r="CB25">
        <v>3674.2000000000003</v>
      </c>
      <c r="CC25">
        <v>6701.7999999999993</v>
      </c>
      <c r="CD25">
        <v>9153.7999999999993</v>
      </c>
      <c r="CE25">
        <v>4073.2</v>
      </c>
      <c r="CF25">
        <v>5022.2</v>
      </c>
      <c r="CG25">
        <v>8750.7999999999993</v>
      </c>
      <c r="CH25">
        <v>2092.7999999999997</v>
      </c>
      <c r="CI25">
        <v>6248.5999999999995</v>
      </c>
      <c r="CJ25">
        <v>5577.6</v>
      </c>
      <c r="CK25">
        <v>5462.2</v>
      </c>
      <c r="CL25">
        <v>2531.8000000000002</v>
      </c>
      <c r="CM25">
        <v>11903.400000000001</v>
      </c>
      <c r="CN25">
        <v>2710.6</v>
      </c>
      <c r="CO25">
        <v>3609.3999999999996</v>
      </c>
      <c r="CP25">
        <v>1353.3999999999999</v>
      </c>
      <c r="CQ25">
        <v>4205</v>
      </c>
      <c r="CR25">
        <v>8708</v>
      </c>
      <c r="CS25">
        <v>14133</v>
      </c>
      <c r="CT25">
        <v>833.6</v>
      </c>
      <c r="CU25">
        <v>4861.2</v>
      </c>
      <c r="CV25">
        <v>1524.4</v>
      </c>
      <c r="CW25">
        <v>11560</v>
      </c>
      <c r="CY25">
        <f t="shared" si="0"/>
        <v>5945.3059999999978</v>
      </c>
      <c r="CZ25">
        <f t="shared" si="1"/>
        <v>5945.3059999999978</v>
      </c>
    </row>
    <row r="26" spans="2:104" x14ac:dyDescent="0.25">
      <c r="B26">
        <v>5608.4</v>
      </c>
      <c r="C26">
        <v>1500.1999999999998</v>
      </c>
      <c r="D26">
        <v>3507.7999999999997</v>
      </c>
      <c r="E26">
        <v>7801</v>
      </c>
      <c r="F26">
        <v>12357.8</v>
      </c>
      <c r="G26">
        <v>5417.0000000000009</v>
      </c>
      <c r="H26">
        <v>2835.4</v>
      </c>
      <c r="I26">
        <v>2480.1999999999998</v>
      </c>
      <c r="J26">
        <v>1857.2</v>
      </c>
      <c r="K26">
        <v>3533.4</v>
      </c>
      <c r="L26">
        <v>9261</v>
      </c>
      <c r="M26">
        <v>2799.8</v>
      </c>
      <c r="N26">
        <v>3186.0000000000005</v>
      </c>
      <c r="O26">
        <v>6812.1999999999989</v>
      </c>
      <c r="P26">
        <v>3865.4</v>
      </c>
      <c r="Q26">
        <v>6638.5999999999995</v>
      </c>
      <c r="R26">
        <v>3328.4</v>
      </c>
      <c r="S26">
        <v>6140.6</v>
      </c>
      <c r="T26">
        <v>4545.3999999999996</v>
      </c>
      <c r="U26">
        <v>162.19999999999999</v>
      </c>
      <c r="V26">
        <v>3867.8</v>
      </c>
      <c r="W26">
        <v>6300.4000000000005</v>
      </c>
      <c r="X26">
        <v>7775.4000000000005</v>
      </c>
      <c r="Y26">
        <v>6432.4000000000005</v>
      </c>
      <c r="Z26">
        <v>11080.400000000001</v>
      </c>
      <c r="AA26">
        <v>4283.6000000000004</v>
      </c>
      <c r="AB26">
        <v>6249.8</v>
      </c>
      <c r="AC26">
        <v>8886.7999999999993</v>
      </c>
      <c r="AD26">
        <v>9159.4000000000015</v>
      </c>
      <c r="AE26">
        <v>3630.4</v>
      </c>
      <c r="AF26">
        <v>4704.2</v>
      </c>
      <c r="AG26">
        <v>3396</v>
      </c>
      <c r="AH26">
        <v>9679.0000000000018</v>
      </c>
      <c r="AI26">
        <v>8667.5999999999985</v>
      </c>
      <c r="AJ26">
        <v>6438.2</v>
      </c>
      <c r="AK26">
        <v>8540.7999999999993</v>
      </c>
      <c r="AL26">
        <v>5965.4</v>
      </c>
      <c r="AM26">
        <v>8670.2000000000007</v>
      </c>
      <c r="AN26">
        <v>9709.2000000000007</v>
      </c>
      <c r="AO26">
        <v>6841.2000000000007</v>
      </c>
      <c r="AP26">
        <v>2715</v>
      </c>
      <c r="AQ26">
        <v>9667.8000000000011</v>
      </c>
      <c r="AR26">
        <v>5143.2</v>
      </c>
      <c r="AS26">
        <v>4530</v>
      </c>
      <c r="AT26">
        <v>8899.4000000000015</v>
      </c>
      <c r="AU26">
        <v>79.400000000000006</v>
      </c>
      <c r="AV26">
        <v>4414.8</v>
      </c>
      <c r="AW26">
        <v>9560.5999999999985</v>
      </c>
      <c r="AX26">
        <v>6252.4</v>
      </c>
      <c r="AY26">
        <v>3143.6</v>
      </c>
      <c r="AZ26">
        <v>4900.3999999999996</v>
      </c>
      <c r="BA26">
        <v>4516.4000000000005</v>
      </c>
      <c r="BB26">
        <v>4327.8</v>
      </c>
      <c r="BC26">
        <v>7113.1999999999989</v>
      </c>
      <c r="BD26">
        <v>4327.2</v>
      </c>
      <c r="BE26">
        <v>11873.2</v>
      </c>
      <c r="BF26">
        <v>12091.199999999999</v>
      </c>
      <c r="BG26">
        <v>6755.2</v>
      </c>
      <c r="BH26">
        <v>8715.4</v>
      </c>
      <c r="BI26">
        <v>4229.2</v>
      </c>
      <c r="BJ26">
        <v>6304.8000000000011</v>
      </c>
      <c r="BK26">
        <v>1111.5999999999999</v>
      </c>
      <c r="BL26">
        <v>5920.6</v>
      </c>
      <c r="BM26">
        <v>4593.8</v>
      </c>
      <c r="BN26">
        <v>559</v>
      </c>
      <c r="BO26">
        <v>1337.6</v>
      </c>
      <c r="BP26">
        <v>2524.7999999999997</v>
      </c>
      <c r="BQ26">
        <v>3887</v>
      </c>
      <c r="BR26">
        <v>11637.8</v>
      </c>
      <c r="BS26">
        <v>4540.2</v>
      </c>
      <c r="BT26">
        <v>17161.600000000002</v>
      </c>
      <c r="BU26">
        <v>3755.0000000000005</v>
      </c>
      <c r="BV26">
        <v>8488</v>
      </c>
      <c r="BW26">
        <v>5910.4000000000005</v>
      </c>
      <c r="BX26">
        <v>5553</v>
      </c>
      <c r="BY26">
        <v>10540.6</v>
      </c>
      <c r="BZ26">
        <v>7510.5999999999995</v>
      </c>
      <c r="CA26">
        <v>8643</v>
      </c>
      <c r="CB26">
        <v>2427.2000000000003</v>
      </c>
      <c r="CC26">
        <v>13800.4</v>
      </c>
      <c r="CD26">
        <v>8038</v>
      </c>
      <c r="CE26">
        <v>5960.8</v>
      </c>
      <c r="CF26">
        <v>7476.7999999999993</v>
      </c>
      <c r="CG26">
        <v>13449.400000000001</v>
      </c>
      <c r="CH26">
        <v>3879.8</v>
      </c>
      <c r="CI26">
        <v>4668.8000000000011</v>
      </c>
      <c r="CJ26">
        <v>3433.4</v>
      </c>
      <c r="CK26">
        <v>8901.1999999999989</v>
      </c>
      <c r="CL26">
        <v>2983</v>
      </c>
      <c r="CM26">
        <v>9320.4</v>
      </c>
      <c r="CN26">
        <v>3677.6000000000004</v>
      </c>
      <c r="CO26">
        <v>2312</v>
      </c>
      <c r="CP26">
        <v>6280.4</v>
      </c>
      <c r="CQ26">
        <v>3447.6</v>
      </c>
      <c r="CR26">
        <v>3860.8</v>
      </c>
      <c r="CS26">
        <v>7290.9999999999991</v>
      </c>
      <c r="CT26">
        <v>10247.200000000001</v>
      </c>
      <c r="CU26">
        <v>8233</v>
      </c>
      <c r="CV26">
        <v>9241.1999999999989</v>
      </c>
      <c r="CW26">
        <v>12059.8</v>
      </c>
      <c r="CY26">
        <f t="shared" si="0"/>
        <v>6181.4080000000004</v>
      </c>
      <c r="CZ26">
        <f t="shared" si="1"/>
        <v>6181.4080000000004</v>
      </c>
    </row>
    <row r="27" spans="2:104" x14ac:dyDescent="0.25">
      <c r="B27">
        <v>11780.400000000001</v>
      </c>
      <c r="C27">
        <v>10414.6</v>
      </c>
      <c r="D27">
        <v>3510.2</v>
      </c>
      <c r="E27">
        <v>5402</v>
      </c>
      <c r="F27">
        <v>8771.7999999999993</v>
      </c>
      <c r="G27">
        <v>7099.2000000000007</v>
      </c>
      <c r="H27">
        <v>390.80000000000007</v>
      </c>
      <c r="I27">
        <v>6120.5999999999995</v>
      </c>
      <c r="J27">
        <v>10259.599999999999</v>
      </c>
      <c r="K27">
        <v>7711.2</v>
      </c>
      <c r="L27">
        <v>2053.6</v>
      </c>
      <c r="M27">
        <v>4756.3999999999996</v>
      </c>
      <c r="N27">
        <v>3284.8</v>
      </c>
      <c r="O27">
        <v>11831.400000000001</v>
      </c>
      <c r="P27">
        <v>2566.8000000000002</v>
      </c>
      <c r="Q27">
        <v>6787.4</v>
      </c>
      <c r="R27">
        <v>5991</v>
      </c>
      <c r="S27">
        <v>8794.2000000000007</v>
      </c>
      <c r="T27">
        <v>1256.0000000000002</v>
      </c>
      <c r="U27">
        <v>6832.8</v>
      </c>
      <c r="V27">
        <v>6994.4</v>
      </c>
      <c r="W27">
        <v>3343.8</v>
      </c>
      <c r="X27">
        <v>9170</v>
      </c>
      <c r="Y27">
        <v>8379.4</v>
      </c>
      <c r="Z27">
        <v>12146.4</v>
      </c>
      <c r="AA27">
        <v>8498.5999999999985</v>
      </c>
      <c r="AB27">
        <v>5670.2000000000007</v>
      </c>
      <c r="AC27">
        <v>2395.7999999999997</v>
      </c>
      <c r="AD27">
        <v>7564.2</v>
      </c>
      <c r="AE27">
        <v>8063</v>
      </c>
      <c r="AF27">
        <v>7052.7999999999993</v>
      </c>
      <c r="AG27">
        <v>8278.2000000000007</v>
      </c>
      <c r="AH27">
        <v>7155.8</v>
      </c>
      <c r="AI27">
        <v>2906.8</v>
      </c>
      <c r="AJ27">
        <v>7406</v>
      </c>
      <c r="AK27">
        <v>8418.7999999999993</v>
      </c>
      <c r="AL27">
        <v>3774.4000000000005</v>
      </c>
      <c r="AM27">
        <v>6054.5999999999995</v>
      </c>
      <c r="AN27">
        <v>13062.8</v>
      </c>
      <c r="AO27">
        <v>4425.3999999999996</v>
      </c>
      <c r="AP27">
        <v>3007.4</v>
      </c>
      <c r="AQ27">
        <v>5008.6000000000004</v>
      </c>
      <c r="AR27">
        <v>6170.6</v>
      </c>
      <c r="AS27">
        <v>2676.6000000000004</v>
      </c>
      <c r="AT27">
        <v>7351.0000000000009</v>
      </c>
      <c r="AU27">
        <v>2947.2</v>
      </c>
      <c r="AV27">
        <v>8388.6</v>
      </c>
      <c r="AW27">
        <v>3736.2</v>
      </c>
      <c r="AX27">
        <v>5813</v>
      </c>
      <c r="AY27">
        <v>9287</v>
      </c>
      <c r="AZ27">
        <v>3744.8</v>
      </c>
      <c r="BA27">
        <v>8468</v>
      </c>
      <c r="BB27">
        <v>10940.400000000001</v>
      </c>
      <c r="BC27">
        <v>7835.5999999999995</v>
      </c>
      <c r="BD27">
        <v>8950.2000000000007</v>
      </c>
      <c r="BE27">
        <v>1374</v>
      </c>
      <c r="BF27">
        <v>9386.2000000000007</v>
      </c>
      <c r="BG27">
        <v>5559.8</v>
      </c>
      <c r="BH27">
        <v>3559.4</v>
      </c>
      <c r="BI27">
        <v>14411.2</v>
      </c>
      <c r="BJ27">
        <v>3371.5999999999995</v>
      </c>
      <c r="BK27">
        <v>4541.6000000000004</v>
      </c>
      <c r="BL27">
        <v>2603</v>
      </c>
      <c r="BM27">
        <v>2019.9999999999998</v>
      </c>
      <c r="BN27">
        <v>1020.6</v>
      </c>
      <c r="BO27">
        <v>1788.8000000000002</v>
      </c>
      <c r="BP27">
        <v>5229</v>
      </c>
      <c r="BQ27">
        <v>7763.4000000000005</v>
      </c>
      <c r="BR27">
        <v>3492.6</v>
      </c>
      <c r="BS27">
        <v>367.6</v>
      </c>
      <c r="BT27">
        <v>7909.6</v>
      </c>
      <c r="BU27">
        <v>7815.2</v>
      </c>
      <c r="BV27">
        <v>10305.200000000001</v>
      </c>
      <c r="BW27">
        <v>4994.4000000000005</v>
      </c>
      <c r="BX27">
        <v>2139.1999999999998</v>
      </c>
      <c r="BY27">
        <v>7794.2000000000007</v>
      </c>
      <c r="BZ27">
        <v>2495.4</v>
      </c>
      <c r="CA27">
        <v>15584.199999999999</v>
      </c>
      <c r="CB27">
        <v>8620.7999999999993</v>
      </c>
      <c r="CC27">
        <v>11572</v>
      </c>
      <c r="CD27">
        <v>3572.3999999999996</v>
      </c>
      <c r="CE27">
        <v>9184.2000000000007</v>
      </c>
      <c r="CF27">
        <v>2658</v>
      </c>
      <c r="CG27">
        <v>10551.2</v>
      </c>
      <c r="CH27">
        <v>5627.4</v>
      </c>
      <c r="CI27">
        <v>509</v>
      </c>
      <c r="CJ27">
        <v>5329</v>
      </c>
      <c r="CK27">
        <v>3449.8</v>
      </c>
      <c r="CL27">
        <v>11843.2</v>
      </c>
      <c r="CM27">
        <v>5683.2</v>
      </c>
      <c r="CN27">
        <v>5559.3999999999987</v>
      </c>
      <c r="CO27">
        <v>6114.4</v>
      </c>
      <c r="CP27">
        <v>6509</v>
      </c>
      <c r="CQ27">
        <v>7649.5999999999995</v>
      </c>
      <c r="CR27">
        <v>1547</v>
      </c>
      <c r="CS27">
        <v>6308.4</v>
      </c>
      <c r="CT27">
        <v>5208.2</v>
      </c>
      <c r="CU27">
        <v>3905.4000000000005</v>
      </c>
      <c r="CV27">
        <v>2937.8</v>
      </c>
      <c r="CW27">
        <v>777.80000000000007</v>
      </c>
      <c r="CY27">
        <f t="shared" si="0"/>
        <v>6113.4480000000003</v>
      </c>
      <c r="CZ27">
        <f t="shared" si="1"/>
        <v>6113.4480000000003</v>
      </c>
    </row>
    <row r="28" spans="2:104" x14ac:dyDescent="0.25">
      <c r="B28">
        <v>8539.8000000000011</v>
      </c>
      <c r="C28">
        <v>6235</v>
      </c>
      <c r="D28">
        <v>6116</v>
      </c>
      <c r="E28">
        <v>8682.6</v>
      </c>
      <c r="F28">
        <v>8655.7999999999993</v>
      </c>
      <c r="G28">
        <v>5960.5999999999995</v>
      </c>
      <c r="H28">
        <v>1429.0000000000002</v>
      </c>
      <c r="I28">
        <v>4935.3999999999996</v>
      </c>
      <c r="J28">
        <v>6213.2000000000007</v>
      </c>
      <c r="K28">
        <v>1705.2000000000003</v>
      </c>
      <c r="L28">
        <v>7291</v>
      </c>
      <c r="M28">
        <v>10714.8</v>
      </c>
      <c r="N28">
        <v>4313</v>
      </c>
      <c r="O28">
        <v>6630.6</v>
      </c>
      <c r="P28">
        <v>7292.2</v>
      </c>
      <c r="Q28">
        <v>9193.0000000000018</v>
      </c>
      <c r="R28">
        <v>8802.5999999999985</v>
      </c>
      <c r="S28">
        <v>11597</v>
      </c>
      <c r="T28">
        <v>3913</v>
      </c>
      <c r="U28">
        <v>1405.6</v>
      </c>
      <c r="V28">
        <v>6627.6</v>
      </c>
      <c r="W28">
        <v>4906.4000000000005</v>
      </c>
      <c r="X28">
        <v>1064.3999999999999</v>
      </c>
      <c r="Y28">
        <v>4498.7999999999993</v>
      </c>
      <c r="Z28">
        <v>6979</v>
      </c>
      <c r="AA28">
        <v>6743.8</v>
      </c>
      <c r="AB28">
        <v>10064.799999999999</v>
      </c>
      <c r="AC28">
        <v>6575</v>
      </c>
      <c r="AD28">
        <v>9921.8000000000011</v>
      </c>
      <c r="AE28">
        <v>2735.8</v>
      </c>
      <c r="AF28">
        <v>2706.7999999999997</v>
      </c>
      <c r="AG28">
        <v>3867.2</v>
      </c>
      <c r="AH28">
        <v>7711.6</v>
      </c>
      <c r="AI28">
        <v>235.60000000000002</v>
      </c>
      <c r="AJ28">
        <v>5861.4</v>
      </c>
      <c r="AK28">
        <v>5041.3999999999996</v>
      </c>
      <c r="AL28">
        <v>9254.4</v>
      </c>
      <c r="AM28">
        <v>9086</v>
      </c>
      <c r="AN28">
        <v>8526.4</v>
      </c>
      <c r="AO28">
        <v>8505.2000000000007</v>
      </c>
      <c r="AP28">
        <v>3089.7999999999997</v>
      </c>
      <c r="AQ28">
        <v>10834</v>
      </c>
      <c r="AR28">
        <v>6929</v>
      </c>
      <c r="AS28">
        <v>7647.5999999999995</v>
      </c>
      <c r="AT28">
        <v>7612</v>
      </c>
      <c r="AU28">
        <v>3131.2</v>
      </c>
      <c r="AV28">
        <v>7077</v>
      </c>
      <c r="AW28">
        <v>10206.200000000001</v>
      </c>
      <c r="AX28">
        <v>4646.3999999999996</v>
      </c>
      <c r="AY28">
        <v>5836.2</v>
      </c>
      <c r="AZ28">
        <v>3464</v>
      </c>
      <c r="BA28">
        <v>2662.2</v>
      </c>
      <c r="BB28">
        <v>4189.6000000000004</v>
      </c>
      <c r="BC28">
        <v>5219.3999999999996</v>
      </c>
      <c r="BD28">
        <v>12942</v>
      </c>
      <c r="BE28">
        <v>4350.5999999999995</v>
      </c>
      <c r="BF28">
        <v>9164.5999999999985</v>
      </c>
      <c r="BG28">
        <v>9959.5999999999985</v>
      </c>
      <c r="BH28">
        <v>7044.2000000000007</v>
      </c>
      <c r="BI28">
        <v>7629</v>
      </c>
      <c r="BJ28">
        <v>11312</v>
      </c>
      <c r="BK28">
        <v>9293.7999999999993</v>
      </c>
      <c r="BL28">
        <v>827</v>
      </c>
      <c r="BM28">
        <v>3481.0000000000005</v>
      </c>
      <c r="BN28">
        <v>5317.2</v>
      </c>
      <c r="BO28">
        <v>1925</v>
      </c>
      <c r="BP28">
        <v>5947.6</v>
      </c>
      <c r="BQ28">
        <v>7205.8</v>
      </c>
      <c r="BR28">
        <v>9696</v>
      </c>
      <c r="BS28">
        <v>5104.4000000000005</v>
      </c>
      <c r="BT28">
        <v>3821.4</v>
      </c>
      <c r="BU28">
        <v>4091</v>
      </c>
      <c r="BV28">
        <v>13275.4</v>
      </c>
      <c r="BW28">
        <v>7380</v>
      </c>
      <c r="BX28">
        <v>1904.1999999999998</v>
      </c>
      <c r="BY28">
        <v>10896</v>
      </c>
      <c r="BZ28">
        <v>7761</v>
      </c>
      <c r="CA28">
        <v>14265.599999999999</v>
      </c>
      <c r="CB28">
        <v>3337.6000000000004</v>
      </c>
      <c r="CC28">
        <v>7387.7999999999993</v>
      </c>
      <c r="CD28">
        <v>11256</v>
      </c>
      <c r="CE28">
        <v>4023.8000000000006</v>
      </c>
      <c r="CF28">
        <v>1231.3999999999999</v>
      </c>
      <c r="CG28">
        <v>6071</v>
      </c>
      <c r="CH28">
        <v>13069.8</v>
      </c>
      <c r="CI28">
        <v>6829.4</v>
      </c>
      <c r="CJ28">
        <v>774.2</v>
      </c>
      <c r="CK28">
        <v>5688</v>
      </c>
      <c r="CL28">
        <v>3750.6</v>
      </c>
      <c r="CM28">
        <v>5852.2</v>
      </c>
      <c r="CN28">
        <v>3701.8</v>
      </c>
      <c r="CO28">
        <v>8797.7999999999993</v>
      </c>
      <c r="CP28">
        <v>5497.4000000000005</v>
      </c>
      <c r="CQ28">
        <v>4299</v>
      </c>
      <c r="CR28">
        <v>9649.4000000000015</v>
      </c>
      <c r="CS28">
        <v>8233.1999999999989</v>
      </c>
      <c r="CT28">
        <v>3358.2</v>
      </c>
      <c r="CU28">
        <v>1827.1999999999998</v>
      </c>
      <c r="CV28">
        <v>5550.4</v>
      </c>
      <c r="CW28">
        <v>5655.8</v>
      </c>
      <c r="CY28">
        <f t="shared" si="0"/>
        <v>6335.1980000000003</v>
      </c>
      <c r="CZ28">
        <f t="shared" si="1"/>
        <v>6335.1980000000003</v>
      </c>
    </row>
    <row r="29" spans="2:104" x14ac:dyDescent="0.25">
      <c r="B29">
        <v>14993.2</v>
      </c>
      <c r="C29">
        <v>3330.7999999999997</v>
      </c>
      <c r="D29">
        <v>5537.4000000000015</v>
      </c>
      <c r="E29">
        <v>8574.8000000000011</v>
      </c>
      <c r="F29">
        <v>5787</v>
      </c>
      <c r="G29">
        <v>9860.4</v>
      </c>
      <c r="H29">
        <v>6801.8</v>
      </c>
      <c r="I29">
        <v>2990</v>
      </c>
      <c r="J29">
        <v>6396.2000000000007</v>
      </c>
      <c r="K29">
        <v>4658.2</v>
      </c>
      <c r="L29">
        <v>7178</v>
      </c>
      <c r="M29">
        <v>10717.2</v>
      </c>
      <c r="N29">
        <v>7112.2</v>
      </c>
      <c r="O29">
        <v>1692.4</v>
      </c>
      <c r="P29">
        <v>3279.8</v>
      </c>
      <c r="Q29">
        <v>7284.4</v>
      </c>
      <c r="R29">
        <v>8213.4</v>
      </c>
      <c r="S29">
        <v>7371.2</v>
      </c>
      <c r="T29">
        <v>4443</v>
      </c>
      <c r="U29">
        <v>7423.8</v>
      </c>
      <c r="V29">
        <v>4846.2</v>
      </c>
      <c r="W29">
        <v>8573</v>
      </c>
      <c r="X29">
        <v>5303.6</v>
      </c>
      <c r="Y29">
        <v>3000.2</v>
      </c>
      <c r="Z29">
        <v>5042</v>
      </c>
      <c r="AA29">
        <v>7986.4</v>
      </c>
      <c r="AB29">
        <v>733</v>
      </c>
      <c r="AC29">
        <v>7335.4</v>
      </c>
      <c r="AD29">
        <v>6989.4</v>
      </c>
      <c r="AE29">
        <v>12656.8</v>
      </c>
      <c r="AF29">
        <v>3266.8</v>
      </c>
      <c r="AG29">
        <v>4208</v>
      </c>
      <c r="AH29">
        <v>2310</v>
      </c>
      <c r="AI29">
        <v>4628.3999999999996</v>
      </c>
      <c r="AJ29">
        <v>6134.8</v>
      </c>
      <c r="AK29">
        <v>5643.8</v>
      </c>
      <c r="AL29">
        <v>4170.2000000000007</v>
      </c>
      <c r="AM29">
        <v>11086.400000000001</v>
      </c>
      <c r="AN29">
        <v>12584.4</v>
      </c>
      <c r="AO29">
        <v>4878.6000000000004</v>
      </c>
      <c r="AP29">
        <v>4547.8</v>
      </c>
      <c r="AQ29">
        <v>7251.8</v>
      </c>
      <c r="AR29">
        <v>12013.800000000001</v>
      </c>
      <c r="AS29">
        <v>2430.7999999999997</v>
      </c>
      <c r="AT29">
        <v>15161.2</v>
      </c>
      <c r="AU29">
        <v>1381.3999999999999</v>
      </c>
      <c r="AV29">
        <v>3026.8</v>
      </c>
      <c r="AW29">
        <v>8603.6</v>
      </c>
      <c r="AX29">
        <v>2098.1999999999998</v>
      </c>
      <c r="AY29">
        <v>2367.6</v>
      </c>
      <c r="AZ29">
        <v>6452.4000000000005</v>
      </c>
      <c r="BA29">
        <v>3668.2</v>
      </c>
      <c r="BB29">
        <v>5710</v>
      </c>
      <c r="BC29">
        <v>9038.5999999999985</v>
      </c>
      <c r="BD29">
        <v>9687.7999999999993</v>
      </c>
      <c r="BE29">
        <v>6449.5999999999995</v>
      </c>
      <c r="BF29">
        <v>3616.1999999999994</v>
      </c>
      <c r="BG29">
        <v>7693</v>
      </c>
      <c r="BH29">
        <v>999.40000000000009</v>
      </c>
      <c r="BI29">
        <v>1436.8</v>
      </c>
      <c r="BJ29">
        <v>7582.7999999999993</v>
      </c>
      <c r="BK29">
        <v>1049.3999999999999</v>
      </c>
      <c r="BL29">
        <v>9499.8000000000011</v>
      </c>
      <c r="BM29">
        <v>9601.4</v>
      </c>
      <c r="BN29">
        <v>8508</v>
      </c>
      <c r="BO29">
        <v>13174.599999999999</v>
      </c>
      <c r="BP29">
        <v>4192.2</v>
      </c>
      <c r="BQ29">
        <v>10576.4</v>
      </c>
      <c r="BR29">
        <v>3448.8</v>
      </c>
      <c r="BS29">
        <v>1807.4</v>
      </c>
      <c r="BT29">
        <v>6148.2</v>
      </c>
      <c r="BU29">
        <v>7555.4</v>
      </c>
      <c r="BV29">
        <v>7077.4</v>
      </c>
      <c r="BW29">
        <v>9590.2000000000007</v>
      </c>
      <c r="BX29">
        <v>4611</v>
      </c>
      <c r="BY29">
        <v>5322.3999999999987</v>
      </c>
      <c r="BZ29">
        <v>2090.4</v>
      </c>
      <c r="CA29">
        <v>5124</v>
      </c>
      <c r="CB29">
        <v>10935.2</v>
      </c>
      <c r="CC29">
        <v>1675.2</v>
      </c>
      <c r="CD29">
        <v>9723.2000000000007</v>
      </c>
      <c r="CE29">
        <v>9453.5999999999985</v>
      </c>
      <c r="CF29">
        <v>4871.2</v>
      </c>
      <c r="CG29">
        <v>2401.4</v>
      </c>
      <c r="CH29">
        <v>5644.2</v>
      </c>
      <c r="CI29">
        <v>13063.2</v>
      </c>
      <c r="CJ29">
        <v>8197.4</v>
      </c>
      <c r="CK29">
        <v>5513.7999999999993</v>
      </c>
      <c r="CL29">
        <v>5683.8</v>
      </c>
      <c r="CM29">
        <v>4504.6000000000004</v>
      </c>
      <c r="CN29">
        <v>8159.2000000000007</v>
      </c>
      <c r="CO29">
        <v>8000</v>
      </c>
      <c r="CP29">
        <v>3409.6</v>
      </c>
      <c r="CQ29">
        <v>8013.7999999999993</v>
      </c>
      <c r="CR29">
        <v>9888.4</v>
      </c>
      <c r="CS29">
        <v>9458.9999999999982</v>
      </c>
      <c r="CT29">
        <v>7389.7999999999993</v>
      </c>
      <c r="CU29">
        <v>8258.2000000000007</v>
      </c>
      <c r="CV29">
        <v>6280.5999999999995</v>
      </c>
      <c r="CW29">
        <v>4591.8</v>
      </c>
      <c r="CY29">
        <f t="shared" si="0"/>
        <v>6407.3460000000014</v>
      </c>
      <c r="CZ29">
        <f t="shared" si="1"/>
        <v>6407.3460000000014</v>
      </c>
    </row>
    <row r="30" spans="2:104" x14ac:dyDescent="0.25">
      <c r="B30">
        <v>10946.199999999999</v>
      </c>
      <c r="C30">
        <v>2502.6000000000004</v>
      </c>
      <c r="D30">
        <v>4407.6000000000004</v>
      </c>
      <c r="E30">
        <v>6576.2000000000007</v>
      </c>
      <c r="F30">
        <v>16657.8</v>
      </c>
      <c r="G30">
        <v>9501.6</v>
      </c>
      <c r="H30">
        <v>6777.8</v>
      </c>
      <c r="I30">
        <v>2493</v>
      </c>
      <c r="J30">
        <v>2484.8000000000002</v>
      </c>
      <c r="K30">
        <v>2152.7999999999997</v>
      </c>
      <c r="L30">
        <v>5814</v>
      </c>
      <c r="M30">
        <v>9170.2000000000007</v>
      </c>
      <c r="N30">
        <v>4717.2</v>
      </c>
      <c r="O30">
        <v>9337.4</v>
      </c>
      <c r="P30">
        <v>9380.7999999999993</v>
      </c>
      <c r="Q30">
        <v>8970</v>
      </c>
      <c r="R30">
        <v>7305.4</v>
      </c>
      <c r="S30">
        <v>3499</v>
      </c>
      <c r="T30">
        <v>4620.2000000000007</v>
      </c>
      <c r="U30">
        <v>4380.6000000000004</v>
      </c>
      <c r="V30">
        <v>7274.4000000000005</v>
      </c>
      <c r="W30">
        <v>6870.7999999999993</v>
      </c>
      <c r="X30">
        <v>7236.6</v>
      </c>
      <c r="Y30">
        <v>6466.2</v>
      </c>
      <c r="Z30">
        <v>8776</v>
      </c>
      <c r="AA30">
        <v>4357.6000000000004</v>
      </c>
      <c r="AB30">
        <v>3194.4</v>
      </c>
      <c r="AC30">
        <v>5408.7999999999993</v>
      </c>
      <c r="AD30">
        <v>6322.8</v>
      </c>
      <c r="AE30">
        <v>4965.9999999999991</v>
      </c>
      <c r="AF30">
        <v>7391.4000000000005</v>
      </c>
      <c r="AG30">
        <v>3671.6</v>
      </c>
      <c r="AH30">
        <v>3582.3999999999996</v>
      </c>
      <c r="AI30">
        <v>7125.8</v>
      </c>
      <c r="AJ30">
        <v>6028.4</v>
      </c>
      <c r="AK30">
        <v>7526.7999999999993</v>
      </c>
      <c r="AL30">
        <v>7777</v>
      </c>
      <c r="AM30">
        <v>6600.4</v>
      </c>
      <c r="AN30">
        <v>5399.2</v>
      </c>
      <c r="AO30">
        <v>3332.2000000000003</v>
      </c>
      <c r="AP30">
        <v>5096.6000000000004</v>
      </c>
      <c r="AQ30">
        <v>4776.9999999999991</v>
      </c>
      <c r="AR30">
        <v>1565.8</v>
      </c>
      <c r="AS30">
        <v>292.39999999999998</v>
      </c>
      <c r="AT30">
        <v>13895.6</v>
      </c>
      <c r="AU30">
        <v>8513.6</v>
      </c>
      <c r="AV30">
        <v>4813.4000000000005</v>
      </c>
      <c r="AW30">
        <v>3260.3999999999996</v>
      </c>
      <c r="AX30">
        <v>8161.4000000000015</v>
      </c>
      <c r="AY30">
        <v>6579.2</v>
      </c>
      <c r="AZ30">
        <v>4090.2</v>
      </c>
      <c r="BA30">
        <v>7771.2</v>
      </c>
      <c r="BB30">
        <v>8275.4000000000015</v>
      </c>
      <c r="BC30">
        <v>12407.6</v>
      </c>
      <c r="BD30">
        <v>7410.8</v>
      </c>
      <c r="BE30">
        <v>1524.4</v>
      </c>
      <c r="BF30">
        <v>8704.6</v>
      </c>
      <c r="BG30">
        <v>8356.4</v>
      </c>
      <c r="BH30">
        <v>3322.8</v>
      </c>
      <c r="BI30">
        <v>4842.4000000000005</v>
      </c>
      <c r="BJ30">
        <v>9134.2000000000007</v>
      </c>
      <c r="BK30">
        <v>3953.6</v>
      </c>
      <c r="BL30">
        <v>5219.1999999999989</v>
      </c>
      <c r="BM30">
        <v>14293.8</v>
      </c>
      <c r="BN30">
        <v>4475</v>
      </c>
      <c r="BO30">
        <v>1645.6000000000001</v>
      </c>
      <c r="BP30">
        <v>2215.1999999999998</v>
      </c>
      <c r="BQ30">
        <v>14172.8</v>
      </c>
      <c r="BR30">
        <v>2933.6</v>
      </c>
      <c r="BS30">
        <v>10669.6</v>
      </c>
      <c r="BT30">
        <v>2843.4</v>
      </c>
      <c r="BU30">
        <v>7580.2000000000007</v>
      </c>
      <c r="BV30">
        <v>3729.4000000000005</v>
      </c>
      <c r="BW30">
        <v>9957.2000000000007</v>
      </c>
      <c r="BX30">
        <v>8577.7999999999993</v>
      </c>
      <c r="BY30">
        <v>8121</v>
      </c>
      <c r="BZ30">
        <v>9315.7999999999993</v>
      </c>
      <c r="CA30">
        <v>7685.4</v>
      </c>
      <c r="CB30">
        <v>6866</v>
      </c>
      <c r="CC30">
        <v>1812.6</v>
      </c>
      <c r="CD30">
        <v>6220.2000000000007</v>
      </c>
      <c r="CE30">
        <v>4860.8</v>
      </c>
      <c r="CF30">
        <v>11397.800000000001</v>
      </c>
      <c r="CG30">
        <v>6611.6</v>
      </c>
      <c r="CH30">
        <v>3869.8</v>
      </c>
      <c r="CI30">
        <v>3096</v>
      </c>
      <c r="CJ30">
        <v>3980.2</v>
      </c>
      <c r="CK30">
        <v>4654.2</v>
      </c>
      <c r="CL30">
        <v>8553.6</v>
      </c>
      <c r="CM30">
        <v>2047.1999999999998</v>
      </c>
      <c r="CN30">
        <v>11343.199999999999</v>
      </c>
      <c r="CO30">
        <v>6321</v>
      </c>
      <c r="CP30">
        <v>2972.6000000000004</v>
      </c>
      <c r="CQ30">
        <v>1278.1999999999998</v>
      </c>
      <c r="CR30">
        <v>13179.000000000002</v>
      </c>
      <c r="CS30">
        <v>14303</v>
      </c>
      <c r="CT30">
        <v>4607.6000000000004</v>
      </c>
      <c r="CU30">
        <v>2232.6</v>
      </c>
      <c r="CV30">
        <v>11187.4</v>
      </c>
      <c r="CW30">
        <v>374.59999999999997</v>
      </c>
      <c r="CY30">
        <f t="shared" si="0"/>
        <v>6329.5719999999974</v>
      </c>
      <c r="CZ30">
        <f t="shared" si="1"/>
        <v>6329.5719999999974</v>
      </c>
    </row>
    <row r="31" spans="2:104" x14ac:dyDescent="0.25">
      <c r="B31">
        <v>11736</v>
      </c>
      <c r="C31">
        <v>6282.6</v>
      </c>
      <c r="D31">
        <v>6601.6</v>
      </c>
      <c r="E31">
        <v>10023.4</v>
      </c>
      <c r="F31">
        <v>4443.8</v>
      </c>
      <c r="G31">
        <v>1838.4</v>
      </c>
      <c r="H31">
        <v>3376.5999999999995</v>
      </c>
      <c r="I31">
        <v>10894</v>
      </c>
      <c r="J31">
        <v>10366.799999999999</v>
      </c>
      <c r="K31">
        <v>3343.2</v>
      </c>
      <c r="L31">
        <v>8035.5999999999995</v>
      </c>
      <c r="M31">
        <v>14117.8</v>
      </c>
      <c r="N31">
        <v>6236.5999999999995</v>
      </c>
      <c r="O31">
        <v>8397.4000000000015</v>
      </c>
      <c r="P31">
        <v>9583.7999999999993</v>
      </c>
      <c r="Q31">
        <v>11611.600000000002</v>
      </c>
      <c r="R31">
        <v>8871.7999999999993</v>
      </c>
      <c r="S31">
        <v>5332.2</v>
      </c>
      <c r="T31">
        <v>7493.4</v>
      </c>
      <c r="U31">
        <v>5332.6</v>
      </c>
      <c r="V31">
        <v>10551.8</v>
      </c>
      <c r="W31">
        <v>10604.4</v>
      </c>
      <c r="X31">
        <v>12335.6</v>
      </c>
      <c r="Y31">
        <v>9051.1999999999989</v>
      </c>
      <c r="Z31">
        <v>8294.4</v>
      </c>
      <c r="AA31">
        <v>7793.2</v>
      </c>
      <c r="AB31">
        <v>8598.2000000000007</v>
      </c>
      <c r="AC31">
        <v>6313.2</v>
      </c>
      <c r="AD31">
        <v>6879.6</v>
      </c>
      <c r="AE31">
        <v>2714</v>
      </c>
      <c r="AF31">
        <v>6385.6</v>
      </c>
      <c r="AG31">
        <v>10831.600000000002</v>
      </c>
      <c r="AH31">
        <v>6833.2</v>
      </c>
      <c r="AI31">
        <v>11155.400000000001</v>
      </c>
      <c r="AJ31">
        <v>4293.5999999999995</v>
      </c>
      <c r="AK31">
        <v>5660.8</v>
      </c>
      <c r="AL31">
        <v>4316.8</v>
      </c>
      <c r="AM31">
        <v>5455.2</v>
      </c>
      <c r="AN31">
        <v>5735.2</v>
      </c>
      <c r="AO31">
        <v>8312</v>
      </c>
      <c r="AP31">
        <v>2831.2</v>
      </c>
      <c r="AQ31">
        <v>15787.6</v>
      </c>
      <c r="AR31">
        <v>2029.7999999999997</v>
      </c>
      <c r="AS31">
        <v>3752.8</v>
      </c>
      <c r="AT31">
        <v>7459.6</v>
      </c>
      <c r="AU31">
        <v>6333.5999999999995</v>
      </c>
      <c r="AV31">
        <v>10605.8</v>
      </c>
      <c r="AW31">
        <v>9714.4000000000015</v>
      </c>
      <c r="AX31">
        <v>2374.4</v>
      </c>
      <c r="AY31">
        <v>6901.4</v>
      </c>
      <c r="AZ31">
        <v>5243.7999999999993</v>
      </c>
      <c r="BA31">
        <v>9003.8000000000011</v>
      </c>
      <c r="BB31">
        <v>1349.0000000000002</v>
      </c>
      <c r="BC31">
        <v>2109.1999999999998</v>
      </c>
      <c r="BD31">
        <v>9118.6</v>
      </c>
      <c r="BE31">
        <v>7583.6</v>
      </c>
      <c r="BF31">
        <v>11896.199999999999</v>
      </c>
      <c r="BG31">
        <v>4683</v>
      </c>
      <c r="BH31">
        <v>2111.6</v>
      </c>
      <c r="BI31">
        <v>6254.7999999999993</v>
      </c>
      <c r="BJ31">
        <v>4821</v>
      </c>
      <c r="BK31">
        <v>9389</v>
      </c>
      <c r="BL31">
        <v>5035.5999999999995</v>
      </c>
      <c r="BM31">
        <v>7527.2000000000007</v>
      </c>
      <c r="BN31">
        <v>2809.0000000000005</v>
      </c>
      <c r="BO31">
        <v>6705.2</v>
      </c>
      <c r="BP31">
        <v>6952.4</v>
      </c>
      <c r="BQ31">
        <v>6982.4</v>
      </c>
      <c r="BR31">
        <v>7298.2000000000007</v>
      </c>
      <c r="BS31">
        <v>12320</v>
      </c>
      <c r="BT31">
        <v>3464.4</v>
      </c>
      <c r="BU31">
        <v>3295.7999999999997</v>
      </c>
      <c r="BV31">
        <v>7575.4</v>
      </c>
      <c r="BW31">
        <v>3621.6</v>
      </c>
      <c r="BX31">
        <v>11901.4</v>
      </c>
      <c r="BY31">
        <v>4782.6000000000004</v>
      </c>
      <c r="BZ31">
        <v>6293.1999999999989</v>
      </c>
      <c r="CA31">
        <v>2465</v>
      </c>
      <c r="CB31">
        <v>4291.3999999999996</v>
      </c>
      <c r="CC31">
        <v>4005.2000000000003</v>
      </c>
      <c r="CD31">
        <v>11490.399999999998</v>
      </c>
      <c r="CE31">
        <v>4008.2000000000003</v>
      </c>
      <c r="CF31">
        <v>7270.2000000000007</v>
      </c>
      <c r="CG31">
        <v>11536.8</v>
      </c>
      <c r="CH31">
        <v>4988.4000000000005</v>
      </c>
      <c r="CI31">
        <v>5808.4</v>
      </c>
      <c r="CJ31">
        <v>3833.2</v>
      </c>
      <c r="CK31">
        <v>5460.6</v>
      </c>
      <c r="CL31">
        <v>6300.0000000000009</v>
      </c>
      <c r="CM31">
        <v>5797.2</v>
      </c>
      <c r="CN31">
        <v>8364.6</v>
      </c>
      <c r="CO31">
        <v>7328.2000000000007</v>
      </c>
      <c r="CP31">
        <v>5039.5999999999995</v>
      </c>
      <c r="CQ31">
        <v>1731.1999999999998</v>
      </c>
      <c r="CR31">
        <v>6733.2000000000007</v>
      </c>
      <c r="CS31">
        <v>3772.2000000000003</v>
      </c>
      <c r="CT31">
        <v>3325.4</v>
      </c>
      <c r="CU31">
        <v>10599.199999999999</v>
      </c>
      <c r="CV31">
        <v>5996.8</v>
      </c>
      <c r="CW31">
        <v>11466.4</v>
      </c>
      <c r="CY31">
        <f t="shared" si="0"/>
        <v>6855.6459999999961</v>
      </c>
      <c r="CZ31">
        <f t="shared" si="1"/>
        <v>6855.6459999999961</v>
      </c>
    </row>
    <row r="32" spans="2:104" x14ac:dyDescent="0.25">
      <c r="B32">
        <v>4077.8</v>
      </c>
      <c r="C32">
        <v>5112.7999999999993</v>
      </c>
      <c r="D32">
        <v>8572</v>
      </c>
      <c r="E32">
        <v>4951.8</v>
      </c>
      <c r="F32">
        <v>5797.5999999999995</v>
      </c>
      <c r="G32">
        <v>3810.8</v>
      </c>
      <c r="H32">
        <v>4293.2</v>
      </c>
      <c r="I32">
        <v>11407</v>
      </c>
      <c r="J32">
        <v>6016.2000000000007</v>
      </c>
      <c r="K32">
        <v>6991.4</v>
      </c>
      <c r="L32">
        <v>5065.2</v>
      </c>
      <c r="M32">
        <v>5432.6</v>
      </c>
      <c r="N32">
        <v>4375.7999999999993</v>
      </c>
      <c r="O32">
        <v>3848.6</v>
      </c>
      <c r="P32">
        <v>6403.8</v>
      </c>
      <c r="Q32">
        <v>5385.4000000000005</v>
      </c>
      <c r="R32">
        <v>5154.3999999999996</v>
      </c>
      <c r="S32">
        <v>4313.8</v>
      </c>
      <c r="T32">
        <v>10760.2</v>
      </c>
      <c r="U32">
        <v>7427.5999999999995</v>
      </c>
      <c r="V32">
        <v>7354.4000000000005</v>
      </c>
      <c r="W32">
        <v>2941.6000000000004</v>
      </c>
      <c r="X32">
        <v>5255</v>
      </c>
      <c r="Y32">
        <v>4621.2</v>
      </c>
      <c r="Z32">
        <v>8371.7999999999993</v>
      </c>
      <c r="AA32">
        <v>10077.200000000001</v>
      </c>
      <c r="AB32">
        <v>8046.6</v>
      </c>
      <c r="AC32">
        <v>11122.400000000001</v>
      </c>
      <c r="AD32">
        <v>4567.3999999999996</v>
      </c>
      <c r="AE32">
        <v>6742.5999999999995</v>
      </c>
      <c r="AF32">
        <v>5945</v>
      </c>
      <c r="AG32">
        <v>4414.8</v>
      </c>
      <c r="AH32">
        <v>4174.8</v>
      </c>
      <c r="AI32">
        <v>7693.9999999999991</v>
      </c>
      <c r="AJ32">
        <v>10096</v>
      </c>
      <c r="AK32">
        <v>8765.6</v>
      </c>
      <c r="AL32">
        <v>7152.7999999999993</v>
      </c>
      <c r="AM32">
        <v>8791</v>
      </c>
      <c r="AN32">
        <v>4365.2</v>
      </c>
      <c r="AO32">
        <v>7922.4000000000005</v>
      </c>
      <c r="AP32">
        <v>5311.8</v>
      </c>
      <c r="AQ32">
        <v>3845</v>
      </c>
      <c r="AR32">
        <v>4262.2</v>
      </c>
      <c r="AS32">
        <v>5236.2000000000007</v>
      </c>
      <c r="AT32">
        <v>7040.4000000000005</v>
      </c>
      <c r="AU32">
        <v>5203</v>
      </c>
      <c r="AV32">
        <v>8775.2000000000007</v>
      </c>
      <c r="AW32">
        <v>5934.5999999999995</v>
      </c>
      <c r="AX32">
        <v>4850.3999999999996</v>
      </c>
      <c r="AY32">
        <v>7288.6</v>
      </c>
      <c r="AZ32">
        <v>2757.3999999999996</v>
      </c>
      <c r="BA32">
        <v>10151.800000000001</v>
      </c>
      <c r="BB32">
        <v>6215.2</v>
      </c>
      <c r="BC32">
        <v>1732.4</v>
      </c>
      <c r="BD32">
        <v>3856.4000000000005</v>
      </c>
      <c r="BE32">
        <v>7028.8</v>
      </c>
      <c r="BF32">
        <v>6729.8</v>
      </c>
      <c r="BG32">
        <v>5716.7999999999993</v>
      </c>
      <c r="BH32">
        <v>13565.6</v>
      </c>
      <c r="BI32">
        <v>8245</v>
      </c>
      <c r="BJ32">
        <v>11180.4</v>
      </c>
      <c r="BK32">
        <v>3422.2000000000003</v>
      </c>
      <c r="BL32">
        <v>7890.4000000000005</v>
      </c>
      <c r="BM32">
        <v>3597.2</v>
      </c>
      <c r="BN32">
        <v>9688.4</v>
      </c>
      <c r="BO32">
        <v>7408.8</v>
      </c>
      <c r="BP32">
        <v>4505.2</v>
      </c>
      <c r="BQ32">
        <v>6316.2</v>
      </c>
      <c r="BR32">
        <v>5296</v>
      </c>
      <c r="BS32">
        <v>6760</v>
      </c>
      <c r="BT32">
        <v>8472.2000000000007</v>
      </c>
      <c r="BU32">
        <v>6533</v>
      </c>
      <c r="BV32">
        <v>3381</v>
      </c>
      <c r="BW32">
        <v>5820.1999999999989</v>
      </c>
      <c r="BX32">
        <v>7005.6</v>
      </c>
      <c r="BY32">
        <v>2976.2</v>
      </c>
      <c r="BZ32">
        <v>4911.3999999999996</v>
      </c>
      <c r="CA32">
        <v>7780.8</v>
      </c>
      <c r="CB32">
        <v>3905.3999999999996</v>
      </c>
      <c r="CC32">
        <v>4307.2</v>
      </c>
      <c r="CD32">
        <v>6536.2</v>
      </c>
      <c r="CE32">
        <v>7469</v>
      </c>
      <c r="CF32">
        <v>6938.2</v>
      </c>
      <c r="CG32">
        <v>7986.4000000000005</v>
      </c>
      <c r="CH32">
        <v>977.40000000000009</v>
      </c>
      <c r="CI32">
        <v>12124</v>
      </c>
      <c r="CJ32">
        <v>3472.2000000000003</v>
      </c>
      <c r="CK32">
        <v>3413.2</v>
      </c>
      <c r="CL32">
        <v>8905.4</v>
      </c>
      <c r="CM32">
        <v>10702.6</v>
      </c>
      <c r="CN32">
        <v>10800.800000000001</v>
      </c>
      <c r="CO32">
        <v>7961.4</v>
      </c>
      <c r="CP32">
        <v>6166</v>
      </c>
      <c r="CQ32">
        <v>1587.8</v>
      </c>
      <c r="CR32">
        <v>926.59999999999991</v>
      </c>
      <c r="CS32">
        <v>3591.3999999999996</v>
      </c>
      <c r="CT32">
        <v>10366.599999999999</v>
      </c>
      <c r="CU32">
        <v>3552.9999999999995</v>
      </c>
      <c r="CV32">
        <v>7658</v>
      </c>
      <c r="CW32">
        <v>6449</v>
      </c>
      <c r="CY32">
        <f t="shared" si="0"/>
        <v>6301.0940000000028</v>
      </c>
      <c r="CZ32">
        <f t="shared" si="1"/>
        <v>6301.0940000000028</v>
      </c>
    </row>
    <row r="33" spans="2:104" x14ac:dyDescent="0.25">
      <c r="B33">
        <v>5488</v>
      </c>
      <c r="C33">
        <v>2788.2000000000003</v>
      </c>
      <c r="D33">
        <v>5028.2</v>
      </c>
      <c r="E33">
        <v>9122.7999999999993</v>
      </c>
      <c r="F33">
        <v>6287.8</v>
      </c>
      <c r="G33">
        <v>8318.7999999999993</v>
      </c>
      <c r="H33">
        <v>7266.2</v>
      </c>
      <c r="I33">
        <v>9656</v>
      </c>
      <c r="J33">
        <v>6483.4</v>
      </c>
      <c r="K33">
        <v>6665.8</v>
      </c>
      <c r="L33">
        <v>5321.2</v>
      </c>
      <c r="M33">
        <v>12776.199999999999</v>
      </c>
      <c r="N33">
        <v>5640.6</v>
      </c>
      <c r="O33">
        <v>5870.4000000000005</v>
      </c>
      <c r="P33">
        <v>2479.3999999999996</v>
      </c>
      <c r="Q33">
        <v>5211.8</v>
      </c>
      <c r="R33">
        <v>4296.4000000000005</v>
      </c>
      <c r="S33">
        <v>5783.2</v>
      </c>
      <c r="T33">
        <v>8802.4</v>
      </c>
      <c r="U33">
        <v>6861.1999999999989</v>
      </c>
      <c r="V33">
        <v>4045.3999999999996</v>
      </c>
      <c r="W33">
        <v>4656</v>
      </c>
      <c r="X33">
        <v>9814</v>
      </c>
      <c r="Y33">
        <v>7264.8</v>
      </c>
      <c r="Z33">
        <v>6708.7999999999993</v>
      </c>
      <c r="AA33">
        <v>13571</v>
      </c>
      <c r="AB33">
        <v>3876.7999999999997</v>
      </c>
      <c r="AC33">
        <v>5830.4</v>
      </c>
      <c r="AD33">
        <v>4260.3999999999996</v>
      </c>
      <c r="AE33">
        <v>4197.6000000000004</v>
      </c>
      <c r="AF33">
        <v>1953.4000000000003</v>
      </c>
      <c r="AG33">
        <v>4537.2</v>
      </c>
      <c r="AH33">
        <v>11897.8</v>
      </c>
      <c r="AI33">
        <v>7514.4000000000005</v>
      </c>
      <c r="AJ33">
        <v>6774.6</v>
      </c>
      <c r="AK33">
        <v>5783.2</v>
      </c>
      <c r="AL33">
        <v>4303</v>
      </c>
      <c r="AM33">
        <v>4639.3999999999996</v>
      </c>
      <c r="AN33">
        <v>5800.4</v>
      </c>
      <c r="AO33">
        <v>4123.3999999999996</v>
      </c>
      <c r="AP33">
        <v>2432</v>
      </c>
      <c r="AQ33">
        <v>6676.4000000000005</v>
      </c>
      <c r="AR33">
        <v>2126.7999999999997</v>
      </c>
      <c r="AS33">
        <v>4741.3999999999996</v>
      </c>
      <c r="AT33">
        <v>6779.8</v>
      </c>
      <c r="AU33">
        <v>4175.2</v>
      </c>
      <c r="AV33">
        <v>10026.200000000001</v>
      </c>
      <c r="AW33">
        <v>5027.0000000000009</v>
      </c>
      <c r="AX33">
        <v>4198.2</v>
      </c>
      <c r="AY33">
        <v>2913.3999999999996</v>
      </c>
      <c r="AZ33">
        <v>2670</v>
      </c>
      <c r="BA33">
        <v>8460.7999999999993</v>
      </c>
      <c r="BB33">
        <v>2098.7999999999997</v>
      </c>
      <c r="BC33">
        <v>2545.4</v>
      </c>
      <c r="BD33">
        <v>5592</v>
      </c>
      <c r="BE33">
        <v>6911.4</v>
      </c>
      <c r="BF33">
        <v>4393</v>
      </c>
      <c r="BG33">
        <v>9251</v>
      </c>
      <c r="BH33">
        <v>8298.2000000000007</v>
      </c>
      <c r="BI33">
        <v>6907.2</v>
      </c>
      <c r="BJ33">
        <v>6850</v>
      </c>
      <c r="BK33">
        <v>1202.4000000000001</v>
      </c>
      <c r="BL33">
        <v>6521.5999999999995</v>
      </c>
      <c r="BM33">
        <v>6964.2</v>
      </c>
      <c r="BN33">
        <v>6736.7999999999993</v>
      </c>
      <c r="BO33">
        <v>9193.5999999999985</v>
      </c>
      <c r="BP33">
        <v>9772.6000000000022</v>
      </c>
      <c r="BQ33">
        <v>9248.6</v>
      </c>
      <c r="BR33">
        <v>14273.2</v>
      </c>
      <c r="BS33">
        <v>3460.8</v>
      </c>
      <c r="BT33">
        <v>9243.4</v>
      </c>
      <c r="BU33">
        <v>10913</v>
      </c>
      <c r="BV33">
        <v>1784</v>
      </c>
      <c r="BW33">
        <v>3478.4</v>
      </c>
      <c r="BX33">
        <v>6200.6</v>
      </c>
      <c r="BY33">
        <v>244.4</v>
      </c>
      <c r="BZ33">
        <v>3499.7999999999997</v>
      </c>
      <c r="CA33">
        <v>13214.8</v>
      </c>
      <c r="CB33">
        <v>5205.1999999999989</v>
      </c>
      <c r="CC33">
        <v>1729.8</v>
      </c>
      <c r="CD33">
        <v>8260.2000000000007</v>
      </c>
      <c r="CE33">
        <v>2684.6000000000004</v>
      </c>
      <c r="CF33">
        <v>5903.7999999999993</v>
      </c>
      <c r="CG33">
        <v>3173</v>
      </c>
      <c r="CH33">
        <v>2157.1999999999998</v>
      </c>
      <c r="CI33">
        <v>5476.4</v>
      </c>
      <c r="CJ33">
        <v>3654.4</v>
      </c>
      <c r="CK33">
        <v>5245.1999999999989</v>
      </c>
      <c r="CL33">
        <v>9862.6</v>
      </c>
      <c r="CM33">
        <v>7677</v>
      </c>
      <c r="CN33">
        <v>4805.6000000000004</v>
      </c>
      <c r="CO33">
        <v>8046.4</v>
      </c>
      <c r="CP33">
        <v>8686</v>
      </c>
      <c r="CQ33">
        <v>5245.4</v>
      </c>
      <c r="CR33">
        <v>6397.2000000000007</v>
      </c>
      <c r="CS33">
        <v>6360.4</v>
      </c>
      <c r="CT33">
        <v>5061.6000000000004</v>
      </c>
      <c r="CU33">
        <v>3748.4000000000005</v>
      </c>
      <c r="CV33">
        <v>7666.4</v>
      </c>
      <c r="CW33">
        <v>7111.0000000000009</v>
      </c>
      <c r="CY33">
        <f t="shared" si="0"/>
        <v>6048.8420000000006</v>
      </c>
      <c r="CZ33">
        <f t="shared" si="1"/>
        <v>6048.8420000000006</v>
      </c>
    </row>
    <row r="34" spans="2:104" x14ac:dyDescent="0.25">
      <c r="B34">
        <v>2163</v>
      </c>
      <c r="C34">
        <v>1736</v>
      </c>
      <c r="D34">
        <v>7554.5999999999995</v>
      </c>
      <c r="E34">
        <v>3493.8</v>
      </c>
      <c r="F34">
        <v>9634.4</v>
      </c>
      <c r="G34">
        <v>8283.4</v>
      </c>
      <c r="H34">
        <v>5574.2</v>
      </c>
      <c r="I34">
        <v>10206.200000000001</v>
      </c>
      <c r="J34">
        <v>5614</v>
      </c>
      <c r="K34">
        <v>15544</v>
      </c>
      <c r="L34">
        <v>6928</v>
      </c>
      <c r="M34">
        <v>3278.4</v>
      </c>
      <c r="N34">
        <v>3841.3999999999996</v>
      </c>
      <c r="O34">
        <v>5655.8</v>
      </c>
      <c r="P34">
        <v>6201.5999999999995</v>
      </c>
      <c r="Q34">
        <v>3565.4</v>
      </c>
      <c r="R34">
        <v>10035</v>
      </c>
      <c r="S34">
        <v>8988.4000000000015</v>
      </c>
      <c r="T34">
        <v>6854.4</v>
      </c>
      <c r="U34">
        <v>3375.8</v>
      </c>
      <c r="V34">
        <v>6582.4000000000005</v>
      </c>
      <c r="W34">
        <v>5249</v>
      </c>
      <c r="X34">
        <v>3086.8</v>
      </c>
      <c r="Y34">
        <v>14088.4</v>
      </c>
      <c r="Z34">
        <v>7414.2</v>
      </c>
      <c r="AA34">
        <v>5557.6</v>
      </c>
      <c r="AB34">
        <v>2431.6</v>
      </c>
      <c r="AC34">
        <v>3055.8</v>
      </c>
      <c r="AD34">
        <v>3494</v>
      </c>
      <c r="AE34">
        <v>11092.4</v>
      </c>
      <c r="AF34">
        <v>9107.7999999999993</v>
      </c>
      <c r="AG34">
        <v>3739.8</v>
      </c>
      <c r="AH34">
        <v>12871.8</v>
      </c>
      <c r="AI34">
        <v>5858.1999999999989</v>
      </c>
      <c r="AJ34">
        <v>1427.3999999999999</v>
      </c>
      <c r="AK34">
        <v>7661.9999999999991</v>
      </c>
      <c r="AL34">
        <v>7991.6</v>
      </c>
      <c r="AM34">
        <v>15968.8</v>
      </c>
      <c r="AN34">
        <v>3979.6</v>
      </c>
      <c r="AO34">
        <v>723</v>
      </c>
      <c r="AP34">
        <v>5198.8</v>
      </c>
      <c r="AQ34">
        <v>5686.7999999999993</v>
      </c>
      <c r="AR34">
        <v>8431.4</v>
      </c>
      <c r="AS34">
        <v>1561.6</v>
      </c>
      <c r="AT34">
        <v>9996.2000000000007</v>
      </c>
      <c r="AU34">
        <v>7377.8</v>
      </c>
      <c r="AV34">
        <v>6951.4</v>
      </c>
      <c r="AW34">
        <v>7827.4</v>
      </c>
      <c r="AX34">
        <v>3829</v>
      </c>
      <c r="AY34">
        <v>11975</v>
      </c>
      <c r="AZ34">
        <v>5885.2000000000007</v>
      </c>
      <c r="BA34">
        <v>8463.2000000000007</v>
      </c>
      <c r="BB34">
        <v>6150.2</v>
      </c>
      <c r="BC34">
        <v>3080.3999999999996</v>
      </c>
      <c r="BD34">
        <v>6231</v>
      </c>
      <c r="BE34">
        <v>10357.400000000001</v>
      </c>
      <c r="BF34">
        <v>7000.4</v>
      </c>
      <c r="BG34">
        <v>1889.0000000000002</v>
      </c>
      <c r="BH34">
        <v>3700</v>
      </c>
      <c r="BI34">
        <v>7461</v>
      </c>
      <c r="BJ34">
        <v>12847.6</v>
      </c>
      <c r="BK34">
        <v>1109.5999999999999</v>
      </c>
      <c r="BL34">
        <v>7031.2</v>
      </c>
      <c r="BM34">
        <v>10149.200000000001</v>
      </c>
      <c r="BN34">
        <v>11443</v>
      </c>
      <c r="BO34">
        <v>4169.2</v>
      </c>
      <c r="BP34">
        <v>6318.5999999999995</v>
      </c>
      <c r="BQ34">
        <v>4511.6000000000004</v>
      </c>
      <c r="BR34">
        <v>11374.599999999999</v>
      </c>
      <c r="BS34">
        <v>3486.8</v>
      </c>
      <c r="BT34">
        <v>12821.2</v>
      </c>
      <c r="BU34">
        <v>4810.3999999999996</v>
      </c>
      <c r="BV34">
        <v>775.8</v>
      </c>
      <c r="BW34">
        <v>10412.199999999999</v>
      </c>
      <c r="BX34">
        <v>10735.4</v>
      </c>
      <c r="BY34">
        <v>2609.6</v>
      </c>
      <c r="BZ34">
        <v>4168.3999999999996</v>
      </c>
      <c r="CA34">
        <v>7341.4000000000005</v>
      </c>
      <c r="CB34">
        <v>2392.6</v>
      </c>
      <c r="CC34">
        <v>3487.2</v>
      </c>
      <c r="CD34">
        <v>8891.6</v>
      </c>
      <c r="CE34">
        <v>3566</v>
      </c>
      <c r="CF34">
        <v>5094.6000000000004</v>
      </c>
      <c r="CG34">
        <v>5454.4</v>
      </c>
      <c r="CH34">
        <v>4185.2</v>
      </c>
      <c r="CI34">
        <v>8070.5999999999995</v>
      </c>
      <c r="CJ34">
        <v>6319.2</v>
      </c>
      <c r="CK34">
        <v>2599</v>
      </c>
      <c r="CL34">
        <v>7061.2</v>
      </c>
      <c r="CM34">
        <v>9631</v>
      </c>
      <c r="CN34">
        <v>11284.400000000001</v>
      </c>
      <c r="CO34">
        <v>6343.2</v>
      </c>
      <c r="CP34">
        <v>4199.5999999999995</v>
      </c>
      <c r="CQ34">
        <v>4629</v>
      </c>
      <c r="CR34">
        <v>3874.2</v>
      </c>
      <c r="CS34">
        <v>10472</v>
      </c>
      <c r="CT34">
        <v>5722</v>
      </c>
      <c r="CU34">
        <v>1492.4</v>
      </c>
      <c r="CV34">
        <v>4451.3999999999996</v>
      </c>
      <c r="CW34">
        <v>5931.8</v>
      </c>
      <c r="CY34">
        <f t="shared" ref="CY34:CY65" si="2">AVERAGE(B34:CW34)</f>
        <v>6402.3159999999989</v>
      </c>
      <c r="CZ34">
        <f t="shared" ref="CZ34:CZ65" si="3">AVERAGE(INDEX(ABS(B34:CW34),0,0))</f>
        <v>6402.3159999999989</v>
      </c>
    </row>
    <row r="35" spans="2:104" x14ac:dyDescent="0.25">
      <c r="B35">
        <v>4488</v>
      </c>
      <c r="C35">
        <v>5574.6</v>
      </c>
      <c r="D35">
        <v>5075.4000000000005</v>
      </c>
      <c r="E35">
        <v>9690.2000000000007</v>
      </c>
      <c r="F35">
        <v>11703.2</v>
      </c>
      <c r="G35">
        <v>3397.6</v>
      </c>
      <c r="H35">
        <v>3673</v>
      </c>
      <c r="I35">
        <v>4520</v>
      </c>
      <c r="J35">
        <v>7618.8000000000011</v>
      </c>
      <c r="K35">
        <v>5576.2</v>
      </c>
      <c r="L35">
        <v>4709.3999999999996</v>
      </c>
      <c r="M35">
        <v>1681.4</v>
      </c>
      <c r="N35">
        <v>4655.6000000000004</v>
      </c>
      <c r="O35">
        <v>10453.4</v>
      </c>
      <c r="P35">
        <v>8880</v>
      </c>
      <c r="Q35">
        <v>7087.2</v>
      </c>
      <c r="R35">
        <v>5754.2000000000007</v>
      </c>
      <c r="S35">
        <v>3926</v>
      </c>
      <c r="T35">
        <v>6469.2</v>
      </c>
      <c r="U35">
        <v>3058.7999999999997</v>
      </c>
      <c r="V35">
        <v>7819.5999999999995</v>
      </c>
      <c r="W35">
        <v>10104.4</v>
      </c>
      <c r="X35">
        <v>807.19999999999993</v>
      </c>
      <c r="Y35">
        <v>4423.4000000000005</v>
      </c>
      <c r="Z35">
        <v>4527.3999999999996</v>
      </c>
      <c r="AA35">
        <v>7080</v>
      </c>
      <c r="AB35">
        <v>11149.599999999999</v>
      </c>
      <c r="AC35">
        <v>2860.6</v>
      </c>
      <c r="AD35">
        <v>9329</v>
      </c>
      <c r="AE35">
        <v>5839</v>
      </c>
      <c r="AF35">
        <v>3773.6000000000004</v>
      </c>
      <c r="AG35">
        <v>10765.8</v>
      </c>
      <c r="AH35">
        <v>12792</v>
      </c>
      <c r="AI35">
        <v>1806.6</v>
      </c>
      <c r="AJ35">
        <v>4633</v>
      </c>
      <c r="AK35">
        <v>2459.4000000000005</v>
      </c>
      <c r="AL35">
        <v>1040.1999999999998</v>
      </c>
      <c r="AM35">
        <v>6395.6</v>
      </c>
      <c r="AN35">
        <v>4784.4000000000005</v>
      </c>
      <c r="AO35">
        <v>3140.6000000000004</v>
      </c>
      <c r="AP35">
        <v>8005.4</v>
      </c>
      <c r="AQ35">
        <v>3964.9999999999995</v>
      </c>
      <c r="AR35">
        <v>11934</v>
      </c>
      <c r="AS35">
        <v>6944.2</v>
      </c>
      <c r="AT35">
        <v>2233.6000000000004</v>
      </c>
      <c r="AU35">
        <v>6835.1999999999989</v>
      </c>
      <c r="AV35">
        <v>9721</v>
      </c>
      <c r="AW35">
        <v>7687.6</v>
      </c>
      <c r="AX35">
        <v>2700.2000000000003</v>
      </c>
      <c r="AY35">
        <v>10663.800000000001</v>
      </c>
      <c r="AZ35">
        <v>5443.5999999999995</v>
      </c>
      <c r="BA35">
        <v>987</v>
      </c>
      <c r="BB35">
        <v>12706.2</v>
      </c>
      <c r="BC35">
        <v>10729.400000000001</v>
      </c>
      <c r="BD35">
        <v>2556.8000000000006</v>
      </c>
      <c r="BE35">
        <v>11427.2</v>
      </c>
      <c r="BF35">
        <v>8784.7999999999993</v>
      </c>
      <c r="BG35">
        <v>6211.4000000000005</v>
      </c>
      <c r="BH35">
        <v>6952.2000000000016</v>
      </c>
      <c r="BI35">
        <v>1158.8000000000002</v>
      </c>
      <c r="BJ35">
        <v>3639.8</v>
      </c>
      <c r="BK35">
        <v>10349</v>
      </c>
      <c r="BL35">
        <v>4366.8</v>
      </c>
      <c r="BM35">
        <v>2708.6000000000004</v>
      </c>
      <c r="BN35">
        <v>11703.4</v>
      </c>
      <c r="BO35">
        <v>4117.8</v>
      </c>
      <c r="BP35">
        <v>4687.2</v>
      </c>
      <c r="BQ35">
        <v>8388.7999999999993</v>
      </c>
      <c r="BR35">
        <v>4901.3999999999996</v>
      </c>
      <c r="BS35">
        <v>5843.8</v>
      </c>
      <c r="BT35">
        <v>6776.7999999999993</v>
      </c>
      <c r="BU35">
        <v>4192.4000000000005</v>
      </c>
      <c r="BV35">
        <v>4590.2</v>
      </c>
      <c r="BW35">
        <v>6277.4</v>
      </c>
      <c r="BX35">
        <v>2947.2000000000003</v>
      </c>
      <c r="BY35">
        <v>2074.6</v>
      </c>
      <c r="BZ35">
        <v>10323.200000000001</v>
      </c>
      <c r="CA35">
        <v>2515</v>
      </c>
      <c r="CB35">
        <v>4659.6000000000004</v>
      </c>
      <c r="CC35">
        <v>3969.2000000000003</v>
      </c>
      <c r="CD35">
        <v>2628.6</v>
      </c>
      <c r="CE35">
        <v>1790.6</v>
      </c>
      <c r="CF35">
        <v>3710.4</v>
      </c>
      <c r="CG35">
        <v>5868.2</v>
      </c>
      <c r="CH35">
        <v>8401.7999999999993</v>
      </c>
      <c r="CI35">
        <v>9580.7999999999993</v>
      </c>
      <c r="CJ35">
        <v>3877.2000000000003</v>
      </c>
      <c r="CK35">
        <v>5695.4</v>
      </c>
      <c r="CL35">
        <v>10465.200000000001</v>
      </c>
      <c r="CM35">
        <v>12993</v>
      </c>
      <c r="CN35">
        <v>3634.0000000000005</v>
      </c>
      <c r="CO35">
        <v>3492</v>
      </c>
      <c r="CP35">
        <v>8116.6</v>
      </c>
      <c r="CQ35">
        <v>8960.2000000000007</v>
      </c>
      <c r="CR35">
        <v>6666</v>
      </c>
      <c r="CS35">
        <v>5457.4</v>
      </c>
      <c r="CT35">
        <v>6106.6</v>
      </c>
      <c r="CU35">
        <v>3913.4</v>
      </c>
      <c r="CV35">
        <v>5488.6</v>
      </c>
      <c r="CW35">
        <v>2728.2000000000003</v>
      </c>
      <c r="CY35">
        <f t="shared" si="2"/>
        <v>5997.7739999999994</v>
      </c>
      <c r="CZ35">
        <f t="shared" si="3"/>
        <v>5997.7739999999994</v>
      </c>
    </row>
    <row r="36" spans="2:104" x14ac:dyDescent="0.25">
      <c r="B36">
        <v>6034.8</v>
      </c>
      <c r="C36">
        <v>8924.4</v>
      </c>
      <c r="D36">
        <v>11058</v>
      </c>
      <c r="E36">
        <v>13217.4</v>
      </c>
      <c r="F36">
        <v>6295.8</v>
      </c>
      <c r="G36">
        <v>4834.2</v>
      </c>
      <c r="H36">
        <v>11211.800000000001</v>
      </c>
      <c r="I36">
        <v>5096</v>
      </c>
      <c r="J36">
        <v>5513.5999999999995</v>
      </c>
      <c r="K36">
        <v>10829.4</v>
      </c>
      <c r="L36">
        <v>4952.7999999999993</v>
      </c>
      <c r="M36">
        <v>7150</v>
      </c>
      <c r="N36">
        <v>2590.7999999999997</v>
      </c>
      <c r="O36">
        <v>7769.5999999999995</v>
      </c>
      <c r="P36">
        <v>6511.2</v>
      </c>
      <c r="Q36">
        <v>2955.2</v>
      </c>
      <c r="R36">
        <v>4381.2</v>
      </c>
      <c r="S36">
        <v>8278.7999999999993</v>
      </c>
      <c r="T36">
        <v>8852.5999999999985</v>
      </c>
      <c r="U36">
        <v>9824.2000000000007</v>
      </c>
      <c r="V36">
        <v>8789.7999999999993</v>
      </c>
      <c r="W36">
        <v>11589.8</v>
      </c>
      <c r="X36">
        <v>3315.2</v>
      </c>
      <c r="Y36">
        <v>9322.7999999999993</v>
      </c>
      <c r="Z36">
        <v>2033.4</v>
      </c>
      <c r="AA36">
        <v>4498</v>
      </c>
      <c r="AB36">
        <v>9495.7999999999993</v>
      </c>
      <c r="AC36">
        <v>4849.6000000000004</v>
      </c>
      <c r="AD36">
        <v>4978.8</v>
      </c>
      <c r="AE36">
        <v>9239.4000000000015</v>
      </c>
      <c r="AF36">
        <v>7798.8</v>
      </c>
      <c r="AG36">
        <v>6401.6</v>
      </c>
      <c r="AH36">
        <v>8504.7999999999993</v>
      </c>
      <c r="AI36">
        <v>3123.6000000000004</v>
      </c>
      <c r="AJ36">
        <v>4070.3999999999996</v>
      </c>
      <c r="AK36">
        <v>861.6</v>
      </c>
      <c r="AL36">
        <v>755.4</v>
      </c>
      <c r="AM36">
        <v>10624.6</v>
      </c>
      <c r="AN36">
        <v>5330</v>
      </c>
      <c r="AO36">
        <v>4442</v>
      </c>
      <c r="AP36">
        <v>3601.7999999999997</v>
      </c>
      <c r="AQ36">
        <v>5755</v>
      </c>
      <c r="AR36">
        <v>6412.6</v>
      </c>
      <c r="AS36">
        <v>11061.599999999999</v>
      </c>
      <c r="AT36">
        <v>3627.7999999999997</v>
      </c>
      <c r="AU36">
        <v>3311.2</v>
      </c>
      <c r="AV36">
        <v>4446.6000000000004</v>
      </c>
      <c r="AW36">
        <v>4600</v>
      </c>
      <c r="AX36">
        <v>5554.7999999999993</v>
      </c>
      <c r="AY36">
        <v>3953.6000000000004</v>
      </c>
      <c r="AZ36">
        <v>4085.8</v>
      </c>
      <c r="BA36">
        <v>8116.7999999999993</v>
      </c>
      <c r="BB36">
        <v>7049.0000000000009</v>
      </c>
      <c r="BC36">
        <v>3509.1999999999994</v>
      </c>
      <c r="BD36">
        <v>10940.6</v>
      </c>
      <c r="BE36">
        <v>7124.7999999999993</v>
      </c>
      <c r="BF36">
        <v>1077.5999999999999</v>
      </c>
      <c r="BG36">
        <v>13195.400000000001</v>
      </c>
      <c r="BH36">
        <v>5357</v>
      </c>
      <c r="BI36">
        <v>7577</v>
      </c>
      <c r="BJ36">
        <v>5888</v>
      </c>
      <c r="BK36">
        <v>11938.800000000001</v>
      </c>
      <c r="BL36">
        <v>7469.4</v>
      </c>
      <c r="BM36">
        <v>2961.2000000000003</v>
      </c>
      <c r="BN36">
        <v>6307.7999999999993</v>
      </c>
      <c r="BO36">
        <v>4198.6000000000004</v>
      </c>
      <c r="BP36">
        <v>7411.6</v>
      </c>
      <c r="BQ36">
        <v>11773.399999999998</v>
      </c>
      <c r="BR36">
        <v>4629.2000000000007</v>
      </c>
      <c r="BS36">
        <v>10012</v>
      </c>
      <c r="BT36">
        <v>4356.6000000000004</v>
      </c>
      <c r="BU36">
        <v>7599.7999999999993</v>
      </c>
      <c r="BV36">
        <v>4715.4000000000005</v>
      </c>
      <c r="BW36">
        <v>3254.6</v>
      </c>
      <c r="BX36">
        <v>3502.2</v>
      </c>
      <c r="BY36">
        <v>5489.4</v>
      </c>
      <c r="BZ36">
        <v>5239.6000000000004</v>
      </c>
      <c r="CA36">
        <v>5356.6</v>
      </c>
      <c r="CB36">
        <v>9386.5999999999985</v>
      </c>
      <c r="CC36">
        <v>4496.6000000000004</v>
      </c>
      <c r="CD36">
        <v>5543.8</v>
      </c>
      <c r="CE36">
        <v>11969</v>
      </c>
      <c r="CF36">
        <v>5270.6</v>
      </c>
      <c r="CG36">
        <v>12142.8</v>
      </c>
      <c r="CH36">
        <v>3584.2000000000003</v>
      </c>
      <c r="CI36">
        <v>5179.6000000000004</v>
      </c>
      <c r="CJ36">
        <v>9079.5999999999985</v>
      </c>
      <c r="CK36">
        <v>6687.6</v>
      </c>
      <c r="CL36">
        <v>2019.2</v>
      </c>
      <c r="CM36">
        <v>4372.8</v>
      </c>
      <c r="CN36">
        <v>6880.4000000000005</v>
      </c>
      <c r="CO36">
        <v>3605.6</v>
      </c>
      <c r="CP36">
        <v>5723.6</v>
      </c>
      <c r="CQ36">
        <v>8191.2</v>
      </c>
      <c r="CR36">
        <v>4765.6000000000004</v>
      </c>
      <c r="CS36">
        <v>1609.6000000000001</v>
      </c>
      <c r="CT36">
        <v>2101.1999999999998</v>
      </c>
      <c r="CU36">
        <v>2591.4000000000005</v>
      </c>
      <c r="CV36">
        <v>3520.2</v>
      </c>
      <c r="CW36">
        <v>9228.2000000000007</v>
      </c>
      <c r="CY36">
        <f t="shared" si="2"/>
        <v>6267.1899999999932</v>
      </c>
      <c r="CZ36">
        <f t="shared" si="3"/>
        <v>6267.1899999999932</v>
      </c>
    </row>
    <row r="37" spans="2:104" x14ac:dyDescent="0.25">
      <c r="B37">
        <v>1289.6000000000001</v>
      </c>
      <c r="C37">
        <v>473.6</v>
      </c>
      <c r="D37">
        <v>3289.9999999999995</v>
      </c>
      <c r="E37">
        <v>8495.8000000000011</v>
      </c>
      <c r="F37">
        <v>6701.8000000000011</v>
      </c>
      <c r="G37">
        <v>4046</v>
      </c>
      <c r="H37">
        <v>5910.9999999999991</v>
      </c>
      <c r="I37">
        <v>3817.2</v>
      </c>
      <c r="J37">
        <v>10710</v>
      </c>
      <c r="K37">
        <v>10277.799999999999</v>
      </c>
      <c r="L37">
        <v>4157</v>
      </c>
      <c r="M37">
        <v>3992.6000000000004</v>
      </c>
      <c r="N37">
        <v>5321.2</v>
      </c>
      <c r="O37">
        <v>6715.4000000000015</v>
      </c>
      <c r="P37">
        <v>6564</v>
      </c>
      <c r="Q37">
        <v>774.59999999999991</v>
      </c>
      <c r="R37">
        <v>8030.4000000000005</v>
      </c>
      <c r="S37">
        <v>5985.2</v>
      </c>
      <c r="T37">
        <v>7805.2</v>
      </c>
      <c r="U37">
        <v>7006</v>
      </c>
      <c r="V37">
        <v>1736</v>
      </c>
      <c r="W37">
        <v>7491.4000000000005</v>
      </c>
      <c r="X37">
        <v>9157</v>
      </c>
      <c r="Y37">
        <v>4695.8</v>
      </c>
      <c r="Z37">
        <v>3225.3999999999996</v>
      </c>
      <c r="AA37">
        <v>6675.5999999999995</v>
      </c>
      <c r="AB37">
        <v>8131.4</v>
      </c>
      <c r="AC37">
        <v>5969.8</v>
      </c>
      <c r="AD37">
        <v>8951.7999999999993</v>
      </c>
      <c r="AE37">
        <v>6097.4</v>
      </c>
      <c r="AF37">
        <v>9206.2000000000007</v>
      </c>
      <c r="AG37">
        <v>4187.8</v>
      </c>
      <c r="AH37">
        <v>3386.4</v>
      </c>
      <c r="AI37">
        <v>6232.5999999999995</v>
      </c>
      <c r="AJ37">
        <v>5225.9999999999991</v>
      </c>
      <c r="AK37">
        <v>8416.4000000000015</v>
      </c>
      <c r="AL37">
        <v>4409.2</v>
      </c>
      <c r="AM37">
        <v>8740.4</v>
      </c>
      <c r="AN37">
        <v>5293</v>
      </c>
      <c r="AO37">
        <v>3106.8</v>
      </c>
      <c r="AP37">
        <v>6435.7999999999993</v>
      </c>
      <c r="AQ37">
        <v>8024.7999999999993</v>
      </c>
      <c r="AR37">
        <v>10197</v>
      </c>
      <c r="AS37">
        <v>8203.7999999999993</v>
      </c>
      <c r="AT37">
        <v>5052.4000000000005</v>
      </c>
      <c r="AU37">
        <v>12930.999999999998</v>
      </c>
      <c r="AV37">
        <v>3518.4</v>
      </c>
      <c r="AW37">
        <v>12073</v>
      </c>
      <c r="AX37">
        <v>10271</v>
      </c>
      <c r="AY37">
        <v>7032.7999999999993</v>
      </c>
      <c r="AZ37">
        <v>9899</v>
      </c>
      <c r="BA37">
        <v>6246</v>
      </c>
      <c r="BB37">
        <v>7956.5999999999995</v>
      </c>
      <c r="BC37">
        <v>12990.6</v>
      </c>
      <c r="BD37">
        <v>5403.8</v>
      </c>
      <c r="BE37">
        <v>6914.6</v>
      </c>
      <c r="BF37">
        <v>4032.8</v>
      </c>
      <c r="BG37">
        <v>6159.4</v>
      </c>
      <c r="BH37">
        <v>8574.8000000000011</v>
      </c>
      <c r="BI37">
        <v>3122.2</v>
      </c>
      <c r="BJ37">
        <v>9959</v>
      </c>
      <c r="BK37">
        <v>3759.9999999999995</v>
      </c>
      <c r="BL37">
        <v>9562</v>
      </c>
      <c r="BM37">
        <v>3918.8</v>
      </c>
      <c r="BN37">
        <v>4106.8</v>
      </c>
      <c r="BO37">
        <v>7889.9999999999991</v>
      </c>
      <c r="BP37">
        <v>3637.2000000000003</v>
      </c>
      <c r="BQ37">
        <v>1047.5999999999999</v>
      </c>
      <c r="BR37">
        <v>6680.4</v>
      </c>
      <c r="BS37">
        <v>5216.8</v>
      </c>
      <c r="BT37">
        <v>3836</v>
      </c>
      <c r="BU37">
        <v>3783.2</v>
      </c>
      <c r="BV37">
        <v>6317.8000000000011</v>
      </c>
      <c r="BW37">
        <v>1973.1999999999998</v>
      </c>
      <c r="BX37">
        <v>8481.8000000000011</v>
      </c>
      <c r="BY37">
        <v>8097.6</v>
      </c>
      <c r="BZ37">
        <v>2594.4</v>
      </c>
      <c r="CA37">
        <v>4778</v>
      </c>
      <c r="CB37">
        <v>4496.8</v>
      </c>
      <c r="CC37">
        <v>813.80000000000007</v>
      </c>
      <c r="CD37">
        <v>4057.6</v>
      </c>
      <c r="CE37">
        <v>2767.4</v>
      </c>
      <c r="CF37">
        <v>6504.6</v>
      </c>
      <c r="CG37">
        <v>8878.6</v>
      </c>
      <c r="CH37">
        <v>1663.9999999999998</v>
      </c>
      <c r="CI37">
        <v>7320.2000000000007</v>
      </c>
      <c r="CJ37">
        <v>4683.3999999999996</v>
      </c>
      <c r="CK37">
        <v>4575.8</v>
      </c>
      <c r="CL37">
        <v>6578.6</v>
      </c>
      <c r="CM37">
        <v>12236.6</v>
      </c>
      <c r="CN37">
        <v>5832.6</v>
      </c>
      <c r="CO37">
        <v>2803.2000000000003</v>
      </c>
      <c r="CP37">
        <v>7305.1999999999989</v>
      </c>
      <c r="CQ37">
        <v>8796.7999999999993</v>
      </c>
      <c r="CR37">
        <v>3169.8</v>
      </c>
      <c r="CS37">
        <v>4688.8</v>
      </c>
      <c r="CT37">
        <v>7389.2</v>
      </c>
      <c r="CU37">
        <v>9362.1999999999989</v>
      </c>
      <c r="CV37">
        <v>6927.6</v>
      </c>
      <c r="CW37">
        <v>10629.800000000001</v>
      </c>
      <c r="CY37">
        <f t="shared" si="2"/>
        <v>6138.6379999999972</v>
      </c>
      <c r="CZ37">
        <f t="shared" si="3"/>
        <v>6138.6379999999972</v>
      </c>
    </row>
    <row r="38" spans="2:104" x14ac:dyDescent="0.25">
      <c r="B38">
        <v>1052.8</v>
      </c>
      <c r="C38">
        <v>5747</v>
      </c>
      <c r="D38">
        <v>3669.7999999999997</v>
      </c>
      <c r="E38">
        <v>12633.2</v>
      </c>
      <c r="F38">
        <v>3787.6</v>
      </c>
      <c r="G38">
        <v>8118.6</v>
      </c>
      <c r="H38">
        <v>3041.3999999999996</v>
      </c>
      <c r="I38">
        <v>3450.4</v>
      </c>
      <c r="J38">
        <v>10847.6</v>
      </c>
      <c r="K38">
        <v>7409.9999999999991</v>
      </c>
      <c r="L38">
        <v>7159</v>
      </c>
      <c r="M38">
        <v>6227.7999999999993</v>
      </c>
      <c r="N38">
        <v>9026.8000000000011</v>
      </c>
      <c r="O38">
        <v>7431.8</v>
      </c>
      <c r="P38">
        <v>5006.3999999999996</v>
      </c>
      <c r="Q38">
        <v>11860.199999999999</v>
      </c>
      <c r="R38">
        <v>7456.2000000000007</v>
      </c>
      <c r="S38">
        <v>10183.599999999999</v>
      </c>
      <c r="T38">
        <v>11405.999999999998</v>
      </c>
      <c r="U38">
        <v>2100.6</v>
      </c>
      <c r="V38">
        <v>3390.6000000000004</v>
      </c>
      <c r="W38">
        <v>5145.3999999999996</v>
      </c>
      <c r="X38">
        <v>12568.800000000001</v>
      </c>
      <c r="Y38">
        <v>1010.6</v>
      </c>
      <c r="Z38">
        <v>11956.400000000001</v>
      </c>
      <c r="AA38">
        <v>12714.000000000002</v>
      </c>
      <c r="AB38">
        <v>12166</v>
      </c>
      <c r="AC38">
        <v>4268</v>
      </c>
      <c r="AD38">
        <v>7608.4</v>
      </c>
      <c r="AE38">
        <v>8229</v>
      </c>
      <c r="AF38">
        <v>11447.8</v>
      </c>
      <c r="AG38">
        <v>3741.2</v>
      </c>
      <c r="AH38">
        <v>7756.4000000000005</v>
      </c>
      <c r="AI38">
        <v>5785.4000000000005</v>
      </c>
      <c r="AJ38">
        <v>1293.3999999999999</v>
      </c>
      <c r="AK38">
        <v>3564.2</v>
      </c>
      <c r="AL38">
        <v>9665</v>
      </c>
      <c r="AM38">
        <v>8203</v>
      </c>
      <c r="AN38">
        <v>9564.8000000000011</v>
      </c>
      <c r="AO38">
        <v>7126.8</v>
      </c>
      <c r="AP38">
        <v>10974.8</v>
      </c>
      <c r="AQ38">
        <v>6735.2</v>
      </c>
      <c r="AR38">
        <v>3778.8</v>
      </c>
      <c r="AS38">
        <v>10248.4</v>
      </c>
      <c r="AT38">
        <v>3791.2</v>
      </c>
      <c r="AU38">
        <v>2648.2000000000003</v>
      </c>
      <c r="AV38">
        <v>3176.4</v>
      </c>
      <c r="AW38">
        <v>6386</v>
      </c>
      <c r="AX38">
        <v>13414.400000000001</v>
      </c>
      <c r="AY38">
        <v>8202.4</v>
      </c>
      <c r="AZ38">
        <v>5978.4</v>
      </c>
      <c r="BA38">
        <v>4941.6000000000004</v>
      </c>
      <c r="BB38">
        <v>3591.6</v>
      </c>
      <c r="BC38">
        <v>12897.599999999999</v>
      </c>
      <c r="BD38">
        <v>6872.4</v>
      </c>
      <c r="BE38">
        <v>5353.4</v>
      </c>
      <c r="BF38">
        <v>5857.2</v>
      </c>
      <c r="BG38">
        <v>6266.8</v>
      </c>
      <c r="BH38">
        <v>5466</v>
      </c>
      <c r="BI38">
        <v>5626.6</v>
      </c>
      <c r="BJ38">
        <v>8714.8000000000011</v>
      </c>
      <c r="BK38">
        <v>8012.2000000000007</v>
      </c>
      <c r="BL38">
        <v>8379.4000000000015</v>
      </c>
      <c r="BM38">
        <v>5185.2</v>
      </c>
      <c r="BN38">
        <v>1632</v>
      </c>
      <c r="BO38">
        <v>4927.8</v>
      </c>
      <c r="BP38">
        <v>1998.2</v>
      </c>
      <c r="BQ38">
        <v>9503.7999999999993</v>
      </c>
      <c r="BR38">
        <v>9414</v>
      </c>
      <c r="BS38">
        <v>10699.400000000001</v>
      </c>
      <c r="BT38">
        <v>3244.5999999999995</v>
      </c>
      <c r="BU38">
        <v>5681.5999999999995</v>
      </c>
      <c r="BV38">
        <v>7740.4000000000005</v>
      </c>
      <c r="BW38">
        <v>2547</v>
      </c>
      <c r="BX38">
        <v>4132.3999999999996</v>
      </c>
      <c r="BY38">
        <v>5537.4</v>
      </c>
      <c r="BZ38">
        <v>12539.6</v>
      </c>
      <c r="CA38">
        <v>2453.6000000000004</v>
      </c>
      <c r="CB38">
        <v>2005</v>
      </c>
      <c r="CC38">
        <v>10521.400000000001</v>
      </c>
      <c r="CD38">
        <v>5493</v>
      </c>
      <c r="CE38">
        <v>5258</v>
      </c>
      <c r="CF38">
        <v>2052.4</v>
      </c>
      <c r="CG38">
        <v>5203.2000000000007</v>
      </c>
      <c r="CH38">
        <v>2724.7999999999997</v>
      </c>
      <c r="CI38">
        <v>5852.6</v>
      </c>
      <c r="CJ38">
        <v>10033.400000000001</v>
      </c>
      <c r="CK38">
        <v>7692.6</v>
      </c>
      <c r="CL38">
        <v>4936.7999999999993</v>
      </c>
      <c r="CM38">
        <v>5251.6</v>
      </c>
      <c r="CN38">
        <v>6298</v>
      </c>
      <c r="CO38">
        <v>8238</v>
      </c>
      <c r="CP38">
        <v>1272.2</v>
      </c>
      <c r="CQ38">
        <v>4241.3999999999996</v>
      </c>
      <c r="CR38">
        <v>4171</v>
      </c>
      <c r="CS38">
        <v>6794.2000000000007</v>
      </c>
      <c r="CT38">
        <v>5696.2</v>
      </c>
      <c r="CU38">
        <v>9960.4</v>
      </c>
      <c r="CV38">
        <v>2135.3999999999996</v>
      </c>
      <c r="CW38">
        <v>5350.4000000000005</v>
      </c>
      <c r="CY38">
        <f t="shared" si="2"/>
        <v>6505.5480000000007</v>
      </c>
      <c r="CZ38">
        <f t="shared" si="3"/>
        <v>6505.5480000000007</v>
      </c>
    </row>
    <row r="39" spans="2:104" x14ac:dyDescent="0.25">
      <c r="B39">
        <v>8068</v>
      </c>
      <c r="C39">
        <v>10299.6</v>
      </c>
      <c r="D39">
        <v>4235.2</v>
      </c>
      <c r="E39">
        <v>7796.2</v>
      </c>
      <c r="F39">
        <v>5300.6</v>
      </c>
      <c r="G39">
        <v>12754.199999999999</v>
      </c>
      <c r="H39">
        <v>6019</v>
      </c>
      <c r="I39">
        <v>1715.9999999999998</v>
      </c>
      <c r="J39">
        <v>5590.8000000000011</v>
      </c>
      <c r="K39">
        <v>3089</v>
      </c>
      <c r="L39">
        <v>5043.8</v>
      </c>
      <c r="M39">
        <v>10876.4</v>
      </c>
      <c r="N39">
        <v>8311.4</v>
      </c>
      <c r="O39">
        <v>4373.8</v>
      </c>
      <c r="P39">
        <v>137.19999999999999</v>
      </c>
      <c r="Q39">
        <v>6366.2</v>
      </c>
      <c r="R39">
        <v>7646.4000000000005</v>
      </c>
      <c r="S39">
        <v>3512.4000000000005</v>
      </c>
      <c r="T39">
        <v>4034.8</v>
      </c>
      <c r="U39">
        <v>9555.8000000000011</v>
      </c>
      <c r="V39">
        <v>2965.3999999999996</v>
      </c>
      <c r="W39">
        <v>5228</v>
      </c>
      <c r="X39">
        <v>11966.6</v>
      </c>
      <c r="Y39">
        <v>1321.4</v>
      </c>
      <c r="Z39">
        <v>1753.6000000000001</v>
      </c>
      <c r="AA39">
        <v>9286.5999999999985</v>
      </c>
      <c r="AB39">
        <v>14857.999999999998</v>
      </c>
      <c r="AC39">
        <v>9513.4</v>
      </c>
      <c r="AD39">
        <v>3263.8</v>
      </c>
      <c r="AE39">
        <v>5483</v>
      </c>
      <c r="AF39">
        <v>7265.8</v>
      </c>
      <c r="AG39">
        <v>2746.2</v>
      </c>
      <c r="AH39">
        <v>7615.4</v>
      </c>
      <c r="AI39">
        <v>5257.8</v>
      </c>
      <c r="AJ39">
        <v>6500.4</v>
      </c>
      <c r="AK39">
        <v>5520.6</v>
      </c>
      <c r="AL39">
        <v>4608.2</v>
      </c>
      <c r="AM39">
        <v>3454.6</v>
      </c>
      <c r="AN39">
        <v>5801.2</v>
      </c>
      <c r="AO39">
        <v>5735.4000000000005</v>
      </c>
      <c r="AP39">
        <v>7314.4</v>
      </c>
      <c r="AQ39">
        <v>4703</v>
      </c>
      <c r="AR39">
        <v>2855</v>
      </c>
      <c r="AS39">
        <v>11280.4</v>
      </c>
      <c r="AT39">
        <v>6508</v>
      </c>
      <c r="AU39">
        <v>3866.8</v>
      </c>
      <c r="AV39">
        <v>8188.4</v>
      </c>
      <c r="AW39">
        <v>9433.2000000000007</v>
      </c>
      <c r="AX39">
        <v>7891.7999999999993</v>
      </c>
      <c r="AY39">
        <v>3868.2</v>
      </c>
      <c r="AZ39">
        <v>6014.4</v>
      </c>
      <c r="BA39">
        <v>5648.4</v>
      </c>
      <c r="BB39">
        <v>10304.6</v>
      </c>
      <c r="BC39">
        <v>3963.2</v>
      </c>
      <c r="BD39">
        <v>3814</v>
      </c>
      <c r="BE39">
        <v>6991.8</v>
      </c>
      <c r="BF39">
        <v>7799</v>
      </c>
      <c r="BG39">
        <v>12155.6</v>
      </c>
      <c r="BH39">
        <v>11220</v>
      </c>
      <c r="BI39">
        <v>5495</v>
      </c>
      <c r="BJ39">
        <v>9118.7999999999993</v>
      </c>
      <c r="BK39">
        <v>7819.7999999999993</v>
      </c>
      <c r="BL39">
        <v>7653.5999999999995</v>
      </c>
      <c r="BM39">
        <v>957.4</v>
      </c>
      <c r="BN39">
        <v>4158.3999999999996</v>
      </c>
      <c r="BO39">
        <v>8806.7999999999993</v>
      </c>
      <c r="BP39">
        <v>11281</v>
      </c>
      <c r="BQ39">
        <v>3075</v>
      </c>
      <c r="BR39">
        <v>3420.3999999999996</v>
      </c>
      <c r="BS39">
        <v>8489</v>
      </c>
      <c r="BT39">
        <v>3799.8000000000006</v>
      </c>
      <c r="BU39">
        <v>7087.2000000000007</v>
      </c>
      <c r="BV39">
        <v>9213.8000000000011</v>
      </c>
      <c r="BW39">
        <v>3000.6000000000004</v>
      </c>
      <c r="BX39">
        <v>9914</v>
      </c>
      <c r="BY39">
        <v>3806.8</v>
      </c>
      <c r="BZ39">
        <v>6649.2</v>
      </c>
      <c r="CA39">
        <v>4670.8</v>
      </c>
      <c r="CB39">
        <v>3736.6</v>
      </c>
      <c r="CC39">
        <v>7153.6</v>
      </c>
      <c r="CD39">
        <v>13692.4</v>
      </c>
      <c r="CE39">
        <v>11796</v>
      </c>
      <c r="CF39">
        <v>3469.4</v>
      </c>
      <c r="CG39">
        <v>6546.8</v>
      </c>
      <c r="CH39">
        <v>8863.1999999999989</v>
      </c>
      <c r="CI39">
        <v>5268.7999999999993</v>
      </c>
      <c r="CJ39">
        <v>6364.4000000000005</v>
      </c>
      <c r="CK39">
        <v>9374.1999999999989</v>
      </c>
      <c r="CL39">
        <v>5995.8</v>
      </c>
      <c r="CM39">
        <v>9260.6</v>
      </c>
      <c r="CN39">
        <v>9827</v>
      </c>
      <c r="CO39">
        <v>6108</v>
      </c>
      <c r="CP39">
        <v>9786.6</v>
      </c>
      <c r="CQ39">
        <v>6342.4</v>
      </c>
      <c r="CR39">
        <v>7894</v>
      </c>
      <c r="CS39">
        <v>6210.0000000000009</v>
      </c>
      <c r="CT39">
        <v>10065.400000000001</v>
      </c>
      <c r="CU39">
        <v>4822.3999999999996</v>
      </c>
      <c r="CV39">
        <v>11791.8</v>
      </c>
      <c r="CW39">
        <v>4437.8</v>
      </c>
      <c r="CY39">
        <f t="shared" si="2"/>
        <v>6659.170000000001</v>
      </c>
      <c r="CZ39">
        <f t="shared" si="3"/>
        <v>6659.170000000001</v>
      </c>
    </row>
    <row r="40" spans="2:104" x14ac:dyDescent="0.25">
      <c r="B40">
        <v>7807.8</v>
      </c>
      <c r="C40">
        <v>9961</v>
      </c>
      <c r="D40">
        <v>5142.4000000000005</v>
      </c>
      <c r="E40">
        <v>9059.2000000000007</v>
      </c>
      <c r="F40">
        <v>6640.8000000000011</v>
      </c>
      <c r="G40">
        <v>4621.6000000000004</v>
      </c>
      <c r="H40">
        <v>6292.4</v>
      </c>
      <c r="I40">
        <v>6005.8</v>
      </c>
      <c r="J40">
        <v>5002</v>
      </c>
      <c r="K40">
        <v>8909.7999999999993</v>
      </c>
      <c r="L40">
        <v>4297.2</v>
      </c>
      <c r="M40">
        <v>8690.6</v>
      </c>
      <c r="N40">
        <v>5881.4</v>
      </c>
      <c r="O40">
        <v>3963.5999999999995</v>
      </c>
      <c r="P40">
        <v>5960.6</v>
      </c>
      <c r="Q40">
        <v>1751</v>
      </c>
      <c r="R40">
        <v>4540.6000000000004</v>
      </c>
      <c r="S40">
        <v>7307.8</v>
      </c>
      <c r="T40">
        <v>7294.2000000000007</v>
      </c>
      <c r="U40">
        <v>7250.2000000000007</v>
      </c>
      <c r="V40">
        <v>216.79999999999998</v>
      </c>
      <c r="W40">
        <v>7891.0000000000009</v>
      </c>
      <c r="X40">
        <v>8462.6</v>
      </c>
      <c r="Y40">
        <v>7163.6</v>
      </c>
      <c r="Z40">
        <v>4372.6000000000004</v>
      </c>
      <c r="AA40">
        <v>4548</v>
      </c>
      <c r="AB40">
        <v>6890</v>
      </c>
      <c r="AC40">
        <v>11025</v>
      </c>
      <c r="AD40">
        <v>2407.6</v>
      </c>
      <c r="AE40">
        <v>11203.6</v>
      </c>
      <c r="AF40">
        <v>3110.4</v>
      </c>
      <c r="AG40">
        <v>3702.2000000000007</v>
      </c>
      <c r="AH40">
        <v>6117.8</v>
      </c>
      <c r="AI40">
        <v>4317.2</v>
      </c>
      <c r="AJ40">
        <v>2295.8000000000002</v>
      </c>
      <c r="AK40">
        <v>4251.8</v>
      </c>
      <c r="AL40">
        <v>9896</v>
      </c>
      <c r="AM40">
        <v>2601.6</v>
      </c>
      <c r="AN40">
        <v>10068</v>
      </c>
      <c r="AO40">
        <v>8283</v>
      </c>
      <c r="AP40">
        <v>3397.2000000000003</v>
      </c>
      <c r="AQ40">
        <v>7150.5999999999995</v>
      </c>
      <c r="AR40">
        <v>8518.6</v>
      </c>
      <c r="AS40">
        <v>8507</v>
      </c>
      <c r="AT40">
        <v>5090.2</v>
      </c>
      <c r="AU40">
        <v>7796</v>
      </c>
      <c r="AV40">
        <v>4526.2</v>
      </c>
      <c r="AW40">
        <v>6390.6</v>
      </c>
      <c r="AX40">
        <v>4676.7999999999993</v>
      </c>
      <c r="AY40">
        <v>4283.8</v>
      </c>
      <c r="AZ40">
        <v>11318.8</v>
      </c>
      <c r="BA40">
        <v>11792.800000000001</v>
      </c>
      <c r="BB40">
        <v>9161.6</v>
      </c>
      <c r="BC40">
        <v>2219.4</v>
      </c>
      <c r="BD40">
        <v>5492.5999999999995</v>
      </c>
      <c r="BE40">
        <v>7509.8</v>
      </c>
      <c r="BF40">
        <v>12711</v>
      </c>
      <c r="BG40">
        <v>3321.4</v>
      </c>
      <c r="BH40">
        <v>7660.7999999999993</v>
      </c>
      <c r="BI40">
        <v>3564.6</v>
      </c>
      <c r="BJ40">
        <v>17052</v>
      </c>
      <c r="BK40">
        <v>4790.6000000000004</v>
      </c>
      <c r="BL40">
        <v>10490.400000000001</v>
      </c>
      <c r="BM40">
        <v>6812</v>
      </c>
      <c r="BN40">
        <v>4823.4000000000005</v>
      </c>
      <c r="BO40">
        <v>9939</v>
      </c>
      <c r="BP40">
        <v>6041.2000000000007</v>
      </c>
      <c r="BQ40">
        <v>6639.7999999999993</v>
      </c>
      <c r="BR40">
        <v>8141.9999999999991</v>
      </c>
      <c r="BS40">
        <v>3915.2</v>
      </c>
      <c r="BT40">
        <v>9908.2000000000007</v>
      </c>
      <c r="BU40">
        <v>11192.4</v>
      </c>
      <c r="BV40">
        <v>3193.0000000000005</v>
      </c>
      <c r="BW40">
        <v>7195.6</v>
      </c>
      <c r="BX40">
        <v>4244</v>
      </c>
      <c r="BY40">
        <v>6642.6</v>
      </c>
      <c r="BZ40">
        <v>2321.3999999999996</v>
      </c>
      <c r="CA40">
        <v>8775</v>
      </c>
      <c r="CB40">
        <v>4683.6000000000004</v>
      </c>
      <c r="CC40">
        <v>4653</v>
      </c>
      <c r="CD40">
        <v>5588.7999999999993</v>
      </c>
      <c r="CE40">
        <v>6518.4</v>
      </c>
      <c r="CF40">
        <v>5733.7999999999993</v>
      </c>
      <c r="CG40">
        <v>3664</v>
      </c>
      <c r="CH40">
        <v>5000</v>
      </c>
      <c r="CI40">
        <v>2295.2000000000003</v>
      </c>
      <c r="CJ40">
        <v>5845.2</v>
      </c>
      <c r="CK40">
        <v>3094</v>
      </c>
      <c r="CL40">
        <v>7163</v>
      </c>
      <c r="CM40">
        <v>6457</v>
      </c>
      <c r="CN40">
        <v>5196</v>
      </c>
      <c r="CO40">
        <v>4851</v>
      </c>
      <c r="CP40">
        <v>12975.8</v>
      </c>
      <c r="CQ40">
        <v>6580.6</v>
      </c>
      <c r="CR40">
        <v>5836.6</v>
      </c>
      <c r="CS40">
        <v>6036.2</v>
      </c>
      <c r="CT40">
        <v>7092.2000000000007</v>
      </c>
      <c r="CU40">
        <v>5009.6000000000004</v>
      </c>
      <c r="CV40">
        <v>11219.800000000001</v>
      </c>
      <c r="CW40">
        <v>8473.6</v>
      </c>
      <c r="CY40">
        <f t="shared" si="2"/>
        <v>6463.7959999999985</v>
      </c>
      <c r="CZ40">
        <f t="shared" si="3"/>
        <v>6463.7959999999985</v>
      </c>
    </row>
    <row r="41" spans="2:104" x14ac:dyDescent="0.25">
      <c r="B41">
        <v>7716.3999999999987</v>
      </c>
      <c r="C41">
        <v>8416.8000000000011</v>
      </c>
      <c r="D41">
        <v>4557.2</v>
      </c>
      <c r="E41">
        <v>6790.6</v>
      </c>
      <c r="F41">
        <v>2728.3999999999996</v>
      </c>
      <c r="G41">
        <v>7738.4000000000005</v>
      </c>
      <c r="H41">
        <v>4573.2</v>
      </c>
      <c r="I41">
        <v>3367.2000000000003</v>
      </c>
      <c r="J41">
        <v>6104.4</v>
      </c>
      <c r="K41">
        <v>4193.8</v>
      </c>
      <c r="L41">
        <v>8465.7999999999993</v>
      </c>
      <c r="M41">
        <v>6288.8</v>
      </c>
      <c r="N41">
        <v>2766.4</v>
      </c>
      <c r="O41">
        <v>8586</v>
      </c>
      <c r="P41">
        <v>4534.5999999999995</v>
      </c>
      <c r="Q41">
        <v>6531.6</v>
      </c>
      <c r="R41">
        <v>7893.4</v>
      </c>
      <c r="S41">
        <v>8266</v>
      </c>
      <c r="T41">
        <v>5074.2</v>
      </c>
      <c r="U41">
        <v>6739</v>
      </c>
      <c r="V41">
        <v>7980.0000000000009</v>
      </c>
      <c r="W41">
        <v>5818</v>
      </c>
      <c r="X41">
        <v>11706.2</v>
      </c>
      <c r="Y41">
        <v>523.6</v>
      </c>
      <c r="Z41">
        <v>3423.4</v>
      </c>
      <c r="AA41">
        <v>3021.7999999999997</v>
      </c>
      <c r="AB41">
        <v>4652</v>
      </c>
      <c r="AC41">
        <v>6812.7999999999993</v>
      </c>
      <c r="AD41">
        <v>4639.3999999999996</v>
      </c>
      <c r="AE41">
        <v>9716</v>
      </c>
      <c r="AF41">
        <v>5092.6000000000004</v>
      </c>
      <c r="AG41">
        <v>7608.2000000000007</v>
      </c>
      <c r="AH41">
        <v>5629.4</v>
      </c>
      <c r="AI41">
        <v>3580.4</v>
      </c>
      <c r="AJ41">
        <v>7422.8</v>
      </c>
      <c r="AK41">
        <v>940.8</v>
      </c>
      <c r="AL41">
        <v>2525.9999999999995</v>
      </c>
      <c r="AM41">
        <v>12736.6</v>
      </c>
      <c r="AN41">
        <v>4609</v>
      </c>
      <c r="AO41">
        <v>3662.8</v>
      </c>
      <c r="AP41">
        <v>13345</v>
      </c>
      <c r="AQ41">
        <v>8138.6</v>
      </c>
      <c r="AR41">
        <v>9720.7999999999993</v>
      </c>
      <c r="AS41">
        <v>1239.4000000000001</v>
      </c>
      <c r="AT41">
        <v>6072.4</v>
      </c>
      <c r="AU41">
        <v>5018</v>
      </c>
      <c r="AV41">
        <v>9999.4</v>
      </c>
      <c r="AW41">
        <v>10247.6</v>
      </c>
      <c r="AX41">
        <v>8031.5999999999995</v>
      </c>
      <c r="AY41">
        <v>8470.6</v>
      </c>
      <c r="AZ41">
        <v>10776.2</v>
      </c>
      <c r="BA41">
        <v>6829.8</v>
      </c>
      <c r="BB41">
        <v>5542.8</v>
      </c>
      <c r="BC41">
        <v>2829.4</v>
      </c>
      <c r="BD41">
        <v>8140.1999999999989</v>
      </c>
      <c r="BE41">
        <v>2874.2</v>
      </c>
      <c r="BF41">
        <v>11381.4</v>
      </c>
      <c r="BG41">
        <v>4666.3999999999996</v>
      </c>
      <c r="BH41">
        <v>7016.6</v>
      </c>
      <c r="BI41">
        <v>11209</v>
      </c>
      <c r="BJ41">
        <v>299.8</v>
      </c>
      <c r="BK41">
        <v>10713.4</v>
      </c>
      <c r="BL41">
        <v>7949.8</v>
      </c>
      <c r="BM41">
        <v>5285.4</v>
      </c>
      <c r="BN41">
        <v>8101.4000000000015</v>
      </c>
      <c r="BO41">
        <v>10718.4</v>
      </c>
      <c r="BP41">
        <v>15555.6</v>
      </c>
      <c r="BQ41">
        <v>4769.2000000000007</v>
      </c>
      <c r="BR41">
        <v>3695.8</v>
      </c>
      <c r="BS41">
        <v>7210</v>
      </c>
      <c r="BT41">
        <v>5521.4000000000005</v>
      </c>
      <c r="BU41">
        <v>8089</v>
      </c>
      <c r="BV41">
        <v>5026.4000000000005</v>
      </c>
      <c r="BW41">
        <v>14420.400000000001</v>
      </c>
      <c r="BX41">
        <v>2022</v>
      </c>
      <c r="BY41">
        <v>3772.4</v>
      </c>
      <c r="BZ41">
        <v>5426.2000000000007</v>
      </c>
      <c r="CA41">
        <v>7294.8000000000011</v>
      </c>
      <c r="CB41">
        <v>7045.8</v>
      </c>
      <c r="CC41">
        <v>5217.3999999999996</v>
      </c>
      <c r="CD41">
        <v>5656.4000000000005</v>
      </c>
      <c r="CE41">
        <v>6559</v>
      </c>
      <c r="CF41">
        <v>4787.5999999999995</v>
      </c>
      <c r="CG41">
        <v>2827.4</v>
      </c>
      <c r="CH41">
        <v>8154.6</v>
      </c>
      <c r="CI41">
        <v>5867.8</v>
      </c>
      <c r="CJ41">
        <v>2130.8000000000002</v>
      </c>
      <c r="CK41">
        <v>3078.6000000000004</v>
      </c>
      <c r="CL41">
        <v>8385.2000000000007</v>
      </c>
      <c r="CM41">
        <v>11203</v>
      </c>
      <c r="CN41">
        <v>8487.4</v>
      </c>
      <c r="CO41">
        <v>6216.2</v>
      </c>
      <c r="CP41">
        <v>9805.1999999999989</v>
      </c>
      <c r="CQ41">
        <v>4238.3999999999996</v>
      </c>
      <c r="CR41">
        <v>8564</v>
      </c>
      <c r="CS41">
        <v>5094</v>
      </c>
      <c r="CT41">
        <v>7844.7999999999993</v>
      </c>
      <c r="CU41">
        <v>3725</v>
      </c>
      <c r="CV41">
        <v>2886.6</v>
      </c>
      <c r="CW41">
        <v>7535.8</v>
      </c>
      <c r="CY41">
        <f t="shared" si="2"/>
        <v>6461.6580000000013</v>
      </c>
      <c r="CZ41">
        <f t="shared" si="3"/>
        <v>6461.6580000000013</v>
      </c>
    </row>
    <row r="42" spans="2:104" x14ac:dyDescent="0.25">
      <c r="B42">
        <v>4534.2</v>
      </c>
      <c r="C42">
        <v>8096.4000000000015</v>
      </c>
      <c r="D42">
        <v>1958</v>
      </c>
      <c r="E42">
        <v>3542.3999999999996</v>
      </c>
      <c r="F42">
        <v>3971.8</v>
      </c>
      <c r="G42">
        <v>1138</v>
      </c>
      <c r="H42">
        <v>5010</v>
      </c>
      <c r="I42">
        <v>5256.4</v>
      </c>
      <c r="J42">
        <v>10887.599999999999</v>
      </c>
      <c r="K42">
        <v>6618.6</v>
      </c>
      <c r="L42">
        <v>9063.4</v>
      </c>
      <c r="M42">
        <v>3826.4</v>
      </c>
      <c r="N42">
        <v>7815</v>
      </c>
      <c r="O42">
        <v>7241.5999999999995</v>
      </c>
      <c r="P42">
        <v>2364.2000000000003</v>
      </c>
      <c r="Q42">
        <v>8795.7999999999993</v>
      </c>
      <c r="R42">
        <v>7426.2</v>
      </c>
      <c r="S42">
        <v>9062.4</v>
      </c>
      <c r="T42">
        <v>4129</v>
      </c>
      <c r="U42">
        <v>6099.0000000000009</v>
      </c>
      <c r="V42">
        <v>2834.2</v>
      </c>
      <c r="W42">
        <v>8275.4</v>
      </c>
      <c r="X42">
        <v>9479.2000000000007</v>
      </c>
      <c r="Y42">
        <v>3135.4000000000005</v>
      </c>
      <c r="Z42">
        <v>973.2</v>
      </c>
      <c r="AA42">
        <v>7949.6000000000013</v>
      </c>
      <c r="AB42">
        <v>4053.7999999999997</v>
      </c>
      <c r="AC42">
        <v>1459.8</v>
      </c>
      <c r="AD42">
        <v>4560</v>
      </c>
      <c r="AE42">
        <v>3521.9999999999995</v>
      </c>
      <c r="AF42">
        <v>7088.8</v>
      </c>
      <c r="AG42">
        <v>8608.4</v>
      </c>
      <c r="AH42">
        <v>8850.4</v>
      </c>
      <c r="AI42">
        <v>2879.2000000000003</v>
      </c>
      <c r="AJ42">
        <v>3782</v>
      </c>
      <c r="AK42">
        <v>4902.2</v>
      </c>
      <c r="AL42">
        <v>5010.6000000000004</v>
      </c>
      <c r="AM42">
        <v>6904.2000000000007</v>
      </c>
      <c r="AN42">
        <v>5948.6</v>
      </c>
      <c r="AO42">
        <v>5906.8</v>
      </c>
      <c r="AP42">
        <v>6143.1999999999989</v>
      </c>
      <c r="AQ42">
        <v>6915.4</v>
      </c>
      <c r="AR42">
        <v>6723.6</v>
      </c>
      <c r="AS42">
        <v>3476</v>
      </c>
      <c r="AT42">
        <v>5406.8</v>
      </c>
      <c r="AU42">
        <v>3017.3999999999996</v>
      </c>
      <c r="AV42">
        <v>5656.4</v>
      </c>
      <c r="AW42">
        <v>9667.8000000000011</v>
      </c>
      <c r="AX42">
        <v>3658.6000000000004</v>
      </c>
      <c r="AY42">
        <v>2677.6</v>
      </c>
      <c r="AZ42">
        <v>6730.6</v>
      </c>
      <c r="BA42">
        <v>1629.4</v>
      </c>
      <c r="BB42">
        <v>6343.0000000000009</v>
      </c>
      <c r="BC42">
        <v>4400.6000000000004</v>
      </c>
      <c r="BD42">
        <v>9751.4</v>
      </c>
      <c r="BE42">
        <v>4115.6000000000004</v>
      </c>
      <c r="BF42">
        <v>709.80000000000007</v>
      </c>
      <c r="BG42">
        <v>13188</v>
      </c>
      <c r="BH42">
        <v>8222.6</v>
      </c>
      <c r="BI42">
        <v>9121.7999999999993</v>
      </c>
      <c r="BJ42">
        <v>1218.2</v>
      </c>
      <c r="BK42">
        <v>10553</v>
      </c>
      <c r="BL42">
        <v>3842.2000000000003</v>
      </c>
      <c r="BM42">
        <v>2789.8</v>
      </c>
      <c r="BN42">
        <v>4892.2</v>
      </c>
      <c r="BO42">
        <v>9885</v>
      </c>
      <c r="BP42">
        <v>9500.1999999999989</v>
      </c>
      <c r="BQ42">
        <v>8629.6</v>
      </c>
      <c r="BR42">
        <v>8335.2000000000007</v>
      </c>
      <c r="BS42">
        <v>7049.4</v>
      </c>
      <c r="BT42">
        <v>3770</v>
      </c>
      <c r="BU42">
        <v>4758.3999999999996</v>
      </c>
      <c r="BV42">
        <v>7348.4</v>
      </c>
      <c r="BW42">
        <v>7468.8</v>
      </c>
      <c r="BX42">
        <v>7541.4</v>
      </c>
      <c r="BY42">
        <v>9516.7999999999993</v>
      </c>
      <c r="BZ42">
        <v>3552.7999999999997</v>
      </c>
      <c r="CA42">
        <v>9491.4</v>
      </c>
      <c r="CB42">
        <v>8655</v>
      </c>
      <c r="CC42">
        <v>1748</v>
      </c>
      <c r="CD42">
        <v>3751.8</v>
      </c>
      <c r="CE42">
        <v>5948.4</v>
      </c>
      <c r="CF42">
        <v>5286.7999999999993</v>
      </c>
      <c r="CG42">
        <v>9991</v>
      </c>
      <c r="CH42">
        <v>9638</v>
      </c>
      <c r="CI42">
        <v>9938.7999999999993</v>
      </c>
      <c r="CJ42">
        <v>5683.4000000000005</v>
      </c>
      <c r="CK42">
        <v>2027</v>
      </c>
      <c r="CL42">
        <v>5155.2</v>
      </c>
      <c r="CM42">
        <v>9173.8000000000011</v>
      </c>
      <c r="CN42">
        <v>4463.4000000000005</v>
      </c>
      <c r="CO42">
        <v>9988.2000000000007</v>
      </c>
      <c r="CP42">
        <v>23466.000000000004</v>
      </c>
      <c r="CQ42">
        <v>8753.4</v>
      </c>
      <c r="CR42">
        <v>7028</v>
      </c>
      <c r="CS42">
        <v>5207.2</v>
      </c>
      <c r="CT42">
        <v>5206.4000000000005</v>
      </c>
      <c r="CU42">
        <v>1832.4</v>
      </c>
      <c r="CV42">
        <v>9034.8000000000011</v>
      </c>
      <c r="CW42">
        <v>9705.2000000000007</v>
      </c>
      <c r="CY42">
        <f t="shared" si="2"/>
        <v>6223.4080000000004</v>
      </c>
      <c r="CZ42">
        <f t="shared" si="3"/>
        <v>6223.4080000000004</v>
      </c>
    </row>
    <row r="43" spans="2:104" x14ac:dyDescent="0.25">
      <c r="B43">
        <v>8176.4</v>
      </c>
      <c r="C43">
        <v>11427.2</v>
      </c>
      <c r="D43">
        <v>4409</v>
      </c>
      <c r="E43">
        <v>2084.6</v>
      </c>
      <c r="F43">
        <v>6158.4000000000005</v>
      </c>
      <c r="G43">
        <v>3282.7999999999997</v>
      </c>
      <c r="H43">
        <v>8563.8000000000011</v>
      </c>
      <c r="I43">
        <v>9204.5999999999985</v>
      </c>
      <c r="J43">
        <v>8395.1999999999989</v>
      </c>
      <c r="K43">
        <v>4944</v>
      </c>
      <c r="L43">
        <v>3527.8</v>
      </c>
      <c r="M43">
        <v>11910.600000000002</v>
      </c>
      <c r="N43">
        <v>7872.6</v>
      </c>
      <c r="O43">
        <v>5852.7999999999993</v>
      </c>
      <c r="P43">
        <v>9969.7999999999993</v>
      </c>
      <c r="Q43">
        <v>14887.8</v>
      </c>
      <c r="R43">
        <v>8402</v>
      </c>
      <c r="S43">
        <v>2866.6</v>
      </c>
      <c r="T43">
        <v>6570</v>
      </c>
      <c r="U43">
        <v>11316.800000000001</v>
      </c>
      <c r="V43">
        <v>5177.2</v>
      </c>
      <c r="W43">
        <v>8533.4000000000015</v>
      </c>
      <c r="X43">
        <v>3959.7999999999997</v>
      </c>
      <c r="Y43">
        <v>2091.1999999999998</v>
      </c>
      <c r="Z43">
        <v>7426.5999999999995</v>
      </c>
      <c r="AA43">
        <v>4031.2</v>
      </c>
      <c r="AB43">
        <v>5346.4000000000005</v>
      </c>
      <c r="AC43">
        <v>7613.6</v>
      </c>
      <c r="AD43">
        <v>4169.6000000000004</v>
      </c>
      <c r="AE43">
        <v>6559.7999999999993</v>
      </c>
      <c r="AF43">
        <v>9883.9999999999982</v>
      </c>
      <c r="AG43">
        <v>3605</v>
      </c>
      <c r="AH43">
        <v>10716.199999999999</v>
      </c>
      <c r="AI43">
        <v>8240.8000000000011</v>
      </c>
      <c r="AJ43">
        <v>4956.8</v>
      </c>
      <c r="AK43">
        <v>1769.2000000000003</v>
      </c>
      <c r="AL43">
        <v>10001.799999999999</v>
      </c>
      <c r="AM43">
        <v>9403.6</v>
      </c>
      <c r="AN43">
        <v>2614.1999999999998</v>
      </c>
      <c r="AO43">
        <v>1134</v>
      </c>
      <c r="AP43">
        <v>3237.4</v>
      </c>
      <c r="AQ43">
        <v>2266.8000000000002</v>
      </c>
      <c r="AR43">
        <v>6579.7999999999993</v>
      </c>
      <c r="AS43">
        <v>5314</v>
      </c>
      <c r="AT43">
        <v>6284</v>
      </c>
      <c r="AU43">
        <v>6728.8</v>
      </c>
      <c r="AV43">
        <v>6918.2000000000007</v>
      </c>
      <c r="AW43">
        <v>10285.200000000001</v>
      </c>
      <c r="AX43">
        <v>7596.4</v>
      </c>
      <c r="AY43">
        <v>9155</v>
      </c>
      <c r="AZ43">
        <v>10006.6</v>
      </c>
      <c r="BA43">
        <v>930.59999999999991</v>
      </c>
      <c r="BB43">
        <v>2682.3999999999996</v>
      </c>
      <c r="BC43">
        <v>3120.7999999999997</v>
      </c>
      <c r="BD43">
        <v>7211.4000000000005</v>
      </c>
      <c r="BE43">
        <v>10126.200000000001</v>
      </c>
      <c r="BF43">
        <v>7756.7999999999993</v>
      </c>
      <c r="BG43">
        <v>12758.4</v>
      </c>
      <c r="BH43">
        <v>6125.2</v>
      </c>
      <c r="BI43">
        <v>4203.2000000000007</v>
      </c>
      <c r="BJ43">
        <v>12918.4</v>
      </c>
      <c r="BK43">
        <v>8639.4</v>
      </c>
      <c r="BL43">
        <v>3981.2</v>
      </c>
      <c r="BM43">
        <v>3673.4</v>
      </c>
      <c r="BN43">
        <v>6607.4000000000005</v>
      </c>
      <c r="BO43">
        <v>3754.6000000000004</v>
      </c>
      <c r="BP43">
        <v>9332.4</v>
      </c>
      <c r="BQ43">
        <v>2846.3999999999996</v>
      </c>
      <c r="BR43">
        <v>15433.4</v>
      </c>
      <c r="BS43">
        <v>7130.2</v>
      </c>
      <c r="BT43">
        <v>3349.0000000000005</v>
      </c>
      <c r="BU43">
        <v>7246.4000000000005</v>
      </c>
      <c r="BV43">
        <v>9848.8000000000011</v>
      </c>
      <c r="BW43">
        <v>424.40000000000003</v>
      </c>
      <c r="BX43">
        <v>3718.8</v>
      </c>
      <c r="BY43">
        <v>3956.0000000000005</v>
      </c>
      <c r="BZ43">
        <v>4356.2</v>
      </c>
      <c r="CA43">
        <v>3495.6000000000004</v>
      </c>
      <c r="CB43">
        <v>7310</v>
      </c>
      <c r="CC43">
        <v>10184.799999999999</v>
      </c>
      <c r="CD43">
        <v>5893.6</v>
      </c>
      <c r="CE43">
        <v>7715</v>
      </c>
      <c r="CF43">
        <v>7187</v>
      </c>
      <c r="CG43">
        <v>4380.3999999999996</v>
      </c>
      <c r="CH43">
        <v>2173</v>
      </c>
      <c r="CI43">
        <v>5315.7999999999993</v>
      </c>
      <c r="CJ43">
        <v>5165.5999999999995</v>
      </c>
      <c r="CK43">
        <v>9202.9999999999982</v>
      </c>
      <c r="CL43">
        <v>2311.7999999999997</v>
      </c>
      <c r="CM43">
        <v>7682</v>
      </c>
      <c r="CN43">
        <v>10630.6</v>
      </c>
      <c r="CO43">
        <v>4914.8</v>
      </c>
      <c r="CP43">
        <v>8857.4</v>
      </c>
      <c r="CQ43">
        <v>18327.2</v>
      </c>
      <c r="CR43">
        <v>7142.8</v>
      </c>
      <c r="CS43">
        <v>4581.6000000000004</v>
      </c>
      <c r="CT43">
        <v>4799.6000000000004</v>
      </c>
      <c r="CU43">
        <v>7094.6000000000013</v>
      </c>
      <c r="CV43">
        <v>9723</v>
      </c>
      <c r="CW43">
        <v>1381.2000000000003</v>
      </c>
      <c r="CY43">
        <f t="shared" si="2"/>
        <v>6590.3120000000026</v>
      </c>
      <c r="CZ43">
        <f t="shared" si="3"/>
        <v>6590.3120000000026</v>
      </c>
    </row>
    <row r="44" spans="2:104" x14ac:dyDescent="0.25">
      <c r="B44">
        <v>3073.2</v>
      </c>
      <c r="C44">
        <v>9226.1999999999989</v>
      </c>
      <c r="D44">
        <v>655</v>
      </c>
      <c r="E44">
        <v>7551.2</v>
      </c>
      <c r="F44">
        <v>6231.2000000000007</v>
      </c>
      <c r="G44">
        <v>2245.6</v>
      </c>
      <c r="H44">
        <v>8142</v>
      </c>
      <c r="I44">
        <v>3391.3999999999996</v>
      </c>
      <c r="J44">
        <v>4307.4000000000005</v>
      </c>
      <c r="K44">
        <v>3069.4</v>
      </c>
      <c r="L44">
        <v>4873.5999999999995</v>
      </c>
      <c r="M44">
        <v>5632</v>
      </c>
      <c r="N44">
        <v>9213.2000000000007</v>
      </c>
      <c r="O44">
        <v>4212</v>
      </c>
      <c r="P44">
        <v>2148.4</v>
      </c>
      <c r="Q44">
        <v>5533</v>
      </c>
      <c r="R44">
        <v>6568</v>
      </c>
      <c r="S44">
        <v>4240.3999999999996</v>
      </c>
      <c r="T44">
        <v>8041.2000000000007</v>
      </c>
      <c r="U44">
        <v>9176.4</v>
      </c>
      <c r="V44">
        <v>996.80000000000007</v>
      </c>
      <c r="W44">
        <v>4595</v>
      </c>
      <c r="X44">
        <v>9023.7999999999993</v>
      </c>
      <c r="Y44">
        <v>2882.8</v>
      </c>
      <c r="Z44">
        <v>4644.2000000000007</v>
      </c>
      <c r="AA44">
        <v>8383</v>
      </c>
      <c r="AB44">
        <v>10393.200000000001</v>
      </c>
      <c r="AC44">
        <v>9496.4000000000015</v>
      </c>
      <c r="AD44">
        <v>2187</v>
      </c>
      <c r="AE44">
        <v>3402</v>
      </c>
      <c r="AF44">
        <v>5961.1999999999989</v>
      </c>
      <c r="AG44">
        <v>9125.6</v>
      </c>
      <c r="AH44">
        <v>14957</v>
      </c>
      <c r="AI44">
        <v>10798.4</v>
      </c>
      <c r="AJ44">
        <v>8871</v>
      </c>
      <c r="AK44">
        <v>5121.3999999999996</v>
      </c>
      <c r="AL44">
        <v>4191</v>
      </c>
      <c r="AM44">
        <v>9152.2000000000007</v>
      </c>
      <c r="AN44">
        <v>3007.2000000000003</v>
      </c>
      <c r="AO44">
        <v>7244.4</v>
      </c>
      <c r="AP44">
        <v>3097.2</v>
      </c>
      <c r="AQ44">
        <v>5228.4000000000005</v>
      </c>
      <c r="AR44">
        <v>2664.2</v>
      </c>
      <c r="AS44">
        <v>2222.1999999999998</v>
      </c>
      <c r="AT44">
        <v>5991</v>
      </c>
      <c r="AU44">
        <v>8012.8</v>
      </c>
      <c r="AV44">
        <v>8207</v>
      </c>
      <c r="AW44">
        <v>2659.4000000000005</v>
      </c>
      <c r="AX44">
        <v>7190.1999999999989</v>
      </c>
      <c r="AY44">
        <v>5186.6000000000004</v>
      </c>
      <c r="AZ44">
        <v>9481.6</v>
      </c>
      <c r="BA44">
        <v>5511.5999999999995</v>
      </c>
      <c r="BB44">
        <v>8488.7999999999993</v>
      </c>
      <c r="BC44">
        <v>4005.4</v>
      </c>
      <c r="BD44">
        <v>6606</v>
      </c>
      <c r="BE44">
        <v>3890.7999999999997</v>
      </c>
      <c r="BF44">
        <v>8887.4</v>
      </c>
      <c r="BG44">
        <v>7532.9999999999991</v>
      </c>
      <c r="BH44">
        <v>6381.5999999999995</v>
      </c>
      <c r="BI44">
        <v>1246.3999999999999</v>
      </c>
      <c r="BJ44">
        <v>16696.400000000001</v>
      </c>
      <c r="BK44">
        <v>6685.2000000000007</v>
      </c>
      <c r="BL44">
        <v>8948.7999999999993</v>
      </c>
      <c r="BM44">
        <v>5975.6</v>
      </c>
      <c r="BN44">
        <v>8012.6</v>
      </c>
      <c r="BO44">
        <v>3507.8</v>
      </c>
      <c r="BP44">
        <v>7208.8</v>
      </c>
      <c r="BQ44">
        <v>8654.4</v>
      </c>
      <c r="BR44">
        <v>5413.8</v>
      </c>
      <c r="BS44">
        <v>1867.6</v>
      </c>
      <c r="BT44">
        <v>4331.2</v>
      </c>
      <c r="BU44">
        <v>6963.5999999999995</v>
      </c>
      <c r="BV44">
        <v>5015.3999999999996</v>
      </c>
      <c r="BW44">
        <v>5978.8</v>
      </c>
      <c r="BX44">
        <v>11928.999999999998</v>
      </c>
      <c r="BY44">
        <v>6709.4</v>
      </c>
      <c r="BZ44">
        <v>7822.4</v>
      </c>
      <c r="CA44">
        <v>7921.4000000000005</v>
      </c>
      <c r="CB44">
        <v>5197.8</v>
      </c>
      <c r="CC44">
        <v>7404</v>
      </c>
      <c r="CD44">
        <v>8385.2000000000007</v>
      </c>
      <c r="CE44">
        <v>5526</v>
      </c>
      <c r="CF44">
        <v>4341.0000000000009</v>
      </c>
      <c r="CG44">
        <v>9778.2000000000007</v>
      </c>
      <c r="CH44">
        <v>8980.2000000000007</v>
      </c>
      <c r="CI44">
        <v>11351</v>
      </c>
      <c r="CJ44">
        <v>2051</v>
      </c>
      <c r="CK44">
        <v>5016.7999999999993</v>
      </c>
      <c r="CL44">
        <v>7091.4</v>
      </c>
      <c r="CM44">
        <v>7974</v>
      </c>
      <c r="CN44">
        <v>3977.3999999999996</v>
      </c>
      <c r="CO44">
        <v>8620</v>
      </c>
      <c r="CP44">
        <v>3139.8</v>
      </c>
      <c r="CQ44">
        <v>12317</v>
      </c>
      <c r="CR44">
        <v>4197</v>
      </c>
      <c r="CS44">
        <v>11074.400000000001</v>
      </c>
      <c r="CT44">
        <v>7972.4</v>
      </c>
      <c r="CU44">
        <v>5723</v>
      </c>
      <c r="CV44">
        <v>8533.4000000000015</v>
      </c>
      <c r="CW44">
        <v>3707</v>
      </c>
      <c r="CY44">
        <f t="shared" si="2"/>
        <v>6364.5620000000017</v>
      </c>
      <c r="CZ44">
        <f t="shared" si="3"/>
        <v>6364.5620000000017</v>
      </c>
    </row>
    <row r="45" spans="2:104" x14ac:dyDescent="0.25">
      <c r="B45">
        <v>8728.4</v>
      </c>
      <c r="C45">
        <v>5501.4</v>
      </c>
      <c r="D45">
        <v>6162.3999999999987</v>
      </c>
      <c r="E45">
        <v>9203.6</v>
      </c>
      <c r="F45">
        <v>304.39999999999998</v>
      </c>
      <c r="G45">
        <v>8730.6</v>
      </c>
      <c r="H45">
        <v>5175</v>
      </c>
      <c r="I45">
        <v>2746.4</v>
      </c>
      <c r="J45">
        <v>7441.5999999999995</v>
      </c>
      <c r="K45">
        <v>9262.4</v>
      </c>
      <c r="L45">
        <v>4228.8</v>
      </c>
      <c r="M45">
        <v>2360.1999999999998</v>
      </c>
      <c r="N45">
        <v>1487</v>
      </c>
      <c r="O45">
        <v>7967.4000000000005</v>
      </c>
      <c r="P45">
        <v>4894.2000000000007</v>
      </c>
      <c r="Q45">
        <v>5413.5999999999995</v>
      </c>
      <c r="R45">
        <v>5372</v>
      </c>
      <c r="S45">
        <v>3648.6</v>
      </c>
      <c r="T45">
        <v>6727.6</v>
      </c>
      <c r="U45">
        <v>11123</v>
      </c>
      <c r="V45">
        <v>2878</v>
      </c>
      <c r="W45">
        <v>4653.8</v>
      </c>
      <c r="X45">
        <v>2610.8000000000002</v>
      </c>
      <c r="Y45">
        <v>1811.4</v>
      </c>
      <c r="Z45">
        <v>5053.2</v>
      </c>
      <c r="AA45">
        <v>3178.8</v>
      </c>
      <c r="AB45">
        <v>6897.4000000000005</v>
      </c>
      <c r="AC45">
        <v>7819.0000000000009</v>
      </c>
      <c r="AD45">
        <v>4536.3999999999996</v>
      </c>
      <c r="AE45">
        <v>12487.8</v>
      </c>
      <c r="AF45">
        <v>6864</v>
      </c>
      <c r="AG45">
        <v>4594.2</v>
      </c>
      <c r="AH45">
        <v>6953.5999999999995</v>
      </c>
      <c r="AI45">
        <v>4256</v>
      </c>
      <c r="AJ45">
        <v>3505.4</v>
      </c>
      <c r="AK45">
        <v>971.2</v>
      </c>
      <c r="AL45">
        <v>4325.2</v>
      </c>
      <c r="AM45">
        <v>4514.8</v>
      </c>
      <c r="AN45">
        <v>6851.6</v>
      </c>
      <c r="AO45">
        <v>5203</v>
      </c>
      <c r="AP45">
        <v>7366.8</v>
      </c>
      <c r="AQ45">
        <v>11103</v>
      </c>
      <c r="AR45">
        <v>6350.8</v>
      </c>
      <c r="AS45">
        <v>7860.2</v>
      </c>
      <c r="AT45">
        <v>4837.7999999999993</v>
      </c>
      <c r="AU45">
        <v>9558.4000000000015</v>
      </c>
      <c r="AV45">
        <v>3255.3999999999996</v>
      </c>
      <c r="AW45">
        <v>3124</v>
      </c>
      <c r="AX45">
        <v>6301</v>
      </c>
      <c r="AY45">
        <v>7988.6</v>
      </c>
      <c r="AZ45">
        <v>14712.6</v>
      </c>
      <c r="BA45">
        <v>1507.1999999999998</v>
      </c>
      <c r="BB45">
        <v>10967.399999999998</v>
      </c>
      <c r="BC45">
        <v>3388.4</v>
      </c>
      <c r="BD45">
        <v>4762.2</v>
      </c>
      <c r="BE45">
        <v>1289.5999999999999</v>
      </c>
      <c r="BF45">
        <v>7356.7999999999993</v>
      </c>
      <c r="BG45">
        <v>5552.7999999999993</v>
      </c>
      <c r="BH45">
        <v>4994.0000000000009</v>
      </c>
      <c r="BI45">
        <v>7976.5999999999995</v>
      </c>
      <c r="BJ45">
        <v>14981.8</v>
      </c>
      <c r="BK45">
        <v>3889.3999999999996</v>
      </c>
      <c r="BL45">
        <v>10322.199999999999</v>
      </c>
      <c r="BM45">
        <v>11137.2</v>
      </c>
      <c r="BN45">
        <v>6312.2000000000007</v>
      </c>
      <c r="BO45">
        <v>3403</v>
      </c>
      <c r="BP45">
        <v>8261.2000000000007</v>
      </c>
      <c r="BQ45">
        <v>6553.4000000000005</v>
      </c>
      <c r="BR45">
        <v>6150</v>
      </c>
      <c r="BS45">
        <v>179.19999999999996</v>
      </c>
      <c r="BT45">
        <v>5341.6</v>
      </c>
      <c r="BU45">
        <v>7873.2000000000007</v>
      </c>
      <c r="BV45">
        <v>5619.2</v>
      </c>
      <c r="BW45">
        <v>10382</v>
      </c>
      <c r="BX45">
        <v>12158</v>
      </c>
      <c r="BY45">
        <v>5727.4</v>
      </c>
      <c r="BZ45">
        <v>4217.6000000000004</v>
      </c>
      <c r="CA45">
        <v>7116.4000000000005</v>
      </c>
      <c r="CB45">
        <v>5497.8</v>
      </c>
      <c r="CC45">
        <v>10939.6</v>
      </c>
      <c r="CD45">
        <v>6972.2</v>
      </c>
      <c r="CE45">
        <v>4230.3999999999996</v>
      </c>
      <c r="CF45">
        <v>3078</v>
      </c>
      <c r="CG45">
        <v>4401.2</v>
      </c>
      <c r="CH45">
        <v>7870.7999999999993</v>
      </c>
      <c r="CI45">
        <v>5863.6</v>
      </c>
      <c r="CJ45">
        <v>2659.6</v>
      </c>
      <c r="CK45">
        <v>6842.2</v>
      </c>
      <c r="CL45">
        <v>1041</v>
      </c>
      <c r="CM45">
        <v>2444</v>
      </c>
      <c r="CN45">
        <v>10163.6</v>
      </c>
      <c r="CO45">
        <v>4118.2000000000007</v>
      </c>
      <c r="CP45">
        <v>8163</v>
      </c>
      <c r="CQ45">
        <v>1768.8</v>
      </c>
      <c r="CR45">
        <v>7438.2000000000007</v>
      </c>
      <c r="CS45">
        <v>6791.8</v>
      </c>
      <c r="CT45">
        <v>4705.2</v>
      </c>
      <c r="CU45">
        <v>3993</v>
      </c>
      <c r="CV45">
        <v>8368.6</v>
      </c>
      <c r="CW45">
        <v>6100.6</v>
      </c>
      <c r="CY45">
        <f t="shared" si="2"/>
        <v>5997.7419999999993</v>
      </c>
      <c r="CZ45">
        <f t="shared" si="3"/>
        <v>5997.7419999999993</v>
      </c>
    </row>
    <row r="46" spans="2:104" x14ac:dyDescent="0.25">
      <c r="B46">
        <v>11621.6</v>
      </c>
      <c r="C46">
        <v>11282.8</v>
      </c>
      <c r="D46">
        <v>4571.5999999999995</v>
      </c>
      <c r="E46">
        <v>1481.4</v>
      </c>
      <c r="F46">
        <v>4242</v>
      </c>
      <c r="G46">
        <v>7720.4000000000005</v>
      </c>
      <c r="H46">
        <v>5862.4</v>
      </c>
      <c r="I46">
        <v>6608.8</v>
      </c>
      <c r="J46">
        <v>6683.2000000000007</v>
      </c>
      <c r="K46">
        <v>12898.199999999999</v>
      </c>
      <c r="L46">
        <v>4989.2</v>
      </c>
      <c r="M46">
        <v>9511.5999999999985</v>
      </c>
      <c r="N46">
        <v>4613.2000000000007</v>
      </c>
      <c r="O46">
        <v>2085.8000000000002</v>
      </c>
      <c r="P46">
        <v>6492.4000000000005</v>
      </c>
      <c r="Q46">
        <v>9293.4</v>
      </c>
      <c r="R46">
        <v>1940.8</v>
      </c>
      <c r="S46">
        <v>4375.2000000000007</v>
      </c>
      <c r="T46">
        <v>1816.3999999999999</v>
      </c>
      <c r="U46">
        <v>5867.2</v>
      </c>
      <c r="V46">
        <v>4109.7999999999993</v>
      </c>
      <c r="W46">
        <v>1458.1999999999998</v>
      </c>
      <c r="X46">
        <v>2924</v>
      </c>
      <c r="Y46">
        <v>5270</v>
      </c>
      <c r="Z46">
        <v>7107.4</v>
      </c>
      <c r="AA46">
        <v>15598.400000000001</v>
      </c>
      <c r="AB46">
        <v>3212.4</v>
      </c>
      <c r="AC46">
        <v>3155.2</v>
      </c>
      <c r="AD46">
        <v>9014.6</v>
      </c>
      <c r="AE46">
        <v>9288.2000000000007</v>
      </c>
      <c r="AF46">
        <v>4798.3999999999996</v>
      </c>
      <c r="AG46">
        <v>2356.6000000000004</v>
      </c>
      <c r="AH46">
        <v>6774.7999999999993</v>
      </c>
      <c r="AI46">
        <v>1542.8</v>
      </c>
      <c r="AJ46">
        <v>9197.4</v>
      </c>
      <c r="AK46">
        <v>4768.2000000000007</v>
      </c>
      <c r="AL46">
        <v>11952.599999999999</v>
      </c>
      <c r="AM46">
        <v>7095.7999999999993</v>
      </c>
      <c r="AN46">
        <v>6860.4000000000005</v>
      </c>
      <c r="AO46">
        <v>10905.599999999999</v>
      </c>
      <c r="AP46">
        <v>13456.6</v>
      </c>
      <c r="AQ46">
        <v>10309.200000000001</v>
      </c>
      <c r="AR46">
        <v>7007</v>
      </c>
      <c r="AS46">
        <v>4803.6000000000013</v>
      </c>
      <c r="AT46">
        <v>6864.2000000000007</v>
      </c>
      <c r="AU46">
        <v>4987.5999999999995</v>
      </c>
      <c r="AV46">
        <v>3437</v>
      </c>
      <c r="AW46">
        <v>3519.6000000000004</v>
      </c>
      <c r="AX46">
        <v>5735.4</v>
      </c>
      <c r="AY46">
        <v>4048.4</v>
      </c>
      <c r="AZ46">
        <v>7198.2</v>
      </c>
      <c r="BA46">
        <v>6258.4</v>
      </c>
      <c r="BB46">
        <v>12155.199999999999</v>
      </c>
      <c r="BC46">
        <v>8494.7999999999993</v>
      </c>
      <c r="BD46">
        <v>5522.4</v>
      </c>
      <c r="BE46">
        <v>4422</v>
      </c>
      <c r="BF46">
        <v>2993</v>
      </c>
      <c r="BG46">
        <v>7178.6</v>
      </c>
      <c r="BH46">
        <v>19387.2</v>
      </c>
      <c r="BI46">
        <v>5586.8</v>
      </c>
      <c r="BJ46">
        <v>10899.4</v>
      </c>
      <c r="BK46">
        <v>6124</v>
      </c>
      <c r="BL46">
        <v>7459.2</v>
      </c>
      <c r="BM46">
        <v>12114</v>
      </c>
      <c r="BN46">
        <v>10669.8</v>
      </c>
      <c r="BO46">
        <v>8166.4</v>
      </c>
      <c r="BP46">
        <v>18874.2</v>
      </c>
      <c r="BQ46">
        <v>5676.4</v>
      </c>
      <c r="BR46">
        <v>11152.000000000002</v>
      </c>
      <c r="BS46">
        <v>1967.6</v>
      </c>
      <c r="BT46">
        <v>6850.6</v>
      </c>
      <c r="BU46">
        <v>8459.1999999999989</v>
      </c>
      <c r="BV46">
        <v>12062.000000000002</v>
      </c>
      <c r="BW46">
        <v>8918.8000000000011</v>
      </c>
      <c r="BX46">
        <v>8257.6</v>
      </c>
      <c r="BY46">
        <v>10104.199999999999</v>
      </c>
      <c r="BZ46">
        <v>6309</v>
      </c>
      <c r="CA46">
        <v>5924.8</v>
      </c>
      <c r="CB46">
        <v>5358.4</v>
      </c>
      <c r="CC46">
        <v>4676</v>
      </c>
      <c r="CD46">
        <v>6186.4</v>
      </c>
      <c r="CE46">
        <v>6822.4000000000005</v>
      </c>
      <c r="CF46">
        <v>11477.8</v>
      </c>
      <c r="CG46">
        <v>7943.2000000000007</v>
      </c>
      <c r="CH46">
        <v>4720</v>
      </c>
      <c r="CI46">
        <v>3762.8</v>
      </c>
      <c r="CJ46">
        <v>10473.200000000001</v>
      </c>
      <c r="CK46">
        <v>3907.6000000000004</v>
      </c>
      <c r="CL46">
        <v>8496.8000000000011</v>
      </c>
      <c r="CM46">
        <v>1036</v>
      </c>
      <c r="CN46">
        <v>6955.4000000000005</v>
      </c>
      <c r="CO46">
        <v>6483.5999999999995</v>
      </c>
      <c r="CP46">
        <v>4211.4000000000005</v>
      </c>
      <c r="CQ46">
        <v>7250.9999999999991</v>
      </c>
      <c r="CR46">
        <v>9429</v>
      </c>
      <c r="CS46">
        <v>8056.2</v>
      </c>
      <c r="CT46">
        <v>5296.2</v>
      </c>
      <c r="CU46">
        <v>3040</v>
      </c>
      <c r="CV46">
        <v>11282.8</v>
      </c>
      <c r="CW46">
        <v>3258</v>
      </c>
      <c r="CY46">
        <f t="shared" si="2"/>
        <v>6948.2700000000013</v>
      </c>
      <c r="CZ46">
        <f t="shared" si="3"/>
        <v>6948.2700000000013</v>
      </c>
    </row>
    <row r="47" spans="2:104" x14ac:dyDescent="0.25">
      <c r="B47">
        <v>7562.5999999999995</v>
      </c>
      <c r="C47">
        <v>5065.8</v>
      </c>
      <c r="D47">
        <v>9315</v>
      </c>
      <c r="E47">
        <v>2432.8000000000006</v>
      </c>
      <c r="F47">
        <v>4288.6000000000004</v>
      </c>
      <c r="G47">
        <v>12875.199999999999</v>
      </c>
      <c r="H47">
        <v>7386.4</v>
      </c>
      <c r="I47">
        <v>981.59999999999991</v>
      </c>
      <c r="J47">
        <v>3823.6</v>
      </c>
      <c r="K47">
        <v>2548.2000000000003</v>
      </c>
      <c r="L47">
        <v>6861.6</v>
      </c>
      <c r="M47">
        <v>6223.8000000000011</v>
      </c>
      <c r="N47">
        <v>4945.2000000000007</v>
      </c>
      <c r="O47">
        <v>1308</v>
      </c>
      <c r="P47">
        <v>5487.8</v>
      </c>
      <c r="Q47">
        <v>8019.3999999999987</v>
      </c>
      <c r="R47">
        <v>4931.6000000000004</v>
      </c>
      <c r="S47">
        <v>1473.4</v>
      </c>
      <c r="T47">
        <v>5613</v>
      </c>
      <c r="U47">
        <v>5480.4</v>
      </c>
      <c r="V47">
        <v>2691.2</v>
      </c>
      <c r="W47">
        <v>6956</v>
      </c>
      <c r="X47">
        <v>8566</v>
      </c>
      <c r="Y47">
        <v>0</v>
      </c>
      <c r="Z47">
        <v>11451.000000000002</v>
      </c>
      <c r="AA47">
        <v>12184.799999999997</v>
      </c>
      <c r="AB47">
        <v>8845.7999999999993</v>
      </c>
      <c r="AC47">
        <v>5170.2000000000007</v>
      </c>
      <c r="AD47">
        <v>4080.8</v>
      </c>
      <c r="AE47">
        <v>3549.6</v>
      </c>
      <c r="AF47">
        <v>1051.5999999999999</v>
      </c>
      <c r="AG47">
        <v>5560.8</v>
      </c>
      <c r="AH47">
        <v>3259.8</v>
      </c>
      <c r="AI47">
        <v>3570.6</v>
      </c>
      <c r="AJ47">
        <v>5397.8</v>
      </c>
      <c r="AK47">
        <v>11959.4</v>
      </c>
      <c r="AL47">
        <v>4095.6000000000004</v>
      </c>
      <c r="AM47">
        <v>5097.2</v>
      </c>
      <c r="AN47">
        <v>2365.1999999999998</v>
      </c>
      <c r="AO47">
        <v>6002</v>
      </c>
      <c r="AP47">
        <v>11038.8</v>
      </c>
      <c r="AQ47">
        <v>6595.2</v>
      </c>
      <c r="AR47">
        <v>6601.2</v>
      </c>
      <c r="AS47">
        <v>6018.5999999999995</v>
      </c>
      <c r="AT47">
        <v>8509.7999999999993</v>
      </c>
      <c r="AU47">
        <v>12544.2</v>
      </c>
      <c r="AV47">
        <v>3920.3999999999996</v>
      </c>
      <c r="AW47">
        <v>5918</v>
      </c>
      <c r="AX47">
        <v>2847.4000000000005</v>
      </c>
      <c r="AY47">
        <v>3518.6000000000004</v>
      </c>
      <c r="AZ47">
        <v>5458.8</v>
      </c>
      <c r="BA47">
        <v>6199.7999999999993</v>
      </c>
      <c r="BB47">
        <v>12281.000000000002</v>
      </c>
      <c r="BC47">
        <v>11644</v>
      </c>
      <c r="BD47">
        <v>8829.6</v>
      </c>
      <c r="BE47">
        <v>3973</v>
      </c>
      <c r="BF47">
        <v>411.59999999999997</v>
      </c>
      <c r="BG47">
        <v>3487</v>
      </c>
      <c r="BH47">
        <v>5252.4</v>
      </c>
      <c r="BI47">
        <v>5721.8</v>
      </c>
      <c r="BJ47">
        <v>7851.6</v>
      </c>
      <c r="BK47">
        <v>6445.6</v>
      </c>
      <c r="BL47">
        <v>7870.4</v>
      </c>
      <c r="BM47">
        <v>3364.6000000000004</v>
      </c>
      <c r="BN47">
        <v>5062.8000000000011</v>
      </c>
      <c r="BO47">
        <v>5754.4</v>
      </c>
      <c r="BP47">
        <v>7522.6</v>
      </c>
      <c r="BQ47">
        <v>4891.2</v>
      </c>
      <c r="BR47">
        <v>9798.2000000000007</v>
      </c>
      <c r="BS47">
        <v>6327.2000000000007</v>
      </c>
      <c r="BT47">
        <v>6448.9999999999991</v>
      </c>
      <c r="BU47">
        <v>7648.2</v>
      </c>
      <c r="BV47">
        <v>8714.5999999999985</v>
      </c>
      <c r="BW47">
        <v>1257</v>
      </c>
      <c r="BX47">
        <v>4930.2</v>
      </c>
      <c r="BY47">
        <v>11646.8</v>
      </c>
      <c r="BZ47">
        <v>2755</v>
      </c>
      <c r="CA47">
        <v>5067.4000000000005</v>
      </c>
      <c r="CB47">
        <v>4253</v>
      </c>
      <c r="CC47">
        <v>10545.199999999999</v>
      </c>
      <c r="CD47">
        <v>5902.1999999999989</v>
      </c>
      <c r="CE47">
        <v>7553</v>
      </c>
      <c r="CF47">
        <v>3228.3999999999996</v>
      </c>
      <c r="CG47">
        <v>9357</v>
      </c>
      <c r="CH47">
        <v>6666</v>
      </c>
      <c r="CI47">
        <v>8780.2000000000007</v>
      </c>
      <c r="CJ47">
        <v>8208.8000000000011</v>
      </c>
      <c r="CK47">
        <v>8090.2</v>
      </c>
      <c r="CL47">
        <v>3808.5999999999995</v>
      </c>
      <c r="CM47">
        <v>5013.3999999999987</v>
      </c>
      <c r="CN47">
        <v>1580.8</v>
      </c>
      <c r="CO47">
        <v>15035.800000000001</v>
      </c>
      <c r="CP47">
        <v>4824.2</v>
      </c>
      <c r="CQ47">
        <v>6185.2</v>
      </c>
      <c r="CR47">
        <v>6395.4</v>
      </c>
      <c r="CS47">
        <v>3500.8</v>
      </c>
      <c r="CT47">
        <v>5297.9999999999991</v>
      </c>
      <c r="CU47">
        <v>4870.2</v>
      </c>
      <c r="CV47">
        <v>7969.8</v>
      </c>
      <c r="CW47">
        <v>4753.7999999999993</v>
      </c>
      <c r="CY47">
        <f t="shared" si="2"/>
        <v>6044.2740000000003</v>
      </c>
      <c r="CZ47">
        <f t="shared" si="3"/>
        <v>6044.2740000000003</v>
      </c>
    </row>
    <row r="48" spans="2:104" x14ac:dyDescent="0.25">
      <c r="B48">
        <v>11173.800000000001</v>
      </c>
      <c r="C48">
        <v>3580.6</v>
      </c>
      <c r="D48">
        <v>8107.2000000000007</v>
      </c>
      <c r="E48">
        <v>2910</v>
      </c>
      <c r="F48">
        <v>6353.2000000000007</v>
      </c>
      <c r="G48">
        <v>7159.5999999999995</v>
      </c>
      <c r="H48">
        <v>8422.4</v>
      </c>
      <c r="I48">
        <v>6424.6</v>
      </c>
      <c r="J48">
        <v>8559.4</v>
      </c>
      <c r="K48">
        <v>8592</v>
      </c>
      <c r="L48">
        <v>2799.6</v>
      </c>
      <c r="M48">
        <v>7663.6</v>
      </c>
      <c r="N48">
        <v>3570.4</v>
      </c>
      <c r="O48">
        <v>4301.4000000000005</v>
      </c>
      <c r="P48">
        <v>3749.6000000000004</v>
      </c>
      <c r="Q48">
        <v>9348.9999999999982</v>
      </c>
      <c r="R48">
        <v>6345.8000000000011</v>
      </c>
      <c r="S48">
        <v>11594.6</v>
      </c>
      <c r="T48">
        <v>3087.8</v>
      </c>
      <c r="U48">
        <v>1412.4</v>
      </c>
      <c r="V48">
        <v>9221.7999999999993</v>
      </c>
      <c r="W48">
        <v>12909.4</v>
      </c>
      <c r="X48">
        <v>11856.199999999999</v>
      </c>
      <c r="Y48">
        <v>3744.0000000000009</v>
      </c>
      <c r="Z48">
        <v>10462.400000000001</v>
      </c>
      <c r="AA48">
        <v>7468.2000000000007</v>
      </c>
      <c r="AB48">
        <v>5441.8000000000011</v>
      </c>
      <c r="AC48">
        <v>14051.399999999998</v>
      </c>
      <c r="AD48">
        <v>5394.8</v>
      </c>
      <c r="AE48">
        <v>7740.4</v>
      </c>
      <c r="AF48">
        <v>1736.2</v>
      </c>
      <c r="AG48">
        <v>9339.6</v>
      </c>
      <c r="AH48">
        <v>5094</v>
      </c>
      <c r="AI48">
        <v>9239</v>
      </c>
      <c r="AJ48">
        <v>11632.2</v>
      </c>
      <c r="AK48">
        <v>4380.3999999999996</v>
      </c>
      <c r="AL48">
        <v>10509</v>
      </c>
      <c r="AM48">
        <v>9774.4</v>
      </c>
      <c r="AN48">
        <v>1284.2</v>
      </c>
      <c r="AO48">
        <v>4629</v>
      </c>
      <c r="AP48">
        <v>4029.7999999999997</v>
      </c>
      <c r="AQ48">
        <v>3939.2</v>
      </c>
      <c r="AR48">
        <v>5253</v>
      </c>
      <c r="AS48">
        <v>6995.4</v>
      </c>
      <c r="AT48">
        <v>2435</v>
      </c>
      <c r="AU48">
        <v>6946.2000000000007</v>
      </c>
      <c r="AV48">
        <v>3091.6</v>
      </c>
      <c r="AW48">
        <v>1203.8000000000002</v>
      </c>
      <c r="AX48">
        <v>6039.2</v>
      </c>
      <c r="AY48">
        <v>3458.3999999999996</v>
      </c>
      <c r="AZ48">
        <v>7996</v>
      </c>
      <c r="BA48">
        <v>823.4</v>
      </c>
      <c r="BB48">
        <v>6336</v>
      </c>
      <c r="BC48">
        <v>3077.8</v>
      </c>
      <c r="BD48">
        <v>6671</v>
      </c>
      <c r="BE48">
        <v>3613.6</v>
      </c>
      <c r="BF48">
        <v>4983</v>
      </c>
      <c r="BG48">
        <v>4754.4000000000005</v>
      </c>
      <c r="BH48">
        <v>6538.8</v>
      </c>
      <c r="BI48">
        <v>8824.2000000000007</v>
      </c>
      <c r="BJ48">
        <v>9545.2000000000007</v>
      </c>
      <c r="BK48">
        <v>9782.6</v>
      </c>
      <c r="BL48">
        <v>10465.200000000001</v>
      </c>
      <c r="BM48">
        <v>9826.8000000000011</v>
      </c>
      <c r="BN48">
        <v>6797</v>
      </c>
      <c r="BO48">
        <v>9796.4</v>
      </c>
      <c r="BP48">
        <v>5517.7999999999993</v>
      </c>
      <c r="BQ48">
        <v>4014.2</v>
      </c>
      <c r="BR48">
        <v>2973.6</v>
      </c>
      <c r="BS48">
        <v>7727.7999999999993</v>
      </c>
      <c r="BT48">
        <v>1632.8000000000002</v>
      </c>
      <c r="BU48">
        <v>5654</v>
      </c>
      <c r="BV48">
        <v>5298.4000000000005</v>
      </c>
      <c r="BW48">
        <v>6166.8</v>
      </c>
      <c r="BX48">
        <v>5208.8</v>
      </c>
      <c r="BY48">
        <v>6009.9999999999991</v>
      </c>
      <c r="BZ48">
        <v>5175.8</v>
      </c>
      <c r="CA48">
        <v>8245</v>
      </c>
      <c r="CB48">
        <v>8495.7999999999993</v>
      </c>
      <c r="CC48">
        <v>6290.5999999999995</v>
      </c>
      <c r="CD48">
        <v>2138.1999999999998</v>
      </c>
      <c r="CE48">
        <v>5289.2</v>
      </c>
      <c r="CF48">
        <v>6522</v>
      </c>
      <c r="CG48">
        <v>6979.5999999999995</v>
      </c>
      <c r="CH48">
        <v>6791.3999999999987</v>
      </c>
      <c r="CI48">
        <v>10233.799999999999</v>
      </c>
      <c r="CJ48">
        <v>6511</v>
      </c>
      <c r="CK48">
        <v>6051.4</v>
      </c>
      <c r="CL48">
        <v>7128.4000000000005</v>
      </c>
      <c r="CM48">
        <v>6191.2000000000007</v>
      </c>
      <c r="CN48">
        <v>7499.7999999999993</v>
      </c>
      <c r="CO48">
        <v>1460.8000000000002</v>
      </c>
      <c r="CP48">
        <v>5963</v>
      </c>
      <c r="CQ48">
        <v>2661.7999999999997</v>
      </c>
      <c r="CR48">
        <v>2132.1999999999998</v>
      </c>
      <c r="CS48">
        <v>7301.6</v>
      </c>
      <c r="CT48">
        <v>4086</v>
      </c>
      <c r="CU48">
        <v>7066.2</v>
      </c>
      <c r="CV48">
        <v>12416.4</v>
      </c>
      <c r="CW48">
        <v>10070.200000000001</v>
      </c>
      <c r="CY48">
        <f t="shared" si="2"/>
        <v>6371.9400000000014</v>
      </c>
      <c r="CZ48">
        <f t="shared" si="3"/>
        <v>6371.9400000000014</v>
      </c>
    </row>
    <row r="49" spans="2:104" x14ac:dyDescent="0.25">
      <c r="B49">
        <v>3442.2000000000003</v>
      </c>
      <c r="C49">
        <v>2515.2000000000003</v>
      </c>
      <c r="D49">
        <v>5991.1999999999989</v>
      </c>
      <c r="E49">
        <v>1071</v>
      </c>
      <c r="F49">
        <v>3460.3999999999996</v>
      </c>
      <c r="G49">
        <v>2739.2000000000003</v>
      </c>
      <c r="H49">
        <v>3549.8</v>
      </c>
      <c r="I49">
        <v>9191.4</v>
      </c>
      <c r="J49">
        <v>3347.6000000000004</v>
      </c>
      <c r="K49">
        <v>5364.6</v>
      </c>
      <c r="L49">
        <v>5034.7999999999993</v>
      </c>
      <c r="M49">
        <v>8887.2000000000007</v>
      </c>
      <c r="N49">
        <v>7360</v>
      </c>
      <c r="O49">
        <v>3874.7999999999997</v>
      </c>
      <c r="P49">
        <v>394.8</v>
      </c>
      <c r="Q49">
        <v>10016</v>
      </c>
      <c r="R49">
        <v>9400.1999999999989</v>
      </c>
      <c r="S49">
        <v>7444.2</v>
      </c>
      <c r="T49">
        <v>12740.800000000001</v>
      </c>
      <c r="U49">
        <v>7343.6</v>
      </c>
      <c r="V49">
        <v>4355</v>
      </c>
      <c r="W49">
        <v>7200.4000000000005</v>
      </c>
      <c r="X49">
        <v>8766.4</v>
      </c>
      <c r="Y49">
        <v>3096.4</v>
      </c>
      <c r="Z49">
        <v>11543.4</v>
      </c>
      <c r="AA49">
        <v>1497.6</v>
      </c>
      <c r="AB49">
        <v>11060.8</v>
      </c>
      <c r="AC49">
        <v>9341.8000000000011</v>
      </c>
      <c r="AD49">
        <v>5350</v>
      </c>
      <c r="AE49">
        <v>6356</v>
      </c>
      <c r="AF49">
        <v>493.8</v>
      </c>
      <c r="AG49">
        <v>6882.4000000000005</v>
      </c>
      <c r="AH49">
        <v>6915</v>
      </c>
      <c r="AI49">
        <v>6132.6</v>
      </c>
      <c r="AJ49">
        <v>6256.4</v>
      </c>
      <c r="AK49">
        <v>5862.4</v>
      </c>
      <c r="AL49">
        <v>3372.2000000000003</v>
      </c>
      <c r="AM49">
        <v>4681.8</v>
      </c>
      <c r="AN49">
        <v>6578.5999999999995</v>
      </c>
      <c r="AO49">
        <v>7899.2</v>
      </c>
      <c r="AP49">
        <v>8356.5999999999985</v>
      </c>
      <c r="AQ49">
        <v>4406</v>
      </c>
      <c r="AR49">
        <v>2310.6000000000004</v>
      </c>
      <c r="AS49">
        <v>10354.6</v>
      </c>
      <c r="AT49">
        <v>3280.3999999999996</v>
      </c>
      <c r="AU49">
        <v>6882.4000000000005</v>
      </c>
      <c r="AV49">
        <v>5318.2</v>
      </c>
      <c r="AW49">
        <v>10706.199999999999</v>
      </c>
      <c r="AX49">
        <v>5022.5999999999995</v>
      </c>
      <c r="AY49">
        <v>8922</v>
      </c>
      <c r="AZ49">
        <v>14447.8</v>
      </c>
      <c r="BA49">
        <v>444.6</v>
      </c>
      <c r="BB49">
        <v>7759</v>
      </c>
      <c r="BC49">
        <v>4044.5999999999995</v>
      </c>
      <c r="BD49">
        <v>7512.4</v>
      </c>
      <c r="BE49">
        <v>4876.4000000000005</v>
      </c>
      <c r="BF49">
        <v>10673.4</v>
      </c>
      <c r="BG49">
        <v>5443.4</v>
      </c>
      <c r="BH49">
        <v>5242.5999999999995</v>
      </c>
      <c r="BI49">
        <v>3574.2000000000003</v>
      </c>
      <c r="BJ49">
        <v>9568.4</v>
      </c>
      <c r="BK49">
        <v>7003</v>
      </c>
      <c r="BL49">
        <v>14508.8</v>
      </c>
      <c r="BM49">
        <v>6588.4</v>
      </c>
      <c r="BN49">
        <v>5434.6</v>
      </c>
      <c r="BO49">
        <v>8296</v>
      </c>
      <c r="BP49">
        <v>11168.8</v>
      </c>
      <c r="BQ49">
        <v>4941.6000000000004</v>
      </c>
      <c r="BR49">
        <v>5363.6</v>
      </c>
      <c r="BS49">
        <v>6965</v>
      </c>
      <c r="BT49">
        <v>4756</v>
      </c>
      <c r="BU49">
        <v>2573.2000000000003</v>
      </c>
      <c r="BV49">
        <v>4947.6000000000004</v>
      </c>
      <c r="BW49">
        <v>3217.8</v>
      </c>
      <c r="BX49">
        <v>4624.3999999999996</v>
      </c>
      <c r="BY49">
        <v>3142.6</v>
      </c>
      <c r="BZ49">
        <v>9025.5999999999985</v>
      </c>
      <c r="CA49">
        <v>5991.7999999999993</v>
      </c>
      <c r="CB49">
        <v>5258.2000000000007</v>
      </c>
      <c r="CC49">
        <v>7298.7999999999993</v>
      </c>
      <c r="CD49">
        <v>3464.8</v>
      </c>
      <c r="CE49">
        <v>4200.6000000000004</v>
      </c>
      <c r="CF49">
        <v>5379.6</v>
      </c>
      <c r="CG49">
        <v>734.00000000000011</v>
      </c>
      <c r="CH49">
        <v>3571.6</v>
      </c>
      <c r="CI49">
        <v>12003.2</v>
      </c>
      <c r="CJ49">
        <v>2740.8</v>
      </c>
      <c r="CK49">
        <v>3411</v>
      </c>
      <c r="CL49">
        <v>6538.6</v>
      </c>
      <c r="CM49">
        <v>4125</v>
      </c>
      <c r="CN49">
        <v>8526.6</v>
      </c>
      <c r="CO49">
        <v>5643.2</v>
      </c>
      <c r="CP49">
        <v>7404.2</v>
      </c>
      <c r="CQ49">
        <v>6660.7999999999993</v>
      </c>
      <c r="CR49">
        <v>8723.4</v>
      </c>
      <c r="CS49">
        <v>14636.599999999999</v>
      </c>
      <c r="CT49">
        <v>4584.5999999999995</v>
      </c>
      <c r="CU49">
        <v>4658</v>
      </c>
      <c r="CV49">
        <v>6878.2</v>
      </c>
      <c r="CW49">
        <v>11356.199999999999</v>
      </c>
      <c r="CY49">
        <f t="shared" si="2"/>
        <v>6223.0439999999971</v>
      </c>
      <c r="CZ49">
        <f t="shared" si="3"/>
        <v>6223.0439999999971</v>
      </c>
    </row>
    <row r="50" spans="2:104" x14ac:dyDescent="0.25">
      <c r="B50">
        <v>3071</v>
      </c>
      <c r="C50">
        <v>8882.7999999999993</v>
      </c>
      <c r="D50">
        <v>3124.2</v>
      </c>
      <c r="E50">
        <v>7153.2000000000007</v>
      </c>
      <c r="F50">
        <v>4498.2</v>
      </c>
      <c r="G50">
        <v>10467</v>
      </c>
      <c r="H50">
        <v>11885.800000000001</v>
      </c>
      <c r="I50">
        <v>11397.4</v>
      </c>
      <c r="J50">
        <v>6601.2000000000007</v>
      </c>
      <c r="K50">
        <v>5598.8</v>
      </c>
      <c r="L50">
        <v>7618</v>
      </c>
      <c r="M50">
        <v>7665.5999999999995</v>
      </c>
      <c r="N50">
        <v>12542</v>
      </c>
      <c r="O50">
        <v>5715</v>
      </c>
      <c r="P50">
        <v>2656</v>
      </c>
      <c r="Q50">
        <v>4741.6000000000004</v>
      </c>
      <c r="R50">
        <v>11184.6</v>
      </c>
      <c r="S50">
        <v>4678.2</v>
      </c>
      <c r="T50">
        <v>4590.5999999999995</v>
      </c>
      <c r="U50">
        <v>10403</v>
      </c>
      <c r="V50">
        <v>6374</v>
      </c>
      <c r="W50">
        <v>4797.8</v>
      </c>
      <c r="X50">
        <v>9014.7999999999993</v>
      </c>
      <c r="Y50">
        <v>5690.6</v>
      </c>
      <c r="Z50">
        <v>4795.3999999999996</v>
      </c>
      <c r="AA50">
        <v>9865</v>
      </c>
      <c r="AB50">
        <v>7658.4</v>
      </c>
      <c r="AC50">
        <v>7918.1999999999989</v>
      </c>
      <c r="AD50">
        <v>1106</v>
      </c>
      <c r="AE50">
        <v>3018.8</v>
      </c>
      <c r="AF50">
        <v>4332.4000000000005</v>
      </c>
      <c r="AG50">
        <v>8998.6</v>
      </c>
      <c r="AH50">
        <v>15360</v>
      </c>
      <c r="AI50">
        <v>6327.4000000000005</v>
      </c>
      <c r="AJ50">
        <v>7848</v>
      </c>
      <c r="AK50">
        <v>10270.799999999999</v>
      </c>
      <c r="AL50">
        <v>8525.6</v>
      </c>
      <c r="AM50">
        <v>11962.6</v>
      </c>
      <c r="AN50">
        <v>3310.2</v>
      </c>
      <c r="AO50">
        <v>6960</v>
      </c>
      <c r="AP50">
        <v>8380</v>
      </c>
      <c r="AQ50">
        <v>4207.2</v>
      </c>
      <c r="AR50">
        <v>1968.9999999999998</v>
      </c>
      <c r="AS50">
        <v>6916.4</v>
      </c>
      <c r="AT50">
        <v>10760.8</v>
      </c>
      <c r="AU50">
        <v>11357.8</v>
      </c>
      <c r="AV50">
        <v>3397.4</v>
      </c>
      <c r="AW50">
        <v>6741</v>
      </c>
      <c r="AX50">
        <v>5315.4000000000005</v>
      </c>
      <c r="AY50">
        <v>3744.5999999999995</v>
      </c>
      <c r="AZ50">
        <v>7649.7999999999993</v>
      </c>
      <c r="BA50">
        <v>7649.2</v>
      </c>
      <c r="BB50">
        <v>6403.8</v>
      </c>
      <c r="BC50">
        <v>4990.3999999999996</v>
      </c>
      <c r="BD50">
        <v>3142.5999999999995</v>
      </c>
      <c r="BE50">
        <v>3419.8</v>
      </c>
      <c r="BF50">
        <v>5726.4</v>
      </c>
      <c r="BG50">
        <v>3188.2</v>
      </c>
      <c r="BH50">
        <v>6237</v>
      </c>
      <c r="BI50">
        <v>819.59999999999991</v>
      </c>
      <c r="BJ50">
        <v>7439.2000000000007</v>
      </c>
      <c r="BK50">
        <v>10783.400000000001</v>
      </c>
      <c r="BL50">
        <v>3284.4</v>
      </c>
      <c r="BM50">
        <v>12365.4</v>
      </c>
      <c r="BN50">
        <v>1439.6000000000001</v>
      </c>
      <c r="BO50">
        <v>4139.4000000000005</v>
      </c>
      <c r="BP50">
        <v>13740.6</v>
      </c>
      <c r="BQ50">
        <v>6449.4</v>
      </c>
      <c r="BR50">
        <v>2315.4</v>
      </c>
      <c r="BS50">
        <v>10958.4</v>
      </c>
      <c r="BT50">
        <v>6999.2</v>
      </c>
      <c r="BU50">
        <v>4546.4000000000005</v>
      </c>
      <c r="BV50">
        <v>2790.8</v>
      </c>
      <c r="BW50">
        <v>7129.4</v>
      </c>
      <c r="BX50">
        <v>12124</v>
      </c>
      <c r="BY50">
        <v>10721.8</v>
      </c>
      <c r="BZ50">
        <v>9457.2000000000007</v>
      </c>
      <c r="CA50">
        <v>3261.6</v>
      </c>
      <c r="CB50">
        <v>4158.6000000000004</v>
      </c>
      <c r="CC50">
        <v>5818.4</v>
      </c>
      <c r="CD50">
        <v>3461.6</v>
      </c>
      <c r="CE50">
        <v>7170.8</v>
      </c>
      <c r="CF50">
        <v>6051.8</v>
      </c>
      <c r="CG50">
        <v>5673.5999999999995</v>
      </c>
      <c r="CH50">
        <v>3539</v>
      </c>
      <c r="CI50">
        <v>5689.2000000000007</v>
      </c>
      <c r="CJ50">
        <v>6816.1999999999989</v>
      </c>
      <c r="CK50">
        <v>6169.8</v>
      </c>
      <c r="CL50">
        <v>7556.7999999999993</v>
      </c>
      <c r="CM50">
        <v>7064.8</v>
      </c>
      <c r="CN50">
        <v>7827.4000000000005</v>
      </c>
      <c r="CO50">
        <v>7453</v>
      </c>
      <c r="CP50">
        <v>8932</v>
      </c>
      <c r="CQ50">
        <v>9416.2000000000007</v>
      </c>
      <c r="CR50">
        <v>7101</v>
      </c>
      <c r="CS50">
        <v>11155.4</v>
      </c>
      <c r="CT50">
        <v>13778.400000000001</v>
      </c>
      <c r="CU50">
        <v>1424.6000000000001</v>
      </c>
      <c r="CV50">
        <v>14169.199999999997</v>
      </c>
      <c r="CW50">
        <v>12913.8</v>
      </c>
      <c r="CY50">
        <f t="shared" si="2"/>
        <v>6939.1240000000016</v>
      </c>
      <c r="CZ50">
        <f t="shared" si="3"/>
        <v>6939.1240000000016</v>
      </c>
    </row>
    <row r="51" spans="2:104" x14ac:dyDescent="0.25">
      <c r="B51">
        <v>3015.4</v>
      </c>
      <c r="C51">
        <v>8461.1999999999989</v>
      </c>
      <c r="D51">
        <v>8492.4</v>
      </c>
      <c r="E51">
        <v>518</v>
      </c>
      <c r="F51">
        <v>7752.2</v>
      </c>
      <c r="G51">
        <v>2892.4</v>
      </c>
      <c r="H51">
        <v>7967.4000000000005</v>
      </c>
      <c r="I51">
        <v>3312.2</v>
      </c>
      <c r="J51">
        <v>3671.7999999999997</v>
      </c>
      <c r="K51">
        <v>4697</v>
      </c>
      <c r="L51">
        <v>5827.4000000000005</v>
      </c>
      <c r="M51">
        <v>7541.7999999999993</v>
      </c>
      <c r="N51">
        <v>4210.8000000000011</v>
      </c>
      <c r="O51">
        <v>3764.6</v>
      </c>
      <c r="P51">
        <v>770.80000000000007</v>
      </c>
      <c r="Q51">
        <v>7246.5999999999995</v>
      </c>
      <c r="R51">
        <v>7542.7999999999993</v>
      </c>
      <c r="S51">
        <v>7049.6</v>
      </c>
      <c r="T51">
        <v>7883.0000000000009</v>
      </c>
      <c r="U51">
        <v>4812.7999999999993</v>
      </c>
      <c r="V51">
        <v>2121.6</v>
      </c>
      <c r="W51">
        <v>5846.4000000000005</v>
      </c>
      <c r="X51">
        <v>10263.800000000001</v>
      </c>
      <c r="Y51">
        <v>1706</v>
      </c>
      <c r="Z51">
        <v>1881.2</v>
      </c>
      <c r="AA51">
        <v>7253.1999999999989</v>
      </c>
      <c r="AB51">
        <v>6047.6</v>
      </c>
      <c r="AC51">
        <v>8845.4</v>
      </c>
      <c r="AD51">
        <v>6758.1999999999989</v>
      </c>
      <c r="AE51">
        <v>8950.6</v>
      </c>
      <c r="AF51">
        <v>5949.4</v>
      </c>
      <c r="AG51">
        <v>5639.6</v>
      </c>
      <c r="AH51">
        <v>12416.2</v>
      </c>
      <c r="AI51">
        <v>5395.6</v>
      </c>
      <c r="AJ51">
        <v>11422.000000000002</v>
      </c>
      <c r="AK51">
        <v>8497</v>
      </c>
      <c r="AL51">
        <v>3530.8</v>
      </c>
      <c r="AM51">
        <v>5919.4000000000005</v>
      </c>
      <c r="AN51">
        <v>8717.2000000000007</v>
      </c>
      <c r="AO51">
        <v>7207.2000000000007</v>
      </c>
      <c r="AP51">
        <v>5640.4</v>
      </c>
      <c r="AQ51">
        <v>5292.2000000000007</v>
      </c>
      <c r="AR51">
        <v>7539.2000000000007</v>
      </c>
      <c r="AS51">
        <v>3403.1999999999994</v>
      </c>
      <c r="AT51">
        <v>3466.3999999999996</v>
      </c>
      <c r="AU51">
        <v>8198.5999999999985</v>
      </c>
      <c r="AV51">
        <v>4847</v>
      </c>
      <c r="AW51">
        <v>4216.8</v>
      </c>
      <c r="AX51">
        <v>7136.6000000000013</v>
      </c>
      <c r="AY51">
        <v>8256</v>
      </c>
      <c r="AZ51">
        <v>6057.2000000000007</v>
      </c>
      <c r="BA51">
        <v>7034</v>
      </c>
      <c r="BB51">
        <v>10832.199999999999</v>
      </c>
      <c r="BC51">
        <v>4405.3999999999996</v>
      </c>
      <c r="BD51">
        <v>4304.4000000000005</v>
      </c>
      <c r="BE51">
        <v>8705.1999999999989</v>
      </c>
      <c r="BF51">
        <v>9489.4</v>
      </c>
      <c r="BG51">
        <v>6269</v>
      </c>
      <c r="BH51">
        <v>3425.4</v>
      </c>
      <c r="BI51">
        <v>4216.8</v>
      </c>
      <c r="BJ51">
        <v>15964.8</v>
      </c>
      <c r="BK51">
        <v>10587.8</v>
      </c>
      <c r="BL51">
        <v>9806.4000000000015</v>
      </c>
      <c r="BM51">
        <v>6115.8000000000011</v>
      </c>
      <c r="BN51">
        <v>2348.6</v>
      </c>
      <c r="BO51">
        <v>7308.2</v>
      </c>
      <c r="BP51">
        <v>5368.6</v>
      </c>
      <c r="BQ51">
        <v>4017.4</v>
      </c>
      <c r="BR51">
        <v>7909.4</v>
      </c>
      <c r="BS51">
        <v>9024.2000000000007</v>
      </c>
      <c r="BT51">
        <v>1945.6</v>
      </c>
      <c r="BU51">
        <v>11585.199999999999</v>
      </c>
      <c r="BV51">
        <v>4163.6000000000004</v>
      </c>
      <c r="BW51">
        <v>5010.8</v>
      </c>
      <c r="BX51">
        <v>5149</v>
      </c>
      <c r="BY51">
        <v>7174.4000000000005</v>
      </c>
      <c r="BZ51">
        <v>3097.3999999999996</v>
      </c>
      <c r="CA51">
        <v>3303.7999999999997</v>
      </c>
      <c r="CB51">
        <v>8330.7999999999993</v>
      </c>
      <c r="CC51">
        <v>10185.4</v>
      </c>
      <c r="CD51">
        <v>7294</v>
      </c>
      <c r="CE51">
        <v>4414.6000000000004</v>
      </c>
      <c r="CF51">
        <v>7040.6</v>
      </c>
      <c r="CG51">
        <v>10242.799999999999</v>
      </c>
      <c r="CH51">
        <v>4967.6000000000004</v>
      </c>
      <c r="CI51">
        <v>2438.8000000000002</v>
      </c>
      <c r="CJ51">
        <v>3051.4</v>
      </c>
      <c r="CK51">
        <v>5713.8</v>
      </c>
      <c r="CL51">
        <v>11335.8</v>
      </c>
      <c r="CM51">
        <v>3673.8</v>
      </c>
      <c r="CN51">
        <v>6044.4</v>
      </c>
      <c r="CO51">
        <v>5365.7999999999993</v>
      </c>
      <c r="CP51">
        <v>1477.9999999999998</v>
      </c>
      <c r="CQ51">
        <v>764.4</v>
      </c>
      <c r="CR51">
        <v>6445.4</v>
      </c>
      <c r="CS51">
        <v>9634.5999999999985</v>
      </c>
      <c r="CT51">
        <v>6932.6</v>
      </c>
      <c r="CU51">
        <v>7122.4</v>
      </c>
      <c r="CV51">
        <v>6380.6</v>
      </c>
      <c r="CW51">
        <v>9202.7999999999993</v>
      </c>
      <c r="CY51">
        <f t="shared" si="2"/>
        <v>6224.7540000000045</v>
      </c>
      <c r="CZ51">
        <f t="shared" si="3"/>
        <v>6224.7540000000045</v>
      </c>
    </row>
    <row r="52" spans="2:104" x14ac:dyDescent="0.25">
      <c r="B52">
        <v>6697.2</v>
      </c>
      <c r="C52">
        <v>4868.8</v>
      </c>
      <c r="D52">
        <v>11401.6</v>
      </c>
      <c r="E52">
        <v>7859</v>
      </c>
      <c r="F52">
        <v>10539.4</v>
      </c>
      <c r="G52">
        <v>13299.199999999999</v>
      </c>
      <c r="H52">
        <v>3314.6</v>
      </c>
      <c r="I52">
        <v>5209.8</v>
      </c>
      <c r="J52">
        <v>6211.2</v>
      </c>
      <c r="K52">
        <v>3497.2000000000003</v>
      </c>
      <c r="L52">
        <v>9410.7999999999993</v>
      </c>
      <c r="M52">
        <v>11880.2</v>
      </c>
      <c r="N52">
        <v>9150.1999999999989</v>
      </c>
      <c r="O52">
        <v>5920.2</v>
      </c>
      <c r="P52">
        <v>4412.6000000000004</v>
      </c>
      <c r="Q52">
        <v>1335.8000000000002</v>
      </c>
      <c r="R52">
        <v>6291.8</v>
      </c>
      <c r="S52">
        <v>12585.599999999999</v>
      </c>
      <c r="T52">
        <v>856.2</v>
      </c>
      <c r="U52">
        <v>3368</v>
      </c>
      <c r="V52">
        <v>4252.2</v>
      </c>
      <c r="W52">
        <v>3706.6000000000004</v>
      </c>
      <c r="X52">
        <v>5907.4</v>
      </c>
      <c r="Y52">
        <v>3132</v>
      </c>
      <c r="Z52">
        <v>11974</v>
      </c>
      <c r="AA52">
        <v>4810</v>
      </c>
      <c r="AB52">
        <v>6167.8</v>
      </c>
      <c r="AC52">
        <v>7759</v>
      </c>
      <c r="AD52">
        <v>5984.7999999999993</v>
      </c>
      <c r="AE52">
        <v>7418</v>
      </c>
      <c r="AF52">
        <v>4470.3999999999996</v>
      </c>
      <c r="AG52">
        <v>10482.200000000001</v>
      </c>
      <c r="AH52">
        <v>5587.2000000000007</v>
      </c>
      <c r="AI52">
        <v>3223.8</v>
      </c>
      <c r="AJ52">
        <v>6313</v>
      </c>
      <c r="AK52">
        <v>2660</v>
      </c>
      <c r="AL52">
        <v>4192.8</v>
      </c>
      <c r="AM52">
        <v>6548.6</v>
      </c>
      <c r="AN52">
        <v>13276.8</v>
      </c>
      <c r="AO52">
        <v>5249</v>
      </c>
      <c r="AP52">
        <v>4138</v>
      </c>
      <c r="AQ52">
        <v>7287.8</v>
      </c>
      <c r="AR52">
        <v>5787.6</v>
      </c>
      <c r="AS52">
        <v>1204.1999999999998</v>
      </c>
      <c r="AT52">
        <v>6361</v>
      </c>
      <c r="AU52">
        <v>1800.4</v>
      </c>
      <c r="AV52">
        <v>6485.2000000000007</v>
      </c>
      <c r="AW52">
        <v>9066.5999999999985</v>
      </c>
      <c r="AX52">
        <v>8668.4</v>
      </c>
      <c r="AY52">
        <v>6225</v>
      </c>
      <c r="AZ52">
        <v>7768.7999999999993</v>
      </c>
      <c r="BA52">
        <v>2065.1999999999998</v>
      </c>
      <c r="BB52">
        <v>8211.4</v>
      </c>
      <c r="BC52">
        <v>2778.0000000000005</v>
      </c>
      <c r="BD52">
        <v>1703.6</v>
      </c>
      <c r="BE52">
        <v>1610.8000000000002</v>
      </c>
      <c r="BF52">
        <v>2018.4</v>
      </c>
      <c r="BG52">
        <v>4801.6000000000004</v>
      </c>
      <c r="BH52">
        <v>12312</v>
      </c>
      <c r="BI52">
        <v>5434.8000000000011</v>
      </c>
      <c r="BJ52">
        <v>8474.1999999999989</v>
      </c>
      <c r="BK52">
        <v>8897.5999999999985</v>
      </c>
      <c r="BL52">
        <v>9933.8000000000011</v>
      </c>
      <c r="BM52">
        <v>5342.6</v>
      </c>
      <c r="BN52">
        <v>4751</v>
      </c>
      <c r="BO52">
        <v>11569.199999999999</v>
      </c>
      <c r="BP52">
        <v>6253.4</v>
      </c>
      <c r="BQ52">
        <v>10419.400000000001</v>
      </c>
      <c r="BR52">
        <v>7622.1999999999989</v>
      </c>
      <c r="BS52">
        <v>6711</v>
      </c>
      <c r="BT52">
        <v>12053</v>
      </c>
      <c r="BU52">
        <v>6957</v>
      </c>
      <c r="BV52">
        <v>5837.6</v>
      </c>
      <c r="BW52">
        <v>1681.4</v>
      </c>
      <c r="BX52">
        <v>6885</v>
      </c>
      <c r="BY52">
        <v>10385.4</v>
      </c>
      <c r="BZ52">
        <v>7708.5999999999995</v>
      </c>
      <c r="CA52">
        <v>6276.2</v>
      </c>
      <c r="CB52">
        <v>9607.5999999999985</v>
      </c>
      <c r="CC52">
        <v>1012.4000000000001</v>
      </c>
      <c r="CD52">
        <v>11776.6</v>
      </c>
      <c r="CE52">
        <v>2225</v>
      </c>
      <c r="CF52">
        <v>8458.6</v>
      </c>
      <c r="CG52">
        <v>3228.2000000000003</v>
      </c>
      <c r="CH52">
        <v>3548.4</v>
      </c>
      <c r="CI52">
        <v>10080.400000000001</v>
      </c>
      <c r="CJ52">
        <v>10458.199999999999</v>
      </c>
      <c r="CK52">
        <v>6728.4000000000005</v>
      </c>
      <c r="CL52">
        <v>1858.0000000000002</v>
      </c>
      <c r="CM52">
        <v>6416</v>
      </c>
      <c r="CN52">
        <v>3627.2</v>
      </c>
      <c r="CO52">
        <v>291.60000000000002</v>
      </c>
      <c r="CP52">
        <v>4486.6000000000004</v>
      </c>
      <c r="CQ52">
        <v>5149.5999999999995</v>
      </c>
      <c r="CR52">
        <v>3182.6</v>
      </c>
      <c r="CS52">
        <v>10972</v>
      </c>
      <c r="CT52">
        <v>8077.4000000000005</v>
      </c>
      <c r="CU52">
        <v>10689.2</v>
      </c>
      <c r="CV52">
        <v>6572.2</v>
      </c>
      <c r="CW52">
        <v>4029.8</v>
      </c>
      <c r="CY52">
        <f t="shared" si="2"/>
        <v>6371.8839999999982</v>
      </c>
      <c r="CZ52">
        <f t="shared" si="3"/>
        <v>6371.8839999999982</v>
      </c>
    </row>
    <row r="53" spans="2:104" x14ac:dyDescent="0.25">
      <c r="B53">
        <v>7525.2</v>
      </c>
      <c r="C53">
        <v>5139</v>
      </c>
      <c r="D53">
        <v>14130.199999999999</v>
      </c>
      <c r="E53">
        <v>3443.4000000000005</v>
      </c>
      <c r="F53">
        <v>6251.0000000000009</v>
      </c>
      <c r="G53">
        <v>5462.5999999999995</v>
      </c>
      <c r="H53">
        <v>3434.3999999999996</v>
      </c>
      <c r="I53">
        <v>8767.6</v>
      </c>
      <c r="J53">
        <v>3946.2</v>
      </c>
      <c r="K53">
        <v>8132.5999999999995</v>
      </c>
      <c r="L53">
        <v>3458.4</v>
      </c>
      <c r="M53">
        <v>5267.6</v>
      </c>
      <c r="N53">
        <v>3008.1999999999994</v>
      </c>
      <c r="O53">
        <v>8897.6</v>
      </c>
      <c r="P53">
        <v>10477.4</v>
      </c>
      <c r="Q53">
        <v>5464.6</v>
      </c>
      <c r="R53">
        <v>7947.8000000000011</v>
      </c>
      <c r="S53">
        <v>1215.2</v>
      </c>
      <c r="T53">
        <v>7073.1999999999989</v>
      </c>
      <c r="U53">
        <v>887.4</v>
      </c>
      <c r="V53">
        <v>7221</v>
      </c>
      <c r="W53">
        <v>5890.6</v>
      </c>
      <c r="X53">
        <v>10706.400000000001</v>
      </c>
      <c r="Y53">
        <v>7143.4000000000015</v>
      </c>
      <c r="Z53">
        <v>9603.4</v>
      </c>
      <c r="AA53">
        <v>6947.8</v>
      </c>
      <c r="AB53">
        <v>7437.2</v>
      </c>
      <c r="AC53">
        <v>11538.8</v>
      </c>
      <c r="AD53">
        <v>6312</v>
      </c>
      <c r="AE53">
        <v>11974.6</v>
      </c>
      <c r="AF53">
        <v>4365.8</v>
      </c>
      <c r="AG53">
        <v>3556.6</v>
      </c>
      <c r="AH53">
        <v>4625.8</v>
      </c>
      <c r="AI53">
        <v>11645</v>
      </c>
      <c r="AJ53">
        <v>4826.3999999999996</v>
      </c>
      <c r="AK53">
        <v>5654</v>
      </c>
      <c r="AL53">
        <v>1459.8</v>
      </c>
      <c r="AM53">
        <v>3122.2</v>
      </c>
      <c r="AN53">
        <v>397.6</v>
      </c>
      <c r="AO53">
        <v>10315.6</v>
      </c>
      <c r="AP53">
        <v>5607.6</v>
      </c>
      <c r="AQ53">
        <v>2576.1999999999998</v>
      </c>
      <c r="AR53">
        <v>3951.7999999999997</v>
      </c>
      <c r="AS53">
        <v>267.8</v>
      </c>
      <c r="AT53">
        <v>4747.2</v>
      </c>
      <c r="AU53">
        <v>9229.7999999999993</v>
      </c>
      <c r="AV53">
        <v>3679.2000000000003</v>
      </c>
      <c r="AW53">
        <v>4228.8</v>
      </c>
      <c r="AX53">
        <v>3029.8</v>
      </c>
      <c r="AY53">
        <v>3198.3999999999996</v>
      </c>
      <c r="AZ53">
        <v>1157</v>
      </c>
      <c r="BA53">
        <v>2153.7999999999997</v>
      </c>
      <c r="BB53">
        <v>4467.7999999999993</v>
      </c>
      <c r="BC53">
        <v>3705.6</v>
      </c>
      <c r="BD53">
        <v>5346.0000000000009</v>
      </c>
      <c r="BE53">
        <v>3755.8</v>
      </c>
      <c r="BF53">
        <v>9784.1999999999989</v>
      </c>
      <c r="BG53">
        <v>5887.8</v>
      </c>
      <c r="BH53">
        <v>13216.6</v>
      </c>
      <c r="BI53">
        <v>6625.4000000000005</v>
      </c>
      <c r="BJ53">
        <v>235.79999999999998</v>
      </c>
      <c r="BK53">
        <v>7298.6</v>
      </c>
      <c r="BL53">
        <v>5831.7999999999993</v>
      </c>
      <c r="BM53">
        <v>4920.5999999999995</v>
      </c>
      <c r="BN53">
        <v>3947.2</v>
      </c>
      <c r="BO53">
        <v>6429.6</v>
      </c>
      <c r="BP53">
        <v>3200</v>
      </c>
      <c r="BQ53">
        <v>2011.3999999999999</v>
      </c>
      <c r="BR53">
        <v>4101.6000000000004</v>
      </c>
      <c r="BS53">
        <v>9783.2000000000007</v>
      </c>
      <c r="BT53">
        <v>6611.4</v>
      </c>
      <c r="BU53">
        <v>4759.9999999999991</v>
      </c>
      <c r="BV53">
        <v>7339.5999999999995</v>
      </c>
      <c r="BW53">
        <v>5781.4</v>
      </c>
      <c r="BX53">
        <v>3248.2000000000003</v>
      </c>
      <c r="BY53">
        <v>1375.3999999999999</v>
      </c>
      <c r="BZ53">
        <v>5359</v>
      </c>
      <c r="CA53">
        <v>4240.6000000000004</v>
      </c>
      <c r="CB53">
        <v>6461.4000000000005</v>
      </c>
      <c r="CC53">
        <v>5446.2</v>
      </c>
      <c r="CD53">
        <v>5040.5999999999995</v>
      </c>
      <c r="CE53">
        <v>5968.5999999999995</v>
      </c>
      <c r="CF53">
        <v>6768.7999999999993</v>
      </c>
      <c r="CG53">
        <v>9455.2000000000007</v>
      </c>
      <c r="CH53">
        <v>1895.4</v>
      </c>
      <c r="CI53">
        <v>5156.3999999999996</v>
      </c>
      <c r="CJ53">
        <v>5274.7999999999993</v>
      </c>
      <c r="CK53">
        <v>5755.8</v>
      </c>
      <c r="CL53">
        <v>3278.6000000000004</v>
      </c>
      <c r="CM53">
        <v>5791.8</v>
      </c>
      <c r="CN53">
        <v>8635</v>
      </c>
      <c r="CO53">
        <v>6154.2</v>
      </c>
      <c r="CP53">
        <v>2368.1999999999998</v>
      </c>
      <c r="CQ53">
        <v>5804.4000000000005</v>
      </c>
      <c r="CR53">
        <v>6677.6</v>
      </c>
      <c r="CS53">
        <v>5663.4</v>
      </c>
      <c r="CT53">
        <v>12533</v>
      </c>
      <c r="CU53">
        <v>10332.799999999999</v>
      </c>
      <c r="CV53">
        <v>3783</v>
      </c>
      <c r="CW53">
        <v>5575.2</v>
      </c>
      <c r="CY53">
        <f t="shared" si="2"/>
        <v>5715.8599999999988</v>
      </c>
      <c r="CZ53">
        <f t="shared" si="3"/>
        <v>5715.8599999999988</v>
      </c>
    </row>
    <row r="54" spans="2:104" x14ac:dyDescent="0.25">
      <c r="B54">
        <v>7127.2</v>
      </c>
      <c r="C54">
        <v>5607.2</v>
      </c>
      <c r="D54">
        <v>14741.6</v>
      </c>
      <c r="E54">
        <v>6013.2</v>
      </c>
      <c r="F54">
        <v>7133.8</v>
      </c>
      <c r="G54">
        <v>5931.6</v>
      </c>
      <c r="H54">
        <v>7500</v>
      </c>
      <c r="I54">
        <v>2345.7999999999997</v>
      </c>
      <c r="J54">
        <v>3771.2000000000003</v>
      </c>
      <c r="K54">
        <v>3111.8</v>
      </c>
      <c r="L54">
        <v>6093.6</v>
      </c>
      <c r="M54">
        <v>16377</v>
      </c>
      <c r="N54">
        <v>3598.4</v>
      </c>
      <c r="O54">
        <v>13293.6</v>
      </c>
      <c r="P54">
        <v>8177.6</v>
      </c>
      <c r="Q54">
        <v>6955.4</v>
      </c>
      <c r="R54">
        <v>5367.2000000000007</v>
      </c>
      <c r="S54">
        <v>10256.200000000001</v>
      </c>
      <c r="T54">
        <v>5037.6000000000004</v>
      </c>
      <c r="U54">
        <v>5926</v>
      </c>
      <c r="V54">
        <v>4403.8</v>
      </c>
      <c r="W54">
        <v>11349</v>
      </c>
      <c r="X54">
        <v>7990.8</v>
      </c>
      <c r="Y54">
        <v>7549</v>
      </c>
      <c r="Z54">
        <v>4879.2</v>
      </c>
      <c r="AA54">
        <v>3905.5999999999995</v>
      </c>
      <c r="AB54">
        <v>15668</v>
      </c>
      <c r="AC54">
        <v>8701.2000000000007</v>
      </c>
      <c r="AD54">
        <v>4453.5999999999995</v>
      </c>
      <c r="AE54">
        <v>9176.4</v>
      </c>
      <c r="AF54">
        <v>4917</v>
      </c>
      <c r="AG54">
        <v>5974</v>
      </c>
      <c r="AH54">
        <v>3331.8</v>
      </c>
      <c r="AI54">
        <v>13085.8</v>
      </c>
      <c r="AJ54">
        <v>1070.5999999999999</v>
      </c>
      <c r="AK54">
        <v>4796.6000000000004</v>
      </c>
      <c r="AL54">
        <v>5741.2</v>
      </c>
      <c r="AM54">
        <v>2883.2</v>
      </c>
      <c r="AN54">
        <v>660.4</v>
      </c>
      <c r="AO54">
        <v>6927.2000000000007</v>
      </c>
      <c r="AP54">
        <v>4266</v>
      </c>
      <c r="AQ54">
        <v>8765.6000000000022</v>
      </c>
      <c r="AR54">
        <v>11130.8</v>
      </c>
      <c r="AS54">
        <v>2357.7999999999997</v>
      </c>
      <c r="AT54">
        <v>5262.8</v>
      </c>
      <c r="AU54">
        <v>11328.400000000001</v>
      </c>
      <c r="AV54">
        <v>7550.2</v>
      </c>
      <c r="AW54">
        <v>2240.1999999999998</v>
      </c>
      <c r="AX54">
        <v>5375.6</v>
      </c>
      <c r="AY54">
        <v>7518.8</v>
      </c>
      <c r="AZ54">
        <v>2430.4</v>
      </c>
      <c r="BA54">
        <v>8725.8000000000011</v>
      </c>
      <c r="BB54">
        <v>6795.4</v>
      </c>
      <c r="BC54">
        <v>1465</v>
      </c>
      <c r="BD54">
        <v>8424.7999999999993</v>
      </c>
      <c r="BE54">
        <v>8719.4</v>
      </c>
      <c r="BF54">
        <v>2371.6000000000004</v>
      </c>
      <c r="BG54">
        <v>5819.2000000000007</v>
      </c>
      <c r="BH54">
        <v>6790.4000000000005</v>
      </c>
      <c r="BI54">
        <v>12805.2</v>
      </c>
      <c r="BJ54">
        <v>3083.8</v>
      </c>
      <c r="BK54">
        <v>428.8</v>
      </c>
      <c r="BL54">
        <v>9029.2000000000007</v>
      </c>
      <c r="BM54">
        <v>10308.400000000001</v>
      </c>
      <c r="BN54">
        <v>6405.2</v>
      </c>
      <c r="BO54">
        <v>4263</v>
      </c>
      <c r="BP54">
        <v>9260.4000000000015</v>
      </c>
      <c r="BQ54">
        <v>2534</v>
      </c>
      <c r="BR54">
        <v>5001.2</v>
      </c>
      <c r="BS54">
        <v>10064.4</v>
      </c>
      <c r="BT54">
        <v>7203.7999999999993</v>
      </c>
      <c r="BU54">
        <v>12940.2</v>
      </c>
      <c r="BV54">
        <v>4007</v>
      </c>
      <c r="BW54">
        <v>5245.6</v>
      </c>
      <c r="BX54">
        <v>12466.4</v>
      </c>
      <c r="BY54">
        <v>4500.6000000000004</v>
      </c>
      <c r="BZ54">
        <v>369.4</v>
      </c>
      <c r="CA54">
        <v>4170.2</v>
      </c>
      <c r="CB54">
        <v>3373.4</v>
      </c>
      <c r="CC54">
        <v>7355</v>
      </c>
      <c r="CD54">
        <v>9613.4</v>
      </c>
      <c r="CE54">
        <v>7703.8000000000011</v>
      </c>
      <c r="CF54">
        <v>11616.400000000001</v>
      </c>
      <c r="CG54">
        <v>9953.2000000000007</v>
      </c>
      <c r="CH54">
        <v>7004.6</v>
      </c>
      <c r="CI54">
        <v>3965.6</v>
      </c>
      <c r="CJ54">
        <v>9178.4000000000015</v>
      </c>
      <c r="CK54">
        <v>6691.4</v>
      </c>
      <c r="CL54">
        <v>5948.8</v>
      </c>
      <c r="CM54">
        <v>7763.1999999999989</v>
      </c>
      <c r="CN54">
        <v>4855.8</v>
      </c>
      <c r="CO54">
        <v>1491.3999999999999</v>
      </c>
      <c r="CP54">
        <v>5403</v>
      </c>
      <c r="CQ54">
        <v>3820.6</v>
      </c>
      <c r="CR54">
        <v>14435.000000000002</v>
      </c>
      <c r="CS54">
        <v>8609.7999999999993</v>
      </c>
      <c r="CT54">
        <v>11035.999999999998</v>
      </c>
      <c r="CU54">
        <v>4442.7999999999993</v>
      </c>
      <c r="CV54">
        <v>5744.2000000000007</v>
      </c>
      <c r="CW54">
        <v>5486</v>
      </c>
      <c r="CY54">
        <f t="shared" si="2"/>
        <v>6687.4720000000034</v>
      </c>
      <c r="CZ54">
        <f t="shared" si="3"/>
        <v>6687.4720000000034</v>
      </c>
    </row>
    <row r="55" spans="2:104" x14ac:dyDescent="0.25">
      <c r="B55">
        <v>3812.8</v>
      </c>
      <c r="C55">
        <v>4903.2</v>
      </c>
      <c r="D55">
        <v>2717.8</v>
      </c>
      <c r="E55">
        <v>11597.6</v>
      </c>
      <c r="F55">
        <v>8674.4000000000015</v>
      </c>
      <c r="G55">
        <v>7307.8</v>
      </c>
      <c r="H55">
        <v>10526.6</v>
      </c>
      <c r="I55">
        <v>6347.1999999999989</v>
      </c>
      <c r="J55">
        <v>4812.6000000000004</v>
      </c>
      <c r="K55">
        <v>4471.0000000000009</v>
      </c>
      <c r="L55">
        <v>6345.6</v>
      </c>
      <c r="M55">
        <v>10616.8</v>
      </c>
      <c r="N55">
        <v>4150.8</v>
      </c>
      <c r="O55">
        <v>2728.8</v>
      </c>
      <c r="P55">
        <v>5078</v>
      </c>
      <c r="Q55">
        <v>10149</v>
      </c>
      <c r="R55">
        <v>5336.4</v>
      </c>
      <c r="S55">
        <v>7063</v>
      </c>
      <c r="T55">
        <v>5479.6</v>
      </c>
      <c r="U55">
        <v>7100.7999999999993</v>
      </c>
      <c r="V55">
        <v>6656.6</v>
      </c>
      <c r="W55">
        <v>2587.6000000000004</v>
      </c>
      <c r="X55">
        <v>9407.6</v>
      </c>
      <c r="Y55">
        <v>6761.8</v>
      </c>
      <c r="Z55">
        <v>3022</v>
      </c>
      <c r="AA55">
        <v>2165.8000000000002</v>
      </c>
      <c r="AB55">
        <v>1307.1999999999998</v>
      </c>
      <c r="AC55">
        <v>9890</v>
      </c>
      <c r="AD55">
        <v>3513.2</v>
      </c>
      <c r="AE55">
        <v>9198.6</v>
      </c>
      <c r="AF55">
        <v>4566.5999999999995</v>
      </c>
      <c r="AG55">
        <v>6223.4</v>
      </c>
      <c r="AH55">
        <v>6529.2</v>
      </c>
      <c r="AI55">
        <v>5081.2</v>
      </c>
      <c r="AJ55">
        <v>1594</v>
      </c>
      <c r="AK55">
        <v>6097.4</v>
      </c>
      <c r="AL55">
        <v>9564.7999999999993</v>
      </c>
      <c r="AM55">
        <v>9752.6</v>
      </c>
      <c r="AN55">
        <v>5533.4</v>
      </c>
      <c r="AO55">
        <v>4022.8</v>
      </c>
      <c r="AP55">
        <v>11448.4</v>
      </c>
      <c r="AQ55">
        <v>6438.4</v>
      </c>
      <c r="AR55">
        <v>4235</v>
      </c>
      <c r="AS55">
        <v>8865</v>
      </c>
      <c r="AT55">
        <v>4000.6000000000004</v>
      </c>
      <c r="AU55">
        <v>12240.4</v>
      </c>
      <c r="AV55">
        <v>9977.6</v>
      </c>
      <c r="AW55">
        <v>7151.8</v>
      </c>
      <c r="AX55">
        <v>909.8</v>
      </c>
      <c r="AY55">
        <v>1982.8</v>
      </c>
      <c r="AZ55">
        <v>6030.8000000000011</v>
      </c>
      <c r="BA55">
        <v>6471.2</v>
      </c>
      <c r="BB55">
        <v>5816.2</v>
      </c>
      <c r="BC55">
        <v>6625.8</v>
      </c>
      <c r="BD55">
        <v>8243.6</v>
      </c>
      <c r="BE55">
        <v>6717.4</v>
      </c>
      <c r="BF55">
        <v>5250</v>
      </c>
      <c r="BG55">
        <v>6740</v>
      </c>
      <c r="BH55">
        <v>4761</v>
      </c>
      <c r="BI55">
        <v>5063</v>
      </c>
      <c r="BJ55">
        <v>5748.4</v>
      </c>
      <c r="BK55">
        <v>798.59999999999991</v>
      </c>
      <c r="BL55">
        <v>5383</v>
      </c>
      <c r="BM55">
        <v>5085.6000000000004</v>
      </c>
      <c r="BN55">
        <v>11520.8</v>
      </c>
      <c r="BO55">
        <v>8766.1999999999989</v>
      </c>
      <c r="BP55">
        <v>10951</v>
      </c>
      <c r="BQ55">
        <v>13079</v>
      </c>
      <c r="BR55">
        <v>7627.4</v>
      </c>
      <c r="BS55">
        <v>4942.7999999999993</v>
      </c>
      <c r="BT55">
        <v>6837.4</v>
      </c>
      <c r="BU55">
        <v>3262.3999999999996</v>
      </c>
      <c r="BV55">
        <v>8906.2000000000007</v>
      </c>
      <c r="BW55">
        <v>8698.7999999999993</v>
      </c>
      <c r="BX55">
        <v>8264.7999999999993</v>
      </c>
      <c r="BY55">
        <v>6318.2000000000007</v>
      </c>
      <c r="BZ55">
        <v>1354.4</v>
      </c>
      <c r="CA55">
        <v>5503.2</v>
      </c>
      <c r="CB55">
        <v>4491.2</v>
      </c>
      <c r="CC55">
        <v>8268.7999999999993</v>
      </c>
      <c r="CD55">
        <v>3136.6000000000004</v>
      </c>
      <c r="CE55">
        <v>4479.8</v>
      </c>
      <c r="CF55">
        <v>4886</v>
      </c>
      <c r="CG55">
        <v>9856.6</v>
      </c>
      <c r="CH55">
        <v>2061.1999999999998</v>
      </c>
      <c r="CI55">
        <v>8489</v>
      </c>
      <c r="CJ55">
        <v>10092.799999999999</v>
      </c>
      <c r="CK55">
        <v>10495.4</v>
      </c>
      <c r="CL55">
        <v>5193.8</v>
      </c>
      <c r="CM55">
        <v>7801.1999999999989</v>
      </c>
      <c r="CN55">
        <v>6142.2000000000007</v>
      </c>
      <c r="CO55">
        <v>8155.7999999999993</v>
      </c>
      <c r="CP55">
        <v>698.6</v>
      </c>
      <c r="CQ55">
        <v>257.79999999999995</v>
      </c>
      <c r="CR55">
        <v>5601.5999999999995</v>
      </c>
      <c r="CS55">
        <v>1395.6</v>
      </c>
      <c r="CT55">
        <v>7964</v>
      </c>
      <c r="CU55">
        <v>8228.1999999999989</v>
      </c>
      <c r="CV55">
        <v>7692.2</v>
      </c>
      <c r="CW55">
        <v>12396.6</v>
      </c>
      <c r="CY55">
        <f t="shared" si="2"/>
        <v>6324.9759999999987</v>
      </c>
      <c r="CZ55">
        <f t="shared" si="3"/>
        <v>6324.9759999999987</v>
      </c>
    </row>
    <row r="56" spans="2:104" x14ac:dyDescent="0.25">
      <c r="B56">
        <v>3086.4000000000005</v>
      </c>
      <c r="C56">
        <v>5910.2</v>
      </c>
      <c r="D56">
        <v>12183.000000000002</v>
      </c>
      <c r="E56">
        <v>1408.3999999999999</v>
      </c>
      <c r="F56">
        <v>5743</v>
      </c>
      <c r="G56">
        <v>8288.5999999999985</v>
      </c>
      <c r="H56">
        <v>8922</v>
      </c>
      <c r="I56">
        <v>7029.7999999999993</v>
      </c>
      <c r="J56">
        <v>5601.6</v>
      </c>
      <c r="K56">
        <v>3724.7999999999997</v>
      </c>
      <c r="L56">
        <v>3521.5999999999995</v>
      </c>
      <c r="M56">
        <v>8574</v>
      </c>
      <c r="N56">
        <v>8624.7999999999993</v>
      </c>
      <c r="O56">
        <v>5393.2</v>
      </c>
      <c r="P56">
        <v>1242.0000000000002</v>
      </c>
      <c r="Q56">
        <v>799.19999999999993</v>
      </c>
      <c r="R56">
        <v>4077.3999999999996</v>
      </c>
      <c r="S56">
        <v>8237</v>
      </c>
      <c r="T56">
        <v>4358.6000000000004</v>
      </c>
      <c r="U56">
        <v>6873.1999999999989</v>
      </c>
      <c r="V56">
        <v>9643.4000000000015</v>
      </c>
      <c r="W56">
        <v>104.8</v>
      </c>
      <c r="X56">
        <v>8426.1999999999989</v>
      </c>
      <c r="Y56">
        <v>2242.6</v>
      </c>
      <c r="Z56">
        <v>7604.6</v>
      </c>
      <c r="AA56">
        <v>6368.8</v>
      </c>
      <c r="AB56">
        <v>1308.8</v>
      </c>
      <c r="AC56">
        <v>6666.5999999999995</v>
      </c>
      <c r="AD56">
        <v>12886.599999999999</v>
      </c>
      <c r="AE56">
        <v>5073.8</v>
      </c>
      <c r="AF56">
        <v>6543.4000000000005</v>
      </c>
      <c r="AG56">
        <v>13327.2</v>
      </c>
      <c r="AH56">
        <v>10527.4</v>
      </c>
      <c r="AI56">
        <v>6759.8</v>
      </c>
      <c r="AJ56">
        <v>9629</v>
      </c>
      <c r="AK56">
        <v>5440.6</v>
      </c>
      <c r="AL56">
        <v>8011.6</v>
      </c>
      <c r="AM56">
        <v>5324</v>
      </c>
      <c r="AN56">
        <v>9773.4</v>
      </c>
      <c r="AO56">
        <v>13613.800000000001</v>
      </c>
      <c r="AP56">
        <v>3670</v>
      </c>
      <c r="AQ56">
        <v>3989</v>
      </c>
      <c r="AR56">
        <v>9590.6</v>
      </c>
      <c r="AS56">
        <v>9777</v>
      </c>
      <c r="AT56">
        <v>7089.2</v>
      </c>
      <c r="AU56">
        <v>11289.4</v>
      </c>
      <c r="AV56">
        <v>3302.4</v>
      </c>
      <c r="AW56">
        <v>5780.2</v>
      </c>
      <c r="AX56">
        <v>3902.4</v>
      </c>
      <c r="AY56">
        <v>9396.8000000000011</v>
      </c>
      <c r="AZ56">
        <v>8222</v>
      </c>
      <c r="BA56">
        <v>5181.8</v>
      </c>
      <c r="BB56">
        <v>8163</v>
      </c>
      <c r="BC56">
        <v>9622.7999999999993</v>
      </c>
      <c r="BD56">
        <v>8834.1999999999989</v>
      </c>
      <c r="BE56">
        <v>5795.8</v>
      </c>
      <c r="BF56">
        <v>6086.2</v>
      </c>
      <c r="BG56">
        <v>9500</v>
      </c>
      <c r="BH56">
        <v>6546.4</v>
      </c>
      <c r="BI56">
        <v>5319.8</v>
      </c>
      <c r="BJ56">
        <v>7314.4</v>
      </c>
      <c r="BK56">
        <v>6885</v>
      </c>
      <c r="BL56">
        <v>5226.3999999999996</v>
      </c>
      <c r="BM56">
        <v>8340.2000000000007</v>
      </c>
      <c r="BN56">
        <v>12364.2</v>
      </c>
      <c r="BO56">
        <v>8307.4</v>
      </c>
      <c r="BP56">
        <v>784.2</v>
      </c>
      <c r="BQ56">
        <v>8739.2000000000007</v>
      </c>
      <c r="BR56">
        <v>5049</v>
      </c>
      <c r="BS56">
        <v>8623.6</v>
      </c>
      <c r="BT56">
        <v>3536.6</v>
      </c>
      <c r="BU56">
        <v>6672.4</v>
      </c>
      <c r="BV56">
        <v>2932.2</v>
      </c>
      <c r="BW56">
        <v>6417.4</v>
      </c>
      <c r="BX56">
        <v>2951.2</v>
      </c>
      <c r="BY56">
        <v>3502</v>
      </c>
      <c r="BZ56">
        <v>7403.4</v>
      </c>
      <c r="CA56">
        <v>6092.6</v>
      </c>
      <c r="CB56">
        <v>3549.2</v>
      </c>
      <c r="CC56">
        <v>3336</v>
      </c>
      <c r="CD56">
        <v>3313.7999999999997</v>
      </c>
      <c r="CE56">
        <v>2452.4</v>
      </c>
      <c r="CF56">
        <v>9270.6</v>
      </c>
      <c r="CG56">
        <v>11834.599999999999</v>
      </c>
      <c r="CH56">
        <v>6504.8</v>
      </c>
      <c r="CI56">
        <v>4475.2000000000007</v>
      </c>
      <c r="CJ56">
        <v>3471</v>
      </c>
      <c r="CK56">
        <v>4012.6</v>
      </c>
      <c r="CL56">
        <v>10264.799999999999</v>
      </c>
      <c r="CM56">
        <v>8161.7999999999993</v>
      </c>
      <c r="CN56">
        <v>8930.7999999999993</v>
      </c>
      <c r="CO56">
        <v>6872</v>
      </c>
      <c r="CP56">
        <v>3590.2</v>
      </c>
      <c r="CQ56">
        <v>2548.6</v>
      </c>
      <c r="CR56">
        <v>4075</v>
      </c>
      <c r="CS56">
        <v>5685.2</v>
      </c>
      <c r="CT56">
        <v>2622.4</v>
      </c>
      <c r="CU56">
        <v>8177.1999999999989</v>
      </c>
      <c r="CV56">
        <v>11255.4</v>
      </c>
      <c r="CW56">
        <v>3263.2</v>
      </c>
      <c r="CY56">
        <f t="shared" si="2"/>
        <v>6427.4240000000018</v>
      </c>
      <c r="CZ56">
        <f t="shared" si="3"/>
        <v>6427.4240000000018</v>
      </c>
    </row>
    <row r="57" spans="2:104" x14ac:dyDescent="0.25">
      <c r="B57">
        <v>5042.9999999999991</v>
      </c>
      <c r="C57">
        <v>7224.6</v>
      </c>
      <c r="D57">
        <v>5235.7999999999993</v>
      </c>
      <c r="E57">
        <v>11369.2</v>
      </c>
      <c r="F57">
        <v>4652.4000000000005</v>
      </c>
      <c r="G57">
        <v>11739.4</v>
      </c>
      <c r="H57">
        <v>5128.8</v>
      </c>
      <c r="I57">
        <v>4309</v>
      </c>
      <c r="J57">
        <v>4926.2</v>
      </c>
      <c r="K57">
        <v>3120.6</v>
      </c>
      <c r="L57">
        <v>1051.3999999999999</v>
      </c>
      <c r="M57">
        <v>5654.8</v>
      </c>
      <c r="N57">
        <v>8664.6</v>
      </c>
      <c r="O57">
        <v>5430.5999999999995</v>
      </c>
      <c r="P57">
        <v>4425</v>
      </c>
      <c r="Q57">
        <v>3195.3999999999996</v>
      </c>
      <c r="R57">
        <v>5333.7999999999993</v>
      </c>
      <c r="S57">
        <v>6811.2</v>
      </c>
      <c r="T57">
        <v>6010.4000000000005</v>
      </c>
      <c r="U57">
        <v>5352.2</v>
      </c>
      <c r="V57">
        <v>7004.6</v>
      </c>
      <c r="W57">
        <v>6848.8</v>
      </c>
      <c r="X57">
        <v>7944.7999999999993</v>
      </c>
      <c r="Y57">
        <v>1681.2</v>
      </c>
      <c r="Z57">
        <v>8585.7999999999993</v>
      </c>
      <c r="AA57">
        <v>7232.4000000000005</v>
      </c>
      <c r="AB57">
        <v>5448.5999999999995</v>
      </c>
      <c r="AC57">
        <v>13371.199999999999</v>
      </c>
      <c r="AD57">
        <v>5320.8</v>
      </c>
      <c r="AE57">
        <v>11376</v>
      </c>
      <c r="AF57">
        <v>2026</v>
      </c>
      <c r="AG57">
        <v>5773</v>
      </c>
      <c r="AH57">
        <v>11076.6</v>
      </c>
      <c r="AI57">
        <v>11505.800000000001</v>
      </c>
      <c r="AJ57">
        <v>9861.7999999999993</v>
      </c>
      <c r="AK57">
        <v>7742</v>
      </c>
      <c r="AL57">
        <v>11644.2</v>
      </c>
      <c r="AM57">
        <v>4843.7999999999993</v>
      </c>
      <c r="AN57">
        <v>5841.5999999999995</v>
      </c>
      <c r="AO57">
        <v>6724</v>
      </c>
      <c r="AP57">
        <v>2482</v>
      </c>
      <c r="AQ57">
        <v>5650.6</v>
      </c>
      <c r="AR57">
        <v>8190.8</v>
      </c>
      <c r="AS57">
        <v>4967.2</v>
      </c>
      <c r="AT57">
        <v>8113</v>
      </c>
      <c r="AU57">
        <v>6639.4</v>
      </c>
      <c r="AV57">
        <v>4896</v>
      </c>
      <c r="AW57">
        <v>5231.5999999999995</v>
      </c>
      <c r="AX57">
        <v>6089</v>
      </c>
      <c r="AY57">
        <v>7438.2</v>
      </c>
      <c r="AZ57">
        <v>11524.800000000001</v>
      </c>
      <c r="BA57">
        <v>6883</v>
      </c>
      <c r="BB57">
        <v>5214.8</v>
      </c>
      <c r="BC57">
        <v>5316</v>
      </c>
      <c r="BD57">
        <v>4931.6000000000004</v>
      </c>
      <c r="BE57">
        <v>4072</v>
      </c>
      <c r="BF57">
        <v>7509.6</v>
      </c>
      <c r="BG57">
        <v>8938.4000000000015</v>
      </c>
      <c r="BH57">
        <v>8815</v>
      </c>
      <c r="BI57">
        <v>3694.4000000000005</v>
      </c>
      <c r="BJ57">
        <v>8984.6</v>
      </c>
      <c r="BK57">
        <v>12240.599999999999</v>
      </c>
      <c r="BL57">
        <v>3978.7999999999997</v>
      </c>
      <c r="BM57">
        <v>5729</v>
      </c>
      <c r="BN57">
        <v>11003.4</v>
      </c>
      <c r="BO57">
        <v>5435</v>
      </c>
      <c r="BP57">
        <v>5121.2</v>
      </c>
      <c r="BQ57">
        <v>3490.4</v>
      </c>
      <c r="BR57">
        <v>10827.2</v>
      </c>
      <c r="BS57">
        <v>4596.8000000000011</v>
      </c>
      <c r="BT57">
        <v>4520.7999999999993</v>
      </c>
      <c r="BU57">
        <v>3311.3999999999996</v>
      </c>
      <c r="BV57">
        <v>7363.7999999999993</v>
      </c>
      <c r="BW57">
        <v>5803.4</v>
      </c>
      <c r="BX57">
        <v>2771.7999999999997</v>
      </c>
      <c r="BY57">
        <v>2355.4000000000005</v>
      </c>
      <c r="BZ57">
        <v>3462.8</v>
      </c>
      <c r="CA57">
        <v>4081.2</v>
      </c>
      <c r="CB57">
        <v>7608</v>
      </c>
      <c r="CC57">
        <v>3837.8</v>
      </c>
      <c r="CD57">
        <v>3870.3999999999996</v>
      </c>
      <c r="CE57">
        <v>6144.4</v>
      </c>
      <c r="CF57">
        <v>5854.2</v>
      </c>
      <c r="CG57">
        <v>3697.6</v>
      </c>
      <c r="CH57">
        <v>4663.8</v>
      </c>
      <c r="CI57">
        <v>7989.9999999999991</v>
      </c>
      <c r="CJ57">
        <v>9385.5999999999985</v>
      </c>
      <c r="CK57">
        <v>4583.6000000000004</v>
      </c>
      <c r="CL57">
        <v>8364.7999999999993</v>
      </c>
      <c r="CM57">
        <v>1955.6</v>
      </c>
      <c r="CN57">
        <v>7297.2</v>
      </c>
      <c r="CO57">
        <v>7202.8000000000011</v>
      </c>
      <c r="CP57">
        <v>3363.8</v>
      </c>
      <c r="CQ57">
        <v>10272.199999999999</v>
      </c>
      <c r="CR57">
        <v>8059.4000000000005</v>
      </c>
      <c r="CS57">
        <v>1526.8000000000002</v>
      </c>
      <c r="CT57">
        <v>5943.8</v>
      </c>
      <c r="CU57">
        <v>9729.6</v>
      </c>
      <c r="CV57">
        <v>4640.2000000000007</v>
      </c>
      <c r="CW57">
        <v>11663.599999999999</v>
      </c>
      <c r="CY57">
        <f t="shared" si="2"/>
        <v>6358.6160000000009</v>
      </c>
      <c r="CZ57">
        <f t="shared" si="3"/>
        <v>6358.6160000000009</v>
      </c>
    </row>
    <row r="58" spans="2:104" x14ac:dyDescent="0.25">
      <c r="B58">
        <v>4112.8</v>
      </c>
      <c r="C58">
        <v>7103.2</v>
      </c>
      <c r="D58">
        <v>4186.2</v>
      </c>
      <c r="E58">
        <v>6016</v>
      </c>
      <c r="F58">
        <v>460.4</v>
      </c>
      <c r="G58">
        <v>4429</v>
      </c>
      <c r="H58">
        <v>1908.6000000000001</v>
      </c>
      <c r="I58">
        <v>5899.4</v>
      </c>
      <c r="J58">
        <v>11558.8</v>
      </c>
      <c r="K58">
        <v>1911</v>
      </c>
      <c r="L58">
        <v>6197.2</v>
      </c>
      <c r="M58">
        <v>12790</v>
      </c>
      <c r="N58">
        <v>5718.0000000000009</v>
      </c>
      <c r="O58">
        <v>5775.2</v>
      </c>
      <c r="P58">
        <v>10038</v>
      </c>
      <c r="Q58">
        <v>8498.4</v>
      </c>
      <c r="R58">
        <v>6897</v>
      </c>
      <c r="S58">
        <v>8944.4</v>
      </c>
      <c r="T58">
        <v>3190.6</v>
      </c>
      <c r="U58">
        <v>8133.6</v>
      </c>
      <c r="V58">
        <v>8244.1999999999989</v>
      </c>
      <c r="W58">
        <v>6133.2</v>
      </c>
      <c r="X58">
        <v>7425.2000000000007</v>
      </c>
      <c r="Y58">
        <v>2651.4</v>
      </c>
      <c r="Z58">
        <v>8701</v>
      </c>
      <c r="AA58">
        <v>11305.2</v>
      </c>
      <c r="AB58">
        <v>8954.6</v>
      </c>
      <c r="AC58">
        <v>2974.4</v>
      </c>
      <c r="AD58">
        <v>9607</v>
      </c>
      <c r="AE58">
        <v>4850.2000000000007</v>
      </c>
      <c r="AF58">
        <v>6392.1999999999989</v>
      </c>
      <c r="AG58">
        <v>4685.8</v>
      </c>
      <c r="AH58">
        <v>4260.3999999999996</v>
      </c>
      <c r="AI58">
        <v>9979.6</v>
      </c>
      <c r="AJ58">
        <v>8283</v>
      </c>
      <c r="AK58">
        <v>7509</v>
      </c>
      <c r="AL58">
        <v>8771.8000000000011</v>
      </c>
      <c r="AM58">
        <v>1901.6</v>
      </c>
      <c r="AN58">
        <v>1251.5999999999999</v>
      </c>
      <c r="AO58">
        <v>1494.6</v>
      </c>
      <c r="AP58">
        <v>6119</v>
      </c>
      <c r="AQ58">
        <v>3527.2</v>
      </c>
      <c r="AR58">
        <v>2448.0000000000005</v>
      </c>
      <c r="AS58">
        <v>8222.6</v>
      </c>
      <c r="AT58">
        <v>3829.6000000000004</v>
      </c>
      <c r="AU58">
        <v>3265.7999999999997</v>
      </c>
      <c r="AV58">
        <v>4775.4000000000005</v>
      </c>
      <c r="AW58">
        <v>2951.3999999999996</v>
      </c>
      <c r="AX58">
        <v>1417.6000000000001</v>
      </c>
      <c r="AY58">
        <v>6974.8</v>
      </c>
      <c r="AZ58">
        <v>5748.2</v>
      </c>
      <c r="BA58">
        <v>5885.4</v>
      </c>
      <c r="BB58">
        <v>2244.6000000000004</v>
      </c>
      <c r="BC58">
        <v>5542.2</v>
      </c>
      <c r="BD58">
        <v>2339</v>
      </c>
      <c r="BE58">
        <v>5723</v>
      </c>
      <c r="BF58">
        <v>6266.7999999999993</v>
      </c>
      <c r="BG58">
        <v>5257</v>
      </c>
      <c r="BH58">
        <v>8104.4000000000005</v>
      </c>
      <c r="BI58">
        <v>4506.3999999999996</v>
      </c>
      <c r="BJ58">
        <v>6993.2000000000007</v>
      </c>
      <c r="BK58">
        <v>3523.3999999999996</v>
      </c>
      <c r="BL58">
        <v>9716.7999999999993</v>
      </c>
      <c r="BM58">
        <v>9285.6</v>
      </c>
      <c r="BN58">
        <v>1085.1999999999998</v>
      </c>
      <c r="BO58">
        <v>9408</v>
      </c>
      <c r="BP58">
        <v>2833</v>
      </c>
      <c r="BQ58">
        <v>6233.2</v>
      </c>
      <c r="BR58">
        <v>7393.4</v>
      </c>
      <c r="BS58">
        <v>6299.2</v>
      </c>
      <c r="BT58">
        <v>4496</v>
      </c>
      <c r="BU58">
        <v>9196.7999999999993</v>
      </c>
      <c r="BV58">
        <v>8205.1999999999989</v>
      </c>
      <c r="BW58">
        <v>16119.800000000001</v>
      </c>
      <c r="BX58">
        <v>7522</v>
      </c>
      <c r="BY58">
        <v>4811.8</v>
      </c>
      <c r="BZ58">
        <v>1461.0000000000002</v>
      </c>
      <c r="CA58">
        <v>1741.8</v>
      </c>
      <c r="CB58">
        <v>4897.2000000000007</v>
      </c>
      <c r="CC58">
        <v>4260.3999999999996</v>
      </c>
      <c r="CD58">
        <v>7615.2000000000007</v>
      </c>
      <c r="CE58">
        <v>6889.5999999999995</v>
      </c>
      <c r="CF58">
        <v>5427.6</v>
      </c>
      <c r="CG58">
        <v>2105.6</v>
      </c>
      <c r="CH58">
        <v>3185.5999999999995</v>
      </c>
      <c r="CI58">
        <v>5317.8</v>
      </c>
      <c r="CJ58">
        <v>10516</v>
      </c>
      <c r="CK58">
        <v>3549.6000000000004</v>
      </c>
      <c r="CL58">
        <v>2762.7999999999997</v>
      </c>
      <c r="CM58">
        <v>4566.4000000000005</v>
      </c>
      <c r="CN58">
        <v>4023.0000000000005</v>
      </c>
      <c r="CO58">
        <v>3045.2000000000003</v>
      </c>
      <c r="CP58">
        <v>1320.8</v>
      </c>
      <c r="CQ58">
        <v>7625</v>
      </c>
      <c r="CR58">
        <v>5895</v>
      </c>
      <c r="CS58">
        <v>5113.8</v>
      </c>
      <c r="CT58">
        <v>1916.4</v>
      </c>
      <c r="CU58">
        <v>4049.6000000000004</v>
      </c>
      <c r="CV58">
        <v>7005.2</v>
      </c>
      <c r="CW58">
        <v>2553.7999999999997</v>
      </c>
      <c r="CY58">
        <f t="shared" si="2"/>
        <v>5642.5920000000006</v>
      </c>
      <c r="CZ58">
        <f t="shared" si="3"/>
        <v>5642.5920000000006</v>
      </c>
    </row>
    <row r="59" spans="2:104" x14ac:dyDescent="0.25">
      <c r="B59">
        <v>2059</v>
      </c>
      <c r="C59">
        <v>7296</v>
      </c>
      <c r="D59">
        <v>8288.2000000000007</v>
      </c>
      <c r="E59">
        <v>3642.2</v>
      </c>
      <c r="F59">
        <v>3814.8</v>
      </c>
      <c r="G59">
        <v>4387.7999999999993</v>
      </c>
      <c r="H59">
        <v>5601.8</v>
      </c>
      <c r="I59">
        <v>3594.8</v>
      </c>
      <c r="J59">
        <v>7785.4000000000005</v>
      </c>
      <c r="K59">
        <v>6763.3999999999987</v>
      </c>
      <c r="L59">
        <v>8216.7999999999993</v>
      </c>
      <c r="M59">
        <v>3966.6000000000004</v>
      </c>
      <c r="N59">
        <v>8990.7999999999993</v>
      </c>
      <c r="O59">
        <v>2107.6</v>
      </c>
      <c r="P59">
        <v>6823.2</v>
      </c>
      <c r="Q59">
        <v>4841.2</v>
      </c>
      <c r="R59">
        <v>3907.7999999999997</v>
      </c>
      <c r="S59">
        <v>11597</v>
      </c>
      <c r="T59">
        <v>8361.7999999999993</v>
      </c>
      <c r="U59">
        <v>8710</v>
      </c>
      <c r="V59">
        <v>9623.4000000000015</v>
      </c>
      <c r="W59">
        <v>11021.6</v>
      </c>
      <c r="X59">
        <v>1951.1999999999998</v>
      </c>
      <c r="Y59">
        <v>1708.1999999999998</v>
      </c>
      <c r="Z59">
        <v>5333.4</v>
      </c>
      <c r="AA59">
        <v>4796.8</v>
      </c>
      <c r="AB59">
        <v>3734.3999999999996</v>
      </c>
      <c r="AC59">
        <v>5486.2000000000007</v>
      </c>
      <c r="AD59">
        <v>8456</v>
      </c>
      <c r="AE59">
        <v>9098</v>
      </c>
      <c r="AF59">
        <v>11934</v>
      </c>
      <c r="AG59">
        <v>2224</v>
      </c>
      <c r="AH59">
        <v>11609.6</v>
      </c>
      <c r="AI59">
        <v>5445.4000000000005</v>
      </c>
      <c r="AJ59">
        <v>8873.4</v>
      </c>
      <c r="AK59">
        <v>8270.6</v>
      </c>
      <c r="AL59">
        <v>3564.6000000000004</v>
      </c>
      <c r="AM59">
        <v>6284.6</v>
      </c>
      <c r="AN59">
        <v>5941.2000000000007</v>
      </c>
      <c r="AO59">
        <v>3862.4</v>
      </c>
      <c r="AP59">
        <v>12536.599999999999</v>
      </c>
      <c r="AQ59">
        <v>7402.2000000000007</v>
      </c>
      <c r="AR59">
        <v>11021.2</v>
      </c>
      <c r="AS59">
        <v>4399.8</v>
      </c>
      <c r="AT59">
        <v>9995.2000000000007</v>
      </c>
      <c r="AU59">
        <v>10057.200000000001</v>
      </c>
      <c r="AV59">
        <v>3363.3999999999996</v>
      </c>
      <c r="AW59">
        <v>6080</v>
      </c>
      <c r="AX59">
        <v>5757.6</v>
      </c>
      <c r="AY59">
        <v>4830.2</v>
      </c>
      <c r="AZ59">
        <v>8839.7999999999993</v>
      </c>
      <c r="BA59">
        <v>3800.0000000000005</v>
      </c>
      <c r="BB59">
        <v>12905.8</v>
      </c>
      <c r="BC59">
        <v>8286.4</v>
      </c>
      <c r="BD59">
        <v>5535.2</v>
      </c>
      <c r="BE59">
        <v>5562.2000000000007</v>
      </c>
      <c r="BF59">
        <v>7619.5999999999995</v>
      </c>
      <c r="BG59">
        <v>4780</v>
      </c>
      <c r="BH59">
        <v>4864.2000000000007</v>
      </c>
      <c r="BI59">
        <v>5236.0000000000009</v>
      </c>
      <c r="BJ59">
        <v>8812.4</v>
      </c>
      <c r="BK59">
        <v>5681.2000000000007</v>
      </c>
      <c r="BL59">
        <v>9367.4</v>
      </c>
      <c r="BM59">
        <v>4739.6000000000004</v>
      </c>
      <c r="BN59">
        <v>993.6</v>
      </c>
      <c r="BO59">
        <v>1966.1999999999998</v>
      </c>
      <c r="BP59">
        <v>11103</v>
      </c>
      <c r="BQ59">
        <v>11529.4</v>
      </c>
      <c r="BR59">
        <v>11522.199999999999</v>
      </c>
      <c r="BS59">
        <v>5632.8</v>
      </c>
      <c r="BT59">
        <v>7510.6</v>
      </c>
      <c r="BU59">
        <v>1015.6</v>
      </c>
      <c r="BV59">
        <v>5697.4</v>
      </c>
      <c r="BW59">
        <v>9582.4000000000015</v>
      </c>
      <c r="BX59">
        <v>8597</v>
      </c>
      <c r="BY59">
        <v>6298</v>
      </c>
      <c r="BZ59">
        <v>9733.5999999999985</v>
      </c>
      <c r="CA59">
        <v>9593.2000000000007</v>
      </c>
      <c r="CB59">
        <v>2008.8000000000002</v>
      </c>
      <c r="CC59">
        <v>8364.4000000000015</v>
      </c>
      <c r="CD59">
        <v>3290.6</v>
      </c>
      <c r="CE59">
        <v>5901.4000000000005</v>
      </c>
      <c r="CF59">
        <v>7167.2000000000007</v>
      </c>
      <c r="CG59">
        <v>6994.4000000000015</v>
      </c>
      <c r="CH59">
        <v>4481.8</v>
      </c>
      <c r="CI59">
        <v>4014</v>
      </c>
      <c r="CJ59">
        <v>8106</v>
      </c>
      <c r="CK59">
        <v>4795.4000000000005</v>
      </c>
      <c r="CL59">
        <v>8785.7999999999993</v>
      </c>
      <c r="CM59">
        <v>5282</v>
      </c>
      <c r="CN59">
        <v>2360.6</v>
      </c>
      <c r="CO59">
        <v>2716.7999999999997</v>
      </c>
      <c r="CP59">
        <v>6075.4</v>
      </c>
      <c r="CQ59">
        <v>8935.7999999999993</v>
      </c>
      <c r="CR59">
        <v>7203.2000000000007</v>
      </c>
      <c r="CS59">
        <v>3925</v>
      </c>
      <c r="CT59">
        <v>3001.2000000000003</v>
      </c>
      <c r="CU59">
        <v>6815.4</v>
      </c>
      <c r="CV59">
        <v>5936.5999999999995</v>
      </c>
      <c r="CW59">
        <v>1269.9999999999998</v>
      </c>
      <c r="CY59">
        <f t="shared" si="2"/>
        <v>6396.5520000000015</v>
      </c>
      <c r="CZ59">
        <f t="shared" si="3"/>
        <v>6396.5520000000015</v>
      </c>
    </row>
    <row r="60" spans="2:104" x14ac:dyDescent="0.25">
      <c r="B60">
        <v>6037.7999999999993</v>
      </c>
      <c r="C60">
        <v>9131.8000000000011</v>
      </c>
      <c r="D60">
        <v>5580</v>
      </c>
      <c r="E60">
        <v>3795</v>
      </c>
      <c r="F60">
        <v>3658</v>
      </c>
      <c r="G60">
        <v>3956.2000000000007</v>
      </c>
      <c r="H60">
        <v>7810.4</v>
      </c>
      <c r="I60">
        <v>5366</v>
      </c>
      <c r="J60">
        <v>11396.400000000001</v>
      </c>
      <c r="K60">
        <v>1052.1999999999998</v>
      </c>
      <c r="L60">
        <v>5636.6</v>
      </c>
      <c r="M60">
        <v>2838.2</v>
      </c>
      <c r="N60">
        <v>3504</v>
      </c>
      <c r="O60">
        <v>10375</v>
      </c>
      <c r="P60">
        <v>6946.2</v>
      </c>
      <c r="Q60">
        <v>6603.8</v>
      </c>
      <c r="R60">
        <v>4409.2</v>
      </c>
      <c r="S60">
        <v>11552.599999999999</v>
      </c>
      <c r="T60">
        <v>14526</v>
      </c>
      <c r="U60">
        <v>6290.8</v>
      </c>
      <c r="V60">
        <v>6463.8</v>
      </c>
      <c r="W60">
        <v>5550.4000000000005</v>
      </c>
      <c r="X60">
        <v>8750.5999999999985</v>
      </c>
      <c r="Y60">
        <v>5554</v>
      </c>
      <c r="Z60">
        <v>3360</v>
      </c>
      <c r="AA60">
        <v>2505.2000000000003</v>
      </c>
      <c r="AB60">
        <v>5493.2000000000007</v>
      </c>
      <c r="AC60">
        <v>10996</v>
      </c>
      <c r="AD60">
        <v>5207.6000000000004</v>
      </c>
      <c r="AE60">
        <v>5314.8</v>
      </c>
      <c r="AF60">
        <v>8649.7999999999993</v>
      </c>
      <c r="AG60">
        <v>1616</v>
      </c>
      <c r="AH60">
        <v>4274.8</v>
      </c>
      <c r="AI60">
        <v>1938.2</v>
      </c>
      <c r="AJ60">
        <v>11173.8</v>
      </c>
      <c r="AK60">
        <v>4215.2000000000007</v>
      </c>
      <c r="AL60">
        <v>8394.6</v>
      </c>
      <c r="AM60">
        <v>9452.7999999999993</v>
      </c>
      <c r="AN60">
        <v>3866</v>
      </c>
      <c r="AO60">
        <v>1128</v>
      </c>
      <c r="AP60">
        <v>2431.6</v>
      </c>
      <c r="AQ60">
        <v>4568.2</v>
      </c>
      <c r="AR60">
        <v>3577</v>
      </c>
      <c r="AS60">
        <v>4217</v>
      </c>
      <c r="AT60">
        <v>10071.4</v>
      </c>
      <c r="AU60">
        <v>9553</v>
      </c>
      <c r="AV60">
        <v>6835.2</v>
      </c>
      <c r="AW60">
        <v>6295.4</v>
      </c>
      <c r="AX60">
        <v>3599</v>
      </c>
      <c r="AY60">
        <v>2505.6</v>
      </c>
      <c r="AZ60">
        <v>6232.9999999999991</v>
      </c>
      <c r="BA60">
        <v>7953.7999999999993</v>
      </c>
      <c r="BB60">
        <v>4156.0000000000009</v>
      </c>
      <c r="BC60">
        <v>10356.599999999999</v>
      </c>
      <c r="BD60">
        <v>7812.8</v>
      </c>
      <c r="BE60">
        <v>11759.2</v>
      </c>
      <c r="BF60">
        <v>5691</v>
      </c>
      <c r="BG60">
        <v>11080.799999999997</v>
      </c>
      <c r="BH60">
        <v>11171.4</v>
      </c>
      <c r="BI60">
        <v>2989.2000000000003</v>
      </c>
      <c r="BJ60">
        <v>918.2</v>
      </c>
      <c r="BK60">
        <v>7273.0000000000009</v>
      </c>
      <c r="BL60">
        <v>6406.6</v>
      </c>
      <c r="BM60">
        <v>6817</v>
      </c>
      <c r="BN60">
        <v>10935.2</v>
      </c>
      <c r="BO60">
        <v>9995.7999999999993</v>
      </c>
      <c r="BP60">
        <v>5508.8</v>
      </c>
      <c r="BQ60">
        <v>5765.4</v>
      </c>
      <c r="BR60">
        <v>5949</v>
      </c>
      <c r="BS60">
        <v>6971.2000000000007</v>
      </c>
      <c r="BT60">
        <v>7740</v>
      </c>
      <c r="BU60">
        <v>4354.3999999999996</v>
      </c>
      <c r="BV60">
        <v>6742.8000000000011</v>
      </c>
      <c r="BW60">
        <v>7393.7999999999993</v>
      </c>
      <c r="BX60">
        <v>2923.8</v>
      </c>
      <c r="BY60">
        <v>2669.6</v>
      </c>
      <c r="BZ60">
        <v>8749.3999999999978</v>
      </c>
      <c r="CA60">
        <v>7714.0000000000009</v>
      </c>
      <c r="CB60">
        <v>2110.2000000000003</v>
      </c>
      <c r="CC60">
        <v>7999.6</v>
      </c>
      <c r="CD60">
        <v>3458.7999999999993</v>
      </c>
      <c r="CE60">
        <v>7375.2000000000007</v>
      </c>
      <c r="CF60">
        <v>6851.9999999999991</v>
      </c>
      <c r="CG60">
        <v>5055.2</v>
      </c>
      <c r="CH60">
        <v>5492.7999999999993</v>
      </c>
      <c r="CI60">
        <v>9587.2000000000007</v>
      </c>
      <c r="CJ60">
        <v>3455.2000000000003</v>
      </c>
      <c r="CK60">
        <v>8727.6</v>
      </c>
      <c r="CL60">
        <v>6495</v>
      </c>
      <c r="CM60">
        <v>1441.4</v>
      </c>
      <c r="CN60">
        <v>2697.2000000000003</v>
      </c>
      <c r="CO60">
        <v>4351.5999999999995</v>
      </c>
      <c r="CP60">
        <v>7170.4</v>
      </c>
      <c r="CQ60">
        <v>3095.6000000000004</v>
      </c>
      <c r="CR60">
        <v>4148.5999999999995</v>
      </c>
      <c r="CS60">
        <v>2371.6</v>
      </c>
      <c r="CT60">
        <v>3985.6</v>
      </c>
      <c r="CU60">
        <v>782.2</v>
      </c>
      <c r="CV60">
        <v>10646.4</v>
      </c>
      <c r="CW60">
        <v>4733.4000000000005</v>
      </c>
      <c r="CY60">
        <f t="shared" si="2"/>
        <v>6040.8899999999976</v>
      </c>
      <c r="CZ60">
        <f t="shared" si="3"/>
        <v>6040.8899999999976</v>
      </c>
    </row>
    <row r="61" spans="2:104" x14ac:dyDescent="0.25">
      <c r="B61">
        <v>2730.2000000000003</v>
      </c>
      <c r="C61">
        <v>8320.6</v>
      </c>
      <c r="D61">
        <v>7669.0000000000009</v>
      </c>
      <c r="E61">
        <v>6764.6</v>
      </c>
      <c r="F61">
        <v>515</v>
      </c>
      <c r="G61">
        <v>3302.6000000000004</v>
      </c>
      <c r="H61">
        <v>4579.8</v>
      </c>
      <c r="I61">
        <v>5199.3999999999996</v>
      </c>
      <c r="J61">
        <v>6146.4</v>
      </c>
      <c r="K61">
        <v>963</v>
      </c>
      <c r="L61">
        <v>7275.2</v>
      </c>
      <c r="M61">
        <v>5373.2</v>
      </c>
      <c r="N61">
        <v>4163</v>
      </c>
      <c r="O61">
        <v>10295.799999999999</v>
      </c>
      <c r="P61">
        <v>3608.3999999999996</v>
      </c>
      <c r="Q61">
        <v>2589</v>
      </c>
      <c r="R61">
        <v>9346.8000000000011</v>
      </c>
      <c r="S61">
        <v>5892.6</v>
      </c>
      <c r="T61">
        <v>2577.8000000000002</v>
      </c>
      <c r="U61">
        <v>12468.4</v>
      </c>
      <c r="V61">
        <v>7511.5999999999995</v>
      </c>
      <c r="W61">
        <v>1479.8</v>
      </c>
      <c r="X61">
        <v>8031.5999999999995</v>
      </c>
      <c r="Y61">
        <v>8182.2</v>
      </c>
      <c r="Z61">
        <v>10937.400000000001</v>
      </c>
      <c r="AA61">
        <v>7369.4</v>
      </c>
      <c r="AB61">
        <v>5542.2</v>
      </c>
      <c r="AC61">
        <v>8591.6</v>
      </c>
      <c r="AD61">
        <v>5273</v>
      </c>
      <c r="AE61">
        <v>10191.4</v>
      </c>
      <c r="AF61">
        <v>11626.2</v>
      </c>
      <c r="AG61">
        <v>2757.4</v>
      </c>
      <c r="AH61">
        <v>7368.4</v>
      </c>
      <c r="AI61">
        <v>3137.8</v>
      </c>
      <c r="AJ61">
        <v>11505.4</v>
      </c>
      <c r="AK61">
        <v>3870.7999999999993</v>
      </c>
      <c r="AL61">
        <v>7756.4</v>
      </c>
      <c r="AM61">
        <v>2840.2000000000003</v>
      </c>
      <c r="AN61">
        <v>4744.2000000000007</v>
      </c>
      <c r="AO61">
        <v>5187.3999999999996</v>
      </c>
      <c r="AP61">
        <v>3014.7999999999997</v>
      </c>
      <c r="AQ61">
        <v>4181</v>
      </c>
      <c r="AR61">
        <v>8115.8000000000011</v>
      </c>
      <c r="AS61">
        <v>10948.8</v>
      </c>
      <c r="AT61">
        <v>740</v>
      </c>
      <c r="AU61">
        <v>10194.6</v>
      </c>
      <c r="AV61">
        <v>7360.4</v>
      </c>
      <c r="AW61">
        <v>4326.3999999999996</v>
      </c>
      <c r="AX61">
        <v>4183</v>
      </c>
      <c r="AY61">
        <v>8692</v>
      </c>
      <c r="AZ61">
        <v>4002.3999999999996</v>
      </c>
      <c r="BA61">
        <v>8242.6</v>
      </c>
      <c r="BB61">
        <v>12592.8</v>
      </c>
      <c r="BC61">
        <v>11146.4</v>
      </c>
      <c r="BD61">
        <v>10518.2</v>
      </c>
      <c r="BE61">
        <v>3017</v>
      </c>
      <c r="BF61">
        <v>9876.6</v>
      </c>
      <c r="BG61">
        <v>13780.400000000001</v>
      </c>
      <c r="BH61">
        <v>4640.2</v>
      </c>
      <c r="BI61">
        <v>6759</v>
      </c>
      <c r="BJ61">
        <v>13381</v>
      </c>
      <c r="BK61">
        <v>3099.2</v>
      </c>
      <c r="BL61">
        <v>4647.8</v>
      </c>
      <c r="BM61">
        <v>9539.6</v>
      </c>
      <c r="BN61">
        <v>14625.4</v>
      </c>
      <c r="BO61">
        <v>4672.6000000000004</v>
      </c>
      <c r="BP61">
        <v>6688</v>
      </c>
      <c r="BQ61">
        <v>520</v>
      </c>
      <c r="BR61">
        <v>4345</v>
      </c>
      <c r="BS61">
        <v>6810.2000000000007</v>
      </c>
      <c r="BT61">
        <v>7471.4</v>
      </c>
      <c r="BU61">
        <v>769.80000000000007</v>
      </c>
      <c r="BV61">
        <v>2084</v>
      </c>
      <c r="BW61">
        <v>5126</v>
      </c>
      <c r="BX61">
        <v>13121.4</v>
      </c>
      <c r="BY61">
        <v>8224.4000000000015</v>
      </c>
      <c r="BZ61">
        <v>7292.4</v>
      </c>
      <c r="CA61">
        <v>9231.7999999999993</v>
      </c>
      <c r="CB61">
        <v>1835</v>
      </c>
      <c r="CC61">
        <v>4387.8</v>
      </c>
      <c r="CD61">
        <v>4522.3999999999996</v>
      </c>
      <c r="CE61">
        <v>5763.7999999999993</v>
      </c>
      <c r="CF61">
        <v>4259.8</v>
      </c>
      <c r="CG61">
        <v>9189.4</v>
      </c>
      <c r="CH61">
        <v>2271.8000000000002</v>
      </c>
      <c r="CI61">
        <v>13281</v>
      </c>
      <c r="CJ61">
        <v>5513.5999999999995</v>
      </c>
      <c r="CK61">
        <v>3422.2</v>
      </c>
      <c r="CL61">
        <v>12669</v>
      </c>
      <c r="CM61">
        <v>8705</v>
      </c>
      <c r="CN61">
        <v>3914.4</v>
      </c>
      <c r="CO61">
        <v>9022</v>
      </c>
      <c r="CP61">
        <v>154.4</v>
      </c>
      <c r="CQ61">
        <v>9308</v>
      </c>
      <c r="CR61">
        <v>1892.4000000000003</v>
      </c>
      <c r="CS61">
        <v>7169.6</v>
      </c>
      <c r="CT61">
        <v>8399</v>
      </c>
      <c r="CU61">
        <v>655</v>
      </c>
      <c r="CV61">
        <v>8726.7999999999993</v>
      </c>
      <c r="CW61">
        <v>6091.9999999999991</v>
      </c>
      <c r="CY61">
        <f t="shared" si="2"/>
        <v>6428.2200000000021</v>
      </c>
      <c r="CZ61">
        <f t="shared" si="3"/>
        <v>6428.2200000000021</v>
      </c>
    </row>
    <row r="62" spans="2:104" x14ac:dyDescent="0.25">
      <c r="B62">
        <v>5695.4</v>
      </c>
      <c r="C62">
        <v>947.8</v>
      </c>
      <c r="D62">
        <v>7643.2</v>
      </c>
      <c r="E62">
        <v>2549</v>
      </c>
      <c r="F62">
        <v>4962.2</v>
      </c>
      <c r="G62">
        <v>6965.4</v>
      </c>
      <c r="H62">
        <v>7651.8</v>
      </c>
      <c r="I62">
        <v>5589.8</v>
      </c>
      <c r="J62">
        <v>2057</v>
      </c>
      <c r="K62">
        <v>333.4</v>
      </c>
      <c r="L62">
        <v>2557.6000000000004</v>
      </c>
      <c r="M62">
        <v>3132.2</v>
      </c>
      <c r="N62">
        <v>1593.4</v>
      </c>
      <c r="O62">
        <v>1116</v>
      </c>
      <c r="P62">
        <v>8288</v>
      </c>
      <c r="Q62">
        <v>6086.6</v>
      </c>
      <c r="R62">
        <v>3289.4</v>
      </c>
      <c r="S62">
        <v>913.4</v>
      </c>
      <c r="T62">
        <v>4514</v>
      </c>
      <c r="U62">
        <v>6437.8000000000011</v>
      </c>
      <c r="V62">
        <v>7562.8</v>
      </c>
      <c r="W62">
        <v>3819.0000000000005</v>
      </c>
      <c r="X62">
        <v>2363.1999999999998</v>
      </c>
      <c r="Y62">
        <v>7192.1999999999989</v>
      </c>
      <c r="Z62">
        <v>9229</v>
      </c>
      <c r="AA62">
        <v>4750</v>
      </c>
      <c r="AB62">
        <v>3670.8</v>
      </c>
      <c r="AC62">
        <v>6802.2</v>
      </c>
      <c r="AD62">
        <v>7476.6</v>
      </c>
      <c r="AE62">
        <v>9374.6</v>
      </c>
      <c r="AF62">
        <v>7734.2000000000007</v>
      </c>
      <c r="AG62">
        <v>3458.4</v>
      </c>
      <c r="AH62">
        <v>2857.2000000000003</v>
      </c>
      <c r="AI62">
        <v>5184.1999999999989</v>
      </c>
      <c r="AJ62">
        <v>7066.4</v>
      </c>
      <c r="AK62">
        <v>5832.4</v>
      </c>
      <c r="AL62">
        <v>4451.8</v>
      </c>
      <c r="AM62">
        <v>11582.4</v>
      </c>
      <c r="AN62">
        <v>4931.8</v>
      </c>
      <c r="AO62">
        <v>9063.4</v>
      </c>
      <c r="AP62">
        <v>4505.8</v>
      </c>
      <c r="AQ62">
        <v>11577.6</v>
      </c>
      <c r="AR62">
        <v>5194.4000000000005</v>
      </c>
      <c r="AS62">
        <v>1395.8</v>
      </c>
      <c r="AT62">
        <v>10727</v>
      </c>
      <c r="AU62">
        <v>7314.6</v>
      </c>
      <c r="AV62">
        <v>4831</v>
      </c>
      <c r="AW62">
        <v>6181.2</v>
      </c>
      <c r="AX62">
        <v>2169.2000000000003</v>
      </c>
      <c r="AY62">
        <v>4705.8</v>
      </c>
      <c r="AZ62">
        <v>9125.2000000000007</v>
      </c>
      <c r="BA62">
        <v>15006</v>
      </c>
      <c r="BB62">
        <v>10916</v>
      </c>
      <c r="BC62">
        <v>15506</v>
      </c>
      <c r="BD62">
        <v>6842</v>
      </c>
      <c r="BE62">
        <v>3982.6</v>
      </c>
      <c r="BF62">
        <v>2251.3999999999996</v>
      </c>
      <c r="BG62">
        <v>1421.1999999999998</v>
      </c>
      <c r="BH62">
        <v>5886.0000000000009</v>
      </c>
      <c r="BI62">
        <v>15597.4</v>
      </c>
      <c r="BJ62">
        <v>5030.7999999999993</v>
      </c>
      <c r="BK62">
        <v>2195.6</v>
      </c>
      <c r="BL62">
        <v>4836.3999999999996</v>
      </c>
      <c r="BM62">
        <v>10895.400000000001</v>
      </c>
      <c r="BN62">
        <v>9830</v>
      </c>
      <c r="BO62">
        <v>2686.2000000000003</v>
      </c>
      <c r="BP62">
        <v>6516</v>
      </c>
      <c r="BQ62">
        <v>7569.7999999999993</v>
      </c>
      <c r="BR62">
        <v>11955.2</v>
      </c>
      <c r="BS62">
        <v>3051.6</v>
      </c>
      <c r="BT62">
        <v>5024.3999999999996</v>
      </c>
      <c r="BU62">
        <v>0</v>
      </c>
      <c r="BV62">
        <v>97</v>
      </c>
      <c r="BW62">
        <v>5808.2000000000007</v>
      </c>
      <c r="BX62">
        <v>6918.2000000000007</v>
      </c>
      <c r="BY62">
        <v>8822.1999999999989</v>
      </c>
      <c r="BZ62">
        <v>11400.6</v>
      </c>
      <c r="CA62">
        <v>5419.7999999999993</v>
      </c>
      <c r="CB62">
        <v>738.8</v>
      </c>
      <c r="CC62">
        <v>5232.5999999999995</v>
      </c>
      <c r="CD62">
        <v>9371.4</v>
      </c>
      <c r="CE62">
        <v>5705.8</v>
      </c>
      <c r="CF62">
        <v>4824</v>
      </c>
      <c r="CG62">
        <v>14667.199999999997</v>
      </c>
      <c r="CH62">
        <v>9298.1999999999989</v>
      </c>
      <c r="CI62">
        <v>5669.8</v>
      </c>
      <c r="CJ62">
        <v>9933</v>
      </c>
      <c r="CK62">
        <v>295.8</v>
      </c>
      <c r="CL62">
        <v>4294</v>
      </c>
      <c r="CM62">
        <v>9626.5999999999985</v>
      </c>
      <c r="CN62">
        <v>7525</v>
      </c>
      <c r="CO62">
        <v>766.2</v>
      </c>
      <c r="CP62">
        <v>9482.8000000000011</v>
      </c>
      <c r="CQ62">
        <v>6107.6</v>
      </c>
      <c r="CR62">
        <v>4941.6000000000004</v>
      </c>
      <c r="CS62">
        <v>9372</v>
      </c>
      <c r="CT62">
        <v>1642</v>
      </c>
      <c r="CU62">
        <v>7664.6</v>
      </c>
      <c r="CV62">
        <v>6870.6</v>
      </c>
      <c r="CW62">
        <v>3353.2</v>
      </c>
      <c r="CY62">
        <f t="shared" si="2"/>
        <v>5973.0239999999994</v>
      </c>
      <c r="CZ62">
        <f t="shared" si="3"/>
        <v>5973.0239999999994</v>
      </c>
    </row>
    <row r="63" spans="2:104" x14ac:dyDescent="0.25">
      <c r="B63">
        <v>4493</v>
      </c>
      <c r="C63">
        <v>6179.2</v>
      </c>
      <c r="D63">
        <v>7219</v>
      </c>
      <c r="E63">
        <v>4388.7999999999993</v>
      </c>
      <c r="F63">
        <v>5677.5999999999995</v>
      </c>
      <c r="G63">
        <v>6116.0000000000009</v>
      </c>
      <c r="H63">
        <v>3119.6</v>
      </c>
      <c r="I63">
        <v>3469.6</v>
      </c>
      <c r="J63">
        <v>6406.8</v>
      </c>
      <c r="K63">
        <v>3965.8</v>
      </c>
      <c r="L63">
        <v>7381.8000000000011</v>
      </c>
      <c r="M63">
        <v>5559.4</v>
      </c>
      <c r="N63">
        <v>2336.1999999999998</v>
      </c>
      <c r="O63">
        <v>4275.3999999999996</v>
      </c>
      <c r="P63">
        <v>6460.7999999999993</v>
      </c>
      <c r="Q63">
        <v>6396</v>
      </c>
      <c r="R63">
        <v>7358.2</v>
      </c>
      <c r="S63">
        <v>9891.2000000000007</v>
      </c>
      <c r="T63">
        <v>7599.6</v>
      </c>
      <c r="U63">
        <v>6600.8</v>
      </c>
      <c r="V63">
        <v>9675.4</v>
      </c>
      <c r="W63">
        <v>1409.6000000000001</v>
      </c>
      <c r="X63">
        <v>6495.8</v>
      </c>
      <c r="Y63">
        <v>2534.4</v>
      </c>
      <c r="Z63">
        <v>3888.8</v>
      </c>
      <c r="AA63">
        <v>3219.4</v>
      </c>
      <c r="AB63">
        <v>9865.6000000000022</v>
      </c>
      <c r="AC63">
        <v>5258.2000000000007</v>
      </c>
      <c r="AD63">
        <v>7795.2000000000007</v>
      </c>
      <c r="AE63">
        <v>7972.4000000000005</v>
      </c>
      <c r="AF63">
        <v>8510.4</v>
      </c>
      <c r="AG63">
        <v>3075.2000000000003</v>
      </c>
      <c r="AH63">
        <v>5240.9999999999991</v>
      </c>
      <c r="AI63">
        <v>4325.2</v>
      </c>
      <c r="AJ63">
        <v>3762.4</v>
      </c>
      <c r="AK63">
        <v>4582.6000000000004</v>
      </c>
      <c r="AL63">
        <v>5301.2</v>
      </c>
      <c r="AM63">
        <v>2978.6000000000004</v>
      </c>
      <c r="AN63">
        <v>7236.8</v>
      </c>
      <c r="AO63">
        <v>4038.6</v>
      </c>
      <c r="AP63">
        <v>4835.6000000000004</v>
      </c>
      <c r="AQ63">
        <v>4312.2</v>
      </c>
      <c r="AR63">
        <v>10655.800000000001</v>
      </c>
      <c r="AS63">
        <v>5859.4</v>
      </c>
      <c r="AT63">
        <v>8572.2000000000007</v>
      </c>
      <c r="AU63">
        <v>4306</v>
      </c>
      <c r="AV63">
        <v>7647</v>
      </c>
      <c r="AW63">
        <v>5828</v>
      </c>
      <c r="AX63">
        <v>7219.2</v>
      </c>
      <c r="AY63">
        <v>6393.8</v>
      </c>
      <c r="AZ63">
        <v>5664.6</v>
      </c>
      <c r="BA63">
        <v>5696.6</v>
      </c>
      <c r="BB63">
        <v>6635.8</v>
      </c>
      <c r="BC63">
        <v>4615.9999999999991</v>
      </c>
      <c r="BD63">
        <v>1843</v>
      </c>
      <c r="BE63">
        <v>12396.2</v>
      </c>
      <c r="BF63">
        <v>4516.7999999999993</v>
      </c>
      <c r="BG63">
        <v>1566.2000000000003</v>
      </c>
      <c r="BH63">
        <v>10340</v>
      </c>
      <c r="BI63">
        <v>14801.8</v>
      </c>
      <c r="BJ63">
        <v>7621.4</v>
      </c>
      <c r="BK63">
        <v>11406.4</v>
      </c>
      <c r="BL63">
        <v>6132.6</v>
      </c>
      <c r="BM63">
        <v>7057.5999999999985</v>
      </c>
      <c r="BN63">
        <v>4755</v>
      </c>
      <c r="BO63">
        <v>5261.4</v>
      </c>
      <c r="BP63">
        <v>6297.6</v>
      </c>
      <c r="BQ63">
        <v>7639.8</v>
      </c>
      <c r="BR63">
        <v>5105.4000000000005</v>
      </c>
      <c r="BS63">
        <v>7130.0000000000009</v>
      </c>
      <c r="BT63">
        <v>6388.2</v>
      </c>
      <c r="BU63">
        <v>2980.8</v>
      </c>
      <c r="BV63">
        <v>2826.8</v>
      </c>
      <c r="BW63">
        <v>9007.4</v>
      </c>
      <c r="BX63">
        <v>1781.6</v>
      </c>
      <c r="BY63">
        <v>4110.8</v>
      </c>
      <c r="BZ63">
        <v>3690</v>
      </c>
      <c r="CA63">
        <v>5558.2</v>
      </c>
      <c r="CB63">
        <v>2475.2000000000003</v>
      </c>
      <c r="CC63">
        <v>273.40000000000003</v>
      </c>
      <c r="CD63">
        <v>11540.4</v>
      </c>
      <c r="CE63">
        <v>5802.2000000000007</v>
      </c>
      <c r="CF63">
        <v>3305.6</v>
      </c>
      <c r="CG63">
        <v>6995.9999999999991</v>
      </c>
      <c r="CH63">
        <v>5333.4000000000005</v>
      </c>
      <c r="CI63">
        <v>5228.8</v>
      </c>
      <c r="CJ63">
        <v>2979.8</v>
      </c>
      <c r="CK63">
        <v>4733.8</v>
      </c>
      <c r="CL63">
        <v>6772.0000000000009</v>
      </c>
      <c r="CM63">
        <v>5059</v>
      </c>
      <c r="CN63">
        <v>5520</v>
      </c>
      <c r="CO63">
        <v>5493.8</v>
      </c>
      <c r="CP63">
        <v>5964.8</v>
      </c>
      <c r="CQ63">
        <v>2917.2</v>
      </c>
      <c r="CR63">
        <v>7488.2</v>
      </c>
      <c r="CS63">
        <v>3452.4</v>
      </c>
      <c r="CT63">
        <v>8629.7999999999993</v>
      </c>
      <c r="CU63">
        <v>8820</v>
      </c>
      <c r="CV63">
        <v>8111.2</v>
      </c>
      <c r="CW63">
        <v>990.59999999999991</v>
      </c>
      <c r="CY63">
        <f t="shared" si="2"/>
        <v>5784.0640000000003</v>
      </c>
      <c r="CZ63">
        <f t="shared" si="3"/>
        <v>5784.0640000000003</v>
      </c>
    </row>
    <row r="64" spans="2:104" x14ac:dyDescent="0.25">
      <c r="B64">
        <v>10172</v>
      </c>
      <c r="C64">
        <v>3696.2000000000003</v>
      </c>
      <c r="D64">
        <v>6117.6</v>
      </c>
      <c r="E64">
        <v>6811.2</v>
      </c>
      <c r="F64">
        <v>10613.4</v>
      </c>
      <c r="G64">
        <v>4814.2000000000007</v>
      </c>
      <c r="H64">
        <v>4139</v>
      </c>
      <c r="I64">
        <v>8742.6</v>
      </c>
      <c r="J64">
        <v>8762</v>
      </c>
      <c r="K64">
        <v>4863.8</v>
      </c>
      <c r="L64">
        <v>7888.2</v>
      </c>
      <c r="M64">
        <v>6818.8000000000011</v>
      </c>
      <c r="N64">
        <v>3514</v>
      </c>
      <c r="O64">
        <v>2069.4</v>
      </c>
      <c r="P64">
        <v>7739.2000000000007</v>
      </c>
      <c r="Q64">
        <v>13295</v>
      </c>
      <c r="R64">
        <v>3295.2</v>
      </c>
      <c r="S64">
        <v>6441.9999999999991</v>
      </c>
      <c r="T64">
        <v>6689.4</v>
      </c>
      <c r="U64">
        <v>9691.6</v>
      </c>
      <c r="V64">
        <v>8375.6</v>
      </c>
      <c r="W64">
        <v>3449.6</v>
      </c>
      <c r="X64">
        <v>1336.1999999999998</v>
      </c>
      <c r="Y64">
        <v>5867.2000000000007</v>
      </c>
      <c r="Z64">
        <v>8569.5999999999985</v>
      </c>
      <c r="AA64">
        <v>10005.6</v>
      </c>
      <c r="AB64">
        <v>6248.4</v>
      </c>
      <c r="AC64">
        <v>7265.6</v>
      </c>
      <c r="AD64">
        <v>11656.600000000002</v>
      </c>
      <c r="AE64">
        <v>4639.6000000000004</v>
      </c>
      <c r="AF64">
        <v>4471.5999999999995</v>
      </c>
      <c r="AG64">
        <v>4002.2000000000003</v>
      </c>
      <c r="AH64">
        <v>2753.2</v>
      </c>
      <c r="AI64">
        <v>4423.4000000000005</v>
      </c>
      <c r="AJ64">
        <v>9114.7999999999993</v>
      </c>
      <c r="AK64">
        <v>11602.6</v>
      </c>
      <c r="AL64">
        <v>4457</v>
      </c>
      <c r="AM64">
        <v>2288.6</v>
      </c>
      <c r="AN64">
        <v>4487.2</v>
      </c>
      <c r="AO64">
        <v>6850.4</v>
      </c>
      <c r="AP64">
        <v>7197.5999999999995</v>
      </c>
      <c r="AQ64">
        <v>4204.3999999999996</v>
      </c>
      <c r="AR64">
        <v>7714.4</v>
      </c>
      <c r="AS64">
        <v>11536</v>
      </c>
      <c r="AT64">
        <v>5026.8</v>
      </c>
      <c r="AU64">
        <v>1401.6</v>
      </c>
      <c r="AV64">
        <v>9395.6</v>
      </c>
      <c r="AW64">
        <v>2171.6000000000004</v>
      </c>
      <c r="AX64">
        <v>13055.399999999998</v>
      </c>
      <c r="AY64">
        <v>5170.3999999999996</v>
      </c>
      <c r="AZ64">
        <v>8051</v>
      </c>
      <c r="BA64">
        <v>6640.7999999999993</v>
      </c>
      <c r="BB64">
        <v>7624.4</v>
      </c>
      <c r="BC64">
        <v>6092.2</v>
      </c>
      <c r="BD64">
        <v>8227.1999999999989</v>
      </c>
      <c r="BE64">
        <v>5563.8</v>
      </c>
      <c r="BF64">
        <v>4742.4000000000005</v>
      </c>
      <c r="BG64">
        <v>6481.8</v>
      </c>
      <c r="BH64">
        <v>3930.1999999999994</v>
      </c>
      <c r="BI64">
        <v>5906</v>
      </c>
      <c r="BJ64">
        <v>2767</v>
      </c>
      <c r="BK64">
        <v>6104.8</v>
      </c>
      <c r="BL64">
        <v>9250</v>
      </c>
      <c r="BM64">
        <v>4843.8</v>
      </c>
      <c r="BN64">
        <v>3071.6</v>
      </c>
      <c r="BO64">
        <v>5111</v>
      </c>
      <c r="BP64">
        <v>1761.6000000000001</v>
      </c>
      <c r="BQ64">
        <v>4657.3999999999996</v>
      </c>
      <c r="BR64">
        <v>5971.2</v>
      </c>
      <c r="BS64">
        <v>7030.4000000000005</v>
      </c>
      <c r="BT64">
        <v>6436.6</v>
      </c>
      <c r="BU64">
        <v>4129.3999999999996</v>
      </c>
      <c r="BV64">
        <v>6788.6</v>
      </c>
      <c r="BW64">
        <v>11982.600000000002</v>
      </c>
      <c r="BX64">
        <v>9323</v>
      </c>
      <c r="BY64">
        <v>2214.2000000000003</v>
      </c>
      <c r="BZ64">
        <v>7757.7999999999993</v>
      </c>
      <c r="CA64">
        <v>8863.6</v>
      </c>
      <c r="CB64">
        <v>4359.2000000000007</v>
      </c>
      <c r="CC64">
        <v>6252</v>
      </c>
      <c r="CD64">
        <v>9401.4000000000015</v>
      </c>
      <c r="CE64">
        <v>6468.2</v>
      </c>
      <c r="CF64">
        <v>9594</v>
      </c>
      <c r="CG64">
        <v>8982</v>
      </c>
      <c r="CH64">
        <v>7247.9999999999991</v>
      </c>
      <c r="CI64">
        <v>8088.4</v>
      </c>
      <c r="CJ64">
        <v>4963.6000000000004</v>
      </c>
      <c r="CK64">
        <v>4007.4000000000005</v>
      </c>
      <c r="CL64">
        <v>1857.8</v>
      </c>
      <c r="CM64">
        <v>8435.6</v>
      </c>
      <c r="CN64">
        <v>3181.2000000000003</v>
      </c>
      <c r="CO64">
        <v>7923.6</v>
      </c>
      <c r="CP64">
        <v>4525.3999999999996</v>
      </c>
      <c r="CQ64">
        <v>5547.7999999999993</v>
      </c>
      <c r="CR64">
        <v>8937.2000000000007</v>
      </c>
      <c r="CS64">
        <v>9585.4000000000015</v>
      </c>
      <c r="CT64">
        <v>2018.1999999999998</v>
      </c>
      <c r="CU64">
        <v>7460</v>
      </c>
      <c r="CV64">
        <v>4373.6000000000004</v>
      </c>
      <c r="CW64">
        <v>3113.2000000000003</v>
      </c>
      <c r="CY64">
        <f t="shared" si="2"/>
        <v>6325.6119999999992</v>
      </c>
      <c r="CZ64">
        <f t="shared" si="3"/>
        <v>6325.6119999999992</v>
      </c>
    </row>
    <row r="65" spans="2:104" x14ac:dyDescent="0.25">
      <c r="B65">
        <v>8383</v>
      </c>
      <c r="C65">
        <v>2380.2000000000003</v>
      </c>
      <c r="D65">
        <v>4568.3999999999996</v>
      </c>
      <c r="E65">
        <v>3043.2</v>
      </c>
      <c r="F65">
        <v>8021.5999999999995</v>
      </c>
      <c r="G65">
        <v>3473.8</v>
      </c>
      <c r="H65">
        <v>4007.9999999999995</v>
      </c>
      <c r="I65">
        <v>9838.4</v>
      </c>
      <c r="J65">
        <v>8127.5999999999995</v>
      </c>
      <c r="K65">
        <v>6336.7999999999993</v>
      </c>
      <c r="L65">
        <v>5947.4</v>
      </c>
      <c r="M65">
        <v>10969.8</v>
      </c>
      <c r="N65">
        <v>7634.8</v>
      </c>
      <c r="O65">
        <v>4696.3999999999996</v>
      </c>
      <c r="P65">
        <v>5495.7999999999993</v>
      </c>
      <c r="Q65">
        <v>4484.4000000000005</v>
      </c>
      <c r="R65">
        <v>1175.1999999999998</v>
      </c>
      <c r="S65">
        <v>4428.6000000000004</v>
      </c>
      <c r="T65">
        <v>13399.400000000001</v>
      </c>
      <c r="U65">
        <v>8274.4</v>
      </c>
      <c r="V65">
        <v>5523</v>
      </c>
      <c r="W65">
        <v>1990.4000000000003</v>
      </c>
      <c r="X65">
        <v>8525</v>
      </c>
      <c r="Y65">
        <v>9228.7999999999993</v>
      </c>
      <c r="Z65">
        <v>6095.0000000000009</v>
      </c>
      <c r="AA65">
        <v>5500.8</v>
      </c>
      <c r="AB65">
        <v>8132.4</v>
      </c>
      <c r="AC65">
        <v>6370</v>
      </c>
      <c r="AD65">
        <v>2900.4</v>
      </c>
      <c r="AE65">
        <v>4672.6000000000004</v>
      </c>
      <c r="AF65">
        <v>4069.8</v>
      </c>
      <c r="AG65">
        <v>3475.6</v>
      </c>
      <c r="AH65">
        <v>3856.8</v>
      </c>
      <c r="AI65">
        <v>9814.6</v>
      </c>
      <c r="AJ65">
        <v>7158.6</v>
      </c>
      <c r="AK65">
        <v>9276.1999999999989</v>
      </c>
      <c r="AL65">
        <v>1604.6</v>
      </c>
      <c r="AM65">
        <v>9473.4000000000015</v>
      </c>
      <c r="AN65">
        <v>2276.1999999999998</v>
      </c>
      <c r="AO65">
        <v>10683</v>
      </c>
      <c r="AP65">
        <v>6719.6</v>
      </c>
      <c r="AQ65">
        <v>7681.4</v>
      </c>
      <c r="AR65">
        <v>8620.8000000000011</v>
      </c>
      <c r="AS65">
        <v>7473.8</v>
      </c>
      <c r="AT65">
        <v>11790.800000000001</v>
      </c>
      <c r="AU65">
        <v>9889.7999999999993</v>
      </c>
      <c r="AV65">
        <v>2006.8</v>
      </c>
      <c r="AW65">
        <v>1397.6</v>
      </c>
      <c r="AX65">
        <v>1504.6</v>
      </c>
      <c r="AY65">
        <v>7513.6</v>
      </c>
      <c r="AZ65">
        <v>7112.5999999999995</v>
      </c>
      <c r="BA65">
        <v>13491.2</v>
      </c>
      <c r="BB65">
        <v>4819.8</v>
      </c>
      <c r="BC65">
        <v>5538</v>
      </c>
      <c r="BD65">
        <v>9918.5999999999985</v>
      </c>
      <c r="BE65">
        <v>6781.5999999999995</v>
      </c>
      <c r="BF65">
        <v>5711</v>
      </c>
      <c r="BG65">
        <v>7018.4000000000005</v>
      </c>
      <c r="BH65">
        <v>10754.2</v>
      </c>
      <c r="BI65">
        <v>11067</v>
      </c>
      <c r="BJ65">
        <v>9019.4</v>
      </c>
      <c r="BK65">
        <v>4132.4000000000005</v>
      </c>
      <c r="BL65">
        <v>8219.4</v>
      </c>
      <c r="BM65">
        <v>6309</v>
      </c>
      <c r="BN65">
        <v>6408.4000000000005</v>
      </c>
      <c r="BO65">
        <v>4666.8</v>
      </c>
      <c r="BP65">
        <v>2740.9999999999995</v>
      </c>
      <c r="BQ65">
        <v>4480.3999999999996</v>
      </c>
      <c r="BR65">
        <v>2824.5999999999995</v>
      </c>
      <c r="BS65">
        <v>11341.4</v>
      </c>
      <c r="BT65">
        <v>4064.4</v>
      </c>
      <c r="BU65">
        <v>3127</v>
      </c>
      <c r="BV65">
        <v>5395.2</v>
      </c>
      <c r="BW65">
        <v>11702.8</v>
      </c>
      <c r="BX65">
        <v>4681.8</v>
      </c>
      <c r="BY65">
        <v>4310.2</v>
      </c>
      <c r="BZ65">
        <v>9016.4000000000015</v>
      </c>
      <c r="CA65">
        <v>4771.7999999999993</v>
      </c>
      <c r="CB65">
        <v>3374.2</v>
      </c>
      <c r="CC65">
        <v>8908.6</v>
      </c>
      <c r="CD65">
        <v>3148.9999999999995</v>
      </c>
      <c r="CE65">
        <v>9089.6</v>
      </c>
      <c r="CF65">
        <v>9717.7999999999993</v>
      </c>
      <c r="CG65">
        <v>5061.8</v>
      </c>
      <c r="CH65">
        <v>7528.2</v>
      </c>
      <c r="CI65">
        <v>8863.6</v>
      </c>
      <c r="CJ65">
        <v>11792.400000000001</v>
      </c>
      <c r="CK65">
        <v>6502.2</v>
      </c>
      <c r="CL65">
        <v>8866.4</v>
      </c>
      <c r="CM65">
        <v>5346.2</v>
      </c>
      <c r="CN65">
        <v>3888.2</v>
      </c>
      <c r="CO65">
        <v>11060.8</v>
      </c>
      <c r="CP65">
        <v>9828.4000000000015</v>
      </c>
      <c r="CQ65">
        <v>5530.8</v>
      </c>
      <c r="CR65">
        <v>4312.2</v>
      </c>
      <c r="CS65">
        <v>5770</v>
      </c>
      <c r="CT65">
        <v>10203.799999999999</v>
      </c>
      <c r="CU65">
        <v>12792.999999999998</v>
      </c>
      <c r="CV65">
        <v>4908</v>
      </c>
      <c r="CW65">
        <v>7024.4</v>
      </c>
      <c r="CY65">
        <f t="shared" si="2"/>
        <v>6628.576</v>
      </c>
      <c r="CZ65">
        <f t="shared" si="3"/>
        <v>6628.576</v>
      </c>
    </row>
    <row r="66" spans="2:104" x14ac:dyDescent="0.25">
      <c r="B66">
        <v>105.6</v>
      </c>
      <c r="C66">
        <v>7600.4000000000005</v>
      </c>
      <c r="D66">
        <v>834.19999999999993</v>
      </c>
      <c r="E66">
        <v>1176.2000000000003</v>
      </c>
      <c r="F66">
        <v>5771.0000000000009</v>
      </c>
      <c r="G66">
        <v>2868.2000000000003</v>
      </c>
      <c r="H66">
        <v>6877.4</v>
      </c>
      <c r="I66">
        <v>3874.6</v>
      </c>
      <c r="J66">
        <v>6038.0000000000009</v>
      </c>
      <c r="K66">
        <v>7887</v>
      </c>
      <c r="L66">
        <v>2179</v>
      </c>
      <c r="M66">
        <v>616.79999999999995</v>
      </c>
      <c r="N66">
        <v>7908.4000000000005</v>
      </c>
      <c r="O66">
        <v>7128.2000000000007</v>
      </c>
      <c r="P66">
        <v>6982.4</v>
      </c>
      <c r="Q66">
        <v>10526.8</v>
      </c>
      <c r="R66">
        <v>1767.4</v>
      </c>
      <c r="S66">
        <v>6013</v>
      </c>
      <c r="T66">
        <v>3871.6</v>
      </c>
      <c r="U66">
        <v>4402.3999999999996</v>
      </c>
      <c r="V66">
        <v>3621.6</v>
      </c>
      <c r="W66">
        <v>6812.5999999999995</v>
      </c>
      <c r="X66">
        <v>7315.4000000000005</v>
      </c>
      <c r="Y66">
        <v>5279.4</v>
      </c>
      <c r="Z66">
        <v>7870.5999999999995</v>
      </c>
      <c r="AA66">
        <v>4054.6</v>
      </c>
      <c r="AB66">
        <v>10087.799999999999</v>
      </c>
      <c r="AC66">
        <v>10907</v>
      </c>
      <c r="AD66">
        <v>6317</v>
      </c>
      <c r="AE66">
        <v>6970.4</v>
      </c>
      <c r="AF66">
        <v>5908.9999999999991</v>
      </c>
      <c r="AG66">
        <v>4276.2000000000007</v>
      </c>
      <c r="AH66">
        <v>1111.8</v>
      </c>
      <c r="AI66">
        <v>10003</v>
      </c>
      <c r="AJ66">
        <v>5492.8</v>
      </c>
      <c r="AK66">
        <v>16839.599999999999</v>
      </c>
      <c r="AL66">
        <v>6255.2</v>
      </c>
      <c r="AM66">
        <v>13725.400000000001</v>
      </c>
      <c r="AN66">
        <v>2421.8000000000002</v>
      </c>
      <c r="AO66">
        <v>7164.2</v>
      </c>
      <c r="AP66">
        <v>8860.4</v>
      </c>
      <c r="AQ66">
        <v>9262.7999999999993</v>
      </c>
      <c r="AR66">
        <v>526</v>
      </c>
      <c r="AS66">
        <v>4643.6000000000004</v>
      </c>
      <c r="AT66">
        <v>8454.1999999999989</v>
      </c>
      <c r="AU66">
        <v>9110.7999999999993</v>
      </c>
      <c r="AV66">
        <v>5429.4000000000005</v>
      </c>
      <c r="AW66">
        <v>8825</v>
      </c>
      <c r="AX66">
        <v>2467</v>
      </c>
      <c r="AY66">
        <v>4982.9999999999991</v>
      </c>
      <c r="AZ66">
        <v>5934.2</v>
      </c>
      <c r="BA66">
        <v>5539.5999999999995</v>
      </c>
      <c r="BB66">
        <v>7071.0000000000009</v>
      </c>
      <c r="BC66">
        <v>6600.2</v>
      </c>
      <c r="BD66">
        <v>12913.2</v>
      </c>
      <c r="BE66">
        <v>3132.6</v>
      </c>
      <c r="BF66">
        <v>8379</v>
      </c>
      <c r="BG66">
        <v>9562.8000000000011</v>
      </c>
      <c r="BH66">
        <v>14326.6</v>
      </c>
      <c r="BI66">
        <v>7036.8</v>
      </c>
      <c r="BJ66">
        <v>4009.4000000000005</v>
      </c>
      <c r="BK66">
        <v>8714.6</v>
      </c>
      <c r="BL66">
        <v>10401</v>
      </c>
      <c r="BM66">
        <v>14806.800000000001</v>
      </c>
      <c r="BN66">
        <v>10671.8</v>
      </c>
      <c r="BO66">
        <v>7745</v>
      </c>
      <c r="BP66">
        <v>5685.8</v>
      </c>
      <c r="BQ66">
        <v>9842.2000000000007</v>
      </c>
      <c r="BR66">
        <v>6069.4000000000005</v>
      </c>
      <c r="BS66">
        <v>3582.2</v>
      </c>
      <c r="BT66">
        <v>8577.2000000000007</v>
      </c>
      <c r="BU66">
        <v>1794.3999999999999</v>
      </c>
      <c r="BV66">
        <v>5961.4000000000005</v>
      </c>
      <c r="BW66">
        <v>5154.4000000000005</v>
      </c>
      <c r="BX66">
        <v>6802.4</v>
      </c>
      <c r="BY66">
        <v>1757.3999999999999</v>
      </c>
      <c r="BZ66">
        <v>3272.6</v>
      </c>
      <c r="CA66">
        <v>3093.0000000000005</v>
      </c>
      <c r="CB66">
        <v>7751.2</v>
      </c>
      <c r="CC66">
        <v>4137.0000000000009</v>
      </c>
      <c r="CD66">
        <v>7921.4</v>
      </c>
      <c r="CE66">
        <v>10855.6</v>
      </c>
      <c r="CF66">
        <v>8432.5999999999985</v>
      </c>
      <c r="CG66">
        <v>7204.2</v>
      </c>
      <c r="CH66">
        <v>8688</v>
      </c>
      <c r="CI66">
        <v>3993.8</v>
      </c>
      <c r="CJ66">
        <v>3427.2</v>
      </c>
      <c r="CK66">
        <v>4101.2000000000007</v>
      </c>
      <c r="CL66">
        <v>5840.8</v>
      </c>
      <c r="CM66">
        <v>8954.1999999999989</v>
      </c>
      <c r="CN66">
        <v>8937.6</v>
      </c>
      <c r="CO66">
        <v>6405.4000000000005</v>
      </c>
      <c r="CP66">
        <v>10194</v>
      </c>
      <c r="CQ66">
        <v>3616.2</v>
      </c>
      <c r="CR66">
        <v>6084.9999999999991</v>
      </c>
      <c r="CS66">
        <v>3781.6</v>
      </c>
      <c r="CT66">
        <v>1402</v>
      </c>
      <c r="CU66">
        <v>6655</v>
      </c>
      <c r="CV66">
        <v>10309.199999999999</v>
      </c>
      <c r="CW66">
        <v>5468.7999999999993</v>
      </c>
      <c r="CY66">
        <f t="shared" ref="CY66:CY102" si="4">AVERAGE(B66:CW66)</f>
        <v>6420.2519999999995</v>
      </c>
      <c r="CZ66">
        <f t="shared" ref="CZ66:CZ102" si="5">AVERAGE(INDEX(ABS(B66:CW66),0,0))</f>
        <v>6420.2519999999995</v>
      </c>
    </row>
    <row r="67" spans="2:104" x14ac:dyDescent="0.25">
      <c r="B67">
        <v>5923.7999999999993</v>
      </c>
      <c r="C67">
        <v>9203.4</v>
      </c>
      <c r="D67">
        <v>6989</v>
      </c>
      <c r="E67">
        <v>4213.5999999999995</v>
      </c>
      <c r="F67">
        <v>4501.8</v>
      </c>
      <c r="G67">
        <v>6502.8</v>
      </c>
      <c r="H67">
        <v>1842.6000000000001</v>
      </c>
      <c r="I67">
        <v>2214</v>
      </c>
      <c r="J67">
        <v>2339.1999999999998</v>
      </c>
      <c r="K67">
        <v>2037.6</v>
      </c>
      <c r="L67">
        <v>5757.4</v>
      </c>
      <c r="M67">
        <v>6336.4000000000005</v>
      </c>
      <c r="N67">
        <v>3635.4</v>
      </c>
      <c r="O67">
        <v>9646.4000000000015</v>
      </c>
      <c r="P67">
        <v>12792.400000000001</v>
      </c>
      <c r="Q67">
        <v>4046.6</v>
      </c>
      <c r="R67">
        <v>967.4</v>
      </c>
      <c r="S67">
        <v>4231.2</v>
      </c>
      <c r="T67">
        <v>12168.8</v>
      </c>
      <c r="U67">
        <v>5018</v>
      </c>
      <c r="V67">
        <v>7269.6</v>
      </c>
      <c r="W67">
        <v>1203</v>
      </c>
      <c r="X67">
        <v>9428</v>
      </c>
      <c r="Y67">
        <v>6106.8</v>
      </c>
      <c r="Z67">
        <v>5030.8000000000011</v>
      </c>
      <c r="AA67">
        <v>5874</v>
      </c>
      <c r="AB67">
        <v>5397.6</v>
      </c>
      <c r="AC67">
        <v>4818.7999999999993</v>
      </c>
      <c r="AD67">
        <v>10842.2</v>
      </c>
      <c r="AE67">
        <v>6695.8</v>
      </c>
      <c r="AF67">
        <v>10179.6</v>
      </c>
      <c r="AG67">
        <v>6850</v>
      </c>
      <c r="AH67">
        <v>5952.7999999999993</v>
      </c>
      <c r="AI67">
        <v>4013.2</v>
      </c>
      <c r="AJ67">
        <v>3497</v>
      </c>
      <c r="AK67">
        <v>11736.2</v>
      </c>
      <c r="AL67">
        <v>4279.6000000000004</v>
      </c>
      <c r="AM67">
        <v>3190.7999999999997</v>
      </c>
      <c r="AN67">
        <v>6911</v>
      </c>
      <c r="AO67">
        <v>14687.400000000001</v>
      </c>
      <c r="AP67">
        <v>6732</v>
      </c>
      <c r="AQ67">
        <v>1335</v>
      </c>
      <c r="AR67">
        <v>1613.8000000000002</v>
      </c>
      <c r="AS67">
        <v>4750.3999999999996</v>
      </c>
      <c r="AT67">
        <v>6745</v>
      </c>
      <c r="AU67">
        <v>9112.7999999999993</v>
      </c>
      <c r="AV67">
        <v>12920</v>
      </c>
      <c r="AW67">
        <v>7964</v>
      </c>
      <c r="AX67">
        <v>4429.6000000000004</v>
      </c>
      <c r="AY67">
        <v>8937.4000000000015</v>
      </c>
      <c r="AZ67">
        <v>5157.6000000000004</v>
      </c>
      <c r="BA67">
        <v>9157.5999999999985</v>
      </c>
      <c r="BB67">
        <v>6864.8</v>
      </c>
      <c r="BC67">
        <v>4043</v>
      </c>
      <c r="BD67">
        <v>8014</v>
      </c>
      <c r="BE67">
        <v>4104.6000000000004</v>
      </c>
      <c r="BF67">
        <v>6398.8000000000011</v>
      </c>
      <c r="BG67">
        <v>8394</v>
      </c>
      <c r="BH67">
        <v>9178</v>
      </c>
      <c r="BI67">
        <v>7089.7999999999993</v>
      </c>
      <c r="BJ67">
        <v>10024.6</v>
      </c>
      <c r="BK67">
        <v>2917.4</v>
      </c>
      <c r="BL67">
        <v>7582.7999999999993</v>
      </c>
      <c r="BM67">
        <v>10650.6</v>
      </c>
      <c r="BN67">
        <v>8199.5999999999985</v>
      </c>
      <c r="BO67">
        <v>2562.1999999999998</v>
      </c>
      <c r="BP67">
        <v>4570.6000000000004</v>
      </c>
      <c r="BQ67">
        <v>6946.4</v>
      </c>
      <c r="BR67">
        <v>9296.4</v>
      </c>
      <c r="BS67">
        <v>5151.4000000000005</v>
      </c>
      <c r="BT67">
        <v>5651.6</v>
      </c>
      <c r="BU67">
        <v>2858.7999999999997</v>
      </c>
      <c r="BV67">
        <v>5006.6000000000004</v>
      </c>
      <c r="BW67">
        <v>6817</v>
      </c>
      <c r="BX67">
        <v>7398.8</v>
      </c>
      <c r="BY67">
        <v>7669</v>
      </c>
      <c r="BZ67">
        <v>3119.2</v>
      </c>
      <c r="CA67">
        <v>8726.2000000000007</v>
      </c>
      <c r="CB67">
        <v>1847.4</v>
      </c>
      <c r="CC67">
        <v>8132.2</v>
      </c>
      <c r="CD67">
        <v>4598.2</v>
      </c>
      <c r="CE67">
        <v>7988.4000000000005</v>
      </c>
      <c r="CF67">
        <v>4020.2</v>
      </c>
      <c r="CG67">
        <v>10075.4</v>
      </c>
      <c r="CH67">
        <v>5270</v>
      </c>
      <c r="CI67">
        <v>7465.5999999999995</v>
      </c>
      <c r="CJ67">
        <v>4670.3999999999996</v>
      </c>
      <c r="CK67">
        <v>5455.8</v>
      </c>
      <c r="CL67">
        <v>5089.4000000000005</v>
      </c>
      <c r="CM67">
        <v>5821.4000000000005</v>
      </c>
      <c r="CN67">
        <v>2206.8000000000002</v>
      </c>
      <c r="CO67">
        <v>5937</v>
      </c>
      <c r="CP67">
        <v>1310.2</v>
      </c>
      <c r="CQ67">
        <v>1214.8</v>
      </c>
      <c r="CR67">
        <v>10651.4</v>
      </c>
      <c r="CS67">
        <v>919.4</v>
      </c>
      <c r="CT67">
        <v>4531.5999999999995</v>
      </c>
      <c r="CU67">
        <v>4174.6000000000004</v>
      </c>
      <c r="CV67">
        <v>3309.5999999999995</v>
      </c>
      <c r="CW67">
        <v>5561.4</v>
      </c>
      <c r="CY67">
        <f t="shared" si="4"/>
        <v>6026.7460000000001</v>
      </c>
      <c r="CZ67">
        <f t="shared" si="5"/>
        <v>6026.7460000000001</v>
      </c>
    </row>
    <row r="68" spans="2:104" x14ac:dyDescent="0.25">
      <c r="B68">
        <v>3746</v>
      </c>
      <c r="C68">
        <v>11062.8</v>
      </c>
      <c r="D68">
        <v>3590.6000000000004</v>
      </c>
      <c r="E68">
        <v>8102.2000000000007</v>
      </c>
      <c r="F68">
        <v>5690.2</v>
      </c>
      <c r="G68">
        <v>4532.8</v>
      </c>
      <c r="H68">
        <v>4767</v>
      </c>
      <c r="I68">
        <v>476</v>
      </c>
      <c r="J68">
        <v>8961.7999999999993</v>
      </c>
      <c r="K68">
        <v>6675.2000000000007</v>
      </c>
      <c r="L68">
        <v>12610.6</v>
      </c>
      <c r="M68">
        <v>11636.599999999999</v>
      </c>
      <c r="N68">
        <v>3608.4</v>
      </c>
      <c r="O68">
        <v>7650.9999999999991</v>
      </c>
      <c r="P68">
        <v>6714.2</v>
      </c>
      <c r="Q68">
        <v>9234.8000000000011</v>
      </c>
      <c r="R68">
        <v>2940.2</v>
      </c>
      <c r="S68">
        <v>144.4</v>
      </c>
      <c r="T68">
        <v>10210.200000000001</v>
      </c>
      <c r="U68">
        <v>2509.8000000000002</v>
      </c>
      <c r="V68">
        <v>2407.6000000000004</v>
      </c>
      <c r="W68">
        <v>2350.3999999999996</v>
      </c>
      <c r="X68">
        <v>831</v>
      </c>
      <c r="Y68">
        <v>5884.4000000000005</v>
      </c>
      <c r="Z68">
        <v>1266.6000000000001</v>
      </c>
      <c r="AA68">
        <v>6302.4000000000005</v>
      </c>
      <c r="AB68">
        <v>4776.3999999999996</v>
      </c>
      <c r="AC68">
        <v>2922</v>
      </c>
      <c r="AD68">
        <v>6134.8</v>
      </c>
      <c r="AE68">
        <v>5623.4</v>
      </c>
      <c r="AF68">
        <v>6862</v>
      </c>
      <c r="AG68">
        <v>6484.2</v>
      </c>
      <c r="AH68">
        <v>5459</v>
      </c>
      <c r="AI68">
        <v>8568.8000000000011</v>
      </c>
      <c r="AJ68">
        <v>9283.7999999999993</v>
      </c>
      <c r="AK68">
        <v>4058</v>
      </c>
      <c r="AL68">
        <v>3572.4</v>
      </c>
      <c r="AM68">
        <v>5103.8</v>
      </c>
      <c r="AN68">
        <v>3001.8</v>
      </c>
      <c r="AO68">
        <v>4960</v>
      </c>
      <c r="AP68">
        <v>7463.6</v>
      </c>
      <c r="AQ68">
        <v>11503.4</v>
      </c>
      <c r="AR68">
        <v>1233.1999999999998</v>
      </c>
      <c r="AS68">
        <v>10363</v>
      </c>
      <c r="AT68">
        <v>5625</v>
      </c>
      <c r="AU68">
        <v>2082.2000000000003</v>
      </c>
      <c r="AV68">
        <v>3454.4</v>
      </c>
      <c r="AW68">
        <v>5555.8</v>
      </c>
      <c r="AX68">
        <v>5589.8</v>
      </c>
      <c r="AY68">
        <v>2116</v>
      </c>
      <c r="AZ68">
        <v>10200.400000000001</v>
      </c>
      <c r="BA68">
        <v>7517.6</v>
      </c>
      <c r="BB68">
        <v>2328.1999999999998</v>
      </c>
      <c r="BC68">
        <v>4597.2</v>
      </c>
      <c r="BD68">
        <v>5032.3999999999996</v>
      </c>
      <c r="BE68">
        <v>6521.4</v>
      </c>
      <c r="BF68">
        <v>10335.6</v>
      </c>
      <c r="BG68">
        <v>4266</v>
      </c>
      <c r="BH68">
        <v>7766.5999999999995</v>
      </c>
      <c r="BI68">
        <v>12459.400000000001</v>
      </c>
      <c r="BJ68">
        <v>7726.4000000000005</v>
      </c>
      <c r="BK68">
        <v>8960.4</v>
      </c>
      <c r="BL68">
        <v>4226.8</v>
      </c>
      <c r="BM68">
        <v>3711.8</v>
      </c>
      <c r="BN68">
        <v>5354.2</v>
      </c>
      <c r="BO68">
        <v>7956.4</v>
      </c>
      <c r="BP68">
        <v>4620.8</v>
      </c>
      <c r="BQ68">
        <v>4959.2</v>
      </c>
      <c r="BR68">
        <v>6512</v>
      </c>
      <c r="BS68">
        <v>5788.2</v>
      </c>
      <c r="BT68">
        <v>2962.8</v>
      </c>
      <c r="BU68">
        <v>5098.7999999999993</v>
      </c>
      <c r="BV68">
        <v>4351.3999999999996</v>
      </c>
      <c r="BW68">
        <v>1231.8</v>
      </c>
      <c r="BX68">
        <v>0</v>
      </c>
      <c r="BY68">
        <v>5426.7999999999993</v>
      </c>
      <c r="BZ68">
        <v>3393.8</v>
      </c>
      <c r="CA68">
        <v>5530.7999999999993</v>
      </c>
      <c r="CB68">
        <v>2262</v>
      </c>
      <c r="CC68">
        <v>6023</v>
      </c>
      <c r="CD68">
        <v>5830.8</v>
      </c>
      <c r="CE68">
        <v>3278.6</v>
      </c>
      <c r="CF68">
        <v>3443</v>
      </c>
      <c r="CG68">
        <v>10518.199999999999</v>
      </c>
      <c r="CH68">
        <v>8378.3999999999978</v>
      </c>
      <c r="CI68">
        <v>3331.2</v>
      </c>
      <c r="CJ68">
        <v>5088.2</v>
      </c>
      <c r="CK68">
        <v>8468</v>
      </c>
      <c r="CL68">
        <v>12503.199999999999</v>
      </c>
      <c r="CM68">
        <v>5204</v>
      </c>
      <c r="CN68">
        <v>5872.2</v>
      </c>
      <c r="CO68">
        <v>7336.4</v>
      </c>
      <c r="CP68">
        <v>1079.3999999999999</v>
      </c>
      <c r="CQ68">
        <v>3058.2000000000003</v>
      </c>
      <c r="CR68">
        <v>1070.3999999999999</v>
      </c>
      <c r="CS68">
        <v>7781.5999999999995</v>
      </c>
      <c r="CT68">
        <v>2280.6</v>
      </c>
      <c r="CU68">
        <v>12418</v>
      </c>
      <c r="CV68">
        <v>12415</v>
      </c>
      <c r="CW68">
        <v>6263.4</v>
      </c>
      <c r="CY68">
        <f t="shared" si="4"/>
        <v>5684.4500000000007</v>
      </c>
      <c r="CZ68">
        <f t="shared" si="5"/>
        <v>5684.4500000000007</v>
      </c>
    </row>
    <row r="69" spans="2:104" x14ac:dyDescent="0.25">
      <c r="B69">
        <v>2212.7999999999997</v>
      </c>
      <c r="C69">
        <v>2119.1999999999998</v>
      </c>
      <c r="D69">
        <v>3005.4</v>
      </c>
      <c r="E69">
        <v>8425</v>
      </c>
      <c r="F69">
        <v>4454.2</v>
      </c>
      <c r="G69">
        <v>3206</v>
      </c>
      <c r="H69">
        <v>2953.4</v>
      </c>
      <c r="I69">
        <v>4718.2</v>
      </c>
      <c r="J69">
        <v>6181.2000000000007</v>
      </c>
      <c r="K69">
        <v>6204.1999999999989</v>
      </c>
      <c r="L69">
        <v>9938.6</v>
      </c>
      <c r="M69">
        <v>1804.2</v>
      </c>
      <c r="N69">
        <v>8706.6</v>
      </c>
      <c r="O69">
        <v>2776.7999999999997</v>
      </c>
      <c r="P69">
        <v>3660.3999999999996</v>
      </c>
      <c r="Q69">
        <v>11479.6</v>
      </c>
      <c r="R69">
        <v>2522.6</v>
      </c>
      <c r="S69">
        <v>8531.4</v>
      </c>
      <c r="T69">
        <v>4711.0000000000009</v>
      </c>
      <c r="U69">
        <v>2985.2000000000003</v>
      </c>
      <c r="V69">
        <v>10567.199999999999</v>
      </c>
      <c r="W69">
        <v>6112.2000000000007</v>
      </c>
      <c r="X69">
        <v>8377.6</v>
      </c>
      <c r="Y69">
        <v>10856.4</v>
      </c>
      <c r="Z69">
        <v>7250.8</v>
      </c>
      <c r="AA69">
        <v>5911</v>
      </c>
      <c r="AB69">
        <v>4653.2</v>
      </c>
      <c r="AC69">
        <v>9688.7999999999993</v>
      </c>
      <c r="AD69">
        <v>9524.4</v>
      </c>
      <c r="AE69">
        <v>4709.8000000000011</v>
      </c>
      <c r="AF69">
        <v>1603.6</v>
      </c>
      <c r="AG69">
        <v>2530</v>
      </c>
      <c r="AH69">
        <v>1061.5999999999999</v>
      </c>
      <c r="AI69">
        <v>6897.6</v>
      </c>
      <c r="AJ69">
        <v>7239.4000000000005</v>
      </c>
      <c r="AK69">
        <v>10023.199999999999</v>
      </c>
      <c r="AL69">
        <v>2146.6</v>
      </c>
      <c r="AM69">
        <v>8159.6</v>
      </c>
      <c r="AN69">
        <v>5943.4</v>
      </c>
      <c r="AO69">
        <v>3563.6</v>
      </c>
      <c r="AP69">
        <v>12399.4</v>
      </c>
      <c r="AQ69">
        <v>8567.7999999999993</v>
      </c>
      <c r="AR69">
        <v>6990.5999999999995</v>
      </c>
      <c r="AS69">
        <v>6786.8</v>
      </c>
      <c r="AT69">
        <v>4884.2000000000007</v>
      </c>
      <c r="AU69">
        <v>4007.8</v>
      </c>
      <c r="AV69">
        <v>7834.8000000000011</v>
      </c>
      <c r="AW69">
        <v>6761.2000000000007</v>
      </c>
      <c r="AX69">
        <v>4371</v>
      </c>
      <c r="AY69">
        <v>7498.2</v>
      </c>
      <c r="AZ69">
        <v>6738.8</v>
      </c>
      <c r="BA69">
        <v>15700.400000000001</v>
      </c>
      <c r="BB69">
        <v>4825.8</v>
      </c>
      <c r="BC69">
        <v>5634</v>
      </c>
      <c r="BD69">
        <v>4073.2</v>
      </c>
      <c r="BE69">
        <v>9855</v>
      </c>
      <c r="BF69">
        <v>3912.9999999999995</v>
      </c>
      <c r="BG69">
        <v>4447</v>
      </c>
      <c r="BH69">
        <v>4363.3999999999996</v>
      </c>
      <c r="BI69">
        <v>4786</v>
      </c>
      <c r="BJ69">
        <v>330.2</v>
      </c>
      <c r="BK69">
        <v>4361</v>
      </c>
      <c r="BL69">
        <v>13472.400000000001</v>
      </c>
      <c r="BM69">
        <v>3887.2</v>
      </c>
      <c r="BN69">
        <v>9315.2000000000007</v>
      </c>
      <c r="BO69">
        <v>2724.6</v>
      </c>
      <c r="BP69">
        <v>5103.4000000000005</v>
      </c>
      <c r="BQ69">
        <v>3171.2000000000003</v>
      </c>
      <c r="BR69">
        <v>7576</v>
      </c>
      <c r="BS69">
        <v>11672.6</v>
      </c>
      <c r="BT69">
        <v>5425.2000000000007</v>
      </c>
      <c r="BU69">
        <v>8516.6</v>
      </c>
      <c r="BV69">
        <v>8304.6</v>
      </c>
      <c r="BW69">
        <v>5675.1999999999989</v>
      </c>
      <c r="BX69">
        <v>4793.2</v>
      </c>
      <c r="BY69">
        <v>6691.8</v>
      </c>
      <c r="BZ69">
        <v>5614.2</v>
      </c>
      <c r="CA69">
        <v>1935.4</v>
      </c>
      <c r="CB69">
        <v>9336.0000000000018</v>
      </c>
      <c r="CC69">
        <v>8573.7999999999993</v>
      </c>
      <c r="CD69">
        <v>2300.4</v>
      </c>
      <c r="CE69">
        <v>3614.8</v>
      </c>
      <c r="CF69">
        <v>8196.8000000000011</v>
      </c>
      <c r="CG69">
        <v>6469</v>
      </c>
      <c r="CH69">
        <v>8039.7999999999993</v>
      </c>
      <c r="CI69">
        <v>11733</v>
      </c>
      <c r="CJ69">
        <v>3607.2</v>
      </c>
      <c r="CK69">
        <v>3978</v>
      </c>
      <c r="CL69">
        <v>14734</v>
      </c>
      <c r="CM69">
        <v>972.2</v>
      </c>
      <c r="CN69">
        <v>6542.8</v>
      </c>
      <c r="CO69">
        <v>4951.8</v>
      </c>
      <c r="CP69">
        <v>3785.2</v>
      </c>
      <c r="CQ69">
        <v>9032.4</v>
      </c>
      <c r="CR69">
        <v>4761</v>
      </c>
      <c r="CS69">
        <v>6769.2</v>
      </c>
      <c r="CT69">
        <v>644.79999999999995</v>
      </c>
      <c r="CU69">
        <v>3654.8</v>
      </c>
      <c r="CV69">
        <v>11454</v>
      </c>
      <c r="CW69">
        <v>8627.5999999999985</v>
      </c>
      <c r="CY69">
        <f t="shared" si="4"/>
        <v>6122.03</v>
      </c>
      <c r="CZ69">
        <f t="shared" si="5"/>
        <v>6122.03</v>
      </c>
    </row>
    <row r="70" spans="2:104" x14ac:dyDescent="0.25">
      <c r="B70">
        <v>1617.8</v>
      </c>
      <c r="C70">
        <v>6091.1999999999989</v>
      </c>
      <c r="D70">
        <v>6932.8</v>
      </c>
      <c r="E70">
        <v>8088</v>
      </c>
      <c r="F70">
        <v>10437.6</v>
      </c>
      <c r="G70">
        <v>10092.800000000001</v>
      </c>
      <c r="H70">
        <v>7701.2000000000007</v>
      </c>
      <c r="I70">
        <v>2744.4</v>
      </c>
      <c r="J70">
        <v>7503.7999999999993</v>
      </c>
      <c r="K70">
        <v>4010.6</v>
      </c>
      <c r="L70">
        <v>7842</v>
      </c>
      <c r="M70">
        <v>5839.4</v>
      </c>
      <c r="N70">
        <v>5775.2000000000007</v>
      </c>
      <c r="O70">
        <v>12234.400000000001</v>
      </c>
      <c r="P70">
        <v>2497.8000000000002</v>
      </c>
      <c r="Q70">
        <v>4880</v>
      </c>
      <c r="R70">
        <v>7927.4</v>
      </c>
      <c r="S70">
        <v>12967.199999999999</v>
      </c>
      <c r="T70">
        <v>3800.3999999999996</v>
      </c>
      <c r="U70">
        <v>6407.9999999999991</v>
      </c>
      <c r="V70">
        <v>4946.3999999999996</v>
      </c>
      <c r="W70">
        <v>11087.6</v>
      </c>
      <c r="X70">
        <v>580.20000000000005</v>
      </c>
      <c r="Y70">
        <v>5581</v>
      </c>
      <c r="Z70">
        <v>2788</v>
      </c>
      <c r="AA70">
        <v>5910.2</v>
      </c>
      <c r="AB70">
        <v>8534</v>
      </c>
      <c r="AC70">
        <v>3797.2000000000003</v>
      </c>
      <c r="AD70">
        <v>4035.3999999999996</v>
      </c>
      <c r="AE70">
        <v>8548</v>
      </c>
      <c r="AF70">
        <v>5051.6000000000004</v>
      </c>
      <c r="AG70">
        <v>3880.6</v>
      </c>
      <c r="AH70">
        <v>3713.4</v>
      </c>
      <c r="AI70">
        <v>6285.4</v>
      </c>
      <c r="AJ70">
        <v>1793.1999999999998</v>
      </c>
      <c r="AK70">
        <v>5007</v>
      </c>
      <c r="AL70">
        <v>413.4</v>
      </c>
      <c r="AM70">
        <v>3576.4</v>
      </c>
      <c r="AN70">
        <v>7284.8</v>
      </c>
      <c r="AO70">
        <v>9177.1999999999989</v>
      </c>
      <c r="AP70">
        <v>5362.4</v>
      </c>
      <c r="AQ70">
        <v>6314.8</v>
      </c>
      <c r="AR70">
        <v>6511.2</v>
      </c>
      <c r="AS70">
        <v>5414.5999999999995</v>
      </c>
      <c r="AT70">
        <v>12122.199999999999</v>
      </c>
      <c r="AU70">
        <v>4569.5999999999995</v>
      </c>
      <c r="AV70">
        <v>3912</v>
      </c>
      <c r="AW70">
        <v>6201</v>
      </c>
      <c r="AX70">
        <v>3255.8</v>
      </c>
      <c r="AY70">
        <v>1853.2</v>
      </c>
      <c r="AZ70">
        <v>6522.4</v>
      </c>
      <c r="BA70">
        <v>9892.1999999999989</v>
      </c>
      <c r="BB70">
        <v>4584.6000000000004</v>
      </c>
      <c r="BC70">
        <v>10400.4</v>
      </c>
      <c r="BD70">
        <v>2224.6000000000004</v>
      </c>
      <c r="BE70">
        <v>2816.3999999999996</v>
      </c>
      <c r="BF70">
        <v>5717.4</v>
      </c>
      <c r="BG70">
        <v>8075.7999999999993</v>
      </c>
      <c r="BH70">
        <v>2895.6</v>
      </c>
      <c r="BI70">
        <v>4233.3999999999996</v>
      </c>
      <c r="BJ70">
        <v>5543.4000000000005</v>
      </c>
      <c r="BK70">
        <v>5283.2000000000007</v>
      </c>
      <c r="BL70">
        <v>2269.3999999999996</v>
      </c>
      <c r="BM70">
        <v>3165.4</v>
      </c>
      <c r="BN70">
        <v>6633.2</v>
      </c>
      <c r="BO70">
        <v>7255</v>
      </c>
      <c r="BP70">
        <v>8968.4</v>
      </c>
      <c r="BQ70">
        <v>4037.8</v>
      </c>
      <c r="BR70">
        <v>9757.7999999999993</v>
      </c>
      <c r="BS70">
        <v>1552.7999999999997</v>
      </c>
      <c r="BT70">
        <v>10325</v>
      </c>
      <c r="BU70">
        <v>4233.2</v>
      </c>
      <c r="BV70">
        <v>5690.2</v>
      </c>
      <c r="BW70">
        <v>4501.2</v>
      </c>
      <c r="BX70">
        <v>1106.2</v>
      </c>
      <c r="BY70">
        <v>3100.6</v>
      </c>
      <c r="BZ70">
        <v>11358</v>
      </c>
      <c r="CA70">
        <v>9379.2000000000007</v>
      </c>
      <c r="CB70">
        <v>10971.8</v>
      </c>
      <c r="CC70">
        <v>4832.6000000000004</v>
      </c>
      <c r="CD70">
        <v>3621.3999999999996</v>
      </c>
      <c r="CE70">
        <v>586.59999999999991</v>
      </c>
      <c r="CF70">
        <v>5567.4</v>
      </c>
      <c r="CG70">
        <v>8303.4</v>
      </c>
      <c r="CH70">
        <v>3632.5999999999995</v>
      </c>
      <c r="CI70">
        <v>7293.4</v>
      </c>
      <c r="CJ70">
        <v>1002.8000000000002</v>
      </c>
      <c r="CK70">
        <v>4186.6000000000004</v>
      </c>
      <c r="CL70">
        <v>7215.6</v>
      </c>
      <c r="CM70">
        <v>8896.5999999999985</v>
      </c>
      <c r="CN70">
        <v>14523.600000000002</v>
      </c>
      <c r="CO70">
        <v>2822.2</v>
      </c>
      <c r="CP70">
        <v>8512</v>
      </c>
      <c r="CQ70">
        <v>6641.2</v>
      </c>
      <c r="CR70">
        <v>6564.8</v>
      </c>
      <c r="CS70">
        <v>13889.400000000001</v>
      </c>
      <c r="CT70">
        <v>5192.2</v>
      </c>
      <c r="CU70">
        <v>4613.5999999999995</v>
      </c>
      <c r="CV70">
        <v>1552.4</v>
      </c>
      <c r="CW70">
        <v>2795.6</v>
      </c>
      <c r="CY70">
        <f t="shared" si="4"/>
        <v>5876.4040000000005</v>
      </c>
      <c r="CZ70">
        <f t="shared" si="5"/>
        <v>5876.4040000000005</v>
      </c>
    </row>
    <row r="71" spans="2:104" x14ac:dyDescent="0.25">
      <c r="B71">
        <v>4023</v>
      </c>
      <c r="C71">
        <v>5546.8</v>
      </c>
      <c r="D71">
        <v>3611.5999999999995</v>
      </c>
      <c r="E71">
        <v>5346.8</v>
      </c>
      <c r="F71">
        <v>7314.4</v>
      </c>
      <c r="G71">
        <v>9065.7999999999993</v>
      </c>
      <c r="H71">
        <v>6649.2</v>
      </c>
      <c r="I71">
        <v>2249.8000000000002</v>
      </c>
      <c r="J71">
        <v>6131.2</v>
      </c>
      <c r="K71">
        <v>2371.6</v>
      </c>
      <c r="L71">
        <v>6323.5999999999995</v>
      </c>
      <c r="M71">
        <v>6694.4</v>
      </c>
      <c r="N71">
        <v>6289</v>
      </c>
      <c r="O71">
        <v>8332.2000000000007</v>
      </c>
      <c r="P71">
        <v>446.19999999999993</v>
      </c>
      <c r="Q71">
        <v>5299.4000000000005</v>
      </c>
      <c r="R71">
        <v>6125.2</v>
      </c>
      <c r="S71">
        <v>1425.4</v>
      </c>
      <c r="T71">
        <v>4027.7999999999997</v>
      </c>
      <c r="U71">
        <v>9893.6</v>
      </c>
      <c r="V71">
        <v>5076.2</v>
      </c>
      <c r="W71">
        <v>12013.2</v>
      </c>
      <c r="X71">
        <v>3357.2</v>
      </c>
      <c r="Y71">
        <v>3035.4</v>
      </c>
      <c r="Z71">
        <v>4463.3999999999996</v>
      </c>
      <c r="AA71">
        <v>7065</v>
      </c>
      <c r="AB71">
        <v>9770</v>
      </c>
      <c r="AC71">
        <v>6156.4000000000005</v>
      </c>
      <c r="AD71">
        <v>10575.2</v>
      </c>
      <c r="AE71">
        <v>6215.4000000000005</v>
      </c>
      <c r="AF71">
        <v>7849.1999999999989</v>
      </c>
      <c r="AG71">
        <v>694</v>
      </c>
      <c r="AH71">
        <v>7319.2</v>
      </c>
      <c r="AI71">
        <v>3578.8</v>
      </c>
      <c r="AJ71">
        <v>6471.8</v>
      </c>
      <c r="AK71">
        <v>6999.9999999999982</v>
      </c>
      <c r="AL71">
        <v>1111.5999999999999</v>
      </c>
      <c r="AM71">
        <v>13387</v>
      </c>
      <c r="AN71">
        <v>2229.8000000000002</v>
      </c>
      <c r="AO71">
        <v>10387.399999999998</v>
      </c>
      <c r="AP71">
        <v>13695.2</v>
      </c>
      <c r="AQ71">
        <v>4185</v>
      </c>
      <c r="AR71">
        <v>4219</v>
      </c>
      <c r="AS71">
        <v>16039.400000000001</v>
      </c>
      <c r="AT71">
        <v>7322.0000000000009</v>
      </c>
      <c r="AU71">
        <v>4030.9999999999995</v>
      </c>
      <c r="AV71">
        <v>3109.6</v>
      </c>
      <c r="AW71">
        <v>1749.2</v>
      </c>
      <c r="AX71">
        <v>7704.9999999999991</v>
      </c>
      <c r="AY71">
        <v>7999</v>
      </c>
      <c r="AZ71">
        <v>4760</v>
      </c>
      <c r="BA71">
        <v>4641.8</v>
      </c>
      <c r="BB71">
        <v>5919.7999999999993</v>
      </c>
      <c r="BC71">
        <v>17.2</v>
      </c>
      <c r="BD71">
        <v>6709.4</v>
      </c>
      <c r="BE71">
        <v>1625.6000000000001</v>
      </c>
      <c r="BF71">
        <v>7139.2000000000007</v>
      </c>
      <c r="BG71">
        <v>11328.199999999999</v>
      </c>
      <c r="BH71">
        <v>2621.4</v>
      </c>
      <c r="BI71">
        <v>2788.7999999999997</v>
      </c>
      <c r="BJ71">
        <v>7263.6</v>
      </c>
      <c r="BK71">
        <v>3040.8</v>
      </c>
      <c r="BL71">
        <v>5703</v>
      </c>
      <c r="BM71">
        <v>4088</v>
      </c>
      <c r="BN71">
        <v>8289</v>
      </c>
      <c r="BO71">
        <v>8563</v>
      </c>
      <c r="BP71">
        <v>4643.6000000000004</v>
      </c>
      <c r="BQ71">
        <v>7445.4</v>
      </c>
      <c r="BR71">
        <v>10529.4</v>
      </c>
      <c r="BS71">
        <v>3351.2</v>
      </c>
      <c r="BT71">
        <v>5352.4</v>
      </c>
      <c r="BU71">
        <v>4444.2</v>
      </c>
      <c r="BV71">
        <v>9150</v>
      </c>
      <c r="BW71">
        <v>6595.4000000000005</v>
      </c>
      <c r="BX71">
        <v>6014.0000000000009</v>
      </c>
      <c r="BY71">
        <v>2049.1999999999998</v>
      </c>
      <c r="BZ71">
        <v>10704.8</v>
      </c>
      <c r="CA71">
        <v>5460.9999999999991</v>
      </c>
      <c r="CB71">
        <v>9224.2000000000007</v>
      </c>
      <c r="CC71">
        <v>7147.7999999999993</v>
      </c>
      <c r="CD71">
        <v>4542.6000000000004</v>
      </c>
      <c r="CE71">
        <v>5965.6</v>
      </c>
      <c r="CF71">
        <v>5476</v>
      </c>
      <c r="CG71">
        <v>14020.599999999999</v>
      </c>
      <c r="CH71">
        <v>6369.2</v>
      </c>
      <c r="CI71">
        <v>9765.6</v>
      </c>
      <c r="CJ71">
        <v>3556.2</v>
      </c>
      <c r="CK71">
        <v>4601.3999999999996</v>
      </c>
      <c r="CL71">
        <v>11079.8</v>
      </c>
      <c r="CM71">
        <v>6554.2000000000007</v>
      </c>
      <c r="CN71">
        <v>6694.2</v>
      </c>
      <c r="CO71">
        <v>1841.4</v>
      </c>
      <c r="CP71">
        <v>9041.5999999999985</v>
      </c>
      <c r="CQ71">
        <v>5747.4</v>
      </c>
      <c r="CR71">
        <v>1379.2</v>
      </c>
      <c r="CS71">
        <v>15722.4</v>
      </c>
      <c r="CT71">
        <v>3298.8</v>
      </c>
      <c r="CU71">
        <v>5707.5999999999995</v>
      </c>
      <c r="CV71">
        <v>1620.9999999999998</v>
      </c>
      <c r="CW71">
        <v>1227.2</v>
      </c>
      <c r="CY71">
        <f t="shared" si="4"/>
        <v>6058.0099999999984</v>
      </c>
      <c r="CZ71">
        <f t="shared" si="5"/>
        <v>6058.0099999999984</v>
      </c>
    </row>
    <row r="72" spans="2:104" x14ac:dyDescent="0.25">
      <c r="B72">
        <v>6819.6</v>
      </c>
      <c r="C72">
        <v>8642.8000000000011</v>
      </c>
      <c r="D72">
        <v>7170</v>
      </c>
      <c r="E72">
        <v>1701.6</v>
      </c>
      <c r="F72">
        <v>1559.8000000000002</v>
      </c>
      <c r="G72">
        <v>4099.4000000000005</v>
      </c>
      <c r="H72">
        <v>5764.1999999999989</v>
      </c>
      <c r="I72">
        <v>1737.6</v>
      </c>
      <c r="J72">
        <v>4149</v>
      </c>
      <c r="K72">
        <v>4394.5999999999995</v>
      </c>
      <c r="L72">
        <v>5637.8</v>
      </c>
      <c r="M72">
        <v>11592</v>
      </c>
      <c r="N72">
        <v>5828.6</v>
      </c>
      <c r="O72">
        <v>6250</v>
      </c>
      <c r="P72">
        <v>2109</v>
      </c>
      <c r="Q72">
        <v>2949.8</v>
      </c>
      <c r="R72">
        <v>6261.2</v>
      </c>
      <c r="S72">
        <v>2705.6</v>
      </c>
      <c r="T72">
        <v>5060.6000000000004</v>
      </c>
      <c r="U72">
        <v>4811.3999999999996</v>
      </c>
      <c r="V72">
        <v>7780.4</v>
      </c>
      <c r="W72">
        <v>6889.8</v>
      </c>
      <c r="X72">
        <v>4320</v>
      </c>
      <c r="Y72">
        <v>7832</v>
      </c>
      <c r="Z72">
        <v>5157.8</v>
      </c>
      <c r="AA72">
        <v>10315.6</v>
      </c>
      <c r="AB72">
        <v>5661.4000000000005</v>
      </c>
      <c r="AC72">
        <v>2645.2</v>
      </c>
      <c r="AD72">
        <v>5226</v>
      </c>
      <c r="AE72">
        <v>12754.2</v>
      </c>
      <c r="AF72">
        <v>8780</v>
      </c>
      <c r="AG72">
        <v>9054.7999999999993</v>
      </c>
      <c r="AH72">
        <v>5940</v>
      </c>
      <c r="AI72">
        <v>8700.4</v>
      </c>
      <c r="AJ72">
        <v>2214.4</v>
      </c>
      <c r="AK72">
        <v>6427.8</v>
      </c>
      <c r="AL72">
        <v>1770.8</v>
      </c>
      <c r="AM72">
        <v>7139.6</v>
      </c>
      <c r="AN72">
        <v>7569.2</v>
      </c>
      <c r="AO72">
        <v>7419.6</v>
      </c>
      <c r="AP72">
        <v>2001.8</v>
      </c>
      <c r="AQ72">
        <v>4345.6000000000004</v>
      </c>
      <c r="AR72">
        <v>12642.8</v>
      </c>
      <c r="AS72">
        <v>4419.4000000000005</v>
      </c>
      <c r="AT72">
        <v>10267</v>
      </c>
      <c r="AU72">
        <v>2013.1999999999998</v>
      </c>
      <c r="AV72">
        <v>9059.4</v>
      </c>
      <c r="AW72">
        <v>2184.1999999999998</v>
      </c>
      <c r="AX72">
        <v>7212.4</v>
      </c>
      <c r="AY72">
        <v>8924.6</v>
      </c>
      <c r="AZ72">
        <v>6827.4000000000005</v>
      </c>
      <c r="BA72">
        <v>7044.2000000000007</v>
      </c>
      <c r="BB72">
        <v>8092.9999999999991</v>
      </c>
      <c r="BC72">
        <v>4164.3999999999996</v>
      </c>
      <c r="BD72">
        <v>5239.2</v>
      </c>
      <c r="BE72">
        <v>7525.2</v>
      </c>
      <c r="BF72">
        <v>10243.400000000001</v>
      </c>
      <c r="BG72">
        <v>4175.7999999999993</v>
      </c>
      <c r="BH72">
        <v>4409.3999999999996</v>
      </c>
      <c r="BI72">
        <v>4314.8</v>
      </c>
      <c r="BJ72">
        <v>7123</v>
      </c>
      <c r="BK72">
        <v>10189.200000000001</v>
      </c>
      <c r="BL72">
        <v>5426.4</v>
      </c>
      <c r="BM72">
        <v>3230.2</v>
      </c>
      <c r="BN72">
        <v>1240</v>
      </c>
      <c r="BO72">
        <v>5743.9999999999991</v>
      </c>
      <c r="BP72">
        <v>6316.2000000000007</v>
      </c>
      <c r="BQ72">
        <v>4540.3999999999996</v>
      </c>
      <c r="BR72">
        <v>6739.6</v>
      </c>
      <c r="BS72">
        <v>6785.2</v>
      </c>
      <c r="BT72">
        <v>3392.2000000000003</v>
      </c>
      <c r="BU72">
        <v>2613.8000000000002</v>
      </c>
      <c r="BV72">
        <v>2572.8000000000002</v>
      </c>
      <c r="BW72">
        <v>1139.6000000000001</v>
      </c>
      <c r="BX72">
        <v>2727.4</v>
      </c>
      <c r="BY72">
        <v>4419.7999999999993</v>
      </c>
      <c r="BZ72">
        <v>3255.4</v>
      </c>
      <c r="CA72">
        <v>4833.8</v>
      </c>
      <c r="CB72">
        <v>7952.7999999999993</v>
      </c>
      <c r="CC72">
        <v>7261</v>
      </c>
      <c r="CD72">
        <v>2919.6</v>
      </c>
      <c r="CE72">
        <v>8994.2000000000025</v>
      </c>
      <c r="CF72">
        <v>5157.2</v>
      </c>
      <c r="CG72">
        <v>4575.2</v>
      </c>
      <c r="CH72">
        <v>11920.599999999999</v>
      </c>
      <c r="CI72">
        <v>3651.2</v>
      </c>
      <c r="CJ72">
        <v>4875</v>
      </c>
      <c r="CK72">
        <v>7473.8</v>
      </c>
      <c r="CL72">
        <v>7988.8</v>
      </c>
      <c r="CM72">
        <v>1122.8</v>
      </c>
      <c r="CN72">
        <v>3924.2</v>
      </c>
      <c r="CO72">
        <v>11728.800000000001</v>
      </c>
      <c r="CP72">
        <v>14566</v>
      </c>
      <c r="CQ72">
        <v>5272.2</v>
      </c>
      <c r="CR72">
        <v>9845.1999999999989</v>
      </c>
      <c r="CS72">
        <v>7933.8</v>
      </c>
      <c r="CT72">
        <v>4914.6000000000004</v>
      </c>
      <c r="CU72">
        <v>4643.2</v>
      </c>
      <c r="CV72">
        <v>6996</v>
      </c>
      <c r="CW72">
        <v>6138.8</v>
      </c>
      <c r="CY72">
        <f t="shared" si="4"/>
        <v>5900.9480000000003</v>
      </c>
      <c r="CZ72">
        <f t="shared" si="5"/>
        <v>5900.9480000000003</v>
      </c>
    </row>
    <row r="73" spans="2:104" x14ac:dyDescent="0.25">
      <c r="B73">
        <v>5423.4</v>
      </c>
      <c r="C73">
        <v>4263.6000000000004</v>
      </c>
      <c r="D73">
        <v>8049.9999999999991</v>
      </c>
      <c r="E73">
        <v>3926.2000000000003</v>
      </c>
      <c r="F73">
        <v>583.20000000000005</v>
      </c>
      <c r="G73">
        <v>10432.199999999999</v>
      </c>
      <c r="H73">
        <v>5347</v>
      </c>
      <c r="I73">
        <v>3415.4</v>
      </c>
      <c r="J73">
        <v>11323.8</v>
      </c>
      <c r="K73">
        <v>4954.4000000000005</v>
      </c>
      <c r="L73">
        <v>5321.4</v>
      </c>
      <c r="M73">
        <v>3723.8</v>
      </c>
      <c r="N73">
        <v>3871.8</v>
      </c>
      <c r="O73">
        <v>10663</v>
      </c>
      <c r="P73">
        <v>3985.4000000000005</v>
      </c>
      <c r="Q73">
        <v>1543</v>
      </c>
      <c r="R73">
        <v>7339.6</v>
      </c>
      <c r="S73">
        <v>7246.6</v>
      </c>
      <c r="T73">
        <v>1705.6</v>
      </c>
      <c r="U73">
        <v>5649.5999999999995</v>
      </c>
      <c r="V73">
        <v>8867.9999999999982</v>
      </c>
      <c r="W73">
        <v>7249</v>
      </c>
      <c r="X73">
        <v>7593.7999999999993</v>
      </c>
      <c r="Y73">
        <v>12296.800000000003</v>
      </c>
      <c r="Z73">
        <v>5821.2</v>
      </c>
      <c r="AA73">
        <v>6686.6</v>
      </c>
      <c r="AB73">
        <v>6650.7999999999993</v>
      </c>
      <c r="AC73">
        <v>2367</v>
      </c>
      <c r="AD73">
        <v>7001.7999999999993</v>
      </c>
      <c r="AE73">
        <v>3645</v>
      </c>
      <c r="AF73">
        <v>9749.4</v>
      </c>
      <c r="AG73">
        <v>6394.2</v>
      </c>
      <c r="AH73">
        <v>7252.2</v>
      </c>
      <c r="AI73">
        <v>10560</v>
      </c>
      <c r="AJ73">
        <v>4962.5999999999995</v>
      </c>
      <c r="AK73">
        <v>4645.8</v>
      </c>
      <c r="AL73">
        <v>4554</v>
      </c>
      <c r="AM73">
        <v>4062.2</v>
      </c>
      <c r="AN73">
        <v>2556.9999999999995</v>
      </c>
      <c r="AO73">
        <v>8038</v>
      </c>
      <c r="AP73">
        <v>6987.8</v>
      </c>
      <c r="AQ73">
        <v>6555.2</v>
      </c>
      <c r="AR73">
        <v>51.400000000000006</v>
      </c>
      <c r="AS73">
        <v>11896.600000000002</v>
      </c>
      <c r="AT73">
        <v>6255.4</v>
      </c>
      <c r="AU73">
        <v>3060.3999999999996</v>
      </c>
      <c r="AV73">
        <v>7083.2</v>
      </c>
      <c r="AW73">
        <v>3720.6</v>
      </c>
      <c r="AX73">
        <v>5487.6</v>
      </c>
      <c r="AY73">
        <v>7242.6</v>
      </c>
      <c r="AZ73">
        <v>1028.2</v>
      </c>
      <c r="BA73">
        <v>5186.8</v>
      </c>
      <c r="BB73">
        <v>7419.8</v>
      </c>
      <c r="BC73">
        <v>4788.2</v>
      </c>
      <c r="BD73">
        <v>6430.5999999999995</v>
      </c>
      <c r="BE73">
        <v>8102</v>
      </c>
      <c r="BF73">
        <v>5139.8</v>
      </c>
      <c r="BG73">
        <v>7463.4000000000005</v>
      </c>
      <c r="BH73">
        <v>1279.2</v>
      </c>
      <c r="BI73">
        <v>1240.4000000000001</v>
      </c>
      <c r="BJ73">
        <v>4022.3999999999996</v>
      </c>
      <c r="BK73">
        <v>6107.4</v>
      </c>
      <c r="BL73">
        <v>4579.6000000000004</v>
      </c>
      <c r="BM73">
        <v>6201.6</v>
      </c>
      <c r="BN73">
        <v>7363.2</v>
      </c>
      <c r="BO73">
        <v>7510.4</v>
      </c>
      <c r="BP73">
        <v>2722</v>
      </c>
      <c r="BQ73">
        <v>4252</v>
      </c>
      <c r="BR73">
        <v>1190.1999999999998</v>
      </c>
      <c r="BS73">
        <v>6510</v>
      </c>
      <c r="BT73">
        <v>9366.8000000000011</v>
      </c>
      <c r="BU73">
        <v>4409.3999999999996</v>
      </c>
      <c r="BV73">
        <v>3009.4</v>
      </c>
      <c r="BW73">
        <v>4342.2</v>
      </c>
      <c r="BX73">
        <v>9205.7999999999993</v>
      </c>
      <c r="BY73">
        <v>2288.4</v>
      </c>
      <c r="BZ73">
        <v>9793.7999999999993</v>
      </c>
      <c r="CA73">
        <v>5692</v>
      </c>
      <c r="CB73">
        <v>7925.8</v>
      </c>
      <c r="CC73">
        <v>2805.4000000000005</v>
      </c>
      <c r="CD73">
        <v>2104</v>
      </c>
      <c r="CE73">
        <v>9246.2000000000007</v>
      </c>
      <c r="CF73">
        <v>5899.1999999999989</v>
      </c>
      <c r="CG73">
        <v>5267.2</v>
      </c>
      <c r="CH73">
        <v>11125.599999999999</v>
      </c>
      <c r="CI73">
        <v>2777.2</v>
      </c>
      <c r="CJ73">
        <v>2416.4</v>
      </c>
      <c r="CK73">
        <v>3906.6</v>
      </c>
      <c r="CL73">
        <v>3597.8</v>
      </c>
      <c r="CM73">
        <v>1291.8</v>
      </c>
      <c r="CN73">
        <v>5377.4</v>
      </c>
      <c r="CO73">
        <v>6009.2000000000007</v>
      </c>
      <c r="CP73">
        <v>6039.4</v>
      </c>
      <c r="CQ73">
        <v>7343.6</v>
      </c>
      <c r="CR73">
        <v>5054.4000000000005</v>
      </c>
      <c r="CS73">
        <v>6334.6</v>
      </c>
      <c r="CT73">
        <v>4048.7999999999997</v>
      </c>
      <c r="CU73">
        <v>6588.8</v>
      </c>
      <c r="CV73">
        <v>6814.4000000000005</v>
      </c>
      <c r="CW73">
        <v>7621.2</v>
      </c>
      <c r="CY73">
        <f t="shared" si="4"/>
        <v>5643.0520000000033</v>
      </c>
      <c r="CZ73">
        <f t="shared" si="5"/>
        <v>5643.0520000000033</v>
      </c>
    </row>
    <row r="74" spans="2:104" x14ac:dyDescent="0.25">
      <c r="B74">
        <v>1573.6000000000001</v>
      </c>
      <c r="C74">
        <v>7092.9999999999991</v>
      </c>
      <c r="D74">
        <v>10191.200000000001</v>
      </c>
      <c r="E74">
        <v>2547</v>
      </c>
      <c r="F74">
        <v>5779.6</v>
      </c>
      <c r="G74">
        <v>6544.0000000000009</v>
      </c>
      <c r="H74">
        <v>3489.2</v>
      </c>
      <c r="I74">
        <v>6671.2000000000007</v>
      </c>
      <c r="J74">
        <v>9653.4</v>
      </c>
      <c r="K74">
        <v>5273.8</v>
      </c>
      <c r="L74">
        <v>4012.8</v>
      </c>
      <c r="M74">
        <v>1933.4</v>
      </c>
      <c r="N74">
        <v>7372.8</v>
      </c>
      <c r="O74">
        <v>9162.6</v>
      </c>
      <c r="P74">
        <v>4254.5999999999995</v>
      </c>
      <c r="Q74">
        <v>7856.7999999999993</v>
      </c>
      <c r="R74">
        <v>2332.8000000000002</v>
      </c>
      <c r="S74">
        <v>10265.4</v>
      </c>
      <c r="T74">
        <v>1647.2</v>
      </c>
      <c r="U74">
        <v>4872.2</v>
      </c>
      <c r="V74">
        <v>15973.2</v>
      </c>
      <c r="W74">
        <v>3794.3999999999996</v>
      </c>
      <c r="X74">
        <v>4642.7999999999993</v>
      </c>
      <c r="Y74">
        <v>6298</v>
      </c>
      <c r="Z74">
        <v>5694.6</v>
      </c>
      <c r="AA74">
        <v>13182.6</v>
      </c>
      <c r="AB74">
        <v>5464.4</v>
      </c>
      <c r="AC74">
        <v>5075.3999999999996</v>
      </c>
      <c r="AD74">
        <v>14177</v>
      </c>
      <c r="AE74">
        <v>7908.8</v>
      </c>
      <c r="AF74">
        <v>5721</v>
      </c>
      <c r="AG74">
        <v>3661.8</v>
      </c>
      <c r="AH74">
        <v>3072.2</v>
      </c>
      <c r="AI74">
        <v>6016.6</v>
      </c>
      <c r="AJ74">
        <v>8239.8000000000011</v>
      </c>
      <c r="AK74">
        <v>5846.4000000000005</v>
      </c>
      <c r="AL74">
        <v>3661.8000000000006</v>
      </c>
      <c r="AM74">
        <v>5995</v>
      </c>
      <c r="AN74">
        <v>8952.4</v>
      </c>
      <c r="AO74">
        <v>9231.4000000000015</v>
      </c>
      <c r="AP74">
        <v>4677.3999999999996</v>
      </c>
      <c r="AQ74">
        <v>3076.8</v>
      </c>
      <c r="AR74">
        <v>5127.2</v>
      </c>
      <c r="AS74">
        <v>7673</v>
      </c>
      <c r="AT74">
        <v>6303.4</v>
      </c>
      <c r="AU74">
        <v>6176</v>
      </c>
      <c r="AV74">
        <v>8306.6</v>
      </c>
      <c r="AW74">
        <v>10125.200000000001</v>
      </c>
      <c r="AX74">
        <v>8292</v>
      </c>
      <c r="AY74">
        <v>8529.6</v>
      </c>
      <c r="AZ74">
        <v>12013</v>
      </c>
      <c r="BA74">
        <v>11526.8</v>
      </c>
      <c r="BB74">
        <v>547.4</v>
      </c>
      <c r="BC74">
        <v>1392.2</v>
      </c>
      <c r="BD74">
        <v>4080.5999999999995</v>
      </c>
      <c r="BE74">
        <v>6109.7999999999993</v>
      </c>
      <c r="BF74">
        <v>3911.4</v>
      </c>
      <c r="BG74">
        <v>3734.4</v>
      </c>
      <c r="BH74">
        <v>3918.2000000000003</v>
      </c>
      <c r="BI74">
        <v>6627.7999999999993</v>
      </c>
      <c r="BJ74">
        <v>5558.0000000000009</v>
      </c>
      <c r="BK74">
        <v>3987.8</v>
      </c>
      <c r="BL74">
        <v>7322.6</v>
      </c>
      <c r="BM74">
        <v>6207.2</v>
      </c>
      <c r="BN74">
        <v>10600.6</v>
      </c>
      <c r="BO74">
        <v>8401.1999999999989</v>
      </c>
      <c r="BP74">
        <v>2884.9999999999995</v>
      </c>
      <c r="BQ74">
        <v>5829</v>
      </c>
      <c r="BR74">
        <v>7621.8000000000011</v>
      </c>
      <c r="BS74">
        <v>5176.8</v>
      </c>
      <c r="BT74">
        <v>4622</v>
      </c>
      <c r="BU74">
        <v>1997.6</v>
      </c>
      <c r="BV74">
        <v>4879</v>
      </c>
      <c r="BW74">
        <v>6729.8</v>
      </c>
      <c r="BX74">
        <v>12579.599999999999</v>
      </c>
      <c r="BY74">
        <v>9469.1999999999989</v>
      </c>
      <c r="BZ74">
        <v>1887.4</v>
      </c>
      <c r="CA74">
        <v>4663.4000000000005</v>
      </c>
      <c r="CB74">
        <v>8671.6</v>
      </c>
      <c r="CC74">
        <v>7813.4</v>
      </c>
      <c r="CD74">
        <v>11818</v>
      </c>
      <c r="CE74">
        <v>11305</v>
      </c>
      <c r="CF74">
        <v>4566</v>
      </c>
      <c r="CG74">
        <v>7210</v>
      </c>
      <c r="CH74">
        <v>12584.4</v>
      </c>
      <c r="CI74">
        <v>5945.4</v>
      </c>
      <c r="CJ74">
        <v>5004.2</v>
      </c>
      <c r="CK74">
        <v>7875.8</v>
      </c>
      <c r="CL74">
        <v>2847.3999999999996</v>
      </c>
      <c r="CM74">
        <v>5877.2000000000007</v>
      </c>
      <c r="CN74">
        <v>5678</v>
      </c>
      <c r="CO74">
        <v>4192.6000000000004</v>
      </c>
      <c r="CP74">
        <v>6386.4</v>
      </c>
      <c r="CQ74">
        <v>3898.3999999999996</v>
      </c>
      <c r="CR74">
        <v>4937.3999999999996</v>
      </c>
      <c r="CS74">
        <v>8441.4</v>
      </c>
      <c r="CT74">
        <v>6493.4</v>
      </c>
      <c r="CU74">
        <v>6014.6</v>
      </c>
      <c r="CV74">
        <v>5281.6</v>
      </c>
      <c r="CW74">
        <v>11314.599999999999</v>
      </c>
      <c r="CY74">
        <f t="shared" si="4"/>
        <v>6418.5980000000009</v>
      </c>
      <c r="CZ74">
        <f t="shared" si="5"/>
        <v>6418.5980000000009</v>
      </c>
    </row>
    <row r="75" spans="2:104" x14ac:dyDescent="0.25">
      <c r="B75">
        <v>1331.6</v>
      </c>
      <c r="C75">
        <v>9600.2000000000007</v>
      </c>
      <c r="D75">
        <v>8389.7999999999993</v>
      </c>
      <c r="E75">
        <v>628.79999999999995</v>
      </c>
      <c r="F75">
        <v>11150.8</v>
      </c>
      <c r="G75">
        <v>1617.6</v>
      </c>
      <c r="H75">
        <v>2404.8000000000002</v>
      </c>
      <c r="I75">
        <v>4293.8</v>
      </c>
      <c r="J75">
        <v>6248</v>
      </c>
      <c r="K75">
        <v>4256.3999999999996</v>
      </c>
      <c r="L75">
        <v>8024.4</v>
      </c>
      <c r="M75">
        <v>3004.8</v>
      </c>
      <c r="N75">
        <v>5173.4000000000005</v>
      </c>
      <c r="O75">
        <v>15602.400000000001</v>
      </c>
      <c r="P75">
        <v>7868.5999999999995</v>
      </c>
      <c r="Q75">
        <v>7667.2</v>
      </c>
      <c r="R75">
        <v>2632</v>
      </c>
      <c r="S75">
        <v>6775.2</v>
      </c>
      <c r="T75">
        <v>5314.7999999999993</v>
      </c>
      <c r="U75">
        <v>3371.4</v>
      </c>
      <c r="V75">
        <v>8364.8000000000011</v>
      </c>
      <c r="W75">
        <v>12199</v>
      </c>
      <c r="X75">
        <v>4125.7999999999993</v>
      </c>
      <c r="Y75">
        <v>8091.6</v>
      </c>
      <c r="Z75">
        <v>7964.2000000000007</v>
      </c>
      <c r="AA75">
        <v>3836.5999999999995</v>
      </c>
      <c r="AB75">
        <v>2245.4</v>
      </c>
      <c r="AC75">
        <v>3704.8</v>
      </c>
      <c r="AD75">
        <v>9786.6</v>
      </c>
      <c r="AE75">
        <v>4163</v>
      </c>
      <c r="AF75">
        <v>7718.6</v>
      </c>
      <c r="AG75">
        <v>6613.6</v>
      </c>
      <c r="AH75">
        <v>6162</v>
      </c>
      <c r="AI75">
        <v>7476.6</v>
      </c>
      <c r="AJ75">
        <v>4655.2000000000007</v>
      </c>
      <c r="AK75">
        <v>7484</v>
      </c>
      <c r="AL75">
        <v>1014</v>
      </c>
      <c r="AM75">
        <v>1567.4</v>
      </c>
      <c r="AN75">
        <v>8728.2000000000007</v>
      </c>
      <c r="AO75">
        <v>10811.6</v>
      </c>
      <c r="AP75">
        <v>2406.7999999999997</v>
      </c>
      <c r="AQ75">
        <v>11625.2</v>
      </c>
      <c r="AR75">
        <v>7219.8</v>
      </c>
      <c r="AS75">
        <v>5668</v>
      </c>
      <c r="AT75">
        <v>8434.6</v>
      </c>
      <c r="AU75">
        <v>1525.8</v>
      </c>
      <c r="AV75">
        <v>6764.4000000000005</v>
      </c>
      <c r="AW75">
        <v>7594.7999999999993</v>
      </c>
      <c r="AX75">
        <v>8520.5999999999985</v>
      </c>
      <c r="AY75">
        <v>4944.2</v>
      </c>
      <c r="AZ75">
        <v>7377.6</v>
      </c>
      <c r="BA75">
        <v>1505.4</v>
      </c>
      <c r="BB75">
        <v>11475.2</v>
      </c>
      <c r="BC75">
        <v>3536.0000000000005</v>
      </c>
      <c r="BD75">
        <v>4104</v>
      </c>
      <c r="BE75">
        <v>3014.8</v>
      </c>
      <c r="BF75">
        <v>2860.2</v>
      </c>
      <c r="BG75">
        <v>5364.9999999999991</v>
      </c>
      <c r="BH75">
        <v>3037.6</v>
      </c>
      <c r="BI75">
        <v>2402.4</v>
      </c>
      <c r="BJ75">
        <v>6393.4</v>
      </c>
      <c r="BK75">
        <v>8600.6</v>
      </c>
      <c r="BL75">
        <v>7442</v>
      </c>
      <c r="BM75">
        <v>8314.1999999999989</v>
      </c>
      <c r="BN75">
        <v>1936.6</v>
      </c>
      <c r="BO75">
        <v>8346.7999999999993</v>
      </c>
      <c r="BP75">
        <v>2369.6</v>
      </c>
      <c r="BQ75">
        <v>7353.4</v>
      </c>
      <c r="BR75">
        <v>1872.6</v>
      </c>
      <c r="BS75">
        <v>6627</v>
      </c>
      <c r="BT75">
        <v>5888.6</v>
      </c>
      <c r="BU75">
        <v>6026</v>
      </c>
      <c r="BV75">
        <v>3994.8</v>
      </c>
      <c r="BW75">
        <v>5820</v>
      </c>
      <c r="BX75">
        <v>5625.4000000000005</v>
      </c>
      <c r="BY75">
        <v>1187.2</v>
      </c>
      <c r="BZ75">
        <v>2830.6</v>
      </c>
      <c r="CA75">
        <v>3174.2</v>
      </c>
      <c r="CB75">
        <v>12420.6</v>
      </c>
      <c r="CC75">
        <v>4940.3999999999996</v>
      </c>
      <c r="CD75">
        <v>7225.8</v>
      </c>
      <c r="CE75">
        <v>2848.6</v>
      </c>
      <c r="CF75">
        <v>4529.3999999999996</v>
      </c>
      <c r="CG75">
        <v>6670.2000000000007</v>
      </c>
      <c r="CH75">
        <v>7817.4</v>
      </c>
      <c r="CI75">
        <v>3696.6000000000004</v>
      </c>
      <c r="CJ75">
        <v>9487.2000000000007</v>
      </c>
      <c r="CK75">
        <v>6238</v>
      </c>
      <c r="CL75">
        <v>4912.4000000000005</v>
      </c>
      <c r="CM75">
        <v>4134.3999999999996</v>
      </c>
      <c r="CN75">
        <v>5148.9999999999991</v>
      </c>
      <c r="CO75">
        <v>6957.2000000000007</v>
      </c>
      <c r="CP75">
        <v>2099.6</v>
      </c>
      <c r="CQ75">
        <v>6234.2</v>
      </c>
      <c r="CR75">
        <v>3717.9999999999995</v>
      </c>
      <c r="CS75">
        <v>3914.4</v>
      </c>
      <c r="CT75">
        <v>5445.6</v>
      </c>
      <c r="CU75">
        <v>8218.2000000000007</v>
      </c>
      <c r="CV75">
        <v>10178.599999999999</v>
      </c>
      <c r="CW75">
        <v>9422.7999999999993</v>
      </c>
      <c r="CY75">
        <f t="shared" si="4"/>
        <v>5815.1299999999992</v>
      </c>
      <c r="CZ75">
        <f t="shared" si="5"/>
        <v>5815.1299999999992</v>
      </c>
    </row>
    <row r="76" spans="2:104" x14ac:dyDescent="0.25">
      <c r="B76">
        <v>6398.8000000000011</v>
      </c>
      <c r="C76">
        <v>6530.2</v>
      </c>
      <c r="D76">
        <v>11792.199999999999</v>
      </c>
      <c r="E76">
        <v>8850.6</v>
      </c>
      <c r="F76">
        <v>10632</v>
      </c>
      <c r="G76">
        <v>5272.5999999999995</v>
      </c>
      <c r="H76">
        <v>5393.4</v>
      </c>
      <c r="I76">
        <v>4788.2</v>
      </c>
      <c r="J76">
        <v>6338.2</v>
      </c>
      <c r="K76">
        <v>4224.4000000000005</v>
      </c>
      <c r="L76">
        <v>6961.8</v>
      </c>
      <c r="M76">
        <v>6318.1999999999989</v>
      </c>
      <c r="N76">
        <v>7460.1999999999989</v>
      </c>
      <c r="O76">
        <v>3620.3999999999996</v>
      </c>
      <c r="P76">
        <v>3403.6000000000004</v>
      </c>
      <c r="Q76">
        <v>5093.2</v>
      </c>
      <c r="R76">
        <v>7428</v>
      </c>
      <c r="S76">
        <v>9714.6</v>
      </c>
      <c r="T76">
        <v>3169.2000000000003</v>
      </c>
      <c r="U76">
        <v>5960</v>
      </c>
      <c r="V76">
        <v>3663.7999999999997</v>
      </c>
      <c r="W76">
        <v>2995.6</v>
      </c>
      <c r="X76">
        <v>11391</v>
      </c>
      <c r="Y76">
        <v>9158.2000000000007</v>
      </c>
      <c r="Z76">
        <v>4277.3999999999996</v>
      </c>
      <c r="AA76">
        <v>6148.4000000000005</v>
      </c>
      <c r="AB76">
        <v>6360.2</v>
      </c>
      <c r="AC76">
        <v>7122.8000000000011</v>
      </c>
      <c r="AD76">
        <v>2054.6000000000004</v>
      </c>
      <c r="AE76">
        <v>3994.6</v>
      </c>
      <c r="AF76">
        <v>6589.7999999999993</v>
      </c>
      <c r="AG76">
        <v>8220.4000000000015</v>
      </c>
      <c r="AH76">
        <v>7908.5999999999995</v>
      </c>
      <c r="AI76">
        <v>4314.3999999999996</v>
      </c>
      <c r="AJ76">
        <v>962.40000000000009</v>
      </c>
      <c r="AK76">
        <v>1816.8000000000002</v>
      </c>
      <c r="AL76">
        <v>3739.8</v>
      </c>
      <c r="AM76">
        <v>5381.2000000000007</v>
      </c>
      <c r="AN76">
        <v>5921.6</v>
      </c>
      <c r="AO76">
        <v>8989.2000000000007</v>
      </c>
      <c r="AP76">
        <v>4566</v>
      </c>
      <c r="AQ76">
        <v>3753</v>
      </c>
      <c r="AR76">
        <v>7278.6</v>
      </c>
      <c r="AS76">
        <v>3223.9999999999995</v>
      </c>
      <c r="AT76">
        <v>2490.4</v>
      </c>
      <c r="AU76">
        <v>12102.2</v>
      </c>
      <c r="AV76">
        <v>4093.4</v>
      </c>
      <c r="AW76">
        <v>2309</v>
      </c>
      <c r="AX76">
        <v>6821.2</v>
      </c>
      <c r="AY76">
        <v>7480.5999999999995</v>
      </c>
      <c r="AZ76">
        <v>4626.8</v>
      </c>
      <c r="BA76">
        <v>4996.2</v>
      </c>
      <c r="BB76">
        <v>8827.4</v>
      </c>
      <c r="BC76">
        <v>2434.4</v>
      </c>
      <c r="BD76">
        <v>2239.4</v>
      </c>
      <c r="BE76">
        <v>4877.6000000000004</v>
      </c>
      <c r="BF76">
        <v>8124.4</v>
      </c>
      <c r="BG76">
        <v>12728.6</v>
      </c>
      <c r="BH76">
        <v>4975.2</v>
      </c>
      <c r="BI76">
        <v>11175.6</v>
      </c>
      <c r="BJ76">
        <v>4704.6000000000004</v>
      </c>
      <c r="BK76">
        <v>1219.8000000000002</v>
      </c>
      <c r="BL76">
        <v>4844.8</v>
      </c>
      <c r="BM76">
        <v>7551.2</v>
      </c>
      <c r="BN76">
        <v>5666.4</v>
      </c>
      <c r="BO76">
        <v>8518</v>
      </c>
      <c r="BP76">
        <v>10398.800000000001</v>
      </c>
      <c r="BQ76">
        <v>7918</v>
      </c>
      <c r="BR76">
        <v>10679.799999999997</v>
      </c>
      <c r="BS76">
        <v>16096.400000000001</v>
      </c>
      <c r="BT76">
        <v>2604.4</v>
      </c>
      <c r="BU76">
        <v>5914</v>
      </c>
      <c r="BV76">
        <v>4659.8</v>
      </c>
      <c r="BW76">
        <v>3908.6000000000004</v>
      </c>
      <c r="BX76">
        <v>4326.6000000000004</v>
      </c>
      <c r="BY76">
        <v>6707.9999999999991</v>
      </c>
      <c r="BZ76">
        <v>2851.4</v>
      </c>
      <c r="CA76">
        <v>8424</v>
      </c>
      <c r="CB76">
        <v>5993.7999999999993</v>
      </c>
      <c r="CC76">
        <v>5875.4</v>
      </c>
      <c r="CD76">
        <v>5984</v>
      </c>
      <c r="CE76">
        <v>11448.2</v>
      </c>
      <c r="CF76">
        <v>6844.6</v>
      </c>
      <c r="CG76">
        <v>2706.0000000000005</v>
      </c>
      <c r="CH76">
        <v>8097.4</v>
      </c>
      <c r="CI76">
        <v>4168</v>
      </c>
      <c r="CJ76">
        <v>2886.6</v>
      </c>
      <c r="CK76">
        <v>5067</v>
      </c>
      <c r="CL76">
        <v>8966.4</v>
      </c>
      <c r="CM76">
        <v>3810</v>
      </c>
      <c r="CN76">
        <v>12264</v>
      </c>
      <c r="CO76">
        <v>10595</v>
      </c>
      <c r="CP76">
        <v>1095.6000000000001</v>
      </c>
      <c r="CQ76">
        <v>7147.4</v>
      </c>
      <c r="CR76">
        <v>2914.3999999999996</v>
      </c>
      <c r="CS76">
        <v>4216.8000000000011</v>
      </c>
      <c r="CT76">
        <v>6012</v>
      </c>
      <c r="CU76">
        <v>5703.6</v>
      </c>
      <c r="CV76">
        <v>3138.3999999999996</v>
      </c>
      <c r="CW76">
        <v>8747.6</v>
      </c>
      <c r="CY76">
        <f t="shared" si="4"/>
        <v>6101.6140000000014</v>
      </c>
      <c r="CZ76">
        <f t="shared" si="5"/>
        <v>6101.6140000000014</v>
      </c>
    </row>
    <row r="77" spans="2:104" x14ac:dyDescent="0.25">
      <c r="B77">
        <v>6782</v>
      </c>
      <c r="C77">
        <v>3912.7999999999997</v>
      </c>
      <c r="D77">
        <v>11779</v>
      </c>
      <c r="E77">
        <v>14204</v>
      </c>
      <c r="F77">
        <v>4253.8</v>
      </c>
      <c r="G77">
        <v>5912.4</v>
      </c>
      <c r="H77">
        <v>3146</v>
      </c>
      <c r="I77">
        <v>11517.400000000001</v>
      </c>
      <c r="J77">
        <v>1467.2</v>
      </c>
      <c r="K77">
        <v>11002.999999999998</v>
      </c>
      <c r="L77">
        <v>12250.4</v>
      </c>
      <c r="M77">
        <v>2417.1999999999998</v>
      </c>
      <c r="N77">
        <v>2713.3999999999996</v>
      </c>
      <c r="O77">
        <v>8117</v>
      </c>
      <c r="P77">
        <v>2140.1999999999998</v>
      </c>
      <c r="Q77">
        <v>4392.5999999999995</v>
      </c>
      <c r="R77">
        <v>5705.1999999999989</v>
      </c>
      <c r="S77">
        <v>4658</v>
      </c>
      <c r="T77">
        <v>3629.7999999999997</v>
      </c>
      <c r="U77">
        <v>11444.6</v>
      </c>
      <c r="V77">
        <v>4979</v>
      </c>
      <c r="W77">
        <v>6329.6</v>
      </c>
      <c r="X77">
        <v>10044</v>
      </c>
      <c r="Y77">
        <v>8171</v>
      </c>
      <c r="Z77">
        <v>3262.2000000000003</v>
      </c>
      <c r="AA77">
        <v>4465.3999999999996</v>
      </c>
      <c r="AB77">
        <v>1012.2</v>
      </c>
      <c r="AC77">
        <v>6187.2</v>
      </c>
      <c r="AD77">
        <v>6310.4</v>
      </c>
      <c r="AE77">
        <v>9710.2000000000007</v>
      </c>
      <c r="AF77">
        <v>5030.8</v>
      </c>
      <c r="AG77">
        <v>3225.8</v>
      </c>
      <c r="AH77">
        <v>2965.9999999999995</v>
      </c>
      <c r="AI77">
        <v>6761.2000000000007</v>
      </c>
      <c r="AJ77">
        <v>9136.7999999999993</v>
      </c>
      <c r="AK77">
        <v>4158.8</v>
      </c>
      <c r="AL77">
        <v>6759.9999999999991</v>
      </c>
      <c r="AM77">
        <v>7156.2</v>
      </c>
      <c r="AN77">
        <v>11290</v>
      </c>
      <c r="AO77">
        <v>9721</v>
      </c>
      <c r="AP77">
        <v>5422.6</v>
      </c>
      <c r="AQ77">
        <v>4315.3999999999996</v>
      </c>
      <c r="AR77">
        <v>5194</v>
      </c>
      <c r="AS77">
        <v>4303.3999999999996</v>
      </c>
      <c r="AT77">
        <v>4459.3999999999996</v>
      </c>
      <c r="AU77">
        <v>7899.4000000000005</v>
      </c>
      <c r="AV77">
        <v>2928.2</v>
      </c>
      <c r="AW77">
        <v>6742.4000000000005</v>
      </c>
      <c r="AX77">
        <v>11779</v>
      </c>
      <c r="AY77">
        <v>10012</v>
      </c>
      <c r="AZ77">
        <v>2330.8000000000002</v>
      </c>
      <c r="BA77">
        <v>6640.4000000000005</v>
      </c>
      <c r="BB77">
        <v>3879</v>
      </c>
      <c r="BC77">
        <v>3260.6000000000004</v>
      </c>
      <c r="BD77">
        <v>5252</v>
      </c>
      <c r="BE77">
        <v>2465.2000000000003</v>
      </c>
      <c r="BF77">
        <v>1789.6000000000001</v>
      </c>
      <c r="BG77">
        <v>10509</v>
      </c>
      <c r="BH77">
        <v>3567.6000000000004</v>
      </c>
      <c r="BI77">
        <v>8282.2000000000007</v>
      </c>
      <c r="BJ77">
        <v>9206.7999999999993</v>
      </c>
      <c r="BK77">
        <v>704.4</v>
      </c>
      <c r="BL77">
        <v>8947</v>
      </c>
      <c r="BM77">
        <v>5162.6000000000004</v>
      </c>
      <c r="BN77">
        <v>11365</v>
      </c>
      <c r="BO77">
        <v>10877.8</v>
      </c>
      <c r="BP77">
        <v>4319.2</v>
      </c>
      <c r="BQ77">
        <v>5655.6</v>
      </c>
      <c r="BR77">
        <v>11754.2</v>
      </c>
      <c r="BS77">
        <v>12441.400000000001</v>
      </c>
      <c r="BT77">
        <v>7913.4000000000005</v>
      </c>
      <c r="BU77">
        <v>3144.6</v>
      </c>
      <c r="BV77">
        <v>7998.4000000000005</v>
      </c>
      <c r="BW77">
        <v>11491.6</v>
      </c>
      <c r="BX77">
        <v>3346.0000000000005</v>
      </c>
      <c r="BY77">
        <v>10908</v>
      </c>
      <c r="BZ77">
        <v>1388</v>
      </c>
      <c r="CA77">
        <v>1601.6000000000001</v>
      </c>
      <c r="CB77">
        <v>6329</v>
      </c>
      <c r="CC77">
        <v>2425.6000000000004</v>
      </c>
      <c r="CD77">
        <v>4394.3999999999996</v>
      </c>
      <c r="CE77">
        <v>2945.6000000000004</v>
      </c>
      <c r="CF77">
        <v>9624.6</v>
      </c>
      <c r="CG77">
        <v>5461.2</v>
      </c>
      <c r="CH77">
        <v>3500.6000000000004</v>
      </c>
      <c r="CI77">
        <v>4658.5999999999995</v>
      </c>
      <c r="CJ77">
        <v>7259.2</v>
      </c>
      <c r="CK77">
        <v>9515.8000000000011</v>
      </c>
      <c r="CL77">
        <v>6464.2000000000007</v>
      </c>
      <c r="CM77">
        <v>3867.2000000000003</v>
      </c>
      <c r="CN77">
        <v>5147.4000000000005</v>
      </c>
      <c r="CO77">
        <v>8204.4</v>
      </c>
      <c r="CP77">
        <v>6233.8</v>
      </c>
      <c r="CQ77">
        <v>5835.2</v>
      </c>
      <c r="CR77">
        <v>2876.2000000000003</v>
      </c>
      <c r="CS77">
        <v>12078.8</v>
      </c>
      <c r="CT77">
        <v>9148.8000000000011</v>
      </c>
      <c r="CU77">
        <v>7945.4000000000005</v>
      </c>
      <c r="CV77">
        <v>4680.2</v>
      </c>
      <c r="CW77">
        <v>5037.5999999999995</v>
      </c>
      <c r="CY77">
        <f t="shared" si="4"/>
        <v>6310.1539999999986</v>
      </c>
      <c r="CZ77">
        <f t="shared" si="5"/>
        <v>6310.1539999999986</v>
      </c>
    </row>
    <row r="78" spans="2:104" x14ac:dyDescent="0.25">
      <c r="B78">
        <v>6553</v>
      </c>
      <c r="C78">
        <v>6841</v>
      </c>
      <c r="D78">
        <v>3964.0000000000005</v>
      </c>
      <c r="E78">
        <v>6396.8</v>
      </c>
      <c r="F78">
        <v>5269</v>
      </c>
      <c r="G78">
        <v>3802.2</v>
      </c>
      <c r="H78">
        <v>6486.5999999999995</v>
      </c>
      <c r="I78">
        <v>6017</v>
      </c>
      <c r="J78">
        <v>6944</v>
      </c>
      <c r="K78">
        <v>12971.8</v>
      </c>
      <c r="L78">
        <v>13863</v>
      </c>
      <c r="M78">
        <v>5266.2</v>
      </c>
      <c r="N78">
        <v>11273.4</v>
      </c>
      <c r="O78">
        <v>7996.8</v>
      </c>
      <c r="P78">
        <v>5359.2</v>
      </c>
      <c r="Q78">
        <v>1629.6000000000001</v>
      </c>
      <c r="R78">
        <v>8097.2</v>
      </c>
      <c r="S78">
        <v>1691.7999999999997</v>
      </c>
      <c r="T78">
        <v>6776.7999999999993</v>
      </c>
      <c r="U78">
        <v>7775.4000000000015</v>
      </c>
      <c r="V78">
        <v>7306.8</v>
      </c>
      <c r="W78">
        <v>7575.8</v>
      </c>
      <c r="X78">
        <v>2323.0000000000005</v>
      </c>
      <c r="Y78">
        <v>4459.5999999999995</v>
      </c>
      <c r="Z78">
        <v>6273.7999999999993</v>
      </c>
      <c r="AA78">
        <v>4958.8</v>
      </c>
      <c r="AB78">
        <v>8517.6</v>
      </c>
      <c r="AC78">
        <v>14577</v>
      </c>
      <c r="AD78">
        <v>7377.6</v>
      </c>
      <c r="AE78">
        <v>5801.8000000000011</v>
      </c>
      <c r="AF78">
        <v>11672.8</v>
      </c>
      <c r="AG78">
        <v>6177.2</v>
      </c>
      <c r="AH78">
        <v>7113.2</v>
      </c>
      <c r="AI78">
        <v>6273.2000000000007</v>
      </c>
      <c r="AJ78">
        <v>5786.2</v>
      </c>
      <c r="AK78">
        <v>3515.7999999999997</v>
      </c>
      <c r="AL78">
        <v>5804.7999999999984</v>
      </c>
      <c r="AM78">
        <v>5747</v>
      </c>
      <c r="AN78">
        <v>7317.2</v>
      </c>
      <c r="AO78">
        <v>10523.599999999999</v>
      </c>
      <c r="AP78">
        <v>5304.4</v>
      </c>
      <c r="AQ78">
        <v>5351.5999999999995</v>
      </c>
      <c r="AR78">
        <v>7110.2</v>
      </c>
      <c r="AS78">
        <v>2891.6</v>
      </c>
      <c r="AT78">
        <v>7137.1999999999989</v>
      </c>
      <c r="AU78">
        <v>9288.7999999999993</v>
      </c>
      <c r="AV78">
        <v>3167.6</v>
      </c>
      <c r="AW78">
        <v>349.20000000000005</v>
      </c>
      <c r="AX78">
        <v>2968.7999999999997</v>
      </c>
      <c r="AY78">
        <v>4842.6000000000004</v>
      </c>
      <c r="AZ78">
        <v>8346.6</v>
      </c>
      <c r="BA78">
        <v>1141.4000000000001</v>
      </c>
      <c r="BB78">
        <v>8605.6</v>
      </c>
      <c r="BC78">
        <v>5418.8</v>
      </c>
      <c r="BD78">
        <v>7457</v>
      </c>
      <c r="BE78">
        <v>3247.4</v>
      </c>
      <c r="BF78">
        <v>5534.6</v>
      </c>
      <c r="BG78">
        <v>3625.7999999999997</v>
      </c>
      <c r="BH78">
        <v>3023.4</v>
      </c>
      <c r="BI78">
        <v>4124.6000000000004</v>
      </c>
      <c r="BJ78">
        <v>2565.3999999999996</v>
      </c>
      <c r="BK78">
        <v>6693.2</v>
      </c>
      <c r="BL78">
        <v>4570</v>
      </c>
      <c r="BM78">
        <v>4415.2</v>
      </c>
      <c r="BN78">
        <v>7065.4</v>
      </c>
      <c r="BO78">
        <v>7509.0000000000009</v>
      </c>
      <c r="BP78">
        <v>5607</v>
      </c>
      <c r="BQ78">
        <v>3195.2000000000003</v>
      </c>
      <c r="BR78">
        <v>7407.6</v>
      </c>
      <c r="BS78">
        <v>2597.4</v>
      </c>
      <c r="BT78">
        <v>1300.4000000000001</v>
      </c>
      <c r="BU78">
        <v>6888.6</v>
      </c>
      <c r="BV78">
        <v>2765.7999999999997</v>
      </c>
      <c r="BW78">
        <v>11978.600000000002</v>
      </c>
      <c r="BX78">
        <v>4855.5999999999995</v>
      </c>
      <c r="BY78">
        <v>6220.7999999999993</v>
      </c>
      <c r="BZ78">
        <v>4701.6000000000004</v>
      </c>
      <c r="CA78">
        <v>8255</v>
      </c>
      <c r="CB78">
        <v>3825</v>
      </c>
      <c r="CC78">
        <v>8702.4</v>
      </c>
      <c r="CD78">
        <v>3326.8</v>
      </c>
      <c r="CE78">
        <v>5422</v>
      </c>
      <c r="CF78">
        <v>7169.4</v>
      </c>
      <c r="CG78">
        <v>8148.2000000000007</v>
      </c>
      <c r="CH78">
        <v>3662.6000000000004</v>
      </c>
      <c r="CI78">
        <v>8429.4</v>
      </c>
      <c r="CJ78">
        <v>6164.6</v>
      </c>
      <c r="CK78">
        <v>2944</v>
      </c>
      <c r="CL78">
        <v>7320.7999999999993</v>
      </c>
      <c r="CM78">
        <v>1036.4000000000001</v>
      </c>
      <c r="CN78">
        <v>6287.7999999999993</v>
      </c>
      <c r="CO78">
        <v>7007.2</v>
      </c>
      <c r="CP78">
        <v>4829.2</v>
      </c>
      <c r="CQ78">
        <v>8349.4</v>
      </c>
      <c r="CR78">
        <v>5969.7999999999993</v>
      </c>
      <c r="CS78">
        <v>1492.3999999999999</v>
      </c>
      <c r="CT78">
        <v>10928.4</v>
      </c>
      <c r="CU78">
        <v>11454.2</v>
      </c>
      <c r="CV78">
        <v>4736.2000000000007</v>
      </c>
      <c r="CW78">
        <v>1937.2000000000003</v>
      </c>
      <c r="CY78">
        <f t="shared" si="4"/>
        <v>6007.4999999999991</v>
      </c>
      <c r="CZ78">
        <f t="shared" si="5"/>
        <v>6007.4999999999991</v>
      </c>
    </row>
    <row r="79" spans="2:104" x14ac:dyDescent="0.25">
      <c r="B79">
        <v>5190.5999999999995</v>
      </c>
      <c r="C79">
        <v>3553.8</v>
      </c>
      <c r="D79">
        <v>3623.4000000000005</v>
      </c>
      <c r="E79">
        <v>5637.4</v>
      </c>
      <c r="F79">
        <v>7025</v>
      </c>
      <c r="G79">
        <v>8719.4000000000015</v>
      </c>
      <c r="H79">
        <v>7088.9999999999991</v>
      </c>
      <c r="I79">
        <v>5651.5999999999995</v>
      </c>
      <c r="J79">
        <v>10660</v>
      </c>
      <c r="K79">
        <v>2642.1999999999994</v>
      </c>
      <c r="L79">
        <v>9778.2000000000007</v>
      </c>
      <c r="M79">
        <v>6540.2000000000007</v>
      </c>
      <c r="N79">
        <v>2828.9999999999995</v>
      </c>
      <c r="O79">
        <v>6141.8</v>
      </c>
      <c r="P79">
        <v>5320.6</v>
      </c>
      <c r="Q79">
        <v>5807.8</v>
      </c>
      <c r="R79">
        <v>9648.8000000000011</v>
      </c>
      <c r="S79">
        <v>1190</v>
      </c>
      <c r="T79">
        <v>3003.4</v>
      </c>
      <c r="U79">
        <v>8669</v>
      </c>
      <c r="V79">
        <v>11322.8</v>
      </c>
      <c r="W79">
        <v>598.20000000000005</v>
      </c>
      <c r="X79">
        <v>3447.6</v>
      </c>
      <c r="Y79">
        <v>6165.8</v>
      </c>
      <c r="Z79">
        <v>2806.4</v>
      </c>
      <c r="AA79">
        <v>3491.2000000000003</v>
      </c>
      <c r="AB79">
        <v>6660.4000000000005</v>
      </c>
      <c r="AC79">
        <v>4947.6000000000004</v>
      </c>
      <c r="AD79">
        <v>14177.4</v>
      </c>
      <c r="AE79">
        <v>9217.4</v>
      </c>
      <c r="AF79">
        <v>5299.8</v>
      </c>
      <c r="AG79">
        <v>11323.8</v>
      </c>
      <c r="AH79">
        <v>6142.8</v>
      </c>
      <c r="AI79">
        <v>3044.6</v>
      </c>
      <c r="AJ79">
        <v>1313.2</v>
      </c>
      <c r="AK79">
        <v>9701.5999999999985</v>
      </c>
      <c r="AL79">
        <v>12798</v>
      </c>
      <c r="AM79">
        <v>10957.800000000001</v>
      </c>
      <c r="AN79">
        <v>6554.6</v>
      </c>
      <c r="AO79">
        <v>6275.1999999999989</v>
      </c>
      <c r="AP79">
        <v>1503.4</v>
      </c>
      <c r="AQ79">
        <v>11917</v>
      </c>
      <c r="AR79">
        <v>10485</v>
      </c>
      <c r="AS79">
        <v>4561</v>
      </c>
      <c r="AT79">
        <v>10238.800000000001</v>
      </c>
      <c r="AU79">
        <v>1031</v>
      </c>
      <c r="AV79">
        <v>7559.8</v>
      </c>
      <c r="AW79">
        <v>4549</v>
      </c>
      <c r="AX79">
        <v>5335.7999999999993</v>
      </c>
      <c r="AY79">
        <v>2976.2</v>
      </c>
      <c r="AZ79">
        <v>4725.3999999999996</v>
      </c>
      <c r="BA79">
        <v>3394.6</v>
      </c>
      <c r="BB79">
        <v>2646</v>
      </c>
      <c r="BC79">
        <v>1602.8</v>
      </c>
      <c r="BD79">
        <v>8681</v>
      </c>
      <c r="BE79">
        <v>1071.4000000000001</v>
      </c>
      <c r="BF79">
        <v>7718.5999999999995</v>
      </c>
      <c r="BG79">
        <v>1814.8</v>
      </c>
      <c r="BH79">
        <v>5158</v>
      </c>
      <c r="BI79">
        <v>3406.4</v>
      </c>
      <c r="BJ79">
        <v>11338.4</v>
      </c>
      <c r="BK79">
        <v>3940.2</v>
      </c>
      <c r="BL79">
        <v>6791.2000000000007</v>
      </c>
      <c r="BM79">
        <v>1423.4</v>
      </c>
      <c r="BN79">
        <v>7707.2</v>
      </c>
      <c r="BO79">
        <v>745.8</v>
      </c>
      <c r="BP79">
        <v>3418.7999999999997</v>
      </c>
      <c r="BQ79">
        <v>1263.6000000000001</v>
      </c>
      <c r="BR79">
        <v>9553.1999999999971</v>
      </c>
      <c r="BS79">
        <v>11460.800000000001</v>
      </c>
      <c r="BT79">
        <v>13700.2</v>
      </c>
      <c r="BU79">
        <v>7710.8</v>
      </c>
      <c r="BV79">
        <v>3236</v>
      </c>
      <c r="BW79">
        <v>2647</v>
      </c>
      <c r="BX79">
        <v>9608.2000000000007</v>
      </c>
      <c r="BY79">
        <v>5334.4</v>
      </c>
      <c r="BZ79">
        <v>4082.7999999999997</v>
      </c>
      <c r="CA79">
        <v>8449.1999999999989</v>
      </c>
      <c r="CB79">
        <v>9651.9999999999982</v>
      </c>
      <c r="CC79">
        <v>5302.4000000000005</v>
      </c>
      <c r="CD79">
        <v>4846.4000000000005</v>
      </c>
      <c r="CE79">
        <v>11929</v>
      </c>
      <c r="CF79">
        <v>1788</v>
      </c>
      <c r="CG79">
        <v>5935.4000000000005</v>
      </c>
      <c r="CH79">
        <v>3796</v>
      </c>
      <c r="CI79">
        <v>8895.2000000000007</v>
      </c>
      <c r="CJ79">
        <v>2965.4</v>
      </c>
      <c r="CK79">
        <v>9825.7999999999993</v>
      </c>
      <c r="CL79">
        <v>5431.4</v>
      </c>
      <c r="CM79">
        <v>2651</v>
      </c>
      <c r="CN79">
        <v>4676.9999999999991</v>
      </c>
      <c r="CO79">
        <v>3444.2</v>
      </c>
      <c r="CP79">
        <v>9551</v>
      </c>
      <c r="CQ79">
        <v>13767.999999999998</v>
      </c>
      <c r="CR79">
        <v>9084.2000000000007</v>
      </c>
      <c r="CS79">
        <v>5130.2</v>
      </c>
      <c r="CT79">
        <v>10023.4</v>
      </c>
      <c r="CU79">
        <v>15137.8</v>
      </c>
      <c r="CV79">
        <v>8414.2000000000007</v>
      </c>
      <c r="CW79">
        <v>5787.7999999999993</v>
      </c>
      <c r="CY79">
        <f t="shared" si="4"/>
        <v>6257.9040000000005</v>
      </c>
      <c r="CZ79">
        <f t="shared" si="5"/>
        <v>6257.9040000000005</v>
      </c>
    </row>
    <row r="80" spans="2:104" x14ac:dyDescent="0.25">
      <c r="B80">
        <v>4513.0000000000009</v>
      </c>
      <c r="C80">
        <v>6398.7999999999993</v>
      </c>
      <c r="D80">
        <v>5880.4</v>
      </c>
      <c r="E80">
        <v>7897.6</v>
      </c>
      <c r="F80">
        <v>3661.8</v>
      </c>
      <c r="G80">
        <v>4525.2</v>
      </c>
      <c r="H80">
        <v>5673.1999999999989</v>
      </c>
      <c r="I80">
        <v>880.6</v>
      </c>
      <c r="J80">
        <v>10695</v>
      </c>
      <c r="K80">
        <v>6867.8000000000011</v>
      </c>
      <c r="L80">
        <v>4142.4000000000005</v>
      </c>
      <c r="M80">
        <v>5580.2000000000007</v>
      </c>
      <c r="N80">
        <v>7595.0000000000009</v>
      </c>
      <c r="O80">
        <v>12791.8</v>
      </c>
      <c r="P80">
        <v>10213.200000000001</v>
      </c>
      <c r="Q80">
        <v>4542.5999999999995</v>
      </c>
      <c r="R80">
        <v>7137.2000000000007</v>
      </c>
      <c r="S80">
        <v>4626.3999999999996</v>
      </c>
      <c r="T80">
        <v>5550.2</v>
      </c>
      <c r="U80">
        <v>4777.2</v>
      </c>
      <c r="V80">
        <v>5282.4</v>
      </c>
      <c r="W80">
        <v>8821.7999999999993</v>
      </c>
      <c r="X80">
        <v>4657.8</v>
      </c>
      <c r="Y80">
        <v>10654</v>
      </c>
      <c r="Z80">
        <v>4047.9999999999995</v>
      </c>
      <c r="AA80">
        <v>6402.5999999999995</v>
      </c>
      <c r="AB80">
        <v>4075.2</v>
      </c>
      <c r="AC80">
        <v>8381.7999999999993</v>
      </c>
      <c r="AD80">
        <v>5507</v>
      </c>
      <c r="AE80">
        <v>7791.6</v>
      </c>
      <c r="AF80">
        <v>6034.4</v>
      </c>
      <c r="AG80">
        <v>8690.4</v>
      </c>
      <c r="AH80">
        <v>7712</v>
      </c>
      <c r="AI80">
        <v>6781.6</v>
      </c>
      <c r="AJ80">
        <v>8051.0000000000009</v>
      </c>
      <c r="AK80">
        <v>8522</v>
      </c>
      <c r="AL80">
        <v>14175.199999999999</v>
      </c>
      <c r="AM80">
        <v>5106.5999999999995</v>
      </c>
      <c r="AN80">
        <v>2512.7999999999997</v>
      </c>
      <c r="AO80">
        <v>8464.4</v>
      </c>
      <c r="AP80">
        <v>12316.199999999997</v>
      </c>
      <c r="AQ80">
        <v>9619.6</v>
      </c>
      <c r="AR80">
        <v>8167</v>
      </c>
      <c r="AS80">
        <v>8782.4</v>
      </c>
      <c r="AT80">
        <v>7272.2</v>
      </c>
      <c r="AU80">
        <v>8737</v>
      </c>
      <c r="AV80">
        <v>8526.7999999999993</v>
      </c>
      <c r="AW80">
        <v>1003</v>
      </c>
      <c r="AX80">
        <v>5599.6</v>
      </c>
      <c r="AY80">
        <v>2323.6</v>
      </c>
      <c r="AZ80">
        <v>5421.4000000000005</v>
      </c>
      <c r="BA80">
        <v>8075.2</v>
      </c>
      <c r="BB80">
        <v>3931.6000000000004</v>
      </c>
      <c r="BC80">
        <v>7807.2</v>
      </c>
      <c r="BD80">
        <v>12543.199999999999</v>
      </c>
      <c r="BE80">
        <v>4864.8</v>
      </c>
      <c r="BF80">
        <v>3893.5999999999995</v>
      </c>
      <c r="BG80">
        <v>1857.4</v>
      </c>
      <c r="BH80">
        <v>6312.5999999999995</v>
      </c>
      <c r="BI80">
        <v>4889.2</v>
      </c>
      <c r="BJ80">
        <v>3859.7999999999997</v>
      </c>
      <c r="BK80">
        <v>6489</v>
      </c>
      <c r="BL80">
        <v>4195.2</v>
      </c>
      <c r="BM80">
        <v>8000</v>
      </c>
      <c r="BN80">
        <v>10467.799999999999</v>
      </c>
      <c r="BO80">
        <v>7297.8</v>
      </c>
      <c r="BP80">
        <v>4140.6000000000004</v>
      </c>
      <c r="BQ80">
        <v>1649.6</v>
      </c>
      <c r="BR80">
        <v>6341.2</v>
      </c>
      <c r="BS80">
        <v>12005.400000000001</v>
      </c>
      <c r="BT80">
        <v>4067.6</v>
      </c>
      <c r="BU80">
        <v>6099.9999999999991</v>
      </c>
      <c r="BV80">
        <v>1955.4</v>
      </c>
      <c r="BW80">
        <v>6189.4</v>
      </c>
      <c r="BX80">
        <v>4894.6000000000004</v>
      </c>
      <c r="BY80">
        <v>6767.4</v>
      </c>
      <c r="BZ80">
        <v>10690.4</v>
      </c>
      <c r="CA80">
        <v>5636.4000000000005</v>
      </c>
      <c r="CB80">
        <v>7988</v>
      </c>
      <c r="CC80">
        <v>5294.2000000000007</v>
      </c>
      <c r="CD80">
        <v>10060.4</v>
      </c>
      <c r="CE80">
        <v>9138.8000000000011</v>
      </c>
      <c r="CF80">
        <v>9680</v>
      </c>
      <c r="CG80">
        <v>9755.2000000000007</v>
      </c>
      <c r="CH80">
        <v>2143.4</v>
      </c>
      <c r="CI80">
        <v>7324.5999999999995</v>
      </c>
      <c r="CJ80">
        <v>1278.8000000000002</v>
      </c>
      <c r="CK80">
        <v>4630.5999999999995</v>
      </c>
      <c r="CL80">
        <v>4990.3999999999996</v>
      </c>
      <c r="CM80">
        <v>10932.2</v>
      </c>
      <c r="CN80">
        <v>7775.7999999999993</v>
      </c>
      <c r="CO80">
        <v>6856.2000000000007</v>
      </c>
      <c r="CP80">
        <v>13133.2</v>
      </c>
      <c r="CQ80">
        <v>9399.7999999999993</v>
      </c>
      <c r="CR80">
        <v>7684.4</v>
      </c>
      <c r="CS80">
        <v>288.39999999999998</v>
      </c>
      <c r="CT80">
        <v>18274.8</v>
      </c>
      <c r="CU80">
        <v>9078.6</v>
      </c>
      <c r="CV80">
        <v>1223.2</v>
      </c>
      <c r="CW80">
        <v>1141.3999999999999</v>
      </c>
      <c r="CY80">
        <f t="shared" si="4"/>
        <v>6663.8580000000002</v>
      </c>
      <c r="CZ80">
        <f t="shared" si="5"/>
        <v>6663.8580000000002</v>
      </c>
    </row>
    <row r="81" spans="2:104" x14ac:dyDescent="0.25">
      <c r="B81">
        <v>4415.7999999999993</v>
      </c>
      <c r="C81">
        <v>10066.200000000001</v>
      </c>
      <c r="D81">
        <v>7944</v>
      </c>
      <c r="E81">
        <v>4036.6</v>
      </c>
      <c r="F81">
        <v>6442.5999999999995</v>
      </c>
      <c r="G81">
        <v>4293.6000000000004</v>
      </c>
      <c r="H81">
        <v>5369.8000000000011</v>
      </c>
      <c r="I81">
        <v>8017</v>
      </c>
      <c r="J81">
        <v>14822.400000000001</v>
      </c>
      <c r="K81">
        <v>5756.2</v>
      </c>
      <c r="L81">
        <v>5177.3999999999996</v>
      </c>
      <c r="M81">
        <v>6640.5999999999995</v>
      </c>
      <c r="N81">
        <v>4171</v>
      </c>
      <c r="O81">
        <v>4685.7999999999993</v>
      </c>
      <c r="P81">
        <v>5421.4</v>
      </c>
      <c r="Q81">
        <v>7151.2000000000007</v>
      </c>
      <c r="R81">
        <v>6182.7999999999993</v>
      </c>
      <c r="S81">
        <v>4515.2</v>
      </c>
      <c r="T81">
        <v>4197.2</v>
      </c>
      <c r="U81">
        <v>10086.799999999999</v>
      </c>
      <c r="V81">
        <v>10027.6</v>
      </c>
      <c r="W81">
        <v>790.2</v>
      </c>
      <c r="X81">
        <v>5405.2</v>
      </c>
      <c r="Y81">
        <v>9476.4000000000015</v>
      </c>
      <c r="Z81">
        <v>3766.7999999999997</v>
      </c>
      <c r="AA81">
        <v>9112.2000000000007</v>
      </c>
      <c r="AB81">
        <v>1428.8</v>
      </c>
      <c r="AC81">
        <v>3113.6000000000004</v>
      </c>
      <c r="AD81">
        <v>6332.7999999999993</v>
      </c>
      <c r="AE81">
        <v>3399</v>
      </c>
      <c r="AF81">
        <v>10891.599999999999</v>
      </c>
      <c r="AG81">
        <v>4647.5999999999995</v>
      </c>
      <c r="AH81">
        <v>6908.5999999999995</v>
      </c>
      <c r="AI81">
        <v>1574.0000000000002</v>
      </c>
      <c r="AJ81">
        <v>9713.4</v>
      </c>
      <c r="AK81">
        <v>5532.4</v>
      </c>
      <c r="AL81">
        <v>8994.6</v>
      </c>
      <c r="AM81">
        <v>2098.1999999999998</v>
      </c>
      <c r="AN81">
        <v>9483</v>
      </c>
      <c r="AO81">
        <v>3537.3999999999996</v>
      </c>
      <c r="AP81">
        <v>11341</v>
      </c>
      <c r="AQ81">
        <v>6154</v>
      </c>
      <c r="AR81">
        <v>5856.4</v>
      </c>
      <c r="AS81">
        <v>5821.2</v>
      </c>
      <c r="AT81">
        <v>5309</v>
      </c>
      <c r="AU81">
        <v>4484.8</v>
      </c>
      <c r="AV81">
        <v>3374</v>
      </c>
      <c r="AW81">
        <v>7080.2</v>
      </c>
      <c r="AX81">
        <v>3934.3999999999996</v>
      </c>
      <c r="AY81">
        <v>4887</v>
      </c>
      <c r="AZ81">
        <v>4894.2000000000007</v>
      </c>
      <c r="BA81">
        <v>8978</v>
      </c>
      <c r="BB81">
        <v>9658.5999999999985</v>
      </c>
      <c r="BC81">
        <v>3276.4000000000005</v>
      </c>
      <c r="BD81">
        <v>8641.4</v>
      </c>
      <c r="BE81">
        <v>11957.8</v>
      </c>
      <c r="BF81">
        <v>1253.2</v>
      </c>
      <c r="BG81">
        <v>1106</v>
      </c>
      <c r="BH81">
        <v>8646.6</v>
      </c>
      <c r="BI81">
        <v>14966.8</v>
      </c>
      <c r="BJ81">
        <v>2292.8000000000002</v>
      </c>
      <c r="BK81">
        <v>4298.8</v>
      </c>
      <c r="BL81">
        <v>8674.5999999999985</v>
      </c>
      <c r="BM81">
        <v>4410.6000000000004</v>
      </c>
      <c r="BN81">
        <v>6143.4</v>
      </c>
      <c r="BO81">
        <v>6229.1999999999989</v>
      </c>
      <c r="BP81">
        <v>3080.8</v>
      </c>
      <c r="BQ81">
        <v>5378.0000000000009</v>
      </c>
      <c r="BR81">
        <v>7624.2000000000007</v>
      </c>
      <c r="BS81">
        <v>5392.4</v>
      </c>
      <c r="BT81">
        <v>6789.6000000000013</v>
      </c>
      <c r="BU81">
        <v>4333.6000000000004</v>
      </c>
      <c r="BV81">
        <v>12423.2</v>
      </c>
      <c r="BW81">
        <v>438.59999999999997</v>
      </c>
      <c r="BX81">
        <v>6305.6</v>
      </c>
      <c r="BY81">
        <v>4096.8</v>
      </c>
      <c r="BZ81">
        <v>4356.3999999999996</v>
      </c>
      <c r="CA81">
        <v>6322.6000000000013</v>
      </c>
      <c r="CB81">
        <v>6867.5999999999995</v>
      </c>
      <c r="CC81">
        <v>5597</v>
      </c>
      <c r="CD81">
        <v>14292.4</v>
      </c>
      <c r="CE81">
        <v>8925.6</v>
      </c>
      <c r="CF81">
        <v>5936.6</v>
      </c>
      <c r="CG81">
        <v>3680</v>
      </c>
      <c r="CH81">
        <v>7584.6</v>
      </c>
      <c r="CI81">
        <v>10474</v>
      </c>
      <c r="CJ81">
        <v>2030.2</v>
      </c>
      <c r="CK81">
        <v>3783.4</v>
      </c>
      <c r="CL81">
        <v>4850.8</v>
      </c>
      <c r="CM81">
        <v>3731.8</v>
      </c>
      <c r="CN81">
        <v>9196</v>
      </c>
      <c r="CO81">
        <v>7915</v>
      </c>
      <c r="CP81">
        <v>6248.8</v>
      </c>
      <c r="CQ81">
        <v>9948.8000000000011</v>
      </c>
      <c r="CR81">
        <v>11400.400000000001</v>
      </c>
      <c r="CS81">
        <v>4890.2</v>
      </c>
      <c r="CT81">
        <v>5459</v>
      </c>
      <c r="CU81">
        <v>6189.7999999999993</v>
      </c>
      <c r="CV81">
        <v>9112.2000000000007</v>
      </c>
      <c r="CW81">
        <v>3605.2</v>
      </c>
      <c r="CY81">
        <f t="shared" si="4"/>
        <v>6275.5859999999993</v>
      </c>
      <c r="CZ81">
        <f t="shared" si="5"/>
        <v>6275.5859999999993</v>
      </c>
    </row>
    <row r="82" spans="2:104" x14ac:dyDescent="0.25">
      <c r="B82">
        <v>4783.5999999999995</v>
      </c>
      <c r="C82">
        <v>4575.6000000000004</v>
      </c>
      <c r="D82">
        <v>3747.2</v>
      </c>
      <c r="E82">
        <v>4591.9999999999991</v>
      </c>
      <c r="F82">
        <v>5531.7999999999993</v>
      </c>
      <c r="G82">
        <v>9558.6000000000022</v>
      </c>
      <c r="H82">
        <v>3463.6</v>
      </c>
      <c r="I82">
        <v>6318.7999999999993</v>
      </c>
      <c r="J82">
        <v>4519</v>
      </c>
      <c r="K82">
        <v>5124.1999999999989</v>
      </c>
      <c r="L82">
        <v>835.6</v>
      </c>
      <c r="M82">
        <v>9790.2000000000007</v>
      </c>
      <c r="N82">
        <v>5399.6</v>
      </c>
      <c r="O82">
        <v>5022.6000000000004</v>
      </c>
      <c r="P82">
        <v>10339.199999999999</v>
      </c>
      <c r="Q82">
        <v>10028.399999999998</v>
      </c>
      <c r="R82">
        <v>1657</v>
      </c>
      <c r="S82">
        <v>11397.8</v>
      </c>
      <c r="T82">
        <v>3890.6</v>
      </c>
      <c r="U82">
        <v>6751.5999999999995</v>
      </c>
      <c r="V82">
        <v>2516</v>
      </c>
      <c r="W82">
        <v>9795</v>
      </c>
      <c r="X82">
        <v>6481.7999999999993</v>
      </c>
      <c r="Y82">
        <v>3571.8</v>
      </c>
      <c r="Z82">
        <v>5504.8</v>
      </c>
      <c r="AA82">
        <v>4067</v>
      </c>
      <c r="AB82">
        <v>6569</v>
      </c>
      <c r="AC82">
        <v>5628.2000000000007</v>
      </c>
      <c r="AD82">
        <v>13580</v>
      </c>
      <c r="AE82">
        <v>4027.3999999999996</v>
      </c>
      <c r="AF82">
        <v>1222.2</v>
      </c>
      <c r="AG82">
        <v>8445.4</v>
      </c>
      <c r="AH82">
        <v>5237.8</v>
      </c>
      <c r="AI82">
        <v>5023.5999999999995</v>
      </c>
      <c r="AJ82">
        <v>3145.4</v>
      </c>
      <c r="AK82">
        <v>5048.6000000000004</v>
      </c>
      <c r="AL82">
        <v>5852.6</v>
      </c>
      <c r="AM82">
        <v>4319.3999999999996</v>
      </c>
      <c r="AN82">
        <v>1869.6</v>
      </c>
      <c r="AO82">
        <v>2620.1999999999998</v>
      </c>
      <c r="AP82">
        <v>2863.3999999999996</v>
      </c>
      <c r="AQ82">
        <v>4135</v>
      </c>
      <c r="AR82">
        <v>8773.8000000000011</v>
      </c>
      <c r="AS82">
        <v>6738.8</v>
      </c>
      <c r="AT82">
        <v>3712.8</v>
      </c>
      <c r="AU82">
        <v>2494.6000000000004</v>
      </c>
      <c r="AV82">
        <v>9017</v>
      </c>
      <c r="AW82">
        <v>3556.2000000000003</v>
      </c>
      <c r="AX82">
        <v>6730.6</v>
      </c>
      <c r="AY82">
        <v>5102</v>
      </c>
      <c r="AZ82">
        <v>5837</v>
      </c>
      <c r="BA82">
        <v>11701.2</v>
      </c>
      <c r="BB82">
        <v>9444.4</v>
      </c>
      <c r="BC82">
        <v>4004.4</v>
      </c>
      <c r="BD82">
        <v>7754.6</v>
      </c>
      <c r="BE82">
        <v>5535.6</v>
      </c>
      <c r="BF82">
        <v>6191.1999999999989</v>
      </c>
      <c r="BG82">
        <v>1940.1999999999998</v>
      </c>
      <c r="BH82">
        <v>3205.4</v>
      </c>
      <c r="BI82">
        <v>8808.4</v>
      </c>
      <c r="BJ82">
        <v>2086</v>
      </c>
      <c r="BK82">
        <v>8398.6</v>
      </c>
      <c r="BL82">
        <v>1668.3999999999999</v>
      </c>
      <c r="BM82">
        <v>2671</v>
      </c>
      <c r="BN82">
        <v>10160.4</v>
      </c>
      <c r="BO82">
        <v>11480.2</v>
      </c>
      <c r="BP82">
        <v>3015.2</v>
      </c>
      <c r="BQ82">
        <v>3680</v>
      </c>
      <c r="BR82">
        <v>6341.5999999999995</v>
      </c>
      <c r="BS82">
        <v>2808.7999999999997</v>
      </c>
      <c r="BT82">
        <v>7413.8</v>
      </c>
      <c r="BU82">
        <v>8285</v>
      </c>
      <c r="BV82">
        <v>4149.2</v>
      </c>
      <c r="BW82">
        <v>377.20000000000005</v>
      </c>
      <c r="BX82">
        <v>9779.6</v>
      </c>
      <c r="BY82">
        <v>10749.400000000001</v>
      </c>
      <c r="BZ82">
        <v>8841.4</v>
      </c>
      <c r="CA82">
        <v>6419.9999999999991</v>
      </c>
      <c r="CB82">
        <v>5008</v>
      </c>
      <c r="CC82">
        <v>8985.4</v>
      </c>
      <c r="CD82">
        <v>5918.2000000000007</v>
      </c>
      <c r="CE82">
        <v>4006.9999999999995</v>
      </c>
      <c r="CF82">
        <v>4217.2000000000007</v>
      </c>
      <c r="CG82">
        <v>5377.8</v>
      </c>
      <c r="CH82">
        <v>5596.2000000000007</v>
      </c>
      <c r="CI82">
        <v>8034.0000000000009</v>
      </c>
      <c r="CJ82">
        <v>2848.7999999999997</v>
      </c>
      <c r="CK82">
        <v>6008.7999999999993</v>
      </c>
      <c r="CL82">
        <v>9036.5999999999985</v>
      </c>
      <c r="CM82">
        <v>2572</v>
      </c>
      <c r="CN82">
        <v>5046.6000000000004</v>
      </c>
      <c r="CO82">
        <v>15113.8</v>
      </c>
      <c r="CP82">
        <v>7343.6</v>
      </c>
      <c r="CQ82">
        <v>13445.600000000002</v>
      </c>
      <c r="CR82">
        <v>8778.4</v>
      </c>
      <c r="CS82">
        <v>3005</v>
      </c>
      <c r="CT82">
        <v>3530.6</v>
      </c>
      <c r="CU82">
        <v>7059.4000000000005</v>
      </c>
      <c r="CV82">
        <v>5140</v>
      </c>
      <c r="CW82">
        <v>7809</v>
      </c>
      <c r="CY82">
        <f t="shared" si="4"/>
        <v>5916.072000000001</v>
      </c>
      <c r="CZ82">
        <f t="shared" si="5"/>
        <v>5916.072000000001</v>
      </c>
    </row>
    <row r="83" spans="2:104" x14ac:dyDescent="0.25">
      <c r="B83">
        <v>5794</v>
      </c>
      <c r="C83">
        <v>7908.1999999999989</v>
      </c>
      <c r="D83">
        <v>6675.2000000000007</v>
      </c>
      <c r="E83">
        <v>13087.2</v>
      </c>
      <c r="F83">
        <v>4034</v>
      </c>
      <c r="G83">
        <v>5740.4</v>
      </c>
      <c r="H83">
        <v>8209.4</v>
      </c>
      <c r="I83">
        <v>6463</v>
      </c>
      <c r="J83">
        <v>6887.6</v>
      </c>
      <c r="K83">
        <v>7942.7999999999993</v>
      </c>
      <c r="L83">
        <v>8964.5999999999985</v>
      </c>
      <c r="M83">
        <v>6693.7999999999993</v>
      </c>
      <c r="N83">
        <v>5231.3999999999996</v>
      </c>
      <c r="O83">
        <v>5177</v>
      </c>
      <c r="P83">
        <v>9011.6</v>
      </c>
      <c r="Q83">
        <v>9204.7999999999993</v>
      </c>
      <c r="R83">
        <v>2804.2</v>
      </c>
      <c r="S83">
        <v>4065.2000000000003</v>
      </c>
      <c r="T83">
        <v>6616.6</v>
      </c>
      <c r="U83">
        <v>5273.8</v>
      </c>
      <c r="V83">
        <v>9015.4</v>
      </c>
      <c r="W83">
        <v>11161.4</v>
      </c>
      <c r="X83">
        <v>7178.5999999999995</v>
      </c>
      <c r="Y83">
        <v>4042.0000000000005</v>
      </c>
      <c r="Z83">
        <v>2956</v>
      </c>
      <c r="AA83">
        <v>3501.7999999999997</v>
      </c>
      <c r="AB83">
        <v>7160.8</v>
      </c>
      <c r="AC83">
        <v>6264.4000000000005</v>
      </c>
      <c r="AD83">
        <v>14140.8</v>
      </c>
      <c r="AE83">
        <v>4677.8</v>
      </c>
      <c r="AF83">
        <v>4475.3999999999996</v>
      </c>
      <c r="AG83">
        <v>7826</v>
      </c>
      <c r="AH83">
        <v>9166.4</v>
      </c>
      <c r="AI83">
        <v>2391.7999999999997</v>
      </c>
      <c r="AJ83">
        <v>4485.3999999999996</v>
      </c>
      <c r="AK83">
        <v>2547.8000000000002</v>
      </c>
      <c r="AL83">
        <v>9706.4</v>
      </c>
      <c r="AM83">
        <v>6159</v>
      </c>
      <c r="AN83">
        <v>7779</v>
      </c>
      <c r="AO83">
        <v>3700.4000000000005</v>
      </c>
      <c r="AP83">
        <v>5652.2</v>
      </c>
      <c r="AQ83">
        <v>8078.6</v>
      </c>
      <c r="AR83">
        <v>8801.7999999999993</v>
      </c>
      <c r="AS83">
        <v>3238.3999999999996</v>
      </c>
      <c r="AT83">
        <v>722</v>
      </c>
      <c r="AU83">
        <v>5648.2000000000007</v>
      </c>
      <c r="AV83">
        <v>9277.4</v>
      </c>
      <c r="AW83">
        <v>2325</v>
      </c>
      <c r="AX83">
        <v>9129</v>
      </c>
      <c r="AY83">
        <v>3007.4</v>
      </c>
      <c r="AZ83">
        <v>3473.4</v>
      </c>
      <c r="BA83">
        <v>5866.6</v>
      </c>
      <c r="BB83">
        <v>10787.4</v>
      </c>
      <c r="BC83">
        <v>7530.4</v>
      </c>
      <c r="BD83">
        <v>4214.7999999999993</v>
      </c>
      <c r="BE83">
        <v>6398.4</v>
      </c>
      <c r="BF83">
        <v>10075.6</v>
      </c>
      <c r="BG83">
        <v>1126.6000000000001</v>
      </c>
      <c r="BH83">
        <v>3115</v>
      </c>
      <c r="BI83">
        <v>10925.400000000001</v>
      </c>
      <c r="BJ83">
        <v>6764.7999999999993</v>
      </c>
      <c r="BK83">
        <v>8303.2000000000007</v>
      </c>
      <c r="BL83">
        <v>12023.600000000002</v>
      </c>
      <c r="BM83">
        <v>0</v>
      </c>
      <c r="BN83">
        <v>4485.2</v>
      </c>
      <c r="BO83">
        <v>5921.7999999999993</v>
      </c>
      <c r="BP83">
        <v>2652.2</v>
      </c>
      <c r="BQ83">
        <v>3820.8</v>
      </c>
      <c r="BR83">
        <v>4731.6000000000004</v>
      </c>
      <c r="BS83">
        <v>9697.7999999999993</v>
      </c>
      <c r="BT83">
        <v>4830.3999999999996</v>
      </c>
      <c r="BU83">
        <v>6964.0000000000009</v>
      </c>
      <c r="BV83">
        <v>2855.4000000000005</v>
      </c>
      <c r="BW83">
        <v>8419.7999999999993</v>
      </c>
      <c r="BX83">
        <v>7204.6</v>
      </c>
      <c r="BY83">
        <v>8369.6</v>
      </c>
      <c r="BZ83">
        <v>6807.6</v>
      </c>
      <c r="CA83">
        <v>11624.400000000001</v>
      </c>
      <c r="CB83">
        <v>4146.2</v>
      </c>
      <c r="CC83">
        <v>4311.2</v>
      </c>
      <c r="CD83">
        <v>8257.7999999999993</v>
      </c>
      <c r="CE83">
        <v>6277.1999999999989</v>
      </c>
      <c r="CF83">
        <v>3307.7999999999997</v>
      </c>
      <c r="CG83">
        <v>6577.4</v>
      </c>
      <c r="CH83">
        <v>5639.6</v>
      </c>
      <c r="CI83">
        <v>11491</v>
      </c>
      <c r="CJ83">
        <v>3199.2</v>
      </c>
      <c r="CK83">
        <v>9607.4000000000015</v>
      </c>
      <c r="CL83">
        <v>3264</v>
      </c>
      <c r="CM83">
        <v>12593</v>
      </c>
      <c r="CN83">
        <v>5943.2</v>
      </c>
      <c r="CO83">
        <v>9940.7999999999993</v>
      </c>
      <c r="CP83">
        <v>3700.6</v>
      </c>
      <c r="CQ83">
        <v>7666.6</v>
      </c>
      <c r="CR83">
        <v>4170.2</v>
      </c>
      <c r="CS83">
        <v>7470.6</v>
      </c>
      <c r="CT83">
        <v>6985.5999999999995</v>
      </c>
      <c r="CU83">
        <v>3268.2</v>
      </c>
      <c r="CV83">
        <v>8061</v>
      </c>
      <c r="CW83">
        <v>2889</v>
      </c>
      <c r="CY83">
        <f t="shared" si="4"/>
        <v>6377.5939999999982</v>
      </c>
      <c r="CZ83">
        <f t="shared" si="5"/>
        <v>6377.5939999999982</v>
      </c>
    </row>
    <row r="84" spans="2:104" x14ac:dyDescent="0.25">
      <c r="B84">
        <v>8163.1999999999989</v>
      </c>
      <c r="C84">
        <v>9770.8000000000011</v>
      </c>
      <c r="D84">
        <v>3788.2</v>
      </c>
      <c r="E84">
        <v>4614</v>
      </c>
      <c r="F84">
        <v>4054.2</v>
      </c>
      <c r="G84">
        <v>11817.199999999999</v>
      </c>
      <c r="H84">
        <v>5856.6</v>
      </c>
      <c r="I84">
        <v>16462.599999999999</v>
      </c>
      <c r="J84">
        <v>8418.2000000000007</v>
      </c>
      <c r="K84">
        <v>5112.2</v>
      </c>
      <c r="L84">
        <v>6249.8</v>
      </c>
      <c r="M84">
        <v>2540.3999999999996</v>
      </c>
      <c r="N84">
        <v>10338.599999999999</v>
      </c>
      <c r="O84">
        <v>8155</v>
      </c>
      <c r="P84">
        <v>1723.9999999999998</v>
      </c>
      <c r="Q84">
        <v>6613.2</v>
      </c>
      <c r="R84">
        <v>6601.6</v>
      </c>
      <c r="S84">
        <v>1914.4</v>
      </c>
      <c r="T84">
        <v>7777.8</v>
      </c>
      <c r="U84">
        <v>4725.8</v>
      </c>
      <c r="V84">
        <v>1648.8000000000002</v>
      </c>
      <c r="W84">
        <v>5852.6</v>
      </c>
      <c r="X84">
        <v>2308.1999999999998</v>
      </c>
      <c r="Y84">
        <v>4701.6000000000004</v>
      </c>
      <c r="Z84">
        <v>7030.7999999999993</v>
      </c>
      <c r="AA84">
        <v>3666.6</v>
      </c>
      <c r="AB84">
        <v>7397</v>
      </c>
      <c r="AC84">
        <v>4423.2</v>
      </c>
      <c r="AD84">
        <v>11016.4</v>
      </c>
      <c r="AE84">
        <v>5759.7999999999993</v>
      </c>
      <c r="AF84">
        <v>7510.5999999999995</v>
      </c>
      <c r="AG84">
        <v>5336.8</v>
      </c>
      <c r="AH84">
        <v>8779.2000000000007</v>
      </c>
      <c r="AI84">
        <v>8354.4</v>
      </c>
      <c r="AJ84">
        <v>10617.6</v>
      </c>
      <c r="AK84">
        <v>5741.4</v>
      </c>
      <c r="AL84">
        <v>9583.6</v>
      </c>
      <c r="AM84">
        <v>5150</v>
      </c>
      <c r="AN84">
        <v>8646.4</v>
      </c>
      <c r="AO84">
        <v>2491.1999999999998</v>
      </c>
      <c r="AP84">
        <v>2454.6000000000004</v>
      </c>
      <c r="AQ84">
        <v>2133.6000000000004</v>
      </c>
      <c r="AR84">
        <v>5440.4</v>
      </c>
      <c r="AS84">
        <v>3514.2</v>
      </c>
      <c r="AT84">
        <v>10882.2</v>
      </c>
      <c r="AU84">
        <v>5123.2</v>
      </c>
      <c r="AV84">
        <v>9211.7999999999993</v>
      </c>
      <c r="AW84">
        <v>2419.6000000000004</v>
      </c>
      <c r="AX84">
        <v>8281.7999999999993</v>
      </c>
      <c r="AY84">
        <v>6620</v>
      </c>
      <c r="AZ84">
        <v>2736.2</v>
      </c>
      <c r="BA84">
        <v>8245.2000000000007</v>
      </c>
      <c r="BB84">
        <v>11274.199999999999</v>
      </c>
      <c r="BC84">
        <v>4781</v>
      </c>
      <c r="BD84">
        <v>5019.6000000000004</v>
      </c>
      <c r="BE84">
        <v>7219</v>
      </c>
      <c r="BF84">
        <v>4392</v>
      </c>
      <c r="BG84">
        <v>4101.4000000000005</v>
      </c>
      <c r="BH84">
        <v>5300</v>
      </c>
      <c r="BI84">
        <v>5519.8</v>
      </c>
      <c r="BJ84">
        <v>3743</v>
      </c>
      <c r="BK84">
        <v>3688.6</v>
      </c>
      <c r="BL84">
        <v>6643.8</v>
      </c>
      <c r="BM84">
        <v>3148.4</v>
      </c>
      <c r="BN84">
        <v>4105.7999999999993</v>
      </c>
      <c r="BO84">
        <v>2694</v>
      </c>
      <c r="BP84">
        <v>12338.4</v>
      </c>
      <c r="BQ84">
        <v>2566</v>
      </c>
      <c r="BR84">
        <v>870.40000000000009</v>
      </c>
      <c r="BS84">
        <v>8420.2000000000007</v>
      </c>
      <c r="BT84">
        <v>6984.5999999999995</v>
      </c>
      <c r="BU84">
        <v>4148.3999999999996</v>
      </c>
      <c r="BV84">
        <v>12001.6</v>
      </c>
      <c r="BW84">
        <v>4669.3999999999996</v>
      </c>
      <c r="BX84">
        <v>8209.1999999999989</v>
      </c>
      <c r="BY84">
        <v>8080.8000000000011</v>
      </c>
      <c r="BZ84">
        <v>8453.7999999999993</v>
      </c>
      <c r="CA84">
        <v>2376.2000000000003</v>
      </c>
      <c r="CB84">
        <v>3621.2</v>
      </c>
      <c r="CC84">
        <v>2041.3999999999999</v>
      </c>
      <c r="CD84">
        <v>9692.6</v>
      </c>
      <c r="CE84">
        <v>6415.7999999999993</v>
      </c>
      <c r="CF84">
        <v>7186.2</v>
      </c>
      <c r="CG84">
        <v>5289.9999999999991</v>
      </c>
      <c r="CH84">
        <v>6348.4</v>
      </c>
      <c r="CI84">
        <v>3144.2000000000003</v>
      </c>
      <c r="CJ84">
        <v>2411.4</v>
      </c>
      <c r="CK84">
        <v>3491.6000000000004</v>
      </c>
      <c r="CL84">
        <v>5089.8</v>
      </c>
      <c r="CM84">
        <v>4655.3999999999996</v>
      </c>
      <c r="CN84">
        <v>7148.8</v>
      </c>
      <c r="CO84">
        <v>8454.5999999999985</v>
      </c>
      <c r="CP84">
        <v>6023.7999999999993</v>
      </c>
      <c r="CQ84">
        <v>4149.3999999999996</v>
      </c>
      <c r="CR84">
        <v>1870.2</v>
      </c>
      <c r="CS84">
        <v>6973.6</v>
      </c>
      <c r="CT84">
        <v>6256.8</v>
      </c>
      <c r="CU84">
        <v>6105.2</v>
      </c>
      <c r="CV84">
        <v>5401.2</v>
      </c>
      <c r="CW84">
        <v>7018.4000000000005</v>
      </c>
      <c r="CY84">
        <f t="shared" si="4"/>
        <v>5973.1640000000016</v>
      </c>
      <c r="CZ84">
        <f t="shared" si="5"/>
        <v>5973.1640000000016</v>
      </c>
    </row>
    <row r="85" spans="2:104" x14ac:dyDescent="0.25">
      <c r="B85">
        <v>8259.5999999999985</v>
      </c>
      <c r="C85">
        <v>4198.5999999999995</v>
      </c>
      <c r="D85">
        <v>3890.8</v>
      </c>
      <c r="E85">
        <v>10385.599999999999</v>
      </c>
      <c r="F85">
        <v>5644</v>
      </c>
      <c r="G85">
        <v>10886.4</v>
      </c>
      <c r="H85">
        <v>3281.7999999999997</v>
      </c>
      <c r="I85">
        <v>5262.7999999999993</v>
      </c>
      <c r="J85">
        <v>7358.4</v>
      </c>
      <c r="K85">
        <v>3209.6</v>
      </c>
      <c r="L85">
        <v>6068</v>
      </c>
      <c r="M85">
        <v>6800</v>
      </c>
      <c r="N85">
        <v>10506.000000000002</v>
      </c>
      <c r="O85">
        <v>6297.2</v>
      </c>
      <c r="P85">
        <v>5954.4000000000005</v>
      </c>
      <c r="Q85">
        <v>1811</v>
      </c>
      <c r="R85">
        <v>6546</v>
      </c>
      <c r="S85">
        <v>4003.2000000000003</v>
      </c>
      <c r="T85">
        <v>4161.8</v>
      </c>
      <c r="U85">
        <v>6034.8</v>
      </c>
      <c r="V85">
        <v>832.8</v>
      </c>
      <c r="W85">
        <v>2850.6</v>
      </c>
      <c r="X85">
        <v>6012.4000000000005</v>
      </c>
      <c r="Y85">
        <v>3990.8</v>
      </c>
      <c r="Z85">
        <v>9494.7999999999993</v>
      </c>
      <c r="AA85">
        <v>5773.7999999999993</v>
      </c>
      <c r="AB85">
        <v>14404.399999999998</v>
      </c>
      <c r="AC85">
        <v>2174.4</v>
      </c>
      <c r="AD85">
        <v>6264</v>
      </c>
      <c r="AE85">
        <v>7089</v>
      </c>
      <c r="AF85">
        <v>7643.2</v>
      </c>
      <c r="AG85">
        <v>3352.4</v>
      </c>
      <c r="AH85">
        <v>4196.2000000000007</v>
      </c>
      <c r="AI85">
        <v>7004.7999999999993</v>
      </c>
      <c r="AJ85">
        <v>3357.6000000000004</v>
      </c>
      <c r="AK85">
        <v>0.2</v>
      </c>
      <c r="AL85">
        <v>5398</v>
      </c>
      <c r="AM85">
        <v>8409.7999999999993</v>
      </c>
      <c r="AN85">
        <v>4430.2</v>
      </c>
      <c r="AO85">
        <v>0</v>
      </c>
      <c r="AP85">
        <v>8083</v>
      </c>
      <c r="AQ85">
        <v>4069.8</v>
      </c>
      <c r="AR85">
        <v>9976.4</v>
      </c>
      <c r="AS85">
        <v>80.399999999999991</v>
      </c>
      <c r="AT85">
        <v>7321.2</v>
      </c>
      <c r="AU85">
        <v>6627</v>
      </c>
      <c r="AV85">
        <v>5922.2</v>
      </c>
      <c r="AW85">
        <v>8550</v>
      </c>
      <c r="AX85">
        <v>3446.4</v>
      </c>
      <c r="AY85">
        <v>1413.2</v>
      </c>
      <c r="AZ85">
        <v>8040</v>
      </c>
      <c r="BA85">
        <v>11911.8</v>
      </c>
      <c r="BB85">
        <v>4618</v>
      </c>
      <c r="BC85">
        <v>6181</v>
      </c>
      <c r="BD85">
        <v>2884.4</v>
      </c>
      <c r="BE85">
        <v>3612.8</v>
      </c>
      <c r="BF85">
        <v>7567.4</v>
      </c>
      <c r="BG85">
        <v>5160.5999999999995</v>
      </c>
      <c r="BH85">
        <v>4025.2000000000003</v>
      </c>
      <c r="BI85">
        <v>7897.4000000000005</v>
      </c>
      <c r="BJ85">
        <v>7097.4</v>
      </c>
      <c r="BK85">
        <v>9047.5999999999985</v>
      </c>
      <c r="BL85">
        <v>4662.5999999999995</v>
      </c>
      <c r="BM85">
        <v>9002.8000000000011</v>
      </c>
      <c r="BN85">
        <v>4080.3999999999996</v>
      </c>
      <c r="BO85">
        <v>6440.2</v>
      </c>
      <c r="BP85">
        <v>6923.2</v>
      </c>
      <c r="BQ85">
        <v>8656.8000000000011</v>
      </c>
      <c r="BR85">
        <v>3976.4</v>
      </c>
      <c r="BS85">
        <v>3523.4</v>
      </c>
      <c r="BT85">
        <v>6460.2000000000007</v>
      </c>
      <c r="BU85">
        <v>8397.2000000000007</v>
      </c>
      <c r="BV85">
        <v>9534</v>
      </c>
      <c r="BW85">
        <v>4163.2</v>
      </c>
      <c r="BX85">
        <v>1235.5999999999999</v>
      </c>
      <c r="BY85">
        <v>8723.4</v>
      </c>
      <c r="BZ85">
        <v>3983</v>
      </c>
      <c r="CA85">
        <v>1247.8000000000002</v>
      </c>
      <c r="CB85">
        <v>7614.7999999999993</v>
      </c>
      <c r="CC85">
        <v>4438.2000000000007</v>
      </c>
      <c r="CD85">
        <v>13056</v>
      </c>
      <c r="CE85">
        <v>5574.8</v>
      </c>
      <c r="CF85">
        <v>4048.2</v>
      </c>
      <c r="CG85">
        <v>6830.2000000000007</v>
      </c>
      <c r="CH85">
        <v>7157</v>
      </c>
      <c r="CI85">
        <v>11695.599999999999</v>
      </c>
      <c r="CJ85">
        <v>10979.4</v>
      </c>
      <c r="CK85">
        <v>9028.5999999999985</v>
      </c>
      <c r="CL85">
        <v>8942.4</v>
      </c>
      <c r="CM85">
        <v>3909.8</v>
      </c>
      <c r="CN85">
        <v>2667.2</v>
      </c>
      <c r="CO85">
        <v>13508.2</v>
      </c>
      <c r="CP85">
        <v>8713.4</v>
      </c>
      <c r="CQ85">
        <v>2057</v>
      </c>
      <c r="CR85">
        <v>1190.8</v>
      </c>
      <c r="CS85">
        <v>3634.8</v>
      </c>
      <c r="CT85">
        <v>1292.8</v>
      </c>
      <c r="CU85">
        <v>6715.2000000000007</v>
      </c>
      <c r="CV85">
        <v>3064.6</v>
      </c>
      <c r="CW85">
        <v>6607</v>
      </c>
      <c r="CY85">
        <f t="shared" si="4"/>
        <v>5905.0880000000016</v>
      </c>
      <c r="CZ85">
        <f t="shared" si="5"/>
        <v>5905.0880000000016</v>
      </c>
    </row>
    <row r="86" spans="2:104" x14ac:dyDescent="0.25">
      <c r="B86">
        <v>2407.4</v>
      </c>
      <c r="C86">
        <v>4890.3999999999996</v>
      </c>
      <c r="D86">
        <v>1283</v>
      </c>
      <c r="E86">
        <v>9178.4000000000015</v>
      </c>
      <c r="F86">
        <v>4014.6000000000004</v>
      </c>
      <c r="G86">
        <v>7778.8</v>
      </c>
      <c r="H86">
        <v>4086.2000000000003</v>
      </c>
      <c r="I86">
        <v>9778</v>
      </c>
      <c r="J86">
        <v>1627.6000000000001</v>
      </c>
      <c r="K86">
        <v>1362.2</v>
      </c>
      <c r="L86">
        <v>5780.6</v>
      </c>
      <c r="M86">
        <v>3025.4</v>
      </c>
      <c r="N86">
        <v>7771.6</v>
      </c>
      <c r="O86">
        <v>3936.4</v>
      </c>
      <c r="P86">
        <v>4687.2</v>
      </c>
      <c r="Q86">
        <v>1683.3999999999999</v>
      </c>
      <c r="R86">
        <v>9352.1999999999989</v>
      </c>
      <c r="S86">
        <v>3646</v>
      </c>
      <c r="T86">
        <v>2812.9999999999995</v>
      </c>
      <c r="U86">
        <v>7561.8</v>
      </c>
      <c r="V86">
        <v>5410.2</v>
      </c>
      <c r="W86">
        <v>4390.5999999999995</v>
      </c>
      <c r="X86">
        <v>3358.2</v>
      </c>
      <c r="Y86">
        <v>10623.599999999999</v>
      </c>
      <c r="Z86">
        <v>5658.4</v>
      </c>
      <c r="AA86">
        <v>4040.6</v>
      </c>
      <c r="AB86">
        <v>8591.9999999999982</v>
      </c>
      <c r="AC86">
        <v>6478.8</v>
      </c>
      <c r="AD86">
        <v>7178.2</v>
      </c>
      <c r="AE86">
        <v>8028</v>
      </c>
      <c r="AF86">
        <v>5817.8</v>
      </c>
      <c r="AG86">
        <v>6878.8</v>
      </c>
      <c r="AH86">
        <v>2162.7999999999997</v>
      </c>
      <c r="AI86">
        <v>9979.1999999999989</v>
      </c>
      <c r="AJ86">
        <v>2495.3999999999996</v>
      </c>
      <c r="AK86">
        <v>3895.8</v>
      </c>
      <c r="AL86">
        <v>7009.8</v>
      </c>
      <c r="AM86">
        <v>2186</v>
      </c>
      <c r="AN86">
        <v>10664.400000000001</v>
      </c>
      <c r="AO86">
        <v>5163.5999999999995</v>
      </c>
      <c r="AP86">
        <v>6394.4</v>
      </c>
      <c r="AQ86">
        <v>4771.2</v>
      </c>
      <c r="AR86">
        <v>9548.7999999999993</v>
      </c>
      <c r="AS86">
        <v>5705.2000000000007</v>
      </c>
      <c r="AT86">
        <v>3851.2</v>
      </c>
      <c r="AU86">
        <v>3648.1999999999994</v>
      </c>
      <c r="AV86">
        <v>13163.8</v>
      </c>
      <c r="AW86">
        <v>1214.5999999999999</v>
      </c>
      <c r="AX86">
        <v>9662.7999999999993</v>
      </c>
      <c r="AY86">
        <v>4372</v>
      </c>
      <c r="AZ86">
        <v>13486.199999999999</v>
      </c>
      <c r="BA86">
        <v>5403</v>
      </c>
      <c r="BB86">
        <v>12650.8</v>
      </c>
      <c r="BC86">
        <v>552.79999999999995</v>
      </c>
      <c r="BD86">
        <v>9529.5999999999985</v>
      </c>
      <c r="BE86">
        <v>2591</v>
      </c>
      <c r="BF86">
        <v>12020.400000000001</v>
      </c>
      <c r="BG86">
        <v>5935.2</v>
      </c>
      <c r="BH86">
        <v>827.60000000000014</v>
      </c>
      <c r="BI86">
        <v>10187.4</v>
      </c>
      <c r="BJ86">
        <v>11334.400000000001</v>
      </c>
      <c r="BK86">
        <v>10049.6</v>
      </c>
      <c r="BL86">
        <v>11254</v>
      </c>
      <c r="BM86">
        <v>7316.8</v>
      </c>
      <c r="BN86">
        <v>8626.7999999999993</v>
      </c>
      <c r="BO86">
        <v>3772.5999999999995</v>
      </c>
      <c r="BP86">
        <v>9054.7999999999993</v>
      </c>
      <c r="BQ86">
        <v>5062.8</v>
      </c>
      <c r="BR86">
        <v>8308.6</v>
      </c>
      <c r="BS86">
        <v>7663.4</v>
      </c>
      <c r="BT86">
        <v>3474.2000000000003</v>
      </c>
      <c r="BU86">
        <v>12282.199999999999</v>
      </c>
      <c r="BV86">
        <v>9688</v>
      </c>
      <c r="BW86">
        <v>2247</v>
      </c>
      <c r="BX86">
        <v>3517.8</v>
      </c>
      <c r="BY86">
        <v>769.6</v>
      </c>
      <c r="BZ86">
        <v>3457.2</v>
      </c>
      <c r="CA86">
        <v>5471.8000000000011</v>
      </c>
      <c r="CB86">
        <v>6817</v>
      </c>
      <c r="CC86">
        <v>8596</v>
      </c>
      <c r="CD86">
        <v>8160.4</v>
      </c>
      <c r="CE86">
        <v>5958.4000000000005</v>
      </c>
      <c r="CF86">
        <v>11791.4</v>
      </c>
      <c r="CG86">
        <v>6010.7999999999993</v>
      </c>
      <c r="CH86">
        <v>1971.6</v>
      </c>
      <c r="CI86">
        <v>4177.8</v>
      </c>
      <c r="CJ86">
        <v>5161</v>
      </c>
      <c r="CK86">
        <v>2227.4</v>
      </c>
      <c r="CL86">
        <v>5938</v>
      </c>
      <c r="CM86">
        <v>5309.4000000000005</v>
      </c>
      <c r="CN86">
        <v>7335.1999999999989</v>
      </c>
      <c r="CO86">
        <v>4542.2</v>
      </c>
      <c r="CP86">
        <v>5907.2</v>
      </c>
      <c r="CQ86">
        <v>5674.4</v>
      </c>
      <c r="CR86">
        <v>2618</v>
      </c>
      <c r="CS86">
        <v>6394.6</v>
      </c>
      <c r="CT86">
        <v>7957</v>
      </c>
      <c r="CU86">
        <v>11683.2</v>
      </c>
      <c r="CV86">
        <v>4845.4000000000005</v>
      </c>
      <c r="CW86">
        <v>5547</v>
      </c>
      <c r="CY86">
        <f t="shared" si="4"/>
        <v>6101.6759999999986</v>
      </c>
      <c r="CZ86">
        <f t="shared" si="5"/>
        <v>6101.6759999999986</v>
      </c>
    </row>
    <row r="87" spans="2:104" x14ac:dyDescent="0.25">
      <c r="B87">
        <v>2635.8</v>
      </c>
      <c r="C87">
        <v>6985.5999999999995</v>
      </c>
      <c r="D87">
        <v>6981.6</v>
      </c>
      <c r="E87">
        <v>2654</v>
      </c>
      <c r="F87">
        <v>9671.5999999999985</v>
      </c>
      <c r="G87">
        <v>5981.5999999999995</v>
      </c>
      <c r="H87">
        <v>3570.6</v>
      </c>
      <c r="I87">
        <v>6015.4</v>
      </c>
      <c r="J87">
        <v>4800</v>
      </c>
      <c r="K87">
        <v>7305.8</v>
      </c>
      <c r="L87">
        <v>3990</v>
      </c>
      <c r="M87">
        <v>5307</v>
      </c>
      <c r="N87">
        <v>16870.8</v>
      </c>
      <c r="O87">
        <v>7957.2000000000007</v>
      </c>
      <c r="P87">
        <v>11780.6</v>
      </c>
      <c r="Q87">
        <v>9919.4000000000015</v>
      </c>
      <c r="R87">
        <v>2715.6</v>
      </c>
      <c r="S87">
        <v>6518</v>
      </c>
      <c r="T87">
        <v>6953.7999999999993</v>
      </c>
      <c r="U87">
        <v>6713.9999999999991</v>
      </c>
      <c r="V87">
        <v>44.2</v>
      </c>
      <c r="W87">
        <v>11327.6</v>
      </c>
      <c r="X87">
        <v>10573</v>
      </c>
      <c r="Y87">
        <v>2271.4</v>
      </c>
      <c r="Z87">
        <v>1113.8000000000002</v>
      </c>
      <c r="AA87">
        <v>4073.4</v>
      </c>
      <c r="AB87">
        <v>2972.5999999999995</v>
      </c>
      <c r="AC87">
        <v>2664.4</v>
      </c>
      <c r="AD87">
        <v>15887.4</v>
      </c>
      <c r="AE87">
        <v>6724.4</v>
      </c>
      <c r="AF87">
        <v>7334</v>
      </c>
      <c r="AG87">
        <v>2409.3999999999996</v>
      </c>
      <c r="AH87">
        <v>5815.4000000000005</v>
      </c>
      <c r="AI87">
        <v>3905.2000000000003</v>
      </c>
      <c r="AJ87">
        <v>6795.6</v>
      </c>
      <c r="AK87">
        <v>8371.8000000000011</v>
      </c>
      <c r="AL87">
        <v>8096.2000000000007</v>
      </c>
      <c r="AM87">
        <v>1452</v>
      </c>
      <c r="AN87">
        <v>5275.0000000000009</v>
      </c>
      <c r="AO87">
        <v>6863.2000000000007</v>
      </c>
      <c r="AP87">
        <v>4543</v>
      </c>
      <c r="AQ87">
        <v>6110.6</v>
      </c>
      <c r="AR87">
        <v>6636.0000000000009</v>
      </c>
      <c r="AS87">
        <v>3723.8</v>
      </c>
      <c r="AT87">
        <v>3015.8</v>
      </c>
      <c r="AU87">
        <v>2586.1999999999998</v>
      </c>
      <c r="AV87">
        <v>4226.5999999999995</v>
      </c>
      <c r="AW87">
        <v>7695.5999999999985</v>
      </c>
      <c r="AX87">
        <v>4654.2000000000007</v>
      </c>
      <c r="AY87">
        <v>6475.4</v>
      </c>
      <c r="AZ87">
        <v>3115</v>
      </c>
      <c r="BA87">
        <v>6881.8</v>
      </c>
      <c r="BB87">
        <v>7441.4</v>
      </c>
      <c r="BC87">
        <v>8514.6</v>
      </c>
      <c r="BD87">
        <v>9799.7999999999993</v>
      </c>
      <c r="BE87">
        <v>3270.6</v>
      </c>
      <c r="BF87">
        <v>2844.2</v>
      </c>
      <c r="BG87">
        <v>7078</v>
      </c>
      <c r="BH87">
        <v>1928.3999999999999</v>
      </c>
      <c r="BI87">
        <v>5004</v>
      </c>
      <c r="BJ87">
        <v>8956.2000000000007</v>
      </c>
      <c r="BK87">
        <v>6507.2000000000007</v>
      </c>
      <c r="BL87">
        <v>9260.4000000000015</v>
      </c>
      <c r="BM87">
        <v>4295</v>
      </c>
      <c r="BN87">
        <v>7393.2</v>
      </c>
      <c r="BO87">
        <v>11564.999999999998</v>
      </c>
      <c r="BP87">
        <v>7005.2000000000007</v>
      </c>
      <c r="BQ87">
        <v>7714.2</v>
      </c>
      <c r="BR87">
        <v>5094</v>
      </c>
      <c r="BS87">
        <v>4876.6000000000004</v>
      </c>
      <c r="BT87">
        <v>4852.5999999999995</v>
      </c>
      <c r="BU87">
        <v>6477.2</v>
      </c>
      <c r="BV87">
        <v>9193.1999999999989</v>
      </c>
      <c r="BW87">
        <v>3585.6</v>
      </c>
      <c r="BX87">
        <v>9477.7999999999993</v>
      </c>
      <c r="BY87">
        <v>6253.2</v>
      </c>
      <c r="BZ87">
        <v>6449.5999999999995</v>
      </c>
      <c r="CA87">
        <v>6612.8</v>
      </c>
      <c r="CB87">
        <v>7212.7999999999993</v>
      </c>
      <c r="CC87">
        <v>12946.8</v>
      </c>
      <c r="CD87">
        <v>6289.2</v>
      </c>
      <c r="CE87">
        <v>6450.4</v>
      </c>
      <c r="CF87">
        <v>6645.2</v>
      </c>
      <c r="CG87">
        <v>9442</v>
      </c>
      <c r="CH87">
        <v>2310</v>
      </c>
      <c r="CI87">
        <v>3009.3999999999996</v>
      </c>
      <c r="CJ87">
        <v>5823.5999999999995</v>
      </c>
      <c r="CK87">
        <v>2618.7999999999997</v>
      </c>
      <c r="CL87">
        <v>2061.6</v>
      </c>
      <c r="CM87">
        <v>10605.8</v>
      </c>
      <c r="CN87">
        <v>731.19999999999993</v>
      </c>
      <c r="CO87">
        <v>4362.8</v>
      </c>
      <c r="CP87">
        <v>4089</v>
      </c>
      <c r="CQ87">
        <v>10640.6</v>
      </c>
      <c r="CR87">
        <v>9784.4</v>
      </c>
      <c r="CS87">
        <v>1866.6</v>
      </c>
      <c r="CT87">
        <v>8953</v>
      </c>
      <c r="CU87">
        <v>10852</v>
      </c>
      <c r="CV87">
        <v>8844.1999999999989</v>
      </c>
      <c r="CW87">
        <v>4694.5999999999985</v>
      </c>
      <c r="CY87">
        <f t="shared" si="4"/>
        <v>6206.4639999999999</v>
      </c>
      <c r="CZ87">
        <f t="shared" si="5"/>
        <v>6206.4639999999999</v>
      </c>
    </row>
    <row r="88" spans="2:104" x14ac:dyDescent="0.25">
      <c r="B88">
        <v>10820.599999999999</v>
      </c>
      <c r="C88">
        <v>13694.2</v>
      </c>
      <c r="D88">
        <v>9270.2000000000007</v>
      </c>
      <c r="E88">
        <v>6579.6</v>
      </c>
      <c r="F88">
        <v>4808.2</v>
      </c>
      <c r="G88">
        <v>5595</v>
      </c>
      <c r="H88">
        <v>3987.6</v>
      </c>
      <c r="I88">
        <v>4988.2</v>
      </c>
      <c r="J88">
        <v>15222.8</v>
      </c>
      <c r="K88">
        <v>9014.2000000000007</v>
      </c>
      <c r="L88">
        <v>2175.6</v>
      </c>
      <c r="M88">
        <v>7432</v>
      </c>
      <c r="N88">
        <v>4407.3999999999996</v>
      </c>
      <c r="O88">
        <v>4246.8</v>
      </c>
      <c r="P88">
        <v>589.6</v>
      </c>
      <c r="Q88">
        <v>4509.6000000000004</v>
      </c>
      <c r="R88">
        <v>9544.5999999999985</v>
      </c>
      <c r="S88">
        <v>10843.6</v>
      </c>
      <c r="T88">
        <v>947.8</v>
      </c>
      <c r="U88">
        <v>4770.6000000000004</v>
      </c>
      <c r="V88">
        <v>10113.199999999999</v>
      </c>
      <c r="W88">
        <v>9810.2000000000007</v>
      </c>
      <c r="X88">
        <v>6296.5999999999995</v>
      </c>
      <c r="Y88">
        <v>9097.4</v>
      </c>
      <c r="Z88">
        <v>1745.3999999999999</v>
      </c>
      <c r="AA88">
        <v>6320</v>
      </c>
      <c r="AB88">
        <v>10723.2</v>
      </c>
      <c r="AC88">
        <v>13659.599999999999</v>
      </c>
      <c r="AD88">
        <v>10722.599999999999</v>
      </c>
      <c r="AE88">
        <v>4199.8</v>
      </c>
      <c r="AF88">
        <v>4914.2000000000007</v>
      </c>
      <c r="AG88">
        <v>8651.2000000000007</v>
      </c>
      <c r="AH88">
        <v>8229</v>
      </c>
      <c r="AI88">
        <v>12675.600000000002</v>
      </c>
      <c r="AJ88">
        <v>7789</v>
      </c>
      <c r="AK88">
        <v>9226.5999999999985</v>
      </c>
      <c r="AL88">
        <v>6828</v>
      </c>
      <c r="AM88">
        <v>4711.3999999999996</v>
      </c>
      <c r="AN88">
        <v>1584.4</v>
      </c>
      <c r="AO88">
        <v>7036.4</v>
      </c>
      <c r="AP88">
        <v>9142.6</v>
      </c>
      <c r="AQ88">
        <v>878.80000000000007</v>
      </c>
      <c r="AR88">
        <v>12241.400000000001</v>
      </c>
      <c r="AS88">
        <v>4996.8</v>
      </c>
      <c r="AT88">
        <v>11680.2</v>
      </c>
      <c r="AU88">
        <v>7394</v>
      </c>
      <c r="AV88">
        <v>2582.8000000000002</v>
      </c>
      <c r="AW88">
        <v>11043.6</v>
      </c>
      <c r="AX88">
        <v>1933</v>
      </c>
      <c r="AY88">
        <v>3741.2</v>
      </c>
      <c r="AZ88">
        <v>4773.6000000000004</v>
      </c>
      <c r="BA88">
        <v>1630.8</v>
      </c>
      <c r="BB88">
        <v>5162.3999999999996</v>
      </c>
      <c r="BC88">
        <v>2478.6</v>
      </c>
      <c r="BD88">
        <v>5779.5999999999995</v>
      </c>
      <c r="BE88">
        <v>594.40000000000009</v>
      </c>
      <c r="BF88">
        <v>7511.8000000000011</v>
      </c>
      <c r="BG88">
        <v>6925.7999999999993</v>
      </c>
      <c r="BH88">
        <v>6255</v>
      </c>
      <c r="BI88">
        <v>3878.6</v>
      </c>
      <c r="BJ88">
        <v>7642.2000000000007</v>
      </c>
      <c r="BK88">
        <v>5138.4000000000005</v>
      </c>
      <c r="BL88">
        <v>5248.2000000000007</v>
      </c>
      <c r="BM88">
        <v>1238</v>
      </c>
      <c r="BN88">
        <v>3081.6</v>
      </c>
      <c r="BO88">
        <v>7692.4000000000005</v>
      </c>
      <c r="BP88">
        <v>5394.8</v>
      </c>
      <c r="BQ88">
        <v>5065</v>
      </c>
      <c r="BR88">
        <v>5820.6</v>
      </c>
      <c r="BS88">
        <v>1449.4</v>
      </c>
      <c r="BT88">
        <v>5211.8</v>
      </c>
      <c r="BU88">
        <v>3721.2</v>
      </c>
      <c r="BV88">
        <v>12306.599999999999</v>
      </c>
      <c r="BW88">
        <v>3112.6</v>
      </c>
      <c r="BX88">
        <v>5317.6</v>
      </c>
      <c r="BY88">
        <v>6281.4</v>
      </c>
      <c r="BZ88">
        <v>8784.4</v>
      </c>
      <c r="CA88">
        <v>4432.2</v>
      </c>
      <c r="CB88">
        <v>6734</v>
      </c>
      <c r="CC88">
        <v>6154.0000000000009</v>
      </c>
      <c r="CD88">
        <v>6214.6</v>
      </c>
      <c r="CE88">
        <v>8032.2</v>
      </c>
      <c r="CF88">
        <v>13934.199999999999</v>
      </c>
      <c r="CG88">
        <v>6498.4</v>
      </c>
      <c r="CH88">
        <v>11459</v>
      </c>
      <c r="CI88">
        <v>4043.3999999999996</v>
      </c>
      <c r="CJ88">
        <v>4271</v>
      </c>
      <c r="CK88">
        <v>4692.3999999999996</v>
      </c>
      <c r="CL88">
        <v>5874.4</v>
      </c>
      <c r="CM88">
        <v>8796.2000000000007</v>
      </c>
      <c r="CN88">
        <v>8262.1999999999989</v>
      </c>
      <c r="CO88">
        <v>7447.8000000000011</v>
      </c>
      <c r="CP88">
        <v>7175.4</v>
      </c>
      <c r="CQ88">
        <v>3360.2</v>
      </c>
      <c r="CR88">
        <v>3945.9999999999995</v>
      </c>
      <c r="CS88">
        <v>6224.6</v>
      </c>
      <c r="CT88">
        <v>533.20000000000005</v>
      </c>
      <c r="CU88">
        <v>6925</v>
      </c>
      <c r="CV88">
        <v>8057.2</v>
      </c>
      <c r="CW88">
        <v>5667.6</v>
      </c>
      <c r="CY88">
        <f t="shared" si="4"/>
        <v>6396.4839999999995</v>
      </c>
      <c r="CZ88">
        <f t="shared" si="5"/>
        <v>6396.4839999999995</v>
      </c>
    </row>
    <row r="89" spans="2:104" x14ac:dyDescent="0.25">
      <c r="B89">
        <v>6150</v>
      </c>
      <c r="C89">
        <v>12611.2</v>
      </c>
      <c r="D89">
        <v>2128.6</v>
      </c>
      <c r="E89">
        <v>9937.6</v>
      </c>
      <c r="F89">
        <v>2601.1999999999998</v>
      </c>
      <c r="G89">
        <v>4386.2</v>
      </c>
      <c r="H89">
        <v>2512.1999999999998</v>
      </c>
      <c r="I89">
        <v>3013.4</v>
      </c>
      <c r="J89">
        <v>12869.8</v>
      </c>
      <c r="K89">
        <v>9023.4000000000015</v>
      </c>
      <c r="L89">
        <v>2979.7999999999997</v>
      </c>
      <c r="M89">
        <v>7342.6</v>
      </c>
      <c r="N89">
        <v>4444.3999999999996</v>
      </c>
      <c r="O89">
        <v>10572.4</v>
      </c>
      <c r="P89">
        <v>4800</v>
      </c>
      <c r="Q89">
        <v>6041.6</v>
      </c>
      <c r="R89">
        <v>986.8</v>
      </c>
      <c r="S89">
        <v>6252.7999999999993</v>
      </c>
      <c r="T89">
        <v>2418.6</v>
      </c>
      <c r="U89">
        <v>4566.6000000000004</v>
      </c>
      <c r="V89">
        <v>13372.800000000001</v>
      </c>
      <c r="W89">
        <v>4847.3999999999996</v>
      </c>
      <c r="X89">
        <v>5316.4</v>
      </c>
      <c r="Y89">
        <v>10141.400000000001</v>
      </c>
      <c r="Z89">
        <v>5140.8</v>
      </c>
      <c r="AA89">
        <v>2782</v>
      </c>
      <c r="AB89">
        <v>6998.5999999999995</v>
      </c>
      <c r="AC89">
        <v>10783.600000000002</v>
      </c>
      <c r="AD89">
        <v>8780.4000000000015</v>
      </c>
      <c r="AE89">
        <v>8633.2000000000007</v>
      </c>
      <c r="AF89">
        <v>1474.6</v>
      </c>
      <c r="AG89">
        <v>6475.4000000000005</v>
      </c>
      <c r="AH89">
        <v>5528</v>
      </c>
      <c r="AI89">
        <v>9385.5999999999985</v>
      </c>
      <c r="AJ89">
        <v>3895</v>
      </c>
      <c r="AK89">
        <v>7309.2000000000007</v>
      </c>
      <c r="AL89">
        <v>7139.4</v>
      </c>
      <c r="AM89">
        <v>4857</v>
      </c>
      <c r="AN89">
        <v>6757.2000000000007</v>
      </c>
      <c r="AO89">
        <v>7906</v>
      </c>
      <c r="AP89">
        <v>10482.799999999999</v>
      </c>
      <c r="AQ89">
        <v>8579</v>
      </c>
      <c r="AR89">
        <v>3968.3999999999996</v>
      </c>
      <c r="AS89">
        <v>4890</v>
      </c>
      <c r="AT89">
        <v>4388.6000000000004</v>
      </c>
      <c r="AU89">
        <v>6456.5999999999995</v>
      </c>
      <c r="AV89">
        <v>2028.3999999999999</v>
      </c>
      <c r="AW89">
        <v>6678.6</v>
      </c>
      <c r="AX89">
        <v>10447.599999999999</v>
      </c>
      <c r="AY89">
        <v>7079.7999999999993</v>
      </c>
      <c r="AZ89">
        <v>8138.4</v>
      </c>
      <c r="BA89">
        <v>3987.4</v>
      </c>
      <c r="BB89">
        <v>7665.4</v>
      </c>
      <c r="BC89">
        <v>1548</v>
      </c>
      <c r="BD89">
        <v>1782.2</v>
      </c>
      <c r="BE89">
        <v>2894.6</v>
      </c>
      <c r="BF89">
        <v>8216.4000000000015</v>
      </c>
      <c r="BG89">
        <v>6821</v>
      </c>
      <c r="BH89">
        <v>4159.6000000000004</v>
      </c>
      <c r="BI89">
        <v>7201.2000000000007</v>
      </c>
      <c r="BJ89">
        <v>5391.0000000000009</v>
      </c>
      <c r="BK89">
        <v>3120.6000000000004</v>
      </c>
      <c r="BL89">
        <v>4568</v>
      </c>
      <c r="BM89">
        <v>636.59999999999991</v>
      </c>
      <c r="BN89">
        <v>9551</v>
      </c>
      <c r="BO89">
        <v>6304</v>
      </c>
      <c r="BP89">
        <v>5192</v>
      </c>
      <c r="BQ89">
        <v>1665.7999999999997</v>
      </c>
      <c r="BR89">
        <v>6084.5999999999995</v>
      </c>
      <c r="BS89">
        <v>4725.8</v>
      </c>
      <c r="BT89">
        <v>7005.8</v>
      </c>
      <c r="BU89">
        <v>9020.1999999999989</v>
      </c>
      <c r="BV89">
        <v>4276</v>
      </c>
      <c r="BW89">
        <v>466.6</v>
      </c>
      <c r="BX89">
        <v>2600</v>
      </c>
      <c r="BY89">
        <v>2148.8000000000002</v>
      </c>
      <c r="BZ89">
        <v>6964.8</v>
      </c>
      <c r="CA89">
        <v>5478.2000000000007</v>
      </c>
      <c r="CB89">
        <v>6092.4</v>
      </c>
      <c r="CC89">
        <v>4348.5999999999995</v>
      </c>
      <c r="CD89">
        <v>7719.8</v>
      </c>
      <c r="CE89">
        <v>6009.2</v>
      </c>
      <c r="CF89">
        <v>9769.2000000000007</v>
      </c>
      <c r="CG89">
        <v>9530.8000000000011</v>
      </c>
      <c r="CH89">
        <v>11113.6</v>
      </c>
      <c r="CI89">
        <v>1087</v>
      </c>
      <c r="CJ89">
        <v>949.59999999999991</v>
      </c>
      <c r="CK89">
        <v>9251.2000000000007</v>
      </c>
      <c r="CL89">
        <v>2173.6000000000004</v>
      </c>
      <c r="CM89">
        <v>5234.2000000000007</v>
      </c>
      <c r="CN89">
        <v>1988.4</v>
      </c>
      <c r="CO89">
        <v>5635</v>
      </c>
      <c r="CP89">
        <v>7960.8</v>
      </c>
      <c r="CQ89">
        <v>6192.6</v>
      </c>
      <c r="CR89">
        <v>11759</v>
      </c>
      <c r="CS89">
        <v>5529</v>
      </c>
      <c r="CT89">
        <v>8016.2</v>
      </c>
      <c r="CU89">
        <v>6972.8</v>
      </c>
      <c r="CV89">
        <v>9922</v>
      </c>
      <c r="CW89">
        <v>7584.8</v>
      </c>
      <c r="CY89">
        <f t="shared" si="4"/>
        <v>6006.1679999999997</v>
      </c>
      <c r="CZ89">
        <f t="shared" si="5"/>
        <v>6006.1679999999997</v>
      </c>
    </row>
    <row r="90" spans="2:104" x14ac:dyDescent="0.25">
      <c r="B90">
        <v>3590.2000000000003</v>
      </c>
      <c r="C90">
        <v>4850</v>
      </c>
      <c r="D90">
        <v>6200.4000000000005</v>
      </c>
      <c r="E90">
        <v>5205.7999999999993</v>
      </c>
      <c r="F90">
        <v>6423.2000000000007</v>
      </c>
      <c r="G90">
        <v>3071.2</v>
      </c>
      <c r="H90">
        <v>8291.4</v>
      </c>
      <c r="I90">
        <v>5899.6</v>
      </c>
      <c r="J90">
        <v>2936.4</v>
      </c>
      <c r="K90">
        <v>16736.400000000001</v>
      </c>
      <c r="L90">
        <v>3512.2</v>
      </c>
      <c r="M90">
        <v>1092.4000000000001</v>
      </c>
      <c r="N90">
        <v>8321</v>
      </c>
      <c r="O90">
        <v>6823.5999999999995</v>
      </c>
      <c r="P90">
        <v>9204.6</v>
      </c>
      <c r="Q90">
        <v>11317.8</v>
      </c>
      <c r="R90">
        <v>7667.4000000000005</v>
      </c>
      <c r="S90">
        <v>6054.2</v>
      </c>
      <c r="T90">
        <v>3971.2</v>
      </c>
      <c r="U90">
        <v>3600.7999999999997</v>
      </c>
      <c r="V90">
        <v>8247.2000000000007</v>
      </c>
      <c r="W90">
        <v>5730.4</v>
      </c>
      <c r="X90">
        <v>6414.4</v>
      </c>
      <c r="Y90">
        <v>7859.2000000000007</v>
      </c>
      <c r="Z90">
        <v>975</v>
      </c>
      <c r="AA90">
        <v>3125.8</v>
      </c>
      <c r="AB90">
        <v>3553.8</v>
      </c>
      <c r="AC90">
        <v>8412.7999999999993</v>
      </c>
      <c r="AD90">
        <v>12320.2</v>
      </c>
      <c r="AE90">
        <v>4848.0000000000009</v>
      </c>
      <c r="AF90">
        <v>11596.400000000001</v>
      </c>
      <c r="AG90">
        <v>1980</v>
      </c>
      <c r="AH90">
        <v>2283.2000000000003</v>
      </c>
      <c r="AI90">
        <v>10051.799999999999</v>
      </c>
      <c r="AJ90">
        <v>7652.4000000000005</v>
      </c>
      <c r="AK90">
        <v>9138.8000000000011</v>
      </c>
      <c r="AL90">
        <v>3811.6000000000004</v>
      </c>
      <c r="AM90">
        <v>4118.4000000000005</v>
      </c>
      <c r="AN90">
        <v>4415</v>
      </c>
      <c r="AO90">
        <v>11760.800000000001</v>
      </c>
      <c r="AP90">
        <v>6941.6</v>
      </c>
      <c r="AQ90">
        <v>5751.5999999999995</v>
      </c>
      <c r="AR90">
        <v>4171</v>
      </c>
      <c r="AS90">
        <v>8115.7999999999993</v>
      </c>
      <c r="AT90">
        <v>5118.3999999999996</v>
      </c>
      <c r="AU90">
        <v>5146.7999999999993</v>
      </c>
      <c r="AV90">
        <v>6193.7999999999993</v>
      </c>
      <c r="AW90">
        <v>12134.400000000001</v>
      </c>
      <c r="AX90">
        <v>5656</v>
      </c>
      <c r="AY90">
        <v>1990.1999999999998</v>
      </c>
      <c r="AZ90">
        <v>8480</v>
      </c>
      <c r="BA90">
        <v>4160.3999999999996</v>
      </c>
      <c r="BB90">
        <v>14091.8</v>
      </c>
      <c r="BC90">
        <v>4830</v>
      </c>
      <c r="BD90">
        <v>8448.4</v>
      </c>
      <c r="BE90">
        <v>834.6</v>
      </c>
      <c r="BF90">
        <v>4543</v>
      </c>
      <c r="BG90">
        <v>6517.8000000000011</v>
      </c>
      <c r="BH90">
        <v>6075.6</v>
      </c>
      <c r="BI90">
        <v>7552</v>
      </c>
      <c r="BJ90">
        <v>6610.4</v>
      </c>
      <c r="BK90">
        <v>2966.7999999999997</v>
      </c>
      <c r="BL90">
        <v>7565.2</v>
      </c>
      <c r="BM90">
        <v>9890</v>
      </c>
      <c r="BN90">
        <v>4612.3999999999996</v>
      </c>
      <c r="BO90">
        <v>6688.5999999999995</v>
      </c>
      <c r="BP90">
        <v>5510.5999999999995</v>
      </c>
      <c r="BQ90">
        <v>1559</v>
      </c>
      <c r="BR90">
        <v>9182.2000000000007</v>
      </c>
      <c r="BS90">
        <v>6899</v>
      </c>
      <c r="BT90">
        <v>2911.8</v>
      </c>
      <c r="BU90">
        <v>11508</v>
      </c>
      <c r="BV90">
        <v>3553.4</v>
      </c>
      <c r="BW90">
        <v>832.19999999999993</v>
      </c>
      <c r="BX90">
        <v>6784</v>
      </c>
      <c r="BY90">
        <v>4999.3999999999996</v>
      </c>
      <c r="BZ90">
        <v>8122.5999999999985</v>
      </c>
      <c r="CA90">
        <v>9770.4</v>
      </c>
      <c r="CB90">
        <v>4369.2</v>
      </c>
      <c r="CC90">
        <v>5477.5999999999995</v>
      </c>
      <c r="CD90">
        <v>7720.2000000000007</v>
      </c>
      <c r="CE90">
        <v>3480.6000000000004</v>
      </c>
      <c r="CF90">
        <v>11053.8</v>
      </c>
      <c r="CG90">
        <v>6772</v>
      </c>
      <c r="CH90">
        <v>7779.6000000000013</v>
      </c>
      <c r="CI90">
        <v>6374.2</v>
      </c>
      <c r="CJ90">
        <v>5149.7999999999993</v>
      </c>
      <c r="CK90">
        <v>9233.4000000000015</v>
      </c>
      <c r="CL90">
        <v>1838.0000000000002</v>
      </c>
      <c r="CM90">
        <v>4778</v>
      </c>
      <c r="CN90">
        <v>6516.4</v>
      </c>
      <c r="CO90">
        <v>5595.7999999999993</v>
      </c>
      <c r="CP90">
        <v>1276.5999999999999</v>
      </c>
      <c r="CQ90">
        <v>12987.8</v>
      </c>
      <c r="CR90">
        <v>4888.6000000000004</v>
      </c>
      <c r="CS90">
        <v>1003.3999999999999</v>
      </c>
      <c r="CT90">
        <v>9701.6</v>
      </c>
      <c r="CU90">
        <v>11721.199999999999</v>
      </c>
      <c r="CV90">
        <v>8045.4000000000005</v>
      </c>
      <c r="CW90">
        <v>4719.2000000000007</v>
      </c>
      <c r="CY90">
        <f t="shared" si="4"/>
        <v>6302.6660000000002</v>
      </c>
      <c r="CZ90">
        <f t="shared" si="5"/>
        <v>6302.6660000000002</v>
      </c>
    </row>
    <row r="91" spans="2:104" x14ac:dyDescent="0.25">
      <c r="B91">
        <v>4775.6000000000004</v>
      </c>
      <c r="C91">
        <v>5525.4000000000005</v>
      </c>
      <c r="D91">
        <v>2639.2000000000003</v>
      </c>
      <c r="E91">
        <v>9096.4</v>
      </c>
      <c r="F91">
        <v>4302.8</v>
      </c>
      <c r="G91">
        <v>6328.7999999999993</v>
      </c>
      <c r="H91">
        <v>3680.6</v>
      </c>
      <c r="I91">
        <v>8929.5999999999985</v>
      </c>
      <c r="J91">
        <v>5684</v>
      </c>
      <c r="K91">
        <v>12317.8</v>
      </c>
      <c r="L91">
        <v>7028</v>
      </c>
      <c r="M91">
        <v>10255.6</v>
      </c>
      <c r="N91">
        <v>7960.9999999999991</v>
      </c>
      <c r="O91">
        <v>2065.8000000000002</v>
      </c>
      <c r="P91">
        <v>14940.800000000001</v>
      </c>
      <c r="Q91">
        <v>5199.6000000000004</v>
      </c>
      <c r="R91">
        <v>1231.6000000000001</v>
      </c>
      <c r="S91">
        <v>2310.4</v>
      </c>
      <c r="T91">
        <v>3917.2000000000003</v>
      </c>
      <c r="U91">
        <v>8899.6</v>
      </c>
      <c r="V91">
        <v>2918.6000000000004</v>
      </c>
      <c r="W91">
        <v>6172.6</v>
      </c>
      <c r="X91">
        <v>6271</v>
      </c>
      <c r="Y91">
        <v>3206.2</v>
      </c>
      <c r="Z91">
        <v>3486.4</v>
      </c>
      <c r="AA91">
        <v>5125</v>
      </c>
      <c r="AB91">
        <v>1072</v>
      </c>
      <c r="AC91">
        <v>12549.400000000001</v>
      </c>
      <c r="AD91">
        <v>6111.2</v>
      </c>
      <c r="AE91">
        <v>5468.2</v>
      </c>
      <c r="AF91">
        <v>11854.6</v>
      </c>
      <c r="AG91">
        <v>7143.2</v>
      </c>
      <c r="AH91">
        <v>2107.2000000000003</v>
      </c>
      <c r="AI91">
        <v>10982</v>
      </c>
      <c r="AJ91">
        <v>7487.2000000000007</v>
      </c>
      <c r="AK91">
        <v>3616.6</v>
      </c>
      <c r="AL91">
        <v>7544.7999999999993</v>
      </c>
      <c r="AM91">
        <v>5638.8</v>
      </c>
      <c r="AN91">
        <v>5654.4</v>
      </c>
      <c r="AO91">
        <v>4704.6000000000004</v>
      </c>
      <c r="AP91">
        <v>4416</v>
      </c>
      <c r="AQ91">
        <v>2889.7999999999997</v>
      </c>
      <c r="AR91">
        <v>7644.2</v>
      </c>
      <c r="AS91">
        <v>11876.599999999999</v>
      </c>
      <c r="AT91">
        <v>5081.6000000000004</v>
      </c>
      <c r="AU91">
        <v>6420.2000000000007</v>
      </c>
      <c r="AV91">
        <v>4048.8</v>
      </c>
      <c r="AW91">
        <v>6047.2</v>
      </c>
      <c r="AX91">
        <v>1452</v>
      </c>
      <c r="AY91">
        <v>1136</v>
      </c>
      <c r="AZ91">
        <v>8154.8</v>
      </c>
      <c r="BA91">
        <v>8361.7999999999993</v>
      </c>
      <c r="BB91">
        <v>11989.400000000001</v>
      </c>
      <c r="BC91">
        <v>5303.6</v>
      </c>
      <c r="BD91">
        <v>9083</v>
      </c>
      <c r="BE91">
        <v>11695.2</v>
      </c>
      <c r="BF91">
        <v>10268</v>
      </c>
      <c r="BG91">
        <v>9049.1999999999989</v>
      </c>
      <c r="BH91">
        <v>4042.2</v>
      </c>
      <c r="BI91">
        <v>7682.2000000000007</v>
      </c>
      <c r="BJ91">
        <v>7501</v>
      </c>
      <c r="BK91">
        <v>11051.4</v>
      </c>
      <c r="BL91">
        <v>4570.6000000000004</v>
      </c>
      <c r="BM91">
        <v>11784.4</v>
      </c>
      <c r="BN91">
        <v>8441</v>
      </c>
      <c r="BO91">
        <v>4692.6000000000004</v>
      </c>
      <c r="BP91">
        <v>6490.4000000000005</v>
      </c>
      <c r="BQ91">
        <v>9351.6</v>
      </c>
      <c r="BR91">
        <v>5178.3999999999996</v>
      </c>
      <c r="BS91">
        <v>9351.5999999999985</v>
      </c>
      <c r="BT91">
        <v>3118.4</v>
      </c>
      <c r="BU91">
        <v>3274.8</v>
      </c>
      <c r="BV91">
        <v>7075.4</v>
      </c>
      <c r="BW91">
        <v>2335.1999999999998</v>
      </c>
      <c r="BX91">
        <v>7609.2000000000007</v>
      </c>
      <c r="BY91">
        <v>4213.5999999999995</v>
      </c>
      <c r="BZ91">
        <v>6316.4</v>
      </c>
      <c r="CA91">
        <v>2685.2</v>
      </c>
      <c r="CB91">
        <v>4921.3999999999996</v>
      </c>
      <c r="CC91">
        <v>8470.7999999999993</v>
      </c>
      <c r="CD91">
        <v>5885</v>
      </c>
      <c r="CE91">
        <v>8428.1999999999989</v>
      </c>
      <c r="CF91">
        <v>8671.1999999999989</v>
      </c>
      <c r="CG91">
        <v>4605.8</v>
      </c>
      <c r="CH91">
        <v>2056.1999999999998</v>
      </c>
      <c r="CI91">
        <v>1524.3999999999999</v>
      </c>
      <c r="CJ91">
        <v>3530.6</v>
      </c>
      <c r="CK91">
        <v>6388.8</v>
      </c>
      <c r="CL91">
        <v>5183.6000000000004</v>
      </c>
      <c r="CM91">
        <v>2052.1999999999998</v>
      </c>
      <c r="CN91">
        <v>4050.2000000000003</v>
      </c>
      <c r="CO91">
        <v>6827.6</v>
      </c>
      <c r="CP91">
        <v>15445.400000000001</v>
      </c>
      <c r="CQ91">
        <v>3942</v>
      </c>
      <c r="CR91">
        <v>3669.4</v>
      </c>
      <c r="CS91">
        <v>2509.1999999999998</v>
      </c>
      <c r="CT91">
        <v>5290.7999999999993</v>
      </c>
      <c r="CU91">
        <v>8748.4</v>
      </c>
      <c r="CV91">
        <v>7820.2</v>
      </c>
      <c r="CW91">
        <v>9065.4</v>
      </c>
      <c r="CY91">
        <f t="shared" si="4"/>
        <v>6269.7360000000008</v>
      </c>
      <c r="CZ91">
        <f t="shared" si="5"/>
        <v>6269.7360000000008</v>
      </c>
    </row>
    <row r="92" spans="2:104" x14ac:dyDescent="0.25">
      <c r="B92">
        <v>11798.6</v>
      </c>
      <c r="C92">
        <v>12522</v>
      </c>
      <c r="D92">
        <v>5286.6</v>
      </c>
      <c r="E92">
        <v>4268.2</v>
      </c>
      <c r="F92">
        <v>6785.4</v>
      </c>
      <c r="G92">
        <v>4967.6000000000004</v>
      </c>
      <c r="H92">
        <v>9913.6</v>
      </c>
      <c r="I92">
        <v>4951.6000000000004</v>
      </c>
      <c r="J92">
        <v>10221.800000000001</v>
      </c>
      <c r="K92">
        <v>7341.4</v>
      </c>
      <c r="L92">
        <v>17.8</v>
      </c>
      <c r="M92">
        <v>3258</v>
      </c>
      <c r="N92">
        <v>9566.2000000000007</v>
      </c>
      <c r="O92">
        <v>12171.199999999999</v>
      </c>
      <c r="P92">
        <v>17731.600000000002</v>
      </c>
      <c r="Q92">
        <v>7450.9999999999991</v>
      </c>
      <c r="R92">
        <v>4772</v>
      </c>
      <c r="S92">
        <v>2008.8000000000002</v>
      </c>
      <c r="T92">
        <v>5204.6000000000004</v>
      </c>
      <c r="U92">
        <v>3573.6</v>
      </c>
      <c r="V92">
        <v>12229.8</v>
      </c>
      <c r="W92">
        <v>3500.2000000000003</v>
      </c>
      <c r="X92">
        <v>6904</v>
      </c>
      <c r="Y92">
        <v>4079.7999999999997</v>
      </c>
      <c r="Z92">
        <v>3787.6000000000004</v>
      </c>
      <c r="AA92">
        <v>3914.9999999999995</v>
      </c>
      <c r="AB92">
        <v>3679.2</v>
      </c>
      <c r="AC92">
        <v>3050.2000000000003</v>
      </c>
      <c r="AD92">
        <v>7215.2</v>
      </c>
      <c r="AE92">
        <v>7896</v>
      </c>
      <c r="AF92">
        <v>8353.2000000000007</v>
      </c>
      <c r="AG92">
        <v>8990</v>
      </c>
      <c r="AH92">
        <v>7475.6</v>
      </c>
      <c r="AI92">
        <v>4436.2000000000007</v>
      </c>
      <c r="AJ92">
        <v>5020.7999999999993</v>
      </c>
      <c r="AK92">
        <v>6346.7999999999993</v>
      </c>
      <c r="AL92">
        <v>7190.2000000000007</v>
      </c>
      <c r="AM92">
        <v>845.6</v>
      </c>
      <c r="AN92">
        <v>5248.6</v>
      </c>
      <c r="AO92">
        <v>8986.2000000000007</v>
      </c>
      <c r="AP92">
        <v>9624.6</v>
      </c>
      <c r="AQ92">
        <v>6323</v>
      </c>
      <c r="AR92">
        <v>10062</v>
      </c>
      <c r="AS92">
        <v>5562.2000000000007</v>
      </c>
      <c r="AT92">
        <v>2594.2000000000003</v>
      </c>
      <c r="AU92">
        <v>9909</v>
      </c>
      <c r="AV92">
        <v>9856.6</v>
      </c>
      <c r="AW92">
        <v>7448.2</v>
      </c>
      <c r="AX92">
        <v>4723.4000000000005</v>
      </c>
      <c r="AY92">
        <v>3143.8</v>
      </c>
      <c r="AZ92">
        <v>2045.0000000000002</v>
      </c>
      <c r="BA92">
        <v>7103.8</v>
      </c>
      <c r="BB92">
        <v>2707.4</v>
      </c>
      <c r="BC92">
        <v>7700.7999999999993</v>
      </c>
      <c r="BD92">
        <v>7681.1999999999989</v>
      </c>
      <c r="BE92">
        <v>3536</v>
      </c>
      <c r="BF92">
        <v>12939</v>
      </c>
      <c r="BG92">
        <v>5859.2000000000007</v>
      </c>
      <c r="BH92">
        <v>0</v>
      </c>
      <c r="BI92">
        <v>6584.9999999999991</v>
      </c>
      <c r="BJ92">
        <v>2529.7999999999997</v>
      </c>
      <c r="BK92">
        <v>607.6</v>
      </c>
      <c r="BL92">
        <v>3650.4</v>
      </c>
      <c r="BM92">
        <v>6604.8</v>
      </c>
      <c r="BN92">
        <v>5604.2</v>
      </c>
      <c r="BO92">
        <v>6404.7999999999993</v>
      </c>
      <c r="BP92">
        <v>5418.2000000000007</v>
      </c>
      <c r="BQ92">
        <v>5912.8</v>
      </c>
      <c r="BR92">
        <v>4972.4000000000005</v>
      </c>
      <c r="BS92">
        <v>5487.6</v>
      </c>
      <c r="BT92">
        <v>3830.4000000000005</v>
      </c>
      <c r="BU92">
        <v>1425.2</v>
      </c>
      <c r="BV92">
        <v>3510.2</v>
      </c>
      <c r="BW92">
        <v>2236.4</v>
      </c>
      <c r="BX92">
        <v>6380.1999999999989</v>
      </c>
      <c r="BY92">
        <v>13032.199999999999</v>
      </c>
      <c r="BZ92">
        <v>5020.2</v>
      </c>
      <c r="CA92">
        <v>3458</v>
      </c>
      <c r="CB92">
        <v>4745.6000000000004</v>
      </c>
      <c r="CC92">
        <v>8089.5999999999995</v>
      </c>
      <c r="CD92">
        <v>9063.6</v>
      </c>
      <c r="CE92">
        <v>3117.4000000000005</v>
      </c>
      <c r="CF92">
        <v>13183.400000000001</v>
      </c>
      <c r="CG92">
        <v>9941</v>
      </c>
      <c r="CH92">
        <v>2807.8</v>
      </c>
      <c r="CI92">
        <v>2519.1999999999998</v>
      </c>
      <c r="CJ92">
        <v>3368.4</v>
      </c>
      <c r="CK92">
        <v>13886.8</v>
      </c>
      <c r="CL92">
        <v>3418.4</v>
      </c>
      <c r="CM92">
        <v>1378.2</v>
      </c>
      <c r="CN92">
        <v>8085.8000000000011</v>
      </c>
      <c r="CO92">
        <v>2542.3999999999996</v>
      </c>
      <c r="CP92">
        <v>5357.4</v>
      </c>
      <c r="CQ92">
        <v>9715</v>
      </c>
      <c r="CR92">
        <v>1072.5999999999999</v>
      </c>
      <c r="CS92">
        <v>5911.7999999999993</v>
      </c>
      <c r="CT92">
        <v>8750.8000000000011</v>
      </c>
      <c r="CU92">
        <v>11980.2</v>
      </c>
      <c r="CV92">
        <v>1579.6000000000001</v>
      </c>
      <c r="CW92">
        <v>3673.9999999999995</v>
      </c>
      <c r="CY92">
        <f t="shared" si="4"/>
        <v>6086.4060000000018</v>
      </c>
      <c r="CZ92">
        <f t="shared" si="5"/>
        <v>6086.4060000000018</v>
      </c>
    </row>
    <row r="93" spans="2:104" x14ac:dyDescent="0.25">
      <c r="B93">
        <v>13289.4</v>
      </c>
      <c r="C93">
        <v>7829.5999999999995</v>
      </c>
      <c r="D93">
        <v>5002.2000000000007</v>
      </c>
      <c r="E93">
        <v>2864.7999999999997</v>
      </c>
      <c r="F93">
        <v>6098</v>
      </c>
      <c r="G93">
        <v>9177.4</v>
      </c>
      <c r="H93">
        <v>8913.4</v>
      </c>
      <c r="I93">
        <v>1620.6000000000001</v>
      </c>
      <c r="J93">
        <v>9147.6</v>
      </c>
      <c r="K93">
        <v>9888</v>
      </c>
      <c r="L93">
        <v>7392.6</v>
      </c>
      <c r="M93">
        <v>1243.2</v>
      </c>
      <c r="N93">
        <v>2597.3999999999996</v>
      </c>
      <c r="O93">
        <v>11822.199999999999</v>
      </c>
      <c r="P93">
        <v>3606</v>
      </c>
      <c r="Q93">
        <v>4196.8</v>
      </c>
      <c r="R93">
        <v>5035.6000000000004</v>
      </c>
      <c r="S93">
        <v>8242.7999999999993</v>
      </c>
      <c r="T93">
        <v>2300.6000000000004</v>
      </c>
      <c r="U93">
        <v>10403.199999999999</v>
      </c>
      <c r="V93">
        <v>5593</v>
      </c>
      <c r="W93">
        <v>9235.6</v>
      </c>
      <c r="X93">
        <v>3625</v>
      </c>
      <c r="Y93">
        <v>7486.7999999999993</v>
      </c>
      <c r="Z93">
        <v>9059.5999999999985</v>
      </c>
      <c r="AA93">
        <v>7907.6</v>
      </c>
      <c r="AB93">
        <v>10246.4</v>
      </c>
      <c r="AC93">
        <v>7640.8</v>
      </c>
      <c r="AD93">
        <v>9809</v>
      </c>
      <c r="AE93">
        <v>15851.4</v>
      </c>
      <c r="AF93">
        <v>7871.9999999999991</v>
      </c>
      <c r="AG93">
        <v>7682.6</v>
      </c>
      <c r="AH93">
        <v>9391</v>
      </c>
      <c r="AI93">
        <v>7162.6</v>
      </c>
      <c r="AJ93">
        <v>2430</v>
      </c>
      <c r="AK93">
        <v>9397.7999999999993</v>
      </c>
      <c r="AL93">
        <v>7751.7999999999993</v>
      </c>
      <c r="AM93">
        <v>6606.6</v>
      </c>
      <c r="AN93">
        <v>4191</v>
      </c>
      <c r="AO93">
        <v>4549</v>
      </c>
      <c r="AP93">
        <v>3149.2</v>
      </c>
      <c r="AQ93">
        <v>7802</v>
      </c>
      <c r="AR93">
        <v>12972.2</v>
      </c>
      <c r="AS93">
        <v>10208.6</v>
      </c>
      <c r="AT93">
        <v>9401.2000000000007</v>
      </c>
      <c r="AU93">
        <v>6319.2</v>
      </c>
      <c r="AV93">
        <v>1449</v>
      </c>
      <c r="AW93">
        <v>4509.0000000000009</v>
      </c>
      <c r="AX93">
        <v>4167.4000000000005</v>
      </c>
      <c r="AY93">
        <v>2258.1999999999998</v>
      </c>
      <c r="AZ93">
        <v>210.6</v>
      </c>
      <c r="BA93">
        <v>7261.5999999999985</v>
      </c>
      <c r="BB93">
        <v>5620.4000000000005</v>
      </c>
      <c r="BC93">
        <v>2940.3999999999996</v>
      </c>
      <c r="BD93">
        <v>5107.8</v>
      </c>
      <c r="BE93">
        <v>10568</v>
      </c>
      <c r="BF93">
        <v>6239.6</v>
      </c>
      <c r="BG93">
        <v>6962.6</v>
      </c>
      <c r="BH93">
        <v>822</v>
      </c>
      <c r="BI93">
        <v>6465.8</v>
      </c>
      <c r="BJ93">
        <v>10904.800000000001</v>
      </c>
      <c r="BK93">
        <v>8140.6</v>
      </c>
      <c r="BL93">
        <v>4501.8</v>
      </c>
      <c r="BM93">
        <v>10981.600000000002</v>
      </c>
      <c r="BN93">
        <v>3939.7999999999997</v>
      </c>
      <c r="BO93">
        <v>3061.2</v>
      </c>
      <c r="BP93">
        <v>5857.2</v>
      </c>
      <c r="BQ93">
        <v>5962.4</v>
      </c>
      <c r="BR93">
        <v>2794.8</v>
      </c>
      <c r="BS93">
        <v>4244</v>
      </c>
      <c r="BT93">
        <v>8177</v>
      </c>
      <c r="BU93">
        <v>7493</v>
      </c>
      <c r="BV93">
        <v>6116.4</v>
      </c>
      <c r="BW93">
        <v>1802.8000000000002</v>
      </c>
      <c r="BX93">
        <v>4636</v>
      </c>
      <c r="BY93">
        <v>9339.7999999999993</v>
      </c>
      <c r="BZ93">
        <v>5881.7999999999993</v>
      </c>
      <c r="CA93">
        <v>4205.8</v>
      </c>
      <c r="CB93">
        <v>8010.2</v>
      </c>
      <c r="CC93">
        <v>9661.2000000000007</v>
      </c>
      <c r="CD93">
        <v>4475</v>
      </c>
      <c r="CE93">
        <v>11672.6</v>
      </c>
      <c r="CF93">
        <v>3280</v>
      </c>
      <c r="CG93">
        <v>11867.4</v>
      </c>
      <c r="CH93">
        <v>7538.4000000000005</v>
      </c>
      <c r="CI93">
        <v>7353</v>
      </c>
      <c r="CJ93">
        <v>3124.4</v>
      </c>
      <c r="CK93">
        <v>9198.4</v>
      </c>
      <c r="CL93">
        <v>6918</v>
      </c>
      <c r="CM93">
        <v>8519.8000000000011</v>
      </c>
      <c r="CN93">
        <v>10421.6</v>
      </c>
      <c r="CO93">
        <v>2683.8</v>
      </c>
      <c r="CP93">
        <v>3150</v>
      </c>
      <c r="CQ93">
        <v>7985.2000000000007</v>
      </c>
      <c r="CR93">
        <v>4094.8</v>
      </c>
      <c r="CS93">
        <v>628</v>
      </c>
      <c r="CT93">
        <v>5590.4000000000015</v>
      </c>
      <c r="CU93">
        <v>12701.4</v>
      </c>
      <c r="CV93">
        <v>6343</v>
      </c>
      <c r="CW93">
        <v>7670.2000000000007</v>
      </c>
      <c r="CY93">
        <f t="shared" si="4"/>
        <v>6595.2340000000004</v>
      </c>
      <c r="CZ93">
        <f t="shared" si="5"/>
        <v>6595.2340000000004</v>
      </c>
    </row>
    <row r="94" spans="2:104" x14ac:dyDescent="0.25">
      <c r="B94">
        <v>5345</v>
      </c>
      <c r="C94">
        <v>7283.2000000000007</v>
      </c>
      <c r="D94">
        <v>4492.8</v>
      </c>
      <c r="E94">
        <v>8589.2000000000007</v>
      </c>
      <c r="F94">
        <v>5782.8</v>
      </c>
      <c r="G94">
        <v>6834.8000000000011</v>
      </c>
      <c r="H94">
        <v>4040.4</v>
      </c>
      <c r="I94">
        <v>6616.1999999999989</v>
      </c>
      <c r="J94">
        <v>19633</v>
      </c>
      <c r="K94">
        <v>5811.8</v>
      </c>
      <c r="L94">
        <v>4744.6000000000004</v>
      </c>
      <c r="M94">
        <v>7392.8</v>
      </c>
      <c r="N94">
        <v>5874.8</v>
      </c>
      <c r="O94">
        <v>8572.7999999999993</v>
      </c>
      <c r="P94">
        <v>1700.8000000000002</v>
      </c>
      <c r="Q94">
        <v>2960</v>
      </c>
      <c r="R94">
        <v>3314.2</v>
      </c>
      <c r="S94">
        <v>6640.4</v>
      </c>
      <c r="T94">
        <v>7428.6</v>
      </c>
      <c r="U94">
        <v>8139.3999999999987</v>
      </c>
      <c r="V94">
        <v>5314.2000000000007</v>
      </c>
      <c r="W94">
        <v>3995.8</v>
      </c>
      <c r="X94">
        <v>5213</v>
      </c>
      <c r="Y94">
        <v>11910.2</v>
      </c>
      <c r="Z94">
        <v>12311.2</v>
      </c>
      <c r="AA94">
        <v>6773.1999999999989</v>
      </c>
      <c r="AB94">
        <v>5850.2000000000007</v>
      </c>
      <c r="AC94">
        <v>3109.4</v>
      </c>
      <c r="AD94">
        <v>12591.8</v>
      </c>
      <c r="AE94">
        <v>9273.6</v>
      </c>
      <c r="AF94">
        <v>3609.6</v>
      </c>
      <c r="AG94">
        <v>3086.6000000000004</v>
      </c>
      <c r="AH94">
        <v>3918.4</v>
      </c>
      <c r="AI94">
        <v>5268.2000000000007</v>
      </c>
      <c r="AJ94">
        <v>3238.4</v>
      </c>
      <c r="AK94">
        <v>10025.200000000001</v>
      </c>
      <c r="AL94">
        <v>10218</v>
      </c>
      <c r="AM94">
        <v>9649</v>
      </c>
      <c r="AN94">
        <v>3695.7999999999997</v>
      </c>
      <c r="AO94">
        <v>8525.4</v>
      </c>
      <c r="AP94">
        <v>1417.3999999999999</v>
      </c>
      <c r="AQ94">
        <v>7540.6</v>
      </c>
      <c r="AR94">
        <v>8098.4</v>
      </c>
      <c r="AS94">
        <v>5439.7999999999993</v>
      </c>
      <c r="AT94">
        <v>2337.6000000000004</v>
      </c>
      <c r="AU94">
        <v>10286.200000000001</v>
      </c>
      <c r="AV94">
        <v>7055.8</v>
      </c>
      <c r="AW94">
        <v>2486</v>
      </c>
      <c r="AX94">
        <v>6184</v>
      </c>
      <c r="AY94">
        <v>2234.4</v>
      </c>
      <c r="AZ94">
        <v>9265.7999999999993</v>
      </c>
      <c r="BA94">
        <v>9900</v>
      </c>
      <c r="BB94">
        <v>6790.5999999999995</v>
      </c>
      <c r="BC94">
        <v>5918.2</v>
      </c>
      <c r="BD94">
        <v>5984.6</v>
      </c>
      <c r="BE94">
        <v>4479.4000000000005</v>
      </c>
      <c r="BF94">
        <v>5916.6</v>
      </c>
      <c r="BG94">
        <v>7606</v>
      </c>
      <c r="BH94">
        <v>4355</v>
      </c>
      <c r="BI94">
        <v>3038.2</v>
      </c>
      <c r="BJ94">
        <v>4793</v>
      </c>
      <c r="BK94">
        <v>7447.2</v>
      </c>
      <c r="BL94">
        <v>1042.1999999999998</v>
      </c>
      <c r="BM94">
        <v>8086.4</v>
      </c>
      <c r="BN94">
        <v>6686.5999999999995</v>
      </c>
      <c r="BO94">
        <v>4497.6000000000004</v>
      </c>
      <c r="BP94">
        <v>4420.8</v>
      </c>
      <c r="BQ94">
        <v>7886.4</v>
      </c>
      <c r="BR94">
        <v>6385.2</v>
      </c>
      <c r="BS94">
        <v>5188.4000000000005</v>
      </c>
      <c r="BT94">
        <v>3055.4</v>
      </c>
      <c r="BU94">
        <v>4960.2000000000007</v>
      </c>
      <c r="BV94">
        <v>5898.6</v>
      </c>
      <c r="BW94">
        <v>2.4000000000000004</v>
      </c>
      <c r="BX94">
        <v>3476.7999999999997</v>
      </c>
      <c r="BY94">
        <v>7129.4</v>
      </c>
      <c r="BZ94">
        <v>10369.799999999999</v>
      </c>
      <c r="CA94">
        <v>6070.4000000000005</v>
      </c>
      <c r="CB94">
        <v>11084.8</v>
      </c>
      <c r="CC94">
        <v>5289.4000000000005</v>
      </c>
      <c r="CD94">
        <v>9043.6</v>
      </c>
      <c r="CE94">
        <v>5860.4</v>
      </c>
      <c r="CF94">
        <v>1140</v>
      </c>
      <c r="CG94">
        <v>2682</v>
      </c>
      <c r="CH94">
        <v>2899.3999999999996</v>
      </c>
      <c r="CI94">
        <v>8549.2000000000007</v>
      </c>
      <c r="CJ94">
        <v>2145.1999999999998</v>
      </c>
      <c r="CK94">
        <v>5284.4000000000005</v>
      </c>
      <c r="CL94">
        <v>10672.399999999998</v>
      </c>
      <c r="CM94">
        <v>8222.7999999999993</v>
      </c>
      <c r="CN94">
        <v>6649.1999999999989</v>
      </c>
      <c r="CO94">
        <v>6198.2</v>
      </c>
      <c r="CP94">
        <v>4342</v>
      </c>
      <c r="CQ94">
        <v>7511.2</v>
      </c>
      <c r="CR94">
        <v>1135.1999999999998</v>
      </c>
      <c r="CS94">
        <v>7962.4</v>
      </c>
      <c r="CT94">
        <v>2406.0000000000005</v>
      </c>
      <c r="CU94">
        <v>8190.8000000000011</v>
      </c>
      <c r="CV94">
        <v>3177.7999999999997</v>
      </c>
      <c r="CW94">
        <v>7641.2</v>
      </c>
      <c r="CY94">
        <f t="shared" si="4"/>
        <v>6105.9380000000001</v>
      </c>
      <c r="CZ94">
        <f t="shared" si="5"/>
        <v>6105.9380000000001</v>
      </c>
    </row>
    <row r="95" spans="2:104" x14ac:dyDescent="0.25">
      <c r="B95">
        <v>6074.0000000000009</v>
      </c>
      <c r="C95">
        <v>1718.2</v>
      </c>
      <c r="D95">
        <v>571</v>
      </c>
      <c r="E95">
        <v>6058.4000000000005</v>
      </c>
      <c r="F95">
        <v>1993.2</v>
      </c>
      <c r="G95">
        <v>6522</v>
      </c>
      <c r="H95">
        <v>6815.4</v>
      </c>
      <c r="I95">
        <v>13940.8</v>
      </c>
      <c r="J95">
        <v>3648.4000000000005</v>
      </c>
      <c r="K95">
        <v>5612.5999999999995</v>
      </c>
      <c r="L95">
        <v>4713.2</v>
      </c>
      <c r="M95">
        <v>3924.7999999999997</v>
      </c>
      <c r="N95">
        <v>2953.6000000000004</v>
      </c>
      <c r="O95">
        <v>10568.2</v>
      </c>
      <c r="P95">
        <v>1687.2</v>
      </c>
      <c r="Q95">
        <v>10202.200000000001</v>
      </c>
      <c r="R95">
        <v>4771.3999999999996</v>
      </c>
      <c r="S95">
        <v>8636.5999999999985</v>
      </c>
      <c r="T95">
        <v>6503.4000000000005</v>
      </c>
      <c r="U95">
        <v>3475.8</v>
      </c>
      <c r="V95">
        <v>5889.4000000000005</v>
      </c>
      <c r="W95">
        <v>2403.3999999999996</v>
      </c>
      <c r="X95">
        <v>4626</v>
      </c>
      <c r="Y95">
        <v>2114</v>
      </c>
      <c r="Z95">
        <v>5610.6</v>
      </c>
      <c r="AA95">
        <v>2110.1999999999998</v>
      </c>
      <c r="AB95">
        <v>7844.8000000000011</v>
      </c>
      <c r="AC95">
        <v>2637.6000000000004</v>
      </c>
      <c r="AD95">
        <v>5333.2</v>
      </c>
      <c r="AE95">
        <v>10433</v>
      </c>
      <c r="AF95">
        <v>5976.4</v>
      </c>
      <c r="AG95">
        <v>7124.2000000000007</v>
      </c>
      <c r="AH95">
        <v>5872.6</v>
      </c>
      <c r="AI95">
        <v>1959.6</v>
      </c>
      <c r="AJ95">
        <v>2940.3999999999996</v>
      </c>
      <c r="AK95">
        <v>9265.6</v>
      </c>
      <c r="AL95">
        <v>6976</v>
      </c>
      <c r="AM95">
        <v>9487</v>
      </c>
      <c r="AN95">
        <v>4580</v>
      </c>
      <c r="AO95">
        <v>14090.199999999999</v>
      </c>
      <c r="AP95">
        <v>7260.2000000000007</v>
      </c>
      <c r="AQ95">
        <v>5033.6000000000004</v>
      </c>
      <c r="AR95">
        <v>6333.6</v>
      </c>
      <c r="AS95">
        <v>2266.4</v>
      </c>
      <c r="AT95">
        <v>4591.8</v>
      </c>
      <c r="AU95">
        <v>7983.0000000000009</v>
      </c>
      <c r="AV95">
        <v>6078.8</v>
      </c>
      <c r="AW95">
        <v>2818.7999999999997</v>
      </c>
      <c r="AX95">
        <v>3832.4</v>
      </c>
      <c r="AY95">
        <v>896</v>
      </c>
      <c r="AZ95">
        <v>11667.2</v>
      </c>
      <c r="BA95">
        <v>7383.6</v>
      </c>
      <c r="BB95">
        <v>11288.400000000001</v>
      </c>
      <c r="BC95">
        <v>6844</v>
      </c>
      <c r="BD95">
        <v>6587.4</v>
      </c>
      <c r="BE95">
        <v>5300.5999999999995</v>
      </c>
      <c r="BF95">
        <v>9548.4</v>
      </c>
      <c r="BG95">
        <v>2087.6</v>
      </c>
      <c r="BH95">
        <v>6575.8</v>
      </c>
      <c r="BI95">
        <v>5907.8</v>
      </c>
      <c r="BJ95">
        <v>10863.8</v>
      </c>
      <c r="BK95">
        <v>7959.7999999999993</v>
      </c>
      <c r="BL95">
        <v>7112.2</v>
      </c>
      <c r="BM95">
        <v>3709.0000000000005</v>
      </c>
      <c r="BN95">
        <v>6859.4</v>
      </c>
      <c r="BO95">
        <v>2026</v>
      </c>
      <c r="BP95">
        <v>5839.4</v>
      </c>
      <c r="BQ95">
        <v>5635.4</v>
      </c>
      <c r="BR95">
        <v>8545.2000000000007</v>
      </c>
      <c r="BS95">
        <v>4684</v>
      </c>
      <c r="BT95">
        <v>2896.6</v>
      </c>
      <c r="BU95">
        <v>3440.4</v>
      </c>
      <c r="BV95">
        <v>6347.4</v>
      </c>
      <c r="BW95">
        <v>6922</v>
      </c>
      <c r="BX95">
        <v>12067.400000000001</v>
      </c>
      <c r="BY95">
        <v>13334.8</v>
      </c>
      <c r="BZ95">
        <v>8679.7999999999993</v>
      </c>
      <c r="CA95">
        <v>3455.2</v>
      </c>
      <c r="CB95">
        <v>3745.8</v>
      </c>
      <c r="CC95">
        <v>8837</v>
      </c>
      <c r="CD95">
        <v>5472</v>
      </c>
      <c r="CE95">
        <v>5644.4</v>
      </c>
      <c r="CF95">
        <v>9868.4000000000015</v>
      </c>
      <c r="CG95">
        <v>6762.5999999999995</v>
      </c>
      <c r="CH95">
        <v>6362.7999999999993</v>
      </c>
      <c r="CI95">
        <v>5683.4</v>
      </c>
      <c r="CJ95">
        <v>2579.4</v>
      </c>
      <c r="CK95">
        <v>4999.8</v>
      </c>
      <c r="CL95">
        <v>5846.2</v>
      </c>
      <c r="CM95">
        <v>5226.7999999999993</v>
      </c>
      <c r="CN95">
        <v>5533</v>
      </c>
      <c r="CO95">
        <v>5702</v>
      </c>
      <c r="CP95">
        <v>598.20000000000005</v>
      </c>
      <c r="CQ95">
        <v>1142.4000000000001</v>
      </c>
      <c r="CR95">
        <v>12503</v>
      </c>
      <c r="CS95">
        <v>5347.5999999999995</v>
      </c>
      <c r="CT95">
        <v>6879.2</v>
      </c>
      <c r="CU95">
        <v>5248.6</v>
      </c>
      <c r="CV95">
        <v>4298.6000000000004</v>
      </c>
      <c r="CW95">
        <v>8831.2000000000007</v>
      </c>
      <c r="CY95">
        <f t="shared" si="4"/>
        <v>5954.4019999999991</v>
      </c>
      <c r="CZ95">
        <f t="shared" si="5"/>
        <v>5954.4019999999991</v>
      </c>
    </row>
    <row r="96" spans="2:104" x14ac:dyDescent="0.25">
      <c r="B96">
        <v>9880.2000000000007</v>
      </c>
      <c r="C96">
        <v>7805</v>
      </c>
      <c r="D96">
        <v>75.8</v>
      </c>
      <c r="E96">
        <v>2498.7999999999997</v>
      </c>
      <c r="F96">
        <v>3619.2</v>
      </c>
      <c r="G96">
        <v>9855.3999999999978</v>
      </c>
      <c r="H96">
        <v>5533.6</v>
      </c>
      <c r="I96">
        <v>2838</v>
      </c>
      <c r="J96">
        <v>11657.6</v>
      </c>
      <c r="K96">
        <v>3214.7999999999997</v>
      </c>
      <c r="L96">
        <v>5397</v>
      </c>
      <c r="M96">
        <v>4108.6000000000004</v>
      </c>
      <c r="N96">
        <v>2242.1999999999998</v>
      </c>
      <c r="O96">
        <v>3244.4000000000005</v>
      </c>
      <c r="P96">
        <v>7243.4</v>
      </c>
      <c r="Q96">
        <v>4835.2</v>
      </c>
      <c r="R96">
        <v>8758.6</v>
      </c>
      <c r="S96">
        <v>1513.8000000000002</v>
      </c>
      <c r="T96">
        <v>6306.6</v>
      </c>
      <c r="U96">
        <v>9033.2000000000007</v>
      </c>
      <c r="V96">
        <v>1191.4000000000001</v>
      </c>
      <c r="W96">
        <v>3487.2</v>
      </c>
      <c r="X96">
        <v>11009.8</v>
      </c>
      <c r="Y96">
        <v>3535.8</v>
      </c>
      <c r="Z96">
        <v>3334.2000000000003</v>
      </c>
      <c r="AA96">
        <v>8708.2000000000007</v>
      </c>
      <c r="AB96">
        <v>2667.2</v>
      </c>
      <c r="AC96">
        <v>7092.8</v>
      </c>
      <c r="AD96">
        <v>5518.2</v>
      </c>
      <c r="AE96">
        <v>14180.2</v>
      </c>
      <c r="AF96">
        <v>12992.8</v>
      </c>
      <c r="AG96">
        <v>6043.2</v>
      </c>
      <c r="AH96">
        <v>8301.7999999999993</v>
      </c>
      <c r="AI96">
        <v>9220.2000000000007</v>
      </c>
      <c r="AJ96">
        <v>5447.7999999999993</v>
      </c>
      <c r="AK96">
        <v>7756.2</v>
      </c>
      <c r="AL96">
        <v>5335.2</v>
      </c>
      <c r="AM96">
        <v>3559.3999999999996</v>
      </c>
      <c r="AN96">
        <v>1006.2</v>
      </c>
      <c r="AO96">
        <v>6193</v>
      </c>
      <c r="AP96">
        <v>2365.6000000000004</v>
      </c>
      <c r="AQ96">
        <v>7588.8</v>
      </c>
      <c r="AR96">
        <v>6225.6</v>
      </c>
      <c r="AS96">
        <v>6658.6</v>
      </c>
      <c r="AT96">
        <v>3109.2</v>
      </c>
      <c r="AU96">
        <v>2450.1999999999998</v>
      </c>
      <c r="AV96">
        <v>4132.4000000000005</v>
      </c>
      <c r="AW96">
        <v>4152.3999999999996</v>
      </c>
      <c r="AX96">
        <v>5607.2000000000007</v>
      </c>
      <c r="AY96">
        <v>3636.2</v>
      </c>
      <c r="AZ96">
        <v>9648</v>
      </c>
      <c r="BA96">
        <v>5256.4000000000005</v>
      </c>
      <c r="BB96">
        <v>8384.7999999999993</v>
      </c>
      <c r="BC96">
        <v>15739.600000000002</v>
      </c>
      <c r="BD96">
        <v>3292.7999999999997</v>
      </c>
      <c r="BE96">
        <v>8682.2000000000007</v>
      </c>
      <c r="BF96">
        <v>4727.8</v>
      </c>
      <c r="BG96">
        <v>3179.8</v>
      </c>
      <c r="BH96">
        <v>1056.2</v>
      </c>
      <c r="BI96">
        <v>1311.6000000000001</v>
      </c>
      <c r="BJ96">
        <v>10468.400000000001</v>
      </c>
      <c r="BK96">
        <v>4125.2</v>
      </c>
      <c r="BL96">
        <v>6484.4</v>
      </c>
      <c r="BM96">
        <v>1270.2</v>
      </c>
      <c r="BN96">
        <v>6373.6</v>
      </c>
      <c r="BO96">
        <v>4617</v>
      </c>
      <c r="BP96">
        <v>5404.8</v>
      </c>
      <c r="BQ96">
        <v>3562.6</v>
      </c>
      <c r="BR96">
        <v>5160.7999999999993</v>
      </c>
      <c r="BS96">
        <v>7173.8</v>
      </c>
      <c r="BT96">
        <v>2196.1999999999998</v>
      </c>
      <c r="BU96">
        <v>6805.7999999999993</v>
      </c>
      <c r="BV96">
        <v>3573.2000000000003</v>
      </c>
      <c r="BW96">
        <v>8748.7999999999993</v>
      </c>
      <c r="BX96">
        <v>10143.799999999999</v>
      </c>
      <c r="BY96">
        <v>3408.2</v>
      </c>
      <c r="BZ96">
        <v>6211.2</v>
      </c>
      <c r="CA96">
        <v>7732.4000000000005</v>
      </c>
      <c r="CB96">
        <v>9910</v>
      </c>
      <c r="CC96">
        <v>6768.8000000000011</v>
      </c>
      <c r="CD96">
        <v>1569.6</v>
      </c>
      <c r="CE96">
        <v>6651.6</v>
      </c>
      <c r="CF96">
        <v>1833.8</v>
      </c>
      <c r="CG96">
        <v>7924.5999999999995</v>
      </c>
      <c r="CH96">
        <v>5738</v>
      </c>
      <c r="CI96">
        <v>4307.7999999999993</v>
      </c>
      <c r="CJ96">
        <v>1632.1999999999998</v>
      </c>
      <c r="CK96">
        <v>6839.8</v>
      </c>
      <c r="CL96">
        <v>9140.4</v>
      </c>
      <c r="CM96">
        <v>1475.3999999999999</v>
      </c>
      <c r="CN96">
        <v>5820.8</v>
      </c>
      <c r="CO96">
        <v>428.59999999999997</v>
      </c>
      <c r="CP96">
        <v>4116.8</v>
      </c>
      <c r="CQ96">
        <v>6502.8</v>
      </c>
      <c r="CR96">
        <v>10174.6</v>
      </c>
      <c r="CS96">
        <v>6890.4</v>
      </c>
      <c r="CT96">
        <v>5791</v>
      </c>
      <c r="CU96">
        <v>9126.7999999999993</v>
      </c>
      <c r="CV96">
        <v>3377</v>
      </c>
      <c r="CW96">
        <v>8352.4000000000015</v>
      </c>
      <c r="CY96">
        <f t="shared" si="4"/>
        <v>5712.8120000000008</v>
      </c>
      <c r="CZ96">
        <f t="shared" si="5"/>
        <v>5712.8120000000008</v>
      </c>
    </row>
    <row r="97" spans="2:104" x14ac:dyDescent="0.25">
      <c r="B97">
        <v>12721.2</v>
      </c>
      <c r="C97">
        <v>6574.7999999999993</v>
      </c>
      <c r="D97">
        <v>5302.8</v>
      </c>
      <c r="E97">
        <v>3097</v>
      </c>
      <c r="F97">
        <v>5378</v>
      </c>
      <c r="G97">
        <v>7429.6</v>
      </c>
      <c r="H97">
        <v>9865.2000000000007</v>
      </c>
      <c r="I97">
        <v>9344.4</v>
      </c>
      <c r="J97">
        <v>2625</v>
      </c>
      <c r="K97">
        <v>4259</v>
      </c>
      <c r="L97">
        <v>4269.8</v>
      </c>
      <c r="M97">
        <v>10789.8</v>
      </c>
      <c r="N97">
        <v>6237.9999999999991</v>
      </c>
      <c r="O97">
        <v>6169.6</v>
      </c>
      <c r="P97">
        <v>7362.9999999999991</v>
      </c>
      <c r="Q97">
        <v>16564.400000000001</v>
      </c>
      <c r="R97">
        <v>5848.2000000000007</v>
      </c>
      <c r="S97">
        <v>6845.4000000000005</v>
      </c>
      <c r="T97">
        <v>7733.7999999999993</v>
      </c>
      <c r="U97">
        <v>9424.4000000000015</v>
      </c>
      <c r="V97">
        <v>8912.7999999999993</v>
      </c>
      <c r="W97">
        <v>8860.7999999999993</v>
      </c>
      <c r="X97">
        <v>8887.8000000000011</v>
      </c>
      <c r="Y97">
        <v>9171.7999999999993</v>
      </c>
      <c r="Z97">
        <v>8260</v>
      </c>
      <c r="AA97">
        <v>6311.4000000000005</v>
      </c>
      <c r="AB97">
        <v>10973</v>
      </c>
      <c r="AC97">
        <v>1443.6000000000001</v>
      </c>
      <c r="AD97">
        <v>5692.5999999999995</v>
      </c>
      <c r="AE97">
        <v>3030</v>
      </c>
      <c r="AF97">
        <v>5031.7999999999993</v>
      </c>
      <c r="AG97">
        <v>7182.4</v>
      </c>
      <c r="AH97">
        <v>6195.8</v>
      </c>
      <c r="AI97">
        <v>2904</v>
      </c>
      <c r="AJ97">
        <v>3284.8</v>
      </c>
      <c r="AK97">
        <v>10274.599999999999</v>
      </c>
      <c r="AL97">
        <v>9197.2000000000007</v>
      </c>
      <c r="AM97">
        <v>2380.1999999999998</v>
      </c>
      <c r="AN97">
        <v>7318.8</v>
      </c>
      <c r="AO97">
        <v>6915.6</v>
      </c>
      <c r="AP97">
        <v>12014.6</v>
      </c>
      <c r="AQ97">
        <v>6520.5999999999995</v>
      </c>
      <c r="AR97">
        <v>9709.6</v>
      </c>
      <c r="AS97">
        <v>7632.2000000000007</v>
      </c>
      <c r="AT97">
        <v>6309</v>
      </c>
      <c r="AU97">
        <v>10506.199999999999</v>
      </c>
      <c r="AV97">
        <v>3581.7999999999997</v>
      </c>
      <c r="AW97">
        <v>7489.4</v>
      </c>
      <c r="AX97">
        <v>5286.4</v>
      </c>
      <c r="AY97">
        <v>2022.2</v>
      </c>
      <c r="AZ97">
        <v>1588.7999999999997</v>
      </c>
      <c r="BA97">
        <v>3637.2</v>
      </c>
      <c r="BB97">
        <v>466.40000000000003</v>
      </c>
      <c r="BC97">
        <v>11673</v>
      </c>
      <c r="BD97">
        <v>2484.6</v>
      </c>
      <c r="BE97">
        <v>5114.3999999999996</v>
      </c>
      <c r="BF97">
        <v>4628.3999999999996</v>
      </c>
      <c r="BG97">
        <v>7163.7999999999993</v>
      </c>
      <c r="BH97">
        <v>6646</v>
      </c>
      <c r="BI97">
        <v>3622.8</v>
      </c>
      <c r="BJ97">
        <v>6640.0000000000009</v>
      </c>
      <c r="BK97">
        <v>2363</v>
      </c>
      <c r="BL97">
        <v>892.59999999999991</v>
      </c>
      <c r="BM97">
        <v>2273</v>
      </c>
      <c r="BN97">
        <v>2576.6000000000004</v>
      </c>
      <c r="BO97">
        <v>6422.6</v>
      </c>
      <c r="BP97">
        <v>3958.4000000000005</v>
      </c>
      <c r="BQ97">
        <v>10753.2</v>
      </c>
      <c r="BR97">
        <v>10709.199999999999</v>
      </c>
      <c r="BS97">
        <v>6140.5999999999995</v>
      </c>
      <c r="BT97">
        <v>5182.8</v>
      </c>
      <c r="BU97">
        <v>9690.4</v>
      </c>
      <c r="BV97">
        <v>5957.7999999999993</v>
      </c>
      <c r="BW97">
        <v>4631.3999999999996</v>
      </c>
      <c r="BX97">
        <v>377.2</v>
      </c>
      <c r="BY97">
        <v>3063.6000000000004</v>
      </c>
      <c r="BZ97">
        <v>751.59999999999991</v>
      </c>
      <c r="CA97">
        <v>11213.199999999999</v>
      </c>
      <c r="CB97">
        <v>4678.6000000000004</v>
      </c>
      <c r="CC97">
        <v>2351.1999999999998</v>
      </c>
      <c r="CD97">
        <v>1587</v>
      </c>
      <c r="CE97">
        <v>6868</v>
      </c>
      <c r="CF97">
        <v>5710</v>
      </c>
      <c r="CG97">
        <v>4654.6000000000004</v>
      </c>
      <c r="CH97">
        <v>1360.7999999999997</v>
      </c>
      <c r="CI97">
        <v>1576.6000000000001</v>
      </c>
      <c r="CJ97">
        <v>5320.6</v>
      </c>
      <c r="CK97">
        <v>5556.2</v>
      </c>
      <c r="CL97">
        <v>4522.2</v>
      </c>
      <c r="CM97">
        <v>4328.4000000000005</v>
      </c>
      <c r="CN97">
        <v>3012.4</v>
      </c>
      <c r="CO97">
        <v>12322.599999999999</v>
      </c>
      <c r="CP97">
        <v>8538.8000000000011</v>
      </c>
      <c r="CQ97">
        <v>3186.6</v>
      </c>
      <c r="CR97">
        <v>3696.4</v>
      </c>
      <c r="CS97">
        <v>5751</v>
      </c>
      <c r="CT97">
        <v>4201.3999999999996</v>
      </c>
      <c r="CU97">
        <v>5094.2</v>
      </c>
      <c r="CV97">
        <v>9544.4</v>
      </c>
      <c r="CW97">
        <v>8323.4</v>
      </c>
      <c r="CY97">
        <f t="shared" si="4"/>
        <v>6039.5239999999976</v>
      </c>
      <c r="CZ97">
        <f t="shared" si="5"/>
        <v>6039.5239999999976</v>
      </c>
    </row>
    <row r="98" spans="2:104" x14ac:dyDescent="0.25">
      <c r="B98">
        <v>5353.4000000000005</v>
      </c>
      <c r="C98">
        <v>11241.8</v>
      </c>
      <c r="D98">
        <v>3930.2</v>
      </c>
      <c r="E98">
        <v>4473.8</v>
      </c>
      <c r="F98">
        <v>5275.2</v>
      </c>
      <c r="G98">
        <v>3460.7999999999997</v>
      </c>
      <c r="H98">
        <v>14236.2</v>
      </c>
      <c r="I98">
        <v>8365.6</v>
      </c>
      <c r="J98">
        <v>6006.8</v>
      </c>
      <c r="K98">
        <v>6077</v>
      </c>
      <c r="L98">
        <v>10598.599999999999</v>
      </c>
      <c r="M98">
        <v>7447</v>
      </c>
      <c r="N98">
        <v>6111.4</v>
      </c>
      <c r="O98">
        <v>5592.8</v>
      </c>
      <c r="P98">
        <v>8037.4</v>
      </c>
      <c r="Q98">
        <v>8562.6</v>
      </c>
      <c r="R98">
        <v>3169</v>
      </c>
      <c r="S98">
        <v>3633</v>
      </c>
      <c r="T98">
        <v>6950.9999999999991</v>
      </c>
      <c r="U98">
        <v>5955.4</v>
      </c>
      <c r="V98">
        <v>4111.2</v>
      </c>
      <c r="W98">
        <v>3724.3999999999996</v>
      </c>
      <c r="X98">
        <v>5913.8</v>
      </c>
      <c r="Y98">
        <v>2437.7999999999997</v>
      </c>
      <c r="Z98">
        <v>3847.0000000000005</v>
      </c>
      <c r="AA98">
        <v>2620</v>
      </c>
      <c r="AB98">
        <v>7909.4</v>
      </c>
      <c r="AC98">
        <v>4193.9999999999991</v>
      </c>
      <c r="AD98">
        <v>5403.0000000000009</v>
      </c>
      <c r="AE98">
        <v>8198.8000000000011</v>
      </c>
      <c r="AF98">
        <v>9447.7999999999993</v>
      </c>
      <c r="AG98">
        <v>4122.7999999999993</v>
      </c>
      <c r="AH98">
        <v>2919.4</v>
      </c>
      <c r="AI98">
        <v>6608.2</v>
      </c>
      <c r="AJ98">
        <v>7372.5999999999995</v>
      </c>
      <c r="AK98">
        <v>5132.2</v>
      </c>
      <c r="AL98">
        <v>5397.7999999999993</v>
      </c>
      <c r="AM98">
        <v>8436.4</v>
      </c>
      <c r="AN98">
        <v>2895</v>
      </c>
      <c r="AO98">
        <v>9789.2000000000007</v>
      </c>
      <c r="AP98">
        <v>4538.3999999999996</v>
      </c>
      <c r="AQ98">
        <v>5204.6000000000004</v>
      </c>
      <c r="AR98">
        <v>3248.8</v>
      </c>
      <c r="AS98">
        <v>3356.2</v>
      </c>
      <c r="AT98">
        <v>1626.2000000000003</v>
      </c>
      <c r="AU98">
        <v>10238.4</v>
      </c>
      <c r="AV98">
        <v>8285</v>
      </c>
      <c r="AW98">
        <v>13143.2</v>
      </c>
      <c r="AX98">
        <v>11004.6</v>
      </c>
      <c r="AY98">
        <v>3692.7999999999997</v>
      </c>
      <c r="AZ98">
        <v>3525</v>
      </c>
      <c r="BA98">
        <v>6139.5999999999995</v>
      </c>
      <c r="BB98">
        <v>6191.4000000000005</v>
      </c>
      <c r="BC98">
        <v>4576</v>
      </c>
      <c r="BD98">
        <v>13991.399999999998</v>
      </c>
      <c r="BE98">
        <v>4120.3999999999996</v>
      </c>
      <c r="BF98">
        <v>9273.7999999999993</v>
      </c>
      <c r="BG98">
        <v>13506.8</v>
      </c>
      <c r="BH98">
        <v>7555</v>
      </c>
      <c r="BI98">
        <v>5414.4</v>
      </c>
      <c r="BJ98">
        <v>6872</v>
      </c>
      <c r="BK98">
        <v>1773</v>
      </c>
      <c r="BL98">
        <v>5908.8</v>
      </c>
      <c r="BM98">
        <v>4832.2</v>
      </c>
      <c r="BN98">
        <v>5707.8</v>
      </c>
      <c r="BO98">
        <v>8788.2000000000007</v>
      </c>
      <c r="BP98">
        <v>937</v>
      </c>
      <c r="BQ98">
        <v>11128.8</v>
      </c>
      <c r="BR98">
        <v>7236.9999999999991</v>
      </c>
      <c r="BS98">
        <v>5467.4</v>
      </c>
      <c r="BT98">
        <v>6127.9999999999991</v>
      </c>
      <c r="BU98">
        <v>3620.8</v>
      </c>
      <c r="BV98">
        <v>12485</v>
      </c>
      <c r="BW98">
        <v>9789.5999999999985</v>
      </c>
      <c r="BX98">
        <v>3692.5999999999995</v>
      </c>
      <c r="BY98">
        <v>7316.4</v>
      </c>
      <c r="BZ98">
        <v>5557.5999999999995</v>
      </c>
      <c r="CA98">
        <v>3494.2</v>
      </c>
      <c r="CB98">
        <v>9382.2000000000007</v>
      </c>
      <c r="CC98">
        <v>4339.2000000000007</v>
      </c>
      <c r="CD98">
        <v>5608.2</v>
      </c>
      <c r="CE98">
        <v>4340.8</v>
      </c>
      <c r="CF98">
        <v>8473</v>
      </c>
      <c r="CG98">
        <v>8961.1999999999989</v>
      </c>
      <c r="CH98">
        <v>4755.3999999999996</v>
      </c>
      <c r="CI98">
        <v>10929.199999999999</v>
      </c>
      <c r="CJ98">
        <v>3748.6</v>
      </c>
      <c r="CK98">
        <v>4168.4000000000005</v>
      </c>
      <c r="CL98">
        <v>13639.199999999999</v>
      </c>
      <c r="CM98">
        <v>4673.2</v>
      </c>
      <c r="CN98">
        <v>4003</v>
      </c>
      <c r="CO98">
        <v>3768.7999999999997</v>
      </c>
      <c r="CP98">
        <v>11107.8</v>
      </c>
      <c r="CQ98">
        <v>5477</v>
      </c>
      <c r="CR98">
        <v>5800.6</v>
      </c>
      <c r="CS98">
        <v>754.4</v>
      </c>
      <c r="CT98">
        <v>9734.4</v>
      </c>
      <c r="CU98">
        <v>10925</v>
      </c>
      <c r="CV98">
        <v>4493.6000000000004</v>
      </c>
      <c r="CW98">
        <v>659.4</v>
      </c>
      <c r="CY98">
        <f t="shared" si="4"/>
        <v>6340.7080000000005</v>
      </c>
      <c r="CZ98">
        <f t="shared" si="5"/>
        <v>6340.7080000000005</v>
      </c>
    </row>
    <row r="99" spans="2:104" x14ac:dyDescent="0.25">
      <c r="B99">
        <v>4219.8</v>
      </c>
      <c r="C99">
        <v>7910.8000000000011</v>
      </c>
      <c r="D99">
        <v>1466</v>
      </c>
      <c r="E99">
        <v>593.79999999999995</v>
      </c>
      <c r="F99">
        <v>5346.4000000000005</v>
      </c>
      <c r="G99">
        <v>5176.2</v>
      </c>
      <c r="H99">
        <v>2673.8</v>
      </c>
      <c r="I99">
        <v>5852.0000000000009</v>
      </c>
      <c r="J99">
        <v>8558.4</v>
      </c>
      <c r="K99">
        <v>8521.2000000000007</v>
      </c>
      <c r="L99">
        <v>6917</v>
      </c>
      <c r="M99">
        <v>9972.6</v>
      </c>
      <c r="N99">
        <v>3831.8</v>
      </c>
      <c r="O99">
        <v>7617.8</v>
      </c>
      <c r="P99">
        <v>4617.6000000000004</v>
      </c>
      <c r="Q99">
        <v>8633</v>
      </c>
      <c r="R99">
        <v>6986</v>
      </c>
      <c r="S99">
        <v>7090.6</v>
      </c>
      <c r="T99">
        <v>10224.200000000001</v>
      </c>
      <c r="U99">
        <v>1490</v>
      </c>
      <c r="V99">
        <v>3967.2000000000003</v>
      </c>
      <c r="W99">
        <v>7054.1999999999989</v>
      </c>
      <c r="X99">
        <v>3971.6000000000004</v>
      </c>
      <c r="Y99">
        <v>6181.4</v>
      </c>
      <c r="Z99">
        <v>5794.1999999999989</v>
      </c>
      <c r="AA99">
        <v>4356.3999999999996</v>
      </c>
      <c r="AB99">
        <v>2418.2000000000003</v>
      </c>
      <c r="AC99">
        <v>7619.5999999999995</v>
      </c>
      <c r="AD99">
        <v>9202.4</v>
      </c>
      <c r="AE99">
        <v>5418.5999999999995</v>
      </c>
      <c r="AF99">
        <v>4072.4</v>
      </c>
      <c r="AG99">
        <v>4053</v>
      </c>
      <c r="AH99">
        <v>1819.8000000000002</v>
      </c>
      <c r="AI99">
        <v>3628.8</v>
      </c>
      <c r="AJ99">
        <v>4181.8000000000011</v>
      </c>
      <c r="AK99">
        <v>3832.3999999999996</v>
      </c>
      <c r="AL99">
        <v>12648.400000000001</v>
      </c>
      <c r="AM99">
        <v>5341.2</v>
      </c>
      <c r="AN99">
        <v>14640.2</v>
      </c>
      <c r="AO99">
        <v>6788.4000000000005</v>
      </c>
      <c r="AP99">
        <v>13078</v>
      </c>
      <c r="AQ99">
        <v>1313.8</v>
      </c>
      <c r="AR99">
        <v>4486.6000000000004</v>
      </c>
      <c r="AS99">
        <v>7550</v>
      </c>
      <c r="AT99">
        <v>10368.599999999999</v>
      </c>
      <c r="AU99">
        <v>4806.2</v>
      </c>
      <c r="AV99">
        <v>780.8</v>
      </c>
      <c r="AW99">
        <v>4590.2</v>
      </c>
      <c r="AX99">
        <v>2335.6</v>
      </c>
      <c r="AY99">
        <v>7223</v>
      </c>
      <c r="AZ99">
        <v>8877</v>
      </c>
      <c r="BA99">
        <v>3851.8</v>
      </c>
      <c r="BB99">
        <v>5188.5999999999995</v>
      </c>
      <c r="BC99">
        <v>3246.5999999999995</v>
      </c>
      <c r="BD99">
        <v>14254</v>
      </c>
      <c r="BE99">
        <v>7367.4</v>
      </c>
      <c r="BF99">
        <v>8444.1999999999989</v>
      </c>
      <c r="BG99">
        <v>8484.5999999999985</v>
      </c>
      <c r="BH99">
        <v>3057.6000000000004</v>
      </c>
      <c r="BI99">
        <v>7554.5999999999995</v>
      </c>
      <c r="BJ99">
        <v>10027.800000000001</v>
      </c>
      <c r="BK99">
        <v>3880.7999999999997</v>
      </c>
      <c r="BL99">
        <v>6453</v>
      </c>
      <c r="BM99">
        <v>6419.8000000000011</v>
      </c>
      <c r="BN99">
        <v>4643.5999999999995</v>
      </c>
      <c r="BO99">
        <v>8377.2000000000007</v>
      </c>
      <c r="BP99">
        <v>8588.7999999999993</v>
      </c>
      <c r="BQ99">
        <v>6353</v>
      </c>
      <c r="BR99">
        <v>6691.5999999999995</v>
      </c>
      <c r="BS99">
        <v>6027.2</v>
      </c>
      <c r="BT99">
        <v>541.59999999999991</v>
      </c>
      <c r="BU99">
        <v>8796</v>
      </c>
      <c r="BV99">
        <v>7675.8</v>
      </c>
      <c r="BW99">
        <v>7916.5999999999995</v>
      </c>
      <c r="BX99">
        <v>7061.7999999999993</v>
      </c>
      <c r="BY99">
        <v>9874.6</v>
      </c>
      <c r="BZ99">
        <v>6346.5999999999995</v>
      </c>
      <c r="CA99">
        <v>4887.3999999999996</v>
      </c>
      <c r="CB99">
        <v>6109.4</v>
      </c>
      <c r="CC99">
        <v>7827.2000000000007</v>
      </c>
      <c r="CD99">
        <v>12618.400000000001</v>
      </c>
      <c r="CE99">
        <v>14772.399999999998</v>
      </c>
      <c r="CF99">
        <v>5108.8</v>
      </c>
      <c r="CG99">
        <v>2437.4</v>
      </c>
      <c r="CH99">
        <v>1901.6</v>
      </c>
      <c r="CI99">
        <v>6363.8</v>
      </c>
      <c r="CJ99">
        <v>3864.8</v>
      </c>
      <c r="CK99">
        <v>1434</v>
      </c>
      <c r="CL99">
        <v>2520.8000000000002</v>
      </c>
      <c r="CM99">
        <v>10061</v>
      </c>
      <c r="CN99">
        <v>8107.4000000000005</v>
      </c>
      <c r="CO99">
        <v>8100.7999999999993</v>
      </c>
      <c r="CP99">
        <v>5220.2000000000007</v>
      </c>
      <c r="CQ99">
        <v>7116.4</v>
      </c>
      <c r="CR99">
        <v>8715.4000000000015</v>
      </c>
      <c r="CS99">
        <v>3321.8</v>
      </c>
      <c r="CT99">
        <v>6561.8</v>
      </c>
      <c r="CU99">
        <v>6034.5999999999995</v>
      </c>
      <c r="CV99">
        <v>5772.4000000000005</v>
      </c>
      <c r="CW99">
        <v>6715.6</v>
      </c>
      <c r="CY99">
        <f t="shared" si="4"/>
        <v>6227.9760000000006</v>
      </c>
      <c r="CZ99">
        <f t="shared" si="5"/>
        <v>6227.9760000000006</v>
      </c>
    </row>
    <row r="100" spans="2:104" x14ac:dyDescent="0.25">
      <c r="B100">
        <v>4420.3999999999996</v>
      </c>
      <c r="C100">
        <v>10850.800000000001</v>
      </c>
      <c r="D100">
        <v>729.6</v>
      </c>
      <c r="E100">
        <v>7210.6</v>
      </c>
      <c r="F100">
        <v>6535.9999999999991</v>
      </c>
      <c r="G100">
        <v>6843.4</v>
      </c>
      <c r="H100">
        <v>7444</v>
      </c>
      <c r="I100">
        <v>4232</v>
      </c>
      <c r="J100">
        <v>4349.6000000000004</v>
      </c>
      <c r="K100">
        <v>7556.5999999999995</v>
      </c>
      <c r="L100">
        <v>8739.7999999999993</v>
      </c>
      <c r="M100">
        <v>7846.4000000000005</v>
      </c>
      <c r="N100">
        <v>5140</v>
      </c>
      <c r="O100">
        <v>10455.599999999999</v>
      </c>
      <c r="P100">
        <v>5932.2000000000007</v>
      </c>
      <c r="Q100">
        <v>9132.2000000000007</v>
      </c>
      <c r="R100">
        <v>3840</v>
      </c>
      <c r="S100">
        <v>18867.8</v>
      </c>
      <c r="T100">
        <v>7576.8</v>
      </c>
      <c r="U100">
        <v>8857.6</v>
      </c>
      <c r="V100">
        <v>5701.2</v>
      </c>
      <c r="W100">
        <v>2510.3999999999996</v>
      </c>
      <c r="X100">
        <v>13222.2</v>
      </c>
      <c r="Y100">
        <v>4712.0000000000009</v>
      </c>
      <c r="Z100">
        <v>1282.2</v>
      </c>
      <c r="AA100">
        <v>3398.2</v>
      </c>
      <c r="AB100">
        <v>344.99999999999994</v>
      </c>
      <c r="AC100">
        <v>8896.6</v>
      </c>
      <c r="AD100">
        <v>5341.6</v>
      </c>
      <c r="AE100">
        <v>5271.9999999999991</v>
      </c>
      <c r="AF100">
        <v>6316.7999999999993</v>
      </c>
      <c r="AG100">
        <v>6525</v>
      </c>
      <c r="AH100">
        <v>8344.4</v>
      </c>
      <c r="AI100">
        <v>5373.4</v>
      </c>
      <c r="AJ100">
        <v>4654.8</v>
      </c>
      <c r="AK100">
        <v>7949</v>
      </c>
      <c r="AL100">
        <v>5844.6</v>
      </c>
      <c r="AM100">
        <v>8854.4</v>
      </c>
      <c r="AN100">
        <v>3991.3999999999996</v>
      </c>
      <c r="AO100">
        <v>4847.0000000000009</v>
      </c>
      <c r="AP100">
        <v>4646.6000000000004</v>
      </c>
      <c r="AQ100">
        <v>0</v>
      </c>
      <c r="AR100">
        <v>6843.4</v>
      </c>
      <c r="AS100">
        <v>7131.6</v>
      </c>
      <c r="AT100">
        <v>3828.2</v>
      </c>
      <c r="AU100">
        <v>6979.8</v>
      </c>
      <c r="AV100">
        <v>8876.4000000000015</v>
      </c>
      <c r="AW100">
        <v>6290.4</v>
      </c>
      <c r="AX100">
        <v>5523.4000000000005</v>
      </c>
      <c r="AY100">
        <v>979.6</v>
      </c>
      <c r="AZ100">
        <v>8504</v>
      </c>
      <c r="BA100">
        <v>8737</v>
      </c>
      <c r="BB100">
        <v>13200.800000000001</v>
      </c>
      <c r="BC100">
        <v>5923.8</v>
      </c>
      <c r="BD100">
        <v>12272.999999999998</v>
      </c>
      <c r="BE100">
        <v>7159.6</v>
      </c>
      <c r="BF100">
        <v>5648.2000000000007</v>
      </c>
      <c r="BG100">
        <v>15242.8</v>
      </c>
      <c r="BH100">
        <v>5407.8</v>
      </c>
      <c r="BI100">
        <v>5186.8</v>
      </c>
      <c r="BJ100">
        <v>8873.1999999999989</v>
      </c>
      <c r="BK100">
        <v>8163</v>
      </c>
      <c r="BL100">
        <v>7565.2000000000007</v>
      </c>
      <c r="BM100">
        <v>2510.7999999999997</v>
      </c>
      <c r="BN100">
        <v>4908.6000000000004</v>
      </c>
      <c r="BO100">
        <v>8007.6</v>
      </c>
      <c r="BP100">
        <v>8358.4</v>
      </c>
      <c r="BQ100">
        <v>6211.6</v>
      </c>
      <c r="BR100">
        <v>5734.2</v>
      </c>
      <c r="BS100">
        <v>7197.8</v>
      </c>
      <c r="BT100">
        <v>5457.2000000000007</v>
      </c>
      <c r="BU100">
        <v>7530</v>
      </c>
      <c r="BV100">
        <v>4895.8</v>
      </c>
      <c r="BW100">
        <v>1484.9999999999998</v>
      </c>
      <c r="BX100">
        <v>15450.400000000001</v>
      </c>
      <c r="BY100">
        <v>2307.1999999999998</v>
      </c>
      <c r="BZ100">
        <v>9532.7999999999993</v>
      </c>
      <c r="CA100">
        <v>3999.8</v>
      </c>
      <c r="CB100">
        <v>4100.5999999999995</v>
      </c>
      <c r="CC100">
        <v>6481</v>
      </c>
      <c r="CD100">
        <v>4643.6000000000004</v>
      </c>
      <c r="CE100">
        <v>3406</v>
      </c>
      <c r="CF100">
        <v>3888.6</v>
      </c>
      <c r="CG100">
        <v>8456.9999999999982</v>
      </c>
      <c r="CH100">
        <v>10239</v>
      </c>
      <c r="CI100">
        <v>2518.4</v>
      </c>
      <c r="CJ100">
        <v>6992.6</v>
      </c>
      <c r="CK100">
        <v>9898.4000000000015</v>
      </c>
      <c r="CL100">
        <v>7823.6</v>
      </c>
      <c r="CM100">
        <v>5734.6000000000013</v>
      </c>
      <c r="CN100">
        <v>6519.4</v>
      </c>
      <c r="CO100">
        <v>5911</v>
      </c>
      <c r="CP100">
        <v>6278.6</v>
      </c>
      <c r="CQ100">
        <v>2860</v>
      </c>
      <c r="CR100">
        <v>5024</v>
      </c>
      <c r="CS100">
        <v>5311.2000000000007</v>
      </c>
      <c r="CT100">
        <v>3102.3999999999996</v>
      </c>
      <c r="CU100">
        <v>1863</v>
      </c>
      <c r="CV100">
        <v>13190.400000000001</v>
      </c>
      <c r="CW100">
        <v>9929.4</v>
      </c>
      <c r="CY100">
        <f t="shared" si="4"/>
        <v>6506.8819999999996</v>
      </c>
      <c r="CZ100">
        <f t="shared" si="5"/>
        <v>6506.8819999999996</v>
      </c>
    </row>
    <row r="101" spans="2:104" x14ac:dyDescent="0.25">
      <c r="B101">
        <v>5663.8</v>
      </c>
      <c r="C101">
        <v>1791.6</v>
      </c>
      <c r="D101">
        <v>234.4</v>
      </c>
      <c r="E101">
        <v>5926.4000000000005</v>
      </c>
      <c r="F101">
        <v>4699.2</v>
      </c>
      <c r="G101">
        <v>4357.8</v>
      </c>
      <c r="H101">
        <v>2002.6000000000001</v>
      </c>
      <c r="I101">
        <v>9276.7999999999993</v>
      </c>
      <c r="J101">
        <v>5691.2</v>
      </c>
      <c r="K101">
        <v>7239.7999999999993</v>
      </c>
      <c r="L101">
        <v>15615</v>
      </c>
      <c r="M101">
        <v>5250.2000000000007</v>
      </c>
      <c r="N101">
        <v>8091.4000000000005</v>
      </c>
      <c r="O101">
        <v>1484.6</v>
      </c>
      <c r="P101">
        <v>3564.7999999999997</v>
      </c>
      <c r="Q101">
        <v>4414.2</v>
      </c>
      <c r="R101">
        <v>8719.4</v>
      </c>
      <c r="S101">
        <v>8388.6</v>
      </c>
      <c r="T101">
        <v>2137.6000000000004</v>
      </c>
      <c r="U101">
        <v>6703.8</v>
      </c>
      <c r="V101">
        <v>5948.4</v>
      </c>
      <c r="W101">
        <v>3116.8</v>
      </c>
      <c r="X101">
        <v>7102.6</v>
      </c>
      <c r="Y101">
        <v>1555.4</v>
      </c>
      <c r="Z101">
        <v>767.8</v>
      </c>
      <c r="AA101">
        <v>4513.2</v>
      </c>
      <c r="AB101">
        <v>9512.1999999999989</v>
      </c>
      <c r="AC101">
        <v>7616.8000000000011</v>
      </c>
      <c r="AD101">
        <v>8094.6</v>
      </c>
      <c r="AE101">
        <v>5150</v>
      </c>
      <c r="AF101">
        <v>5438.1999999999989</v>
      </c>
      <c r="AG101">
        <v>6888.6</v>
      </c>
      <c r="AH101">
        <v>8468.4</v>
      </c>
      <c r="AI101">
        <v>4039.6000000000004</v>
      </c>
      <c r="AJ101">
        <v>8986.2000000000007</v>
      </c>
      <c r="AK101">
        <v>1977</v>
      </c>
      <c r="AL101">
        <v>7559.2</v>
      </c>
      <c r="AM101">
        <v>6509.2</v>
      </c>
      <c r="AN101">
        <v>3179.6000000000004</v>
      </c>
      <c r="AO101">
        <v>5281.7999999999993</v>
      </c>
      <c r="AP101">
        <v>17803</v>
      </c>
      <c r="AQ101">
        <v>5540.6</v>
      </c>
      <c r="AR101">
        <v>1261.1999999999998</v>
      </c>
      <c r="AS101">
        <v>787.00000000000011</v>
      </c>
      <c r="AT101">
        <v>7382.6</v>
      </c>
      <c r="AU101">
        <v>7659.5999999999995</v>
      </c>
      <c r="AV101">
        <v>4452.6000000000004</v>
      </c>
      <c r="AW101">
        <v>7802</v>
      </c>
      <c r="AX101">
        <v>3390.4</v>
      </c>
      <c r="AY101">
        <v>6768.8</v>
      </c>
      <c r="AZ101">
        <v>4340</v>
      </c>
      <c r="BA101">
        <v>12902</v>
      </c>
      <c r="BB101">
        <v>8421.2000000000007</v>
      </c>
      <c r="BC101">
        <v>4713.4000000000005</v>
      </c>
      <c r="BD101">
        <v>1636.8</v>
      </c>
      <c r="BE101">
        <v>4179.2000000000007</v>
      </c>
      <c r="BF101">
        <v>14108.4</v>
      </c>
      <c r="BG101">
        <v>5151</v>
      </c>
      <c r="BH101">
        <v>10999.2</v>
      </c>
      <c r="BI101">
        <v>3133.4</v>
      </c>
      <c r="BJ101">
        <v>5895.6</v>
      </c>
      <c r="BK101">
        <v>3590.2</v>
      </c>
      <c r="BL101">
        <v>7474.4</v>
      </c>
      <c r="BM101">
        <v>3251.5999999999995</v>
      </c>
      <c r="BN101">
        <v>4346</v>
      </c>
      <c r="BO101">
        <v>5192.8</v>
      </c>
      <c r="BP101">
        <v>2671.4</v>
      </c>
      <c r="BQ101">
        <v>5657.4000000000005</v>
      </c>
      <c r="BR101">
        <v>4512.2000000000007</v>
      </c>
      <c r="BS101">
        <v>4876.2000000000007</v>
      </c>
      <c r="BT101">
        <v>11254.399999999998</v>
      </c>
      <c r="BU101">
        <v>9428.6</v>
      </c>
      <c r="BV101">
        <v>4103.6000000000004</v>
      </c>
      <c r="BW101">
        <v>4830.6000000000004</v>
      </c>
      <c r="BX101">
        <v>8180.7999999999993</v>
      </c>
      <c r="BY101">
        <v>4070.2</v>
      </c>
      <c r="BZ101">
        <v>859.6</v>
      </c>
      <c r="CA101">
        <v>2787.4000000000005</v>
      </c>
      <c r="CB101">
        <v>13479</v>
      </c>
      <c r="CC101">
        <v>7441.6</v>
      </c>
      <c r="CD101">
        <v>4411.2000000000007</v>
      </c>
      <c r="CE101">
        <v>4975.6000000000004</v>
      </c>
      <c r="CF101">
        <v>7882.2</v>
      </c>
      <c r="CG101">
        <v>3708</v>
      </c>
      <c r="CH101">
        <v>5858.5999999999995</v>
      </c>
      <c r="CI101">
        <v>10746.599999999999</v>
      </c>
      <c r="CJ101">
        <v>8917.8000000000011</v>
      </c>
      <c r="CK101">
        <v>5616.2</v>
      </c>
      <c r="CL101">
        <v>7025.1999999999989</v>
      </c>
      <c r="CM101">
        <v>7540.6</v>
      </c>
      <c r="CN101">
        <v>1321.6000000000001</v>
      </c>
      <c r="CO101">
        <v>4844.8</v>
      </c>
      <c r="CP101">
        <v>5972.4000000000005</v>
      </c>
      <c r="CQ101">
        <v>5423.8</v>
      </c>
      <c r="CR101">
        <v>5000.5999999999995</v>
      </c>
      <c r="CS101">
        <v>5598.2</v>
      </c>
      <c r="CT101">
        <v>4230.2</v>
      </c>
      <c r="CU101">
        <v>1643.8</v>
      </c>
      <c r="CV101">
        <v>12905.800000000001</v>
      </c>
      <c r="CW101">
        <v>10020.800000000001</v>
      </c>
      <c r="CY101">
        <f t="shared" si="4"/>
        <v>5929.3880000000017</v>
      </c>
      <c r="CZ101">
        <f t="shared" si="5"/>
        <v>5929.3880000000017</v>
      </c>
    </row>
    <row r="102" spans="2:104" x14ac:dyDescent="0.25">
      <c r="B102">
        <v>6176.4000000000005</v>
      </c>
      <c r="C102">
        <v>4073</v>
      </c>
      <c r="D102">
        <v>5114.3999999999996</v>
      </c>
      <c r="E102">
        <v>6092</v>
      </c>
      <c r="F102">
        <v>2852.9999999999995</v>
      </c>
      <c r="G102">
        <v>6593.8</v>
      </c>
      <c r="H102">
        <v>3972.4</v>
      </c>
      <c r="I102">
        <v>5656.2000000000007</v>
      </c>
      <c r="J102">
        <v>3667.6000000000004</v>
      </c>
      <c r="K102">
        <v>18457.8</v>
      </c>
      <c r="L102">
        <v>8675.4</v>
      </c>
      <c r="M102">
        <v>6288</v>
      </c>
      <c r="N102">
        <v>9428</v>
      </c>
      <c r="O102">
        <v>3547.9999999999995</v>
      </c>
      <c r="P102">
        <v>8702.7999999999993</v>
      </c>
      <c r="Q102">
        <v>11745.4</v>
      </c>
      <c r="R102">
        <v>6171.5999999999995</v>
      </c>
      <c r="S102">
        <v>5458.6</v>
      </c>
      <c r="T102">
        <v>9762.7999999999993</v>
      </c>
      <c r="U102">
        <v>6169</v>
      </c>
      <c r="V102">
        <v>5723.0000000000009</v>
      </c>
      <c r="W102">
        <v>5598.8</v>
      </c>
      <c r="X102">
        <v>6554</v>
      </c>
      <c r="Y102">
        <v>5239.2</v>
      </c>
      <c r="Z102">
        <v>5794</v>
      </c>
      <c r="AA102">
        <v>6227.6</v>
      </c>
      <c r="AB102">
        <v>2911</v>
      </c>
      <c r="AC102">
        <v>2068.9999999999995</v>
      </c>
      <c r="AD102">
        <v>7927.7999999999993</v>
      </c>
      <c r="AE102">
        <v>4128.7999999999993</v>
      </c>
      <c r="AF102">
        <v>3234.3999999999996</v>
      </c>
      <c r="AG102">
        <v>4541.2</v>
      </c>
      <c r="AH102">
        <v>3155</v>
      </c>
      <c r="AI102">
        <v>3230.4</v>
      </c>
      <c r="AJ102">
        <v>3817.6</v>
      </c>
      <c r="AK102">
        <v>5741.7999999999993</v>
      </c>
      <c r="AL102">
        <v>6329.4</v>
      </c>
      <c r="AM102">
        <v>11033</v>
      </c>
      <c r="AN102">
        <v>7319.8</v>
      </c>
      <c r="AO102">
        <v>1370.4</v>
      </c>
      <c r="AP102">
        <v>11410.2</v>
      </c>
      <c r="AQ102">
        <v>10230.200000000001</v>
      </c>
      <c r="AR102">
        <v>1191.4000000000001</v>
      </c>
      <c r="AS102">
        <v>775</v>
      </c>
      <c r="AT102">
        <v>3829.6000000000004</v>
      </c>
      <c r="AU102">
        <v>3196.2000000000003</v>
      </c>
      <c r="AV102">
        <v>5112.3999999999996</v>
      </c>
      <c r="AW102">
        <v>2863.8</v>
      </c>
      <c r="AX102">
        <v>3734.6</v>
      </c>
      <c r="AY102">
        <v>5020.3999999999996</v>
      </c>
      <c r="AZ102">
        <v>3337.7999999999997</v>
      </c>
      <c r="BA102">
        <v>7267.2</v>
      </c>
      <c r="BB102">
        <v>5405</v>
      </c>
      <c r="BC102">
        <v>2954</v>
      </c>
      <c r="BD102">
        <v>9851</v>
      </c>
      <c r="BE102">
        <v>7478.4</v>
      </c>
      <c r="BF102">
        <v>9999.4000000000015</v>
      </c>
      <c r="BG102">
        <v>6451</v>
      </c>
      <c r="BH102">
        <v>9237</v>
      </c>
      <c r="BI102">
        <v>8079.4</v>
      </c>
      <c r="BJ102">
        <v>2598.7999999999997</v>
      </c>
      <c r="BK102">
        <v>1398.8</v>
      </c>
      <c r="BL102">
        <v>10398</v>
      </c>
      <c r="BM102">
        <v>4626.3999999999996</v>
      </c>
      <c r="BN102">
        <v>5575.5999999999995</v>
      </c>
      <c r="BO102">
        <v>8544.1999999999989</v>
      </c>
      <c r="BP102">
        <v>5123.8</v>
      </c>
      <c r="BQ102">
        <v>9745.8000000000011</v>
      </c>
      <c r="BR102">
        <v>4803.2</v>
      </c>
      <c r="BS102">
        <v>6212.6</v>
      </c>
      <c r="BT102">
        <v>2486.1999999999998</v>
      </c>
      <c r="BU102">
        <v>6829.8000000000011</v>
      </c>
      <c r="BV102">
        <v>7530.4000000000005</v>
      </c>
      <c r="BW102">
        <v>4030.8</v>
      </c>
      <c r="BX102">
        <v>8219.4</v>
      </c>
      <c r="BY102">
        <v>3867.7999999999997</v>
      </c>
      <c r="BZ102">
        <v>6489</v>
      </c>
      <c r="CA102">
        <v>5784</v>
      </c>
      <c r="CB102">
        <v>6566.4</v>
      </c>
      <c r="CC102">
        <v>742.59999999999991</v>
      </c>
      <c r="CD102">
        <v>7089.2</v>
      </c>
      <c r="CE102">
        <v>5796</v>
      </c>
      <c r="CF102">
        <v>15839.6</v>
      </c>
      <c r="CG102">
        <v>6026.2</v>
      </c>
      <c r="CH102">
        <v>3787</v>
      </c>
      <c r="CI102">
        <v>6946.4000000000005</v>
      </c>
      <c r="CJ102">
        <v>3930.3999999999996</v>
      </c>
      <c r="CK102">
        <v>8065.8000000000011</v>
      </c>
      <c r="CL102">
        <v>5446.7999999999993</v>
      </c>
      <c r="CM102">
        <v>4640.3999999999996</v>
      </c>
      <c r="CN102">
        <v>5537.6</v>
      </c>
      <c r="CO102">
        <v>715</v>
      </c>
      <c r="CP102">
        <v>6001.2</v>
      </c>
      <c r="CQ102">
        <v>1617.8000000000002</v>
      </c>
      <c r="CR102">
        <v>4626.8</v>
      </c>
      <c r="CS102">
        <v>6250.2</v>
      </c>
      <c r="CT102">
        <v>3030</v>
      </c>
      <c r="CU102">
        <v>17038.999999999996</v>
      </c>
      <c r="CV102">
        <v>6510.4000000000005</v>
      </c>
      <c r="CW102">
        <v>3789.5999999999995</v>
      </c>
      <c r="CY102">
        <f t="shared" si="4"/>
        <v>5922.3540000000012</v>
      </c>
      <c r="CZ102">
        <f t="shared" si="5"/>
        <v>5922.3540000000012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8428-7911-4480-A3A5-C06212A98C8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12717.400000000001</v>
      </c>
      <c r="C3">
        <v>5345.7999999999993</v>
      </c>
      <c r="D3">
        <v>7982</v>
      </c>
      <c r="E3">
        <v>1353.4</v>
      </c>
      <c r="F3">
        <v>8424</v>
      </c>
      <c r="G3">
        <v>8613.6</v>
      </c>
      <c r="H3">
        <v>8657.4000000000015</v>
      </c>
      <c r="I3">
        <v>6939.9999999999991</v>
      </c>
      <c r="J3">
        <v>10768.2</v>
      </c>
      <c r="K3">
        <v>4082.2</v>
      </c>
      <c r="L3">
        <v>7421.6</v>
      </c>
      <c r="M3">
        <v>3416.4</v>
      </c>
      <c r="N3">
        <v>3581.6000000000004</v>
      </c>
      <c r="O3">
        <v>3236</v>
      </c>
      <c r="P3">
        <v>7407.2</v>
      </c>
      <c r="Q3">
        <v>16340</v>
      </c>
      <c r="R3">
        <v>13595.800000000001</v>
      </c>
      <c r="S3">
        <v>11773.599999999999</v>
      </c>
      <c r="T3">
        <v>14022.399999999998</v>
      </c>
      <c r="U3">
        <v>12338.2</v>
      </c>
      <c r="V3">
        <v>4736.6000000000004</v>
      </c>
      <c r="W3">
        <v>7073.4</v>
      </c>
      <c r="X3">
        <v>2680</v>
      </c>
      <c r="Y3">
        <v>15317.2</v>
      </c>
      <c r="Z3">
        <v>10499.6</v>
      </c>
      <c r="AA3">
        <v>11554.199999999999</v>
      </c>
      <c r="AB3">
        <v>10202.799999999999</v>
      </c>
      <c r="AC3">
        <v>6153</v>
      </c>
      <c r="AD3">
        <v>12877.000000000002</v>
      </c>
      <c r="AE3">
        <v>8159.5999999999995</v>
      </c>
      <c r="AF3">
        <v>1956.3999999999999</v>
      </c>
      <c r="AG3">
        <v>8298.2000000000007</v>
      </c>
      <c r="AH3">
        <v>7029.4</v>
      </c>
      <c r="AI3">
        <v>6593.7999999999993</v>
      </c>
      <c r="AJ3">
        <v>4721.2</v>
      </c>
      <c r="AK3">
        <v>7864.8</v>
      </c>
      <c r="AL3">
        <v>5336.6</v>
      </c>
      <c r="AM3">
        <v>17724</v>
      </c>
      <c r="AN3">
        <v>6112.4</v>
      </c>
      <c r="AO3">
        <v>3725.4</v>
      </c>
      <c r="AP3">
        <v>6356</v>
      </c>
      <c r="AQ3">
        <v>10226.4</v>
      </c>
      <c r="AR3">
        <v>3651.5999999999995</v>
      </c>
      <c r="AS3">
        <v>15840.200000000003</v>
      </c>
      <c r="AT3">
        <v>6566.6</v>
      </c>
      <c r="AU3">
        <v>11901.599999999999</v>
      </c>
      <c r="AV3">
        <v>11368.4</v>
      </c>
      <c r="AW3">
        <v>4216</v>
      </c>
      <c r="AX3">
        <v>4856.6000000000004</v>
      </c>
      <c r="AY3">
        <v>18680</v>
      </c>
      <c r="AZ3">
        <v>5861</v>
      </c>
      <c r="BA3">
        <v>13427.6</v>
      </c>
      <c r="BB3">
        <v>7567</v>
      </c>
      <c r="BC3">
        <v>6293.2</v>
      </c>
      <c r="BD3">
        <v>6709.5999999999995</v>
      </c>
      <c r="BE3">
        <v>6250.4000000000005</v>
      </c>
      <c r="BF3">
        <v>9555.2000000000007</v>
      </c>
      <c r="BG3">
        <v>5393</v>
      </c>
      <c r="BH3">
        <v>8823.4000000000015</v>
      </c>
      <c r="BI3">
        <v>8248.6</v>
      </c>
      <c r="BJ3">
        <v>8779.4</v>
      </c>
      <c r="BK3">
        <v>10844.8</v>
      </c>
      <c r="BL3">
        <v>7760.8</v>
      </c>
      <c r="BM3">
        <v>13335.6</v>
      </c>
      <c r="BN3">
        <v>5071</v>
      </c>
      <c r="BO3">
        <v>12559</v>
      </c>
      <c r="BP3">
        <v>11144.4</v>
      </c>
      <c r="BQ3">
        <v>7172.2000000000007</v>
      </c>
      <c r="BR3">
        <v>15155.199999999999</v>
      </c>
      <c r="BS3">
        <v>10006.599999999999</v>
      </c>
      <c r="BT3">
        <v>13080.8</v>
      </c>
      <c r="BU3">
        <v>5914.4000000000005</v>
      </c>
      <c r="BV3">
        <v>9734.1999999999989</v>
      </c>
      <c r="BW3">
        <v>11410.8</v>
      </c>
      <c r="BX3">
        <v>8145.8</v>
      </c>
      <c r="BY3">
        <v>11679.800000000001</v>
      </c>
      <c r="BZ3">
        <v>5094.7999999999993</v>
      </c>
      <c r="CA3">
        <v>9748.7999999999993</v>
      </c>
      <c r="CB3">
        <v>9638.1999999999989</v>
      </c>
      <c r="CC3">
        <v>9720.7999999999993</v>
      </c>
      <c r="CD3">
        <v>6138.4</v>
      </c>
      <c r="CE3">
        <v>6331.6</v>
      </c>
      <c r="CF3">
        <v>8654.7999999999993</v>
      </c>
      <c r="CG3">
        <v>4141.8</v>
      </c>
      <c r="CH3">
        <v>5503.2000000000007</v>
      </c>
      <c r="CI3">
        <v>7324.4000000000005</v>
      </c>
      <c r="CJ3">
        <v>5582.2</v>
      </c>
      <c r="CK3">
        <v>9205.6</v>
      </c>
      <c r="CL3">
        <v>15910.2</v>
      </c>
      <c r="CM3">
        <v>7018.6</v>
      </c>
      <c r="CN3">
        <v>9001</v>
      </c>
      <c r="CO3">
        <v>5922</v>
      </c>
      <c r="CP3">
        <v>10095.800000000001</v>
      </c>
      <c r="CQ3">
        <v>3737.8</v>
      </c>
      <c r="CR3">
        <v>3269.7999999999997</v>
      </c>
      <c r="CS3">
        <v>16393.2</v>
      </c>
      <c r="CT3">
        <v>8445.5999999999985</v>
      </c>
      <c r="CU3">
        <v>11251.2</v>
      </c>
      <c r="CV3">
        <v>5645.9999999999991</v>
      </c>
      <c r="CW3">
        <v>13304.2</v>
      </c>
      <c r="CY3">
        <f t="shared" si="0"/>
        <v>8572.996000000001</v>
      </c>
      <c r="CZ3">
        <f t="shared" si="1"/>
        <v>8572.996000000001</v>
      </c>
    </row>
    <row r="4" spans="1:104" x14ac:dyDescent="0.25">
      <c r="B4">
        <v>15535.999999999998</v>
      </c>
      <c r="C4">
        <v>6300</v>
      </c>
      <c r="D4">
        <v>10374.400000000001</v>
      </c>
      <c r="E4">
        <v>9964.2000000000007</v>
      </c>
      <c r="F4">
        <v>8684.7999999999993</v>
      </c>
      <c r="G4">
        <v>13038.8</v>
      </c>
      <c r="H4">
        <v>14560.599999999999</v>
      </c>
      <c r="I4">
        <v>10366.6</v>
      </c>
      <c r="J4">
        <v>15297.2</v>
      </c>
      <c r="K4">
        <v>10473.799999999999</v>
      </c>
      <c r="L4">
        <v>13918.800000000001</v>
      </c>
      <c r="M4">
        <v>11024</v>
      </c>
      <c r="N4">
        <v>7635.5999999999995</v>
      </c>
      <c r="O4">
        <v>8128.8000000000011</v>
      </c>
      <c r="P4">
        <v>5686</v>
      </c>
      <c r="Q4">
        <v>15981.8</v>
      </c>
      <c r="R4">
        <v>17359</v>
      </c>
      <c r="S4">
        <v>9847.7999999999993</v>
      </c>
      <c r="T4">
        <v>20971.8</v>
      </c>
      <c r="U4">
        <v>14262.800000000003</v>
      </c>
      <c r="V4">
        <v>8291</v>
      </c>
      <c r="W4">
        <v>8071.4000000000005</v>
      </c>
      <c r="X4">
        <v>4036.6</v>
      </c>
      <c r="Y4">
        <v>16100.8</v>
      </c>
      <c r="Z4">
        <v>18966</v>
      </c>
      <c r="AA4">
        <v>13027</v>
      </c>
      <c r="AB4">
        <v>13738.2</v>
      </c>
      <c r="AC4">
        <v>8741.6</v>
      </c>
      <c r="AD4">
        <v>21266.400000000001</v>
      </c>
      <c r="AE4">
        <v>12316.2</v>
      </c>
      <c r="AF4">
        <v>6809.6</v>
      </c>
      <c r="AG4">
        <v>10290.799999999999</v>
      </c>
      <c r="AH4">
        <v>9436.5999999999985</v>
      </c>
      <c r="AI4">
        <v>7389.2</v>
      </c>
      <c r="AJ4">
        <v>8707.2000000000007</v>
      </c>
      <c r="AK4">
        <v>7279.0000000000009</v>
      </c>
      <c r="AL4">
        <v>5447.2</v>
      </c>
      <c r="AM4">
        <v>4570.2</v>
      </c>
      <c r="AN4">
        <v>10903.999999999998</v>
      </c>
      <c r="AO4">
        <v>3847.2</v>
      </c>
      <c r="AP4">
        <v>10829.4</v>
      </c>
      <c r="AQ4">
        <v>14743.399999999998</v>
      </c>
      <c r="AR4">
        <v>9200</v>
      </c>
      <c r="AS4">
        <v>15997.2</v>
      </c>
      <c r="AT4">
        <v>7079.9999999999991</v>
      </c>
      <c r="AU4">
        <v>13851.6</v>
      </c>
      <c r="AV4">
        <v>9440.1999999999989</v>
      </c>
      <c r="AW4">
        <v>8652.4</v>
      </c>
      <c r="AX4">
        <v>11608.6</v>
      </c>
      <c r="AY4">
        <v>20221.400000000001</v>
      </c>
      <c r="AZ4">
        <v>6081.4</v>
      </c>
      <c r="BA4">
        <v>19160.400000000001</v>
      </c>
      <c r="BB4">
        <v>12163</v>
      </c>
      <c r="BC4">
        <v>13853.599999999999</v>
      </c>
      <c r="BD4">
        <v>8947.2000000000007</v>
      </c>
      <c r="BE4">
        <v>6466</v>
      </c>
      <c r="BF4">
        <v>8198</v>
      </c>
      <c r="BG4">
        <v>9484</v>
      </c>
      <c r="BH4">
        <v>9135.7999999999993</v>
      </c>
      <c r="BI4">
        <v>11923.2</v>
      </c>
      <c r="BJ4">
        <v>12214.800000000001</v>
      </c>
      <c r="BK4">
        <v>16099.8</v>
      </c>
      <c r="BL4">
        <v>8414.4</v>
      </c>
      <c r="BM4">
        <v>17694.8</v>
      </c>
      <c r="BN4">
        <v>6688.7999999999993</v>
      </c>
      <c r="BO4">
        <v>12969</v>
      </c>
      <c r="BP4">
        <v>9168.5999999999985</v>
      </c>
      <c r="BQ4">
        <v>6291.6</v>
      </c>
      <c r="BR4">
        <v>15681</v>
      </c>
      <c r="BS4">
        <v>8757</v>
      </c>
      <c r="BT4">
        <v>17415.400000000001</v>
      </c>
      <c r="BU4">
        <v>5889.6</v>
      </c>
      <c r="BV4">
        <v>7490.4</v>
      </c>
      <c r="BW4">
        <v>14467.6</v>
      </c>
      <c r="BX4">
        <v>6029.1999999999989</v>
      </c>
      <c r="BY4">
        <v>11661</v>
      </c>
      <c r="BZ4">
        <v>10097.799999999999</v>
      </c>
      <c r="CA4">
        <v>11280.6</v>
      </c>
      <c r="CB4">
        <v>13005.199999999999</v>
      </c>
      <c r="CC4">
        <v>8130.5999999999995</v>
      </c>
      <c r="CD4">
        <v>10064.4</v>
      </c>
      <c r="CE4">
        <v>17040.599999999999</v>
      </c>
      <c r="CF4">
        <v>15077.600000000002</v>
      </c>
      <c r="CG4">
        <v>14975.400000000001</v>
      </c>
      <c r="CH4">
        <v>6952.4000000000005</v>
      </c>
      <c r="CI4">
        <v>6029.5999999999995</v>
      </c>
      <c r="CJ4">
        <v>10523.4</v>
      </c>
      <c r="CK4">
        <v>6752.7999999999993</v>
      </c>
      <c r="CL4">
        <v>26623.600000000002</v>
      </c>
      <c r="CM4">
        <v>10344.6</v>
      </c>
      <c r="CN4">
        <v>16309.4</v>
      </c>
      <c r="CO4">
        <v>13483.2</v>
      </c>
      <c r="CP4">
        <v>12619</v>
      </c>
      <c r="CQ4">
        <v>11222.400000000001</v>
      </c>
      <c r="CR4">
        <v>8801.4</v>
      </c>
      <c r="CS4">
        <v>15791</v>
      </c>
      <c r="CT4">
        <v>13518.6</v>
      </c>
      <c r="CU4">
        <v>15266.399999999998</v>
      </c>
      <c r="CV4">
        <v>3140.6</v>
      </c>
      <c r="CW4">
        <v>19599</v>
      </c>
      <c r="CY4">
        <f t="shared" si="0"/>
        <v>11392.683999999999</v>
      </c>
      <c r="CZ4">
        <f t="shared" si="1"/>
        <v>11392.683999999999</v>
      </c>
    </row>
    <row r="5" spans="1:104" x14ac:dyDescent="0.25">
      <c r="B5">
        <v>18578.400000000001</v>
      </c>
      <c r="C5">
        <v>7518</v>
      </c>
      <c r="D5">
        <v>18294</v>
      </c>
      <c r="E5">
        <v>8176</v>
      </c>
      <c r="F5">
        <v>13433.6</v>
      </c>
      <c r="G5">
        <v>10417.400000000001</v>
      </c>
      <c r="H5">
        <v>17226.2</v>
      </c>
      <c r="I5">
        <v>12527.4</v>
      </c>
      <c r="J5">
        <v>18871</v>
      </c>
      <c r="K5">
        <v>13268.8</v>
      </c>
      <c r="L5">
        <v>13355</v>
      </c>
      <c r="M5">
        <v>12725.2</v>
      </c>
      <c r="N5">
        <v>6949.4</v>
      </c>
      <c r="O5">
        <v>11656</v>
      </c>
      <c r="P5">
        <v>5561.5999999999995</v>
      </c>
      <c r="Q5">
        <v>11544.4</v>
      </c>
      <c r="R5">
        <v>15485.199999999999</v>
      </c>
      <c r="S5">
        <v>14668</v>
      </c>
      <c r="T5">
        <v>20084</v>
      </c>
      <c r="U5">
        <v>24362.400000000001</v>
      </c>
      <c r="V5">
        <v>19341.8</v>
      </c>
      <c r="W5">
        <v>14706.2</v>
      </c>
      <c r="X5">
        <v>9812.7999999999993</v>
      </c>
      <c r="Y5">
        <v>20727</v>
      </c>
      <c r="Z5">
        <v>17715.600000000002</v>
      </c>
      <c r="AA5">
        <v>14906.199999999997</v>
      </c>
      <c r="AB5">
        <v>16464.999999999996</v>
      </c>
      <c r="AC5">
        <v>9183.4000000000015</v>
      </c>
      <c r="AD5">
        <v>28313.399999999998</v>
      </c>
      <c r="AE5">
        <v>14514.400000000001</v>
      </c>
      <c r="AF5">
        <v>16270.000000000002</v>
      </c>
      <c r="AG5">
        <v>10989</v>
      </c>
      <c r="AH5">
        <v>11421.199999999999</v>
      </c>
      <c r="AI5">
        <v>9032.7999999999993</v>
      </c>
      <c r="AJ5">
        <v>5146.4000000000005</v>
      </c>
      <c r="AK5">
        <v>11079.400000000001</v>
      </c>
      <c r="AL5">
        <v>7119.2</v>
      </c>
      <c r="AM5">
        <v>8061.2</v>
      </c>
      <c r="AN5">
        <v>10642.6</v>
      </c>
      <c r="AO5">
        <v>7735.6</v>
      </c>
      <c r="AP5">
        <v>12803.8</v>
      </c>
      <c r="AQ5">
        <v>14527.6</v>
      </c>
      <c r="AR5">
        <v>11271.6</v>
      </c>
      <c r="AS5">
        <v>17313.2</v>
      </c>
      <c r="AT5">
        <v>6305.5999999999995</v>
      </c>
      <c r="AU5">
        <v>15377</v>
      </c>
      <c r="AV5">
        <v>10730.2</v>
      </c>
      <c r="AW5">
        <v>12046.4</v>
      </c>
      <c r="AX5">
        <v>13864</v>
      </c>
      <c r="AY5">
        <v>21059.200000000001</v>
      </c>
      <c r="AZ5">
        <v>14983.800000000001</v>
      </c>
      <c r="BA5">
        <v>21239.4</v>
      </c>
      <c r="BB5">
        <v>14069.199999999999</v>
      </c>
      <c r="BC5">
        <v>22133.999999999996</v>
      </c>
      <c r="BD5">
        <v>12861.6</v>
      </c>
      <c r="BE5">
        <v>3280.2</v>
      </c>
      <c r="BF5">
        <v>14625.6</v>
      </c>
      <c r="BG5">
        <v>20622</v>
      </c>
      <c r="BH5">
        <v>14125.6</v>
      </c>
      <c r="BI5">
        <v>12926.800000000001</v>
      </c>
      <c r="BJ5">
        <v>11946.6</v>
      </c>
      <c r="BK5">
        <v>18161.8</v>
      </c>
      <c r="BL5">
        <v>14003.2</v>
      </c>
      <c r="BM5">
        <v>21158.400000000001</v>
      </c>
      <c r="BN5">
        <v>4470.2</v>
      </c>
      <c r="BO5">
        <v>15260.800000000001</v>
      </c>
      <c r="BP5">
        <v>12402.199999999999</v>
      </c>
      <c r="BQ5">
        <v>15584.999999999998</v>
      </c>
      <c r="BR5">
        <v>21887.8</v>
      </c>
      <c r="BS5">
        <v>10126.6</v>
      </c>
      <c r="BT5">
        <v>20508.800000000003</v>
      </c>
      <c r="BU5">
        <v>10856.800000000001</v>
      </c>
      <c r="BV5">
        <v>13791.800000000001</v>
      </c>
      <c r="BW5">
        <v>12229.2</v>
      </c>
      <c r="BX5">
        <v>5617.9999999999991</v>
      </c>
      <c r="BY5">
        <v>13577.800000000001</v>
      </c>
      <c r="BZ5">
        <v>12535.000000000002</v>
      </c>
      <c r="CA5">
        <v>15622.199999999999</v>
      </c>
      <c r="CB5">
        <v>14133.800000000001</v>
      </c>
      <c r="CC5">
        <v>14539.400000000001</v>
      </c>
      <c r="CD5">
        <v>14560.2</v>
      </c>
      <c r="CE5">
        <v>18020.8</v>
      </c>
      <c r="CF5">
        <v>9825.6</v>
      </c>
      <c r="CG5">
        <v>16546.2</v>
      </c>
      <c r="CH5">
        <v>8306.4000000000015</v>
      </c>
      <c r="CI5">
        <v>9619.5999999999985</v>
      </c>
      <c r="CJ5">
        <v>9635</v>
      </c>
      <c r="CK5">
        <v>14448.4</v>
      </c>
      <c r="CL5">
        <v>18138.2</v>
      </c>
      <c r="CM5">
        <v>11259.6</v>
      </c>
      <c r="CN5">
        <v>13755.199999999999</v>
      </c>
      <c r="CO5">
        <v>8921.1999999999989</v>
      </c>
      <c r="CP5">
        <v>11746.6</v>
      </c>
      <c r="CQ5">
        <v>11222.400000000001</v>
      </c>
      <c r="CR5">
        <v>6223.2</v>
      </c>
      <c r="CS5">
        <v>10712.4</v>
      </c>
      <c r="CT5">
        <v>16257.6</v>
      </c>
      <c r="CU5">
        <v>17534.600000000002</v>
      </c>
      <c r="CV5">
        <v>10633.800000000001</v>
      </c>
      <c r="CW5">
        <v>13735</v>
      </c>
      <c r="CY5">
        <f t="shared" si="0"/>
        <v>13535.694</v>
      </c>
      <c r="CZ5">
        <f t="shared" si="1"/>
        <v>13535.694</v>
      </c>
    </row>
    <row r="6" spans="1:104" x14ac:dyDescent="0.25">
      <c r="B6">
        <v>26298</v>
      </c>
      <c r="C6">
        <v>9817.6</v>
      </c>
      <c r="D6">
        <v>17872</v>
      </c>
      <c r="E6">
        <v>18258.2</v>
      </c>
      <c r="F6">
        <v>19138</v>
      </c>
      <c r="G6">
        <v>12961.199999999999</v>
      </c>
      <c r="H6">
        <v>17579</v>
      </c>
      <c r="I6">
        <v>17451.2</v>
      </c>
      <c r="J6">
        <v>20299.600000000002</v>
      </c>
      <c r="K6">
        <v>10616.4</v>
      </c>
      <c r="L6">
        <v>10647.8</v>
      </c>
      <c r="M6">
        <v>11648.4</v>
      </c>
      <c r="N6">
        <v>10996.599999999999</v>
      </c>
      <c r="O6">
        <v>12823.400000000001</v>
      </c>
      <c r="P6">
        <v>7403</v>
      </c>
      <c r="Q6">
        <v>12723.599999999999</v>
      </c>
      <c r="R6">
        <v>7319.2000000000007</v>
      </c>
      <c r="S6">
        <v>15826</v>
      </c>
      <c r="T6">
        <v>17769.800000000003</v>
      </c>
      <c r="U6">
        <v>19814.2</v>
      </c>
      <c r="V6">
        <v>21380.400000000001</v>
      </c>
      <c r="W6">
        <v>12627.2</v>
      </c>
      <c r="X6">
        <v>12906.2</v>
      </c>
      <c r="Y6">
        <v>21817</v>
      </c>
      <c r="Z6">
        <v>15618.199999999999</v>
      </c>
      <c r="AA6">
        <v>17817</v>
      </c>
      <c r="AB6">
        <v>22227.399999999998</v>
      </c>
      <c r="AC6">
        <v>5113.8000000000011</v>
      </c>
      <c r="AD6">
        <v>30458</v>
      </c>
      <c r="AE6">
        <v>18724.199999999997</v>
      </c>
      <c r="AF6">
        <v>24081.8</v>
      </c>
      <c r="AG6">
        <v>15116.599999999999</v>
      </c>
      <c r="AH6">
        <v>12050.8</v>
      </c>
      <c r="AI6">
        <v>12675.8</v>
      </c>
      <c r="AJ6">
        <v>7391</v>
      </c>
      <c r="AK6">
        <v>12868.199999999999</v>
      </c>
      <c r="AL6">
        <v>12521.800000000001</v>
      </c>
      <c r="AM6">
        <v>14294.6</v>
      </c>
      <c r="AN6">
        <v>14407.8</v>
      </c>
      <c r="AO6">
        <v>8387.7999999999993</v>
      </c>
      <c r="AP6">
        <v>13751.400000000001</v>
      </c>
      <c r="AQ6">
        <v>22594.199999999997</v>
      </c>
      <c r="AR6">
        <v>12969.800000000001</v>
      </c>
      <c r="AS6">
        <v>17247.2</v>
      </c>
      <c r="AT6">
        <v>5728.2</v>
      </c>
      <c r="AU6">
        <v>16561.599999999999</v>
      </c>
      <c r="AV6">
        <v>16510.999999999996</v>
      </c>
      <c r="AW6">
        <v>16138</v>
      </c>
      <c r="AX6">
        <v>15556</v>
      </c>
      <c r="AY6">
        <v>20679.199999999997</v>
      </c>
      <c r="AZ6">
        <v>12900.4</v>
      </c>
      <c r="BA6">
        <v>18604.599999999999</v>
      </c>
      <c r="BB6">
        <v>11797.400000000001</v>
      </c>
      <c r="BC6">
        <v>19718</v>
      </c>
      <c r="BD6">
        <v>10533.4</v>
      </c>
      <c r="BE6">
        <v>9675</v>
      </c>
      <c r="BF6">
        <v>18133.599999999999</v>
      </c>
      <c r="BG6">
        <v>18962</v>
      </c>
      <c r="BH6">
        <v>12255.999999999998</v>
      </c>
      <c r="BI6">
        <v>11051</v>
      </c>
      <c r="BJ6">
        <v>9185.6</v>
      </c>
      <c r="BK6">
        <v>20028.400000000001</v>
      </c>
      <c r="BL6">
        <v>17744.2</v>
      </c>
      <c r="BM6">
        <v>21427.8</v>
      </c>
      <c r="BN6">
        <v>12672.599999999999</v>
      </c>
      <c r="BO6">
        <v>18015.400000000001</v>
      </c>
      <c r="BP6">
        <v>15085.6</v>
      </c>
      <c r="BQ6">
        <v>21442</v>
      </c>
      <c r="BR6">
        <v>22017.4</v>
      </c>
      <c r="BS6">
        <v>13093.8</v>
      </c>
      <c r="BT6">
        <v>20302.399999999998</v>
      </c>
      <c r="BU6">
        <v>11425</v>
      </c>
      <c r="BV6">
        <v>14607.599999999999</v>
      </c>
      <c r="BW6">
        <v>12430.4</v>
      </c>
      <c r="BX6">
        <v>5244.6</v>
      </c>
      <c r="BY6">
        <v>15979.599999999999</v>
      </c>
      <c r="BZ6">
        <v>22865.4</v>
      </c>
      <c r="CA6">
        <v>18325.400000000001</v>
      </c>
      <c r="CB6">
        <v>14863.2</v>
      </c>
      <c r="CC6">
        <v>21097.200000000004</v>
      </c>
      <c r="CD6">
        <v>20832.800000000003</v>
      </c>
      <c r="CE6">
        <v>19342.399999999998</v>
      </c>
      <c r="CF6">
        <v>9184</v>
      </c>
      <c r="CG6">
        <v>15672.4</v>
      </c>
      <c r="CH6">
        <v>9790.6</v>
      </c>
      <c r="CI6">
        <v>23535.000000000004</v>
      </c>
      <c r="CJ6">
        <v>14605.800000000001</v>
      </c>
      <c r="CK6">
        <v>13600.8</v>
      </c>
      <c r="CL6">
        <v>20793.8</v>
      </c>
      <c r="CM6">
        <v>15771</v>
      </c>
      <c r="CN6">
        <v>17858</v>
      </c>
      <c r="CO6">
        <v>14982.400000000001</v>
      </c>
      <c r="CP6">
        <v>15175.599999999999</v>
      </c>
      <c r="CQ6">
        <v>20929.599999999999</v>
      </c>
      <c r="CR6">
        <v>7201</v>
      </c>
      <c r="CS6">
        <v>17165.8</v>
      </c>
      <c r="CT6">
        <v>9477.6</v>
      </c>
      <c r="CU6">
        <v>12199.199999999999</v>
      </c>
      <c r="CV6">
        <v>8046.0000000000009</v>
      </c>
      <c r="CW6">
        <v>15249</v>
      </c>
      <c r="CY6">
        <f t="shared" si="0"/>
        <v>15403.832000000002</v>
      </c>
      <c r="CZ6">
        <f t="shared" si="1"/>
        <v>15403.832000000002</v>
      </c>
    </row>
    <row r="7" spans="1:104" x14ac:dyDescent="0.25">
      <c r="B7">
        <v>24948.399999999998</v>
      </c>
      <c r="C7">
        <v>10710</v>
      </c>
      <c r="D7">
        <v>16906.400000000001</v>
      </c>
      <c r="E7">
        <v>18963.400000000001</v>
      </c>
      <c r="F7">
        <v>15381.600000000002</v>
      </c>
      <c r="G7">
        <v>18640.599999999999</v>
      </c>
      <c r="H7">
        <v>18369</v>
      </c>
      <c r="I7">
        <v>19377.600000000002</v>
      </c>
      <c r="J7">
        <v>20775.399999999998</v>
      </c>
      <c r="K7">
        <v>13468.8</v>
      </c>
      <c r="L7">
        <v>11714.4</v>
      </c>
      <c r="M7">
        <v>12951</v>
      </c>
      <c r="N7">
        <v>9485.6</v>
      </c>
      <c r="O7">
        <v>12606.8</v>
      </c>
      <c r="P7">
        <v>14039.2</v>
      </c>
      <c r="Q7">
        <v>12964</v>
      </c>
      <c r="R7">
        <v>15187.399999999998</v>
      </c>
      <c r="S7">
        <v>15462.800000000001</v>
      </c>
      <c r="T7">
        <v>20102.2</v>
      </c>
      <c r="U7">
        <v>22835.200000000001</v>
      </c>
      <c r="V7">
        <v>21415.4</v>
      </c>
      <c r="W7">
        <v>8130.4</v>
      </c>
      <c r="X7">
        <v>14757.400000000001</v>
      </c>
      <c r="Y7">
        <v>21448.400000000001</v>
      </c>
      <c r="Z7">
        <v>17105.599999999999</v>
      </c>
      <c r="AA7">
        <v>24798.999999999996</v>
      </c>
      <c r="AB7">
        <v>22235.399999999998</v>
      </c>
      <c r="AC7">
        <v>11691.4</v>
      </c>
      <c r="AD7">
        <v>30075.200000000001</v>
      </c>
      <c r="AE7">
        <v>17057.400000000001</v>
      </c>
      <c r="AF7">
        <v>21976.2</v>
      </c>
      <c r="AG7">
        <v>16495</v>
      </c>
      <c r="AH7">
        <v>15870.2</v>
      </c>
      <c r="AI7">
        <v>14486.399999999998</v>
      </c>
      <c r="AJ7">
        <v>6851</v>
      </c>
      <c r="AK7">
        <v>19520</v>
      </c>
      <c r="AL7">
        <v>11598.199999999999</v>
      </c>
      <c r="AM7">
        <v>16669.599999999999</v>
      </c>
      <c r="AN7">
        <v>19694.599999999999</v>
      </c>
      <c r="AO7">
        <v>10563.400000000001</v>
      </c>
      <c r="AP7">
        <v>13455.999999999998</v>
      </c>
      <c r="AQ7">
        <v>22193.8</v>
      </c>
      <c r="AR7">
        <v>21263.4</v>
      </c>
      <c r="AS7">
        <v>20006.400000000001</v>
      </c>
      <c r="AT7">
        <v>5475.5999999999995</v>
      </c>
      <c r="AU7">
        <v>21199.599999999999</v>
      </c>
      <c r="AV7">
        <v>13544</v>
      </c>
      <c r="AW7">
        <v>15496.6</v>
      </c>
      <c r="AX7">
        <v>16213.6</v>
      </c>
      <c r="AY7">
        <v>15923.2</v>
      </c>
      <c r="AZ7">
        <v>11513.599999999999</v>
      </c>
      <c r="BA7">
        <v>15748.6</v>
      </c>
      <c r="BB7">
        <v>18726.600000000002</v>
      </c>
      <c r="BC7">
        <v>21312.799999999999</v>
      </c>
      <c r="BD7">
        <v>11889.400000000001</v>
      </c>
      <c r="BE7">
        <v>17943.599999999999</v>
      </c>
      <c r="BF7">
        <v>18070.400000000001</v>
      </c>
      <c r="BG7">
        <v>20373.8</v>
      </c>
      <c r="BH7">
        <v>14044.599999999999</v>
      </c>
      <c r="BI7">
        <v>13305.400000000001</v>
      </c>
      <c r="BJ7">
        <v>11362.400000000001</v>
      </c>
      <c r="BK7">
        <v>20928.600000000002</v>
      </c>
      <c r="BL7">
        <v>19685.400000000001</v>
      </c>
      <c r="BM7">
        <v>22282.199999999997</v>
      </c>
      <c r="BN7">
        <v>11911.6</v>
      </c>
      <c r="BO7">
        <v>20575.199999999997</v>
      </c>
      <c r="BP7">
        <v>16162.399999999998</v>
      </c>
      <c r="BQ7">
        <v>21265.4</v>
      </c>
      <c r="BR7">
        <v>25387</v>
      </c>
      <c r="BS7">
        <v>10798</v>
      </c>
      <c r="BT7">
        <v>23796</v>
      </c>
      <c r="BU7">
        <v>10808</v>
      </c>
      <c r="BV7">
        <v>21038.6</v>
      </c>
      <c r="BW7">
        <v>14029.8</v>
      </c>
      <c r="BX7">
        <v>10223.400000000001</v>
      </c>
      <c r="BY7">
        <v>21010.399999999998</v>
      </c>
      <c r="BZ7">
        <v>14955.6</v>
      </c>
      <c r="CA7">
        <v>19515.799999999996</v>
      </c>
      <c r="CB7">
        <v>15198.799999999997</v>
      </c>
      <c r="CC7">
        <v>27752.6</v>
      </c>
      <c r="CD7">
        <v>20999.599999999999</v>
      </c>
      <c r="CE7">
        <v>18217.600000000002</v>
      </c>
      <c r="CF7">
        <v>5461.4</v>
      </c>
      <c r="CG7">
        <v>12989.400000000001</v>
      </c>
      <c r="CH7">
        <v>10542.000000000002</v>
      </c>
      <c r="CI7">
        <v>21786.600000000002</v>
      </c>
      <c r="CJ7">
        <v>18339.8</v>
      </c>
      <c r="CK7">
        <v>15401.6</v>
      </c>
      <c r="CL7">
        <v>24340.799999999999</v>
      </c>
      <c r="CM7">
        <v>19511.8</v>
      </c>
      <c r="CN7">
        <v>12330.800000000001</v>
      </c>
      <c r="CO7">
        <v>22308.2</v>
      </c>
      <c r="CP7">
        <v>17042.8</v>
      </c>
      <c r="CQ7">
        <v>27338.6</v>
      </c>
      <c r="CR7">
        <v>13606.8</v>
      </c>
      <c r="CS7">
        <v>18991.599999999999</v>
      </c>
      <c r="CT7">
        <v>5433.2000000000007</v>
      </c>
      <c r="CU7">
        <v>17206.600000000002</v>
      </c>
      <c r="CV7">
        <v>11583.2</v>
      </c>
      <c r="CW7">
        <v>15390.6</v>
      </c>
      <c r="CY7">
        <f t="shared" si="0"/>
        <v>16825.412000000008</v>
      </c>
      <c r="CZ7">
        <f t="shared" si="1"/>
        <v>16825.412000000008</v>
      </c>
    </row>
    <row r="8" spans="1:104" x14ac:dyDescent="0.25">
      <c r="B8">
        <v>23935.599999999999</v>
      </c>
      <c r="C8">
        <v>9119.7999999999993</v>
      </c>
      <c r="D8">
        <v>21031.200000000001</v>
      </c>
      <c r="E8">
        <v>18527.399999999998</v>
      </c>
      <c r="F8">
        <v>22623.4</v>
      </c>
      <c r="G8">
        <v>23829</v>
      </c>
      <c r="H8">
        <v>22077.200000000001</v>
      </c>
      <c r="I8">
        <v>21215.200000000001</v>
      </c>
      <c r="J8">
        <v>18962.2</v>
      </c>
      <c r="K8">
        <v>20423.400000000001</v>
      </c>
      <c r="L8">
        <v>13075.4</v>
      </c>
      <c r="M8">
        <v>18053.8</v>
      </c>
      <c r="N8">
        <v>15148</v>
      </c>
      <c r="O8">
        <v>16197.599999999999</v>
      </c>
      <c r="P8">
        <v>14557</v>
      </c>
      <c r="Q8">
        <v>14718.8</v>
      </c>
      <c r="R8">
        <v>17097.8</v>
      </c>
      <c r="S8">
        <v>17487.400000000001</v>
      </c>
      <c r="T8">
        <v>20522.399999999998</v>
      </c>
      <c r="U8">
        <v>26679.4</v>
      </c>
      <c r="V8">
        <v>16497</v>
      </c>
      <c r="W8">
        <v>8918.2000000000007</v>
      </c>
      <c r="X8">
        <v>14895.4</v>
      </c>
      <c r="Y8">
        <v>16255.599999999999</v>
      </c>
      <c r="Z8">
        <v>16452.400000000001</v>
      </c>
      <c r="AA8">
        <v>26536.399999999998</v>
      </c>
      <c r="AB8">
        <v>25472.200000000004</v>
      </c>
      <c r="AC8">
        <v>14286.6</v>
      </c>
      <c r="AD8">
        <v>35696.200000000004</v>
      </c>
      <c r="AE8">
        <v>16233.4</v>
      </c>
      <c r="AF8">
        <v>22255.200000000001</v>
      </c>
      <c r="AG8">
        <v>15603.999999999998</v>
      </c>
      <c r="AH8">
        <v>19425.400000000001</v>
      </c>
      <c r="AI8">
        <v>10183.799999999999</v>
      </c>
      <c r="AJ8">
        <v>8424.4</v>
      </c>
      <c r="AK8">
        <v>22735.599999999999</v>
      </c>
      <c r="AL8">
        <v>7937.8</v>
      </c>
      <c r="AM8">
        <v>11564.199999999999</v>
      </c>
      <c r="AN8">
        <v>17981.399999999998</v>
      </c>
      <c r="AO8">
        <v>11680.2</v>
      </c>
      <c r="AP8">
        <v>20352.599999999999</v>
      </c>
      <c r="AQ8">
        <v>19936</v>
      </c>
      <c r="AR8">
        <v>20797.400000000001</v>
      </c>
      <c r="AS8">
        <v>21836.600000000002</v>
      </c>
      <c r="AT8">
        <v>5148.8</v>
      </c>
      <c r="AU8">
        <v>28323.8</v>
      </c>
      <c r="AV8">
        <v>15143.2</v>
      </c>
      <c r="AW8">
        <v>15450.8</v>
      </c>
      <c r="AX8">
        <v>13812.6</v>
      </c>
      <c r="AY8">
        <v>17996.2</v>
      </c>
      <c r="AZ8">
        <v>13055.400000000001</v>
      </c>
      <c r="BA8">
        <v>18785.2</v>
      </c>
      <c r="BB8">
        <v>19078.199999999997</v>
      </c>
      <c r="BC8">
        <v>22087</v>
      </c>
      <c r="BD8">
        <v>12052.400000000001</v>
      </c>
      <c r="BE8">
        <v>16100</v>
      </c>
      <c r="BF8">
        <v>21399.599999999999</v>
      </c>
      <c r="BG8">
        <v>22588.600000000002</v>
      </c>
      <c r="BH8">
        <v>16041.599999999999</v>
      </c>
      <c r="BI8">
        <v>17751.800000000003</v>
      </c>
      <c r="BJ8">
        <v>11278</v>
      </c>
      <c r="BK8">
        <v>24920.600000000002</v>
      </c>
      <c r="BL8">
        <v>18993.2</v>
      </c>
      <c r="BM8">
        <v>23084.000000000004</v>
      </c>
      <c r="BN8">
        <v>23396.2</v>
      </c>
      <c r="BO8">
        <v>21945.800000000003</v>
      </c>
      <c r="BP8">
        <v>22478.400000000001</v>
      </c>
      <c r="BQ8">
        <v>23604.400000000001</v>
      </c>
      <c r="BR8">
        <v>24744.399999999998</v>
      </c>
      <c r="BS8">
        <v>12979</v>
      </c>
      <c r="BT8">
        <v>21746.399999999998</v>
      </c>
      <c r="BU8">
        <v>16676</v>
      </c>
      <c r="BV8">
        <v>18788.800000000003</v>
      </c>
      <c r="BW8">
        <v>21464.400000000001</v>
      </c>
      <c r="BX8">
        <v>15926.199999999999</v>
      </c>
      <c r="BY8">
        <v>16818</v>
      </c>
      <c r="BZ8">
        <v>17631</v>
      </c>
      <c r="CA8">
        <v>19163.599999999999</v>
      </c>
      <c r="CB8">
        <v>17826</v>
      </c>
      <c r="CC8">
        <v>30818.199999999997</v>
      </c>
      <c r="CD8">
        <v>23043</v>
      </c>
      <c r="CE8">
        <v>16769.2</v>
      </c>
      <c r="CF8">
        <v>10029</v>
      </c>
      <c r="CG8">
        <v>19574.400000000001</v>
      </c>
      <c r="CH8">
        <v>9930.5999999999985</v>
      </c>
      <c r="CI8">
        <v>22640</v>
      </c>
      <c r="CJ8">
        <v>14373.2</v>
      </c>
      <c r="CK8">
        <v>24618.6</v>
      </c>
      <c r="CL8">
        <v>26926.400000000001</v>
      </c>
      <c r="CM8">
        <v>20048.2</v>
      </c>
      <c r="CN8">
        <v>14296.6</v>
      </c>
      <c r="CO8">
        <v>15460.8</v>
      </c>
      <c r="CP8">
        <v>22348.2</v>
      </c>
      <c r="CQ8">
        <v>31882.400000000001</v>
      </c>
      <c r="CR8">
        <v>13329.199999999999</v>
      </c>
      <c r="CS8">
        <v>19322.400000000001</v>
      </c>
      <c r="CT8">
        <v>6649.1999999999989</v>
      </c>
      <c r="CU8">
        <v>21049.800000000003</v>
      </c>
      <c r="CV8">
        <v>11231.8</v>
      </c>
      <c r="CW8">
        <v>13599.2</v>
      </c>
      <c r="CY8">
        <f t="shared" si="0"/>
        <v>18334.599999999995</v>
      </c>
      <c r="CZ8">
        <f t="shared" si="1"/>
        <v>18334.599999999995</v>
      </c>
    </row>
    <row r="9" spans="1:104" x14ac:dyDescent="0.25">
      <c r="B9">
        <v>23856</v>
      </c>
      <c r="C9">
        <v>10245.800000000001</v>
      </c>
      <c r="D9">
        <v>23682.400000000001</v>
      </c>
      <c r="E9">
        <v>23135.600000000002</v>
      </c>
      <c r="F9">
        <v>24135</v>
      </c>
      <c r="G9">
        <v>24616.200000000004</v>
      </c>
      <c r="H9">
        <v>19656.399999999998</v>
      </c>
      <c r="I9">
        <v>27695</v>
      </c>
      <c r="J9">
        <v>19270.199999999997</v>
      </c>
      <c r="K9">
        <v>17286.600000000002</v>
      </c>
      <c r="L9">
        <v>14008.8</v>
      </c>
      <c r="M9">
        <v>20236.599999999999</v>
      </c>
      <c r="N9">
        <v>14744</v>
      </c>
      <c r="O9">
        <v>17563.599999999999</v>
      </c>
      <c r="P9">
        <v>12693</v>
      </c>
      <c r="Q9">
        <v>20939.2</v>
      </c>
      <c r="R9">
        <v>16908</v>
      </c>
      <c r="S9">
        <v>17446</v>
      </c>
      <c r="T9">
        <v>15493.6</v>
      </c>
      <c r="U9">
        <v>24968</v>
      </c>
      <c r="V9">
        <v>18640.800000000003</v>
      </c>
      <c r="W9">
        <v>14014</v>
      </c>
      <c r="X9">
        <v>17462.8</v>
      </c>
      <c r="Y9">
        <v>26047.599999999999</v>
      </c>
      <c r="Z9">
        <v>13128.6</v>
      </c>
      <c r="AA9">
        <v>26028.6</v>
      </c>
      <c r="AB9">
        <v>31609.599999999999</v>
      </c>
      <c r="AC9">
        <v>16456</v>
      </c>
      <c r="AD9">
        <v>34110.199999999997</v>
      </c>
      <c r="AE9">
        <v>17675.2</v>
      </c>
      <c r="AF9">
        <v>24458.200000000004</v>
      </c>
      <c r="AG9">
        <v>19385.8</v>
      </c>
      <c r="AH9">
        <v>19818.400000000001</v>
      </c>
      <c r="AI9">
        <v>14203.999999999998</v>
      </c>
      <c r="AJ9">
        <v>11929.6</v>
      </c>
      <c r="AK9">
        <v>26973.199999999997</v>
      </c>
      <c r="AL9">
        <v>12894.199999999999</v>
      </c>
      <c r="AM9">
        <v>16047</v>
      </c>
      <c r="AN9">
        <v>19808.999999999996</v>
      </c>
      <c r="AO9">
        <v>16840</v>
      </c>
      <c r="AP9">
        <v>12659</v>
      </c>
      <c r="AQ9">
        <v>22222.400000000001</v>
      </c>
      <c r="AR9">
        <v>19125.2</v>
      </c>
      <c r="AS9">
        <v>23831.200000000001</v>
      </c>
      <c r="AT9">
        <v>11017</v>
      </c>
      <c r="AU9">
        <v>31011.399999999998</v>
      </c>
      <c r="AV9">
        <v>24105</v>
      </c>
      <c r="AW9">
        <v>13659</v>
      </c>
      <c r="AX9">
        <v>12089.6</v>
      </c>
      <c r="AY9">
        <v>16839.399999999998</v>
      </c>
      <c r="AZ9">
        <v>17145</v>
      </c>
      <c r="BA9">
        <v>23881.200000000001</v>
      </c>
      <c r="BB9">
        <v>19496</v>
      </c>
      <c r="BC9">
        <v>27379.800000000003</v>
      </c>
      <c r="BD9">
        <v>16689.400000000001</v>
      </c>
      <c r="BE9">
        <v>14675</v>
      </c>
      <c r="BF9">
        <v>21693.200000000001</v>
      </c>
      <c r="BG9">
        <v>19334.999999999996</v>
      </c>
      <c r="BH9">
        <v>26435.200000000001</v>
      </c>
      <c r="BI9">
        <v>23866.6</v>
      </c>
      <c r="BJ9">
        <v>15002</v>
      </c>
      <c r="BK9">
        <v>20912.199999999997</v>
      </c>
      <c r="BL9">
        <v>23265.8</v>
      </c>
      <c r="BM9">
        <v>28505.399999999998</v>
      </c>
      <c r="BN9">
        <v>27496.400000000001</v>
      </c>
      <c r="BO9">
        <v>20793.2</v>
      </c>
      <c r="BP9">
        <v>23650.800000000003</v>
      </c>
      <c r="BQ9">
        <v>21038.800000000003</v>
      </c>
      <c r="BR9">
        <v>31302.6</v>
      </c>
      <c r="BS9">
        <v>10579</v>
      </c>
      <c r="BT9">
        <v>34641.599999999999</v>
      </c>
      <c r="BU9">
        <v>19607.2</v>
      </c>
      <c r="BV9">
        <v>22495</v>
      </c>
      <c r="BW9">
        <v>19591</v>
      </c>
      <c r="BX9">
        <v>15479.199999999999</v>
      </c>
      <c r="BY9">
        <v>16982.199999999997</v>
      </c>
      <c r="BZ9">
        <v>22651</v>
      </c>
      <c r="CA9">
        <v>19082.600000000002</v>
      </c>
      <c r="CB9">
        <v>20332.600000000002</v>
      </c>
      <c r="CC9">
        <v>37516.400000000001</v>
      </c>
      <c r="CD9">
        <v>18478</v>
      </c>
      <c r="CE9">
        <v>17528.800000000003</v>
      </c>
      <c r="CF9">
        <v>21614.800000000003</v>
      </c>
      <c r="CG9">
        <v>18770.400000000001</v>
      </c>
      <c r="CH9">
        <v>10038.200000000001</v>
      </c>
      <c r="CI9">
        <v>21206.2</v>
      </c>
      <c r="CJ9">
        <v>9117</v>
      </c>
      <c r="CK9">
        <v>20268.400000000001</v>
      </c>
      <c r="CL9">
        <v>26698</v>
      </c>
      <c r="CM9">
        <v>19571.600000000002</v>
      </c>
      <c r="CN9">
        <v>12123.6</v>
      </c>
      <c r="CO9">
        <v>23986.6</v>
      </c>
      <c r="CP9">
        <v>16601</v>
      </c>
      <c r="CQ9">
        <v>30761.800000000003</v>
      </c>
      <c r="CR9">
        <v>18859.8</v>
      </c>
      <c r="CS9">
        <v>21961.8</v>
      </c>
      <c r="CT9">
        <v>11361.8</v>
      </c>
      <c r="CU9">
        <v>22281.4</v>
      </c>
      <c r="CV9">
        <v>8036.6</v>
      </c>
      <c r="CW9">
        <v>13073.6</v>
      </c>
      <c r="CY9">
        <f t="shared" si="0"/>
        <v>19965.327999999998</v>
      </c>
      <c r="CZ9">
        <f t="shared" si="1"/>
        <v>19965.327999999998</v>
      </c>
    </row>
    <row r="10" spans="1:104" x14ac:dyDescent="0.25">
      <c r="B10">
        <v>26673</v>
      </c>
      <c r="C10">
        <v>12933.400000000001</v>
      </c>
      <c r="D10">
        <v>19782.8</v>
      </c>
      <c r="E10">
        <v>21193.599999999999</v>
      </c>
      <c r="F10">
        <v>15489.4</v>
      </c>
      <c r="G10">
        <v>22314.2</v>
      </c>
      <c r="H10">
        <v>15251.4</v>
      </c>
      <c r="I10">
        <v>31973.8</v>
      </c>
      <c r="J10">
        <v>21884.799999999999</v>
      </c>
      <c r="K10">
        <v>23319</v>
      </c>
      <c r="L10">
        <v>16361</v>
      </c>
      <c r="M10">
        <v>19163.599999999999</v>
      </c>
      <c r="N10">
        <v>12279.199999999999</v>
      </c>
      <c r="O10">
        <v>15105.2</v>
      </c>
      <c r="P10">
        <v>18033.8</v>
      </c>
      <c r="Q10">
        <v>19503.199999999997</v>
      </c>
      <c r="R10">
        <v>14264.800000000001</v>
      </c>
      <c r="S10">
        <v>18670.199999999997</v>
      </c>
      <c r="T10">
        <v>15756.2</v>
      </c>
      <c r="U10">
        <v>24077</v>
      </c>
      <c r="V10">
        <v>20077</v>
      </c>
      <c r="W10">
        <v>14377.2</v>
      </c>
      <c r="X10">
        <v>20545.599999999999</v>
      </c>
      <c r="Y10">
        <v>27760</v>
      </c>
      <c r="Z10">
        <v>16031.2</v>
      </c>
      <c r="AA10">
        <v>25579.800000000003</v>
      </c>
      <c r="AB10">
        <v>31269.8</v>
      </c>
      <c r="AC10">
        <v>20611.400000000001</v>
      </c>
      <c r="AD10">
        <v>43235.6</v>
      </c>
      <c r="AE10">
        <v>17647.8</v>
      </c>
      <c r="AF10">
        <v>18036.2</v>
      </c>
      <c r="AG10">
        <v>18714.599999999999</v>
      </c>
      <c r="AH10">
        <v>23440.400000000001</v>
      </c>
      <c r="AI10">
        <v>10779.800000000001</v>
      </c>
      <c r="AJ10">
        <v>8034.4</v>
      </c>
      <c r="AK10">
        <v>23527.8</v>
      </c>
      <c r="AL10">
        <v>16085</v>
      </c>
      <c r="AM10">
        <v>15904.4</v>
      </c>
      <c r="AN10">
        <v>26991</v>
      </c>
      <c r="AO10">
        <v>18135.8</v>
      </c>
      <c r="AP10">
        <v>12306.4</v>
      </c>
      <c r="AQ10">
        <v>16558.400000000001</v>
      </c>
      <c r="AR10">
        <v>20452.800000000003</v>
      </c>
      <c r="AS10">
        <v>27291</v>
      </c>
      <c r="AT10">
        <v>9656</v>
      </c>
      <c r="AU10">
        <v>27669</v>
      </c>
      <c r="AV10">
        <v>24779.399999999998</v>
      </c>
      <c r="AW10">
        <v>11287.8</v>
      </c>
      <c r="AX10">
        <v>13887.6</v>
      </c>
      <c r="AY10">
        <v>30118</v>
      </c>
      <c r="AZ10">
        <v>16182.599999999999</v>
      </c>
      <c r="BA10">
        <v>20849.8</v>
      </c>
      <c r="BB10">
        <v>15716.999999999998</v>
      </c>
      <c r="BC10">
        <v>29592.600000000002</v>
      </c>
      <c r="BD10">
        <v>16009.6</v>
      </c>
      <c r="BE10">
        <v>17441</v>
      </c>
      <c r="BF10">
        <v>29072.799999999999</v>
      </c>
      <c r="BG10">
        <v>25343.800000000003</v>
      </c>
      <c r="BH10">
        <v>25119.599999999999</v>
      </c>
      <c r="BI10">
        <v>24693.4</v>
      </c>
      <c r="BJ10">
        <v>12402.800000000001</v>
      </c>
      <c r="BK10">
        <v>21420.6</v>
      </c>
      <c r="BL10">
        <v>21259.599999999999</v>
      </c>
      <c r="BM10">
        <v>27839.8</v>
      </c>
      <c r="BN10">
        <v>29829.599999999999</v>
      </c>
      <c r="BO10">
        <v>20916.599999999999</v>
      </c>
      <c r="BP10">
        <v>24678.2</v>
      </c>
      <c r="BQ10">
        <v>23665.200000000004</v>
      </c>
      <c r="BR10">
        <v>38318.400000000001</v>
      </c>
      <c r="BS10">
        <v>11331.199999999999</v>
      </c>
      <c r="BT10">
        <v>37994.199999999997</v>
      </c>
      <c r="BU10">
        <v>13399.8</v>
      </c>
      <c r="BV10">
        <v>16397.199999999997</v>
      </c>
      <c r="BW10">
        <v>19777.8</v>
      </c>
      <c r="BX10">
        <v>15698.8</v>
      </c>
      <c r="BY10">
        <v>16774.399999999998</v>
      </c>
      <c r="BZ10">
        <v>26292.200000000004</v>
      </c>
      <c r="CA10">
        <v>18521.400000000001</v>
      </c>
      <c r="CB10">
        <v>25134.400000000001</v>
      </c>
      <c r="CC10">
        <v>34468.399999999994</v>
      </c>
      <c r="CD10">
        <v>23279.4</v>
      </c>
      <c r="CE10">
        <v>16452</v>
      </c>
      <c r="CF10">
        <v>15468.2</v>
      </c>
      <c r="CG10">
        <v>18020</v>
      </c>
      <c r="CH10">
        <v>8856.7999999999993</v>
      </c>
      <c r="CI10">
        <v>20927.400000000001</v>
      </c>
      <c r="CJ10">
        <v>23519.399999999998</v>
      </c>
      <c r="CK10">
        <v>21064.6</v>
      </c>
      <c r="CL10">
        <v>30980.6</v>
      </c>
      <c r="CM10">
        <v>24221.8</v>
      </c>
      <c r="CN10">
        <v>20998.400000000001</v>
      </c>
      <c r="CO10">
        <v>18202.8</v>
      </c>
      <c r="CP10">
        <v>15812.199999999999</v>
      </c>
      <c r="CQ10">
        <v>21634.2</v>
      </c>
      <c r="CR10">
        <v>17864</v>
      </c>
      <c r="CS10">
        <v>22012</v>
      </c>
      <c r="CT10">
        <v>7674.2000000000007</v>
      </c>
      <c r="CU10">
        <v>19758</v>
      </c>
      <c r="CV10">
        <v>6461</v>
      </c>
      <c r="CW10">
        <v>16771.800000000003</v>
      </c>
      <c r="CY10">
        <f t="shared" si="0"/>
        <v>20409.424000000003</v>
      </c>
      <c r="CZ10">
        <f t="shared" si="1"/>
        <v>20409.424000000003</v>
      </c>
    </row>
    <row r="11" spans="1:104" x14ac:dyDescent="0.25">
      <c r="B11">
        <v>30778</v>
      </c>
      <c r="C11">
        <v>5621.4</v>
      </c>
      <c r="D11">
        <v>19118.8</v>
      </c>
      <c r="E11">
        <v>22631.600000000002</v>
      </c>
      <c r="F11">
        <v>19996.8</v>
      </c>
      <c r="G11">
        <v>23170.799999999999</v>
      </c>
      <c r="H11">
        <v>15726.4</v>
      </c>
      <c r="I11">
        <v>32112.6</v>
      </c>
      <c r="J11">
        <v>26577.799999999996</v>
      </c>
      <c r="K11">
        <v>25003.800000000003</v>
      </c>
      <c r="L11">
        <v>15690</v>
      </c>
      <c r="M11">
        <v>14044.8</v>
      </c>
      <c r="N11">
        <v>14254.399999999998</v>
      </c>
      <c r="O11">
        <v>15932</v>
      </c>
      <c r="P11">
        <v>16921</v>
      </c>
      <c r="Q11">
        <v>16896.8</v>
      </c>
      <c r="R11">
        <v>16082.2</v>
      </c>
      <c r="S11">
        <v>19209.399999999998</v>
      </c>
      <c r="T11">
        <v>15309.800000000001</v>
      </c>
      <c r="U11">
        <v>18822.399999999998</v>
      </c>
      <c r="V11">
        <v>27279.8</v>
      </c>
      <c r="W11">
        <v>18256.400000000001</v>
      </c>
      <c r="X11">
        <v>15566.8</v>
      </c>
      <c r="Y11">
        <v>26180</v>
      </c>
      <c r="Z11">
        <v>12299.199999999999</v>
      </c>
      <c r="AA11">
        <v>25561.600000000002</v>
      </c>
      <c r="AB11">
        <v>25600.799999999996</v>
      </c>
      <c r="AC11">
        <v>19044.600000000002</v>
      </c>
      <c r="AD11">
        <v>45645.599999999999</v>
      </c>
      <c r="AE11">
        <v>16351.399999999998</v>
      </c>
      <c r="AF11">
        <v>11577.6</v>
      </c>
      <c r="AG11">
        <v>23734.999999999996</v>
      </c>
      <c r="AH11">
        <v>26839.4</v>
      </c>
      <c r="AI11">
        <v>11051.4</v>
      </c>
      <c r="AJ11">
        <v>8407</v>
      </c>
      <c r="AK11">
        <v>23268.799999999999</v>
      </c>
      <c r="AL11">
        <v>21683.599999999999</v>
      </c>
      <c r="AM11">
        <v>14845.199999999999</v>
      </c>
      <c r="AN11">
        <v>27184.400000000001</v>
      </c>
      <c r="AO11">
        <v>18106.2</v>
      </c>
      <c r="AP11">
        <v>9184.7999999999993</v>
      </c>
      <c r="AQ11">
        <v>18413</v>
      </c>
      <c r="AR11">
        <v>19292.399999999998</v>
      </c>
      <c r="AS11">
        <v>29526.799999999996</v>
      </c>
      <c r="AT11">
        <v>8392.7999999999993</v>
      </c>
      <c r="AU11">
        <v>36467.599999999999</v>
      </c>
      <c r="AV11">
        <v>27255</v>
      </c>
      <c r="AW11">
        <v>14523</v>
      </c>
      <c r="AX11">
        <v>10572.8</v>
      </c>
      <c r="AY11">
        <v>27739.4</v>
      </c>
      <c r="AZ11">
        <v>16823.8</v>
      </c>
      <c r="BA11">
        <v>26273.599999999999</v>
      </c>
      <c r="BB11">
        <v>18488.2</v>
      </c>
      <c r="BC11">
        <v>26337.600000000002</v>
      </c>
      <c r="BD11">
        <v>20572.800000000003</v>
      </c>
      <c r="BE11">
        <v>19518.8</v>
      </c>
      <c r="BF11">
        <v>31738.800000000003</v>
      </c>
      <c r="BG11">
        <v>20273.2</v>
      </c>
      <c r="BH11">
        <v>20120.400000000001</v>
      </c>
      <c r="BI11">
        <v>29399.199999999997</v>
      </c>
      <c r="BJ11">
        <v>10497.599999999999</v>
      </c>
      <c r="BK11">
        <v>20090</v>
      </c>
      <c r="BL11">
        <v>24019.599999999999</v>
      </c>
      <c r="BM11">
        <v>28645.800000000003</v>
      </c>
      <c r="BN11">
        <v>36928</v>
      </c>
      <c r="BO11">
        <v>20095.600000000002</v>
      </c>
      <c r="BP11">
        <v>27558.400000000001</v>
      </c>
      <c r="BQ11">
        <v>25260.000000000004</v>
      </c>
      <c r="BR11">
        <v>40428.6</v>
      </c>
      <c r="BS11">
        <v>13547.6</v>
      </c>
      <c r="BT11">
        <v>38394.200000000004</v>
      </c>
      <c r="BU11">
        <v>16562.400000000001</v>
      </c>
      <c r="BV11">
        <v>21523.200000000004</v>
      </c>
      <c r="BW11">
        <v>20406.599999999999</v>
      </c>
      <c r="BX11">
        <v>24935.199999999997</v>
      </c>
      <c r="BY11">
        <v>19453.800000000003</v>
      </c>
      <c r="BZ11">
        <v>34642.6</v>
      </c>
      <c r="CA11">
        <v>20257.399999999998</v>
      </c>
      <c r="CB11">
        <v>25851.200000000004</v>
      </c>
      <c r="CC11">
        <v>33377.199999999997</v>
      </c>
      <c r="CD11">
        <v>21536</v>
      </c>
      <c r="CE11">
        <v>11517.4</v>
      </c>
      <c r="CF11">
        <v>15977</v>
      </c>
      <c r="CG11">
        <v>22393.800000000003</v>
      </c>
      <c r="CH11">
        <v>9052</v>
      </c>
      <c r="CI11">
        <v>21752.400000000001</v>
      </c>
      <c r="CJ11">
        <v>21490.2</v>
      </c>
      <c r="CK11">
        <v>18967.399999999998</v>
      </c>
      <c r="CL11">
        <v>31964.400000000001</v>
      </c>
      <c r="CM11">
        <v>23539.8</v>
      </c>
      <c r="CN11">
        <v>22281</v>
      </c>
      <c r="CO11">
        <v>12089</v>
      </c>
      <c r="CP11">
        <v>15270.4</v>
      </c>
      <c r="CQ11">
        <v>23199.399999999998</v>
      </c>
      <c r="CR11">
        <v>17931.8</v>
      </c>
      <c r="CS11">
        <v>22947.8</v>
      </c>
      <c r="CT11">
        <v>17050.8</v>
      </c>
      <c r="CU11">
        <v>24332.6</v>
      </c>
      <c r="CV11">
        <v>3648.3999999999996</v>
      </c>
      <c r="CW11">
        <v>17359.399999999998</v>
      </c>
      <c r="CY11">
        <f t="shared" si="0"/>
        <v>21100.756000000001</v>
      </c>
      <c r="CZ11">
        <f t="shared" si="1"/>
        <v>21100.756000000001</v>
      </c>
    </row>
    <row r="12" spans="1:104" x14ac:dyDescent="0.25">
      <c r="B12">
        <v>32736.799999999999</v>
      </c>
      <c r="C12">
        <v>12922.800000000001</v>
      </c>
      <c r="D12">
        <v>27032.199999999997</v>
      </c>
      <c r="E12">
        <v>24417.800000000003</v>
      </c>
      <c r="F12">
        <v>9312.2000000000007</v>
      </c>
      <c r="G12">
        <v>28518.6</v>
      </c>
      <c r="H12">
        <v>15447.4</v>
      </c>
      <c r="I12">
        <v>33420.799999999996</v>
      </c>
      <c r="J12">
        <v>24191.8</v>
      </c>
      <c r="K12">
        <v>29852.199999999997</v>
      </c>
      <c r="L12">
        <v>13010</v>
      </c>
      <c r="M12">
        <v>15984</v>
      </c>
      <c r="N12">
        <v>10530</v>
      </c>
      <c r="O12">
        <v>17648.600000000002</v>
      </c>
      <c r="P12">
        <v>16116.2</v>
      </c>
      <c r="Q12">
        <v>14351.4</v>
      </c>
      <c r="R12">
        <v>16765.599999999999</v>
      </c>
      <c r="S12">
        <v>22271.8</v>
      </c>
      <c r="T12">
        <v>11584.199999999999</v>
      </c>
      <c r="U12">
        <v>18519.399999999998</v>
      </c>
      <c r="V12">
        <v>23804.2</v>
      </c>
      <c r="W12">
        <v>16500.2</v>
      </c>
      <c r="X12">
        <v>16414.600000000002</v>
      </c>
      <c r="Y12">
        <v>21095.399999999998</v>
      </c>
      <c r="Z12">
        <v>14670.2</v>
      </c>
      <c r="AA12">
        <v>28539.4</v>
      </c>
      <c r="AB12">
        <v>28916.2</v>
      </c>
      <c r="AC12">
        <v>17815.599999999999</v>
      </c>
      <c r="AD12">
        <v>45945.600000000006</v>
      </c>
      <c r="AE12">
        <v>19977.2</v>
      </c>
      <c r="AF12">
        <v>13859.4</v>
      </c>
      <c r="AG12">
        <v>22415.200000000001</v>
      </c>
      <c r="AH12">
        <v>28469.200000000001</v>
      </c>
      <c r="AI12">
        <v>13817.2</v>
      </c>
      <c r="AJ12">
        <v>11118.800000000001</v>
      </c>
      <c r="AK12">
        <v>26132.600000000002</v>
      </c>
      <c r="AL12">
        <v>21969.800000000003</v>
      </c>
      <c r="AM12">
        <v>13843.8</v>
      </c>
      <c r="AN12">
        <v>25653</v>
      </c>
      <c r="AO12">
        <v>18710</v>
      </c>
      <c r="AP12">
        <v>10124</v>
      </c>
      <c r="AQ12">
        <v>25390.799999999996</v>
      </c>
      <c r="AR12">
        <v>17224.2</v>
      </c>
      <c r="AS12">
        <v>27827.600000000002</v>
      </c>
      <c r="AT12">
        <v>9507</v>
      </c>
      <c r="AU12">
        <v>34072.400000000001</v>
      </c>
      <c r="AV12">
        <v>19592.8</v>
      </c>
      <c r="AW12">
        <v>15660.199999999999</v>
      </c>
      <c r="AX12">
        <v>10774</v>
      </c>
      <c r="AY12">
        <v>31099.200000000001</v>
      </c>
      <c r="AZ12">
        <v>16745.199999999997</v>
      </c>
      <c r="BA12">
        <v>28468</v>
      </c>
      <c r="BB12">
        <v>22147.999999999996</v>
      </c>
      <c r="BC12">
        <v>31485</v>
      </c>
      <c r="BD12">
        <v>18003</v>
      </c>
      <c r="BE12">
        <v>18986.400000000001</v>
      </c>
      <c r="BF12">
        <v>36475</v>
      </c>
      <c r="BG12">
        <v>26224.400000000001</v>
      </c>
      <c r="BH12">
        <v>24854.800000000003</v>
      </c>
      <c r="BI12">
        <v>28590.400000000001</v>
      </c>
      <c r="BJ12">
        <v>13920.400000000001</v>
      </c>
      <c r="BK12">
        <v>24890.600000000002</v>
      </c>
      <c r="BL12">
        <v>22999.199999999997</v>
      </c>
      <c r="BM12">
        <v>21009.200000000001</v>
      </c>
      <c r="BN12">
        <v>35908.600000000006</v>
      </c>
      <c r="BO12">
        <v>25502</v>
      </c>
      <c r="BP12">
        <v>24471.399999999998</v>
      </c>
      <c r="BQ12">
        <v>21621.200000000001</v>
      </c>
      <c r="BR12">
        <v>32766.2</v>
      </c>
      <c r="BS12">
        <v>6042.4</v>
      </c>
      <c r="BT12">
        <v>37168</v>
      </c>
      <c r="BU12">
        <v>17932.2</v>
      </c>
      <c r="BV12">
        <v>23865.8</v>
      </c>
      <c r="BW12">
        <v>12186.2</v>
      </c>
      <c r="BX12">
        <v>26629.399999999998</v>
      </c>
      <c r="BY12">
        <v>16930.400000000001</v>
      </c>
      <c r="BZ12">
        <v>26020.400000000001</v>
      </c>
      <c r="CA12">
        <v>21355</v>
      </c>
      <c r="CB12">
        <v>20821.400000000001</v>
      </c>
      <c r="CC12">
        <v>33376.799999999996</v>
      </c>
      <c r="CD12">
        <v>19204.799999999996</v>
      </c>
      <c r="CE12">
        <v>10199.999999999998</v>
      </c>
      <c r="CF12">
        <v>16561.2</v>
      </c>
      <c r="CG12">
        <v>21968.799999999999</v>
      </c>
      <c r="CH12">
        <v>14625.399999999998</v>
      </c>
      <c r="CI12">
        <v>24928.6</v>
      </c>
      <c r="CJ12">
        <v>22193.8</v>
      </c>
      <c r="CK12">
        <v>17054.399999999998</v>
      </c>
      <c r="CL12">
        <v>32154</v>
      </c>
      <c r="CM12">
        <v>18573</v>
      </c>
      <c r="CN12">
        <v>21910.2</v>
      </c>
      <c r="CO12">
        <v>16272.6</v>
      </c>
      <c r="CP12">
        <v>19569.2</v>
      </c>
      <c r="CQ12">
        <v>24399</v>
      </c>
      <c r="CR12">
        <v>20070.199999999997</v>
      </c>
      <c r="CS12">
        <v>17798.8</v>
      </c>
      <c r="CT12">
        <v>24394.400000000001</v>
      </c>
      <c r="CU12">
        <v>24732.6</v>
      </c>
      <c r="CV12">
        <v>8450.6</v>
      </c>
      <c r="CW12">
        <v>16861.599999999999</v>
      </c>
      <c r="CY12">
        <f t="shared" si="0"/>
        <v>21348.937999999987</v>
      </c>
      <c r="CZ12">
        <f t="shared" si="1"/>
        <v>21348.937999999987</v>
      </c>
    </row>
    <row r="13" spans="1:104" x14ac:dyDescent="0.25">
      <c r="B13">
        <v>36341</v>
      </c>
      <c r="C13">
        <v>12861.2</v>
      </c>
      <c r="D13">
        <v>29471.200000000001</v>
      </c>
      <c r="E13">
        <v>29705.599999999999</v>
      </c>
      <c r="F13">
        <v>14200.199999999999</v>
      </c>
      <c r="G13">
        <v>37861.600000000006</v>
      </c>
      <c r="H13">
        <v>20666.800000000003</v>
      </c>
      <c r="I13">
        <v>33983.200000000004</v>
      </c>
      <c r="J13">
        <v>26060</v>
      </c>
      <c r="K13">
        <v>22499.600000000002</v>
      </c>
      <c r="L13">
        <v>14915.599999999999</v>
      </c>
      <c r="M13">
        <v>16196.6</v>
      </c>
      <c r="N13">
        <v>5699.2000000000007</v>
      </c>
      <c r="O13">
        <v>14842.8</v>
      </c>
      <c r="P13">
        <v>16605.599999999999</v>
      </c>
      <c r="Q13">
        <v>14003.400000000001</v>
      </c>
      <c r="R13">
        <v>17533</v>
      </c>
      <c r="S13">
        <v>21324.399999999998</v>
      </c>
      <c r="T13">
        <v>9159.6</v>
      </c>
      <c r="U13">
        <v>16325.199999999999</v>
      </c>
      <c r="V13">
        <v>25285</v>
      </c>
      <c r="W13">
        <v>21885.599999999999</v>
      </c>
      <c r="X13">
        <v>14301.2</v>
      </c>
      <c r="Y13">
        <v>26572.400000000001</v>
      </c>
      <c r="Z13">
        <v>19519.8</v>
      </c>
      <c r="AA13">
        <v>26299.4</v>
      </c>
      <c r="AB13">
        <v>29462.199999999997</v>
      </c>
      <c r="AC13">
        <v>16315.4</v>
      </c>
      <c r="AD13">
        <v>49869.4</v>
      </c>
      <c r="AE13">
        <v>23221.4</v>
      </c>
      <c r="AF13">
        <v>16234.8</v>
      </c>
      <c r="AG13">
        <v>22517</v>
      </c>
      <c r="AH13">
        <v>18803.2</v>
      </c>
      <c r="AI13">
        <v>15105.8</v>
      </c>
      <c r="AJ13">
        <v>11494.8</v>
      </c>
      <c r="AK13">
        <v>33124.999999999993</v>
      </c>
      <c r="AL13">
        <v>30801.8</v>
      </c>
      <c r="AM13">
        <v>17221.2</v>
      </c>
      <c r="AN13">
        <v>24413</v>
      </c>
      <c r="AO13">
        <v>12024.400000000001</v>
      </c>
      <c r="AP13">
        <v>14808.800000000003</v>
      </c>
      <c r="AQ13">
        <v>14611.000000000002</v>
      </c>
      <c r="AR13">
        <v>19862.2</v>
      </c>
      <c r="AS13">
        <v>25376.800000000003</v>
      </c>
      <c r="AT13">
        <v>11369.2</v>
      </c>
      <c r="AU13">
        <v>34085</v>
      </c>
      <c r="AV13">
        <v>15706.8</v>
      </c>
      <c r="AW13">
        <v>17289.599999999999</v>
      </c>
      <c r="AX13">
        <v>8839.6</v>
      </c>
      <c r="AY13">
        <v>28976.799999999999</v>
      </c>
      <c r="AZ13">
        <v>14700.8</v>
      </c>
      <c r="BA13">
        <v>23692</v>
      </c>
      <c r="BB13">
        <v>15567.599999999999</v>
      </c>
      <c r="BC13">
        <v>29467.199999999997</v>
      </c>
      <c r="BD13">
        <v>21064</v>
      </c>
      <c r="BE13">
        <v>22635</v>
      </c>
      <c r="BF13">
        <v>33985.200000000004</v>
      </c>
      <c r="BG13">
        <v>25105</v>
      </c>
      <c r="BH13">
        <v>24465</v>
      </c>
      <c r="BI13">
        <v>25564</v>
      </c>
      <c r="BJ13">
        <v>22425.599999999999</v>
      </c>
      <c r="BK13">
        <v>21737.4</v>
      </c>
      <c r="BL13">
        <v>26318.2</v>
      </c>
      <c r="BM13">
        <v>26599.200000000001</v>
      </c>
      <c r="BN13">
        <v>27816.800000000003</v>
      </c>
      <c r="BO13">
        <v>24065</v>
      </c>
      <c r="BP13">
        <v>18718.599999999999</v>
      </c>
      <c r="BQ13">
        <v>21347.4</v>
      </c>
      <c r="BR13">
        <v>37013.600000000006</v>
      </c>
      <c r="BS13">
        <v>11748.199999999999</v>
      </c>
      <c r="BT13">
        <v>40177</v>
      </c>
      <c r="BU13">
        <v>16166</v>
      </c>
      <c r="BV13">
        <v>25912.6</v>
      </c>
      <c r="BW13">
        <v>11675.8</v>
      </c>
      <c r="BX13">
        <v>28863.599999999999</v>
      </c>
      <c r="BY13">
        <v>13041.2</v>
      </c>
      <c r="BZ13">
        <v>26842.600000000002</v>
      </c>
      <c r="CA13">
        <v>25447.999999999996</v>
      </c>
      <c r="CB13">
        <v>22427.199999999997</v>
      </c>
      <c r="CC13">
        <v>33378.000000000007</v>
      </c>
      <c r="CD13">
        <v>23033.999999999996</v>
      </c>
      <c r="CE13">
        <v>8416.6</v>
      </c>
      <c r="CF13">
        <v>14567.400000000001</v>
      </c>
      <c r="CG13">
        <v>24919.8</v>
      </c>
      <c r="CH13">
        <v>10562.6</v>
      </c>
      <c r="CI13">
        <v>22513.600000000002</v>
      </c>
      <c r="CJ13">
        <v>24242.199999999997</v>
      </c>
      <c r="CK13">
        <v>12315</v>
      </c>
      <c r="CL13">
        <v>25832.200000000004</v>
      </c>
      <c r="CM13">
        <v>12913.6</v>
      </c>
      <c r="CN13">
        <v>26499.8</v>
      </c>
      <c r="CO13">
        <v>14778.2</v>
      </c>
      <c r="CP13">
        <v>19851.599999999999</v>
      </c>
      <c r="CQ13">
        <v>27225.399999999998</v>
      </c>
      <c r="CR13">
        <v>21704</v>
      </c>
      <c r="CS13">
        <v>23736</v>
      </c>
      <c r="CT13">
        <v>21613</v>
      </c>
      <c r="CU13">
        <v>22457.599999999999</v>
      </c>
      <c r="CV13">
        <v>10016</v>
      </c>
      <c r="CW13">
        <v>16295</v>
      </c>
      <c r="CY13">
        <f t="shared" si="0"/>
        <v>21571.158000000007</v>
      </c>
      <c r="CZ13">
        <f t="shared" si="1"/>
        <v>21571.158000000007</v>
      </c>
    </row>
    <row r="14" spans="1:104" x14ac:dyDescent="0.25">
      <c r="B14">
        <v>35807.199999999997</v>
      </c>
      <c r="C14">
        <v>10695.800000000001</v>
      </c>
      <c r="D14">
        <v>37408</v>
      </c>
      <c r="E14">
        <v>31281.599999999999</v>
      </c>
      <c r="F14">
        <v>7854.8</v>
      </c>
      <c r="G14">
        <v>31448</v>
      </c>
      <c r="H14">
        <v>28810.799999999999</v>
      </c>
      <c r="I14">
        <v>32715.200000000001</v>
      </c>
      <c r="J14">
        <v>25554.199999999997</v>
      </c>
      <c r="K14">
        <v>21781.200000000001</v>
      </c>
      <c r="L14">
        <v>17320</v>
      </c>
      <c r="M14">
        <v>19301.400000000001</v>
      </c>
      <c r="N14">
        <v>4678.7999999999993</v>
      </c>
      <c r="O14">
        <v>23526.400000000001</v>
      </c>
      <c r="P14">
        <v>26358.400000000001</v>
      </c>
      <c r="Q14">
        <v>15345.599999999999</v>
      </c>
      <c r="R14">
        <v>19185.8</v>
      </c>
      <c r="S14">
        <v>19179</v>
      </c>
      <c r="T14">
        <v>9533.4</v>
      </c>
      <c r="U14">
        <v>19579.400000000001</v>
      </c>
      <c r="V14">
        <v>28855.8</v>
      </c>
      <c r="W14">
        <v>28649.800000000003</v>
      </c>
      <c r="X14">
        <v>12437.599999999999</v>
      </c>
      <c r="Y14">
        <v>25958.6</v>
      </c>
      <c r="Z14">
        <v>19836</v>
      </c>
      <c r="AA14">
        <v>27172.400000000001</v>
      </c>
      <c r="AB14">
        <v>25099.599999999999</v>
      </c>
      <c r="AC14">
        <v>17717.599999999999</v>
      </c>
      <c r="AD14">
        <v>48561.399999999994</v>
      </c>
      <c r="AE14">
        <v>20331.799999999996</v>
      </c>
      <c r="AF14">
        <v>23334.400000000001</v>
      </c>
      <c r="AG14">
        <v>18862.400000000001</v>
      </c>
      <c r="AH14">
        <v>19843.400000000001</v>
      </c>
      <c r="AI14">
        <v>13488.400000000001</v>
      </c>
      <c r="AJ14">
        <v>7926.2000000000007</v>
      </c>
      <c r="AK14">
        <v>27947.599999999999</v>
      </c>
      <c r="AL14">
        <v>31097.199999999997</v>
      </c>
      <c r="AM14">
        <v>12566</v>
      </c>
      <c r="AN14">
        <v>24387.4</v>
      </c>
      <c r="AO14">
        <v>12909</v>
      </c>
      <c r="AP14">
        <v>13131.200000000003</v>
      </c>
      <c r="AQ14">
        <v>15315.399999999998</v>
      </c>
      <c r="AR14">
        <v>22354.6</v>
      </c>
      <c r="AS14">
        <v>26666.2</v>
      </c>
      <c r="AT14">
        <v>6860.2000000000007</v>
      </c>
      <c r="AU14">
        <v>30802.6</v>
      </c>
      <c r="AV14">
        <v>20310.2</v>
      </c>
      <c r="AW14">
        <v>20836.400000000001</v>
      </c>
      <c r="AX14">
        <v>13632.600000000002</v>
      </c>
      <c r="AY14">
        <v>30148.6</v>
      </c>
      <c r="AZ14">
        <v>17163.800000000003</v>
      </c>
      <c r="BA14">
        <v>29586.400000000001</v>
      </c>
      <c r="BB14">
        <v>15911.8</v>
      </c>
      <c r="BC14">
        <v>31109.4</v>
      </c>
      <c r="BD14">
        <v>22368.400000000001</v>
      </c>
      <c r="BE14">
        <v>30960.400000000001</v>
      </c>
      <c r="BF14">
        <v>30298</v>
      </c>
      <c r="BG14">
        <v>25107.399999999998</v>
      </c>
      <c r="BH14">
        <v>20102.8</v>
      </c>
      <c r="BI14">
        <v>23358.2</v>
      </c>
      <c r="BJ14">
        <v>31412</v>
      </c>
      <c r="BK14">
        <v>22508.6</v>
      </c>
      <c r="BL14">
        <v>31355.200000000004</v>
      </c>
      <c r="BM14">
        <v>23074</v>
      </c>
      <c r="BN14">
        <v>26030.400000000001</v>
      </c>
      <c r="BO14">
        <v>29537.599999999999</v>
      </c>
      <c r="BP14">
        <v>25031.599999999999</v>
      </c>
      <c r="BQ14">
        <v>18762.599999999999</v>
      </c>
      <c r="BR14">
        <v>29291.599999999999</v>
      </c>
      <c r="BS14">
        <v>12234.8</v>
      </c>
      <c r="BT14">
        <v>36167.599999999999</v>
      </c>
      <c r="BU14">
        <v>19130.199999999997</v>
      </c>
      <c r="BV14">
        <v>23173.200000000001</v>
      </c>
      <c r="BW14">
        <v>12238.199999999999</v>
      </c>
      <c r="BX14">
        <v>30540.400000000001</v>
      </c>
      <c r="BY14">
        <v>18039.8</v>
      </c>
      <c r="BZ14">
        <v>21847.8</v>
      </c>
      <c r="CA14">
        <v>21315.200000000001</v>
      </c>
      <c r="CB14">
        <v>24763.799999999996</v>
      </c>
      <c r="CC14">
        <v>33256.600000000006</v>
      </c>
      <c r="CD14">
        <v>22333.599999999999</v>
      </c>
      <c r="CE14">
        <v>10877.8</v>
      </c>
      <c r="CF14">
        <v>19474.8</v>
      </c>
      <c r="CG14">
        <v>24825.800000000003</v>
      </c>
      <c r="CH14">
        <v>15676.400000000001</v>
      </c>
      <c r="CI14">
        <v>26722.399999999998</v>
      </c>
      <c r="CJ14">
        <v>25261</v>
      </c>
      <c r="CK14">
        <v>11956.2</v>
      </c>
      <c r="CL14">
        <v>31250.6</v>
      </c>
      <c r="CM14">
        <v>16269</v>
      </c>
      <c r="CN14">
        <v>29591.200000000001</v>
      </c>
      <c r="CO14">
        <v>18075</v>
      </c>
      <c r="CP14">
        <v>15517.8</v>
      </c>
      <c r="CQ14">
        <v>22382.2</v>
      </c>
      <c r="CR14">
        <v>16978.800000000003</v>
      </c>
      <c r="CS14">
        <v>25729.800000000003</v>
      </c>
      <c r="CT14">
        <v>17422</v>
      </c>
      <c r="CU14">
        <v>34301.800000000003</v>
      </c>
      <c r="CV14">
        <v>17394.599999999999</v>
      </c>
      <c r="CW14">
        <v>18274.8</v>
      </c>
      <c r="CY14">
        <f t="shared" si="0"/>
        <v>22403.989999999994</v>
      </c>
      <c r="CZ14">
        <f t="shared" si="1"/>
        <v>22403.989999999994</v>
      </c>
    </row>
    <row r="15" spans="1:104" x14ac:dyDescent="0.25">
      <c r="B15">
        <v>31627</v>
      </c>
      <c r="C15">
        <v>15792.800000000003</v>
      </c>
      <c r="D15">
        <v>32326.400000000001</v>
      </c>
      <c r="E15">
        <v>21483.4</v>
      </c>
      <c r="F15">
        <v>5863.2000000000007</v>
      </c>
      <c r="G15">
        <v>31052.400000000001</v>
      </c>
      <c r="H15">
        <v>31796.800000000003</v>
      </c>
      <c r="I15">
        <v>40085</v>
      </c>
      <c r="J15">
        <v>20307.600000000002</v>
      </c>
      <c r="K15">
        <v>22527.599999999999</v>
      </c>
      <c r="L15">
        <v>24806.400000000001</v>
      </c>
      <c r="M15">
        <v>18282.800000000003</v>
      </c>
      <c r="N15">
        <v>4366.2</v>
      </c>
      <c r="O15">
        <v>27607.599999999999</v>
      </c>
      <c r="P15">
        <v>22793.399999999998</v>
      </c>
      <c r="Q15">
        <v>14661.8</v>
      </c>
      <c r="R15">
        <v>16670.400000000001</v>
      </c>
      <c r="S15">
        <v>25050.2</v>
      </c>
      <c r="T15">
        <v>19150.400000000001</v>
      </c>
      <c r="U15">
        <v>15674.199999999999</v>
      </c>
      <c r="V15">
        <v>25330.999999999996</v>
      </c>
      <c r="W15">
        <v>27607.4</v>
      </c>
      <c r="X15">
        <v>20212.199999999997</v>
      </c>
      <c r="Y15">
        <v>31553.8</v>
      </c>
      <c r="Z15">
        <v>20398.8</v>
      </c>
      <c r="AA15">
        <v>24527.8</v>
      </c>
      <c r="AB15">
        <v>24217.199999999997</v>
      </c>
      <c r="AC15">
        <v>18431</v>
      </c>
      <c r="AD15">
        <v>50390.799999999996</v>
      </c>
      <c r="AE15">
        <v>20429</v>
      </c>
      <c r="AF15">
        <v>25796.399999999998</v>
      </c>
      <c r="AG15">
        <v>22888.400000000005</v>
      </c>
      <c r="AH15">
        <v>20701.600000000002</v>
      </c>
      <c r="AI15">
        <v>15384.800000000003</v>
      </c>
      <c r="AJ15">
        <v>7767.8</v>
      </c>
      <c r="AK15">
        <v>34886.200000000004</v>
      </c>
      <c r="AL15">
        <v>29171.199999999997</v>
      </c>
      <c r="AM15">
        <v>17543.800000000003</v>
      </c>
      <c r="AN15">
        <v>24771.8</v>
      </c>
      <c r="AO15">
        <v>12121.199999999999</v>
      </c>
      <c r="AP15">
        <v>17564.2</v>
      </c>
      <c r="AQ15">
        <v>13445.4</v>
      </c>
      <c r="AR15">
        <v>29550.399999999998</v>
      </c>
      <c r="AS15">
        <v>22075.599999999999</v>
      </c>
      <c r="AT15">
        <v>11725.4</v>
      </c>
      <c r="AU15">
        <v>25856.399999999998</v>
      </c>
      <c r="AV15">
        <v>17626.400000000001</v>
      </c>
      <c r="AW15">
        <v>19731.599999999999</v>
      </c>
      <c r="AX15">
        <v>12749.199999999999</v>
      </c>
      <c r="AY15">
        <v>31120.6</v>
      </c>
      <c r="AZ15">
        <v>18638</v>
      </c>
      <c r="BA15">
        <v>30710.6</v>
      </c>
      <c r="BB15">
        <v>20567.2</v>
      </c>
      <c r="BC15">
        <v>31807.4</v>
      </c>
      <c r="BD15">
        <v>19677.8</v>
      </c>
      <c r="BE15">
        <v>30306.6</v>
      </c>
      <c r="BF15">
        <v>29479.4</v>
      </c>
      <c r="BG15">
        <v>25128.800000000003</v>
      </c>
      <c r="BH15">
        <v>17920.600000000002</v>
      </c>
      <c r="BI15">
        <v>26175</v>
      </c>
      <c r="BJ15">
        <v>30438.400000000001</v>
      </c>
      <c r="BK15">
        <v>22621.399999999998</v>
      </c>
      <c r="BL15">
        <v>34224</v>
      </c>
      <c r="BM15">
        <v>22500.6</v>
      </c>
      <c r="BN15">
        <v>36441</v>
      </c>
      <c r="BO15">
        <v>39230.800000000003</v>
      </c>
      <c r="BP15">
        <v>26966.2</v>
      </c>
      <c r="BQ15">
        <v>27381.4</v>
      </c>
      <c r="BR15">
        <v>31785.4</v>
      </c>
      <c r="BS15">
        <v>19887.600000000002</v>
      </c>
      <c r="BT15">
        <v>31891.4</v>
      </c>
      <c r="BU15">
        <v>27376.800000000003</v>
      </c>
      <c r="BV15">
        <v>23984.600000000002</v>
      </c>
      <c r="BW15">
        <v>10971.8</v>
      </c>
      <c r="BX15">
        <v>31551.4</v>
      </c>
      <c r="BY15">
        <v>23864.800000000003</v>
      </c>
      <c r="BZ15">
        <v>25903.600000000006</v>
      </c>
      <c r="CA15">
        <v>26032.799999999999</v>
      </c>
      <c r="CB15">
        <v>24398.6</v>
      </c>
      <c r="CC15">
        <v>32865.800000000003</v>
      </c>
      <c r="CD15">
        <v>18681.000000000004</v>
      </c>
      <c r="CE15">
        <v>14139.400000000001</v>
      </c>
      <c r="CF15">
        <v>18866</v>
      </c>
      <c r="CG15">
        <v>20235.8</v>
      </c>
      <c r="CH15">
        <v>17550</v>
      </c>
      <c r="CI15">
        <v>20779.400000000001</v>
      </c>
      <c r="CJ15">
        <v>24327.4</v>
      </c>
      <c r="CK15">
        <v>11688</v>
      </c>
      <c r="CL15">
        <v>37067.4</v>
      </c>
      <c r="CM15">
        <v>27109.599999999999</v>
      </c>
      <c r="CN15">
        <v>24875.600000000002</v>
      </c>
      <c r="CO15">
        <v>23083.599999999999</v>
      </c>
      <c r="CP15">
        <v>13762.8</v>
      </c>
      <c r="CQ15">
        <v>24585.599999999999</v>
      </c>
      <c r="CR15">
        <v>16849.8</v>
      </c>
      <c r="CS15">
        <v>24991.599999999999</v>
      </c>
      <c r="CT15">
        <v>17975.8</v>
      </c>
      <c r="CU15">
        <v>34905</v>
      </c>
      <c r="CV15">
        <v>21654.399999999998</v>
      </c>
      <c r="CW15">
        <v>21359</v>
      </c>
      <c r="CY15">
        <f t="shared" si="0"/>
        <v>23527.200000000004</v>
      </c>
      <c r="CZ15">
        <f t="shared" si="1"/>
        <v>23527.200000000004</v>
      </c>
    </row>
    <row r="16" spans="1:104" x14ac:dyDescent="0.25">
      <c r="B16">
        <v>31331.600000000002</v>
      </c>
      <c r="C16">
        <v>14822.4</v>
      </c>
      <c r="D16">
        <v>32030.799999999999</v>
      </c>
      <c r="E16">
        <v>26576.2</v>
      </c>
      <c r="F16">
        <v>13184.8</v>
      </c>
      <c r="G16">
        <v>27654.6</v>
      </c>
      <c r="H16">
        <v>29175.399999999998</v>
      </c>
      <c r="I16">
        <v>34685.199999999997</v>
      </c>
      <c r="J16">
        <v>27417.600000000002</v>
      </c>
      <c r="K16">
        <v>24148.799999999999</v>
      </c>
      <c r="L16">
        <v>27209.199999999997</v>
      </c>
      <c r="M16">
        <v>20737.599999999999</v>
      </c>
      <c r="N16">
        <v>4343.3999999999996</v>
      </c>
      <c r="O16">
        <v>28605.599999999999</v>
      </c>
      <c r="P16">
        <v>20726</v>
      </c>
      <c r="Q16">
        <v>13107.199999999999</v>
      </c>
      <c r="R16">
        <v>11623.6</v>
      </c>
      <c r="S16">
        <v>23399.4</v>
      </c>
      <c r="T16">
        <v>12713.4</v>
      </c>
      <c r="U16">
        <v>20419.400000000001</v>
      </c>
      <c r="V16">
        <v>22412</v>
      </c>
      <c r="W16">
        <v>27799.199999999997</v>
      </c>
      <c r="X16">
        <v>18805.600000000002</v>
      </c>
      <c r="Y16">
        <v>34349.200000000004</v>
      </c>
      <c r="Z16">
        <v>21619.599999999999</v>
      </c>
      <c r="AA16">
        <v>27518</v>
      </c>
      <c r="AB16">
        <v>26436</v>
      </c>
      <c r="AC16">
        <v>19290.599999999999</v>
      </c>
      <c r="AD16">
        <v>50392</v>
      </c>
      <c r="AE16">
        <v>20263.400000000001</v>
      </c>
      <c r="AF16">
        <v>25192.799999999999</v>
      </c>
      <c r="AG16">
        <v>34319.599999999999</v>
      </c>
      <c r="AH16">
        <v>19889.199999999997</v>
      </c>
      <c r="AI16">
        <v>13381.4</v>
      </c>
      <c r="AJ16">
        <v>16071.400000000001</v>
      </c>
      <c r="AK16">
        <v>23836.999999999996</v>
      </c>
      <c r="AL16">
        <v>33047.200000000004</v>
      </c>
      <c r="AM16">
        <v>21800.600000000002</v>
      </c>
      <c r="AN16">
        <v>24947.599999999999</v>
      </c>
      <c r="AO16">
        <v>12355</v>
      </c>
      <c r="AP16">
        <v>12979.4</v>
      </c>
      <c r="AQ16">
        <v>11676.6</v>
      </c>
      <c r="AR16">
        <v>26977.199999999997</v>
      </c>
      <c r="AS16">
        <v>25535</v>
      </c>
      <c r="AT16">
        <v>10241.600000000002</v>
      </c>
      <c r="AU16">
        <v>24950.6</v>
      </c>
      <c r="AV16">
        <v>15954.999999999998</v>
      </c>
      <c r="AW16">
        <v>15720.199999999999</v>
      </c>
      <c r="AX16">
        <v>12074.800000000001</v>
      </c>
      <c r="AY16">
        <v>38241.199999999997</v>
      </c>
      <c r="AZ16">
        <v>16690.2</v>
      </c>
      <c r="BA16">
        <v>28016.800000000003</v>
      </c>
      <c r="BB16">
        <v>17977.2</v>
      </c>
      <c r="BC16">
        <v>33829.399999999994</v>
      </c>
      <c r="BD16">
        <v>31043.8</v>
      </c>
      <c r="BE16">
        <v>36788.800000000003</v>
      </c>
      <c r="BF16">
        <v>30477.4</v>
      </c>
      <c r="BG16">
        <v>26595.600000000002</v>
      </c>
      <c r="BH16">
        <v>19300.600000000002</v>
      </c>
      <c r="BI16">
        <v>38799.600000000006</v>
      </c>
      <c r="BJ16">
        <v>30191.8</v>
      </c>
      <c r="BK16">
        <v>27514.399999999998</v>
      </c>
      <c r="BL16">
        <v>39865</v>
      </c>
      <c r="BM16">
        <v>21471.399999999998</v>
      </c>
      <c r="BN16">
        <v>34905.800000000003</v>
      </c>
      <c r="BO16">
        <v>37242</v>
      </c>
      <c r="BP16">
        <v>28557.200000000001</v>
      </c>
      <c r="BQ16">
        <v>23502.199999999997</v>
      </c>
      <c r="BR16">
        <v>27803.199999999997</v>
      </c>
      <c r="BS16">
        <v>22090.799999999996</v>
      </c>
      <c r="BT16">
        <v>29423.8</v>
      </c>
      <c r="BU16">
        <v>28154.400000000001</v>
      </c>
      <c r="BV16">
        <v>22025.399999999998</v>
      </c>
      <c r="BW16">
        <v>15148.6</v>
      </c>
      <c r="BX16">
        <v>28375.599999999999</v>
      </c>
      <c r="BY16">
        <v>27328</v>
      </c>
      <c r="BZ16">
        <v>25006.400000000001</v>
      </c>
      <c r="CA16">
        <v>25128.400000000001</v>
      </c>
      <c r="CB16">
        <v>23552.2</v>
      </c>
      <c r="CC16">
        <v>33105.199999999997</v>
      </c>
      <c r="CD16">
        <v>18712.8</v>
      </c>
      <c r="CE16">
        <v>16987.2</v>
      </c>
      <c r="CF16">
        <v>19634</v>
      </c>
      <c r="CG16">
        <v>21408.399999999998</v>
      </c>
      <c r="CH16">
        <v>20550.200000000004</v>
      </c>
      <c r="CI16">
        <v>21433.8</v>
      </c>
      <c r="CJ16">
        <v>29536.400000000001</v>
      </c>
      <c r="CK16">
        <v>14921.599999999999</v>
      </c>
      <c r="CL16">
        <v>42596.800000000003</v>
      </c>
      <c r="CM16">
        <v>22395.599999999999</v>
      </c>
      <c r="CN16">
        <v>19491.2</v>
      </c>
      <c r="CO16">
        <v>23818.400000000001</v>
      </c>
      <c r="CP16">
        <v>15374.199999999999</v>
      </c>
      <c r="CQ16">
        <v>27147.200000000001</v>
      </c>
      <c r="CR16">
        <v>19400.400000000001</v>
      </c>
      <c r="CS16">
        <v>29335.4</v>
      </c>
      <c r="CT16">
        <v>23906</v>
      </c>
      <c r="CU16">
        <v>35557.4</v>
      </c>
      <c r="CV16">
        <v>19760.8</v>
      </c>
      <c r="CW16">
        <v>22704</v>
      </c>
      <c r="CY16">
        <f t="shared" si="0"/>
        <v>24265.741999999991</v>
      </c>
      <c r="CZ16">
        <f t="shared" si="1"/>
        <v>24265.741999999991</v>
      </c>
    </row>
    <row r="17" spans="2:104" x14ac:dyDescent="0.25">
      <c r="B17">
        <v>34807.199999999997</v>
      </c>
      <c r="C17">
        <v>18349</v>
      </c>
      <c r="D17">
        <v>29580.799999999996</v>
      </c>
      <c r="E17">
        <v>31664.800000000003</v>
      </c>
      <c r="F17">
        <v>16769.8</v>
      </c>
      <c r="G17">
        <v>31355.4</v>
      </c>
      <c r="H17">
        <v>29727</v>
      </c>
      <c r="I17">
        <v>30819.599999999999</v>
      </c>
      <c r="J17">
        <v>29180.2</v>
      </c>
      <c r="K17">
        <v>26461</v>
      </c>
      <c r="L17">
        <v>27381.8</v>
      </c>
      <c r="M17">
        <v>19856.599999999999</v>
      </c>
      <c r="N17">
        <v>4914.6000000000004</v>
      </c>
      <c r="O17">
        <v>37006</v>
      </c>
      <c r="P17">
        <v>20431.399999999998</v>
      </c>
      <c r="Q17">
        <v>10311.799999999999</v>
      </c>
      <c r="R17">
        <v>14794.6</v>
      </c>
      <c r="S17">
        <v>27678.000000000004</v>
      </c>
      <c r="T17">
        <v>17323.400000000001</v>
      </c>
      <c r="U17">
        <v>19798.2</v>
      </c>
      <c r="V17">
        <v>24754.199999999997</v>
      </c>
      <c r="W17">
        <v>24170.199999999997</v>
      </c>
      <c r="X17">
        <v>18744</v>
      </c>
      <c r="Y17">
        <v>33193.799999999996</v>
      </c>
      <c r="Z17">
        <v>19413.800000000003</v>
      </c>
      <c r="AA17">
        <v>26492</v>
      </c>
      <c r="AB17">
        <v>29406.6</v>
      </c>
      <c r="AC17">
        <v>21522.000000000004</v>
      </c>
      <c r="AD17">
        <v>51833.8</v>
      </c>
      <c r="AE17">
        <v>16837.8</v>
      </c>
      <c r="AF17">
        <v>30293.000000000004</v>
      </c>
      <c r="AG17">
        <v>28665.399999999998</v>
      </c>
      <c r="AH17">
        <v>24797.399999999998</v>
      </c>
      <c r="AI17">
        <v>10721.199999999999</v>
      </c>
      <c r="AJ17">
        <v>15817</v>
      </c>
      <c r="AK17">
        <v>23706.600000000002</v>
      </c>
      <c r="AL17">
        <v>36159</v>
      </c>
      <c r="AM17">
        <v>23438.400000000001</v>
      </c>
      <c r="AN17">
        <v>24643.200000000004</v>
      </c>
      <c r="AO17">
        <v>17654.2</v>
      </c>
      <c r="AP17">
        <v>23776.6</v>
      </c>
      <c r="AQ17">
        <v>15159</v>
      </c>
      <c r="AR17">
        <v>37319.800000000003</v>
      </c>
      <c r="AS17">
        <v>25520.800000000003</v>
      </c>
      <c r="AT17">
        <v>14136.6</v>
      </c>
      <c r="AU17">
        <v>25078.400000000001</v>
      </c>
      <c r="AV17">
        <v>18541.400000000001</v>
      </c>
      <c r="AW17">
        <v>16032.599999999999</v>
      </c>
      <c r="AX17">
        <v>18299.800000000003</v>
      </c>
      <c r="AY17">
        <v>40167.599999999999</v>
      </c>
      <c r="AZ17">
        <v>16661</v>
      </c>
      <c r="BA17">
        <v>30245.4</v>
      </c>
      <c r="BB17">
        <v>17678.400000000001</v>
      </c>
      <c r="BC17">
        <v>46105</v>
      </c>
      <c r="BD17">
        <v>30521.599999999999</v>
      </c>
      <c r="BE17">
        <v>34306.399999999994</v>
      </c>
      <c r="BF17">
        <v>28534.6</v>
      </c>
      <c r="BG17">
        <v>24063.199999999997</v>
      </c>
      <c r="BH17">
        <v>15195.2</v>
      </c>
      <c r="BI17">
        <v>36954.400000000001</v>
      </c>
      <c r="BJ17">
        <v>42771.8</v>
      </c>
      <c r="BK17">
        <v>30289.8</v>
      </c>
      <c r="BL17">
        <v>40389.599999999999</v>
      </c>
      <c r="BM17">
        <v>21136.6</v>
      </c>
      <c r="BN17">
        <v>46825.600000000006</v>
      </c>
      <c r="BO17">
        <v>42264.2</v>
      </c>
      <c r="BP17">
        <v>28392.800000000003</v>
      </c>
      <c r="BQ17">
        <v>19544.2</v>
      </c>
      <c r="BR17">
        <v>30901</v>
      </c>
      <c r="BS17">
        <v>25519.199999999997</v>
      </c>
      <c r="BT17">
        <v>32598.199999999997</v>
      </c>
      <c r="BU17">
        <v>23777.399999999998</v>
      </c>
      <c r="BV17">
        <v>27015.200000000001</v>
      </c>
      <c r="BW17">
        <v>13594</v>
      </c>
      <c r="BX17">
        <v>32070.2</v>
      </c>
      <c r="BY17">
        <v>29758.2</v>
      </c>
      <c r="BZ17">
        <v>14006</v>
      </c>
      <c r="CA17">
        <v>24105.599999999999</v>
      </c>
      <c r="CB17">
        <v>26374.6</v>
      </c>
      <c r="CC17">
        <v>33099</v>
      </c>
      <c r="CD17">
        <v>20904.999999999996</v>
      </c>
      <c r="CE17">
        <v>20397.800000000003</v>
      </c>
      <c r="CF17">
        <v>19249.199999999997</v>
      </c>
      <c r="CG17">
        <v>19724.2</v>
      </c>
      <c r="CH17">
        <v>26710.200000000004</v>
      </c>
      <c r="CI17">
        <v>20439</v>
      </c>
      <c r="CJ17">
        <v>31395.199999999997</v>
      </c>
      <c r="CK17">
        <v>15230</v>
      </c>
      <c r="CL17">
        <v>40636.800000000003</v>
      </c>
      <c r="CM17">
        <v>23763.200000000001</v>
      </c>
      <c r="CN17">
        <v>20442.599999999999</v>
      </c>
      <c r="CO17">
        <v>29391.4</v>
      </c>
      <c r="CP17">
        <v>13571.6</v>
      </c>
      <c r="CQ17">
        <v>22240.2</v>
      </c>
      <c r="CR17">
        <v>23099.599999999999</v>
      </c>
      <c r="CS17">
        <v>25266</v>
      </c>
      <c r="CT17">
        <v>27769.399999999998</v>
      </c>
      <c r="CU17">
        <v>33094.6</v>
      </c>
      <c r="CV17">
        <v>25899</v>
      </c>
      <c r="CW17">
        <v>28634</v>
      </c>
      <c r="CY17">
        <f t="shared" si="0"/>
        <v>25670.648000000008</v>
      </c>
      <c r="CZ17">
        <f t="shared" si="1"/>
        <v>25670.648000000008</v>
      </c>
    </row>
    <row r="18" spans="2:104" x14ac:dyDescent="0.25">
      <c r="B18">
        <v>31761.599999999999</v>
      </c>
      <c r="C18">
        <v>15665.2</v>
      </c>
      <c r="D18">
        <v>28233.8</v>
      </c>
      <c r="E18">
        <v>23152</v>
      </c>
      <c r="F18">
        <v>22037.8</v>
      </c>
      <c r="G18">
        <v>29131</v>
      </c>
      <c r="H18">
        <v>30207.600000000002</v>
      </c>
      <c r="I18">
        <v>28342.400000000001</v>
      </c>
      <c r="J18">
        <v>30097.4</v>
      </c>
      <c r="K18">
        <v>30268.599999999995</v>
      </c>
      <c r="L18">
        <v>28766.6</v>
      </c>
      <c r="M18">
        <v>21167.4</v>
      </c>
      <c r="N18">
        <v>7856.6</v>
      </c>
      <c r="O18">
        <v>39740.400000000001</v>
      </c>
      <c r="P18">
        <v>25316.6</v>
      </c>
      <c r="Q18">
        <v>8482.4000000000015</v>
      </c>
      <c r="R18">
        <v>13204.6</v>
      </c>
      <c r="S18">
        <v>27921.200000000001</v>
      </c>
      <c r="T18">
        <v>17402.399999999998</v>
      </c>
      <c r="U18">
        <v>22526.2</v>
      </c>
      <c r="V18">
        <v>27910.199999999997</v>
      </c>
      <c r="W18">
        <v>24264</v>
      </c>
      <c r="X18">
        <v>17061.2</v>
      </c>
      <c r="Y18">
        <v>31704.2</v>
      </c>
      <c r="Z18">
        <v>27645</v>
      </c>
      <c r="AA18">
        <v>25105.8</v>
      </c>
      <c r="AB18">
        <v>29542.600000000002</v>
      </c>
      <c r="AC18">
        <v>11993.400000000001</v>
      </c>
      <c r="AD18">
        <v>51728.799999999996</v>
      </c>
      <c r="AE18">
        <v>15607.8</v>
      </c>
      <c r="AF18">
        <v>26292.799999999999</v>
      </c>
      <c r="AG18">
        <v>30090.199999999997</v>
      </c>
      <c r="AH18">
        <v>31736.600000000002</v>
      </c>
      <c r="AI18">
        <v>15517.8</v>
      </c>
      <c r="AJ18">
        <v>8132.0000000000009</v>
      </c>
      <c r="AK18">
        <v>26706.199999999997</v>
      </c>
      <c r="AL18">
        <v>48043.200000000004</v>
      </c>
      <c r="AM18">
        <v>25039.200000000001</v>
      </c>
      <c r="AN18">
        <v>22543.800000000003</v>
      </c>
      <c r="AO18">
        <v>17628.8</v>
      </c>
      <c r="AP18">
        <v>18672.2</v>
      </c>
      <c r="AQ18">
        <v>13923.6</v>
      </c>
      <c r="AR18">
        <v>42532.399999999994</v>
      </c>
      <c r="AS18">
        <v>24405</v>
      </c>
      <c r="AT18">
        <v>17449.2</v>
      </c>
      <c r="AU18">
        <v>28488.400000000001</v>
      </c>
      <c r="AV18">
        <v>16923.399999999998</v>
      </c>
      <c r="AW18">
        <v>20595</v>
      </c>
      <c r="AX18">
        <v>15203.400000000001</v>
      </c>
      <c r="AY18">
        <v>37682</v>
      </c>
      <c r="AZ18">
        <v>22508</v>
      </c>
      <c r="BA18">
        <v>29464.400000000001</v>
      </c>
      <c r="BB18">
        <v>21561</v>
      </c>
      <c r="BC18">
        <v>38573.800000000003</v>
      </c>
      <c r="BD18">
        <v>35937</v>
      </c>
      <c r="BE18">
        <v>29224.2</v>
      </c>
      <c r="BF18">
        <v>26196.400000000001</v>
      </c>
      <c r="BG18">
        <v>24736</v>
      </c>
      <c r="BH18">
        <v>12530.8</v>
      </c>
      <c r="BI18">
        <v>39344.400000000001</v>
      </c>
      <c r="BJ18">
        <v>40550.799999999996</v>
      </c>
      <c r="BK18">
        <v>29504.799999999996</v>
      </c>
      <c r="BL18">
        <v>36917.600000000006</v>
      </c>
      <c r="BM18">
        <v>22716.2</v>
      </c>
      <c r="BN18">
        <v>47692</v>
      </c>
      <c r="BO18">
        <v>40861.4</v>
      </c>
      <c r="BP18">
        <v>24309</v>
      </c>
      <c r="BQ18">
        <v>25437.599999999999</v>
      </c>
      <c r="BR18">
        <v>32155.200000000001</v>
      </c>
      <c r="BS18">
        <v>27364.799999999999</v>
      </c>
      <c r="BT18">
        <v>32467.600000000002</v>
      </c>
      <c r="BU18">
        <v>27041.599999999999</v>
      </c>
      <c r="BV18">
        <v>28310.199999999997</v>
      </c>
      <c r="BW18">
        <v>13528.8</v>
      </c>
      <c r="BX18">
        <v>30835.4</v>
      </c>
      <c r="BY18">
        <v>18248.2</v>
      </c>
      <c r="BZ18">
        <v>16067.800000000001</v>
      </c>
      <c r="CA18">
        <v>29760.800000000003</v>
      </c>
      <c r="CB18">
        <v>21514.799999999999</v>
      </c>
      <c r="CC18">
        <v>27409.799999999996</v>
      </c>
      <c r="CD18">
        <v>18296.2</v>
      </c>
      <c r="CE18">
        <v>23988.2</v>
      </c>
      <c r="CF18">
        <v>21045.399999999998</v>
      </c>
      <c r="CG18">
        <v>18646.600000000002</v>
      </c>
      <c r="CH18">
        <v>27853.600000000006</v>
      </c>
      <c r="CI18">
        <v>24935</v>
      </c>
      <c r="CJ18">
        <v>41557.599999999999</v>
      </c>
      <c r="CK18">
        <v>13298</v>
      </c>
      <c r="CL18">
        <v>38541.4</v>
      </c>
      <c r="CM18">
        <v>19620.600000000002</v>
      </c>
      <c r="CN18">
        <v>24801</v>
      </c>
      <c r="CO18">
        <v>34643.399999999994</v>
      </c>
      <c r="CP18">
        <v>12714.6</v>
      </c>
      <c r="CQ18">
        <v>23017.200000000001</v>
      </c>
      <c r="CR18">
        <v>25413.8</v>
      </c>
      <c r="CS18">
        <v>25085.600000000002</v>
      </c>
      <c r="CT18">
        <v>32070</v>
      </c>
      <c r="CU18">
        <v>40930.400000000001</v>
      </c>
      <c r="CV18">
        <v>30635.200000000001</v>
      </c>
      <c r="CW18">
        <v>25602.400000000001</v>
      </c>
      <c r="CY18">
        <f t="shared" si="0"/>
        <v>26069.166000000001</v>
      </c>
      <c r="CZ18">
        <f t="shared" si="1"/>
        <v>26069.166000000001</v>
      </c>
    </row>
    <row r="19" spans="2:104" x14ac:dyDescent="0.25">
      <c r="B19">
        <v>36306.800000000003</v>
      </c>
      <c r="C19">
        <v>20645</v>
      </c>
      <c r="D19">
        <v>28707.200000000001</v>
      </c>
      <c r="E19">
        <v>22621.4</v>
      </c>
      <c r="F19">
        <v>21236.199999999997</v>
      </c>
      <c r="G19">
        <v>23049.599999999999</v>
      </c>
      <c r="H19">
        <v>34672.400000000001</v>
      </c>
      <c r="I19">
        <v>28638.2</v>
      </c>
      <c r="J19">
        <v>23405.4</v>
      </c>
      <c r="K19">
        <v>33973.799999999996</v>
      </c>
      <c r="L19">
        <v>32525.599999999999</v>
      </c>
      <c r="M19">
        <v>19782.400000000001</v>
      </c>
      <c r="N19">
        <v>6495.4</v>
      </c>
      <c r="O19">
        <v>33384</v>
      </c>
      <c r="P19">
        <v>29744.399999999998</v>
      </c>
      <c r="Q19">
        <v>13426</v>
      </c>
      <c r="R19">
        <v>17157.400000000001</v>
      </c>
      <c r="S19">
        <v>29181.200000000001</v>
      </c>
      <c r="T19">
        <v>15200.400000000001</v>
      </c>
      <c r="U19">
        <v>23032.199999999997</v>
      </c>
      <c r="V19">
        <v>29512.2</v>
      </c>
      <c r="W19">
        <v>28849</v>
      </c>
      <c r="X19">
        <v>17377.400000000001</v>
      </c>
      <c r="Y19">
        <v>40523.4</v>
      </c>
      <c r="Z19">
        <v>30216.399999999998</v>
      </c>
      <c r="AA19">
        <v>26819.200000000004</v>
      </c>
      <c r="AB19">
        <v>33300.799999999996</v>
      </c>
      <c r="AC19">
        <v>19932.599999999999</v>
      </c>
      <c r="AD19">
        <v>48546.2</v>
      </c>
      <c r="AE19">
        <v>19745</v>
      </c>
      <c r="AF19">
        <v>33103.800000000003</v>
      </c>
      <c r="AG19">
        <v>28465.599999999999</v>
      </c>
      <c r="AH19">
        <v>30314.6</v>
      </c>
      <c r="AI19">
        <v>16031.199999999999</v>
      </c>
      <c r="AJ19">
        <v>7620.4000000000005</v>
      </c>
      <c r="AK19">
        <v>19674.8</v>
      </c>
      <c r="AL19">
        <v>41644.199999999997</v>
      </c>
      <c r="AM19">
        <v>27483.799999999996</v>
      </c>
      <c r="AN19">
        <v>22121</v>
      </c>
      <c r="AO19">
        <v>22947.600000000002</v>
      </c>
      <c r="AP19">
        <v>22726.6</v>
      </c>
      <c r="AQ19">
        <v>17991.8</v>
      </c>
      <c r="AR19">
        <v>40505.4</v>
      </c>
      <c r="AS19">
        <v>24151.399999999998</v>
      </c>
      <c r="AT19">
        <v>12698</v>
      </c>
      <c r="AU19">
        <v>22959.599999999999</v>
      </c>
      <c r="AV19">
        <v>16980.199999999997</v>
      </c>
      <c r="AW19">
        <v>24080.800000000003</v>
      </c>
      <c r="AX19">
        <v>19061</v>
      </c>
      <c r="AY19">
        <v>31947.000000000004</v>
      </c>
      <c r="AZ19">
        <v>30490.400000000001</v>
      </c>
      <c r="BA19">
        <v>31253.4</v>
      </c>
      <c r="BB19">
        <v>25329</v>
      </c>
      <c r="BC19">
        <v>38670</v>
      </c>
      <c r="BD19">
        <v>34713.4</v>
      </c>
      <c r="BE19">
        <v>28055.599999999999</v>
      </c>
      <c r="BF19">
        <v>30644.800000000003</v>
      </c>
      <c r="BG19">
        <v>22849.200000000001</v>
      </c>
      <c r="BH19">
        <v>15628.8</v>
      </c>
      <c r="BI19">
        <v>41365.399999999994</v>
      </c>
      <c r="BJ19">
        <v>43260</v>
      </c>
      <c r="BK19">
        <v>24247.599999999999</v>
      </c>
      <c r="BL19">
        <v>35192</v>
      </c>
      <c r="BM19">
        <v>28098.6</v>
      </c>
      <c r="BN19">
        <v>46955.6</v>
      </c>
      <c r="BO19">
        <v>45278.2</v>
      </c>
      <c r="BP19">
        <v>24186.6</v>
      </c>
      <c r="BQ19">
        <v>20617</v>
      </c>
      <c r="BR19">
        <v>32118.800000000003</v>
      </c>
      <c r="BS19">
        <v>25428.6</v>
      </c>
      <c r="BT19">
        <v>30301.600000000002</v>
      </c>
      <c r="BU19">
        <v>36172.199999999997</v>
      </c>
      <c r="BV19">
        <v>28819.4</v>
      </c>
      <c r="BW19">
        <v>17617.599999999999</v>
      </c>
      <c r="BX19">
        <v>31269.199999999997</v>
      </c>
      <c r="BY19">
        <v>17800</v>
      </c>
      <c r="BZ19">
        <v>18398.8</v>
      </c>
      <c r="CA19">
        <v>24648.999999999996</v>
      </c>
      <c r="CB19">
        <v>22587.599999999999</v>
      </c>
      <c r="CC19">
        <v>33243.199999999997</v>
      </c>
      <c r="CD19">
        <v>19163.599999999999</v>
      </c>
      <c r="CE19">
        <v>24627.200000000001</v>
      </c>
      <c r="CF19">
        <v>17768.2</v>
      </c>
      <c r="CG19">
        <v>16184.199999999999</v>
      </c>
      <c r="CH19">
        <v>24363.399999999998</v>
      </c>
      <c r="CI19">
        <v>23803</v>
      </c>
      <c r="CJ19">
        <v>35058.200000000004</v>
      </c>
      <c r="CK19">
        <v>19393.400000000001</v>
      </c>
      <c r="CL19">
        <v>46227</v>
      </c>
      <c r="CM19">
        <v>26018.6</v>
      </c>
      <c r="CN19">
        <v>23222.2</v>
      </c>
      <c r="CO19">
        <v>34739.599999999999</v>
      </c>
      <c r="CP19">
        <v>19816.599999999999</v>
      </c>
      <c r="CQ19">
        <v>20105.599999999999</v>
      </c>
      <c r="CR19">
        <v>23211.4</v>
      </c>
      <c r="CS19">
        <v>23850.800000000003</v>
      </c>
      <c r="CT19">
        <v>33910.400000000001</v>
      </c>
      <c r="CU19">
        <v>38732.6</v>
      </c>
      <c r="CV19">
        <v>34398.200000000004</v>
      </c>
      <c r="CW19">
        <v>28890.199999999997</v>
      </c>
      <c r="CY19">
        <f t="shared" si="0"/>
        <v>26892.42000000002</v>
      </c>
      <c r="CZ19">
        <f t="shared" si="1"/>
        <v>26892.42000000002</v>
      </c>
    </row>
    <row r="20" spans="2:104" x14ac:dyDescent="0.25">
      <c r="B20">
        <v>37694.800000000003</v>
      </c>
      <c r="C20">
        <v>23378.800000000003</v>
      </c>
      <c r="D20">
        <v>25449.4</v>
      </c>
      <c r="E20">
        <v>20046.599999999999</v>
      </c>
      <c r="F20">
        <v>20231.599999999999</v>
      </c>
      <c r="G20">
        <v>27413.199999999997</v>
      </c>
      <c r="H20">
        <v>38027.4</v>
      </c>
      <c r="I20">
        <v>25810.799999999999</v>
      </c>
      <c r="J20">
        <v>21069</v>
      </c>
      <c r="K20">
        <v>31304.399999999998</v>
      </c>
      <c r="L20">
        <v>33717</v>
      </c>
      <c r="M20">
        <v>25672.199999999997</v>
      </c>
      <c r="N20">
        <v>9535.6</v>
      </c>
      <c r="O20">
        <v>34352.199999999997</v>
      </c>
      <c r="P20">
        <v>30072</v>
      </c>
      <c r="Q20">
        <v>18619.8</v>
      </c>
      <c r="R20">
        <v>22104</v>
      </c>
      <c r="S20">
        <v>32884.400000000001</v>
      </c>
      <c r="T20">
        <v>15295.4</v>
      </c>
      <c r="U20">
        <v>26610.400000000001</v>
      </c>
      <c r="V20">
        <v>34633.199999999997</v>
      </c>
      <c r="W20">
        <v>35440</v>
      </c>
      <c r="X20">
        <v>16484.400000000001</v>
      </c>
      <c r="Y20">
        <v>39714</v>
      </c>
      <c r="Z20">
        <v>29535.799999999996</v>
      </c>
      <c r="AA20">
        <v>18937.8</v>
      </c>
      <c r="AB20">
        <v>33567.199999999997</v>
      </c>
      <c r="AC20">
        <v>21041.4</v>
      </c>
      <c r="AD20">
        <v>48925.599999999991</v>
      </c>
      <c r="AE20">
        <v>29873.200000000001</v>
      </c>
      <c r="AF20">
        <v>22400.800000000003</v>
      </c>
      <c r="AG20">
        <v>29205.4</v>
      </c>
      <c r="AH20">
        <v>32818.799999999996</v>
      </c>
      <c r="AI20">
        <v>14632</v>
      </c>
      <c r="AJ20">
        <v>8147</v>
      </c>
      <c r="AK20">
        <v>15195.2</v>
      </c>
      <c r="AL20">
        <v>35201.800000000003</v>
      </c>
      <c r="AM20">
        <v>30881.4</v>
      </c>
      <c r="AN20">
        <v>21377.199999999997</v>
      </c>
      <c r="AO20">
        <v>20195.8</v>
      </c>
      <c r="AP20">
        <v>19369.8</v>
      </c>
      <c r="AQ20">
        <v>18973.400000000001</v>
      </c>
      <c r="AR20">
        <v>40472.800000000003</v>
      </c>
      <c r="AS20">
        <v>25211.599999999999</v>
      </c>
      <c r="AT20">
        <v>10807.4</v>
      </c>
      <c r="AU20">
        <v>23351.8</v>
      </c>
      <c r="AV20">
        <v>21164.400000000001</v>
      </c>
      <c r="AW20">
        <v>23234.6</v>
      </c>
      <c r="AX20">
        <v>11024</v>
      </c>
      <c r="AY20">
        <v>35473.600000000006</v>
      </c>
      <c r="AZ20">
        <v>28914.2</v>
      </c>
      <c r="BA20">
        <v>36350.600000000006</v>
      </c>
      <c r="BB20">
        <v>18248.599999999999</v>
      </c>
      <c r="BC20">
        <v>31523.8</v>
      </c>
      <c r="BD20">
        <v>37834.199999999997</v>
      </c>
      <c r="BE20">
        <v>34140</v>
      </c>
      <c r="BF20">
        <v>27328.6</v>
      </c>
      <c r="BG20">
        <v>26055.4</v>
      </c>
      <c r="BH20">
        <v>21015.599999999999</v>
      </c>
      <c r="BI20">
        <v>40020.6</v>
      </c>
      <c r="BJ20">
        <v>40938.6</v>
      </c>
      <c r="BK20">
        <v>18102.600000000002</v>
      </c>
      <c r="BL20">
        <v>38118.6</v>
      </c>
      <c r="BM20">
        <v>26196.6</v>
      </c>
      <c r="BN20">
        <v>46446.2</v>
      </c>
      <c r="BO20">
        <v>34133.199999999997</v>
      </c>
      <c r="BP20">
        <v>23236.800000000003</v>
      </c>
      <c r="BQ20">
        <v>16300.6</v>
      </c>
      <c r="BR20">
        <v>31811</v>
      </c>
      <c r="BS20">
        <v>29259.399999999998</v>
      </c>
      <c r="BT20">
        <v>27247.600000000002</v>
      </c>
      <c r="BU20">
        <v>35002.199999999997</v>
      </c>
      <c r="BV20">
        <v>25669.599999999999</v>
      </c>
      <c r="BW20">
        <v>19021</v>
      </c>
      <c r="BX20">
        <v>30527.599999999999</v>
      </c>
      <c r="BY20">
        <v>18739.599999999999</v>
      </c>
      <c r="BZ20">
        <v>20595.600000000002</v>
      </c>
      <c r="CA20">
        <v>24052.399999999998</v>
      </c>
      <c r="CB20">
        <v>20257.400000000001</v>
      </c>
      <c r="CC20">
        <v>32988.800000000003</v>
      </c>
      <c r="CD20">
        <v>15436.4</v>
      </c>
      <c r="CE20">
        <v>22744</v>
      </c>
      <c r="CF20">
        <v>14202.599999999999</v>
      </c>
      <c r="CG20">
        <v>19455.399999999998</v>
      </c>
      <c r="CH20">
        <v>26737.599999999999</v>
      </c>
      <c r="CI20">
        <v>33745.600000000006</v>
      </c>
      <c r="CJ20">
        <v>33358.199999999997</v>
      </c>
      <c r="CK20">
        <v>15867</v>
      </c>
      <c r="CL20">
        <v>40932.200000000004</v>
      </c>
      <c r="CM20">
        <v>30947.800000000003</v>
      </c>
      <c r="CN20">
        <v>28749.600000000002</v>
      </c>
      <c r="CO20">
        <v>32134</v>
      </c>
      <c r="CP20">
        <v>12455.8</v>
      </c>
      <c r="CQ20">
        <v>21796.600000000002</v>
      </c>
      <c r="CR20">
        <v>23940.400000000001</v>
      </c>
      <c r="CS20">
        <v>22874</v>
      </c>
      <c r="CT20">
        <v>30060.6</v>
      </c>
      <c r="CU20">
        <v>36919</v>
      </c>
      <c r="CV20">
        <v>23239.800000000003</v>
      </c>
      <c r="CW20">
        <v>29840.2</v>
      </c>
      <c r="CY20">
        <f t="shared" si="0"/>
        <v>26620.942000000017</v>
      </c>
      <c r="CZ20">
        <f t="shared" si="1"/>
        <v>26620.942000000017</v>
      </c>
    </row>
    <row r="21" spans="2:104" x14ac:dyDescent="0.25">
      <c r="B21">
        <v>40847.199999999997</v>
      </c>
      <c r="C21">
        <v>25465.200000000004</v>
      </c>
      <c r="D21">
        <v>30009.799999999996</v>
      </c>
      <c r="E21">
        <v>19494.8</v>
      </c>
      <c r="F21">
        <v>19139</v>
      </c>
      <c r="G21">
        <v>28139.800000000003</v>
      </c>
      <c r="H21">
        <v>36961.799999999996</v>
      </c>
      <c r="I21">
        <v>25283</v>
      </c>
      <c r="J21">
        <v>23274.799999999999</v>
      </c>
      <c r="K21">
        <v>33738.200000000004</v>
      </c>
      <c r="L21">
        <v>28882.400000000001</v>
      </c>
      <c r="M21">
        <v>24848.2</v>
      </c>
      <c r="N21">
        <v>10811.8</v>
      </c>
      <c r="O21">
        <v>30246.400000000001</v>
      </c>
      <c r="P21">
        <v>28071.199999999997</v>
      </c>
      <c r="Q21">
        <v>22108</v>
      </c>
      <c r="R21">
        <v>30669.600000000002</v>
      </c>
      <c r="S21">
        <v>29945.8</v>
      </c>
      <c r="T21">
        <v>17052.599999999999</v>
      </c>
      <c r="U21">
        <v>34396.200000000004</v>
      </c>
      <c r="V21">
        <v>32146.400000000001</v>
      </c>
      <c r="W21">
        <v>32954.199999999997</v>
      </c>
      <c r="X21">
        <v>16266.2</v>
      </c>
      <c r="Y21">
        <v>39711</v>
      </c>
      <c r="Z21">
        <v>29634.000000000004</v>
      </c>
      <c r="AA21">
        <v>16288.599999999999</v>
      </c>
      <c r="AB21">
        <v>32719</v>
      </c>
      <c r="AC21">
        <v>21512.399999999998</v>
      </c>
      <c r="AD21">
        <v>53767.6</v>
      </c>
      <c r="AE21">
        <v>34023.599999999999</v>
      </c>
      <c r="AF21">
        <v>20041.000000000004</v>
      </c>
      <c r="AG21">
        <v>29313</v>
      </c>
      <c r="AH21">
        <v>30840.400000000001</v>
      </c>
      <c r="AI21">
        <v>19187.2</v>
      </c>
      <c r="AJ21">
        <v>9907.4</v>
      </c>
      <c r="AK21">
        <v>15645.4</v>
      </c>
      <c r="AL21">
        <v>40077.199999999997</v>
      </c>
      <c r="AM21">
        <v>27119.200000000001</v>
      </c>
      <c r="AN21">
        <v>23279.599999999999</v>
      </c>
      <c r="AO21">
        <v>20656</v>
      </c>
      <c r="AP21">
        <v>16187</v>
      </c>
      <c r="AQ21">
        <v>20487</v>
      </c>
      <c r="AR21">
        <v>37031.799999999996</v>
      </c>
      <c r="AS21">
        <v>26410</v>
      </c>
      <c r="AT21">
        <v>10459.200000000001</v>
      </c>
      <c r="AU21">
        <v>26402</v>
      </c>
      <c r="AV21">
        <v>15513.2</v>
      </c>
      <c r="AW21">
        <v>24753.200000000004</v>
      </c>
      <c r="AX21">
        <v>16681</v>
      </c>
      <c r="AY21">
        <v>32464.400000000001</v>
      </c>
      <c r="AZ21">
        <v>29876.6</v>
      </c>
      <c r="BA21">
        <v>42093</v>
      </c>
      <c r="BB21">
        <v>22335.8</v>
      </c>
      <c r="BC21">
        <v>30032.199999999997</v>
      </c>
      <c r="BD21">
        <v>35316.199999999997</v>
      </c>
      <c r="BE21">
        <v>30750.799999999999</v>
      </c>
      <c r="BF21">
        <v>24745.000000000004</v>
      </c>
      <c r="BG21">
        <v>26488.799999999999</v>
      </c>
      <c r="BH21">
        <v>25466.2</v>
      </c>
      <c r="BI21">
        <v>36072.399999999994</v>
      </c>
      <c r="BJ21">
        <v>40800.800000000003</v>
      </c>
      <c r="BK21">
        <v>14725.799999999997</v>
      </c>
      <c r="BL21">
        <v>37039.600000000006</v>
      </c>
      <c r="BM21">
        <v>30741.200000000001</v>
      </c>
      <c r="BN21">
        <v>46413.2</v>
      </c>
      <c r="BO21">
        <v>26480.6</v>
      </c>
      <c r="BP21">
        <v>22313.399999999998</v>
      </c>
      <c r="BQ21">
        <v>19287</v>
      </c>
      <c r="BR21">
        <v>33371.800000000003</v>
      </c>
      <c r="BS21">
        <v>27398.6</v>
      </c>
      <c r="BT21">
        <v>30566.999999999996</v>
      </c>
      <c r="BU21">
        <v>35162.400000000001</v>
      </c>
      <c r="BV21">
        <v>19374.400000000001</v>
      </c>
      <c r="BW21">
        <v>23724.600000000002</v>
      </c>
      <c r="BX21">
        <v>30278.6</v>
      </c>
      <c r="BY21">
        <v>27634.6</v>
      </c>
      <c r="BZ21">
        <v>16255.800000000001</v>
      </c>
      <c r="CA21">
        <v>26154.799999999999</v>
      </c>
      <c r="CB21">
        <v>27126.6</v>
      </c>
      <c r="CC21">
        <v>32988.800000000003</v>
      </c>
      <c r="CD21">
        <v>13094.800000000001</v>
      </c>
      <c r="CE21">
        <v>28131.200000000001</v>
      </c>
      <c r="CF21">
        <v>17663.600000000002</v>
      </c>
      <c r="CG21">
        <v>19597.599999999999</v>
      </c>
      <c r="CH21">
        <v>24704</v>
      </c>
      <c r="CI21">
        <v>33831.599999999999</v>
      </c>
      <c r="CJ21">
        <v>29487.800000000003</v>
      </c>
      <c r="CK21">
        <v>9781.4</v>
      </c>
      <c r="CL21">
        <v>36366.6</v>
      </c>
      <c r="CM21">
        <v>35823.4</v>
      </c>
      <c r="CN21">
        <v>32287.8</v>
      </c>
      <c r="CO21">
        <v>35152</v>
      </c>
      <c r="CP21">
        <v>12672.4</v>
      </c>
      <c r="CQ21">
        <v>23856.600000000002</v>
      </c>
      <c r="CR21">
        <v>23808.399999999998</v>
      </c>
      <c r="CS21">
        <v>18832.600000000002</v>
      </c>
      <c r="CT21">
        <v>28034</v>
      </c>
      <c r="CU21">
        <v>35778</v>
      </c>
      <c r="CV21">
        <v>29551.199999999997</v>
      </c>
      <c r="CW21">
        <v>32344.400000000001</v>
      </c>
      <c r="CY21">
        <f t="shared" si="0"/>
        <v>27026.799999999996</v>
      </c>
      <c r="CZ21">
        <f t="shared" si="1"/>
        <v>27026.799999999996</v>
      </c>
    </row>
    <row r="22" spans="2:104" x14ac:dyDescent="0.25">
      <c r="B22">
        <v>39633.800000000003</v>
      </c>
      <c r="C22">
        <v>20464.599999999999</v>
      </c>
      <c r="D22">
        <v>30321.8</v>
      </c>
      <c r="E22">
        <v>21416.2</v>
      </c>
      <c r="F22">
        <v>23392.199999999997</v>
      </c>
      <c r="G22">
        <v>22800</v>
      </c>
      <c r="H22">
        <v>34231.799999999996</v>
      </c>
      <c r="I22">
        <v>26995.4</v>
      </c>
      <c r="J22">
        <v>21457.8</v>
      </c>
      <c r="K22">
        <v>29593.800000000003</v>
      </c>
      <c r="L22">
        <v>21720.6</v>
      </c>
      <c r="M22">
        <v>23476.400000000001</v>
      </c>
      <c r="N22">
        <v>10460</v>
      </c>
      <c r="O22">
        <v>31135.200000000001</v>
      </c>
      <c r="P22">
        <v>28923.599999999999</v>
      </c>
      <c r="Q22">
        <v>19136.8</v>
      </c>
      <c r="R22">
        <v>36263.800000000003</v>
      </c>
      <c r="S22">
        <v>30454.799999999999</v>
      </c>
      <c r="T22">
        <v>17622.8</v>
      </c>
      <c r="U22">
        <v>34170</v>
      </c>
      <c r="V22">
        <v>28465.8</v>
      </c>
      <c r="W22">
        <v>36549.800000000003</v>
      </c>
      <c r="X22">
        <v>17672.2</v>
      </c>
      <c r="Y22">
        <v>42440.6</v>
      </c>
      <c r="Z22">
        <v>27423.999999999996</v>
      </c>
      <c r="AA22">
        <v>17179.400000000001</v>
      </c>
      <c r="AB22">
        <v>31272.400000000001</v>
      </c>
      <c r="AC22">
        <v>18427.599999999999</v>
      </c>
      <c r="AD22">
        <v>56946.400000000001</v>
      </c>
      <c r="AE22">
        <v>29577.200000000001</v>
      </c>
      <c r="AF22">
        <v>21692.6</v>
      </c>
      <c r="AG22">
        <v>28381.4</v>
      </c>
      <c r="AH22">
        <v>29286.799999999999</v>
      </c>
      <c r="AI22">
        <v>17925.8</v>
      </c>
      <c r="AJ22">
        <v>10724.8</v>
      </c>
      <c r="AK22">
        <v>19714.399999999998</v>
      </c>
      <c r="AL22">
        <v>34835</v>
      </c>
      <c r="AM22">
        <v>31723</v>
      </c>
      <c r="AN22">
        <v>27391.4</v>
      </c>
      <c r="AO22">
        <v>15601.8</v>
      </c>
      <c r="AP22">
        <v>14485.8</v>
      </c>
      <c r="AQ22">
        <v>15667.4</v>
      </c>
      <c r="AR22">
        <v>37746.6</v>
      </c>
      <c r="AS22">
        <v>30385.599999999999</v>
      </c>
      <c r="AT22">
        <v>11061.2</v>
      </c>
      <c r="AU22">
        <v>28974.6</v>
      </c>
      <c r="AV22">
        <v>15021.199999999999</v>
      </c>
      <c r="AW22">
        <v>27175.8</v>
      </c>
      <c r="AX22">
        <v>18665.399999999998</v>
      </c>
      <c r="AY22">
        <v>44566.600000000006</v>
      </c>
      <c r="AZ22">
        <v>27689.4</v>
      </c>
      <c r="BA22">
        <v>43994.2</v>
      </c>
      <c r="BB22">
        <v>18151.8</v>
      </c>
      <c r="BC22">
        <v>31753.800000000003</v>
      </c>
      <c r="BD22">
        <v>32989.4</v>
      </c>
      <c r="BE22">
        <v>31013</v>
      </c>
      <c r="BF22">
        <v>25943.4</v>
      </c>
      <c r="BG22">
        <v>27460.199999999997</v>
      </c>
      <c r="BH22">
        <v>23025.599999999999</v>
      </c>
      <c r="BI22">
        <v>32587.599999999999</v>
      </c>
      <c r="BJ22">
        <v>39019.4</v>
      </c>
      <c r="BK22">
        <v>14535.999999999998</v>
      </c>
      <c r="BL22">
        <v>38374.6</v>
      </c>
      <c r="BM22">
        <v>27624.2</v>
      </c>
      <c r="BN22">
        <v>45413.8</v>
      </c>
      <c r="BO22">
        <v>26218.800000000003</v>
      </c>
      <c r="BP22">
        <v>21361.4</v>
      </c>
      <c r="BQ22">
        <v>20461.599999999999</v>
      </c>
      <c r="BR22">
        <v>30623.799999999996</v>
      </c>
      <c r="BS22">
        <v>39761</v>
      </c>
      <c r="BT22">
        <v>31706.399999999998</v>
      </c>
      <c r="BU22">
        <v>38121.200000000004</v>
      </c>
      <c r="BV22">
        <v>22835.599999999999</v>
      </c>
      <c r="BW22">
        <v>25167.200000000001</v>
      </c>
      <c r="BX22">
        <v>30960.400000000001</v>
      </c>
      <c r="BY22">
        <v>27313.8</v>
      </c>
      <c r="BZ22">
        <v>12916.4</v>
      </c>
      <c r="CA22">
        <v>26046.799999999996</v>
      </c>
      <c r="CB22">
        <v>24098</v>
      </c>
      <c r="CC22">
        <v>36351.600000000006</v>
      </c>
      <c r="CD22">
        <v>16556.400000000001</v>
      </c>
      <c r="CE22">
        <v>34198</v>
      </c>
      <c r="CF22">
        <v>19718.8</v>
      </c>
      <c r="CG22">
        <v>20590.599999999999</v>
      </c>
      <c r="CH22">
        <v>28691</v>
      </c>
      <c r="CI22">
        <v>28266.799999999999</v>
      </c>
      <c r="CJ22">
        <v>30898.800000000003</v>
      </c>
      <c r="CK22">
        <v>14318.8</v>
      </c>
      <c r="CL22">
        <v>38808.000000000007</v>
      </c>
      <c r="CM22">
        <v>42400</v>
      </c>
      <c r="CN22">
        <v>28150.799999999999</v>
      </c>
      <c r="CO22">
        <v>36141.799999999996</v>
      </c>
      <c r="CP22">
        <v>11678.2</v>
      </c>
      <c r="CQ22">
        <v>22242.2</v>
      </c>
      <c r="CR22">
        <v>21458.400000000001</v>
      </c>
      <c r="CS22">
        <v>15918.4</v>
      </c>
      <c r="CT22">
        <v>28885.4</v>
      </c>
      <c r="CU22">
        <v>36144.200000000004</v>
      </c>
      <c r="CV22">
        <v>28482.799999999999</v>
      </c>
      <c r="CW22">
        <v>31095</v>
      </c>
      <c r="CY22">
        <f t="shared" si="0"/>
        <v>27188.187999999987</v>
      </c>
      <c r="CZ22">
        <f t="shared" si="1"/>
        <v>27188.187999999987</v>
      </c>
    </row>
    <row r="23" spans="2:104" x14ac:dyDescent="0.25">
      <c r="B23">
        <v>40937</v>
      </c>
      <c r="C23">
        <v>24903.199999999997</v>
      </c>
      <c r="D23">
        <v>30332.400000000001</v>
      </c>
      <c r="E23">
        <v>27903.399999999998</v>
      </c>
      <c r="F23">
        <v>20091.400000000001</v>
      </c>
      <c r="G23">
        <v>24393.4</v>
      </c>
      <c r="H23">
        <v>37362.6</v>
      </c>
      <c r="I23">
        <v>23835</v>
      </c>
      <c r="J23">
        <v>26004.400000000001</v>
      </c>
      <c r="K23">
        <v>35076.600000000006</v>
      </c>
      <c r="L23">
        <v>23825</v>
      </c>
      <c r="M23">
        <v>21484.2</v>
      </c>
      <c r="N23">
        <v>7503.4</v>
      </c>
      <c r="O23">
        <v>36238.600000000006</v>
      </c>
      <c r="P23">
        <v>34126.6</v>
      </c>
      <c r="Q23">
        <v>16839.199999999997</v>
      </c>
      <c r="R23">
        <v>28372</v>
      </c>
      <c r="S23">
        <v>30921.599999999999</v>
      </c>
      <c r="T23">
        <v>22365.199999999997</v>
      </c>
      <c r="U23">
        <v>31533</v>
      </c>
      <c r="V23">
        <v>25923.200000000001</v>
      </c>
      <c r="W23">
        <v>41414.399999999994</v>
      </c>
      <c r="X23">
        <v>26237</v>
      </c>
      <c r="Y23">
        <v>40372.400000000001</v>
      </c>
      <c r="Z23">
        <v>22963.199999999997</v>
      </c>
      <c r="AA23">
        <v>13012.800000000001</v>
      </c>
      <c r="AB23">
        <v>32680</v>
      </c>
      <c r="AC23">
        <v>19360</v>
      </c>
      <c r="AD23">
        <v>53286.999999999993</v>
      </c>
      <c r="AE23">
        <v>23924.2</v>
      </c>
      <c r="AF23">
        <v>25437.599999999999</v>
      </c>
      <c r="AG23">
        <v>30806.799999999996</v>
      </c>
      <c r="AH23">
        <v>30096.799999999999</v>
      </c>
      <c r="AI23">
        <v>25604.400000000001</v>
      </c>
      <c r="AJ23">
        <v>14389.4</v>
      </c>
      <c r="AK23">
        <v>21984.2</v>
      </c>
      <c r="AL23">
        <v>32402.200000000004</v>
      </c>
      <c r="AM23">
        <v>30358.6</v>
      </c>
      <c r="AN23">
        <v>21117.000000000004</v>
      </c>
      <c r="AO23">
        <v>12727.400000000001</v>
      </c>
      <c r="AP23">
        <v>12889.2</v>
      </c>
      <c r="AQ23">
        <v>12540.599999999999</v>
      </c>
      <c r="AR23">
        <v>40569.600000000006</v>
      </c>
      <c r="AS23">
        <v>36863.4</v>
      </c>
      <c r="AT23">
        <v>14233.2</v>
      </c>
      <c r="AU23">
        <v>32670.600000000002</v>
      </c>
      <c r="AV23">
        <v>15294.599999999999</v>
      </c>
      <c r="AW23">
        <v>25809.800000000003</v>
      </c>
      <c r="AX23">
        <v>24207.399999999998</v>
      </c>
      <c r="AY23">
        <v>43907.600000000006</v>
      </c>
      <c r="AZ23">
        <v>29858.799999999999</v>
      </c>
      <c r="BA23">
        <v>47567</v>
      </c>
      <c r="BB23">
        <v>23354.400000000001</v>
      </c>
      <c r="BC23">
        <v>30637.8</v>
      </c>
      <c r="BD23">
        <v>34563.199999999997</v>
      </c>
      <c r="BE23">
        <v>29925.800000000003</v>
      </c>
      <c r="BF23">
        <v>30916.6</v>
      </c>
      <c r="BG23">
        <v>28828.400000000001</v>
      </c>
      <c r="BH23">
        <v>28016.6</v>
      </c>
      <c r="BI23">
        <v>36487.4</v>
      </c>
      <c r="BJ23">
        <v>36043.4</v>
      </c>
      <c r="BK23">
        <v>13914.000000000002</v>
      </c>
      <c r="BL23">
        <v>32720.400000000001</v>
      </c>
      <c r="BM23">
        <v>28295.200000000001</v>
      </c>
      <c r="BN23">
        <v>50180.000000000007</v>
      </c>
      <c r="BO23">
        <v>31026.199999999997</v>
      </c>
      <c r="BP23">
        <v>22652.6</v>
      </c>
      <c r="BQ23">
        <v>21110</v>
      </c>
      <c r="BR23">
        <v>32834.6</v>
      </c>
      <c r="BS23">
        <v>36876.600000000006</v>
      </c>
      <c r="BT23">
        <v>33301.599999999999</v>
      </c>
      <c r="BU23">
        <v>34359.4</v>
      </c>
      <c r="BV23">
        <v>23327.599999999999</v>
      </c>
      <c r="BW23">
        <v>24940.400000000001</v>
      </c>
      <c r="BX23">
        <v>27843.200000000001</v>
      </c>
      <c r="BY23">
        <v>24600.799999999999</v>
      </c>
      <c r="BZ23">
        <v>22318.6</v>
      </c>
      <c r="CA23">
        <v>26496.600000000002</v>
      </c>
      <c r="CB23">
        <v>25411</v>
      </c>
      <c r="CC23">
        <v>34617.800000000003</v>
      </c>
      <c r="CD23">
        <v>14197.800000000001</v>
      </c>
      <c r="CE23">
        <v>35581.599999999999</v>
      </c>
      <c r="CF23">
        <v>20769.800000000003</v>
      </c>
      <c r="CG23">
        <v>19171.600000000002</v>
      </c>
      <c r="CH23">
        <v>24006.799999999999</v>
      </c>
      <c r="CI23">
        <v>28989.200000000001</v>
      </c>
      <c r="CJ23">
        <v>37336.600000000006</v>
      </c>
      <c r="CK23">
        <v>12758.400000000001</v>
      </c>
      <c r="CL23">
        <v>39314.799999999996</v>
      </c>
      <c r="CM23">
        <v>46848.200000000004</v>
      </c>
      <c r="CN23">
        <v>25773.4</v>
      </c>
      <c r="CO23">
        <v>37634.6</v>
      </c>
      <c r="CP23">
        <v>19654.400000000001</v>
      </c>
      <c r="CQ23">
        <v>30975.799999999996</v>
      </c>
      <c r="CR23">
        <v>26209.4</v>
      </c>
      <c r="CS23">
        <v>17647</v>
      </c>
      <c r="CT23">
        <v>31892.600000000002</v>
      </c>
      <c r="CU23">
        <v>32175.399999999998</v>
      </c>
      <c r="CV23">
        <v>29101.000000000004</v>
      </c>
      <c r="CW23">
        <v>27392.800000000003</v>
      </c>
      <c r="CY23">
        <f t="shared" si="0"/>
        <v>28075.899999999994</v>
      </c>
      <c r="CZ23">
        <f t="shared" si="1"/>
        <v>28075.899999999994</v>
      </c>
    </row>
    <row r="24" spans="2:104" x14ac:dyDescent="0.25">
      <c r="B24">
        <v>36053.199999999997</v>
      </c>
      <c r="C24">
        <v>26490</v>
      </c>
      <c r="D24">
        <v>29060.799999999999</v>
      </c>
      <c r="E24">
        <v>32416.400000000001</v>
      </c>
      <c r="F24">
        <v>21985.399999999998</v>
      </c>
      <c r="G24">
        <v>24892.399999999998</v>
      </c>
      <c r="H24">
        <v>35888</v>
      </c>
      <c r="I24">
        <v>29749.200000000004</v>
      </c>
      <c r="J24">
        <v>33900.800000000003</v>
      </c>
      <c r="K24">
        <v>40149.599999999999</v>
      </c>
      <c r="L24">
        <v>31290</v>
      </c>
      <c r="M24">
        <v>22859</v>
      </c>
      <c r="N24">
        <v>4683.3999999999996</v>
      </c>
      <c r="O24">
        <v>33021.599999999999</v>
      </c>
      <c r="P24">
        <v>38241.4</v>
      </c>
      <c r="Q24">
        <v>11517</v>
      </c>
      <c r="R24">
        <v>34924</v>
      </c>
      <c r="S24">
        <v>30377.999999999996</v>
      </c>
      <c r="T24">
        <v>21063.800000000003</v>
      </c>
      <c r="U24">
        <v>30925</v>
      </c>
      <c r="V24">
        <v>30101</v>
      </c>
      <c r="W24">
        <v>41034</v>
      </c>
      <c r="X24">
        <v>22778</v>
      </c>
      <c r="Y24">
        <v>39775.4</v>
      </c>
      <c r="Z24">
        <v>26367.800000000003</v>
      </c>
      <c r="AA24">
        <v>9033.2000000000007</v>
      </c>
      <c r="AB24">
        <v>40756.400000000001</v>
      </c>
      <c r="AC24">
        <v>18680.400000000001</v>
      </c>
      <c r="AD24">
        <v>49796.4</v>
      </c>
      <c r="AE24">
        <v>25301.200000000001</v>
      </c>
      <c r="AF24">
        <v>20583</v>
      </c>
      <c r="AG24">
        <v>37053.599999999999</v>
      </c>
      <c r="AH24">
        <v>25183.8</v>
      </c>
      <c r="AI24">
        <v>26463.000000000004</v>
      </c>
      <c r="AJ24">
        <v>17547</v>
      </c>
      <c r="AK24">
        <v>23958.2</v>
      </c>
      <c r="AL24">
        <v>36972.400000000001</v>
      </c>
      <c r="AM24">
        <v>37417.599999999999</v>
      </c>
      <c r="AN24">
        <v>23236</v>
      </c>
      <c r="AO24">
        <v>11756.400000000001</v>
      </c>
      <c r="AP24">
        <v>12199.2</v>
      </c>
      <c r="AQ24">
        <v>15542.6</v>
      </c>
      <c r="AR24">
        <v>41118.400000000001</v>
      </c>
      <c r="AS24">
        <v>37487.199999999997</v>
      </c>
      <c r="AT24">
        <v>20277.400000000001</v>
      </c>
      <c r="AU24">
        <v>33475.199999999997</v>
      </c>
      <c r="AV24">
        <v>16568.2</v>
      </c>
      <c r="AW24">
        <v>17205.599999999999</v>
      </c>
      <c r="AX24">
        <v>19647.399999999998</v>
      </c>
      <c r="AY24">
        <v>44463.6</v>
      </c>
      <c r="AZ24">
        <v>38344.6</v>
      </c>
      <c r="BA24">
        <v>44795.8</v>
      </c>
      <c r="BB24">
        <v>18999.199999999997</v>
      </c>
      <c r="BC24">
        <v>31698.2</v>
      </c>
      <c r="BD24">
        <v>32958.6</v>
      </c>
      <c r="BE24">
        <v>32950.200000000004</v>
      </c>
      <c r="BF24">
        <v>28312</v>
      </c>
      <c r="BG24">
        <v>30482.6</v>
      </c>
      <c r="BH24">
        <v>26800.2</v>
      </c>
      <c r="BI24">
        <v>34554.199999999997</v>
      </c>
      <c r="BJ24">
        <v>42245.8</v>
      </c>
      <c r="BK24">
        <v>15955.4</v>
      </c>
      <c r="BL24">
        <v>30378.400000000001</v>
      </c>
      <c r="BM24">
        <v>26761.4</v>
      </c>
      <c r="BN24">
        <v>54615.199999999997</v>
      </c>
      <c r="BO24">
        <v>30389.199999999997</v>
      </c>
      <c r="BP24">
        <v>21560.6</v>
      </c>
      <c r="BQ24">
        <v>25352.199999999997</v>
      </c>
      <c r="BR24">
        <v>29747</v>
      </c>
      <c r="BS24">
        <v>37432.399999999994</v>
      </c>
      <c r="BT24">
        <v>35738.199999999997</v>
      </c>
      <c r="BU24">
        <v>40036.399999999994</v>
      </c>
      <c r="BV24">
        <v>19524.399999999998</v>
      </c>
      <c r="BW24">
        <v>26643.599999999999</v>
      </c>
      <c r="BX24">
        <v>30150.2</v>
      </c>
      <c r="BY24">
        <v>22432.800000000003</v>
      </c>
      <c r="BZ24">
        <v>19573.199999999997</v>
      </c>
      <c r="CA24">
        <v>30061.600000000002</v>
      </c>
      <c r="CB24">
        <v>23442.199999999997</v>
      </c>
      <c r="CC24">
        <v>33244.600000000006</v>
      </c>
      <c r="CD24">
        <v>18253.599999999999</v>
      </c>
      <c r="CE24">
        <v>37377.800000000003</v>
      </c>
      <c r="CF24">
        <v>18750.800000000003</v>
      </c>
      <c r="CG24">
        <v>14175.4</v>
      </c>
      <c r="CH24">
        <v>25683</v>
      </c>
      <c r="CI24">
        <v>24320</v>
      </c>
      <c r="CJ24">
        <v>39192</v>
      </c>
      <c r="CK24">
        <v>14641</v>
      </c>
      <c r="CL24">
        <v>45345.2</v>
      </c>
      <c r="CM24">
        <v>43010.399999999994</v>
      </c>
      <c r="CN24">
        <v>32789.4</v>
      </c>
      <c r="CO24">
        <v>38388</v>
      </c>
      <c r="CP24">
        <v>22928.400000000001</v>
      </c>
      <c r="CQ24">
        <v>37551</v>
      </c>
      <c r="CR24">
        <v>28449.200000000001</v>
      </c>
      <c r="CS24">
        <v>19175.8</v>
      </c>
      <c r="CT24">
        <v>35827</v>
      </c>
      <c r="CU24">
        <v>33202.200000000004</v>
      </c>
      <c r="CV24">
        <v>27705.600000000002</v>
      </c>
      <c r="CW24">
        <v>27125</v>
      </c>
      <c r="CY24">
        <f t="shared" si="0"/>
        <v>28903.397999999997</v>
      </c>
      <c r="CZ24">
        <f t="shared" si="1"/>
        <v>28903.397999999997</v>
      </c>
    </row>
    <row r="25" spans="2:104" x14ac:dyDescent="0.25">
      <c r="B25">
        <v>34768.400000000001</v>
      </c>
      <c r="C25">
        <v>23515.4</v>
      </c>
      <c r="D25">
        <v>28561.599999999999</v>
      </c>
      <c r="E25">
        <v>21702.199999999997</v>
      </c>
      <c r="F25">
        <v>17657.8</v>
      </c>
      <c r="G25">
        <v>26746.400000000001</v>
      </c>
      <c r="H25">
        <v>32320.400000000001</v>
      </c>
      <c r="I25">
        <v>32169.000000000004</v>
      </c>
      <c r="J25">
        <v>35677.4</v>
      </c>
      <c r="K25">
        <v>33210.999999999993</v>
      </c>
      <c r="L25">
        <v>33636.199999999997</v>
      </c>
      <c r="M25">
        <v>20535.400000000001</v>
      </c>
      <c r="N25">
        <v>7705.4000000000005</v>
      </c>
      <c r="O25">
        <v>38094.6</v>
      </c>
      <c r="P25">
        <v>36076</v>
      </c>
      <c r="Q25">
        <v>18854.400000000001</v>
      </c>
      <c r="R25">
        <v>41646.400000000001</v>
      </c>
      <c r="S25">
        <v>30232.599999999995</v>
      </c>
      <c r="T25">
        <v>17812.199999999997</v>
      </c>
      <c r="U25">
        <v>31688</v>
      </c>
      <c r="V25">
        <v>30033.4</v>
      </c>
      <c r="W25">
        <v>44435.199999999997</v>
      </c>
      <c r="X25">
        <v>30495.799999999996</v>
      </c>
      <c r="Y25">
        <v>41367.800000000003</v>
      </c>
      <c r="Z25">
        <v>20714</v>
      </c>
      <c r="AA25">
        <v>13470.399999999998</v>
      </c>
      <c r="AB25">
        <v>34192.600000000006</v>
      </c>
      <c r="AC25">
        <v>14541</v>
      </c>
      <c r="AD25">
        <v>48022</v>
      </c>
      <c r="AE25">
        <v>22958.6</v>
      </c>
      <c r="AF25">
        <v>21365.399999999994</v>
      </c>
      <c r="AG25">
        <v>30025.599999999999</v>
      </c>
      <c r="AH25">
        <v>25372.199999999997</v>
      </c>
      <c r="AI25">
        <v>30213.199999999997</v>
      </c>
      <c r="AJ25">
        <v>13295.6</v>
      </c>
      <c r="AK25">
        <v>23477.799999999996</v>
      </c>
      <c r="AL25">
        <v>37497</v>
      </c>
      <c r="AM25">
        <v>37866.399999999994</v>
      </c>
      <c r="AN25">
        <v>29004.400000000001</v>
      </c>
      <c r="AO25">
        <v>17769</v>
      </c>
      <c r="AP25">
        <v>13850.4</v>
      </c>
      <c r="AQ25">
        <v>7802.4</v>
      </c>
      <c r="AR25">
        <v>42348</v>
      </c>
      <c r="AS25">
        <v>37277</v>
      </c>
      <c r="AT25">
        <v>20770.8</v>
      </c>
      <c r="AU25">
        <v>33295</v>
      </c>
      <c r="AV25">
        <v>13398.4</v>
      </c>
      <c r="AW25">
        <v>23239.599999999999</v>
      </c>
      <c r="AX25">
        <v>19002</v>
      </c>
      <c r="AY25">
        <v>46415.8</v>
      </c>
      <c r="AZ25">
        <v>39715.599999999999</v>
      </c>
      <c r="BA25">
        <v>45336.799999999996</v>
      </c>
      <c r="BB25">
        <v>26167.799999999996</v>
      </c>
      <c r="BC25">
        <v>33232.800000000003</v>
      </c>
      <c r="BD25">
        <v>33359.199999999997</v>
      </c>
      <c r="BE25">
        <v>39143.199999999997</v>
      </c>
      <c r="BF25">
        <v>27363.8</v>
      </c>
      <c r="BG25">
        <v>25349.200000000001</v>
      </c>
      <c r="BH25">
        <v>30579</v>
      </c>
      <c r="BI25">
        <v>34498.800000000003</v>
      </c>
      <c r="BJ25">
        <v>39005.199999999997</v>
      </c>
      <c r="BK25">
        <v>14228.800000000001</v>
      </c>
      <c r="BL25">
        <v>29545.4</v>
      </c>
      <c r="BM25">
        <v>28880.799999999999</v>
      </c>
      <c r="BN25">
        <v>49093.599999999999</v>
      </c>
      <c r="BO25">
        <v>32832.800000000003</v>
      </c>
      <c r="BP25">
        <v>21520</v>
      </c>
      <c r="BQ25">
        <v>22605.800000000003</v>
      </c>
      <c r="BR25">
        <v>30138.400000000001</v>
      </c>
      <c r="BS25">
        <v>41202.800000000003</v>
      </c>
      <c r="BT25">
        <v>29295.4</v>
      </c>
      <c r="BU25">
        <v>36723.199999999997</v>
      </c>
      <c r="BV25">
        <v>20697.199999999997</v>
      </c>
      <c r="BW25">
        <v>27803.4</v>
      </c>
      <c r="BX25">
        <v>29804.600000000002</v>
      </c>
      <c r="BY25">
        <v>28732.200000000004</v>
      </c>
      <c r="BZ25">
        <v>19783.2</v>
      </c>
      <c r="CA25">
        <v>29042.799999999996</v>
      </c>
      <c r="CB25">
        <v>24374.399999999998</v>
      </c>
      <c r="CC25">
        <v>30709.599999999999</v>
      </c>
      <c r="CD25">
        <v>16453.8</v>
      </c>
      <c r="CE25">
        <v>41253</v>
      </c>
      <c r="CF25">
        <v>18696.199999999997</v>
      </c>
      <c r="CG25">
        <v>19142.600000000002</v>
      </c>
      <c r="CH25">
        <v>24296.200000000004</v>
      </c>
      <c r="CI25">
        <v>20781</v>
      </c>
      <c r="CJ25">
        <v>33736</v>
      </c>
      <c r="CK25">
        <v>18394</v>
      </c>
      <c r="CL25">
        <v>45129</v>
      </c>
      <c r="CM25">
        <v>44400.2</v>
      </c>
      <c r="CN25">
        <v>32870.800000000003</v>
      </c>
      <c r="CO25">
        <v>35674.199999999997</v>
      </c>
      <c r="CP25">
        <v>24151</v>
      </c>
      <c r="CQ25">
        <v>33701.199999999997</v>
      </c>
      <c r="CR25">
        <v>35038.799999999996</v>
      </c>
      <c r="CS25">
        <v>27684.799999999999</v>
      </c>
      <c r="CT25">
        <v>35489.799999999996</v>
      </c>
      <c r="CU25">
        <v>37202.999999999993</v>
      </c>
      <c r="CV25">
        <v>28235.200000000001</v>
      </c>
      <c r="CW25">
        <v>28409.800000000003</v>
      </c>
      <c r="CY25">
        <f t="shared" si="0"/>
        <v>29076.340000000004</v>
      </c>
      <c r="CZ25">
        <f t="shared" si="1"/>
        <v>29076.340000000004</v>
      </c>
    </row>
    <row r="26" spans="2:104" x14ac:dyDescent="0.25">
      <c r="B26">
        <v>32468.400000000001</v>
      </c>
      <c r="C26">
        <v>22923.599999999999</v>
      </c>
      <c r="D26">
        <v>27819.800000000003</v>
      </c>
      <c r="E26">
        <v>15342</v>
      </c>
      <c r="F26">
        <v>21832.400000000001</v>
      </c>
      <c r="G26">
        <v>28977</v>
      </c>
      <c r="H26">
        <v>31798.199999999997</v>
      </c>
      <c r="I26">
        <v>30226</v>
      </c>
      <c r="J26">
        <v>35460.199999999997</v>
      </c>
      <c r="K26">
        <v>33779.999999999993</v>
      </c>
      <c r="L26">
        <v>41676.400000000001</v>
      </c>
      <c r="M26">
        <v>19159.2</v>
      </c>
      <c r="N26">
        <v>6863.4</v>
      </c>
      <c r="O26">
        <v>37206.400000000001</v>
      </c>
      <c r="P26">
        <v>32779</v>
      </c>
      <c r="Q26">
        <v>16985.8</v>
      </c>
      <c r="R26">
        <v>38318</v>
      </c>
      <c r="S26">
        <v>30218.399999999998</v>
      </c>
      <c r="T26">
        <v>16975.600000000002</v>
      </c>
      <c r="U26">
        <v>31632.999999999996</v>
      </c>
      <c r="V26">
        <v>30155.199999999997</v>
      </c>
      <c r="W26">
        <v>38134.800000000003</v>
      </c>
      <c r="X26">
        <v>26995.199999999997</v>
      </c>
      <c r="Y26">
        <v>40851.800000000003</v>
      </c>
      <c r="Z26">
        <v>11297.199999999999</v>
      </c>
      <c r="AA26">
        <v>9482</v>
      </c>
      <c r="AB26">
        <v>28016</v>
      </c>
      <c r="AC26">
        <v>21243.800000000003</v>
      </c>
      <c r="AD26">
        <v>53648.2</v>
      </c>
      <c r="AE26">
        <v>24797.399999999998</v>
      </c>
      <c r="AF26">
        <v>21844</v>
      </c>
      <c r="AG26">
        <v>32257.599999999999</v>
      </c>
      <c r="AH26">
        <v>23890</v>
      </c>
      <c r="AI26">
        <v>31069.200000000004</v>
      </c>
      <c r="AJ26">
        <v>15941.399999999998</v>
      </c>
      <c r="AK26">
        <v>28786.6</v>
      </c>
      <c r="AL26">
        <v>36112.399999999994</v>
      </c>
      <c r="AM26">
        <v>42805</v>
      </c>
      <c r="AN26">
        <v>27437.200000000001</v>
      </c>
      <c r="AO26">
        <v>18658.600000000002</v>
      </c>
      <c r="AP26">
        <v>16304.6</v>
      </c>
      <c r="AQ26">
        <v>15609.4</v>
      </c>
      <c r="AR26">
        <v>47491.200000000004</v>
      </c>
      <c r="AS26">
        <v>35377.799999999996</v>
      </c>
      <c r="AT26">
        <v>18118.2</v>
      </c>
      <c r="AU26">
        <v>33374.400000000001</v>
      </c>
      <c r="AV26">
        <v>15309.200000000003</v>
      </c>
      <c r="AW26">
        <v>26777.399999999998</v>
      </c>
      <c r="AX26">
        <v>18613.599999999999</v>
      </c>
      <c r="AY26">
        <v>45091</v>
      </c>
      <c r="AZ26">
        <v>44228</v>
      </c>
      <c r="BA26">
        <v>41174</v>
      </c>
      <c r="BB26">
        <v>30228</v>
      </c>
      <c r="BC26">
        <v>39709.199999999997</v>
      </c>
      <c r="BD26">
        <v>37297.200000000004</v>
      </c>
      <c r="BE26">
        <v>27270</v>
      </c>
      <c r="BF26">
        <v>29882.200000000004</v>
      </c>
      <c r="BG26">
        <v>29041.600000000002</v>
      </c>
      <c r="BH26">
        <v>26999.599999999999</v>
      </c>
      <c r="BI26">
        <v>33938.400000000001</v>
      </c>
      <c r="BJ26">
        <v>44796.4</v>
      </c>
      <c r="BK26">
        <v>14040.400000000001</v>
      </c>
      <c r="BL26">
        <v>29804</v>
      </c>
      <c r="BM26">
        <v>26133.800000000003</v>
      </c>
      <c r="BN26">
        <v>49385.8</v>
      </c>
      <c r="BO26">
        <v>33594.399999999994</v>
      </c>
      <c r="BP26">
        <v>23565.599999999999</v>
      </c>
      <c r="BQ26">
        <v>26492.799999999999</v>
      </c>
      <c r="BR26">
        <v>36839.800000000003</v>
      </c>
      <c r="BS26">
        <v>39539.800000000003</v>
      </c>
      <c r="BT26">
        <v>32471.399999999998</v>
      </c>
      <c r="BU26">
        <v>37967.4</v>
      </c>
      <c r="BV26">
        <v>26918.400000000001</v>
      </c>
      <c r="BW26">
        <v>29592.600000000002</v>
      </c>
      <c r="BX26">
        <v>27029.200000000001</v>
      </c>
      <c r="BY26">
        <v>21330</v>
      </c>
      <c r="BZ26">
        <v>22345.4</v>
      </c>
      <c r="CA26">
        <v>36842.200000000004</v>
      </c>
      <c r="CB26">
        <v>23937.599999999999</v>
      </c>
      <c r="CC26">
        <v>25939.199999999997</v>
      </c>
      <c r="CD26">
        <v>13525.8</v>
      </c>
      <c r="CE26">
        <v>35292.199999999997</v>
      </c>
      <c r="CF26">
        <v>26173</v>
      </c>
      <c r="CG26">
        <v>29184.400000000001</v>
      </c>
      <c r="CH26">
        <v>23981.200000000004</v>
      </c>
      <c r="CI26">
        <v>22519</v>
      </c>
      <c r="CJ26">
        <v>30303.4</v>
      </c>
      <c r="CK26">
        <v>23315.599999999999</v>
      </c>
      <c r="CL26">
        <v>47151.6</v>
      </c>
      <c r="CM26">
        <v>37795</v>
      </c>
      <c r="CN26">
        <v>34028.000000000007</v>
      </c>
      <c r="CO26">
        <v>37403</v>
      </c>
      <c r="CP26">
        <v>26543.800000000003</v>
      </c>
      <c r="CQ26">
        <v>36024</v>
      </c>
      <c r="CR26">
        <v>31191.600000000002</v>
      </c>
      <c r="CS26">
        <v>30089</v>
      </c>
      <c r="CT26">
        <v>36005.4</v>
      </c>
      <c r="CU26">
        <v>37830.399999999994</v>
      </c>
      <c r="CV26">
        <v>18994</v>
      </c>
      <c r="CW26">
        <v>26563.599999999999</v>
      </c>
      <c r="CY26">
        <f t="shared" si="0"/>
        <v>29401.816000000006</v>
      </c>
      <c r="CZ26">
        <f t="shared" si="1"/>
        <v>29401.816000000006</v>
      </c>
    </row>
    <row r="27" spans="2:104" x14ac:dyDescent="0.25">
      <c r="B27">
        <v>23018</v>
      </c>
      <c r="C27">
        <v>23556.600000000002</v>
      </c>
      <c r="D27">
        <v>25002.799999999999</v>
      </c>
      <c r="E27">
        <v>18099.199999999997</v>
      </c>
      <c r="F27">
        <v>17126.2</v>
      </c>
      <c r="G27">
        <v>34617.399999999994</v>
      </c>
      <c r="H27">
        <v>32160.200000000004</v>
      </c>
      <c r="I27">
        <v>26690.2</v>
      </c>
      <c r="J27">
        <v>43394.600000000006</v>
      </c>
      <c r="K27">
        <v>26149.599999999999</v>
      </c>
      <c r="L27">
        <v>40242.400000000001</v>
      </c>
      <c r="M27">
        <v>21232</v>
      </c>
      <c r="N27">
        <v>7631.8</v>
      </c>
      <c r="O27">
        <v>30487.4</v>
      </c>
      <c r="P27">
        <v>35345.800000000003</v>
      </c>
      <c r="Q27">
        <v>14398.800000000001</v>
      </c>
      <c r="R27">
        <v>32327</v>
      </c>
      <c r="S27">
        <v>25963</v>
      </c>
      <c r="T27">
        <v>16268</v>
      </c>
      <c r="U27">
        <v>34797.4</v>
      </c>
      <c r="V27">
        <v>36963.599999999999</v>
      </c>
      <c r="W27">
        <v>36255</v>
      </c>
      <c r="X27">
        <v>21201.199999999997</v>
      </c>
      <c r="Y27">
        <v>35262.000000000007</v>
      </c>
      <c r="Z27">
        <v>21244.399999999998</v>
      </c>
      <c r="AA27">
        <v>17476.599999999999</v>
      </c>
      <c r="AB27">
        <v>28577.8</v>
      </c>
      <c r="AC27">
        <v>19349.2</v>
      </c>
      <c r="AD27">
        <v>51167.199999999997</v>
      </c>
      <c r="AE27">
        <v>22516.799999999999</v>
      </c>
      <c r="AF27">
        <v>21061.199999999997</v>
      </c>
      <c r="AG27">
        <v>34159</v>
      </c>
      <c r="AH27">
        <v>17949.800000000003</v>
      </c>
      <c r="AI27">
        <v>28679.599999999999</v>
      </c>
      <c r="AJ27">
        <v>15428.2</v>
      </c>
      <c r="AK27">
        <v>25997.4</v>
      </c>
      <c r="AL27">
        <v>39886.799999999996</v>
      </c>
      <c r="AM27">
        <v>48699.199999999997</v>
      </c>
      <c r="AN27">
        <v>29682</v>
      </c>
      <c r="AO27">
        <v>14818.800000000001</v>
      </c>
      <c r="AP27">
        <v>14227.6</v>
      </c>
      <c r="AQ27">
        <v>18352.800000000003</v>
      </c>
      <c r="AR27">
        <v>48639.4</v>
      </c>
      <c r="AS27">
        <v>37428.000000000007</v>
      </c>
      <c r="AT27">
        <v>24496.400000000005</v>
      </c>
      <c r="AU27">
        <v>35618.400000000001</v>
      </c>
      <c r="AV27">
        <v>13860.6</v>
      </c>
      <c r="AW27">
        <v>23082.000000000004</v>
      </c>
      <c r="AX27">
        <v>15227.8</v>
      </c>
      <c r="AY27">
        <v>43537.600000000006</v>
      </c>
      <c r="AZ27">
        <v>41883.600000000006</v>
      </c>
      <c r="BA27">
        <v>35746.400000000001</v>
      </c>
      <c r="BB27">
        <v>32814</v>
      </c>
      <c r="BC27">
        <v>47379.200000000004</v>
      </c>
      <c r="BD27">
        <v>31305.4</v>
      </c>
      <c r="BE27">
        <v>26520.799999999999</v>
      </c>
      <c r="BF27">
        <v>35344.400000000009</v>
      </c>
      <c r="BG27">
        <v>24077.4</v>
      </c>
      <c r="BH27">
        <v>25963.8</v>
      </c>
      <c r="BI27">
        <v>29835.200000000004</v>
      </c>
      <c r="BJ27">
        <v>44572.399999999994</v>
      </c>
      <c r="BK27">
        <v>15704.8</v>
      </c>
      <c r="BL27">
        <v>32298.199999999997</v>
      </c>
      <c r="BM27">
        <v>27876.199999999997</v>
      </c>
      <c r="BN27">
        <v>49055.199999999997</v>
      </c>
      <c r="BO27">
        <v>33961.599999999999</v>
      </c>
      <c r="BP27">
        <v>27151.4</v>
      </c>
      <c r="BQ27">
        <v>32557</v>
      </c>
      <c r="BR27">
        <v>40332</v>
      </c>
      <c r="BS27">
        <v>39175.800000000003</v>
      </c>
      <c r="BT27">
        <v>34114.6</v>
      </c>
      <c r="BU27">
        <v>33895</v>
      </c>
      <c r="BV27">
        <v>30962.799999999996</v>
      </c>
      <c r="BW27">
        <v>27191.399999999998</v>
      </c>
      <c r="BX27">
        <v>26719.999999999996</v>
      </c>
      <c r="BY27">
        <v>28658.600000000002</v>
      </c>
      <c r="BZ27">
        <v>19850.400000000001</v>
      </c>
      <c r="CA27">
        <v>30440.799999999996</v>
      </c>
      <c r="CB27">
        <v>24247.999999999996</v>
      </c>
      <c r="CC27">
        <v>26870.800000000003</v>
      </c>
      <c r="CD27">
        <v>17077.8</v>
      </c>
      <c r="CE27">
        <v>39368.399999999994</v>
      </c>
      <c r="CF27">
        <v>23524.6</v>
      </c>
      <c r="CG27">
        <v>20096.400000000001</v>
      </c>
      <c r="CH27">
        <v>29490.2</v>
      </c>
      <c r="CI27">
        <v>22076.799999999999</v>
      </c>
      <c r="CJ27">
        <v>34560.400000000001</v>
      </c>
      <c r="CK27">
        <v>21402.6</v>
      </c>
      <c r="CL27">
        <v>55338.8</v>
      </c>
      <c r="CM27">
        <v>34667.799999999996</v>
      </c>
      <c r="CN27">
        <v>37559.800000000003</v>
      </c>
      <c r="CO27">
        <v>34536.6</v>
      </c>
      <c r="CP27">
        <v>32054</v>
      </c>
      <c r="CQ27">
        <v>33739.199999999997</v>
      </c>
      <c r="CR27">
        <v>32177.399999999998</v>
      </c>
      <c r="CS27">
        <v>32216.6</v>
      </c>
      <c r="CT27">
        <v>40274.400000000001</v>
      </c>
      <c r="CU27">
        <v>38490.199999999997</v>
      </c>
      <c r="CV27">
        <v>20103.400000000001</v>
      </c>
      <c r="CW27">
        <v>26622.6</v>
      </c>
      <c r="CY27">
        <f t="shared" si="0"/>
        <v>29512.399999999987</v>
      </c>
      <c r="CZ27">
        <f t="shared" si="1"/>
        <v>29512.399999999987</v>
      </c>
    </row>
    <row r="28" spans="2:104" x14ac:dyDescent="0.25">
      <c r="B28">
        <v>20494.199999999997</v>
      </c>
      <c r="C28">
        <v>19462.799999999996</v>
      </c>
      <c r="D28">
        <v>23271.599999999999</v>
      </c>
      <c r="E28">
        <v>22655</v>
      </c>
      <c r="F28">
        <v>19298</v>
      </c>
      <c r="G28">
        <v>30625.600000000002</v>
      </c>
      <c r="H28">
        <v>31732.800000000003</v>
      </c>
      <c r="I28">
        <v>26498.799999999999</v>
      </c>
      <c r="J28">
        <v>45574.6</v>
      </c>
      <c r="K28">
        <v>24833.199999999997</v>
      </c>
      <c r="L28">
        <v>38137.800000000003</v>
      </c>
      <c r="M28">
        <v>25987.600000000002</v>
      </c>
      <c r="N28">
        <v>10255.600000000002</v>
      </c>
      <c r="O28">
        <v>34067.599999999999</v>
      </c>
      <c r="P28">
        <v>31196.400000000001</v>
      </c>
      <c r="Q28">
        <v>14459.400000000001</v>
      </c>
      <c r="R28">
        <v>23806.400000000001</v>
      </c>
      <c r="S28">
        <v>29827.200000000001</v>
      </c>
      <c r="T28">
        <v>12355</v>
      </c>
      <c r="U28">
        <v>34481.4</v>
      </c>
      <c r="V28">
        <v>35874</v>
      </c>
      <c r="W28">
        <v>40323.800000000003</v>
      </c>
      <c r="X28">
        <v>20355.2</v>
      </c>
      <c r="Y28">
        <v>32723.599999999999</v>
      </c>
      <c r="Z28">
        <v>18113.800000000003</v>
      </c>
      <c r="AA28">
        <v>11608.8</v>
      </c>
      <c r="AB28">
        <v>24182.2</v>
      </c>
      <c r="AC28">
        <v>19823.8</v>
      </c>
      <c r="AD28">
        <v>54787.8</v>
      </c>
      <c r="AE28">
        <v>23443.799999999996</v>
      </c>
      <c r="AF28">
        <v>22133.200000000001</v>
      </c>
      <c r="AG28">
        <v>35187</v>
      </c>
      <c r="AH28">
        <v>16667</v>
      </c>
      <c r="AI28">
        <v>28444</v>
      </c>
      <c r="AJ28">
        <v>12012.4</v>
      </c>
      <c r="AK28">
        <v>25317.199999999997</v>
      </c>
      <c r="AL28">
        <v>31241.600000000002</v>
      </c>
      <c r="AM28">
        <v>51314</v>
      </c>
      <c r="AN28">
        <v>30183.600000000002</v>
      </c>
      <c r="AO28">
        <v>15220</v>
      </c>
      <c r="AP28">
        <v>15226.2</v>
      </c>
      <c r="AQ28">
        <v>15638.8</v>
      </c>
      <c r="AR28">
        <v>42486.399999999994</v>
      </c>
      <c r="AS28">
        <v>41056.799999999996</v>
      </c>
      <c r="AT28">
        <v>16884.399999999998</v>
      </c>
      <c r="AU28">
        <v>32499.200000000001</v>
      </c>
      <c r="AV28">
        <v>17185.2</v>
      </c>
      <c r="AW28">
        <v>26046.6</v>
      </c>
      <c r="AX28">
        <v>19874.2</v>
      </c>
      <c r="AY28">
        <v>42361.4</v>
      </c>
      <c r="AZ28">
        <v>42197.599999999999</v>
      </c>
      <c r="BA28">
        <v>33853.4</v>
      </c>
      <c r="BB28">
        <v>29791.199999999997</v>
      </c>
      <c r="BC28">
        <v>43818.200000000004</v>
      </c>
      <c r="BD28">
        <v>34500.199999999997</v>
      </c>
      <c r="BE28">
        <v>30295.800000000003</v>
      </c>
      <c r="BF28">
        <v>26317.8</v>
      </c>
      <c r="BG28">
        <v>26844.6</v>
      </c>
      <c r="BH28">
        <v>24859.199999999997</v>
      </c>
      <c r="BI28">
        <v>32267.800000000003</v>
      </c>
      <c r="BJ28">
        <v>37367.199999999997</v>
      </c>
      <c r="BK28">
        <v>21192.600000000002</v>
      </c>
      <c r="BL28">
        <v>32443.199999999997</v>
      </c>
      <c r="BM28">
        <v>26498.400000000001</v>
      </c>
      <c r="BN28">
        <v>44667.199999999997</v>
      </c>
      <c r="BO28">
        <v>32529.4</v>
      </c>
      <c r="BP28">
        <v>24678.600000000002</v>
      </c>
      <c r="BQ28">
        <v>30850.400000000001</v>
      </c>
      <c r="BR28">
        <v>35125.199999999997</v>
      </c>
      <c r="BS28">
        <v>44277</v>
      </c>
      <c r="BT28">
        <v>36814.800000000003</v>
      </c>
      <c r="BU28">
        <v>37265.999999999993</v>
      </c>
      <c r="BV28">
        <v>22808.200000000004</v>
      </c>
      <c r="BW28">
        <v>28409</v>
      </c>
      <c r="BX28">
        <v>28433</v>
      </c>
      <c r="BY28">
        <v>28628.600000000002</v>
      </c>
      <c r="BZ28">
        <v>14910.600000000002</v>
      </c>
      <c r="CA28">
        <v>31112.800000000003</v>
      </c>
      <c r="CB28">
        <v>22337.599999999999</v>
      </c>
      <c r="CC28">
        <v>27039.4</v>
      </c>
      <c r="CD28">
        <v>17219</v>
      </c>
      <c r="CE28">
        <v>35782.199999999997</v>
      </c>
      <c r="CF28">
        <v>22293.199999999997</v>
      </c>
      <c r="CG28">
        <v>14107.400000000001</v>
      </c>
      <c r="CH28">
        <v>30275.599999999999</v>
      </c>
      <c r="CI28">
        <v>20575.8</v>
      </c>
      <c r="CJ28">
        <v>33786.199999999997</v>
      </c>
      <c r="CK28">
        <v>20315.800000000003</v>
      </c>
      <c r="CL28">
        <v>57766.2</v>
      </c>
      <c r="CM28">
        <v>35878</v>
      </c>
      <c r="CN28">
        <v>36904.399999999994</v>
      </c>
      <c r="CO28">
        <v>28314.799999999999</v>
      </c>
      <c r="CP28">
        <v>37349.800000000003</v>
      </c>
      <c r="CQ28">
        <v>29985.399999999998</v>
      </c>
      <c r="CR28">
        <v>35745.999999999993</v>
      </c>
      <c r="CS28">
        <v>30231</v>
      </c>
      <c r="CT28">
        <v>38263.800000000003</v>
      </c>
      <c r="CU28">
        <v>40308.6</v>
      </c>
      <c r="CV28">
        <v>22889.800000000003</v>
      </c>
      <c r="CW28">
        <v>27716.799999999999</v>
      </c>
      <c r="CY28">
        <f t="shared" si="0"/>
        <v>28850.817999999988</v>
      </c>
      <c r="CZ28">
        <f t="shared" si="1"/>
        <v>28850.817999999988</v>
      </c>
    </row>
    <row r="29" spans="2:104" x14ac:dyDescent="0.25">
      <c r="B29">
        <v>22131.4</v>
      </c>
      <c r="C29">
        <v>20037.2</v>
      </c>
      <c r="D29">
        <v>27605.4</v>
      </c>
      <c r="E29">
        <v>19553.8</v>
      </c>
      <c r="F29">
        <v>22958.6</v>
      </c>
      <c r="G29">
        <v>32283.200000000001</v>
      </c>
      <c r="H29">
        <v>38496.199999999997</v>
      </c>
      <c r="I29">
        <v>25500.399999999998</v>
      </c>
      <c r="J29">
        <v>40891.199999999997</v>
      </c>
      <c r="K29">
        <v>27254.600000000002</v>
      </c>
      <c r="L29">
        <v>39320.199999999997</v>
      </c>
      <c r="M29">
        <v>23133.199999999997</v>
      </c>
      <c r="N29">
        <v>8434.5999999999985</v>
      </c>
      <c r="O29">
        <v>34098</v>
      </c>
      <c r="P29">
        <v>31222.2</v>
      </c>
      <c r="Q29">
        <v>21309.4</v>
      </c>
      <c r="R29">
        <v>28494.6</v>
      </c>
      <c r="S29">
        <v>31243.999999999996</v>
      </c>
      <c r="T29">
        <v>13886.400000000001</v>
      </c>
      <c r="U29">
        <v>35886.400000000001</v>
      </c>
      <c r="V29">
        <v>31616.6</v>
      </c>
      <c r="W29">
        <v>44885.2</v>
      </c>
      <c r="X29">
        <v>21548.399999999998</v>
      </c>
      <c r="Y29">
        <v>34447.800000000003</v>
      </c>
      <c r="Z29">
        <v>21753.800000000003</v>
      </c>
      <c r="AA29">
        <v>12371.2</v>
      </c>
      <c r="AB29">
        <v>24356.400000000001</v>
      </c>
      <c r="AC29">
        <v>23532</v>
      </c>
      <c r="AD29">
        <v>51715.200000000004</v>
      </c>
      <c r="AE29">
        <v>18580.199999999997</v>
      </c>
      <c r="AF29">
        <v>18911.199999999997</v>
      </c>
      <c r="AG29">
        <v>35929</v>
      </c>
      <c r="AH29">
        <v>15372.599999999999</v>
      </c>
      <c r="AI29">
        <v>30670.399999999998</v>
      </c>
      <c r="AJ29">
        <v>12733.6</v>
      </c>
      <c r="AK29">
        <v>19777</v>
      </c>
      <c r="AL29">
        <v>34131.800000000003</v>
      </c>
      <c r="AM29">
        <v>40227.600000000006</v>
      </c>
      <c r="AN29">
        <v>35302.799999999996</v>
      </c>
      <c r="AO29">
        <v>17399.400000000001</v>
      </c>
      <c r="AP29">
        <v>15725.2</v>
      </c>
      <c r="AQ29">
        <v>22759</v>
      </c>
      <c r="AR29">
        <v>42297</v>
      </c>
      <c r="AS29">
        <v>40245.599999999999</v>
      </c>
      <c r="AT29">
        <v>32045.600000000002</v>
      </c>
      <c r="AU29">
        <v>31686.999999999996</v>
      </c>
      <c r="AV29">
        <v>14158.4</v>
      </c>
      <c r="AW29">
        <v>27203.4</v>
      </c>
      <c r="AX29">
        <v>18371.599999999999</v>
      </c>
      <c r="AY29">
        <v>41899.399999999994</v>
      </c>
      <c r="AZ29">
        <v>44091.6</v>
      </c>
      <c r="BA29">
        <v>35840.400000000001</v>
      </c>
      <c r="BB29">
        <v>33583.599999999999</v>
      </c>
      <c r="BC29">
        <v>41994.8</v>
      </c>
      <c r="BD29">
        <v>31828.400000000001</v>
      </c>
      <c r="BE29">
        <v>24337.8</v>
      </c>
      <c r="BF29">
        <v>29365.600000000002</v>
      </c>
      <c r="BG29">
        <v>34537.600000000006</v>
      </c>
      <c r="BH29">
        <v>24867</v>
      </c>
      <c r="BI29">
        <v>31642.600000000002</v>
      </c>
      <c r="BJ29">
        <v>29784.400000000001</v>
      </c>
      <c r="BK29">
        <v>20169.199999999997</v>
      </c>
      <c r="BL29">
        <v>36883.800000000003</v>
      </c>
      <c r="BM29">
        <v>28577.8</v>
      </c>
      <c r="BN29">
        <v>36709.599999999999</v>
      </c>
      <c r="BO29">
        <v>29471.199999999997</v>
      </c>
      <c r="BP29">
        <v>25601.600000000002</v>
      </c>
      <c r="BQ29">
        <v>30804.400000000001</v>
      </c>
      <c r="BR29">
        <v>37922</v>
      </c>
      <c r="BS29">
        <v>43404.800000000003</v>
      </c>
      <c r="BT29">
        <v>35197.4</v>
      </c>
      <c r="BU29">
        <v>43595.4</v>
      </c>
      <c r="BV29">
        <v>24602.800000000003</v>
      </c>
      <c r="BW29">
        <v>20619.999999999996</v>
      </c>
      <c r="BX29">
        <v>26799.599999999999</v>
      </c>
      <c r="BY29">
        <v>33776.6</v>
      </c>
      <c r="BZ29">
        <v>16894.2</v>
      </c>
      <c r="CA29">
        <v>33480</v>
      </c>
      <c r="CB29">
        <v>31195.199999999997</v>
      </c>
      <c r="CC29">
        <v>28714.6</v>
      </c>
      <c r="CD29">
        <v>20230.2</v>
      </c>
      <c r="CE29">
        <v>30891.800000000003</v>
      </c>
      <c r="CF29">
        <v>18408.800000000003</v>
      </c>
      <c r="CG29">
        <v>12900</v>
      </c>
      <c r="CH29">
        <v>26309.399999999998</v>
      </c>
      <c r="CI29">
        <v>18366.600000000002</v>
      </c>
      <c r="CJ29">
        <v>35603.599999999999</v>
      </c>
      <c r="CK29">
        <v>21694.400000000001</v>
      </c>
      <c r="CL29">
        <v>60961.2</v>
      </c>
      <c r="CM29">
        <v>34876.6</v>
      </c>
      <c r="CN29">
        <v>40761.600000000006</v>
      </c>
      <c r="CO29">
        <v>34624.400000000001</v>
      </c>
      <c r="CP29">
        <v>39813.399999999994</v>
      </c>
      <c r="CQ29">
        <v>28337.199999999997</v>
      </c>
      <c r="CR29">
        <v>35246</v>
      </c>
      <c r="CS29">
        <v>35172</v>
      </c>
      <c r="CT29">
        <v>39552.800000000003</v>
      </c>
      <c r="CU29">
        <v>46454.8</v>
      </c>
      <c r="CV29">
        <v>24648.799999999999</v>
      </c>
      <c r="CW29">
        <v>26619.399999999998</v>
      </c>
      <c r="CY29">
        <f t="shared" si="0"/>
        <v>29531.624</v>
      </c>
      <c r="CZ29">
        <f t="shared" si="1"/>
        <v>29531.624</v>
      </c>
    </row>
    <row r="30" spans="2:104" x14ac:dyDescent="0.25">
      <c r="B30">
        <v>25125.600000000002</v>
      </c>
      <c r="C30">
        <v>19941.800000000003</v>
      </c>
      <c r="D30">
        <v>25331</v>
      </c>
      <c r="E30">
        <v>19849.2</v>
      </c>
      <c r="F30">
        <v>27679.199999999997</v>
      </c>
      <c r="G30">
        <v>33238.399999999994</v>
      </c>
      <c r="H30">
        <v>32321.200000000001</v>
      </c>
      <c r="I30">
        <v>26039.399999999998</v>
      </c>
      <c r="J30">
        <v>42455.6</v>
      </c>
      <c r="K30">
        <v>26141</v>
      </c>
      <c r="L30">
        <v>37786.199999999997</v>
      </c>
      <c r="M30">
        <v>23423.799999999996</v>
      </c>
      <c r="N30">
        <v>12614.2</v>
      </c>
      <c r="O30">
        <v>40342.200000000004</v>
      </c>
      <c r="P30">
        <v>32721.4</v>
      </c>
      <c r="Q30">
        <v>21731.8</v>
      </c>
      <c r="R30">
        <v>28563.600000000002</v>
      </c>
      <c r="S30">
        <v>30112.600000000002</v>
      </c>
      <c r="T30">
        <v>13533.4</v>
      </c>
      <c r="U30">
        <v>31505.800000000003</v>
      </c>
      <c r="V30">
        <v>29917.8</v>
      </c>
      <c r="W30">
        <v>42949.2</v>
      </c>
      <c r="X30">
        <v>18194.599999999999</v>
      </c>
      <c r="Y30">
        <v>39026.400000000001</v>
      </c>
      <c r="Z30">
        <v>22738.6</v>
      </c>
      <c r="AA30">
        <v>10220.799999999999</v>
      </c>
      <c r="AB30">
        <v>21865.199999999997</v>
      </c>
      <c r="AC30">
        <v>24619.599999999999</v>
      </c>
      <c r="AD30">
        <v>57032.799999999996</v>
      </c>
      <c r="AE30">
        <v>14910.599999999999</v>
      </c>
      <c r="AF30">
        <v>13437.8</v>
      </c>
      <c r="AG30">
        <v>39397</v>
      </c>
      <c r="AH30">
        <v>18078.600000000002</v>
      </c>
      <c r="AI30">
        <v>28423.799999999996</v>
      </c>
      <c r="AJ30">
        <v>11626.4</v>
      </c>
      <c r="AK30">
        <v>27129.8</v>
      </c>
      <c r="AL30">
        <v>41908.800000000003</v>
      </c>
      <c r="AM30">
        <v>42336.399999999994</v>
      </c>
      <c r="AN30">
        <v>40702</v>
      </c>
      <c r="AO30">
        <v>18313.599999999999</v>
      </c>
      <c r="AP30">
        <v>14179</v>
      </c>
      <c r="AQ30">
        <v>25872.399999999998</v>
      </c>
      <c r="AR30">
        <v>43852.400000000009</v>
      </c>
      <c r="AS30">
        <v>40538</v>
      </c>
      <c r="AT30">
        <v>27682.799999999999</v>
      </c>
      <c r="AU30">
        <v>35849.4</v>
      </c>
      <c r="AV30">
        <v>18564.199999999997</v>
      </c>
      <c r="AW30">
        <v>24263.8</v>
      </c>
      <c r="AX30">
        <v>20055.8</v>
      </c>
      <c r="AY30">
        <v>42837.799999999996</v>
      </c>
      <c r="AZ30">
        <v>43554.6</v>
      </c>
      <c r="BA30">
        <v>34494.400000000001</v>
      </c>
      <c r="BB30">
        <v>26772.199999999997</v>
      </c>
      <c r="BC30">
        <v>38610.400000000001</v>
      </c>
      <c r="BD30">
        <v>29878.800000000003</v>
      </c>
      <c r="BE30">
        <v>24217.4</v>
      </c>
      <c r="BF30">
        <v>34677.800000000003</v>
      </c>
      <c r="BG30">
        <v>42815.6</v>
      </c>
      <c r="BH30">
        <v>24563.4</v>
      </c>
      <c r="BI30">
        <v>29773</v>
      </c>
      <c r="BJ30">
        <v>32967.799999999996</v>
      </c>
      <c r="BK30">
        <v>21638.400000000001</v>
      </c>
      <c r="BL30">
        <v>33717.4</v>
      </c>
      <c r="BM30">
        <v>36161.200000000004</v>
      </c>
      <c r="BN30">
        <v>35282.6</v>
      </c>
      <c r="BO30">
        <v>29094.400000000001</v>
      </c>
      <c r="BP30">
        <v>27816.800000000003</v>
      </c>
      <c r="BQ30">
        <v>35922.400000000001</v>
      </c>
      <c r="BR30">
        <v>35338.400000000001</v>
      </c>
      <c r="BS30">
        <v>44782</v>
      </c>
      <c r="BT30">
        <v>34713.200000000004</v>
      </c>
      <c r="BU30">
        <v>42994.8</v>
      </c>
      <c r="BV30">
        <v>21165.399999999998</v>
      </c>
      <c r="BW30">
        <v>26919.600000000002</v>
      </c>
      <c r="BX30">
        <v>26145.000000000004</v>
      </c>
      <c r="BY30">
        <v>32565.200000000001</v>
      </c>
      <c r="BZ30">
        <v>25557.199999999997</v>
      </c>
      <c r="CA30">
        <v>27015.8</v>
      </c>
      <c r="CB30">
        <v>25390.799999999999</v>
      </c>
      <c r="CC30">
        <v>29371.599999999999</v>
      </c>
      <c r="CD30">
        <v>14010</v>
      </c>
      <c r="CE30">
        <v>30175</v>
      </c>
      <c r="CF30">
        <v>18139.400000000001</v>
      </c>
      <c r="CG30">
        <v>7686.8</v>
      </c>
      <c r="CH30">
        <v>28173.200000000001</v>
      </c>
      <c r="CI30">
        <v>20923.400000000001</v>
      </c>
      <c r="CJ30">
        <v>36711</v>
      </c>
      <c r="CK30">
        <v>19488.2</v>
      </c>
      <c r="CL30">
        <v>61021.2</v>
      </c>
      <c r="CM30">
        <v>32839.800000000003</v>
      </c>
      <c r="CN30">
        <v>39187.199999999997</v>
      </c>
      <c r="CO30">
        <v>36005.4</v>
      </c>
      <c r="CP30">
        <v>36849.600000000006</v>
      </c>
      <c r="CQ30">
        <v>28093.8</v>
      </c>
      <c r="CR30">
        <v>23352.2</v>
      </c>
      <c r="CS30">
        <v>38124.199999999997</v>
      </c>
      <c r="CT30">
        <v>35928</v>
      </c>
      <c r="CU30">
        <v>47928.600000000006</v>
      </c>
      <c r="CV30">
        <v>35836.199999999997</v>
      </c>
      <c r="CW30">
        <v>26388.399999999998</v>
      </c>
      <c r="CY30">
        <f t="shared" si="0"/>
        <v>29777.62</v>
      </c>
      <c r="CZ30">
        <f t="shared" si="1"/>
        <v>29777.62</v>
      </c>
    </row>
    <row r="31" spans="2:104" x14ac:dyDescent="0.25">
      <c r="B31">
        <v>30472.800000000003</v>
      </c>
      <c r="C31">
        <v>19811.600000000002</v>
      </c>
      <c r="D31">
        <v>23771.4</v>
      </c>
      <c r="E31">
        <v>21409.399999999998</v>
      </c>
      <c r="F31">
        <v>24615</v>
      </c>
      <c r="G31">
        <v>31847.599999999999</v>
      </c>
      <c r="H31">
        <v>35582.199999999997</v>
      </c>
      <c r="I31">
        <v>30083.399999999998</v>
      </c>
      <c r="J31">
        <v>44212.399999999994</v>
      </c>
      <c r="K31">
        <v>27824.6</v>
      </c>
      <c r="L31">
        <v>35264.999999999993</v>
      </c>
      <c r="M31">
        <v>25594.799999999996</v>
      </c>
      <c r="N31">
        <v>13503.2</v>
      </c>
      <c r="O31">
        <v>39602</v>
      </c>
      <c r="P31">
        <v>34710</v>
      </c>
      <c r="Q31">
        <v>20897.8</v>
      </c>
      <c r="R31">
        <v>28647.4</v>
      </c>
      <c r="S31">
        <v>25894.000000000004</v>
      </c>
      <c r="T31">
        <v>21026.800000000003</v>
      </c>
      <c r="U31">
        <v>31978.399999999998</v>
      </c>
      <c r="V31">
        <v>28336</v>
      </c>
      <c r="W31">
        <v>49402</v>
      </c>
      <c r="X31">
        <v>22031.8</v>
      </c>
      <c r="Y31">
        <v>36608</v>
      </c>
      <c r="Z31">
        <v>15077.000000000002</v>
      </c>
      <c r="AA31">
        <v>14342.4</v>
      </c>
      <c r="AB31">
        <v>28255.4</v>
      </c>
      <c r="AC31">
        <v>24783.599999999999</v>
      </c>
      <c r="AD31">
        <v>50202.799999999996</v>
      </c>
      <c r="AE31">
        <v>16445.8</v>
      </c>
      <c r="AF31">
        <v>16352.599999999999</v>
      </c>
      <c r="AG31">
        <v>38215.4</v>
      </c>
      <c r="AH31">
        <v>24664.2</v>
      </c>
      <c r="AI31">
        <v>29718.400000000001</v>
      </c>
      <c r="AJ31">
        <v>9696.7999999999993</v>
      </c>
      <c r="AK31">
        <v>31707.800000000003</v>
      </c>
      <c r="AL31">
        <v>44457.2</v>
      </c>
      <c r="AM31">
        <v>39591.199999999997</v>
      </c>
      <c r="AN31">
        <v>45364.399999999994</v>
      </c>
      <c r="AO31">
        <v>15994.8</v>
      </c>
      <c r="AP31">
        <v>16592.2</v>
      </c>
      <c r="AQ31">
        <v>19398.399999999998</v>
      </c>
      <c r="AR31">
        <v>42665.8</v>
      </c>
      <c r="AS31">
        <v>43780.399999999994</v>
      </c>
      <c r="AT31">
        <v>22404</v>
      </c>
      <c r="AU31">
        <v>38118.6</v>
      </c>
      <c r="AV31">
        <v>20862.8</v>
      </c>
      <c r="AW31">
        <v>19379.400000000001</v>
      </c>
      <c r="AX31">
        <v>22316.6</v>
      </c>
      <c r="AY31">
        <v>41011.599999999999</v>
      </c>
      <c r="AZ31">
        <v>44036.800000000003</v>
      </c>
      <c r="BA31">
        <v>43184.2</v>
      </c>
      <c r="BB31">
        <v>27382</v>
      </c>
      <c r="BC31">
        <v>36501.199999999997</v>
      </c>
      <c r="BD31">
        <v>33223.800000000003</v>
      </c>
      <c r="BE31">
        <v>27387</v>
      </c>
      <c r="BF31">
        <v>27550</v>
      </c>
      <c r="BG31">
        <v>38209.399999999994</v>
      </c>
      <c r="BH31">
        <v>23106.199999999997</v>
      </c>
      <c r="BI31">
        <v>29084.6</v>
      </c>
      <c r="BJ31">
        <v>37377.600000000006</v>
      </c>
      <c r="BK31">
        <v>19903.800000000003</v>
      </c>
      <c r="BL31">
        <v>28697.8</v>
      </c>
      <c r="BM31">
        <v>39751.199999999997</v>
      </c>
      <c r="BN31">
        <v>35859.599999999999</v>
      </c>
      <c r="BO31">
        <v>33330.400000000001</v>
      </c>
      <c r="BP31">
        <v>33778.800000000003</v>
      </c>
      <c r="BQ31">
        <v>29893.599999999999</v>
      </c>
      <c r="BR31">
        <v>35113.800000000003</v>
      </c>
      <c r="BS31">
        <v>40914.400000000001</v>
      </c>
      <c r="BT31">
        <v>35344</v>
      </c>
      <c r="BU31">
        <v>45083</v>
      </c>
      <c r="BV31">
        <v>24794</v>
      </c>
      <c r="BW31">
        <v>30541.199999999997</v>
      </c>
      <c r="BX31">
        <v>37616.400000000001</v>
      </c>
      <c r="BY31">
        <v>28850.2</v>
      </c>
      <c r="BZ31">
        <v>25989.199999999997</v>
      </c>
      <c r="CA31">
        <v>29099.599999999999</v>
      </c>
      <c r="CB31">
        <v>26580.2</v>
      </c>
      <c r="CC31">
        <v>32889.599999999999</v>
      </c>
      <c r="CD31">
        <v>17093.199999999997</v>
      </c>
      <c r="CE31">
        <v>33935.199999999997</v>
      </c>
      <c r="CF31">
        <v>18406</v>
      </c>
      <c r="CG31">
        <v>12496</v>
      </c>
      <c r="CH31">
        <v>30720.400000000001</v>
      </c>
      <c r="CI31">
        <v>24437.8</v>
      </c>
      <c r="CJ31">
        <v>32877.800000000003</v>
      </c>
      <c r="CK31">
        <v>23861.200000000001</v>
      </c>
      <c r="CL31">
        <v>66909.600000000006</v>
      </c>
      <c r="CM31">
        <v>27990.999999999996</v>
      </c>
      <c r="CN31">
        <v>42734.2</v>
      </c>
      <c r="CO31">
        <v>32160.799999999999</v>
      </c>
      <c r="CP31">
        <v>38796.800000000003</v>
      </c>
      <c r="CQ31">
        <v>29798.200000000004</v>
      </c>
      <c r="CR31">
        <v>19036.599999999999</v>
      </c>
      <c r="CS31">
        <v>35180.399999999994</v>
      </c>
      <c r="CT31">
        <v>33135</v>
      </c>
      <c r="CU31">
        <v>58527.8</v>
      </c>
      <c r="CV31">
        <v>33583</v>
      </c>
      <c r="CW31">
        <v>25354</v>
      </c>
      <c r="CY31">
        <f t="shared" si="0"/>
        <v>30526.358000000011</v>
      </c>
      <c r="CZ31">
        <f t="shared" si="1"/>
        <v>30526.358000000011</v>
      </c>
    </row>
    <row r="32" spans="2:104" x14ac:dyDescent="0.25">
      <c r="B32">
        <v>30061.800000000003</v>
      </c>
      <c r="C32">
        <v>21774.799999999999</v>
      </c>
      <c r="D32">
        <v>31303.4</v>
      </c>
      <c r="E32">
        <v>23924.000000000004</v>
      </c>
      <c r="F32">
        <v>22007.8</v>
      </c>
      <c r="G32">
        <v>29947.599999999999</v>
      </c>
      <c r="H32">
        <v>38745.800000000003</v>
      </c>
      <c r="I32">
        <v>30803.200000000001</v>
      </c>
      <c r="J32">
        <v>48820.2</v>
      </c>
      <c r="K32">
        <v>29285.200000000001</v>
      </c>
      <c r="L32">
        <v>33714.600000000006</v>
      </c>
      <c r="M32">
        <v>24390.6</v>
      </c>
      <c r="N32">
        <v>17879</v>
      </c>
      <c r="O32">
        <v>36890.6</v>
      </c>
      <c r="P32">
        <v>34215.4</v>
      </c>
      <c r="Q32">
        <v>22252.799999999999</v>
      </c>
      <c r="R32">
        <v>30272.6</v>
      </c>
      <c r="S32">
        <v>30207.8</v>
      </c>
      <c r="T32">
        <v>22221.4</v>
      </c>
      <c r="U32">
        <v>27568.799999999999</v>
      </c>
      <c r="V32">
        <v>35688.400000000001</v>
      </c>
      <c r="W32">
        <v>47864</v>
      </c>
      <c r="X32">
        <v>27102</v>
      </c>
      <c r="Y32">
        <v>39344.800000000003</v>
      </c>
      <c r="Z32">
        <v>22637.599999999999</v>
      </c>
      <c r="AA32">
        <v>21697.600000000002</v>
      </c>
      <c r="AB32">
        <v>22837.200000000001</v>
      </c>
      <c r="AC32">
        <v>35906</v>
      </c>
      <c r="AD32">
        <v>46778.200000000004</v>
      </c>
      <c r="AE32">
        <v>19312.8</v>
      </c>
      <c r="AF32">
        <v>18654</v>
      </c>
      <c r="AG32">
        <v>40349.800000000003</v>
      </c>
      <c r="AH32">
        <v>22185</v>
      </c>
      <c r="AI32">
        <v>27588.399999999998</v>
      </c>
      <c r="AJ32">
        <v>18241.2</v>
      </c>
      <c r="AK32">
        <v>36955.799999999996</v>
      </c>
      <c r="AL32">
        <v>42671.199999999997</v>
      </c>
      <c r="AM32">
        <v>40036.6</v>
      </c>
      <c r="AN32">
        <v>40999.200000000004</v>
      </c>
      <c r="AO32">
        <v>15715.599999999999</v>
      </c>
      <c r="AP32">
        <v>18182</v>
      </c>
      <c r="AQ32">
        <v>23243.4</v>
      </c>
      <c r="AR32">
        <v>42347.599999999991</v>
      </c>
      <c r="AS32">
        <v>41321</v>
      </c>
      <c r="AT32">
        <v>29444.399999999998</v>
      </c>
      <c r="AU32">
        <v>41176.800000000003</v>
      </c>
      <c r="AV32">
        <v>13542</v>
      </c>
      <c r="AW32">
        <v>21152.799999999999</v>
      </c>
      <c r="AX32">
        <v>20128.599999999999</v>
      </c>
      <c r="AY32">
        <v>44153</v>
      </c>
      <c r="AZ32">
        <v>41485</v>
      </c>
      <c r="BA32">
        <v>39305.199999999997</v>
      </c>
      <c r="BB32">
        <v>33432</v>
      </c>
      <c r="BC32">
        <v>36493.599999999999</v>
      </c>
      <c r="BD32">
        <v>31779.4</v>
      </c>
      <c r="BE32">
        <v>28875</v>
      </c>
      <c r="BF32">
        <v>27425</v>
      </c>
      <c r="BG32">
        <v>37551.800000000003</v>
      </c>
      <c r="BH32">
        <v>16894.2</v>
      </c>
      <c r="BI32">
        <v>27088.400000000001</v>
      </c>
      <c r="BJ32">
        <v>29024.799999999999</v>
      </c>
      <c r="BK32">
        <v>17674.400000000001</v>
      </c>
      <c r="BL32">
        <v>36419</v>
      </c>
      <c r="BM32">
        <v>42935.200000000004</v>
      </c>
      <c r="BN32">
        <v>29815.600000000002</v>
      </c>
      <c r="BO32">
        <v>29712.800000000003</v>
      </c>
      <c r="BP32">
        <v>31064</v>
      </c>
      <c r="BQ32">
        <v>26936.199999999997</v>
      </c>
      <c r="BR32">
        <v>30554.6</v>
      </c>
      <c r="BS32">
        <v>45632</v>
      </c>
      <c r="BT32">
        <v>29919</v>
      </c>
      <c r="BU32">
        <v>38550</v>
      </c>
      <c r="BV32">
        <v>25831.399999999998</v>
      </c>
      <c r="BW32">
        <v>29799.000000000004</v>
      </c>
      <c r="BX32">
        <v>42887.6</v>
      </c>
      <c r="BY32">
        <v>25943.599999999999</v>
      </c>
      <c r="BZ32">
        <v>22569</v>
      </c>
      <c r="CA32">
        <v>34663.599999999999</v>
      </c>
      <c r="CB32">
        <v>24943.200000000001</v>
      </c>
      <c r="CC32">
        <v>34382</v>
      </c>
      <c r="CD32">
        <v>23629.399999999998</v>
      </c>
      <c r="CE32">
        <v>36502.6</v>
      </c>
      <c r="CF32">
        <v>18679</v>
      </c>
      <c r="CG32">
        <v>13229.599999999999</v>
      </c>
      <c r="CH32">
        <v>29743</v>
      </c>
      <c r="CI32">
        <v>24851</v>
      </c>
      <c r="CJ32">
        <v>34238</v>
      </c>
      <c r="CK32">
        <v>21170.799999999999</v>
      </c>
      <c r="CL32">
        <v>62385.799999999996</v>
      </c>
      <c r="CM32">
        <v>25693.600000000002</v>
      </c>
      <c r="CN32">
        <v>35282.600000000006</v>
      </c>
      <c r="CO32">
        <v>34475.4</v>
      </c>
      <c r="CP32">
        <v>39456.800000000003</v>
      </c>
      <c r="CQ32">
        <v>29484</v>
      </c>
      <c r="CR32">
        <v>18430</v>
      </c>
      <c r="CS32">
        <v>31589.000000000004</v>
      </c>
      <c r="CT32">
        <v>27080.799999999999</v>
      </c>
      <c r="CU32">
        <v>60160.4</v>
      </c>
      <c r="CV32">
        <v>32087</v>
      </c>
      <c r="CW32">
        <v>22603.399999999998</v>
      </c>
      <c r="CY32">
        <f t="shared" si="0"/>
        <v>30739.031999999996</v>
      </c>
      <c r="CZ32">
        <f t="shared" si="1"/>
        <v>30739.031999999996</v>
      </c>
    </row>
    <row r="33" spans="2:104" x14ac:dyDescent="0.25">
      <c r="B33">
        <v>35138.199999999997</v>
      </c>
      <c r="C33">
        <v>24211.4</v>
      </c>
      <c r="D33">
        <v>26275.199999999997</v>
      </c>
      <c r="E33">
        <v>17724.400000000001</v>
      </c>
      <c r="F33">
        <v>25057.600000000002</v>
      </c>
      <c r="G33">
        <v>22685.200000000001</v>
      </c>
      <c r="H33">
        <v>39967.200000000004</v>
      </c>
      <c r="I33">
        <v>28547.599999999999</v>
      </c>
      <c r="J33">
        <v>47295.599999999991</v>
      </c>
      <c r="K33">
        <v>26633.399999999998</v>
      </c>
      <c r="L33">
        <v>35266.200000000004</v>
      </c>
      <c r="M33">
        <v>26862.400000000001</v>
      </c>
      <c r="N33">
        <v>23418</v>
      </c>
      <c r="O33">
        <v>35079.399999999994</v>
      </c>
      <c r="P33">
        <v>36158</v>
      </c>
      <c r="Q33">
        <v>18270.599999999999</v>
      </c>
      <c r="R33">
        <v>34279.800000000003</v>
      </c>
      <c r="S33">
        <v>30464.200000000004</v>
      </c>
      <c r="T33">
        <v>16727.800000000003</v>
      </c>
      <c r="U33">
        <v>22996.400000000001</v>
      </c>
      <c r="V33">
        <v>33214.199999999997</v>
      </c>
      <c r="W33">
        <v>47301.2</v>
      </c>
      <c r="X33">
        <v>20243.599999999999</v>
      </c>
      <c r="Y33">
        <v>41948</v>
      </c>
      <c r="Z33">
        <v>15936.8</v>
      </c>
      <c r="AA33">
        <v>19447.800000000003</v>
      </c>
      <c r="AB33">
        <v>23550</v>
      </c>
      <c r="AC33">
        <v>36219.199999999997</v>
      </c>
      <c r="AD33">
        <v>50980.6</v>
      </c>
      <c r="AE33">
        <v>20932.8</v>
      </c>
      <c r="AF33">
        <v>16805.8</v>
      </c>
      <c r="AG33">
        <v>37451.4</v>
      </c>
      <c r="AH33">
        <v>22310</v>
      </c>
      <c r="AI33">
        <v>20509.2</v>
      </c>
      <c r="AJ33">
        <v>11466.600000000002</v>
      </c>
      <c r="AK33">
        <v>32445</v>
      </c>
      <c r="AL33">
        <v>39484.6</v>
      </c>
      <c r="AM33">
        <v>42744.399999999994</v>
      </c>
      <c r="AN33">
        <v>42111.6</v>
      </c>
      <c r="AO33">
        <v>16485.399999999998</v>
      </c>
      <c r="AP33">
        <v>19655.199999999997</v>
      </c>
      <c r="AQ33">
        <v>27979</v>
      </c>
      <c r="AR33">
        <v>43370.799999999996</v>
      </c>
      <c r="AS33">
        <v>41064.400000000001</v>
      </c>
      <c r="AT33">
        <v>29519.799999999996</v>
      </c>
      <c r="AU33">
        <v>37339.199999999997</v>
      </c>
      <c r="AV33">
        <v>12518.599999999999</v>
      </c>
      <c r="AW33">
        <v>22252.2</v>
      </c>
      <c r="AX33">
        <v>20580.400000000001</v>
      </c>
      <c r="AY33">
        <v>44990.399999999994</v>
      </c>
      <c r="AZ33">
        <v>44155</v>
      </c>
      <c r="BA33">
        <v>46141.200000000004</v>
      </c>
      <c r="BB33">
        <v>35125.599999999999</v>
      </c>
      <c r="BC33">
        <v>38329.800000000003</v>
      </c>
      <c r="BD33">
        <v>31422.999999999996</v>
      </c>
      <c r="BE33">
        <v>28376</v>
      </c>
      <c r="BF33">
        <v>27524</v>
      </c>
      <c r="BG33">
        <v>33243.200000000004</v>
      </c>
      <c r="BH33">
        <v>24206.800000000003</v>
      </c>
      <c r="BI33">
        <v>20391.600000000002</v>
      </c>
      <c r="BJ33">
        <v>35874.800000000003</v>
      </c>
      <c r="BK33">
        <v>17814</v>
      </c>
      <c r="BL33">
        <v>33647.799999999996</v>
      </c>
      <c r="BM33">
        <v>41928.6</v>
      </c>
      <c r="BN33">
        <v>32440.799999999999</v>
      </c>
      <c r="BO33">
        <v>24419.200000000001</v>
      </c>
      <c r="BP33">
        <v>30964.600000000002</v>
      </c>
      <c r="BQ33">
        <v>22809.600000000002</v>
      </c>
      <c r="BR33">
        <v>31228.6</v>
      </c>
      <c r="BS33">
        <v>45528</v>
      </c>
      <c r="BT33">
        <v>36245.200000000004</v>
      </c>
      <c r="BU33">
        <v>38785.800000000003</v>
      </c>
      <c r="BV33">
        <v>27078.6</v>
      </c>
      <c r="BW33">
        <v>30464.2</v>
      </c>
      <c r="BX33">
        <v>37574.199999999997</v>
      </c>
      <c r="BY33">
        <v>26187.999999999996</v>
      </c>
      <c r="BZ33">
        <v>25935.599999999999</v>
      </c>
      <c r="CA33">
        <v>32854.400000000001</v>
      </c>
      <c r="CB33">
        <v>22755.200000000001</v>
      </c>
      <c r="CC33">
        <v>33482.200000000004</v>
      </c>
      <c r="CD33">
        <v>24040.799999999999</v>
      </c>
      <c r="CE33">
        <v>36065.599999999999</v>
      </c>
      <c r="CF33">
        <v>16540.400000000001</v>
      </c>
      <c r="CG33">
        <v>10269.800000000001</v>
      </c>
      <c r="CH33">
        <v>31642.2</v>
      </c>
      <c r="CI33">
        <v>30327.4</v>
      </c>
      <c r="CJ33">
        <v>37643.599999999999</v>
      </c>
      <c r="CK33">
        <v>19800.800000000003</v>
      </c>
      <c r="CL33">
        <v>60140.399999999994</v>
      </c>
      <c r="CM33">
        <v>28139.4</v>
      </c>
      <c r="CN33">
        <v>37417.799999999996</v>
      </c>
      <c r="CO33">
        <v>40079.800000000003</v>
      </c>
      <c r="CP33">
        <v>42341.2</v>
      </c>
      <c r="CQ33">
        <v>34103.399999999994</v>
      </c>
      <c r="CR33">
        <v>18456.8</v>
      </c>
      <c r="CS33">
        <v>33501</v>
      </c>
      <c r="CT33">
        <v>31413.599999999999</v>
      </c>
      <c r="CU33">
        <v>60836.800000000003</v>
      </c>
      <c r="CV33">
        <v>25764.200000000004</v>
      </c>
      <c r="CW33">
        <v>29532.800000000003</v>
      </c>
      <c r="CY33">
        <f t="shared" si="0"/>
        <v>30689.102000000003</v>
      </c>
      <c r="CZ33">
        <f t="shared" si="1"/>
        <v>30689.102000000003</v>
      </c>
    </row>
    <row r="34" spans="2:104" x14ac:dyDescent="0.25">
      <c r="B34">
        <v>32978.799999999996</v>
      </c>
      <c r="C34">
        <v>23303.399999999998</v>
      </c>
      <c r="D34">
        <v>25127.4</v>
      </c>
      <c r="E34">
        <v>18989.400000000001</v>
      </c>
      <c r="F34">
        <v>18426</v>
      </c>
      <c r="G34">
        <v>22665.4</v>
      </c>
      <c r="H34">
        <v>34393</v>
      </c>
      <c r="I34">
        <v>18538.599999999999</v>
      </c>
      <c r="J34">
        <v>49154.8</v>
      </c>
      <c r="K34">
        <v>28966.2</v>
      </c>
      <c r="L34">
        <v>38917</v>
      </c>
      <c r="M34">
        <v>30140.399999999994</v>
      </c>
      <c r="N34">
        <v>23046.2</v>
      </c>
      <c r="O34">
        <v>30124.400000000001</v>
      </c>
      <c r="P34">
        <v>35039.200000000004</v>
      </c>
      <c r="Q34">
        <v>21048.400000000001</v>
      </c>
      <c r="R34">
        <v>42942</v>
      </c>
      <c r="S34">
        <v>25699.4</v>
      </c>
      <c r="T34">
        <v>21487.8</v>
      </c>
      <c r="U34">
        <v>24981.399999999998</v>
      </c>
      <c r="V34">
        <v>37825.4</v>
      </c>
      <c r="W34">
        <v>49519.399999999994</v>
      </c>
      <c r="X34">
        <v>23330.399999999998</v>
      </c>
      <c r="Y34">
        <v>45688.4</v>
      </c>
      <c r="Z34">
        <v>23351</v>
      </c>
      <c r="AA34">
        <v>17995.400000000001</v>
      </c>
      <c r="AB34">
        <v>21608.399999999998</v>
      </c>
      <c r="AC34">
        <v>39177.399999999994</v>
      </c>
      <c r="AD34">
        <v>52501.8</v>
      </c>
      <c r="AE34">
        <v>24832.799999999999</v>
      </c>
      <c r="AF34">
        <v>18020.8</v>
      </c>
      <c r="AG34">
        <v>39337.199999999997</v>
      </c>
      <c r="AH34">
        <v>17608.599999999999</v>
      </c>
      <c r="AI34">
        <v>20442.999999999996</v>
      </c>
      <c r="AJ34">
        <v>10128.400000000001</v>
      </c>
      <c r="AK34">
        <v>31939.799999999996</v>
      </c>
      <c r="AL34">
        <v>41067.4</v>
      </c>
      <c r="AM34">
        <v>27449.199999999997</v>
      </c>
      <c r="AN34">
        <v>39050</v>
      </c>
      <c r="AO34">
        <v>17142</v>
      </c>
      <c r="AP34">
        <v>20628.8</v>
      </c>
      <c r="AQ34">
        <v>22371.8</v>
      </c>
      <c r="AR34">
        <v>42013.799999999996</v>
      </c>
      <c r="AS34">
        <v>41439.199999999997</v>
      </c>
      <c r="AT34">
        <v>23203.199999999997</v>
      </c>
      <c r="AU34">
        <v>41759</v>
      </c>
      <c r="AV34">
        <v>11643.2</v>
      </c>
      <c r="AW34">
        <v>16780.8</v>
      </c>
      <c r="AX34">
        <v>23009.8</v>
      </c>
      <c r="AY34">
        <v>33019.800000000003</v>
      </c>
      <c r="AZ34">
        <v>45982.6</v>
      </c>
      <c r="BA34">
        <v>43386.8</v>
      </c>
      <c r="BB34">
        <v>36801.4</v>
      </c>
      <c r="BC34">
        <v>39272.200000000004</v>
      </c>
      <c r="BD34">
        <v>27843.600000000002</v>
      </c>
      <c r="BE34">
        <v>35873.399999999994</v>
      </c>
      <c r="BF34">
        <v>28674.400000000001</v>
      </c>
      <c r="BG34">
        <v>35132.199999999997</v>
      </c>
      <c r="BH34">
        <v>24697.200000000001</v>
      </c>
      <c r="BI34">
        <v>22644.199999999997</v>
      </c>
      <c r="BJ34">
        <v>40353.199999999997</v>
      </c>
      <c r="BK34">
        <v>18658.800000000003</v>
      </c>
      <c r="BL34">
        <v>30137.800000000003</v>
      </c>
      <c r="BM34">
        <v>37712.600000000006</v>
      </c>
      <c r="BN34">
        <v>33309.4</v>
      </c>
      <c r="BO34">
        <v>23168.799999999999</v>
      </c>
      <c r="BP34">
        <v>30317.200000000004</v>
      </c>
      <c r="BQ34">
        <v>23057.599999999999</v>
      </c>
      <c r="BR34">
        <v>28604.799999999999</v>
      </c>
      <c r="BS34">
        <v>45432.399999999994</v>
      </c>
      <c r="BT34">
        <v>31999.999999999996</v>
      </c>
      <c r="BU34">
        <v>41839.399999999994</v>
      </c>
      <c r="BV34">
        <v>26308.399999999998</v>
      </c>
      <c r="BW34">
        <v>33565.599999999999</v>
      </c>
      <c r="BX34">
        <v>38203.600000000006</v>
      </c>
      <c r="BY34">
        <v>25183.200000000001</v>
      </c>
      <c r="BZ34">
        <v>23187.999999999996</v>
      </c>
      <c r="CA34">
        <v>30269.000000000004</v>
      </c>
      <c r="CB34">
        <v>24278.6</v>
      </c>
      <c r="CC34">
        <v>33976.200000000004</v>
      </c>
      <c r="CD34">
        <v>29199.599999999999</v>
      </c>
      <c r="CE34">
        <v>36365.599999999999</v>
      </c>
      <c r="CF34">
        <v>21634.600000000002</v>
      </c>
      <c r="CG34">
        <v>14260.6</v>
      </c>
      <c r="CH34">
        <v>27457</v>
      </c>
      <c r="CI34">
        <v>33281.199999999997</v>
      </c>
      <c r="CJ34">
        <v>41431.600000000006</v>
      </c>
      <c r="CK34">
        <v>19209</v>
      </c>
      <c r="CL34">
        <v>64527.999999999993</v>
      </c>
      <c r="CM34">
        <v>22726</v>
      </c>
      <c r="CN34">
        <v>36193.399999999994</v>
      </c>
      <c r="CO34">
        <v>38707.4</v>
      </c>
      <c r="CP34">
        <v>39617.199999999997</v>
      </c>
      <c r="CQ34">
        <v>33616.800000000003</v>
      </c>
      <c r="CR34">
        <v>19274.599999999999</v>
      </c>
      <c r="CS34">
        <v>23029</v>
      </c>
      <c r="CT34">
        <v>36168.800000000003</v>
      </c>
      <c r="CU34">
        <v>61428.4</v>
      </c>
      <c r="CV34">
        <v>27452.400000000001</v>
      </c>
      <c r="CW34">
        <v>24651.799999999996</v>
      </c>
      <c r="CY34">
        <f t="shared" ref="CY34:CY65" si="2">AVERAGE(B34:CW34)</f>
        <v>30499.610000000008</v>
      </c>
      <c r="CZ34">
        <f t="shared" ref="CZ34:CZ65" si="3">AVERAGE(INDEX(ABS(B34:CW34),0,0))</f>
        <v>30499.610000000008</v>
      </c>
    </row>
    <row r="35" spans="2:104" x14ac:dyDescent="0.25">
      <c r="B35">
        <v>31988</v>
      </c>
      <c r="C35">
        <v>24329.999999999996</v>
      </c>
      <c r="D35">
        <v>24303.599999999999</v>
      </c>
      <c r="E35">
        <v>18496.399999999998</v>
      </c>
      <c r="F35">
        <v>30129.199999999997</v>
      </c>
      <c r="G35">
        <v>25053.8</v>
      </c>
      <c r="H35">
        <v>37285.199999999997</v>
      </c>
      <c r="I35">
        <v>17181</v>
      </c>
      <c r="J35">
        <v>42803.6</v>
      </c>
      <c r="K35">
        <v>34542.399999999994</v>
      </c>
      <c r="L35">
        <v>39672.799999999996</v>
      </c>
      <c r="M35">
        <v>31820.199999999997</v>
      </c>
      <c r="N35">
        <v>27662.6</v>
      </c>
      <c r="O35">
        <v>21600.2</v>
      </c>
      <c r="P35">
        <v>34914</v>
      </c>
      <c r="Q35">
        <v>24891.200000000001</v>
      </c>
      <c r="R35">
        <v>40252.6</v>
      </c>
      <c r="S35">
        <v>23485.8</v>
      </c>
      <c r="T35">
        <v>21004.2</v>
      </c>
      <c r="U35">
        <v>25215.399999999998</v>
      </c>
      <c r="V35">
        <v>38164.6</v>
      </c>
      <c r="W35">
        <v>56847</v>
      </c>
      <c r="X35">
        <v>23102</v>
      </c>
      <c r="Y35">
        <v>43067.799999999996</v>
      </c>
      <c r="Z35">
        <v>23125.199999999997</v>
      </c>
      <c r="AA35">
        <v>13508.599999999999</v>
      </c>
      <c r="AB35">
        <v>25467.599999999999</v>
      </c>
      <c r="AC35">
        <v>38672.800000000003</v>
      </c>
      <c r="AD35">
        <v>57460.4</v>
      </c>
      <c r="AE35">
        <v>25234.199999999997</v>
      </c>
      <c r="AF35">
        <v>18554</v>
      </c>
      <c r="AG35">
        <v>41790.599999999991</v>
      </c>
      <c r="AH35">
        <v>24117.000000000004</v>
      </c>
      <c r="AI35">
        <v>21628.400000000001</v>
      </c>
      <c r="AJ35">
        <v>8650.6</v>
      </c>
      <c r="AK35">
        <v>34320.800000000003</v>
      </c>
      <c r="AL35">
        <v>40452.400000000001</v>
      </c>
      <c r="AM35">
        <v>28031.200000000001</v>
      </c>
      <c r="AN35">
        <v>35152.800000000003</v>
      </c>
      <c r="AO35">
        <v>20282.600000000002</v>
      </c>
      <c r="AP35">
        <v>26164.6</v>
      </c>
      <c r="AQ35">
        <v>24324.400000000001</v>
      </c>
      <c r="AR35">
        <v>43797.8</v>
      </c>
      <c r="AS35">
        <v>43444.6</v>
      </c>
      <c r="AT35">
        <v>22900</v>
      </c>
      <c r="AU35">
        <v>37820.199999999997</v>
      </c>
      <c r="AV35">
        <v>17269.800000000003</v>
      </c>
      <c r="AW35">
        <v>24468.399999999998</v>
      </c>
      <c r="AX35">
        <v>21115.999999999996</v>
      </c>
      <c r="AY35">
        <v>42489.2</v>
      </c>
      <c r="AZ35">
        <v>40543.4</v>
      </c>
      <c r="BA35">
        <v>44371.8</v>
      </c>
      <c r="BB35">
        <v>43891.6</v>
      </c>
      <c r="BC35">
        <v>35861.199999999997</v>
      </c>
      <c r="BD35">
        <v>30342.799999999999</v>
      </c>
      <c r="BE35">
        <v>29245.4</v>
      </c>
      <c r="BF35">
        <v>25931.199999999997</v>
      </c>
      <c r="BG35">
        <v>41341.200000000004</v>
      </c>
      <c r="BH35">
        <v>30349.4</v>
      </c>
      <c r="BI35">
        <v>23803</v>
      </c>
      <c r="BJ35">
        <v>37181</v>
      </c>
      <c r="BK35">
        <v>20352.2</v>
      </c>
      <c r="BL35">
        <v>33122.200000000004</v>
      </c>
      <c r="BM35">
        <v>36931.200000000004</v>
      </c>
      <c r="BN35">
        <v>34931.599999999999</v>
      </c>
      <c r="BO35">
        <v>22419.4</v>
      </c>
      <c r="BP35">
        <v>30642</v>
      </c>
      <c r="BQ35">
        <v>24965.599999999999</v>
      </c>
      <c r="BR35">
        <v>33327.800000000003</v>
      </c>
      <c r="BS35">
        <v>41517.800000000003</v>
      </c>
      <c r="BT35">
        <v>31283.599999999999</v>
      </c>
      <c r="BU35">
        <v>45553.4</v>
      </c>
      <c r="BV35">
        <v>22677</v>
      </c>
      <c r="BW35">
        <v>34099</v>
      </c>
      <c r="BX35">
        <v>35772.799999999996</v>
      </c>
      <c r="BY35">
        <v>23260.2</v>
      </c>
      <c r="BZ35">
        <v>33511.200000000004</v>
      </c>
      <c r="CA35">
        <v>27754</v>
      </c>
      <c r="CB35">
        <v>24460.6</v>
      </c>
      <c r="CC35">
        <v>34999</v>
      </c>
      <c r="CD35">
        <v>31823.800000000003</v>
      </c>
      <c r="CE35">
        <v>34575.399999999994</v>
      </c>
      <c r="CF35">
        <v>23394.200000000004</v>
      </c>
      <c r="CG35">
        <v>12362.8</v>
      </c>
      <c r="CH35">
        <v>26058.400000000001</v>
      </c>
      <c r="CI35">
        <v>35045.599999999999</v>
      </c>
      <c r="CJ35">
        <v>39323.599999999999</v>
      </c>
      <c r="CK35">
        <v>18392</v>
      </c>
      <c r="CL35">
        <v>54062.799999999996</v>
      </c>
      <c r="CM35">
        <v>18829.399999999998</v>
      </c>
      <c r="CN35">
        <v>39827.4</v>
      </c>
      <c r="CO35">
        <v>41427.4</v>
      </c>
      <c r="CP35">
        <v>38684.199999999997</v>
      </c>
      <c r="CQ35">
        <v>33648.6</v>
      </c>
      <c r="CR35">
        <v>25409.399999999998</v>
      </c>
      <c r="CS35">
        <v>28000.399999999998</v>
      </c>
      <c r="CT35">
        <v>32863.4</v>
      </c>
      <c r="CU35">
        <v>57515.000000000007</v>
      </c>
      <c r="CV35">
        <v>25510.2</v>
      </c>
      <c r="CW35">
        <v>24816</v>
      </c>
      <c r="CY35">
        <f t="shared" si="2"/>
        <v>31140.703999999991</v>
      </c>
      <c r="CZ35">
        <f t="shared" si="3"/>
        <v>31140.703999999991</v>
      </c>
    </row>
    <row r="36" spans="2:104" x14ac:dyDescent="0.25">
      <c r="B36">
        <v>25953.200000000001</v>
      </c>
      <c r="C36">
        <v>24798.000000000004</v>
      </c>
      <c r="D36">
        <v>21007.599999999999</v>
      </c>
      <c r="E36">
        <v>29715.4</v>
      </c>
      <c r="F36">
        <v>35177</v>
      </c>
      <c r="G36">
        <v>20496</v>
      </c>
      <c r="H36">
        <v>46270.999999999993</v>
      </c>
      <c r="I36">
        <v>16143</v>
      </c>
      <c r="J36">
        <v>40769.200000000004</v>
      </c>
      <c r="K36">
        <v>33158.199999999997</v>
      </c>
      <c r="L36">
        <v>34740.400000000001</v>
      </c>
      <c r="M36">
        <v>26047.4</v>
      </c>
      <c r="N36">
        <v>29492.2</v>
      </c>
      <c r="O36">
        <v>17837.8</v>
      </c>
      <c r="P36">
        <v>30685.999999999996</v>
      </c>
      <c r="Q36">
        <v>24807.200000000001</v>
      </c>
      <c r="R36">
        <v>40372.6</v>
      </c>
      <c r="S36">
        <v>22546.6</v>
      </c>
      <c r="T36">
        <v>22620.799999999999</v>
      </c>
      <c r="U36">
        <v>25966.399999999998</v>
      </c>
      <c r="V36">
        <v>35303.199999999997</v>
      </c>
      <c r="W36">
        <v>45805.2</v>
      </c>
      <c r="X36">
        <v>25713.200000000001</v>
      </c>
      <c r="Y36">
        <v>39493</v>
      </c>
      <c r="Z36">
        <v>21091.8</v>
      </c>
      <c r="AA36">
        <v>11286.599999999999</v>
      </c>
      <c r="AB36">
        <v>32520.2</v>
      </c>
      <c r="AC36">
        <v>42196.4</v>
      </c>
      <c r="AD36">
        <v>60633.599999999999</v>
      </c>
      <c r="AE36">
        <v>34473.599999999999</v>
      </c>
      <c r="AF36">
        <v>16585.599999999999</v>
      </c>
      <c r="AG36">
        <v>41965.399999999994</v>
      </c>
      <c r="AH36">
        <v>21625.4</v>
      </c>
      <c r="AI36">
        <v>22774.399999999998</v>
      </c>
      <c r="AJ36">
        <v>11014.6</v>
      </c>
      <c r="AK36">
        <v>33519.600000000006</v>
      </c>
      <c r="AL36">
        <v>39697</v>
      </c>
      <c r="AM36">
        <v>29594.2</v>
      </c>
      <c r="AN36">
        <v>35400</v>
      </c>
      <c r="AO36">
        <v>19210.599999999999</v>
      </c>
      <c r="AP36">
        <v>23762</v>
      </c>
      <c r="AQ36">
        <v>22171.8</v>
      </c>
      <c r="AR36">
        <v>50052.800000000003</v>
      </c>
      <c r="AS36">
        <v>40129</v>
      </c>
      <c r="AT36">
        <v>20739.8</v>
      </c>
      <c r="AU36">
        <v>34509</v>
      </c>
      <c r="AV36">
        <v>17875.600000000002</v>
      </c>
      <c r="AW36">
        <v>28391.200000000001</v>
      </c>
      <c r="AX36">
        <v>20168.400000000001</v>
      </c>
      <c r="AY36">
        <v>38749.199999999997</v>
      </c>
      <c r="AZ36">
        <v>44459.6</v>
      </c>
      <c r="BA36">
        <v>37367.800000000003</v>
      </c>
      <c r="BB36">
        <v>46386.200000000004</v>
      </c>
      <c r="BC36">
        <v>32381.599999999999</v>
      </c>
      <c r="BD36">
        <v>37367.4</v>
      </c>
      <c r="BE36">
        <v>26951.4</v>
      </c>
      <c r="BF36">
        <v>25486.399999999998</v>
      </c>
      <c r="BG36">
        <v>44242.6</v>
      </c>
      <c r="BH36">
        <v>28159.599999999999</v>
      </c>
      <c r="BI36">
        <v>23972</v>
      </c>
      <c r="BJ36">
        <v>34286.200000000004</v>
      </c>
      <c r="BK36">
        <v>16412.199999999997</v>
      </c>
      <c r="BL36">
        <v>35320.400000000001</v>
      </c>
      <c r="BM36">
        <v>39847.599999999999</v>
      </c>
      <c r="BN36">
        <v>40975</v>
      </c>
      <c r="BO36">
        <v>18737.599999999999</v>
      </c>
      <c r="BP36">
        <v>33218.800000000003</v>
      </c>
      <c r="BQ36">
        <v>19347.8</v>
      </c>
      <c r="BR36">
        <v>33731</v>
      </c>
      <c r="BS36">
        <v>44947.8</v>
      </c>
      <c r="BT36">
        <v>28332.600000000002</v>
      </c>
      <c r="BU36">
        <v>38506.400000000001</v>
      </c>
      <c r="BV36">
        <v>27013.599999999999</v>
      </c>
      <c r="BW36">
        <v>37029.599999999991</v>
      </c>
      <c r="BX36">
        <v>38752.600000000006</v>
      </c>
      <c r="BY36">
        <v>26995.200000000001</v>
      </c>
      <c r="BZ36">
        <v>32823.199999999997</v>
      </c>
      <c r="CA36">
        <v>30931.8</v>
      </c>
      <c r="CB36">
        <v>21369.600000000002</v>
      </c>
      <c r="CC36">
        <v>36316.799999999996</v>
      </c>
      <c r="CD36">
        <v>26280</v>
      </c>
      <c r="CE36">
        <v>39891.199999999997</v>
      </c>
      <c r="CF36">
        <v>26450</v>
      </c>
      <c r="CG36">
        <v>9159.6</v>
      </c>
      <c r="CH36">
        <v>27046.6</v>
      </c>
      <c r="CI36">
        <v>37668.399999999994</v>
      </c>
      <c r="CJ36">
        <v>35549.599999999999</v>
      </c>
      <c r="CK36">
        <v>25079.599999999999</v>
      </c>
      <c r="CL36">
        <v>56081.599999999999</v>
      </c>
      <c r="CM36">
        <v>15715.8</v>
      </c>
      <c r="CN36">
        <v>46683</v>
      </c>
      <c r="CO36">
        <v>38902.200000000004</v>
      </c>
      <c r="CP36">
        <v>37161</v>
      </c>
      <c r="CQ36">
        <v>26378.199999999997</v>
      </c>
      <c r="CR36">
        <v>27057.8</v>
      </c>
      <c r="CS36">
        <v>26390.799999999999</v>
      </c>
      <c r="CT36">
        <v>30762.199999999997</v>
      </c>
      <c r="CU36">
        <v>54950.400000000001</v>
      </c>
      <c r="CV36">
        <v>24460</v>
      </c>
      <c r="CW36">
        <v>32582.600000000006</v>
      </c>
      <c r="CY36">
        <f t="shared" si="2"/>
        <v>31109.794000000013</v>
      </c>
      <c r="CZ36">
        <f t="shared" si="3"/>
        <v>31109.794000000013</v>
      </c>
    </row>
    <row r="37" spans="2:104" x14ac:dyDescent="0.25">
      <c r="B37">
        <v>25421.200000000001</v>
      </c>
      <c r="C37">
        <v>25218.400000000001</v>
      </c>
      <c r="D37">
        <v>23597.199999999997</v>
      </c>
      <c r="E37">
        <v>22744.800000000003</v>
      </c>
      <c r="F37">
        <v>40957.199999999997</v>
      </c>
      <c r="G37">
        <v>24528.799999999999</v>
      </c>
      <c r="H37">
        <v>40359.999999999993</v>
      </c>
      <c r="I37">
        <v>18017.400000000001</v>
      </c>
      <c r="J37">
        <v>51465.200000000004</v>
      </c>
      <c r="K37">
        <v>24980</v>
      </c>
      <c r="L37">
        <v>36374.6</v>
      </c>
      <c r="M37">
        <v>24827.199999999997</v>
      </c>
      <c r="N37">
        <v>25904.600000000002</v>
      </c>
      <c r="O37">
        <v>24100</v>
      </c>
      <c r="P37">
        <v>28227.199999999997</v>
      </c>
      <c r="Q37">
        <v>25320.6</v>
      </c>
      <c r="R37">
        <v>48341.799999999996</v>
      </c>
      <c r="S37">
        <v>19840.2</v>
      </c>
      <c r="T37">
        <v>18816.8</v>
      </c>
      <c r="U37">
        <v>32947.199999999997</v>
      </c>
      <c r="V37">
        <v>34590.400000000001</v>
      </c>
      <c r="W37">
        <v>46167.4</v>
      </c>
      <c r="X37">
        <v>33709</v>
      </c>
      <c r="Y37">
        <v>39144.400000000001</v>
      </c>
      <c r="Z37">
        <v>23051.599999999999</v>
      </c>
      <c r="AA37">
        <v>15097.4</v>
      </c>
      <c r="AB37">
        <v>24388.799999999999</v>
      </c>
      <c r="AC37">
        <v>43091.8</v>
      </c>
      <c r="AD37">
        <v>54553</v>
      </c>
      <c r="AE37">
        <v>37831.800000000003</v>
      </c>
      <c r="AF37">
        <v>12602.599999999999</v>
      </c>
      <c r="AG37">
        <v>37777.599999999999</v>
      </c>
      <c r="AH37">
        <v>24914.199999999997</v>
      </c>
      <c r="AI37">
        <v>25839.800000000003</v>
      </c>
      <c r="AJ37">
        <v>9484.6</v>
      </c>
      <c r="AK37">
        <v>41194.800000000003</v>
      </c>
      <c r="AL37">
        <v>42890.200000000004</v>
      </c>
      <c r="AM37">
        <v>26768.6</v>
      </c>
      <c r="AN37">
        <v>34936.6</v>
      </c>
      <c r="AO37">
        <v>20052.599999999999</v>
      </c>
      <c r="AP37">
        <v>23506.6</v>
      </c>
      <c r="AQ37">
        <v>19981.400000000001</v>
      </c>
      <c r="AR37">
        <v>44996.2</v>
      </c>
      <c r="AS37">
        <v>44868.800000000003</v>
      </c>
      <c r="AT37">
        <v>20275.400000000001</v>
      </c>
      <c r="AU37">
        <v>38738</v>
      </c>
      <c r="AV37">
        <v>16033.6</v>
      </c>
      <c r="AW37">
        <v>22526.6</v>
      </c>
      <c r="AX37">
        <v>22769.799999999996</v>
      </c>
      <c r="AY37">
        <v>44649.2</v>
      </c>
      <c r="AZ37">
        <v>38636.600000000006</v>
      </c>
      <c r="BA37">
        <v>40346.6</v>
      </c>
      <c r="BB37">
        <v>47105.599999999999</v>
      </c>
      <c r="BC37">
        <v>23431</v>
      </c>
      <c r="BD37">
        <v>32137.599999999999</v>
      </c>
      <c r="BE37">
        <v>29362.400000000001</v>
      </c>
      <c r="BF37">
        <v>28730</v>
      </c>
      <c r="BG37">
        <v>50007.600000000006</v>
      </c>
      <c r="BH37">
        <v>25602</v>
      </c>
      <c r="BI37">
        <v>25295.800000000003</v>
      </c>
      <c r="BJ37">
        <v>31510.400000000001</v>
      </c>
      <c r="BK37">
        <v>17539.399999999998</v>
      </c>
      <c r="BL37">
        <v>41756.800000000003</v>
      </c>
      <c r="BM37">
        <v>37842.400000000001</v>
      </c>
      <c r="BN37">
        <v>41415</v>
      </c>
      <c r="BO37">
        <v>22120.399999999998</v>
      </c>
      <c r="BP37">
        <v>31651.599999999999</v>
      </c>
      <c r="BQ37">
        <v>18447.400000000001</v>
      </c>
      <c r="BR37">
        <v>34763</v>
      </c>
      <c r="BS37">
        <v>41019.800000000003</v>
      </c>
      <c r="BT37">
        <v>29638.2</v>
      </c>
      <c r="BU37">
        <v>40389.199999999997</v>
      </c>
      <c r="BV37">
        <v>20797</v>
      </c>
      <c r="BW37">
        <v>35966</v>
      </c>
      <c r="BX37">
        <v>38576.399999999994</v>
      </c>
      <c r="BY37">
        <v>27431.600000000002</v>
      </c>
      <c r="BZ37">
        <v>30419.600000000002</v>
      </c>
      <c r="CA37">
        <v>26950.2</v>
      </c>
      <c r="CB37">
        <v>24626.800000000003</v>
      </c>
      <c r="CC37">
        <v>36745.800000000003</v>
      </c>
      <c r="CD37">
        <v>22267.599999999999</v>
      </c>
      <c r="CE37">
        <v>39257.399999999994</v>
      </c>
      <c r="CF37">
        <v>24804.2</v>
      </c>
      <c r="CG37">
        <v>16187.8</v>
      </c>
      <c r="CH37">
        <v>25382.6</v>
      </c>
      <c r="CI37">
        <v>41111.800000000003</v>
      </c>
      <c r="CJ37">
        <v>35454.6</v>
      </c>
      <c r="CK37">
        <v>29642.600000000002</v>
      </c>
      <c r="CL37">
        <v>54830.200000000004</v>
      </c>
      <c r="CM37">
        <v>26090.000000000004</v>
      </c>
      <c r="CN37">
        <v>49064.800000000003</v>
      </c>
      <c r="CO37">
        <v>36100.6</v>
      </c>
      <c r="CP37">
        <v>37977</v>
      </c>
      <c r="CQ37">
        <v>29670.600000000002</v>
      </c>
      <c r="CR37">
        <v>30227.599999999999</v>
      </c>
      <c r="CS37">
        <v>22829.599999999999</v>
      </c>
      <c r="CT37">
        <v>26417.800000000003</v>
      </c>
      <c r="CU37">
        <v>47522.200000000004</v>
      </c>
      <c r="CV37">
        <v>20827.2</v>
      </c>
      <c r="CW37">
        <v>31405.600000000002</v>
      </c>
      <c r="CY37">
        <f t="shared" si="2"/>
        <v>31257.572000000015</v>
      </c>
      <c r="CZ37">
        <f t="shared" si="3"/>
        <v>31257.572000000015</v>
      </c>
    </row>
    <row r="38" spans="2:104" x14ac:dyDescent="0.25">
      <c r="B38">
        <v>24803.599999999999</v>
      </c>
      <c r="C38">
        <v>25746.199999999997</v>
      </c>
      <c r="D38">
        <v>23774.6</v>
      </c>
      <c r="E38">
        <v>29830.400000000001</v>
      </c>
      <c r="F38">
        <v>40814.400000000001</v>
      </c>
      <c r="G38">
        <v>21653</v>
      </c>
      <c r="H38">
        <v>43401.4</v>
      </c>
      <c r="I38">
        <v>20565.8</v>
      </c>
      <c r="J38">
        <v>53458.8</v>
      </c>
      <c r="K38">
        <v>22828.799999999999</v>
      </c>
      <c r="L38">
        <v>33962</v>
      </c>
      <c r="M38">
        <v>29125.4</v>
      </c>
      <c r="N38">
        <v>34204.199999999997</v>
      </c>
      <c r="O38">
        <v>30828.2</v>
      </c>
      <c r="P38">
        <v>29995.599999999995</v>
      </c>
      <c r="Q38">
        <v>29304.799999999996</v>
      </c>
      <c r="R38">
        <v>40885.599999999999</v>
      </c>
      <c r="S38">
        <v>21591.4</v>
      </c>
      <c r="T38">
        <v>20026.400000000001</v>
      </c>
      <c r="U38">
        <v>31854.199999999997</v>
      </c>
      <c r="V38">
        <v>35872.6</v>
      </c>
      <c r="W38">
        <v>44536.000000000007</v>
      </c>
      <c r="X38">
        <v>24286.6</v>
      </c>
      <c r="Y38">
        <v>40089.799999999996</v>
      </c>
      <c r="Z38">
        <v>21078.800000000003</v>
      </c>
      <c r="AA38">
        <v>16182.6</v>
      </c>
      <c r="AB38">
        <v>35078</v>
      </c>
      <c r="AC38">
        <v>42355</v>
      </c>
      <c r="AD38">
        <v>53399</v>
      </c>
      <c r="AE38">
        <v>35024.800000000003</v>
      </c>
      <c r="AF38">
        <v>17986.8</v>
      </c>
      <c r="AG38">
        <v>37710</v>
      </c>
      <c r="AH38">
        <v>21772.2</v>
      </c>
      <c r="AI38">
        <v>28882</v>
      </c>
      <c r="AJ38">
        <v>8879.2000000000007</v>
      </c>
      <c r="AK38">
        <v>42064.600000000006</v>
      </c>
      <c r="AL38">
        <v>41381.199999999997</v>
      </c>
      <c r="AM38">
        <v>28107.599999999999</v>
      </c>
      <c r="AN38">
        <v>32458.199999999997</v>
      </c>
      <c r="AO38">
        <v>22125.4</v>
      </c>
      <c r="AP38">
        <v>19252.599999999999</v>
      </c>
      <c r="AQ38">
        <v>20609</v>
      </c>
      <c r="AR38">
        <v>43347.000000000007</v>
      </c>
      <c r="AS38">
        <v>34786.400000000001</v>
      </c>
      <c r="AT38">
        <v>23909.8</v>
      </c>
      <c r="AU38">
        <v>36090.199999999997</v>
      </c>
      <c r="AV38">
        <v>19210</v>
      </c>
      <c r="AW38">
        <v>23561.4</v>
      </c>
      <c r="AX38">
        <v>26912.600000000002</v>
      </c>
      <c r="AY38">
        <v>44663.600000000006</v>
      </c>
      <c r="AZ38">
        <v>39940.600000000006</v>
      </c>
      <c r="BA38">
        <v>35579</v>
      </c>
      <c r="BB38">
        <v>44250.799999999996</v>
      </c>
      <c r="BC38">
        <v>28541.4</v>
      </c>
      <c r="BD38">
        <v>29809.599999999999</v>
      </c>
      <c r="BE38">
        <v>29101.800000000003</v>
      </c>
      <c r="BF38">
        <v>27481.599999999999</v>
      </c>
      <c r="BG38">
        <v>55997.599999999999</v>
      </c>
      <c r="BH38">
        <v>31068</v>
      </c>
      <c r="BI38">
        <v>25929.599999999999</v>
      </c>
      <c r="BJ38">
        <v>29109.200000000001</v>
      </c>
      <c r="BK38">
        <v>21622.800000000003</v>
      </c>
      <c r="BL38">
        <v>46038.2</v>
      </c>
      <c r="BM38">
        <v>33208</v>
      </c>
      <c r="BN38">
        <v>40937</v>
      </c>
      <c r="BO38">
        <v>22649.8</v>
      </c>
      <c r="BP38">
        <v>33307.800000000003</v>
      </c>
      <c r="BQ38">
        <v>25610</v>
      </c>
      <c r="BR38">
        <v>31965.4</v>
      </c>
      <c r="BS38">
        <v>38292</v>
      </c>
      <c r="BT38">
        <v>26712.799999999999</v>
      </c>
      <c r="BU38">
        <v>43732.399999999994</v>
      </c>
      <c r="BV38">
        <v>23393</v>
      </c>
      <c r="BW38">
        <v>33669</v>
      </c>
      <c r="BX38">
        <v>36601.200000000004</v>
      </c>
      <c r="BY38">
        <v>28542.600000000002</v>
      </c>
      <c r="BZ38">
        <v>37092.000000000007</v>
      </c>
      <c r="CA38">
        <v>24496.600000000002</v>
      </c>
      <c r="CB38">
        <v>22812.2</v>
      </c>
      <c r="CC38">
        <v>46913.2</v>
      </c>
      <c r="CD38">
        <v>21698.2</v>
      </c>
      <c r="CE38">
        <v>36458.6</v>
      </c>
      <c r="CF38">
        <v>26399.4</v>
      </c>
      <c r="CG38">
        <v>21052.600000000002</v>
      </c>
      <c r="CH38">
        <v>24070.6</v>
      </c>
      <c r="CI38">
        <v>41015.199999999997</v>
      </c>
      <c r="CJ38">
        <v>43942.400000000001</v>
      </c>
      <c r="CK38">
        <v>29056</v>
      </c>
      <c r="CL38">
        <v>59767</v>
      </c>
      <c r="CM38">
        <v>31340.400000000001</v>
      </c>
      <c r="CN38">
        <v>47812.399999999994</v>
      </c>
      <c r="CO38">
        <v>37636.199999999997</v>
      </c>
      <c r="CP38">
        <v>38643.200000000004</v>
      </c>
      <c r="CQ38">
        <v>30376.399999999994</v>
      </c>
      <c r="CR38">
        <v>30605.000000000004</v>
      </c>
      <c r="CS38">
        <v>25526.6</v>
      </c>
      <c r="CT38">
        <v>24467.199999999997</v>
      </c>
      <c r="CU38">
        <v>50944.6</v>
      </c>
      <c r="CV38">
        <v>22962.6</v>
      </c>
      <c r="CW38">
        <v>30700</v>
      </c>
      <c r="CY38">
        <f t="shared" si="2"/>
        <v>31991.476000000021</v>
      </c>
      <c r="CZ38">
        <f t="shared" si="3"/>
        <v>31991.476000000021</v>
      </c>
    </row>
    <row r="39" spans="2:104" x14ac:dyDescent="0.25">
      <c r="B39">
        <v>27170</v>
      </c>
      <c r="C39">
        <v>30968.2</v>
      </c>
      <c r="D39">
        <v>24036.6</v>
      </c>
      <c r="E39">
        <v>37521.4</v>
      </c>
      <c r="F39">
        <v>44943</v>
      </c>
      <c r="G39">
        <v>25955.599999999999</v>
      </c>
      <c r="H39">
        <v>44431.200000000004</v>
      </c>
      <c r="I39">
        <v>21159</v>
      </c>
      <c r="J39">
        <v>57018</v>
      </c>
      <c r="K39">
        <v>25917.8</v>
      </c>
      <c r="L39">
        <v>38918.6</v>
      </c>
      <c r="M39">
        <v>19419.399999999998</v>
      </c>
      <c r="N39">
        <v>33647.599999999999</v>
      </c>
      <c r="O39">
        <v>27007.200000000001</v>
      </c>
      <c r="P39">
        <v>30132.799999999999</v>
      </c>
      <c r="Q39">
        <v>27313.4</v>
      </c>
      <c r="R39">
        <v>41776.400000000001</v>
      </c>
      <c r="S39">
        <v>20368.2</v>
      </c>
      <c r="T39">
        <v>23510.400000000001</v>
      </c>
      <c r="U39">
        <v>35667.199999999997</v>
      </c>
      <c r="V39">
        <v>35238.800000000003</v>
      </c>
      <c r="W39">
        <v>47004.4</v>
      </c>
      <c r="X39">
        <v>18934</v>
      </c>
      <c r="Y39">
        <v>41387.600000000006</v>
      </c>
      <c r="Z39">
        <v>22074.799999999999</v>
      </c>
      <c r="AA39">
        <v>17080.400000000001</v>
      </c>
      <c r="AB39">
        <v>23495.600000000002</v>
      </c>
      <c r="AC39">
        <v>33716.800000000003</v>
      </c>
      <c r="AD39">
        <v>56458.400000000001</v>
      </c>
      <c r="AE39">
        <v>35205.399999999994</v>
      </c>
      <c r="AF39">
        <v>19904.199999999997</v>
      </c>
      <c r="AG39">
        <v>36974.199999999997</v>
      </c>
      <c r="AH39">
        <v>20531.600000000002</v>
      </c>
      <c r="AI39">
        <v>28372.6</v>
      </c>
      <c r="AJ39">
        <v>9488.4</v>
      </c>
      <c r="AK39">
        <v>36779.199999999997</v>
      </c>
      <c r="AL39">
        <v>43705.4</v>
      </c>
      <c r="AM39">
        <v>29366.2</v>
      </c>
      <c r="AN39">
        <v>29866.6</v>
      </c>
      <c r="AO39">
        <v>21758</v>
      </c>
      <c r="AP39">
        <v>24744.2</v>
      </c>
      <c r="AQ39">
        <v>17574.8</v>
      </c>
      <c r="AR39">
        <v>45781.200000000004</v>
      </c>
      <c r="AS39">
        <v>30047.599999999999</v>
      </c>
      <c r="AT39">
        <v>21103.399999999998</v>
      </c>
      <c r="AU39">
        <v>33395.800000000003</v>
      </c>
      <c r="AV39">
        <v>25596.400000000001</v>
      </c>
      <c r="AW39">
        <v>18175</v>
      </c>
      <c r="AX39">
        <v>21765.199999999997</v>
      </c>
      <c r="AY39">
        <v>47857.4</v>
      </c>
      <c r="AZ39">
        <v>45955</v>
      </c>
      <c r="BA39">
        <v>40736.199999999997</v>
      </c>
      <c r="BB39">
        <v>45987.80000000001</v>
      </c>
      <c r="BC39">
        <v>25303</v>
      </c>
      <c r="BD39">
        <v>28542</v>
      </c>
      <c r="BE39">
        <v>25386.400000000001</v>
      </c>
      <c r="BF39">
        <v>28308.200000000004</v>
      </c>
      <c r="BG39">
        <v>47522.399999999994</v>
      </c>
      <c r="BH39">
        <v>25745.599999999999</v>
      </c>
      <c r="BI39">
        <v>28720.199999999997</v>
      </c>
      <c r="BJ39">
        <v>34762</v>
      </c>
      <c r="BK39">
        <v>17315.8</v>
      </c>
      <c r="BL39">
        <v>48744.600000000006</v>
      </c>
      <c r="BM39">
        <v>33006.199999999997</v>
      </c>
      <c r="BN39">
        <v>37526.6</v>
      </c>
      <c r="BO39">
        <v>31456.600000000002</v>
      </c>
      <c r="BP39">
        <v>30801.199999999997</v>
      </c>
      <c r="BQ39">
        <v>24132.600000000002</v>
      </c>
      <c r="BR39">
        <v>35309</v>
      </c>
      <c r="BS39">
        <v>36125.4</v>
      </c>
      <c r="BT39">
        <v>28625</v>
      </c>
      <c r="BU39">
        <v>41709.199999999997</v>
      </c>
      <c r="BV39">
        <v>30368</v>
      </c>
      <c r="BW39">
        <v>30668.400000000001</v>
      </c>
      <c r="BX39">
        <v>42372.399999999994</v>
      </c>
      <c r="BY39">
        <v>32196.199999999997</v>
      </c>
      <c r="BZ39">
        <v>32158.400000000005</v>
      </c>
      <c r="CA39">
        <v>28331.4</v>
      </c>
      <c r="CB39">
        <v>24904.400000000001</v>
      </c>
      <c r="CC39">
        <v>39765.599999999999</v>
      </c>
      <c r="CD39">
        <v>26821.4</v>
      </c>
      <c r="CE39">
        <v>33879.800000000003</v>
      </c>
      <c r="CF39">
        <v>24758.800000000003</v>
      </c>
      <c r="CG39">
        <v>24768.6</v>
      </c>
      <c r="CH39">
        <v>19525</v>
      </c>
      <c r="CI39">
        <v>44057.599999999999</v>
      </c>
      <c r="CJ39">
        <v>41228.800000000003</v>
      </c>
      <c r="CK39">
        <v>28548.2</v>
      </c>
      <c r="CL39">
        <v>65688.800000000003</v>
      </c>
      <c r="CM39">
        <v>34766.600000000006</v>
      </c>
      <c r="CN39">
        <v>47418.600000000006</v>
      </c>
      <c r="CO39">
        <v>31528.2</v>
      </c>
      <c r="CP39">
        <v>42190.6</v>
      </c>
      <c r="CQ39">
        <v>24034</v>
      </c>
      <c r="CR39">
        <v>35664.199999999997</v>
      </c>
      <c r="CS39">
        <v>31641.8</v>
      </c>
      <c r="CT39">
        <v>31407.8</v>
      </c>
      <c r="CU39">
        <v>46204.200000000004</v>
      </c>
      <c r="CV39">
        <v>23147.199999999997</v>
      </c>
      <c r="CW39">
        <v>34163.4</v>
      </c>
      <c r="CY39">
        <f t="shared" si="2"/>
        <v>32241.95</v>
      </c>
      <c r="CZ39">
        <f t="shared" si="3"/>
        <v>32241.95</v>
      </c>
    </row>
    <row r="40" spans="2:104" x14ac:dyDescent="0.25">
      <c r="B40">
        <v>34087</v>
      </c>
      <c r="C40">
        <v>34498.400000000001</v>
      </c>
      <c r="D40">
        <v>28699.4</v>
      </c>
      <c r="E40">
        <v>32169.399999999998</v>
      </c>
      <c r="F40">
        <v>44032.2</v>
      </c>
      <c r="G40">
        <v>27933.200000000001</v>
      </c>
      <c r="H40">
        <v>43585.600000000006</v>
      </c>
      <c r="I40">
        <v>19826.8</v>
      </c>
      <c r="J40">
        <v>53440</v>
      </c>
      <c r="K40">
        <v>27481.199999999997</v>
      </c>
      <c r="L40">
        <v>41500.6</v>
      </c>
      <c r="M40">
        <v>16953.2</v>
      </c>
      <c r="N40">
        <v>33426.6</v>
      </c>
      <c r="O40">
        <v>27874.799999999999</v>
      </c>
      <c r="P40">
        <v>30776.199999999997</v>
      </c>
      <c r="Q40">
        <v>28281.600000000002</v>
      </c>
      <c r="R40">
        <v>40197</v>
      </c>
      <c r="S40">
        <v>27675.199999999997</v>
      </c>
      <c r="T40">
        <v>18084.599999999999</v>
      </c>
      <c r="U40">
        <v>32395</v>
      </c>
      <c r="V40">
        <v>35156.400000000001</v>
      </c>
      <c r="W40">
        <v>39113.4</v>
      </c>
      <c r="X40">
        <v>13977.000000000002</v>
      </c>
      <c r="Y40">
        <v>37958.800000000003</v>
      </c>
      <c r="Z40">
        <v>26426.600000000002</v>
      </c>
      <c r="AA40">
        <v>17644.000000000004</v>
      </c>
      <c r="AB40">
        <v>29796.400000000001</v>
      </c>
      <c r="AC40">
        <v>44741.4</v>
      </c>
      <c r="AD40">
        <v>54802.000000000007</v>
      </c>
      <c r="AE40">
        <v>46409</v>
      </c>
      <c r="AF40">
        <v>20446.199999999997</v>
      </c>
      <c r="AG40">
        <v>33272</v>
      </c>
      <c r="AH40">
        <v>23529.4</v>
      </c>
      <c r="AI40">
        <v>31038.6</v>
      </c>
      <c r="AJ40">
        <v>8111.4</v>
      </c>
      <c r="AK40">
        <v>38733.4</v>
      </c>
      <c r="AL40">
        <v>43222.2</v>
      </c>
      <c r="AM40">
        <v>27301.4</v>
      </c>
      <c r="AN40">
        <v>34447</v>
      </c>
      <c r="AO40">
        <v>21317.4</v>
      </c>
      <c r="AP40">
        <v>24366.2</v>
      </c>
      <c r="AQ40">
        <v>20028.600000000006</v>
      </c>
      <c r="AR40">
        <v>43155.4</v>
      </c>
      <c r="AS40">
        <v>35378.199999999997</v>
      </c>
      <c r="AT40">
        <v>20365.599999999999</v>
      </c>
      <c r="AU40">
        <v>39028.6</v>
      </c>
      <c r="AV40">
        <v>29814.600000000002</v>
      </c>
      <c r="AW40">
        <v>20181.599999999999</v>
      </c>
      <c r="AX40">
        <v>21754</v>
      </c>
      <c r="AY40">
        <v>44139.6</v>
      </c>
      <c r="AZ40">
        <v>38507</v>
      </c>
      <c r="BA40">
        <v>37232.200000000004</v>
      </c>
      <c r="BB40">
        <v>40929.4</v>
      </c>
      <c r="BC40">
        <v>25276.400000000001</v>
      </c>
      <c r="BD40">
        <v>23205</v>
      </c>
      <c r="BE40">
        <v>28657</v>
      </c>
      <c r="BF40">
        <v>28752.799999999996</v>
      </c>
      <c r="BG40">
        <v>47163.400000000009</v>
      </c>
      <c r="BH40">
        <v>33406.400000000001</v>
      </c>
      <c r="BI40">
        <v>25159.200000000001</v>
      </c>
      <c r="BJ40">
        <v>24218.400000000001</v>
      </c>
      <c r="BK40">
        <v>22036.399999999994</v>
      </c>
      <c r="BL40">
        <v>49652.599999999991</v>
      </c>
      <c r="BM40">
        <v>34943.800000000003</v>
      </c>
      <c r="BN40">
        <v>32890.799999999996</v>
      </c>
      <c r="BO40">
        <v>27054.799999999999</v>
      </c>
      <c r="BP40">
        <v>27850.400000000001</v>
      </c>
      <c r="BQ40">
        <v>27259.599999999999</v>
      </c>
      <c r="BR40">
        <v>32885.799999999996</v>
      </c>
      <c r="BS40">
        <v>35357</v>
      </c>
      <c r="BT40">
        <v>30100.799999999999</v>
      </c>
      <c r="BU40">
        <v>34545.200000000004</v>
      </c>
      <c r="BV40">
        <v>27205.800000000003</v>
      </c>
      <c r="BW40">
        <v>29952</v>
      </c>
      <c r="BX40">
        <v>45653.599999999999</v>
      </c>
      <c r="BY40">
        <v>29566.399999999998</v>
      </c>
      <c r="BZ40">
        <v>30009.4</v>
      </c>
      <c r="CA40">
        <v>24510.399999999998</v>
      </c>
      <c r="CB40">
        <v>28662.400000000001</v>
      </c>
      <c r="CC40">
        <v>35129.4</v>
      </c>
      <c r="CD40">
        <v>25123</v>
      </c>
      <c r="CE40">
        <v>29552.600000000002</v>
      </c>
      <c r="CF40">
        <v>30492.600000000002</v>
      </c>
      <c r="CG40">
        <v>28233.800000000003</v>
      </c>
      <c r="CH40">
        <v>15975.8</v>
      </c>
      <c r="CI40">
        <v>45057.600000000006</v>
      </c>
      <c r="CJ40">
        <v>39312.800000000003</v>
      </c>
      <c r="CK40">
        <v>30251.399999999994</v>
      </c>
      <c r="CL40">
        <v>63343</v>
      </c>
      <c r="CM40">
        <v>34779.200000000004</v>
      </c>
      <c r="CN40">
        <v>47148.6</v>
      </c>
      <c r="CO40">
        <v>31298.400000000001</v>
      </c>
      <c r="CP40">
        <v>51686.399999999994</v>
      </c>
      <c r="CQ40">
        <v>21339</v>
      </c>
      <c r="CR40">
        <v>33251.599999999999</v>
      </c>
      <c r="CS40">
        <v>32063.200000000001</v>
      </c>
      <c r="CT40">
        <v>27358.799999999999</v>
      </c>
      <c r="CU40">
        <v>42225</v>
      </c>
      <c r="CV40">
        <v>13665</v>
      </c>
      <c r="CW40">
        <v>38072.199999999997</v>
      </c>
      <c r="CY40">
        <f t="shared" si="2"/>
        <v>32065.781999999988</v>
      </c>
      <c r="CZ40">
        <f t="shared" si="3"/>
        <v>32065.781999999988</v>
      </c>
    </row>
    <row r="41" spans="2:104" x14ac:dyDescent="0.25">
      <c r="B41">
        <v>37082.199999999997</v>
      </c>
      <c r="C41">
        <v>36904.400000000001</v>
      </c>
      <c r="D41">
        <v>27530.6</v>
      </c>
      <c r="E41">
        <v>38410.799999999996</v>
      </c>
      <c r="F41">
        <v>42127.8</v>
      </c>
      <c r="G41">
        <v>32078.799999999999</v>
      </c>
      <c r="H41">
        <v>41427.999999999993</v>
      </c>
      <c r="I41">
        <v>21127.599999999999</v>
      </c>
      <c r="J41">
        <v>47627.6</v>
      </c>
      <c r="K41">
        <v>24029</v>
      </c>
      <c r="L41">
        <v>40464.400000000001</v>
      </c>
      <c r="M41">
        <v>21824.800000000003</v>
      </c>
      <c r="N41">
        <v>32610.6</v>
      </c>
      <c r="O41">
        <v>36450</v>
      </c>
      <c r="P41">
        <v>29605.599999999999</v>
      </c>
      <c r="Q41">
        <v>32023.600000000002</v>
      </c>
      <c r="R41">
        <v>44094.400000000001</v>
      </c>
      <c r="S41">
        <v>19787.2</v>
      </c>
      <c r="T41">
        <v>23123.200000000001</v>
      </c>
      <c r="U41">
        <v>29770.400000000001</v>
      </c>
      <c r="V41">
        <v>29549.599999999999</v>
      </c>
      <c r="W41">
        <v>44931.4</v>
      </c>
      <c r="X41">
        <v>18705.599999999999</v>
      </c>
      <c r="Y41">
        <v>38482.400000000001</v>
      </c>
      <c r="Z41">
        <v>24172.000000000004</v>
      </c>
      <c r="AA41">
        <v>19205.8</v>
      </c>
      <c r="AB41">
        <v>28670.799999999996</v>
      </c>
      <c r="AC41">
        <v>45089</v>
      </c>
      <c r="AD41">
        <v>50169.399999999994</v>
      </c>
      <c r="AE41">
        <v>38437.799999999996</v>
      </c>
      <c r="AF41">
        <v>18938</v>
      </c>
      <c r="AG41">
        <v>26962.6</v>
      </c>
      <c r="AH41">
        <v>26461.200000000004</v>
      </c>
      <c r="AI41">
        <v>30993.8</v>
      </c>
      <c r="AJ41">
        <v>12359</v>
      </c>
      <c r="AK41">
        <v>37858.6</v>
      </c>
      <c r="AL41">
        <v>45523.799999999996</v>
      </c>
      <c r="AM41">
        <v>40038</v>
      </c>
      <c r="AN41">
        <v>38557.600000000006</v>
      </c>
      <c r="AO41">
        <v>24901.4</v>
      </c>
      <c r="AP41">
        <v>19653.599999999999</v>
      </c>
      <c r="AQ41">
        <v>15445.599999999999</v>
      </c>
      <c r="AR41">
        <v>38589.4</v>
      </c>
      <c r="AS41">
        <v>34361.199999999997</v>
      </c>
      <c r="AT41">
        <v>15363.199999999999</v>
      </c>
      <c r="AU41">
        <v>43819</v>
      </c>
      <c r="AV41">
        <v>20192.800000000003</v>
      </c>
      <c r="AW41">
        <v>22733.199999999997</v>
      </c>
      <c r="AX41">
        <v>27902.799999999999</v>
      </c>
      <c r="AY41">
        <v>38985.399999999994</v>
      </c>
      <c r="AZ41">
        <v>42227.199999999997</v>
      </c>
      <c r="BA41">
        <v>43540</v>
      </c>
      <c r="BB41">
        <v>38684.199999999997</v>
      </c>
      <c r="BC41">
        <v>26554.6</v>
      </c>
      <c r="BD41">
        <v>26486</v>
      </c>
      <c r="BE41">
        <v>25787.200000000001</v>
      </c>
      <c r="BF41">
        <v>30999.8</v>
      </c>
      <c r="BG41">
        <v>50461.8</v>
      </c>
      <c r="BH41">
        <v>37887</v>
      </c>
      <c r="BI41">
        <v>21881.000000000004</v>
      </c>
      <c r="BJ41">
        <v>24020.199999999997</v>
      </c>
      <c r="BK41">
        <v>29538.599999999995</v>
      </c>
      <c r="BL41">
        <v>55633.599999999999</v>
      </c>
      <c r="BM41">
        <v>33888.400000000001</v>
      </c>
      <c r="BN41">
        <v>30625.799999999996</v>
      </c>
      <c r="BO41">
        <v>30012.399999999998</v>
      </c>
      <c r="BP41">
        <v>38675.200000000004</v>
      </c>
      <c r="BQ41">
        <v>22730</v>
      </c>
      <c r="BR41">
        <v>29332</v>
      </c>
      <c r="BS41">
        <v>39014.599999999991</v>
      </c>
      <c r="BT41">
        <v>35622.200000000004</v>
      </c>
      <c r="BU41">
        <v>36865</v>
      </c>
      <c r="BV41">
        <v>31878.6</v>
      </c>
      <c r="BW41">
        <v>25564.400000000001</v>
      </c>
      <c r="BX41">
        <v>46955.599999999991</v>
      </c>
      <c r="BY41">
        <v>25880.799999999999</v>
      </c>
      <c r="BZ41">
        <v>26745.200000000001</v>
      </c>
      <c r="CA41">
        <v>22669.200000000001</v>
      </c>
      <c r="CB41">
        <v>26252.2</v>
      </c>
      <c r="CC41">
        <v>34964.799999999996</v>
      </c>
      <c r="CD41">
        <v>24865.4</v>
      </c>
      <c r="CE41">
        <v>33870</v>
      </c>
      <c r="CF41">
        <v>27613.800000000003</v>
      </c>
      <c r="CG41">
        <v>30054.399999999998</v>
      </c>
      <c r="CH41">
        <v>21945.200000000001</v>
      </c>
      <c r="CI41">
        <v>45205.4</v>
      </c>
      <c r="CJ41">
        <v>41442</v>
      </c>
      <c r="CK41">
        <v>29038.800000000003</v>
      </c>
      <c r="CL41">
        <v>65395.399999999994</v>
      </c>
      <c r="CM41">
        <v>27889</v>
      </c>
      <c r="CN41">
        <v>42452.800000000003</v>
      </c>
      <c r="CO41">
        <v>26433.799999999996</v>
      </c>
      <c r="CP41">
        <v>45255.199999999997</v>
      </c>
      <c r="CQ41">
        <v>25087.4</v>
      </c>
      <c r="CR41">
        <v>39698.800000000003</v>
      </c>
      <c r="CS41">
        <v>30594</v>
      </c>
      <c r="CT41">
        <v>32784.800000000003</v>
      </c>
      <c r="CU41">
        <v>38505.599999999999</v>
      </c>
      <c r="CV41">
        <v>15451.599999999999</v>
      </c>
      <c r="CW41">
        <v>37600</v>
      </c>
      <c r="CY41">
        <f t="shared" si="2"/>
        <v>32477.16</v>
      </c>
      <c r="CZ41">
        <f t="shared" si="3"/>
        <v>32477.16</v>
      </c>
    </row>
    <row r="42" spans="2:104" x14ac:dyDescent="0.25">
      <c r="B42">
        <v>38713.599999999999</v>
      </c>
      <c r="C42">
        <v>36788.800000000003</v>
      </c>
      <c r="D42">
        <v>28129.4</v>
      </c>
      <c r="E42">
        <v>35881.200000000004</v>
      </c>
      <c r="F42">
        <v>41382.400000000001</v>
      </c>
      <c r="G42">
        <v>31854</v>
      </c>
      <c r="H42">
        <v>36418</v>
      </c>
      <c r="I42">
        <v>22021.599999999999</v>
      </c>
      <c r="J42">
        <v>45090.8</v>
      </c>
      <c r="K42">
        <v>19138</v>
      </c>
      <c r="L42">
        <v>40334.200000000004</v>
      </c>
      <c r="M42">
        <v>25650.400000000001</v>
      </c>
      <c r="N42">
        <v>25594.400000000001</v>
      </c>
      <c r="O42">
        <v>29911.599999999999</v>
      </c>
      <c r="P42">
        <v>31923</v>
      </c>
      <c r="Q42">
        <v>37703.4</v>
      </c>
      <c r="R42">
        <v>40331</v>
      </c>
      <c r="S42">
        <v>20676.8</v>
      </c>
      <c r="T42">
        <v>21798.6</v>
      </c>
      <c r="U42">
        <v>25507.8</v>
      </c>
      <c r="V42">
        <v>29274.2</v>
      </c>
      <c r="W42">
        <v>46115.199999999997</v>
      </c>
      <c r="X42">
        <v>15021.2</v>
      </c>
      <c r="Y42">
        <v>39761.4</v>
      </c>
      <c r="Z42">
        <v>23413.599999999999</v>
      </c>
      <c r="AA42">
        <v>24745.000000000004</v>
      </c>
      <c r="AB42">
        <v>32067.4</v>
      </c>
      <c r="AC42">
        <v>43629.200000000004</v>
      </c>
      <c r="AD42">
        <v>54722.2</v>
      </c>
      <c r="AE42">
        <v>39997.4</v>
      </c>
      <c r="AF42">
        <v>18096.400000000001</v>
      </c>
      <c r="AG42">
        <v>29634.2</v>
      </c>
      <c r="AH42">
        <v>26973.200000000001</v>
      </c>
      <c r="AI42">
        <v>31783.399999999998</v>
      </c>
      <c r="AJ42">
        <v>10960.6</v>
      </c>
      <c r="AK42">
        <v>42692.800000000003</v>
      </c>
      <c r="AL42">
        <v>44245.2</v>
      </c>
      <c r="AM42">
        <v>35989.799999999996</v>
      </c>
      <c r="AN42">
        <v>37265</v>
      </c>
      <c r="AO42">
        <v>22366.6</v>
      </c>
      <c r="AP42">
        <v>17210</v>
      </c>
      <c r="AQ42">
        <v>12702.2</v>
      </c>
      <c r="AR42">
        <v>44736.200000000004</v>
      </c>
      <c r="AS42">
        <v>30885.599999999999</v>
      </c>
      <c r="AT42">
        <v>13037.2</v>
      </c>
      <c r="AU42">
        <v>44894.8</v>
      </c>
      <c r="AV42">
        <v>24656.399999999998</v>
      </c>
      <c r="AW42">
        <v>32352.6</v>
      </c>
      <c r="AX42">
        <v>30336.600000000002</v>
      </c>
      <c r="AY42">
        <v>36560.6</v>
      </c>
      <c r="AZ42">
        <v>37193.800000000003</v>
      </c>
      <c r="BA42">
        <v>43731.399999999994</v>
      </c>
      <c r="BB42">
        <v>35703.599999999999</v>
      </c>
      <c r="BC42">
        <v>28974.800000000003</v>
      </c>
      <c r="BD42">
        <v>26033.4</v>
      </c>
      <c r="BE42">
        <v>22731.200000000001</v>
      </c>
      <c r="BF42">
        <v>31610.799999999999</v>
      </c>
      <c r="BG42">
        <v>48479.8</v>
      </c>
      <c r="BH42">
        <v>31850</v>
      </c>
      <c r="BI42">
        <v>18823.2</v>
      </c>
      <c r="BJ42">
        <v>24279.200000000001</v>
      </c>
      <c r="BK42">
        <v>23879.200000000001</v>
      </c>
      <c r="BL42">
        <v>53844.6</v>
      </c>
      <c r="BM42">
        <v>33448.199999999997</v>
      </c>
      <c r="BN42">
        <v>34198</v>
      </c>
      <c r="BO42">
        <v>32313.8</v>
      </c>
      <c r="BP42">
        <v>36013.4</v>
      </c>
      <c r="BQ42">
        <v>28878.799999999996</v>
      </c>
      <c r="BR42">
        <v>27368.000000000004</v>
      </c>
      <c r="BS42">
        <v>39992</v>
      </c>
      <c r="BT42">
        <v>37733</v>
      </c>
      <c r="BU42">
        <v>37848.199999999997</v>
      </c>
      <c r="BV42">
        <v>34113.800000000003</v>
      </c>
      <c r="BW42">
        <v>23605.200000000001</v>
      </c>
      <c r="BX42">
        <v>50064.6</v>
      </c>
      <c r="BY42">
        <v>35050.800000000003</v>
      </c>
      <c r="BZ42">
        <v>28332.799999999999</v>
      </c>
      <c r="CA42">
        <v>21168.6</v>
      </c>
      <c r="CB42">
        <v>30044.799999999999</v>
      </c>
      <c r="CC42">
        <v>34193.199999999997</v>
      </c>
      <c r="CD42">
        <v>28518.800000000003</v>
      </c>
      <c r="CE42">
        <v>31424.799999999999</v>
      </c>
      <c r="CF42">
        <v>30495.399999999998</v>
      </c>
      <c r="CG42">
        <v>20195.8</v>
      </c>
      <c r="CH42">
        <v>22997.599999999999</v>
      </c>
      <c r="CI42">
        <v>46145</v>
      </c>
      <c r="CJ42">
        <v>44380.2</v>
      </c>
      <c r="CK42">
        <v>28109.799999999996</v>
      </c>
      <c r="CL42">
        <v>60240.2</v>
      </c>
      <c r="CM42">
        <v>23905.999999999996</v>
      </c>
      <c r="CN42">
        <v>38314.600000000006</v>
      </c>
      <c r="CO42">
        <v>33595.199999999997</v>
      </c>
      <c r="CP42">
        <v>40481.199999999997</v>
      </c>
      <c r="CQ42">
        <v>26958.400000000001</v>
      </c>
      <c r="CR42">
        <v>39028</v>
      </c>
      <c r="CS42">
        <v>33426</v>
      </c>
      <c r="CT42">
        <v>28911.600000000002</v>
      </c>
      <c r="CU42">
        <v>38155.199999999997</v>
      </c>
      <c r="CV42">
        <v>18262.399999999998</v>
      </c>
      <c r="CW42">
        <v>29186</v>
      </c>
      <c r="CY42">
        <f t="shared" si="2"/>
        <v>32252.096000000001</v>
      </c>
      <c r="CZ42">
        <f t="shared" si="3"/>
        <v>32252.096000000001</v>
      </c>
    </row>
    <row r="43" spans="2:104" x14ac:dyDescent="0.25">
      <c r="B43">
        <v>38238.800000000003</v>
      </c>
      <c r="C43">
        <v>33029.600000000006</v>
      </c>
      <c r="D43">
        <v>24288</v>
      </c>
      <c r="E43">
        <v>37915.800000000003</v>
      </c>
      <c r="F43">
        <v>44242.8</v>
      </c>
      <c r="G43">
        <v>29826.400000000001</v>
      </c>
      <c r="H43">
        <v>41774.200000000004</v>
      </c>
      <c r="I43">
        <v>25378.6</v>
      </c>
      <c r="J43">
        <v>40082.400000000001</v>
      </c>
      <c r="K43">
        <v>21186</v>
      </c>
      <c r="L43">
        <v>40681.200000000004</v>
      </c>
      <c r="M43">
        <v>37367.4</v>
      </c>
      <c r="N43">
        <v>25993.8</v>
      </c>
      <c r="O43">
        <v>25109.599999999999</v>
      </c>
      <c r="P43">
        <v>32772.400000000001</v>
      </c>
      <c r="Q43">
        <v>40768.799999999996</v>
      </c>
      <c r="R43">
        <v>36389</v>
      </c>
      <c r="S43">
        <v>20746.2</v>
      </c>
      <c r="T43">
        <v>18441</v>
      </c>
      <c r="U43">
        <v>28924.199999999997</v>
      </c>
      <c r="V43">
        <v>29901.399999999998</v>
      </c>
      <c r="W43">
        <v>44189.399999999994</v>
      </c>
      <c r="X43">
        <v>17017</v>
      </c>
      <c r="Y43">
        <v>39342.199999999997</v>
      </c>
      <c r="Z43">
        <v>28839.399999999998</v>
      </c>
      <c r="AA43">
        <v>28340.999999999996</v>
      </c>
      <c r="AB43">
        <v>35366.200000000004</v>
      </c>
      <c r="AC43">
        <v>42568.4</v>
      </c>
      <c r="AD43">
        <v>58891.8</v>
      </c>
      <c r="AE43">
        <v>39871.599999999999</v>
      </c>
      <c r="AF43">
        <v>20371.599999999999</v>
      </c>
      <c r="AG43">
        <v>31163.600000000002</v>
      </c>
      <c r="AH43">
        <v>30181</v>
      </c>
      <c r="AI43">
        <v>38858.600000000006</v>
      </c>
      <c r="AJ43">
        <v>15917.4</v>
      </c>
      <c r="AK43">
        <v>41304.400000000001</v>
      </c>
      <c r="AL43">
        <v>39547</v>
      </c>
      <c r="AM43">
        <v>37024.6</v>
      </c>
      <c r="AN43">
        <v>39879.200000000004</v>
      </c>
      <c r="AO43">
        <v>22897</v>
      </c>
      <c r="AP43">
        <v>20078.199999999997</v>
      </c>
      <c r="AQ43">
        <v>14187.4</v>
      </c>
      <c r="AR43">
        <v>45215.6</v>
      </c>
      <c r="AS43">
        <v>29188.400000000001</v>
      </c>
      <c r="AT43">
        <v>11136.800000000001</v>
      </c>
      <c r="AU43">
        <v>41813.599999999999</v>
      </c>
      <c r="AV43">
        <v>19673.400000000001</v>
      </c>
      <c r="AW43">
        <v>31234.199999999997</v>
      </c>
      <c r="AX43">
        <v>32720.6</v>
      </c>
      <c r="AY43">
        <v>37003.199999999997</v>
      </c>
      <c r="AZ43">
        <v>37681.599999999999</v>
      </c>
      <c r="BA43">
        <v>44662</v>
      </c>
      <c r="BB43">
        <v>34351.599999999999</v>
      </c>
      <c r="BC43">
        <v>25859.199999999997</v>
      </c>
      <c r="BD43">
        <v>23637.200000000001</v>
      </c>
      <c r="BE43">
        <v>29337</v>
      </c>
      <c r="BF43">
        <v>37874.400000000001</v>
      </c>
      <c r="BG43">
        <v>45491.4</v>
      </c>
      <c r="BH43">
        <v>30244.400000000001</v>
      </c>
      <c r="BI43">
        <v>22716.799999999999</v>
      </c>
      <c r="BJ43">
        <v>28522</v>
      </c>
      <c r="BK43">
        <v>28093</v>
      </c>
      <c r="BL43">
        <v>51864.200000000004</v>
      </c>
      <c r="BM43">
        <v>37075.200000000004</v>
      </c>
      <c r="BN43">
        <v>27635</v>
      </c>
      <c r="BO43">
        <v>28566</v>
      </c>
      <c r="BP43">
        <v>33055.800000000003</v>
      </c>
      <c r="BQ43">
        <v>26055.600000000002</v>
      </c>
      <c r="BR43">
        <v>33259</v>
      </c>
      <c r="BS43">
        <v>41208.199999999997</v>
      </c>
      <c r="BT43">
        <v>34736.800000000003</v>
      </c>
      <c r="BU43">
        <v>39718.6</v>
      </c>
      <c r="BV43">
        <v>26174.2</v>
      </c>
      <c r="BW43">
        <v>23352.399999999998</v>
      </c>
      <c r="BX43">
        <v>48298.200000000004</v>
      </c>
      <c r="BY43">
        <v>33093.599999999999</v>
      </c>
      <c r="BZ43">
        <v>32606.6</v>
      </c>
      <c r="CA43">
        <v>23726.999999999996</v>
      </c>
      <c r="CB43">
        <v>25257.599999999999</v>
      </c>
      <c r="CC43">
        <v>44378</v>
      </c>
      <c r="CD43">
        <v>24014.799999999999</v>
      </c>
      <c r="CE43">
        <v>35691</v>
      </c>
      <c r="CF43">
        <v>37677.199999999997</v>
      </c>
      <c r="CG43">
        <v>18361.400000000001</v>
      </c>
      <c r="CH43">
        <v>21139.8</v>
      </c>
      <c r="CI43">
        <v>51460.800000000003</v>
      </c>
      <c r="CJ43">
        <v>42915</v>
      </c>
      <c r="CK43">
        <v>37311.599999999999</v>
      </c>
      <c r="CL43">
        <v>60914.799999999996</v>
      </c>
      <c r="CM43">
        <v>22756</v>
      </c>
      <c r="CN43">
        <v>43102.400000000001</v>
      </c>
      <c r="CO43">
        <v>34278.399999999994</v>
      </c>
      <c r="CP43">
        <v>43939.8</v>
      </c>
      <c r="CQ43">
        <v>31699.200000000001</v>
      </c>
      <c r="CR43">
        <v>31885.200000000001</v>
      </c>
      <c r="CS43">
        <v>33253.599999999999</v>
      </c>
      <c r="CT43">
        <v>25906.400000000001</v>
      </c>
      <c r="CU43">
        <v>39583.800000000003</v>
      </c>
      <c r="CV43">
        <v>24251.8</v>
      </c>
      <c r="CW43">
        <v>30534.799999999999</v>
      </c>
      <c r="CY43">
        <f t="shared" si="2"/>
        <v>32960.907999999989</v>
      </c>
      <c r="CZ43">
        <f t="shared" si="3"/>
        <v>32960.907999999989</v>
      </c>
    </row>
    <row r="44" spans="2:104" x14ac:dyDescent="0.25">
      <c r="B44">
        <v>39260.399999999994</v>
      </c>
      <c r="C44">
        <v>26685</v>
      </c>
      <c r="D44">
        <v>23753.8</v>
      </c>
      <c r="E44">
        <v>41958.6</v>
      </c>
      <c r="F44">
        <v>38341.599999999999</v>
      </c>
      <c r="G44">
        <v>30924.400000000001</v>
      </c>
      <c r="H44">
        <v>42945.8</v>
      </c>
      <c r="I44">
        <v>23983.599999999999</v>
      </c>
      <c r="J44">
        <v>43906.600000000006</v>
      </c>
      <c r="K44">
        <v>22102.2</v>
      </c>
      <c r="L44">
        <v>43342</v>
      </c>
      <c r="M44">
        <v>32289.8</v>
      </c>
      <c r="N44">
        <v>18713.8</v>
      </c>
      <c r="O44">
        <v>28101.600000000002</v>
      </c>
      <c r="P44">
        <v>34569.599999999999</v>
      </c>
      <c r="Q44">
        <v>35235.800000000003</v>
      </c>
      <c r="R44">
        <v>33285.799999999996</v>
      </c>
      <c r="S44">
        <v>17567.800000000003</v>
      </c>
      <c r="T44">
        <v>24968.600000000002</v>
      </c>
      <c r="U44">
        <v>28874.6</v>
      </c>
      <c r="V44">
        <v>29221</v>
      </c>
      <c r="W44">
        <v>44206.400000000001</v>
      </c>
      <c r="X44">
        <v>16044</v>
      </c>
      <c r="Y44">
        <v>40173.4</v>
      </c>
      <c r="Z44">
        <v>33480.400000000001</v>
      </c>
      <c r="AA44">
        <v>29522.400000000001</v>
      </c>
      <c r="AB44">
        <v>29745</v>
      </c>
      <c r="AC44">
        <v>40976.399999999994</v>
      </c>
      <c r="AD44">
        <v>58555.6</v>
      </c>
      <c r="AE44">
        <v>39299.999999999993</v>
      </c>
      <c r="AF44">
        <v>21136.400000000001</v>
      </c>
      <c r="AG44">
        <v>37101.199999999997</v>
      </c>
      <c r="AH44">
        <v>20965.199999999997</v>
      </c>
      <c r="AI44">
        <v>38441.800000000003</v>
      </c>
      <c r="AJ44">
        <v>16608.800000000003</v>
      </c>
      <c r="AK44">
        <v>36183</v>
      </c>
      <c r="AL44">
        <v>35356</v>
      </c>
      <c r="AM44">
        <v>27872.400000000001</v>
      </c>
      <c r="AN44">
        <v>37696.799999999996</v>
      </c>
      <c r="AO44">
        <v>26106.2</v>
      </c>
      <c r="AP44">
        <v>20001.400000000001</v>
      </c>
      <c r="AQ44">
        <v>14885</v>
      </c>
      <c r="AR44">
        <v>46695</v>
      </c>
      <c r="AS44">
        <v>27865.800000000003</v>
      </c>
      <c r="AT44">
        <v>7816.5999999999995</v>
      </c>
      <c r="AU44">
        <v>41221.200000000004</v>
      </c>
      <c r="AV44">
        <v>25880.399999999994</v>
      </c>
      <c r="AW44">
        <v>31876.400000000001</v>
      </c>
      <c r="AX44">
        <v>39903.599999999999</v>
      </c>
      <c r="AY44">
        <v>35336.199999999997</v>
      </c>
      <c r="AZ44">
        <v>47082.8</v>
      </c>
      <c r="BA44">
        <v>46331.6</v>
      </c>
      <c r="BB44">
        <v>39716.000000000007</v>
      </c>
      <c r="BC44">
        <v>21853.8</v>
      </c>
      <c r="BD44">
        <v>27073.199999999997</v>
      </c>
      <c r="BE44">
        <v>25446.199999999997</v>
      </c>
      <c r="BF44">
        <v>35039.800000000003</v>
      </c>
      <c r="BG44">
        <v>44564.399999999994</v>
      </c>
      <c r="BH44">
        <v>34530</v>
      </c>
      <c r="BI44">
        <v>21792.399999999998</v>
      </c>
      <c r="BJ44">
        <v>26036.799999999999</v>
      </c>
      <c r="BK44">
        <v>34762.199999999997</v>
      </c>
      <c r="BL44">
        <v>50896.6</v>
      </c>
      <c r="BM44">
        <v>38943.199999999997</v>
      </c>
      <c r="BN44">
        <v>26203.599999999999</v>
      </c>
      <c r="BO44">
        <v>28774.999999999996</v>
      </c>
      <c r="BP44">
        <v>31631.8</v>
      </c>
      <c r="BQ44">
        <v>22288</v>
      </c>
      <c r="BR44">
        <v>28724.799999999999</v>
      </c>
      <c r="BS44">
        <v>39509.4</v>
      </c>
      <c r="BT44">
        <v>38432.800000000003</v>
      </c>
      <c r="BU44">
        <v>42633</v>
      </c>
      <c r="BV44">
        <v>31183.599999999999</v>
      </c>
      <c r="BW44">
        <v>29238</v>
      </c>
      <c r="BX44">
        <v>54564</v>
      </c>
      <c r="BY44">
        <v>31630.6</v>
      </c>
      <c r="BZ44">
        <v>28999</v>
      </c>
      <c r="CA44">
        <v>25004.799999999996</v>
      </c>
      <c r="CB44">
        <v>29060.999999999996</v>
      </c>
      <c r="CC44">
        <v>43062</v>
      </c>
      <c r="CD44">
        <v>21917.599999999999</v>
      </c>
      <c r="CE44">
        <v>30869.800000000003</v>
      </c>
      <c r="CF44">
        <v>33337.399999999994</v>
      </c>
      <c r="CG44">
        <v>17886.8</v>
      </c>
      <c r="CH44">
        <v>17260</v>
      </c>
      <c r="CI44">
        <v>41067</v>
      </c>
      <c r="CJ44">
        <v>42182</v>
      </c>
      <c r="CK44">
        <v>32868.799999999996</v>
      </c>
      <c r="CL44">
        <v>58232.6</v>
      </c>
      <c r="CM44">
        <v>25066.799999999999</v>
      </c>
      <c r="CN44">
        <v>39125</v>
      </c>
      <c r="CO44">
        <v>25659.200000000001</v>
      </c>
      <c r="CP44">
        <v>40806</v>
      </c>
      <c r="CQ44">
        <v>29650.199999999997</v>
      </c>
      <c r="CR44">
        <v>36082.200000000004</v>
      </c>
      <c r="CS44">
        <v>31038.400000000001</v>
      </c>
      <c r="CT44">
        <v>29620.399999999998</v>
      </c>
      <c r="CU44">
        <v>39483.200000000004</v>
      </c>
      <c r="CV44">
        <v>30148.400000000001</v>
      </c>
      <c r="CW44">
        <v>31597.800000000003</v>
      </c>
      <c r="CY44">
        <f t="shared" si="2"/>
        <v>32598.953999999991</v>
      </c>
      <c r="CZ44">
        <f t="shared" si="3"/>
        <v>32598.953999999991</v>
      </c>
    </row>
    <row r="45" spans="2:104" x14ac:dyDescent="0.25">
      <c r="B45">
        <v>36776.400000000001</v>
      </c>
      <c r="C45">
        <v>29354.400000000001</v>
      </c>
      <c r="D45">
        <v>20519.800000000003</v>
      </c>
      <c r="E45">
        <v>32755</v>
      </c>
      <c r="F45">
        <v>38279.199999999997</v>
      </c>
      <c r="G45">
        <v>36153</v>
      </c>
      <c r="H45">
        <v>42692</v>
      </c>
      <c r="I45">
        <v>22019.200000000001</v>
      </c>
      <c r="J45">
        <v>46089</v>
      </c>
      <c r="K45">
        <v>27348.6</v>
      </c>
      <c r="L45">
        <v>47131.6</v>
      </c>
      <c r="M45">
        <v>33682.800000000003</v>
      </c>
      <c r="N45">
        <v>17425.599999999999</v>
      </c>
      <c r="O45">
        <v>26195.8</v>
      </c>
      <c r="P45">
        <v>34131</v>
      </c>
      <c r="Q45">
        <v>40062.200000000004</v>
      </c>
      <c r="R45">
        <v>27953.8</v>
      </c>
      <c r="S45">
        <v>19775.600000000002</v>
      </c>
      <c r="T45">
        <v>21607</v>
      </c>
      <c r="U45">
        <v>27221.199999999997</v>
      </c>
      <c r="V45">
        <v>28593.8</v>
      </c>
      <c r="W45">
        <v>45565</v>
      </c>
      <c r="X45">
        <v>18654.8</v>
      </c>
      <c r="Y45">
        <v>40909.599999999999</v>
      </c>
      <c r="Z45">
        <v>37391.199999999997</v>
      </c>
      <c r="AA45">
        <v>30047.199999999997</v>
      </c>
      <c r="AB45">
        <v>25104.400000000001</v>
      </c>
      <c r="AC45">
        <v>41768.600000000006</v>
      </c>
      <c r="AD45">
        <v>59037.2</v>
      </c>
      <c r="AE45">
        <v>44080.2</v>
      </c>
      <c r="AF45">
        <v>24650</v>
      </c>
      <c r="AG45">
        <v>40235</v>
      </c>
      <c r="AH45">
        <v>25616.799999999999</v>
      </c>
      <c r="AI45">
        <v>39384.6</v>
      </c>
      <c r="AJ45">
        <v>19715</v>
      </c>
      <c r="AK45">
        <v>35220.200000000004</v>
      </c>
      <c r="AL45">
        <v>39681.199999999997</v>
      </c>
      <c r="AM45">
        <v>25396.400000000001</v>
      </c>
      <c r="AN45">
        <v>40063.199999999997</v>
      </c>
      <c r="AO45">
        <v>21595.200000000001</v>
      </c>
      <c r="AP45">
        <v>18877</v>
      </c>
      <c r="AQ45">
        <v>15926</v>
      </c>
      <c r="AR45">
        <v>41717.799999999996</v>
      </c>
      <c r="AS45">
        <v>30818.399999999998</v>
      </c>
      <c r="AT45">
        <v>9359.5999999999985</v>
      </c>
      <c r="AU45">
        <v>41438.799999999996</v>
      </c>
      <c r="AV45">
        <v>23377</v>
      </c>
      <c r="AW45">
        <v>34135.199999999997</v>
      </c>
      <c r="AX45">
        <v>45557.8</v>
      </c>
      <c r="AY45">
        <v>33647.199999999997</v>
      </c>
      <c r="AZ45">
        <v>34222.6</v>
      </c>
      <c r="BA45">
        <v>44824.399999999994</v>
      </c>
      <c r="BB45">
        <v>37287</v>
      </c>
      <c r="BC45">
        <v>19643.400000000001</v>
      </c>
      <c r="BD45">
        <v>25706.6</v>
      </c>
      <c r="BE45">
        <v>25589.4</v>
      </c>
      <c r="BF45">
        <v>33450.6</v>
      </c>
      <c r="BG45">
        <v>40608.400000000001</v>
      </c>
      <c r="BH45">
        <v>34194.800000000003</v>
      </c>
      <c r="BI45">
        <v>24262.199999999997</v>
      </c>
      <c r="BJ45">
        <v>25533.799999999996</v>
      </c>
      <c r="BK45">
        <v>31035.600000000002</v>
      </c>
      <c r="BL45">
        <v>46560</v>
      </c>
      <c r="BM45">
        <v>45226.8</v>
      </c>
      <c r="BN45">
        <v>26083.399999999998</v>
      </c>
      <c r="BO45">
        <v>30529.599999999999</v>
      </c>
      <c r="BP45">
        <v>34259</v>
      </c>
      <c r="BQ45">
        <v>23667</v>
      </c>
      <c r="BR45">
        <v>25974.400000000001</v>
      </c>
      <c r="BS45">
        <v>39397</v>
      </c>
      <c r="BT45">
        <v>41476.800000000003</v>
      </c>
      <c r="BU45">
        <v>36049.800000000003</v>
      </c>
      <c r="BV45">
        <v>30225.599999999999</v>
      </c>
      <c r="BW45">
        <v>22840.800000000003</v>
      </c>
      <c r="BX45">
        <v>51455.200000000004</v>
      </c>
      <c r="BY45">
        <v>33095.599999999999</v>
      </c>
      <c r="BZ45">
        <v>26340.2</v>
      </c>
      <c r="CA45">
        <v>24184.799999999999</v>
      </c>
      <c r="CB45">
        <v>24817.200000000001</v>
      </c>
      <c r="CC45">
        <v>40815.200000000004</v>
      </c>
      <c r="CD45">
        <v>18713</v>
      </c>
      <c r="CE45">
        <v>27784.600000000002</v>
      </c>
      <c r="CF45">
        <v>30748.6</v>
      </c>
      <c r="CG45">
        <v>21152.400000000001</v>
      </c>
      <c r="CH45">
        <v>16014</v>
      </c>
      <c r="CI45">
        <v>39377.4</v>
      </c>
      <c r="CJ45">
        <v>41076.400000000001</v>
      </c>
      <c r="CK45">
        <v>35095.799999999996</v>
      </c>
      <c r="CL45">
        <v>58544.800000000003</v>
      </c>
      <c r="CM45">
        <v>23069.199999999997</v>
      </c>
      <c r="CN45">
        <v>45123.8</v>
      </c>
      <c r="CO45">
        <v>28901.399999999998</v>
      </c>
      <c r="CP45">
        <v>35879.4</v>
      </c>
      <c r="CQ45">
        <v>29121.8</v>
      </c>
      <c r="CR45">
        <v>31515.599999999999</v>
      </c>
      <c r="CS45">
        <v>33571.4</v>
      </c>
      <c r="CT45">
        <v>25964</v>
      </c>
      <c r="CU45">
        <v>39141.800000000003</v>
      </c>
      <c r="CV45">
        <v>23543.799999999996</v>
      </c>
      <c r="CW45">
        <v>27745.599999999999</v>
      </c>
      <c r="CY45">
        <f t="shared" si="2"/>
        <v>32161.795999999988</v>
      </c>
      <c r="CZ45">
        <f t="shared" si="3"/>
        <v>32161.795999999988</v>
      </c>
    </row>
    <row r="46" spans="2:104" x14ac:dyDescent="0.25">
      <c r="B46">
        <v>42079.199999999997</v>
      </c>
      <c r="C46">
        <v>18071.599999999999</v>
      </c>
      <c r="D46">
        <v>16490.599999999999</v>
      </c>
      <c r="E46">
        <v>31807.599999999999</v>
      </c>
      <c r="F46">
        <v>34366</v>
      </c>
      <c r="G46">
        <v>31554.600000000002</v>
      </c>
      <c r="H46">
        <v>45306.400000000001</v>
      </c>
      <c r="I46">
        <v>26794</v>
      </c>
      <c r="J46">
        <v>42700.6</v>
      </c>
      <c r="K46">
        <v>27797.200000000001</v>
      </c>
      <c r="L46">
        <v>52073.200000000004</v>
      </c>
      <c r="M46">
        <v>37019.599999999999</v>
      </c>
      <c r="N46">
        <v>16966</v>
      </c>
      <c r="O46">
        <v>24179.599999999999</v>
      </c>
      <c r="P46">
        <v>32386.200000000004</v>
      </c>
      <c r="Q46">
        <v>37770.800000000003</v>
      </c>
      <c r="R46">
        <v>26192.6</v>
      </c>
      <c r="S46">
        <v>18558.8</v>
      </c>
      <c r="T46">
        <v>23277.8</v>
      </c>
      <c r="U46">
        <v>29924.399999999998</v>
      </c>
      <c r="V46">
        <v>32657.599999999999</v>
      </c>
      <c r="W46">
        <v>45563.199999999997</v>
      </c>
      <c r="X46">
        <v>20210.400000000001</v>
      </c>
      <c r="Y46">
        <v>38778</v>
      </c>
      <c r="Z46">
        <v>35815</v>
      </c>
      <c r="AA46">
        <v>31373.599999999999</v>
      </c>
      <c r="AB46">
        <v>25332</v>
      </c>
      <c r="AC46">
        <v>41113</v>
      </c>
      <c r="AD46">
        <v>50022.600000000006</v>
      </c>
      <c r="AE46">
        <v>36665.599999999999</v>
      </c>
      <c r="AF46">
        <v>22640.400000000001</v>
      </c>
      <c r="AG46">
        <v>40030.399999999994</v>
      </c>
      <c r="AH46">
        <v>22836.800000000003</v>
      </c>
      <c r="AI46">
        <v>38359</v>
      </c>
      <c r="AJ46">
        <v>19259.2</v>
      </c>
      <c r="AK46">
        <v>32526.799999999996</v>
      </c>
      <c r="AL46">
        <v>34187</v>
      </c>
      <c r="AM46">
        <v>21926.6</v>
      </c>
      <c r="AN46">
        <v>35557.199999999997</v>
      </c>
      <c r="AO46">
        <v>21729.199999999997</v>
      </c>
      <c r="AP46">
        <v>22116.000000000004</v>
      </c>
      <c r="AQ46">
        <v>13721.2</v>
      </c>
      <c r="AR46">
        <v>38600.800000000003</v>
      </c>
      <c r="AS46">
        <v>28718.400000000001</v>
      </c>
      <c r="AT46">
        <v>10585</v>
      </c>
      <c r="AU46">
        <v>40306</v>
      </c>
      <c r="AV46">
        <v>20308</v>
      </c>
      <c r="AW46">
        <v>37625.199999999997</v>
      </c>
      <c r="AX46">
        <v>43646</v>
      </c>
      <c r="AY46">
        <v>31275.599999999999</v>
      </c>
      <c r="AZ46">
        <v>28001.199999999997</v>
      </c>
      <c r="BA46">
        <v>47410.400000000001</v>
      </c>
      <c r="BB46">
        <v>34137.4</v>
      </c>
      <c r="BC46">
        <v>19323.400000000001</v>
      </c>
      <c r="BD46">
        <v>20184.199999999997</v>
      </c>
      <c r="BE46">
        <v>25511</v>
      </c>
      <c r="BF46">
        <v>33014.399999999994</v>
      </c>
      <c r="BG46">
        <v>40933</v>
      </c>
      <c r="BH46">
        <v>34202</v>
      </c>
      <c r="BI46">
        <v>21292.2</v>
      </c>
      <c r="BJ46">
        <v>35831.600000000006</v>
      </c>
      <c r="BK46">
        <v>28766.799999999999</v>
      </c>
      <c r="BL46">
        <v>40630.400000000001</v>
      </c>
      <c r="BM46">
        <v>41616.000000000007</v>
      </c>
      <c r="BN46">
        <v>36753.199999999997</v>
      </c>
      <c r="BO46">
        <v>30668.400000000001</v>
      </c>
      <c r="BP46">
        <v>42577.600000000006</v>
      </c>
      <c r="BQ46">
        <v>19381</v>
      </c>
      <c r="BR46">
        <v>22963.199999999997</v>
      </c>
      <c r="BS46">
        <v>39875.800000000003</v>
      </c>
      <c r="BT46">
        <v>38255</v>
      </c>
      <c r="BU46">
        <v>35958.199999999997</v>
      </c>
      <c r="BV46">
        <v>22901.600000000002</v>
      </c>
      <c r="BW46">
        <v>31759.599999999999</v>
      </c>
      <c r="BX46">
        <v>50763.6</v>
      </c>
      <c r="BY46">
        <v>39673</v>
      </c>
      <c r="BZ46">
        <v>28710.400000000001</v>
      </c>
      <c r="CA46">
        <v>27046.399999999994</v>
      </c>
      <c r="CB46">
        <v>26508.799999999999</v>
      </c>
      <c r="CC46">
        <v>36545.199999999997</v>
      </c>
      <c r="CD46">
        <v>21621.399999999998</v>
      </c>
      <c r="CE46">
        <v>25021.4</v>
      </c>
      <c r="CF46">
        <v>24756.800000000003</v>
      </c>
      <c r="CG46">
        <v>14373.599999999999</v>
      </c>
      <c r="CH46">
        <v>13776.8</v>
      </c>
      <c r="CI46">
        <v>42569</v>
      </c>
      <c r="CJ46">
        <v>41837.199999999997</v>
      </c>
      <c r="CK46">
        <v>38144.6</v>
      </c>
      <c r="CL46">
        <v>67041.600000000006</v>
      </c>
      <c r="CM46">
        <v>22921.599999999999</v>
      </c>
      <c r="CN46">
        <v>45526.8</v>
      </c>
      <c r="CO46">
        <v>26757</v>
      </c>
      <c r="CP46">
        <v>39801.200000000004</v>
      </c>
      <c r="CQ46">
        <v>29340.799999999999</v>
      </c>
      <c r="CR46">
        <v>28675.8</v>
      </c>
      <c r="CS46">
        <v>29759.999999999996</v>
      </c>
      <c r="CT46">
        <v>22641</v>
      </c>
      <c r="CU46">
        <v>37967.800000000003</v>
      </c>
      <c r="CV46">
        <v>21226.199999999997</v>
      </c>
      <c r="CW46">
        <v>30576.399999999998</v>
      </c>
      <c r="CY46">
        <f t="shared" si="2"/>
        <v>31543.34599999999</v>
      </c>
      <c r="CZ46">
        <f t="shared" si="3"/>
        <v>31543.34599999999</v>
      </c>
    </row>
    <row r="47" spans="2:104" x14ac:dyDescent="0.25">
      <c r="B47">
        <v>44904.2</v>
      </c>
      <c r="C47">
        <v>17817</v>
      </c>
      <c r="D47">
        <v>17296.400000000001</v>
      </c>
      <c r="E47">
        <v>32440</v>
      </c>
      <c r="F47">
        <v>38651</v>
      </c>
      <c r="G47">
        <v>38096.199999999997</v>
      </c>
      <c r="H47">
        <v>48136</v>
      </c>
      <c r="I47">
        <v>27029.599999999999</v>
      </c>
      <c r="J47">
        <v>43849</v>
      </c>
      <c r="K47">
        <v>30345.4</v>
      </c>
      <c r="L47">
        <v>58884.000000000007</v>
      </c>
      <c r="M47">
        <v>36355.4</v>
      </c>
      <c r="N47">
        <v>15952.8</v>
      </c>
      <c r="O47">
        <v>25386.799999999999</v>
      </c>
      <c r="P47">
        <v>32747.599999999999</v>
      </c>
      <c r="Q47">
        <v>34199.399999999994</v>
      </c>
      <c r="R47">
        <v>25668.2</v>
      </c>
      <c r="S47">
        <v>17151</v>
      </c>
      <c r="T47">
        <v>21860</v>
      </c>
      <c r="U47">
        <v>27976.399999999994</v>
      </c>
      <c r="V47">
        <v>30425.199999999997</v>
      </c>
      <c r="W47">
        <v>48625.200000000004</v>
      </c>
      <c r="X47">
        <v>19782</v>
      </c>
      <c r="Y47">
        <v>38778</v>
      </c>
      <c r="Z47">
        <v>44202.80000000001</v>
      </c>
      <c r="AA47">
        <v>29097.199999999997</v>
      </c>
      <c r="AB47">
        <v>19917.8</v>
      </c>
      <c r="AC47">
        <v>45826</v>
      </c>
      <c r="AD47">
        <v>45942.200000000004</v>
      </c>
      <c r="AE47">
        <v>36598.800000000003</v>
      </c>
      <c r="AF47">
        <v>22664.799999999999</v>
      </c>
      <c r="AG47">
        <v>44677.2</v>
      </c>
      <c r="AH47">
        <v>23293.8</v>
      </c>
      <c r="AI47">
        <v>41743.200000000004</v>
      </c>
      <c r="AJ47">
        <v>24546.6</v>
      </c>
      <c r="AK47">
        <v>30149.399999999998</v>
      </c>
      <c r="AL47">
        <v>30224.199999999997</v>
      </c>
      <c r="AM47">
        <v>23932.6</v>
      </c>
      <c r="AN47">
        <v>36634</v>
      </c>
      <c r="AO47">
        <v>21372</v>
      </c>
      <c r="AP47">
        <v>19040.399999999998</v>
      </c>
      <c r="AQ47">
        <v>13148</v>
      </c>
      <c r="AR47">
        <v>35628</v>
      </c>
      <c r="AS47">
        <v>34735.799999999996</v>
      </c>
      <c r="AT47">
        <v>14043.6</v>
      </c>
      <c r="AU47">
        <v>44475.399999999994</v>
      </c>
      <c r="AV47">
        <v>24186.800000000003</v>
      </c>
      <c r="AW47">
        <v>36336.400000000001</v>
      </c>
      <c r="AX47">
        <v>41503.800000000003</v>
      </c>
      <c r="AY47">
        <v>34187.800000000003</v>
      </c>
      <c r="AZ47">
        <v>31200</v>
      </c>
      <c r="BA47">
        <v>44794.6</v>
      </c>
      <c r="BB47">
        <v>34903.599999999999</v>
      </c>
      <c r="BC47">
        <v>20482.599999999999</v>
      </c>
      <c r="BD47">
        <v>24035</v>
      </c>
      <c r="BE47">
        <v>27602.800000000003</v>
      </c>
      <c r="BF47">
        <v>32901.199999999997</v>
      </c>
      <c r="BG47">
        <v>38050</v>
      </c>
      <c r="BH47">
        <v>31126.399999999998</v>
      </c>
      <c r="BI47">
        <v>17203.2</v>
      </c>
      <c r="BJ47">
        <v>42913.999999999993</v>
      </c>
      <c r="BK47">
        <v>26458.399999999998</v>
      </c>
      <c r="BL47">
        <v>46129.599999999999</v>
      </c>
      <c r="BM47">
        <v>42682.2</v>
      </c>
      <c r="BN47">
        <v>41124.800000000003</v>
      </c>
      <c r="BO47">
        <v>26038.799999999999</v>
      </c>
      <c r="BP47">
        <v>39485.799999999996</v>
      </c>
      <c r="BQ47">
        <v>24272.199999999997</v>
      </c>
      <c r="BR47">
        <v>22443.8</v>
      </c>
      <c r="BS47">
        <v>42784.200000000004</v>
      </c>
      <c r="BT47">
        <v>39032.800000000003</v>
      </c>
      <c r="BU47">
        <v>31933.199999999997</v>
      </c>
      <c r="BV47">
        <v>25253</v>
      </c>
      <c r="BW47">
        <v>30527.399999999998</v>
      </c>
      <c r="BX47">
        <v>47519.4</v>
      </c>
      <c r="BY47">
        <v>38343.800000000003</v>
      </c>
      <c r="BZ47">
        <v>30069.399999999998</v>
      </c>
      <c r="CA47">
        <v>21995.399999999998</v>
      </c>
      <c r="CB47">
        <v>26277.399999999998</v>
      </c>
      <c r="CC47">
        <v>39799.599999999999</v>
      </c>
      <c r="CD47">
        <v>20924</v>
      </c>
      <c r="CE47">
        <v>28852.800000000003</v>
      </c>
      <c r="CF47">
        <v>26097.999999999996</v>
      </c>
      <c r="CG47">
        <v>20256.199999999997</v>
      </c>
      <c r="CH47">
        <v>13241.599999999999</v>
      </c>
      <c r="CI47">
        <v>41102.800000000003</v>
      </c>
      <c r="CJ47">
        <v>46053.999999999993</v>
      </c>
      <c r="CK47">
        <v>35205.999999999993</v>
      </c>
      <c r="CL47">
        <v>66949</v>
      </c>
      <c r="CM47">
        <v>18575</v>
      </c>
      <c r="CN47">
        <v>44386.8</v>
      </c>
      <c r="CO47">
        <v>33506.800000000003</v>
      </c>
      <c r="CP47">
        <v>42744.600000000006</v>
      </c>
      <c r="CQ47">
        <v>32519.200000000001</v>
      </c>
      <c r="CR47">
        <v>29178.799999999999</v>
      </c>
      <c r="CS47">
        <v>32672.799999999999</v>
      </c>
      <c r="CT47">
        <v>25182.6</v>
      </c>
      <c r="CU47">
        <v>35584</v>
      </c>
      <c r="CV47">
        <v>23503.200000000004</v>
      </c>
      <c r="CW47">
        <v>35330.199999999997</v>
      </c>
      <c r="CY47">
        <f t="shared" si="2"/>
        <v>32297.183999999994</v>
      </c>
      <c r="CZ47">
        <f t="shared" si="3"/>
        <v>32297.183999999994</v>
      </c>
    </row>
    <row r="48" spans="2:104" x14ac:dyDescent="0.25">
      <c r="B48">
        <v>47905.2</v>
      </c>
      <c r="C48">
        <v>20973.599999999999</v>
      </c>
      <c r="D48">
        <v>23582.400000000001</v>
      </c>
      <c r="E48">
        <v>35297.999999999993</v>
      </c>
      <c r="F48">
        <v>35207</v>
      </c>
      <c r="G48">
        <v>35907</v>
      </c>
      <c r="H48">
        <v>47183.600000000006</v>
      </c>
      <c r="I48">
        <v>30795.4</v>
      </c>
      <c r="J48">
        <v>42617.600000000006</v>
      </c>
      <c r="K48">
        <v>29693</v>
      </c>
      <c r="L48">
        <v>59934</v>
      </c>
      <c r="M48">
        <v>29070.200000000004</v>
      </c>
      <c r="N48">
        <v>14514.8</v>
      </c>
      <c r="O48">
        <v>26353.4</v>
      </c>
      <c r="P48">
        <v>30481.200000000001</v>
      </c>
      <c r="Q48">
        <v>41159.600000000006</v>
      </c>
      <c r="R48">
        <v>21975.599999999999</v>
      </c>
      <c r="S48">
        <v>24254.000000000004</v>
      </c>
      <c r="T48">
        <v>20440.600000000002</v>
      </c>
      <c r="U48">
        <v>26821.599999999999</v>
      </c>
      <c r="V48">
        <v>26587.4</v>
      </c>
      <c r="W48">
        <v>47387.799999999996</v>
      </c>
      <c r="X48">
        <v>12037</v>
      </c>
      <c r="Y48">
        <v>41330.799999999996</v>
      </c>
      <c r="Z48">
        <v>39912</v>
      </c>
      <c r="AA48">
        <v>32877</v>
      </c>
      <c r="AB48">
        <v>18134.8</v>
      </c>
      <c r="AC48">
        <v>38241</v>
      </c>
      <c r="AD48">
        <v>48157.4</v>
      </c>
      <c r="AE48">
        <v>30542.400000000001</v>
      </c>
      <c r="AF48">
        <v>23315.8</v>
      </c>
      <c r="AG48">
        <v>47810.400000000001</v>
      </c>
      <c r="AH48">
        <v>27306.6</v>
      </c>
      <c r="AI48">
        <v>44246.600000000006</v>
      </c>
      <c r="AJ48">
        <v>30303.599999999995</v>
      </c>
      <c r="AK48">
        <v>29069</v>
      </c>
      <c r="AL48">
        <v>37254.799999999996</v>
      </c>
      <c r="AM48">
        <v>32142.6</v>
      </c>
      <c r="AN48">
        <v>37788.199999999997</v>
      </c>
      <c r="AO48">
        <v>24394.199999999997</v>
      </c>
      <c r="AP48">
        <v>23048.2</v>
      </c>
      <c r="AQ48">
        <v>10388.799999999999</v>
      </c>
      <c r="AR48">
        <v>38424.200000000004</v>
      </c>
      <c r="AS48">
        <v>28012.799999999999</v>
      </c>
      <c r="AT48">
        <v>11644.999999999998</v>
      </c>
      <c r="AU48">
        <v>42699.600000000006</v>
      </c>
      <c r="AV48">
        <v>22463.599999999999</v>
      </c>
      <c r="AW48">
        <v>35655.4</v>
      </c>
      <c r="AX48">
        <v>47391.4</v>
      </c>
      <c r="AY48">
        <v>35569.4</v>
      </c>
      <c r="AZ48">
        <v>30771.200000000001</v>
      </c>
      <c r="BA48">
        <v>44054.400000000001</v>
      </c>
      <c r="BB48">
        <v>37920.400000000001</v>
      </c>
      <c r="BC48">
        <v>19148.8</v>
      </c>
      <c r="BD48">
        <v>25072.400000000001</v>
      </c>
      <c r="BE48">
        <v>27851.599999999999</v>
      </c>
      <c r="BF48">
        <v>31865.800000000003</v>
      </c>
      <c r="BG48">
        <v>40402.400000000001</v>
      </c>
      <c r="BH48">
        <v>27567.200000000001</v>
      </c>
      <c r="BI48">
        <v>18141.400000000001</v>
      </c>
      <c r="BJ48">
        <v>40500.400000000001</v>
      </c>
      <c r="BK48">
        <v>31822.999999999996</v>
      </c>
      <c r="BL48">
        <v>55624.4</v>
      </c>
      <c r="BM48">
        <v>38780.6</v>
      </c>
      <c r="BN48">
        <v>34861.4</v>
      </c>
      <c r="BO48">
        <v>34629.199999999997</v>
      </c>
      <c r="BP48">
        <v>35019.600000000006</v>
      </c>
      <c r="BQ48">
        <v>25507.599999999999</v>
      </c>
      <c r="BR48">
        <v>25415.800000000003</v>
      </c>
      <c r="BS48">
        <v>50496.000000000007</v>
      </c>
      <c r="BT48">
        <v>39936.000000000007</v>
      </c>
      <c r="BU48">
        <v>34627.599999999999</v>
      </c>
      <c r="BV48">
        <v>20249.8</v>
      </c>
      <c r="BW48">
        <v>36568.199999999997</v>
      </c>
      <c r="BX48">
        <v>45503.4</v>
      </c>
      <c r="BY48">
        <v>41257</v>
      </c>
      <c r="BZ48">
        <v>25048</v>
      </c>
      <c r="CA48">
        <v>30006.799999999996</v>
      </c>
      <c r="CB48">
        <v>34589.200000000004</v>
      </c>
      <c r="CC48">
        <v>35529.399999999994</v>
      </c>
      <c r="CD48">
        <v>20049.400000000001</v>
      </c>
      <c r="CE48">
        <v>32050</v>
      </c>
      <c r="CF48">
        <v>25237.599999999999</v>
      </c>
      <c r="CG48">
        <v>19734.199999999997</v>
      </c>
      <c r="CH48">
        <v>16495.8</v>
      </c>
      <c r="CI48">
        <v>40183.800000000003</v>
      </c>
      <c r="CJ48">
        <v>42422.600000000006</v>
      </c>
      <c r="CK48">
        <v>35936.200000000004</v>
      </c>
      <c r="CL48">
        <v>59820.600000000006</v>
      </c>
      <c r="CM48">
        <v>15465</v>
      </c>
      <c r="CN48">
        <v>48713.4</v>
      </c>
      <c r="CO48">
        <v>32249.599999999999</v>
      </c>
      <c r="CP48">
        <v>46483.599999999991</v>
      </c>
      <c r="CQ48">
        <v>35017.799999999996</v>
      </c>
      <c r="CR48">
        <v>30048.6</v>
      </c>
      <c r="CS48">
        <v>25462</v>
      </c>
      <c r="CT48">
        <v>29268.6</v>
      </c>
      <c r="CU48">
        <v>37294.6</v>
      </c>
      <c r="CV48">
        <v>19911.2</v>
      </c>
      <c r="CW48">
        <v>26076.400000000001</v>
      </c>
      <c r="CY48">
        <f t="shared" si="2"/>
        <v>32649.956000000006</v>
      </c>
      <c r="CZ48">
        <f t="shared" si="3"/>
        <v>32649.956000000006</v>
      </c>
    </row>
    <row r="49" spans="2:104" x14ac:dyDescent="0.25">
      <c r="B49">
        <v>47855.400000000009</v>
      </c>
      <c r="C49">
        <v>21051.200000000004</v>
      </c>
      <c r="D49">
        <v>18104</v>
      </c>
      <c r="E49">
        <v>36176.6</v>
      </c>
      <c r="F49">
        <v>37405.800000000003</v>
      </c>
      <c r="G49">
        <v>35018.6</v>
      </c>
      <c r="H49">
        <v>45591</v>
      </c>
      <c r="I49">
        <v>22872</v>
      </c>
      <c r="J49">
        <v>42823.200000000004</v>
      </c>
      <c r="K49">
        <v>35011.199999999997</v>
      </c>
      <c r="L49">
        <v>54922.799999999996</v>
      </c>
      <c r="M49">
        <v>29598.600000000002</v>
      </c>
      <c r="N49">
        <v>16250</v>
      </c>
      <c r="O49">
        <v>30143.8</v>
      </c>
      <c r="P49">
        <v>30875.999999999996</v>
      </c>
      <c r="Q49">
        <v>35223.200000000004</v>
      </c>
      <c r="R49">
        <v>20368.599999999999</v>
      </c>
      <c r="S49">
        <v>29404.199999999997</v>
      </c>
      <c r="T49">
        <v>24069.4</v>
      </c>
      <c r="U49">
        <v>29298.799999999999</v>
      </c>
      <c r="V49">
        <v>23966</v>
      </c>
      <c r="W49">
        <v>49531.399999999994</v>
      </c>
      <c r="X49">
        <v>20461.400000000001</v>
      </c>
      <c r="Y49">
        <v>39064.800000000003</v>
      </c>
      <c r="Z49">
        <v>39284.6</v>
      </c>
      <c r="AA49">
        <v>32769</v>
      </c>
      <c r="AB49">
        <v>19336.400000000001</v>
      </c>
      <c r="AC49">
        <v>30535.599999999999</v>
      </c>
      <c r="AD49">
        <v>45241</v>
      </c>
      <c r="AE49">
        <v>24585.599999999995</v>
      </c>
      <c r="AF49">
        <v>22822</v>
      </c>
      <c r="AG49">
        <v>45454.399999999994</v>
      </c>
      <c r="AH49">
        <v>23290</v>
      </c>
      <c r="AI49">
        <v>38811.200000000004</v>
      </c>
      <c r="AJ49">
        <v>26840</v>
      </c>
      <c r="AK49">
        <v>23855</v>
      </c>
      <c r="AL49">
        <v>39097.399999999994</v>
      </c>
      <c r="AM49">
        <v>30774.400000000001</v>
      </c>
      <c r="AN49">
        <v>40443.199999999997</v>
      </c>
      <c r="AO49">
        <v>22605.800000000003</v>
      </c>
      <c r="AP49">
        <v>15251.599999999999</v>
      </c>
      <c r="AQ49">
        <v>7153.9999999999991</v>
      </c>
      <c r="AR49">
        <v>40478</v>
      </c>
      <c r="AS49">
        <v>26670.6</v>
      </c>
      <c r="AT49">
        <v>8501.7999999999993</v>
      </c>
      <c r="AU49">
        <v>43320.4</v>
      </c>
      <c r="AV49">
        <v>20930.199999999997</v>
      </c>
      <c r="AW49">
        <v>31458</v>
      </c>
      <c r="AX49">
        <v>48802.000000000007</v>
      </c>
      <c r="AY49">
        <v>36289.800000000003</v>
      </c>
      <c r="AZ49">
        <v>28624.2</v>
      </c>
      <c r="BA49">
        <v>44499</v>
      </c>
      <c r="BB49">
        <v>33004.199999999997</v>
      </c>
      <c r="BC49">
        <v>20713</v>
      </c>
      <c r="BD49">
        <v>24734.400000000001</v>
      </c>
      <c r="BE49">
        <v>26902.800000000003</v>
      </c>
      <c r="BF49">
        <v>30161.599999999999</v>
      </c>
      <c r="BG49">
        <v>35053.800000000003</v>
      </c>
      <c r="BH49">
        <v>31466.6</v>
      </c>
      <c r="BI49">
        <v>16246.800000000001</v>
      </c>
      <c r="BJ49">
        <v>31042.800000000003</v>
      </c>
      <c r="BK49">
        <v>37728.800000000003</v>
      </c>
      <c r="BL49">
        <v>42031.6</v>
      </c>
      <c r="BM49">
        <v>39755</v>
      </c>
      <c r="BN49">
        <v>39234.400000000001</v>
      </c>
      <c r="BO49">
        <v>35889.200000000004</v>
      </c>
      <c r="BP49">
        <v>31883.599999999999</v>
      </c>
      <c r="BQ49">
        <v>26353.199999999997</v>
      </c>
      <c r="BR49">
        <v>29407</v>
      </c>
      <c r="BS49">
        <v>43541.4</v>
      </c>
      <c r="BT49">
        <v>40296.800000000003</v>
      </c>
      <c r="BU49">
        <v>37022.400000000001</v>
      </c>
      <c r="BV49">
        <v>23072.6</v>
      </c>
      <c r="BW49">
        <v>33797.599999999999</v>
      </c>
      <c r="BX49">
        <v>47830.2</v>
      </c>
      <c r="BY49">
        <v>43625.2</v>
      </c>
      <c r="BZ49">
        <v>30734</v>
      </c>
      <c r="CA49">
        <v>28884.2</v>
      </c>
      <c r="CB49">
        <v>29415.399999999998</v>
      </c>
      <c r="CC49">
        <v>33488.6</v>
      </c>
      <c r="CD49">
        <v>16621.800000000003</v>
      </c>
      <c r="CE49">
        <v>36219</v>
      </c>
      <c r="CF49">
        <v>28988.400000000001</v>
      </c>
      <c r="CG49">
        <v>20429</v>
      </c>
      <c r="CH49">
        <v>16683</v>
      </c>
      <c r="CI49">
        <v>32093</v>
      </c>
      <c r="CJ49">
        <v>43777</v>
      </c>
      <c r="CK49">
        <v>32776</v>
      </c>
      <c r="CL49">
        <v>60836.4</v>
      </c>
      <c r="CM49">
        <v>19266.8</v>
      </c>
      <c r="CN49">
        <v>43412.4</v>
      </c>
      <c r="CO49">
        <v>27951.599999999999</v>
      </c>
      <c r="CP49">
        <v>45364.2</v>
      </c>
      <c r="CQ49">
        <v>38993</v>
      </c>
      <c r="CR49">
        <v>38361.199999999997</v>
      </c>
      <c r="CS49">
        <v>19866.2</v>
      </c>
      <c r="CT49">
        <v>27231.200000000001</v>
      </c>
      <c r="CU49">
        <v>35098.200000000004</v>
      </c>
      <c r="CV49">
        <v>14449.4</v>
      </c>
      <c r="CW49">
        <v>35805</v>
      </c>
      <c r="CY49">
        <f t="shared" si="2"/>
        <v>31903.53200000001</v>
      </c>
      <c r="CZ49">
        <f t="shared" si="3"/>
        <v>31903.53200000001</v>
      </c>
    </row>
    <row r="50" spans="2:104" x14ac:dyDescent="0.25">
      <c r="B50">
        <v>45696.4</v>
      </c>
      <c r="C50">
        <v>15826.8</v>
      </c>
      <c r="D50">
        <v>17578.2</v>
      </c>
      <c r="E50">
        <v>37517</v>
      </c>
      <c r="F50">
        <v>35260</v>
      </c>
      <c r="G50">
        <v>28844.399999999998</v>
      </c>
      <c r="H50">
        <v>33705.199999999997</v>
      </c>
      <c r="I50">
        <v>33973.4</v>
      </c>
      <c r="J50">
        <v>40878</v>
      </c>
      <c r="K50">
        <v>37523.199999999997</v>
      </c>
      <c r="L50">
        <v>57768.799999999996</v>
      </c>
      <c r="M50">
        <v>28562.199999999997</v>
      </c>
      <c r="N50">
        <v>23250.400000000001</v>
      </c>
      <c r="O50">
        <v>26422.800000000003</v>
      </c>
      <c r="P50">
        <v>33532</v>
      </c>
      <c r="Q50">
        <v>37406</v>
      </c>
      <c r="R50">
        <v>29862.000000000004</v>
      </c>
      <c r="S50">
        <v>25163.600000000002</v>
      </c>
      <c r="T50">
        <v>19495.199999999997</v>
      </c>
      <c r="U50">
        <v>30292.199999999997</v>
      </c>
      <c r="V50">
        <v>22466.800000000003</v>
      </c>
      <c r="W50">
        <v>49710.399999999994</v>
      </c>
      <c r="X50">
        <v>20483.800000000003</v>
      </c>
      <c r="Y50">
        <v>42095.799999999996</v>
      </c>
      <c r="Z50">
        <v>36487.999999999993</v>
      </c>
      <c r="AA50">
        <v>41852.400000000001</v>
      </c>
      <c r="AB50">
        <v>21150.400000000001</v>
      </c>
      <c r="AC50">
        <v>38453.799999999996</v>
      </c>
      <c r="AD50">
        <v>45643.8</v>
      </c>
      <c r="AE50">
        <v>22548.400000000005</v>
      </c>
      <c r="AF50">
        <v>19392.400000000001</v>
      </c>
      <c r="AG50">
        <v>43248.200000000004</v>
      </c>
      <c r="AH50">
        <v>25930</v>
      </c>
      <c r="AI50">
        <v>42681.8</v>
      </c>
      <c r="AJ50">
        <v>34688</v>
      </c>
      <c r="AK50">
        <v>25685</v>
      </c>
      <c r="AL50">
        <v>47623</v>
      </c>
      <c r="AM50">
        <v>32631.8</v>
      </c>
      <c r="AN50">
        <v>41251</v>
      </c>
      <c r="AO50">
        <v>18631.8</v>
      </c>
      <c r="AP50">
        <v>12312.4</v>
      </c>
      <c r="AQ50">
        <v>10909.6</v>
      </c>
      <c r="AR50">
        <v>39263.800000000003</v>
      </c>
      <c r="AS50">
        <v>28172.2</v>
      </c>
      <c r="AT50">
        <v>13622.2</v>
      </c>
      <c r="AU50">
        <v>47016.6</v>
      </c>
      <c r="AV50">
        <v>20060</v>
      </c>
      <c r="AW50">
        <v>26810.2</v>
      </c>
      <c r="AX50">
        <v>44118.6</v>
      </c>
      <c r="AY50">
        <v>38287.199999999997</v>
      </c>
      <c r="AZ50">
        <v>34474.800000000003</v>
      </c>
      <c r="BA50">
        <v>42890.600000000006</v>
      </c>
      <c r="BB50">
        <v>28037.200000000001</v>
      </c>
      <c r="BC50">
        <v>21803.8</v>
      </c>
      <c r="BD50">
        <v>26536.6</v>
      </c>
      <c r="BE50">
        <v>30322.6</v>
      </c>
      <c r="BF50">
        <v>29302.799999999999</v>
      </c>
      <c r="BG50">
        <v>34885.199999999997</v>
      </c>
      <c r="BH50">
        <v>26828</v>
      </c>
      <c r="BI50">
        <v>16390</v>
      </c>
      <c r="BJ50">
        <v>35578</v>
      </c>
      <c r="BK50">
        <v>29924.2</v>
      </c>
      <c r="BL50">
        <v>45049.2</v>
      </c>
      <c r="BM50">
        <v>47173.2</v>
      </c>
      <c r="BN50">
        <v>40264.399999999994</v>
      </c>
      <c r="BO50">
        <v>31760.6</v>
      </c>
      <c r="BP50">
        <v>40649.4</v>
      </c>
      <c r="BQ50">
        <v>27280.2</v>
      </c>
      <c r="BR50">
        <v>27233.199999999997</v>
      </c>
      <c r="BS50">
        <v>38974.199999999997</v>
      </c>
      <c r="BT50">
        <v>38550.400000000001</v>
      </c>
      <c r="BU50">
        <v>40565.599999999999</v>
      </c>
      <c r="BV50">
        <v>25091.8</v>
      </c>
      <c r="BW50">
        <v>35718.200000000004</v>
      </c>
      <c r="BX50">
        <v>47881</v>
      </c>
      <c r="BY50">
        <v>43089</v>
      </c>
      <c r="BZ50">
        <v>28272.799999999996</v>
      </c>
      <c r="CA50">
        <v>25792.6</v>
      </c>
      <c r="CB50">
        <v>32561.200000000001</v>
      </c>
      <c r="CC50">
        <v>36726.199999999997</v>
      </c>
      <c r="CD50">
        <v>14391.4</v>
      </c>
      <c r="CE50">
        <v>29265</v>
      </c>
      <c r="CF50">
        <v>29186.6</v>
      </c>
      <c r="CG50">
        <v>17641.8</v>
      </c>
      <c r="CH50">
        <v>15712.4</v>
      </c>
      <c r="CI50">
        <v>29694.6</v>
      </c>
      <c r="CJ50">
        <v>41907.599999999999</v>
      </c>
      <c r="CK50">
        <v>29208.6</v>
      </c>
      <c r="CL50">
        <v>55045.599999999999</v>
      </c>
      <c r="CM50">
        <v>18500.8</v>
      </c>
      <c r="CN50">
        <v>42122.200000000004</v>
      </c>
      <c r="CO50">
        <v>26774.6</v>
      </c>
      <c r="CP50">
        <v>41863.4</v>
      </c>
      <c r="CQ50">
        <v>30255.200000000001</v>
      </c>
      <c r="CR50">
        <v>38573.800000000003</v>
      </c>
      <c r="CS50">
        <v>25631.999999999996</v>
      </c>
      <c r="CT50">
        <v>28261.199999999997</v>
      </c>
      <c r="CU50">
        <v>36487.200000000004</v>
      </c>
      <c r="CV50">
        <v>19044.2</v>
      </c>
      <c r="CW50">
        <v>38814.399999999994</v>
      </c>
      <c r="CY50">
        <f t="shared" si="2"/>
        <v>32097.768000000018</v>
      </c>
      <c r="CZ50">
        <f t="shared" si="3"/>
        <v>32097.768000000018</v>
      </c>
    </row>
    <row r="51" spans="2:104" x14ac:dyDescent="0.25">
      <c r="B51">
        <v>48711.8</v>
      </c>
      <c r="C51">
        <v>22392.400000000001</v>
      </c>
      <c r="D51">
        <v>22132.6</v>
      </c>
      <c r="E51">
        <v>37054.6</v>
      </c>
      <c r="F51">
        <v>38358.200000000004</v>
      </c>
      <c r="G51">
        <v>31038.800000000003</v>
      </c>
      <c r="H51">
        <v>31763.4</v>
      </c>
      <c r="I51">
        <v>32289.599999999999</v>
      </c>
      <c r="J51">
        <v>44544.600000000006</v>
      </c>
      <c r="K51">
        <v>35061.4</v>
      </c>
      <c r="L51">
        <v>52343.000000000007</v>
      </c>
      <c r="M51">
        <v>29376.400000000001</v>
      </c>
      <c r="N51">
        <v>23963.600000000002</v>
      </c>
      <c r="O51">
        <v>24853</v>
      </c>
      <c r="P51">
        <v>32761.200000000001</v>
      </c>
      <c r="Q51">
        <v>38720.600000000006</v>
      </c>
      <c r="R51">
        <v>23247.199999999993</v>
      </c>
      <c r="S51">
        <v>28660.800000000003</v>
      </c>
      <c r="T51">
        <v>19674.599999999999</v>
      </c>
      <c r="U51">
        <v>34477.800000000003</v>
      </c>
      <c r="V51">
        <v>22006.800000000003</v>
      </c>
      <c r="W51">
        <v>48438.8</v>
      </c>
      <c r="X51">
        <v>16176.400000000001</v>
      </c>
      <c r="Y51">
        <v>43331.4</v>
      </c>
      <c r="Z51">
        <v>34613.599999999999</v>
      </c>
      <c r="AA51">
        <v>39436.399999999994</v>
      </c>
      <c r="AB51">
        <v>20281.600000000002</v>
      </c>
      <c r="AC51">
        <v>47299.199999999997</v>
      </c>
      <c r="AD51">
        <v>48021.600000000006</v>
      </c>
      <c r="AE51">
        <v>21237.399999999998</v>
      </c>
      <c r="AF51">
        <v>22145.4</v>
      </c>
      <c r="AG51">
        <v>46291.799999999996</v>
      </c>
      <c r="AH51">
        <v>27185.8</v>
      </c>
      <c r="AI51">
        <v>47316.200000000004</v>
      </c>
      <c r="AJ51">
        <v>33870.800000000003</v>
      </c>
      <c r="AK51">
        <v>18499.2</v>
      </c>
      <c r="AL51">
        <v>44092.2</v>
      </c>
      <c r="AM51">
        <v>30313.200000000001</v>
      </c>
      <c r="AN51">
        <v>45807.8</v>
      </c>
      <c r="AO51">
        <v>21986.6</v>
      </c>
      <c r="AP51">
        <v>15513.199999999999</v>
      </c>
      <c r="AQ51">
        <v>5630.6</v>
      </c>
      <c r="AR51">
        <v>36000.199999999997</v>
      </c>
      <c r="AS51">
        <v>26465</v>
      </c>
      <c r="AT51">
        <v>10906.599999999999</v>
      </c>
      <c r="AU51">
        <v>48759.6</v>
      </c>
      <c r="AV51">
        <v>21049.800000000003</v>
      </c>
      <c r="AW51">
        <v>30681.4</v>
      </c>
      <c r="AX51">
        <v>43674.399999999994</v>
      </c>
      <c r="AY51">
        <v>44194</v>
      </c>
      <c r="AZ51">
        <v>32126.400000000001</v>
      </c>
      <c r="BA51">
        <v>38227</v>
      </c>
      <c r="BB51">
        <v>18580.599999999999</v>
      </c>
      <c r="BC51">
        <v>21860.400000000001</v>
      </c>
      <c r="BD51">
        <v>29410.199999999997</v>
      </c>
      <c r="BE51">
        <v>35766.199999999997</v>
      </c>
      <c r="BF51">
        <v>38742.199999999997</v>
      </c>
      <c r="BG51">
        <v>39538.999999999993</v>
      </c>
      <c r="BH51">
        <v>26291.800000000003</v>
      </c>
      <c r="BI51">
        <v>19798.8</v>
      </c>
      <c r="BJ51">
        <v>19613.2</v>
      </c>
      <c r="BK51">
        <v>19336.400000000001</v>
      </c>
      <c r="BL51">
        <v>45448</v>
      </c>
      <c r="BM51">
        <v>44285</v>
      </c>
      <c r="BN51">
        <v>38447.800000000003</v>
      </c>
      <c r="BO51">
        <v>26740</v>
      </c>
      <c r="BP51">
        <v>35280.799999999996</v>
      </c>
      <c r="BQ51">
        <v>28774.400000000001</v>
      </c>
      <c r="BR51">
        <v>35126.6</v>
      </c>
      <c r="BS51">
        <v>47998.399999999994</v>
      </c>
      <c r="BT51">
        <v>39320</v>
      </c>
      <c r="BU51">
        <v>34383.600000000006</v>
      </c>
      <c r="BV51">
        <v>27439.000000000004</v>
      </c>
      <c r="BW51">
        <v>33394.199999999997</v>
      </c>
      <c r="BX51">
        <v>42861.2</v>
      </c>
      <c r="BY51">
        <v>49636.600000000006</v>
      </c>
      <c r="BZ51">
        <v>27973.399999999998</v>
      </c>
      <c r="CA51">
        <v>26129.200000000001</v>
      </c>
      <c r="CB51">
        <v>38120</v>
      </c>
      <c r="CC51">
        <v>35332</v>
      </c>
      <c r="CD51">
        <v>17860.600000000002</v>
      </c>
      <c r="CE51">
        <v>25574.400000000001</v>
      </c>
      <c r="CF51">
        <v>26076</v>
      </c>
      <c r="CG51">
        <v>27704.2</v>
      </c>
      <c r="CH51">
        <v>17679.199999999997</v>
      </c>
      <c r="CI51">
        <v>31533.8</v>
      </c>
      <c r="CJ51">
        <v>38856.199999999997</v>
      </c>
      <c r="CK51">
        <v>30619.599999999999</v>
      </c>
      <c r="CL51">
        <v>61362.600000000006</v>
      </c>
      <c r="CM51">
        <v>18939</v>
      </c>
      <c r="CN51">
        <v>41937</v>
      </c>
      <c r="CO51">
        <v>30876.399999999998</v>
      </c>
      <c r="CP51">
        <v>42793.8</v>
      </c>
      <c r="CQ51">
        <v>30622.399999999998</v>
      </c>
      <c r="CR51">
        <v>36510.399999999994</v>
      </c>
      <c r="CS51">
        <v>26658.2</v>
      </c>
      <c r="CT51">
        <v>27606.6</v>
      </c>
      <c r="CU51">
        <v>35925.599999999999</v>
      </c>
      <c r="CV51">
        <v>13919.199999999999</v>
      </c>
      <c r="CW51">
        <v>43459.6</v>
      </c>
      <c r="CY51">
        <f t="shared" si="2"/>
        <v>32351.498000000011</v>
      </c>
      <c r="CZ51">
        <f t="shared" si="3"/>
        <v>32351.498000000011</v>
      </c>
    </row>
    <row r="52" spans="2:104" x14ac:dyDescent="0.25">
      <c r="B52">
        <v>42679</v>
      </c>
      <c r="C52">
        <v>22509.600000000002</v>
      </c>
      <c r="D52">
        <v>31923</v>
      </c>
      <c r="E52">
        <v>38383.599999999999</v>
      </c>
      <c r="F52">
        <v>38485.199999999997</v>
      </c>
      <c r="G52">
        <v>25505.199999999997</v>
      </c>
      <c r="H52">
        <v>28449.199999999997</v>
      </c>
      <c r="I52">
        <v>35283</v>
      </c>
      <c r="J52">
        <v>42124.2</v>
      </c>
      <c r="K52">
        <v>34051</v>
      </c>
      <c r="L52">
        <v>44847.4</v>
      </c>
      <c r="M52">
        <v>40141.799999999996</v>
      </c>
      <c r="N52">
        <v>31489.4</v>
      </c>
      <c r="O52">
        <v>19352</v>
      </c>
      <c r="P52">
        <v>35029</v>
      </c>
      <c r="Q52">
        <v>39478.800000000003</v>
      </c>
      <c r="R52">
        <v>19994.999999999996</v>
      </c>
      <c r="S52">
        <v>35345.599999999999</v>
      </c>
      <c r="T52">
        <v>19460.800000000003</v>
      </c>
      <c r="U52">
        <v>36015.4</v>
      </c>
      <c r="V52">
        <v>20269.800000000003</v>
      </c>
      <c r="W52">
        <v>51576.599999999991</v>
      </c>
      <c r="X52">
        <v>15459</v>
      </c>
      <c r="Y52">
        <v>44579.4</v>
      </c>
      <c r="Z52">
        <v>41287.199999999997</v>
      </c>
      <c r="AA52">
        <v>44246.400000000001</v>
      </c>
      <c r="AB52">
        <v>15545.8</v>
      </c>
      <c r="AC52">
        <v>40801.800000000003</v>
      </c>
      <c r="AD52">
        <v>52815.600000000006</v>
      </c>
      <c r="AE52">
        <v>26175.799999999996</v>
      </c>
      <c r="AF52">
        <v>19527.400000000001</v>
      </c>
      <c r="AG52">
        <v>43712.399999999994</v>
      </c>
      <c r="AH52">
        <v>23653.4</v>
      </c>
      <c r="AI52">
        <v>48024</v>
      </c>
      <c r="AJ52">
        <v>32686.2</v>
      </c>
      <c r="AK52">
        <v>21093.599999999999</v>
      </c>
      <c r="AL52">
        <v>40890.199999999997</v>
      </c>
      <c r="AM52">
        <v>30563.4</v>
      </c>
      <c r="AN52">
        <v>36084.6</v>
      </c>
      <c r="AO52">
        <v>19291.599999999999</v>
      </c>
      <c r="AP52">
        <v>18086.8</v>
      </c>
      <c r="AQ52">
        <v>12464.8</v>
      </c>
      <c r="AR52">
        <v>32920.6</v>
      </c>
      <c r="AS52">
        <v>25547.599999999999</v>
      </c>
      <c r="AT52">
        <v>11327.999999999998</v>
      </c>
      <c r="AU52">
        <v>47378.399999999994</v>
      </c>
      <c r="AV52">
        <v>19161</v>
      </c>
      <c r="AW52">
        <v>23527.200000000001</v>
      </c>
      <c r="AX52">
        <v>41158</v>
      </c>
      <c r="AY52">
        <v>48021.4</v>
      </c>
      <c r="AZ52">
        <v>35818.800000000003</v>
      </c>
      <c r="BA52">
        <v>39846.199999999997</v>
      </c>
      <c r="BB52">
        <v>25703.199999999997</v>
      </c>
      <c r="BC52">
        <v>20942.400000000001</v>
      </c>
      <c r="BD52">
        <v>31112.600000000002</v>
      </c>
      <c r="BE52">
        <v>36351.800000000003</v>
      </c>
      <c r="BF52">
        <v>37415.4</v>
      </c>
      <c r="BG52">
        <v>36787.399999999994</v>
      </c>
      <c r="BH52">
        <v>30198.199999999997</v>
      </c>
      <c r="BI52">
        <v>22919.200000000001</v>
      </c>
      <c r="BJ52">
        <v>19215.8</v>
      </c>
      <c r="BK52">
        <v>26580</v>
      </c>
      <c r="BL52">
        <v>48807.8</v>
      </c>
      <c r="BM52">
        <v>43815.6</v>
      </c>
      <c r="BN52">
        <v>40170</v>
      </c>
      <c r="BO52">
        <v>26596</v>
      </c>
      <c r="BP52">
        <v>32513</v>
      </c>
      <c r="BQ52">
        <v>31848.600000000002</v>
      </c>
      <c r="BR52">
        <v>29246.799999999999</v>
      </c>
      <c r="BS52">
        <v>47955.4</v>
      </c>
      <c r="BT52">
        <v>44245.799999999996</v>
      </c>
      <c r="BU52">
        <v>40977.4</v>
      </c>
      <c r="BV52">
        <v>22555</v>
      </c>
      <c r="BW52">
        <v>31712.799999999999</v>
      </c>
      <c r="BX52">
        <v>49746.200000000004</v>
      </c>
      <c r="BY52">
        <v>45020.4</v>
      </c>
      <c r="BZ52">
        <v>33598</v>
      </c>
      <c r="CA52">
        <v>30255</v>
      </c>
      <c r="CB52">
        <v>46166.8</v>
      </c>
      <c r="CC52">
        <v>35220</v>
      </c>
      <c r="CD52">
        <v>20207.2</v>
      </c>
      <c r="CE52">
        <v>23519</v>
      </c>
      <c r="CF52">
        <v>29006.199999999997</v>
      </c>
      <c r="CG52">
        <v>29208.399999999998</v>
      </c>
      <c r="CH52">
        <v>17476.8</v>
      </c>
      <c r="CI52">
        <v>39295</v>
      </c>
      <c r="CJ52">
        <v>34090</v>
      </c>
      <c r="CK52">
        <v>30093.199999999997</v>
      </c>
      <c r="CL52">
        <v>59917.4</v>
      </c>
      <c r="CM52">
        <v>21142.2</v>
      </c>
      <c r="CN52">
        <v>43764.200000000004</v>
      </c>
      <c r="CO52">
        <v>31004.799999999999</v>
      </c>
      <c r="CP52">
        <v>41306.799999999996</v>
      </c>
      <c r="CQ52">
        <v>28778.800000000003</v>
      </c>
      <c r="CR52">
        <v>39666.599999999991</v>
      </c>
      <c r="CS52">
        <v>23048.199999999997</v>
      </c>
      <c r="CT52">
        <v>33783.199999999997</v>
      </c>
      <c r="CU52">
        <v>33996.799999999996</v>
      </c>
      <c r="CV52">
        <v>19266.599999999999</v>
      </c>
      <c r="CW52">
        <v>42500.2</v>
      </c>
      <c r="CY52">
        <f t="shared" si="2"/>
        <v>32928.394</v>
      </c>
      <c r="CZ52">
        <f t="shared" si="3"/>
        <v>32928.394</v>
      </c>
    </row>
    <row r="53" spans="2:104" x14ac:dyDescent="0.25">
      <c r="B53">
        <v>42930.2</v>
      </c>
      <c r="C53">
        <v>18513.8</v>
      </c>
      <c r="D53">
        <v>26127.599999999999</v>
      </c>
      <c r="E53">
        <v>36222.6</v>
      </c>
      <c r="F53">
        <v>32978.199999999997</v>
      </c>
      <c r="G53">
        <v>23599</v>
      </c>
      <c r="H53">
        <v>29880.399999999998</v>
      </c>
      <c r="I53">
        <v>29671.800000000003</v>
      </c>
      <c r="J53">
        <v>43234</v>
      </c>
      <c r="K53">
        <v>26230.399999999998</v>
      </c>
      <c r="L53">
        <v>42103</v>
      </c>
      <c r="M53">
        <v>41215.800000000003</v>
      </c>
      <c r="N53">
        <v>29481.599999999999</v>
      </c>
      <c r="O53">
        <v>21635.599999999999</v>
      </c>
      <c r="P53">
        <v>38035.199999999997</v>
      </c>
      <c r="Q53">
        <v>36388.199999999997</v>
      </c>
      <c r="R53">
        <v>27329.599999999999</v>
      </c>
      <c r="S53">
        <v>36418.400000000009</v>
      </c>
      <c r="T53">
        <v>25018.799999999999</v>
      </c>
      <c r="U53">
        <v>35128</v>
      </c>
      <c r="V53">
        <v>16683.599999999999</v>
      </c>
      <c r="W53">
        <v>51492</v>
      </c>
      <c r="X53">
        <v>16432.2</v>
      </c>
      <c r="Y53">
        <v>48912.800000000003</v>
      </c>
      <c r="Z53">
        <v>37450.200000000004</v>
      </c>
      <c r="AA53">
        <v>50648.6</v>
      </c>
      <c r="AB53">
        <v>18902.599999999999</v>
      </c>
      <c r="AC53">
        <v>36495</v>
      </c>
      <c r="AD53">
        <v>46503.6</v>
      </c>
      <c r="AE53">
        <v>26661.600000000002</v>
      </c>
      <c r="AF53">
        <v>19698</v>
      </c>
      <c r="AG53">
        <v>44909.8</v>
      </c>
      <c r="AH53">
        <v>26518.400000000001</v>
      </c>
      <c r="AI53">
        <v>45654.200000000004</v>
      </c>
      <c r="AJ53">
        <v>31898.2</v>
      </c>
      <c r="AK53">
        <v>24890.400000000001</v>
      </c>
      <c r="AL53">
        <v>39430.400000000001</v>
      </c>
      <c r="AM53">
        <v>29093.999999999996</v>
      </c>
      <c r="AN53">
        <v>36247</v>
      </c>
      <c r="AO53">
        <v>23966.400000000001</v>
      </c>
      <c r="AP53">
        <v>17596.400000000001</v>
      </c>
      <c r="AQ53">
        <v>11891.4</v>
      </c>
      <c r="AR53">
        <v>29064.800000000003</v>
      </c>
      <c r="AS53">
        <v>25498.6</v>
      </c>
      <c r="AT53">
        <v>12346.8</v>
      </c>
      <c r="AU53">
        <v>50018.6</v>
      </c>
      <c r="AV53">
        <v>18958.199999999997</v>
      </c>
      <c r="AW53">
        <v>27756</v>
      </c>
      <c r="AX53">
        <v>42569.4</v>
      </c>
      <c r="AY53">
        <v>45070.2</v>
      </c>
      <c r="AZ53">
        <v>36412.199999999997</v>
      </c>
      <c r="BA53">
        <v>39991.599999999999</v>
      </c>
      <c r="BB53">
        <v>26860.6</v>
      </c>
      <c r="BC53">
        <v>21369.199999999997</v>
      </c>
      <c r="BD53">
        <v>34619</v>
      </c>
      <c r="BE53">
        <v>34850.800000000003</v>
      </c>
      <c r="BF53">
        <v>40316</v>
      </c>
      <c r="BG53">
        <v>40432</v>
      </c>
      <c r="BH53">
        <v>23361.599999999999</v>
      </c>
      <c r="BI53">
        <v>27248.199999999997</v>
      </c>
      <c r="BJ53">
        <v>19451.600000000002</v>
      </c>
      <c r="BK53">
        <v>31386.2</v>
      </c>
      <c r="BL53">
        <v>50682.8</v>
      </c>
      <c r="BM53">
        <v>44297.4</v>
      </c>
      <c r="BN53">
        <v>36696.399999999994</v>
      </c>
      <c r="BO53">
        <v>26075.200000000001</v>
      </c>
      <c r="BP53">
        <v>31008.199999999997</v>
      </c>
      <c r="BQ53">
        <v>32393.999999999996</v>
      </c>
      <c r="BR53">
        <v>28871.599999999999</v>
      </c>
      <c r="BS53">
        <v>46201</v>
      </c>
      <c r="BT53">
        <v>46125.599999999999</v>
      </c>
      <c r="BU53">
        <v>45327.8</v>
      </c>
      <c r="BV53">
        <v>29007.800000000003</v>
      </c>
      <c r="BW53">
        <v>36409</v>
      </c>
      <c r="BX53">
        <v>46513.200000000012</v>
      </c>
      <c r="BY53">
        <v>44741.8</v>
      </c>
      <c r="BZ53">
        <v>32290.6</v>
      </c>
      <c r="CA53">
        <v>30490</v>
      </c>
      <c r="CB53">
        <v>46891.399999999994</v>
      </c>
      <c r="CC53">
        <v>38725.4</v>
      </c>
      <c r="CD53">
        <v>23908.6</v>
      </c>
      <c r="CE53">
        <v>25798.799999999999</v>
      </c>
      <c r="CF53">
        <v>23844.6</v>
      </c>
      <c r="CG53">
        <v>26799.200000000001</v>
      </c>
      <c r="CH53">
        <v>15905.4</v>
      </c>
      <c r="CI53">
        <v>37242.199999999997</v>
      </c>
      <c r="CJ53">
        <v>39364.800000000003</v>
      </c>
      <c r="CK53">
        <v>26249.4</v>
      </c>
      <c r="CL53">
        <v>59936</v>
      </c>
      <c r="CM53">
        <v>22378.399999999998</v>
      </c>
      <c r="CN53">
        <v>44242</v>
      </c>
      <c r="CO53">
        <v>36207</v>
      </c>
      <c r="CP53">
        <v>39266.199999999997</v>
      </c>
      <c r="CQ53">
        <v>33904</v>
      </c>
      <c r="CR53">
        <v>45433</v>
      </c>
      <c r="CS53">
        <v>27077.599999999999</v>
      </c>
      <c r="CT53">
        <v>22867.800000000003</v>
      </c>
      <c r="CU53">
        <v>39409.199999999997</v>
      </c>
      <c r="CV53">
        <v>22658.800000000003</v>
      </c>
      <c r="CW53">
        <v>43077.8</v>
      </c>
      <c r="CY53">
        <f t="shared" si="2"/>
        <v>33200.205999999998</v>
      </c>
      <c r="CZ53">
        <f t="shared" si="3"/>
        <v>33200.205999999998</v>
      </c>
    </row>
    <row r="54" spans="2:104" x14ac:dyDescent="0.25">
      <c r="B54">
        <v>39250.199999999997</v>
      </c>
      <c r="C54">
        <v>21171.399999999998</v>
      </c>
      <c r="D54">
        <v>34387.599999999999</v>
      </c>
      <c r="E54">
        <v>31941.400000000005</v>
      </c>
      <c r="F54">
        <v>30568</v>
      </c>
      <c r="G54">
        <v>28442.600000000002</v>
      </c>
      <c r="H54">
        <v>31144.799999999999</v>
      </c>
      <c r="I54">
        <v>27326</v>
      </c>
      <c r="J54">
        <v>39462.800000000003</v>
      </c>
      <c r="K54">
        <v>25141.4</v>
      </c>
      <c r="L54">
        <v>42360.600000000006</v>
      </c>
      <c r="M54">
        <v>37745.199999999997</v>
      </c>
      <c r="N54">
        <v>27529.599999999999</v>
      </c>
      <c r="O54">
        <v>21692.799999999999</v>
      </c>
      <c r="P54">
        <v>31329.999999999996</v>
      </c>
      <c r="Q54">
        <v>38050.399999999994</v>
      </c>
      <c r="R54">
        <v>30349.200000000001</v>
      </c>
      <c r="S54">
        <v>40141</v>
      </c>
      <c r="T54">
        <v>21100.399999999998</v>
      </c>
      <c r="U54">
        <v>35712.799999999996</v>
      </c>
      <c r="V54">
        <v>13377.400000000001</v>
      </c>
      <c r="W54">
        <v>48559</v>
      </c>
      <c r="X54">
        <v>22110.2</v>
      </c>
      <c r="Y54">
        <v>42355.799999999996</v>
      </c>
      <c r="Z54">
        <v>35736.199999999997</v>
      </c>
      <c r="AA54">
        <v>47289.8</v>
      </c>
      <c r="AB54">
        <v>14891</v>
      </c>
      <c r="AC54">
        <v>35558.6</v>
      </c>
      <c r="AD54">
        <v>47007.6</v>
      </c>
      <c r="AE54">
        <v>21645.999999999996</v>
      </c>
      <c r="AF54">
        <v>16051.8</v>
      </c>
      <c r="AG54">
        <v>40470.199999999997</v>
      </c>
      <c r="AH54">
        <v>23760.199999999997</v>
      </c>
      <c r="AI54">
        <v>48606.000000000007</v>
      </c>
      <c r="AJ54">
        <v>32292</v>
      </c>
      <c r="AK54">
        <v>28977</v>
      </c>
      <c r="AL54">
        <v>37528.399999999994</v>
      </c>
      <c r="AM54">
        <v>27292.800000000003</v>
      </c>
      <c r="AN54">
        <v>36766.199999999997</v>
      </c>
      <c r="AO54">
        <v>17735.600000000002</v>
      </c>
      <c r="AP54">
        <v>13330.8</v>
      </c>
      <c r="AQ54">
        <v>15082.600000000002</v>
      </c>
      <c r="AR54">
        <v>27501.200000000001</v>
      </c>
      <c r="AS54">
        <v>23774.399999999998</v>
      </c>
      <c r="AT54">
        <v>15186</v>
      </c>
      <c r="AU54">
        <v>48041.8</v>
      </c>
      <c r="AV54">
        <v>15569.2</v>
      </c>
      <c r="AW54">
        <v>28751.4</v>
      </c>
      <c r="AX54">
        <v>38073.800000000003</v>
      </c>
      <c r="AY54">
        <v>51407.000000000007</v>
      </c>
      <c r="AZ54">
        <v>36911.800000000003</v>
      </c>
      <c r="BA54">
        <v>42894.600000000006</v>
      </c>
      <c r="BB54">
        <v>26126.000000000004</v>
      </c>
      <c r="BC54">
        <v>20383.400000000001</v>
      </c>
      <c r="BD54">
        <v>26194.199999999997</v>
      </c>
      <c r="BE54">
        <v>33606.200000000004</v>
      </c>
      <c r="BF54">
        <v>41327.599999999999</v>
      </c>
      <c r="BG54">
        <v>45210.8</v>
      </c>
      <c r="BH54">
        <v>26898.400000000001</v>
      </c>
      <c r="BI54">
        <v>32001.4</v>
      </c>
      <c r="BJ54">
        <v>17379.8</v>
      </c>
      <c r="BK54">
        <v>30957.4</v>
      </c>
      <c r="BL54">
        <v>41699.600000000006</v>
      </c>
      <c r="BM54">
        <v>48870.2</v>
      </c>
      <c r="BN54">
        <v>34284.400000000001</v>
      </c>
      <c r="BO54">
        <v>26793.399999999998</v>
      </c>
      <c r="BP54">
        <v>26954.2</v>
      </c>
      <c r="BQ54">
        <v>33047.599999999999</v>
      </c>
      <c r="BR54">
        <v>33720.400000000001</v>
      </c>
      <c r="BS54">
        <v>46760.6</v>
      </c>
      <c r="BT54">
        <v>44555</v>
      </c>
      <c r="BU54">
        <v>39211.199999999997</v>
      </c>
      <c r="BV54">
        <v>31162.800000000003</v>
      </c>
      <c r="BW54">
        <v>37488.200000000004</v>
      </c>
      <c r="BX54">
        <v>41015.599999999999</v>
      </c>
      <c r="BY54">
        <v>41976.4</v>
      </c>
      <c r="BZ54">
        <v>31957.200000000001</v>
      </c>
      <c r="CA54">
        <v>26458.199999999997</v>
      </c>
      <c r="CB54">
        <v>44785.2</v>
      </c>
      <c r="CC54">
        <v>31370.400000000001</v>
      </c>
      <c r="CD54">
        <v>30552.400000000001</v>
      </c>
      <c r="CE54">
        <v>26125</v>
      </c>
      <c r="CF54">
        <v>21973</v>
      </c>
      <c r="CG54">
        <v>25546.399999999998</v>
      </c>
      <c r="CH54">
        <v>16800.400000000001</v>
      </c>
      <c r="CI54">
        <v>41199</v>
      </c>
      <c r="CJ54">
        <v>38297.199999999997</v>
      </c>
      <c r="CK54">
        <v>25836</v>
      </c>
      <c r="CL54">
        <v>58482.8</v>
      </c>
      <c r="CM54">
        <v>25030.799999999999</v>
      </c>
      <c r="CN54">
        <v>42256.6</v>
      </c>
      <c r="CO54">
        <v>35930</v>
      </c>
      <c r="CP54">
        <v>44669.2</v>
      </c>
      <c r="CQ54">
        <v>32628.6</v>
      </c>
      <c r="CR54">
        <v>37142.800000000003</v>
      </c>
      <c r="CS54">
        <v>25318.199999999997</v>
      </c>
      <c r="CT54">
        <v>27210.199999999997</v>
      </c>
      <c r="CU54">
        <v>42575.199999999997</v>
      </c>
      <c r="CV54">
        <v>19945.800000000003</v>
      </c>
      <c r="CW54">
        <v>41455.4</v>
      </c>
      <c r="CY54">
        <f t="shared" si="2"/>
        <v>32505.554000000004</v>
      </c>
      <c r="CZ54">
        <f t="shared" si="3"/>
        <v>32505.554000000004</v>
      </c>
    </row>
    <row r="55" spans="2:104" x14ac:dyDescent="0.25">
      <c r="B55">
        <v>36488.199999999997</v>
      </c>
      <c r="C55">
        <v>25947</v>
      </c>
      <c r="D55">
        <v>33486.600000000006</v>
      </c>
      <c r="E55">
        <v>34693.4</v>
      </c>
      <c r="F55">
        <v>27644.799999999999</v>
      </c>
      <c r="G55">
        <v>28348.400000000001</v>
      </c>
      <c r="H55">
        <v>25302.6</v>
      </c>
      <c r="I55">
        <v>33656.400000000001</v>
      </c>
      <c r="J55">
        <v>34977.800000000003</v>
      </c>
      <c r="K55">
        <v>27974</v>
      </c>
      <c r="L55">
        <v>39250.200000000004</v>
      </c>
      <c r="M55">
        <v>47490</v>
      </c>
      <c r="N55">
        <v>27890.000000000004</v>
      </c>
      <c r="O55">
        <v>18974</v>
      </c>
      <c r="P55">
        <v>30735.599999999999</v>
      </c>
      <c r="Q55">
        <v>28022.6</v>
      </c>
      <c r="R55">
        <v>25890.799999999999</v>
      </c>
      <c r="S55">
        <v>41339.199999999997</v>
      </c>
      <c r="T55">
        <v>22019.600000000002</v>
      </c>
      <c r="U55">
        <v>35778.400000000001</v>
      </c>
      <c r="V55">
        <v>14343.2</v>
      </c>
      <c r="W55">
        <v>47077.4</v>
      </c>
      <c r="X55">
        <v>23329.4</v>
      </c>
      <c r="Y55">
        <v>41541.599999999999</v>
      </c>
      <c r="Z55">
        <v>33405.799999999996</v>
      </c>
      <c r="AA55">
        <v>47036.800000000003</v>
      </c>
      <c r="AB55">
        <v>15522.599999999999</v>
      </c>
      <c r="AC55">
        <v>43009.4</v>
      </c>
      <c r="AD55">
        <v>50024.799999999996</v>
      </c>
      <c r="AE55">
        <v>30435.8</v>
      </c>
      <c r="AF55">
        <v>14832.8</v>
      </c>
      <c r="AG55">
        <v>34348.400000000001</v>
      </c>
      <c r="AH55">
        <v>26814.199999999997</v>
      </c>
      <c r="AI55">
        <v>51938.400000000001</v>
      </c>
      <c r="AJ55">
        <v>32834</v>
      </c>
      <c r="AK55">
        <v>27740.400000000001</v>
      </c>
      <c r="AL55">
        <v>36588.799999999996</v>
      </c>
      <c r="AM55">
        <v>37045.399999999994</v>
      </c>
      <c r="AN55">
        <v>41268</v>
      </c>
      <c r="AO55">
        <v>13837.6</v>
      </c>
      <c r="AP55">
        <v>16697.599999999999</v>
      </c>
      <c r="AQ55">
        <v>16254.599999999999</v>
      </c>
      <c r="AR55">
        <v>23945</v>
      </c>
      <c r="AS55">
        <v>26017.399999999998</v>
      </c>
      <c r="AT55">
        <v>16902.599999999999</v>
      </c>
      <c r="AU55">
        <v>35862.199999999997</v>
      </c>
      <c r="AV55">
        <v>25056.000000000004</v>
      </c>
      <c r="AW55">
        <v>25786.400000000001</v>
      </c>
      <c r="AX55">
        <v>37754.399999999994</v>
      </c>
      <c r="AY55">
        <v>50330.999999999993</v>
      </c>
      <c r="AZ55">
        <v>32708.199999999997</v>
      </c>
      <c r="BA55">
        <v>43309.399999999994</v>
      </c>
      <c r="BB55">
        <v>28263</v>
      </c>
      <c r="BC55">
        <v>22164</v>
      </c>
      <c r="BD55">
        <v>32185.399999999998</v>
      </c>
      <c r="BE55">
        <v>35292.800000000003</v>
      </c>
      <c r="BF55">
        <v>39474</v>
      </c>
      <c r="BG55">
        <v>41698.400000000001</v>
      </c>
      <c r="BH55">
        <v>30663.8</v>
      </c>
      <c r="BI55">
        <v>30400</v>
      </c>
      <c r="BJ55">
        <v>17954.2</v>
      </c>
      <c r="BK55">
        <v>31122</v>
      </c>
      <c r="BL55">
        <v>43654.2</v>
      </c>
      <c r="BM55">
        <v>53054.2</v>
      </c>
      <c r="BN55">
        <v>32530.800000000003</v>
      </c>
      <c r="BO55">
        <v>24257.600000000002</v>
      </c>
      <c r="BP55">
        <v>31600.399999999998</v>
      </c>
      <c r="BQ55">
        <v>25286.6</v>
      </c>
      <c r="BR55">
        <v>38523.399999999994</v>
      </c>
      <c r="BS55">
        <v>50820.200000000004</v>
      </c>
      <c r="BT55">
        <v>41814.800000000003</v>
      </c>
      <c r="BU55">
        <v>41041.199999999997</v>
      </c>
      <c r="BV55">
        <v>30396.600000000002</v>
      </c>
      <c r="BW55">
        <v>32289.4</v>
      </c>
      <c r="BX55">
        <v>33342.400000000001</v>
      </c>
      <c r="BY55">
        <v>45646.2</v>
      </c>
      <c r="BZ55">
        <v>33072</v>
      </c>
      <c r="CA55">
        <v>30656.6</v>
      </c>
      <c r="CB55">
        <v>40294</v>
      </c>
      <c r="CC55">
        <v>30422</v>
      </c>
      <c r="CD55">
        <v>32026.600000000002</v>
      </c>
      <c r="CE55">
        <v>29887.600000000002</v>
      </c>
      <c r="CF55">
        <v>25870.199999999997</v>
      </c>
      <c r="CG55">
        <v>31330.200000000004</v>
      </c>
      <c r="CH55">
        <v>18861.2</v>
      </c>
      <c r="CI55">
        <v>45175.199999999997</v>
      </c>
      <c r="CJ55">
        <v>33624.400000000001</v>
      </c>
      <c r="CK55">
        <v>15996.599999999999</v>
      </c>
      <c r="CL55">
        <v>60175</v>
      </c>
      <c r="CM55">
        <v>28400.799999999999</v>
      </c>
      <c r="CN55">
        <v>39914</v>
      </c>
      <c r="CO55">
        <v>32550.199999999997</v>
      </c>
      <c r="CP55">
        <v>45367.799999999996</v>
      </c>
      <c r="CQ55">
        <v>32375.599999999999</v>
      </c>
      <c r="CR55">
        <v>31717.600000000002</v>
      </c>
      <c r="CS55">
        <v>24643.399999999998</v>
      </c>
      <c r="CT55">
        <v>24933.4</v>
      </c>
      <c r="CU55">
        <v>44649</v>
      </c>
      <c r="CV55">
        <v>22738.400000000001</v>
      </c>
      <c r="CW55">
        <v>37866</v>
      </c>
      <c r="CY55">
        <f t="shared" si="2"/>
        <v>32655.326000000005</v>
      </c>
      <c r="CZ55">
        <f t="shared" si="3"/>
        <v>32655.326000000005</v>
      </c>
    </row>
    <row r="56" spans="2:104" x14ac:dyDescent="0.25">
      <c r="B56">
        <v>37500.199999999997</v>
      </c>
      <c r="C56">
        <v>23426.000000000004</v>
      </c>
      <c r="D56">
        <v>35667.599999999999</v>
      </c>
      <c r="E56">
        <v>33845</v>
      </c>
      <c r="F56">
        <v>29433.8</v>
      </c>
      <c r="G56">
        <v>24584.200000000004</v>
      </c>
      <c r="H56">
        <v>25866.600000000002</v>
      </c>
      <c r="I56">
        <v>26628.999999999996</v>
      </c>
      <c r="J56">
        <v>30587.4</v>
      </c>
      <c r="K56">
        <v>26450.399999999998</v>
      </c>
      <c r="L56">
        <v>38066.200000000004</v>
      </c>
      <c r="M56">
        <v>41727.599999999999</v>
      </c>
      <c r="N56">
        <v>31205.599999999999</v>
      </c>
      <c r="O56">
        <v>23172.400000000001</v>
      </c>
      <c r="P56">
        <v>31290.799999999996</v>
      </c>
      <c r="Q56">
        <v>27517</v>
      </c>
      <c r="R56">
        <v>29386.6</v>
      </c>
      <c r="S56">
        <v>38704.199999999997</v>
      </c>
      <c r="T56">
        <v>24551.8</v>
      </c>
      <c r="U56">
        <v>42651.6</v>
      </c>
      <c r="V56">
        <v>22538.2</v>
      </c>
      <c r="W56">
        <v>47035.799999999996</v>
      </c>
      <c r="X56">
        <v>15514.8</v>
      </c>
      <c r="Y56">
        <v>42613.799999999996</v>
      </c>
      <c r="Z56">
        <v>41010.400000000001</v>
      </c>
      <c r="AA56">
        <v>50171.600000000006</v>
      </c>
      <c r="AB56">
        <v>15221</v>
      </c>
      <c r="AC56">
        <v>42628.800000000003</v>
      </c>
      <c r="AD56">
        <v>41930.199999999997</v>
      </c>
      <c r="AE56">
        <v>28194.399999999998</v>
      </c>
      <c r="AF56">
        <v>13473</v>
      </c>
      <c r="AG56">
        <v>42300.4</v>
      </c>
      <c r="AH56">
        <v>25839.599999999999</v>
      </c>
      <c r="AI56">
        <v>57328.6</v>
      </c>
      <c r="AJ56">
        <v>32941.4</v>
      </c>
      <c r="AK56">
        <v>28277.800000000003</v>
      </c>
      <c r="AL56">
        <v>37316.800000000003</v>
      </c>
      <c r="AM56">
        <v>33126.6</v>
      </c>
      <c r="AN56">
        <v>50537.799999999996</v>
      </c>
      <c r="AO56">
        <v>17778.2</v>
      </c>
      <c r="AP56">
        <v>20158.400000000001</v>
      </c>
      <c r="AQ56">
        <v>16745.2</v>
      </c>
      <c r="AR56">
        <v>26411.999999999996</v>
      </c>
      <c r="AS56">
        <v>24272.800000000003</v>
      </c>
      <c r="AT56">
        <v>15246.199999999999</v>
      </c>
      <c r="AU56">
        <v>43356.4</v>
      </c>
      <c r="AV56">
        <v>22036</v>
      </c>
      <c r="AW56">
        <v>22488.199999999997</v>
      </c>
      <c r="AX56">
        <v>38888.799999999996</v>
      </c>
      <c r="AY56">
        <v>40934.200000000004</v>
      </c>
      <c r="AZ56">
        <v>39453.4</v>
      </c>
      <c r="BA56">
        <v>40520</v>
      </c>
      <c r="BB56">
        <v>36213.599999999999</v>
      </c>
      <c r="BC56">
        <v>29428</v>
      </c>
      <c r="BD56">
        <v>24554.400000000001</v>
      </c>
      <c r="BE56">
        <v>30583</v>
      </c>
      <c r="BF56">
        <v>37661.4</v>
      </c>
      <c r="BG56">
        <v>49926</v>
      </c>
      <c r="BH56">
        <v>30910.6</v>
      </c>
      <c r="BI56">
        <v>31233</v>
      </c>
      <c r="BJ56">
        <v>13653.4</v>
      </c>
      <c r="BK56">
        <v>36234.199999999997</v>
      </c>
      <c r="BL56">
        <v>46046.6</v>
      </c>
      <c r="BM56">
        <v>55583.199999999997</v>
      </c>
      <c r="BN56">
        <v>21458.6</v>
      </c>
      <c r="BO56">
        <v>31978.199999999997</v>
      </c>
      <c r="BP56">
        <v>31152.6</v>
      </c>
      <c r="BQ56">
        <v>30445.800000000003</v>
      </c>
      <c r="BR56">
        <v>33490.800000000003</v>
      </c>
      <c r="BS56">
        <v>46503.399999999994</v>
      </c>
      <c r="BT56">
        <v>41409</v>
      </c>
      <c r="BU56">
        <v>34368.799999999996</v>
      </c>
      <c r="BV56">
        <v>30423.200000000001</v>
      </c>
      <c r="BW56">
        <v>29106.799999999996</v>
      </c>
      <c r="BX56">
        <v>30599.200000000001</v>
      </c>
      <c r="BY56">
        <v>45701.8</v>
      </c>
      <c r="BZ56">
        <v>32869.800000000003</v>
      </c>
      <c r="CA56">
        <v>27715.199999999997</v>
      </c>
      <c r="CB56">
        <v>43458.799999999996</v>
      </c>
      <c r="CC56">
        <v>28157.200000000004</v>
      </c>
      <c r="CD56">
        <v>34495.200000000004</v>
      </c>
      <c r="CE56">
        <v>29091.200000000001</v>
      </c>
      <c r="CF56">
        <v>35140.799999999996</v>
      </c>
      <c r="CG56">
        <v>31105.200000000001</v>
      </c>
      <c r="CH56">
        <v>25363.199999999997</v>
      </c>
      <c r="CI56">
        <v>44705.2</v>
      </c>
      <c r="CJ56">
        <v>36032.6</v>
      </c>
      <c r="CK56">
        <v>14221.6</v>
      </c>
      <c r="CL56">
        <v>65857.8</v>
      </c>
      <c r="CM56">
        <v>28314.600000000002</v>
      </c>
      <c r="CN56">
        <v>39078.800000000003</v>
      </c>
      <c r="CO56">
        <v>33545.800000000003</v>
      </c>
      <c r="CP56">
        <v>41811.599999999999</v>
      </c>
      <c r="CQ56">
        <v>32785.4</v>
      </c>
      <c r="CR56">
        <v>29017.399999999998</v>
      </c>
      <c r="CS56">
        <v>30328.6</v>
      </c>
      <c r="CT56">
        <v>24906.2</v>
      </c>
      <c r="CU56">
        <v>43583.399999999994</v>
      </c>
      <c r="CV56">
        <v>15143</v>
      </c>
      <c r="CW56">
        <v>35005.600000000006</v>
      </c>
      <c r="CY56">
        <f t="shared" si="2"/>
        <v>32889.546000000002</v>
      </c>
      <c r="CZ56">
        <f t="shared" si="3"/>
        <v>32889.546000000002</v>
      </c>
    </row>
    <row r="57" spans="2:104" x14ac:dyDescent="0.25">
      <c r="B57">
        <v>33625.599999999999</v>
      </c>
      <c r="C57">
        <v>22445.8</v>
      </c>
      <c r="D57">
        <v>31772.2</v>
      </c>
      <c r="E57">
        <v>32586.2</v>
      </c>
      <c r="F57">
        <v>32630.2</v>
      </c>
      <c r="G57">
        <v>26526.799999999999</v>
      </c>
      <c r="H57">
        <v>28713</v>
      </c>
      <c r="I57">
        <v>22948.399999999998</v>
      </c>
      <c r="J57">
        <v>30490</v>
      </c>
      <c r="K57">
        <v>28643.800000000003</v>
      </c>
      <c r="L57">
        <v>38325.200000000004</v>
      </c>
      <c r="M57">
        <v>40233.599999999999</v>
      </c>
      <c r="N57">
        <v>27449</v>
      </c>
      <c r="O57">
        <v>17741.800000000003</v>
      </c>
      <c r="P57">
        <v>27556.2</v>
      </c>
      <c r="Q57">
        <v>30712.399999999998</v>
      </c>
      <c r="R57">
        <v>33998.400000000001</v>
      </c>
      <c r="S57">
        <v>37583.4</v>
      </c>
      <c r="T57">
        <v>19306.599999999999</v>
      </c>
      <c r="U57">
        <v>37299.399999999994</v>
      </c>
      <c r="V57">
        <v>19747.599999999999</v>
      </c>
      <c r="W57">
        <v>43770.200000000004</v>
      </c>
      <c r="X57">
        <v>15752.400000000001</v>
      </c>
      <c r="Y57">
        <v>44184.200000000004</v>
      </c>
      <c r="Z57">
        <v>36218.199999999997</v>
      </c>
      <c r="AA57">
        <v>57184.799999999996</v>
      </c>
      <c r="AB57">
        <v>20638.8</v>
      </c>
      <c r="AC57">
        <v>31664.799999999999</v>
      </c>
      <c r="AD57">
        <v>36609.4</v>
      </c>
      <c r="AE57">
        <v>25220.000000000004</v>
      </c>
      <c r="AF57">
        <v>13622.6</v>
      </c>
      <c r="AG57">
        <v>37981.4</v>
      </c>
      <c r="AH57">
        <v>32080.199999999997</v>
      </c>
      <c r="AI57">
        <v>51800</v>
      </c>
      <c r="AJ57">
        <v>36533.199999999997</v>
      </c>
      <c r="AK57">
        <v>35895.399999999994</v>
      </c>
      <c r="AL57">
        <v>40436.200000000004</v>
      </c>
      <c r="AM57">
        <v>28282.799999999999</v>
      </c>
      <c r="AN57">
        <v>47669.4</v>
      </c>
      <c r="AO57">
        <v>12995.8</v>
      </c>
      <c r="AP57">
        <v>19236.000000000004</v>
      </c>
      <c r="AQ57">
        <v>13397.8</v>
      </c>
      <c r="AR57">
        <v>25226.800000000003</v>
      </c>
      <c r="AS57">
        <v>23904.399999999998</v>
      </c>
      <c r="AT57">
        <v>16514</v>
      </c>
      <c r="AU57">
        <v>42805</v>
      </c>
      <c r="AV57">
        <v>24278.800000000003</v>
      </c>
      <c r="AW57">
        <v>22379.800000000003</v>
      </c>
      <c r="AX57">
        <v>34114.200000000004</v>
      </c>
      <c r="AY57">
        <v>33525.199999999997</v>
      </c>
      <c r="AZ57">
        <v>46724.6</v>
      </c>
      <c r="BA57">
        <v>36637.399999999994</v>
      </c>
      <c r="BB57">
        <v>32263.599999999999</v>
      </c>
      <c r="BC57">
        <v>26946.399999999998</v>
      </c>
      <c r="BD57">
        <v>22763.200000000001</v>
      </c>
      <c r="BE57">
        <v>30373.8</v>
      </c>
      <c r="BF57">
        <v>44060.2</v>
      </c>
      <c r="BG57">
        <v>54864.800000000003</v>
      </c>
      <c r="BH57">
        <v>30346.400000000001</v>
      </c>
      <c r="BI57">
        <v>29637.4</v>
      </c>
      <c r="BJ57">
        <v>8018.0000000000009</v>
      </c>
      <c r="BK57">
        <v>38924</v>
      </c>
      <c r="BL57">
        <v>45720.600000000006</v>
      </c>
      <c r="BM57">
        <v>52566.600000000006</v>
      </c>
      <c r="BN57">
        <v>25765.200000000001</v>
      </c>
      <c r="BO57">
        <v>37409.600000000006</v>
      </c>
      <c r="BP57">
        <v>26589.800000000003</v>
      </c>
      <c r="BQ57">
        <v>30885.4</v>
      </c>
      <c r="BR57">
        <v>39232</v>
      </c>
      <c r="BS57">
        <v>43774.2</v>
      </c>
      <c r="BT57">
        <v>36888.200000000004</v>
      </c>
      <c r="BU57">
        <v>33512.199999999997</v>
      </c>
      <c r="BV57">
        <v>32696.600000000002</v>
      </c>
      <c r="BW57">
        <v>34209.799999999996</v>
      </c>
      <c r="BX57">
        <v>33371</v>
      </c>
      <c r="BY57">
        <v>44135.199999999997</v>
      </c>
      <c r="BZ57">
        <v>29856.600000000002</v>
      </c>
      <c r="CA57">
        <v>30077.199999999997</v>
      </c>
      <c r="CB57">
        <v>41423.600000000006</v>
      </c>
      <c r="CC57">
        <v>28958.2</v>
      </c>
      <c r="CD57">
        <v>32199.200000000001</v>
      </c>
      <c r="CE57">
        <v>28155.599999999999</v>
      </c>
      <c r="CF57">
        <v>35651</v>
      </c>
      <c r="CG57">
        <v>28866.400000000001</v>
      </c>
      <c r="CH57">
        <v>22717</v>
      </c>
      <c r="CI57">
        <v>43155.6</v>
      </c>
      <c r="CJ57">
        <v>37011.399999999994</v>
      </c>
      <c r="CK57">
        <v>18805.199999999997</v>
      </c>
      <c r="CL57">
        <v>69011</v>
      </c>
      <c r="CM57">
        <v>26362.6</v>
      </c>
      <c r="CN57">
        <v>42224.000000000007</v>
      </c>
      <c r="CO57">
        <v>37849</v>
      </c>
      <c r="CP57">
        <v>42216.200000000004</v>
      </c>
      <c r="CQ57">
        <v>43004.800000000003</v>
      </c>
      <c r="CR57">
        <v>26393.200000000001</v>
      </c>
      <c r="CS57">
        <v>31855.4</v>
      </c>
      <c r="CT57">
        <v>26549.200000000004</v>
      </c>
      <c r="CU57">
        <v>40786.199999999997</v>
      </c>
      <c r="CV57">
        <v>18573.599999999999</v>
      </c>
      <c r="CW57">
        <v>44442</v>
      </c>
      <c r="CY57">
        <f t="shared" si="2"/>
        <v>32687.178000000022</v>
      </c>
      <c r="CZ57">
        <f t="shared" si="3"/>
        <v>32687.178000000022</v>
      </c>
    </row>
    <row r="58" spans="2:104" x14ac:dyDescent="0.25">
      <c r="B58">
        <v>32578.800000000003</v>
      </c>
      <c r="C58">
        <v>22523.000000000004</v>
      </c>
      <c r="D58">
        <v>35261.600000000006</v>
      </c>
      <c r="E58">
        <v>35557.800000000003</v>
      </c>
      <c r="F58">
        <v>32172.2</v>
      </c>
      <c r="G58">
        <v>30397.800000000003</v>
      </c>
      <c r="H58">
        <v>28528</v>
      </c>
      <c r="I58">
        <v>24998.6</v>
      </c>
      <c r="J58">
        <v>34124.800000000003</v>
      </c>
      <c r="K58">
        <v>27203.600000000006</v>
      </c>
      <c r="L58">
        <v>38900</v>
      </c>
      <c r="M58">
        <v>27448</v>
      </c>
      <c r="N58">
        <v>31760.199999999997</v>
      </c>
      <c r="O58">
        <v>22189</v>
      </c>
      <c r="P58">
        <v>31506.6</v>
      </c>
      <c r="Q58">
        <v>28727.599999999999</v>
      </c>
      <c r="R58">
        <v>36473.4</v>
      </c>
      <c r="S58">
        <v>33571</v>
      </c>
      <c r="T58">
        <v>17493.2</v>
      </c>
      <c r="U58">
        <v>38640.6</v>
      </c>
      <c r="V58">
        <v>20882.2</v>
      </c>
      <c r="W58">
        <v>41900.6</v>
      </c>
      <c r="X58">
        <v>18574.399999999998</v>
      </c>
      <c r="Y58">
        <v>41532.799999999996</v>
      </c>
      <c r="Z58">
        <v>30896.800000000003</v>
      </c>
      <c r="AA58">
        <v>49837.200000000004</v>
      </c>
      <c r="AB58">
        <v>13631</v>
      </c>
      <c r="AC58">
        <v>28694.799999999999</v>
      </c>
      <c r="AD58">
        <v>31363.599999999999</v>
      </c>
      <c r="AE58">
        <v>22273.800000000003</v>
      </c>
      <c r="AF58">
        <v>13308</v>
      </c>
      <c r="AG58">
        <v>42604</v>
      </c>
      <c r="AH58">
        <v>36050.6</v>
      </c>
      <c r="AI58">
        <v>54187.200000000004</v>
      </c>
      <c r="AJ58">
        <v>34423.4</v>
      </c>
      <c r="AK58">
        <v>28394</v>
      </c>
      <c r="AL58">
        <v>45194.8</v>
      </c>
      <c r="AM58">
        <v>28178.799999999999</v>
      </c>
      <c r="AN58">
        <v>46453.399999999994</v>
      </c>
      <c r="AO58">
        <v>12426.8</v>
      </c>
      <c r="AP58">
        <v>20544.2</v>
      </c>
      <c r="AQ58">
        <v>12612.6</v>
      </c>
      <c r="AR58">
        <v>22992.799999999999</v>
      </c>
      <c r="AS58">
        <v>29347.8</v>
      </c>
      <c r="AT58">
        <v>18606</v>
      </c>
      <c r="AU58">
        <v>44179.199999999997</v>
      </c>
      <c r="AV58">
        <v>24448.6</v>
      </c>
      <c r="AW58">
        <v>22562</v>
      </c>
      <c r="AX58">
        <v>35502.600000000006</v>
      </c>
      <c r="AY58">
        <v>33604</v>
      </c>
      <c r="AZ58">
        <v>50047.600000000006</v>
      </c>
      <c r="BA58">
        <v>40240</v>
      </c>
      <c r="BB58">
        <v>34162.199999999997</v>
      </c>
      <c r="BC58">
        <v>21404.2</v>
      </c>
      <c r="BD58">
        <v>23501</v>
      </c>
      <c r="BE58">
        <v>29020.799999999999</v>
      </c>
      <c r="BF58">
        <v>44281.8</v>
      </c>
      <c r="BG58">
        <v>49636.2</v>
      </c>
      <c r="BH58">
        <v>29434.400000000001</v>
      </c>
      <c r="BI58">
        <v>31588.2</v>
      </c>
      <c r="BJ58">
        <v>7274.4</v>
      </c>
      <c r="BK58">
        <v>35400.600000000006</v>
      </c>
      <c r="BL58">
        <v>38880.199999999997</v>
      </c>
      <c r="BM58">
        <v>45766.6</v>
      </c>
      <c r="BN58">
        <v>26552.399999999998</v>
      </c>
      <c r="BO58">
        <v>34976.400000000001</v>
      </c>
      <c r="BP58">
        <v>24103.200000000001</v>
      </c>
      <c r="BQ58">
        <v>32627.800000000003</v>
      </c>
      <c r="BR58">
        <v>37614.6</v>
      </c>
      <c r="BS58">
        <v>37977.799999999996</v>
      </c>
      <c r="BT58">
        <v>39299.800000000003</v>
      </c>
      <c r="BU58">
        <v>36388.6</v>
      </c>
      <c r="BV58">
        <v>31829.8</v>
      </c>
      <c r="BW58">
        <v>27660.400000000001</v>
      </c>
      <c r="BX58">
        <v>33857.800000000003</v>
      </c>
      <c r="BY58">
        <v>48763.799999999996</v>
      </c>
      <c r="BZ58">
        <v>29432.400000000001</v>
      </c>
      <c r="CA58">
        <v>30909.8</v>
      </c>
      <c r="CB58">
        <v>37835.199999999997</v>
      </c>
      <c r="CC58">
        <v>31777</v>
      </c>
      <c r="CD58">
        <v>24883.200000000001</v>
      </c>
      <c r="CE58">
        <v>31534.799999999999</v>
      </c>
      <c r="CF58">
        <v>32433</v>
      </c>
      <c r="CG58">
        <v>28546</v>
      </c>
      <c r="CH58">
        <v>25851.4</v>
      </c>
      <c r="CI58">
        <v>39709.800000000003</v>
      </c>
      <c r="CJ58">
        <v>37279.799999999996</v>
      </c>
      <c r="CK58">
        <v>21771.200000000001</v>
      </c>
      <c r="CL58">
        <v>71659.399999999994</v>
      </c>
      <c r="CM58">
        <v>30929</v>
      </c>
      <c r="CN58">
        <v>40503.4</v>
      </c>
      <c r="CO58">
        <v>39457.4</v>
      </c>
      <c r="CP58">
        <v>43509</v>
      </c>
      <c r="CQ58">
        <v>44549.4</v>
      </c>
      <c r="CR58">
        <v>20509</v>
      </c>
      <c r="CS58">
        <v>32075.199999999997</v>
      </c>
      <c r="CT58">
        <v>26401.599999999999</v>
      </c>
      <c r="CU58">
        <v>44824.2</v>
      </c>
      <c r="CV58">
        <v>18282.400000000001</v>
      </c>
      <c r="CW58">
        <v>42395</v>
      </c>
      <c r="CY58">
        <f t="shared" si="2"/>
        <v>32346.129999999986</v>
      </c>
      <c r="CZ58">
        <f t="shared" si="3"/>
        <v>32346.129999999986</v>
      </c>
    </row>
    <row r="59" spans="2:104" x14ac:dyDescent="0.25">
      <c r="B59">
        <v>34351</v>
      </c>
      <c r="C59">
        <v>19738.600000000002</v>
      </c>
      <c r="D59">
        <v>38970.6</v>
      </c>
      <c r="E59">
        <v>37436.800000000003</v>
      </c>
      <c r="F59">
        <v>29963</v>
      </c>
      <c r="G59">
        <v>27240.400000000001</v>
      </c>
      <c r="H59">
        <v>25918.600000000002</v>
      </c>
      <c r="I59">
        <v>22789.4</v>
      </c>
      <c r="J59">
        <v>32613</v>
      </c>
      <c r="K59">
        <v>24050.199999999997</v>
      </c>
      <c r="L59">
        <v>34104</v>
      </c>
      <c r="M59">
        <v>24574.199999999997</v>
      </c>
      <c r="N59">
        <v>36138.6</v>
      </c>
      <c r="O59">
        <v>23689.4</v>
      </c>
      <c r="P59">
        <v>32309.800000000003</v>
      </c>
      <c r="Q59">
        <v>30298</v>
      </c>
      <c r="R59">
        <v>33027.599999999999</v>
      </c>
      <c r="S59">
        <v>33604.800000000003</v>
      </c>
      <c r="T59">
        <v>16443.400000000001</v>
      </c>
      <c r="U59">
        <v>33541.800000000003</v>
      </c>
      <c r="V59">
        <v>12974.400000000001</v>
      </c>
      <c r="W59">
        <v>34193</v>
      </c>
      <c r="X59">
        <v>17701.600000000002</v>
      </c>
      <c r="Y59">
        <v>42488.6</v>
      </c>
      <c r="Z59">
        <v>28722.199999999997</v>
      </c>
      <c r="AA59">
        <v>46074.399999999994</v>
      </c>
      <c r="AB59">
        <v>16347</v>
      </c>
      <c r="AC59">
        <v>32895.800000000003</v>
      </c>
      <c r="AD59">
        <v>25348.400000000001</v>
      </c>
      <c r="AE59">
        <v>14261.4</v>
      </c>
      <c r="AF59">
        <v>8972</v>
      </c>
      <c r="AG59">
        <v>43176.799999999996</v>
      </c>
      <c r="AH59">
        <v>26454.6</v>
      </c>
      <c r="AI59">
        <v>48946.600000000006</v>
      </c>
      <c r="AJ59">
        <v>32108.000000000004</v>
      </c>
      <c r="AK59">
        <v>23553.4</v>
      </c>
      <c r="AL59">
        <v>42607.8</v>
      </c>
      <c r="AM59">
        <v>34316.199999999997</v>
      </c>
      <c r="AN59">
        <v>46657</v>
      </c>
      <c r="AO59">
        <v>13913.599999999999</v>
      </c>
      <c r="AP59">
        <v>11350.4</v>
      </c>
      <c r="AQ59">
        <v>19954</v>
      </c>
      <c r="AR59">
        <v>20904</v>
      </c>
      <c r="AS59">
        <v>26898.800000000003</v>
      </c>
      <c r="AT59">
        <v>26973.999999999996</v>
      </c>
      <c r="AU59">
        <v>53842</v>
      </c>
      <c r="AV59">
        <v>27756.799999999999</v>
      </c>
      <c r="AW59">
        <v>19924</v>
      </c>
      <c r="AX59">
        <v>41017.4</v>
      </c>
      <c r="AY59">
        <v>33465.800000000003</v>
      </c>
      <c r="AZ59">
        <v>43214.6</v>
      </c>
      <c r="BA59">
        <v>36440</v>
      </c>
      <c r="BB59">
        <v>36249.199999999997</v>
      </c>
      <c r="BC59">
        <v>23400.600000000002</v>
      </c>
      <c r="BD59">
        <v>25732.199999999997</v>
      </c>
      <c r="BE59">
        <v>28944.6</v>
      </c>
      <c r="BF59">
        <v>44469</v>
      </c>
      <c r="BG59">
        <v>48656.200000000004</v>
      </c>
      <c r="BH59">
        <v>31290.2</v>
      </c>
      <c r="BI59">
        <v>34102.199999999997</v>
      </c>
      <c r="BJ59">
        <v>10419.599999999999</v>
      </c>
      <c r="BK59">
        <v>32960.199999999997</v>
      </c>
      <c r="BL59">
        <v>29512.799999999999</v>
      </c>
      <c r="BM59">
        <v>46050.6</v>
      </c>
      <c r="BN59">
        <v>25566.400000000001</v>
      </c>
      <c r="BO59">
        <v>35124.200000000004</v>
      </c>
      <c r="BP59">
        <v>34373</v>
      </c>
      <c r="BQ59">
        <v>26928.799999999999</v>
      </c>
      <c r="BR59">
        <v>34531.199999999997</v>
      </c>
      <c r="BS59">
        <v>39476.200000000004</v>
      </c>
      <c r="BT59">
        <v>44538.000000000007</v>
      </c>
      <c r="BU59">
        <v>35830.6</v>
      </c>
      <c r="BV59">
        <v>28910.799999999999</v>
      </c>
      <c r="BW59">
        <v>33296</v>
      </c>
      <c r="BX59">
        <v>42454.8</v>
      </c>
      <c r="BY59">
        <v>49487.4</v>
      </c>
      <c r="BZ59">
        <v>38851.599999999999</v>
      </c>
      <c r="CA59">
        <v>40503</v>
      </c>
      <c r="CB59">
        <v>37329.599999999999</v>
      </c>
      <c r="CC59">
        <v>23579.8</v>
      </c>
      <c r="CD59">
        <v>24569</v>
      </c>
      <c r="CE59">
        <v>35812.6</v>
      </c>
      <c r="CF59">
        <v>34987</v>
      </c>
      <c r="CG59">
        <v>24412</v>
      </c>
      <c r="CH59">
        <v>30333.200000000001</v>
      </c>
      <c r="CI59">
        <v>43122.6</v>
      </c>
      <c r="CJ59">
        <v>42984.6</v>
      </c>
      <c r="CK59">
        <v>26008.999999999996</v>
      </c>
      <c r="CL59">
        <v>73096.799999999988</v>
      </c>
      <c r="CM59">
        <v>28055</v>
      </c>
      <c r="CN59">
        <v>38175.599999999999</v>
      </c>
      <c r="CO59">
        <v>37450.199999999997</v>
      </c>
      <c r="CP59">
        <v>42632</v>
      </c>
      <c r="CQ59">
        <v>43615.999999999993</v>
      </c>
      <c r="CR59">
        <v>25817</v>
      </c>
      <c r="CS59">
        <v>28150.200000000004</v>
      </c>
      <c r="CT59">
        <v>29036</v>
      </c>
      <c r="CU59">
        <v>44791.200000000004</v>
      </c>
      <c r="CV59">
        <v>20576.599999999999</v>
      </c>
      <c r="CW59">
        <v>43137.8</v>
      </c>
      <c r="CY59">
        <f t="shared" si="2"/>
        <v>32235.910000000011</v>
      </c>
      <c r="CZ59">
        <f t="shared" si="3"/>
        <v>32235.910000000011</v>
      </c>
    </row>
    <row r="60" spans="2:104" x14ac:dyDescent="0.25">
      <c r="B60">
        <v>33802.399999999994</v>
      </c>
      <c r="C60">
        <v>14404.000000000002</v>
      </c>
      <c r="D60">
        <v>38274.600000000006</v>
      </c>
      <c r="E60">
        <v>41231.800000000003</v>
      </c>
      <c r="F60">
        <v>29277</v>
      </c>
      <c r="G60">
        <v>25802.199999999997</v>
      </c>
      <c r="H60">
        <v>28562.2</v>
      </c>
      <c r="I60">
        <v>24345</v>
      </c>
      <c r="J60">
        <v>39659</v>
      </c>
      <c r="K60">
        <v>24708.800000000003</v>
      </c>
      <c r="L60">
        <v>33448.600000000006</v>
      </c>
      <c r="M60">
        <v>26106.799999999996</v>
      </c>
      <c r="N60">
        <v>38321</v>
      </c>
      <c r="O60">
        <v>21424.400000000001</v>
      </c>
      <c r="P60">
        <v>31046.800000000003</v>
      </c>
      <c r="Q60">
        <v>32720.2</v>
      </c>
      <c r="R60">
        <v>32457.599999999999</v>
      </c>
      <c r="S60">
        <v>36102.6</v>
      </c>
      <c r="T60">
        <v>19367.399999999998</v>
      </c>
      <c r="U60">
        <v>36244.6</v>
      </c>
      <c r="V60">
        <v>18750.2</v>
      </c>
      <c r="W60">
        <v>30710.2</v>
      </c>
      <c r="X60">
        <v>24083.399999999998</v>
      </c>
      <c r="Y60">
        <v>46852.600000000006</v>
      </c>
      <c r="Z60">
        <v>26268.600000000002</v>
      </c>
      <c r="AA60">
        <v>43569.2</v>
      </c>
      <c r="AB60">
        <v>15101.8</v>
      </c>
      <c r="AC60">
        <v>34307</v>
      </c>
      <c r="AD60">
        <v>29171.200000000001</v>
      </c>
      <c r="AE60">
        <v>11503.800000000001</v>
      </c>
      <c r="AF60">
        <v>11825.4</v>
      </c>
      <c r="AG60">
        <v>44108</v>
      </c>
      <c r="AH60">
        <v>30569.800000000003</v>
      </c>
      <c r="AI60">
        <v>47086.799999999996</v>
      </c>
      <c r="AJ60">
        <v>34988.6</v>
      </c>
      <c r="AK60">
        <v>26702.6</v>
      </c>
      <c r="AL60">
        <v>42062</v>
      </c>
      <c r="AM60">
        <v>37276.200000000004</v>
      </c>
      <c r="AN60">
        <v>50459.4</v>
      </c>
      <c r="AO60">
        <v>14608.400000000001</v>
      </c>
      <c r="AP60">
        <v>9284</v>
      </c>
      <c r="AQ60">
        <v>22005.4</v>
      </c>
      <c r="AR60">
        <v>19108.199999999997</v>
      </c>
      <c r="AS60">
        <v>28337.4</v>
      </c>
      <c r="AT60">
        <v>19382.999999999996</v>
      </c>
      <c r="AU60">
        <v>44289</v>
      </c>
      <c r="AV60">
        <v>34592</v>
      </c>
      <c r="AW60">
        <v>22821.4</v>
      </c>
      <c r="AX60">
        <v>38793.600000000006</v>
      </c>
      <c r="AY60">
        <v>31152.6</v>
      </c>
      <c r="AZ60">
        <v>37100.400000000001</v>
      </c>
      <c r="BA60">
        <v>35755.800000000003</v>
      </c>
      <c r="BB60">
        <v>38467.199999999997</v>
      </c>
      <c r="BC60">
        <v>27775.200000000001</v>
      </c>
      <c r="BD60">
        <v>27593.8</v>
      </c>
      <c r="BE60">
        <v>29181</v>
      </c>
      <c r="BF60">
        <v>45303.199999999997</v>
      </c>
      <c r="BG60">
        <v>45806.6</v>
      </c>
      <c r="BH60">
        <v>37929.199999999997</v>
      </c>
      <c r="BI60">
        <v>31868.2</v>
      </c>
      <c r="BJ60">
        <v>9985.7999999999993</v>
      </c>
      <c r="BK60">
        <v>26549.600000000002</v>
      </c>
      <c r="BL60">
        <v>26582.2</v>
      </c>
      <c r="BM60">
        <v>50164</v>
      </c>
      <c r="BN60">
        <v>31129.999999999996</v>
      </c>
      <c r="BO60">
        <v>36458.400000000001</v>
      </c>
      <c r="BP60">
        <v>33927</v>
      </c>
      <c r="BQ60">
        <v>21163.4</v>
      </c>
      <c r="BR60">
        <v>29624.6</v>
      </c>
      <c r="BS60">
        <v>32580.2</v>
      </c>
      <c r="BT60">
        <v>51753.2</v>
      </c>
      <c r="BU60">
        <v>40185</v>
      </c>
      <c r="BV60">
        <v>35653.599999999999</v>
      </c>
      <c r="BW60">
        <v>35696.199999999997</v>
      </c>
      <c r="BX60">
        <v>45378.599999999991</v>
      </c>
      <c r="BY60">
        <v>46841.399999999994</v>
      </c>
      <c r="BZ60">
        <v>30102.2</v>
      </c>
      <c r="CA60">
        <v>38031.799999999996</v>
      </c>
      <c r="CB60">
        <v>38553</v>
      </c>
      <c r="CC60">
        <v>22457</v>
      </c>
      <c r="CD60">
        <v>22055</v>
      </c>
      <c r="CE60">
        <v>29971.4</v>
      </c>
      <c r="CF60">
        <v>31324.2</v>
      </c>
      <c r="CG60">
        <v>29467.200000000001</v>
      </c>
      <c r="CH60">
        <v>33392</v>
      </c>
      <c r="CI60">
        <v>48948.6</v>
      </c>
      <c r="CJ60">
        <v>40842.200000000004</v>
      </c>
      <c r="CK60">
        <v>23165.4</v>
      </c>
      <c r="CL60">
        <v>76099</v>
      </c>
      <c r="CM60">
        <v>28913.599999999999</v>
      </c>
      <c r="CN60">
        <v>37238</v>
      </c>
      <c r="CO60">
        <v>33137.4</v>
      </c>
      <c r="CP60">
        <v>35610</v>
      </c>
      <c r="CQ60">
        <v>42723.6</v>
      </c>
      <c r="CR60">
        <v>22704.400000000001</v>
      </c>
      <c r="CS60">
        <v>30147</v>
      </c>
      <c r="CT60">
        <v>30013.200000000001</v>
      </c>
      <c r="CU60">
        <v>45358.200000000004</v>
      </c>
      <c r="CV60">
        <v>18699.8</v>
      </c>
      <c r="CW60">
        <v>47871.199999999997</v>
      </c>
      <c r="CY60">
        <f t="shared" si="2"/>
        <v>32443.580000000009</v>
      </c>
      <c r="CZ60">
        <f t="shared" si="3"/>
        <v>32443.580000000009</v>
      </c>
    </row>
    <row r="61" spans="2:104" x14ac:dyDescent="0.25">
      <c r="B61">
        <v>36505</v>
      </c>
      <c r="C61">
        <v>20853</v>
      </c>
      <c r="D61">
        <v>31384.000000000004</v>
      </c>
      <c r="E61">
        <v>39117.199999999997</v>
      </c>
      <c r="F61">
        <v>28932.799999999999</v>
      </c>
      <c r="G61">
        <v>25007.599999999995</v>
      </c>
      <c r="H61">
        <v>27825.600000000002</v>
      </c>
      <c r="I61">
        <v>29544.399999999998</v>
      </c>
      <c r="J61">
        <v>42298.200000000004</v>
      </c>
      <c r="K61">
        <v>24132.199999999997</v>
      </c>
      <c r="L61">
        <v>40723.800000000003</v>
      </c>
      <c r="M61">
        <v>25488</v>
      </c>
      <c r="N61">
        <v>42484</v>
      </c>
      <c r="O61">
        <v>24957.8</v>
      </c>
      <c r="P61">
        <v>31309.599999999999</v>
      </c>
      <c r="Q61">
        <v>33406</v>
      </c>
      <c r="R61">
        <v>32748.799999999996</v>
      </c>
      <c r="S61">
        <v>39692.400000000001</v>
      </c>
      <c r="T61">
        <v>17209.599999999999</v>
      </c>
      <c r="U61">
        <v>27934.600000000002</v>
      </c>
      <c r="V61">
        <v>23558.6</v>
      </c>
      <c r="W61">
        <v>29470.800000000003</v>
      </c>
      <c r="X61">
        <v>26042.6</v>
      </c>
      <c r="Y61">
        <v>48119.6</v>
      </c>
      <c r="Z61">
        <v>27937.599999999999</v>
      </c>
      <c r="AA61">
        <v>38211.799999999996</v>
      </c>
      <c r="AB61">
        <v>20594</v>
      </c>
      <c r="AC61">
        <v>42267</v>
      </c>
      <c r="AD61">
        <v>33641.800000000003</v>
      </c>
      <c r="AE61">
        <v>18553.2</v>
      </c>
      <c r="AF61">
        <v>14585.2</v>
      </c>
      <c r="AG61">
        <v>41351</v>
      </c>
      <c r="AH61">
        <v>37914.200000000004</v>
      </c>
      <c r="AI61">
        <v>50103.400000000009</v>
      </c>
      <c r="AJ61">
        <v>23965.999999999996</v>
      </c>
      <c r="AK61">
        <v>26746.2</v>
      </c>
      <c r="AL61">
        <v>47024</v>
      </c>
      <c r="AM61">
        <v>38706</v>
      </c>
      <c r="AN61">
        <v>53841.600000000006</v>
      </c>
      <c r="AO61">
        <v>19727</v>
      </c>
      <c r="AP61">
        <v>12298.400000000001</v>
      </c>
      <c r="AQ61">
        <v>26118</v>
      </c>
      <c r="AR61">
        <v>26572.399999999998</v>
      </c>
      <c r="AS61">
        <v>38539.799999999996</v>
      </c>
      <c r="AT61">
        <v>19174.2</v>
      </c>
      <c r="AU61">
        <v>41206</v>
      </c>
      <c r="AV61">
        <v>27231.599999999999</v>
      </c>
      <c r="AW61">
        <v>21572.6</v>
      </c>
      <c r="AX61">
        <v>41714.600000000006</v>
      </c>
      <c r="AY61">
        <v>35840.6</v>
      </c>
      <c r="AZ61">
        <v>39512.800000000003</v>
      </c>
      <c r="BA61">
        <v>42721.600000000006</v>
      </c>
      <c r="BB61">
        <v>43521.2</v>
      </c>
      <c r="BC61">
        <v>25531.599999999999</v>
      </c>
      <c r="BD61">
        <v>29678</v>
      </c>
      <c r="BE61">
        <v>28392.000000000004</v>
      </c>
      <c r="BF61">
        <v>46860.6</v>
      </c>
      <c r="BG61">
        <v>54673</v>
      </c>
      <c r="BH61">
        <v>35520.6</v>
      </c>
      <c r="BI61">
        <v>29155.599999999999</v>
      </c>
      <c r="BJ61">
        <v>10548.000000000002</v>
      </c>
      <c r="BK61">
        <v>28802.400000000001</v>
      </c>
      <c r="BL61">
        <v>26276.399999999998</v>
      </c>
      <c r="BM61">
        <v>47160</v>
      </c>
      <c r="BN61">
        <v>34021.4</v>
      </c>
      <c r="BO61">
        <v>33637.800000000003</v>
      </c>
      <c r="BP61">
        <v>27239.000000000004</v>
      </c>
      <c r="BQ61">
        <v>20643.400000000001</v>
      </c>
      <c r="BR61">
        <v>30035.599999999999</v>
      </c>
      <c r="BS61">
        <v>38505.600000000006</v>
      </c>
      <c r="BT61">
        <v>52083.399999999994</v>
      </c>
      <c r="BU61">
        <v>39429.599999999999</v>
      </c>
      <c r="BV61">
        <v>37072</v>
      </c>
      <c r="BW61">
        <v>39557.399999999994</v>
      </c>
      <c r="BX61">
        <v>34428.800000000003</v>
      </c>
      <c r="BY61">
        <v>49597.399999999994</v>
      </c>
      <c r="BZ61">
        <v>24083</v>
      </c>
      <c r="CA61">
        <v>33630.800000000003</v>
      </c>
      <c r="CB61">
        <v>37027.599999999999</v>
      </c>
      <c r="CC61">
        <v>20613.599999999999</v>
      </c>
      <c r="CD61">
        <v>26577.399999999998</v>
      </c>
      <c r="CE61">
        <v>34032.400000000001</v>
      </c>
      <c r="CF61">
        <v>27064.400000000001</v>
      </c>
      <c r="CG61">
        <v>35395.799999999996</v>
      </c>
      <c r="CH61">
        <v>32793.800000000003</v>
      </c>
      <c r="CI61">
        <v>39094.799999999996</v>
      </c>
      <c r="CJ61">
        <v>45226.6</v>
      </c>
      <c r="CK61">
        <v>26580</v>
      </c>
      <c r="CL61">
        <v>63900.799999999996</v>
      </c>
      <c r="CM61">
        <v>21253.8</v>
      </c>
      <c r="CN61">
        <v>41003.599999999999</v>
      </c>
      <c r="CO61">
        <v>34262.199999999997</v>
      </c>
      <c r="CP61">
        <v>35546</v>
      </c>
      <c r="CQ61">
        <v>40658.799999999996</v>
      </c>
      <c r="CR61">
        <v>22308</v>
      </c>
      <c r="CS61">
        <v>29277</v>
      </c>
      <c r="CT61">
        <v>36861</v>
      </c>
      <c r="CU61">
        <v>44738.400000000001</v>
      </c>
      <c r="CV61">
        <v>13807.8</v>
      </c>
      <c r="CW61">
        <v>43983.6</v>
      </c>
      <c r="CY61">
        <f t="shared" si="2"/>
        <v>33085.107999999986</v>
      </c>
      <c r="CZ61">
        <f t="shared" si="3"/>
        <v>33085.107999999986</v>
      </c>
    </row>
    <row r="62" spans="2:104" x14ac:dyDescent="0.25">
      <c r="B62">
        <v>39035.199999999997</v>
      </c>
      <c r="C62">
        <v>20590.000000000004</v>
      </c>
      <c r="D62">
        <v>31682.800000000003</v>
      </c>
      <c r="E62">
        <v>36568.199999999997</v>
      </c>
      <c r="F62">
        <v>33581</v>
      </c>
      <c r="G62">
        <v>30466.599999999995</v>
      </c>
      <c r="H62">
        <v>34745.399999999994</v>
      </c>
      <c r="I62">
        <v>30993.8</v>
      </c>
      <c r="J62">
        <v>44355.200000000004</v>
      </c>
      <c r="K62">
        <v>23798.800000000003</v>
      </c>
      <c r="L62">
        <v>40828.199999999997</v>
      </c>
      <c r="M62">
        <v>24291.399999999998</v>
      </c>
      <c r="N62">
        <v>41005</v>
      </c>
      <c r="O62">
        <v>23975.399999999998</v>
      </c>
      <c r="P62">
        <v>29154.000000000004</v>
      </c>
      <c r="Q62">
        <v>31626.199999999997</v>
      </c>
      <c r="R62">
        <v>29459.4</v>
      </c>
      <c r="S62">
        <v>40296.600000000006</v>
      </c>
      <c r="T62">
        <v>18573.2</v>
      </c>
      <c r="U62">
        <v>22936.399999999998</v>
      </c>
      <c r="V62">
        <v>27476.2</v>
      </c>
      <c r="W62">
        <v>31099.4</v>
      </c>
      <c r="X62">
        <v>23944.6</v>
      </c>
      <c r="Y62">
        <v>43415</v>
      </c>
      <c r="Z62">
        <v>27305</v>
      </c>
      <c r="AA62">
        <v>38418.200000000004</v>
      </c>
      <c r="AB62">
        <v>19814.8</v>
      </c>
      <c r="AC62">
        <v>37562.799999999996</v>
      </c>
      <c r="AD62">
        <v>26165.199999999997</v>
      </c>
      <c r="AE62">
        <v>18327</v>
      </c>
      <c r="AF62">
        <v>14353</v>
      </c>
      <c r="AG62">
        <v>38299.4</v>
      </c>
      <c r="AH62">
        <v>39261.4</v>
      </c>
      <c r="AI62">
        <v>45678.799999999996</v>
      </c>
      <c r="AJ62">
        <v>26980.000000000004</v>
      </c>
      <c r="AK62">
        <v>24082.600000000002</v>
      </c>
      <c r="AL62">
        <v>48517.8</v>
      </c>
      <c r="AM62">
        <v>40323.200000000004</v>
      </c>
      <c r="AN62">
        <v>49143</v>
      </c>
      <c r="AO62">
        <v>12403.6</v>
      </c>
      <c r="AP62">
        <v>13607.4</v>
      </c>
      <c r="AQ62">
        <v>29682.399999999998</v>
      </c>
      <c r="AR62">
        <v>30518.800000000003</v>
      </c>
      <c r="AS62">
        <v>39398.800000000003</v>
      </c>
      <c r="AT62">
        <v>23741.200000000004</v>
      </c>
      <c r="AU62">
        <v>37249</v>
      </c>
      <c r="AV62">
        <v>28573.8</v>
      </c>
      <c r="AW62">
        <v>18221.400000000001</v>
      </c>
      <c r="AX62">
        <v>43382.999999999993</v>
      </c>
      <c r="AY62">
        <v>38683.599999999999</v>
      </c>
      <c r="AZ62">
        <v>33857.599999999999</v>
      </c>
      <c r="BA62">
        <v>44786</v>
      </c>
      <c r="BB62">
        <v>41819.600000000006</v>
      </c>
      <c r="BC62">
        <v>29260.400000000001</v>
      </c>
      <c r="BD62">
        <v>32796</v>
      </c>
      <c r="BE62">
        <v>27309.8</v>
      </c>
      <c r="BF62">
        <v>45244</v>
      </c>
      <c r="BG62">
        <v>53432.600000000006</v>
      </c>
      <c r="BH62">
        <v>36421.800000000003</v>
      </c>
      <c r="BI62">
        <v>29698.2</v>
      </c>
      <c r="BJ62">
        <v>15578.8</v>
      </c>
      <c r="BK62">
        <v>26647.200000000001</v>
      </c>
      <c r="BL62">
        <v>23916.400000000001</v>
      </c>
      <c r="BM62">
        <v>48003.399999999994</v>
      </c>
      <c r="BN62">
        <v>29470.199999999997</v>
      </c>
      <c r="BO62">
        <v>31262.000000000004</v>
      </c>
      <c r="BP62">
        <v>24123.8</v>
      </c>
      <c r="BQ62">
        <v>24212.799999999999</v>
      </c>
      <c r="BR62">
        <v>39317.199999999997</v>
      </c>
      <c r="BS62">
        <v>39672.399999999994</v>
      </c>
      <c r="BT62">
        <v>47109.4</v>
      </c>
      <c r="BU62">
        <v>39429.599999999999</v>
      </c>
      <c r="BV62">
        <v>37091.4</v>
      </c>
      <c r="BW62">
        <v>43171.199999999997</v>
      </c>
      <c r="BX62">
        <v>32463.4</v>
      </c>
      <c r="BY62">
        <v>49547.600000000006</v>
      </c>
      <c r="BZ62">
        <v>26047.600000000002</v>
      </c>
      <c r="CA62">
        <v>28743.799999999996</v>
      </c>
      <c r="CB62">
        <v>36288.800000000003</v>
      </c>
      <c r="CC62">
        <v>23398.199999999997</v>
      </c>
      <c r="CD62">
        <v>25800.400000000001</v>
      </c>
      <c r="CE62">
        <v>29959</v>
      </c>
      <c r="CF62">
        <v>30713.999999999996</v>
      </c>
      <c r="CG62">
        <v>27394.6</v>
      </c>
      <c r="CH62">
        <v>39734.400000000001</v>
      </c>
      <c r="CI62">
        <v>38910.199999999997</v>
      </c>
      <c r="CJ62">
        <v>46162.400000000001</v>
      </c>
      <c r="CK62">
        <v>26426.2</v>
      </c>
      <c r="CL62">
        <v>65381.2</v>
      </c>
      <c r="CM62">
        <v>28605.600000000002</v>
      </c>
      <c r="CN62">
        <v>44606.2</v>
      </c>
      <c r="CO62">
        <v>34183.599999999999</v>
      </c>
      <c r="CP62">
        <v>32114</v>
      </c>
      <c r="CQ62">
        <v>36791.599999999999</v>
      </c>
      <c r="CR62">
        <v>19686</v>
      </c>
      <c r="CS62">
        <v>22328.199999999997</v>
      </c>
      <c r="CT62">
        <v>35299</v>
      </c>
      <c r="CU62">
        <v>43566.6</v>
      </c>
      <c r="CV62">
        <v>20678.399999999998</v>
      </c>
      <c r="CW62">
        <v>44399.6</v>
      </c>
      <c r="CY62">
        <f t="shared" si="2"/>
        <v>32964.556000000011</v>
      </c>
      <c r="CZ62">
        <f t="shared" si="3"/>
        <v>32964.556000000011</v>
      </c>
    </row>
    <row r="63" spans="2:104" x14ac:dyDescent="0.25">
      <c r="B63">
        <v>37799.4</v>
      </c>
      <c r="C63">
        <v>16986.400000000001</v>
      </c>
      <c r="D63">
        <v>38526.6</v>
      </c>
      <c r="E63">
        <v>36295.4</v>
      </c>
      <c r="F63">
        <v>39258.6</v>
      </c>
      <c r="G63">
        <v>27103.399999999998</v>
      </c>
      <c r="H63">
        <v>35022.6</v>
      </c>
      <c r="I63">
        <v>27968.199999999997</v>
      </c>
      <c r="J63">
        <v>47172.4</v>
      </c>
      <c r="K63">
        <v>27195.8</v>
      </c>
      <c r="L63">
        <v>39239.200000000004</v>
      </c>
      <c r="M63">
        <v>25460.400000000001</v>
      </c>
      <c r="N63">
        <v>38675.199999999997</v>
      </c>
      <c r="O63">
        <v>26888.799999999999</v>
      </c>
      <c r="P63">
        <v>33200</v>
      </c>
      <c r="Q63">
        <v>30413.8</v>
      </c>
      <c r="R63">
        <v>32585.599999999999</v>
      </c>
      <c r="S63">
        <v>38477</v>
      </c>
      <c r="T63">
        <v>19388</v>
      </c>
      <c r="U63">
        <v>26346.799999999996</v>
      </c>
      <c r="V63">
        <v>25090.799999999999</v>
      </c>
      <c r="W63">
        <v>32507.800000000003</v>
      </c>
      <c r="X63">
        <v>18965.599999999999</v>
      </c>
      <c r="Y63">
        <v>45949.4</v>
      </c>
      <c r="Z63">
        <v>27346.2</v>
      </c>
      <c r="AA63">
        <v>40129.199999999997</v>
      </c>
      <c r="AB63">
        <v>20514</v>
      </c>
      <c r="AC63">
        <v>36524.199999999997</v>
      </c>
      <c r="AD63">
        <v>27877.199999999997</v>
      </c>
      <c r="AE63">
        <v>19362.600000000002</v>
      </c>
      <c r="AF63">
        <v>7634.9999999999991</v>
      </c>
      <c r="AG63">
        <v>38029.399999999994</v>
      </c>
      <c r="AH63">
        <v>34219.599999999999</v>
      </c>
      <c r="AI63">
        <v>46065.2</v>
      </c>
      <c r="AJ63">
        <v>24942.400000000001</v>
      </c>
      <c r="AK63">
        <v>26542.799999999999</v>
      </c>
      <c r="AL63">
        <v>49479.8</v>
      </c>
      <c r="AM63">
        <v>38001.800000000003</v>
      </c>
      <c r="AN63">
        <v>56363.399999999994</v>
      </c>
      <c r="AO63">
        <v>15625.4</v>
      </c>
      <c r="AP63">
        <v>11775.8</v>
      </c>
      <c r="AQ63">
        <v>29505.8</v>
      </c>
      <c r="AR63">
        <v>28452.6</v>
      </c>
      <c r="AS63">
        <v>34735</v>
      </c>
      <c r="AT63">
        <v>24183.799999999996</v>
      </c>
      <c r="AU63">
        <v>33209.4</v>
      </c>
      <c r="AV63">
        <v>35508.800000000003</v>
      </c>
      <c r="AW63">
        <v>23652.2</v>
      </c>
      <c r="AX63">
        <v>39102.199999999997</v>
      </c>
      <c r="AY63">
        <v>41483</v>
      </c>
      <c r="AZ63">
        <v>36708.6</v>
      </c>
      <c r="BA63">
        <v>48393.8</v>
      </c>
      <c r="BB63">
        <v>41088.199999999997</v>
      </c>
      <c r="BC63">
        <v>32417.599999999999</v>
      </c>
      <c r="BD63">
        <v>30953</v>
      </c>
      <c r="BE63">
        <v>22402.400000000001</v>
      </c>
      <c r="BF63">
        <v>43812.799999999996</v>
      </c>
      <c r="BG63">
        <v>52823.200000000004</v>
      </c>
      <c r="BH63">
        <v>35653.800000000003</v>
      </c>
      <c r="BI63">
        <v>33302</v>
      </c>
      <c r="BJ63">
        <v>16096.6</v>
      </c>
      <c r="BK63">
        <v>27638.799999999999</v>
      </c>
      <c r="BL63">
        <v>27384.200000000004</v>
      </c>
      <c r="BM63">
        <v>50244.2</v>
      </c>
      <c r="BN63">
        <v>33982.800000000003</v>
      </c>
      <c r="BO63">
        <v>32367.4</v>
      </c>
      <c r="BP63">
        <v>18697.8</v>
      </c>
      <c r="BQ63">
        <v>18709.400000000001</v>
      </c>
      <c r="BR63">
        <v>34313.4</v>
      </c>
      <c r="BS63">
        <v>46802.400000000001</v>
      </c>
      <c r="BT63">
        <v>41210.399999999994</v>
      </c>
      <c r="BU63">
        <v>36546.400000000001</v>
      </c>
      <c r="BV63">
        <v>37363.800000000003</v>
      </c>
      <c r="BW63">
        <v>49358.6</v>
      </c>
      <c r="BX63">
        <v>32041.800000000003</v>
      </c>
      <c r="BY63">
        <v>51748</v>
      </c>
      <c r="BZ63">
        <v>29737.599999999999</v>
      </c>
      <c r="CA63">
        <v>24774.800000000003</v>
      </c>
      <c r="CB63">
        <v>37398.799999999996</v>
      </c>
      <c r="CC63">
        <v>23134</v>
      </c>
      <c r="CD63">
        <v>32394.800000000003</v>
      </c>
      <c r="CE63">
        <v>34688</v>
      </c>
      <c r="CF63">
        <v>30316</v>
      </c>
      <c r="CG63">
        <v>34270.6</v>
      </c>
      <c r="CH63">
        <v>38474.199999999997</v>
      </c>
      <c r="CI63">
        <v>41579.4</v>
      </c>
      <c r="CJ63">
        <v>49142.2</v>
      </c>
      <c r="CK63">
        <v>31159.999999999996</v>
      </c>
      <c r="CL63">
        <v>71652</v>
      </c>
      <c r="CM63">
        <v>23589.399999999998</v>
      </c>
      <c r="CN63">
        <v>45699.799999999996</v>
      </c>
      <c r="CO63">
        <v>28697.4</v>
      </c>
      <c r="CP63">
        <v>31500</v>
      </c>
      <c r="CQ63">
        <v>38947.600000000006</v>
      </c>
      <c r="CR63">
        <v>19320.600000000002</v>
      </c>
      <c r="CS63">
        <v>25577</v>
      </c>
      <c r="CT63">
        <v>41549.199999999997</v>
      </c>
      <c r="CU63">
        <v>52386.6</v>
      </c>
      <c r="CV63">
        <v>22992.800000000003</v>
      </c>
      <c r="CW63">
        <v>45086.600000000006</v>
      </c>
      <c r="CY63">
        <f t="shared" si="2"/>
        <v>33629.147999999986</v>
      </c>
      <c r="CZ63">
        <f t="shared" si="3"/>
        <v>33629.147999999986</v>
      </c>
    </row>
    <row r="64" spans="2:104" x14ac:dyDescent="0.25">
      <c r="B64">
        <v>39387.4</v>
      </c>
      <c r="C64">
        <v>16007.8</v>
      </c>
      <c r="D64">
        <v>38952.6</v>
      </c>
      <c r="E64">
        <v>42160.6</v>
      </c>
      <c r="F64">
        <v>38456.800000000003</v>
      </c>
      <c r="G64">
        <v>27867.199999999997</v>
      </c>
      <c r="H64">
        <v>38579.600000000006</v>
      </c>
      <c r="I64">
        <v>29404.000000000004</v>
      </c>
      <c r="J64">
        <v>38411.200000000004</v>
      </c>
      <c r="K64">
        <v>23045.599999999999</v>
      </c>
      <c r="L64">
        <v>40583.4</v>
      </c>
      <c r="M64">
        <v>26747.200000000001</v>
      </c>
      <c r="N64">
        <v>35747.199999999997</v>
      </c>
      <c r="O64">
        <v>24826.999999999996</v>
      </c>
      <c r="P64">
        <v>40909.199999999997</v>
      </c>
      <c r="Q64">
        <v>32962.800000000003</v>
      </c>
      <c r="R64">
        <v>35880.800000000003</v>
      </c>
      <c r="S64">
        <v>44880.2</v>
      </c>
      <c r="T64">
        <v>20417.000000000004</v>
      </c>
      <c r="U64">
        <v>28100</v>
      </c>
      <c r="V64">
        <v>25091.199999999997</v>
      </c>
      <c r="W64">
        <v>35347</v>
      </c>
      <c r="X64">
        <v>18948.2</v>
      </c>
      <c r="Y64">
        <v>45625.4</v>
      </c>
      <c r="Z64">
        <v>30425.4</v>
      </c>
      <c r="AA64">
        <v>32522.399999999998</v>
      </c>
      <c r="AB64">
        <v>26762.400000000001</v>
      </c>
      <c r="AC64">
        <v>39451.800000000003</v>
      </c>
      <c r="AD64">
        <v>28582.199999999997</v>
      </c>
      <c r="AE64">
        <v>22017.800000000003</v>
      </c>
      <c r="AF64">
        <v>8783</v>
      </c>
      <c r="AG64">
        <v>34901.599999999999</v>
      </c>
      <c r="AH64">
        <v>31466.400000000001</v>
      </c>
      <c r="AI64">
        <v>50487</v>
      </c>
      <c r="AJ64">
        <v>22806</v>
      </c>
      <c r="AK64">
        <v>36997</v>
      </c>
      <c r="AL64">
        <v>48668.4</v>
      </c>
      <c r="AM64">
        <v>38157.200000000004</v>
      </c>
      <c r="AN64">
        <v>51876.200000000004</v>
      </c>
      <c r="AO64">
        <v>19802.599999999999</v>
      </c>
      <c r="AP64">
        <v>8983</v>
      </c>
      <c r="AQ64">
        <v>31547.400000000005</v>
      </c>
      <c r="AR64">
        <v>36007.800000000003</v>
      </c>
      <c r="AS64">
        <v>25386.199999999997</v>
      </c>
      <c r="AT64">
        <v>20288.2</v>
      </c>
      <c r="AU64">
        <v>34335</v>
      </c>
      <c r="AV64">
        <v>31646.799999999999</v>
      </c>
      <c r="AW64">
        <v>23027.4</v>
      </c>
      <c r="AX64">
        <v>37955.199999999997</v>
      </c>
      <c r="AY64">
        <v>36373.4</v>
      </c>
      <c r="AZ64">
        <v>40577.199999999997</v>
      </c>
      <c r="BA64">
        <v>48659</v>
      </c>
      <c r="BB64">
        <v>42091.4</v>
      </c>
      <c r="BC64">
        <v>27924.6</v>
      </c>
      <c r="BD64">
        <v>25537.4</v>
      </c>
      <c r="BE64">
        <v>22427.4</v>
      </c>
      <c r="BF64">
        <v>43648</v>
      </c>
      <c r="BG64">
        <v>51618.6</v>
      </c>
      <c r="BH64">
        <v>35362</v>
      </c>
      <c r="BI64">
        <v>28192</v>
      </c>
      <c r="BJ64">
        <v>18203.599999999999</v>
      </c>
      <c r="BK64">
        <v>24876</v>
      </c>
      <c r="BL64">
        <v>30468.2</v>
      </c>
      <c r="BM64">
        <v>50090.8</v>
      </c>
      <c r="BN64">
        <v>30912.400000000001</v>
      </c>
      <c r="BO64">
        <v>32576.400000000001</v>
      </c>
      <c r="BP64">
        <v>20255.8</v>
      </c>
      <c r="BQ64">
        <v>18820</v>
      </c>
      <c r="BR64">
        <v>36177.4</v>
      </c>
      <c r="BS64">
        <v>47835.200000000004</v>
      </c>
      <c r="BT64">
        <v>46891.4</v>
      </c>
      <c r="BU64">
        <v>37858.6</v>
      </c>
      <c r="BV64">
        <v>36568.400000000009</v>
      </c>
      <c r="BW64">
        <v>55438.400000000001</v>
      </c>
      <c r="BX64">
        <v>24810</v>
      </c>
      <c r="BY64">
        <v>49932.6</v>
      </c>
      <c r="BZ64">
        <v>31157.400000000005</v>
      </c>
      <c r="CA64">
        <v>26403.200000000001</v>
      </c>
      <c r="CB64">
        <v>33039.599999999999</v>
      </c>
      <c r="CC64">
        <v>21334</v>
      </c>
      <c r="CD64">
        <v>25462.6</v>
      </c>
      <c r="CE64">
        <v>30448.2</v>
      </c>
      <c r="CF64">
        <v>32981.599999999999</v>
      </c>
      <c r="CG64">
        <v>25288.6</v>
      </c>
      <c r="CH64">
        <v>45218.2</v>
      </c>
      <c r="CI64">
        <v>44884.6</v>
      </c>
      <c r="CJ64">
        <v>46947</v>
      </c>
      <c r="CK64">
        <v>35139</v>
      </c>
      <c r="CL64">
        <v>72861</v>
      </c>
      <c r="CM64">
        <v>30317</v>
      </c>
      <c r="CN64">
        <v>48780.200000000012</v>
      </c>
      <c r="CO64">
        <v>28753.8</v>
      </c>
      <c r="CP64">
        <v>30966.200000000004</v>
      </c>
      <c r="CQ64">
        <v>39269.000000000007</v>
      </c>
      <c r="CR64">
        <v>19247.8</v>
      </c>
      <c r="CS64">
        <v>32424.799999999999</v>
      </c>
      <c r="CT64">
        <v>41601.800000000003</v>
      </c>
      <c r="CU64">
        <v>58665.399999999994</v>
      </c>
      <c r="CV64">
        <v>22118.799999999999</v>
      </c>
      <c r="CW64">
        <v>41973.4</v>
      </c>
      <c r="CY64">
        <f t="shared" si="2"/>
        <v>33906.331999999995</v>
      </c>
      <c r="CZ64">
        <f t="shared" si="3"/>
        <v>33906.331999999995</v>
      </c>
    </row>
    <row r="65" spans="2:104" x14ac:dyDescent="0.25">
      <c r="B65">
        <v>41922</v>
      </c>
      <c r="C65">
        <v>18041.599999999999</v>
      </c>
      <c r="D65">
        <v>34621.799999999996</v>
      </c>
      <c r="E65">
        <v>39117.399999999994</v>
      </c>
      <c r="F65">
        <v>46478.400000000001</v>
      </c>
      <c r="G65">
        <v>30318.6</v>
      </c>
      <c r="H65">
        <v>35267.599999999999</v>
      </c>
      <c r="I65">
        <v>28926.399999999998</v>
      </c>
      <c r="J65">
        <v>40494.400000000009</v>
      </c>
      <c r="K65">
        <v>27402.799999999996</v>
      </c>
      <c r="L65">
        <v>39238</v>
      </c>
      <c r="M65">
        <v>23529.8</v>
      </c>
      <c r="N65">
        <v>37024</v>
      </c>
      <c r="O65">
        <v>20345.400000000001</v>
      </c>
      <c r="P65">
        <v>36097.4</v>
      </c>
      <c r="Q65">
        <v>28478.400000000001</v>
      </c>
      <c r="R65">
        <v>36544.799999999996</v>
      </c>
      <c r="S65">
        <v>40809.599999999999</v>
      </c>
      <c r="T65">
        <v>19581.599999999999</v>
      </c>
      <c r="U65">
        <v>36121.199999999997</v>
      </c>
      <c r="V65">
        <v>22588.6</v>
      </c>
      <c r="W65">
        <v>35058.200000000004</v>
      </c>
      <c r="X65">
        <v>16729.2</v>
      </c>
      <c r="Y65">
        <v>54249.799999999996</v>
      </c>
      <c r="Z65">
        <v>30244.800000000003</v>
      </c>
      <c r="AA65">
        <v>32654</v>
      </c>
      <c r="AB65">
        <v>26016.800000000003</v>
      </c>
      <c r="AC65">
        <v>35750.6</v>
      </c>
      <c r="AD65">
        <v>27297</v>
      </c>
      <c r="AE65">
        <v>26679.200000000001</v>
      </c>
      <c r="AF65">
        <v>12122.800000000001</v>
      </c>
      <c r="AG65">
        <v>36709.199999999997</v>
      </c>
      <c r="AH65">
        <v>32050.400000000001</v>
      </c>
      <c r="AI65">
        <v>44634.399999999994</v>
      </c>
      <c r="AJ65">
        <v>23659.8</v>
      </c>
      <c r="AK65">
        <v>42944.800000000003</v>
      </c>
      <c r="AL65">
        <v>47063.8</v>
      </c>
      <c r="AM65">
        <v>39030.6</v>
      </c>
      <c r="AN65">
        <v>53421.599999999999</v>
      </c>
      <c r="AO65">
        <v>15637.6</v>
      </c>
      <c r="AP65">
        <v>14699</v>
      </c>
      <c r="AQ65">
        <v>23890.399999999998</v>
      </c>
      <c r="AR65">
        <v>27388.199999999997</v>
      </c>
      <c r="AS65">
        <v>23655.199999999997</v>
      </c>
      <c r="AT65">
        <v>30033.399999999998</v>
      </c>
      <c r="AU65">
        <v>37972</v>
      </c>
      <c r="AV65">
        <v>31193.600000000002</v>
      </c>
      <c r="AW65">
        <v>22307.8</v>
      </c>
      <c r="AX65">
        <v>37297.4</v>
      </c>
      <c r="AY65">
        <v>39023.800000000003</v>
      </c>
      <c r="AZ65">
        <v>33623</v>
      </c>
      <c r="BA65">
        <v>52531.399999999994</v>
      </c>
      <c r="BB65">
        <v>40980.400000000001</v>
      </c>
      <c r="BC65">
        <v>23222.6</v>
      </c>
      <c r="BD65">
        <v>34559.199999999997</v>
      </c>
      <c r="BE65">
        <v>18417.8</v>
      </c>
      <c r="BF65">
        <v>47895.8</v>
      </c>
      <c r="BG65">
        <v>57010.6</v>
      </c>
      <c r="BH65">
        <v>39919</v>
      </c>
      <c r="BI65">
        <v>33987.800000000003</v>
      </c>
      <c r="BJ65">
        <v>26050.199999999997</v>
      </c>
      <c r="BK65">
        <v>27286.799999999999</v>
      </c>
      <c r="BL65">
        <v>33674</v>
      </c>
      <c r="BM65">
        <v>51787</v>
      </c>
      <c r="BN65">
        <v>28615.600000000002</v>
      </c>
      <c r="BO65">
        <v>33272.400000000001</v>
      </c>
      <c r="BP65">
        <v>21670</v>
      </c>
      <c r="BQ65">
        <v>23251.599999999999</v>
      </c>
      <c r="BR65">
        <v>33695.199999999997</v>
      </c>
      <c r="BS65">
        <v>37473.399999999994</v>
      </c>
      <c r="BT65">
        <v>47815.4</v>
      </c>
      <c r="BU65">
        <v>38448</v>
      </c>
      <c r="BV65">
        <v>37128</v>
      </c>
      <c r="BW65">
        <v>48906.8</v>
      </c>
      <c r="BX65">
        <v>22667.4</v>
      </c>
      <c r="BY65">
        <v>45624.800000000003</v>
      </c>
      <c r="BZ65">
        <v>25345</v>
      </c>
      <c r="CA65">
        <v>25349</v>
      </c>
      <c r="CB65">
        <v>35789</v>
      </c>
      <c r="CC65">
        <v>17705.399999999998</v>
      </c>
      <c r="CD65">
        <v>24984.400000000001</v>
      </c>
      <c r="CE65">
        <v>38528.199999999997</v>
      </c>
      <c r="CF65">
        <v>28808.6</v>
      </c>
      <c r="CG65">
        <v>24518.799999999999</v>
      </c>
      <c r="CH65">
        <v>43332.4</v>
      </c>
      <c r="CI65">
        <v>40040.6</v>
      </c>
      <c r="CJ65">
        <v>53703.400000000009</v>
      </c>
      <c r="CK65">
        <v>28735.599999999999</v>
      </c>
      <c r="CL65">
        <v>68744.600000000006</v>
      </c>
      <c r="CM65">
        <v>34329.199999999997</v>
      </c>
      <c r="CN65">
        <v>50477.2</v>
      </c>
      <c r="CO65">
        <v>31563.799999999996</v>
      </c>
      <c r="CP65">
        <v>31682.600000000002</v>
      </c>
      <c r="CQ65">
        <v>44799.8</v>
      </c>
      <c r="CR65">
        <v>21842.400000000001</v>
      </c>
      <c r="CS65">
        <v>28221.999999999996</v>
      </c>
      <c r="CT65">
        <v>35012.800000000003</v>
      </c>
      <c r="CU65">
        <v>54964.400000000009</v>
      </c>
      <c r="CV65">
        <v>24852.399999999998</v>
      </c>
      <c r="CW65">
        <v>44550.600000000006</v>
      </c>
      <c r="CY65">
        <f t="shared" si="2"/>
        <v>33997.615999999995</v>
      </c>
      <c r="CZ65">
        <f t="shared" si="3"/>
        <v>33997.615999999995</v>
      </c>
    </row>
    <row r="66" spans="2:104" x14ac:dyDescent="0.25">
      <c r="B66">
        <v>42027.6</v>
      </c>
      <c r="C66">
        <v>20526.400000000001</v>
      </c>
      <c r="D66">
        <v>35450.400000000001</v>
      </c>
      <c r="E66">
        <v>38072</v>
      </c>
      <c r="F66">
        <v>44028.2</v>
      </c>
      <c r="G66">
        <v>27877.199999999997</v>
      </c>
      <c r="H66">
        <v>39937</v>
      </c>
      <c r="I66">
        <v>30866.2</v>
      </c>
      <c r="J66">
        <v>46520.4</v>
      </c>
      <c r="K66">
        <v>24253.399999999998</v>
      </c>
      <c r="L66">
        <v>40347.4</v>
      </c>
      <c r="M66">
        <v>22913</v>
      </c>
      <c r="N66">
        <v>34390.800000000003</v>
      </c>
      <c r="O66">
        <v>26746.799999999999</v>
      </c>
      <c r="P66">
        <v>40617.4</v>
      </c>
      <c r="Q66">
        <v>26790.799999999999</v>
      </c>
      <c r="R66">
        <v>37679</v>
      </c>
      <c r="S66">
        <v>40664.6</v>
      </c>
      <c r="T66">
        <v>17840.399999999998</v>
      </c>
      <c r="U66">
        <v>38926</v>
      </c>
      <c r="V66">
        <v>20066.2</v>
      </c>
      <c r="W66">
        <v>31519.599999999999</v>
      </c>
      <c r="X66">
        <v>16688.2</v>
      </c>
      <c r="Y66">
        <v>56875.200000000004</v>
      </c>
      <c r="Z66">
        <v>35498.6</v>
      </c>
      <c r="AA66">
        <v>34513.4</v>
      </c>
      <c r="AB66">
        <v>30128.999999999996</v>
      </c>
      <c r="AC66">
        <v>32521.200000000001</v>
      </c>
      <c r="AD66">
        <v>30482</v>
      </c>
      <c r="AE66">
        <v>19938.000000000004</v>
      </c>
      <c r="AF66">
        <v>13641.4</v>
      </c>
      <c r="AG66">
        <v>35149.800000000003</v>
      </c>
      <c r="AH66">
        <v>33129.000000000007</v>
      </c>
      <c r="AI66">
        <v>50318.2</v>
      </c>
      <c r="AJ66">
        <v>21540.6</v>
      </c>
      <c r="AK66">
        <v>40769.599999999999</v>
      </c>
      <c r="AL66">
        <v>42466.6</v>
      </c>
      <c r="AM66">
        <v>50008.4</v>
      </c>
      <c r="AN66">
        <v>51144.599999999991</v>
      </c>
      <c r="AO66">
        <v>10905.4</v>
      </c>
      <c r="AP66">
        <v>20308.599999999999</v>
      </c>
      <c r="AQ66">
        <v>32550.799999999996</v>
      </c>
      <c r="AR66">
        <v>27586.6</v>
      </c>
      <c r="AS66">
        <v>28298.799999999996</v>
      </c>
      <c r="AT66">
        <v>29470.400000000001</v>
      </c>
      <c r="AU66">
        <v>35257.199999999997</v>
      </c>
      <c r="AV66">
        <v>35637</v>
      </c>
      <c r="AW66">
        <v>22503.200000000001</v>
      </c>
      <c r="AX66">
        <v>35077.600000000006</v>
      </c>
      <c r="AY66">
        <v>36722</v>
      </c>
      <c r="AZ66">
        <v>34712</v>
      </c>
      <c r="BA66">
        <v>49599</v>
      </c>
      <c r="BB66">
        <v>38876.199999999997</v>
      </c>
      <c r="BC66">
        <v>21300.400000000001</v>
      </c>
      <c r="BD66">
        <v>31166.799999999999</v>
      </c>
      <c r="BE66">
        <v>21550.400000000001</v>
      </c>
      <c r="BF66">
        <v>48404.4</v>
      </c>
      <c r="BG66">
        <v>52681</v>
      </c>
      <c r="BH66">
        <v>34875.599999999999</v>
      </c>
      <c r="BI66">
        <v>27035</v>
      </c>
      <c r="BJ66">
        <v>27656.799999999996</v>
      </c>
      <c r="BK66">
        <v>26227.4</v>
      </c>
      <c r="BL66">
        <v>32027.399999999998</v>
      </c>
      <c r="BM66">
        <v>53841</v>
      </c>
      <c r="BN66">
        <v>23158.2</v>
      </c>
      <c r="BO66">
        <v>40017.800000000003</v>
      </c>
      <c r="BP66">
        <v>26029</v>
      </c>
      <c r="BQ66">
        <v>25125.8</v>
      </c>
      <c r="BR66">
        <v>34339.800000000003</v>
      </c>
      <c r="BS66">
        <v>34579.199999999997</v>
      </c>
      <c r="BT66">
        <v>56392.6</v>
      </c>
      <c r="BU66">
        <v>36654.800000000003</v>
      </c>
      <c r="BV66">
        <v>32605</v>
      </c>
      <c r="BW66">
        <v>44172.4</v>
      </c>
      <c r="BX66">
        <v>20387.399999999998</v>
      </c>
      <c r="BY66">
        <v>47361.4</v>
      </c>
      <c r="BZ66">
        <v>26105.600000000002</v>
      </c>
      <c r="CA66">
        <v>25590.400000000001</v>
      </c>
      <c r="CB66">
        <v>28038.2</v>
      </c>
      <c r="CC66">
        <v>20422.400000000001</v>
      </c>
      <c r="CD66">
        <v>24631</v>
      </c>
      <c r="CE66">
        <v>39416.6</v>
      </c>
      <c r="CF66">
        <v>27624.800000000003</v>
      </c>
      <c r="CG66">
        <v>23753</v>
      </c>
      <c r="CH66">
        <v>38343.199999999997</v>
      </c>
      <c r="CI66">
        <v>43638.8</v>
      </c>
      <c r="CJ66">
        <v>57071.4</v>
      </c>
      <c r="CK66">
        <v>30332.400000000001</v>
      </c>
      <c r="CL66">
        <v>62903.8</v>
      </c>
      <c r="CM66">
        <v>28451</v>
      </c>
      <c r="CN66">
        <v>42232.800000000003</v>
      </c>
      <c r="CO66">
        <v>37862.800000000003</v>
      </c>
      <c r="CP66">
        <v>29124.999999999996</v>
      </c>
      <c r="CQ66">
        <v>41206.400000000001</v>
      </c>
      <c r="CR66">
        <v>22916.199999999997</v>
      </c>
      <c r="CS66">
        <v>31947.200000000004</v>
      </c>
      <c r="CT66">
        <v>35326</v>
      </c>
      <c r="CU66">
        <v>48898.600000000006</v>
      </c>
      <c r="CV66">
        <v>20007.2</v>
      </c>
      <c r="CW66">
        <v>40445.800000000003</v>
      </c>
      <c r="CY66">
        <f t="shared" ref="CY66:CY102" si="4">AVERAGE(B66:CW66)</f>
        <v>33842.59599999999</v>
      </c>
      <c r="CZ66">
        <f t="shared" ref="CZ66:CZ102" si="5">AVERAGE(INDEX(ABS(B66:CW66),0,0))</f>
        <v>33842.59599999999</v>
      </c>
    </row>
    <row r="67" spans="2:104" x14ac:dyDescent="0.25">
      <c r="B67">
        <v>41259</v>
      </c>
      <c r="C67">
        <v>28879</v>
      </c>
      <c r="D67">
        <v>36259.800000000003</v>
      </c>
      <c r="E67">
        <v>35614.800000000003</v>
      </c>
      <c r="F67">
        <v>42139.200000000004</v>
      </c>
      <c r="G67">
        <v>29775.599999999999</v>
      </c>
      <c r="H67">
        <v>40999.199999999997</v>
      </c>
      <c r="I67">
        <v>30585.800000000003</v>
      </c>
      <c r="J67">
        <v>48084</v>
      </c>
      <c r="K67">
        <v>24892.2</v>
      </c>
      <c r="L67">
        <v>42096.399999999994</v>
      </c>
      <c r="M67">
        <v>28967.4</v>
      </c>
      <c r="N67">
        <v>33245.4</v>
      </c>
      <c r="O67">
        <v>18219.599999999999</v>
      </c>
      <c r="P67">
        <v>48683</v>
      </c>
      <c r="Q67">
        <v>29058.6</v>
      </c>
      <c r="R67">
        <v>37572</v>
      </c>
      <c r="S67">
        <v>42259</v>
      </c>
      <c r="T67">
        <v>12452.4</v>
      </c>
      <c r="U67">
        <v>41054.799999999996</v>
      </c>
      <c r="V67">
        <v>24779</v>
      </c>
      <c r="W67">
        <v>32530.200000000004</v>
      </c>
      <c r="X67">
        <v>21695</v>
      </c>
      <c r="Y67">
        <v>56827.999999999993</v>
      </c>
      <c r="Z67">
        <v>40047.799999999996</v>
      </c>
      <c r="AA67">
        <v>30423.4</v>
      </c>
      <c r="AB67">
        <v>24876.6</v>
      </c>
      <c r="AC67">
        <v>32750.799999999996</v>
      </c>
      <c r="AD67">
        <v>25692.199999999997</v>
      </c>
      <c r="AE67">
        <v>16570.599999999999</v>
      </c>
      <c r="AF67">
        <v>16673</v>
      </c>
      <c r="AG67">
        <v>36263.800000000003</v>
      </c>
      <c r="AH67">
        <v>31019</v>
      </c>
      <c r="AI67">
        <v>50240.2</v>
      </c>
      <c r="AJ67">
        <v>22816.799999999999</v>
      </c>
      <c r="AK67">
        <v>42501.399999999994</v>
      </c>
      <c r="AL67">
        <v>45622.600000000006</v>
      </c>
      <c r="AM67">
        <v>46919.199999999997</v>
      </c>
      <c r="AN67">
        <v>52081.600000000006</v>
      </c>
      <c r="AO67">
        <v>6118.4000000000005</v>
      </c>
      <c r="AP67">
        <v>14307.400000000001</v>
      </c>
      <c r="AQ67">
        <v>32163.800000000003</v>
      </c>
      <c r="AR67">
        <v>29129.599999999999</v>
      </c>
      <c r="AS67">
        <v>27451.599999999999</v>
      </c>
      <c r="AT67">
        <v>30421.4</v>
      </c>
      <c r="AU67">
        <v>28033.200000000001</v>
      </c>
      <c r="AV67">
        <v>31335.399999999998</v>
      </c>
      <c r="AW67">
        <v>28061.999999999996</v>
      </c>
      <c r="AX67">
        <v>36636.800000000003</v>
      </c>
      <c r="AY67">
        <v>41135.799999999996</v>
      </c>
      <c r="AZ67">
        <v>38783.199999999997</v>
      </c>
      <c r="BA67">
        <v>44293</v>
      </c>
      <c r="BB67">
        <v>43840.2</v>
      </c>
      <c r="BC67">
        <v>23937.800000000003</v>
      </c>
      <c r="BD67">
        <v>31074.800000000003</v>
      </c>
      <c r="BE67">
        <v>20025.8</v>
      </c>
      <c r="BF67">
        <v>44652.399999999994</v>
      </c>
      <c r="BG67">
        <v>50489.4</v>
      </c>
      <c r="BH67">
        <v>34332.799999999996</v>
      </c>
      <c r="BI67">
        <v>31463.599999999999</v>
      </c>
      <c r="BJ67">
        <v>29948.199999999997</v>
      </c>
      <c r="BK67">
        <v>28647.599999999999</v>
      </c>
      <c r="BL67">
        <v>39610.199999999997</v>
      </c>
      <c r="BM67">
        <v>44132.4</v>
      </c>
      <c r="BN67">
        <v>14958.6</v>
      </c>
      <c r="BO67">
        <v>42315.199999999997</v>
      </c>
      <c r="BP67">
        <v>29170</v>
      </c>
      <c r="BQ67">
        <v>26196.199999999997</v>
      </c>
      <c r="BR67">
        <v>39782.600000000006</v>
      </c>
      <c r="BS67">
        <v>36269</v>
      </c>
      <c r="BT67">
        <v>55233</v>
      </c>
      <c r="BU67">
        <v>34692.800000000003</v>
      </c>
      <c r="BV67">
        <v>31356.399999999994</v>
      </c>
      <c r="BW67">
        <v>37355.4</v>
      </c>
      <c r="BX67">
        <v>23583.800000000003</v>
      </c>
      <c r="BY67">
        <v>51623.600000000006</v>
      </c>
      <c r="BZ67">
        <v>26831.600000000002</v>
      </c>
      <c r="CA67">
        <v>27777.399999999998</v>
      </c>
      <c r="CB67">
        <v>27362.799999999999</v>
      </c>
      <c r="CC67">
        <v>20287.800000000003</v>
      </c>
      <c r="CD67">
        <v>26448.400000000001</v>
      </c>
      <c r="CE67">
        <v>36803.399999999994</v>
      </c>
      <c r="CF67">
        <v>31324.2</v>
      </c>
      <c r="CG67">
        <v>27380</v>
      </c>
      <c r="CH67">
        <v>40878</v>
      </c>
      <c r="CI67">
        <v>36411.600000000006</v>
      </c>
      <c r="CJ67">
        <v>58786.600000000006</v>
      </c>
      <c r="CK67">
        <v>32827.799999999996</v>
      </c>
      <c r="CL67">
        <v>65165.200000000004</v>
      </c>
      <c r="CM67">
        <v>31781.599999999999</v>
      </c>
      <c r="CN67">
        <v>44335.600000000006</v>
      </c>
      <c r="CO67">
        <v>37777.799999999996</v>
      </c>
      <c r="CP67">
        <v>29738.400000000001</v>
      </c>
      <c r="CQ67">
        <v>42136</v>
      </c>
      <c r="CR67">
        <v>15036.800000000001</v>
      </c>
      <c r="CS67">
        <v>31144.6</v>
      </c>
      <c r="CT67">
        <v>32649.199999999997</v>
      </c>
      <c r="CU67">
        <v>52828.4</v>
      </c>
      <c r="CV67">
        <v>18667.199999999997</v>
      </c>
      <c r="CW67">
        <v>43896.4</v>
      </c>
      <c r="CY67">
        <f t="shared" si="4"/>
        <v>34132.686000000002</v>
      </c>
      <c r="CZ67">
        <f t="shared" si="5"/>
        <v>34132.686000000002</v>
      </c>
    </row>
    <row r="68" spans="2:104" x14ac:dyDescent="0.25">
      <c r="B68">
        <v>40549</v>
      </c>
      <c r="C68">
        <v>30472.999999999996</v>
      </c>
      <c r="D68">
        <v>36778.800000000003</v>
      </c>
      <c r="E68">
        <v>41960.6</v>
      </c>
      <c r="F68">
        <v>39928.6</v>
      </c>
      <c r="G68">
        <v>30270.799999999996</v>
      </c>
      <c r="H68">
        <v>39663.4</v>
      </c>
      <c r="I68">
        <v>30953.4</v>
      </c>
      <c r="J68">
        <v>39281.800000000003</v>
      </c>
      <c r="K68">
        <v>20766.599999999999</v>
      </c>
      <c r="L68">
        <v>44876.200000000004</v>
      </c>
      <c r="M68">
        <v>24260.400000000001</v>
      </c>
      <c r="N68">
        <v>30074.199999999997</v>
      </c>
      <c r="O68">
        <v>18658.599999999999</v>
      </c>
      <c r="P68">
        <v>49130.400000000001</v>
      </c>
      <c r="Q68">
        <v>38288.6</v>
      </c>
      <c r="R68">
        <v>37007.800000000003</v>
      </c>
      <c r="S68">
        <v>42265</v>
      </c>
      <c r="T68">
        <v>18559.8</v>
      </c>
      <c r="U68">
        <v>43392.999999999993</v>
      </c>
      <c r="V68">
        <v>25143.8</v>
      </c>
      <c r="W68">
        <v>33515.800000000003</v>
      </c>
      <c r="X68">
        <v>22526</v>
      </c>
      <c r="Y68">
        <v>56816.4</v>
      </c>
      <c r="Z68">
        <v>41314</v>
      </c>
      <c r="AA68">
        <v>34188.199999999997</v>
      </c>
      <c r="AB68">
        <v>22934.600000000002</v>
      </c>
      <c r="AC68">
        <v>34865.199999999997</v>
      </c>
      <c r="AD68">
        <v>29065.4</v>
      </c>
      <c r="AE68">
        <v>16268.000000000002</v>
      </c>
      <c r="AF68">
        <v>20620.600000000002</v>
      </c>
      <c r="AG68">
        <v>30396.399999999998</v>
      </c>
      <c r="AH68">
        <v>31554.799999999996</v>
      </c>
      <c r="AI68">
        <v>52830.600000000006</v>
      </c>
      <c r="AJ68">
        <v>32100.6</v>
      </c>
      <c r="AK68">
        <v>44881.4</v>
      </c>
      <c r="AL68">
        <v>46815</v>
      </c>
      <c r="AM68">
        <v>41819</v>
      </c>
      <c r="AN68">
        <v>51372.200000000012</v>
      </c>
      <c r="AO68">
        <v>9652.4000000000015</v>
      </c>
      <c r="AP68">
        <v>7357.4000000000005</v>
      </c>
      <c r="AQ68">
        <v>29250.400000000001</v>
      </c>
      <c r="AR68">
        <v>30362.800000000003</v>
      </c>
      <c r="AS68">
        <v>36708.200000000004</v>
      </c>
      <c r="AT68">
        <v>35658</v>
      </c>
      <c r="AU68">
        <v>26583</v>
      </c>
      <c r="AV68">
        <v>34128.6</v>
      </c>
      <c r="AW68">
        <v>25744.199999999997</v>
      </c>
      <c r="AX68">
        <v>39374.6</v>
      </c>
      <c r="AY68">
        <v>40957</v>
      </c>
      <c r="AZ68">
        <v>41618.400000000001</v>
      </c>
      <c r="BA68">
        <v>45290.600000000006</v>
      </c>
      <c r="BB68">
        <v>44063.199999999997</v>
      </c>
      <c r="BC68">
        <v>23868.199999999997</v>
      </c>
      <c r="BD68">
        <v>35417.599999999999</v>
      </c>
      <c r="BE68">
        <v>22532.399999999998</v>
      </c>
      <c r="BF68">
        <v>46886</v>
      </c>
      <c r="BG68">
        <v>50207.8</v>
      </c>
      <c r="BH68">
        <v>36924.6</v>
      </c>
      <c r="BI68">
        <v>28325.4</v>
      </c>
      <c r="BJ68">
        <v>24759.800000000003</v>
      </c>
      <c r="BK68">
        <v>25786.400000000001</v>
      </c>
      <c r="BL68">
        <v>43837</v>
      </c>
      <c r="BM68">
        <v>42762.200000000004</v>
      </c>
      <c r="BN68">
        <v>19483.599999999999</v>
      </c>
      <c r="BO68">
        <v>45893.600000000006</v>
      </c>
      <c r="BP68">
        <v>31861.200000000001</v>
      </c>
      <c r="BQ68">
        <v>27798.2</v>
      </c>
      <c r="BR68">
        <v>38479.4</v>
      </c>
      <c r="BS68">
        <v>38120</v>
      </c>
      <c r="BT68">
        <v>53649.8</v>
      </c>
      <c r="BU68">
        <v>38665.199999999997</v>
      </c>
      <c r="BV68">
        <v>29516.199999999997</v>
      </c>
      <c r="BW68">
        <v>36451.199999999997</v>
      </c>
      <c r="BX68">
        <v>23583.800000000003</v>
      </c>
      <c r="BY68">
        <v>53508</v>
      </c>
      <c r="BZ68">
        <v>27371</v>
      </c>
      <c r="CA68">
        <v>23463.4</v>
      </c>
      <c r="CB68">
        <v>25100.799999999999</v>
      </c>
      <c r="CC68">
        <v>17948.800000000003</v>
      </c>
      <c r="CD68">
        <v>28953.599999999999</v>
      </c>
      <c r="CE68">
        <v>36285.199999999997</v>
      </c>
      <c r="CF68">
        <v>27881.200000000001</v>
      </c>
      <c r="CG68">
        <v>25120.600000000002</v>
      </c>
      <c r="CH68">
        <v>32499.599999999999</v>
      </c>
      <c r="CI68">
        <v>34348</v>
      </c>
      <c r="CJ68">
        <v>54212</v>
      </c>
      <c r="CK68">
        <v>39348.199999999997</v>
      </c>
      <c r="CL68">
        <v>60150.8</v>
      </c>
      <c r="CM68">
        <v>30389.599999999999</v>
      </c>
      <c r="CN68">
        <v>41691.799999999996</v>
      </c>
      <c r="CO68">
        <v>36570.6</v>
      </c>
      <c r="CP68">
        <v>30684.600000000002</v>
      </c>
      <c r="CQ68">
        <v>45091</v>
      </c>
      <c r="CR68">
        <v>14913.6</v>
      </c>
      <c r="CS68">
        <v>27254.199999999997</v>
      </c>
      <c r="CT68">
        <v>30582.199999999997</v>
      </c>
      <c r="CU68">
        <v>42282.799999999996</v>
      </c>
      <c r="CV68">
        <v>23774.2</v>
      </c>
      <c r="CW68">
        <v>37633</v>
      </c>
      <c r="CY68">
        <f t="shared" si="4"/>
        <v>34247.852000000014</v>
      </c>
      <c r="CZ68">
        <f t="shared" si="5"/>
        <v>34247.852000000014</v>
      </c>
    </row>
    <row r="69" spans="2:104" x14ac:dyDescent="0.25">
      <c r="B69">
        <v>42109</v>
      </c>
      <c r="C69">
        <v>32360.600000000002</v>
      </c>
      <c r="D69">
        <v>35074.199999999997</v>
      </c>
      <c r="E69">
        <v>38494</v>
      </c>
      <c r="F69">
        <v>41912</v>
      </c>
      <c r="G69">
        <v>32838.400000000001</v>
      </c>
      <c r="H69">
        <v>40807.599999999999</v>
      </c>
      <c r="I69">
        <v>26750.400000000001</v>
      </c>
      <c r="J69">
        <v>34649.800000000003</v>
      </c>
      <c r="K69">
        <v>18923.2</v>
      </c>
      <c r="L69">
        <v>54814.8</v>
      </c>
      <c r="M69">
        <v>23207.4</v>
      </c>
      <c r="N69">
        <v>30074</v>
      </c>
      <c r="O69">
        <v>16942.599999999999</v>
      </c>
      <c r="P69">
        <v>51699.6</v>
      </c>
      <c r="Q69">
        <v>35911.800000000003</v>
      </c>
      <c r="R69">
        <v>34485.199999999997</v>
      </c>
      <c r="S69">
        <v>48010.399999999994</v>
      </c>
      <c r="T69">
        <v>17646.400000000001</v>
      </c>
      <c r="U69">
        <v>40534.6</v>
      </c>
      <c r="V69">
        <v>24531</v>
      </c>
      <c r="W69">
        <v>32332</v>
      </c>
      <c r="X69">
        <v>20550</v>
      </c>
      <c r="Y69">
        <v>53478.8</v>
      </c>
      <c r="Z69">
        <v>39859.599999999999</v>
      </c>
      <c r="AA69">
        <v>35664</v>
      </c>
      <c r="AB69">
        <v>21533.8</v>
      </c>
      <c r="AC69">
        <v>37706</v>
      </c>
      <c r="AD69">
        <v>31366.2</v>
      </c>
      <c r="AE69">
        <v>16845</v>
      </c>
      <c r="AF69">
        <v>21756.6</v>
      </c>
      <c r="AG69">
        <v>31503.199999999997</v>
      </c>
      <c r="AH69">
        <v>31069.599999999999</v>
      </c>
      <c r="AI69">
        <v>53985.400000000009</v>
      </c>
      <c r="AJ69">
        <v>24904.399999999998</v>
      </c>
      <c r="AK69">
        <v>39421</v>
      </c>
      <c r="AL69">
        <v>44668.4</v>
      </c>
      <c r="AM69">
        <v>40269.4</v>
      </c>
      <c r="AN69">
        <v>48577.600000000006</v>
      </c>
      <c r="AO69">
        <v>8427.6</v>
      </c>
      <c r="AP69">
        <v>13539.6</v>
      </c>
      <c r="AQ69">
        <v>29867.799999999996</v>
      </c>
      <c r="AR69">
        <v>33899.4</v>
      </c>
      <c r="AS69">
        <v>34028.199999999997</v>
      </c>
      <c r="AT69">
        <v>33432.199999999997</v>
      </c>
      <c r="AU69">
        <v>28418.800000000003</v>
      </c>
      <c r="AV69">
        <v>40641.399999999994</v>
      </c>
      <c r="AW69">
        <v>26614.6</v>
      </c>
      <c r="AX69">
        <v>42778</v>
      </c>
      <c r="AY69">
        <v>43984</v>
      </c>
      <c r="AZ69">
        <v>36876</v>
      </c>
      <c r="BA69">
        <v>45423.000000000007</v>
      </c>
      <c r="BB69">
        <v>45977</v>
      </c>
      <c r="BC69">
        <v>29497</v>
      </c>
      <c r="BD69">
        <v>36647.599999999999</v>
      </c>
      <c r="BE69">
        <v>15276.6</v>
      </c>
      <c r="BF69">
        <v>44604.599999999991</v>
      </c>
      <c r="BG69">
        <v>46594.8</v>
      </c>
      <c r="BH69">
        <v>32622.400000000001</v>
      </c>
      <c r="BI69">
        <v>23685.8</v>
      </c>
      <c r="BJ69">
        <v>24779.199999999997</v>
      </c>
      <c r="BK69">
        <v>28834.6</v>
      </c>
      <c r="BL69">
        <v>44073</v>
      </c>
      <c r="BM69">
        <v>46649.400000000009</v>
      </c>
      <c r="BN69">
        <v>24670.799999999999</v>
      </c>
      <c r="BO69">
        <v>45573.8</v>
      </c>
      <c r="BP69">
        <v>32765.8</v>
      </c>
      <c r="BQ69">
        <v>24991</v>
      </c>
      <c r="BR69">
        <v>33728.6</v>
      </c>
      <c r="BS69">
        <v>36945.000000000007</v>
      </c>
      <c r="BT69">
        <v>59073.8</v>
      </c>
      <c r="BU69">
        <v>44566.2</v>
      </c>
      <c r="BV69">
        <v>30555.199999999997</v>
      </c>
      <c r="BW69">
        <v>39248.800000000003</v>
      </c>
      <c r="BX69">
        <v>27743</v>
      </c>
      <c r="BY69">
        <v>53335.000000000007</v>
      </c>
      <c r="BZ69">
        <v>28578.399999999998</v>
      </c>
      <c r="CA69">
        <v>21909.200000000001</v>
      </c>
      <c r="CB69">
        <v>25526.399999999998</v>
      </c>
      <c r="CC69">
        <v>14418.6</v>
      </c>
      <c r="CD69">
        <v>30700</v>
      </c>
      <c r="CE69">
        <v>36512.800000000003</v>
      </c>
      <c r="CF69">
        <v>25039.599999999999</v>
      </c>
      <c r="CG69">
        <v>18730.000000000004</v>
      </c>
      <c r="CH69">
        <v>30295.4</v>
      </c>
      <c r="CI69">
        <v>42950.2</v>
      </c>
      <c r="CJ69">
        <v>52930.400000000001</v>
      </c>
      <c r="CK69">
        <v>35447</v>
      </c>
      <c r="CL69">
        <v>60291.600000000006</v>
      </c>
      <c r="CM69">
        <v>30810.199999999997</v>
      </c>
      <c r="CN69">
        <v>47838.200000000004</v>
      </c>
      <c r="CO69">
        <v>41236</v>
      </c>
      <c r="CP69">
        <v>31972.199999999997</v>
      </c>
      <c r="CQ69">
        <v>44906.6</v>
      </c>
      <c r="CR69">
        <v>16704.2</v>
      </c>
      <c r="CS69">
        <v>23302.200000000004</v>
      </c>
      <c r="CT69">
        <v>29955</v>
      </c>
      <c r="CU69">
        <v>45810</v>
      </c>
      <c r="CV69">
        <v>23657</v>
      </c>
      <c r="CW69">
        <v>41585.800000000003</v>
      </c>
      <c r="CY69">
        <f t="shared" si="4"/>
        <v>34387.446000000004</v>
      </c>
      <c r="CZ69">
        <f t="shared" si="5"/>
        <v>34387.446000000004</v>
      </c>
    </row>
    <row r="70" spans="2:104" x14ac:dyDescent="0.25">
      <c r="B70">
        <v>41492.800000000003</v>
      </c>
      <c r="C70">
        <v>28237.8</v>
      </c>
      <c r="D70">
        <v>30382.6</v>
      </c>
      <c r="E70">
        <v>38344.400000000009</v>
      </c>
      <c r="F70">
        <v>36987.200000000004</v>
      </c>
      <c r="G70">
        <v>36515.599999999999</v>
      </c>
      <c r="H70">
        <v>42912.4</v>
      </c>
      <c r="I70">
        <v>28294</v>
      </c>
      <c r="J70">
        <v>32538.399999999998</v>
      </c>
      <c r="K70">
        <v>22052.600000000002</v>
      </c>
      <c r="L70">
        <v>56531.599999999991</v>
      </c>
      <c r="M70">
        <v>23075.600000000002</v>
      </c>
      <c r="N70">
        <v>29720.800000000003</v>
      </c>
      <c r="O70">
        <v>23774.6</v>
      </c>
      <c r="P70">
        <v>50014.6</v>
      </c>
      <c r="Q70">
        <v>34309.4</v>
      </c>
      <c r="R70">
        <v>33909</v>
      </c>
      <c r="S70">
        <v>35407.199999999997</v>
      </c>
      <c r="T70">
        <v>19776</v>
      </c>
      <c r="U70">
        <v>38815</v>
      </c>
      <c r="V70">
        <v>26439.399999999998</v>
      </c>
      <c r="W70">
        <v>38525.599999999999</v>
      </c>
      <c r="X70">
        <v>21130.199999999997</v>
      </c>
      <c r="Y70">
        <v>51903.399999999994</v>
      </c>
      <c r="Z70">
        <v>40046.799999999996</v>
      </c>
      <c r="AA70">
        <v>29753.8</v>
      </c>
      <c r="AB70">
        <v>27468.6</v>
      </c>
      <c r="AC70">
        <v>39631.199999999997</v>
      </c>
      <c r="AD70">
        <v>30822.800000000003</v>
      </c>
      <c r="AE70">
        <v>17970.599999999999</v>
      </c>
      <c r="AF70">
        <v>23251</v>
      </c>
      <c r="AG70">
        <v>33003</v>
      </c>
      <c r="AH70">
        <v>32018.2</v>
      </c>
      <c r="AI70">
        <v>53002</v>
      </c>
      <c r="AJ70">
        <v>24045.199999999997</v>
      </c>
      <c r="AK70">
        <v>35536.799999999996</v>
      </c>
      <c r="AL70">
        <v>44558.2</v>
      </c>
      <c r="AM70">
        <v>40468.199999999997</v>
      </c>
      <c r="AN70">
        <v>46096.800000000003</v>
      </c>
      <c r="AO70">
        <v>14661.199999999999</v>
      </c>
      <c r="AP70">
        <v>9942.8000000000011</v>
      </c>
      <c r="AQ70">
        <v>29612.2</v>
      </c>
      <c r="AR70">
        <v>39817.4</v>
      </c>
      <c r="AS70">
        <v>31863.599999999999</v>
      </c>
      <c r="AT70">
        <v>31916.400000000001</v>
      </c>
      <c r="AU70">
        <v>28608</v>
      </c>
      <c r="AV70">
        <v>40715</v>
      </c>
      <c r="AW70">
        <v>27533.599999999999</v>
      </c>
      <c r="AX70">
        <v>44684.6</v>
      </c>
      <c r="AY70">
        <v>42141.2</v>
      </c>
      <c r="AZ70">
        <v>36711.199999999997</v>
      </c>
      <c r="BA70">
        <v>40978</v>
      </c>
      <c r="BB70">
        <v>46770.8</v>
      </c>
      <c r="BC70">
        <v>28035</v>
      </c>
      <c r="BD70">
        <v>38626.6</v>
      </c>
      <c r="BE70">
        <v>15581.8</v>
      </c>
      <c r="BF70">
        <v>40501.600000000006</v>
      </c>
      <c r="BG70">
        <v>41537.000000000007</v>
      </c>
      <c r="BH70">
        <v>35518</v>
      </c>
      <c r="BI70">
        <v>27670.400000000001</v>
      </c>
      <c r="BJ70">
        <v>29430.600000000006</v>
      </c>
      <c r="BK70">
        <v>34112.6</v>
      </c>
      <c r="BL70">
        <v>41904</v>
      </c>
      <c r="BM70">
        <v>49814.799999999996</v>
      </c>
      <c r="BN70">
        <v>26863.599999999999</v>
      </c>
      <c r="BO70">
        <v>39187.200000000004</v>
      </c>
      <c r="BP70">
        <v>39039.800000000003</v>
      </c>
      <c r="BQ70">
        <v>24810.799999999999</v>
      </c>
      <c r="BR70">
        <v>37399.200000000004</v>
      </c>
      <c r="BS70">
        <v>37541.399999999994</v>
      </c>
      <c r="BT70">
        <v>60336.800000000003</v>
      </c>
      <c r="BU70">
        <v>43083</v>
      </c>
      <c r="BV70">
        <v>33337</v>
      </c>
      <c r="BW70">
        <v>40442.400000000001</v>
      </c>
      <c r="BX70">
        <v>28849.200000000004</v>
      </c>
      <c r="BY70">
        <v>56435.6</v>
      </c>
      <c r="BZ70">
        <v>26663.200000000001</v>
      </c>
      <c r="CA70">
        <v>22484</v>
      </c>
      <c r="CB70">
        <v>21583.799999999996</v>
      </c>
      <c r="CC70">
        <v>14159.2</v>
      </c>
      <c r="CD70">
        <v>31763.8</v>
      </c>
      <c r="CE70">
        <v>36102.199999999997</v>
      </c>
      <c r="CF70">
        <v>28767.800000000003</v>
      </c>
      <c r="CG70">
        <v>27004.6</v>
      </c>
      <c r="CH70">
        <v>26662.800000000003</v>
      </c>
      <c r="CI70">
        <v>43378.400000000001</v>
      </c>
      <c r="CJ70">
        <v>51927.6</v>
      </c>
      <c r="CK70">
        <v>39213.199999999997</v>
      </c>
      <c r="CL70">
        <v>63767.200000000004</v>
      </c>
      <c r="CM70">
        <v>27854.799999999996</v>
      </c>
      <c r="CN70">
        <v>40194.200000000004</v>
      </c>
      <c r="CO70">
        <v>43967.799999999996</v>
      </c>
      <c r="CP70">
        <v>32069.4</v>
      </c>
      <c r="CQ70">
        <v>44580.6</v>
      </c>
      <c r="CR70">
        <v>14662.199999999999</v>
      </c>
      <c r="CS70">
        <v>20264.800000000003</v>
      </c>
      <c r="CT70">
        <v>34731.199999999997</v>
      </c>
      <c r="CU70">
        <v>41211.199999999997</v>
      </c>
      <c r="CV70">
        <v>22623.4</v>
      </c>
      <c r="CW70">
        <v>40132.6</v>
      </c>
      <c r="CY70">
        <f t="shared" si="4"/>
        <v>34505.478000000003</v>
      </c>
      <c r="CZ70">
        <f t="shared" si="5"/>
        <v>34505.478000000003</v>
      </c>
    </row>
    <row r="71" spans="2:104" x14ac:dyDescent="0.25">
      <c r="B71">
        <v>45515.8</v>
      </c>
      <c r="C71">
        <v>33784.6</v>
      </c>
      <c r="D71">
        <v>26809.800000000003</v>
      </c>
      <c r="E71">
        <v>33980.799999999996</v>
      </c>
      <c r="F71">
        <v>30523.199999999997</v>
      </c>
      <c r="G71">
        <v>35551</v>
      </c>
      <c r="H71">
        <v>44807.199999999997</v>
      </c>
      <c r="I71">
        <v>29853.4</v>
      </c>
      <c r="J71">
        <v>36843.199999999997</v>
      </c>
      <c r="K71">
        <v>21000.6</v>
      </c>
      <c r="L71">
        <v>55363.6</v>
      </c>
      <c r="M71">
        <v>24455.200000000001</v>
      </c>
      <c r="N71">
        <v>31839.4</v>
      </c>
      <c r="O71">
        <v>19922.399999999998</v>
      </c>
      <c r="P71">
        <v>49831.599999999991</v>
      </c>
      <c r="Q71">
        <v>39455.600000000006</v>
      </c>
      <c r="R71">
        <v>35024.200000000004</v>
      </c>
      <c r="S71">
        <v>36037</v>
      </c>
      <c r="T71">
        <v>22215</v>
      </c>
      <c r="U71">
        <v>44759</v>
      </c>
      <c r="V71">
        <v>28892.400000000001</v>
      </c>
      <c r="W71">
        <v>35283.199999999997</v>
      </c>
      <c r="X71">
        <v>23741</v>
      </c>
      <c r="Y71">
        <v>52056.4</v>
      </c>
      <c r="Z71">
        <v>36332.200000000004</v>
      </c>
      <c r="AA71">
        <v>29029.200000000001</v>
      </c>
      <c r="AB71">
        <v>31551.800000000003</v>
      </c>
      <c r="AC71">
        <v>40808.400000000001</v>
      </c>
      <c r="AD71">
        <v>32401.200000000001</v>
      </c>
      <c r="AE71">
        <v>22202.799999999999</v>
      </c>
      <c r="AF71">
        <v>18853</v>
      </c>
      <c r="AG71">
        <v>32463.399999999998</v>
      </c>
      <c r="AH71">
        <v>28377.399999999998</v>
      </c>
      <c r="AI71">
        <v>52958</v>
      </c>
      <c r="AJ71">
        <v>26067.800000000003</v>
      </c>
      <c r="AK71">
        <v>29735.600000000002</v>
      </c>
      <c r="AL71">
        <v>44364.2</v>
      </c>
      <c r="AM71">
        <v>48577.200000000004</v>
      </c>
      <c r="AN71">
        <v>45982.6</v>
      </c>
      <c r="AO71">
        <v>16519.400000000001</v>
      </c>
      <c r="AP71">
        <v>21614.400000000001</v>
      </c>
      <c r="AQ71">
        <v>27313.199999999997</v>
      </c>
      <c r="AR71">
        <v>35709.599999999999</v>
      </c>
      <c r="AS71">
        <v>37256.199999999997</v>
      </c>
      <c r="AT71">
        <v>33492.799999999996</v>
      </c>
      <c r="AU71">
        <v>27178.6</v>
      </c>
      <c r="AV71">
        <v>42886.6</v>
      </c>
      <c r="AW71">
        <v>29282.799999999999</v>
      </c>
      <c r="AX71">
        <v>52389.600000000006</v>
      </c>
      <c r="AY71">
        <v>48669</v>
      </c>
      <c r="AZ71">
        <v>39474</v>
      </c>
      <c r="BA71">
        <v>43893</v>
      </c>
      <c r="BB71">
        <v>49867.4</v>
      </c>
      <c r="BC71">
        <v>28052.2</v>
      </c>
      <c r="BD71">
        <v>32856</v>
      </c>
      <c r="BE71">
        <v>16248.599999999999</v>
      </c>
      <c r="BF71">
        <v>45366.399999999994</v>
      </c>
      <c r="BG71">
        <v>48686.400000000001</v>
      </c>
      <c r="BH71">
        <v>35111.800000000003</v>
      </c>
      <c r="BI71">
        <v>29535.600000000002</v>
      </c>
      <c r="BJ71">
        <v>26160.6</v>
      </c>
      <c r="BK71">
        <v>31254.2</v>
      </c>
      <c r="BL71">
        <v>36239.799999999996</v>
      </c>
      <c r="BM71">
        <v>48764</v>
      </c>
      <c r="BN71">
        <v>25917.800000000003</v>
      </c>
      <c r="BO71">
        <v>47739.4</v>
      </c>
      <c r="BP71">
        <v>39897</v>
      </c>
      <c r="BQ71">
        <v>24097.8</v>
      </c>
      <c r="BR71">
        <v>47846.2</v>
      </c>
      <c r="BS71">
        <v>36530.999999999993</v>
      </c>
      <c r="BT71">
        <v>59933.2</v>
      </c>
      <c r="BU71">
        <v>42288.4</v>
      </c>
      <c r="BV71">
        <v>27174.2</v>
      </c>
      <c r="BW71">
        <v>43369.8</v>
      </c>
      <c r="BX71">
        <v>30184</v>
      </c>
      <c r="BY71">
        <v>58375.600000000006</v>
      </c>
      <c r="BZ71">
        <v>27573.599999999999</v>
      </c>
      <c r="CA71">
        <v>19687.8</v>
      </c>
      <c r="CB71">
        <v>17850</v>
      </c>
      <c r="CC71">
        <v>20265.8</v>
      </c>
      <c r="CD71">
        <v>29912</v>
      </c>
      <c r="CE71">
        <v>36609.800000000003</v>
      </c>
      <c r="CF71">
        <v>26266.600000000002</v>
      </c>
      <c r="CG71">
        <v>13570.4</v>
      </c>
      <c r="CH71">
        <v>24621.599999999999</v>
      </c>
      <c r="CI71">
        <v>41848.800000000003</v>
      </c>
      <c r="CJ71">
        <v>53820.600000000006</v>
      </c>
      <c r="CK71">
        <v>41619</v>
      </c>
      <c r="CL71">
        <v>57527.8</v>
      </c>
      <c r="CM71">
        <v>28290.6</v>
      </c>
      <c r="CN71">
        <v>34794.400000000001</v>
      </c>
      <c r="CO71">
        <v>45647.199999999997</v>
      </c>
      <c r="CP71">
        <v>33915.4</v>
      </c>
      <c r="CQ71">
        <v>43959.199999999997</v>
      </c>
      <c r="CR71">
        <v>15533.4</v>
      </c>
      <c r="CS71">
        <v>23789.600000000002</v>
      </c>
      <c r="CT71">
        <v>32716.799999999999</v>
      </c>
      <c r="CU71">
        <v>35788.400000000001</v>
      </c>
      <c r="CV71">
        <v>22298</v>
      </c>
      <c r="CW71">
        <v>39168.6</v>
      </c>
      <c r="CY71">
        <f t="shared" si="4"/>
        <v>34915.023999999998</v>
      </c>
      <c r="CZ71">
        <f t="shared" si="5"/>
        <v>34915.023999999998</v>
      </c>
    </row>
    <row r="72" spans="2:104" x14ac:dyDescent="0.25">
      <c r="B72">
        <v>39001.800000000003</v>
      </c>
      <c r="C72">
        <v>31961</v>
      </c>
      <c r="D72">
        <v>33799</v>
      </c>
      <c r="E72">
        <v>35099.200000000004</v>
      </c>
      <c r="F72">
        <v>30934.2</v>
      </c>
      <c r="G72">
        <v>33436.400000000001</v>
      </c>
      <c r="H72">
        <v>46227.000000000007</v>
      </c>
      <c r="I72">
        <v>28117.799999999996</v>
      </c>
      <c r="J72">
        <v>33881.800000000003</v>
      </c>
      <c r="K72">
        <v>25380.000000000004</v>
      </c>
      <c r="L72">
        <v>55254.6</v>
      </c>
      <c r="M72">
        <v>15970.8</v>
      </c>
      <c r="N72">
        <v>32022.399999999998</v>
      </c>
      <c r="O72">
        <v>19708.400000000001</v>
      </c>
      <c r="P72">
        <v>47982.2</v>
      </c>
      <c r="Q72">
        <v>36505.799999999996</v>
      </c>
      <c r="R72">
        <v>31647.4</v>
      </c>
      <c r="S72">
        <v>38581.800000000003</v>
      </c>
      <c r="T72">
        <v>20873.2</v>
      </c>
      <c r="U72">
        <v>40710.799999999996</v>
      </c>
      <c r="V72">
        <v>30024.399999999998</v>
      </c>
      <c r="W72">
        <v>41531.400000000009</v>
      </c>
      <c r="X72">
        <v>26477</v>
      </c>
      <c r="Y72">
        <v>51652</v>
      </c>
      <c r="Z72">
        <v>35686.799999999996</v>
      </c>
      <c r="AA72">
        <v>19370.800000000003</v>
      </c>
      <c r="AB72">
        <v>34453.199999999997</v>
      </c>
      <c r="AC72">
        <v>38593.199999999997</v>
      </c>
      <c r="AD72">
        <v>33480.400000000001</v>
      </c>
      <c r="AE72">
        <v>20259.400000000001</v>
      </c>
      <c r="AF72">
        <v>14434.6</v>
      </c>
      <c r="AG72">
        <v>31235.399999999998</v>
      </c>
      <c r="AH72">
        <v>28284.999999999996</v>
      </c>
      <c r="AI72">
        <v>58914</v>
      </c>
      <c r="AJ72">
        <v>27514.600000000002</v>
      </c>
      <c r="AK72">
        <v>35009.799999999996</v>
      </c>
      <c r="AL72">
        <v>45837.4</v>
      </c>
      <c r="AM72">
        <v>46072.399999999994</v>
      </c>
      <c r="AN72">
        <v>38413.4</v>
      </c>
      <c r="AO72">
        <v>9412.2000000000007</v>
      </c>
      <c r="AP72">
        <v>23293.8</v>
      </c>
      <c r="AQ72">
        <v>30124.799999999999</v>
      </c>
      <c r="AR72">
        <v>37731.200000000004</v>
      </c>
      <c r="AS72">
        <v>33781.599999999999</v>
      </c>
      <c r="AT72">
        <v>27360.2</v>
      </c>
      <c r="AU72">
        <v>26273.8</v>
      </c>
      <c r="AV72">
        <v>33850.399999999994</v>
      </c>
      <c r="AW72">
        <v>27098.6</v>
      </c>
      <c r="AX72">
        <v>45803.6</v>
      </c>
      <c r="AY72">
        <v>49666</v>
      </c>
      <c r="AZ72">
        <v>40525.399999999994</v>
      </c>
      <c r="BA72">
        <v>44112</v>
      </c>
      <c r="BB72">
        <v>41774.400000000001</v>
      </c>
      <c r="BC72">
        <v>30864.200000000004</v>
      </c>
      <c r="BD72">
        <v>31728.799999999996</v>
      </c>
      <c r="BE72">
        <v>16027.4</v>
      </c>
      <c r="BF72">
        <v>45197.799999999996</v>
      </c>
      <c r="BG72">
        <v>49545.8</v>
      </c>
      <c r="BH72">
        <v>33363.199999999997</v>
      </c>
      <c r="BI72">
        <v>30025.200000000001</v>
      </c>
      <c r="BJ72">
        <v>23437.600000000002</v>
      </c>
      <c r="BK72">
        <v>41287.4</v>
      </c>
      <c r="BL72">
        <v>30814.600000000002</v>
      </c>
      <c r="BM72">
        <v>45547.4</v>
      </c>
      <c r="BN72">
        <v>24907</v>
      </c>
      <c r="BO72">
        <v>47916.2</v>
      </c>
      <c r="BP72">
        <v>34856.800000000003</v>
      </c>
      <c r="BQ72">
        <v>24153.000000000004</v>
      </c>
      <c r="BR72">
        <v>46881.799999999996</v>
      </c>
      <c r="BS72">
        <v>37653.000000000007</v>
      </c>
      <c r="BT72">
        <v>57336.19999999999</v>
      </c>
      <c r="BU72">
        <v>43068.2</v>
      </c>
      <c r="BV72">
        <v>26802.2</v>
      </c>
      <c r="BW72">
        <v>42842.6</v>
      </c>
      <c r="BX72">
        <v>27872.600000000002</v>
      </c>
      <c r="BY72">
        <v>53957.8</v>
      </c>
      <c r="BZ72">
        <v>24748.600000000002</v>
      </c>
      <c r="CA72">
        <v>20748</v>
      </c>
      <c r="CB72">
        <v>16167.599999999999</v>
      </c>
      <c r="CC72">
        <v>14704.399999999998</v>
      </c>
      <c r="CD72">
        <v>26992.400000000001</v>
      </c>
      <c r="CE72">
        <v>33370</v>
      </c>
      <c r="CF72">
        <v>26001.8</v>
      </c>
      <c r="CG72">
        <v>17454</v>
      </c>
      <c r="CH72">
        <v>33803</v>
      </c>
      <c r="CI72">
        <v>38197.599999999999</v>
      </c>
      <c r="CJ72">
        <v>58207.200000000004</v>
      </c>
      <c r="CK72">
        <v>38155.199999999997</v>
      </c>
      <c r="CL72">
        <v>53441</v>
      </c>
      <c r="CM72">
        <v>29251.8</v>
      </c>
      <c r="CN72">
        <v>34497</v>
      </c>
      <c r="CO72">
        <v>50893.2</v>
      </c>
      <c r="CP72">
        <v>37217.800000000003</v>
      </c>
      <c r="CQ72">
        <v>48226.600000000006</v>
      </c>
      <c r="CR72">
        <v>21589</v>
      </c>
      <c r="CS72">
        <v>26189.8</v>
      </c>
      <c r="CT72">
        <v>30293.4</v>
      </c>
      <c r="CU72">
        <v>35469.599999999999</v>
      </c>
      <c r="CV72">
        <v>28873.200000000001</v>
      </c>
      <c r="CW72">
        <v>38107.4</v>
      </c>
      <c r="CY72">
        <f t="shared" si="4"/>
        <v>34338.352000000006</v>
      </c>
      <c r="CZ72">
        <f t="shared" si="5"/>
        <v>34338.352000000006</v>
      </c>
    </row>
    <row r="73" spans="2:104" x14ac:dyDescent="0.25">
      <c r="B73">
        <v>39056</v>
      </c>
      <c r="C73">
        <v>31558.199999999997</v>
      </c>
      <c r="D73">
        <v>32282.199999999997</v>
      </c>
      <c r="E73">
        <v>32227.800000000003</v>
      </c>
      <c r="F73">
        <v>31517.4</v>
      </c>
      <c r="G73">
        <v>23004.2</v>
      </c>
      <c r="H73">
        <v>43271.199999999997</v>
      </c>
      <c r="I73">
        <v>28813.199999999997</v>
      </c>
      <c r="J73">
        <v>30376.799999999999</v>
      </c>
      <c r="K73">
        <v>21789.600000000002</v>
      </c>
      <c r="L73">
        <v>58628.400000000009</v>
      </c>
      <c r="M73">
        <v>19694.599999999999</v>
      </c>
      <c r="N73">
        <v>30901.8</v>
      </c>
      <c r="O73">
        <v>26040.200000000004</v>
      </c>
      <c r="P73">
        <v>44682</v>
      </c>
      <c r="Q73">
        <v>35392.400000000001</v>
      </c>
      <c r="R73">
        <v>32866.6</v>
      </c>
      <c r="S73">
        <v>44605.200000000004</v>
      </c>
      <c r="T73">
        <v>19474.8</v>
      </c>
      <c r="U73">
        <v>39548</v>
      </c>
      <c r="V73">
        <v>29421.199999999997</v>
      </c>
      <c r="W73">
        <v>39594.800000000003</v>
      </c>
      <c r="X73">
        <v>28601.599999999999</v>
      </c>
      <c r="Y73">
        <v>58638</v>
      </c>
      <c r="Z73">
        <v>32313.200000000001</v>
      </c>
      <c r="AA73">
        <v>21805.4</v>
      </c>
      <c r="AB73">
        <v>31688.799999999996</v>
      </c>
      <c r="AC73">
        <v>36996.200000000004</v>
      </c>
      <c r="AD73">
        <v>40432.199999999997</v>
      </c>
      <c r="AE73">
        <v>17376</v>
      </c>
      <c r="AF73">
        <v>13750.400000000001</v>
      </c>
      <c r="AG73">
        <v>26926.799999999999</v>
      </c>
      <c r="AH73">
        <v>23769.200000000001</v>
      </c>
      <c r="AI73">
        <v>51181.599999999999</v>
      </c>
      <c r="AJ73">
        <v>28919.200000000004</v>
      </c>
      <c r="AK73">
        <v>30366</v>
      </c>
      <c r="AL73">
        <v>48105.399999999994</v>
      </c>
      <c r="AM73">
        <v>44274.599999999991</v>
      </c>
      <c r="AN73">
        <v>40312.400000000001</v>
      </c>
      <c r="AO73">
        <v>16606.600000000002</v>
      </c>
      <c r="AP73">
        <v>18838.399999999998</v>
      </c>
      <c r="AQ73">
        <v>34850.800000000003</v>
      </c>
      <c r="AR73">
        <v>37766.199999999997</v>
      </c>
      <c r="AS73">
        <v>27865.4</v>
      </c>
      <c r="AT73">
        <v>24981.200000000001</v>
      </c>
      <c r="AU73">
        <v>25928.6</v>
      </c>
      <c r="AV73">
        <v>36122</v>
      </c>
      <c r="AW73">
        <v>23483.599999999999</v>
      </c>
      <c r="AX73">
        <v>43086.8</v>
      </c>
      <c r="AY73">
        <v>48291.4</v>
      </c>
      <c r="AZ73">
        <v>41066.800000000003</v>
      </c>
      <c r="BA73">
        <v>46030</v>
      </c>
      <c r="BB73">
        <v>43556.6</v>
      </c>
      <c r="BC73">
        <v>27748.400000000001</v>
      </c>
      <c r="BD73">
        <v>31041.399999999998</v>
      </c>
      <c r="BE73">
        <v>16060.199999999999</v>
      </c>
      <c r="BF73">
        <v>49086.8</v>
      </c>
      <c r="BG73">
        <v>42082.799999999996</v>
      </c>
      <c r="BH73">
        <v>34581.599999999999</v>
      </c>
      <c r="BI73">
        <v>29442.400000000001</v>
      </c>
      <c r="BJ73">
        <v>23255.599999999999</v>
      </c>
      <c r="BK73">
        <v>39299.599999999999</v>
      </c>
      <c r="BL73">
        <v>27703.8</v>
      </c>
      <c r="BM73">
        <v>50994.6</v>
      </c>
      <c r="BN73">
        <v>28997.4</v>
      </c>
      <c r="BO73">
        <v>43288.2</v>
      </c>
      <c r="BP73">
        <v>34293.600000000006</v>
      </c>
      <c r="BQ73">
        <v>27497.8</v>
      </c>
      <c r="BR73">
        <v>46426</v>
      </c>
      <c r="BS73">
        <v>37847.4</v>
      </c>
      <c r="BT73">
        <v>48436.6</v>
      </c>
      <c r="BU73">
        <v>39412.799999999996</v>
      </c>
      <c r="BV73">
        <v>26722.400000000001</v>
      </c>
      <c r="BW73">
        <v>38500.400000000001</v>
      </c>
      <c r="BX73">
        <v>28415.199999999997</v>
      </c>
      <c r="BY73">
        <v>54649.799999999996</v>
      </c>
      <c r="BZ73">
        <v>29107.599999999999</v>
      </c>
      <c r="CA73">
        <v>26411.199999999997</v>
      </c>
      <c r="CB73">
        <v>17501.399999999998</v>
      </c>
      <c r="CC73">
        <v>17220.2</v>
      </c>
      <c r="CD73">
        <v>26851.599999999999</v>
      </c>
      <c r="CE73">
        <v>29385.800000000003</v>
      </c>
      <c r="CF73">
        <v>26583</v>
      </c>
      <c r="CG73">
        <v>17850.8</v>
      </c>
      <c r="CH73">
        <v>33449.4</v>
      </c>
      <c r="CI73">
        <v>40354.399999999994</v>
      </c>
      <c r="CJ73">
        <v>56370.400000000009</v>
      </c>
      <c r="CK73">
        <v>34248.600000000006</v>
      </c>
      <c r="CL73">
        <v>52009.2</v>
      </c>
      <c r="CM73">
        <v>29183.200000000001</v>
      </c>
      <c r="CN73">
        <v>34506.800000000003</v>
      </c>
      <c r="CO73">
        <v>52276</v>
      </c>
      <c r="CP73">
        <v>31645.200000000001</v>
      </c>
      <c r="CQ73">
        <v>51155.8</v>
      </c>
      <c r="CR73">
        <v>20500.599999999999</v>
      </c>
      <c r="CS73">
        <v>29718.400000000001</v>
      </c>
      <c r="CT73">
        <v>33741.800000000003</v>
      </c>
      <c r="CU73">
        <v>30340.799999999999</v>
      </c>
      <c r="CV73">
        <v>30837.199999999997</v>
      </c>
      <c r="CW73">
        <v>32226.6</v>
      </c>
      <c r="CY73">
        <f t="shared" si="4"/>
        <v>33879.387999999999</v>
      </c>
      <c r="CZ73">
        <f t="shared" si="5"/>
        <v>33879.387999999999</v>
      </c>
    </row>
    <row r="74" spans="2:104" x14ac:dyDescent="0.25">
      <c r="B74">
        <v>37482.400000000001</v>
      </c>
      <c r="C74">
        <v>38519.200000000004</v>
      </c>
      <c r="D74">
        <v>37362.199999999997</v>
      </c>
      <c r="E74">
        <v>33746.800000000003</v>
      </c>
      <c r="F74">
        <v>36682.200000000004</v>
      </c>
      <c r="G74">
        <v>25711.8</v>
      </c>
      <c r="H74">
        <v>45630</v>
      </c>
      <c r="I74">
        <v>28775.599999999999</v>
      </c>
      <c r="J74">
        <v>37419.399999999994</v>
      </c>
      <c r="K74">
        <v>21221.800000000003</v>
      </c>
      <c r="L74">
        <v>59286</v>
      </c>
      <c r="M74">
        <v>18358.399999999998</v>
      </c>
      <c r="N74">
        <v>36525.4</v>
      </c>
      <c r="O74">
        <v>30087.999999999996</v>
      </c>
      <c r="P74">
        <v>48197.399999999994</v>
      </c>
      <c r="Q74">
        <v>30517.599999999999</v>
      </c>
      <c r="R74">
        <v>32562.200000000004</v>
      </c>
      <c r="S74">
        <v>45390.2</v>
      </c>
      <c r="T74">
        <v>17864.8</v>
      </c>
      <c r="U74">
        <v>36379</v>
      </c>
      <c r="V74">
        <v>26040.799999999999</v>
      </c>
      <c r="W74">
        <v>43365.200000000004</v>
      </c>
      <c r="X74">
        <v>26794</v>
      </c>
      <c r="Y74">
        <v>55764.4</v>
      </c>
      <c r="Z74">
        <v>34217</v>
      </c>
      <c r="AA74">
        <v>26716</v>
      </c>
      <c r="AB74">
        <v>30610</v>
      </c>
      <c r="AC74">
        <v>36902</v>
      </c>
      <c r="AD74">
        <v>37613.199999999997</v>
      </c>
      <c r="AE74">
        <v>14220.400000000001</v>
      </c>
      <c r="AF74">
        <v>14577.400000000001</v>
      </c>
      <c r="AG74">
        <v>27631.399999999998</v>
      </c>
      <c r="AH74">
        <v>25126.2</v>
      </c>
      <c r="AI74">
        <v>56179</v>
      </c>
      <c r="AJ74">
        <v>37140.599999999991</v>
      </c>
      <c r="AK74">
        <v>24535.199999999997</v>
      </c>
      <c r="AL74">
        <v>48853.599999999999</v>
      </c>
      <c r="AM74">
        <v>39572</v>
      </c>
      <c r="AN74">
        <v>45968</v>
      </c>
      <c r="AO74">
        <v>11597.199999999999</v>
      </c>
      <c r="AP74">
        <v>19728.2</v>
      </c>
      <c r="AQ74">
        <v>37914.799999999996</v>
      </c>
      <c r="AR74">
        <v>36780.6</v>
      </c>
      <c r="AS74">
        <v>24679.200000000001</v>
      </c>
      <c r="AT74">
        <v>20292.599999999999</v>
      </c>
      <c r="AU74">
        <v>20194.599999999999</v>
      </c>
      <c r="AV74">
        <v>36608.199999999997</v>
      </c>
      <c r="AW74">
        <v>22660.799999999999</v>
      </c>
      <c r="AX74">
        <v>50293.2</v>
      </c>
      <c r="AY74">
        <v>53511.8</v>
      </c>
      <c r="AZ74">
        <v>35167.4</v>
      </c>
      <c r="BA74">
        <v>42177.599999999999</v>
      </c>
      <c r="BB74">
        <v>43071.199999999997</v>
      </c>
      <c r="BC74">
        <v>29140.600000000002</v>
      </c>
      <c r="BD74">
        <v>32360.799999999999</v>
      </c>
      <c r="BE74">
        <v>18365.199999999997</v>
      </c>
      <c r="BF74">
        <v>48244.2</v>
      </c>
      <c r="BG74">
        <v>38503.199999999997</v>
      </c>
      <c r="BH74">
        <v>31994.2</v>
      </c>
      <c r="BI74">
        <v>30655.8</v>
      </c>
      <c r="BJ74">
        <v>25866.800000000003</v>
      </c>
      <c r="BK74">
        <v>39556.6</v>
      </c>
      <c r="BL74">
        <v>27510.799999999999</v>
      </c>
      <c r="BM74">
        <v>45748.2</v>
      </c>
      <c r="BN74">
        <v>39500.800000000003</v>
      </c>
      <c r="BO74">
        <v>41977.799999999996</v>
      </c>
      <c r="BP74">
        <v>36317.799999999996</v>
      </c>
      <c r="BQ74">
        <v>26453.200000000001</v>
      </c>
      <c r="BR74">
        <v>43610.200000000004</v>
      </c>
      <c r="BS74">
        <v>42605.8</v>
      </c>
      <c r="BT74">
        <v>49994.2</v>
      </c>
      <c r="BU74">
        <v>39158.399999999994</v>
      </c>
      <c r="BV74">
        <v>23509</v>
      </c>
      <c r="BW74">
        <v>34004.6</v>
      </c>
      <c r="BX74">
        <v>26423.199999999997</v>
      </c>
      <c r="BY74">
        <v>63910.6</v>
      </c>
      <c r="BZ74">
        <v>30498.6</v>
      </c>
      <c r="CA74">
        <v>29028.6</v>
      </c>
      <c r="CB74">
        <v>18262.599999999999</v>
      </c>
      <c r="CC74">
        <v>24063.200000000001</v>
      </c>
      <c r="CD74">
        <v>29188.400000000001</v>
      </c>
      <c r="CE74">
        <v>31101.200000000001</v>
      </c>
      <c r="CF74">
        <v>22019.8</v>
      </c>
      <c r="CG74">
        <v>19878</v>
      </c>
      <c r="CH74">
        <v>36663.800000000003</v>
      </c>
      <c r="CI74">
        <v>41611.800000000003</v>
      </c>
      <c r="CJ74">
        <v>56371.8</v>
      </c>
      <c r="CK74">
        <v>41472.800000000003</v>
      </c>
      <c r="CL74">
        <v>49161.8</v>
      </c>
      <c r="CM74">
        <v>33158.400000000001</v>
      </c>
      <c r="CN74">
        <v>31053.600000000002</v>
      </c>
      <c r="CO74">
        <v>50651.799999999996</v>
      </c>
      <c r="CP74">
        <v>25300</v>
      </c>
      <c r="CQ74">
        <v>47262.2</v>
      </c>
      <c r="CR74">
        <v>22956.399999999998</v>
      </c>
      <c r="CS74">
        <v>31354.6</v>
      </c>
      <c r="CT74">
        <v>28574</v>
      </c>
      <c r="CU74">
        <v>24845.800000000003</v>
      </c>
      <c r="CV74">
        <v>30133.199999999997</v>
      </c>
      <c r="CW74">
        <v>34735.600000000006</v>
      </c>
      <c r="CY74">
        <f t="shared" si="4"/>
        <v>34289.841999999997</v>
      </c>
      <c r="CZ74">
        <f t="shared" si="5"/>
        <v>34289.841999999997</v>
      </c>
    </row>
    <row r="75" spans="2:104" x14ac:dyDescent="0.25">
      <c r="B75">
        <v>38769.199999999997</v>
      </c>
      <c r="C75">
        <v>35370.6</v>
      </c>
      <c r="D75">
        <v>34803.199999999997</v>
      </c>
      <c r="E75">
        <v>34327.200000000004</v>
      </c>
      <c r="F75">
        <v>38245.799999999996</v>
      </c>
      <c r="G75">
        <v>24219</v>
      </c>
      <c r="H75">
        <v>45631.199999999997</v>
      </c>
      <c r="I75">
        <v>24481.800000000003</v>
      </c>
      <c r="J75">
        <v>32140.6</v>
      </c>
      <c r="K75">
        <v>16965.400000000001</v>
      </c>
      <c r="L75">
        <v>58771.6</v>
      </c>
      <c r="M75">
        <v>19831.599999999999</v>
      </c>
      <c r="N75">
        <v>32897.199999999997</v>
      </c>
      <c r="O75">
        <v>36241.600000000006</v>
      </c>
      <c r="P75">
        <v>48296.000000000007</v>
      </c>
      <c r="Q75">
        <v>33010.800000000003</v>
      </c>
      <c r="R75">
        <v>32697.8</v>
      </c>
      <c r="S75">
        <v>51767.4</v>
      </c>
      <c r="T75">
        <v>23179.599999999999</v>
      </c>
      <c r="U75">
        <v>37817.200000000004</v>
      </c>
      <c r="V75">
        <v>24229.200000000001</v>
      </c>
      <c r="W75">
        <v>37597.4</v>
      </c>
      <c r="X75">
        <v>27923.4</v>
      </c>
      <c r="Y75">
        <v>56876</v>
      </c>
      <c r="Z75">
        <v>37482</v>
      </c>
      <c r="AA75">
        <v>23394.6</v>
      </c>
      <c r="AB75">
        <v>29144.199999999997</v>
      </c>
      <c r="AC75">
        <v>40606.399999999994</v>
      </c>
      <c r="AD75">
        <v>44071</v>
      </c>
      <c r="AE75">
        <v>10632.2</v>
      </c>
      <c r="AF75">
        <v>12561.6</v>
      </c>
      <c r="AG75">
        <v>26308.599999999995</v>
      </c>
      <c r="AH75">
        <v>30431</v>
      </c>
      <c r="AI75">
        <v>54959.199999999997</v>
      </c>
      <c r="AJ75">
        <v>37223.799999999996</v>
      </c>
      <c r="AK75">
        <v>28839.599999999999</v>
      </c>
      <c r="AL75">
        <v>48118.400000000001</v>
      </c>
      <c r="AM75">
        <v>38004.6</v>
      </c>
      <c r="AN75">
        <v>48885.8</v>
      </c>
      <c r="AO75">
        <v>13292.4</v>
      </c>
      <c r="AP75">
        <v>17321.399999999998</v>
      </c>
      <c r="AQ75">
        <v>38311.599999999999</v>
      </c>
      <c r="AR75">
        <v>35780.400000000001</v>
      </c>
      <c r="AS75">
        <v>19317.2</v>
      </c>
      <c r="AT75">
        <v>20974</v>
      </c>
      <c r="AU75">
        <v>20900</v>
      </c>
      <c r="AV75">
        <v>30303.8</v>
      </c>
      <c r="AW75">
        <v>26221.599999999999</v>
      </c>
      <c r="AX75">
        <v>47960.2</v>
      </c>
      <c r="AY75">
        <v>58396.800000000003</v>
      </c>
      <c r="AZ75">
        <v>33219.800000000003</v>
      </c>
      <c r="BA75">
        <v>40920.600000000006</v>
      </c>
      <c r="BB75">
        <v>35396.400000000001</v>
      </c>
      <c r="BC75">
        <v>25614.199999999997</v>
      </c>
      <c r="BD75">
        <v>32581.600000000002</v>
      </c>
      <c r="BE75">
        <v>16290.400000000001</v>
      </c>
      <c r="BF75">
        <v>46689.599999999999</v>
      </c>
      <c r="BG75">
        <v>43423</v>
      </c>
      <c r="BH75">
        <v>34673</v>
      </c>
      <c r="BI75">
        <v>28253.4</v>
      </c>
      <c r="BJ75">
        <v>23305.800000000003</v>
      </c>
      <c r="BK75">
        <v>47937.599999999999</v>
      </c>
      <c r="BL75">
        <v>34443.599999999999</v>
      </c>
      <c r="BM75">
        <v>45995.6</v>
      </c>
      <c r="BN75">
        <v>37573</v>
      </c>
      <c r="BO75">
        <v>38639</v>
      </c>
      <c r="BP75">
        <v>35829.799999999996</v>
      </c>
      <c r="BQ75">
        <v>28986.6</v>
      </c>
      <c r="BR75">
        <v>42986</v>
      </c>
      <c r="BS75">
        <v>40493.599999999999</v>
      </c>
      <c r="BT75">
        <v>48194</v>
      </c>
      <c r="BU75">
        <v>39900.400000000001</v>
      </c>
      <c r="BV75">
        <v>26298.2</v>
      </c>
      <c r="BW75">
        <v>30034.6</v>
      </c>
      <c r="BX75">
        <v>22233.4</v>
      </c>
      <c r="BY75">
        <v>63973.8</v>
      </c>
      <c r="BZ75">
        <v>32908.799999999996</v>
      </c>
      <c r="CA75">
        <v>30042.799999999996</v>
      </c>
      <c r="CB75">
        <v>22613.200000000001</v>
      </c>
      <c r="CC75">
        <v>19238.000000000004</v>
      </c>
      <c r="CD75">
        <v>27340.6</v>
      </c>
      <c r="CE75">
        <v>30544.6</v>
      </c>
      <c r="CF75">
        <v>21232.799999999999</v>
      </c>
      <c r="CG75">
        <v>20452.199999999997</v>
      </c>
      <c r="CH75">
        <v>40018</v>
      </c>
      <c r="CI75">
        <v>37915.599999999999</v>
      </c>
      <c r="CJ75">
        <v>57021</v>
      </c>
      <c r="CK75">
        <v>35335.599999999999</v>
      </c>
      <c r="CL75">
        <v>49957.8</v>
      </c>
      <c r="CM75">
        <v>29024</v>
      </c>
      <c r="CN75">
        <v>36025.399999999994</v>
      </c>
      <c r="CO75">
        <v>54716.2</v>
      </c>
      <c r="CP75">
        <v>27399.599999999999</v>
      </c>
      <c r="CQ75">
        <v>43784.800000000003</v>
      </c>
      <c r="CR75">
        <v>26665.200000000001</v>
      </c>
      <c r="CS75">
        <v>27440.2</v>
      </c>
      <c r="CT75">
        <v>34019.600000000006</v>
      </c>
      <c r="CU75">
        <v>32712.800000000003</v>
      </c>
      <c r="CV75">
        <v>35169.4</v>
      </c>
      <c r="CW75">
        <v>36888.400000000001</v>
      </c>
      <c r="CY75">
        <f t="shared" si="4"/>
        <v>34378.868000000002</v>
      </c>
      <c r="CZ75">
        <f t="shared" si="5"/>
        <v>34378.868000000002</v>
      </c>
    </row>
    <row r="76" spans="2:104" x14ac:dyDescent="0.25">
      <c r="B76">
        <v>44592.799999999996</v>
      </c>
      <c r="C76">
        <v>32606.400000000005</v>
      </c>
      <c r="D76">
        <v>36499.4</v>
      </c>
      <c r="E76">
        <v>40865.800000000003</v>
      </c>
      <c r="F76">
        <v>41990.6</v>
      </c>
      <c r="G76">
        <v>26252.400000000001</v>
      </c>
      <c r="H76">
        <v>48398.6</v>
      </c>
      <c r="I76">
        <v>19693.599999999999</v>
      </c>
      <c r="J76">
        <v>25842</v>
      </c>
      <c r="K76">
        <v>19281.800000000003</v>
      </c>
      <c r="L76">
        <v>61307.799999999996</v>
      </c>
      <c r="M76">
        <v>15769</v>
      </c>
      <c r="N76">
        <v>29801.399999999998</v>
      </c>
      <c r="O76">
        <v>37544.799999999996</v>
      </c>
      <c r="P76">
        <v>45156.799999999996</v>
      </c>
      <c r="Q76">
        <v>31914.000000000004</v>
      </c>
      <c r="R76">
        <v>32779.799999999996</v>
      </c>
      <c r="S76">
        <v>49767.600000000006</v>
      </c>
      <c r="T76">
        <v>23683.999999999996</v>
      </c>
      <c r="U76">
        <v>43769.200000000004</v>
      </c>
      <c r="V76">
        <v>23071.399999999998</v>
      </c>
      <c r="W76">
        <v>38317.4</v>
      </c>
      <c r="X76">
        <v>39314.400000000001</v>
      </c>
      <c r="Y76">
        <v>49430.2</v>
      </c>
      <c r="Z76">
        <v>33209</v>
      </c>
      <c r="AA76">
        <v>26297.000000000004</v>
      </c>
      <c r="AB76">
        <v>32120.399999999998</v>
      </c>
      <c r="AC76">
        <v>37932.399999999994</v>
      </c>
      <c r="AD76">
        <v>42318</v>
      </c>
      <c r="AE76">
        <v>8504.7999999999993</v>
      </c>
      <c r="AF76">
        <v>17806.599999999999</v>
      </c>
      <c r="AG76">
        <v>28289</v>
      </c>
      <c r="AH76">
        <v>24470.399999999998</v>
      </c>
      <c r="AI76">
        <v>57154.400000000001</v>
      </c>
      <c r="AJ76">
        <v>36572.600000000006</v>
      </c>
      <c r="AK76">
        <v>30365.599999999999</v>
      </c>
      <c r="AL76">
        <v>50300.200000000004</v>
      </c>
      <c r="AM76">
        <v>41066.600000000006</v>
      </c>
      <c r="AN76">
        <v>48354.2</v>
      </c>
      <c r="AO76">
        <v>15774.800000000001</v>
      </c>
      <c r="AP76">
        <v>14695.8</v>
      </c>
      <c r="AQ76">
        <v>35240.199999999997</v>
      </c>
      <c r="AR76">
        <v>34083</v>
      </c>
      <c r="AS76">
        <v>17073.2</v>
      </c>
      <c r="AT76">
        <v>22194.800000000003</v>
      </c>
      <c r="AU76">
        <v>29038.6</v>
      </c>
      <c r="AV76">
        <v>32083.200000000004</v>
      </c>
      <c r="AW76">
        <v>26524.6</v>
      </c>
      <c r="AX76">
        <v>51874.6</v>
      </c>
      <c r="AY76">
        <v>59239</v>
      </c>
      <c r="AZ76">
        <v>29714.6</v>
      </c>
      <c r="BA76">
        <v>39015.599999999999</v>
      </c>
      <c r="BB76">
        <v>36152.200000000004</v>
      </c>
      <c r="BC76">
        <v>23433</v>
      </c>
      <c r="BD76">
        <v>31096.6</v>
      </c>
      <c r="BE76">
        <v>14046.400000000001</v>
      </c>
      <c r="BF76">
        <v>52639.599999999991</v>
      </c>
      <c r="BG76">
        <v>40371.599999999999</v>
      </c>
      <c r="BH76">
        <v>37989</v>
      </c>
      <c r="BI76">
        <v>38343.800000000003</v>
      </c>
      <c r="BJ76">
        <v>27357.600000000002</v>
      </c>
      <c r="BK76">
        <v>46717.8</v>
      </c>
      <c r="BL76">
        <v>31285.999999999996</v>
      </c>
      <c r="BM76">
        <v>53546.8</v>
      </c>
      <c r="BN76">
        <v>33837.800000000003</v>
      </c>
      <c r="BO76">
        <v>43626.2</v>
      </c>
      <c r="BP76">
        <v>33780.199999999997</v>
      </c>
      <c r="BQ76">
        <v>29174.2</v>
      </c>
      <c r="BR76">
        <v>53330.600000000006</v>
      </c>
      <c r="BS76">
        <v>27377.199999999997</v>
      </c>
      <c r="BT76">
        <v>49215.600000000006</v>
      </c>
      <c r="BU76">
        <v>39321.599999999999</v>
      </c>
      <c r="BV76">
        <v>28277.200000000001</v>
      </c>
      <c r="BW76">
        <v>29495.599999999999</v>
      </c>
      <c r="BX76">
        <v>22589.200000000001</v>
      </c>
      <c r="BY76">
        <v>58825.4</v>
      </c>
      <c r="BZ76">
        <v>35760.199999999997</v>
      </c>
      <c r="CA76">
        <v>31723.600000000002</v>
      </c>
      <c r="CB76">
        <v>25075.8</v>
      </c>
      <c r="CC76">
        <v>15835.800000000003</v>
      </c>
      <c r="CD76">
        <v>23095.4</v>
      </c>
      <c r="CE76">
        <v>40694.400000000001</v>
      </c>
      <c r="CF76">
        <v>28063.4</v>
      </c>
      <c r="CG76">
        <v>17777.8</v>
      </c>
      <c r="CH76">
        <v>38623.800000000003</v>
      </c>
      <c r="CI76">
        <v>41998.399999999994</v>
      </c>
      <c r="CJ76">
        <v>58953.200000000004</v>
      </c>
      <c r="CK76">
        <v>32970.6</v>
      </c>
      <c r="CL76">
        <v>51530.2</v>
      </c>
      <c r="CM76">
        <v>26057.599999999999</v>
      </c>
      <c r="CN76">
        <v>27450.199999999997</v>
      </c>
      <c r="CO76">
        <v>52086</v>
      </c>
      <c r="CP76">
        <v>28492.799999999996</v>
      </c>
      <c r="CQ76">
        <v>46999.8</v>
      </c>
      <c r="CR76">
        <v>24739.999999999996</v>
      </c>
      <c r="CS76">
        <v>24149.4</v>
      </c>
      <c r="CT76">
        <v>36290.399999999994</v>
      </c>
      <c r="CU76">
        <v>36644.800000000003</v>
      </c>
      <c r="CV76">
        <v>32999.399999999994</v>
      </c>
      <c r="CW76">
        <v>43871.6</v>
      </c>
      <c r="CY76">
        <f t="shared" si="4"/>
        <v>34826.802000000011</v>
      </c>
      <c r="CZ76">
        <f t="shared" si="5"/>
        <v>34826.802000000011</v>
      </c>
    </row>
    <row r="77" spans="2:104" x14ac:dyDescent="0.25">
      <c r="B77">
        <v>38757.199999999997</v>
      </c>
      <c r="C77">
        <v>29236</v>
      </c>
      <c r="D77">
        <v>34950</v>
      </c>
      <c r="E77">
        <v>26661.800000000003</v>
      </c>
      <c r="F77">
        <v>37823.200000000004</v>
      </c>
      <c r="G77">
        <v>20340</v>
      </c>
      <c r="H77">
        <v>46899</v>
      </c>
      <c r="I77">
        <v>22426.6</v>
      </c>
      <c r="J77">
        <v>26829.200000000004</v>
      </c>
      <c r="K77">
        <v>19958.8</v>
      </c>
      <c r="L77">
        <v>66913.8</v>
      </c>
      <c r="M77">
        <v>17394.2</v>
      </c>
      <c r="N77">
        <v>27677.600000000002</v>
      </c>
      <c r="O77">
        <v>41363.4</v>
      </c>
      <c r="P77">
        <v>47274.600000000006</v>
      </c>
      <c r="Q77">
        <v>28730.6</v>
      </c>
      <c r="R77">
        <v>34597</v>
      </c>
      <c r="S77">
        <v>46666.8</v>
      </c>
      <c r="T77">
        <v>24648.200000000004</v>
      </c>
      <c r="U77">
        <v>43598.6</v>
      </c>
      <c r="V77">
        <v>21787.599999999999</v>
      </c>
      <c r="W77">
        <v>44647</v>
      </c>
      <c r="X77">
        <v>35797.599999999999</v>
      </c>
      <c r="Y77">
        <v>45288.800000000003</v>
      </c>
      <c r="Z77">
        <v>31064.400000000001</v>
      </c>
      <c r="AA77">
        <v>28584.000000000004</v>
      </c>
      <c r="AB77">
        <v>31108.2</v>
      </c>
      <c r="AC77">
        <v>43998</v>
      </c>
      <c r="AD77">
        <v>38380.800000000003</v>
      </c>
      <c r="AE77">
        <v>15400.2</v>
      </c>
      <c r="AF77">
        <v>18501.399999999998</v>
      </c>
      <c r="AG77">
        <v>27216.799999999999</v>
      </c>
      <c r="AH77">
        <v>23432</v>
      </c>
      <c r="AI77">
        <v>50594</v>
      </c>
      <c r="AJ77">
        <v>39923.800000000003</v>
      </c>
      <c r="AK77">
        <v>30221.599999999999</v>
      </c>
      <c r="AL77">
        <v>49879</v>
      </c>
      <c r="AM77">
        <v>40414.399999999994</v>
      </c>
      <c r="AN77">
        <v>48393.399999999994</v>
      </c>
      <c r="AO77">
        <v>18178.600000000002</v>
      </c>
      <c r="AP77">
        <v>18933.2</v>
      </c>
      <c r="AQ77">
        <v>31484.799999999999</v>
      </c>
      <c r="AR77">
        <v>30799.800000000003</v>
      </c>
      <c r="AS77">
        <v>18103</v>
      </c>
      <c r="AT77">
        <v>22777</v>
      </c>
      <c r="AU77">
        <v>28221.599999999999</v>
      </c>
      <c r="AV77">
        <v>29446.6</v>
      </c>
      <c r="AW77">
        <v>22449</v>
      </c>
      <c r="AX77">
        <v>47399.199999999997</v>
      </c>
      <c r="AY77">
        <v>69251</v>
      </c>
      <c r="AZ77">
        <v>30188.2</v>
      </c>
      <c r="BA77">
        <v>39002.399999999994</v>
      </c>
      <c r="BB77">
        <v>39319.599999999999</v>
      </c>
      <c r="BC77">
        <v>23898.400000000001</v>
      </c>
      <c r="BD77">
        <v>34964.6</v>
      </c>
      <c r="BE77">
        <v>14757.2</v>
      </c>
      <c r="BF77">
        <v>54110.400000000001</v>
      </c>
      <c r="BG77">
        <v>36574.200000000004</v>
      </c>
      <c r="BH77">
        <v>36465.800000000003</v>
      </c>
      <c r="BI77">
        <v>38041.599999999999</v>
      </c>
      <c r="BJ77">
        <v>36564.400000000001</v>
      </c>
      <c r="BK77">
        <v>47419</v>
      </c>
      <c r="BL77">
        <v>36333</v>
      </c>
      <c r="BM77">
        <v>48395.4</v>
      </c>
      <c r="BN77">
        <v>28158.799999999999</v>
      </c>
      <c r="BO77">
        <v>43238.399999999994</v>
      </c>
      <c r="BP77">
        <v>34615.800000000003</v>
      </c>
      <c r="BQ77">
        <v>30690.2</v>
      </c>
      <c r="BR77">
        <v>58477.599999999991</v>
      </c>
      <c r="BS77">
        <v>22633.000000000004</v>
      </c>
      <c r="BT77">
        <v>46262.599999999991</v>
      </c>
      <c r="BU77">
        <v>42055.4</v>
      </c>
      <c r="BV77">
        <v>28960.400000000001</v>
      </c>
      <c r="BW77">
        <v>31056.799999999999</v>
      </c>
      <c r="BX77">
        <v>25277.599999999999</v>
      </c>
      <c r="BY77">
        <v>69733.399999999994</v>
      </c>
      <c r="BZ77">
        <v>34411</v>
      </c>
      <c r="CA77">
        <v>31048</v>
      </c>
      <c r="CB77">
        <v>23385.200000000001</v>
      </c>
      <c r="CC77">
        <v>17653.8</v>
      </c>
      <c r="CD77">
        <v>27254.2</v>
      </c>
      <c r="CE77">
        <v>38894.800000000003</v>
      </c>
      <c r="CF77">
        <v>29791.200000000001</v>
      </c>
      <c r="CG77">
        <v>15038.2</v>
      </c>
      <c r="CH77">
        <v>36724</v>
      </c>
      <c r="CI77">
        <v>44342.200000000004</v>
      </c>
      <c r="CJ77">
        <v>53420.4</v>
      </c>
      <c r="CK77">
        <v>36724.000000000007</v>
      </c>
      <c r="CL77">
        <v>55023.600000000006</v>
      </c>
      <c r="CM77">
        <v>26964</v>
      </c>
      <c r="CN77">
        <v>32533.200000000001</v>
      </c>
      <c r="CO77">
        <v>55588.800000000003</v>
      </c>
      <c r="CP77">
        <v>25769.399999999998</v>
      </c>
      <c r="CQ77">
        <v>48917.8</v>
      </c>
      <c r="CR77">
        <v>27615.4</v>
      </c>
      <c r="CS77">
        <v>24942.6</v>
      </c>
      <c r="CT77">
        <v>40771.599999999999</v>
      </c>
      <c r="CU77">
        <v>43334.19999999999</v>
      </c>
      <c r="CV77">
        <v>29296.400000000001</v>
      </c>
      <c r="CW77">
        <v>38834</v>
      </c>
      <c r="CY77">
        <f t="shared" si="4"/>
        <v>34998.955999999998</v>
      </c>
      <c r="CZ77">
        <f t="shared" si="5"/>
        <v>34998.955999999998</v>
      </c>
    </row>
    <row r="78" spans="2:104" x14ac:dyDescent="0.25">
      <c r="B78">
        <v>38356.199999999997</v>
      </c>
      <c r="C78">
        <v>28282.600000000002</v>
      </c>
      <c r="D78">
        <v>30986</v>
      </c>
      <c r="E78">
        <v>26831.8</v>
      </c>
      <c r="F78">
        <v>40593.4</v>
      </c>
      <c r="G78">
        <v>23651.800000000003</v>
      </c>
      <c r="H78">
        <v>51714.000000000007</v>
      </c>
      <c r="I78">
        <v>23631.200000000001</v>
      </c>
      <c r="J78">
        <v>21290.799999999999</v>
      </c>
      <c r="K78">
        <v>24136.600000000002</v>
      </c>
      <c r="L78">
        <v>64733.2</v>
      </c>
      <c r="M78">
        <v>18131.599999999999</v>
      </c>
      <c r="N78">
        <v>16404.2</v>
      </c>
      <c r="O78">
        <v>49360.2</v>
      </c>
      <c r="P78">
        <v>42632.2</v>
      </c>
      <c r="Q78">
        <v>29119.8</v>
      </c>
      <c r="R78">
        <v>27280.600000000002</v>
      </c>
      <c r="S78">
        <v>45394.6</v>
      </c>
      <c r="T78">
        <v>31003</v>
      </c>
      <c r="U78">
        <v>50330.799999999996</v>
      </c>
      <c r="V78">
        <v>20482.399999999998</v>
      </c>
      <c r="W78">
        <v>38238</v>
      </c>
      <c r="X78">
        <v>35475.4</v>
      </c>
      <c r="Y78">
        <v>49705.200000000004</v>
      </c>
      <c r="Z78">
        <v>29029.4</v>
      </c>
      <c r="AA78">
        <v>23695.200000000001</v>
      </c>
      <c r="AB78">
        <v>25868.2</v>
      </c>
      <c r="AC78">
        <v>33322.6</v>
      </c>
      <c r="AD78">
        <v>40995.199999999997</v>
      </c>
      <c r="AE78">
        <v>11669.6</v>
      </c>
      <c r="AF78">
        <v>21364.199999999997</v>
      </c>
      <c r="AG78">
        <v>26775.600000000002</v>
      </c>
      <c r="AH78">
        <v>27277.599999999999</v>
      </c>
      <c r="AI78">
        <v>52002.8</v>
      </c>
      <c r="AJ78">
        <v>41062.400000000001</v>
      </c>
      <c r="AK78">
        <v>26763.799999999996</v>
      </c>
      <c r="AL78">
        <v>52836.6</v>
      </c>
      <c r="AM78">
        <v>46161</v>
      </c>
      <c r="AN78">
        <v>55707.799999999996</v>
      </c>
      <c r="AO78">
        <v>17764.2</v>
      </c>
      <c r="AP78">
        <v>24237.599999999999</v>
      </c>
      <c r="AQ78">
        <v>36835.599999999999</v>
      </c>
      <c r="AR78">
        <v>26437.200000000001</v>
      </c>
      <c r="AS78">
        <v>17987.400000000001</v>
      </c>
      <c r="AT78">
        <v>16451</v>
      </c>
      <c r="AU78">
        <v>32181.200000000001</v>
      </c>
      <c r="AV78">
        <v>31110.6</v>
      </c>
      <c r="AW78">
        <v>22798.199999999997</v>
      </c>
      <c r="AX78">
        <v>44430.400000000001</v>
      </c>
      <c r="AY78">
        <v>68236.399999999994</v>
      </c>
      <c r="AZ78">
        <v>24982.400000000001</v>
      </c>
      <c r="BA78">
        <v>37945.4</v>
      </c>
      <c r="BB78">
        <v>39774.799999999996</v>
      </c>
      <c r="BC78">
        <v>18612.400000000001</v>
      </c>
      <c r="BD78">
        <v>36859.199999999997</v>
      </c>
      <c r="BE78">
        <v>17455.8</v>
      </c>
      <c r="BF78">
        <v>54361.8</v>
      </c>
      <c r="BG78">
        <v>39793.600000000006</v>
      </c>
      <c r="BH78">
        <v>34867.199999999997</v>
      </c>
      <c r="BI78">
        <v>34127.800000000003</v>
      </c>
      <c r="BJ78">
        <v>38158.6</v>
      </c>
      <c r="BK78">
        <v>51502.600000000006</v>
      </c>
      <c r="BL78">
        <v>37083.800000000003</v>
      </c>
      <c r="BM78">
        <v>50647.4</v>
      </c>
      <c r="BN78">
        <v>35221.4</v>
      </c>
      <c r="BO78">
        <v>48768.2</v>
      </c>
      <c r="BP78">
        <v>34444.399999999994</v>
      </c>
      <c r="BQ78">
        <v>27495</v>
      </c>
      <c r="BR78">
        <v>52131.199999999997</v>
      </c>
      <c r="BS78">
        <v>23052.000000000004</v>
      </c>
      <c r="BT78">
        <v>46401.799999999996</v>
      </c>
      <c r="BU78">
        <v>44506.399999999994</v>
      </c>
      <c r="BV78">
        <v>26283.8</v>
      </c>
      <c r="BW78">
        <v>34247</v>
      </c>
      <c r="BX78">
        <v>23683.599999999999</v>
      </c>
      <c r="BY78">
        <v>63512.599999999991</v>
      </c>
      <c r="BZ78">
        <v>29761.4</v>
      </c>
      <c r="CA78">
        <v>31714.6</v>
      </c>
      <c r="CB78">
        <v>27185</v>
      </c>
      <c r="CC78">
        <v>17708.600000000002</v>
      </c>
      <c r="CD78">
        <v>28290.199999999997</v>
      </c>
      <c r="CE78">
        <v>34020.399999999994</v>
      </c>
      <c r="CF78">
        <v>36929.800000000003</v>
      </c>
      <c r="CG78">
        <v>20079.199999999997</v>
      </c>
      <c r="CH78">
        <v>35615</v>
      </c>
      <c r="CI78">
        <v>44917.600000000006</v>
      </c>
      <c r="CJ78">
        <v>47255.799999999996</v>
      </c>
      <c r="CK78">
        <v>34470.400000000001</v>
      </c>
      <c r="CL78">
        <v>56751.600000000006</v>
      </c>
      <c r="CM78">
        <v>25977.599999999999</v>
      </c>
      <c r="CN78">
        <v>28265.399999999998</v>
      </c>
      <c r="CO78">
        <v>48581.599999999999</v>
      </c>
      <c r="CP78">
        <v>26502.2</v>
      </c>
      <c r="CQ78">
        <v>47080.799999999996</v>
      </c>
      <c r="CR78">
        <v>24126.799999999999</v>
      </c>
      <c r="CS78">
        <v>24779</v>
      </c>
      <c r="CT78">
        <v>47870</v>
      </c>
      <c r="CU78">
        <v>45648.4</v>
      </c>
      <c r="CV78">
        <v>27697.800000000003</v>
      </c>
      <c r="CW78">
        <v>40618.800000000003</v>
      </c>
      <c r="CY78">
        <f t="shared" si="4"/>
        <v>34885.355999999985</v>
      </c>
      <c r="CZ78">
        <f t="shared" si="5"/>
        <v>34885.355999999985</v>
      </c>
    </row>
    <row r="79" spans="2:104" x14ac:dyDescent="0.25">
      <c r="B79">
        <v>40776.800000000003</v>
      </c>
      <c r="C79">
        <v>30314.000000000004</v>
      </c>
      <c r="D79">
        <v>30603</v>
      </c>
      <c r="E79">
        <v>25661.599999999999</v>
      </c>
      <c r="F79">
        <v>33569.199999999997</v>
      </c>
      <c r="G79">
        <v>23799.600000000002</v>
      </c>
      <c r="H79">
        <v>45679.4</v>
      </c>
      <c r="I79">
        <v>27107.199999999997</v>
      </c>
      <c r="J79">
        <v>23254.400000000001</v>
      </c>
      <c r="K79">
        <v>26038.799999999999</v>
      </c>
      <c r="L79">
        <v>58312.600000000006</v>
      </c>
      <c r="M79">
        <v>23972.199999999997</v>
      </c>
      <c r="N79">
        <v>19071.2</v>
      </c>
      <c r="O79">
        <v>54069.599999999999</v>
      </c>
      <c r="P79">
        <v>46117.2</v>
      </c>
      <c r="Q79">
        <v>23312</v>
      </c>
      <c r="R79">
        <v>33235.800000000003</v>
      </c>
      <c r="S79">
        <v>46438.6</v>
      </c>
      <c r="T79">
        <v>29364.800000000003</v>
      </c>
      <c r="U79">
        <v>49113.4</v>
      </c>
      <c r="V79">
        <v>24364.800000000003</v>
      </c>
      <c r="W79">
        <v>37674.199999999997</v>
      </c>
      <c r="X79">
        <v>32027.800000000003</v>
      </c>
      <c r="Y79">
        <v>46177</v>
      </c>
      <c r="Z79">
        <v>26750.6</v>
      </c>
      <c r="AA79">
        <v>26309.599999999999</v>
      </c>
      <c r="AB79">
        <v>32528.600000000002</v>
      </c>
      <c r="AC79">
        <v>32633.8</v>
      </c>
      <c r="AD79">
        <v>39362.199999999997</v>
      </c>
      <c r="AE79">
        <v>11211.8</v>
      </c>
      <c r="AF79">
        <v>19455.599999999999</v>
      </c>
      <c r="AG79">
        <v>25788.600000000002</v>
      </c>
      <c r="AH79">
        <v>23995.199999999997</v>
      </c>
      <c r="AI79">
        <v>54109.399999999994</v>
      </c>
      <c r="AJ79">
        <v>39918</v>
      </c>
      <c r="AK79">
        <v>35384.6</v>
      </c>
      <c r="AL79">
        <v>47965</v>
      </c>
      <c r="AM79">
        <v>41781.200000000004</v>
      </c>
      <c r="AN79">
        <v>55641.200000000004</v>
      </c>
      <c r="AO79">
        <v>13121.4</v>
      </c>
      <c r="AP79">
        <v>22780.6</v>
      </c>
      <c r="AQ79">
        <v>31891.8</v>
      </c>
      <c r="AR79">
        <v>28817.4</v>
      </c>
      <c r="AS79">
        <v>17991.200000000004</v>
      </c>
      <c r="AT79">
        <v>24075.4</v>
      </c>
      <c r="AU79">
        <v>31153</v>
      </c>
      <c r="AV79">
        <v>37105.199999999997</v>
      </c>
      <c r="AW79">
        <v>27174.799999999999</v>
      </c>
      <c r="AX79">
        <v>39303</v>
      </c>
      <c r="AY79">
        <v>65347.4</v>
      </c>
      <c r="AZ79">
        <v>26993</v>
      </c>
      <c r="BA79">
        <v>35376.799999999996</v>
      </c>
      <c r="BB79">
        <v>37820.799999999996</v>
      </c>
      <c r="BC79">
        <v>18648</v>
      </c>
      <c r="BD79">
        <v>35435</v>
      </c>
      <c r="BE79">
        <v>16537.200000000004</v>
      </c>
      <c r="BF79">
        <v>46712.800000000003</v>
      </c>
      <c r="BG79">
        <v>39756</v>
      </c>
      <c r="BH79">
        <v>29744.400000000001</v>
      </c>
      <c r="BI79">
        <v>37387.800000000003</v>
      </c>
      <c r="BJ79">
        <v>33845.4</v>
      </c>
      <c r="BK79">
        <v>48341.599999999991</v>
      </c>
      <c r="BL79">
        <v>33327.4</v>
      </c>
      <c r="BM79">
        <v>51770.799999999996</v>
      </c>
      <c r="BN79">
        <v>38152.6</v>
      </c>
      <c r="BO79">
        <v>48884.4</v>
      </c>
      <c r="BP79">
        <v>31622.800000000003</v>
      </c>
      <c r="BQ79">
        <v>28668.600000000002</v>
      </c>
      <c r="BR79">
        <v>48216.4</v>
      </c>
      <c r="BS79">
        <v>27750</v>
      </c>
      <c r="BT79">
        <v>34949.599999999999</v>
      </c>
      <c r="BU79">
        <v>36795.600000000006</v>
      </c>
      <c r="BV79">
        <v>29519.8</v>
      </c>
      <c r="BW79">
        <v>32010</v>
      </c>
      <c r="BX79">
        <v>32463.4</v>
      </c>
      <c r="BY79">
        <v>58547.4</v>
      </c>
      <c r="BZ79">
        <v>29962.2</v>
      </c>
      <c r="CA79">
        <v>35755</v>
      </c>
      <c r="CB79">
        <v>19513.8</v>
      </c>
      <c r="CC79">
        <v>12482.2</v>
      </c>
      <c r="CD79">
        <v>25085</v>
      </c>
      <c r="CE79">
        <v>39176.199999999997</v>
      </c>
      <c r="CF79">
        <v>36183</v>
      </c>
      <c r="CG79">
        <v>17098.2</v>
      </c>
      <c r="CH79">
        <v>32913.800000000003</v>
      </c>
      <c r="CI79">
        <v>44567.199999999997</v>
      </c>
      <c r="CJ79">
        <v>44298</v>
      </c>
      <c r="CK79">
        <v>35035.399999999994</v>
      </c>
      <c r="CL79">
        <v>53903</v>
      </c>
      <c r="CM79">
        <v>28451</v>
      </c>
      <c r="CN79">
        <v>23814.399999999998</v>
      </c>
      <c r="CO79">
        <v>45342.6</v>
      </c>
      <c r="CP79">
        <v>30242.400000000001</v>
      </c>
      <c r="CQ79">
        <v>44968</v>
      </c>
      <c r="CR79">
        <v>21981.4</v>
      </c>
      <c r="CS79">
        <v>26430.399999999998</v>
      </c>
      <c r="CT79">
        <v>49868.600000000006</v>
      </c>
      <c r="CU79">
        <v>37134.600000000006</v>
      </c>
      <c r="CV79">
        <v>27619.599999999999</v>
      </c>
      <c r="CW79">
        <v>42481.399999999994</v>
      </c>
      <c r="CY79">
        <f t="shared" si="4"/>
        <v>34252.367999999995</v>
      </c>
      <c r="CZ79">
        <f t="shared" si="5"/>
        <v>34252.367999999995</v>
      </c>
    </row>
    <row r="80" spans="2:104" x14ac:dyDescent="0.25">
      <c r="B80">
        <v>36404.6</v>
      </c>
      <c r="C80">
        <v>26578.400000000001</v>
      </c>
      <c r="D80">
        <v>34730.6</v>
      </c>
      <c r="E80">
        <v>20449.199999999997</v>
      </c>
      <c r="F80">
        <v>37123</v>
      </c>
      <c r="G80">
        <v>21645.600000000002</v>
      </c>
      <c r="H80">
        <v>45119.8</v>
      </c>
      <c r="I80">
        <v>26333.4</v>
      </c>
      <c r="J80">
        <v>29933.399999999998</v>
      </c>
      <c r="K80">
        <v>29727.800000000003</v>
      </c>
      <c r="L80">
        <v>58672.6</v>
      </c>
      <c r="M80">
        <v>23414.799999999999</v>
      </c>
      <c r="N80">
        <v>14910.599999999999</v>
      </c>
      <c r="O80">
        <v>43583</v>
      </c>
      <c r="P80">
        <v>38063.199999999997</v>
      </c>
      <c r="Q80">
        <v>20477.8</v>
      </c>
      <c r="R80">
        <v>26682.199999999997</v>
      </c>
      <c r="S80">
        <v>44475</v>
      </c>
      <c r="T80">
        <v>30921</v>
      </c>
      <c r="U80">
        <v>45361.8</v>
      </c>
      <c r="V80">
        <v>27665.200000000001</v>
      </c>
      <c r="W80">
        <v>31348</v>
      </c>
      <c r="X80">
        <v>35780.400000000001</v>
      </c>
      <c r="Y80">
        <v>47875</v>
      </c>
      <c r="Z80">
        <v>24705</v>
      </c>
      <c r="AA80">
        <v>27219.799999999996</v>
      </c>
      <c r="AB80">
        <v>28469.399999999998</v>
      </c>
      <c r="AC80">
        <v>31731.200000000001</v>
      </c>
      <c r="AD80">
        <v>33856</v>
      </c>
      <c r="AE80">
        <v>16170.599999999999</v>
      </c>
      <c r="AF80">
        <v>22316.800000000003</v>
      </c>
      <c r="AG80">
        <v>27630.600000000002</v>
      </c>
      <c r="AH80">
        <v>23524</v>
      </c>
      <c r="AI80">
        <v>48347.4</v>
      </c>
      <c r="AJ80">
        <v>47872.600000000006</v>
      </c>
      <c r="AK80">
        <v>36522.600000000006</v>
      </c>
      <c r="AL80">
        <v>49907.799999999996</v>
      </c>
      <c r="AM80">
        <v>38325.4</v>
      </c>
      <c r="AN80">
        <v>57263.199999999997</v>
      </c>
      <c r="AO80">
        <v>18880.599999999999</v>
      </c>
      <c r="AP80">
        <v>30798.800000000003</v>
      </c>
      <c r="AQ80">
        <v>22272.199999999997</v>
      </c>
      <c r="AR80">
        <v>31411.599999999999</v>
      </c>
      <c r="AS80">
        <v>22131.200000000001</v>
      </c>
      <c r="AT80">
        <v>27838.800000000003</v>
      </c>
      <c r="AU80">
        <v>29737.600000000002</v>
      </c>
      <c r="AV80">
        <v>37131.599999999999</v>
      </c>
      <c r="AW80">
        <v>26384.600000000002</v>
      </c>
      <c r="AX80">
        <v>41507.800000000003</v>
      </c>
      <c r="AY80">
        <v>66235</v>
      </c>
      <c r="AZ80">
        <v>22007.199999999997</v>
      </c>
      <c r="BA80">
        <v>35325.600000000006</v>
      </c>
      <c r="BB80">
        <v>34884.400000000001</v>
      </c>
      <c r="BC80">
        <v>20013.199999999997</v>
      </c>
      <c r="BD80">
        <v>42032.6</v>
      </c>
      <c r="BE80">
        <v>14164.400000000001</v>
      </c>
      <c r="BF80">
        <v>42819.199999999997</v>
      </c>
      <c r="BG80">
        <v>41547</v>
      </c>
      <c r="BH80">
        <v>35835</v>
      </c>
      <c r="BI80">
        <v>33845.4</v>
      </c>
      <c r="BJ80">
        <v>33314.800000000003</v>
      </c>
      <c r="BK80">
        <v>50039</v>
      </c>
      <c r="BL80">
        <v>29577.4</v>
      </c>
      <c r="BM80">
        <v>47078.400000000001</v>
      </c>
      <c r="BN80">
        <v>28519.200000000004</v>
      </c>
      <c r="BO80">
        <v>43344.600000000006</v>
      </c>
      <c r="BP80">
        <v>29920.199999999997</v>
      </c>
      <c r="BQ80">
        <v>30318.200000000004</v>
      </c>
      <c r="BR80">
        <v>42534</v>
      </c>
      <c r="BS80">
        <v>27358.6</v>
      </c>
      <c r="BT80">
        <v>38514.799999999996</v>
      </c>
      <c r="BU80">
        <v>32262</v>
      </c>
      <c r="BV80">
        <v>29188.399999999998</v>
      </c>
      <c r="BW80">
        <v>27801.799999999996</v>
      </c>
      <c r="BX80">
        <v>34103.599999999999</v>
      </c>
      <c r="BY80">
        <v>51865.599999999991</v>
      </c>
      <c r="BZ80">
        <v>27785.4</v>
      </c>
      <c r="CA80">
        <v>36703.4</v>
      </c>
      <c r="CB80">
        <v>13258.2</v>
      </c>
      <c r="CC80">
        <v>13862</v>
      </c>
      <c r="CD80">
        <v>28965.800000000003</v>
      </c>
      <c r="CE80">
        <v>40478.199999999997</v>
      </c>
      <c r="CF80">
        <v>38357.4</v>
      </c>
      <c r="CG80">
        <v>18423.8</v>
      </c>
      <c r="CH80">
        <v>31124</v>
      </c>
      <c r="CI80">
        <v>43309</v>
      </c>
      <c r="CJ80">
        <v>43270.399999999994</v>
      </c>
      <c r="CK80">
        <v>30404.799999999999</v>
      </c>
      <c r="CL80">
        <v>53903</v>
      </c>
      <c r="CM80">
        <v>30639.200000000001</v>
      </c>
      <c r="CN80">
        <v>30299.800000000003</v>
      </c>
      <c r="CO80">
        <v>52179.999999999993</v>
      </c>
      <c r="CP80">
        <v>32145.600000000002</v>
      </c>
      <c r="CQ80">
        <v>41705</v>
      </c>
      <c r="CR80">
        <v>27373.799999999996</v>
      </c>
      <c r="CS80">
        <v>26234</v>
      </c>
      <c r="CT80">
        <v>31593.800000000003</v>
      </c>
      <c r="CU80">
        <v>35692.400000000001</v>
      </c>
      <c r="CV80">
        <v>26825.199999999997</v>
      </c>
      <c r="CW80">
        <v>41846.400000000001</v>
      </c>
      <c r="CY80">
        <f t="shared" si="4"/>
        <v>33600.637999999999</v>
      </c>
      <c r="CZ80">
        <f t="shared" si="5"/>
        <v>33600.637999999999</v>
      </c>
    </row>
    <row r="81" spans="2:104" x14ac:dyDescent="0.25">
      <c r="B81">
        <v>35148.800000000003</v>
      </c>
      <c r="C81">
        <v>36295.800000000003</v>
      </c>
      <c r="D81">
        <v>32563.4</v>
      </c>
      <c r="E81">
        <v>20379.399999999998</v>
      </c>
      <c r="F81">
        <v>38182.399999999994</v>
      </c>
      <c r="G81">
        <v>24434.799999999996</v>
      </c>
      <c r="H81">
        <v>47963.599999999991</v>
      </c>
      <c r="I81">
        <v>33734.400000000001</v>
      </c>
      <c r="J81">
        <v>26191.8</v>
      </c>
      <c r="K81">
        <v>24189.200000000001</v>
      </c>
      <c r="L81">
        <v>60374</v>
      </c>
      <c r="M81">
        <v>16799.8</v>
      </c>
      <c r="N81">
        <v>15647.2</v>
      </c>
      <c r="O81">
        <v>44768.800000000003</v>
      </c>
      <c r="P81">
        <v>35791</v>
      </c>
      <c r="Q81">
        <v>25203.4</v>
      </c>
      <c r="R81">
        <v>21610.6</v>
      </c>
      <c r="S81">
        <v>48963.8</v>
      </c>
      <c r="T81">
        <v>32240.200000000004</v>
      </c>
      <c r="U81">
        <v>44075.399999999994</v>
      </c>
      <c r="V81">
        <v>25923.199999999997</v>
      </c>
      <c r="W81">
        <v>31804.199999999997</v>
      </c>
      <c r="X81">
        <v>38596.400000000001</v>
      </c>
      <c r="Y81">
        <v>41414.6</v>
      </c>
      <c r="Z81">
        <v>21931.4</v>
      </c>
      <c r="AA81">
        <v>30783.599999999999</v>
      </c>
      <c r="AB81">
        <v>28330.200000000004</v>
      </c>
      <c r="AC81">
        <v>34202</v>
      </c>
      <c r="AD81">
        <v>27523.200000000001</v>
      </c>
      <c r="AE81">
        <v>12771.6</v>
      </c>
      <c r="AF81">
        <v>25852.799999999999</v>
      </c>
      <c r="AG81">
        <v>26582.2</v>
      </c>
      <c r="AH81">
        <v>20417</v>
      </c>
      <c r="AI81">
        <v>49774.2</v>
      </c>
      <c r="AJ81">
        <v>38159.199999999997</v>
      </c>
      <c r="AK81">
        <v>41464.199999999997</v>
      </c>
      <c r="AL81">
        <v>49059.600000000006</v>
      </c>
      <c r="AM81">
        <v>40410</v>
      </c>
      <c r="AN81">
        <v>56375</v>
      </c>
      <c r="AO81">
        <v>19114.400000000001</v>
      </c>
      <c r="AP81">
        <v>34996.6</v>
      </c>
      <c r="AQ81">
        <v>24533</v>
      </c>
      <c r="AR81">
        <v>32351.199999999997</v>
      </c>
      <c r="AS81">
        <v>26109.599999999999</v>
      </c>
      <c r="AT81">
        <v>28574.6</v>
      </c>
      <c r="AU81">
        <v>34057.200000000004</v>
      </c>
      <c r="AV81">
        <v>37782.800000000003</v>
      </c>
      <c r="AW81">
        <v>24374</v>
      </c>
      <c r="AX81">
        <v>40272.199999999997</v>
      </c>
      <c r="AY81">
        <v>68888.399999999994</v>
      </c>
      <c r="AZ81">
        <v>19285</v>
      </c>
      <c r="BA81">
        <v>33954.800000000003</v>
      </c>
      <c r="BB81">
        <v>38767.399999999994</v>
      </c>
      <c r="BC81">
        <v>18353.2</v>
      </c>
      <c r="BD81">
        <v>36579.599999999999</v>
      </c>
      <c r="BE81">
        <v>22786.200000000004</v>
      </c>
      <c r="BF81">
        <v>41569.199999999997</v>
      </c>
      <c r="BG81">
        <v>40459</v>
      </c>
      <c r="BH81">
        <v>33106.400000000001</v>
      </c>
      <c r="BI81">
        <v>23463.8</v>
      </c>
      <c r="BJ81">
        <v>31356.799999999996</v>
      </c>
      <c r="BK81">
        <v>54334.2</v>
      </c>
      <c r="BL81">
        <v>28863.599999999999</v>
      </c>
      <c r="BM81">
        <v>50430.2</v>
      </c>
      <c r="BN81">
        <v>29147.800000000003</v>
      </c>
      <c r="BO81">
        <v>42038.600000000006</v>
      </c>
      <c r="BP81">
        <v>28424.2</v>
      </c>
      <c r="BQ81">
        <v>33579.4</v>
      </c>
      <c r="BR81">
        <v>49635.8</v>
      </c>
      <c r="BS81">
        <v>29206.600000000002</v>
      </c>
      <c r="BT81">
        <v>31945.599999999999</v>
      </c>
      <c r="BU81">
        <v>34888.800000000003</v>
      </c>
      <c r="BV81">
        <v>35396.800000000003</v>
      </c>
      <c r="BW81">
        <v>27901.599999999999</v>
      </c>
      <c r="BX81">
        <v>29221.200000000001</v>
      </c>
      <c r="BY81">
        <v>49078.399999999994</v>
      </c>
      <c r="BZ81">
        <v>27669.399999999998</v>
      </c>
      <c r="CA81">
        <v>36834</v>
      </c>
      <c r="CB81">
        <v>9115.4</v>
      </c>
      <c r="CC81">
        <v>19298.2</v>
      </c>
      <c r="CD81">
        <v>30533.800000000003</v>
      </c>
      <c r="CE81">
        <v>32699.4</v>
      </c>
      <c r="CF81">
        <v>43844.399999999994</v>
      </c>
      <c r="CG81">
        <v>20820.599999999999</v>
      </c>
      <c r="CH81">
        <v>25610.2</v>
      </c>
      <c r="CI81">
        <v>32835</v>
      </c>
      <c r="CJ81">
        <v>41969</v>
      </c>
      <c r="CK81">
        <v>32966.199999999997</v>
      </c>
      <c r="CL81">
        <v>53240.2</v>
      </c>
      <c r="CM81">
        <v>26979</v>
      </c>
      <c r="CN81">
        <v>22749.399999999998</v>
      </c>
      <c r="CO81">
        <v>56365.4</v>
      </c>
      <c r="CP81">
        <v>30328.799999999999</v>
      </c>
      <c r="CQ81">
        <v>39955.799999999996</v>
      </c>
      <c r="CR81">
        <v>24511.4</v>
      </c>
      <c r="CS81">
        <v>27011</v>
      </c>
      <c r="CT81">
        <v>29526.000000000004</v>
      </c>
      <c r="CU81">
        <v>41658.19999999999</v>
      </c>
      <c r="CV81">
        <v>28653</v>
      </c>
      <c r="CW81">
        <v>42947.199999999997</v>
      </c>
      <c r="CY81">
        <f t="shared" si="4"/>
        <v>33488.815999999999</v>
      </c>
      <c r="CZ81">
        <f t="shared" si="5"/>
        <v>33488.815999999999</v>
      </c>
    </row>
    <row r="82" spans="2:104" x14ac:dyDescent="0.25">
      <c r="B82">
        <v>39508</v>
      </c>
      <c r="C82">
        <v>31957.4</v>
      </c>
      <c r="D82">
        <v>36309.800000000003</v>
      </c>
      <c r="E82">
        <v>21373</v>
      </c>
      <c r="F82">
        <v>42026.6</v>
      </c>
      <c r="G82">
        <v>29296.6</v>
      </c>
      <c r="H82">
        <v>49608.4</v>
      </c>
      <c r="I82">
        <v>34854.799999999996</v>
      </c>
      <c r="J82">
        <v>26102</v>
      </c>
      <c r="K82">
        <v>19926.2</v>
      </c>
      <c r="L82">
        <v>59795.6</v>
      </c>
      <c r="M82">
        <v>15098</v>
      </c>
      <c r="N82">
        <v>18446.800000000003</v>
      </c>
      <c r="O82">
        <v>39764.6</v>
      </c>
      <c r="P82">
        <v>30744.2</v>
      </c>
      <c r="Q82">
        <v>29011</v>
      </c>
      <c r="R82">
        <v>22134.799999999999</v>
      </c>
      <c r="S82">
        <v>37566</v>
      </c>
      <c r="T82">
        <v>34472</v>
      </c>
      <c r="U82">
        <v>41214.6</v>
      </c>
      <c r="V82">
        <v>25810</v>
      </c>
      <c r="W82">
        <v>35784.400000000001</v>
      </c>
      <c r="X82">
        <v>40760.199999999997</v>
      </c>
      <c r="Y82">
        <v>44866.8</v>
      </c>
      <c r="Z82">
        <v>26776.600000000002</v>
      </c>
      <c r="AA82">
        <v>28485.000000000004</v>
      </c>
      <c r="AB82">
        <v>24026.400000000001</v>
      </c>
      <c r="AC82">
        <v>30580.999999999996</v>
      </c>
      <c r="AD82">
        <v>36767.600000000006</v>
      </c>
      <c r="AE82">
        <v>12797</v>
      </c>
      <c r="AF82">
        <v>26505</v>
      </c>
      <c r="AG82">
        <v>29979.600000000002</v>
      </c>
      <c r="AH82">
        <v>25654.800000000003</v>
      </c>
      <c r="AI82">
        <v>48185.8</v>
      </c>
      <c r="AJ82">
        <v>41199.800000000003</v>
      </c>
      <c r="AK82">
        <v>36810.800000000003</v>
      </c>
      <c r="AL82">
        <v>46501.799999999996</v>
      </c>
      <c r="AM82">
        <v>41784.600000000006</v>
      </c>
      <c r="AN82">
        <v>55067.8</v>
      </c>
      <c r="AO82">
        <v>16736.600000000002</v>
      </c>
      <c r="AP82">
        <v>33950.799999999996</v>
      </c>
      <c r="AQ82">
        <v>27434</v>
      </c>
      <c r="AR82">
        <v>34168.6</v>
      </c>
      <c r="AS82">
        <v>20556.8</v>
      </c>
      <c r="AT82">
        <v>25348.6</v>
      </c>
      <c r="AU82">
        <v>36096.199999999997</v>
      </c>
      <c r="AV82">
        <v>46669.399999999994</v>
      </c>
      <c r="AW82">
        <v>24832.6</v>
      </c>
      <c r="AX82">
        <v>43087.199999999997</v>
      </c>
      <c r="AY82">
        <v>65075.600000000006</v>
      </c>
      <c r="AZ82">
        <v>19815.599999999999</v>
      </c>
      <c r="BA82">
        <v>26464</v>
      </c>
      <c r="BB82">
        <v>47294.6</v>
      </c>
      <c r="BC82">
        <v>21533.200000000001</v>
      </c>
      <c r="BD82">
        <v>40225.799999999996</v>
      </c>
      <c r="BE82">
        <v>18823.399999999998</v>
      </c>
      <c r="BF82">
        <v>37131.599999999999</v>
      </c>
      <c r="BG82">
        <v>39619.599999999999</v>
      </c>
      <c r="BH82">
        <v>31431</v>
      </c>
      <c r="BI82">
        <v>27470.600000000002</v>
      </c>
      <c r="BJ82">
        <v>30681.599999999999</v>
      </c>
      <c r="BK82">
        <v>54050.400000000001</v>
      </c>
      <c r="BL82">
        <v>28520.799999999999</v>
      </c>
      <c r="BM82">
        <v>51922.399999999994</v>
      </c>
      <c r="BN82">
        <v>30239.800000000003</v>
      </c>
      <c r="BO82">
        <v>49890</v>
      </c>
      <c r="BP82">
        <v>27471.799999999996</v>
      </c>
      <c r="BQ82">
        <v>29899.4</v>
      </c>
      <c r="BR82">
        <v>50439.4</v>
      </c>
      <c r="BS82">
        <v>26446.999999999996</v>
      </c>
      <c r="BT82">
        <v>26834.600000000002</v>
      </c>
      <c r="BU82">
        <v>39526.199999999997</v>
      </c>
      <c r="BV82">
        <v>35067.599999999999</v>
      </c>
      <c r="BW82">
        <v>28042.799999999999</v>
      </c>
      <c r="BX82">
        <v>29100.800000000003</v>
      </c>
      <c r="BY82">
        <v>51851.8</v>
      </c>
      <c r="BZ82">
        <v>35261.199999999997</v>
      </c>
      <c r="CA82">
        <v>39042.800000000003</v>
      </c>
      <c r="CB82">
        <v>9338.6</v>
      </c>
      <c r="CC82">
        <v>16960</v>
      </c>
      <c r="CD82">
        <v>25101.599999999999</v>
      </c>
      <c r="CE82">
        <v>33739.600000000006</v>
      </c>
      <c r="CF82">
        <v>42547.600000000006</v>
      </c>
      <c r="CG82">
        <v>26198.400000000001</v>
      </c>
      <c r="CH82">
        <v>30745.599999999999</v>
      </c>
      <c r="CI82">
        <v>28763</v>
      </c>
      <c r="CJ82">
        <v>44801.399999999994</v>
      </c>
      <c r="CK82">
        <v>35314.6</v>
      </c>
      <c r="CL82">
        <v>55260.799999999996</v>
      </c>
      <c r="CM82">
        <v>24408.2</v>
      </c>
      <c r="CN82">
        <v>26526.399999999998</v>
      </c>
      <c r="CO82">
        <v>50836.800000000003</v>
      </c>
      <c r="CP82">
        <v>36495.200000000004</v>
      </c>
      <c r="CQ82">
        <v>39205.4</v>
      </c>
      <c r="CR82">
        <v>26933.799999999996</v>
      </c>
      <c r="CS82">
        <v>24020.400000000001</v>
      </c>
      <c r="CT82">
        <v>33056.6</v>
      </c>
      <c r="CU82">
        <v>35032</v>
      </c>
      <c r="CV82">
        <v>23513.800000000003</v>
      </c>
      <c r="CW82">
        <v>35678.199999999997</v>
      </c>
      <c r="CY82">
        <f t="shared" si="4"/>
        <v>33700.896000000001</v>
      </c>
      <c r="CZ82">
        <f t="shared" si="5"/>
        <v>33700.896000000001</v>
      </c>
    </row>
    <row r="83" spans="2:104" x14ac:dyDescent="0.25">
      <c r="B83">
        <v>44016.800000000003</v>
      </c>
      <c r="C83">
        <v>33979.599999999999</v>
      </c>
      <c r="D83">
        <v>34443.4</v>
      </c>
      <c r="E83">
        <v>25695.8</v>
      </c>
      <c r="F83">
        <v>38049.399999999994</v>
      </c>
      <c r="G83">
        <v>31957.800000000003</v>
      </c>
      <c r="H83">
        <v>57817.8</v>
      </c>
      <c r="I83">
        <v>32383.800000000003</v>
      </c>
      <c r="J83">
        <v>22726.799999999999</v>
      </c>
      <c r="K83">
        <v>27047.399999999998</v>
      </c>
      <c r="L83">
        <v>60030.599999999991</v>
      </c>
      <c r="M83">
        <v>17096.199999999997</v>
      </c>
      <c r="N83">
        <v>23675.4</v>
      </c>
      <c r="O83">
        <v>44015.6</v>
      </c>
      <c r="P83">
        <v>36643</v>
      </c>
      <c r="Q83">
        <v>32759.4</v>
      </c>
      <c r="R83">
        <v>20660.199999999997</v>
      </c>
      <c r="S83">
        <v>33500.800000000003</v>
      </c>
      <c r="T83">
        <v>38757.4</v>
      </c>
      <c r="U83">
        <v>36145.599999999999</v>
      </c>
      <c r="V83">
        <v>28827.399999999998</v>
      </c>
      <c r="W83">
        <v>44727.399999999994</v>
      </c>
      <c r="X83">
        <v>43030</v>
      </c>
      <c r="Y83">
        <v>41710.800000000003</v>
      </c>
      <c r="Z83">
        <v>26116.6</v>
      </c>
      <c r="AA83">
        <v>25232</v>
      </c>
      <c r="AB83">
        <v>19560</v>
      </c>
      <c r="AC83">
        <v>29133.8</v>
      </c>
      <c r="AD83">
        <v>36706</v>
      </c>
      <c r="AE83">
        <v>12641.200000000003</v>
      </c>
      <c r="AF83">
        <v>22181.599999999999</v>
      </c>
      <c r="AG83">
        <v>29598.000000000004</v>
      </c>
      <c r="AH83">
        <v>27072.400000000001</v>
      </c>
      <c r="AI83">
        <v>50015.6</v>
      </c>
      <c r="AJ83">
        <v>36715.599999999999</v>
      </c>
      <c r="AK83">
        <v>37426.199999999997</v>
      </c>
      <c r="AL83">
        <v>48616.599999999991</v>
      </c>
      <c r="AM83">
        <v>47943.199999999997</v>
      </c>
      <c r="AN83">
        <v>48932.4</v>
      </c>
      <c r="AO83">
        <v>19339.400000000001</v>
      </c>
      <c r="AP83">
        <v>33271.799999999996</v>
      </c>
      <c r="AQ83">
        <v>26257.800000000003</v>
      </c>
      <c r="AR83">
        <v>39202.800000000003</v>
      </c>
      <c r="AS83">
        <v>17343.599999999999</v>
      </c>
      <c r="AT83">
        <v>26070.6</v>
      </c>
      <c r="AU83">
        <v>30913.199999999997</v>
      </c>
      <c r="AV83">
        <v>45663.6</v>
      </c>
      <c r="AW83">
        <v>24198.400000000001</v>
      </c>
      <c r="AX83">
        <v>42905</v>
      </c>
      <c r="AY83">
        <v>62298.200000000004</v>
      </c>
      <c r="AZ83">
        <v>16342.2</v>
      </c>
      <c r="BA83">
        <v>27906.6</v>
      </c>
      <c r="BB83">
        <v>44559.600000000006</v>
      </c>
      <c r="BC83">
        <v>20918</v>
      </c>
      <c r="BD83">
        <v>36011</v>
      </c>
      <c r="BE83">
        <v>20632.599999999999</v>
      </c>
      <c r="BF83">
        <v>34967.199999999997</v>
      </c>
      <c r="BG83">
        <v>39109</v>
      </c>
      <c r="BH83">
        <v>32319.599999999999</v>
      </c>
      <c r="BI83">
        <v>22274.799999999999</v>
      </c>
      <c r="BJ83">
        <v>29854.400000000001</v>
      </c>
      <c r="BK83">
        <v>61529.200000000004</v>
      </c>
      <c r="BL83">
        <v>24382.400000000001</v>
      </c>
      <c r="BM83">
        <v>51922.399999999994</v>
      </c>
      <c r="BN83">
        <v>32237</v>
      </c>
      <c r="BO83">
        <v>46865.399999999994</v>
      </c>
      <c r="BP83">
        <v>26810.000000000004</v>
      </c>
      <c r="BQ83">
        <v>26114.6</v>
      </c>
      <c r="BR83">
        <v>48593.799999999996</v>
      </c>
      <c r="BS83">
        <v>34539.599999999999</v>
      </c>
      <c r="BT83">
        <v>29708.199999999997</v>
      </c>
      <c r="BU83">
        <v>32787</v>
      </c>
      <c r="BV83">
        <v>36428.6</v>
      </c>
      <c r="BW83">
        <v>36462.6</v>
      </c>
      <c r="BX83">
        <v>30572.6</v>
      </c>
      <c r="BY83">
        <v>52513.8</v>
      </c>
      <c r="BZ83">
        <v>36412</v>
      </c>
      <c r="CA83">
        <v>33553.600000000006</v>
      </c>
      <c r="CB83">
        <v>9348.4</v>
      </c>
      <c r="CC83">
        <v>21006</v>
      </c>
      <c r="CD83">
        <v>21671.800000000003</v>
      </c>
      <c r="CE83">
        <v>34318.800000000003</v>
      </c>
      <c r="CF83">
        <v>39444.199999999997</v>
      </c>
      <c r="CG83">
        <v>30755</v>
      </c>
      <c r="CH83">
        <v>36385.199999999997</v>
      </c>
      <c r="CI83">
        <v>37358.400000000001</v>
      </c>
      <c r="CJ83">
        <v>42095.399999999994</v>
      </c>
      <c r="CK83">
        <v>36900.800000000003</v>
      </c>
      <c r="CL83">
        <v>57076.800000000003</v>
      </c>
      <c r="CM83">
        <v>29814.399999999998</v>
      </c>
      <c r="CN83">
        <v>25354.799999999999</v>
      </c>
      <c r="CO83">
        <v>51157.999999999993</v>
      </c>
      <c r="CP83">
        <v>36357.4</v>
      </c>
      <c r="CQ83">
        <v>34383.599999999999</v>
      </c>
      <c r="CR83">
        <v>25830.000000000004</v>
      </c>
      <c r="CS83">
        <v>27761.399999999998</v>
      </c>
      <c r="CT83">
        <v>33478.6</v>
      </c>
      <c r="CU83">
        <v>34915.4</v>
      </c>
      <c r="CV83">
        <v>25197.599999999999</v>
      </c>
      <c r="CW83">
        <v>38226.799999999996</v>
      </c>
      <c r="CY83">
        <f t="shared" si="4"/>
        <v>34102.205999999998</v>
      </c>
      <c r="CZ83">
        <f t="shared" si="5"/>
        <v>34102.205999999998</v>
      </c>
    </row>
    <row r="84" spans="2:104" x14ac:dyDescent="0.25">
      <c r="B84">
        <v>49438.8</v>
      </c>
      <c r="C84">
        <v>27293.599999999999</v>
      </c>
      <c r="D84">
        <v>38167.199999999997</v>
      </c>
      <c r="E84">
        <v>25866.6</v>
      </c>
      <c r="F84">
        <v>40886</v>
      </c>
      <c r="G84">
        <v>35175.799999999996</v>
      </c>
      <c r="H84">
        <v>57970.799999999988</v>
      </c>
      <c r="I84">
        <v>41368.800000000003</v>
      </c>
      <c r="J84">
        <v>27545.000000000004</v>
      </c>
      <c r="K84">
        <v>31440.400000000001</v>
      </c>
      <c r="L84">
        <v>66280.399999999994</v>
      </c>
      <c r="M84">
        <v>19582.2</v>
      </c>
      <c r="N84">
        <v>21926.400000000001</v>
      </c>
      <c r="O84">
        <v>40686.6</v>
      </c>
      <c r="P84">
        <v>37667.4</v>
      </c>
      <c r="Q84">
        <v>27392.600000000002</v>
      </c>
      <c r="R84">
        <v>20950.599999999999</v>
      </c>
      <c r="S84">
        <v>32192.400000000001</v>
      </c>
      <c r="T84">
        <v>40140.800000000003</v>
      </c>
      <c r="U84">
        <v>40871.4</v>
      </c>
      <c r="V84">
        <v>30414.199999999997</v>
      </c>
      <c r="W84">
        <v>44097.2</v>
      </c>
      <c r="X84">
        <v>40725</v>
      </c>
      <c r="Y84">
        <v>43671.199999999997</v>
      </c>
      <c r="Z84">
        <v>28735.399999999998</v>
      </c>
      <c r="AA84">
        <v>28354.6</v>
      </c>
      <c r="AB84">
        <v>26244.600000000002</v>
      </c>
      <c r="AC84">
        <v>27451</v>
      </c>
      <c r="AD84">
        <v>40900.399999999994</v>
      </c>
      <c r="AE84">
        <v>12121.400000000001</v>
      </c>
      <c r="AF84">
        <v>27817.4</v>
      </c>
      <c r="AG84">
        <v>32886.400000000001</v>
      </c>
      <c r="AH84">
        <v>27289.200000000001</v>
      </c>
      <c r="AI84">
        <v>42933.599999999999</v>
      </c>
      <c r="AJ84">
        <v>35333.199999999997</v>
      </c>
      <c r="AK84">
        <v>31684.799999999999</v>
      </c>
      <c r="AL84">
        <v>48739.8</v>
      </c>
      <c r="AM84">
        <v>45141.200000000004</v>
      </c>
      <c r="AN84">
        <v>41299.999999999993</v>
      </c>
      <c r="AO84">
        <v>18040.2</v>
      </c>
      <c r="AP84">
        <v>33653.199999999997</v>
      </c>
      <c r="AQ84">
        <v>28336.999999999996</v>
      </c>
      <c r="AR84">
        <v>41709.999999999993</v>
      </c>
      <c r="AS84">
        <v>20011</v>
      </c>
      <c r="AT84">
        <v>23232.399999999998</v>
      </c>
      <c r="AU84">
        <v>32643.599999999999</v>
      </c>
      <c r="AV84">
        <v>43738.2</v>
      </c>
      <c r="AW84">
        <v>26618</v>
      </c>
      <c r="AX84">
        <v>50594.799999999996</v>
      </c>
      <c r="AY84">
        <v>67264.600000000006</v>
      </c>
      <c r="AZ84">
        <v>15008.800000000001</v>
      </c>
      <c r="BA84">
        <v>27876.199999999997</v>
      </c>
      <c r="BB84">
        <v>51444.600000000006</v>
      </c>
      <c r="BC84">
        <v>25595</v>
      </c>
      <c r="BD84">
        <v>37161.4</v>
      </c>
      <c r="BE84">
        <v>15760.8</v>
      </c>
      <c r="BF84">
        <v>38939.599999999999</v>
      </c>
      <c r="BG84">
        <v>42596.800000000003</v>
      </c>
      <c r="BH84">
        <v>27019.600000000002</v>
      </c>
      <c r="BI84">
        <v>19488.2</v>
      </c>
      <c r="BJ84">
        <v>31483.8</v>
      </c>
      <c r="BK84">
        <v>65141</v>
      </c>
      <c r="BL84">
        <v>25752.2</v>
      </c>
      <c r="BM84">
        <v>50460.800000000003</v>
      </c>
      <c r="BN84">
        <v>30004.400000000001</v>
      </c>
      <c r="BO84">
        <v>46027.4</v>
      </c>
      <c r="BP84">
        <v>39146.800000000003</v>
      </c>
      <c r="BQ84">
        <v>26715.000000000004</v>
      </c>
      <c r="BR84">
        <v>47785.4</v>
      </c>
      <c r="BS84">
        <v>30719.000000000004</v>
      </c>
      <c r="BT84">
        <v>25516.399999999998</v>
      </c>
      <c r="BU84">
        <v>36935.4</v>
      </c>
      <c r="BV84">
        <v>24434.6</v>
      </c>
      <c r="BW84">
        <v>35962.799999999996</v>
      </c>
      <c r="BX84">
        <v>31878.6</v>
      </c>
      <c r="BY84">
        <v>44433</v>
      </c>
      <c r="BZ84">
        <v>41213</v>
      </c>
      <c r="CA84">
        <v>32558.199999999997</v>
      </c>
      <c r="CB84">
        <v>9541.5999999999985</v>
      </c>
      <c r="CC84">
        <v>19194.599999999999</v>
      </c>
      <c r="CD84">
        <v>31364.400000000001</v>
      </c>
      <c r="CE84">
        <v>38742.199999999997</v>
      </c>
      <c r="CF84">
        <v>40944.400000000001</v>
      </c>
      <c r="CG84">
        <v>31870.2</v>
      </c>
      <c r="CH84">
        <v>30419.600000000002</v>
      </c>
      <c r="CI84">
        <v>34709.800000000003</v>
      </c>
      <c r="CJ84">
        <v>43454</v>
      </c>
      <c r="CK84">
        <v>33716.800000000003</v>
      </c>
      <c r="CL84">
        <v>58270.2</v>
      </c>
      <c r="CM84">
        <v>26477.4</v>
      </c>
      <c r="CN84">
        <v>27224.400000000001</v>
      </c>
      <c r="CO84">
        <v>52285.8</v>
      </c>
      <c r="CP84">
        <v>38596.800000000003</v>
      </c>
      <c r="CQ84">
        <v>30234.199999999997</v>
      </c>
      <c r="CR84">
        <v>26233</v>
      </c>
      <c r="CS84">
        <v>30261.399999999998</v>
      </c>
      <c r="CT84">
        <v>30657.800000000003</v>
      </c>
      <c r="CU84">
        <v>33553.800000000003</v>
      </c>
      <c r="CV84">
        <v>24176.799999999999</v>
      </c>
      <c r="CW84">
        <v>44314.400000000001</v>
      </c>
      <c r="CY84">
        <f t="shared" si="4"/>
        <v>34678.297999999988</v>
      </c>
      <c r="CZ84">
        <f t="shared" si="5"/>
        <v>34678.297999999988</v>
      </c>
    </row>
    <row r="85" spans="2:104" x14ac:dyDescent="0.25">
      <c r="B85">
        <v>55645.2</v>
      </c>
      <c r="C85">
        <v>30537.8</v>
      </c>
      <c r="D85">
        <v>38972</v>
      </c>
      <c r="E85">
        <v>29505.399999999998</v>
      </c>
      <c r="F85">
        <v>43501.200000000004</v>
      </c>
      <c r="G85">
        <v>46062.2</v>
      </c>
      <c r="H85">
        <v>56022.2</v>
      </c>
      <c r="I85">
        <v>37024.400000000001</v>
      </c>
      <c r="J85">
        <v>26279.4</v>
      </c>
      <c r="K85">
        <v>34218.800000000003</v>
      </c>
      <c r="L85">
        <v>64198.799999999996</v>
      </c>
      <c r="M85">
        <v>24205.799999999996</v>
      </c>
      <c r="N85">
        <v>27594.800000000003</v>
      </c>
      <c r="O85">
        <v>36377.399999999994</v>
      </c>
      <c r="P85">
        <v>33934.199999999997</v>
      </c>
      <c r="Q85">
        <v>27983.199999999997</v>
      </c>
      <c r="R85">
        <v>25974.6</v>
      </c>
      <c r="S85">
        <v>28205.200000000001</v>
      </c>
      <c r="T85">
        <v>37983</v>
      </c>
      <c r="U85">
        <v>42281</v>
      </c>
      <c r="V85">
        <v>29619.8</v>
      </c>
      <c r="W85">
        <v>44232.2</v>
      </c>
      <c r="X85">
        <v>44237.8</v>
      </c>
      <c r="Y85">
        <v>44779.600000000006</v>
      </c>
      <c r="Z85">
        <v>35823.4</v>
      </c>
      <c r="AA85">
        <v>24923.200000000001</v>
      </c>
      <c r="AB85">
        <v>11840.199999999997</v>
      </c>
      <c r="AC85">
        <v>29586.6</v>
      </c>
      <c r="AD85">
        <v>38510.400000000001</v>
      </c>
      <c r="AE85">
        <v>16764.8</v>
      </c>
      <c r="AF85">
        <v>20212.599999999999</v>
      </c>
      <c r="AG85">
        <v>34916.400000000001</v>
      </c>
      <c r="AH85">
        <v>28097</v>
      </c>
      <c r="AI85">
        <v>40051.999999999993</v>
      </c>
      <c r="AJ85">
        <v>32836.399999999994</v>
      </c>
      <c r="AK85">
        <v>31685</v>
      </c>
      <c r="AL85">
        <v>48657</v>
      </c>
      <c r="AM85">
        <v>49465</v>
      </c>
      <c r="AN85">
        <v>37081.799999999996</v>
      </c>
      <c r="AO85">
        <v>18040.2</v>
      </c>
      <c r="AP85">
        <v>37876.199999999997</v>
      </c>
      <c r="AQ85">
        <v>27227.600000000002</v>
      </c>
      <c r="AR85">
        <v>42738.400000000001</v>
      </c>
      <c r="AS85">
        <v>20091.400000000001</v>
      </c>
      <c r="AT85">
        <v>15911.2</v>
      </c>
      <c r="AU85">
        <v>27474.6</v>
      </c>
      <c r="AV85">
        <v>48207.199999999997</v>
      </c>
      <c r="AW85">
        <v>24102</v>
      </c>
      <c r="AX85">
        <v>53465.2</v>
      </c>
      <c r="AY85">
        <v>66009</v>
      </c>
      <c r="AZ85">
        <v>17299.599999999999</v>
      </c>
      <c r="BA85">
        <v>20756</v>
      </c>
      <c r="BB85">
        <v>53869.8</v>
      </c>
      <c r="BC85">
        <v>30700.800000000003</v>
      </c>
      <c r="BD85">
        <v>34283.800000000003</v>
      </c>
      <c r="BE85">
        <v>19111.599999999999</v>
      </c>
      <c r="BF85">
        <v>38914.6</v>
      </c>
      <c r="BG85">
        <v>45718.6</v>
      </c>
      <c r="BH85">
        <v>30911.200000000001</v>
      </c>
      <c r="BI85">
        <v>27385.599999999999</v>
      </c>
      <c r="BJ85">
        <v>38158.400000000001</v>
      </c>
      <c r="BK85">
        <v>63617.4</v>
      </c>
      <c r="BL85">
        <v>29993.599999999999</v>
      </c>
      <c r="BM85">
        <v>49789.2</v>
      </c>
      <c r="BN85">
        <v>34084.799999999996</v>
      </c>
      <c r="BO85">
        <v>45063.199999999997</v>
      </c>
      <c r="BP85">
        <v>34315.199999999997</v>
      </c>
      <c r="BQ85">
        <v>32000.6</v>
      </c>
      <c r="BR85">
        <v>47590.2</v>
      </c>
      <c r="BS85">
        <v>33582.800000000003</v>
      </c>
      <c r="BT85">
        <v>25157.800000000003</v>
      </c>
      <c r="BU85">
        <v>44759</v>
      </c>
      <c r="BV85">
        <v>20456.2</v>
      </c>
      <c r="BW85">
        <v>32939.600000000006</v>
      </c>
      <c r="BX85">
        <v>31517.4</v>
      </c>
      <c r="BY85">
        <v>37088.400000000009</v>
      </c>
      <c r="BZ85">
        <v>37462</v>
      </c>
      <c r="CA85">
        <v>32947.199999999997</v>
      </c>
      <c r="CB85">
        <v>12786.8</v>
      </c>
      <c r="CC85">
        <v>23574</v>
      </c>
      <c r="CD85">
        <v>35911.599999999999</v>
      </c>
      <c r="CE85">
        <v>43607.4</v>
      </c>
      <c r="CF85">
        <v>39974.199999999997</v>
      </c>
      <c r="CG85">
        <v>27254.400000000001</v>
      </c>
      <c r="CH85">
        <v>32369.800000000003</v>
      </c>
      <c r="CI85">
        <v>33688.199999999997</v>
      </c>
      <c r="CJ85">
        <v>42877.399999999994</v>
      </c>
      <c r="CK85">
        <v>41605.799999999996</v>
      </c>
      <c r="CL85">
        <v>63575.8</v>
      </c>
      <c r="CM85">
        <v>30090</v>
      </c>
      <c r="CN85">
        <v>29886</v>
      </c>
      <c r="CO85">
        <v>42763.6</v>
      </c>
      <c r="CP85">
        <v>29883.399999999998</v>
      </c>
      <c r="CQ85">
        <v>30436</v>
      </c>
      <c r="CR85">
        <v>25635.399999999998</v>
      </c>
      <c r="CS85">
        <v>28225.399999999998</v>
      </c>
      <c r="CT85">
        <v>30328.2</v>
      </c>
      <c r="CU85">
        <v>39335.4</v>
      </c>
      <c r="CV85">
        <v>23805</v>
      </c>
      <c r="CW85">
        <v>42620.6</v>
      </c>
      <c r="CY85">
        <f t="shared" si="4"/>
        <v>35106.798000000003</v>
      </c>
      <c r="CZ85">
        <f t="shared" si="5"/>
        <v>35106.798000000003</v>
      </c>
    </row>
    <row r="86" spans="2:104" x14ac:dyDescent="0.25">
      <c r="B86">
        <v>54531.8</v>
      </c>
      <c r="C86">
        <v>32658.6</v>
      </c>
      <c r="D86">
        <v>37928.600000000006</v>
      </c>
      <c r="E86">
        <v>26940.600000000002</v>
      </c>
      <c r="F86">
        <v>42923.799999999996</v>
      </c>
      <c r="G86">
        <v>40801.800000000003</v>
      </c>
      <c r="H86">
        <v>52052.799999999996</v>
      </c>
      <c r="I86">
        <v>34322.800000000003</v>
      </c>
      <c r="J86">
        <v>24651.800000000003</v>
      </c>
      <c r="K86">
        <v>32889.4</v>
      </c>
      <c r="L86">
        <v>59734.6</v>
      </c>
      <c r="M86">
        <v>22393.599999999999</v>
      </c>
      <c r="N86">
        <v>32421.599999999999</v>
      </c>
      <c r="O86">
        <v>33914.199999999997</v>
      </c>
      <c r="P86">
        <v>31415.8</v>
      </c>
      <c r="Q86">
        <v>28005</v>
      </c>
      <c r="R86">
        <v>28920.400000000001</v>
      </c>
      <c r="S86">
        <v>30569.599999999999</v>
      </c>
      <c r="T86">
        <v>38513.600000000006</v>
      </c>
      <c r="U86">
        <v>35088.399999999994</v>
      </c>
      <c r="V86">
        <v>32080.799999999999</v>
      </c>
      <c r="W86">
        <v>39858.400000000001</v>
      </c>
      <c r="X86">
        <v>40969.199999999997</v>
      </c>
      <c r="Y86">
        <v>39685.599999999999</v>
      </c>
      <c r="Z86">
        <v>30176.599999999995</v>
      </c>
      <c r="AA86">
        <v>27733</v>
      </c>
      <c r="AB86">
        <v>17369.800000000003</v>
      </c>
      <c r="AC86">
        <v>25184.199999999997</v>
      </c>
      <c r="AD86">
        <v>36951.4</v>
      </c>
      <c r="AE86">
        <v>22715.600000000002</v>
      </c>
      <c r="AF86">
        <v>25867.599999999999</v>
      </c>
      <c r="AG86">
        <v>30524.400000000001</v>
      </c>
      <c r="AH86">
        <v>26358.6</v>
      </c>
      <c r="AI86">
        <v>30713.200000000001</v>
      </c>
      <c r="AJ86">
        <v>31239.4</v>
      </c>
      <c r="AK86">
        <v>33556.800000000003</v>
      </c>
      <c r="AL86">
        <v>49355.6</v>
      </c>
      <c r="AM86">
        <v>51491</v>
      </c>
      <c r="AN86">
        <v>45373.4</v>
      </c>
      <c r="AO86">
        <v>15495.4</v>
      </c>
      <c r="AP86">
        <v>31481.800000000003</v>
      </c>
      <c r="AQ86">
        <v>31994.000000000004</v>
      </c>
      <c r="AR86">
        <v>43200</v>
      </c>
      <c r="AS86">
        <v>23915.4</v>
      </c>
      <c r="AT86">
        <v>18081.600000000002</v>
      </c>
      <c r="AU86">
        <v>31054.399999999998</v>
      </c>
      <c r="AV86">
        <v>47265.399999999994</v>
      </c>
      <c r="AW86">
        <v>25316.6</v>
      </c>
      <c r="AX86">
        <v>48763.199999999997</v>
      </c>
      <c r="AY86">
        <v>69062.2</v>
      </c>
      <c r="AZ86">
        <v>17567.400000000001</v>
      </c>
      <c r="BA86">
        <v>20451</v>
      </c>
      <c r="BB86">
        <v>47053</v>
      </c>
      <c r="BC86">
        <v>30168.400000000001</v>
      </c>
      <c r="BD86">
        <v>24810.6</v>
      </c>
      <c r="BE86">
        <v>20957.400000000001</v>
      </c>
      <c r="BF86">
        <v>48299</v>
      </c>
      <c r="BG86">
        <v>45661.8</v>
      </c>
      <c r="BH86">
        <v>31073.599999999999</v>
      </c>
      <c r="BI86">
        <v>32836.6</v>
      </c>
      <c r="BJ86">
        <v>26824</v>
      </c>
      <c r="BK86">
        <v>67183</v>
      </c>
      <c r="BL86">
        <v>26719.599999999999</v>
      </c>
      <c r="BM86">
        <v>50965.600000000006</v>
      </c>
      <c r="BN86">
        <v>27144.799999999999</v>
      </c>
      <c r="BO86">
        <v>44288.6</v>
      </c>
      <c r="BP86">
        <v>25260.400000000001</v>
      </c>
      <c r="BQ86">
        <v>28833</v>
      </c>
      <c r="BR86">
        <v>46686</v>
      </c>
      <c r="BS86">
        <v>39937.4</v>
      </c>
      <c r="BT86">
        <v>28498.800000000003</v>
      </c>
      <c r="BU86">
        <v>39179.199999999997</v>
      </c>
      <c r="BV86">
        <v>18385.8</v>
      </c>
      <c r="BW86">
        <v>30692.6</v>
      </c>
      <c r="BX86">
        <v>28210</v>
      </c>
      <c r="BY86">
        <v>36511.599999999999</v>
      </c>
      <c r="BZ86">
        <v>38773.599999999999</v>
      </c>
      <c r="CA86">
        <v>32726.6</v>
      </c>
      <c r="CB86">
        <v>17823</v>
      </c>
      <c r="CC86">
        <v>22688.799999999999</v>
      </c>
      <c r="CD86">
        <v>30802.399999999998</v>
      </c>
      <c r="CE86">
        <v>43849.399999999994</v>
      </c>
      <c r="CF86">
        <v>51287.199999999997</v>
      </c>
      <c r="CG86">
        <v>23086</v>
      </c>
      <c r="CH86">
        <v>30400.6</v>
      </c>
      <c r="CI86">
        <v>37866</v>
      </c>
      <c r="CJ86">
        <v>46746</v>
      </c>
      <c r="CK86">
        <v>39967.199999999997</v>
      </c>
      <c r="CL86">
        <v>69197</v>
      </c>
      <c r="CM86">
        <v>25973.4</v>
      </c>
      <c r="CN86">
        <v>27111.599999999999</v>
      </c>
      <c r="CO86">
        <v>46681.799999999996</v>
      </c>
      <c r="CP86">
        <v>31428.600000000002</v>
      </c>
      <c r="CQ86">
        <v>24761.600000000002</v>
      </c>
      <c r="CR86">
        <v>25964.6</v>
      </c>
      <c r="CS86">
        <v>32235.200000000004</v>
      </c>
      <c r="CT86">
        <v>31042</v>
      </c>
      <c r="CU86">
        <v>36754.200000000004</v>
      </c>
      <c r="CV86">
        <v>21902.000000000004</v>
      </c>
      <c r="CW86">
        <v>37191.599999999999</v>
      </c>
      <c r="CY86">
        <f t="shared" si="4"/>
        <v>34539.730000000003</v>
      </c>
      <c r="CZ86">
        <f t="shared" si="5"/>
        <v>34539.730000000003</v>
      </c>
    </row>
    <row r="87" spans="2:104" x14ac:dyDescent="0.25">
      <c r="B87">
        <v>54334.400000000009</v>
      </c>
      <c r="C87">
        <v>31188.2</v>
      </c>
      <c r="D87">
        <v>38610.199999999997</v>
      </c>
      <c r="E87">
        <v>25923.4</v>
      </c>
      <c r="F87">
        <v>42723.4</v>
      </c>
      <c r="G87">
        <v>39914.199999999997</v>
      </c>
      <c r="H87">
        <v>53810.600000000006</v>
      </c>
      <c r="I87">
        <v>36703.800000000003</v>
      </c>
      <c r="J87">
        <v>24313</v>
      </c>
      <c r="K87">
        <v>32289.199999999997</v>
      </c>
      <c r="L87">
        <v>60799.000000000007</v>
      </c>
      <c r="M87">
        <v>26904.2</v>
      </c>
      <c r="N87">
        <v>32122.399999999998</v>
      </c>
      <c r="O87">
        <v>34738.6</v>
      </c>
      <c r="P87">
        <v>28663.999999999996</v>
      </c>
      <c r="Q87">
        <v>25994.800000000003</v>
      </c>
      <c r="R87">
        <v>26214.400000000001</v>
      </c>
      <c r="S87">
        <v>36813.600000000006</v>
      </c>
      <c r="T87">
        <v>36666.6</v>
      </c>
      <c r="U87">
        <v>34914</v>
      </c>
      <c r="V87">
        <v>32045</v>
      </c>
      <c r="W87">
        <v>41200</v>
      </c>
      <c r="X87">
        <v>46258.6</v>
      </c>
      <c r="Y87">
        <v>41825</v>
      </c>
      <c r="Z87">
        <v>31216.799999999999</v>
      </c>
      <c r="AA87">
        <v>24803.600000000002</v>
      </c>
      <c r="AB87">
        <v>19176.8</v>
      </c>
      <c r="AC87">
        <v>26113</v>
      </c>
      <c r="AD87">
        <v>45914.8</v>
      </c>
      <c r="AE87">
        <v>24623.599999999999</v>
      </c>
      <c r="AF87">
        <v>18533.599999999999</v>
      </c>
      <c r="AG87">
        <v>30497.8</v>
      </c>
      <c r="AH87">
        <v>23558</v>
      </c>
      <c r="AI87">
        <v>26808</v>
      </c>
      <c r="AJ87">
        <v>37984.6</v>
      </c>
      <c r="AK87">
        <v>34213.800000000003</v>
      </c>
      <c r="AL87">
        <v>55812.999999999993</v>
      </c>
      <c r="AM87">
        <v>52112.2</v>
      </c>
      <c r="AN87">
        <v>47664.800000000003</v>
      </c>
      <c r="AO87">
        <v>19118.2</v>
      </c>
      <c r="AP87">
        <v>29684.799999999999</v>
      </c>
      <c r="AQ87">
        <v>27038.200000000004</v>
      </c>
      <c r="AR87">
        <v>40405.199999999997</v>
      </c>
      <c r="AS87">
        <v>27639.199999999997</v>
      </c>
      <c r="AT87">
        <v>17684.199999999997</v>
      </c>
      <c r="AU87">
        <v>32637.800000000003</v>
      </c>
      <c r="AV87">
        <v>48700.399999999994</v>
      </c>
      <c r="AW87">
        <v>25400.6</v>
      </c>
      <c r="AX87">
        <v>44109</v>
      </c>
      <c r="AY87">
        <v>65666</v>
      </c>
      <c r="AZ87">
        <v>19858.8</v>
      </c>
      <c r="BA87">
        <v>18458.8</v>
      </c>
      <c r="BB87">
        <v>42586</v>
      </c>
      <c r="BC87">
        <v>34695.800000000003</v>
      </c>
      <c r="BD87">
        <v>23403.200000000001</v>
      </c>
      <c r="BE87">
        <v>18816.399999999998</v>
      </c>
      <c r="BF87">
        <v>45454.799999999996</v>
      </c>
      <c r="BG87">
        <v>52739.8</v>
      </c>
      <c r="BH87">
        <v>31939.200000000001</v>
      </c>
      <c r="BI87">
        <v>36057.800000000003</v>
      </c>
      <c r="BJ87">
        <v>28600.6</v>
      </c>
      <c r="BK87">
        <v>68691</v>
      </c>
      <c r="BL87">
        <v>29839.600000000002</v>
      </c>
      <c r="BM87">
        <v>51604.599999999991</v>
      </c>
      <c r="BN87">
        <v>25012</v>
      </c>
      <c r="BO87">
        <v>42153.2</v>
      </c>
      <c r="BP87">
        <v>25140.400000000001</v>
      </c>
      <c r="BQ87">
        <v>22715.600000000002</v>
      </c>
      <c r="BR87">
        <v>46776.800000000003</v>
      </c>
      <c r="BS87">
        <v>44411.6</v>
      </c>
      <c r="BT87">
        <v>25685.000000000004</v>
      </c>
      <c r="BU87">
        <v>35804.400000000001</v>
      </c>
      <c r="BV87">
        <v>23494.6</v>
      </c>
      <c r="BW87">
        <v>28100.199999999997</v>
      </c>
      <c r="BX87">
        <v>18945.800000000003</v>
      </c>
      <c r="BY87">
        <v>31914.400000000001</v>
      </c>
      <c r="BZ87">
        <v>38872.799999999996</v>
      </c>
      <c r="CA87">
        <v>31799</v>
      </c>
      <c r="CB87">
        <v>10657.4</v>
      </c>
      <c r="CC87">
        <v>15318.4</v>
      </c>
      <c r="CD87">
        <v>27880.799999999996</v>
      </c>
      <c r="CE87">
        <v>47334.200000000004</v>
      </c>
      <c r="CF87">
        <v>45975.6</v>
      </c>
      <c r="CG87">
        <v>15217.2</v>
      </c>
      <c r="CH87">
        <v>28869</v>
      </c>
      <c r="CI87">
        <v>35393.399999999994</v>
      </c>
      <c r="CJ87">
        <v>50375.200000000004</v>
      </c>
      <c r="CK87">
        <v>42544.800000000003</v>
      </c>
      <c r="CL87">
        <v>71107.799999999988</v>
      </c>
      <c r="CM87">
        <v>20431.2</v>
      </c>
      <c r="CN87">
        <v>26521.599999999999</v>
      </c>
      <c r="CO87">
        <v>45562.6</v>
      </c>
      <c r="CP87">
        <v>32442.399999999994</v>
      </c>
      <c r="CQ87">
        <v>35124.6</v>
      </c>
      <c r="CR87">
        <v>35646.600000000006</v>
      </c>
      <c r="CS87">
        <v>31377.4</v>
      </c>
      <c r="CT87">
        <v>29426.199999999997</v>
      </c>
      <c r="CU87">
        <v>37324.6</v>
      </c>
      <c r="CV87">
        <v>17301.400000000001</v>
      </c>
      <c r="CW87">
        <v>41731.4</v>
      </c>
      <c r="CY87">
        <f t="shared" si="4"/>
        <v>34492.246000000006</v>
      </c>
      <c r="CZ87">
        <f t="shared" si="5"/>
        <v>34492.246000000006</v>
      </c>
    </row>
    <row r="88" spans="2:104" x14ac:dyDescent="0.25">
      <c r="B88">
        <v>65154.999999999993</v>
      </c>
      <c r="C88">
        <v>34371.600000000006</v>
      </c>
      <c r="D88">
        <v>29370.400000000001</v>
      </c>
      <c r="E88">
        <v>25230.600000000002</v>
      </c>
      <c r="F88">
        <v>39423.199999999997</v>
      </c>
      <c r="G88">
        <v>40291.599999999999</v>
      </c>
      <c r="H88">
        <v>57278.2</v>
      </c>
      <c r="I88">
        <v>34937.199999999997</v>
      </c>
      <c r="J88">
        <v>24356.6</v>
      </c>
      <c r="K88">
        <v>35963.799999999996</v>
      </c>
      <c r="L88">
        <v>59049.8</v>
      </c>
      <c r="M88">
        <v>29142.6</v>
      </c>
      <c r="N88">
        <v>30224.2</v>
      </c>
      <c r="O88">
        <v>37711</v>
      </c>
      <c r="P88">
        <v>28821.200000000004</v>
      </c>
      <c r="Q88">
        <v>28199.599999999999</v>
      </c>
      <c r="R88">
        <v>25642.199999999997</v>
      </c>
      <c r="S88">
        <v>36240</v>
      </c>
      <c r="T88">
        <v>36027.199999999997</v>
      </c>
      <c r="U88">
        <v>37061.800000000003</v>
      </c>
      <c r="V88">
        <v>34390.199999999997</v>
      </c>
      <c r="W88">
        <v>41463</v>
      </c>
      <c r="X88">
        <v>44910</v>
      </c>
      <c r="Y88">
        <v>38005.599999999999</v>
      </c>
      <c r="Z88">
        <v>32593</v>
      </c>
      <c r="AA88">
        <v>29974.399999999998</v>
      </c>
      <c r="AB88">
        <v>16614.400000000001</v>
      </c>
      <c r="AC88">
        <v>24997.800000000003</v>
      </c>
      <c r="AD88">
        <v>44415.8</v>
      </c>
      <c r="AE88">
        <v>25146.2</v>
      </c>
      <c r="AF88">
        <v>21194.6</v>
      </c>
      <c r="AG88">
        <v>35305.800000000003</v>
      </c>
      <c r="AH88">
        <v>30759.8</v>
      </c>
      <c r="AI88">
        <v>24660.799999999999</v>
      </c>
      <c r="AJ88">
        <v>37973.600000000006</v>
      </c>
      <c r="AK88">
        <v>42754</v>
      </c>
      <c r="AL88">
        <v>51376.6</v>
      </c>
      <c r="AM88">
        <v>53431.600000000006</v>
      </c>
      <c r="AN88">
        <v>46102</v>
      </c>
      <c r="AO88">
        <v>18758.600000000002</v>
      </c>
      <c r="AP88">
        <v>32640.2</v>
      </c>
      <c r="AQ88">
        <v>27855</v>
      </c>
      <c r="AR88">
        <v>38586.199999999997</v>
      </c>
      <c r="AS88">
        <v>32636</v>
      </c>
      <c r="AT88">
        <v>19840</v>
      </c>
      <c r="AU88">
        <v>32445.4</v>
      </c>
      <c r="AV88">
        <v>46117.599999999999</v>
      </c>
      <c r="AW88">
        <v>28791.4</v>
      </c>
      <c r="AX88">
        <v>46036</v>
      </c>
      <c r="AY88">
        <v>62326.400000000001</v>
      </c>
      <c r="AZ88">
        <v>17072.8</v>
      </c>
      <c r="BA88">
        <v>17634.400000000001</v>
      </c>
      <c r="BB88">
        <v>45692</v>
      </c>
      <c r="BC88">
        <v>32789.199999999997</v>
      </c>
      <c r="BD88">
        <v>20847.600000000002</v>
      </c>
      <c r="BE88">
        <v>18706</v>
      </c>
      <c r="BF88">
        <v>43648.6</v>
      </c>
      <c r="BG88">
        <v>56758.400000000009</v>
      </c>
      <c r="BH88">
        <v>28962.2</v>
      </c>
      <c r="BI88">
        <v>37526</v>
      </c>
      <c r="BJ88">
        <v>30346.799999999999</v>
      </c>
      <c r="BK88">
        <v>66142.2</v>
      </c>
      <c r="BL88">
        <v>31037.800000000003</v>
      </c>
      <c r="BM88">
        <v>50366.599999999991</v>
      </c>
      <c r="BN88">
        <v>22635.199999999997</v>
      </c>
      <c r="BO88">
        <v>44420.4</v>
      </c>
      <c r="BP88">
        <v>29728.400000000001</v>
      </c>
      <c r="BQ88">
        <v>22449.000000000004</v>
      </c>
      <c r="BR88">
        <v>52511.8</v>
      </c>
      <c r="BS88">
        <v>43207</v>
      </c>
      <c r="BT88">
        <v>30896.800000000003</v>
      </c>
      <c r="BU88">
        <v>39525.599999999999</v>
      </c>
      <c r="BV88">
        <v>14738.8</v>
      </c>
      <c r="BW88">
        <v>24987.599999999999</v>
      </c>
      <c r="BX88">
        <v>15833.400000000001</v>
      </c>
      <c r="BY88">
        <v>34766.6</v>
      </c>
      <c r="BZ88">
        <v>47657.2</v>
      </c>
      <c r="CA88">
        <v>31990.799999999999</v>
      </c>
      <c r="CB88">
        <v>16323.800000000001</v>
      </c>
      <c r="CC88">
        <v>20505.999999999996</v>
      </c>
      <c r="CD88">
        <v>29223</v>
      </c>
      <c r="CE88">
        <v>43104.4</v>
      </c>
      <c r="CF88">
        <v>59681.8</v>
      </c>
      <c r="CG88">
        <v>12780.4</v>
      </c>
      <c r="CH88">
        <v>35758.800000000003</v>
      </c>
      <c r="CI88">
        <v>32732.400000000001</v>
      </c>
      <c r="CJ88">
        <v>46104.2</v>
      </c>
      <c r="CK88">
        <v>37852.799999999996</v>
      </c>
      <c r="CL88">
        <v>72068.599999999991</v>
      </c>
      <c r="CM88">
        <v>26139.4</v>
      </c>
      <c r="CN88">
        <v>18301.399999999998</v>
      </c>
      <c r="CO88">
        <v>48681.2</v>
      </c>
      <c r="CP88">
        <v>26573.8</v>
      </c>
      <c r="CQ88">
        <v>38469.599999999999</v>
      </c>
      <c r="CR88">
        <v>31725.8</v>
      </c>
      <c r="CS88">
        <v>34017.200000000004</v>
      </c>
      <c r="CT88">
        <v>29855.4</v>
      </c>
      <c r="CU88">
        <v>37724.400000000001</v>
      </c>
      <c r="CV88">
        <v>16623.800000000003</v>
      </c>
      <c r="CW88">
        <v>37640.199999999997</v>
      </c>
      <c r="CY88">
        <f t="shared" si="4"/>
        <v>35013.673999999985</v>
      </c>
      <c r="CZ88">
        <f t="shared" si="5"/>
        <v>35013.673999999985</v>
      </c>
    </row>
    <row r="89" spans="2:104" x14ac:dyDescent="0.25">
      <c r="B89">
        <v>59005</v>
      </c>
      <c r="C89">
        <v>30741.599999999999</v>
      </c>
      <c r="D89">
        <v>29449.800000000003</v>
      </c>
      <c r="E89">
        <v>19074.2</v>
      </c>
      <c r="F89">
        <v>42024.399999999994</v>
      </c>
      <c r="G89">
        <v>39324.6</v>
      </c>
      <c r="H89">
        <v>57395.600000000006</v>
      </c>
      <c r="I89">
        <v>32250.2</v>
      </c>
      <c r="J89">
        <v>18324</v>
      </c>
      <c r="K89">
        <v>44079.600000000006</v>
      </c>
      <c r="L89">
        <v>60215.199999999997</v>
      </c>
      <c r="M89">
        <v>27149.200000000001</v>
      </c>
      <c r="N89">
        <v>29276.6</v>
      </c>
      <c r="O89">
        <v>45203.799999999996</v>
      </c>
      <c r="P89">
        <v>25122</v>
      </c>
      <c r="Q89">
        <v>27693.199999999997</v>
      </c>
      <c r="R89">
        <v>24782.6</v>
      </c>
      <c r="S89">
        <v>40136</v>
      </c>
      <c r="T89">
        <v>38372.199999999997</v>
      </c>
      <c r="U89">
        <v>32598.800000000003</v>
      </c>
      <c r="V89">
        <v>46318.2</v>
      </c>
      <c r="W89">
        <v>39965.199999999997</v>
      </c>
      <c r="X89">
        <v>41774</v>
      </c>
      <c r="Y89">
        <v>31897</v>
      </c>
      <c r="Z89">
        <v>27555.4</v>
      </c>
      <c r="AA89">
        <v>30666.799999999999</v>
      </c>
      <c r="AB89">
        <v>21665</v>
      </c>
      <c r="AC89">
        <v>29170.6</v>
      </c>
      <c r="AD89">
        <v>40145</v>
      </c>
      <c r="AE89">
        <v>21130.600000000002</v>
      </c>
      <c r="AF89">
        <v>20610.400000000001</v>
      </c>
      <c r="AG89">
        <v>33982</v>
      </c>
      <c r="AH89">
        <v>26973.399999999994</v>
      </c>
      <c r="AI89">
        <v>28532</v>
      </c>
      <c r="AJ89">
        <v>34078.6</v>
      </c>
      <c r="AK89">
        <v>45852.4</v>
      </c>
      <c r="AL89">
        <v>52811.199999999997</v>
      </c>
      <c r="AM89">
        <v>54072.2</v>
      </c>
      <c r="AN89">
        <v>46491.6</v>
      </c>
      <c r="AO89">
        <v>20170.599999999999</v>
      </c>
      <c r="AP89">
        <v>29035.8</v>
      </c>
      <c r="AQ89">
        <v>27659.600000000002</v>
      </c>
      <c r="AR89">
        <v>37316.199999999997</v>
      </c>
      <c r="AS89">
        <v>36950.399999999994</v>
      </c>
      <c r="AT89">
        <v>23407</v>
      </c>
      <c r="AU89">
        <v>36695.599999999999</v>
      </c>
      <c r="AV89">
        <v>44378.400000000001</v>
      </c>
      <c r="AW89">
        <v>26384</v>
      </c>
      <c r="AX89">
        <v>52796.800000000003</v>
      </c>
      <c r="AY89">
        <v>64294.2</v>
      </c>
      <c r="AZ89">
        <v>17636</v>
      </c>
      <c r="BA89">
        <v>18882.599999999999</v>
      </c>
      <c r="BB89">
        <v>38836.6</v>
      </c>
      <c r="BC89">
        <v>34337.200000000004</v>
      </c>
      <c r="BD89">
        <v>21748.600000000002</v>
      </c>
      <c r="BE89">
        <v>15825</v>
      </c>
      <c r="BF89">
        <v>36565.4</v>
      </c>
      <c r="BG89">
        <v>57764.6</v>
      </c>
      <c r="BH89">
        <v>25722.199999999997</v>
      </c>
      <c r="BI89">
        <v>30325.200000000001</v>
      </c>
      <c r="BJ89">
        <v>35437.800000000003</v>
      </c>
      <c r="BK89">
        <v>63021.599999999999</v>
      </c>
      <c r="BL89">
        <v>35543.800000000003</v>
      </c>
      <c r="BM89">
        <v>49730</v>
      </c>
      <c r="BN89">
        <v>25189</v>
      </c>
      <c r="BO89">
        <v>45043.6</v>
      </c>
      <c r="BP89">
        <v>29380.799999999999</v>
      </c>
      <c r="BQ89">
        <v>20809.199999999997</v>
      </c>
      <c r="BR89">
        <v>56238.400000000001</v>
      </c>
      <c r="BS89">
        <v>47932.799999999996</v>
      </c>
      <c r="BT89">
        <v>26259</v>
      </c>
      <c r="BU89">
        <v>38819.399999999994</v>
      </c>
      <c r="BV89">
        <v>18702.400000000001</v>
      </c>
      <c r="BW89">
        <v>24521</v>
      </c>
      <c r="BX89">
        <v>15768.2</v>
      </c>
      <c r="BY89">
        <v>36915.4</v>
      </c>
      <c r="BZ89">
        <v>40692.400000000001</v>
      </c>
      <c r="CA89">
        <v>29631</v>
      </c>
      <c r="CB89">
        <v>15965.400000000001</v>
      </c>
      <c r="CC89">
        <v>24854.600000000002</v>
      </c>
      <c r="CD89">
        <v>28289.599999999999</v>
      </c>
      <c r="CE89">
        <v>42328.399999999994</v>
      </c>
      <c r="CF89">
        <v>50014.6</v>
      </c>
      <c r="CG89">
        <v>13347.199999999999</v>
      </c>
      <c r="CH89">
        <v>24645.199999999997</v>
      </c>
      <c r="CI89">
        <v>32812.6</v>
      </c>
      <c r="CJ89">
        <v>47053.8</v>
      </c>
      <c r="CK89">
        <v>33652</v>
      </c>
      <c r="CL89">
        <v>70062.2</v>
      </c>
      <c r="CM89">
        <v>31276</v>
      </c>
      <c r="CN89">
        <v>19846.2</v>
      </c>
      <c r="CO89">
        <v>45305.8</v>
      </c>
      <c r="CP89">
        <v>25766.2</v>
      </c>
      <c r="CQ89">
        <v>32277</v>
      </c>
      <c r="CR89">
        <v>31434.799999999999</v>
      </c>
      <c r="CS89">
        <v>37980.199999999997</v>
      </c>
      <c r="CT89">
        <v>31310.399999999998</v>
      </c>
      <c r="CU89">
        <v>44697.2</v>
      </c>
      <c r="CV89">
        <v>23612.6</v>
      </c>
      <c r="CW89">
        <v>38881</v>
      </c>
      <c r="CY89">
        <f t="shared" si="4"/>
        <v>34776.910000000003</v>
      </c>
      <c r="CZ89">
        <f t="shared" si="5"/>
        <v>34776.910000000003</v>
      </c>
    </row>
    <row r="90" spans="2:104" x14ac:dyDescent="0.25">
      <c r="B90">
        <v>57877.599999999999</v>
      </c>
      <c r="C90">
        <v>32917.199999999997</v>
      </c>
      <c r="D90">
        <v>32833.800000000003</v>
      </c>
      <c r="E90">
        <v>23664.799999999999</v>
      </c>
      <c r="F90">
        <v>40109.199999999997</v>
      </c>
      <c r="G90">
        <v>36503.800000000003</v>
      </c>
      <c r="H90">
        <v>49107</v>
      </c>
      <c r="I90">
        <v>37164.6</v>
      </c>
      <c r="J90">
        <v>18120.400000000001</v>
      </c>
      <c r="K90">
        <v>38314.400000000001</v>
      </c>
      <c r="L90">
        <v>63727.399999999994</v>
      </c>
      <c r="M90">
        <v>27905.599999999999</v>
      </c>
      <c r="N90">
        <v>30286.400000000001</v>
      </c>
      <c r="O90">
        <v>40990.199999999997</v>
      </c>
      <c r="P90">
        <v>29270.200000000004</v>
      </c>
      <c r="Q90">
        <v>25173.800000000003</v>
      </c>
      <c r="R90">
        <v>30569.199999999997</v>
      </c>
      <c r="S90">
        <v>44799.4</v>
      </c>
      <c r="T90">
        <v>38379.800000000003</v>
      </c>
      <c r="U90">
        <v>28998</v>
      </c>
      <c r="V90">
        <v>46530.599999999991</v>
      </c>
      <c r="W90">
        <v>37280.400000000001</v>
      </c>
      <c r="X90">
        <v>37862.400000000001</v>
      </c>
      <c r="Y90">
        <v>28606.6</v>
      </c>
      <c r="Z90">
        <v>27347.599999999999</v>
      </c>
      <c r="AA90">
        <v>31637.799999999996</v>
      </c>
      <c r="AB90">
        <v>20614.8</v>
      </c>
      <c r="AC90">
        <v>33079.800000000003</v>
      </c>
      <c r="AD90">
        <v>42520</v>
      </c>
      <c r="AE90">
        <v>21012.6</v>
      </c>
      <c r="AF90">
        <v>15619.599999999999</v>
      </c>
      <c r="AG90">
        <v>34847.199999999997</v>
      </c>
      <c r="AH90">
        <v>25072.999999999996</v>
      </c>
      <c r="AI90">
        <v>23585.8</v>
      </c>
      <c r="AJ90">
        <v>37318.6</v>
      </c>
      <c r="AK90">
        <v>50132.800000000003</v>
      </c>
      <c r="AL90">
        <v>54910.400000000001</v>
      </c>
      <c r="AM90">
        <v>52412.2</v>
      </c>
      <c r="AN90">
        <v>46280.600000000006</v>
      </c>
      <c r="AO90">
        <v>17256.599999999999</v>
      </c>
      <c r="AP90">
        <v>22668.999999999996</v>
      </c>
      <c r="AQ90">
        <v>26732.399999999998</v>
      </c>
      <c r="AR90">
        <v>41139.199999999997</v>
      </c>
      <c r="AS90">
        <v>38225.399999999994</v>
      </c>
      <c r="AT90">
        <v>26565</v>
      </c>
      <c r="AU90">
        <v>39922.399999999994</v>
      </c>
      <c r="AV90">
        <v>38957</v>
      </c>
      <c r="AW90">
        <v>36278</v>
      </c>
      <c r="AX90">
        <v>48208</v>
      </c>
      <c r="AY90">
        <v>66005.200000000012</v>
      </c>
      <c r="AZ90">
        <v>25658.800000000003</v>
      </c>
      <c r="BA90">
        <v>14722.2</v>
      </c>
      <c r="BB90">
        <v>29485.600000000002</v>
      </c>
      <c r="BC90">
        <v>33794</v>
      </c>
      <c r="BD90">
        <v>29454.200000000004</v>
      </c>
      <c r="BE90">
        <v>15228.400000000001</v>
      </c>
      <c r="BF90">
        <v>40741.199999999997</v>
      </c>
      <c r="BG90">
        <v>51424</v>
      </c>
      <c r="BH90">
        <v>25069.4</v>
      </c>
      <c r="BI90">
        <v>34743.199999999997</v>
      </c>
      <c r="BJ90">
        <v>35436.199999999997</v>
      </c>
      <c r="BK90">
        <v>65968.000000000015</v>
      </c>
      <c r="BL90">
        <v>30731.399999999998</v>
      </c>
      <c r="BM90">
        <v>39840</v>
      </c>
      <c r="BN90">
        <v>24819</v>
      </c>
      <c r="BO90">
        <v>49805.799999999996</v>
      </c>
      <c r="BP90">
        <v>29540.999999999996</v>
      </c>
      <c r="BQ90">
        <v>21404.600000000002</v>
      </c>
      <c r="BR90">
        <v>50046.600000000006</v>
      </c>
      <c r="BS90">
        <v>54831.8</v>
      </c>
      <c r="BT90">
        <v>23624</v>
      </c>
      <c r="BU90">
        <v>36704.6</v>
      </c>
      <c r="BV90">
        <v>18977.400000000001</v>
      </c>
      <c r="BW90">
        <v>23967.599999999999</v>
      </c>
      <c r="BX90">
        <v>16241.8</v>
      </c>
      <c r="BY90">
        <v>31916.000000000004</v>
      </c>
      <c r="BZ90">
        <v>39494.199999999997</v>
      </c>
      <c r="CA90">
        <v>29913</v>
      </c>
      <c r="CB90">
        <v>11597</v>
      </c>
      <c r="CC90">
        <v>21707.8</v>
      </c>
      <c r="CD90">
        <v>22084.2</v>
      </c>
      <c r="CE90">
        <v>40077</v>
      </c>
      <c r="CF90">
        <v>52840.399999999994</v>
      </c>
      <c r="CG90">
        <v>12852.8</v>
      </c>
      <c r="CH90">
        <v>24645.199999999997</v>
      </c>
      <c r="CI90">
        <v>39185.199999999997</v>
      </c>
      <c r="CJ90">
        <v>48474.400000000001</v>
      </c>
      <c r="CK90">
        <v>27854.6</v>
      </c>
      <c r="CL90">
        <v>68305.799999999988</v>
      </c>
      <c r="CM90">
        <v>33842.800000000003</v>
      </c>
      <c r="CN90">
        <v>25112.2</v>
      </c>
      <c r="CO90">
        <v>44904.4</v>
      </c>
      <c r="CP90">
        <v>27042.800000000003</v>
      </c>
      <c r="CQ90">
        <v>26803.200000000001</v>
      </c>
      <c r="CR90">
        <v>30363.399999999998</v>
      </c>
      <c r="CS90">
        <v>38198.800000000003</v>
      </c>
      <c r="CT90">
        <v>37349.599999999999</v>
      </c>
      <c r="CU90">
        <v>45605.2</v>
      </c>
      <c r="CV90">
        <v>29393.599999999999</v>
      </c>
      <c r="CW90">
        <v>34899</v>
      </c>
      <c r="CY90">
        <f t="shared" si="4"/>
        <v>34620.671999999999</v>
      </c>
      <c r="CZ90">
        <f t="shared" si="5"/>
        <v>34620.671999999999</v>
      </c>
    </row>
    <row r="91" spans="2:104" x14ac:dyDescent="0.25">
      <c r="B91">
        <v>57196.800000000003</v>
      </c>
      <c r="C91">
        <v>38112.6</v>
      </c>
      <c r="D91">
        <v>31803</v>
      </c>
      <c r="E91">
        <v>24414.799999999999</v>
      </c>
      <c r="F91">
        <v>40815.199999999997</v>
      </c>
      <c r="G91">
        <v>38749.799999999996</v>
      </c>
      <c r="H91">
        <v>45958.400000000001</v>
      </c>
      <c r="I91">
        <v>33285.800000000003</v>
      </c>
      <c r="J91">
        <v>19940</v>
      </c>
      <c r="K91">
        <v>35475.399999999994</v>
      </c>
      <c r="L91">
        <v>56699.4</v>
      </c>
      <c r="M91">
        <v>35614.399999999994</v>
      </c>
      <c r="N91">
        <v>27038.6</v>
      </c>
      <c r="O91">
        <v>40832</v>
      </c>
      <c r="P91">
        <v>40587.799999999996</v>
      </c>
      <c r="Q91">
        <v>21920.6</v>
      </c>
      <c r="R91">
        <v>30215.599999999999</v>
      </c>
      <c r="S91">
        <v>43327.399999999994</v>
      </c>
      <c r="T91">
        <v>34889.4</v>
      </c>
      <c r="U91">
        <v>27755.599999999999</v>
      </c>
      <c r="V91">
        <v>48394</v>
      </c>
      <c r="W91">
        <v>35653.4</v>
      </c>
      <c r="X91">
        <v>40715</v>
      </c>
      <c r="Y91">
        <v>30801.600000000002</v>
      </c>
      <c r="Z91">
        <v>28771.599999999999</v>
      </c>
      <c r="AA91">
        <v>35374.800000000003</v>
      </c>
      <c r="AB91">
        <v>21685.599999999995</v>
      </c>
      <c r="AC91">
        <v>35195.199999999997</v>
      </c>
      <c r="AD91">
        <v>40068.400000000001</v>
      </c>
      <c r="AE91">
        <v>21804.799999999999</v>
      </c>
      <c r="AF91">
        <v>15052.6</v>
      </c>
      <c r="AG91">
        <v>41479.200000000004</v>
      </c>
      <c r="AH91">
        <v>23398.6</v>
      </c>
      <c r="AI91">
        <v>28490.2</v>
      </c>
      <c r="AJ91">
        <v>30851.000000000004</v>
      </c>
      <c r="AK91">
        <v>49927.399999999994</v>
      </c>
      <c r="AL91">
        <v>54900.4</v>
      </c>
      <c r="AM91">
        <v>52650.2</v>
      </c>
      <c r="AN91">
        <v>46644.600000000006</v>
      </c>
      <c r="AO91">
        <v>20498.8</v>
      </c>
      <c r="AP91">
        <v>23893</v>
      </c>
      <c r="AQ91">
        <v>25230.2</v>
      </c>
      <c r="AR91">
        <v>43899.399999999994</v>
      </c>
      <c r="AS91">
        <v>31546.399999999998</v>
      </c>
      <c r="AT91">
        <v>31603</v>
      </c>
      <c r="AU91">
        <v>34175.4</v>
      </c>
      <c r="AV91">
        <v>34931.799999999996</v>
      </c>
      <c r="AW91">
        <v>37669.600000000006</v>
      </c>
      <c r="AX91">
        <v>48379.600000000006</v>
      </c>
      <c r="AY91">
        <v>66342.399999999994</v>
      </c>
      <c r="AZ91">
        <v>30270.799999999999</v>
      </c>
      <c r="BA91">
        <v>22785.200000000001</v>
      </c>
      <c r="BB91">
        <v>31989.4</v>
      </c>
      <c r="BC91">
        <v>30182</v>
      </c>
      <c r="BD91">
        <v>33731.599999999999</v>
      </c>
      <c r="BE91">
        <v>16247.600000000002</v>
      </c>
      <c r="BF91">
        <v>37854</v>
      </c>
      <c r="BG91">
        <v>43135.6</v>
      </c>
      <c r="BH91">
        <v>27373.199999999997</v>
      </c>
      <c r="BI91">
        <v>40489</v>
      </c>
      <c r="BJ91">
        <v>41060.800000000003</v>
      </c>
      <c r="BK91">
        <v>56672.6</v>
      </c>
      <c r="BL91">
        <v>30880.000000000004</v>
      </c>
      <c r="BM91">
        <v>38265.199999999997</v>
      </c>
      <c r="BN91">
        <v>23680.399999999998</v>
      </c>
      <c r="BO91">
        <v>48356</v>
      </c>
      <c r="BP91">
        <v>30483.799999999996</v>
      </c>
      <c r="BQ91">
        <v>22410.600000000002</v>
      </c>
      <c r="BR91">
        <v>46622.2</v>
      </c>
      <c r="BS91">
        <v>54584.6</v>
      </c>
      <c r="BT91">
        <v>24496.400000000001</v>
      </c>
      <c r="BU91">
        <v>33653.800000000003</v>
      </c>
      <c r="BV91">
        <v>21634.399999999998</v>
      </c>
      <c r="BW91">
        <v>22741.599999999999</v>
      </c>
      <c r="BX91">
        <v>23851</v>
      </c>
      <c r="BY91">
        <v>31403.200000000004</v>
      </c>
      <c r="BZ91">
        <v>38640.6</v>
      </c>
      <c r="CA91">
        <v>27229.399999999998</v>
      </c>
      <c r="CB91">
        <v>16518.399999999998</v>
      </c>
      <c r="CC91">
        <v>16206.599999999999</v>
      </c>
      <c r="CD91">
        <v>27969.200000000001</v>
      </c>
      <c r="CE91">
        <v>35736.800000000003</v>
      </c>
      <c r="CF91">
        <v>44234.8</v>
      </c>
      <c r="CG91">
        <v>17140.600000000002</v>
      </c>
      <c r="CH91">
        <v>26583.4</v>
      </c>
      <c r="CI91">
        <v>40650.399999999994</v>
      </c>
      <c r="CJ91">
        <v>44943.8</v>
      </c>
      <c r="CK91">
        <v>34212.6</v>
      </c>
      <c r="CL91">
        <v>63122.2</v>
      </c>
      <c r="CM91">
        <v>35845.4</v>
      </c>
      <c r="CN91">
        <v>25247.599999999999</v>
      </c>
      <c r="CO91">
        <v>38255.599999999999</v>
      </c>
      <c r="CP91">
        <v>25000.2</v>
      </c>
      <c r="CQ91">
        <v>25120.399999999998</v>
      </c>
      <c r="CR91">
        <v>28965.599999999999</v>
      </c>
      <c r="CS91">
        <v>36318.800000000003</v>
      </c>
      <c r="CT91">
        <v>32979.200000000004</v>
      </c>
      <c r="CU91">
        <v>53695.600000000006</v>
      </c>
      <c r="CV91">
        <v>26690.200000000004</v>
      </c>
      <c r="CW91">
        <v>35897.599999999999</v>
      </c>
      <c r="CY91">
        <f t="shared" si="4"/>
        <v>34667.208000000006</v>
      </c>
      <c r="CZ91">
        <f t="shared" si="5"/>
        <v>34667.208000000006</v>
      </c>
    </row>
    <row r="92" spans="2:104" x14ac:dyDescent="0.25">
      <c r="B92">
        <v>54208.2</v>
      </c>
      <c r="C92">
        <v>38581</v>
      </c>
      <c r="D92">
        <v>36402</v>
      </c>
      <c r="E92">
        <v>20886.599999999999</v>
      </c>
      <c r="F92">
        <v>38695.800000000003</v>
      </c>
      <c r="G92">
        <v>37728.6</v>
      </c>
      <c r="H92">
        <v>45570</v>
      </c>
      <c r="I92">
        <v>28334.199999999997</v>
      </c>
      <c r="J92">
        <v>23560.6</v>
      </c>
      <c r="K92">
        <v>40100.799999999996</v>
      </c>
      <c r="L92">
        <v>56681.600000000006</v>
      </c>
      <c r="M92">
        <v>37239.199999999997</v>
      </c>
      <c r="N92">
        <v>36604.800000000003</v>
      </c>
      <c r="O92">
        <v>50218</v>
      </c>
      <c r="P92">
        <v>42582.599999999991</v>
      </c>
      <c r="Q92">
        <v>23264</v>
      </c>
      <c r="R92">
        <v>26764.400000000001</v>
      </c>
      <c r="S92">
        <v>42380.2</v>
      </c>
      <c r="T92">
        <v>40068.400000000001</v>
      </c>
      <c r="U92">
        <v>29700.399999999998</v>
      </c>
      <c r="V92">
        <v>45338.6</v>
      </c>
      <c r="W92">
        <v>35686</v>
      </c>
      <c r="X92">
        <v>41206.199999999997</v>
      </c>
      <c r="Y92">
        <v>31791.800000000003</v>
      </c>
      <c r="Z92">
        <v>31593.599999999999</v>
      </c>
      <c r="AA92">
        <v>31528.6</v>
      </c>
      <c r="AB92">
        <v>24304.000000000004</v>
      </c>
      <c r="AC92">
        <v>33163.400000000009</v>
      </c>
      <c r="AD92">
        <v>39755.199999999997</v>
      </c>
      <c r="AE92">
        <v>29700.800000000003</v>
      </c>
      <c r="AF92">
        <v>20719</v>
      </c>
      <c r="AG92">
        <v>37862.800000000003</v>
      </c>
      <c r="AH92">
        <v>26219.8</v>
      </c>
      <c r="AI92">
        <v>28449.599999999999</v>
      </c>
      <c r="AJ92">
        <v>31505.000000000004</v>
      </c>
      <c r="AK92">
        <v>54731.399999999994</v>
      </c>
      <c r="AL92">
        <v>49739</v>
      </c>
      <c r="AM92">
        <v>53244.6</v>
      </c>
      <c r="AN92">
        <v>45466.400000000001</v>
      </c>
      <c r="AO92">
        <v>19447.8</v>
      </c>
      <c r="AP92">
        <v>19006</v>
      </c>
      <c r="AQ92">
        <v>27349.600000000002</v>
      </c>
      <c r="AR92">
        <v>37605</v>
      </c>
      <c r="AS92">
        <v>27409.4</v>
      </c>
      <c r="AT92">
        <v>30547.599999999999</v>
      </c>
      <c r="AU92">
        <v>30533.200000000001</v>
      </c>
      <c r="AV92">
        <v>34751.199999999997</v>
      </c>
      <c r="AW92">
        <v>39697.399999999994</v>
      </c>
      <c r="AX92">
        <v>49037.799999999996</v>
      </c>
      <c r="AY92">
        <v>63198.6</v>
      </c>
      <c r="AZ92">
        <v>32007</v>
      </c>
      <c r="BA92">
        <v>25153</v>
      </c>
      <c r="BB92">
        <v>34523.200000000004</v>
      </c>
      <c r="BC92">
        <v>32548.400000000001</v>
      </c>
      <c r="BD92">
        <v>32844.800000000003</v>
      </c>
      <c r="BE92">
        <v>16303.2</v>
      </c>
      <c r="BF92">
        <v>33797.800000000003</v>
      </c>
      <c r="BG92">
        <v>38716.400000000001</v>
      </c>
      <c r="BH92">
        <v>27373.199999999997</v>
      </c>
      <c r="BI92">
        <v>34910.800000000003</v>
      </c>
      <c r="BJ92">
        <v>42757.399999999994</v>
      </c>
      <c r="BK92">
        <v>56430.600000000006</v>
      </c>
      <c r="BL92">
        <v>32209.200000000001</v>
      </c>
      <c r="BM92">
        <v>40393.599999999999</v>
      </c>
      <c r="BN92">
        <v>22698.2</v>
      </c>
      <c r="BO92">
        <v>43031.6</v>
      </c>
      <c r="BP92">
        <v>25845.600000000002</v>
      </c>
      <c r="BQ92">
        <v>18921.799999999996</v>
      </c>
      <c r="BR92">
        <v>41649.800000000003</v>
      </c>
      <c r="BS92">
        <v>60070.200000000004</v>
      </c>
      <c r="BT92">
        <v>22223.600000000002</v>
      </c>
      <c r="BU92">
        <v>34924.199999999997</v>
      </c>
      <c r="BV92">
        <v>18567.400000000001</v>
      </c>
      <c r="BW92">
        <v>24977.999999999996</v>
      </c>
      <c r="BX92">
        <v>27344.800000000003</v>
      </c>
      <c r="BY92">
        <v>34123.799999999996</v>
      </c>
      <c r="BZ92">
        <v>33930</v>
      </c>
      <c r="CA92">
        <v>25741</v>
      </c>
      <c r="CB92">
        <v>11798.4</v>
      </c>
      <c r="CC92">
        <v>22837.8</v>
      </c>
      <c r="CD92">
        <v>22304.799999999999</v>
      </c>
      <c r="CE92">
        <v>33598.6</v>
      </c>
      <c r="CF92">
        <v>43567.8</v>
      </c>
      <c r="CG92">
        <v>16590.400000000001</v>
      </c>
      <c r="CH92">
        <v>24958.400000000001</v>
      </c>
      <c r="CI92">
        <v>40042.399999999994</v>
      </c>
      <c r="CJ92">
        <v>47043.8</v>
      </c>
      <c r="CK92">
        <v>29493.800000000003</v>
      </c>
      <c r="CL92">
        <v>59740.6</v>
      </c>
      <c r="CM92">
        <v>34898</v>
      </c>
      <c r="CN92">
        <v>20254.999999999996</v>
      </c>
      <c r="CO92">
        <v>39538.800000000003</v>
      </c>
      <c r="CP92">
        <v>22853.999999999996</v>
      </c>
      <c r="CQ92">
        <v>31800.199999999997</v>
      </c>
      <c r="CR92">
        <v>28044.199999999997</v>
      </c>
      <c r="CS92">
        <v>37583.399999999994</v>
      </c>
      <c r="CT92">
        <v>31040</v>
      </c>
      <c r="CU92">
        <v>50426.6</v>
      </c>
      <c r="CV92">
        <v>25656.2</v>
      </c>
      <c r="CW92">
        <v>37374</v>
      </c>
      <c r="CY92">
        <f t="shared" si="4"/>
        <v>34456.265999999989</v>
      </c>
      <c r="CZ92">
        <f t="shared" si="5"/>
        <v>34456.265999999989</v>
      </c>
    </row>
    <row r="93" spans="2:104" x14ac:dyDescent="0.25">
      <c r="B93">
        <v>45422.399999999994</v>
      </c>
      <c r="C93">
        <v>35150.6</v>
      </c>
      <c r="D93">
        <v>34521</v>
      </c>
      <c r="E93">
        <v>19588.2</v>
      </c>
      <c r="F93">
        <v>38891</v>
      </c>
      <c r="G93">
        <v>46405.19999999999</v>
      </c>
      <c r="H93">
        <v>47754.6</v>
      </c>
      <c r="I93">
        <v>27480.000000000004</v>
      </c>
      <c r="J93">
        <v>14583</v>
      </c>
      <c r="K93">
        <v>39016.799999999996</v>
      </c>
      <c r="L93">
        <v>52830.2</v>
      </c>
      <c r="M93">
        <v>36891.200000000004</v>
      </c>
      <c r="N93">
        <v>34459.4</v>
      </c>
      <c r="O93">
        <v>46357</v>
      </c>
      <c r="P93">
        <v>38976.6</v>
      </c>
      <c r="Q93">
        <v>19068</v>
      </c>
      <c r="R93">
        <v>27911.599999999999</v>
      </c>
      <c r="S93">
        <v>37663.800000000003</v>
      </c>
      <c r="T93">
        <v>40661.799999999996</v>
      </c>
      <c r="U93">
        <v>29786.399999999998</v>
      </c>
      <c r="V93">
        <v>48846.400000000001</v>
      </c>
      <c r="W93">
        <v>44771.199999999997</v>
      </c>
      <c r="X93">
        <v>42629.599999999999</v>
      </c>
      <c r="Y93">
        <v>36251.800000000003</v>
      </c>
      <c r="Z93">
        <v>35159.600000000006</v>
      </c>
      <c r="AA93">
        <v>30562.6</v>
      </c>
      <c r="AB93">
        <v>16395.600000000002</v>
      </c>
      <c r="AC93">
        <v>28075</v>
      </c>
      <c r="AD93">
        <v>31073</v>
      </c>
      <c r="AE93">
        <v>18513</v>
      </c>
      <c r="AF93">
        <v>24551.8</v>
      </c>
      <c r="AG93">
        <v>45545.4</v>
      </c>
      <c r="AH93">
        <v>28476.400000000001</v>
      </c>
      <c r="AI93">
        <v>26755</v>
      </c>
      <c r="AJ93">
        <v>33792.6</v>
      </c>
      <c r="AK93">
        <v>46300.399999999994</v>
      </c>
      <c r="AL93">
        <v>51949.599999999999</v>
      </c>
      <c r="AM93">
        <v>49263.200000000004</v>
      </c>
      <c r="AN93">
        <v>41275.4</v>
      </c>
      <c r="AO93">
        <v>20641.199999999997</v>
      </c>
      <c r="AP93">
        <v>16626</v>
      </c>
      <c r="AQ93">
        <v>31580.400000000001</v>
      </c>
      <c r="AR93">
        <v>35258.800000000003</v>
      </c>
      <c r="AS93">
        <v>34684.400000000001</v>
      </c>
      <c r="AT93">
        <v>21146.399999999998</v>
      </c>
      <c r="AU93">
        <v>33602</v>
      </c>
      <c r="AV93">
        <v>35822.199999999997</v>
      </c>
      <c r="AW93">
        <v>35190</v>
      </c>
      <c r="AX93">
        <v>45953.2</v>
      </c>
      <c r="AY93">
        <v>64738.400000000001</v>
      </c>
      <c r="AZ93">
        <v>32104.400000000001</v>
      </c>
      <c r="BA93">
        <v>26956.199999999997</v>
      </c>
      <c r="BB93">
        <v>37128.799999999996</v>
      </c>
      <c r="BC93">
        <v>30013.200000000001</v>
      </c>
      <c r="BD93">
        <v>29127.4</v>
      </c>
      <c r="BE93">
        <v>22486</v>
      </c>
      <c r="BF93">
        <v>35413</v>
      </c>
      <c r="BG93">
        <v>45531.799999999996</v>
      </c>
      <c r="BH93">
        <v>28141.200000000004</v>
      </c>
      <c r="BI93">
        <v>39192.600000000006</v>
      </c>
      <c r="BJ93">
        <v>38769</v>
      </c>
      <c r="BK93">
        <v>48290</v>
      </c>
      <c r="BL93">
        <v>33833.799999999996</v>
      </c>
      <c r="BM93">
        <v>36182</v>
      </c>
      <c r="BN93">
        <v>20096</v>
      </c>
      <c r="BO93">
        <v>46068.4</v>
      </c>
      <c r="BP93">
        <v>31604.400000000001</v>
      </c>
      <c r="BQ93">
        <v>17669.8</v>
      </c>
      <c r="BR93">
        <v>39085.4</v>
      </c>
      <c r="BS93">
        <v>57897.8</v>
      </c>
      <c r="BT93">
        <v>30331.399999999998</v>
      </c>
      <c r="BU93">
        <v>29540.800000000003</v>
      </c>
      <c r="BV93">
        <v>24632.199999999997</v>
      </c>
      <c r="BW93">
        <v>24968.800000000003</v>
      </c>
      <c r="BX93">
        <v>26290</v>
      </c>
      <c r="BY93">
        <v>38872</v>
      </c>
      <c r="BZ93">
        <v>39811.799999999996</v>
      </c>
      <c r="CA93">
        <v>29946.800000000003</v>
      </c>
      <c r="CB93">
        <v>13962.2</v>
      </c>
      <c r="CC93">
        <v>19228.599999999999</v>
      </c>
      <c r="CD93">
        <v>19967.399999999998</v>
      </c>
      <c r="CE93">
        <v>36087.199999999997</v>
      </c>
      <c r="CF93">
        <v>43755.4</v>
      </c>
      <c r="CG93">
        <v>22184.999999999996</v>
      </c>
      <c r="CH93">
        <v>20273.599999999999</v>
      </c>
      <c r="CI93">
        <v>47335.8</v>
      </c>
      <c r="CJ93">
        <v>47101.799999999996</v>
      </c>
      <c r="CK93">
        <v>35727.799999999996</v>
      </c>
      <c r="CL93">
        <v>56054.200000000004</v>
      </c>
      <c r="CM93">
        <v>35763</v>
      </c>
      <c r="CN93">
        <v>24067.4</v>
      </c>
      <c r="CO93">
        <v>38679</v>
      </c>
      <c r="CP93">
        <v>26003.999999999996</v>
      </c>
      <c r="CQ93">
        <v>32668.6</v>
      </c>
      <c r="CR93">
        <v>30178.200000000004</v>
      </c>
      <c r="CS93">
        <v>37776.6</v>
      </c>
      <c r="CT93">
        <v>31633.599999999999</v>
      </c>
      <c r="CU93">
        <v>39414.800000000003</v>
      </c>
      <c r="CV93">
        <v>27698.400000000001</v>
      </c>
      <c r="CW93">
        <v>33112.600000000006</v>
      </c>
      <c r="CY93">
        <f t="shared" si="4"/>
        <v>34275.095999999976</v>
      </c>
      <c r="CZ93">
        <f t="shared" si="5"/>
        <v>34275.095999999976</v>
      </c>
    </row>
    <row r="94" spans="2:104" x14ac:dyDescent="0.25">
      <c r="B94">
        <v>45978.600000000006</v>
      </c>
      <c r="C94">
        <v>27867.4</v>
      </c>
      <c r="D94">
        <v>33777.800000000003</v>
      </c>
      <c r="E94">
        <v>24355.8</v>
      </c>
      <c r="F94">
        <v>42560.2</v>
      </c>
      <c r="G94">
        <v>47486.399999999994</v>
      </c>
      <c r="H94">
        <v>45769</v>
      </c>
      <c r="I94">
        <v>33445.800000000003</v>
      </c>
      <c r="J94">
        <v>18754.8</v>
      </c>
      <c r="K94">
        <v>33205</v>
      </c>
      <c r="L94">
        <v>52760.399999999994</v>
      </c>
      <c r="M94">
        <v>35956</v>
      </c>
      <c r="N94">
        <v>30826.199999999997</v>
      </c>
      <c r="O94">
        <v>42437</v>
      </c>
      <c r="P94">
        <v>37622.200000000004</v>
      </c>
      <c r="Q94">
        <v>21952</v>
      </c>
      <c r="R94">
        <v>30776.6</v>
      </c>
      <c r="S94">
        <v>41159.4</v>
      </c>
      <c r="T94">
        <v>33435.200000000004</v>
      </c>
      <c r="U94">
        <v>22962.600000000002</v>
      </c>
      <c r="V94">
        <v>43532.2</v>
      </c>
      <c r="W94">
        <v>40978.600000000006</v>
      </c>
      <c r="X94">
        <v>38075.399999999994</v>
      </c>
      <c r="Y94">
        <v>34421.199999999997</v>
      </c>
      <c r="Z94">
        <v>37323.600000000006</v>
      </c>
      <c r="AA94">
        <v>29837.4</v>
      </c>
      <c r="AB94">
        <v>19962.199999999997</v>
      </c>
      <c r="AC94">
        <v>28756.800000000003</v>
      </c>
      <c r="AD94">
        <v>35186.400000000001</v>
      </c>
      <c r="AE94">
        <v>18008.200000000004</v>
      </c>
      <c r="AF94">
        <v>27490.199999999997</v>
      </c>
      <c r="AG94">
        <v>47511.6</v>
      </c>
      <c r="AH94">
        <v>32074</v>
      </c>
      <c r="AI94">
        <v>32023.200000000001</v>
      </c>
      <c r="AJ94">
        <v>34146.6</v>
      </c>
      <c r="AK94">
        <v>53266.400000000009</v>
      </c>
      <c r="AL94">
        <v>58407.600000000006</v>
      </c>
      <c r="AM94">
        <v>47262.6</v>
      </c>
      <c r="AN94">
        <v>38948.400000000001</v>
      </c>
      <c r="AO94">
        <v>24180.600000000002</v>
      </c>
      <c r="AP94">
        <v>17805.399999999998</v>
      </c>
      <c r="AQ94">
        <v>37463.000000000007</v>
      </c>
      <c r="AR94">
        <v>28664.400000000001</v>
      </c>
      <c r="AS94">
        <v>33243</v>
      </c>
      <c r="AT94">
        <v>21223.599999999999</v>
      </c>
      <c r="AU94">
        <v>37661.399999999994</v>
      </c>
      <c r="AV94">
        <v>33208</v>
      </c>
      <c r="AW94">
        <v>37402</v>
      </c>
      <c r="AX94">
        <v>48500</v>
      </c>
      <c r="AY94">
        <v>66682.399999999994</v>
      </c>
      <c r="AZ94">
        <v>32209.4</v>
      </c>
      <c r="BA94">
        <v>35521.799999999996</v>
      </c>
      <c r="BB94">
        <v>38883.800000000003</v>
      </c>
      <c r="BC94">
        <v>35858.6</v>
      </c>
      <c r="BD94">
        <v>30158.400000000001</v>
      </c>
      <c r="BE94">
        <v>24110.199999999997</v>
      </c>
      <c r="BF94">
        <v>35934</v>
      </c>
      <c r="BG94">
        <v>49000.6</v>
      </c>
      <c r="BH94">
        <v>26203</v>
      </c>
      <c r="BI94">
        <v>39041.199999999997</v>
      </c>
      <c r="BJ94">
        <v>39158.399999999994</v>
      </c>
      <c r="BK94">
        <v>41634.799999999996</v>
      </c>
      <c r="BL94">
        <v>34249.199999999997</v>
      </c>
      <c r="BM94">
        <v>44263.600000000006</v>
      </c>
      <c r="BN94">
        <v>22325.8</v>
      </c>
      <c r="BO94">
        <v>42810</v>
      </c>
      <c r="BP94">
        <v>27222.399999999998</v>
      </c>
      <c r="BQ94">
        <v>23675.4</v>
      </c>
      <c r="BR94">
        <v>42012.6</v>
      </c>
      <c r="BS94">
        <v>57003.4</v>
      </c>
      <c r="BT94">
        <v>33349.200000000004</v>
      </c>
      <c r="BU94">
        <v>29457.800000000003</v>
      </c>
      <c r="BV94">
        <v>30381.200000000001</v>
      </c>
      <c r="BW94">
        <v>24966.400000000001</v>
      </c>
      <c r="BX94">
        <v>28468.799999999999</v>
      </c>
      <c r="BY94">
        <v>40606.200000000004</v>
      </c>
      <c r="BZ94">
        <v>30987.199999999997</v>
      </c>
      <c r="CA94">
        <v>35953.199999999997</v>
      </c>
      <c r="CB94">
        <v>20531</v>
      </c>
      <c r="CC94">
        <v>20798.400000000001</v>
      </c>
      <c r="CD94">
        <v>19034.2</v>
      </c>
      <c r="CE94">
        <v>33250</v>
      </c>
      <c r="CF94">
        <v>43264.6</v>
      </c>
      <c r="CG94">
        <v>21089.8</v>
      </c>
      <c r="CH94">
        <v>20414.199999999997</v>
      </c>
      <c r="CI94">
        <v>38930.6</v>
      </c>
      <c r="CJ94">
        <v>44997.4</v>
      </c>
      <c r="CK94">
        <v>36874.199999999997</v>
      </c>
      <c r="CL94">
        <v>46613</v>
      </c>
      <c r="CM94">
        <v>32695.4</v>
      </c>
      <c r="CN94">
        <v>20147.399999999998</v>
      </c>
      <c r="CO94">
        <v>35785.199999999997</v>
      </c>
      <c r="CP94">
        <v>23074.799999999999</v>
      </c>
      <c r="CQ94">
        <v>38062.600000000006</v>
      </c>
      <c r="CR94">
        <v>29412.199999999997</v>
      </c>
      <c r="CS94">
        <v>33062.6</v>
      </c>
      <c r="CT94">
        <v>29272.400000000001</v>
      </c>
      <c r="CU94">
        <v>46470</v>
      </c>
      <c r="CV94">
        <v>27239</v>
      </c>
      <c r="CW94">
        <v>27236.6</v>
      </c>
      <c r="CY94">
        <f t="shared" si="4"/>
        <v>34500.370000000003</v>
      </c>
      <c r="CZ94">
        <f t="shared" si="5"/>
        <v>34500.370000000003</v>
      </c>
    </row>
    <row r="95" spans="2:104" x14ac:dyDescent="0.25">
      <c r="B95">
        <v>52052.6</v>
      </c>
      <c r="C95">
        <v>28749.599999999999</v>
      </c>
      <c r="D95">
        <v>33206.800000000003</v>
      </c>
      <c r="E95">
        <v>22880.199999999997</v>
      </c>
      <c r="F95">
        <v>43703.8</v>
      </c>
      <c r="G95">
        <v>47044.4</v>
      </c>
      <c r="H95">
        <v>44286.400000000001</v>
      </c>
      <c r="I95">
        <v>27309.8</v>
      </c>
      <c r="J95">
        <v>22299.200000000001</v>
      </c>
      <c r="K95">
        <v>38282.800000000003</v>
      </c>
      <c r="L95">
        <v>54585.599999999999</v>
      </c>
      <c r="M95">
        <v>39137.599999999999</v>
      </c>
      <c r="N95">
        <v>28398.6</v>
      </c>
      <c r="O95">
        <v>31868.799999999999</v>
      </c>
      <c r="P95">
        <v>39309.400000000009</v>
      </c>
      <c r="Q95">
        <v>29633.8</v>
      </c>
      <c r="R95">
        <v>33140.799999999996</v>
      </c>
      <c r="S95">
        <v>39123.599999999999</v>
      </c>
      <c r="T95">
        <v>34703.4</v>
      </c>
      <c r="U95">
        <v>26122.400000000001</v>
      </c>
      <c r="V95">
        <v>46106.8</v>
      </c>
      <c r="W95">
        <v>41662</v>
      </c>
      <c r="X95">
        <v>40821.4</v>
      </c>
      <c r="Y95">
        <v>32521.999999999996</v>
      </c>
      <c r="Z95">
        <v>31712.999999999996</v>
      </c>
      <c r="AA95">
        <v>30650</v>
      </c>
      <c r="AB95">
        <v>24907.8</v>
      </c>
      <c r="AC95">
        <v>28023.599999999999</v>
      </c>
      <c r="AD95">
        <v>38404</v>
      </c>
      <c r="AE95">
        <v>25791.200000000001</v>
      </c>
      <c r="AF95">
        <v>24602.6</v>
      </c>
      <c r="AG95">
        <v>45703.4</v>
      </c>
      <c r="AH95">
        <v>32919</v>
      </c>
      <c r="AI95">
        <v>33668</v>
      </c>
      <c r="AJ95">
        <v>33818.6</v>
      </c>
      <c r="AK95">
        <v>53864.800000000003</v>
      </c>
      <c r="AL95">
        <v>56513.600000000006</v>
      </c>
      <c r="AM95">
        <v>53835.199999999997</v>
      </c>
      <c r="AN95">
        <v>34528.800000000003</v>
      </c>
      <c r="AO95">
        <v>12659.6</v>
      </c>
      <c r="AP95">
        <v>19241.2</v>
      </c>
      <c r="AQ95">
        <v>32540.6</v>
      </c>
      <c r="AR95">
        <v>22745.599999999999</v>
      </c>
      <c r="AS95">
        <v>32379.4</v>
      </c>
      <c r="AT95">
        <v>18095.400000000001</v>
      </c>
      <c r="AU95">
        <v>30485.599999999999</v>
      </c>
      <c r="AV95">
        <v>35140.800000000003</v>
      </c>
      <c r="AW95">
        <v>39822</v>
      </c>
      <c r="AX95">
        <v>44674</v>
      </c>
      <c r="AY95">
        <v>66696</v>
      </c>
      <c r="AZ95">
        <v>37612.6</v>
      </c>
      <c r="BA95">
        <v>28769.399999999994</v>
      </c>
      <c r="BB95">
        <v>42489.4</v>
      </c>
      <c r="BC95">
        <v>40318.600000000006</v>
      </c>
      <c r="BD95">
        <v>32203</v>
      </c>
      <c r="BE95">
        <v>21098</v>
      </c>
      <c r="BF95">
        <v>36764.399999999994</v>
      </c>
      <c r="BG95">
        <v>47032.6</v>
      </c>
      <c r="BH95">
        <v>29388.799999999999</v>
      </c>
      <c r="BI95">
        <v>34324.6</v>
      </c>
      <c r="BJ95">
        <v>28294.6</v>
      </c>
      <c r="BK95">
        <v>43199</v>
      </c>
      <c r="BL95">
        <v>38378.600000000006</v>
      </c>
      <c r="BM95">
        <v>41741</v>
      </c>
      <c r="BN95">
        <v>16507.2</v>
      </c>
      <c r="BO95">
        <v>43476</v>
      </c>
      <c r="BP95">
        <v>31846.2</v>
      </c>
      <c r="BQ95">
        <v>26862.799999999996</v>
      </c>
      <c r="BR95">
        <v>42649.8</v>
      </c>
      <c r="BS95">
        <v>56975</v>
      </c>
      <c r="BT95">
        <v>30719.4</v>
      </c>
      <c r="BU95">
        <v>28447</v>
      </c>
      <c r="BV95">
        <v>26889</v>
      </c>
      <c r="BW95">
        <v>31882.400000000001</v>
      </c>
      <c r="BX95">
        <v>16934.599999999999</v>
      </c>
      <c r="BY95">
        <v>33594.6</v>
      </c>
      <c r="BZ95">
        <v>22308.2</v>
      </c>
      <c r="CA95">
        <v>38570.800000000003</v>
      </c>
      <c r="CB95">
        <v>16856</v>
      </c>
      <c r="CC95">
        <v>14690.599999999999</v>
      </c>
      <c r="CD95">
        <v>14736.2</v>
      </c>
      <c r="CE95">
        <v>37102.800000000003</v>
      </c>
      <c r="CF95">
        <v>48137.399999999994</v>
      </c>
      <c r="CG95">
        <v>24183.599999999999</v>
      </c>
      <c r="CH95">
        <v>20158.599999999999</v>
      </c>
      <c r="CI95">
        <v>36717.599999999999</v>
      </c>
      <c r="CJ95">
        <v>44530.799999999996</v>
      </c>
      <c r="CK95">
        <v>37999.200000000004</v>
      </c>
      <c r="CL95">
        <v>52459.200000000004</v>
      </c>
      <c r="CM95">
        <v>34338.199999999997</v>
      </c>
      <c r="CN95">
        <v>17640.399999999998</v>
      </c>
      <c r="CO95">
        <v>33948</v>
      </c>
      <c r="CP95">
        <v>23463.399999999998</v>
      </c>
      <c r="CQ95">
        <v>38824.199999999997</v>
      </c>
      <c r="CR95">
        <v>33300.799999999996</v>
      </c>
      <c r="CS95">
        <v>35268.199999999997</v>
      </c>
      <c r="CT95">
        <v>29662</v>
      </c>
      <c r="CU95">
        <v>43581</v>
      </c>
      <c r="CV95">
        <v>26736.400000000001</v>
      </c>
      <c r="CW95">
        <v>26943</v>
      </c>
      <c r="CY95">
        <f t="shared" si="4"/>
        <v>34209.308000000012</v>
      </c>
      <c r="CZ95">
        <f t="shared" si="5"/>
        <v>34209.308000000012</v>
      </c>
    </row>
    <row r="96" spans="2:104" x14ac:dyDescent="0.25">
      <c r="B96">
        <v>49136.399999999994</v>
      </c>
      <c r="C96">
        <v>24073.8</v>
      </c>
      <c r="D96">
        <v>33158.199999999997</v>
      </c>
      <c r="E96">
        <v>25370.6</v>
      </c>
      <c r="F96">
        <v>40380.600000000006</v>
      </c>
      <c r="G96">
        <v>43961.399999999994</v>
      </c>
      <c r="H96">
        <v>43133.600000000006</v>
      </c>
      <c r="I96">
        <v>26486.2</v>
      </c>
      <c r="J96">
        <v>27624.400000000001</v>
      </c>
      <c r="K96">
        <v>36449.199999999997</v>
      </c>
      <c r="L96">
        <v>59834.200000000004</v>
      </c>
      <c r="M96">
        <v>40421.4</v>
      </c>
      <c r="N96">
        <v>28090.400000000001</v>
      </c>
      <c r="O96">
        <v>33630.800000000003</v>
      </c>
      <c r="P96">
        <v>46263.600000000006</v>
      </c>
      <c r="Q96">
        <v>34469</v>
      </c>
      <c r="R96">
        <v>32939.399999999994</v>
      </c>
      <c r="S96">
        <v>39282.199999999997</v>
      </c>
      <c r="T96">
        <v>37871.199999999997</v>
      </c>
      <c r="U96">
        <v>29177.199999999997</v>
      </c>
      <c r="V96">
        <v>46042.2</v>
      </c>
      <c r="W96">
        <v>38510.399999999994</v>
      </c>
      <c r="X96">
        <v>39722</v>
      </c>
      <c r="Y96">
        <v>32731.8</v>
      </c>
      <c r="Z96">
        <v>31926.400000000001</v>
      </c>
      <c r="AA96">
        <v>31910.600000000002</v>
      </c>
      <c r="AB96">
        <v>27402.600000000002</v>
      </c>
      <c r="AC96">
        <v>23438.799999999999</v>
      </c>
      <c r="AD96">
        <v>38627.800000000003</v>
      </c>
      <c r="AE96">
        <v>22958.2</v>
      </c>
      <c r="AF96">
        <v>11609.8</v>
      </c>
      <c r="AG96">
        <v>47218.2</v>
      </c>
      <c r="AH96">
        <v>32248.799999999999</v>
      </c>
      <c r="AI96">
        <v>28787.4</v>
      </c>
      <c r="AJ96">
        <v>31822</v>
      </c>
      <c r="AK96">
        <v>53130.6</v>
      </c>
      <c r="AL96">
        <v>55354.400000000001</v>
      </c>
      <c r="AM96">
        <v>55453</v>
      </c>
      <c r="AN96">
        <v>34377</v>
      </c>
      <c r="AO96">
        <v>18283.400000000001</v>
      </c>
      <c r="AP96">
        <v>17111.600000000002</v>
      </c>
      <c r="AQ96">
        <v>40129.4</v>
      </c>
      <c r="AR96">
        <v>27880.800000000003</v>
      </c>
      <c r="AS96">
        <v>33575.599999999991</v>
      </c>
      <c r="AT96">
        <v>20943.800000000003</v>
      </c>
      <c r="AU96">
        <v>31120.200000000004</v>
      </c>
      <c r="AV96">
        <v>34978</v>
      </c>
      <c r="AW96">
        <v>38938</v>
      </c>
      <c r="AX96">
        <v>47421.599999999999</v>
      </c>
      <c r="AY96">
        <v>63472.999999999993</v>
      </c>
      <c r="AZ96">
        <v>39547</v>
      </c>
      <c r="BA96">
        <v>29082.6</v>
      </c>
      <c r="BB96">
        <v>44249</v>
      </c>
      <c r="BC96">
        <v>35362.600000000006</v>
      </c>
      <c r="BD96">
        <v>33200.600000000006</v>
      </c>
      <c r="BE96">
        <v>27467.800000000003</v>
      </c>
      <c r="BF96">
        <v>33935</v>
      </c>
      <c r="BG96">
        <v>47614.400000000001</v>
      </c>
      <c r="BH96">
        <v>28557.4</v>
      </c>
      <c r="BI96">
        <v>35319.4</v>
      </c>
      <c r="BJ96">
        <v>25390.6</v>
      </c>
      <c r="BK96">
        <v>42843.8</v>
      </c>
      <c r="BL96">
        <v>38961.4</v>
      </c>
      <c r="BM96">
        <v>42572.4</v>
      </c>
      <c r="BN96">
        <v>19154.8</v>
      </c>
      <c r="BO96">
        <v>39134.6</v>
      </c>
      <c r="BP96">
        <v>34049.800000000003</v>
      </c>
      <c r="BQ96">
        <v>24152.199999999997</v>
      </c>
      <c r="BR96">
        <v>37489</v>
      </c>
      <c r="BS96">
        <v>52582</v>
      </c>
      <c r="BT96">
        <v>32898.800000000003</v>
      </c>
      <c r="BU96">
        <v>35175.600000000006</v>
      </c>
      <c r="BV96">
        <v>23316.199999999997</v>
      </c>
      <c r="BW96">
        <v>39730</v>
      </c>
      <c r="BX96">
        <v>24196.799999999999</v>
      </c>
      <c r="BY96">
        <v>34462.400000000001</v>
      </c>
      <c r="BZ96">
        <v>22451.8</v>
      </c>
      <c r="CA96">
        <v>30838.400000000001</v>
      </c>
      <c r="CB96">
        <v>19130.800000000003</v>
      </c>
      <c r="CC96">
        <v>16523.8</v>
      </c>
      <c r="CD96">
        <v>15699.8</v>
      </c>
      <c r="CE96">
        <v>38383.200000000004</v>
      </c>
      <c r="CF96">
        <v>47244.800000000003</v>
      </c>
      <c r="CG96">
        <v>19687.8</v>
      </c>
      <c r="CH96">
        <v>23880.2</v>
      </c>
      <c r="CI96">
        <v>39315.4</v>
      </c>
      <c r="CJ96">
        <v>45482.6</v>
      </c>
      <c r="CK96">
        <v>41842.199999999997</v>
      </c>
      <c r="CL96">
        <v>50766.400000000001</v>
      </c>
      <c r="CM96">
        <v>35660</v>
      </c>
      <c r="CN96">
        <v>17732</v>
      </c>
      <c r="CO96">
        <v>34202.199999999997</v>
      </c>
      <c r="CP96">
        <v>27027.400000000005</v>
      </c>
      <c r="CQ96">
        <v>37517.800000000003</v>
      </c>
      <c r="CR96">
        <v>23147.399999999998</v>
      </c>
      <c r="CS96">
        <v>34174.199999999997</v>
      </c>
      <c r="CT96">
        <v>34150.6</v>
      </c>
      <c r="CU96">
        <v>41371.399999999994</v>
      </c>
      <c r="CV96">
        <v>24058.6</v>
      </c>
      <c r="CW96">
        <v>21811.799999999996</v>
      </c>
      <c r="CY96">
        <f t="shared" si="4"/>
        <v>34314.279999999992</v>
      </c>
      <c r="CZ96">
        <f t="shared" si="5"/>
        <v>34314.279999999992</v>
      </c>
    </row>
    <row r="97" spans="2:104" x14ac:dyDescent="0.25">
      <c r="B97">
        <v>49261.999999999993</v>
      </c>
      <c r="C97">
        <v>23963.4</v>
      </c>
      <c r="D97">
        <v>30908.6</v>
      </c>
      <c r="E97">
        <v>28325.600000000002</v>
      </c>
      <c r="F97">
        <v>44254.600000000006</v>
      </c>
      <c r="G97">
        <v>41435.4</v>
      </c>
      <c r="H97">
        <v>41502.400000000001</v>
      </c>
      <c r="I97">
        <v>29670.599999999995</v>
      </c>
      <c r="J97">
        <v>26019.4</v>
      </c>
      <c r="K97">
        <v>40683.399999999994</v>
      </c>
      <c r="L97">
        <v>55596</v>
      </c>
      <c r="M97">
        <v>42614.8</v>
      </c>
      <c r="N97">
        <v>33220</v>
      </c>
      <c r="O97">
        <v>32590.000000000004</v>
      </c>
      <c r="P97">
        <v>52463.000000000007</v>
      </c>
      <c r="Q97">
        <v>35417.800000000003</v>
      </c>
      <c r="R97">
        <v>32977.199999999997</v>
      </c>
      <c r="S97">
        <v>38223.599999999999</v>
      </c>
      <c r="T97">
        <v>39284.6</v>
      </c>
      <c r="U97">
        <v>31931.999999999996</v>
      </c>
      <c r="V97">
        <v>44300.2</v>
      </c>
      <c r="W97">
        <v>31565.199999999997</v>
      </c>
      <c r="X97">
        <v>41464.6</v>
      </c>
      <c r="Y97">
        <v>33695.199999999997</v>
      </c>
      <c r="Z97">
        <v>40186.400000000001</v>
      </c>
      <c r="AA97">
        <v>30022.799999999999</v>
      </c>
      <c r="AB97">
        <v>31740.799999999999</v>
      </c>
      <c r="AC97">
        <v>24760</v>
      </c>
      <c r="AD97">
        <v>42920</v>
      </c>
      <c r="AE97">
        <v>25959</v>
      </c>
      <c r="AF97">
        <v>13152.4</v>
      </c>
      <c r="AG97">
        <v>46679.8</v>
      </c>
      <c r="AH97">
        <v>38039.4</v>
      </c>
      <c r="AI97">
        <v>26613.799999999996</v>
      </c>
      <c r="AJ97">
        <v>29779.599999999999</v>
      </c>
      <c r="AK97">
        <v>51204</v>
      </c>
      <c r="AL97">
        <v>47494</v>
      </c>
      <c r="AM97">
        <v>53072.799999999996</v>
      </c>
      <c r="AN97">
        <v>30632.6</v>
      </c>
      <c r="AO97">
        <v>23939</v>
      </c>
      <c r="AP97">
        <v>21295.8</v>
      </c>
      <c r="AQ97">
        <v>43925.2</v>
      </c>
      <c r="AR97">
        <v>25373.200000000001</v>
      </c>
      <c r="AS97">
        <v>35088.199999999997</v>
      </c>
      <c r="AT97">
        <v>14891.2</v>
      </c>
      <c r="AU97">
        <v>27924</v>
      </c>
      <c r="AV97">
        <v>38559.799999999996</v>
      </c>
      <c r="AW97">
        <v>37475.4</v>
      </c>
      <c r="AX97">
        <v>50848</v>
      </c>
      <c r="AY97">
        <v>65323.600000000006</v>
      </c>
      <c r="AZ97">
        <v>41135</v>
      </c>
      <c r="BA97">
        <v>25829</v>
      </c>
      <c r="BB97">
        <v>44582.2</v>
      </c>
      <c r="BC97">
        <v>34928.800000000003</v>
      </c>
      <c r="BD97">
        <v>30718.799999999999</v>
      </c>
      <c r="BE97">
        <v>27214.2</v>
      </c>
      <c r="BF97">
        <v>36650.6</v>
      </c>
      <c r="BG97">
        <v>44311.8</v>
      </c>
      <c r="BH97">
        <v>29000.600000000002</v>
      </c>
      <c r="BI97">
        <v>31714.2</v>
      </c>
      <c r="BJ97">
        <v>25001.399999999998</v>
      </c>
      <c r="BK97">
        <v>41080.400000000009</v>
      </c>
      <c r="BL97">
        <v>39659.200000000004</v>
      </c>
      <c r="BM97">
        <v>42930.600000000006</v>
      </c>
      <c r="BN97">
        <v>17688.2</v>
      </c>
      <c r="BO97">
        <v>41956.800000000003</v>
      </c>
      <c r="BP97">
        <v>35609.4</v>
      </c>
      <c r="BQ97">
        <v>29963</v>
      </c>
      <c r="BR97">
        <v>39851.800000000003</v>
      </c>
      <c r="BS97">
        <v>46441.4</v>
      </c>
      <c r="BT97">
        <v>36853.600000000006</v>
      </c>
      <c r="BU97">
        <v>34996.400000000001</v>
      </c>
      <c r="BV97">
        <v>18590</v>
      </c>
      <c r="BW97">
        <v>40302.199999999997</v>
      </c>
      <c r="BX97">
        <v>24574</v>
      </c>
      <c r="BY97">
        <v>34487.599999999999</v>
      </c>
      <c r="BZ97">
        <v>21977.4</v>
      </c>
      <c r="CA97">
        <v>32638.799999999999</v>
      </c>
      <c r="CB97">
        <v>20803.800000000003</v>
      </c>
      <c r="CC97">
        <v>17171.399999999998</v>
      </c>
      <c r="CD97">
        <v>14499.6</v>
      </c>
      <c r="CE97">
        <v>37770.800000000003</v>
      </c>
      <c r="CF97">
        <v>42212.399999999994</v>
      </c>
      <c r="CG97">
        <v>20414.400000000001</v>
      </c>
      <c r="CH97">
        <v>23424.199999999997</v>
      </c>
      <c r="CI97">
        <v>37762</v>
      </c>
      <c r="CJ97">
        <v>40162</v>
      </c>
      <c r="CK97">
        <v>38007.999999999993</v>
      </c>
      <c r="CL97">
        <v>54724.6</v>
      </c>
      <c r="CM97">
        <v>39987.199999999997</v>
      </c>
      <c r="CN97">
        <v>18575.2</v>
      </c>
      <c r="CO97">
        <v>30884</v>
      </c>
      <c r="CP97">
        <v>30843.399999999998</v>
      </c>
      <c r="CQ97">
        <v>36850.799999999996</v>
      </c>
      <c r="CR97">
        <v>21164.600000000002</v>
      </c>
      <c r="CS97">
        <v>32564.400000000001</v>
      </c>
      <c r="CT97">
        <v>37181.200000000004</v>
      </c>
      <c r="CU97">
        <v>38214</v>
      </c>
      <c r="CV97">
        <v>21470.6</v>
      </c>
      <c r="CW97">
        <v>19920.400000000001</v>
      </c>
      <c r="CY97">
        <f t="shared" si="4"/>
        <v>34435.668000000005</v>
      </c>
      <c r="CZ97">
        <f t="shared" si="5"/>
        <v>34435.668000000005</v>
      </c>
    </row>
    <row r="98" spans="2:104" x14ac:dyDescent="0.25">
      <c r="B98">
        <v>52288.600000000006</v>
      </c>
      <c r="C98">
        <v>25241.200000000001</v>
      </c>
      <c r="D98">
        <v>29150</v>
      </c>
      <c r="E98">
        <v>31028.6</v>
      </c>
      <c r="F98">
        <v>43044.6</v>
      </c>
      <c r="G98">
        <v>41993.399999999994</v>
      </c>
      <c r="H98">
        <v>46177</v>
      </c>
      <c r="I98">
        <v>30726.2</v>
      </c>
      <c r="J98">
        <v>31037.4</v>
      </c>
      <c r="K98">
        <v>37114.800000000003</v>
      </c>
      <c r="L98">
        <v>63120.6</v>
      </c>
      <c r="M98">
        <v>44282.200000000004</v>
      </c>
      <c r="N98">
        <v>30536.199999999997</v>
      </c>
      <c r="O98">
        <v>33996</v>
      </c>
      <c r="P98">
        <v>58767.200000000004</v>
      </c>
      <c r="Q98">
        <v>37276</v>
      </c>
      <c r="R98">
        <v>33809.799999999996</v>
      </c>
      <c r="S98">
        <v>35122.600000000006</v>
      </c>
      <c r="T98">
        <v>34404</v>
      </c>
      <c r="U98">
        <v>26980.199999999997</v>
      </c>
      <c r="V98">
        <v>42575</v>
      </c>
      <c r="W98">
        <v>31457.599999999999</v>
      </c>
      <c r="X98">
        <v>35857.599999999999</v>
      </c>
      <c r="Y98">
        <v>31518.2</v>
      </c>
      <c r="Z98">
        <v>42269.799999999996</v>
      </c>
      <c r="AA98">
        <v>27604.000000000004</v>
      </c>
      <c r="AB98">
        <v>30765.4</v>
      </c>
      <c r="AC98">
        <v>26144.400000000001</v>
      </c>
      <c r="AD98">
        <v>37762.6</v>
      </c>
      <c r="AE98">
        <v>17760.599999999999</v>
      </c>
      <c r="AF98">
        <v>14855.8</v>
      </c>
      <c r="AG98">
        <v>46205</v>
      </c>
      <c r="AH98">
        <v>39787.199999999997</v>
      </c>
      <c r="AI98">
        <v>31313.600000000002</v>
      </c>
      <c r="AJ98">
        <v>32610.6</v>
      </c>
      <c r="AK98">
        <v>46071.8</v>
      </c>
      <c r="AL98">
        <v>52141.399999999994</v>
      </c>
      <c r="AM98">
        <v>47610</v>
      </c>
      <c r="AN98">
        <v>33527.599999999999</v>
      </c>
      <c r="AO98">
        <v>24103.4</v>
      </c>
      <c r="AP98">
        <v>19072.2</v>
      </c>
      <c r="AQ98">
        <v>42093.000000000007</v>
      </c>
      <c r="AR98">
        <v>26318</v>
      </c>
      <c r="AS98">
        <v>34572</v>
      </c>
      <c r="AT98">
        <v>15011.8</v>
      </c>
      <c r="AU98">
        <v>29565.599999999999</v>
      </c>
      <c r="AV98">
        <v>36521.199999999997</v>
      </c>
      <c r="AW98">
        <v>37258.600000000006</v>
      </c>
      <c r="AX98">
        <v>40435.4</v>
      </c>
      <c r="AY98">
        <v>65205.2</v>
      </c>
      <c r="AZ98">
        <v>43246</v>
      </c>
      <c r="BA98">
        <v>24750.6</v>
      </c>
      <c r="BB98">
        <v>44329.2</v>
      </c>
      <c r="BC98">
        <v>37591.199999999997</v>
      </c>
      <c r="BD98">
        <v>31372.6</v>
      </c>
      <c r="BE98">
        <v>29560.2</v>
      </c>
      <c r="BF98">
        <v>42018.400000000001</v>
      </c>
      <c r="BG98">
        <v>50591.8</v>
      </c>
      <c r="BH98">
        <v>31866.400000000001</v>
      </c>
      <c r="BI98">
        <v>30050.600000000002</v>
      </c>
      <c r="BJ98">
        <v>23394.6</v>
      </c>
      <c r="BK98">
        <v>41057.800000000003</v>
      </c>
      <c r="BL98">
        <v>44080.399999999994</v>
      </c>
      <c r="BM98">
        <v>46101.2</v>
      </c>
      <c r="BN98">
        <v>23395.999999999996</v>
      </c>
      <c r="BO98">
        <v>34300.6</v>
      </c>
      <c r="BP98">
        <v>36107.599999999999</v>
      </c>
      <c r="BQ98">
        <v>41091.799999999996</v>
      </c>
      <c r="BR98">
        <v>34188</v>
      </c>
      <c r="BS98">
        <v>51830.799999999996</v>
      </c>
      <c r="BT98">
        <v>39286.799999999996</v>
      </c>
      <c r="BU98">
        <v>31976.400000000001</v>
      </c>
      <c r="BV98">
        <v>16087.4</v>
      </c>
      <c r="BW98">
        <v>38354.199999999997</v>
      </c>
      <c r="BX98">
        <v>23248.600000000002</v>
      </c>
      <c r="BY98">
        <v>34164</v>
      </c>
      <c r="BZ98">
        <v>27215</v>
      </c>
      <c r="CA98">
        <v>32097</v>
      </c>
      <c r="CB98">
        <v>30186</v>
      </c>
      <c r="CC98">
        <v>16741.400000000001</v>
      </c>
      <c r="CD98">
        <v>10738.6</v>
      </c>
      <c r="CE98">
        <v>40080.400000000001</v>
      </c>
      <c r="CF98">
        <v>36473.4</v>
      </c>
      <c r="CG98">
        <v>21643.599999999999</v>
      </c>
      <c r="CH98">
        <v>27982.799999999999</v>
      </c>
      <c r="CI98">
        <v>39370</v>
      </c>
      <c r="CJ98">
        <v>41927</v>
      </c>
      <c r="CK98">
        <v>36750.800000000003</v>
      </c>
      <c r="CL98">
        <v>53035.399999999994</v>
      </c>
      <c r="CM98">
        <v>42808.800000000003</v>
      </c>
      <c r="CN98">
        <v>18299.399999999998</v>
      </c>
      <c r="CO98">
        <v>29931.200000000001</v>
      </c>
      <c r="CP98">
        <v>32738.400000000001</v>
      </c>
      <c r="CQ98">
        <v>36927.800000000003</v>
      </c>
      <c r="CR98">
        <v>20000.399999999998</v>
      </c>
      <c r="CS98">
        <v>31885.999999999996</v>
      </c>
      <c r="CT98">
        <v>34910.399999999994</v>
      </c>
      <c r="CU98">
        <v>39081.400000000009</v>
      </c>
      <c r="CV98">
        <v>25704.600000000006</v>
      </c>
      <c r="CW98">
        <v>20252.599999999999</v>
      </c>
      <c r="CY98">
        <f t="shared" si="4"/>
        <v>34749.167999999991</v>
      </c>
      <c r="CZ98">
        <f t="shared" si="5"/>
        <v>34749.167999999991</v>
      </c>
    </row>
    <row r="99" spans="2:104" x14ac:dyDescent="0.25">
      <c r="B99">
        <v>53567.6</v>
      </c>
      <c r="C99">
        <v>31010.399999999998</v>
      </c>
      <c r="D99">
        <v>30616</v>
      </c>
      <c r="E99">
        <v>31025.200000000001</v>
      </c>
      <c r="F99">
        <v>47028.200000000004</v>
      </c>
      <c r="G99">
        <v>46307.199999999997</v>
      </c>
      <c r="H99">
        <v>47303.199999999997</v>
      </c>
      <c r="I99">
        <v>35263.4</v>
      </c>
      <c r="J99">
        <v>26695</v>
      </c>
      <c r="K99">
        <v>36532.400000000001</v>
      </c>
      <c r="L99">
        <v>65315.199999999997</v>
      </c>
      <c r="M99">
        <v>38283.199999999997</v>
      </c>
      <c r="N99">
        <v>28312.799999999999</v>
      </c>
      <c r="O99">
        <v>41356.600000000006</v>
      </c>
      <c r="P99">
        <v>54149.599999999999</v>
      </c>
      <c r="Q99">
        <v>40943.800000000003</v>
      </c>
      <c r="R99">
        <v>32869.4</v>
      </c>
      <c r="S99">
        <v>28185.599999999999</v>
      </c>
      <c r="T99">
        <v>28893</v>
      </c>
      <c r="U99">
        <v>26167.399999999998</v>
      </c>
      <c r="V99">
        <v>41289.799999999996</v>
      </c>
      <c r="W99">
        <v>34783.4</v>
      </c>
      <c r="X99">
        <v>36901.199999999997</v>
      </c>
      <c r="Y99">
        <v>28668.799999999999</v>
      </c>
      <c r="Z99">
        <v>46539.200000000004</v>
      </c>
      <c r="AA99">
        <v>28344.400000000001</v>
      </c>
      <c r="AB99">
        <v>28351.199999999997</v>
      </c>
      <c r="AC99">
        <v>24620.399999999998</v>
      </c>
      <c r="AD99">
        <v>29419.8</v>
      </c>
      <c r="AE99">
        <v>20679.2</v>
      </c>
      <c r="AF99">
        <v>12148.6</v>
      </c>
      <c r="AG99">
        <v>48842.80000000001</v>
      </c>
      <c r="AH99">
        <v>38043.4</v>
      </c>
      <c r="AI99">
        <v>34710.400000000001</v>
      </c>
      <c r="AJ99">
        <v>33305.599999999999</v>
      </c>
      <c r="AK99">
        <v>43984.600000000006</v>
      </c>
      <c r="AL99">
        <v>61176.599999999991</v>
      </c>
      <c r="AM99">
        <v>49132.4</v>
      </c>
      <c r="AN99">
        <v>37687</v>
      </c>
      <c r="AO99">
        <v>21638.2</v>
      </c>
      <c r="AP99">
        <v>23091</v>
      </c>
      <c r="AQ99">
        <v>41658.800000000003</v>
      </c>
      <c r="AR99">
        <v>27982.6</v>
      </c>
      <c r="AS99">
        <v>39100.800000000003</v>
      </c>
      <c r="AT99">
        <v>24244.800000000003</v>
      </c>
      <c r="AU99">
        <v>24759.4</v>
      </c>
      <c r="AV99">
        <v>35826.400000000001</v>
      </c>
      <c r="AW99">
        <v>34388</v>
      </c>
      <c r="AX99">
        <v>41399</v>
      </c>
      <c r="AY99">
        <v>63588.6</v>
      </c>
      <c r="AZ99">
        <v>44787</v>
      </c>
      <c r="BA99">
        <v>23328.400000000001</v>
      </c>
      <c r="BB99">
        <v>49497.8</v>
      </c>
      <c r="BC99">
        <v>35553</v>
      </c>
      <c r="BD99">
        <v>35392.6</v>
      </c>
      <c r="BE99">
        <v>25540</v>
      </c>
      <c r="BF99">
        <v>38148.200000000004</v>
      </c>
      <c r="BG99">
        <v>46341.600000000006</v>
      </c>
      <c r="BH99">
        <v>30735.599999999999</v>
      </c>
      <c r="BI99">
        <v>25355.599999999999</v>
      </c>
      <c r="BJ99">
        <v>23522.799999999999</v>
      </c>
      <c r="BK99">
        <v>41258.200000000004</v>
      </c>
      <c r="BL99">
        <v>46852.2</v>
      </c>
      <c r="BM99">
        <v>41924.199999999997</v>
      </c>
      <c r="BN99">
        <v>20950.400000000001</v>
      </c>
      <c r="BO99">
        <v>39801.799999999996</v>
      </c>
      <c r="BP99">
        <v>39091.599999999999</v>
      </c>
      <c r="BQ99">
        <v>35878</v>
      </c>
      <c r="BR99">
        <v>36866.399999999994</v>
      </c>
      <c r="BS99">
        <v>50690</v>
      </c>
      <c r="BT99">
        <v>38872.400000000001</v>
      </c>
      <c r="BU99">
        <v>37666.799999999996</v>
      </c>
      <c r="BV99">
        <v>8411.6</v>
      </c>
      <c r="BW99">
        <v>41861.199999999997</v>
      </c>
      <c r="BX99">
        <v>22740</v>
      </c>
      <c r="BY99">
        <v>37825.800000000003</v>
      </c>
      <c r="BZ99">
        <v>24136.400000000001</v>
      </c>
      <c r="CA99">
        <v>35931.600000000006</v>
      </c>
      <c r="CB99">
        <v>31251.8</v>
      </c>
      <c r="CC99">
        <v>22966.6</v>
      </c>
      <c r="CD99">
        <v>22523.800000000003</v>
      </c>
      <c r="CE99">
        <v>32664</v>
      </c>
      <c r="CF99">
        <v>37194.6</v>
      </c>
      <c r="CG99">
        <v>21797.8</v>
      </c>
      <c r="CH99">
        <v>27270</v>
      </c>
      <c r="CI99">
        <v>33006.6</v>
      </c>
      <c r="CJ99">
        <v>40529.800000000003</v>
      </c>
      <c r="CK99">
        <v>38154.400000000001</v>
      </c>
      <c r="CL99">
        <v>50862.600000000006</v>
      </c>
      <c r="CM99">
        <v>36309.800000000003</v>
      </c>
      <c r="CN99">
        <v>14204.000000000002</v>
      </c>
      <c r="CO99">
        <v>23425.200000000001</v>
      </c>
      <c r="CP99">
        <v>27523.399999999998</v>
      </c>
      <c r="CQ99">
        <v>43742.6</v>
      </c>
      <c r="CR99">
        <v>23809.4</v>
      </c>
      <c r="CS99">
        <v>31212.199999999997</v>
      </c>
      <c r="CT99">
        <v>34264.6</v>
      </c>
      <c r="CU99">
        <v>37983.199999999997</v>
      </c>
      <c r="CV99">
        <v>23124.6</v>
      </c>
      <c r="CW99">
        <v>14302.6</v>
      </c>
      <c r="CY99">
        <f t="shared" si="4"/>
        <v>34732.164000000004</v>
      </c>
      <c r="CZ99">
        <f t="shared" si="5"/>
        <v>34732.164000000004</v>
      </c>
    </row>
    <row r="100" spans="2:104" x14ac:dyDescent="0.25">
      <c r="B100">
        <v>55805.200000000004</v>
      </c>
      <c r="C100">
        <v>38454.800000000003</v>
      </c>
      <c r="D100">
        <v>31345.599999999999</v>
      </c>
      <c r="E100">
        <v>31690.600000000002</v>
      </c>
      <c r="F100">
        <v>43599.4</v>
      </c>
      <c r="G100">
        <v>43282.6</v>
      </c>
      <c r="H100">
        <v>47975.199999999997</v>
      </c>
      <c r="I100">
        <v>32104.2</v>
      </c>
      <c r="J100">
        <v>26582.2</v>
      </c>
      <c r="K100">
        <v>43812.6</v>
      </c>
      <c r="L100">
        <v>70918.600000000006</v>
      </c>
      <c r="M100">
        <v>33873.200000000004</v>
      </c>
      <c r="N100">
        <v>26817.600000000002</v>
      </c>
      <c r="O100">
        <v>37971.800000000003</v>
      </c>
      <c r="P100">
        <v>49274.6</v>
      </c>
      <c r="Q100">
        <v>36015.199999999997</v>
      </c>
      <c r="R100">
        <v>35619.4</v>
      </c>
      <c r="S100">
        <v>37500.599999999991</v>
      </c>
      <c r="T100">
        <v>31203.4</v>
      </c>
      <c r="U100">
        <v>18603.400000000001</v>
      </c>
      <c r="V100">
        <v>37961.4</v>
      </c>
      <c r="W100">
        <v>36997.4</v>
      </c>
      <c r="X100">
        <v>35933.799999999996</v>
      </c>
      <c r="Y100">
        <v>28367.600000000002</v>
      </c>
      <c r="Z100">
        <v>45257</v>
      </c>
      <c r="AA100">
        <v>29031.000000000004</v>
      </c>
      <c r="AB100">
        <v>28650.6</v>
      </c>
      <c r="AC100">
        <v>20565.400000000001</v>
      </c>
      <c r="AD100">
        <v>32690.2</v>
      </c>
      <c r="AE100">
        <v>17378</v>
      </c>
      <c r="AF100">
        <v>13467.4</v>
      </c>
      <c r="AG100">
        <v>42317.799999999996</v>
      </c>
      <c r="AH100">
        <v>32892.6</v>
      </c>
      <c r="AI100">
        <v>32063.8</v>
      </c>
      <c r="AJ100">
        <v>28865.200000000004</v>
      </c>
      <c r="AK100">
        <v>36038</v>
      </c>
      <c r="AL100">
        <v>63718.399999999994</v>
      </c>
      <c r="AM100">
        <v>52458.8</v>
      </c>
      <c r="AN100">
        <v>34044.800000000003</v>
      </c>
      <c r="AO100">
        <v>18449.599999999999</v>
      </c>
      <c r="AP100">
        <v>19570.8</v>
      </c>
      <c r="AQ100">
        <v>41658.800000000003</v>
      </c>
      <c r="AR100">
        <v>22458.400000000001</v>
      </c>
      <c r="AS100">
        <v>33788.400000000001</v>
      </c>
      <c r="AT100">
        <v>21283.399999999998</v>
      </c>
      <c r="AU100">
        <v>31611.599999999999</v>
      </c>
      <c r="AV100">
        <v>41550</v>
      </c>
      <c r="AW100">
        <v>35048</v>
      </c>
      <c r="AX100">
        <v>46768.800000000003</v>
      </c>
      <c r="AY100">
        <v>62609.000000000007</v>
      </c>
      <c r="AZ100">
        <v>37785</v>
      </c>
      <c r="BA100">
        <v>22433.800000000003</v>
      </c>
      <c r="BB100">
        <v>48033.4</v>
      </c>
      <c r="BC100">
        <v>31478</v>
      </c>
      <c r="BD100">
        <v>30667.999999999996</v>
      </c>
      <c r="BE100">
        <v>19105.199999999997</v>
      </c>
      <c r="BF100">
        <v>37886.000000000007</v>
      </c>
      <c r="BG100">
        <v>40286.400000000001</v>
      </c>
      <c r="BH100">
        <v>27181.4</v>
      </c>
      <c r="BI100">
        <v>30542.399999999998</v>
      </c>
      <c r="BJ100">
        <v>22169.600000000002</v>
      </c>
      <c r="BK100">
        <v>36727.599999999999</v>
      </c>
      <c r="BL100">
        <v>43869.8</v>
      </c>
      <c r="BM100">
        <v>39663</v>
      </c>
      <c r="BN100">
        <v>18050.2</v>
      </c>
      <c r="BO100">
        <v>39089.4</v>
      </c>
      <c r="BP100">
        <v>41846</v>
      </c>
      <c r="BQ100">
        <v>36318</v>
      </c>
      <c r="BR100">
        <v>33015.800000000003</v>
      </c>
      <c r="BS100">
        <v>43627.8</v>
      </c>
      <c r="BT100">
        <v>40221.599999999999</v>
      </c>
      <c r="BU100">
        <v>34716.400000000001</v>
      </c>
      <c r="BV100">
        <v>11060.6</v>
      </c>
      <c r="BW100">
        <v>40391</v>
      </c>
      <c r="BX100">
        <v>28409.599999999999</v>
      </c>
      <c r="BY100">
        <v>35518.6</v>
      </c>
      <c r="BZ100">
        <v>25248.400000000001</v>
      </c>
      <c r="CA100">
        <v>31931.8</v>
      </c>
      <c r="CB100">
        <v>33028.400000000001</v>
      </c>
      <c r="CC100">
        <v>22280.399999999998</v>
      </c>
      <c r="CD100">
        <v>25645.8</v>
      </c>
      <c r="CE100">
        <v>31323.200000000001</v>
      </c>
      <c r="CF100">
        <v>38457.600000000006</v>
      </c>
      <c r="CG100">
        <v>19588.400000000001</v>
      </c>
      <c r="CH100">
        <v>25510.2</v>
      </c>
      <c r="CI100">
        <v>33393</v>
      </c>
      <c r="CJ100">
        <v>38756.800000000003</v>
      </c>
      <c r="CK100">
        <v>39364.400000000001</v>
      </c>
      <c r="CL100">
        <v>56444.2</v>
      </c>
      <c r="CM100">
        <v>34396.800000000003</v>
      </c>
      <c r="CN100">
        <v>19910.2</v>
      </c>
      <c r="CO100">
        <v>28067</v>
      </c>
      <c r="CP100">
        <v>23928.399999999998</v>
      </c>
      <c r="CQ100">
        <v>42438.2</v>
      </c>
      <c r="CR100">
        <v>25163</v>
      </c>
      <c r="CS100">
        <v>28632.6</v>
      </c>
      <c r="CT100">
        <v>35102.600000000006</v>
      </c>
      <c r="CU100">
        <v>39844.600000000006</v>
      </c>
      <c r="CV100">
        <v>27927.800000000003</v>
      </c>
      <c r="CW100">
        <v>23974</v>
      </c>
      <c r="CY100">
        <f t="shared" si="4"/>
        <v>34163.985999999997</v>
      </c>
      <c r="CZ100">
        <f t="shared" si="5"/>
        <v>34163.985999999997</v>
      </c>
    </row>
    <row r="101" spans="2:104" x14ac:dyDescent="0.25">
      <c r="B101">
        <v>60054.600000000006</v>
      </c>
      <c r="C101">
        <v>36676.800000000003</v>
      </c>
      <c r="D101">
        <v>31120.400000000001</v>
      </c>
      <c r="E101">
        <v>31777.799999999996</v>
      </c>
      <c r="F101">
        <v>39081.800000000003</v>
      </c>
      <c r="G101">
        <v>42998.400000000001</v>
      </c>
      <c r="H101">
        <v>46623.8</v>
      </c>
      <c r="I101">
        <v>34455.800000000003</v>
      </c>
      <c r="J101">
        <v>23019.4</v>
      </c>
      <c r="K101">
        <v>37845.599999999999</v>
      </c>
      <c r="L101">
        <v>69147.600000000006</v>
      </c>
      <c r="M101">
        <v>34587.4</v>
      </c>
      <c r="N101">
        <v>20595.8</v>
      </c>
      <c r="O101">
        <v>37521.199999999997</v>
      </c>
      <c r="P101">
        <v>45845.799999999996</v>
      </c>
      <c r="Q101">
        <v>34589.800000000003</v>
      </c>
      <c r="R101">
        <v>32919.199999999997</v>
      </c>
      <c r="S101">
        <v>30095.600000000002</v>
      </c>
      <c r="T101">
        <v>33297.800000000003</v>
      </c>
      <c r="U101">
        <v>22255.200000000004</v>
      </c>
      <c r="V101">
        <v>43903.400000000009</v>
      </c>
      <c r="W101">
        <v>39928.600000000006</v>
      </c>
      <c r="X101">
        <v>39924.800000000003</v>
      </c>
      <c r="Y101">
        <v>29922.999999999996</v>
      </c>
      <c r="Z101">
        <v>44502.400000000001</v>
      </c>
      <c r="AA101">
        <v>26541.399999999994</v>
      </c>
      <c r="AB101">
        <v>26272.000000000004</v>
      </c>
      <c r="AC101">
        <v>23236.600000000002</v>
      </c>
      <c r="AD101">
        <v>26059.599999999999</v>
      </c>
      <c r="AE101">
        <v>18316.400000000001</v>
      </c>
      <c r="AF101">
        <v>11116</v>
      </c>
      <c r="AG101">
        <v>36404.400000000001</v>
      </c>
      <c r="AH101">
        <v>30713.8</v>
      </c>
      <c r="AI101">
        <v>35214.6</v>
      </c>
      <c r="AJ101">
        <v>32045</v>
      </c>
      <c r="AK101">
        <v>37994.6</v>
      </c>
      <c r="AL101">
        <v>65386.8</v>
      </c>
      <c r="AM101">
        <v>52969.2</v>
      </c>
      <c r="AN101">
        <v>33699.599999999999</v>
      </c>
      <c r="AO101">
        <v>21022.2</v>
      </c>
      <c r="AP101">
        <v>19147.400000000001</v>
      </c>
      <c r="AQ101">
        <v>40035.799999999996</v>
      </c>
      <c r="AR101">
        <v>22946.799999999999</v>
      </c>
      <c r="AS101">
        <v>34574.6</v>
      </c>
      <c r="AT101">
        <v>23271.200000000001</v>
      </c>
      <c r="AU101">
        <v>39271.199999999997</v>
      </c>
      <c r="AV101">
        <v>38271.800000000003</v>
      </c>
      <c r="AW101">
        <v>27246</v>
      </c>
      <c r="AX101">
        <v>43378.400000000001</v>
      </c>
      <c r="AY101">
        <v>67087.8</v>
      </c>
      <c r="AZ101">
        <v>38511.800000000003</v>
      </c>
      <c r="BA101">
        <v>25911.799999999996</v>
      </c>
      <c r="BB101">
        <v>39612.199999999997</v>
      </c>
      <c r="BC101">
        <v>33576.6</v>
      </c>
      <c r="BD101">
        <v>32007.199999999997</v>
      </c>
      <c r="BE101">
        <v>16931.600000000002</v>
      </c>
      <c r="BF101">
        <v>27490.400000000001</v>
      </c>
      <c r="BG101">
        <v>36899</v>
      </c>
      <c r="BH101">
        <v>36611.799999999996</v>
      </c>
      <c r="BI101">
        <v>31664.2</v>
      </c>
      <c r="BJ101">
        <v>20920.400000000001</v>
      </c>
      <c r="BK101">
        <v>36058.6</v>
      </c>
      <c r="BL101">
        <v>51079.8</v>
      </c>
      <c r="BM101">
        <v>38683</v>
      </c>
      <c r="BN101">
        <v>19041.400000000001</v>
      </c>
      <c r="BO101">
        <v>44271.8</v>
      </c>
      <c r="BP101">
        <v>41287.800000000003</v>
      </c>
      <c r="BQ101">
        <v>37277</v>
      </c>
      <c r="BR101">
        <v>37528</v>
      </c>
      <c r="BS101">
        <v>39862.800000000003</v>
      </c>
      <c r="BT101">
        <v>28967.199999999997</v>
      </c>
      <c r="BU101">
        <v>38903.800000000003</v>
      </c>
      <c r="BV101">
        <v>14437.8</v>
      </c>
      <c r="BW101">
        <v>44935.199999999997</v>
      </c>
      <c r="BX101">
        <v>29452.799999999999</v>
      </c>
      <c r="BY101">
        <v>39406.399999999994</v>
      </c>
      <c r="BZ101">
        <v>25877.599999999999</v>
      </c>
      <c r="CA101">
        <v>33119.199999999997</v>
      </c>
      <c r="CB101">
        <v>24615.399999999998</v>
      </c>
      <c r="CC101">
        <v>29484.400000000001</v>
      </c>
      <c r="CD101">
        <v>29621.4</v>
      </c>
      <c r="CE101">
        <v>35753.600000000006</v>
      </c>
      <c r="CF101">
        <v>31393</v>
      </c>
      <c r="CG101">
        <v>19833.2</v>
      </c>
      <c r="CH101">
        <v>29331.599999999999</v>
      </c>
      <c r="CI101">
        <v>41448</v>
      </c>
      <c r="CJ101">
        <v>47662.2</v>
      </c>
      <c r="CK101">
        <v>33807.800000000003</v>
      </c>
      <c r="CL101">
        <v>53022.2</v>
      </c>
      <c r="CM101">
        <v>32562.6</v>
      </c>
      <c r="CN101">
        <v>19263.400000000001</v>
      </c>
      <c r="CO101">
        <v>29996.600000000002</v>
      </c>
      <c r="CP101">
        <v>27472</v>
      </c>
      <c r="CQ101">
        <v>40538.400000000001</v>
      </c>
      <c r="CR101">
        <v>28618.800000000003</v>
      </c>
      <c r="CS101">
        <v>28166.400000000001</v>
      </c>
      <c r="CT101">
        <v>30887.199999999997</v>
      </c>
      <c r="CU101">
        <v>38478.400000000001</v>
      </c>
      <c r="CV101">
        <v>28549.200000000004</v>
      </c>
      <c r="CW101">
        <v>30817.199999999997</v>
      </c>
      <c r="CY101">
        <f t="shared" si="4"/>
        <v>34265.654000000002</v>
      </c>
      <c r="CZ101">
        <f t="shared" si="5"/>
        <v>34265.654000000002</v>
      </c>
    </row>
    <row r="102" spans="2:104" x14ac:dyDescent="0.25">
      <c r="B102">
        <v>61674.6</v>
      </c>
      <c r="C102">
        <v>37146.199999999997</v>
      </c>
      <c r="D102">
        <v>35179.600000000006</v>
      </c>
      <c r="E102">
        <v>28651.4</v>
      </c>
      <c r="F102">
        <v>37173.600000000006</v>
      </c>
      <c r="G102">
        <v>42771.8</v>
      </c>
      <c r="H102">
        <v>45711.8</v>
      </c>
      <c r="I102">
        <v>28860.000000000004</v>
      </c>
      <c r="J102">
        <v>23624.199999999997</v>
      </c>
      <c r="K102">
        <v>29116.600000000002</v>
      </c>
      <c r="L102">
        <v>62655.399999999994</v>
      </c>
      <c r="M102">
        <v>34935.800000000003</v>
      </c>
      <c r="N102">
        <v>13688.599999999999</v>
      </c>
      <c r="O102">
        <v>35714.400000000001</v>
      </c>
      <c r="P102">
        <v>49753</v>
      </c>
      <c r="Q102">
        <v>46242.400000000001</v>
      </c>
      <c r="R102">
        <v>33801.599999999999</v>
      </c>
      <c r="S102">
        <v>33655.4</v>
      </c>
      <c r="T102">
        <v>27302.6</v>
      </c>
      <c r="U102">
        <v>16128.199999999999</v>
      </c>
      <c r="V102">
        <v>47907.200000000004</v>
      </c>
      <c r="W102">
        <v>35871.799999999996</v>
      </c>
      <c r="X102">
        <v>33370.800000000003</v>
      </c>
      <c r="Y102">
        <v>33819.799999999996</v>
      </c>
      <c r="Z102">
        <v>39730</v>
      </c>
      <c r="AA102">
        <v>29361.4</v>
      </c>
      <c r="AB102">
        <v>27124.6</v>
      </c>
      <c r="AC102">
        <v>23608.799999999999</v>
      </c>
      <c r="AD102">
        <v>30554.600000000002</v>
      </c>
      <c r="AE102">
        <v>15311.6</v>
      </c>
      <c r="AF102">
        <v>9537.6</v>
      </c>
      <c r="AG102">
        <v>38013.600000000006</v>
      </c>
      <c r="AH102">
        <v>31936.399999999998</v>
      </c>
      <c r="AI102">
        <v>37824.599999999991</v>
      </c>
      <c r="AJ102">
        <v>35617</v>
      </c>
      <c r="AK102">
        <v>34297.599999999999</v>
      </c>
      <c r="AL102">
        <v>64171</v>
      </c>
      <c r="AM102">
        <v>45427</v>
      </c>
      <c r="AN102">
        <v>34220.6</v>
      </c>
      <c r="AO102">
        <v>19666.2</v>
      </c>
      <c r="AP102">
        <v>22492</v>
      </c>
      <c r="AQ102">
        <v>49744.4</v>
      </c>
      <c r="AR102">
        <v>23262.199999999997</v>
      </c>
      <c r="AS102">
        <v>35349.599999999999</v>
      </c>
      <c r="AT102">
        <v>20312.400000000001</v>
      </c>
      <c r="AU102">
        <v>36091.800000000003</v>
      </c>
      <c r="AV102">
        <v>33221.4</v>
      </c>
      <c r="AW102">
        <v>28093</v>
      </c>
      <c r="AX102">
        <v>39959.799999999996</v>
      </c>
      <c r="AY102">
        <v>68711.8</v>
      </c>
      <c r="AZ102">
        <v>36576.400000000001</v>
      </c>
      <c r="BA102">
        <v>28465.8</v>
      </c>
      <c r="BB102">
        <v>35258.400000000001</v>
      </c>
      <c r="BC102">
        <v>34633.4</v>
      </c>
      <c r="BD102">
        <v>41453</v>
      </c>
      <c r="BE102">
        <v>23633.599999999999</v>
      </c>
      <c r="BF102">
        <v>37189.4</v>
      </c>
      <c r="BG102">
        <v>43264</v>
      </c>
      <c r="BH102">
        <v>38650</v>
      </c>
      <c r="BI102">
        <v>33058.400000000001</v>
      </c>
      <c r="BJ102">
        <v>21512.799999999999</v>
      </c>
      <c r="BK102">
        <v>37323.800000000003</v>
      </c>
      <c r="BL102">
        <v>49745</v>
      </c>
      <c r="BM102">
        <v>35877.4</v>
      </c>
      <c r="BN102">
        <v>21794.199999999997</v>
      </c>
      <c r="BO102">
        <v>52816</v>
      </c>
      <c r="BP102">
        <v>36784</v>
      </c>
      <c r="BQ102">
        <v>27531.199999999997</v>
      </c>
      <c r="BR102">
        <v>32748.400000000001</v>
      </c>
      <c r="BS102">
        <v>37470.199999999997</v>
      </c>
      <c r="BT102">
        <v>31452.199999999997</v>
      </c>
      <c r="BU102">
        <v>38529.199999999997</v>
      </c>
      <c r="BV102">
        <v>20268.599999999999</v>
      </c>
      <c r="BW102">
        <v>48704.4</v>
      </c>
      <c r="BX102">
        <v>22575.800000000003</v>
      </c>
      <c r="BY102">
        <v>36245.4</v>
      </c>
      <c r="BZ102">
        <v>22325.799999999996</v>
      </c>
      <c r="CA102">
        <v>34961.199999999997</v>
      </c>
      <c r="CB102">
        <v>29717</v>
      </c>
      <c r="CC102">
        <v>30015.399999999998</v>
      </c>
      <c r="CD102">
        <v>35876.200000000004</v>
      </c>
      <c r="CE102">
        <v>29957.600000000002</v>
      </c>
      <c r="CF102">
        <v>36479.4</v>
      </c>
      <c r="CG102">
        <v>23207.399999999998</v>
      </c>
      <c r="CH102">
        <v>27387.4</v>
      </c>
      <c r="CI102">
        <v>34501.599999999999</v>
      </c>
      <c r="CJ102">
        <v>50762.6</v>
      </c>
      <c r="CK102">
        <v>34712.400000000001</v>
      </c>
      <c r="CL102">
        <v>50816.2</v>
      </c>
      <c r="CM102">
        <v>29245.399999999998</v>
      </c>
      <c r="CN102">
        <v>20779.400000000001</v>
      </c>
      <c r="CO102">
        <v>30150.400000000001</v>
      </c>
      <c r="CP102">
        <v>28465.200000000001</v>
      </c>
      <c r="CQ102">
        <v>40168.600000000006</v>
      </c>
      <c r="CR102">
        <v>31674.400000000001</v>
      </c>
      <c r="CS102">
        <v>34123</v>
      </c>
      <c r="CT102">
        <v>32164</v>
      </c>
      <c r="CU102">
        <v>31030.199999999997</v>
      </c>
      <c r="CV102">
        <v>22092</v>
      </c>
      <c r="CW102">
        <v>34507.599999999999</v>
      </c>
      <c r="CY102">
        <f t="shared" si="4"/>
        <v>34270.792000000009</v>
      </c>
      <c r="CZ102">
        <f t="shared" si="5"/>
        <v>34270.792000000009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94CB-86C2-4ED9-A352-F8BA490A584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-12684.600000000006</v>
      </c>
      <c r="C3">
        <v>4208.1999999999971</v>
      </c>
      <c r="D3">
        <v>2512</v>
      </c>
      <c r="E3">
        <v>579.80000000000291</v>
      </c>
      <c r="F3">
        <v>-1026</v>
      </c>
      <c r="G3">
        <v>2414.8000000000029</v>
      </c>
      <c r="H3">
        <v>2536.2000000000116</v>
      </c>
      <c r="I3">
        <v>4829.6000000000058</v>
      </c>
      <c r="J3">
        <v>-4763</v>
      </c>
      <c r="K3">
        <v>2643</v>
      </c>
      <c r="L3">
        <v>3367.1999999999971</v>
      </c>
      <c r="M3">
        <v>-892.79999999999563</v>
      </c>
      <c r="N3">
        <v>3576.8000000000029</v>
      </c>
      <c r="O3">
        <v>2952.7999999999956</v>
      </c>
      <c r="P3">
        <v>1168.8000000000029</v>
      </c>
      <c r="Q3">
        <v>6894.4000000000087</v>
      </c>
      <c r="R3">
        <v>-7792.5999999999985</v>
      </c>
      <c r="S3">
        <v>4124.4000000000015</v>
      </c>
      <c r="T3">
        <v>7401.5999999999985</v>
      </c>
      <c r="U3">
        <v>-10227.800000000003</v>
      </c>
      <c r="V3">
        <v>-4736.6000000000058</v>
      </c>
      <c r="W3">
        <v>-3562.2000000000116</v>
      </c>
      <c r="X3">
        <v>-1740.8000000000029</v>
      </c>
      <c r="Y3">
        <v>-14408.800000000003</v>
      </c>
      <c r="Z3">
        <v>-3445.1999999999971</v>
      </c>
      <c r="AA3">
        <v>4141.4000000000015</v>
      </c>
      <c r="AB3">
        <v>-4739.5999999999985</v>
      </c>
      <c r="AC3">
        <v>-323.40000000000146</v>
      </c>
      <c r="AD3">
        <v>-5577.8000000000029</v>
      </c>
      <c r="AE3">
        <v>-6127.1999999999971</v>
      </c>
      <c r="AF3">
        <v>1393.5999999999985</v>
      </c>
      <c r="AG3">
        <v>-7330.1999999999971</v>
      </c>
      <c r="AH3">
        <v>1401</v>
      </c>
      <c r="AI3">
        <v>5009</v>
      </c>
      <c r="AJ3">
        <v>-4721.1999999999971</v>
      </c>
      <c r="AK3">
        <v>545.60000000000582</v>
      </c>
      <c r="AL3">
        <v>4382.2000000000044</v>
      </c>
      <c r="AM3">
        <v>-11469.600000000006</v>
      </c>
      <c r="AN3">
        <v>1670.7999999999956</v>
      </c>
      <c r="AO3">
        <v>564.59999999999854</v>
      </c>
      <c r="AP3">
        <v>4599.6000000000058</v>
      </c>
      <c r="AQ3">
        <v>2356</v>
      </c>
      <c r="AR3">
        <v>-2500.4000000000015</v>
      </c>
      <c r="AS3">
        <v>-6164.6000000000058</v>
      </c>
      <c r="AT3">
        <v>3387</v>
      </c>
      <c r="AU3">
        <v>-8860.4000000000015</v>
      </c>
      <c r="AV3">
        <v>11355.199999999997</v>
      </c>
      <c r="AW3">
        <v>-4216</v>
      </c>
      <c r="AX3">
        <v>2668.6000000000058</v>
      </c>
      <c r="AY3">
        <v>18680</v>
      </c>
      <c r="AZ3">
        <v>2505.4000000000015</v>
      </c>
      <c r="BA3">
        <v>-1954</v>
      </c>
      <c r="BB3">
        <v>-5237</v>
      </c>
      <c r="BC3">
        <v>4590.3999999999942</v>
      </c>
      <c r="BD3">
        <v>6709.5999999999985</v>
      </c>
      <c r="BE3">
        <v>-5700</v>
      </c>
      <c r="BF3">
        <v>-777.59999999999854</v>
      </c>
      <c r="BG3">
        <v>1785.4000000000015</v>
      </c>
      <c r="BH3">
        <v>-5.8000000000029104</v>
      </c>
      <c r="BI3">
        <v>-3694.5999999999985</v>
      </c>
      <c r="BJ3">
        <v>2545</v>
      </c>
      <c r="BK3">
        <v>9115.2000000000007</v>
      </c>
      <c r="BL3">
        <v>3016.7999999999956</v>
      </c>
      <c r="BM3">
        <v>9492</v>
      </c>
      <c r="BN3">
        <v>66.599999999998545</v>
      </c>
      <c r="BO3">
        <v>11984.200000000004</v>
      </c>
      <c r="BP3">
        <v>-5246</v>
      </c>
      <c r="BQ3">
        <v>-3159.3999999999942</v>
      </c>
      <c r="BR3">
        <v>-9547.1999999999971</v>
      </c>
      <c r="BS3">
        <v>341</v>
      </c>
      <c r="BT3">
        <v>-10244.399999999994</v>
      </c>
      <c r="BU3">
        <v>2022.0000000000036</v>
      </c>
      <c r="BV3">
        <v>-275.40000000000146</v>
      </c>
      <c r="BW3">
        <v>-2798.7999999999884</v>
      </c>
      <c r="BX3">
        <v>1333.7999999999884</v>
      </c>
      <c r="BY3">
        <v>-11339</v>
      </c>
      <c r="BZ3">
        <v>-1306</v>
      </c>
      <c r="CA3">
        <v>-9748</v>
      </c>
      <c r="CB3">
        <v>4205.3999999999942</v>
      </c>
      <c r="CC3">
        <v>9720.7999999999956</v>
      </c>
      <c r="CD3">
        <v>-3220.4000000000015</v>
      </c>
      <c r="CE3">
        <v>-74</v>
      </c>
      <c r="CF3">
        <v>822.40000000000146</v>
      </c>
      <c r="CG3">
        <v>-157.40000000000873</v>
      </c>
      <c r="CH3">
        <v>-300</v>
      </c>
      <c r="CI3">
        <v>7038.8000000000029</v>
      </c>
      <c r="CJ3">
        <v>-2107.7999999999956</v>
      </c>
      <c r="CK3">
        <v>651.19999999999709</v>
      </c>
      <c r="CL3">
        <v>-2914.5999999999913</v>
      </c>
      <c r="CM3">
        <v>-5597.8000000000029</v>
      </c>
      <c r="CN3">
        <v>-1475</v>
      </c>
      <c r="CO3">
        <v>2710.4000000000015</v>
      </c>
      <c r="CP3">
        <v>1821</v>
      </c>
      <c r="CQ3">
        <v>-3706.1999999999971</v>
      </c>
      <c r="CR3">
        <v>1413.3999999999942</v>
      </c>
      <c r="CS3">
        <v>5744</v>
      </c>
      <c r="CT3">
        <v>4306</v>
      </c>
      <c r="CU3">
        <v>2869.5999999999985</v>
      </c>
      <c r="CV3">
        <v>2326.8000000000029</v>
      </c>
      <c r="CW3">
        <v>11589.400000000001</v>
      </c>
      <c r="CY3">
        <f t="shared" si="0"/>
        <v>41.936000000000128</v>
      </c>
      <c r="CZ3">
        <f t="shared" si="1"/>
        <v>4399.880000000001</v>
      </c>
    </row>
    <row r="4" spans="1:104" x14ac:dyDescent="0.25">
      <c r="B4">
        <v>-1358.1999999999971</v>
      </c>
      <c r="C4">
        <v>1663.4000000000015</v>
      </c>
      <c r="D4">
        <v>5051.1999999999971</v>
      </c>
      <c r="E4">
        <v>-5952.8000000000029</v>
      </c>
      <c r="F4">
        <v>-1082.3999999999942</v>
      </c>
      <c r="G4">
        <v>597.19999999999709</v>
      </c>
      <c r="H4">
        <v>-3382.0000000000073</v>
      </c>
      <c r="I4">
        <v>5537</v>
      </c>
      <c r="J4">
        <v>13442.199999999997</v>
      </c>
      <c r="K4">
        <v>4110.4000000000015</v>
      </c>
      <c r="L4">
        <v>237.19999999999709</v>
      </c>
      <c r="M4">
        <v>-4145.2000000000044</v>
      </c>
      <c r="N4">
        <v>82.400000000001455</v>
      </c>
      <c r="O4">
        <v>-722.79999999998836</v>
      </c>
      <c r="P4">
        <v>2173.6000000000058</v>
      </c>
      <c r="Q4">
        <v>1412.1999999999971</v>
      </c>
      <c r="R4">
        <v>-9566.4000000000015</v>
      </c>
      <c r="S4">
        <v>-1584.1999999999971</v>
      </c>
      <c r="T4">
        <v>-2312.5999999999985</v>
      </c>
      <c r="U4">
        <v>387.79999999999563</v>
      </c>
      <c r="V4">
        <v>-2797.1999999999971</v>
      </c>
      <c r="W4">
        <v>1101.6000000000058</v>
      </c>
      <c r="X4">
        <v>-99.80000000000291</v>
      </c>
      <c r="Y4">
        <v>5683.2000000000116</v>
      </c>
      <c r="Z4">
        <v>-1029.2000000000044</v>
      </c>
      <c r="AA4">
        <v>6020.8000000000029</v>
      </c>
      <c r="AB4">
        <v>918.19999999999709</v>
      </c>
      <c r="AC4">
        <v>-1877</v>
      </c>
      <c r="AD4">
        <v>-1200.1999999999971</v>
      </c>
      <c r="AE4">
        <v>5043</v>
      </c>
      <c r="AF4">
        <v>5416</v>
      </c>
      <c r="AG4">
        <v>2441</v>
      </c>
      <c r="AH4">
        <v>-2617.1999999999971</v>
      </c>
      <c r="AI4">
        <v>-5439.8000000000029</v>
      </c>
      <c r="AJ4">
        <v>-2800.8000000000029</v>
      </c>
      <c r="AK4">
        <v>697.80000000000291</v>
      </c>
      <c r="AL4">
        <v>-1245</v>
      </c>
      <c r="AM4">
        <v>6899.3999999999942</v>
      </c>
      <c r="AN4">
        <v>499.20000000000437</v>
      </c>
      <c r="AO4">
        <v>307.79999999999563</v>
      </c>
      <c r="AP4">
        <v>-1467.4000000000015</v>
      </c>
      <c r="AQ4">
        <v>-3822.2000000000116</v>
      </c>
      <c r="AR4">
        <v>3692</v>
      </c>
      <c r="AS4">
        <v>-3190.1999999999971</v>
      </c>
      <c r="AT4">
        <v>-6165.7999999999956</v>
      </c>
      <c r="AU4">
        <v>-2565.2000000000044</v>
      </c>
      <c r="AV4">
        <v>-4938.1999999999971</v>
      </c>
      <c r="AW4">
        <v>2645.1999999999971</v>
      </c>
      <c r="AX4">
        <v>-5794</v>
      </c>
      <c r="AY4">
        <v>-3297.8000000000029</v>
      </c>
      <c r="AZ4">
        <v>585.20000000000437</v>
      </c>
      <c r="BA4">
        <v>-4852</v>
      </c>
      <c r="BB4">
        <v>5320</v>
      </c>
      <c r="BC4">
        <v>2225.6000000000058</v>
      </c>
      <c r="BD4">
        <v>1543.5999999999985</v>
      </c>
      <c r="BE4">
        <v>-766</v>
      </c>
      <c r="BF4">
        <v>-759.59999999999854</v>
      </c>
      <c r="BG4">
        <v>-4091</v>
      </c>
      <c r="BH4">
        <v>-2756.3999999999942</v>
      </c>
      <c r="BI4">
        <v>804.59999999999854</v>
      </c>
      <c r="BJ4">
        <v>6227.7999999999956</v>
      </c>
      <c r="BK4">
        <v>6984.5999999999985</v>
      </c>
      <c r="BL4">
        <v>1520</v>
      </c>
      <c r="BM4">
        <v>3159.5999999999985</v>
      </c>
      <c r="BN4">
        <v>1187</v>
      </c>
      <c r="BO4">
        <v>984.79999999999563</v>
      </c>
      <c r="BP4">
        <v>147.79999999999563</v>
      </c>
      <c r="BQ4">
        <v>1688.1999999999971</v>
      </c>
      <c r="BR4">
        <v>-439.40000000000873</v>
      </c>
      <c r="BS4">
        <v>-2178.8000000000029</v>
      </c>
      <c r="BT4">
        <v>4325.3999999999942</v>
      </c>
      <c r="BU4">
        <v>1287.5999999999985</v>
      </c>
      <c r="BV4">
        <v>-3679.7999999999956</v>
      </c>
      <c r="BW4">
        <v>2952.7999999999884</v>
      </c>
      <c r="BX4">
        <v>-5338.5999999999913</v>
      </c>
      <c r="BY4">
        <v>-18.80000000000291</v>
      </c>
      <c r="BZ4">
        <v>-863.79999999998836</v>
      </c>
      <c r="CA4">
        <v>5185.8000000000029</v>
      </c>
      <c r="CB4">
        <v>3759.4000000000015</v>
      </c>
      <c r="CC4">
        <v>-1590.1999999999971</v>
      </c>
      <c r="CD4">
        <v>-1250.7999999999956</v>
      </c>
      <c r="CE4">
        <v>-5927</v>
      </c>
      <c r="CF4">
        <v>298</v>
      </c>
      <c r="CG4">
        <v>-1184.3999999999942</v>
      </c>
      <c r="CH4">
        <v>-1105.1999999999971</v>
      </c>
      <c r="CI4">
        <v>-3571.2000000000044</v>
      </c>
      <c r="CJ4">
        <v>211.19999999999709</v>
      </c>
      <c r="CK4">
        <v>3259.1999999999971</v>
      </c>
      <c r="CL4">
        <v>6351.3999999999942</v>
      </c>
      <c r="CM4">
        <v>-137.59999999999854</v>
      </c>
      <c r="CN4">
        <v>-1906</v>
      </c>
      <c r="CO4">
        <v>3880</v>
      </c>
      <c r="CP4">
        <v>2374</v>
      </c>
      <c r="CQ4">
        <v>-7516.1999999999971</v>
      </c>
      <c r="CR4">
        <v>6303.6000000000058</v>
      </c>
      <c r="CS4">
        <v>-8911.4000000000015</v>
      </c>
      <c r="CT4">
        <v>-2933.8000000000029</v>
      </c>
      <c r="CU4">
        <v>-838</v>
      </c>
      <c r="CV4">
        <v>-2799</v>
      </c>
      <c r="CW4">
        <v>8009.5999999999985</v>
      </c>
      <c r="CY4">
        <f t="shared" si="0"/>
        <v>107.67999999999992</v>
      </c>
      <c r="CZ4">
        <f t="shared" si="1"/>
        <v>3025.0519999999988</v>
      </c>
    </row>
    <row r="5" spans="1:104" x14ac:dyDescent="0.25">
      <c r="B5">
        <v>-1322</v>
      </c>
      <c r="C5">
        <v>1208</v>
      </c>
      <c r="D5">
        <v>10730.800000000003</v>
      </c>
      <c r="E5">
        <v>1178.1999999999971</v>
      </c>
      <c r="F5">
        <v>-5432.4000000000015</v>
      </c>
      <c r="G5">
        <v>-1829.4000000000015</v>
      </c>
      <c r="H5">
        <v>-3268.7999999999956</v>
      </c>
      <c r="I5">
        <v>-5782</v>
      </c>
      <c r="J5">
        <v>-997.39999999999418</v>
      </c>
      <c r="K5">
        <v>-1838.5999999999985</v>
      </c>
      <c r="L5">
        <v>-2771.7999999999956</v>
      </c>
      <c r="M5">
        <v>1919.5999999999985</v>
      </c>
      <c r="N5">
        <v>2346.1999999999971</v>
      </c>
      <c r="O5">
        <v>-4006.4000000000087</v>
      </c>
      <c r="P5">
        <v>769.19999999999709</v>
      </c>
      <c r="Q5">
        <v>171.39999999999418</v>
      </c>
      <c r="R5">
        <v>1873.8000000000029</v>
      </c>
      <c r="S5">
        <v>2575.7999999999956</v>
      </c>
      <c r="T5">
        <v>10418.599999999999</v>
      </c>
      <c r="U5">
        <v>-12164</v>
      </c>
      <c r="V5">
        <v>-9189.1999999999971</v>
      </c>
      <c r="W5">
        <v>-6658</v>
      </c>
      <c r="X5">
        <v>-2935</v>
      </c>
      <c r="Y5">
        <v>-2620.6000000000058</v>
      </c>
      <c r="Z5">
        <v>2396.8000000000029</v>
      </c>
      <c r="AA5">
        <v>-3451.2000000000116</v>
      </c>
      <c r="AB5">
        <v>-6626</v>
      </c>
      <c r="AC5">
        <v>2478.5999999999985</v>
      </c>
      <c r="AD5">
        <v>-4891.8000000000029</v>
      </c>
      <c r="AE5">
        <v>-4123.8000000000029</v>
      </c>
      <c r="AF5">
        <v>9460.4000000000015</v>
      </c>
      <c r="AG5">
        <v>-3619</v>
      </c>
      <c r="AH5">
        <v>-5878.1999999999971</v>
      </c>
      <c r="AI5">
        <v>4371.5999999999985</v>
      </c>
      <c r="AJ5">
        <v>3958</v>
      </c>
      <c r="AK5">
        <v>-6047.2000000000116</v>
      </c>
      <c r="AL5">
        <v>-3650.8000000000029</v>
      </c>
      <c r="AM5">
        <v>2840.6000000000058</v>
      </c>
      <c r="AN5">
        <v>775.79999999999563</v>
      </c>
      <c r="AO5">
        <v>-5444.7999999999956</v>
      </c>
      <c r="AP5">
        <v>-2859.2000000000044</v>
      </c>
      <c r="AQ5">
        <v>-486.59999999999127</v>
      </c>
      <c r="AR5">
        <v>-1531.1999999999971</v>
      </c>
      <c r="AS5">
        <v>1357.6000000000058</v>
      </c>
      <c r="AT5">
        <v>-1347.5999999999985</v>
      </c>
      <c r="AU5">
        <v>3297</v>
      </c>
      <c r="AV5">
        <v>-3580.4000000000015</v>
      </c>
      <c r="AW5">
        <v>-5884.4000000000015</v>
      </c>
      <c r="AX5">
        <v>-1333.3999999999942</v>
      </c>
      <c r="AY5">
        <v>5677</v>
      </c>
      <c r="AZ5">
        <v>-6295.6000000000058</v>
      </c>
      <c r="BA5">
        <v>2260.2000000000116</v>
      </c>
      <c r="BB5">
        <v>-3727</v>
      </c>
      <c r="BC5">
        <v>9386</v>
      </c>
      <c r="BD5">
        <v>3924.4000000000015</v>
      </c>
      <c r="BE5">
        <v>5117.8000000000029</v>
      </c>
      <c r="BF5">
        <v>-1632</v>
      </c>
      <c r="BG5">
        <v>-953.20000000000437</v>
      </c>
      <c r="BH5">
        <v>-2198.1999999999971</v>
      </c>
      <c r="BI5">
        <v>-5082</v>
      </c>
      <c r="BJ5">
        <v>373.40000000000873</v>
      </c>
      <c r="BK5">
        <v>2062</v>
      </c>
      <c r="BL5">
        <v>273.20000000000437</v>
      </c>
      <c r="BM5">
        <v>-322.40000000000146</v>
      </c>
      <c r="BN5">
        <v>2151</v>
      </c>
      <c r="BO5">
        <v>-883.40000000000146</v>
      </c>
      <c r="BP5">
        <v>4120.4000000000015</v>
      </c>
      <c r="BQ5">
        <v>-10991.400000000009</v>
      </c>
      <c r="BR5">
        <v>-5922.3999999999942</v>
      </c>
      <c r="BS5">
        <v>2614</v>
      </c>
      <c r="BT5">
        <v>-2363.3999999999942</v>
      </c>
      <c r="BU5">
        <v>7547.1999999999971</v>
      </c>
      <c r="BV5">
        <v>9711.7999999999956</v>
      </c>
      <c r="BW5">
        <v>-3846.7999999999884</v>
      </c>
      <c r="BX5">
        <v>-1613.1999999999971</v>
      </c>
      <c r="BY5">
        <v>-2071.9999999999927</v>
      </c>
      <c r="BZ5">
        <v>-1992.4000000000087</v>
      </c>
      <c r="CA5">
        <v>-5144.8000000000029</v>
      </c>
      <c r="CB5">
        <v>-2142.1999999999971</v>
      </c>
      <c r="CC5">
        <v>1514.4000000000015</v>
      </c>
      <c r="CD5">
        <v>-706.20000000000437</v>
      </c>
      <c r="CE5">
        <v>3009.3999999999942</v>
      </c>
      <c r="CF5">
        <v>-6119.2000000000044</v>
      </c>
      <c r="CG5">
        <v>4402.8000000000029</v>
      </c>
      <c r="CH5">
        <v>149.59999999999127</v>
      </c>
      <c r="CI5">
        <v>5603.6000000000058</v>
      </c>
      <c r="CJ5">
        <v>1786.8000000000029</v>
      </c>
      <c r="CK5">
        <v>-1536.3999999999942</v>
      </c>
      <c r="CL5">
        <v>6125</v>
      </c>
      <c r="CM5">
        <v>1596.1999999999971</v>
      </c>
      <c r="CN5">
        <v>-3983</v>
      </c>
      <c r="CO5">
        <v>-1324.8000000000029</v>
      </c>
      <c r="CP5">
        <v>2481.6000000000058</v>
      </c>
      <c r="CQ5">
        <v>0</v>
      </c>
      <c r="CR5">
        <v>-2578.1999999999971</v>
      </c>
      <c r="CS5">
        <v>1899.7999999999956</v>
      </c>
      <c r="CT5">
        <v>2281</v>
      </c>
      <c r="CU5">
        <v>2297.4000000000015</v>
      </c>
      <c r="CV5">
        <v>2158.7999999999956</v>
      </c>
      <c r="CW5">
        <v>-5864</v>
      </c>
      <c r="CY5">
        <f t="shared" si="0"/>
        <v>-462.12599999999998</v>
      </c>
      <c r="CZ5">
        <f t="shared" si="1"/>
        <v>3555.1820000000002</v>
      </c>
    </row>
    <row r="6" spans="1:104" x14ac:dyDescent="0.25">
      <c r="B6">
        <v>-7914</v>
      </c>
      <c r="C6">
        <v>-66.80000000000291</v>
      </c>
      <c r="D6">
        <v>-422</v>
      </c>
      <c r="E6">
        <v>-4784.1999999999971</v>
      </c>
      <c r="F6">
        <v>-2361.5999999999985</v>
      </c>
      <c r="G6">
        <v>-2557.3999999999942</v>
      </c>
      <c r="H6">
        <v>-1064</v>
      </c>
      <c r="I6">
        <v>-919</v>
      </c>
      <c r="J6">
        <v>-150.19999999999709</v>
      </c>
      <c r="K6">
        <v>-463.20000000000437</v>
      </c>
      <c r="L6">
        <v>3374</v>
      </c>
      <c r="M6">
        <v>-5213.5999999999985</v>
      </c>
      <c r="N6">
        <v>-8196</v>
      </c>
      <c r="O6">
        <v>1407</v>
      </c>
      <c r="P6">
        <v>-8976.6000000000058</v>
      </c>
      <c r="Q6">
        <v>-2536</v>
      </c>
      <c r="R6">
        <v>8628.8000000000029</v>
      </c>
      <c r="S6">
        <v>2044.8000000000029</v>
      </c>
      <c r="T6">
        <v>-2600.1999999999971</v>
      </c>
      <c r="U6">
        <v>2189.8000000000029</v>
      </c>
      <c r="V6">
        <v>-3068.2000000000044</v>
      </c>
      <c r="W6">
        <v>4835</v>
      </c>
      <c r="X6">
        <v>1106.6000000000058</v>
      </c>
      <c r="Y6">
        <v>4056.8000000000029</v>
      </c>
      <c r="Z6">
        <v>-1047</v>
      </c>
      <c r="AA6">
        <v>3562</v>
      </c>
      <c r="AB6">
        <v>-365.19999999999709</v>
      </c>
      <c r="AC6">
        <v>-2160.3999999999942</v>
      </c>
      <c r="AD6">
        <v>-67.399999999994179</v>
      </c>
      <c r="AE6">
        <v>6934.1999999999971</v>
      </c>
      <c r="AF6">
        <v>582.19999999999709</v>
      </c>
      <c r="AG6">
        <v>8522.4000000000087</v>
      </c>
      <c r="AH6">
        <v>-2679.6000000000058</v>
      </c>
      <c r="AI6">
        <v>4081.4000000000015</v>
      </c>
      <c r="AJ6">
        <v>-136.59999999999854</v>
      </c>
      <c r="AK6">
        <v>-1614.3999999999942</v>
      </c>
      <c r="AL6">
        <v>-1566.5999999999985</v>
      </c>
      <c r="AM6">
        <v>-11040.600000000006</v>
      </c>
      <c r="AN6">
        <v>2493.2000000000044</v>
      </c>
      <c r="AO6">
        <v>-3115.4000000000015</v>
      </c>
      <c r="AP6">
        <v>-1584</v>
      </c>
      <c r="AQ6">
        <v>-4993.8000000000029</v>
      </c>
      <c r="AR6">
        <v>-1728.1999999999971</v>
      </c>
      <c r="AS6">
        <v>-3500.8000000000029</v>
      </c>
      <c r="AT6">
        <v>-389.80000000000291</v>
      </c>
      <c r="AU6">
        <v>-822.59999999999854</v>
      </c>
      <c r="AV6">
        <v>-4481.2000000000044</v>
      </c>
      <c r="AW6">
        <v>6934.7999999999956</v>
      </c>
      <c r="AX6">
        <v>-1614</v>
      </c>
      <c r="AY6">
        <v>-2936.7999999999956</v>
      </c>
      <c r="AZ6">
        <v>-732.19999999999709</v>
      </c>
      <c r="BA6">
        <v>-4516</v>
      </c>
      <c r="BB6">
        <v>12107</v>
      </c>
      <c r="BC6">
        <v>-4485.6000000000058</v>
      </c>
      <c r="BD6">
        <v>-1644.1999999999971</v>
      </c>
      <c r="BE6">
        <v>-474.80000000000291</v>
      </c>
      <c r="BF6">
        <v>-1052.4000000000015</v>
      </c>
      <c r="BG6">
        <v>-542.79999999999563</v>
      </c>
      <c r="BH6">
        <v>1730.8000000000029</v>
      </c>
      <c r="BI6">
        <v>7783</v>
      </c>
      <c r="BJ6">
        <v>-4597.4000000000087</v>
      </c>
      <c r="BK6">
        <v>-79.400000000001455</v>
      </c>
      <c r="BL6">
        <v>-2063.8000000000029</v>
      </c>
      <c r="BM6">
        <v>277.40000000000146</v>
      </c>
      <c r="BN6">
        <v>-3858.4000000000015</v>
      </c>
      <c r="BO6">
        <v>5914.2000000000044</v>
      </c>
      <c r="BP6">
        <v>-3177.4000000000015</v>
      </c>
      <c r="BQ6">
        <v>-5856.9999999999927</v>
      </c>
      <c r="BR6">
        <v>-3292</v>
      </c>
      <c r="BS6">
        <v>4244.8000000000029</v>
      </c>
      <c r="BT6">
        <v>-7512.4000000000087</v>
      </c>
      <c r="BU6">
        <v>497.80000000000291</v>
      </c>
      <c r="BV6">
        <v>2808.2000000000044</v>
      </c>
      <c r="BW6">
        <v>197.19999999999709</v>
      </c>
      <c r="BX6">
        <v>3013</v>
      </c>
      <c r="BY6">
        <v>-2549.8000000000029</v>
      </c>
      <c r="BZ6">
        <v>-4827.1999999999971</v>
      </c>
      <c r="CA6">
        <v>5696.4000000000087</v>
      </c>
      <c r="CB6">
        <v>1197.7999999999956</v>
      </c>
      <c r="CC6">
        <v>5835.7999999999956</v>
      </c>
      <c r="CD6">
        <v>-9681.4000000000015</v>
      </c>
      <c r="CE6">
        <v>490</v>
      </c>
      <c r="CF6">
        <v>6181.2000000000044</v>
      </c>
      <c r="CG6">
        <v>-3339.8000000000029</v>
      </c>
      <c r="CH6">
        <v>2481</v>
      </c>
      <c r="CI6">
        <v>14463.800000000003</v>
      </c>
      <c r="CJ6">
        <v>-8271.5999999999985</v>
      </c>
      <c r="CK6">
        <v>1375.5999999999985</v>
      </c>
      <c r="CL6">
        <v>-6310.3999999999942</v>
      </c>
      <c r="CM6">
        <v>-6795.7999999999956</v>
      </c>
      <c r="CN6">
        <v>4922.3999999999942</v>
      </c>
      <c r="CO6">
        <v>5447.1999999999971</v>
      </c>
      <c r="CP6">
        <v>4410.1999999999971</v>
      </c>
      <c r="CQ6">
        <v>-9707.1999999999971</v>
      </c>
      <c r="CR6">
        <v>-4622.1999999999971</v>
      </c>
      <c r="CS6">
        <v>-981</v>
      </c>
      <c r="CT6">
        <v>-48.799999999995634</v>
      </c>
      <c r="CU6">
        <v>-5335.4000000000015</v>
      </c>
      <c r="CV6">
        <v>-2385.7999999999956</v>
      </c>
      <c r="CW6">
        <v>1514</v>
      </c>
      <c r="CY6">
        <f t="shared" si="0"/>
        <v>-525.37799999999959</v>
      </c>
      <c r="CZ6">
        <f t="shared" si="1"/>
        <v>3592.2140000000004</v>
      </c>
    </row>
    <row r="7" spans="1:104" x14ac:dyDescent="0.25">
      <c r="B7">
        <v>420.80000000000291</v>
      </c>
      <c r="C7">
        <v>-210</v>
      </c>
      <c r="D7">
        <v>-4154.8000000000029</v>
      </c>
      <c r="E7">
        <v>-3231.5999999999985</v>
      </c>
      <c r="F7">
        <v>-152</v>
      </c>
      <c r="G7">
        <v>-29</v>
      </c>
      <c r="H7">
        <v>2945.5999999999985</v>
      </c>
      <c r="I7">
        <v>-198.80000000000291</v>
      </c>
      <c r="J7">
        <v>-1567.4000000000087</v>
      </c>
      <c r="K7">
        <v>-294.79999999999563</v>
      </c>
      <c r="L7">
        <v>5736.5999999999985</v>
      </c>
      <c r="M7">
        <v>-184.59999999999854</v>
      </c>
      <c r="N7">
        <v>6364.2000000000044</v>
      </c>
      <c r="O7">
        <v>723.80000000000291</v>
      </c>
      <c r="P7">
        <v>1981</v>
      </c>
      <c r="Q7">
        <v>-3306.8000000000029</v>
      </c>
      <c r="R7">
        <v>-8331.0000000000073</v>
      </c>
      <c r="S7">
        <v>2007.2000000000044</v>
      </c>
      <c r="T7">
        <v>-3698</v>
      </c>
      <c r="U7">
        <v>-1563</v>
      </c>
      <c r="V7">
        <v>-961</v>
      </c>
      <c r="W7">
        <v>2615.6000000000058</v>
      </c>
      <c r="X7">
        <v>-1898.8000000000029</v>
      </c>
      <c r="Y7">
        <v>-5680.1999999999971</v>
      </c>
      <c r="Z7">
        <v>7848.5999999999985</v>
      </c>
      <c r="AA7">
        <v>-1592.7999999999884</v>
      </c>
      <c r="AB7">
        <v>4799.1999999999971</v>
      </c>
      <c r="AC7">
        <v>4142.3999999999942</v>
      </c>
      <c r="AD7">
        <v>1300.3999999999942</v>
      </c>
      <c r="AE7">
        <v>1256.8000000000029</v>
      </c>
      <c r="AF7">
        <v>-2990.8000000000029</v>
      </c>
      <c r="AG7">
        <v>-8543.6000000000058</v>
      </c>
      <c r="AH7">
        <v>-4963.4000000000015</v>
      </c>
      <c r="AI7">
        <v>-5402.1999999999971</v>
      </c>
      <c r="AJ7">
        <v>-373.59999999999854</v>
      </c>
      <c r="AK7">
        <v>-5568.6000000000058</v>
      </c>
      <c r="AL7">
        <v>2651.1999999999971</v>
      </c>
      <c r="AM7">
        <v>1757</v>
      </c>
      <c r="AN7">
        <v>-5710.8000000000029</v>
      </c>
      <c r="AO7">
        <v>5870.8000000000029</v>
      </c>
      <c r="AP7">
        <v>2241.8000000000029</v>
      </c>
      <c r="AQ7">
        <v>-3310.8000000000029</v>
      </c>
      <c r="AR7">
        <v>-13535.200000000004</v>
      </c>
      <c r="AS7">
        <v>-1933.6000000000058</v>
      </c>
      <c r="AT7">
        <v>303.40000000000146</v>
      </c>
      <c r="AU7">
        <v>1502.8000000000029</v>
      </c>
      <c r="AV7">
        <v>-564.19999999999709</v>
      </c>
      <c r="AW7">
        <v>-6409.3999999999942</v>
      </c>
      <c r="AX7">
        <v>-620.40000000000873</v>
      </c>
      <c r="AY7">
        <v>-9449.6000000000058</v>
      </c>
      <c r="AZ7">
        <v>-151.59999999999854</v>
      </c>
      <c r="BA7">
        <v>-1632.0000000000073</v>
      </c>
      <c r="BB7">
        <v>1321.5999999999985</v>
      </c>
      <c r="BC7">
        <v>4244.4000000000087</v>
      </c>
      <c r="BD7">
        <v>-2476</v>
      </c>
      <c r="BE7">
        <v>3791.8000000000029</v>
      </c>
      <c r="BF7">
        <v>-2740.4000000000015</v>
      </c>
      <c r="BG7">
        <v>8467.3999999999942</v>
      </c>
      <c r="BH7">
        <v>-1296.2000000000116</v>
      </c>
      <c r="BI7">
        <v>3916.8000000000029</v>
      </c>
      <c r="BJ7">
        <v>3768.8000000000029</v>
      </c>
      <c r="BK7">
        <v>2846.2000000000044</v>
      </c>
      <c r="BL7">
        <v>12855.200000000004</v>
      </c>
      <c r="BM7">
        <v>-3318.4000000000015</v>
      </c>
      <c r="BN7">
        <v>-931.39999999999418</v>
      </c>
      <c r="BO7">
        <v>-2855</v>
      </c>
      <c r="BP7">
        <v>-3905.5999999999985</v>
      </c>
      <c r="BQ7">
        <v>-2945.8000000000029</v>
      </c>
      <c r="BR7">
        <v>1550</v>
      </c>
      <c r="BS7">
        <v>-10157.800000000003</v>
      </c>
      <c r="BT7">
        <v>-8001.1999999999971</v>
      </c>
      <c r="BU7">
        <v>-546.59999999999854</v>
      </c>
      <c r="BV7">
        <v>-4349</v>
      </c>
      <c r="BW7">
        <v>-8750.1999999999971</v>
      </c>
      <c r="BX7">
        <v>-863.60000000000582</v>
      </c>
      <c r="BY7">
        <v>-5030.7999999999956</v>
      </c>
      <c r="BZ7">
        <v>-1007</v>
      </c>
      <c r="CA7">
        <v>-1165.2000000000116</v>
      </c>
      <c r="CB7">
        <v>-721.19999999999709</v>
      </c>
      <c r="CC7">
        <v>7107</v>
      </c>
      <c r="CD7">
        <v>-184.79999999999563</v>
      </c>
      <c r="CE7">
        <v>5415.2000000000044</v>
      </c>
      <c r="CF7">
        <v>-2737.4000000000015</v>
      </c>
      <c r="CG7">
        <v>-1151.4000000000015</v>
      </c>
      <c r="CH7">
        <v>-4791.3999999999942</v>
      </c>
      <c r="CI7">
        <v>-1748.4000000000087</v>
      </c>
      <c r="CJ7">
        <v>-3384.8000000000029</v>
      </c>
      <c r="CK7">
        <v>1933.1999999999971</v>
      </c>
      <c r="CL7">
        <v>-3661</v>
      </c>
      <c r="CM7">
        <v>4514.7999999999956</v>
      </c>
      <c r="CN7">
        <v>419.20000000001164</v>
      </c>
      <c r="CO7">
        <v>3502.6000000000058</v>
      </c>
      <c r="CP7">
        <v>1963.5999999999985</v>
      </c>
      <c r="CQ7">
        <v>-6409</v>
      </c>
      <c r="CR7">
        <v>-6489.0000000000073</v>
      </c>
      <c r="CS7">
        <v>-3489.3999999999942</v>
      </c>
      <c r="CT7">
        <v>-837.59999999999854</v>
      </c>
      <c r="CU7">
        <v>3605</v>
      </c>
      <c r="CV7">
        <v>-3576</v>
      </c>
      <c r="CW7">
        <v>-1154.8000000000029</v>
      </c>
      <c r="CY7">
        <f t="shared" si="0"/>
        <v>-811.98800000000028</v>
      </c>
      <c r="CZ7">
        <f t="shared" si="1"/>
        <v>3365.8280000000009</v>
      </c>
    </row>
    <row r="8" spans="1:104" x14ac:dyDescent="0.25">
      <c r="B8">
        <v>3119.1999999999971</v>
      </c>
      <c r="C8">
        <v>154.59999999999854</v>
      </c>
      <c r="D8">
        <v>4267.2000000000044</v>
      </c>
      <c r="E8">
        <v>3386.7999999999956</v>
      </c>
      <c r="F8">
        <v>10344.199999999997</v>
      </c>
      <c r="G8">
        <v>-143.20000000000437</v>
      </c>
      <c r="H8">
        <v>-3708.2000000000044</v>
      </c>
      <c r="I8">
        <v>716.80000000000291</v>
      </c>
      <c r="J8">
        <v>3318</v>
      </c>
      <c r="K8">
        <v>1192.5999999999985</v>
      </c>
      <c r="L8">
        <v>-1412.1999999999971</v>
      </c>
      <c r="M8">
        <v>-2373.1999999999971</v>
      </c>
      <c r="N8">
        <v>-732.80000000000291</v>
      </c>
      <c r="O8">
        <v>-2723.1999999999971</v>
      </c>
      <c r="P8">
        <v>-139.80000000000291</v>
      </c>
      <c r="Q8">
        <v>-1860</v>
      </c>
      <c r="R8">
        <v>7087.5999999999985</v>
      </c>
      <c r="S8">
        <v>-3238.6000000000058</v>
      </c>
      <c r="T8">
        <v>332.19999999999709</v>
      </c>
      <c r="U8">
        <v>-4191</v>
      </c>
      <c r="V8">
        <v>5813.2000000000044</v>
      </c>
      <c r="W8">
        <v>-871.40000000000873</v>
      </c>
      <c r="X8">
        <v>1452.4000000000087</v>
      </c>
      <c r="Y8">
        <v>480</v>
      </c>
      <c r="Z8">
        <v>-1867.1999999999971</v>
      </c>
      <c r="AA8">
        <v>2087</v>
      </c>
      <c r="AB8">
        <v>3846.8000000000029</v>
      </c>
      <c r="AC8">
        <v>-218</v>
      </c>
      <c r="AD8">
        <v>2827</v>
      </c>
      <c r="AE8">
        <v>-826</v>
      </c>
      <c r="AF8">
        <v>479.40000000000873</v>
      </c>
      <c r="AG8">
        <v>7256.6000000000058</v>
      </c>
      <c r="AH8">
        <v>-4688</v>
      </c>
      <c r="AI8">
        <v>-1539.4000000000015</v>
      </c>
      <c r="AJ8">
        <v>-1091</v>
      </c>
      <c r="AK8">
        <v>-2712.3999999999942</v>
      </c>
      <c r="AL8">
        <v>-733.59999999999854</v>
      </c>
      <c r="AM8">
        <v>-551</v>
      </c>
      <c r="AN8">
        <v>4242</v>
      </c>
      <c r="AO8">
        <v>1057.5999999999985</v>
      </c>
      <c r="AP8">
        <v>7039.3999999999942</v>
      </c>
      <c r="AQ8">
        <v>4040.6000000000058</v>
      </c>
      <c r="AR8">
        <v>-1483.5999999999985</v>
      </c>
      <c r="AS8">
        <v>-2524.1999999999971</v>
      </c>
      <c r="AT8">
        <v>750.79999999999563</v>
      </c>
      <c r="AU8">
        <v>5086.5999999999985</v>
      </c>
      <c r="AV8">
        <v>-3576.8000000000029</v>
      </c>
      <c r="AW8">
        <v>-4196.1999999999971</v>
      </c>
      <c r="AX8">
        <v>2977</v>
      </c>
      <c r="AY8">
        <v>8015</v>
      </c>
      <c r="AZ8">
        <v>376.59999999999854</v>
      </c>
      <c r="BA8">
        <v>-2353</v>
      </c>
      <c r="BB8">
        <v>931.19999999999709</v>
      </c>
      <c r="BC8">
        <v>-1830.6000000000058</v>
      </c>
      <c r="BD8">
        <v>-1071.8000000000029</v>
      </c>
      <c r="BE8">
        <v>-1843.2000000000044</v>
      </c>
      <c r="BF8">
        <v>-3675.5999999999985</v>
      </c>
      <c r="BG8">
        <v>-1527.1999999999971</v>
      </c>
      <c r="BH8">
        <v>3126.2000000000116</v>
      </c>
      <c r="BI8">
        <v>-5245.6000000000058</v>
      </c>
      <c r="BJ8">
        <v>-7256.4000000000015</v>
      </c>
      <c r="BK8">
        <v>3992</v>
      </c>
      <c r="BL8">
        <v>487.79999999999563</v>
      </c>
      <c r="BM8">
        <v>4152.2000000000044</v>
      </c>
      <c r="BN8">
        <v>1601.7999999999956</v>
      </c>
      <c r="BO8">
        <v>-2917.8000000000029</v>
      </c>
      <c r="BP8">
        <v>-6496.7999999999956</v>
      </c>
      <c r="BQ8">
        <v>-2339</v>
      </c>
      <c r="BR8">
        <v>-195.40000000000873</v>
      </c>
      <c r="BS8">
        <v>1134.6000000000058</v>
      </c>
      <c r="BT8">
        <v>4730.8000000000029</v>
      </c>
      <c r="BU8">
        <v>2561.1999999999971</v>
      </c>
      <c r="BV8">
        <v>-2613.4000000000015</v>
      </c>
      <c r="BW8">
        <v>-7427.8000000000029</v>
      </c>
      <c r="BX8">
        <v>-6317.1999999999971</v>
      </c>
      <c r="BY8">
        <v>4192.3999999999942</v>
      </c>
      <c r="BZ8">
        <v>-3123.8000000000029</v>
      </c>
      <c r="CA8">
        <v>666.20000000001164</v>
      </c>
      <c r="CB8">
        <v>9408</v>
      </c>
      <c r="CC8">
        <v>7293.2000000000044</v>
      </c>
      <c r="CD8">
        <v>-2041.8000000000029</v>
      </c>
      <c r="CE8">
        <v>-6293.5999999999985</v>
      </c>
      <c r="CF8">
        <v>-626</v>
      </c>
      <c r="CG8">
        <v>1227.4000000000015</v>
      </c>
      <c r="CH8">
        <v>256.59999999999127</v>
      </c>
      <c r="CI8">
        <v>853.40000000000873</v>
      </c>
      <c r="CJ8">
        <v>3149.8000000000029</v>
      </c>
      <c r="CK8">
        <v>998.59999999999854</v>
      </c>
      <c r="CL8">
        <v>4174.3999999999942</v>
      </c>
      <c r="CM8">
        <v>1672.8000000000029</v>
      </c>
      <c r="CN8">
        <v>919</v>
      </c>
      <c r="CO8">
        <v>-7419</v>
      </c>
      <c r="CP8">
        <v>9297.7999999999956</v>
      </c>
      <c r="CQ8">
        <v>-4543.8000000000029</v>
      </c>
      <c r="CR8">
        <v>-3806</v>
      </c>
      <c r="CS8">
        <v>6232.7999999999956</v>
      </c>
      <c r="CT8">
        <v>-408.40000000000146</v>
      </c>
      <c r="CU8">
        <v>-283.59999999999854</v>
      </c>
      <c r="CV8">
        <v>-5177</v>
      </c>
      <c r="CW8">
        <v>-495</v>
      </c>
      <c r="CY8">
        <f t="shared" si="0"/>
        <v>300.77599999999984</v>
      </c>
      <c r="CZ8">
        <f t="shared" si="1"/>
        <v>2995.3720000000012</v>
      </c>
    </row>
    <row r="9" spans="1:104" x14ac:dyDescent="0.25">
      <c r="B9">
        <v>-94.399999999994179</v>
      </c>
      <c r="C9">
        <v>1248.4000000000015</v>
      </c>
      <c r="D9">
        <v>1994</v>
      </c>
      <c r="E9">
        <v>-1466.1999999999971</v>
      </c>
      <c r="F9">
        <v>96.399999999994179</v>
      </c>
      <c r="G9">
        <v>-8837.1999999999971</v>
      </c>
      <c r="H9">
        <v>1436</v>
      </c>
      <c r="I9">
        <v>5878.5999999999913</v>
      </c>
      <c r="J9">
        <v>-6775.1999999999971</v>
      </c>
      <c r="K9">
        <v>3985.1999999999971</v>
      </c>
      <c r="L9">
        <v>-1179.4000000000087</v>
      </c>
      <c r="M9">
        <v>-4346.8000000000029</v>
      </c>
      <c r="N9">
        <v>-2</v>
      </c>
      <c r="O9">
        <v>492</v>
      </c>
      <c r="P9">
        <v>1459.6000000000058</v>
      </c>
      <c r="Q9">
        <v>-1810.3999999999942</v>
      </c>
      <c r="R9">
        <v>2810.1999999999971</v>
      </c>
      <c r="S9">
        <v>1710.1999999999971</v>
      </c>
      <c r="T9">
        <v>-3429.5999999999985</v>
      </c>
      <c r="U9">
        <v>5838.1999999999971</v>
      </c>
      <c r="V9">
        <v>9839.3999999999942</v>
      </c>
      <c r="W9">
        <v>-3411.3999999999942</v>
      </c>
      <c r="X9">
        <v>-2541</v>
      </c>
      <c r="Y9">
        <v>-6916</v>
      </c>
      <c r="Z9">
        <v>-3292.2000000000044</v>
      </c>
      <c r="AA9">
        <v>-440.20000000001164</v>
      </c>
      <c r="AB9">
        <v>97</v>
      </c>
      <c r="AC9">
        <v>-3288.5999999999985</v>
      </c>
      <c r="AD9">
        <v>-667.19999999999709</v>
      </c>
      <c r="AE9">
        <v>255.80000000000291</v>
      </c>
      <c r="AF9">
        <v>2172.5999999999913</v>
      </c>
      <c r="AG9">
        <v>4048.5999999999913</v>
      </c>
      <c r="AH9">
        <v>4289.8000000000029</v>
      </c>
      <c r="AI9">
        <v>-4076.2000000000044</v>
      </c>
      <c r="AJ9">
        <v>1420</v>
      </c>
      <c r="AK9">
        <v>7658.3999999999942</v>
      </c>
      <c r="AL9">
        <v>-680</v>
      </c>
      <c r="AM9">
        <v>900.80000000000291</v>
      </c>
      <c r="AN9">
        <v>-1666.7999999999956</v>
      </c>
      <c r="AO9">
        <v>-3262.2000000000044</v>
      </c>
      <c r="AP9">
        <v>867.60000000000582</v>
      </c>
      <c r="AQ9">
        <v>1729.1999999999971</v>
      </c>
      <c r="AR9">
        <v>27.80000000000291</v>
      </c>
      <c r="AS9">
        <v>1821.4000000000087</v>
      </c>
      <c r="AT9">
        <v>3401.4000000000015</v>
      </c>
      <c r="AU9">
        <v>4961.6000000000058</v>
      </c>
      <c r="AV9">
        <v>2972.2000000000044</v>
      </c>
      <c r="AW9">
        <v>1487.7999999999956</v>
      </c>
      <c r="AX9">
        <v>6812.1999999999971</v>
      </c>
      <c r="AY9">
        <v>-641.19999999999709</v>
      </c>
      <c r="AZ9">
        <v>-3352.4000000000015</v>
      </c>
      <c r="BA9">
        <v>6982.4000000000015</v>
      </c>
      <c r="BB9">
        <v>-2251.3999999999942</v>
      </c>
      <c r="BC9">
        <v>-1126.3999999999942</v>
      </c>
      <c r="BD9">
        <v>3958.5999999999985</v>
      </c>
      <c r="BE9">
        <v>-5541</v>
      </c>
      <c r="BF9">
        <v>-2761.5999999999985</v>
      </c>
      <c r="BG9">
        <v>-15.599999999998545</v>
      </c>
      <c r="BH9">
        <v>1478.3999999999942</v>
      </c>
      <c r="BI9">
        <v>-11044.399999999994</v>
      </c>
      <c r="BJ9">
        <v>-3871.5999999999985</v>
      </c>
      <c r="BK9">
        <v>-4008.4000000000015</v>
      </c>
      <c r="BL9">
        <v>2238.5999999999985</v>
      </c>
      <c r="BM9">
        <v>5421.4000000000015</v>
      </c>
      <c r="BN9">
        <v>-4005</v>
      </c>
      <c r="BO9">
        <v>-685.40000000000146</v>
      </c>
      <c r="BP9">
        <v>3839.5999999999985</v>
      </c>
      <c r="BQ9">
        <v>3188</v>
      </c>
      <c r="BR9">
        <v>-3379.3999999999942</v>
      </c>
      <c r="BS9">
        <v>-217.60000000000582</v>
      </c>
      <c r="BT9">
        <v>-15576.400000000001</v>
      </c>
      <c r="BU9">
        <v>6238</v>
      </c>
      <c r="BV9">
        <v>-3366.2000000000044</v>
      </c>
      <c r="BW9">
        <v>5562.1999999999971</v>
      </c>
      <c r="BX9">
        <v>-569</v>
      </c>
      <c r="BY9">
        <v>-164.19999999999709</v>
      </c>
      <c r="BZ9">
        <v>-2152.3999999999942</v>
      </c>
      <c r="CA9">
        <v>-475</v>
      </c>
      <c r="CB9">
        <v>-4219.8000000000029</v>
      </c>
      <c r="CC9">
        <v>1719</v>
      </c>
      <c r="CD9">
        <v>5066.2000000000044</v>
      </c>
      <c r="CE9">
        <v>1572.3999999999942</v>
      </c>
      <c r="CF9">
        <v>3795.4000000000015</v>
      </c>
      <c r="CG9">
        <v>5306.3999999999942</v>
      </c>
      <c r="CH9">
        <v>-139.19999999999709</v>
      </c>
      <c r="CI9">
        <v>-1433.8000000000029</v>
      </c>
      <c r="CJ9">
        <v>5416.5999999999985</v>
      </c>
      <c r="CK9">
        <v>-2439.3999999999942</v>
      </c>
      <c r="CL9">
        <v>-4890.8000000000029</v>
      </c>
      <c r="CM9">
        <v>-1230.2000000000044</v>
      </c>
      <c r="CN9">
        <v>1595.7999999999884</v>
      </c>
      <c r="CO9">
        <v>-7668.2000000000044</v>
      </c>
      <c r="CP9">
        <v>-5747.1999999999971</v>
      </c>
      <c r="CQ9">
        <v>1120.5999999999985</v>
      </c>
      <c r="CR9">
        <v>-5175</v>
      </c>
      <c r="CS9">
        <v>3268.2000000000044</v>
      </c>
      <c r="CT9">
        <v>-1716.2000000000044</v>
      </c>
      <c r="CU9">
        <v>-1728.4000000000015</v>
      </c>
      <c r="CV9">
        <v>6815.1999999999971</v>
      </c>
      <c r="CW9">
        <v>-525.59999999999854</v>
      </c>
      <c r="CY9">
        <f t="shared" si="0"/>
        <v>-40.060000000000365</v>
      </c>
      <c r="CZ9">
        <f t="shared" si="1"/>
        <v>3165.9680000000003</v>
      </c>
    </row>
    <row r="10" spans="1:104" x14ac:dyDescent="0.25">
      <c r="B10">
        <v>-2819.8000000000029</v>
      </c>
      <c r="C10">
        <v>-5474</v>
      </c>
      <c r="D10">
        <v>-4162</v>
      </c>
      <c r="E10">
        <v>6560.4000000000015</v>
      </c>
      <c r="F10">
        <v>-4132.3999999999942</v>
      </c>
      <c r="G10">
        <v>2338.4000000000015</v>
      </c>
      <c r="H10">
        <v>475</v>
      </c>
      <c r="I10">
        <v>3494.4000000000087</v>
      </c>
      <c r="J10">
        <v>-2840.1999999999971</v>
      </c>
      <c r="K10">
        <v>-2196.7999999999956</v>
      </c>
      <c r="L10">
        <v>2637.8000000000029</v>
      </c>
      <c r="M10">
        <v>5664.5999999999985</v>
      </c>
      <c r="N10">
        <v>-4287.1999999999971</v>
      </c>
      <c r="O10">
        <v>-3834.4000000000015</v>
      </c>
      <c r="P10">
        <v>-6610</v>
      </c>
      <c r="Q10">
        <v>60.80000000000291</v>
      </c>
      <c r="R10">
        <v>3304.4000000000087</v>
      </c>
      <c r="S10">
        <v>-3519</v>
      </c>
      <c r="T10">
        <v>2075</v>
      </c>
      <c r="U10">
        <v>2926.5999999999985</v>
      </c>
      <c r="V10">
        <v>-5575.7999999999956</v>
      </c>
      <c r="W10">
        <v>-5678.8000000000029</v>
      </c>
      <c r="X10">
        <v>-3580.4000000000087</v>
      </c>
      <c r="Y10">
        <v>8829.5999999999913</v>
      </c>
      <c r="Z10">
        <v>-5424.1999999999971</v>
      </c>
      <c r="AA10">
        <v>-5392.3999999999942</v>
      </c>
      <c r="AB10">
        <v>8487.4000000000015</v>
      </c>
      <c r="AC10">
        <v>-4963.4000000000015</v>
      </c>
      <c r="AD10">
        <v>-8056.6000000000058</v>
      </c>
      <c r="AE10">
        <v>-82.600000000005821</v>
      </c>
      <c r="AF10">
        <v>-6422</v>
      </c>
      <c r="AG10">
        <v>-6850.3999999999942</v>
      </c>
      <c r="AH10">
        <v>-3694</v>
      </c>
      <c r="AI10">
        <v>-6994.1999999999971</v>
      </c>
      <c r="AJ10">
        <v>3042</v>
      </c>
      <c r="AK10">
        <v>2964.2000000000116</v>
      </c>
      <c r="AL10">
        <v>-8917.1999999999971</v>
      </c>
      <c r="AM10">
        <v>-2361.3999999999942</v>
      </c>
      <c r="AN10">
        <v>1020.3999999999942</v>
      </c>
      <c r="AO10">
        <v>-1139.3999999999942</v>
      </c>
      <c r="AP10">
        <v>-1892.6000000000058</v>
      </c>
      <c r="AQ10">
        <v>3274.3999999999942</v>
      </c>
      <c r="AR10">
        <v>-1119.6000000000058</v>
      </c>
      <c r="AS10">
        <v>278.19999999999709</v>
      </c>
      <c r="AT10">
        <v>3285.4000000000015</v>
      </c>
      <c r="AU10">
        <v>-2580.4000000000087</v>
      </c>
      <c r="AV10">
        <v>-1064</v>
      </c>
      <c r="AW10">
        <v>3903.5999999999985</v>
      </c>
      <c r="AX10">
        <v>-3096.3999999999942</v>
      </c>
      <c r="AY10">
        <v>11093.400000000001</v>
      </c>
      <c r="AZ10">
        <v>5986.8000000000029</v>
      </c>
      <c r="BA10">
        <v>-10189.800000000003</v>
      </c>
      <c r="BB10">
        <v>-1689</v>
      </c>
      <c r="BC10">
        <v>2512.7999999999884</v>
      </c>
      <c r="BD10">
        <v>132.60000000000582</v>
      </c>
      <c r="BE10">
        <v>-451.19999999999709</v>
      </c>
      <c r="BF10">
        <v>-3074</v>
      </c>
      <c r="BG10">
        <v>-5675.2000000000044</v>
      </c>
      <c r="BH10">
        <v>1089.1999999999971</v>
      </c>
      <c r="BI10">
        <v>-1484</v>
      </c>
      <c r="BJ10">
        <v>-1337.1999999999971</v>
      </c>
      <c r="BK10">
        <v>508.40000000000146</v>
      </c>
      <c r="BL10">
        <v>-1586.1999999999971</v>
      </c>
      <c r="BM10">
        <v>-1825.2000000000044</v>
      </c>
      <c r="BN10">
        <v>2643.5999999999985</v>
      </c>
      <c r="BO10">
        <v>6323.4000000000015</v>
      </c>
      <c r="BP10">
        <v>8943.4000000000015</v>
      </c>
      <c r="BQ10">
        <v>-3248.7999999999956</v>
      </c>
      <c r="BR10">
        <v>270.19999999999709</v>
      </c>
      <c r="BS10">
        <v>-4363.3999999999942</v>
      </c>
      <c r="BT10">
        <v>-3352.5999999999985</v>
      </c>
      <c r="BU10">
        <v>-6263</v>
      </c>
      <c r="BV10">
        <v>1702.2000000000044</v>
      </c>
      <c r="BW10">
        <v>-2107.6000000000058</v>
      </c>
      <c r="BX10">
        <v>249.19999999999709</v>
      </c>
      <c r="BY10">
        <v>207.80000000000291</v>
      </c>
      <c r="BZ10">
        <v>-152</v>
      </c>
      <c r="CA10">
        <v>403.59999999999127</v>
      </c>
      <c r="CB10">
        <v>148.20000000000437</v>
      </c>
      <c r="CC10">
        <v>-2718.8000000000029</v>
      </c>
      <c r="CD10">
        <v>-5030.2000000000044</v>
      </c>
      <c r="CE10">
        <v>-7709.1999999999971</v>
      </c>
      <c r="CF10">
        <v>-5890.2000000000044</v>
      </c>
      <c r="CG10">
        <v>3267.1999999999971</v>
      </c>
      <c r="CH10">
        <v>1.4000000000087311</v>
      </c>
      <c r="CI10">
        <v>-4835.6000000000058</v>
      </c>
      <c r="CJ10">
        <v>616</v>
      </c>
      <c r="CK10">
        <v>420.59999999999854</v>
      </c>
      <c r="CL10">
        <v>4984.6000000000058</v>
      </c>
      <c r="CM10">
        <v>-4435.7999999999956</v>
      </c>
      <c r="CN10">
        <v>-8226.3999999999942</v>
      </c>
      <c r="CO10">
        <v>-1852.5999999999985</v>
      </c>
      <c r="CP10">
        <v>-788.79999999999563</v>
      </c>
      <c r="CQ10">
        <v>10651.599999999999</v>
      </c>
      <c r="CR10">
        <v>-2910.5999999999985</v>
      </c>
      <c r="CS10">
        <v>5657.8000000000029</v>
      </c>
      <c r="CT10">
        <v>-4995.1999999999971</v>
      </c>
      <c r="CU10">
        <v>-4657.4000000000015</v>
      </c>
      <c r="CV10">
        <v>-1720.8000000000029</v>
      </c>
      <c r="CW10">
        <v>-1207</v>
      </c>
      <c r="CY10">
        <f t="shared" si="0"/>
        <v>-961.02799999999945</v>
      </c>
      <c r="CZ10">
        <f t="shared" si="1"/>
        <v>3609.7599999999989</v>
      </c>
    </row>
    <row r="11" spans="1:104" x14ac:dyDescent="0.25">
      <c r="B11">
        <v>-8125</v>
      </c>
      <c r="C11">
        <v>-125.59999999999854</v>
      </c>
      <c r="D11">
        <v>-1734</v>
      </c>
      <c r="E11">
        <v>-1987.2000000000044</v>
      </c>
      <c r="F11">
        <v>-9942.1999999999971</v>
      </c>
      <c r="G11">
        <v>3059</v>
      </c>
      <c r="H11">
        <v>1335.4000000000015</v>
      </c>
      <c r="I11">
        <v>898.39999999999418</v>
      </c>
      <c r="J11">
        <v>4843.8000000000029</v>
      </c>
      <c r="K11">
        <v>8971.5999999999985</v>
      </c>
      <c r="L11">
        <v>-5463</v>
      </c>
      <c r="M11">
        <v>6023.2000000000044</v>
      </c>
      <c r="N11">
        <v>4615.1999999999971</v>
      </c>
      <c r="O11">
        <v>-6637.2000000000044</v>
      </c>
      <c r="P11">
        <v>1122.3999999999942</v>
      </c>
      <c r="Q11">
        <v>-2832.8000000000029</v>
      </c>
      <c r="R11">
        <v>-1941</v>
      </c>
      <c r="S11">
        <v>756.80000000000291</v>
      </c>
      <c r="T11">
        <v>-3480.8000000000029</v>
      </c>
      <c r="U11">
        <v>4271.8000000000029</v>
      </c>
      <c r="V11">
        <v>-12419.599999999999</v>
      </c>
      <c r="W11">
        <v>-3607.6000000000058</v>
      </c>
      <c r="X11">
        <v>7828.4000000000087</v>
      </c>
      <c r="Y11">
        <v>-15553.199999999997</v>
      </c>
      <c r="Z11">
        <v>542.40000000000146</v>
      </c>
      <c r="AA11">
        <v>-996.19999999999709</v>
      </c>
      <c r="AB11">
        <v>-3149</v>
      </c>
      <c r="AC11">
        <v>-1486.7999999999956</v>
      </c>
      <c r="AD11">
        <v>5203.1999999999971</v>
      </c>
      <c r="AE11">
        <v>-1259.5999999999985</v>
      </c>
      <c r="AF11">
        <v>-6429</v>
      </c>
      <c r="AG11">
        <v>-2302</v>
      </c>
      <c r="AH11">
        <v>-1893</v>
      </c>
      <c r="AI11">
        <v>4227.5999999999985</v>
      </c>
      <c r="AJ11">
        <v>-1458.5999999999985</v>
      </c>
      <c r="AK11">
        <v>-267</v>
      </c>
      <c r="AL11">
        <v>-2389</v>
      </c>
      <c r="AM11">
        <v>-1763.1999999999971</v>
      </c>
      <c r="AN11">
        <v>4851.4000000000087</v>
      </c>
      <c r="AO11">
        <v>22</v>
      </c>
      <c r="AP11">
        <v>-2432.7999999999956</v>
      </c>
      <c r="AQ11">
        <v>4728.6000000000058</v>
      </c>
      <c r="AR11">
        <v>4584.8000000000029</v>
      </c>
      <c r="AS11">
        <v>8075.3999999999942</v>
      </c>
      <c r="AT11">
        <v>-1354</v>
      </c>
      <c r="AU11">
        <v>110.20000000000437</v>
      </c>
      <c r="AV11">
        <v>-2718</v>
      </c>
      <c r="AW11">
        <v>4974.8000000000029</v>
      </c>
      <c r="AX11">
        <v>-24.80000000000291</v>
      </c>
      <c r="AY11">
        <v>-3596.5999999999985</v>
      </c>
      <c r="AZ11">
        <v>788.79999999999563</v>
      </c>
      <c r="BA11">
        <v>5675.8000000000029</v>
      </c>
      <c r="BB11">
        <v>3019.1999999999971</v>
      </c>
      <c r="BC11">
        <v>-3408.5999999999913</v>
      </c>
      <c r="BD11">
        <v>2565.5999999999985</v>
      </c>
      <c r="BE11">
        <v>10185.800000000003</v>
      </c>
      <c r="BF11">
        <v>2378.8000000000029</v>
      </c>
      <c r="BG11">
        <v>-8335</v>
      </c>
      <c r="BH11">
        <v>-3940.8000000000029</v>
      </c>
      <c r="BI11">
        <v>-4875.8000000000029</v>
      </c>
      <c r="BJ11">
        <v>2213.1999999999971</v>
      </c>
      <c r="BK11">
        <v>-1330.5999999999985</v>
      </c>
      <c r="BL11">
        <v>2406.4000000000015</v>
      </c>
      <c r="BM11">
        <v>-958.40000000000146</v>
      </c>
      <c r="BN11">
        <v>-180.39999999999418</v>
      </c>
      <c r="BO11">
        <v>-809.79999999999563</v>
      </c>
      <c r="BP11">
        <v>-1909.4000000000015</v>
      </c>
      <c r="BQ11">
        <v>-1594.8000000000029</v>
      </c>
      <c r="BR11">
        <v>3343.8000000000029</v>
      </c>
      <c r="BS11">
        <v>-634.40000000000146</v>
      </c>
      <c r="BT11">
        <v>-400</v>
      </c>
      <c r="BU11">
        <v>3218.1999999999971</v>
      </c>
      <c r="BV11">
        <v>7306.7999999999956</v>
      </c>
      <c r="BW11">
        <v>-1534.7999999999884</v>
      </c>
      <c r="BX11">
        <v>-10978.400000000001</v>
      </c>
      <c r="BY11">
        <v>-2679.4000000000015</v>
      </c>
      <c r="BZ11">
        <v>2278</v>
      </c>
      <c r="CA11">
        <v>-3352.3999999999942</v>
      </c>
      <c r="CB11">
        <v>-3854.4000000000015</v>
      </c>
      <c r="CC11">
        <v>-2666</v>
      </c>
      <c r="CD11">
        <v>1743.8000000000029</v>
      </c>
      <c r="CE11">
        <v>7965</v>
      </c>
      <c r="CF11">
        <v>-920</v>
      </c>
      <c r="CG11">
        <v>-5225.7999999999884</v>
      </c>
      <c r="CH11">
        <v>-876.80000000000291</v>
      </c>
      <c r="CI11">
        <v>825</v>
      </c>
      <c r="CJ11">
        <v>3914.7999999999956</v>
      </c>
      <c r="CK11">
        <v>1585.1999999999971</v>
      </c>
      <c r="CL11">
        <v>2981</v>
      </c>
      <c r="CM11">
        <v>-5169.2000000000044</v>
      </c>
      <c r="CN11">
        <v>-116.19999999999709</v>
      </c>
      <c r="CO11">
        <v>200.59999999999854</v>
      </c>
      <c r="CP11">
        <v>-3029</v>
      </c>
      <c r="CQ11">
        <v>-1560.7999999999956</v>
      </c>
      <c r="CR11">
        <v>-67.80000000000291</v>
      </c>
      <c r="CS11">
        <v>3774.1999999999971</v>
      </c>
      <c r="CT11">
        <v>6523.4000000000015</v>
      </c>
      <c r="CU11">
        <v>2227</v>
      </c>
      <c r="CV11">
        <v>7535</v>
      </c>
      <c r="CW11">
        <v>5492.8000000000029</v>
      </c>
      <c r="CY11">
        <f t="shared" si="0"/>
        <v>-65.831999999999539</v>
      </c>
      <c r="CZ11">
        <f t="shared" si="1"/>
        <v>3489.7239999999997</v>
      </c>
    </row>
    <row r="12" spans="1:104" x14ac:dyDescent="0.25">
      <c r="B12">
        <v>-1958.8000000000029</v>
      </c>
      <c r="C12">
        <v>5057</v>
      </c>
      <c r="D12">
        <v>-1603.4000000000015</v>
      </c>
      <c r="E12">
        <v>2845.8000000000029</v>
      </c>
      <c r="F12">
        <v>7053</v>
      </c>
      <c r="G12">
        <v>773</v>
      </c>
      <c r="H12">
        <v>-5381.4000000000015</v>
      </c>
      <c r="I12">
        <v>2139.8000000000029</v>
      </c>
      <c r="J12">
        <v>152</v>
      </c>
      <c r="K12">
        <v>4914</v>
      </c>
      <c r="L12">
        <v>-854</v>
      </c>
      <c r="M12">
        <v>-265.60000000000582</v>
      </c>
      <c r="N12">
        <v>-5344</v>
      </c>
      <c r="O12">
        <v>6094.2000000000044</v>
      </c>
      <c r="P12">
        <v>3453.2000000000116</v>
      </c>
      <c r="Q12">
        <v>2438.1999999999971</v>
      </c>
      <c r="R12">
        <v>-7607</v>
      </c>
      <c r="S12">
        <v>787.59999999999854</v>
      </c>
      <c r="T12">
        <v>-4798.4000000000015</v>
      </c>
      <c r="U12">
        <v>415.40000000000146</v>
      </c>
      <c r="V12">
        <v>3515.1999999999971</v>
      </c>
      <c r="W12">
        <v>1731.4000000000087</v>
      </c>
      <c r="X12">
        <v>-7543.4000000000087</v>
      </c>
      <c r="Y12">
        <v>6896.6000000000058</v>
      </c>
      <c r="Z12">
        <v>-1489.4000000000015</v>
      </c>
      <c r="AA12">
        <v>4571</v>
      </c>
      <c r="AB12">
        <v>996.19999999999709</v>
      </c>
      <c r="AC12">
        <v>1237</v>
      </c>
      <c r="AD12">
        <v>6175.6000000000058</v>
      </c>
      <c r="AE12">
        <v>-7401</v>
      </c>
      <c r="AF12">
        <v>4620.2000000000044</v>
      </c>
      <c r="AG12">
        <v>441</v>
      </c>
      <c r="AH12">
        <v>-4106.5999999999985</v>
      </c>
      <c r="AI12">
        <v>7798.5999999999985</v>
      </c>
      <c r="AJ12">
        <v>2636.5999999999985</v>
      </c>
      <c r="AK12">
        <v>-4022.6000000000058</v>
      </c>
      <c r="AL12">
        <v>-2761.4000000000015</v>
      </c>
      <c r="AM12">
        <v>4493.3999999999942</v>
      </c>
      <c r="AN12">
        <v>2257.3999999999942</v>
      </c>
      <c r="AO12">
        <v>2002.1999999999971</v>
      </c>
      <c r="AP12">
        <v>558.00000000000728</v>
      </c>
      <c r="AQ12">
        <v>6880.1999999999971</v>
      </c>
      <c r="AR12">
        <v>1967.4000000000015</v>
      </c>
      <c r="AS12">
        <v>562.40000000000873</v>
      </c>
      <c r="AT12">
        <v>-4301.8000000000029</v>
      </c>
      <c r="AU12">
        <v>-781.59999999999854</v>
      </c>
      <c r="AV12">
        <v>5029</v>
      </c>
      <c r="AW12">
        <v>1697.1999999999971</v>
      </c>
      <c r="AX12">
        <v>2208.4000000000087</v>
      </c>
      <c r="AY12">
        <v>3354.1999999999971</v>
      </c>
      <c r="AZ12">
        <v>509.40000000000146</v>
      </c>
      <c r="BA12">
        <v>-879.19999999999709</v>
      </c>
      <c r="BB12">
        <v>2188.6000000000058</v>
      </c>
      <c r="BC12">
        <v>-10180.200000000004</v>
      </c>
      <c r="BD12">
        <v>-2337</v>
      </c>
      <c r="BE12">
        <v>-1613.2000000000044</v>
      </c>
      <c r="BF12">
        <v>-3911</v>
      </c>
      <c r="BG12">
        <v>7604.8000000000029</v>
      </c>
      <c r="BH12">
        <v>5785.2000000000116</v>
      </c>
      <c r="BI12">
        <v>2425.5999999999985</v>
      </c>
      <c r="BJ12">
        <v>4228</v>
      </c>
      <c r="BK12">
        <v>4800.5999999999985</v>
      </c>
      <c r="BL12">
        <v>-2680.8000000000029</v>
      </c>
      <c r="BM12">
        <v>-1753.3999999999942</v>
      </c>
      <c r="BN12">
        <v>168.59999999999854</v>
      </c>
      <c r="BO12">
        <v>8446.7999999999956</v>
      </c>
      <c r="BP12">
        <v>-3823.4000000000015</v>
      </c>
      <c r="BQ12">
        <v>3638.8000000000029</v>
      </c>
      <c r="BR12">
        <v>2745.6000000000058</v>
      </c>
      <c r="BS12">
        <v>4999.5999999999985</v>
      </c>
      <c r="BT12">
        <v>1226.1999999999971</v>
      </c>
      <c r="BU12">
        <v>1369.8000000000029</v>
      </c>
      <c r="BV12">
        <v>2009.8000000000029</v>
      </c>
      <c r="BW12">
        <v>6777.5999999999913</v>
      </c>
      <c r="BX12">
        <v>-5545.4000000000015</v>
      </c>
      <c r="BY12">
        <v>2523.4000000000015</v>
      </c>
      <c r="BZ12">
        <v>3827</v>
      </c>
      <c r="CA12">
        <v>4700</v>
      </c>
      <c r="CB12">
        <v>7640.5999999999985</v>
      </c>
      <c r="CC12">
        <v>-0.40000000000145519</v>
      </c>
      <c r="CD12">
        <v>190.79999999999563</v>
      </c>
      <c r="CE12">
        <v>46.599999999998545</v>
      </c>
      <c r="CF12">
        <v>-1128.5999999999985</v>
      </c>
      <c r="CG12">
        <v>-8582.2000000000044</v>
      </c>
      <c r="CH12">
        <v>-6223.8000000000029</v>
      </c>
      <c r="CI12">
        <v>-2581.3999999999942</v>
      </c>
      <c r="CJ12">
        <v>-723.19999999999709</v>
      </c>
      <c r="CK12">
        <v>3794.5999999999985</v>
      </c>
      <c r="CL12">
        <v>-1678.8000000000029</v>
      </c>
      <c r="CM12">
        <v>6129.6000000000058</v>
      </c>
      <c r="CN12">
        <v>3952</v>
      </c>
      <c r="CO12">
        <v>-13.599999999998545</v>
      </c>
      <c r="CP12">
        <v>3294.7999999999956</v>
      </c>
      <c r="CQ12">
        <v>862</v>
      </c>
      <c r="CR12">
        <v>-2138.3999999999942</v>
      </c>
      <c r="CS12">
        <v>-3312.1999999999971</v>
      </c>
      <c r="CT12">
        <v>6662.4000000000015</v>
      </c>
      <c r="CU12">
        <v>342</v>
      </c>
      <c r="CV12">
        <v>-1979.3999999999942</v>
      </c>
      <c r="CW12">
        <v>-497.80000000000291</v>
      </c>
      <c r="CY12">
        <f t="shared" si="0"/>
        <v>888.39400000000035</v>
      </c>
      <c r="CZ12">
        <f t="shared" si="1"/>
        <v>3324.4699999999984</v>
      </c>
    </row>
    <row r="13" spans="1:104" x14ac:dyDescent="0.25">
      <c r="B13">
        <v>-3604.1999999999971</v>
      </c>
      <c r="C13">
        <v>-4526</v>
      </c>
      <c r="D13">
        <v>1563</v>
      </c>
      <c r="E13">
        <v>2912.5999999999985</v>
      </c>
      <c r="F13">
        <v>-6213.2000000000044</v>
      </c>
      <c r="G13">
        <v>2463</v>
      </c>
      <c r="H13">
        <v>-4644.1999999999971</v>
      </c>
      <c r="I13">
        <v>562</v>
      </c>
      <c r="J13">
        <v>-62.600000000005821</v>
      </c>
      <c r="K13">
        <v>102.60000000000582</v>
      </c>
      <c r="L13">
        <v>-1648</v>
      </c>
      <c r="M13">
        <v>1092.6000000000058</v>
      </c>
      <c r="N13">
        <v>3400.8000000000029</v>
      </c>
      <c r="O13">
        <v>-4174.2000000000044</v>
      </c>
      <c r="P13">
        <v>-815.40000000000873</v>
      </c>
      <c r="Q13">
        <v>-3862</v>
      </c>
      <c r="R13">
        <v>-1263</v>
      </c>
      <c r="S13">
        <v>-9332.5999999999985</v>
      </c>
      <c r="T13">
        <v>397.40000000000146</v>
      </c>
      <c r="U13">
        <v>4472.1999999999971</v>
      </c>
      <c r="V13">
        <v>3689.1999999999971</v>
      </c>
      <c r="W13">
        <v>-6851.4000000000015</v>
      </c>
      <c r="X13">
        <v>3987</v>
      </c>
      <c r="Y13">
        <v>356.59999999999127</v>
      </c>
      <c r="Z13">
        <v>5150.8000000000029</v>
      </c>
      <c r="AA13">
        <v>1537.1999999999971</v>
      </c>
      <c r="AB13">
        <v>3622.8000000000029</v>
      </c>
      <c r="AC13">
        <v>-661.80000000000291</v>
      </c>
      <c r="AD13">
        <v>-3711.3999999999942</v>
      </c>
      <c r="AE13">
        <v>5972.5999999999985</v>
      </c>
      <c r="AF13">
        <v>2384.1999999999971</v>
      </c>
      <c r="AG13">
        <v>-455.40000000000146</v>
      </c>
      <c r="AH13">
        <v>8213.5999999999985</v>
      </c>
      <c r="AI13">
        <v>-222.19999999999709</v>
      </c>
      <c r="AJ13">
        <v>394</v>
      </c>
      <c r="AK13">
        <v>2474.3999999999942</v>
      </c>
      <c r="AL13">
        <v>-6961.5999999999985</v>
      </c>
      <c r="AM13">
        <v>4241.3999999999942</v>
      </c>
      <c r="AN13">
        <v>-1235.6000000000058</v>
      </c>
      <c r="AO13">
        <v>-2402.4000000000015</v>
      </c>
      <c r="AP13">
        <v>-538.80000000000291</v>
      </c>
      <c r="AQ13">
        <v>-4932.1999999999971</v>
      </c>
      <c r="AR13">
        <v>-2632.8000000000029</v>
      </c>
      <c r="AS13">
        <v>-7436.8000000000029</v>
      </c>
      <c r="AT13">
        <v>235</v>
      </c>
      <c r="AU13">
        <v>-8890.6000000000058</v>
      </c>
      <c r="AV13">
        <v>-2238.4000000000015</v>
      </c>
      <c r="AW13">
        <v>7243.8000000000029</v>
      </c>
      <c r="AX13">
        <v>-6356.8000000000029</v>
      </c>
      <c r="AY13">
        <v>-4568.8000000000029</v>
      </c>
      <c r="AZ13">
        <v>-9009.1999999999971</v>
      </c>
      <c r="BA13">
        <v>4890.8000000000029</v>
      </c>
      <c r="BB13">
        <v>-2970</v>
      </c>
      <c r="BC13">
        <v>1255.4000000000015</v>
      </c>
      <c r="BD13">
        <v>-1223.4000000000015</v>
      </c>
      <c r="BE13">
        <v>2835.4000000000015</v>
      </c>
      <c r="BF13">
        <v>1848.5999999999985</v>
      </c>
      <c r="BG13">
        <v>8490.1999999999971</v>
      </c>
      <c r="BH13">
        <v>-10133.000000000007</v>
      </c>
      <c r="BI13">
        <v>-324</v>
      </c>
      <c r="BJ13">
        <v>-9277.5999999999985</v>
      </c>
      <c r="BK13">
        <v>-3153.2000000000044</v>
      </c>
      <c r="BL13">
        <v>3117</v>
      </c>
      <c r="BM13">
        <v>1473.5999999999985</v>
      </c>
      <c r="BN13">
        <v>7768.9999999999927</v>
      </c>
      <c r="BO13">
        <v>-1437</v>
      </c>
      <c r="BP13">
        <v>-2694.8000000000029</v>
      </c>
      <c r="BQ13">
        <v>273.79999999999563</v>
      </c>
      <c r="BR13">
        <v>-4822.2000000000116</v>
      </c>
      <c r="BS13">
        <v>5760.1999999999971</v>
      </c>
      <c r="BT13">
        <v>-3009</v>
      </c>
      <c r="BU13">
        <v>-3618.5999999999985</v>
      </c>
      <c r="BV13">
        <v>-4217.5999999999985</v>
      </c>
      <c r="BW13">
        <v>463.60000000000582</v>
      </c>
      <c r="BX13">
        <v>-424.19999999999709</v>
      </c>
      <c r="BY13">
        <v>7740</v>
      </c>
      <c r="BZ13">
        <v>3529.3999999999942</v>
      </c>
      <c r="CA13">
        <v>2642.1999999999971</v>
      </c>
      <c r="CB13">
        <v>1604.2000000000044</v>
      </c>
      <c r="CC13">
        <v>-1745.5999999999985</v>
      </c>
      <c r="CD13">
        <v>-2690.3999999999942</v>
      </c>
      <c r="CE13">
        <v>-1851.7999999999956</v>
      </c>
      <c r="CF13">
        <v>2297.4000000000015</v>
      </c>
      <c r="CG13">
        <v>2921.7999999999956</v>
      </c>
      <c r="CH13">
        <v>5744</v>
      </c>
      <c r="CI13">
        <v>-6532.6000000000058</v>
      </c>
      <c r="CJ13">
        <v>-3251.1999999999971</v>
      </c>
      <c r="CK13">
        <v>-1032.1999999999971</v>
      </c>
      <c r="CL13">
        <v>6356.6000000000058</v>
      </c>
      <c r="CM13">
        <v>-2907</v>
      </c>
      <c r="CN13">
        <v>-5724</v>
      </c>
      <c r="CO13">
        <v>-3393.1999999999971</v>
      </c>
      <c r="CP13">
        <v>282.40000000000146</v>
      </c>
      <c r="CQ13">
        <v>3691.1999999999971</v>
      </c>
      <c r="CR13">
        <v>20.19999999999709</v>
      </c>
      <c r="CS13">
        <v>8518.3999999999942</v>
      </c>
      <c r="CT13">
        <v>5299.7999999999956</v>
      </c>
      <c r="CU13">
        <v>-3284.5999999999985</v>
      </c>
      <c r="CV13">
        <v>-5607.8000000000029</v>
      </c>
      <c r="CW13">
        <v>-566.59999999999854</v>
      </c>
      <c r="CY13">
        <f t="shared" si="0"/>
        <v>-398.49200000000076</v>
      </c>
      <c r="CZ13">
        <f t="shared" si="1"/>
        <v>3504.3719999999994</v>
      </c>
    </row>
    <row r="14" spans="1:104" x14ac:dyDescent="0.25">
      <c r="B14">
        <v>533.79999999999563</v>
      </c>
      <c r="C14">
        <v>664.59999999999854</v>
      </c>
      <c r="D14">
        <v>2960.4000000000015</v>
      </c>
      <c r="E14">
        <v>2494.7999999999956</v>
      </c>
      <c r="F14">
        <v>7648.2000000000044</v>
      </c>
      <c r="G14">
        <v>-322</v>
      </c>
      <c r="H14">
        <v>4832.4000000000015</v>
      </c>
      <c r="I14">
        <v>-1135.1999999999971</v>
      </c>
      <c r="J14">
        <v>191</v>
      </c>
      <c r="K14">
        <v>-530.40000000000873</v>
      </c>
      <c r="L14">
        <v>394.40000000000146</v>
      </c>
      <c r="M14">
        <v>-1607.6000000000058</v>
      </c>
      <c r="N14">
        <v>-5218.8000000000029</v>
      </c>
      <c r="O14">
        <v>8478.4000000000015</v>
      </c>
      <c r="P14">
        <v>2408.4000000000087</v>
      </c>
      <c r="Q14">
        <v>6214.1999999999971</v>
      </c>
      <c r="R14">
        <v>-1486.8000000000029</v>
      </c>
      <c r="S14">
        <v>5979</v>
      </c>
      <c r="T14">
        <v>1458.2000000000044</v>
      </c>
      <c r="U14">
        <v>3346.2000000000044</v>
      </c>
      <c r="V14">
        <v>-4073.1999999999971</v>
      </c>
      <c r="W14">
        <v>-2485.8000000000029</v>
      </c>
      <c r="X14">
        <v>671.60000000000582</v>
      </c>
      <c r="Y14">
        <v>-1699.8000000000029</v>
      </c>
      <c r="Z14">
        <v>-177</v>
      </c>
      <c r="AA14">
        <v>873</v>
      </c>
      <c r="AB14">
        <v>-4556.2000000000044</v>
      </c>
      <c r="AC14">
        <v>-2146.5999999999985</v>
      </c>
      <c r="AD14">
        <v>-1778.8000000000029</v>
      </c>
      <c r="AE14">
        <v>-3027.5999999999985</v>
      </c>
      <c r="AF14">
        <v>191.59999999999854</v>
      </c>
      <c r="AG14">
        <v>-4564.2000000000044</v>
      </c>
      <c r="AH14">
        <v>-1501</v>
      </c>
      <c r="AI14">
        <v>3485.4000000000015</v>
      </c>
      <c r="AJ14">
        <v>2137.7999999999956</v>
      </c>
      <c r="AK14">
        <v>1152.2000000000116</v>
      </c>
      <c r="AL14">
        <v>-500.20000000000437</v>
      </c>
      <c r="AM14">
        <v>-4118.3999999999942</v>
      </c>
      <c r="AN14">
        <v>-25.599999999991269</v>
      </c>
      <c r="AO14">
        <v>7659</v>
      </c>
      <c r="AP14">
        <v>601.19999999999709</v>
      </c>
      <c r="AQ14">
        <v>1687.1999999999971</v>
      </c>
      <c r="AR14">
        <v>3961.5999999999985</v>
      </c>
      <c r="AS14">
        <v>-7775</v>
      </c>
      <c r="AT14">
        <v>4695.4000000000015</v>
      </c>
      <c r="AU14">
        <v>5332</v>
      </c>
      <c r="AV14">
        <v>590.19999999999709</v>
      </c>
      <c r="AW14">
        <v>-7342.8000000000029</v>
      </c>
      <c r="AX14">
        <v>1778.5999999999913</v>
      </c>
      <c r="AY14">
        <v>2111</v>
      </c>
      <c r="AZ14">
        <v>-1559</v>
      </c>
      <c r="BA14">
        <v>3273.1999999999971</v>
      </c>
      <c r="BB14">
        <v>3934.1999999999971</v>
      </c>
      <c r="BC14">
        <v>3719</v>
      </c>
      <c r="BD14">
        <v>2448.4000000000015</v>
      </c>
      <c r="BE14">
        <v>-8615.8000000000029</v>
      </c>
      <c r="BF14">
        <v>-4102</v>
      </c>
      <c r="BG14">
        <v>1128</v>
      </c>
      <c r="BH14">
        <v>-39</v>
      </c>
      <c r="BI14">
        <v>2093.8000000000029</v>
      </c>
      <c r="BJ14">
        <v>-3662.4000000000015</v>
      </c>
      <c r="BK14">
        <v>771.20000000000437</v>
      </c>
      <c r="BL14">
        <v>5031</v>
      </c>
      <c r="BM14">
        <v>2865.1999999999971</v>
      </c>
      <c r="BN14">
        <v>4892.4000000000087</v>
      </c>
      <c r="BO14">
        <v>5000.5999999999985</v>
      </c>
      <c r="BP14">
        <v>-1501</v>
      </c>
      <c r="BQ14">
        <v>2584.8000000000029</v>
      </c>
      <c r="BR14">
        <v>-1271.9999999999927</v>
      </c>
      <c r="BS14">
        <v>-2365.8000000000029</v>
      </c>
      <c r="BT14">
        <v>4009.4000000000015</v>
      </c>
      <c r="BU14">
        <v>4816.5999999999985</v>
      </c>
      <c r="BV14">
        <v>2235.7999999999956</v>
      </c>
      <c r="BW14">
        <v>-1443.1999999999971</v>
      </c>
      <c r="BX14">
        <v>-3486.8000000000029</v>
      </c>
      <c r="BY14">
        <v>-3103</v>
      </c>
      <c r="BZ14">
        <v>-4552.3999999999942</v>
      </c>
      <c r="CA14">
        <v>490.39999999999418</v>
      </c>
      <c r="CB14">
        <v>-2707.8000000000029</v>
      </c>
      <c r="CC14">
        <v>88.599999999998545</v>
      </c>
      <c r="CD14">
        <v>1569.1999999999971</v>
      </c>
      <c r="CE14">
        <v>4005.1999999999971</v>
      </c>
      <c r="CF14">
        <v>-4599.4000000000015</v>
      </c>
      <c r="CG14">
        <v>-189.19999999999709</v>
      </c>
      <c r="CH14">
        <v>-6243</v>
      </c>
      <c r="CI14">
        <v>1760.8000000000029</v>
      </c>
      <c r="CJ14">
        <v>2250</v>
      </c>
      <c r="CK14">
        <v>-427.59999999999854</v>
      </c>
      <c r="CL14">
        <v>-5813.6000000000058</v>
      </c>
      <c r="CM14">
        <v>1773.7999999999956</v>
      </c>
      <c r="CN14">
        <v>-1752.2000000000044</v>
      </c>
      <c r="CO14">
        <v>3442</v>
      </c>
      <c r="CP14">
        <v>-4336.1999999999971</v>
      </c>
      <c r="CQ14">
        <v>-5264.4000000000015</v>
      </c>
      <c r="CR14">
        <v>3071.1999999999971</v>
      </c>
      <c r="CS14">
        <v>7134.6000000000058</v>
      </c>
      <c r="CT14">
        <v>-3165</v>
      </c>
      <c r="CU14">
        <v>-6773.8000000000029</v>
      </c>
      <c r="CV14">
        <v>4834.5999999999985</v>
      </c>
      <c r="CW14">
        <v>-155</v>
      </c>
      <c r="CY14">
        <f t="shared" si="0"/>
        <v>305.53199999999975</v>
      </c>
      <c r="CZ14">
        <f t="shared" si="1"/>
        <v>2969.5840000000007</v>
      </c>
    </row>
    <row r="15" spans="1:104" x14ac:dyDescent="0.25">
      <c r="B15">
        <v>4180.2000000000044</v>
      </c>
      <c r="C15">
        <v>-6026.5999999999985</v>
      </c>
      <c r="D15">
        <v>-2445.6000000000058</v>
      </c>
      <c r="E15">
        <v>-1147</v>
      </c>
      <c r="F15">
        <v>-517.60000000000582</v>
      </c>
      <c r="G15">
        <v>-6528</v>
      </c>
      <c r="H15">
        <v>-580</v>
      </c>
      <c r="I15">
        <v>-53.400000000008731</v>
      </c>
      <c r="J15">
        <v>7752.6000000000058</v>
      </c>
      <c r="K15">
        <v>204.40000000000873</v>
      </c>
      <c r="L15">
        <v>8236.4000000000015</v>
      </c>
      <c r="M15">
        <v>-457</v>
      </c>
      <c r="N15">
        <v>2777.4000000000015</v>
      </c>
      <c r="O15">
        <v>-763.59999999999854</v>
      </c>
      <c r="P15">
        <v>-10240.600000000006</v>
      </c>
      <c r="Q15">
        <v>-3231.3999999999942</v>
      </c>
      <c r="R15">
        <v>-2387.4000000000015</v>
      </c>
      <c r="S15">
        <v>-2564</v>
      </c>
      <c r="T15">
        <v>-5449.4000000000015</v>
      </c>
      <c r="U15">
        <v>-1202.4000000000087</v>
      </c>
      <c r="V15">
        <v>472.80000000000291</v>
      </c>
      <c r="W15">
        <v>-302.40000000000146</v>
      </c>
      <c r="X15">
        <v>-3251</v>
      </c>
      <c r="Y15">
        <v>-5593.9999999999927</v>
      </c>
      <c r="Z15">
        <v>-553.20000000000437</v>
      </c>
      <c r="AA15">
        <v>2585</v>
      </c>
      <c r="AB15">
        <v>3302.0000000000073</v>
      </c>
      <c r="AC15">
        <v>7062.1999999999971</v>
      </c>
      <c r="AD15">
        <v>-4427.4000000000015</v>
      </c>
      <c r="AE15">
        <v>-37.19999999999709</v>
      </c>
      <c r="AF15">
        <v>-4992.3999999999942</v>
      </c>
      <c r="AG15">
        <v>3263.6000000000058</v>
      </c>
      <c r="AH15">
        <v>-858.59999999999854</v>
      </c>
      <c r="AI15">
        <v>473.59999999999854</v>
      </c>
      <c r="AJ15">
        <v>217.60000000000582</v>
      </c>
      <c r="AK15">
        <v>118.19999999999709</v>
      </c>
      <c r="AL15">
        <v>1828.4000000000015</v>
      </c>
      <c r="AM15">
        <v>-6407.8000000000029</v>
      </c>
      <c r="AN15">
        <v>-4940.4000000000015</v>
      </c>
      <c r="AO15">
        <v>9096.2000000000044</v>
      </c>
      <c r="AP15">
        <v>3395.8000000000029</v>
      </c>
      <c r="AQ15">
        <v>-14681.199999999997</v>
      </c>
      <c r="AR15">
        <v>-1238.5999999999985</v>
      </c>
      <c r="AS15">
        <v>4595.8000000000029</v>
      </c>
      <c r="AT15">
        <v>7052.8000000000029</v>
      </c>
      <c r="AU15">
        <v>-2582.1999999999971</v>
      </c>
      <c r="AV15">
        <v>-10504.199999999997</v>
      </c>
      <c r="AW15">
        <v>-888.80000000000291</v>
      </c>
      <c r="AX15">
        <v>-9038.9999999999927</v>
      </c>
      <c r="AY15">
        <v>965.60000000000582</v>
      </c>
      <c r="AZ15">
        <v>927</v>
      </c>
      <c r="BA15">
        <v>-2101</v>
      </c>
      <c r="BB15">
        <v>-2094.1999999999971</v>
      </c>
      <c r="BC15">
        <v>-6881.1999999999971</v>
      </c>
      <c r="BD15">
        <v>-2364.5999999999985</v>
      </c>
      <c r="BE15">
        <v>-4666.1999999999971</v>
      </c>
      <c r="BF15">
        <v>3232.1999999999971</v>
      </c>
      <c r="BG15">
        <v>2132.1999999999971</v>
      </c>
      <c r="BH15">
        <v>4656.5999999999985</v>
      </c>
      <c r="BI15">
        <v>210.79999999999563</v>
      </c>
      <c r="BJ15">
        <v>-2536</v>
      </c>
      <c r="BK15">
        <v>-1019.5999999999985</v>
      </c>
      <c r="BL15">
        <v>3723.5999999999985</v>
      </c>
      <c r="BM15">
        <v>-3783</v>
      </c>
      <c r="BN15">
        <v>2796.5999999999913</v>
      </c>
      <c r="BO15">
        <v>10165.200000000004</v>
      </c>
      <c r="BP15">
        <v>-2911.7999999999956</v>
      </c>
      <c r="BQ15">
        <v>-5032</v>
      </c>
      <c r="BR15">
        <v>4159.7999999999956</v>
      </c>
      <c r="BS15">
        <v>-6164.7999999999956</v>
      </c>
      <c r="BT15">
        <v>4276.1999999999971</v>
      </c>
      <c r="BU15">
        <v>8246.5999999999985</v>
      </c>
      <c r="BV15">
        <v>5576.1999999999971</v>
      </c>
      <c r="BW15">
        <v>984</v>
      </c>
      <c r="BX15">
        <v>-29</v>
      </c>
      <c r="BY15">
        <v>-9189</v>
      </c>
      <c r="BZ15">
        <v>-1148.2000000000044</v>
      </c>
      <c r="CA15">
        <v>741.20000000001164</v>
      </c>
      <c r="CB15">
        <v>-1086.4000000000015</v>
      </c>
      <c r="CC15">
        <v>-4694</v>
      </c>
      <c r="CD15">
        <v>-1545.8000000000029</v>
      </c>
      <c r="CE15">
        <v>5320</v>
      </c>
      <c r="CF15">
        <v>7244.4000000000015</v>
      </c>
      <c r="CG15">
        <v>-60.80000000000291</v>
      </c>
      <c r="CH15">
        <v>-6503.1999999999971</v>
      </c>
      <c r="CI15">
        <v>-5943</v>
      </c>
      <c r="CJ15">
        <v>-4255.6000000000058</v>
      </c>
      <c r="CK15">
        <v>511</v>
      </c>
      <c r="CL15">
        <v>873.19999999999709</v>
      </c>
      <c r="CM15">
        <v>-1223.7999999999956</v>
      </c>
      <c r="CN15">
        <v>-4460.7999999999956</v>
      </c>
      <c r="CO15">
        <v>3778.5999999999985</v>
      </c>
      <c r="CP15">
        <v>-1580.2000000000044</v>
      </c>
      <c r="CQ15">
        <v>1426.6000000000058</v>
      </c>
      <c r="CR15">
        <v>129</v>
      </c>
      <c r="CS15">
        <v>-2567.8000000000029</v>
      </c>
      <c r="CT15">
        <v>1742.5999999999985</v>
      </c>
      <c r="CU15">
        <v>2441.2000000000044</v>
      </c>
      <c r="CV15">
        <v>4619</v>
      </c>
      <c r="CW15">
        <v>5219</v>
      </c>
      <c r="CY15">
        <f t="shared" si="0"/>
        <v>-450.20999999999958</v>
      </c>
      <c r="CZ15">
        <f t="shared" si="1"/>
        <v>3504.4780000000005</v>
      </c>
    </row>
    <row r="16" spans="1:104" x14ac:dyDescent="0.25">
      <c r="B16">
        <v>295.39999999999418</v>
      </c>
      <c r="C16">
        <v>1324.8000000000029</v>
      </c>
      <c r="D16">
        <v>2411.6000000000058</v>
      </c>
      <c r="E16">
        <v>892</v>
      </c>
      <c r="F16">
        <v>-6486.3999999999942</v>
      </c>
      <c r="G16">
        <v>6231</v>
      </c>
      <c r="H16">
        <v>-8481.4000000000015</v>
      </c>
      <c r="I16">
        <v>-5365</v>
      </c>
      <c r="J16">
        <v>-8315.1999999999971</v>
      </c>
      <c r="K16">
        <v>3126.3999999999942</v>
      </c>
      <c r="L16">
        <v>-4154</v>
      </c>
      <c r="M16">
        <v>-2184</v>
      </c>
      <c r="N16">
        <v>133.59999999999854</v>
      </c>
      <c r="O16">
        <v>-924.40000000000146</v>
      </c>
      <c r="P16">
        <v>7154.1999999999971</v>
      </c>
      <c r="Q16">
        <v>-557.80000000000291</v>
      </c>
      <c r="R16">
        <v>5046.8000000000029</v>
      </c>
      <c r="S16">
        <v>-4098</v>
      </c>
      <c r="T16">
        <v>-268.20000000000437</v>
      </c>
      <c r="U16">
        <v>-1089.1999999999971</v>
      </c>
      <c r="V16">
        <v>-1455</v>
      </c>
      <c r="W16">
        <v>2562.6000000000058</v>
      </c>
      <c r="X16">
        <v>1025.3999999999942</v>
      </c>
      <c r="Y16">
        <v>-8133.8000000000029</v>
      </c>
      <c r="Z16">
        <v>-1652</v>
      </c>
      <c r="AA16">
        <v>2901</v>
      </c>
      <c r="AB16">
        <v>85.19999999999709</v>
      </c>
      <c r="AC16">
        <v>2313.6000000000058</v>
      </c>
      <c r="AD16">
        <v>192.79999999999563</v>
      </c>
      <c r="AE16">
        <v>-165.59999999999854</v>
      </c>
      <c r="AF16">
        <v>-7878.8000000000029</v>
      </c>
      <c r="AG16">
        <v>2268.3999999999942</v>
      </c>
      <c r="AH16">
        <v>814.79999999999563</v>
      </c>
      <c r="AI16">
        <v>-2110.1999999999971</v>
      </c>
      <c r="AJ16">
        <v>-1140</v>
      </c>
      <c r="AK16">
        <v>5771.5999999999913</v>
      </c>
      <c r="AL16">
        <v>11272.400000000001</v>
      </c>
      <c r="AM16">
        <v>-4256.8000000000029</v>
      </c>
      <c r="AN16">
        <v>-175.80000000000291</v>
      </c>
      <c r="AO16">
        <v>-1056.2000000000044</v>
      </c>
      <c r="AP16">
        <v>-4996.4000000000015</v>
      </c>
      <c r="AQ16">
        <v>-1272</v>
      </c>
      <c r="AR16">
        <v>3246.8000000000029</v>
      </c>
      <c r="AS16">
        <v>1516.1999999999971</v>
      </c>
      <c r="AT16">
        <v>-2452.5999999999985</v>
      </c>
      <c r="AU16">
        <v>838.19999999999709</v>
      </c>
      <c r="AV16">
        <v>4105.8000000000029</v>
      </c>
      <c r="AW16">
        <v>972.20000000001164</v>
      </c>
      <c r="AX16">
        <v>886.40000000000146</v>
      </c>
      <c r="AY16">
        <v>150.59999999999854</v>
      </c>
      <c r="AZ16">
        <v>3402.5999999999985</v>
      </c>
      <c r="BA16">
        <v>5541</v>
      </c>
      <c r="BB16">
        <v>-671.19999999999709</v>
      </c>
      <c r="BC16">
        <v>3919.1999999999971</v>
      </c>
      <c r="BD16">
        <v>9106</v>
      </c>
      <c r="BE16">
        <v>889.80000000000291</v>
      </c>
      <c r="BF16">
        <v>7428.4000000000015</v>
      </c>
      <c r="BG16">
        <v>1371.2000000000116</v>
      </c>
      <c r="BH16">
        <v>-426.80000000000291</v>
      </c>
      <c r="BI16">
        <v>9899.8000000000029</v>
      </c>
      <c r="BJ16">
        <v>-1665</v>
      </c>
      <c r="BK16">
        <v>6025.3999999999942</v>
      </c>
      <c r="BL16">
        <v>5586.6000000000058</v>
      </c>
      <c r="BM16">
        <v>6590.8000000000029</v>
      </c>
      <c r="BN16">
        <v>-3581.5999999999913</v>
      </c>
      <c r="BO16">
        <v>-1988.8000000000029</v>
      </c>
      <c r="BP16">
        <v>-6750.2000000000044</v>
      </c>
      <c r="BQ16">
        <v>292.40000000000146</v>
      </c>
      <c r="BR16">
        <v>5459.8000000000029</v>
      </c>
      <c r="BS16">
        <v>-3934.4000000000015</v>
      </c>
      <c r="BT16">
        <v>2467.5999999999985</v>
      </c>
      <c r="BU16">
        <v>777.59999999999854</v>
      </c>
      <c r="BV16">
        <v>1711.2000000000116</v>
      </c>
      <c r="BW16">
        <v>-3842</v>
      </c>
      <c r="BX16">
        <v>3442.2000000000044</v>
      </c>
      <c r="BY16">
        <v>-5845.6000000000058</v>
      </c>
      <c r="BZ16">
        <v>561.59999999999854</v>
      </c>
      <c r="CA16">
        <v>-6571.2000000000116</v>
      </c>
      <c r="CB16">
        <v>-6072.4000000000015</v>
      </c>
      <c r="CC16">
        <v>-1823.7999999999956</v>
      </c>
      <c r="CD16">
        <v>2483</v>
      </c>
      <c r="CE16">
        <v>-3556.5999999999985</v>
      </c>
      <c r="CF16">
        <v>-1126</v>
      </c>
      <c r="CG16">
        <v>-1510.1999999999971</v>
      </c>
      <c r="CH16">
        <v>-3000.1999999999971</v>
      </c>
      <c r="CI16">
        <v>2345.5999999999985</v>
      </c>
      <c r="CJ16">
        <v>-3774.5999999999985</v>
      </c>
      <c r="CK16">
        <v>5828</v>
      </c>
      <c r="CL16">
        <v>-5342.1999999999971</v>
      </c>
      <c r="CM16">
        <v>-834</v>
      </c>
      <c r="CN16">
        <v>-3342</v>
      </c>
      <c r="CO16">
        <v>-1566</v>
      </c>
      <c r="CP16">
        <v>-615.79999999999563</v>
      </c>
      <c r="CQ16">
        <v>-6191.6000000000058</v>
      </c>
      <c r="CR16">
        <v>-1917.7999999999956</v>
      </c>
      <c r="CS16">
        <v>6367.3999999999942</v>
      </c>
      <c r="CT16">
        <v>1493</v>
      </c>
      <c r="CU16">
        <v>-5260.8000000000029</v>
      </c>
      <c r="CV16">
        <v>-5.5999999999985448</v>
      </c>
      <c r="CW16">
        <v>1345</v>
      </c>
      <c r="CY16">
        <f t="shared" si="0"/>
        <v>19.898000000000028</v>
      </c>
      <c r="CZ16">
        <f t="shared" si="1"/>
        <v>3217.601999999999</v>
      </c>
    </row>
    <row r="17" spans="2:104" x14ac:dyDescent="0.25">
      <c r="B17">
        <v>-2747.1999999999971</v>
      </c>
      <c r="C17">
        <v>-3484.2000000000044</v>
      </c>
      <c r="D17">
        <v>-2881.2000000000044</v>
      </c>
      <c r="E17">
        <v>-2640.5999999999913</v>
      </c>
      <c r="F17">
        <v>-4207</v>
      </c>
      <c r="G17">
        <v>-6872.4000000000015</v>
      </c>
      <c r="H17">
        <v>-3592</v>
      </c>
      <c r="I17">
        <v>-648.39999999999418</v>
      </c>
      <c r="J17">
        <v>-7898.6000000000058</v>
      </c>
      <c r="K17">
        <v>2534.6000000000058</v>
      </c>
      <c r="L17">
        <v>-2610.1999999999971</v>
      </c>
      <c r="M17">
        <v>1477.4000000000015</v>
      </c>
      <c r="N17">
        <v>3227.1999999999971</v>
      </c>
      <c r="O17">
        <v>-762.79999999999563</v>
      </c>
      <c r="P17">
        <v>1231.8000000000029</v>
      </c>
      <c r="Q17">
        <v>-4434.5999999999985</v>
      </c>
      <c r="R17">
        <v>102.19999999999709</v>
      </c>
      <c r="S17">
        <v>6021.4000000000015</v>
      </c>
      <c r="T17">
        <v>-7950.7999999999956</v>
      </c>
      <c r="U17">
        <v>661.19999999999709</v>
      </c>
      <c r="V17">
        <v>4570.5999999999985</v>
      </c>
      <c r="W17">
        <v>1161</v>
      </c>
      <c r="X17">
        <v>-1239.1999999999971</v>
      </c>
      <c r="Y17">
        <v>1125</v>
      </c>
      <c r="Z17">
        <v>10577.800000000003</v>
      </c>
      <c r="AA17">
        <v>-712</v>
      </c>
      <c r="AB17">
        <v>-2970.6000000000058</v>
      </c>
      <c r="AC17">
        <v>-3663.4000000000015</v>
      </c>
      <c r="AD17">
        <v>205.40000000000146</v>
      </c>
      <c r="AE17">
        <v>-1100.8000000000029</v>
      </c>
      <c r="AF17">
        <v>8718.5999999999985</v>
      </c>
      <c r="AG17">
        <v>4099.4000000000087</v>
      </c>
      <c r="AH17">
        <v>-4908.1999999999971</v>
      </c>
      <c r="AI17">
        <v>5219.3999999999942</v>
      </c>
      <c r="AJ17">
        <v>1613.1999999999971</v>
      </c>
      <c r="AK17">
        <v>-15607.599999999991</v>
      </c>
      <c r="AL17">
        <v>-2993</v>
      </c>
      <c r="AM17">
        <v>-2512.1999999999971</v>
      </c>
      <c r="AN17">
        <v>1658.4000000000015</v>
      </c>
      <c r="AO17">
        <v>6292.7999999999956</v>
      </c>
      <c r="AP17">
        <v>-3707.5999999999985</v>
      </c>
      <c r="AQ17">
        <v>-4305.5999999999985</v>
      </c>
      <c r="AR17">
        <v>-4255</v>
      </c>
      <c r="AS17">
        <v>-1199</v>
      </c>
      <c r="AT17">
        <v>-3705</v>
      </c>
      <c r="AU17">
        <v>7429.4000000000087</v>
      </c>
      <c r="AV17">
        <v>-2620.4000000000015</v>
      </c>
      <c r="AW17">
        <v>268</v>
      </c>
      <c r="AX17">
        <v>2317.7999999999956</v>
      </c>
      <c r="AY17">
        <v>288</v>
      </c>
      <c r="AZ17">
        <v>1043.1999999999971</v>
      </c>
      <c r="BA17">
        <v>-4480.6000000000058</v>
      </c>
      <c r="BB17">
        <v>6398</v>
      </c>
      <c r="BC17">
        <v>1762.8000000000029</v>
      </c>
      <c r="BD17">
        <v>1497</v>
      </c>
      <c r="BE17">
        <v>5355.1999999999971</v>
      </c>
      <c r="BF17">
        <v>1259.1999999999971</v>
      </c>
      <c r="BG17">
        <v>2720.7999999999884</v>
      </c>
      <c r="BH17">
        <v>-2529</v>
      </c>
      <c r="BI17">
        <v>-7344.8000000000029</v>
      </c>
      <c r="BJ17">
        <v>-5624.8000000000029</v>
      </c>
      <c r="BK17">
        <v>2775.4000000000015</v>
      </c>
      <c r="BL17">
        <v>3684.1999999999971</v>
      </c>
      <c r="BM17">
        <v>-2060</v>
      </c>
      <c r="BN17">
        <v>-3515.8000000000029</v>
      </c>
      <c r="BO17">
        <v>5022.2000000000044</v>
      </c>
      <c r="BP17">
        <v>-345.19999999999709</v>
      </c>
      <c r="BQ17">
        <v>3958</v>
      </c>
      <c r="BR17">
        <v>-4637.3999999999942</v>
      </c>
      <c r="BS17">
        <v>-8502.3999999999942</v>
      </c>
      <c r="BT17">
        <v>-3174.3999999999942</v>
      </c>
      <c r="BU17">
        <v>-4377</v>
      </c>
      <c r="BV17">
        <v>-9585.8000000000029</v>
      </c>
      <c r="BW17">
        <v>1219.7999999999884</v>
      </c>
      <c r="BX17">
        <v>-4943</v>
      </c>
      <c r="BY17">
        <v>-2430.1999999999971</v>
      </c>
      <c r="BZ17">
        <v>3851.2000000000044</v>
      </c>
      <c r="CA17">
        <v>10063.200000000012</v>
      </c>
      <c r="CB17">
        <v>-438.39999999999418</v>
      </c>
      <c r="CC17">
        <v>6033</v>
      </c>
      <c r="CD17">
        <v>6789.4000000000015</v>
      </c>
      <c r="CE17">
        <v>-4121</v>
      </c>
      <c r="CF17">
        <v>-637.20000000000437</v>
      </c>
      <c r="CG17">
        <v>2576.5999999999985</v>
      </c>
      <c r="CH17">
        <v>-432.80000000000291</v>
      </c>
      <c r="CI17">
        <v>-3467.5999999999985</v>
      </c>
      <c r="CJ17">
        <v>-1794.4000000000015</v>
      </c>
      <c r="CK17">
        <v>308.40000000000146</v>
      </c>
      <c r="CL17">
        <v>-680</v>
      </c>
      <c r="CM17">
        <v>3497.1999999999971</v>
      </c>
      <c r="CN17">
        <v>1388.1999999999971</v>
      </c>
      <c r="CO17">
        <v>-2422.5999999999985</v>
      </c>
      <c r="CP17">
        <v>-4062.5999999999985</v>
      </c>
      <c r="CQ17">
        <v>4907</v>
      </c>
      <c r="CR17">
        <v>2564.7999999999956</v>
      </c>
      <c r="CS17">
        <v>-8788.5999999999913</v>
      </c>
      <c r="CT17">
        <v>3786.2000000000044</v>
      </c>
      <c r="CU17">
        <v>170.40000000000146</v>
      </c>
      <c r="CV17">
        <v>6395.3999999999942</v>
      </c>
      <c r="CW17">
        <v>5930</v>
      </c>
      <c r="CY17">
        <f t="shared" si="0"/>
        <v>-308.67799999999971</v>
      </c>
      <c r="CZ17">
        <f t="shared" si="1"/>
        <v>3623.8259999999996</v>
      </c>
    </row>
    <row r="18" spans="2:104" x14ac:dyDescent="0.25">
      <c r="B18">
        <v>2581.1999999999971</v>
      </c>
      <c r="C18">
        <v>6963.4000000000015</v>
      </c>
      <c r="D18">
        <v>-2495.4000000000015</v>
      </c>
      <c r="E18">
        <v>5346.8000000000029</v>
      </c>
      <c r="F18">
        <v>-5268.8000000000029</v>
      </c>
      <c r="G18">
        <v>2212</v>
      </c>
      <c r="H18">
        <v>-2076.5999999999985</v>
      </c>
      <c r="I18">
        <v>1226.8000000000029</v>
      </c>
      <c r="J18">
        <v>1625.6000000000058</v>
      </c>
      <c r="K18">
        <v>3807.5999999999913</v>
      </c>
      <c r="L18">
        <v>-4291.2000000000044</v>
      </c>
      <c r="M18">
        <v>6833.5999999999985</v>
      </c>
      <c r="N18">
        <v>-3413.1999999999971</v>
      </c>
      <c r="O18">
        <v>492.79999999999563</v>
      </c>
      <c r="P18">
        <v>-5892</v>
      </c>
      <c r="Q18">
        <v>-1241.7999999999956</v>
      </c>
      <c r="R18">
        <v>1933.5999999999985</v>
      </c>
      <c r="S18">
        <v>-3794.4000000000015</v>
      </c>
      <c r="T18">
        <v>8137.7999999999956</v>
      </c>
      <c r="U18">
        <v>1146</v>
      </c>
      <c r="V18">
        <v>-3055.5999999999985</v>
      </c>
      <c r="W18">
        <v>-2569.4000000000015</v>
      </c>
      <c r="X18">
        <v>2392.8000000000029</v>
      </c>
      <c r="Y18">
        <v>4332.8000000000029</v>
      </c>
      <c r="Z18">
        <v>6445.5999999999985</v>
      </c>
      <c r="AA18">
        <v>-1823.8000000000029</v>
      </c>
      <c r="AB18">
        <v>-8607.1999999999971</v>
      </c>
      <c r="AC18">
        <v>-3252.2000000000044</v>
      </c>
      <c r="AD18">
        <v>-1043.4000000000015</v>
      </c>
      <c r="AE18">
        <v>-3160.4000000000015</v>
      </c>
      <c r="AF18">
        <v>-5899</v>
      </c>
      <c r="AG18">
        <v>-10500.800000000003</v>
      </c>
      <c r="AH18">
        <v>-8668</v>
      </c>
      <c r="AI18">
        <v>5234.2000000000044</v>
      </c>
      <c r="AJ18">
        <v>-452.19999999999709</v>
      </c>
      <c r="AK18">
        <v>-296</v>
      </c>
      <c r="AL18">
        <v>2655</v>
      </c>
      <c r="AM18">
        <v>4672.8000000000029</v>
      </c>
      <c r="AN18">
        <v>928.19999999999709</v>
      </c>
      <c r="AO18">
        <v>-1267.3999999999942</v>
      </c>
      <c r="AP18">
        <v>3758.3999999999942</v>
      </c>
      <c r="AQ18">
        <v>2052.9999999999927</v>
      </c>
      <c r="AR18">
        <v>-8017</v>
      </c>
      <c r="AS18">
        <v>-7576.2000000000044</v>
      </c>
      <c r="AT18">
        <v>5087</v>
      </c>
      <c r="AU18">
        <v>1716.3999999999942</v>
      </c>
      <c r="AV18">
        <v>2128.7999999999956</v>
      </c>
      <c r="AW18">
        <v>4812</v>
      </c>
      <c r="AX18">
        <v>-6973.5999999999985</v>
      </c>
      <c r="AY18">
        <v>-2488.4000000000015</v>
      </c>
      <c r="AZ18">
        <v>-1308.5999999999985</v>
      </c>
      <c r="BA18">
        <v>-1709.8000000000029</v>
      </c>
      <c r="BB18">
        <v>-2836.6000000000058</v>
      </c>
      <c r="BC18">
        <v>-234.80000000000291</v>
      </c>
      <c r="BD18">
        <v>-293</v>
      </c>
      <c r="BE18">
        <v>-1166.1999999999971</v>
      </c>
      <c r="BF18">
        <v>-1227.3999999999942</v>
      </c>
      <c r="BG18">
        <v>1160.4000000000087</v>
      </c>
      <c r="BH18">
        <v>-3565.9999999999927</v>
      </c>
      <c r="BI18">
        <v>780</v>
      </c>
      <c r="BJ18">
        <v>1200.6000000000058</v>
      </c>
      <c r="BK18">
        <v>-785</v>
      </c>
      <c r="BL18">
        <v>-3472</v>
      </c>
      <c r="BM18">
        <v>2140.7999999999956</v>
      </c>
      <c r="BN18">
        <v>1048</v>
      </c>
      <c r="BO18">
        <v>-1402.8000000000029</v>
      </c>
      <c r="BP18">
        <v>2841</v>
      </c>
      <c r="BQ18">
        <v>-5893.4000000000015</v>
      </c>
      <c r="BR18">
        <v>448.19999999999709</v>
      </c>
      <c r="BS18">
        <v>2869.1999999999971</v>
      </c>
      <c r="BT18">
        <v>130.59999999999854</v>
      </c>
      <c r="BU18">
        <v>-3947.3999999999942</v>
      </c>
      <c r="BV18">
        <v>3370.1999999999971</v>
      </c>
      <c r="BW18">
        <v>101.60000000000582</v>
      </c>
      <c r="BX18">
        <v>1234.7999999999956</v>
      </c>
      <c r="BY18">
        <v>11510</v>
      </c>
      <c r="BZ18">
        <v>-1491.8000000000029</v>
      </c>
      <c r="CA18">
        <v>1768</v>
      </c>
      <c r="CB18">
        <v>7581.3999999999942</v>
      </c>
      <c r="CC18">
        <v>-1478.4000000000015</v>
      </c>
      <c r="CD18">
        <v>1598</v>
      </c>
      <c r="CE18">
        <v>1011.1999999999971</v>
      </c>
      <c r="CF18">
        <v>5109</v>
      </c>
      <c r="CG18">
        <v>-1112.4000000000015</v>
      </c>
      <c r="CH18">
        <v>1650.5999999999913</v>
      </c>
      <c r="CI18">
        <v>5214.4000000000015</v>
      </c>
      <c r="CJ18">
        <v>995.20000000000437</v>
      </c>
      <c r="CK18">
        <v>-3026.4000000000015</v>
      </c>
      <c r="CL18">
        <v>3809.3999999999942</v>
      </c>
      <c r="CM18">
        <v>5953</v>
      </c>
      <c r="CN18">
        <v>-7012</v>
      </c>
      <c r="CO18">
        <v>1218.7999999999956</v>
      </c>
      <c r="CP18">
        <v>-850.60000000000582</v>
      </c>
      <c r="CQ18">
        <v>-777</v>
      </c>
      <c r="CR18">
        <v>-1495.3999999999942</v>
      </c>
      <c r="CS18">
        <v>-2005.2000000000116</v>
      </c>
      <c r="CT18">
        <v>4376.1999999999971</v>
      </c>
      <c r="CU18">
        <v>4792.1999999999971</v>
      </c>
      <c r="CV18">
        <v>-9672.1999999999971</v>
      </c>
      <c r="CW18">
        <v>-3031.5999999999985</v>
      </c>
      <c r="CY18">
        <f t="shared" si="0"/>
        <v>-14.830000000000656</v>
      </c>
      <c r="CZ18">
        <f t="shared" si="1"/>
        <v>3263.5700000000011</v>
      </c>
    </row>
    <row r="19" spans="2:104" x14ac:dyDescent="0.25">
      <c r="B19">
        <v>-4809.1999999999971</v>
      </c>
      <c r="C19">
        <v>-3358.5999999999985</v>
      </c>
      <c r="D19">
        <v>1390.2000000000044</v>
      </c>
      <c r="E19">
        <v>-3827</v>
      </c>
      <c r="F19">
        <v>1171.5999999999985</v>
      </c>
      <c r="G19">
        <v>4037.7999999999956</v>
      </c>
      <c r="H19">
        <v>-717.59999999999854</v>
      </c>
      <c r="I19">
        <v>-998.60000000000582</v>
      </c>
      <c r="J19">
        <v>6158.7999999999884</v>
      </c>
      <c r="K19">
        <v>3705.1999999999971</v>
      </c>
      <c r="L19">
        <v>7977.0000000000073</v>
      </c>
      <c r="M19">
        <v>-310.59999999999854</v>
      </c>
      <c r="N19">
        <v>1106</v>
      </c>
      <c r="O19">
        <v>6262.0000000000073</v>
      </c>
      <c r="P19">
        <v>-3455</v>
      </c>
      <c r="Q19">
        <v>-2800</v>
      </c>
      <c r="R19">
        <v>2509.2000000000044</v>
      </c>
      <c r="S19">
        <v>-4584.4000000000015</v>
      </c>
      <c r="T19">
        <v>-1947.1999999999971</v>
      </c>
      <c r="U19">
        <v>502</v>
      </c>
      <c r="V19">
        <v>-1498.4000000000015</v>
      </c>
      <c r="W19">
        <v>649.40000000000146</v>
      </c>
      <c r="X19">
        <v>322.19999999999709</v>
      </c>
      <c r="Y19">
        <v>2207.1999999999971</v>
      </c>
      <c r="Z19">
        <v>-1410.5999999999985</v>
      </c>
      <c r="AA19">
        <v>2942.6000000000058</v>
      </c>
      <c r="AB19">
        <v>985.40000000000146</v>
      </c>
      <c r="AC19">
        <v>-2088.3999999999942</v>
      </c>
      <c r="AD19">
        <v>1568.6000000000058</v>
      </c>
      <c r="AE19">
        <v>-4137.1999999999971</v>
      </c>
      <c r="AF19">
        <v>25.80000000000291</v>
      </c>
      <c r="AG19">
        <v>851</v>
      </c>
      <c r="AH19">
        <v>1422</v>
      </c>
      <c r="AI19">
        <v>-1902.2000000000044</v>
      </c>
      <c r="AJ19">
        <v>-754</v>
      </c>
      <c r="AK19">
        <v>7050.5999999999913</v>
      </c>
      <c r="AL19">
        <v>2105</v>
      </c>
      <c r="AM19">
        <v>-3488.6000000000058</v>
      </c>
      <c r="AN19">
        <v>422.80000000000291</v>
      </c>
      <c r="AO19">
        <v>-1539.5999999999985</v>
      </c>
      <c r="AP19">
        <v>-1414</v>
      </c>
      <c r="AQ19">
        <v>-3920.9999999999927</v>
      </c>
      <c r="AR19">
        <v>5207</v>
      </c>
      <c r="AS19">
        <v>3745.2000000000044</v>
      </c>
      <c r="AT19">
        <v>742</v>
      </c>
      <c r="AU19">
        <v>-4646.4000000000015</v>
      </c>
      <c r="AV19">
        <v>227.20000000000437</v>
      </c>
      <c r="AW19">
        <v>-2168.6000000000058</v>
      </c>
      <c r="AX19">
        <v>-120.80000000000291</v>
      </c>
      <c r="AY19">
        <v>-5213.8000000000029</v>
      </c>
      <c r="AZ19">
        <v>-12880</v>
      </c>
      <c r="BA19">
        <v>-3094.1999999999971</v>
      </c>
      <c r="BB19">
        <v>3182</v>
      </c>
      <c r="BC19">
        <v>-2140.1999999999971</v>
      </c>
      <c r="BD19">
        <v>6715.5999999999985</v>
      </c>
      <c r="BE19">
        <v>2262.5999999999985</v>
      </c>
      <c r="BF19">
        <v>2368.3999999999942</v>
      </c>
      <c r="BG19">
        <v>2336.8000000000029</v>
      </c>
      <c r="BH19">
        <v>-5482.8000000000029</v>
      </c>
      <c r="BI19">
        <v>1621.4000000000015</v>
      </c>
      <c r="BJ19">
        <v>-2720.4000000000015</v>
      </c>
      <c r="BK19">
        <v>-5257.1999999999971</v>
      </c>
      <c r="BL19">
        <v>-4500</v>
      </c>
      <c r="BM19">
        <v>4577.6000000000058</v>
      </c>
      <c r="BN19">
        <v>-764.39999999999418</v>
      </c>
      <c r="BO19">
        <v>4416.8000000000029</v>
      </c>
      <c r="BP19">
        <v>-3633.5999999999985</v>
      </c>
      <c r="BQ19">
        <v>5811.7999999999956</v>
      </c>
      <c r="BR19">
        <v>-3548.8000000000029</v>
      </c>
      <c r="BS19">
        <v>7305</v>
      </c>
      <c r="BT19">
        <v>2166</v>
      </c>
      <c r="BU19">
        <v>5429.3999999999942</v>
      </c>
      <c r="BV19">
        <v>-4235.5999999999985</v>
      </c>
      <c r="BW19">
        <v>-4125.1999999999971</v>
      </c>
      <c r="BX19">
        <v>5106.6000000000058</v>
      </c>
      <c r="BY19">
        <v>1757</v>
      </c>
      <c r="BZ19">
        <v>-2153.4000000000015</v>
      </c>
      <c r="CA19">
        <v>-4815.8000000000029</v>
      </c>
      <c r="CB19">
        <v>3309.6000000000058</v>
      </c>
      <c r="CC19">
        <v>4011.4000000000015</v>
      </c>
      <c r="CD19">
        <v>-1621</v>
      </c>
      <c r="CE19">
        <v>-3348.1999999999971</v>
      </c>
      <c r="CF19">
        <v>4194.4000000000015</v>
      </c>
      <c r="CG19">
        <v>-2330</v>
      </c>
      <c r="CH19">
        <v>-5030.9999999999927</v>
      </c>
      <c r="CI19">
        <v>-3386.4000000000015</v>
      </c>
      <c r="CJ19">
        <v>2204.5999999999985</v>
      </c>
      <c r="CK19">
        <v>6057.4000000000015</v>
      </c>
      <c r="CL19">
        <v>-88</v>
      </c>
      <c r="CM19">
        <v>991.19999999999709</v>
      </c>
      <c r="CN19">
        <v>8380.4000000000015</v>
      </c>
      <c r="CO19">
        <v>125.40000000000146</v>
      </c>
      <c r="CP19">
        <v>6990.4000000000015</v>
      </c>
      <c r="CQ19">
        <v>2911.6000000000058</v>
      </c>
      <c r="CR19">
        <v>3600</v>
      </c>
      <c r="CS19">
        <v>-1220</v>
      </c>
      <c r="CT19">
        <v>5103.2000000000044</v>
      </c>
      <c r="CU19">
        <v>1937.8000000000029</v>
      </c>
      <c r="CV19">
        <v>12809.800000000003</v>
      </c>
      <c r="CW19">
        <v>3287.7999999999956</v>
      </c>
      <c r="CY19">
        <f t="shared" si="0"/>
        <v>487.77800000000053</v>
      </c>
      <c r="CZ19">
        <f t="shared" si="1"/>
        <v>3237.5380000000018</v>
      </c>
    </row>
    <row r="20" spans="2:104" x14ac:dyDescent="0.25">
      <c r="B20">
        <v>-1388</v>
      </c>
      <c r="C20">
        <v>-566.59999999999854</v>
      </c>
      <c r="D20">
        <v>-915</v>
      </c>
      <c r="E20">
        <v>-9049.2000000000044</v>
      </c>
      <c r="F20">
        <v>5495.4000000000015</v>
      </c>
      <c r="G20">
        <v>3465.6000000000058</v>
      </c>
      <c r="H20">
        <v>6205</v>
      </c>
      <c r="I20">
        <v>2293.8000000000029</v>
      </c>
      <c r="J20">
        <v>-7099.5999999999913</v>
      </c>
      <c r="K20">
        <v>-2669.3999999999942</v>
      </c>
      <c r="L20">
        <v>6600.5999999999913</v>
      </c>
      <c r="M20">
        <v>416.59999999999854</v>
      </c>
      <c r="N20">
        <v>5975</v>
      </c>
      <c r="O20">
        <v>1333.7999999999884</v>
      </c>
      <c r="P20">
        <v>860</v>
      </c>
      <c r="Q20">
        <v>-2769.4000000000015</v>
      </c>
      <c r="R20">
        <v>4485.4000000000015</v>
      </c>
      <c r="S20">
        <v>-3314.7999999999956</v>
      </c>
      <c r="T20">
        <v>-171</v>
      </c>
      <c r="U20">
        <v>129.40000000000873</v>
      </c>
      <c r="V20">
        <v>3561.7999999999956</v>
      </c>
      <c r="W20">
        <v>3984.5999999999913</v>
      </c>
      <c r="X20">
        <v>-8631.4000000000015</v>
      </c>
      <c r="Y20">
        <v>6924.2000000000044</v>
      </c>
      <c r="Z20">
        <v>-419</v>
      </c>
      <c r="AA20">
        <v>-2581.4000000000087</v>
      </c>
      <c r="AB20">
        <v>357.59999999999854</v>
      </c>
      <c r="AC20">
        <v>3977.5999999999985</v>
      </c>
      <c r="AD20">
        <v>932.19999999999709</v>
      </c>
      <c r="AE20">
        <v>3293</v>
      </c>
      <c r="AF20">
        <v>470.59999999999854</v>
      </c>
      <c r="AG20">
        <v>316.19999999999709</v>
      </c>
      <c r="AH20">
        <v>-2504.2000000000044</v>
      </c>
      <c r="AI20">
        <v>-7135.1999999999971</v>
      </c>
      <c r="AJ20">
        <v>-3702.2000000000044</v>
      </c>
      <c r="AK20">
        <v>-588.39999999999418</v>
      </c>
      <c r="AL20">
        <v>-2396.8000000000029</v>
      </c>
      <c r="AM20">
        <v>-7004.3999999999942</v>
      </c>
      <c r="AN20">
        <v>-8622.5999999999985</v>
      </c>
      <c r="AO20">
        <v>-1711.4000000000015</v>
      </c>
      <c r="AP20">
        <v>2867.6000000000058</v>
      </c>
      <c r="AQ20">
        <v>-2442.4000000000015</v>
      </c>
      <c r="AR20">
        <v>4113</v>
      </c>
      <c r="AS20">
        <v>-2590.6000000000058</v>
      </c>
      <c r="AT20">
        <v>-5492.2000000000044</v>
      </c>
      <c r="AU20">
        <v>-4885.7999999999956</v>
      </c>
      <c r="AV20">
        <v>395</v>
      </c>
      <c r="AW20">
        <v>-674.19999999999709</v>
      </c>
      <c r="AX20">
        <v>5011.8000000000029</v>
      </c>
      <c r="AY20">
        <v>3747</v>
      </c>
      <c r="AZ20">
        <v>1582.2000000000044</v>
      </c>
      <c r="BA20">
        <v>398.80000000000291</v>
      </c>
      <c r="BB20">
        <v>-1322</v>
      </c>
      <c r="BC20">
        <v>-5023.8000000000029</v>
      </c>
      <c r="BD20">
        <v>-4958.4000000000015</v>
      </c>
      <c r="BE20">
        <v>6332.4000000000015</v>
      </c>
      <c r="BF20">
        <v>8388.6000000000058</v>
      </c>
      <c r="BG20">
        <v>-1092.6000000000058</v>
      </c>
      <c r="BH20">
        <v>242</v>
      </c>
      <c r="BI20">
        <v>3111.2000000000044</v>
      </c>
      <c r="BJ20">
        <v>2358.1999999999971</v>
      </c>
      <c r="BK20">
        <v>-6145</v>
      </c>
      <c r="BL20">
        <v>1963.3999999999942</v>
      </c>
      <c r="BM20">
        <v>66.799999999995634</v>
      </c>
      <c r="BN20">
        <v>4635.3999999999942</v>
      </c>
      <c r="BO20">
        <v>-11145</v>
      </c>
      <c r="BP20">
        <v>5169</v>
      </c>
      <c r="BQ20">
        <v>3325.2000000000044</v>
      </c>
      <c r="BR20">
        <v>1779.3999999999942</v>
      </c>
      <c r="BS20">
        <v>-3642</v>
      </c>
      <c r="BT20">
        <v>3054</v>
      </c>
      <c r="BU20">
        <v>7887.6000000000058</v>
      </c>
      <c r="BV20">
        <v>1358.5999999999985</v>
      </c>
      <c r="BW20">
        <v>-1403.4000000000087</v>
      </c>
      <c r="BX20">
        <v>3022.3999999999942</v>
      </c>
      <c r="BY20">
        <v>-698.40000000000146</v>
      </c>
      <c r="BZ20">
        <v>-4646.3999999999942</v>
      </c>
      <c r="CA20">
        <v>613.39999999999418</v>
      </c>
      <c r="CB20">
        <v>-3221</v>
      </c>
      <c r="CC20">
        <v>-254.40000000000146</v>
      </c>
      <c r="CD20">
        <v>-582</v>
      </c>
      <c r="CE20">
        <v>791.59999999999854</v>
      </c>
      <c r="CF20">
        <v>-1807.5999999999985</v>
      </c>
      <c r="CG20">
        <v>-2093.5999999999985</v>
      </c>
      <c r="CH20">
        <v>3883.4000000000015</v>
      </c>
      <c r="CI20">
        <v>6316.1999999999971</v>
      </c>
      <c r="CJ20">
        <v>-4425.1999999999971</v>
      </c>
      <c r="CK20">
        <v>-10299.600000000006</v>
      </c>
      <c r="CL20">
        <v>-4106.7999999999884</v>
      </c>
      <c r="CM20">
        <v>2602</v>
      </c>
      <c r="CN20">
        <v>1009.7999999999956</v>
      </c>
      <c r="CO20">
        <v>2065.1999999999971</v>
      </c>
      <c r="CP20">
        <v>-5719.5999999999985</v>
      </c>
      <c r="CQ20">
        <v>-1691</v>
      </c>
      <c r="CR20">
        <v>-874.60000000000582</v>
      </c>
      <c r="CS20">
        <v>-232.79999999998836</v>
      </c>
      <c r="CT20">
        <v>-3057</v>
      </c>
      <c r="CU20">
        <v>2105.5999999999985</v>
      </c>
      <c r="CV20">
        <v>-2840</v>
      </c>
      <c r="CW20">
        <v>950</v>
      </c>
      <c r="CY20">
        <f t="shared" si="0"/>
        <v>-183.82200000000026</v>
      </c>
      <c r="CZ20">
        <f t="shared" si="1"/>
        <v>3228.3259999999991</v>
      </c>
    </row>
    <row r="21" spans="2:104" x14ac:dyDescent="0.25">
      <c r="B21">
        <v>-3152.4000000000015</v>
      </c>
      <c r="C21">
        <v>-5847.2000000000044</v>
      </c>
      <c r="D21">
        <v>2340.4000000000015</v>
      </c>
      <c r="E21">
        <v>3015.7999999999956</v>
      </c>
      <c r="F21">
        <v>-1741</v>
      </c>
      <c r="G21">
        <v>671</v>
      </c>
      <c r="H21">
        <v>790.79999999999563</v>
      </c>
      <c r="I21">
        <v>3330.6000000000058</v>
      </c>
      <c r="J21">
        <v>1354.5999999999913</v>
      </c>
      <c r="K21">
        <v>-3954.1999999999971</v>
      </c>
      <c r="L21">
        <v>-4061.3999999999942</v>
      </c>
      <c r="M21">
        <v>-3194.7999999999956</v>
      </c>
      <c r="N21">
        <v>4401</v>
      </c>
      <c r="O21">
        <v>2167.8000000000029</v>
      </c>
      <c r="P21">
        <v>-2012.8000000000029</v>
      </c>
      <c r="Q21">
        <v>6105.7999999999956</v>
      </c>
      <c r="R21">
        <v>-1873.6000000000058</v>
      </c>
      <c r="S21">
        <v>-1741.8000000000029</v>
      </c>
      <c r="T21">
        <v>1952</v>
      </c>
      <c r="U21">
        <v>-3604.6000000000058</v>
      </c>
      <c r="V21">
        <v>-2228.3999999999942</v>
      </c>
      <c r="W21">
        <v>2654.2000000000116</v>
      </c>
      <c r="X21">
        <v>-183</v>
      </c>
      <c r="Y21">
        <v>-65</v>
      </c>
      <c r="Z21">
        <v>515.40000000000146</v>
      </c>
      <c r="AA21">
        <v>-806.39999999999418</v>
      </c>
      <c r="AB21">
        <v>3279</v>
      </c>
      <c r="AC21">
        <v>4679.4000000000015</v>
      </c>
      <c r="AD21">
        <v>-570</v>
      </c>
      <c r="AE21">
        <v>521.59999999999854</v>
      </c>
      <c r="AF21">
        <v>-6551.8000000000029</v>
      </c>
      <c r="AG21">
        <v>2618.8000000000029</v>
      </c>
      <c r="AH21">
        <v>1978.4000000000015</v>
      </c>
      <c r="AI21">
        <v>4264</v>
      </c>
      <c r="AJ21">
        <v>783.59999999999854</v>
      </c>
      <c r="AK21">
        <v>-452.19999999999709</v>
      </c>
      <c r="AL21">
        <v>2140.6000000000058</v>
      </c>
      <c r="AM21">
        <v>2763.8000000000029</v>
      </c>
      <c r="AN21">
        <v>3346.7999999999956</v>
      </c>
      <c r="AO21">
        <v>829.80000000000291</v>
      </c>
      <c r="AP21">
        <v>-1240</v>
      </c>
      <c r="AQ21">
        <v>2422.4000000000015</v>
      </c>
      <c r="AR21">
        <v>3466.1999999999971</v>
      </c>
      <c r="AS21">
        <v>-1198.3999999999942</v>
      </c>
      <c r="AT21">
        <v>-4154.5999999999985</v>
      </c>
      <c r="AU21">
        <v>-3075.4000000000015</v>
      </c>
      <c r="AV21">
        <v>2849.1999999999971</v>
      </c>
      <c r="AW21">
        <v>-6729.8000000000029</v>
      </c>
      <c r="AX21">
        <v>1107.8000000000029</v>
      </c>
      <c r="AY21">
        <v>-864.79999999999563</v>
      </c>
      <c r="AZ21">
        <v>-2917.6000000000058</v>
      </c>
      <c r="BA21">
        <v>-3711.1999999999971</v>
      </c>
      <c r="BB21">
        <v>-470.80000000000291</v>
      </c>
      <c r="BC21">
        <v>6019.6000000000058</v>
      </c>
      <c r="BD21">
        <v>3254.4000000000015</v>
      </c>
      <c r="BE21">
        <v>131.59999999999127</v>
      </c>
      <c r="BF21">
        <v>-5921.6000000000058</v>
      </c>
      <c r="BG21">
        <v>-893.39999999999418</v>
      </c>
      <c r="BH21">
        <v>-6976.1999999999971</v>
      </c>
      <c r="BI21">
        <v>-2225.8000000000029</v>
      </c>
      <c r="BJ21">
        <v>-5897.7999999999956</v>
      </c>
      <c r="BK21">
        <v>-3376.8000000000029</v>
      </c>
      <c r="BL21">
        <v>-739.79999999998836</v>
      </c>
      <c r="BM21">
        <v>4544.5999999999985</v>
      </c>
      <c r="BN21">
        <v>-826.60000000000582</v>
      </c>
      <c r="BO21">
        <v>-7652.6000000000058</v>
      </c>
      <c r="BP21">
        <v>-1937</v>
      </c>
      <c r="BQ21">
        <v>-2278.8000000000029</v>
      </c>
      <c r="BR21">
        <v>-1727.1999999999971</v>
      </c>
      <c r="BS21">
        <v>-1417.5999999999985</v>
      </c>
      <c r="BT21">
        <v>-3319.4000000000015</v>
      </c>
      <c r="BU21">
        <v>2015.3999999999942</v>
      </c>
      <c r="BV21">
        <v>318.80000000000291</v>
      </c>
      <c r="BW21">
        <v>-4703.5999999999913</v>
      </c>
      <c r="BX21">
        <v>6146.6000000000058</v>
      </c>
      <c r="BY21">
        <v>-10445</v>
      </c>
      <c r="BZ21">
        <v>3209.3999999999942</v>
      </c>
      <c r="CA21">
        <v>4942.8000000000029</v>
      </c>
      <c r="CB21">
        <v>10012</v>
      </c>
      <c r="CC21">
        <v>0</v>
      </c>
      <c r="CD21">
        <v>-2292</v>
      </c>
      <c r="CE21">
        <v>-9097.5999999999985</v>
      </c>
      <c r="CF21">
        <v>-4230.1999999999971</v>
      </c>
      <c r="CG21">
        <v>3299</v>
      </c>
      <c r="CH21">
        <v>-1430.4000000000087</v>
      </c>
      <c r="CI21">
        <v>4952.8000000000029</v>
      </c>
      <c r="CJ21">
        <v>5664.7999999999956</v>
      </c>
      <c r="CK21">
        <v>1602.8000000000029</v>
      </c>
      <c r="CL21">
        <v>2201.1999999999971</v>
      </c>
      <c r="CM21">
        <v>-1882.7999999999956</v>
      </c>
      <c r="CN21">
        <v>-3459</v>
      </c>
      <c r="CO21">
        <v>8514.4000000000087</v>
      </c>
      <c r="CP21">
        <v>69</v>
      </c>
      <c r="CQ21">
        <v>-2060</v>
      </c>
      <c r="CR21">
        <v>227.20000000000437</v>
      </c>
      <c r="CS21">
        <v>-1132.2000000000116</v>
      </c>
      <c r="CT21">
        <v>-1079.4000000000015</v>
      </c>
      <c r="CU21">
        <v>4004.5999999999985</v>
      </c>
      <c r="CV21">
        <v>6275.8000000000029</v>
      </c>
      <c r="CW21">
        <v>2504.2000000000044</v>
      </c>
      <c r="CY21">
        <f t="shared" si="0"/>
        <v>-71.441999999999751</v>
      </c>
      <c r="CZ21">
        <f t="shared" si="1"/>
        <v>2996.6779999999999</v>
      </c>
    </row>
    <row r="22" spans="2:104" x14ac:dyDescent="0.25">
      <c r="B22">
        <v>1213.4000000000015</v>
      </c>
      <c r="C22">
        <v>1613</v>
      </c>
      <c r="D22">
        <v>-5984</v>
      </c>
      <c r="E22">
        <v>-1810.5999999999985</v>
      </c>
      <c r="F22">
        <v>1026.4000000000015</v>
      </c>
      <c r="G22">
        <v>-1591.4000000000015</v>
      </c>
      <c r="H22">
        <v>4252.4000000000015</v>
      </c>
      <c r="I22">
        <v>1317.1999999999971</v>
      </c>
      <c r="J22">
        <v>-3634.1999999999971</v>
      </c>
      <c r="K22">
        <v>-4111.6000000000058</v>
      </c>
      <c r="L22">
        <v>905</v>
      </c>
      <c r="M22">
        <v>12072.200000000004</v>
      </c>
      <c r="N22">
        <v>-351.80000000000291</v>
      </c>
      <c r="O22">
        <v>-2263.1999999999971</v>
      </c>
      <c r="P22">
        <v>-1038.3999999999942</v>
      </c>
      <c r="Q22">
        <v>-4014.3999999999942</v>
      </c>
      <c r="R22">
        <v>-5561.7999999999956</v>
      </c>
      <c r="S22">
        <v>-4.5999999999985448</v>
      </c>
      <c r="T22">
        <v>452.19999999999709</v>
      </c>
      <c r="U22">
        <v>-3382.1999999999971</v>
      </c>
      <c r="V22">
        <v>4156.5999999999985</v>
      </c>
      <c r="W22">
        <v>-8944.0000000000073</v>
      </c>
      <c r="X22">
        <v>-2566.7999999999956</v>
      </c>
      <c r="Y22">
        <v>-2410.8000000000029</v>
      </c>
      <c r="Z22">
        <v>1556.3999999999942</v>
      </c>
      <c r="AA22">
        <v>3071.1999999999971</v>
      </c>
      <c r="AB22">
        <v>1051.8000000000029</v>
      </c>
      <c r="AC22">
        <v>-436.80000000000291</v>
      </c>
      <c r="AD22">
        <v>-4387.1999999999971</v>
      </c>
      <c r="AE22">
        <v>-2219.5999999999985</v>
      </c>
      <c r="AF22">
        <v>1954.4000000000015</v>
      </c>
      <c r="AG22">
        <v>-3382</v>
      </c>
      <c r="AH22">
        <v>1553.5999999999985</v>
      </c>
      <c r="AI22">
        <v>111.40000000000146</v>
      </c>
      <c r="AJ22">
        <v>-2735</v>
      </c>
      <c r="AK22">
        <v>7219.3999999999942</v>
      </c>
      <c r="AL22">
        <v>1884.1999999999971</v>
      </c>
      <c r="AM22">
        <v>-4623.8000000000029</v>
      </c>
      <c r="AN22">
        <v>-6037.7999999999956</v>
      </c>
      <c r="AO22">
        <v>-5423.4000000000015</v>
      </c>
      <c r="AP22">
        <v>-3879.6000000000058</v>
      </c>
      <c r="AQ22">
        <v>4935.9999999999927</v>
      </c>
      <c r="AR22">
        <v>2138.8000000000029</v>
      </c>
      <c r="AS22">
        <v>-3701.2000000000044</v>
      </c>
      <c r="AT22">
        <v>-1815.1999999999971</v>
      </c>
      <c r="AU22">
        <v>4176.1999999999971</v>
      </c>
      <c r="AV22">
        <v>426</v>
      </c>
      <c r="AW22">
        <v>-8447.8000000000029</v>
      </c>
      <c r="AX22">
        <v>1327.1999999999971</v>
      </c>
      <c r="AY22">
        <v>2614.1999999999971</v>
      </c>
      <c r="AZ22">
        <v>2187.2000000000044</v>
      </c>
      <c r="BA22">
        <v>3855.1999999999971</v>
      </c>
      <c r="BB22">
        <v>1698.8000000000029</v>
      </c>
      <c r="BC22">
        <v>7579.5999999999913</v>
      </c>
      <c r="BD22">
        <v>-8663.2000000000044</v>
      </c>
      <c r="BE22">
        <v>275.40000000000873</v>
      </c>
      <c r="BF22">
        <v>-788</v>
      </c>
      <c r="BG22">
        <v>-3094.2000000000116</v>
      </c>
      <c r="BH22">
        <v>2286.1999999999971</v>
      </c>
      <c r="BI22">
        <v>9150.8000000000029</v>
      </c>
      <c r="BJ22">
        <v>2097.3999999999942</v>
      </c>
      <c r="BK22">
        <v>-189.79999999999563</v>
      </c>
      <c r="BL22">
        <v>-10663.800000000003</v>
      </c>
      <c r="BM22">
        <v>-3795.3999999999942</v>
      </c>
      <c r="BN22">
        <v>-3376.1999999999971</v>
      </c>
      <c r="BO22">
        <v>-1632.1999999999971</v>
      </c>
      <c r="BP22">
        <v>11.19999999999709</v>
      </c>
      <c r="BQ22">
        <v>332.20000000000437</v>
      </c>
      <c r="BR22">
        <v>1506.4000000000087</v>
      </c>
      <c r="BS22">
        <v>-6570</v>
      </c>
      <c r="BT22">
        <v>3768.5999999999985</v>
      </c>
      <c r="BU22">
        <v>-189.19999999999709</v>
      </c>
      <c r="BV22">
        <v>1180</v>
      </c>
      <c r="BW22">
        <v>-1442.6000000000058</v>
      </c>
      <c r="BX22">
        <v>-1207.8000000000029</v>
      </c>
      <c r="BY22">
        <v>1402.8000000000029</v>
      </c>
      <c r="BZ22">
        <v>2967.8000000000029</v>
      </c>
      <c r="CA22">
        <v>-1478.8000000000029</v>
      </c>
      <c r="CB22">
        <v>-3024.2000000000044</v>
      </c>
      <c r="CC22">
        <v>-3513.2000000000044</v>
      </c>
      <c r="CD22">
        <v>5216.8000000000029</v>
      </c>
      <c r="CE22">
        <v>35.19999999999709</v>
      </c>
      <c r="CF22">
        <v>1742.7999999999956</v>
      </c>
      <c r="CG22">
        <v>-1151.4000000000015</v>
      </c>
      <c r="CH22">
        <v>-4004.5999999999913</v>
      </c>
      <c r="CI22">
        <v>-9447.1999999999971</v>
      </c>
      <c r="CJ22">
        <v>-4385</v>
      </c>
      <c r="CK22">
        <v>4754.5999999999985</v>
      </c>
      <c r="CL22">
        <v>-2100.6000000000058</v>
      </c>
      <c r="CM22">
        <v>1936.1999999999971</v>
      </c>
      <c r="CN22">
        <v>3809</v>
      </c>
      <c r="CO22">
        <v>6063.7999999999884</v>
      </c>
      <c r="CP22">
        <v>-1322.5999999999985</v>
      </c>
      <c r="CQ22">
        <v>4928</v>
      </c>
      <c r="CR22">
        <v>-2830</v>
      </c>
      <c r="CS22">
        <v>-1269</v>
      </c>
      <c r="CT22">
        <v>-2160.2000000000044</v>
      </c>
      <c r="CU22">
        <v>-4109.7999999999956</v>
      </c>
      <c r="CV22">
        <v>-3328</v>
      </c>
      <c r="CW22">
        <v>-1249.4000000000015</v>
      </c>
      <c r="CY22">
        <f t="shared" si="0"/>
        <v>-519.30400000000043</v>
      </c>
      <c r="CZ22">
        <f t="shared" si="1"/>
        <v>3115.6080000000006</v>
      </c>
    </row>
    <row r="23" spans="2:104" x14ac:dyDescent="0.25">
      <c r="B23">
        <v>-1303.1999999999971</v>
      </c>
      <c r="C23">
        <v>5940.5999999999985</v>
      </c>
      <c r="D23">
        <v>-2249.8000000000029</v>
      </c>
      <c r="E23">
        <v>179.20000000000437</v>
      </c>
      <c r="F23">
        <v>-372.40000000000146</v>
      </c>
      <c r="G23">
        <v>-3104.5999999999985</v>
      </c>
      <c r="H23">
        <v>-3128</v>
      </c>
      <c r="I23">
        <v>-1870.4000000000087</v>
      </c>
      <c r="J23">
        <v>855</v>
      </c>
      <c r="K23">
        <v>-2415.5999999999913</v>
      </c>
      <c r="L23">
        <v>208.39999999999418</v>
      </c>
      <c r="M23">
        <v>679.39999999999418</v>
      </c>
      <c r="N23">
        <v>-2956.5999999999985</v>
      </c>
      <c r="O23">
        <v>-1091.3999999999942</v>
      </c>
      <c r="P23">
        <v>-7309</v>
      </c>
      <c r="Q23">
        <v>2341.5999999999985</v>
      </c>
      <c r="R23">
        <v>6018.2000000000044</v>
      </c>
      <c r="S23">
        <v>-6913.5999999999985</v>
      </c>
      <c r="T23">
        <v>6672.8000000000029</v>
      </c>
      <c r="U23">
        <v>-454.19999999999709</v>
      </c>
      <c r="V23">
        <v>2670.5999999999985</v>
      </c>
      <c r="W23">
        <v>-3861.7999999999956</v>
      </c>
      <c r="X23">
        <v>-8812.8000000000029</v>
      </c>
      <c r="Y23">
        <v>-2906.5999999999985</v>
      </c>
      <c r="Z23">
        <v>-1220.3999999999942</v>
      </c>
      <c r="AA23">
        <v>-3483</v>
      </c>
      <c r="AB23">
        <v>4061.5999999999913</v>
      </c>
      <c r="AC23">
        <v>-2795.5999999999985</v>
      </c>
      <c r="AD23">
        <v>517.39999999999418</v>
      </c>
      <c r="AE23">
        <v>7225.4000000000015</v>
      </c>
      <c r="AF23">
        <v>3716.5999999999985</v>
      </c>
      <c r="AG23">
        <v>-709</v>
      </c>
      <c r="AH23">
        <v>-810</v>
      </c>
      <c r="AI23">
        <v>-8991</v>
      </c>
      <c r="AJ23">
        <v>-6001.7999999999956</v>
      </c>
      <c r="AK23">
        <v>-3771.3999999999942</v>
      </c>
      <c r="AL23">
        <v>-1012.8000000000029</v>
      </c>
      <c r="AM23">
        <v>670</v>
      </c>
      <c r="AN23">
        <v>7050.4000000000015</v>
      </c>
      <c r="AO23">
        <v>-2662.8000000000029</v>
      </c>
      <c r="AP23">
        <v>1412.2000000000044</v>
      </c>
      <c r="AQ23">
        <v>6496.4000000000087</v>
      </c>
      <c r="AR23">
        <v>-869.80000000000291</v>
      </c>
      <c r="AS23">
        <v>813</v>
      </c>
      <c r="AT23">
        <v>-3184</v>
      </c>
      <c r="AU23">
        <v>3988</v>
      </c>
      <c r="AV23">
        <v>-1606.5999999999985</v>
      </c>
      <c r="AW23">
        <v>-695.19999999999709</v>
      </c>
      <c r="AX23">
        <v>573.59999999999854</v>
      </c>
      <c r="AY23">
        <v>-949.79999999999563</v>
      </c>
      <c r="AZ23">
        <v>3849</v>
      </c>
      <c r="BA23">
        <v>-3420.8000000000029</v>
      </c>
      <c r="BB23">
        <v>6523</v>
      </c>
      <c r="BC23">
        <v>-1805.1999999999971</v>
      </c>
      <c r="BD23">
        <v>882.20000000000437</v>
      </c>
      <c r="BE23">
        <v>-1685.6000000000058</v>
      </c>
      <c r="BF23">
        <v>-4266.7999999999956</v>
      </c>
      <c r="BG23">
        <v>2339.8000000000029</v>
      </c>
      <c r="BH23">
        <v>-8067</v>
      </c>
      <c r="BI23">
        <v>2391</v>
      </c>
      <c r="BJ23">
        <v>2680.4000000000015</v>
      </c>
      <c r="BK23">
        <v>-1929.2000000000044</v>
      </c>
      <c r="BL23">
        <v>-4839.4000000000015</v>
      </c>
      <c r="BM23">
        <v>-511.80000000000291</v>
      </c>
      <c r="BN23">
        <v>4981.8000000000029</v>
      </c>
      <c r="BO23">
        <v>5104.1999999999971</v>
      </c>
      <c r="BP23">
        <v>4354.8000000000029</v>
      </c>
      <c r="BQ23">
        <v>2725.1999999999971</v>
      </c>
      <c r="BR23">
        <v>-462.40000000000873</v>
      </c>
      <c r="BS23">
        <v>4431.1999999999971</v>
      </c>
      <c r="BT23">
        <v>-6503.1999999999971</v>
      </c>
      <c r="BU23">
        <v>-2692.5999999999985</v>
      </c>
      <c r="BV23">
        <v>436.79999999999563</v>
      </c>
      <c r="BW23">
        <v>226.80000000000291</v>
      </c>
      <c r="BX23">
        <v>253.59999999999854</v>
      </c>
      <c r="BY23">
        <v>2863</v>
      </c>
      <c r="BZ23">
        <v>-10259</v>
      </c>
      <c r="CA23">
        <v>-5841</v>
      </c>
      <c r="CB23">
        <v>1446.5999999999985</v>
      </c>
      <c r="CC23">
        <v>2157.4000000000015</v>
      </c>
      <c r="CD23">
        <v>-2465</v>
      </c>
      <c r="CE23">
        <v>108.40000000000146</v>
      </c>
      <c r="CF23">
        <v>-1619.7999999999956</v>
      </c>
      <c r="CG23">
        <v>1996.2000000000044</v>
      </c>
      <c r="CH23">
        <v>4733.3999999999942</v>
      </c>
      <c r="CI23">
        <v>-7727.2000000000044</v>
      </c>
      <c r="CJ23">
        <v>2429</v>
      </c>
      <c r="CK23">
        <v>-4290</v>
      </c>
      <c r="CL23">
        <v>-1776.3999999999942</v>
      </c>
      <c r="CM23">
        <v>7899.7999999999956</v>
      </c>
      <c r="CN23">
        <v>3635.4000000000015</v>
      </c>
      <c r="CO23">
        <v>-3511.1999999999971</v>
      </c>
      <c r="CP23">
        <v>4234.1999999999971</v>
      </c>
      <c r="CQ23">
        <v>-8735.6000000000058</v>
      </c>
      <c r="CR23">
        <v>-5864.2000000000044</v>
      </c>
      <c r="CS23">
        <v>2959.4000000000087</v>
      </c>
      <c r="CT23">
        <v>2367.6000000000058</v>
      </c>
      <c r="CU23">
        <v>-2448</v>
      </c>
      <c r="CV23">
        <v>1740.5999999999913</v>
      </c>
      <c r="CW23">
        <v>-3702.2000000000044</v>
      </c>
      <c r="CY23">
        <f t="shared" si="0"/>
        <v>-400.9559999999999</v>
      </c>
      <c r="CZ23">
        <f t="shared" si="1"/>
        <v>3237.7800000000016</v>
      </c>
    </row>
    <row r="24" spans="2:104" x14ac:dyDescent="0.25">
      <c r="B24">
        <v>6289.7999999999956</v>
      </c>
      <c r="C24">
        <v>3204.4000000000015</v>
      </c>
      <c r="D24">
        <v>779.59999999999854</v>
      </c>
      <c r="E24">
        <v>4505.7999999999956</v>
      </c>
      <c r="F24">
        <v>587.59999999999854</v>
      </c>
      <c r="G24">
        <v>3695.3999999999942</v>
      </c>
      <c r="H24">
        <v>7862.5999999999985</v>
      </c>
      <c r="I24">
        <v>-4307.3999999999942</v>
      </c>
      <c r="J24">
        <v>-3523.5999999999985</v>
      </c>
      <c r="K24">
        <v>-2685.4000000000087</v>
      </c>
      <c r="L24">
        <v>-3556.5999999999913</v>
      </c>
      <c r="M24">
        <v>2053.6000000000058</v>
      </c>
      <c r="N24">
        <v>-5478.4000000000015</v>
      </c>
      <c r="O24">
        <v>-4173.0000000000073</v>
      </c>
      <c r="P24">
        <v>-4031.6000000000058</v>
      </c>
      <c r="Q24">
        <v>3018.1999999999971</v>
      </c>
      <c r="R24">
        <v>-3585.6000000000058</v>
      </c>
      <c r="S24">
        <v>104.39999999999418</v>
      </c>
      <c r="T24">
        <v>767.40000000000146</v>
      </c>
      <c r="U24">
        <v>-4265.6000000000058</v>
      </c>
      <c r="V24">
        <v>-2405.8000000000029</v>
      </c>
      <c r="W24">
        <v>1506</v>
      </c>
      <c r="X24">
        <v>7616.1999999999971</v>
      </c>
      <c r="Y24">
        <v>-8008.2000000000044</v>
      </c>
      <c r="Z24">
        <v>777.79999999999563</v>
      </c>
      <c r="AA24">
        <v>-3979.5999999999913</v>
      </c>
      <c r="AB24">
        <v>-2985.9999999999927</v>
      </c>
      <c r="AC24">
        <v>1896</v>
      </c>
      <c r="AD24">
        <v>-1369.3999999999942</v>
      </c>
      <c r="AE24">
        <v>843.39999999999418</v>
      </c>
      <c r="AF24">
        <v>-70.599999999998545</v>
      </c>
      <c r="AG24">
        <v>3466</v>
      </c>
      <c r="AH24">
        <v>4913</v>
      </c>
      <c r="AI24">
        <v>8358.1999999999971</v>
      </c>
      <c r="AJ24">
        <v>785.19999999999709</v>
      </c>
      <c r="AK24">
        <v>1454.3999999999942</v>
      </c>
      <c r="AL24">
        <v>-754.19999999999709</v>
      </c>
      <c r="AM24">
        <v>-7059</v>
      </c>
      <c r="AN24">
        <v>3522.5999999999985</v>
      </c>
      <c r="AO24">
        <v>-2763.7999999999956</v>
      </c>
      <c r="AP24">
        <v>-910.80000000000291</v>
      </c>
      <c r="AQ24">
        <v>2548</v>
      </c>
      <c r="AR24">
        <v>-582.40000000000146</v>
      </c>
      <c r="AS24">
        <v>-622.19999999999709</v>
      </c>
      <c r="AT24">
        <v>2169</v>
      </c>
      <c r="AU24">
        <v>974.59999999999854</v>
      </c>
      <c r="AV24">
        <v>-730.40000000000146</v>
      </c>
      <c r="AW24">
        <v>6757</v>
      </c>
      <c r="AX24">
        <v>-4262</v>
      </c>
      <c r="AY24">
        <v>265.19999999999709</v>
      </c>
      <c r="AZ24">
        <v>4913.4000000000015</v>
      </c>
      <c r="BA24">
        <v>2772.4000000000087</v>
      </c>
      <c r="BB24">
        <v>-11613.600000000006</v>
      </c>
      <c r="BC24">
        <v>-562</v>
      </c>
      <c r="BD24">
        <v>4843.7999999999956</v>
      </c>
      <c r="BE24">
        <v>2220.4000000000087</v>
      </c>
      <c r="BF24">
        <v>-2849.8000000000029</v>
      </c>
      <c r="BG24">
        <v>-3266.1999999999971</v>
      </c>
      <c r="BH24">
        <v>222.40000000000146</v>
      </c>
      <c r="BI24">
        <v>-6188.4000000000015</v>
      </c>
      <c r="BJ24">
        <v>-8956</v>
      </c>
      <c r="BK24">
        <v>2045.4000000000015</v>
      </c>
      <c r="BL24">
        <v>-5065.5999999999985</v>
      </c>
      <c r="BM24">
        <v>-2905</v>
      </c>
      <c r="BN24">
        <v>8006.8000000000029</v>
      </c>
      <c r="BO24">
        <v>-609.79999999999563</v>
      </c>
      <c r="BP24">
        <v>3898.4000000000015</v>
      </c>
      <c r="BQ24">
        <v>-2222.1999999999971</v>
      </c>
      <c r="BR24">
        <v>-5634</v>
      </c>
      <c r="BS24">
        <v>5133</v>
      </c>
      <c r="BT24">
        <v>-2436.5999999999985</v>
      </c>
      <c r="BU24">
        <v>7755.7999999999956</v>
      </c>
      <c r="BV24">
        <v>-94</v>
      </c>
      <c r="BW24">
        <v>-1703.1999999999971</v>
      </c>
      <c r="BX24">
        <v>-3015.4000000000015</v>
      </c>
      <c r="BY24">
        <v>936</v>
      </c>
      <c r="BZ24">
        <v>3589.4000000000015</v>
      </c>
      <c r="CA24">
        <v>-447.80000000000291</v>
      </c>
      <c r="CB24">
        <v>34.400000000001455</v>
      </c>
      <c r="CC24">
        <v>-134.79999999999563</v>
      </c>
      <c r="CD24">
        <v>1701.4000000000015</v>
      </c>
      <c r="CE24">
        <v>2012.5999999999985</v>
      </c>
      <c r="CF24">
        <v>7214.5999999999985</v>
      </c>
      <c r="CG24">
        <v>-859.80000000000291</v>
      </c>
      <c r="CH24">
        <v>-1677.3999999999942</v>
      </c>
      <c r="CI24">
        <v>-156.79999999999563</v>
      </c>
      <c r="CJ24">
        <v>7820.5999999999985</v>
      </c>
      <c r="CK24">
        <v>3691.8000000000029</v>
      </c>
      <c r="CL24">
        <v>4208.3999999999942</v>
      </c>
      <c r="CM24">
        <v>1029.8000000000029</v>
      </c>
      <c r="CN24">
        <v>2601.2000000000044</v>
      </c>
      <c r="CO24">
        <v>-1075</v>
      </c>
      <c r="CP24">
        <v>7341.2000000000044</v>
      </c>
      <c r="CQ24">
        <v>-5834</v>
      </c>
      <c r="CR24">
        <v>-964.19999999999709</v>
      </c>
      <c r="CS24">
        <v>1528.8000000000029</v>
      </c>
      <c r="CT24">
        <v>-1276.8000000000029</v>
      </c>
      <c r="CU24">
        <v>6961.5999999999985</v>
      </c>
      <c r="CV24">
        <v>-4317.3999999999942</v>
      </c>
      <c r="CW24">
        <v>-267.79999999999563</v>
      </c>
      <c r="CY24">
        <f t="shared" si="0"/>
        <v>269.59800000000001</v>
      </c>
      <c r="CZ24">
        <f t="shared" si="1"/>
        <v>3194.5019999999977</v>
      </c>
    </row>
    <row r="25" spans="2:104" x14ac:dyDescent="0.25">
      <c r="B25">
        <v>-121.19999999999709</v>
      </c>
      <c r="C25">
        <v>-1043.7999999999956</v>
      </c>
      <c r="D25">
        <v>2694</v>
      </c>
      <c r="E25">
        <v>-9544.1999999999971</v>
      </c>
      <c r="F25">
        <v>3985.5999999999985</v>
      </c>
      <c r="G25">
        <v>713.20000000000437</v>
      </c>
      <c r="H25">
        <v>-6075.1999999999971</v>
      </c>
      <c r="I25">
        <v>-1214.1999999999971</v>
      </c>
      <c r="J25">
        <v>3181.4000000000015</v>
      </c>
      <c r="K25">
        <v>-1558.5999999999985</v>
      </c>
      <c r="L25">
        <v>4818.1999999999971</v>
      </c>
      <c r="M25">
        <v>-2453.6000000000058</v>
      </c>
      <c r="N25">
        <v>2291.6000000000058</v>
      </c>
      <c r="O25">
        <v>1249.8000000000029</v>
      </c>
      <c r="P25">
        <v>1315</v>
      </c>
      <c r="Q25">
        <v>2238.5999999999985</v>
      </c>
      <c r="R25">
        <v>-351.59999999999854</v>
      </c>
      <c r="S25">
        <v>2832.6000000000058</v>
      </c>
      <c r="T25">
        <v>-6166.4000000000015</v>
      </c>
      <c r="U25">
        <v>-2596.1999999999971</v>
      </c>
      <c r="V25">
        <v>-6699.1999999999971</v>
      </c>
      <c r="W25">
        <v>-1080.8000000000029</v>
      </c>
      <c r="X25">
        <v>1765</v>
      </c>
      <c r="Y25">
        <v>-1691.1999999999971</v>
      </c>
      <c r="Z25">
        <v>-10022.599999999999</v>
      </c>
      <c r="AA25">
        <v>1525.5999999999913</v>
      </c>
      <c r="AB25">
        <v>-6633.8000000000029</v>
      </c>
      <c r="AC25">
        <v>-566.59999999999854</v>
      </c>
      <c r="AD25">
        <v>3178</v>
      </c>
      <c r="AE25">
        <v>1623</v>
      </c>
      <c r="AF25">
        <v>7091.5999999999985</v>
      </c>
      <c r="AG25">
        <v>-4930.4000000000015</v>
      </c>
      <c r="AH25">
        <v>482.80000000000291</v>
      </c>
      <c r="AI25">
        <v>4137</v>
      </c>
      <c r="AJ25">
        <v>4365.8000000000029</v>
      </c>
      <c r="AK25">
        <v>-646.39999999999418</v>
      </c>
      <c r="AL25">
        <v>-2400.1999999999971</v>
      </c>
      <c r="AM25">
        <v>-448.80000000000291</v>
      </c>
      <c r="AN25">
        <v>-2589.2000000000044</v>
      </c>
      <c r="AO25">
        <v>-22.200000000004366</v>
      </c>
      <c r="AP25">
        <v>-72.799999999995634</v>
      </c>
      <c r="AQ25">
        <v>-4994.1999999999971</v>
      </c>
      <c r="AR25">
        <v>-2112.3999999999942</v>
      </c>
      <c r="AS25">
        <v>973.40000000000146</v>
      </c>
      <c r="AT25">
        <v>-451</v>
      </c>
      <c r="AU25">
        <v>-423</v>
      </c>
      <c r="AV25">
        <v>6001</v>
      </c>
      <c r="AW25">
        <v>-6039.1999999999971</v>
      </c>
      <c r="AX25">
        <v>1393</v>
      </c>
      <c r="AY25">
        <v>-214.59999999999854</v>
      </c>
      <c r="AZ25">
        <v>-2875.4000000000015</v>
      </c>
      <c r="BA25">
        <v>-4351.0000000000073</v>
      </c>
      <c r="BB25">
        <v>3872.2000000000116</v>
      </c>
      <c r="BC25">
        <v>-166.19999999999709</v>
      </c>
      <c r="BD25">
        <v>1283.8000000000029</v>
      </c>
      <c r="BE25">
        <v>-2097.8000000000029</v>
      </c>
      <c r="BF25">
        <v>2054.5999999999985</v>
      </c>
      <c r="BG25">
        <v>-6045</v>
      </c>
      <c r="BH25">
        <v>4636.4000000000015</v>
      </c>
      <c r="BI25">
        <v>7961.7999999999956</v>
      </c>
      <c r="BJ25">
        <v>3440.5999999999985</v>
      </c>
      <c r="BK25">
        <v>-1014.1999999999971</v>
      </c>
      <c r="BL25">
        <v>4643.7999999999956</v>
      </c>
      <c r="BM25">
        <v>3390.5999999999985</v>
      </c>
      <c r="BN25">
        <v>-6232.4000000000087</v>
      </c>
      <c r="BO25">
        <v>2132.7999999999956</v>
      </c>
      <c r="BP25">
        <v>-1045.8000000000029</v>
      </c>
      <c r="BQ25">
        <v>1415.1999999999971</v>
      </c>
      <c r="BR25">
        <v>4046.6000000000058</v>
      </c>
      <c r="BS25">
        <v>-3210.4000000000015</v>
      </c>
      <c r="BT25">
        <v>6442.7999999999956</v>
      </c>
      <c r="BU25">
        <v>-3313.1999999999971</v>
      </c>
      <c r="BV25">
        <v>-706.79999999999563</v>
      </c>
      <c r="BW25">
        <v>-1159.8000000000029</v>
      </c>
      <c r="BX25">
        <v>3374.4000000000015</v>
      </c>
      <c r="BY25">
        <v>-6299.4000000000015</v>
      </c>
      <c r="BZ25">
        <v>132</v>
      </c>
      <c r="CA25">
        <v>2958</v>
      </c>
      <c r="CB25">
        <v>-301</v>
      </c>
      <c r="CC25">
        <v>-2200.6000000000058</v>
      </c>
      <c r="CD25">
        <v>4498.1999999999971</v>
      </c>
      <c r="CE25">
        <v>3130.8000000000029</v>
      </c>
      <c r="CF25">
        <v>42.599999999998545</v>
      </c>
      <c r="CG25">
        <v>38</v>
      </c>
      <c r="CH25">
        <v>1386.8000000000029</v>
      </c>
      <c r="CI25">
        <v>3305</v>
      </c>
      <c r="CJ25">
        <v>2317.2000000000044</v>
      </c>
      <c r="CK25">
        <v>-1637.4000000000015</v>
      </c>
      <c r="CL25">
        <v>-1788.5999999999913</v>
      </c>
      <c r="CM25">
        <v>-11903.399999999994</v>
      </c>
      <c r="CN25">
        <v>182.59999999999854</v>
      </c>
      <c r="CO25">
        <v>-3092.1999999999971</v>
      </c>
      <c r="CP25">
        <v>1225</v>
      </c>
      <c r="CQ25">
        <v>3403.4000000000015</v>
      </c>
      <c r="CR25">
        <v>-7606.8000000000029</v>
      </c>
      <c r="CS25">
        <v>3632.5999999999913</v>
      </c>
      <c r="CT25">
        <v>253.19999999999709</v>
      </c>
      <c r="CU25">
        <v>3998</v>
      </c>
      <c r="CV25">
        <v>-290.39999999999418</v>
      </c>
      <c r="CW25">
        <v>1284.7999999999956</v>
      </c>
      <c r="CY25">
        <f t="shared" si="0"/>
        <v>-121.61399999999972</v>
      </c>
      <c r="CZ25">
        <f t="shared" si="1"/>
        <v>2888.4139999999984</v>
      </c>
    </row>
    <row r="26" spans="2:104" x14ac:dyDescent="0.25">
      <c r="B26">
        <v>2300</v>
      </c>
      <c r="C26">
        <v>343.39999999999418</v>
      </c>
      <c r="D26">
        <v>-3504.5999999999985</v>
      </c>
      <c r="E26">
        <v>1264.5999999999985</v>
      </c>
      <c r="F26">
        <v>5176.2000000000044</v>
      </c>
      <c r="G26">
        <v>2885.4000000000015</v>
      </c>
      <c r="H26">
        <v>2096.5999999999985</v>
      </c>
      <c r="I26">
        <v>-64.19999999999709</v>
      </c>
      <c r="J26">
        <v>921.19999999999709</v>
      </c>
      <c r="K26">
        <v>-2912.1999999999971</v>
      </c>
      <c r="L26">
        <v>9261</v>
      </c>
      <c r="M26">
        <v>-2328.1999999999971</v>
      </c>
      <c r="N26">
        <v>-73.600000000005821</v>
      </c>
      <c r="O26">
        <v>6812.2000000000044</v>
      </c>
      <c r="P26">
        <v>-3465.7999999999956</v>
      </c>
      <c r="Q26">
        <v>6638.6000000000058</v>
      </c>
      <c r="R26">
        <v>-3328.4000000000015</v>
      </c>
      <c r="S26">
        <v>5193.7999999999956</v>
      </c>
      <c r="T26">
        <v>-4358.1999999999971</v>
      </c>
      <c r="U26">
        <v>-129.80000000000291</v>
      </c>
      <c r="V26">
        <v>-153.80000000000291</v>
      </c>
      <c r="W26">
        <v>2801.1999999999971</v>
      </c>
      <c r="X26">
        <v>-4807</v>
      </c>
      <c r="Y26">
        <v>488</v>
      </c>
      <c r="Z26">
        <v>6392</v>
      </c>
      <c r="AA26">
        <v>-4238.8000000000029</v>
      </c>
      <c r="AB26">
        <v>5023.8000000000029</v>
      </c>
      <c r="AC26">
        <v>-240.80000000000291</v>
      </c>
      <c r="AD26">
        <v>437.39999999999418</v>
      </c>
      <c r="AE26">
        <v>1296</v>
      </c>
      <c r="AF26">
        <v>1922.2000000000044</v>
      </c>
      <c r="AG26">
        <v>-2081.5999999999985</v>
      </c>
      <c r="AH26">
        <v>2353.4000000000015</v>
      </c>
      <c r="AI26">
        <v>-4307.1999999999971</v>
      </c>
      <c r="AJ26">
        <v>-2432.2000000000044</v>
      </c>
      <c r="AK26">
        <v>-5025.1999999999971</v>
      </c>
      <c r="AL26">
        <v>-4016.6000000000058</v>
      </c>
      <c r="AM26">
        <v>-4938.5999999999985</v>
      </c>
      <c r="AN26">
        <v>-121.59999999999854</v>
      </c>
      <c r="AO26">
        <v>1664.4000000000015</v>
      </c>
      <c r="AP26">
        <v>-2577</v>
      </c>
      <c r="AQ26">
        <v>1118.1999999999971</v>
      </c>
      <c r="AR26">
        <v>-5135.6000000000058</v>
      </c>
      <c r="AS26">
        <v>3032</v>
      </c>
      <c r="AT26">
        <v>8899.3999999999942</v>
      </c>
      <c r="AU26">
        <v>-79.399999999994179</v>
      </c>
      <c r="AV26">
        <v>-1790.4000000000015</v>
      </c>
      <c r="AW26">
        <v>5572.5999999999913</v>
      </c>
      <c r="AX26">
        <v>-6214.7999999999956</v>
      </c>
      <c r="AY26">
        <v>-3143.5999999999985</v>
      </c>
      <c r="AZ26">
        <v>-2952.8000000000029</v>
      </c>
      <c r="BA26">
        <v>138.80000000000291</v>
      </c>
      <c r="BB26">
        <v>3632.1999999999971</v>
      </c>
      <c r="BC26">
        <v>-3796.4000000000087</v>
      </c>
      <c r="BD26">
        <v>386</v>
      </c>
      <c r="BE26">
        <v>-3286.4000000000015</v>
      </c>
      <c r="BF26">
        <v>10504.400000000001</v>
      </c>
      <c r="BG26">
        <v>3413.1999999999971</v>
      </c>
      <c r="BH26">
        <v>3579.4000000000015</v>
      </c>
      <c r="BI26">
        <v>4037.6000000000058</v>
      </c>
      <c r="BJ26">
        <v>-2843.9999999999964</v>
      </c>
      <c r="BK26">
        <v>-784.80000000000291</v>
      </c>
      <c r="BL26">
        <v>982.59999999999854</v>
      </c>
      <c r="BM26">
        <v>-785.79999999999563</v>
      </c>
      <c r="BN26">
        <v>-497</v>
      </c>
      <c r="BO26">
        <v>1020.8000000000029</v>
      </c>
      <c r="BP26">
        <v>2524.8000000000029</v>
      </c>
      <c r="BQ26">
        <v>-1738.5999999999985</v>
      </c>
      <c r="BR26">
        <v>-6572.6000000000058</v>
      </c>
      <c r="BS26">
        <v>-3208.1999999999971</v>
      </c>
      <c r="BT26">
        <v>-3176</v>
      </c>
      <c r="BU26">
        <v>724.60000000000582</v>
      </c>
      <c r="BV26">
        <v>2288.8000000000029</v>
      </c>
      <c r="BW26">
        <v>-1789.1999999999971</v>
      </c>
      <c r="BX26">
        <v>-1845.4000000000015</v>
      </c>
      <c r="BY26">
        <v>8852.5999999999985</v>
      </c>
      <c r="BZ26">
        <v>-3389.8000000000029</v>
      </c>
      <c r="CA26">
        <v>-8643</v>
      </c>
      <c r="CB26">
        <v>1378.8000000000029</v>
      </c>
      <c r="CC26">
        <v>-1790.3999999999942</v>
      </c>
      <c r="CD26">
        <v>-4104.8000000000029</v>
      </c>
      <c r="CE26">
        <v>4562.7999999999956</v>
      </c>
      <c r="CF26">
        <v>3585.6000000000058</v>
      </c>
      <c r="CG26">
        <v>1953.4000000000015</v>
      </c>
      <c r="CH26">
        <v>262.59999999999127</v>
      </c>
      <c r="CI26">
        <v>1714</v>
      </c>
      <c r="CJ26">
        <v>884.59999999999854</v>
      </c>
      <c r="CK26">
        <v>-1396.8000000000029</v>
      </c>
      <c r="CL26">
        <v>1706.5999999999913</v>
      </c>
      <c r="CM26">
        <v>69.19999999999709</v>
      </c>
      <c r="CN26">
        <v>1224</v>
      </c>
      <c r="CO26">
        <v>577.60000000000582</v>
      </c>
      <c r="CP26">
        <v>2392.8000000000029</v>
      </c>
      <c r="CQ26">
        <v>-2318.7999999999956</v>
      </c>
      <c r="CR26">
        <v>3848</v>
      </c>
      <c r="CS26">
        <v>7280.6000000000058</v>
      </c>
      <c r="CT26">
        <v>-7234.3999999999942</v>
      </c>
      <c r="CU26">
        <v>-506.59999999999854</v>
      </c>
      <c r="CV26">
        <v>226</v>
      </c>
      <c r="CW26">
        <v>-1846.1999999999971</v>
      </c>
      <c r="CY26">
        <f t="shared" si="0"/>
        <v>216.68800000000007</v>
      </c>
      <c r="CZ26">
        <f t="shared" si="1"/>
        <v>2936.2319999999991</v>
      </c>
    </row>
    <row r="27" spans="2:104" x14ac:dyDescent="0.25">
      <c r="B27">
        <v>11780.400000000001</v>
      </c>
      <c r="C27">
        <v>-1953.3999999999942</v>
      </c>
      <c r="D27">
        <v>-587</v>
      </c>
      <c r="E27">
        <v>-2573.5999999999985</v>
      </c>
      <c r="F27">
        <v>5391.7999999999956</v>
      </c>
      <c r="G27">
        <v>7022.3999999999942</v>
      </c>
      <c r="H27">
        <v>-314</v>
      </c>
      <c r="I27">
        <v>-3813</v>
      </c>
      <c r="J27">
        <v>5683.6000000000058</v>
      </c>
      <c r="K27">
        <v>-5819.2000000000044</v>
      </c>
      <c r="L27">
        <v>1127.5999999999913</v>
      </c>
      <c r="M27">
        <v>-4756.4000000000015</v>
      </c>
      <c r="N27">
        <v>1700</v>
      </c>
      <c r="O27">
        <v>-11124.600000000006</v>
      </c>
      <c r="P27">
        <v>-2566.8000000000029</v>
      </c>
      <c r="Q27">
        <v>-5808.6000000000058</v>
      </c>
      <c r="R27">
        <v>-3033.4000000000015</v>
      </c>
      <c r="S27">
        <v>3473.8000000000029</v>
      </c>
      <c r="T27">
        <v>-718.80000000000291</v>
      </c>
      <c r="U27">
        <v>-3070.7999999999956</v>
      </c>
      <c r="V27">
        <v>808</v>
      </c>
      <c r="W27">
        <v>-1963.7999999999956</v>
      </c>
      <c r="X27">
        <v>5754</v>
      </c>
      <c r="Y27">
        <v>-953.80000000000291</v>
      </c>
      <c r="Z27">
        <v>2619.1999999999971</v>
      </c>
      <c r="AA27">
        <v>-7238.5999999999913</v>
      </c>
      <c r="AB27">
        <v>4739.7999999999956</v>
      </c>
      <c r="AC27">
        <v>2338.5999999999985</v>
      </c>
      <c r="AD27">
        <v>-1954.5999999999985</v>
      </c>
      <c r="AE27">
        <v>-2327.7999999999956</v>
      </c>
      <c r="AF27">
        <v>2110.7999999999956</v>
      </c>
      <c r="AG27">
        <v>-2232.6000000000058</v>
      </c>
      <c r="AH27">
        <v>7066.5999999999985</v>
      </c>
      <c r="AI27">
        <v>-1758.8000000000029</v>
      </c>
      <c r="AJ27">
        <v>304.80000000000291</v>
      </c>
      <c r="AK27">
        <v>-60.400000000008731</v>
      </c>
      <c r="AL27">
        <v>3488</v>
      </c>
      <c r="AM27">
        <v>-5894.1999999999971</v>
      </c>
      <c r="AN27">
        <v>4832.7999999999956</v>
      </c>
      <c r="AO27">
        <v>1004.5999999999985</v>
      </c>
      <c r="AP27">
        <v>2998.5999999999985</v>
      </c>
      <c r="AQ27">
        <v>4033</v>
      </c>
      <c r="AR27">
        <v>-1329</v>
      </c>
      <c r="AS27">
        <v>374.59999999999854</v>
      </c>
      <c r="AT27">
        <v>-1683.7999999999956</v>
      </c>
      <c r="AU27">
        <v>-2947.2000000000044</v>
      </c>
      <c r="AV27">
        <v>4953.4000000000015</v>
      </c>
      <c r="AW27">
        <v>3692.6000000000058</v>
      </c>
      <c r="AX27">
        <v>3552.5999999999985</v>
      </c>
      <c r="AY27">
        <v>1997.3999999999942</v>
      </c>
      <c r="AZ27">
        <v>3646</v>
      </c>
      <c r="BA27">
        <v>1963.1999999999971</v>
      </c>
      <c r="BB27">
        <v>-1445.1999999999971</v>
      </c>
      <c r="BC27">
        <v>-1360.3999999999942</v>
      </c>
      <c r="BD27">
        <v>-1357.8000000000029</v>
      </c>
      <c r="BE27">
        <v>-1374</v>
      </c>
      <c r="BF27">
        <v>-8875.7999999999956</v>
      </c>
      <c r="BG27">
        <v>-4047</v>
      </c>
      <c r="BH27">
        <v>530.19999999999709</v>
      </c>
      <c r="BI27">
        <v>-5082.8000000000029</v>
      </c>
      <c r="BJ27">
        <v>1614.3999999999978</v>
      </c>
      <c r="BK27">
        <v>2851.5999999999985</v>
      </c>
      <c r="BL27">
        <v>1423</v>
      </c>
      <c r="BM27">
        <v>1742.3999999999942</v>
      </c>
      <c r="BN27">
        <v>803.80000000000291</v>
      </c>
      <c r="BO27">
        <v>378.40000000000146</v>
      </c>
      <c r="BP27">
        <v>2648.1999999999971</v>
      </c>
      <c r="BQ27">
        <v>-2419.4000000000015</v>
      </c>
      <c r="BR27">
        <v>-3446.5999999999985</v>
      </c>
      <c r="BS27">
        <v>-25.599999999998545</v>
      </c>
      <c r="BT27">
        <v>-1643.1999999999971</v>
      </c>
      <c r="BU27">
        <v>-3751.2000000000044</v>
      </c>
      <c r="BV27">
        <v>5590.3999999999942</v>
      </c>
      <c r="BW27">
        <v>2401.1999999999971</v>
      </c>
      <c r="BX27">
        <v>668.80000000000291</v>
      </c>
      <c r="BY27">
        <v>-7794.1999999999971</v>
      </c>
      <c r="BZ27">
        <v>1579.8000000000029</v>
      </c>
      <c r="CA27">
        <v>-3111.3999999999942</v>
      </c>
      <c r="CB27">
        <v>310.40000000000146</v>
      </c>
      <c r="CC27">
        <v>6000.7999999999956</v>
      </c>
      <c r="CD27">
        <v>-3504.7999999999956</v>
      </c>
      <c r="CE27">
        <v>-4076.1999999999971</v>
      </c>
      <c r="CF27">
        <v>-2658.0000000000073</v>
      </c>
      <c r="CG27">
        <v>-2079.1999999999971</v>
      </c>
      <c r="CH27">
        <v>2010.1999999999971</v>
      </c>
      <c r="CI27">
        <v>-226.20000000000437</v>
      </c>
      <c r="CJ27">
        <v>-1129</v>
      </c>
      <c r="CK27">
        <v>-2012.5999999999985</v>
      </c>
      <c r="CL27">
        <v>-7302.3999999999942</v>
      </c>
      <c r="CM27">
        <v>-2617.5999999999985</v>
      </c>
      <c r="CN27">
        <v>-3507</v>
      </c>
      <c r="CO27">
        <v>-2274</v>
      </c>
      <c r="CP27">
        <v>-3364.6000000000058</v>
      </c>
      <c r="CQ27">
        <v>2293.5999999999985</v>
      </c>
      <c r="CR27">
        <v>805.40000000000146</v>
      </c>
      <c r="CS27">
        <v>1863.5999999999913</v>
      </c>
      <c r="CT27">
        <v>3184.5999999999985</v>
      </c>
      <c r="CU27">
        <v>1579.4000000000015</v>
      </c>
      <c r="CV27">
        <v>1397</v>
      </c>
      <c r="CW27">
        <v>59</v>
      </c>
      <c r="CY27">
        <f t="shared" si="0"/>
        <v>-167.76000000000056</v>
      </c>
      <c r="CZ27">
        <f t="shared" si="1"/>
        <v>2971.6479999999983</v>
      </c>
    </row>
    <row r="28" spans="2:104" x14ac:dyDescent="0.25">
      <c r="B28">
        <v>965</v>
      </c>
      <c r="C28">
        <v>-4229.4000000000015</v>
      </c>
      <c r="D28">
        <v>3671.1999999999971</v>
      </c>
      <c r="E28">
        <v>-8682.5999999999985</v>
      </c>
      <c r="F28">
        <v>-4514.5999999999985</v>
      </c>
      <c r="G28">
        <v>3174.6000000000058</v>
      </c>
      <c r="H28">
        <v>-87.400000000001455</v>
      </c>
      <c r="I28">
        <v>3813.7999999999884</v>
      </c>
      <c r="J28">
        <v>-4219.6000000000058</v>
      </c>
      <c r="K28">
        <v>1252.4000000000015</v>
      </c>
      <c r="L28">
        <v>-7142.5999999999913</v>
      </c>
      <c r="M28">
        <v>-8198</v>
      </c>
      <c r="N28">
        <v>4310.2000000000044</v>
      </c>
      <c r="O28">
        <v>3873.8000000000029</v>
      </c>
      <c r="P28">
        <v>6410.5999999999985</v>
      </c>
      <c r="Q28">
        <v>542.20000000000437</v>
      </c>
      <c r="R28">
        <v>530.20000000000437</v>
      </c>
      <c r="S28">
        <v>-7915</v>
      </c>
      <c r="T28">
        <v>3913</v>
      </c>
      <c r="U28">
        <v>-143.59999999999854</v>
      </c>
      <c r="V28">
        <v>235.60000000000582</v>
      </c>
      <c r="W28">
        <v>-2256.8000000000029</v>
      </c>
      <c r="X28">
        <v>-1033.5999999999985</v>
      </c>
      <c r="Y28">
        <v>4444</v>
      </c>
      <c r="Z28">
        <v>-4129.7999999999956</v>
      </c>
      <c r="AA28">
        <v>-439.80000000000291</v>
      </c>
      <c r="AB28">
        <v>-5362.7999999999956</v>
      </c>
      <c r="AC28">
        <v>-1999</v>
      </c>
      <c r="AD28">
        <v>-2855.4000000000015</v>
      </c>
      <c r="AE28">
        <v>-2411</v>
      </c>
      <c r="AF28">
        <v>2706.8000000000029</v>
      </c>
      <c r="AG28">
        <v>-810</v>
      </c>
      <c r="AH28">
        <v>6816</v>
      </c>
      <c r="AI28">
        <v>-1.5999999999985448</v>
      </c>
      <c r="AJ28">
        <v>5250.5999999999985</v>
      </c>
      <c r="AK28">
        <v>3017.8000000000029</v>
      </c>
      <c r="AL28">
        <v>-812.39999999999418</v>
      </c>
      <c r="AM28">
        <v>-2614.8000000000029</v>
      </c>
      <c r="AN28">
        <v>568</v>
      </c>
      <c r="AO28">
        <v>-4064.4000000000015</v>
      </c>
      <c r="AP28">
        <v>2858.5999999999985</v>
      </c>
      <c r="AQ28">
        <v>-9242.4000000000087</v>
      </c>
      <c r="AR28">
        <v>4810.6000000000058</v>
      </c>
      <c r="AS28">
        <v>-1197.5999999999985</v>
      </c>
      <c r="AT28">
        <v>-2084.8000000000029</v>
      </c>
      <c r="AU28">
        <v>-2716.4000000000015</v>
      </c>
      <c r="AV28">
        <v>850.59999999999854</v>
      </c>
      <c r="AW28">
        <v>4618.1999999999971</v>
      </c>
      <c r="AX28">
        <v>-2478.8000000000029</v>
      </c>
      <c r="AY28">
        <v>-617</v>
      </c>
      <c r="AZ28">
        <v>-333.19999999999709</v>
      </c>
      <c r="BA28">
        <v>715.80000000000291</v>
      </c>
      <c r="BB28">
        <v>4064.7999999999884</v>
      </c>
      <c r="BC28">
        <v>5042.1999999999971</v>
      </c>
      <c r="BD28">
        <v>-2182.7999999999956</v>
      </c>
      <c r="BE28">
        <v>4348.5999999999985</v>
      </c>
      <c r="BF28">
        <v>2595.7999999999956</v>
      </c>
      <c r="BG28">
        <v>-9959.5999999999985</v>
      </c>
      <c r="BH28">
        <v>6267.8000000000029</v>
      </c>
      <c r="BI28">
        <v>6073.3999999999942</v>
      </c>
      <c r="BJ28">
        <v>9391.2000000000044</v>
      </c>
      <c r="BK28">
        <v>5487.8000000000029</v>
      </c>
      <c r="BL28">
        <v>154.60000000000582</v>
      </c>
      <c r="BM28">
        <v>-1377.7999999999956</v>
      </c>
      <c r="BN28">
        <v>218.40000000000873</v>
      </c>
      <c r="BO28">
        <v>-345.40000000000146</v>
      </c>
      <c r="BP28">
        <v>-1823.5999999999985</v>
      </c>
      <c r="BQ28">
        <v>7205.8000000000029</v>
      </c>
      <c r="BR28">
        <v>-2077.1999999999971</v>
      </c>
      <c r="BS28">
        <v>5100.7999999999956</v>
      </c>
      <c r="BT28">
        <v>-2700.2000000000044</v>
      </c>
      <c r="BU28">
        <v>-3958.5999999999985</v>
      </c>
      <c r="BV28">
        <v>-3562.1999999999971</v>
      </c>
      <c r="BW28">
        <v>644.40000000000146</v>
      </c>
      <c r="BX28">
        <v>-1904.1999999999971</v>
      </c>
      <c r="BY28">
        <v>3886</v>
      </c>
      <c r="BZ28">
        <v>6839.7999999999956</v>
      </c>
      <c r="CA28">
        <v>6478</v>
      </c>
      <c r="CB28">
        <v>-1910.4000000000015</v>
      </c>
      <c r="CC28">
        <v>-2030.1999999999971</v>
      </c>
      <c r="CD28">
        <v>332.79999999999563</v>
      </c>
      <c r="CE28">
        <v>3587.8000000000029</v>
      </c>
      <c r="CF28">
        <v>-1231.4000000000015</v>
      </c>
      <c r="CG28">
        <v>-56.200000000004366</v>
      </c>
      <c r="CH28">
        <v>-4084.9999999999927</v>
      </c>
      <c r="CI28">
        <v>-3490.5999999999985</v>
      </c>
      <c r="CJ28">
        <v>-774.19999999999709</v>
      </c>
      <c r="CK28">
        <v>249.59999999999854</v>
      </c>
      <c r="CL28">
        <v>-1374.2000000000044</v>
      </c>
      <c r="CM28">
        <v>-1388.5999999999985</v>
      </c>
      <c r="CN28">
        <v>-3701.8000000000029</v>
      </c>
      <c r="CO28">
        <v>-897.80000000000291</v>
      </c>
      <c r="CP28">
        <v>-3849.4000000000015</v>
      </c>
      <c r="CQ28">
        <v>4065.7999999999956</v>
      </c>
      <c r="CR28">
        <v>-8388.5999999999985</v>
      </c>
      <c r="CS28">
        <v>-1721.5999999999913</v>
      </c>
      <c r="CT28">
        <v>-3358.2000000000044</v>
      </c>
      <c r="CU28">
        <v>1827.1999999999971</v>
      </c>
      <c r="CV28">
        <v>-1957.6000000000058</v>
      </c>
      <c r="CW28">
        <v>718.59999999999854</v>
      </c>
      <c r="CY28">
        <f t="shared" si="0"/>
        <v>-87.709999999999852</v>
      </c>
      <c r="CZ28">
        <f t="shared" si="1"/>
        <v>3166.3259999999987</v>
      </c>
    </row>
    <row r="29" spans="2:104" x14ac:dyDescent="0.25">
      <c r="B29">
        <v>-2408.4000000000015</v>
      </c>
      <c r="C29">
        <v>2352</v>
      </c>
      <c r="D29">
        <v>5337</v>
      </c>
      <c r="E29">
        <v>6351.1999999999971</v>
      </c>
      <c r="F29">
        <v>-5787</v>
      </c>
      <c r="G29">
        <v>-5538.8000000000029</v>
      </c>
      <c r="H29">
        <v>469</v>
      </c>
      <c r="I29">
        <v>2990</v>
      </c>
      <c r="J29">
        <v>6103</v>
      </c>
      <c r="K29">
        <v>4658.2000000000044</v>
      </c>
      <c r="L29">
        <v>-6318.8000000000029</v>
      </c>
      <c r="M29">
        <v>8658</v>
      </c>
      <c r="N29">
        <v>-7112.2000000000044</v>
      </c>
      <c r="O29">
        <v>-905.20000000000437</v>
      </c>
      <c r="P29">
        <v>3228.2000000000044</v>
      </c>
      <c r="Q29">
        <v>826.79999999999563</v>
      </c>
      <c r="R29">
        <v>-8213.4000000000015</v>
      </c>
      <c r="S29">
        <v>3999.5999999999985</v>
      </c>
      <c r="T29">
        <v>-3526.5999999999985</v>
      </c>
      <c r="U29">
        <v>-5072.2000000000044</v>
      </c>
      <c r="V29">
        <v>1565.3999999999942</v>
      </c>
      <c r="W29">
        <v>-3891</v>
      </c>
      <c r="X29">
        <v>872.80000000000291</v>
      </c>
      <c r="Y29">
        <v>-2577.7999999999956</v>
      </c>
      <c r="Z29">
        <v>3653.1999999999971</v>
      </c>
      <c r="AA29">
        <v>6576</v>
      </c>
      <c r="AB29">
        <v>-628.59999999999854</v>
      </c>
      <c r="AC29">
        <v>7335.4000000000015</v>
      </c>
      <c r="AD29">
        <v>-3876.1999999999971</v>
      </c>
      <c r="AE29">
        <v>5545.1999999999971</v>
      </c>
      <c r="AF29">
        <v>-3069.5999999999985</v>
      </c>
      <c r="AG29">
        <v>-694.39999999999418</v>
      </c>
      <c r="AH29">
        <v>1892.3999999999942</v>
      </c>
      <c r="AI29">
        <v>4020.4000000000015</v>
      </c>
      <c r="AJ29">
        <v>2898.4000000000015</v>
      </c>
      <c r="AK29">
        <v>-4373</v>
      </c>
      <c r="AL29">
        <v>-3293.4000000000015</v>
      </c>
      <c r="AM29">
        <v>11086.400000000001</v>
      </c>
      <c r="AN29">
        <v>-4034.3999999999942</v>
      </c>
      <c r="AO29">
        <v>1097.8000000000029</v>
      </c>
      <c r="AP29">
        <v>-4293.8000000000029</v>
      </c>
      <c r="AQ29">
        <v>-2874.1999999999971</v>
      </c>
      <c r="AR29">
        <v>-417.80000000000291</v>
      </c>
      <c r="AS29">
        <v>2428</v>
      </c>
      <c r="AT29">
        <v>-7262</v>
      </c>
      <c r="AU29">
        <v>-942.19999999999709</v>
      </c>
      <c r="AV29">
        <v>-2732.3999999999942</v>
      </c>
      <c r="AW29">
        <v>-8466.8000000000029</v>
      </c>
      <c r="AX29">
        <v>-725</v>
      </c>
      <c r="AY29">
        <v>94</v>
      </c>
      <c r="AZ29">
        <v>-155.20000000000437</v>
      </c>
      <c r="BA29">
        <v>-3052.5999999999985</v>
      </c>
      <c r="BB29">
        <v>3334.4000000000087</v>
      </c>
      <c r="BC29">
        <v>6687.8000000000029</v>
      </c>
      <c r="BD29">
        <v>701</v>
      </c>
      <c r="BE29">
        <v>-6072.8000000000029</v>
      </c>
      <c r="BF29">
        <v>2129.4000000000015</v>
      </c>
      <c r="BG29">
        <v>-5660.5999999999985</v>
      </c>
      <c r="BH29">
        <v>293.79999999999563</v>
      </c>
      <c r="BI29">
        <v>-766.79999999998836</v>
      </c>
      <c r="BJ29">
        <v>3196</v>
      </c>
      <c r="BK29">
        <v>-1023.4000000000015</v>
      </c>
      <c r="BL29">
        <v>9423.3999999999942</v>
      </c>
      <c r="BM29">
        <v>2079.4000000000015</v>
      </c>
      <c r="BN29">
        <v>-8508</v>
      </c>
      <c r="BO29">
        <v>-13139</v>
      </c>
      <c r="BP29">
        <v>2469.4000000000015</v>
      </c>
      <c r="BQ29">
        <v>-8423.2000000000044</v>
      </c>
      <c r="BR29">
        <v>70.799999999995634</v>
      </c>
      <c r="BS29">
        <v>765</v>
      </c>
      <c r="BT29">
        <v>1617.4000000000015</v>
      </c>
      <c r="BU29">
        <v>4883.8000000000029</v>
      </c>
      <c r="BV29">
        <v>4404.5999999999913</v>
      </c>
      <c r="BW29">
        <v>9584.5999999999985</v>
      </c>
      <c r="BX29">
        <v>2073.3999999999942</v>
      </c>
      <c r="BY29">
        <v>-5322.4000000000015</v>
      </c>
      <c r="BZ29">
        <v>-2010</v>
      </c>
      <c r="CA29">
        <v>2127.6000000000058</v>
      </c>
      <c r="CB29">
        <v>8857.5999999999985</v>
      </c>
      <c r="CC29">
        <v>-1675.2000000000044</v>
      </c>
      <c r="CD29">
        <v>2663.6000000000058</v>
      </c>
      <c r="CE29">
        <v>-906</v>
      </c>
      <c r="CF29">
        <v>-4658.7999999999956</v>
      </c>
      <c r="CG29">
        <v>1853.8000000000029</v>
      </c>
      <c r="CH29">
        <v>5322.2000000000044</v>
      </c>
      <c r="CI29">
        <v>9949.1999999999971</v>
      </c>
      <c r="CJ29">
        <v>-5866.6000000000058</v>
      </c>
      <c r="CK29">
        <v>1693.8000000000029</v>
      </c>
      <c r="CL29">
        <v>4422.2000000000044</v>
      </c>
      <c r="CM29">
        <v>-1076.2000000000044</v>
      </c>
      <c r="CN29">
        <v>-7664.7999999999956</v>
      </c>
      <c r="CO29">
        <v>3440.3999999999942</v>
      </c>
      <c r="CP29">
        <v>2726.8000000000029</v>
      </c>
      <c r="CQ29">
        <v>3584.6000000000058</v>
      </c>
      <c r="CR29">
        <v>2789.1999999999971</v>
      </c>
      <c r="CS29">
        <v>4941</v>
      </c>
      <c r="CT29">
        <v>2719</v>
      </c>
      <c r="CU29">
        <v>5793.8000000000029</v>
      </c>
      <c r="CV29">
        <v>6173</v>
      </c>
      <c r="CW29">
        <v>-721.79999999999563</v>
      </c>
      <c r="CY29">
        <f t="shared" si="0"/>
        <v>410.71800000000007</v>
      </c>
      <c r="CZ29">
        <f t="shared" si="1"/>
        <v>3925.4899999999993</v>
      </c>
    </row>
    <row r="30" spans="2:104" x14ac:dyDescent="0.25">
      <c r="B30">
        <v>-2994.2000000000044</v>
      </c>
      <c r="C30">
        <v>-1011.8000000000029</v>
      </c>
      <c r="D30">
        <v>-3857.5999999999985</v>
      </c>
      <c r="E30">
        <v>6309.8000000000029</v>
      </c>
      <c r="F30">
        <v>-9857.4000000000015</v>
      </c>
      <c r="G30">
        <v>3616</v>
      </c>
      <c r="H30">
        <v>-4606.1999999999971</v>
      </c>
      <c r="I30">
        <v>2390.6000000000058</v>
      </c>
      <c r="J30">
        <v>780.40000000000873</v>
      </c>
      <c r="K30">
        <v>-2152.8000000000029</v>
      </c>
      <c r="L30">
        <v>-1531.1999999999971</v>
      </c>
      <c r="M30">
        <v>-4396.5999999999985</v>
      </c>
      <c r="N30">
        <v>-1245.5999999999985</v>
      </c>
      <c r="O30">
        <v>-2923</v>
      </c>
      <c r="P30">
        <v>-9380.8000000000029</v>
      </c>
      <c r="Q30">
        <v>-1200.3999999999942</v>
      </c>
      <c r="R30">
        <v>817</v>
      </c>
      <c r="S30">
        <v>1781.8000000000029</v>
      </c>
      <c r="T30">
        <v>4620.1999999999971</v>
      </c>
      <c r="U30">
        <v>4070.5999999999985</v>
      </c>
      <c r="V30">
        <v>522.80000000000291</v>
      </c>
      <c r="W30">
        <v>5543.2000000000044</v>
      </c>
      <c r="X30">
        <v>-2125</v>
      </c>
      <c r="Y30">
        <v>-5630.5999999999985</v>
      </c>
      <c r="Z30">
        <v>-2666.4000000000015</v>
      </c>
      <c r="AA30">
        <v>-4356.8000000000029</v>
      </c>
      <c r="AB30">
        <v>890.39999999999418</v>
      </c>
      <c r="AC30">
        <v>-2038.8000000000029</v>
      </c>
      <c r="AD30">
        <v>-353.59999999999854</v>
      </c>
      <c r="AE30">
        <v>-4891.1999999999971</v>
      </c>
      <c r="AF30">
        <v>-6508.5999999999985</v>
      </c>
      <c r="AG30">
        <v>-3340.8000000000029</v>
      </c>
      <c r="AH30">
        <v>-3340.7999999999884</v>
      </c>
      <c r="AI30">
        <v>-7111.8000000000029</v>
      </c>
      <c r="AJ30">
        <v>-1260.4000000000015</v>
      </c>
      <c r="AK30">
        <v>323.60000000000582</v>
      </c>
      <c r="AL30">
        <v>6365.7999999999956</v>
      </c>
      <c r="AM30">
        <v>-2108.8000000000029</v>
      </c>
      <c r="AN30">
        <v>370.80000000000291</v>
      </c>
      <c r="AO30">
        <v>-1480.5999999999985</v>
      </c>
      <c r="AP30">
        <v>-1572.5999999999985</v>
      </c>
      <c r="AQ30">
        <v>-4777</v>
      </c>
      <c r="AR30">
        <v>-457</v>
      </c>
      <c r="AS30">
        <v>-292.40000000000146</v>
      </c>
      <c r="AT30">
        <v>5662.4000000000015</v>
      </c>
      <c r="AU30">
        <v>701.59999999999854</v>
      </c>
      <c r="AV30">
        <v>1205</v>
      </c>
      <c r="AW30">
        <v>583.60000000000582</v>
      </c>
      <c r="AX30">
        <v>3403.4000000000015</v>
      </c>
      <c r="AY30">
        <v>1966.4000000000015</v>
      </c>
      <c r="AZ30">
        <v>3896.6000000000058</v>
      </c>
      <c r="BA30">
        <v>-2217.2000000000044</v>
      </c>
      <c r="BB30">
        <v>-8275.4000000000087</v>
      </c>
      <c r="BC30">
        <v>2876.3999999999942</v>
      </c>
      <c r="BD30">
        <v>1530</v>
      </c>
      <c r="BE30">
        <v>581.60000000000582</v>
      </c>
      <c r="BF30">
        <v>-2406.1999999999971</v>
      </c>
      <c r="BG30">
        <v>-5966.8000000000029</v>
      </c>
      <c r="BH30">
        <v>471.59999999999854</v>
      </c>
      <c r="BI30">
        <v>-1539.6000000000058</v>
      </c>
      <c r="BJ30">
        <v>-245.80000000000291</v>
      </c>
      <c r="BK30">
        <v>1416.4000000000015</v>
      </c>
      <c r="BL30">
        <v>-3513.5999999999985</v>
      </c>
      <c r="BM30">
        <v>7583.3999999999942</v>
      </c>
      <c r="BN30">
        <v>-3904.6000000000058</v>
      </c>
      <c r="BO30">
        <v>1588</v>
      </c>
      <c r="BP30">
        <v>-1847.2000000000044</v>
      </c>
      <c r="BQ30">
        <v>2544.4000000000015</v>
      </c>
      <c r="BR30">
        <v>2914</v>
      </c>
      <c r="BS30">
        <v>-10576</v>
      </c>
      <c r="BT30">
        <v>484.20000000000437</v>
      </c>
      <c r="BU30">
        <v>2110.5999999999913</v>
      </c>
      <c r="BV30">
        <v>-3565.7999999999884</v>
      </c>
      <c r="BW30">
        <v>-9957.1999999999971</v>
      </c>
      <c r="BX30">
        <v>-4750.5999999999985</v>
      </c>
      <c r="BY30">
        <v>947</v>
      </c>
      <c r="BZ30">
        <v>-1363.3999999999942</v>
      </c>
      <c r="CA30">
        <v>7681.3999999999942</v>
      </c>
      <c r="CB30">
        <v>-5804.4000000000015</v>
      </c>
      <c r="CC30">
        <v>872.60000000000582</v>
      </c>
      <c r="CD30">
        <v>2753.3999999999942</v>
      </c>
      <c r="CE30">
        <v>714</v>
      </c>
      <c r="CF30">
        <v>-6336.2000000000044</v>
      </c>
      <c r="CG30">
        <v>-4677.2000000000044</v>
      </c>
      <c r="CH30">
        <v>392.19999999999709</v>
      </c>
      <c r="CI30">
        <v>1369.6000000000058</v>
      </c>
      <c r="CJ30">
        <v>329</v>
      </c>
      <c r="CK30">
        <v>-2232.1999999999971</v>
      </c>
      <c r="CL30">
        <v>-5658.8000000000029</v>
      </c>
      <c r="CM30">
        <v>196.40000000000146</v>
      </c>
      <c r="CN30">
        <v>8207.1999999999971</v>
      </c>
      <c r="CO30">
        <v>1026.1999999999971</v>
      </c>
      <c r="CP30">
        <v>-1979.8000000000029</v>
      </c>
      <c r="CQ30">
        <v>-953.40000000000146</v>
      </c>
      <c r="CR30">
        <v>13179</v>
      </c>
      <c r="CS30">
        <v>-5604.1999999999971</v>
      </c>
      <c r="CT30">
        <v>-1041.5999999999985</v>
      </c>
      <c r="CU30">
        <v>459.79999999999563</v>
      </c>
      <c r="CV30">
        <v>2912.6000000000058</v>
      </c>
      <c r="CW30">
        <v>-231</v>
      </c>
      <c r="CY30">
        <f t="shared" si="0"/>
        <v>-731.56</v>
      </c>
      <c r="CZ30">
        <f t="shared" si="1"/>
        <v>3150.8200000000011</v>
      </c>
    </row>
    <row r="31" spans="2:104" x14ac:dyDescent="0.25">
      <c r="B31">
        <v>-5347.1999999999971</v>
      </c>
      <c r="C31">
        <v>-573.79999999999563</v>
      </c>
      <c r="D31">
        <v>5343.5999999999985</v>
      </c>
      <c r="E31">
        <v>-8974.6000000000058</v>
      </c>
      <c r="F31">
        <v>3645.8000000000029</v>
      </c>
      <c r="G31">
        <v>33.599999999998545</v>
      </c>
      <c r="H31">
        <v>3376.5999999999985</v>
      </c>
      <c r="I31">
        <v>-2956.3999999999942</v>
      </c>
      <c r="J31">
        <v>-5291.2000000000116</v>
      </c>
      <c r="K31">
        <v>-2808.8000000000029</v>
      </c>
      <c r="L31">
        <v>-3675.6000000000058</v>
      </c>
      <c r="M31">
        <v>4690.5999999999985</v>
      </c>
      <c r="N31">
        <v>3258.5999999999985</v>
      </c>
      <c r="O31">
        <v>3531.8000000000029</v>
      </c>
      <c r="P31">
        <v>-3511.4000000000015</v>
      </c>
      <c r="Q31">
        <v>-1814.8000000000029</v>
      </c>
      <c r="R31">
        <v>-54.599999999998545</v>
      </c>
      <c r="S31">
        <v>5199.7999999999956</v>
      </c>
      <c r="T31">
        <v>-788.19999999999709</v>
      </c>
      <c r="U31">
        <v>-2759.3999999999942</v>
      </c>
      <c r="V31">
        <v>-2780.5999999999985</v>
      </c>
      <c r="W31">
        <v>-8992.4000000000015</v>
      </c>
      <c r="X31">
        <v>5437.1999999999971</v>
      </c>
      <c r="Y31">
        <v>2418.3999999999942</v>
      </c>
      <c r="Z31">
        <v>-7661.1999999999971</v>
      </c>
      <c r="AA31">
        <v>-1712</v>
      </c>
      <c r="AB31">
        <v>-8598.1999999999971</v>
      </c>
      <c r="AC31">
        <v>-752.79999999999563</v>
      </c>
      <c r="AD31">
        <v>2898.4000000000015</v>
      </c>
      <c r="AE31">
        <v>2370</v>
      </c>
      <c r="AF31">
        <v>746</v>
      </c>
      <c r="AG31">
        <v>10831.599999999999</v>
      </c>
      <c r="AH31">
        <v>-804.80000000000291</v>
      </c>
      <c r="AI31">
        <v>7981.4000000000015</v>
      </c>
      <c r="AJ31">
        <v>-2838.7999999999956</v>
      </c>
      <c r="AK31">
        <v>-3592.4000000000087</v>
      </c>
      <c r="AL31">
        <v>838.80000000000291</v>
      </c>
      <c r="AM31">
        <v>2745.2000000000044</v>
      </c>
      <c r="AN31">
        <v>-5735.2000000000044</v>
      </c>
      <c r="AO31">
        <v>-2580.8000000000029</v>
      </c>
      <c r="AP31">
        <v>1588.8000000000029</v>
      </c>
      <c r="AQ31">
        <v>-1646</v>
      </c>
      <c r="AR31">
        <v>-2029.8000000000029</v>
      </c>
      <c r="AS31">
        <v>-2221.5999999999985</v>
      </c>
      <c r="AT31">
        <v>2550.4000000000015</v>
      </c>
      <c r="AU31">
        <v>-1613.5999999999985</v>
      </c>
      <c r="AV31">
        <v>-1399</v>
      </c>
      <c r="AW31">
        <v>2019.1999999999971</v>
      </c>
      <c r="AX31">
        <v>697.19999999999709</v>
      </c>
      <c r="AY31">
        <v>-6901</v>
      </c>
      <c r="AZ31">
        <v>-296.20000000000437</v>
      </c>
      <c r="BA31">
        <v>-6684.5999999999985</v>
      </c>
      <c r="BB31">
        <v>-614.19999999999709</v>
      </c>
      <c r="BC31">
        <v>-38.399999999994179</v>
      </c>
      <c r="BD31">
        <v>-3437.4000000000015</v>
      </c>
      <c r="BE31">
        <v>-7561.6000000000058</v>
      </c>
      <c r="BF31">
        <v>-5446.2000000000044</v>
      </c>
      <c r="BG31">
        <v>4675.8000000000029</v>
      </c>
      <c r="BH31">
        <v>1527.2000000000044</v>
      </c>
      <c r="BI31">
        <v>2839.1999999999971</v>
      </c>
      <c r="BJ31">
        <v>4799.8000000000029</v>
      </c>
      <c r="BK31">
        <v>-1681.8000000000029</v>
      </c>
      <c r="BL31">
        <v>-4172</v>
      </c>
      <c r="BM31">
        <v>-1193.1999999999971</v>
      </c>
      <c r="BN31">
        <v>-1582.5999999999985</v>
      </c>
      <c r="BO31">
        <v>-3450.8000000000029</v>
      </c>
      <c r="BP31">
        <v>-1011.5999999999985</v>
      </c>
      <c r="BQ31">
        <v>710</v>
      </c>
      <c r="BR31">
        <v>7298.2000000000044</v>
      </c>
      <c r="BS31">
        <v>4517.6000000000058</v>
      </c>
      <c r="BT31">
        <v>-630.80000000000291</v>
      </c>
      <c r="BU31">
        <v>2702.1999999999971</v>
      </c>
      <c r="BV31">
        <v>7276.5999999999913</v>
      </c>
      <c r="BW31">
        <v>-3621.6000000000058</v>
      </c>
      <c r="BX31">
        <v>1135</v>
      </c>
      <c r="BY31">
        <v>1033.8000000000029</v>
      </c>
      <c r="BZ31">
        <v>-2314</v>
      </c>
      <c r="CA31">
        <v>1078.6000000000058</v>
      </c>
      <c r="CB31">
        <v>1189.4000000000015</v>
      </c>
      <c r="CC31">
        <v>75.599999999998545</v>
      </c>
      <c r="CD31">
        <v>-11456.799999999996</v>
      </c>
      <c r="CE31">
        <v>-3651</v>
      </c>
      <c r="CF31">
        <v>7270.2000000000044</v>
      </c>
      <c r="CG31">
        <v>2886.4000000000015</v>
      </c>
      <c r="CH31">
        <v>4018.3999999999942</v>
      </c>
      <c r="CI31">
        <v>613.59999999999854</v>
      </c>
      <c r="CJ31">
        <v>1562.8000000000029</v>
      </c>
      <c r="CK31">
        <v>-987.40000000000146</v>
      </c>
      <c r="CL31">
        <v>-5224</v>
      </c>
      <c r="CM31">
        <v>1677.1999999999971</v>
      </c>
      <c r="CN31">
        <v>-117.40000000000146</v>
      </c>
      <c r="CO31">
        <v>-7326.9999999999927</v>
      </c>
      <c r="CP31">
        <v>3449.2000000000044</v>
      </c>
      <c r="CQ31">
        <v>-1235.2000000000044</v>
      </c>
      <c r="CR31">
        <v>6733.2000000000044</v>
      </c>
      <c r="CS31">
        <v>-2889.8000000000029</v>
      </c>
      <c r="CT31">
        <v>-625.79999999999563</v>
      </c>
      <c r="CU31">
        <v>1908.4000000000015</v>
      </c>
      <c r="CV31">
        <v>-2489.2000000000116</v>
      </c>
      <c r="CW31">
        <v>-2718</v>
      </c>
      <c r="CY31">
        <f t="shared" si="0"/>
        <v>-396.93400000000014</v>
      </c>
      <c r="CZ31">
        <f t="shared" si="1"/>
        <v>3260.5620000000017</v>
      </c>
    </row>
    <row r="32" spans="2:104" x14ac:dyDescent="0.25">
      <c r="B32">
        <v>411</v>
      </c>
      <c r="C32">
        <v>2366</v>
      </c>
      <c r="D32">
        <v>4867.2000000000044</v>
      </c>
      <c r="E32">
        <v>2893.8000000000029</v>
      </c>
      <c r="F32">
        <v>-3248</v>
      </c>
      <c r="G32">
        <v>926.80000000000291</v>
      </c>
      <c r="H32">
        <v>2762</v>
      </c>
      <c r="I32">
        <v>-7898.2000000000116</v>
      </c>
      <c r="J32">
        <v>1770.2000000000116</v>
      </c>
      <c r="K32">
        <v>-6989.3999999999942</v>
      </c>
      <c r="L32">
        <v>-1689.5999999999985</v>
      </c>
      <c r="M32">
        <v>858.19999999999709</v>
      </c>
      <c r="N32">
        <v>4046.6000000000058</v>
      </c>
      <c r="O32">
        <v>-1563</v>
      </c>
      <c r="P32">
        <v>4594.6000000000058</v>
      </c>
      <c r="Q32">
        <v>-3641</v>
      </c>
      <c r="R32">
        <v>708.79999999999563</v>
      </c>
      <c r="S32">
        <v>-3113.4000000000015</v>
      </c>
      <c r="T32">
        <v>2852.5999999999985</v>
      </c>
      <c r="U32">
        <v>2646</v>
      </c>
      <c r="V32">
        <v>-5594</v>
      </c>
      <c r="W32">
        <v>1528</v>
      </c>
      <c r="X32">
        <v>-3065</v>
      </c>
      <c r="Y32">
        <v>-922</v>
      </c>
      <c r="Z32">
        <v>8371.8000000000029</v>
      </c>
      <c r="AA32">
        <v>-1274.3999999999942</v>
      </c>
      <c r="AB32">
        <v>8046.5999999999985</v>
      </c>
      <c r="AC32">
        <v>-4492</v>
      </c>
      <c r="AD32">
        <v>1791.3999999999942</v>
      </c>
      <c r="AE32">
        <v>6303.4000000000015</v>
      </c>
      <c r="AF32">
        <v>-1046.2000000000044</v>
      </c>
      <c r="AG32">
        <v>-4411.1999999999971</v>
      </c>
      <c r="AH32">
        <v>4168.3999999999942</v>
      </c>
      <c r="AI32">
        <v>-4283.5999999999985</v>
      </c>
      <c r="AJ32">
        <v>6193.5999999999913</v>
      </c>
      <c r="AK32">
        <v>-2452.3999999999942</v>
      </c>
      <c r="AL32">
        <v>6769.1999999999971</v>
      </c>
      <c r="AM32">
        <v>-445.40000000000146</v>
      </c>
      <c r="AN32">
        <v>3429.2000000000044</v>
      </c>
      <c r="AO32">
        <v>-4161.1999999999971</v>
      </c>
      <c r="AP32">
        <v>1371.7999999999956</v>
      </c>
      <c r="AQ32">
        <v>-3845</v>
      </c>
      <c r="AR32">
        <v>4131.4000000000015</v>
      </c>
      <c r="AS32">
        <v>-3840.6000000000058</v>
      </c>
      <c r="AT32">
        <v>-4333.5999999999985</v>
      </c>
      <c r="AU32">
        <v>-4478.5999999999985</v>
      </c>
      <c r="AV32">
        <v>-4987.2000000000044</v>
      </c>
      <c r="AW32">
        <v>4881</v>
      </c>
      <c r="AX32">
        <v>-2944.3999999999942</v>
      </c>
      <c r="AY32">
        <v>-1325.7999999999956</v>
      </c>
      <c r="AZ32">
        <v>2757.4000000000015</v>
      </c>
      <c r="BA32">
        <v>3789</v>
      </c>
      <c r="BB32">
        <v>3499.6000000000058</v>
      </c>
      <c r="BC32">
        <v>136.80000000000291</v>
      </c>
      <c r="BD32">
        <v>3856.4000000000015</v>
      </c>
      <c r="BE32">
        <v>-6928.3999999999942</v>
      </c>
      <c r="BF32">
        <v>1529.8000000000029</v>
      </c>
      <c r="BG32">
        <v>5716.8000000000029</v>
      </c>
      <c r="BH32">
        <v>-3068.8000000000029</v>
      </c>
      <c r="BI32">
        <v>-3360.1999999999971</v>
      </c>
      <c r="BJ32">
        <v>7736</v>
      </c>
      <c r="BK32">
        <v>-2229.4000000000015</v>
      </c>
      <c r="BL32">
        <v>7890.4000000000015</v>
      </c>
      <c r="BM32">
        <v>3369.1999999999971</v>
      </c>
      <c r="BN32">
        <v>4411.1999999999971</v>
      </c>
      <c r="BO32">
        <v>3226.4000000000015</v>
      </c>
      <c r="BP32">
        <v>4425.5999999999985</v>
      </c>
      <c r="BQ32">
        <v>-1227</v>
      </c>
      <c r="BR32">
        <v>4559.5999999999985</v>
      </c>
      <c r="BS32">
        <v>-1563.2000000000044</v>
      </c>
      <c r="BT32">
        <v>5425</v>
      </c>
      <c r="BU32">
        <v>-4771</v>
      </c>
      <c r="BV32">
        <v>-3359</v>
      </c>
      <c r="BW32">
        <v>742.20000000000437</v>
      </c>
      <c r="BX32">
        <v>-1669.5999999999985</v>
      </c>
      <c r="BY32">
        <v>2909</v>
      </c>
      <c r="BZ32">
        <v>4226.1999999999971</v>
      </c>
      <c r="CA32">
        <v>-448.40000000000873</v>
      </c>
      <c r="CB32">
        <v>-1637</v>
      </c>
      <c r="CC32">
        <v>-4307.2000000000044</v>
      </c>
      <c r="CD32">
        <v>1019.7999999999956</v>
      </c>
      <c r="CE32">
        <v>584.19999999999709</v>
      </c>
      <c r="CF32">
        <v>-860.20000000000437</v>
      </c>
      <c r="CG32">
        <v>2589.2000000000044</v>
      </c>
      <c r="CH32">
        <v>760.19999999999709</v>
      </c>
      <c r="CI32">
        <v>5137.5999999999985</v>
      </c>
      <c r="CJ32">
        <v>-3472.1999999999971</v>
      </c>
      <c r="CK32">
        <v>-2843.2000000000044</v>
      </c>
      <c r="CL32">
        <v>6832.5999999999985</v>
      </c>
      <c r="CM32">
        <v>6898.2000000000044</v>
      </c>
      <c r="CN32">
        <v>6612.4000000000015</v>
      </c>
      <c r="CO32">
        <v>-5962.2000000000044</v>
      </c>
      <c r="CP32">
        <v>1376.3999999999942</v>
      </c>
      <c r="CQ32">
        <v>1573.8000000000029</v>
      </c>
      <c r="CR32">
        <v>-348.59999999999854</v>
      </c>
      <c r="CS32">
        <v>-3089.4000000000087</v>
      </c>
      <c r="CT32">
        <v>-6613.8000000000029</v>
      </c>
      <c r="CU32">
        <v>-67.399999999994179</v>
      </c>
      <c r="CV32">
        <v>4811.2000000000116</v>
      </c>
      <c r="CW32">
        <v>-1893.8000000000029</v>
      </c>
      <c r="CY32">
        <f t="shared" si="0"/>
        <v>513.26600000000008</v>
      </c>
      <c r="CZ32">
        <f t="shared" si="1"/>
        <v>3428.5700000000011</v>
      </c>
    </row>
    <row r="33" spans="2:104" x14ac:dyDescent="0.25">
      <c r="B33">
        <v>-5076.4000000000015</v>
      </c>
      <c r="C33">
        <v>2558.5999999999985</v>
      </c>
      <c r="D33">
        <v>-4123.8000000000029</v>
      </c>
      <c r="E33">
        <v>2320.4000000000015</v>
      </c>
      <c r="F33">
        <v>-2808.1999999999971</v>
      </c>
      <c r="G33">
        <v>-2065.2000000000044</v>
      </c>
      <c r="H33">
        <v>-1725.4000000000015</v>
      </c>
      <c r="I33">
        <v>-9655.9999999999927</v>
      </c>
      <c r="J33">
        <v>-6353.4000000000087</v>
      </c>
      <c r="K33">
        <v>2802.1999999999971</v>
      </c>
      <c r="L33">
        <v>-3108.7999999999956</v>
      </c>
      <c r="M33">
        <v>-3699</v>
      </c>
      <c r="N33">
        <v>-899.40000000000146</v>
      </c>
      <c r="O33">
        <v>-3560.8000000000029</v>
      </c>
      <c r="P33">
        <v>77.799999999995634</v>
      </c>
      <c r="Q33">
        <v>1933.8000000000029</v>
      </c>
      <c r="R33">
        <v>3069.2000000000044</v>
      </c>
      <c r="S33">
        <v>-5708.7999999999956</v>
      </c>
      <c r="T33">
        <v>8112.4000000000015</v>
      </c>
      <c r="U33">
        <v>983.19999999999709</v>
      </c>
      <c r="V33">
        <v>903</v>
      </c>
      <c r="W33">
        <v>382.40000000000146</v>
      </c>
      <c r="X33">
        <v>-2483.1999999999971</v>
      </c>
      <c r="Y33">
        <v>584</v>
      </c>
      <c r="Z33">
        <v>-5478.8000000000029</v>
      </c>
      <c r="AA33">
        <v>5780.1999999999971</v>
      </c>
      <c r="AB33">
        <v>2112.4000000000015</v>
      </c>
      <c r="AC33">
        <v>5700.4000000000015</v>
      </c>
      <c r="AD33">
        <v>3700.4000000000015</v>
      </c>
      <c r="AE33">
        <v>4112.3999999999942</v>
      </c>
      <c r="AF33">
        <v>-824.19999999999709</v>
      </c>
      <c r="AG33">
        <v>1751.5999999999985</v>
      </c>
      <c r="AH33">
        <v>625.40000000000873</v>
      </c>
      <c r="AI33">
        <v>-4878.8000000000029</v>
      </c>
      <c r="AJ33">
        <v>-4165.7999999999956</v>
      </c>
      <c r="AK33">
        <v>4642.8000000000029</v>
      </c>
      <c r="AL33">
        <v>-1705.3999999999942</v>
      </c>
      <c r="AM33">
        <v>-2707.8000000000029</v>
      </c>
      <c r="AN33">
        <v>2963.1999999999971</v>
      </c>
      <c r="AO33">
        <v>-1285</v>
      </c>
      <c r="AP33">
        <v>-2318</v>
      </c>
      <c r="AQ33">
        <v>-4735.5999999999985</v>
      </c>
      <c r="AR33">
        <v>-1359.5999999999985</v>
      </c>
      <c r="AS33">
        <v>1585.8000000000029</v>
      </c>
      <c r="AT33">
        <v>2956.1999999999971</v>
      </c>
      <c r="AU33">
        <v>1661.5999999999985</v>
      </c>
      <c r="AV33">
        <v>8321</v>
      </c>
      <c r="AW33">
        <v>4797.8000000000029</v>
      </c>
      <c r="AX33">
        <v>2740.1999999999971</v>
      </c>
      <c r="AY33">
        <v>1483</v>
      </c>
      <c r="AZ33">
        <v>-2646.4000000000015</v>
      </c>
      <c r="BA33">
        <v>-8425.1999999999971</v>
      </c>
      <c r="BB33">
        <v>410.39999999999418</v>
      </c>
      <c r="BC33">
        <v>2409.3999999999942</v>
      </c>
      <c r="BD33">
        <v>-51.599999999998545</v>
      </c>
      <c r="BE33">
        <v>6895.7999999999956</v>
      </c>
      <c r="BF33">
        <v>4078.5999999999985</v>
      </c>
      <c r="BG33">
        <v>-4034.2000000000044</v>
      </c>
      <c r="BH33">
        <v>2131.8000000000029</v>
      </c>
      <c r="BI33">
        <v>-1018</v>
      </c>
      <c r="BJ33">
        <v>-4998</v>
      </c>
      <c r="BK33">
        <v>139.60000000000582</v>
      </c>
      <c r="BL33">
        <v>78</v>
      </c>
      <c r="BM33">
        <v>-1861</v>
      </c>
      <c r="BN33">
        <v>2746.7999999999956</v>
      </c>
      <c r="BO33">
        <v>-970.40000000000146</v>
      </c>
      <c r="BP33">
        <v>9772.5999999999985</v>
      </c>
      <c r="BQ33">
        <v>-3132.5999999999985</v>
      </c>
      <c r="BR33">
        <v>-10228</v>
      </c>
      <c r="BS33">
        <v>1258.4000000000015</v>
      </c>
      <c r="BT33">
        <v>-1546.1999999999971</v>
      </c>
      <c r="BU33">
        <v>2624.6000000000058</v>
      </c>
      <c r="BV33">
        <v>-354</v>
      </c>
      <c r="BW33">
        <v>-665.20000000000437</v>
      </c>
      <c r="BX33">
        <v>6200.5999999999985</v>
      </c>
      <c r="BY33">
        <v>-244.40000000000146</v>
      </c>
      <c r="BZ33">
        <v>3368.1999999999971</v>
      </c>
      <c r="CA33">
        <v>3730.4000000000087</v>
      </c>
      <c r="CB33">
        <v>-4217.1999999999971</v>
      </c>
      <c r="CC33">
        <v>-359.39999999999418</v>
      </c>
      <c r="CD33">
        <v>-4719.7999999999956</v>
      </c>
      <c r="CE33">
        <v>2283</v>
      </c>
      <c r="CF33">
        <v>2652.6000000000058</v>
      </c>
      <c r="CG33">
        <v>-1991.8000000000029</v>
      </c>
      <c r="CH33">
        <v>-2092.3999999999942</v>
      </c>
      <c r="CI33">
        <v>5476.3999999999942</v>
      </c>
      <c r="CJ33">
        <v>-3654.4000000000015</v>
      </c>
      <c r="CK33">
        <v>-5245.1999999999971</v>
      </c>
      <c r="CL33">
        <v>-9862.5999999999985</v>
      </c>
      <c r="CM33">
        <v>153</v>
      </c>
      <c r="CN33">
        <v>-1231.5999999999985</v>
      </c>
      <c r="CO33">
        <v>-7164</v>
      </c>
      <c r="CP33">
        <v>2681.6000000000058</v>
      </c>
      <c r="CQ33">
        <v>-4887.8000000000029</v>
      </c>
      <c r="CR33">
        <v>-2548.4000000000015</v>
      </c>
      <c r="CS33">
        <v>1869.6000000000058</v>
      </c>
      <c r="CT33">
        <v>3142.8000000000029</v>
      </c>
      <c r="CU33">
        <v>2546.7999999999884</v>
      </c>
      <c r="CV33">
        <v>-6111.2000000000116</v>
      </c>
      <c r="CW33">
        <v>1745.4000000000015</v>
      </c>
      <c r="CY33">
        <f t="shared" si="0"/>
        <v>-279.30599999999993</v>
      </c>
      <c r="CZ33">
        <f t="shared" si="1"/>
        <v>3220.4620000000014</v>
      </c>
    </row>
    <row r="34" spans="2:104" x14ac:dyDescent="0.25">
      <c r="B34">
        <v>2159.4000000000015</v>
      </c>
      <c r="C34">
        <v>-1008.8000000000029</v>
      </c>
      <c r="D34">
        <v>-7371.7999999999956</v>
      </c>
      <c r="E34">
        <v>-1263</v>
      </c>
      <c r="F34">
        <v>6571.5999999999985</v>
      </c>
      <c r="G34">
        <v>-3619.3999999999942</v>
      </c>
      <c r="H34">
        <v>2183.8000000000029</v>
      </c>
      <c r="I34">
        <v>1504.5999999999985</v>
      </c>
      <c r="J34">
        <v>-1209.5999999999913</v>
      </c>
      <c r="K34">
        <v>8772</v>
      </c>
      <c r="L34">
        <v>-1537.2000000000044</v>
      </c>
      <c r="M34">
        <v>2964.4000000000015</v>
      </c>
      <c r="N34">
        <v>2434.5999999999985</v>
      </c>
      <c r="O34">
        <v>56.599999999998545</v>
      </c>
      <c r="P34">
        <v>6201.5999999999985</v>
      </c>
      <c r="Q34">
        <v>2988.1999999999971</v>
      </c>
      <c r="R34">
        <v>-655</v>
      </c>
      <c r="S34">
        <v>5081.5999999999985</v>
      </c>
      <c r="T34">
        <v>-3889.5999999999985</v>
      </c>
      <c r="U34">
        <v>2709</v>
      </c>
      <c r="V34">
        <v>754.79999999999563</v>
      </c>
      <c r="W34">
        <v>-4113.4000000000015</v>
      </c>
      <c r="X34">
        <v>-3074</v>
      </c>
      <c r="Y34">
        <v>14079.600000000006</v>
      </c>
      <c r="Z34">
        <v>5394.1999999999971</v>
      </c>
      <c r="AA34">
        <v>47.19999999999709</v>
      </c>
      <c r="AB34">
        <v>530.80000000000291</v>
      </c>
      <c r="AC34">
        <v>2963.3999999999942</v>
      </c>
      <c r="AD34">
        <v>-888.79999999999563</v>
      </c>
      <c r="AE34">
        <v>-2201.5999999999913</v>
      </c>
      <c r="AF34">
        <v>8641.4000000000015</v>
      </c>
      <c r="AG34">
        <v>-1074.5999999999985</v>
      </c>
      <c r="AH34">
        <v>-6697.8000000000029</v>
      </c>
      <c r="AI34">
        <v>84.599999999998545</v>
      </c>
      <c r="AJ34">
        <v>1188.5999999999985</v>
      </c>
      <c r="AK34">
        <v>1232.3999999999942</v>
      </c>
      <c r="AL34">
        <v>-7615.6000000000058</v>
      </c>
      <c r="AM34">
        <v>15968.800000000003</v>
      </c>
      <c r="AN34">
        <v>-3738.8000000000029</v>
      </c>
      <c r="AO34">
        <v>-495.80000000000291</v>
      </c>
      <c r="AP34">
        <v>-487.59999999999854</v>
      </c>
      <c r="AQ34">
        <v>5607.2000000000044</v>
      </c>
      <c r="AR34">
        <v>-2741.8000000000029</v>
      </c>
      <c r="AS34">
        <v>1364.8000000000029</v>
      </c>
      <c r="AT34">
        <v>-4661.4000000000015</v>
      </c>
      <c r="AU34">
        <v>-7</v>
      </c>
      <c r="AV34">
        <v>2290.2000000000044</v>
      </c>
      <c r="AW34">
        <v>-2900.6000000000058</v>
      </c>
      <c r="AX34">
        <v>-3829</v>
      </c>
      <c r="AY34">
        <v>-8738.6000000000058</v>
      </c>
      <c r="AZ34">
        <v>5036.4000000000015</v>
      </c>
      <c r="BA34">
        <v>5795.5999999999985</v>
      </c>
      <c r="BB34">
        <v>1607.8000000000029</v>
      </c>
      <c r="BC34">
        <v>3068</v>
      </c>
      <c r="BD34">
        <v>-2947.8000000000029</v>
      </c>
      <c r="BE34">
        <v>-10357.400000000001</v>
      </c>
      <c r="BF34">
        <v>-1321.5999999999985</v>
      </c>
      <c r="BG34">
        <v>-1838.1999999999971</v>
      </c>
      <c r="BH34">
        <v>-3700</v>
      </c>
      <c r="BI34">
        <v>-2433.8000000000029</v>
      </c>
      <c r="BJ34">
        <v>5408.3999999999942</v>
      </c>
      <c r="BK34">
        <v>844.79999999999563</v>
      </c>
      <c r="BL34">
        <v>-168.39999999999418</v>
      </c>
      <c r="BM34">
        <v>-10149.199999999997</v>
      </c>
      <c r="BN34">
        <v>-11442.999999999993</v>
      </c>
      <c r="BO34">
        <v>2156.4000000000015</v>
      </c>
      <c r="BP34">
        <v>1533</v>
      </c>
      <c r="BQ34">
        <v>1124.4000000000015</v>
      </c>
      <c r="BR34">
        <v>2730.5999999999985</v>
      </c>
      <c r="BS34">
        <v>2653.5999999999985</v>
      </c>
      <c r="BT34">
        <v>-534.80000000000291</v>
      </c>
      <c r="BU34">
        <v>3052.8000000000029</v>
      </c>
      <c r="BV34">
        <v>187</v>
      </c>
      <c r="BW34">
        <v>-3101.3999999999942</v>
      </c>
      <c r="BX34">
        <v>-8856.5999999999985</v>
      </c>
      <c r="BY34">
        <v>866</v>
      </c>
      <c r="BZ34">
        <v>-2712.7999999999956</v>
      </c>
      <c r="CA34">
        <v>-7341</v>
      </c>
      <c r="CB34">
        <v>1457.3999999999942</v>
      </c>
      <c r="CC34">
        <v>2092</v>
      </c>
      <c r="CD34">
        <v>4597.5999999999985</v>
      </c>
      <c r="CE34">
        <v>-363.59999999999854</v>
      </c>
      <c r="CF34">
        <v>5094.5999999999985</v>
      </c>
      <c r="CG34">
        <v>-2359.1999999999971</v>
      </c>
      <c r="CH34">
        <v>2480</v>
      </c>
      <c r="CI34">
        <v>-3330.1999999999971</v>
      </c>
      <c r="CJ34">
        <v>-3805.2000000000044</v>
      </c>
      <c r="CK34">
        <v>781.80000000000291</v>
      </c>
      <c r="CL34">
        <v>-802.40000000000146</v>
      </c>
      <c r="CM34">
        <v>-4156.2000000000044</v>
      </c>
      <c r="CN34">
        <v>10026.400000000001</v>
      </c>
      <c r="CO34">
        <v>4962.8000000000029</v>
      </c>
      <c r="CP34">
        <v>-2876.8000000000029</v>
      </c>
      <c r="CQ34">
        <v>4530.2000000000044</v>
      </c>
      <c r="CR34">
        <v>2025.7999999999956</v>
      </c>
      <c r="CS34">
        <v>-10464</v>
      </c>
      <c r="CT34">
        <v>-1626</v>
      </c>
      <c r="CU34">
        <v>1492.4000000000087</v>
      </c>
      <c r="CV34">
        <v>1688.6000000000058</v>
      </c>
      <c r="CW34">
        <v>-1321.8000000000029</v>
      </c>
      <c r="CY34">
        <f t="shared" ref="CY34:CY65" si="2">AVERAGE(B34:CW34)</f>
        <v>92.376000000000133</v>
      </c>
      <c r="CZ34">
        <f t="shared" ref="CZ34:CZ65" si="3">AVERAGE(INDEX(ABS(B34:CW34),0,0))</f>
        <v>3529.0199999999995</v>
      </c>
    </row>
    <row r="35" spans="2:104" x14ac:dyDescent="0.25">
      <c r="B35">
        <v>990.80000000000291</v>
      </c>
      <c r="C35">
        <v>1035</v>
      </c>
      <c r="D35">
        <v>602.19999999999709</v>
      </c>
      <c r="E35">
        <v>2447.7999999999956</v>
      </c>
      <c r="F35">
        <v>-9943.2000000000044</v>
      </c>
      <c r="G35">
        <v>3222.7999999999956</v>
      </c>
      <c r="H35">
        <v>997</v>
      </c>
      <c r="I35">
        <v>-4368</v>
      </c>
      <c r="J35">
        <v>-1706.0000000000073</v>
      </c>
      <c r="K35">
        <v>643.40000000000146</v>
      </c>
      <c r="L35">
        <v>-783.40000000000146</v>
      </c>
      <c r="M35">
        <v>637.80000000000291</v>
      </c>
      <c r="N35">
        <v>-4059.5999999999985</v>
      </c>
      <c r="O35">
        <v>-869.39999999999418</v>
      </c>
      <c r="P35">
        <v>284</v>
      </c>
      <c r="Q35">
        <v>-5073.5999999999985</v>
      </c>
      <c r="R35">
        <v>5754.1999999999971</v>
      </c>
      <c r="S35">
        <v>-3926</v>
      </c>
      <c r="T35">
        <v>-4745.2000000000044</v>
      </c>
      <c r="U35">
        <v>-1682.8000000000029</v>
      </c>
      <c r="V35">
        <v>7053.2000000000044</v>
      </c>
      <c r="W35">
        <v>1338.4000000000015</v>
      </c>
      <c r="X35">
        <v>114</v>
      </c>
      <c r="Y35">
        <v>1528.5999999999985</v>
      </c>
      <c r="Z35">
        <v>980.60000000000582</v>
      </c>
      <c r="AA35">
        <v>2</v>
      </c>
      <c r="AB35">
        <v>167.59999999999854</v>
      </c>
      <c r="AC35">
        <v>1268.2000000000044</v>
      </c>
      <c r="AD35">
        <v>-8338.6000000000058</v>
      </c>
      <c r="AE35">
        <v>-5701.0000000000073</v>
      </c>
      <c r="AF35">
        <v>-3686.4000000000015</v>
      </c>
      <c r="AG35">
        <v>1972.1999999999971</v>
      </c>
      <c r="AH35">
        <v>-3846</v>
      </c>
      <c r="AI35">
        <v>-1679.3999999999942</v>
      </c>
      <c r="AJ35">
        <v>-732.19999999999709</v>
      </c>
      <c r="AK35">
        <v>1425</v>
      </c>
      <c r="AL35">
        <v>1039</v>
      </c>
      <c r="AM35">
        <v>-430</v>
      </c>
      <c r="AN35">
        <v>-4780.7999999999956</v>
      </c>
      <c r="AO35">
        <v>-3058.5999999999985</v>
      </c>
      <c r="AP35">
        <v>-7988.1999999999971</v>
      </c>
      <c r="AQ35">
        <v>-1952.6000000000058</v>
      </c>
      <c r="AR35">
        <v>-7327.5999999999985</v>
      </c>
      <c r="AS35">
        <v>-2007</v>
      </c>
      <c r="AT35">
        <v>2233.5999999999985</v>
      </c>
      <c r="AU35">
        <v>-6602</v>
      </c>
      <c r="AV35">
        <v>2645.3999999999942</v>
      </c>
      <c r="AW35">
        <v>1004.4000000000087</v>
      </c>
      <c r="AX35">
        <v>1205.4000000000015</v>
      </c>
      <c r="AY35">
        <v>4334.6000000000058</v>
      </c>
      <c r="AZ35">
        <v>-4180.4000000000015</v>
      </c>
      <c r="BA35">
        <v>972.59999999999854</v>
      </c>
      <c r="BB35">
        <v>373</v>
      </c>
      <c r="BC35">
        <v>4285.4000000000087</v>
      </c>
      <c r="BD35">
        <v>2556.8000000000029</v>
      </c>
      <c r="BE35">
        <v>7605.6000000000058</v>
      </c>
      <c r="BF35">
        <v>-4047.2000000000044</v>
      </c>
      <c r="BG35">
        <v>584.19999999999709</v>
      </c>
      <c r="BH35">
        <v>-1345</v>
      </c>
      <c r="BI35">
        <v>1127.6000000000058</v>
      </c>
      <c r="BJ35">
        <v>1627.8000000000029</v>
      </c>
      <c r="BK35">
        <v>-1589.4000000000015</v>
      </c>
      <c r="BL35">
        <v>-1146.8000000000029</v>
      </c>
      <c r="BM35">
        <v>-2259</v>
      </c>
      <c r="BN35">
        <v>-2019</v>
      </c>
      <c r="BO35">
        <v>-3311.7999999999956</v>
      </c>
      <c r="BP35">
        <v>3526.4000000000087</v>
      </c>
      <c r="BQ35">
        <v>2198</v>
      </c>
      <c r="BR35">
        <v>-4753.7999999999956</v>
      </c>
      <c r="BS35">
        <v>-5843.7999999999956</v>
      </c>
      <c r="BT35">
        <v>4917.1999999999971</v>
      </c>
      <c r="BU35">
        <v>3114.3999999999942</v>
      </c>
      <c r="BV35">
        <v>4573</v>
      </c>
      <c r="BW35">
        <v>-533.40000000000146</v>
      </c>
      <c r="BX35">
        <v>2114.8000000000029</v>
      </c>
      <c r="BY35">
        <v>1923</v>
      </c>
      <c r="BZ35">
        <v>1293.5999999999985</v>
      </c>
      <c r="CA35">
        <v>999.39999999999418</v>
      </c>
      <c r="CB35">
        <v>-2033.5999999999985</v>
      </c>
      <c r="CC35">
        <v>-3948.8000000000029</v>
      </c>
      <c r="CD35">
        <v>-2147</v>
      </c>
      <c r="CE35">
        <v>920.59999999999854</v>
      </c>
      <c r="CF35">
        <v>375.59999999999854</v>
      </c>
      <c r="CG35">
        <v>-5868.2000000000044</v>
      </c>
      <c r="CH35">
        <v>-3325</v>
      </c>
      <c r="CI35">
        <v>-918.39999999999418</v>
      </c>
      <c r="CJ35">
        <v>3877.2000000000044</v>
      </c>
      <c r="CK35">
        <v>3682.1999999999971</v>
      </c>
      <c r="CL35">
        <v>1786.8000000000029</v>
      </c>
      <c r="CM35">
        <v>-5753.7999999999956</v>
      </c>
      <c r="CN35">
        <v>-651.19999999999709</v>
      </c>
      <c r="CO35">
        <v>2720.8000000000029</v>
      </c>
      <c r="CP35">
        <v>-5403.4000000000015</v>
      </c>
      <c r="CQ35">
        <v>-7400.5999999999985</v>
      </c>
      <c r="CR35">
        <v>-2805.1999999999971</v>
      </c>
      <c r="CS35">
        <v>5437.3999999999942</v>
      </c>
      <c r="CT35">
        <v>1819.3999999999942</v>
      </c>
      <c r="CU35">
        <v>-3913.4000000000087</v>
      </c>
      <c r="CV35">
        <v>-1881</v>
      </c>
      <c r="CW35">
        <v>2615.8000000000029</v>
      </c>
      <c r="CY35">
        <f t="shared" si="2"/>
        <v>-604.1099999999999</v>
      </c>
      <c r="CZ35">
        <f t="shared" si="3"/>
        <v>2843.2260000000006</v>
      </c>
    </row>
    <row r="36" spans="2:104" x14ac:dyDescent="0.25">
      <c r="B36">
        <v>6034.7999999999956</v>
      </c>
      <c r="C36">
        <v>1083.5999999999985</v>
      </c>
      <c r="D36">
        <v>-222</v>
      </c>
      <c r="E36">
        <v>6135.4000000000015</v>
      </c>
      <c r="F36">
        <v>-121</v>
      </c>
      <c r="G36">
        <v>-4834.1999999999971</v>
      </c>
      <c r="H36">
        <v>-3313</v>
      </c>
      <c r="I36">
        <v>-3660</v>
      </c>
      <c r="J36">
        <v>5513.5999999999985</v>
      </c>
      <c r="K36">
        <v>2108.1999999999971</v>
      </c>
      <c r="L36">
        <v>-2834.3999999999942</v>
      </c>
      <c r="M36">
        <v>-1399.6000000000058</v>
      </c>
      <c r="N36">
        <v>2271.5999999999985</v>
      </c>
      <c r="O36">
        <v>-7769.6000000000058</v>
      </c>
      <c r="P36">
        <v>657.60000000000582</v>
      </c>
      <c r="Q36">
        <v>2955.1999999999971</v>
      </c>
      <c r="R36">
        <v>-1463.1999999999971</v>
      </c>
      <c r="S36">
        <v>5428</v>
      </c>
      <c r="T36">
        <v>-7240.5999999999985</v>
      </c>
      <c r="U36">
        <v>9824.2000000000044</v>
      </c>
      <c r="V36">
        <v>-1093</v>
      </c>
      <c r="W36">
        <v>7344.1999999999971</v>
      </c>
      <c r="X36">
        <v>-2388.4000000000015</v>
      </c>
      <c r="Y36">
        <v>4298.4000000000015</v>
      </c>
      <c r="Z36">
        <v>-1158.2000000000044</v>
      </c>
      <c r="AA36">
        <v>-1776</v>
      </c>
      <c r="AB36">
        <v>-3093</v>
      </c>
      <c r="AC36">
        <v>-4457.5999999999985</v>
      </c>
      <c r="AD36">
        <v>-1202</v>
      </c>
      <c r="AE36">
        <v>1454.5999999999985</v>
      </c>
      <c r="AF36">
        <v>2167.1999999999971</v>
      </c>
      <c r="AG36">
        <v>-2819.1999999999971</v>
      </c>
      <c r="AH36">
        <v>7967.5999999999913</v>
      </c>
      <c r="AI36">
        <v>-32.80000000000291</v>
      </c>
      <c r="AJ36">
        <v>-1832</v>
      </c>
      <c r="AK36">
        <v>-631.60000000000582</v>
      </c>
      <c r="AL36">
        <v>690.60000000000582</v>
      </c>
      <c r="AM36">
        <v>4392.1999999999971</v>
      </c>
      <c r="AN36">
        <v>5330</v>
      </c>
      <c r="AO36">
        <v>2204</v>
      </c>
      <c r="AP36">
        <v>2402.5999999999985</v>
      </c>
      <c r="AQ36">
        <v>2152.6000000000058</v>
      </c>
      <c r="AR36">
        <v>-3997</v>
      </c>
      <c r="AS36">
        <v>789.19999999999709</v>
      </c>
      <c r="AT36">
        <v>3232.2000000000044</v>
      </c>
      <c r="AU36">
        <v>790</v>
      </c>
      <c r="AV36">
        <v>-539.39999999999418</v>
      </c>
      <c r="AW36">
        <v>139.19999999999709</v>
      </c>
      <c r="AX36">
        <v>2886.4000000000015</v>
      </c>
      <c r="AY36">
        <v>3942.7999999999956</v>
      </c>
      <c r="AZ36">
        <v>574.20000000000437</v>
      </c>
      <c r="BA36">
        <v>41.19999999999709</v>
      </c>
      <c r="BB36">
        <v>2946.1999999999971</v>
      </c>
      <c r="BC36">
        <v>-2146.4000000000087</v>
      </c>
      <c r="BD36">
        <v>7625</v>
      </c>
      <c r="BE36">
        <v>-575.60000000000582</v>
      </c>
      <c r="BF36">
        <v>-604.39999999999418</v>
      </c>
      <c r="BG36">
        <v>13167</v>
      </c>
      <c r="BH36">
        <v>-5349.4000000000015</v>
      </c>
      <c r="BI36">
        <v>6985.8000000000029</v>
      </c>
      <c r="BJ36">
        <v>-5606</v>
      </c>
      <c r="BK36">
        <v>-657.19999999999709</v>
      </c>
      <c r="BL36">
        <v>-7121.4000000000015</v>
      </c>
      <c r="BM36">
        <v>226.40000000000146</v>
      </c>
      <c r="BN36">
        <v>1460.5999999999985</v>
      </c>
      <c r="BO36">
        <v>-3205</v>
      </c>
      <c r="BP36">
        <v>6208</v>
      </c>
      <c r="BQ36">
        <v>139.39999999999418</v>
      </c>
      <c r="BR36">
        <v>1789.1999999999971</v>
      </c>
      <c r="BS36">
        <v>-9267.6000000000058</v>
      </c>
      <c r="BT36">
        <v>2737</v>
      </c>
      <c r="BU36">
        <v>-6825.8000000000029</v>
      </c>
      <c r="BV36">
        <v>3522.6000000000058</v>
      </c>
      <c r="BW36">
        <v>-2930.5999999999985</v>
      </c>
      <c r="BX36">
        <v>1311.3999999999942</v>
      </c>
      <c r="BY36">
        <v>-3951.4000000000015</v>
      </c>
      <c r="BZ36">
        <v>-3380.4000000000015</v>
      </c>
      <c r="CA36">
        <v>-2975.3999999999942</v>
      </c>
      <c r="CB36">
        <v>-4188.1999999999971</v>
      </c>
      <c r="CC36">
        <v>396.59999999999854</v>
      </c>
      <c r="CD36">
        <v>4840.5999999999985</v>
      </c>
      <c r="CE36">
        <v>1472.1999999999971</v>
      </c>
      <c r="CF36">
        <v>-427.40000000000146</v>
      </c>
      <c r="CG36">
        <v>12017.200000000004</v>
      </c>
      <c r="CH36">
        <v>-3252.1999999999971</v>
      </c>
      <c r="CI36">
        <v>4686</v>
      </c>
      <c r="CJ36">
        <v>2345.5999999999985</v>
      </c>
      <c r="CK36">
        <v>5380.8000000000029</v>
      </c>
      <c r="CL36">
        <v>-1730.8000000000029</v>
      </c>
      <c r="CM36">
        <v>-716.80000000000291</v>
      </c>
      <c r="CN36">
        <v>6737.5999999999913</v>
      </c>
      <c r="CO36">
        <v>3603.5999999999985</v>
      </c>
      <c r="CP36">
        <v>1318.8000000000029</v>
      </c>
      <c r="CQ36">
        <v>4464.3999999999942</v>
      </c>
      <c r="CR36">
        <v>4307.5999999999985</v>
      </c>
      <c r="CS36">
        <v>-892.79999999998836</v>
      </c>
      <c r="CT36">
        <v>-1958.3999999999942</v>
      </c>
      <c r="CU36">
        <v>-994.59999999999127</v>
      </c>
      <c r="CV36">
        <v>-1061.8000000000029</v>
      </c>
      <c r="CW36">
        <v>5915.7999999999956</v>
      </c>
      <c r="CY36">
        <f t="shared" si="2"/>
        <v>727.19399999999962</v>
      </c>
      <c r="CZ36">
        <f t="shared" si="3"/>
        <v>3281.1419999999994</v>
      </c>
    </row>
    <row r="37" spans="2:104" x14ac:dyDescent="0.25">
      <c r="B37">
        <v>532</v>
      </c>
      <c r="C37">
        <v>139.60000000000582</v>
      </c>
      <c r="D37">
        <v>-2670</v>
      </c>
      <c r="E37">
        <v>1010.5999999999985</v>
      </c>
      <c r="F37">
        <v>-6681.7999999999956</v>
      </c>
      <c r="G37">
        <v>2945.1999999999971</v>
      </c>
      <c r="H37">
        <v>446.59999999999854</v>
      </c>
      <c r="I37">
        <v>2380</v>
      </c>
      <c r="J37">
        <v>1051.6000000000058</v>
      </c>
      <c r="K37">
        <v>-6254.1999999999971</v>
      </c>
      <c r="L37">
        <v>678.19999999999709</v>
      </c>
      <c r="M37">
        <v>-2384.5999999999985</v>
      </c>
      <c r="N37">
        <v>-2679.1999999999971</v>
      </c>
      <c r="O37">
        <v>6705.8000000000029</v>
      </c>
      <c r="P37">
        <v>-5332.8000000000029</v>
      </c>
      <c r="Q37">
        <v>-471.40000000000146</v>
      </c>
      <c r="R37">
        <v>-3204.8000000000029</v>
      </c>
      <c r="S37">
        <v>2779.5999999999985</v>
      </c>
      <c r="T37">
        <v>7126.8000000000029</v>
      </c>
      <c r="U37">
        <v>-3674.4000000000015</v>
      </c>
      <c r="V37">
        <v>465.19999999999709</v>
      </c>
      <c r="W37">
        <v>-2907.8000000000029</v>
      </c>
      <c r="X37">
        <v>747.80000000000291</v>
      </c>
      <c r="Y37">
        <v>-3069.8000000000029</v>
      </c>
      <c r="Z37">
        <v>1229</v>
      </c>
      <c r="AA37">
        <v>5231.1999999999971</v>
      </c>
      <c r="AB37">
        <v>1755</v>
      </c>
      <c r="AC37">
        <v>-3644.2000000000044</v>
      </c>
      <c r="AD37">
        <v>-7569.7999999999956</v>
      </c>
      <c r="AE37">
        <v>6087.4000000000087</v>
      </c>
      <c r="AF37">
        <v>1999.8000000000029</v>
      </c>
      <c r="AG37">
        <v>-2437</v>
      </c>
      <c r="AH37">
        <v>205.20000000001164</v>
      </c>
      <c r="AI37">
        <v>4977.4000000000015</v>
      </c>
      <c r="AJ37">
        <v>2920</v>
      </c>
      <c r="AK37">
        <v>-2612.7999999999884</v>
      </c>
      <c r="AL37">
        <v>4409.1999999999971</v>
      </c>
      <c r="AM37">
        <v>-2988.3999999999942</v>
      </c>
      <c r="AN37">
        <v>-4747</v>
      </c>
      <c r="AO37">
        <v>1973.5999999999985</v>
      </c>
      <c r="AP37">
        <v>3590.1999999999971</v>
      </c>
      <c r="AQ37">
        <v>8016.7999999999956</v>
      </c>
      <c r="AR37">
        <v>2927.8000000000029</v>
      </c>
      <c r="AS37">
        <v>-1.4000000000014552</v>
      </c>
      <c r="AT37">
        <v>-1762.4000000000015</v>
      </c>
      <c r="AU37">
        <v>-12931</v>
      </c>
      <c r="AV37">
        <v>-3518.4000000000015</v>
      </c>
      <c r="AW37">
        <v>-2426.6000000000058</v>
      </c>
      <c r="AX37">
        <v>244.59999999999854</v>
      </c>
      <c r="AY37">
        <v>7032.8000000000029</v>
      </c>
      <c r="AZ37">
        <v>9898.5999999999985</v>
      </c>
      <c r="BA37">
        <v>-682.79999999999563</v>
      </c>
      <c r="BB37">
        <v>-5042.1999999999971</v>
      </c>
      <c r="BC37">
        <v>-9657</v>
      </c>
      <c r="BD37">
        <v>-3505.8000000000029</v>
      </c>
      <c r="BE37">
        <v>-4561.7999999999956</v>
      </c>
      <c r="BF37">
        <v>-4032.4000000000015</v>
      </c>
      <c r="BG37">
        <v>-2514.5999999999985</v>
      </c>
      <c r="BH37">
        <v>8260</v>
      </c>
      <c r="BI37">
        <v>-3122.2000000000116</v>
      </c>
      <c r="BJ37">
        <v>-1703</v>
      </c>
      <c r="BK37">
        <v>1127.1999999999971</v>
      </c>
      <c r="BL37">
        <v>-1989.5999999999985</v>
      </c>
      <c r="BM37">
        <v>1378.4000000000015</v>
      </c>
      <c r="BN37">
        <v>1914</v>
      </c>
      <c r="BO37">
        <v>-1090</v>
      </c>
      <c r="BP37">
        <v>3352.3999999999942</v>
      </c>
      <c r="BQ37">
        <v>900.40000000000146</v>
      </c>
      <c r="BR37">
        <v>1351.5999999999985</v>
      </c>
      <c r="BS37">
        <v>-935.19999999999709</v>
      </c>
      <c r="BT37">
        <v>-1385.5999999999985</v>
      </c>
      <c r="BU37">
        <v>1265.6000000000058</v>
      </c>
      <c r="BV37">
        <v>-6317.8000000000029</v>
      </c>
      <c r="BW37">
        <v>1063.5999999999985</v>
      </c>
      <c r="BX37">
        <v>2647.8000000000029</v>
      </c>
      <c r="BY37">
        <v>8097.5999999999985</v>
      </c>
      <c r="BZ37">
        <v>2249.5999999999985</v>
      </c>
      <c r="CA37">
        <v>2145.1999999999971</v>
      </c>
      <c r="CB37">
        <v>4489.1999999999971</v>
      </c>
      <c r="CC37">
        <v>-813.79999999999563</v>
      </c>
      <c r="CD37">
        <v>4025.2000000000044</v>
      </c>
      <c r="CE37">
        <v>-63.399999999994179</v>
      </c>
      <c r="CF37">
        <v>-1676.1999999999971</v>
      </c>
      <c r="CG37">
        <v>-2991</v>
      </c>
      <c r="CH37">
        <v>489.59999999999127</v>
      </c>
      <c r="CI37">
        <v>-708.19999999999709</v>
      </c>
      <c r="CJ37">
        <v>3402.1999999999971</v>
      </c>
      <c r="CK37">
        <v>4575.7999999999956</v>
      </c>
      <c r="CL37">
        <v>-521</v>
      </c>
      <c r="CM37">
        <v>3570.2000000000044</v>
      </c>
      <c r="CN37">
        <v>5832.6000000000058</v>
      </c>
      <c r="CO37">
        <v>-2230</v>
      </c>
      <c r="CP37">
        <v>2783.5999999999985</v>
      </c>
      <c r="CQ37">
        <v>82</v>
      </c>
      <c r="CR37">
        <v>-3162.5999999999985</v>
      </c>
      <c r="CS37">
        <v>1080.7999999999884</v>
      </c>
      <c r="CT37">
        <v>1553.5999999999985</v>
      </c>
      <c r="CU37">
        <v>-2109.8000000000029</v>
      </c>
      <c r="CV37">
        <v>-3632.8000000000029</v>
      </c>
      <c r="CW37">
        <v>-9957</v>
      </c>
      <c r="CY37">
        <f t="shared" si="2"/>
        <v>-12.297999999999883</v>
      </c>
      <c r="CZ37">
        <f t="shared" si="3"/>
        <v>3155.2139999999995</v>
      </c>
    </row>
    <row r="38" spans="2:104" x14ac:dyDescent="0.25">
      <c r="B38">
        <v>617.59999999999854</v>
      </c>
      <c r="C38">
        <v>-1153.4000000000015</v>
      </c>
      <c r="D38">
        <v>-3668.1999999999971</v>
      </c>
      <c r="E38">
        <v>-6229.5999999999985</v>
      </c>
      <c r="F38">
        <v>1875.1999999999971</v>
      </c>
      <c r="G38">
        <v>-2370.1999999999971</v>
      </c>
      <c r="H38">
        <v>714.59999999999854</v>
      </c>
      <c r="I38">
        <v>2070.4000000000015</v>
      </c>
      <c r="J38">
        <v>-2115.6000000000058</v>
      </c>
      <c r="K38">
        <v>-2118.4000000000015</v>
      </c>
      <c r="L38">
        <v>1040.5999999999985</v>
      </c>
      <c r="M38">
        <v>-2272.5999999999985</v>
      </c>
      <c r="N38">
        <v>-1062.8000000000029</v>
      </c>
      <c r="O38">
        <v>571</v>
      </c>
      <c r="P38">
        <v>-271.19999999999709</v>
      </c>
      <c r="Q38">
        <v>-11291.399999999994</v>
      </c>
      <c r="R38">
        <v>-2293.4000000000015</v>
      </c>
      <c r="S38">
        <v>-6872.4000000000015</v>
      </c>
      <c r="T38">
        <v>11406</v>
      </c>
      <c r="U38">
        <v>1107.8000000000029</v>
      </c>
      <c r="V38">
        <v>-1758.1999999999971</v>
      </c>
      <c r="W38">
        <v>2311</v>
      </c>
      <c r="X38">
        <v>7599.5999999999985</v>
      </c>
      <c r="Y38">
        <v>-958.59999999999854</v>
      </c>
      <c r="Z38">
        <v>-3546.7999999999956</v>
      </c>
      <c r="AA38">
        <v>9023.6000000000058</v>
      </c>
      <c r="AB38">
        <v>3068.7999999999956</v>
      </c>
      <c r="AC38">
        <v>-4268</v>
      </c>
      <c r="AD38">
        <v>-7600.4000000000015</v>
      </c>
      <c r="AE38">
        <v>-1659</v>
      </c>
      <c r="AF38">
        <v>1262.1999999999971</v>
      </c>
      <c r="AG38">
        <v>-3330.4000000000015</v>
      </c>
      <c r="AH38">
        <v>-7691.6000000000058</v>
      </c>
      <c r="AI38">
        <v>-2042.5999999999985</v>
      </c>
      <c r="AJ38">
        <v>-527</v>
      </c>
      <c r="AK38">
        <v>-945.40000000000873</v>
      </c>
      <c r="AL38">
        <v>4188.1999999999971</v>
      </c>
      <c r="AM38">
        <v>-738.60000000000582</v>
      </c>
      <c r="AN38">
        <v>3010.4000000000015</v>
      </c>
      <c r="AO38">
        <v>-2037.1999999999971</v>
      </c>
      <c r="AP38">
        <v>-8652.7999999999956</v>
      </c>
      <c r="AQ38">
        <v>-6066.4000000000015</v>
      </c>
      <c r="AR38">
        <v>-3778.8000000000029</v>
      </c>
      <c r="AS38">
        <v>5643.5999999999985</v>
      </c>
      <c r="AT38">
        <v>-3784.8000000000029</v>
      </c>
      <c r="AU38">
        <v>2419.4000000000015</v>
      </c>
      <c r="AV38">
        <v>2991.1999999999971</v>
      </c>
      <c r="AW38">
        <v>-3516.7999999999884</v>
      </c>
      <c r="AX38">
        <v>76</v>
      </c>
      <c r="AY38">
        <v>707.19999999999709</v>
      </c>
      <c r="AZ38">
        <v>-924.40000000000146</v>
      </c>
      <c r="BA38">
        <v>1582.4000000000015</v>
      </c>
      <c r="BB38">
        <v>-3119.1999999999971</v>
      </c>
      <c r="BC38">
        <v>-6307.5999999999913</v>
      </c>
      <c r="BD38">
        <v>-2259.5999999999985</v>
      </c>
      <c r="BE38">
        <v>-1867.8000000000029</v>
      </c>
      <c r="BF38">
        <v>3169.5999999999985</v>
      </c>
      <c r="BG38">
        <v>-783.59999999999854</v>
      </c>
      <c r="BH38">
        <v>-2412.8000000000029</v>
      </c>
      <c r="BI38">
        <v>635.40000000000873</v>
      </c>
      <c r="BJ38">
        <v>2018.8000000000029</v>
      </c>
      <c r="BK38">
        <v>631</v>
      </c>
      <c r="BL38">
        <v>7431.7999999999956</v>
      </c>
      <c r="BM38">
        <v>-5069.6000000000058</v>
      </c>
      <c r="BN38">
        <v>-495.59999999999854</v>
      </c>
      <c r="BO38">
        <v>-1107.4000000000015</v>
      </c>
      <c r="BP38">
        <v>1998.1999999999971</v>
      </c>
      <c r="BQ38">
        <v>-5640.5999999999985</v>
      </c>
      <c r="BR38">
        <v>-2115.1999999999971</v>
      </c>
      <c r="BS38">
        <v>1394.5999999999985</v>
      </c>
      <c r="BT38">
        <v>2497.0000000000073</v>
      </c>
      <c r="BU38">
        <v>-4987.5999999999985</v>
      </c>
      <c r="BV38">
        <v>-2220.8000000000029</v>
      </c>
      <c r="BW38">
        <v>2297</v>
      </c>
      <c r="BX38">
        <v>1975.1999999999971</v>
      </c>
      <c r="BY38">
        <v>-5155</v>
      </c>
      <c r="BZ38">
        <v>-12539.599999999999</v>
      </c>
      <c r="CA38">
        <v>1868</v>
      </c>
      <c r="CB38">
        <v>62.200000000004366</v>
      </c>
      <c r="CC38">
        <v>6249.7999999999956</v>
      </c>
      <c r="CD38">
        <v>1153.3999999999942</v>
      </c>
      <c r="CE38">
        <v>-1224.8000000000029</v>
      </c>
      <c r="CF38">
        <v>634.79999999999563</v>
      </c>
      <c r="CG38">
        <v>4054.3999999999942</v>
      </c>
      <c r="CH38">
        <v>801.60000000000582</v>
      </c>
      <c r="CI38">
        <v>4066.1999999999971</v>
      </c>
      <c r="CJ38">
        <v>-9044.1999999999971</v>
      </c>
      <c r="CK38">
        <v>7439.4000000000015</v>
      </c>
      <c r="CL38">
        <v>611.59999999999854</v>
      </c>
      <c r="CM38">
        <v>-438.40000000000146</v>
      </c>
      <c r="CN38">
        <v>-1250.8000000000029</v>
      </c>
      <c r="CO38">
        <v>-2463.5999999999985</v>
      </c>
      <c r="CP38">
        <v>178.19999999999709</v>
      </c>
      <c r="CQ38">
        <v>907.40000000000146</v>
      </c>
      <c r="CR38">
        <v>-103.40000000000146</v>
      </c>
      <c r="CS38">
        <v>-1658.1999999999971</v>
      </c>
      <c r="CT38">
        <v>5246.5999999999985</v>
      </c>
      <c r="CU38">
        <v>3422.3999999999942</v>
      </c>
      <c r="CV38">
        <v>1802.2000000000116</v>
      </c>
      <c r="CW38">
        <v>4993.2000000000044</v>
      </c>
      <c r="CY38">
        <f t="shared" si="2"/>
        <v>-469.85600000000005</v>
      </c>
      <c r="CZ38">
        <f t="shared" si="3"/>
        <v>3086.3919999999994</v>
      </c>
    </row>
    <row r="39" spans="2:104" x14ac:dyDescent="0.25">
      <c r="B39">
        <v>1491.2000000000044</v>
      </c>
      <c r="C39">
        <v>-9012.4000000000015</v>
      </c>
      <c r="D39">
        <v>-1118.8000000000029</v>
      </c>
      <c r="E39">
        <v>875.40000000000146</v>
      </c>
      <c r="F39">
        <v>-5300.5999999999985</v>
      </c>
      <c r="G39">
        <v>2319</v>
      </c>
      <c r="H39">
        <v>-1893.4000000000015</v>
      </c>
      <c r="I39">
        <v>-701.20000000000437</v>
      </c>
      <c r="J39">
        <v>2038</v>
      </c>
      <c r="K39">
        <v>2174.1999999999971</v>
      </c>
      <c r="L39">
        <v>-1127.7999999999956</v>
      </c>
      <c r="M39">
        <v>7595.1999999999971</v>
      </c>
      <c r="N39">
        <v>308.19999999999709</v>
      </c>
      <c r="O39">
        <v>4372.1999999999971</v>
      </c>
      <c r="P39">
        <v>-137.20000000000437</v>
      </c>
      <c r="Q39">
        <v>401.39999999999418</v>
      </c>
      <c r="R39">
        <v>-5738</v>
      </c>
      <c r="S39">
        <v>-572.39999999999418</v>
      </c>
      <c r="T39">
        <v>2839.1999999999971</v>
      </c>
      <c r="U39">
        <v>-784.20000000000437</v>
      </c>
      <c r="V39">
        <v>-423</v>
      </c>
      <c r="W39">
        <v>-835.19999999999709</v>
      </c>
      <c r="X39">
        <v>976.59999999999854</v>
      </c>
      <c r="Y39">
        <v>1226.5999999999985</v>
      </c>
      <c r="Z39">
        <v>-208.40000000000146</v>
      </c>
      <c r="AA39">
        <v>-5847.8000000000029</v>
      </c>
      <c r="AB39">
        <v>2181.1999999999971</v>
      </c>
      <c r="AC39">
        <v>712.20000000000437</v>
      </c>
      <c r="AD39">
        <v>-3059.4000000000015</v>
      </c>
      <c r="AE39">
        <v>972.19999999999709</v>
      </c>
      <c r="AF39">
        <v>5.8000000000029104</v>
      </c>
      <c r="AG39">
        <v>-1216.1999999999971</v>
      </c>
      <c r="AH39">
        <v>-1529.8000000000029</v>
      </c>
      <c r="AI39">
        <v>-4515</v>
      </c>
      <c r="AJ39">
        <v>-2866.8000000000029</v>
      </c>
      <c r="AK39">
        <v>5520.6000000000058</v>
      </c>
      <c r="AL39">
        <v>-4543.7999999999956</v>
      </c>
      <c r="AM39">
        <v>3320.6000000000058</v>
      </c>
      <c r="AN39">
        <v>1150</v>
      </c>
      <c r="AO39">
        <v>-3590.2000000000044</v>
      </c>
      <c r="AP39">
        <v>-5393.5999999999985</v>
      </c>
      <c r="AQ39">
        <v>3091.4000000000015</v>
      </c>
      <c r="AR39">
        <v>-627.40000000000146</v>
      </c>
      <c r="AS39">
        <v>8820</v>
      </c>
      <c r="AT39">
        <v>2273.2000000000044</v>
      </c>
      <c r="AU39">
        <v>3866.7999999999956</v>
      </c>
      <c r="AV39">
        <v>-2416</v>
      </c>
      <c r="AW39">
        <v>-624.40000000000873</v>
      </c>
      <c r="AX39">
        <v>-3353.4000000000015</v>
      </c>
      <c r="AY39">
        <v>1941.8000000000029</v>
      </c>
      <c r="AZ39">
        <v>-3450</v>
      </c>
      <c r="BA39">
        <v>-1454.4000000000015</v>
      </c>
      <c r="BB39">
        <v>1673.3999999999942</v>
      </c>
      <c r="BC39">
        <v>-864</v>
      </c>
      <c r="BD39">
        <v>-1266.4000000000015</v>
      </c>
      <c r="BE39">
        <v>4050.5999999999985</v>
      </c>
      <c r="BF39">
        <v>3725</v>
      </c>
      <c r="BG39">
        <v>4991.5999999999985</v>
      </c>
      <c r="BH39">
        <v>-8208</v>
      </c>
      <c r="BI39">
        <v>-5464.1999999999971</v>
      </c>
      <c r="BJ39">
        <v>8927.1999999999971</v>
      </c>
      <c r="BK39">
        <v>-854.59999999999854</v>
      </c>
      <c r="BL39">
        <v>-5736.7999999999956</v>
      </c>
      <c r="BM39">
        <v>957.40000000000146</v>
      </c>
      <c r="BN39">
        <v>-2556</v>
      </c>
      <c r="BO39">
        <v>3797.5999999999985</v>
      </c>
      <c r="BP39">
        <v>2487.8000000000029</v>
      </c>
      <c r="BQ39">
        <v>2793.4000000000015</v>
      </c>
      <c r="BR39">
        <v>-430.80000000000291</v>
      </c>
      <c r="BS39">
        <v>5653.4000000000015</v>
      </c>
      <c r="BT39">
        <v>-1463.0000000000073</v>
      </c>
      <c r="BU39">
        <v>2579.5999999999985</v>
      </c>
      <c r="BV39">
        <v>3275.4000000000087</v>
      </c>
      <c r="BW39">
        <v>3000.5999999999985</v>
      </c>
      <c r="BX39">
        <v>2137.6000000000058</v>
      </c>
      <c r="BY39">
        <v>1802</v>
      </c>
      <c r="BZ39">
        <v>4933.2000000000044</v>
      </c>
      <c r="CA39">
        <v>1618</v>
      </c>
      <c r="CB39">
        <v>-2217.8000000000029</v>
      </c>
      <c r="CC39">
        <v>-1840.4000000000015</v>
      </c>
      <c r="CD39">
        <v>-1990.7999999999956</v>
      </c>
      <c r="CE39">
        <v>11791.199999999997</v>
      </c>
      <c r="CF39">
        <v>-1646.5999999999985</v>
      </c>
      <c r="CG39">
        <v>-5509.5999999999985</v>
      </c>
      <c r="CH39">
        <v>8863.1999999999971</v>
      </c>
      <c r="CI39">
        <v>2800</v>
      </c>
      <c r="CJ39">
        <v>1567.1999999999971</v>
      </c>
      <c r="CK39">
        <v>6762.1999999999971</v>
      </c>
      <c r="CL39">
        <v>3256.2000000000044</v>
      </c>
      <c r="CM39">
        <v>-8834.5999999999985</v>
      </c>
      <c r="CN39">
        <v>3581.3999999999942</v>
      </c>
      <c r="CO39">
        <v>-467.20000000000437</v>
      </c>
      <c r="CP39">
        <v>7115.4000000000087</v>
      </c>
      <c r="CQ39">
        <v>2482.8000000000029</v>
      </c>
      <c r="CR39">
        <v>604.80000000000291</v>
      </c>
      <c r="CS39">
        <v>3068.4000000000087</v>
      </c>
      <c r="CT39">
        <v>-3013.8000000000029</v>
      </c>
      <c r="CU39">
        <v>-645.19999999999709</v>
      </c>
      <c r="CV39">
        <v>655.79999999998836</v>
      </c>
      <c r="CW39">
        <v>4235.7999999999956</v>
      </c>
      <c r="CY39">
        <f t="shared" si="2"/>
        <v>503.10599999999977</v>
      </c>
      <c r="CZ39">
        <f t="shared" si="3"/>
        <v>3010.1180000000008</v>
      </c>
    </row>
    <row r="40" spans="2:104" x14ac:dyDescent="0.25">
      <c r="B40">
        <v>-6381.4000000000015</v>
      </c>
      <c r="C40">
        <v>5095.4000000000015</v>
      </c>
      <c r="D40">
        <v>-5017.1999999999971</v>
      </c>
      <c r="E40">
        <v>354</v>
      </c>
      <c r="F40">
        <v>2006</v>
      </c>
      <c r="G40">
        <v>68</v>
      </c>
      <c r="H40">
        <v>4272.8000000000029</v>
      </c>
      <c r="I40">
        <v>-4592.1999999999971</v>
      </c>
      <c r="J40">
        <v>3799.1999999999971</v>
      </c>
      <c r="K40">
        <v>6477.4000000000015</v>
      </c>
      <c r="L40">
        <v>-2680</v>
      </c>
      <c r="M40">
        <v>5063.8000000000029</v>
      </c>
      <c r="N40">
        <v>-5880.5999999999985</v>
      </c>
      <c r="O40">
        <v>3190.4000000000015</v>
      </c>
      <c r="P40">
        <v>-49.400000000001455</v>
      </c>
      <c r="Q40">
        <v>863</v>
      </c>
      <c r="R40">
        <v>-3196.1999999999971</v>
      </c>
      <c r="S40">
        <v>6320.5999999999985</v>
      </c>
      <c r="T40">
        <v>-2102.5999999999985</v>
      </c>
      <c r="U40">
        <v>6182.2000000000044</v>
      </c>
      <c r="V40">
        <v>207.19999999999709</v>
      </c>
      <c r="W40">
        <v>5675</v>
      </c>
      <c r="X40">
        <v>8324.1999999999971</v>
      </c>
      <c r="Y40">
        <v>5103.6000000000058</v>
      </c>
      <c r="Z40">
        <v>4353</v>
      </c>
      <c r="AA40">
        <v>4315.6000000000058</v>
      </c>
      <c r="AB40">
        <v>-6074.3999999999942</v>
      </c>
      <c r="AC40">
        <v>6403.7999999999956</v>
      </c>
      <c r="AD40">
        <v>-2272</v>
      </c>
      <c r="AE40">
        <v>-7796.4000000000015</v>
      </c>
      <c r="AF40">
        <v>455.20000000000437</v>
      </c>
      <c r="AG40">
        <v>2289</v>
      </c>
      <c r="AH40">
        <v>-2227.3999999999942</v>
      </c>
      <c r="AI40">
        <v>-3240.4000000000015</v>
      </c>
      <c r="AJ40">
        <v>1394.2000000000044</v>
      </c>
      <c r="AK40">
        <v>-1497</v>
      </c>
      <c r="AL40">
        <v>1380</v>
      </c>
      <c r="AM40">
        <v>-2533.6000000000058</v>
      </c>
      <c r="AN40">
        <v>-10068</v>
      </c>
      <c r="AO40">
        <v>2074.2000000000044</v>
      </c>
      <c r="AP40">
        <v>124.39999999999418</v>
      </c>
      <c r="AQ40">
        <v>592.20000000000437</v>
      </c>
      <c r="AR40">
        <v>6142.6000000000058</v>
      </c>
      <c r="AS40">
        <v>-2380.1999999999971</v>
      </c>
      <c r="AT40">
        <v>745.40000000000146</v>
      </c>
      <c r="AU40">
        <v>-115.19999999999709</v>
      </c>
      <c r="AV40">
        <v>2707.4000000000015</v>
      </c>
      <c r="AW40">
        <v>-728.19999999999709</v>
      </c>
      <c r="AX40">
        <v>-3604.8000000000029</v>
      </c>
      <c r="AY40">
        <v>2806.5999999999985</v>
      </c>
      <c r="AZ40">
        <v>7882</v>
      </c>
      <c r="BA40">
        <v>3263.5999999999985</v>
      </c>
      <c r="BB40">
        <v>4048.8000000000029</v>
      </c>
      <c r="BC40">
        <v>1253.3999999999942</v>
      </c>
      <c r="BD40">
        <v>-5460.5999999999985</v>
      </c>
      <c r="BE40">
        <v>1113</v>
      </c>
      <c r="BF40">
        <v>4063</v>
      </c>
      <c r="BG40">
        <v>-2049.4000000000015</v>
      </c>
      <c r="BH40">
        <v>-5417.1999999999971</v>
      </c>
      <c r="BI40">
        <v>-3389.4000000000087</v>
      </c>
      <c r="BJ40">
        <v>-5702.4000000000015</v>
      </c>
      <c r="BK40">
        <v>4720.5999999999985</v>
      </c>
      <c r="BL40">
        <v>8670</v>
      </c>
      <c r="BM40">
        <v>4598.8000000000029</v>
      </c>
      <c r="BN40">
        <v>4823.4000000000015</v>
      </c>
      <c r="BO40">
        <v>4009</v>
      </c>
      <c r="BP40">
        <v>-3160</v>
      </c>
      <c r="BQ40">
        <v>-5965</v>
      </c>
      <c r="BR40">
        <v>1688.4000000000015</v>
      </c>
      <c r="BS40">
        <v>-3915.1999999999971</v>
      </c>
      <c r="BT40">
        <v>-5403.4000000000015</v>
      </c>
      <c r="BU40">
        <v>-10387.199999999997</v>
      </c>
      <c r="BV40">
        <v>-3187.4000000000087</v>
      </c>
      <c r="BW40">
        <v>716.40000000000146</v>
      </c>
      <c r="BX40">
        <v>186.39999999999418</v>
      </c>
      <c r="BY40">
        <v>975</v>
      </c>
      <c r="BZ40">
        <v>2109</v>
      </c>
      <c r="CA40">
        <v>-740.19999999999709</v>
      </c>
      <c r="CB40">
        <v>4306</v>
      </c>
      <c r="CC40">
        <v>-4603.3999999999942</v>
      </c>
      <c r="CD40">
        <v>-5588</v>
      </c>
      <c r="CE40">
        <v>-3564.3999999999942</v>
      </c>
      <c r="CF40">
        <v>-4843.7999999999956</v>
      </c>
      <c r="CG40">
        <v>3660.7999999999956</v>
      </c>
      <c r="CH40">
        <v>2266.8000000000029</v>
      </c>
      <c r="CI40">
        <v>756.39999999999418</v>
      </c>
      <c r="CJ40">
        <v>419.60000000000582</v>
      </c>
      <c r="CK40">
        <v>2320</v>
      </c>
      <c r="CL40">
        <v>-5549.8000000000029</v>
      </c>
      <c r="CM40">
        <v>-6344.6000000000058</v>
      </c>
      <c r="CN40">
        <v>-4370.7999999999884</v>
      </c>
      <c r="CO40">
        <v>3863</v>
      </c>
      <c r="CP40">
        <v>12975.799999999988</v>
      </c>
      <c r="CQ40">
        <v>3028.5999999999985</v>
      </c>
      <c r="CR40">
        <v>4094.1999999999971</v>
      </c>
      <c r="CS40">
        <v>3930.5999999999913</v>
      </c>
      <c r="CT40">
        <v>-6838.1999999999971</v>
      </c>
      <c r="CU40">
        <v>-4630</v>
      </c>
      <c r="CV40">
        <v>-10451.799999999996</v>
      </c>
      <c r="CW40">
        <v>8068.4000000000087</v>
      </c>
      <c r="CY40">
        <f t="shared" si="2"/>
        <v>185.98000000000044</v>
      </c>
      <c r="CZ40">
        <f t="shared" si="3"/>
        <v>3865.9679999999989</v>
      </c>
    </row>
    <row r="41" spans="2:104" x14ac:dyDescent="0.25">
      <c r="B41">
        <v>-4746.4000000000015</v>
      </c>
      <c r="C41">
        <v>-2716.8000000000029</v>
      </c>
      <c r="D41">
        <v>-2219.6000000000058</v>
      </c>
      <c r="E41">
        <v>-6790.5999999999985</v>
      </c>
      <c r="F41">
        <v>1966</v>
      </c>
      <c r="G41">
        <v>4043.1999999999971</v>
      </c>
      <c r="H41">
        <v>957.19999999999709</v>
      </c>
      <c r="I41">
        <v>-1285.5999999999985</v>
      </c>
      <c r="J41">
        <v>648</v>
      </c>
      <c r="K41">
        <v>4021.4000000000015</v>
      </c>
      <c r="L41">
        <v>5643</v>
      </c>
      <c r="M41">
        <v>-2277.1999999999971</v>
      </c>
      <c r="N41">
        <v>-1372.4000000000015</v>
      </c>
      <c r="O41">
        <v>3746.7999999999956</v>
      </c>
      <c r="P41">
        <v>627.80000000000291</v>
      </c>
      <c r="Q41">
        <v>3338</v>
      </c>
      <c r="R41">
        <v>-4042.2000000000044</v>
      </c>
      <c r="S41">
        <v>-2696.8000000000029</v>
      </c>
      <c r="T41">
        <v>2557.7999999999956</v>
      </c>
      <c r="U41">
        <v>-6739</v>
      </c>
      <c r="V41">
        <v>-481.19999999999709</v>
      </c>
      <c r="W41">
        <v>-5818</v>
      </c>
      <c r="X41">
        <v>-584.19999999999709</v>
      </c>
      <c r="Y41">
        <v>-523.60000000000582</v>
      </c>
      <c r="Z41">
        <v>-3114.2000000000044</v>
      </c>
      <c r="AA41">
        <v>-1854.6000000000058</v>
      </c>
      <c r="AB41">
        <v>510.40000000000146</v>
      </c>
      <c r="AC41">
        <v>2490</v>
      </c>
      <c r="AD41">
        <v>3553.4000000000015</v>
      </c>
      <c r="AE41">
        <v>968.40000000000146</v>
      </c>
      <c r="AF41">
        <v>-4459.0000000000073</v>
      </c>
      <c r="AG41">
        <v>7585</v>
      </c>
      <c r="AH41">
        <v>2453.7999999999956</v>
      </c>
      <c r="AI41">
        <v>-182.40000000000146</v>
      </c>
      <c r="AJ41">
        <v>-2464</v>
      </c>
      <c r="AK41">
        <v>-880</v>
      </c>
      <c r="AL41">
        <v>-1580.8000000000029</v>
      </c>
      <c r="AM41">
        <v>-4720.5999999999985</v>
      </c>
      <c r="AN41">
        <v>-4594.2000000000044</v>
      </c>
      <c r="AO41">
        <v>-3187.2000000000044</v>
      </c>
      <c r="AP41">
        <v>1820.6000000000058</v>
      </c>
      <c r="AQ41">
        <v>1092.1999999999971</v>
      </c>
      <c r="AR41">
        <v>3446</v>
      </c>
      <c r="AS41">
        <v>-1239.3999999999942</v>
      </c>
      <c r="AT41">
        <v>2957.5999999999985</v>
      </c>
      <c r="AU41">
        <v>3040</v>
      </c>
      <c r="AV41">
        <v>-7905</v>
      </c>
      <c r="AW41">
        <v>2979.1999999999971</v>
      </c>
      <c r="AX41">
        <v>-5356.3999999999942</v>
      </c>
      <c r="AY41">
        <v>243</v>
      </c>
      <c r="AZ41">
        <v>1196.1999999999971</v>
      </c>
      <c r="BA41">
        <v>878.59999999999854</v>
      </c>
      <c r="BB41">
        <v>-2475.6000000000058</v>
      </c>
      <c r="BC41">
        <v>856.60000000000582</v>
      </c>
      <c r="BD41">
        <v>3034.5999999999985</v>
      </c>
      <c r="BE41">
        <v>1720.2000000000044</v>
      </c>
      <c r="BF41">
        <v>1959.4000000000015</v>
      </c>
      <c r="BG41">
        <v>-1414</v>
      </c>
      <c r="BH41">
        <v>-6941.8000000000029</v>
      </c>
      <c r="BI41">
        <v>1146.1999999999971</v>
      </c>
      <c r="BJ41">
        <v>292.20000000000437</v>
      </c>
      <c r="BK41">
        <v>7502.2000000000044</v>
      </c>
      <c r="BL41">
        <v>7751.8000000000029</v>
      </c>
      <c r="BM41">
        <v>-743.80000000000291</v>
      </c>
      <c r="BN41">
        <v>1782.1999999999971</v>
      </c>
      <c r="BO41">
        <v>-4336.8000000000029</v>
      </c>
      <c r="BP41">
        <v>8430.3999999999942</v>
      </c>
      <c r="BQ41">
        <v>4529.5999999999985</v>
      </c>
      <c r="BR41">
        <v>3538.5999999999985</v>
      </c>
      <c r="BS41">
        <v>6021.5999999999985</v>
      </c>
      <c r="BT41">
        <v>-5521.3999999999942</v>
      </c>
      <c r="BU41">
        <v>5440.5999999999985</v>
      </c>
      <c r="BV41">
        <v>4037.1999999999971</v>
      </c>
      <c r="BW41">
        <v>7552</v>
      </c>
      <c r="BX41">
        <v>-1896.3999999999942</v>
      </c>
      <c r="BY41">
        <v>3051.2000000000044</v>
      </c>
      <c r="BZ41">
        <v>5287</v>
      </c>
      <c r="CA41">
        <v>7294.7999999999884</v>
      </c>
      <c r="CB41">
        <v>-3657</v>
      </c>
      <c r="CC41">
        <v>1617</v>
      </c>
      <c r="CD41">
        <v>342.40000000000146</v>
      </c>
      <c r="CE41">
        <v>-1681</v>
      </c>
      <c r="CF41">
        <v>4787.5999999999985</v>
      </c>
      <c r="CG41">
        <v>-2298.5999999999913</v>
      </c>
      <c r="CH41">
        <v>8092.6000000000058</v>
      </c>
      <c r="CI41">
        <v>5659</v>
      </c>
      <c r="CJ41">
        <v>-1385.2000000000044</v>
      </c>
      <c r="CK41">
        <v>-1212.5999999999913</v>
      </c>
      <c r="CL41">
        <v>8385.2000000000044</v>
      </c>
      <c r="CM41">
        <v>3195</v>
      </c>
      <c r="CN41">
        <v>-1599.4000000000087</v>
      </c>
      <c r="CO41">
        <v>-3101.4000000000015</v>
      </c>
      <c r="CP41">
        <v>-6417.5999999999913</v>
      </c>
      <c r="CQ41">
        <v>-3302.4000000000015</v>
      </c>
      <c r="CR41">
        <v>-5419.1999999999971</v>
      </c>
      <c r="CS41">
        <v>-1098</v>
      </c>
      <c r="CT41">
        <v>7844.8000000000029</v>
      </c>
      <c r="CU41">
        <v>-3725</v>
      </c>
      <c r="CV41">
        <v>-1217</v>
      </c>
      <c r="CW41">
        <v>-472.20000000001164</v>
      </c>
      <c r="CY41">
        <f t="shared" si="2"/>
        <v>401.6779999999996</v>
      </c>
      <c r="CZ41">
        <f t="shared" si="3"/>
        <v>3276.6340000000009</v>
      </c>
    </row>
    <row r="42" spans="2:104" x14ac:dyDescent="0.25">
      <c r="B42">
        <v>-4273.4000000000015</v>
      </c>
      <c r="C42">
        <v>-7485.5999999999985</v>
      </c>
      <c r="D42">
        <v>-506</v>
      </c>
      <c r="E42">
        <v>2482.4000000000015</v>
      </c>
      <c r="F42">
        <v>3159.8000000000029</v>
      </c>
      <c r="G42">
        <v>997.20000000000437</v>
      </c>
      <c r="H42">
        <v>3680.8000000000029</v>
      </c>
      <c r="I42">
        <v>-27.599999999998545</v>
      </c>
      <c r="J42">
        <v>10037.600000000006</v>
      </c>
      <c r="K42">
        <v>-6611.8000000000029</v>
      </c>
      <c r="L42">
        <v>965.39999999999418</v>
      </c>
      <c r="M42">
        <v>-3782.4000000000015</v>
      </c>
      <c r="N42">
        <v>7738.6000000000058</v>
      </c>
      <c r="O42">
        <v>-5987.5999999999913</v>
      </c>
      <c r="P42">
        <v>1886.1999999999971</v>
      </c>
      <c r="Q42">
        <v>4175.4000000000015</v>
      </c>
      <c r="R42">
        <v>3761.8000000000029</v>
      </c>
      <c r="S42">
        <v>4700.4000000000015</v>
      </c>
      <c r="T42">
        <v>-4129</v>
      </c>
      <c r="U42">
        <v>-3449.4000000000015</v>
      </c>
      <c r="V42">
        <v>-2093</v>
      </c>
      <c r="W42">
        <v>-1312.1999999999971</v>
      </c>
      <c r="X42">
        <v>4110.3999999999942</v>
      </c>
      <c r="Y42">
        <v>-3135.3999999999942</v>
      </c>
      <c r="Z42">
        <v>-497.19999999999709</v>
      </c>
      <c r="AA42">
        <v>2967.1999999999971</v>
      </c>
      <c r="AB42">
        <v>2821.7999999999956</v>
      </c>
      <c r="AC42">
        <v>1059.8000000000029</v>
      </c>
      <c r="AD42">
        <v>-4560</v>
      </c>
      <c r="AE42">
        <v>2812</v>
      </c>
      <c r="AF42">
        <v>2032</v>
      </c>
      <c r="AG42">
        <v>824</v>
      </c>
      <c r="AH42">
        <v>-865.19999999999709</v>
      </c>
      <c r="AI42">
        <v>2861.5999999999985</v>
      </c>
      <c r="AJ42">
        <v>-2605.5999999999985</v>
      </c>
      <c r="AK42">
        <v>-2362.2000000000044</v>
      </c>
      <c r="AL42">
        <v>5010.5999999999985</v>
      </c>
      <c r="AM42">
        <v>-5515.7999999999956</v>
      </c>
      <c r="AN42">
        <v>-35.799999999995634</v>
      </c>
      <c r="AO42">
        <v>2736.4000000000015</v>
      </c>
      <c r="AP42">
        <v>1870.7999999999956</v>
      </c>
      <c r="AQ42">
        <v>5031.8000000000029</v>
      </c>
      <c r="AR42">
        <v>803.59999999999854</v>
      </c>
      <c r="AS42">
        <v>-1979.6000000000058</v>
      </c>
      <c r="AT42">
        <v>-4319.5999999999985</v>
      </c>
      <c r="AU42">
        <v>-1935.8000000000029</v>
      </c>
      <c r="AV42">
        <v>5656.4000000000015</v>
      </c>
      <c r="AW42">
        <v>-6876.5999999999985</v>
      </c>
      <c r="AX42">
        <v>-2362.6000000000058</v>
      </c>
      <c r="AY42">
        <v>-2387.1999999999971</v>
      </c>
      <c r="AZ42">
        <v>64.600000000005821</v>
      </c>
      <c r="BA42">
        <v>-1331</v>
      </c>
      <c r="BB42">
        <v>5297.4000000000087</v>
      </c>
      <c r="BC42">
        <v>-1814.6000000000058</v>
      </c>
      <c r="BD42">
        <v>475.40000000000146</v>
      </c>
      <c r="BE42">
        <v>-3657.2000000000044</v>
      </c>
      <c r="BF42">
        <v>709.79999999999563</v>
      </c>
      <c r="BG42">
        <v>12191.599999999999</v>
      </c>
      <c r="BH42">
        <v>3904.6000000000058</v>
      </c>
      <c r="BI42">
        <v>4399</v>
      </c>
      <c r="BJ42">
        <v>94.19999999999709</v>
      </c>
      <c r="BK42">
        <v>-5659.4000000000015</v>
      </c>
      <c r="BL42">
        <v>-2167.4000000000087</v>
      </c>
      <c r="BM42">
        <v>-2789.7999999999956</v>
      </c>
      <c r="BN42">
        <v>4892.1999999999971</v>
      </c>
      <c r="BO42">
        <v>5563.4000000000015</v>
      </c>
      <c r="BP42">
        <v>-3314.1999999999971</v>
      </c>
      <c r="BQ42">
        <v>-4686</v>
      </c>
      <c r="BR42">
        <v>7866.4000000000015</v>
      </c>
      <c r="BS42">
        <v>2077</v>
      </c>
      <c r="BT42">
        <v>-2110.8000000000029</v>
      </c>
      <c r="BU42">
        <v>4491.5999999999985</v>
      </c>
      <c r="BV42">
        <v>6170.4000000000087</v>
      </c>
      <c r="BW42">
        <v>7468.7999999999956</v>
      </c>
      <c r="BX42">
        <v>4165</v>
      </c>
      <c r="BY42">
        <v>-9516.8000000000029</v>
      </c>
      <c r="BZ42">
        <v>-2960.4000000000015</v>
      </c>
      <c r="CA42">
        <v>-3966.1999999999971</v>
      </c>
      <c r="CB42">
        <v>-46.19999999999709</v>
      </c>
      <c r="CC42">
        <v>812.39999999999418</v>
      </c>
      <c r="CD42">
        <v>-196.20000000000437</v>
      </c>
      <c r="CE42">
        <v>3743.1999999999971</v>
      </c>
      <c r="CF42">
        <v>3265.5999999999985</v>
      </c>
      <c r="CG42">
        <v>-6953.4000000000015</v>
      </c>
      <c r="CH42">
        <v>-6845.6000000000058</v>
      </c>
      <c r="CI42">
        <v>-3926</v>
      </c>
      <c r="CJ42">
        <v>-2311.7999999999956</v>
      </c>
      <c r="CK42">
        <v>-1526.6000000000058</v>
      </c>
      <c r="CL42">
        <v>1921.5999999999985</v>
      </c>
      <c r="CM42">
        <v>2483</v>
      </c>
      <c r="CN42">
        <v>4373.8000000000029</v>
      </c>
      <c r="CO42">
        <v>9988.1999999999971</v>
      </c>
      <c r="CP42">
        <v>-16732.400000000001</v>
      </c>
      <c r="CQ42">
        <v>5502.5999999999985</v>
      </c>
      <c r="CR42">
        <v>6658</v>
      </c>
      <c r="CS42">
        <v>-4276.3999999999942</v>
      </c>
      <c r="CT42">
        <v>-2371.2000000000044</v>
      </c>
      <c r="CU42">
        <v>-1755.5999999999985</v>
      </c>
      <c r="CV42">
        <v>-8984</v>
      </c>
      <c r="CW42">
        <v>-8413.9999999999927</v>
      </c>
      <c r="CY42">
        <f t="shared" si="2"/>
        <v>53.54000000000007</v>
      </c>
      <c r="CZ42">
        <f t="shared" si="3"/>
        <v>3801.7360000000003</v>
      </c>
    </row>
    <row r="43" spans="2:104" x14ac:dyDescent="0.25">
      <c r="B43">
        <v>8176.4000000000015</v>
      </c>
      <c r="C43">
        <v>6988.4000000000015</v>
      </c>
      <c r="D43">
        <v>4015</v>
      </c>
      <c r="E43">
        <v>-2083.8000000000029</v>
      </c>
      <c r="F43">
        <v>-2837.2000000000044</v>
      </c>
      <c r="G43">
        <v>-3091.6000000000058</v>
      </c>
      <c r="H43">
        <v>-924.19999999999709</v>
      </c>
      <c r="I43">
        <v>-4089.8000000000029</v>
      </c>
      <c r="J43">
        <v>-7485.1999999999971</v>
      </c>
      <c r="K43">
        <v>3436.4000000000015</v>
      </c>
      <c r="L43">
        <v>3525.4000000000015</v>
      </c>
      <c r="M43">
        <v>3075</v>
      </c>
      <c r="N43">
        <v>1748.1999999999971</v>
      </c>
      <c r="O43">
        <v>2529.1999999999971</v>
      </c>
      <c r="P43">
        <v>1689.4000000000015</v>
      </c>
      <c r="Q43">
        <v>786.20000000000437</v>
      </c>
      <c r="R43">
        <v>3930.8000000000029</v>
      </c>
      <c r="S43">
        <v>-218.19999999999709</v>
      </c>
      <c r="T43">
        <v>2545.6000000000058</v>
      </c>
      <c r="U43">
        <v>-2877.5999999999985</v>
      </c>
      <c r="V43">
        <v>4601.1999999999971</v>
      </c>
      <c r="W43">
        <v>2177</v>
      </c>
      <c r="X43">
        <v>122.20000000001164</v>
      </c>
      <c r="Y43">
        <v>2054.7999999999884</v>
      </c>
      <c r="Z43">
        <v>4918.1999999999971</v>
      </c>
      <c r="AA43">
        <v>-883.19999999999709</v>
      </c>
      <c r="AB43">
        <v>-3378.7999999999956</v>
      </c>
      <c r="AC43">
        <v>-7613.5999999999985</v>
      </c>
      <c r="AD43">
        <v>-4166.4000000000015</v>
      </c>
      <c r="AE43">
        <v>-2983</v>
      </c>
      <c r="AF43">
        <v>603.59999999999854</v>
      </c>
      <c r="AG43">
        <v>3358.1999999999971</v>
      </c>
      <c r="AH43">
        <v>-3175</v>
      </c>
      <c r="AI43">
        <v>1736</v>
      </c>
      <c r="AJ43">
        <v>-4670</v>
      </c>
      <c r="AK43">
        <v>856.00000000000728</v>
      </c>
      <c r="AL43">
        <v>-2391.7999999999956</v>
      </c>
      <c r="AM43">
        <v>-1034.8000000000029</v>
      </c>
      <c r="AN43">
        <v>2176.5999999999985</v>
      </c>
      <c r="AO43">
        <v>-637.59999999999854</v>
      </c>
      <c r="AP43">
        <v>-2374.1999999999971</v>
      </c>
      <c r="AQ43">
        <v>447.19999999999709</v>
      </c>
      <c r="AR43">
        <v>-6209.4000000000015</v>
      </c>
      <c r="AS43">
        <v>-5308</v>
      </c>
      <c r="AT43">
        <v>-1134.8000000000029</v>
      </c>
      <c r="AU43">
        <v>3920.4000000000015</v>
      </c>
      <c r="AV43">
        <v>-3195.8000000000029</v>
      </c>
      <c r="AW43">
        <v>7348.0000000000073</v>
      </c>
      <c r="AX43">
        <v>7595.2000000000044</v>
      </c>
      <c r="AY43">
        <v>3420.5999999999985</v>
      </c>
      <c r="AZ43">
        <v>-8877</v>
      </c>
      <c r="BA43">
        <v>398.59999999999854</v>
      </c>
      <c r="BB43">
        <v>-359.19999999999709</v>
      </c>
      <c r="BC43">
        <v>-394.39999999999418</v>
      </c>
      <c r="BD43">
        <v>-690.59999999999854</v>
      </c>
      <c r="BE43">
        <v>-1314.5999999999985</v>
      </c>
      <c r="BF43">
        <v>6869.1999999999971</v>
      </c>
      <c r="BG43">
        <v>-5277.1999999999971</v>
      </c>
      <c r="BH43">
        <v>2325.1999999999971</v>
      </c>
      <c r="BI43">
        <v>829.20000000001164</v>
      </c>
      <c r="BJ43">
        <v>-12918.400000000001</v>
      </c>
      <c r="BK43">
        <v>4213.8000000000029</v>
      </c>
      <c r="BL43">
        <v>-1833.5999999999913</v>
      </c>
      <c r="BM43">
        <v>3643.3999999999942</v>
      </c>
      <c r="BN43">
        <v>2588.6000000000058</v>
      </c>
      <c r="BO43">
        <v>-2037.4000000000015</v>
      </c>
      <c r="BP43">
        <v>2792.4000000000087</v>
      </c>
      <c r="BQ43">
        <v>2815.5999999999985</v>
      </c>
      <c r="BR43">
        <v>-4789.8000000000029</v>
      </c>
      <c r="BS43">
        <v>-1082.5999999999985</v>
      </c>
      <c r="BT43">
        <v>2996.1999999999971</v>
      </c>
      <c r="BU43">
        <v>-5981.5999999999985</v>
      </c>
      <c r="BV43">
        <v>-7294.8000000000029</v>
      </c>
      <c r="BW43">
        <v>-54.80000000000291</v>
      </c>
      <c r="BX43">
        <v>-3718.8000000000029</v>
      </c>
      <c r="BY43">
        <v>2025.1999999999971</v>
      </c>
      <c r="BZ43">
        <v>3649.4000000000015</v>
      </c>
      <c r="CA43">
        <v>-1222.8000000000029</v>
      </c>
      <c r="CB43">
        <v>-340.40000000000146</v>
      </c>
      <c r="CC43">
        <v>482</v>
      </c>
      <c r="CD43">
        <v>4161.2000000000044</v>
      </c>
      <c r="CE43">
        <v>7715</v>
      </c>
      <c r="CF43">
        <v>4354.1999999999971</v>
      </c>
      <c r="CG43">
        <v>-3014.8000000000029</v>
      </c>
      <c r="CH43">
        <v>-2097.8000000000029</v>
      </c>
      <c r="CI43">
        <v>5277</v>
      </c>
      <c r="CJ43">
        <v>1511.5999999999985</v>
      </c>
      <c r="CK43">
        <v>485</v>
      </c>
      <c r="CL43">
        <v>-944.20000000000437</v>
      </c>
      <c r="CM43">
        <v>-3318.7999999999956</v>
      </c>
      <c r="CN43">
        <v>-8903.3999999999942</v>
      </c>
      <c r="CO43">
        <v>-1850</v>
      </c>
      <c r="CP43">
        <v>8844.2000000000044</v>
      </c>
      <c r="CQ43">
        <v>3160</v>
      </c>
      <c r="CR43">
        <v>-53.200000000004366</v>
      </c>
      <c r="CS43">
        <v>4484.3999999999942</v>
      </c>
      <c r="CT43">
        <v>-2641.1999999999971</v>
      </c>
      <c r="CU43">
        <v>6897.4000000000015</v>
      </c>
      <c r="CV43">
        <v>-9723</v>
      </c>
      <c r="CW43">
        <v>1348.7999999999956</v>
      </c>
      <c r="CY43">
        <f t="shared" si="2"/>
        <v>81.504000000000303</v>
      </c>
      <c r="CZ43">
        <f t="shared" si="3"/>
        <v>3351.4720000000007</v>
      </c>
    </row>
    <row r="44" spans="2:104" x14ac:dyDescent="0.25">
      <c r="B44">
        <v>1566.8000000000029</v>
      </c>
      <c r="C44">
        <v>1027.4000000000015</v>
      </c>
      <c r="D44">
        <v>-209.79999999999563</v>
      </c>
      <c r="E44">
        <v>-2578</v>
      </c>
      <c r="F44">
        <v>5735.2000000000044</v>
      </c>
      <c r="G44">
        <v>-2193.1999999999971</v>
      </c>
      <c r="H44">
        <v>2120</v>
      </c>
      <c r="I44">
        <v>1439</v>
      </c>
      <c r="J44">
        <v>4222.5999999999913</v>
      </c>
      <c r="K44">
        <v>3069.4000000000015</v>
      </c>
      <c r="L44">
        <v>-3196.7999999999956</v>
      </c>
      <c r="M44">
        <v>4709.9999999999927</v>
      </c>
      <c r="N44">
        <v>-1529.1999999999971</v>
      </c>
      <c r="O44">
        <v>1952.8000000000029</v>
      </c>
      <c r="P44">
        <v>173.20000000000437</v>
      </c>
      <c r="Q44">
        <v>1354.5999999999985</v>
      </c>
      <c r="R44">
        <v>-360.40000000000146</v>
      </c>
      <c r="S44">
        <v>4120.7999999999956</v>
      </c>
      <c r="T44">
        <v>-1602.8000000000029</v>
      </c>
      <c r="U44">
        <v>8405.1999999999971</v>
      </c>
      <c r="V44">
        <v>304.40000000000146</v>
      </c>
      <c r="W44">
        <v>-4001</v>
      </c>
      <c r="X44">
        <v>-5410.2000000000116</v>
      </c>
      <c r="Y44">
        <v>-1736.7999999999884</v>
      </c>
      <c r="Z44">
        <v>1587.8000000000029</v>
      </c>
      <c r="AA44">
        <v>8383</v>
      </c>
      <c r="AB44">
        <v>-1366.8000000000029</v>
      </c>
      <c r="AC44">
        <v>8795.5999999999985</v>
      </c>
      <c r="AD44">
        <v>707.80000000000291</v>
      </c>
      <c r="AE44">
        <v>335.59999999999854</v>
      </c>
      <c r="AF44">
        <v>5772.8000000000029</v>
      </c>
      <c r="AG44">
        <v>1096.4000000000015</v>
      </c>
      <c r="AH44">
        <v>2714.5999999999985</v>
      </c>
      <c r="AI44">
        <v>10798.400000000001</v>
      </c>
      <c r="AJ44">
        <v>4105</v>
      </c>
      <c r="AK44">
        <v>2886.5999999999913</v>
      </c>
      <c r="AL44">
        <v>2614.1999999999971</v>
      </c>
      <c r="AM44">
        <v>9152.1999999999971</v>
      </c>
      <c r="AN44">
        <v>-2668</v>
      </c>
      <c r="AO44">
        <v>-6467.5999999999985</v>
      </c>
      <c r="AP44">
        <v>2625.1999999999971</v>
      </c>
      <c r="AQ44">
        <v>4551.1999999999971</v>
      </c>
      <c r="AR44">
        <v>795</v>
      </c>
      <c r="AS44">
        <v>-120.59999999999854</v>
      </c>
      <c r="AT44">
        <v>-1928.5999999999985</v>
      </c>
      <c r="AU44">
        <v>6029.2000000000044</v>
      </c>
      <c r="AV44">
        <v>6377</v>
      </c>
      <c r="AW44">
        <v>-995.40000000000873</v>
      </c>
      <c r="AX44">
        <v>-1631</v>
      </c>
      <c r="AY44">
        <v>-1010.2000000000044</v>
      </c>
      <c r="AZ44">
        <v>1521.5999999999985</v>
      </c>
      <c r="BA44">
        <v>378.40000000000146</v>
      </c>
      <c r="BB44">
        <v>7164.7999999999884</v>
      </c>
      <c r="BC44">
        <v>2482.1999999999971</v>
      </c>
      <c r="BD44">
        <v>3600</v>
      </c>
      <c r="BE44">
        <v>2598.4000000000015</v>
      </c>
      <c r="BF44">
        <v>1896.6000000000058</v>
      </c>
      <c r="BG44">
        <v>7533</v>
      </c>
      <c r="BH44">
        <v>5682.8000000000029</v>
      </c>
      <c r="BI44">
        <v>-82</v>
      </c>
      <c r="BJ44">
        <v>4622.8000000000029</v>
      </c>
      <c r="BK44">
        <v>6669.1999999999971</v>
      </c>
      <c r="BL44">
        <v>764</v>
      </c>
      <c r="BM44">
        <v>4497.6000000000058</v>
      </c>
      <c r="BN44">
        <v>-2613</v>
      </c>
      <c r="BO44">
        <v>79</v>
      </c>
      <c r="BP44">
        <v>-2962.4000000000087</v>
      </c>
      <c r="BQ44">
        <v>4951.2000000000044</v>
      </c>
      <c r="BR44">
        <v>4642.1999999999971</v>
      </c>
      <c r="BS44">
        <v>1626</v>
      </c>
      <c r="BT44">
        <v>-3696</v>
      </c>
      <c r="BU44">
        <v>6963.5999999999985</v>
      </c>
      <c r="BV44">
        <v>5015.3999999999942</v>
      </c>
      <c r="BW44">
        <v>-642</v>
      </c>
      <c r="BX44">
        <v>1120.5999999999985</v>
      </c>
      <c r="BY44">
        <v>6709.4000000000015</v>
      </c>
      <c r="BZ44">
        <v>-570.40000000000146</v>
      </c>
      <c r="CA44">
        <v>5709.8000000000029</v>
      </c>
      <c r="CB44">
        <v>-1495.4000000000015</v>
      </c>
      <c r="CC44">
        <v>1672</v>
      </c>
      <c r="CD44">
        <v>2224.7999999999956</v>
      </c>
      <c r="CE44">
        <v>-4327.1999999999971</v>
      </c>
      <c r="CF44">
        <v>-4195</v>
      </c>
      <c r="CG44">
        <v>-699</v>
      </c>
      <c r="CH44">
        <v>3006.1999999999971</v>
      </c>
      <c r="CI44">
        <v>-10421.800000000003</v>
      </c>
      <c r="CJ44">
        <v>1835</v>
      </c>
      <c r="CK44">
        <v>-4062</v>
      </c>
      <c r="CL44">
        <v>6631</v>
      </c>
      <c r="CM44">
        <v>5575.1999999999971</v>
      </c>
      <c r="CN44">
        <v>1801.3999999999942</v>
      </c>
      <c r="CO44">
        <v>-5087.9999999999927</v>
      </c>
      <c r="CP44">
        <v>-3139.8000000000029</v>
      </c>
      <c r="CQ44">
        <v>-4363.3999999999942</v>
      </c>
      <c r="CR44">
        <v>-1140.5999999999985</v>
      </c>
      <c r="CS44">
        <v>2166.8000000000029</v>
      </c>
      <c r="CT44">
        <v>191.19999999999709</v>
      </c>
      <c r="CU44">
        <v>3691.3999999999942</v>
      </c>
      <c r="CV44">
        <v>-884.19999999999709</v>
      </c>
      <c r="CW44">
        <v>1063</v>
      </c>
      <c r="CY44">
        <f t="shared" si="2"/>
        <v>1462.2700000000007</v>
      </c>
      <c r="CZ44">
        <f t="shared" si="3"/>
        <v>3250.0419999999999</v>
      </c>
    </row>
    <row r="45" spans="2:104" x14ac:dyDescent="0.25">
      <c r="B45">
        <v>2475.1999999999971</v>
      </c>
      <c r="C45">
        <v>5501.3999999999942</v>
      </c>
      <c r="D45">
        <v>5673.1999999999971</v>
      </c>
      <c r="E45">
        <v>4349.5999999999985</v>
      </c>
      <c r="F45">
        <v>30</v>
      </c>
      <c r="G45">
        <v>-8730.5999999999985</v>
      </c>
      <c r="H45">
        <v>-331</v>
      </c>
      <c r="I45">
        <v>2025.5999999999985</v>
      </c>
      <c r="J45">
        <v>-4790.7999999999884</v>
      </c>
      <c r="K45">
        <v>7021.1999999999971</v>
      </c>
      <c r="L45">
        <v>-3065.2000000000044</v>
      </c>
      <c r="M45">
        <v>814.20000000001164</v>
      </c>
      <c r="N45">
        <v>1415.3999999999942</v>
      </c>
      <c r="O45">
        <v>-911.40000000000873</v>
      </c>
      <c r="P45">
        <v>4894.1999999999971</v>
      </c>
      <c r="Q45">
        <v>-5413.5999999999985</v>
      </c>
      <c r="R45">
        <v>3006.4000000000015</v>
      </c>
      <c r="S45">
        <v>3489</v>
      </c>
      <c r="T45">
        <v>-6714.8000000000029</v>
      </c>
      <c r="U45">
        <v>-2149</v>
      </c>
      <c r="V45">
        <v>616.80000000000291</v>
      </c>
      <c r="W45">
        <v>289</v>
      </c>
      <c r="X45">
        <v>-295.59999999999127</v>
      </c>
      <c r="Y45">
        <v>1414.1999999999971</v>
      </c>
      <c r="Z45">
        <v>1560</v>
      </c>
      <c r="AA45">
        <v>836</v>
      </c>
      <c r="AB45">
        <v>-3168.5999999999985</v>
      </c>
      <c r="AC45">
        <v>307.79999999999563</v>
      </c>
      <c r="AD45">
        <v>130.39999999999782</v>
      </c>
      <c r="AE45">
        <v>-4197.8000000000029</v>
      </c>
      <c r="AF45">
        <v>5532</v>
      </c>
      <c r="AG45">
        <v>3179.4000000000015</v>
      </c>
      <c r="AH45">
        <v>594.80000000000291</v>
      </c>
      <c r="AI45">
        <v>-3691.1999999999971</v>
      </c>
      <c r="AJ45">
        <v>-3108.6000000000058</v>
      </c>
      <c r="AK45">
        <v>-860</v>
      </c>
      <c r="AL45">
        <v>3772.4000000000015</v>
      </c>
      <c r="AM45">
        <v>2476</v>
      </c>
      <c r="AN45">
        <v>6685.5999999999985</v>
      </c>
      <c r="AO45">
        <v>3460.1999999999971</v>
      </c>
      <c r="AP45">
        <v>1439.5999999999985</v>
      </c>
      <c r="AQ45">
        <v>-4361</v>
      </c>
      <c r="AR45">
        <v>2306.4000000000015</v>
      </c>
      <c r="AS45">
        <v>-7585</v>
      </c>
      <c r="AT45">
        <v>1609</v>
      </c>
      <c r="AU45">
        <v>-4687.6000000000058</v>
      </c>
      <c r="AV45">
        <v>-2640.5999999999985</v>
      </c>
      <c r="AW45">
        <v>-3032.3999999999942</v>
      </c>
      <c r="AX45">
        <v>4040.5999999999985</v>
      </c>
      <c r="AY45">
        <v>-3821.7999999999956</v>
      </c>
      <c r="AZ45">
        <v>6762.1999999999971</v>
      </c>
      <c r="BA45">
        <v>206.80000000000291</v>
      </c>
      <c r="BB45">
        <v>2233.4000000000087</v>
      </c>
      <c r="BC45">
        <v>-1554.4000000000087</v>
      </c>
      <c r="BD45">
        <v>-1427</v>
      </c>
      <c r="BE45">
        <v>1284.4000000000015</v>
      </c>
      <c r="BF45">
        <v>-3841.1999999999971</v>
      </c>
      <c r="BG45">
        <v>120.39999999999418</v>
      </c>
      <c r="BH45">
        <v>4752.3999999999942</v>
      </c>
      <c r="BI45">
        <v>4219</v>
      </c>
      <c r="BJ45">
        <v>5320.5999999999985</v>
      </c>
      <c r="BK45">
        <v>-3726.5999999999985</v>
      </c>
      <c r="BL45">
        <v>-2319.8000000000029</v>
      </c>
      <c r="BM45">
        <v>2106.3999999999942</v>
      </c>
      <c r="BN45">
        <v>-2131</v>
      </c>
      <c r="BO45">
        <v>2307.8000000000029</v>
      </c>
      <c r="BP45">
        <v>8261.1999999999971</v>
      </c>
      <c r="BQ45">
        <v>-4017.8000000000029</v>
      </c>
      <c r="BR45">
        <v>6150</v>
      </c>
      <c r="BS45">
        <v>8.3999999999941792</v>
      </c>
      <c r="BT45">
        <v>3640</v>
      </c>
      <c r="BU45">
        <v>-7258</v>
      </c>
      <c r="BV45">
        <v>-844.79999999998836</v>
      </c>
      <c r="BW45">
        <v>6397.6000000000058</v>
      </c>
      <c r="BX45">
        <v>1162</v>
      </c>
      <c r="BY45">
        <v>-2667.7999999999956</v>
      </c>
      <c r="BZ45">
        <v>-4217.5999999999985</v>
      </c>
      <c r="CA45">
        <v>-7116.3999999999942</v>
      </c>
      <c r="CB45">
        <v>-127.40000000000146</v>
      </c>
      <c r="CC45">
        <v>-1829.1999999999971</v>
      </c>
      <c r="CD45">
        <v>-4677.7999999999956</v>
      </c>
      <c r="CE45">
        <v>365.19999999999709</v>
      </c>
      <c r="CF45">
        <v>-2059.5999999999985</v>
      </c>
      <c r="CG45">
        <v>-3265.5999999999985</v>
      </c>
      <c r="CH45">
        <v>-3273.5999999999913</v>
      </c>
      <c r="CI45">
        <v>5863.6000000000058</v>
      </c>
      <c r="CJ45">
        <v>624.40000000000146</v>
      </c>
      <c r="CK45">
        <v>-6227.8000000000029</v>
      </c>
      <c r="CL45">
        <v>-690.59999999999127</v>
      </c>
      <c r="CM45">
        <v>-906.40000000000146</v>
      </c>
      <c r="CN45">
        <v>-5194.8000000000029</v>
      </c>
      <c r="CO45">
        <v>1116.1999999999971</v>
      </c>
      <c r="CP45">
        <v>-4993</v>
      </c>
      <c r="CQ45">
        <v>90.399999999994179</v>
      </c>
      <c r="CR45">
        <v>-1858.5999999999985</v>
      </c>
      <c r="CS45">
        <v>-1621</v>
      </c>
      <c r="CT45">
        <v>1150</v>
      </c>
      <c r="CU45">
        <v>-3992.9999999999927</v>
      </c>
      <c r="CV45">
        <v>2220.5999999999985</v>
      </c>
      <c r="CW45">
        <v>-3852.1999999999971</v>
      </c>
      <c r="CY45">
        <f t="shared" si="2"/>
        <v>-119.40999999999978</v>
      </c>
      <c r="CZ45">
        <f t="shared" si="3"/>
        <v>3065.581999999999</v>
      </c>
    </row>
    <row r="46" spans="2:104" x14ac:dyDescent="0.25">
      <c r="B46">
        <v>-846.40000000000146</v>
      </c>
      <c r="C46">
        <v>-554.39999999999418</v>
      </c>
      <c r="D46">
        <v>2588.8000000000029</v>
      </c>
      <c r="E46">
        <v>1481.4000000000015</v>
      </c>
      <c r="F46">
        <v>3912.7999999999956</v>
      </c>
      <c r="G46">
        <v>6521.1999999999971</v>
      </c>
      <c r="H46">
        <v>-1186.4000000000015</v>
      </c>
      <c r="I46">
        <v>-2395.1999999999971</v>
      </c>
      <c r="J46">
        <v>-1009.6000000000058</v>
      </c>
      <c r="K46">
        <v>448.60000000000582</v>
      </c>
      <c r="L46">
        <v>-1125.1999999999971</v>
      </c>
      <c r="M46">
        <v>-2259.2000000000116</v>
      </c>
      <c r="N46">
        <v>4534</v>
      </c>
      <c r="O46">
        <v>-2083.7999999999956</v>
      </c>
      <c r="P46">
        <v>6492.3999999999942</v>
      </c>
      <c r="Q46">
        <v>9293.3999999999942</v>
      </c>
      <c r="R46">
        <v>-92.80000000000291</v>
      </c>
      <c r="S46">
        <v>-4375.1999999999971</v>
      </c>
      <c r="T46">
        <v>-1507.5999999999985</v>
      </c>
      <c r="U46">
        <v>-4257.5999999999985</v>
      </c>
      <c r="V46">
        <v>235</v>
      </c>
      <c r="W46">
        <v>1.7999999999956344</v>
      </c>
      <c r="X46">
        <v>-1108.8000000000029</v>
      </c>
      <c r="Y46">
        <v>-5270</v>
      </c>
      <c r="Z46">
        <v>-5026.5999999999985</v>
      </c>
      <c r="AA46">
        <v>-5477.5999999999913</v>
      </c>
      <c r="AB46">
        <v>2742.8000000000029</v>
      </c>
      <c r="AC46">
        <v>-3154.7999999999956</v>
      </c>
      <c r="AD46">
        <v>8891.3999999999978</v>
      </c>
      <c r="AE46">
        <v>-2869.7999999999956</v>
      </c>
      <c r="AF46">
        <v>-1847.6000000000058</v>
      </c>
      <c r="AG46">
        <v>-330.20000000000437</v>
      </c>
      <c r="AH46">
        <v>6774.8000000000029</v>
      </c>
      <c r="AI46">
        <v>-762.40000000000146</v>
      </c>
      <c r="AJ46">
        <v>3731.8000000000029</v>
      </c>
      <c r="AK46">
        <v>2639.8000000000029</v>
      </c>
      <c r="AL46">
        <v>-11941.400000000001</v>
      </c>
      <c r="AM46">
        <v>3469.8000000000029</v>
      </c>
      <c r="AN46">
        <v>1464.8000000000029</v>
      </c>
      <c r="AO46">
        <v>-5835.1999999999971</v>
      </c>
      <c r="AP46">
        <v>-7372.5999999999985</v>
      </c>
      <c r="AQ46">
        <v>10309.199999999997</v>
      </c>
      <c r="AR46">
        <v>-3190.2000000000044</v>
      </c>
      <c r="AS46">
        <v>4800.4000000000015</v>
      </c>
      <c r="AT46">
        <v>-1171.8000000000029</v>
      </c>
      <c r="AU46">
        <v>4698.4000000000015</v>
      </c>
      <c r="AV46">
        <v>-3430.5999999999985</v>
      </c>
      <c r="AW46">
        <v>-3514</v>
      </c>
      <c r="AX46">
        <v>-2731.4000000000015</v>
      </c>
      <c r="AY46">
        <v>-2369.5999999999985</v>
      </c>
      <c r="AZ46">
        <v>-6929.4000000000015</v>
      </c>
      <c r="BA46">
        <v>2277.1999999999971</v>
      </c>
      <c r="BB46">
        <v>-3394.8000000000029</v>
      </c>
      <c r="BC46">
        <v>-5169.1999999999971</v>
      </c>
      <c r="BD46">
        <v>-5345.2000000000044</v>
      </c>
      <c r="BE46">
        <v>159.59999999999854</v>
      </c>
      <c r="BF46">
        <v>-2498.6000000000058</v>
      </c>
      <c r="BG46">
        <v>-864.19999999999709</v>
      </c>
      <c r="BH46">
        <v>6297.2000000000044</v>
      </c>
      <c r="BI46">
        <v>-3086.8000000000029</v>
      </c>
      <c r="BJ46">
        <v>6529.4000000000015</v>
      </c>
      <c r="BK46">
        <v>-2268.8000000000029</v>
      </c>
      <c r="BL46">
        <v>-4258.8000000000029</v>
      </c>
      <c r="BM46">
        <v>-9402.3999999999942</v>
      </c>
      <c r="BN46">
        <v>2426.5999999999913</v>
      </c>
      <c r="BO46">
        <v>2076.8000000000029</v>
      </c>
      <c r="BP46">
        <v>-8911.7999999999884</v>
      </c>
      <c r="BQ46">
        <v>4286</v>
      </c>
      <c r="BR46">
        <v>-6490.7999999999884</v>
      </c>
      <c r="BS46">
        <v>1202</v>
      </c>
      <c r="BT46">
        <v>-1962.5999999999985</v>
      </c>
      <c r="BU46">
        <v>1312</v>
      </c>
      <c r="BV46">
        <v>-2696.4000000000087</v>
      </c>
      <c r="BW46">
        <v>-8818</v>
      </c>
      <c r="BX46">
        <v>-4063.1999999999971</v>
      </c>
      <c r="BY46">
        <v>-3303</v>
      </c>
      <c r="BZ46">
        <v>1839</v>
      </c>
      <c r="CA46">
        <v>-5924.8000000000029</v>
      </c>
      <c r="CB46">
        <v>2685.2000000000044</v>
      </c>
      <c r="CC46">
        <v>1962.4000000000015</v>
      </c>
      <c r="CD46">
        <v>-232</v>
      </c>
      <c r="CE46">
        <v>-3227.5999999999985</v>
      </c>
      <c r="CF46">
        <v>-11262.199999999997</v>
      </c>
      <c r="CG46">
        <v>5436.8000000000029</v>
      </c>
      <c r="CH46">
        <v>3210.8000000000029</v>
      </c>
      <c r="CI46">
        <v>46.80000000000291</v>
      </c>
      <c r="CJ46">
        <v>-10473.200000000004</v>
      </c>
      <c r="CK46">
        <v>-3325.1999999999971</v>
      </c>
      <c r="CL46">
        <v>2668.3999999999942</v>
      </c>
      <c r="CM46">
        <v>240.80000000000291</v>
      </c>
      <c r="CN46">
        <v>-1066.1999999999971</v>
      </c>
      <c r="CO46">
        <v>-5671.1999999999971</v>
      </c>
      <c r="CP46">
        <v>-1930.6000000000058</v>
      </c>
      <c r="CQ46">
        <v>94.600000000005821</v>
      </c>
      <c r="CR46">
        <v>-4602.5999999999985</v>
      </c>
      <c r="CS46">
        <v>-2421.8000000000029</v>
      </c>
      <c r="CT46">
        <v>-5294.5999999999985</v>
      </c>
      <c r="CU46">
        <v>406</v>
      </c>
      <c r="CV46">
        <v>5965.5999999999985</v>
      </c>
      <c r="CW46">
        <v>2830.8000000000029</v>
      </c>
      <c r="CY46">
        <f t="shared" si="2"/>
        <v>-850.07399999999984</v>
      </c>
      <c r="CZ46">
        <f t="shared" si="3"/>
        <v>3629.8059999999987</v>
      </c>
    </row>
    <row r="47" spans="2:104" x14ac:dyDescent="0.25">
      <c r="B47">
        <v>-1247.3999999999942</v>
      </c>
      <c r="C47">
        <v>-3541.8000000000029</v>
      </c>
      <c r="D47">
        <v>-9017</v>
      </c>
      <c r="E47">
        <v>-644</v>
      </c>
      <c r="F47">
        <v>-4288.5999999999985</v>
      </c>
      <c r="G47">
        <v>-10773.199999999997</v>
      </c>
      <c r="H47">
        <v>-3388.8000000000029</v>
      </c>
      <c r="I47">
        <v>38</v>
      </c>
      <c r="J47">
        <v>-3823.6000000000058</v>
      </c>
      <c r="K47">
        <v>2548.1999999999971</v>
      </c>
      <c r="L47">
        <v>1112.7999999999956</v>
      </c>
      <c r="M47">
        <v>6162.2000000000116</v>
      </c>
      <c r="N47">
        <v>-909.19999999999709</v>
      </c>
      <c r="O47">
        <v>217.20000000000437</v>
      </c>
      <c r="P47">
        <v>-2757.3999999999942</v>
      </c>
      <c r="Q47">
        <v>4461.4000000000087</v>
      </c>
      <c r="R47">
        <v>2159.1999999999971</v>
      </c>
      <c r="S47">
        <v>-1416.5999999999985</v>
      </c>
      <c r="T47">
        <v>792.20000000000437</v>
      </c>
      <c r="U47">
        <v>4470.4000000000015</v>
      </c>
      <c r="V47">
        <v>-2167.6000000000058</v>
      </c>
      <c r="W47">
        <v>2885.2000000000044</v>
      </c>
      <c r="X47">
        <v>8511.6000000000058</v>
      </c>
      <c r="Y47">
        <v>0</v>
      </c>
      <c r="Z47">
        <v>2441.7999999999956</v>
      </c>
      <c r="AA47">
        <v>2666.3999999999942</v>
      </c>
      <c r="AB47">
        <v>-1356.2000000000044</v>
      </c>
      <c r="AC47">
        <v>-845</v>
      </c>
      <c r="AD47">
        <v>3342.8000000000029</v>
      </c>
      <c r="AE47">
        <v>1666.7999999999956</v>
      </c>
      <c r="AF47">
        <v>705.20000000001164</v>
      </c>
      <c r="AG47">
        <v>-5545.1999999999971</v>
      </c>
      <c r="AH47">
        <v>-3259.8000000000029</v>
      </c>
      <c r="AI47">
        <v>2964.1999999999971</v>
      </c>
      <c r="AJ47">
        <v>2476.1999999999971</v>
      </c>
      <c r="AK47">
        <v>11959.399999999994</v>
      </c>
      <c r="AL47">
        <v>3756.8000000000029</v>
      </c>
      <c r="AM47">
        <v>-2006</v>
      </c>
      <c r="AN47">
        <v>-1084.4000000000015</v>
      </c>
      <c r="AO47">
        <v>6000</v>
      </c>
      <c r="AP47">
        <v>2140.8000000000029</v>
      </c>
      <c r="AQ47">
        <v>6322</v>
      </c>
      <c r="AR47">
        <v>253.20000000000437</v>
      </c>
      <c r="AS47">
        <v>-6018.6000000000058</v>
      </c>
      <c r="AT47">
        <v>-331.79999999999563</v>
      </c>
      <c r="AU47">
        <v>-10385.799999999996</v>
      </c>
      <c r="AV47">
        <v>3920.4000000000015</v>
      </c>
      <c r="AW47">
        <v>1007.5999999999913</v>
      </c>
      <c r="AX47">
        <v>-1510.5999999999985</v>
      </c>
      <c r="AY47">
        <v>-3423.4000000000015</v>
      </c>
      <c r="AZ47">
        <v>740.80000000000291</v>
      </c>
      <c r="BA47">
        <v>-339.40000000000146</v>
      </c>
      <c r="BB47">
        <v>-11795.800000000003</v>
      </c>
      <c r="BC47">
        <v>8739.6000000000058</v>
      </c>
      <c r="BD47">
        <v>-3660</v>
      </c>
      <c r="BE47">
        <v>-2181</v>
      </c>
      <c r="BF47">
        <v>-411.59999999999854</v>
      </c>
      <c r="BG47">
        <v>-3485</v>
      </c>
      <c r="BH47">
        <v>-780.40000000000146</v>
      </c>
      <c r="BI47">
        <v>-13</v>
      </c>
      <c r="BJ47">
        <v>3836.7999999999956</v>
      </c>
      <c r="BK47">
        <v>-5206</v>
      </c>
      <c r="BL47">
        <v>2882.8000000000029</v>
      </c>
      <c r="BM47">
        <v>946.19999999999709</v>
      </c>
      <c r="BN47">
        <v>5015.6000000000058</v>
      </c>
      <c r="BO47">
        <v>1353.5999999999985</v>
      </c>
      <c r="BP47">
        <v>-7088.2000000000116</v>
      </c>
      <c r="BQ47">
        <v>-4891.1999999999971</v>
      </c>
      <c r="BR47">
        <v>-3283.4000000000087</v>
      </c>
      <c r="BS47">
        <v>4066.4000000000015</v>
      </c>
      <c r="BT47">
        <v>-1268.5999999999985</v>
      </c>
      <c r="BU47">
        <v>-7097.8000000000029</v>
      </c>
      <c r="BV47">
        <v>2351.4000000000087</v>
      </c>
      <c r="BW47">
        <v>1197.3999999999942</v>
      </c>
      <c r="BX47">
        <v>1424.5999999999985</v>
      </c>
      <c r="BY47">
        <v>-2652.8000000000029</v>
      </c>
      <c r="BZ47">
        <v>-2755</v>
      </c>
      <c r="CA47">
        <v>2375.8000000000029</v>
      </c>
      <c r="CB47">
        <v>580.19999999999709</v>
      </c>
      <c r="CC47">
        <v>-8842.8000000000029</v>
      </c>
      <c r="CD47">
        <v>-2029.4000000000015</v>
      </c>
      <c r="CE47">
        <v>4577.7999999999956</v>
      </c>
      <c r="CF47">
        <v>-1216.8000000000029</v>
      </c>
      <c r="CG47">
        <v>-9031.4000000000015</v>
      </c>
      <c r="CH47">
        <v>-620</v>
      </c>
      <c r="CI47">
        <v>127.39999999999418</v>
      </c>
      <c r="CJ47">
        <v>-4688.7999999999956</v>
      </c>
      <c r="CK47">
        <v>3923</v>
      </c>
      <c r="CL47">
        <v>-1194.1999999999971</v>
      </c>
      <c r="CM47">
        <v>913.40000000000146</v>
      </c>
      <c r="CN47">
        <v>-1571.1999999999971</v>
      </c>
      <c r="CO47">
        <v>15035.799999999996</v>
      </c>
      <c r="CP47">
        <v>1040.2000000000044</v>
      </c>
      <c r="CQ47">
        <v>76.399999999994179</v>
      </c>
      <c r="CR47">
        <v>6035.4000000000015</v>
      </c>
      <c r="CS47">
        <v>2660.8000000000029</v>
      </c>
      <c r="CT47">
        <v>5298</v>
      </c>
      <c r="CU47">
        <v>-1140.5999999999985</v>
      </c>
      <c r="CV47">
        <v>-5837</v>
      </c>
      <c r="CW47">
        <v>4753.7999999999956</v>
      </c>
      <c r="CY47">
        <f t="shared" si="2"/>
        <v>-78.882000000000048</v>
      </c>
      <c r="CZ47">
        <f t="shared" si="3"/>
        <v>3377.5860000000011</v>
      </c>
    </row>
    <row r="48" spans="2:104" x14ac:dyDescent="0.25">
      <c r="B48">
        <v>2102.5999999999985</v>
      </c>
      <c r="C48">
        <v>-3329</v>
      </c>
      <c r="D48">
        <v>7226</v>
      </c>
      <c r="E48">
        <v>-2848.4000000000015</v>
      </c>
      <c r="F48">
        <v>-1756.4000000000015</v>
      </c>
      <c r="G48">
        <v>7159.5999999999985</v>
      </c>
      <c r="H48">
        <v>-2311.1999999999971</v>
      </c>
      <c r="I48">
        <v>-1673.8000000000029</v>
      </c>
      <c r="J48">
        <v>-1280.1999999999971</v>
      </c>
      <c r="K48">
        <v>-652.39999999999418</v>
      </c>
      <c r="L48">
        <v>-658.79999999999563</v>
      </c>
      <c r="M48">
        <v>2236</v>
      </c>
      <c r="N48">
        <v>-679.59999999999854</v>
      </c>
      <c r="O48">
        <v>-518.60000000000582</v>
      </c>
      <c r="P48">
        <v>-1916.4000000000015</v>
      </c>
      <c r="Q48">
        <v>4006.1999999999971</v>
      </c>
      <c r="R48">
        <v>6345.8000000000029</v>
      </c>
      <c r="S48">
        <v>-2619.4000000000015</v>
      </c>
      <c r="T48">
        <v>-2826.6000000000058</v>
      </c>
      <c r="U48">
        <v>1412.3999999999942</v>
      </c>
      <c r="V48">
        <v>5595.8000000000029</v>
      </c>
      <c r="W48">
        <v>-2399.8000000000029</v>
      </c>
      <c r="X48">
        <v>-4016.2000000000116</v>
      </c>
      <c r="Y48">
        <v>-1361.6000000000058</v>
      </c>
      <c r="Z48">
        <v>-10462.399999999994</v>
      </c>
      <c r="AA48">
        <v>-7468.1999999999971</v>
      </c>
      <c r="AB48">
        <v>-4940.5999999999985</v>
      </c>
      <c r="AC48">
        <v>-1492.5999999999985</v>
      </c>
      <c r="AD48">
        <v>868</v>
      </c>
      <c r="AE48">
        <v>7068.4000000000015</v>
      </c>
      <c r="AF48">
        <v>651</v>
      </c>
      <c r="AG48">
        <v>1551.5999999999985</v>
      </c>
      <c r="AH48">
        <v>3692</v>
      </c>
      <c r="AI48">
        <v>-4131.7999999999956</v>
      </c>
      <c r="AJ48">
        <v>3753.4000000000015</v>
      </c>
      <c r="AK48">
        <v>-1960.7999999999884</v>
      </c>
      <c r="AL48">
        <v>808.19999999999709</v>
      </c>
      <c r="AM48">
        <v>-8210</v>
      </c>
      <c r="AN48">
        <v>-4.2000000000043656</v>
      </c>
      <c r="AO48">
        <v>-2505</v>
      </c>
      <c r="AP48">
        <v>-4007.8000000000029</v>
      </c>
      <c r="AQ48">
        <v>-3160</v>
      </c>
      <c r="AR48">
        <v>-1528.5999999999985</v>
      </c>
      <c r="AS48">
        <v>6995.4000000000015</v>
      </c>
      <c r="AT48">
        <v>613.39999999999418</v>
      </c>
      <c r="AU48">
        <v>4362.1999999999971</v>
      </c>
      <c r="AV48">
        <v>-1528.8000000000029</v>
      </c>
      <c r="AW48">
        <v>721.80000000000291</v>
      </c>
      <c r="AX48">
        <v>5948.8000000000029</v>
      </c>
      <c r="AY48">
        <v>697.59999999999854</v>
      </c>
      <c r="AZ48">
        <v>-4040</v>
      </c>
      <c r="BA48">
        <v>-823.39999999999418</v>
      </c>
      <c r="BB48">
        <v>2831.1999999999971</v>
      </c>
      <c r="BC48">
        <v>-2929.4000000000087</v>
      </c>
      <c r="BD48">
        <v>58.599999999998545</v>
      </c>
      <c r="BE48">
        <v>2222</v>
      </c>
      <c r="BF48">
        <v>-2459.4000000000015</v>
      </c>
      <c r="BG48">
        <v>2479.6000000000058</v>
      </c>
      <c r="BH48">
        <v>3642.8000000000029</v>
      </c>
      <c r="BI48">
        <v>-6294.1999999999971</v>
      </c>
      <c r="BJ48">
        <v>-9518</v>
      </c>
      <c r="BK48">
        <v>8262.2000000000044</v>
      </c>
      <c r="BL48">
        <v>6838.3999999999942</v>
      </c>
      <c r="BM48">
        <v>-6778.4000000000015</v>
      </c>
      <c r="BN48">
        <v>-6151</v>
      </c>
      <c r="BO48">
        <v>6162.7999999999956</v>
      </c>
      <c r="BP48">
        <v>-5517.7999999999884</v>
      </c>
      <c r="BQ48">
        <v>-1235.4000000000015</v>
      </c>
      <c r="BR48">
        <v>-842.80000000000291</v>
      </c>
      <c r="BS48">
        <v>1264.5999999999985</v>
      </c>
      <c r="BT48">
        <v>-897.19999999999709</v>
      </c>
      <c r="BU48">
        <v>5410.4000000000015</v>
      </c>
      <c r="BV48">
        <v>-4905.6000000000058</v>
      </c>
      <c r="BW48">
        <v>145.60000000000582</v>
      </c>
      <c r="BX48">
        <v>-4579.1999999999971</v>
      </c>
      <c r="BY48">
        <v>-769.59999999999854</v>
      </c>
      <c r="BZ48">
        <v>3640.5999999999985</v>
      </c>
      <c r="CA48">
        <v>187.80000000000291</v>
      </c>
      <c r="CB48">
        <v>8125</v>
      </c>
      <c r="CC48">
        <v>3853.8000000000029</v>
      </c>
      <c r="CD48">
        <v>1898.1999999999971</v>
      </c>
      <c r="CE48">
        <v>5276.4000000000087</v>
      </c>
      <c r="CF48">
        <v>3902</v>
      </c>
      <c r="CG48">
        <v>767.19999999999709</v>
      </c>
      <c r="CH48">
        <v>-6785</v>
      </c>
      <c r="CI48">
        <v>-877.80000000000291</v>
      </c>
      <c r="CJ48">
        <v>1832.1999999999971</v>
      </c>
      <c r="CK48">
        <v>4766.1999999999971</v>
      </c>
      <c r="CL48">
        <v>462.80000000000291</v>
      </c>
      <c r="CM48">
        <v>-613.59999999999854</v>
      </c>
      <c r="CN48">
        <v>3223.8000000000029</v>
      </c>
      <c r="CO48">
        <v>290.40000000000873</v>
      </c>
      <c r="CP48">
        <v>-1341.8000000000029</v>
      </c>
      <c r="CQ48">
        <v>-1930.5999999999985</v>
      </c>
      <c r="CR48">
        <v>-1854.2000000000044</v>
      </c>
      <c r="CS48">
        <v>-5511.1999999999971</v>
      </c>
      <c r="CT48">
        <v>926.80000000000291</v>
      </c>
      <c r="CU48">
        <v>-6923.8000000000029</v>
      </c>
      <c r="CV48">
        <v>7424.4000000000015</v>
      </c>
      <c r="CW48">
        <v>-9253.7999999999956</v>
      </c>
      <c r="CY48">
        <f t="shared" si="2"/>
        <v>-153.70399999999987</v>
      </c>
      <c r="CZ48">
        <f t="shared" si="3"/>
        <v>3347.9439999999995</v>
      </c>
    </row>
    <row r="49" spans="2:104" x14ac:dyDescent="0.25">
      <c r="B49">
        <v>-3344.2000000000044</v>
      </c>
      <c r="C49">
        <v>930.40000000000146</v>
      </c>
      <c r="D49">
        <v>405.59999999999854</v>
      </c>
      <c r="E49">
        <v>-1071</v>
      </c>
      <c r="F49">
        <v>2180.8000000000029</v>
      </c>
      <c r="G49">
        <v>891.19999999999709</v>
      </c>
      <c r="H49">
        <v>2049</v>
      </c>
      <c r="I49">
        <v>7926.2000000000044</v>
      </c>
      <c r="J49">
        <v>2191.6000000000058</v>
      </c>
      <c r="K49">
        <v>5318.1999999999971</v>
      </c>
      <c r="L49">
        <v>2858.7999999999956</v>
      </c>
      <c r="M49">
        <v>1488.7999999999884</v>
      </c>
      <c r="N49">
        <v>1416</v>
      </c>
      <c r="O49">
        <v>-3870.3999999999942</v>
      </c>
      <c r="P49">
        <v>-394.79999999999563</v>
      </c>
      <c r="Q49">
        <v>-5414</v>
      </c>
      <c r="R49">
        <v>-4073.4000000000015</v>
      </c>
      <c r="S49">
        <v>2274.5999999999985</v>
      </c>
      <c r="T49">
        <v>5741.6000000000058</v>
      </c>
      <c r="U49">
        <v>-332.39999999999418</v>
      </c>
      <c r="V49">
        <v>-2939</v>
      </c>
      <c r="W49">
        <v>-2823.1999999999971</v>
      </c>
      <c r="X49">
        <v>-1164</v>
      </c>
      <c r="Y49">
        <v>-628.39999999999418</v>
      </c>
      <c r="Z49">
        <v>7383</v>
      </c>
      <c r="AA49">
        <v>-184</v>
      </c>
      <c r="AB49">
        <v>10872</v>
      </c>
      <c r="AC49">
        <v>852.59999999999854</v>
      </c>
      <c r="AD49">
        <v>1758.8000000000029</v>
      </c>
      <c r="AE49">
        <v>-1861.1999999999971</v>
      </c>
      <c r="AF49">
        <v>-493.80000000000291</v>
      </c>
      <c r="AG49">
        <v>-2600</v>
      </c>
      <c r="AH49">
        <v>555</v>
      </c>
      <c r="AI49">
        <v>-2630.2000000000044</v>
      </c>
      <c r="AJ49">
        <v>-3566</v>
      </c>
      <c r="AK49">
        <v>1922.3999999999942</v>
      </c>
      <c r="AL49">
        <v>-705.40000000000146</v>
      </c>
      <c r="AM49">
        <v>1368.1999999999971</v>
      </c>
      <c r="AN49">
        <v>-1321.7999999999956</v>
      </c>
      <c r="AO49">
        <v>-1090.8000000000029</v>
      </c>
      <c r="AP49">
        <v>6609</v>
      </c>
      <c r="AQ49">
        <v>3459.2000000000116</v>
      </c>
      <c r="AR49">
        <v>1536.1999999999971</v>
      </c>
      <c r="AS49">
        <v>-828.59999999999854</v>
      </c>
      <c r="AT49">
        <v>-3280</v>
      </c>
      <c r="AU49">
        <v>-5951.1999999999971</v>
      </c>
      <c r="AV49">
        <v>425.40000000000146</v>
      </c>
      <c r="AW49">
        <v>-2522.5999999999985</v>
      </c>
      <c r="AX49">
        <v>-67.80000000000291</v>
      </c>
      <c r="AY49">
        <v>837.19999999999709</v>
      </c>
      <c r="AZ49">
        <v>-5939.4000000000015</v>
      </c>
      <c r="BA49">
        <v>-444.60000000000582</v>
      </c>
      <c r="BB49">
        <v>-4940.5999999999913</v>
      </c>
      <c r="BC49">
        <v>3663</v>
      </c>
      <c r="BD49">
        <v>-252.39999999999418</v>
      </c>
      <c r="BE49">
        <v>-2766</v>
      </c>
      <c r="BF49">
        <v>-10415.799999999996</v>
      </c>
      <c r="BG49">
        <v>-3919</v>
      </c>
      <c r="BH49">
        <v>4965.8000000000029</v>
      </c>
      <c r="BI49">
        <v>-3475.4000000000087</v>
      </c>
      <c r="BJ49">
        <v>3318</v>
      </c>
      <c r="BK49">
        <v>5905.7999999999956</v>
      </c>
      <c r="BL49">
        <v>-11872.399999999994</v>
      </c>
      <c r="BM49">
        <v>2704.8000000000029</v>
      </c>
      <c r="BN49">
        <v>-1659.8000000000029</v>
      </c>
      <c r="BO49">
        <v>-7960</v>
      </c>
      <c r="BP49">
        <v>-2525.6000000000058</v>
      </c>
      <c r="BQ49">
        <v>-845.59999999999854</v>
      </c>
      <c r="BR49">
        <v>5363.6000000000058</v>
      </c>
      <c r="BS49">
        <v>-4461.3999999999942</v>
      </c>
      <c r="BT49">
        <v>-350</v>
      </c>
      <c r="BU49">
        <v>-106</v>
      </c>
      <c r="BV49">
        <v>-1511.6000000000058</v>
      </c>
      <c r="BW49">
        <v>3163</v>
      </c>
      <c r="BX49">
        <v>2690.3999999999942</v>
      </c>
      <c r="BY49">
        <v>-2880.5999999999985</v>
      </c>
      <c r="BZ49">
        <v>-662.40000000000146</v>
      </c>
      <c r="CA49">
        <v>3611.3999999999942</v>
      </c>
      <c r="CB49">
        <v>-1830.1999999999971</v>
      </c>
      <c r="CC49">
        <v>6639.1999999999971</v>
      </c>
      <c r="CD49">
        <v>3464.8000000000029</v>
      </c>
      <c r="CE49">
        <v>4028.5999999999913</v>
      </c>
      <c r="CF49">
        <v>5306.8000000000029</v>
      </c>
      <c r="CG49">
        <v>-697.19999999999709</v>
      </c>
      <c r="CH49">
        <v>3571.5999999999913</v>
      </c>
      <c r="CI49">
        <v>-10427.599999999991</v>
      </c>
      <c r="CJ49">
        <v>2435.1999999999971</v>
      </c>
      <c r="CK49">
        <v>-3159.3999999999942</v>
      </c>
      <c r="CL49">
        <v>6519.7999999999884</v>
      </c>
      <c r="CM49">
        <v>3536.5999999999985</v>
      </c>
      <c r="CN49">
        <v>-8526.6000000000058</v>
      </c>
      <c r="CO49">
        <v>4884</v>
      </c>
      <c r="CP49">
        <v>5868.2000000000044</v>
      </c>
      <c r="CQ49">
        <v>4196</v>
      </c>
      <c r="CR49">
        <v>-3720.5999999999985</v>
      </c>
      <c r="CS49">
        <v>-12894.199999999997</v>
      </c>
      <c r="CT49">
        <v>-4047.8000000000029</v>
      </c>
      <c r="CU49">
        <v>-4154</v>
      </c>
      <c r="CV49">
        <v>-1564.5999999999985</v>
      </c>
      <c r="CW49">
        <v>9728.5999999999985</v>
      </c>
      <c r="CY49">
        <f t="shared" si="2"/>
        <v>-23.52</v>
      </c>
      <c r="CZ49">
        <f t="shared" si="3"/>
        <v>3399.8599999999983</v>
      </c>
    </row>
    <row r="50" spans="2:104" x14ac:dyDescent="0.25">
      <c r="B50">
        <v>3071</v>
      </c>
      <c r="C50">
        <v>-4878.8000000000029</v>
      </c>
      <c r="D50">
        <v>-2587.8000000000029</v>
      </c>
      <c r="E50">
        <v>611.20000000000437</v>
      </c>
      <c r="F50">
        <v>-344.20000000000437</v>
      </c>
      <c r="G50">
        <v>206.20000000000437</v>
      </c>
      <c r="H50">
        <v>1491</v>
      </c>
      <c r="I50">
        <v>-4751.8000000000029</v>
      </c>
      <c r="J50">
        <v>-2721.1999999999971</v>
      </c>
      <c r="K50">
        <v>2512</v>
      </c>
      <c r="L50">
        <v>-569.59999999999854</v>
      </c>
      <c r="M50">
        <v>-4298.3999999999942</v>
      </c>
      <c r="N50">
        <v>-4999.2000000000044</v>
      </c>
      <c r="O50">
        <v>1901.3999999999942</v>
      </c>
      <c r="P50">
        <v>-2656</v>
      </c>
      <c r="Q50">
        <v>-1158.8000000000029</v>
      </c>
      <c r="R50">
        <v>5376.5999999999985</v>
      </c>
      <c r="S50">
        <v>4678.1999999999971</v>
      </c>
      <c r="T50">
        <v>-4581</v>
      </c>
      <c r="U50">
        <v>2626.1999999999971</v>
      </c>
      <c r="V50">
        <v>-3302.4000000000015</v>
      </c>
      <c r="W50">
        <v>-4797.8000000000029</v>
      </c>
      <c r="X50">
        <v>9014.8000000000029</v>
      </c>
      <c r="Y50">
        <v>-3075.8000000000029</v>
      </c>
      <c r="Z50">
        <v>3066.1999999999971</v>
      </c>
      <c r="AA50">
        <v>-1614.1999999999971</v>
      </c>
      <c r="AB50">
        <v>-1494</v>
      </c>
      <c r="AC50">
        <v>3673.4000000000015</v>
      </c>
      <c r="AD50">
        <v>399.59999999999854</v>
      </c>
      <c r="AE50">
        <v>-1356</v>
      </c>
      <c r="AF50">
        <v>-3989.1999999999971</v>
      </c>
      <c r="AG50">
        <v>3911.4000000000015</v>
      </c>
      <c r="AH50">
        <v>4065.5999999999913</v>
      </c>
      <c r="AI50">
        <v>6327.4000000000015</v>
      </c>
      <c r="AJ50">
        <v>7291.5999999999985</v>
      </c>
      <c r="AK50">
        <v>7032.3999999999942</v>
      </c>
      <c r="AL50">
        <v>3015.6000000000058</v>
      </c>
      <c r="AM50">
        <v>-1857.3999999999942</v>
      </c>
      <c r="AN50">
        <v>-587.80000000000291</v>
      </c>
      <c r="AO50">
        <v>6636.8000000000029</v>
      </c>
      <c r="AP50">
        <v>3292.4000000000015</v>
      </c>
      <c r="AQ50">
        <v>-3373.6000000000058</v>
      </c>
      <c r="AR50">
        <v>1237</v>
      </c>
      <c r="AS50">
        <v>1811.5999999999985</v>
      </c>
      <c r="AT50">
        <v>4977.2000000000044</v>
      </c>
      <c r="AU50">
        <v>4591</v>
      </c>
      <c r="AV50">
        <v>-215.40000000000146</v>
      </c>
      <c r="AW50">
        <v>1833.7999999999956</v>
      </c>
      <c r="AX50">
        <v>-2315.8000000000029</v>
      </c>
      <c r="AY50">
        <v>-344.59999999999854</v>
      </c>
      <c r="AZ50">
        <v>-3564.1999999999971</v>
      </c>
      <c r="BA50">
        <v>-7646.7999999999956</v>
      </c>
      <c r="BB50">
        <v>-5863.4000000000087</v>
      </c>
      <c r="BC50">
        <v>3562</v>
      </c>
      <c r="BD50">
        <v>1517</v>
      </c>
      <c r="BE50">
        <v>2273.4000000000015</v>
      </c>
      <c r="BF50">
        <v>3510</v>
      </c>
      <c r="BG50">
        <v>2205.3999999999942</v>
      </c>
      <c r="BH50">
        <v>217.39999999999418</v>
      </c>
      <c r="BI50">
        <v>381.19999999999709</v>
      </c>
      <c r="BJ50">
        <v>-7414</v>
      </c>
      <c r="BK50">
        <v>-7804.5999999999985</v>
      </c>
      <c r="BL50">
        <v>-3275.2000000000044</v>
      </c>
      <c r="BM50">
        <v>12365.400000000001</v>
      </c>
      <c r="BN50">
        <v>-1439.5999999999985</v>
      </c>
      <c r="BO50">
        <v>-1737.7999999999956</v>
      </c>
      <c r="BP50">
        <v>-11771</v>
      </c>
      <c r="BQ50">
        <v>-927</v>
      </c>
      <c r="BR50">
        <v>-720.19999999999709</v>
      </c>
      <c r="BS50">
        <v>2012</v>
      </c>
      <c r="BT50">
        <v>5424.3999999999942</v>
      </c>
      <c r="BU50">
        <v>-1132.7999999999956</v>
      </c>
      <c r="BV50">
        <v>1420</v>
      </c>
      <c r="BW50">
        <v>4022.6000000000058</v>
      </c>
      <c r="BX50">
        <v>-8575.5999999999985</v>
      </c>
      <c r="BY50">
        <v>-3707.8000000000029</v>
      </c>
      <c r="BZ50">
        <v>4869.1999999999971</v>
      </c>
      <c r="CA50">
        <v>-2136</v>
      </c>
      <c r="CB50">
        <v>3364.5999999999913</v>
      </c>
      <c r="CC50">
        <v>-3024.7999999999956</v>
      </c>
      <c r="CD50">
        <v>-97.200000000004366</v>
      </c>
      <c r="CE50">
        <v>-7170.7999999999956</v>
      </c>
      <c r="CF50">
        <v>6014.2000000000044</v>
      </c>
      <c r="CG50">
        <v>2544.4000000000015</v>
      </c>
      <c r="CH50">
        <v>2291.4000000000087</v>
      </c>
      <c r="CI50">
        <v>2674.8000000000029</v>
      </c>
      <c r="CJ50">
        <v>1871.8000000000029</v>
      </c>
      <c r="CK50">
        <v>-3566.2000000000044</v>
      </c>
      <c r="CL50">
        <v>-2700.7999999999884</v>
      </c>
      <c r="CM50">
        <v>5423.1999999999971</v>
      </c>
      <c r="CN50">
        <v>5298.6000000000058</v>
      </c>
      <c r="CO50">
        <v>-5761.8000000000029</v>
      </c>
      <c r="CP50">
        <v>7772.3999999999942</v>
      </c>
      <c r="CQ50">
        <v>-331.79999999999563</v>
      </c>
      <c r="CR50">
        <v>-166.59999999999854</v>
      </c>
      <c r="CS50">
        <v>-5545.0000000000073</v>
      </c>
      <c r="CT50">
        <v>12055.599999999999</v>
      </c>
      <c r="CU50">
        <v>-1391.4000000000015</v>
      </c>
      <c r="CV50">
        <v>1752.4000000000015</v>
      </c>
      <c r="CW50">
        <v>-969.40000000000146</v>
      </c>
      <c r="CY50">
        <f t="shared" si="2"/>
        <v>291.82399999999978</v>
      </c>
      <c r="CZ50">
        <f t="shared" si="3"/>
        <v>3498.0760000000005</v>
      </c>
    </row>
    <row r="51" spans="2:104" x14ac:dyDescent="0.25">
      <c r="B51">
        <v>-3015.3999999999942</v>
      </c>
      <c r="C51">
        <v>4588.8000000000029</v>
      </c>
      <c r="D51">
        <v>8492.4000000000015</v>
      </c>
      <c r="E51">
        <v>405.19999999999709</v>
      </c>
      <c r="F51">
        <v>2013</v>
      </c>
      <c r="G51">
        <v>-2892.4000000000015</v>
      </c>
      <c r="H51">
        <v>-1380.2000000000044</v>
      </c>
      <c r="I51">
        <v>2365.8000000000029</v>
      </c>
      <c r="J51">
        <v>3508.5999999999913</v>
      </c>
      <c r="K51">
        <v>-2461.8000000000029</v>
      </c>
      <c r="L51">
        <v>3041.8000000000029</v>
      </c>
      <c r="M51">
        <v>-6467</v>
      </c>
      <c r="N51">
        <v>-156.79999999999563</v>
      </c>
      <c r="O51">
        <v>-3279</v>
      </c>
      <c r="P51">
        <v>-655.60000000000582</v>
      </c>
      <c r="Q51">
        <v>-1572.1999999999971</v>
      </c>
      <c r="R51">
        <v>-5884</v>
      </c>
      <c r="S51">
        <v>-3762.7999999999956</v>
      </c>
      <c r="T51">
        <v>-7883</v>
      </c>
      <c r="U51">
        <v>-329.59999999999854</v>
      </c>
      <c r="V51">
        <v>1621.2000000000044</v>
      </c>
      <c r="W51">
        <v>5002.4000000000015</v>
      </c>
      <c r="X51">
        <v>4928.1999999999971</v>
      </c>
      <c r="Y51">
        <v>-1704</v>
      </c>
      <c r="Z51">
        <v>-581.59999999999854</v>
      </c>
      <c r="AA51">
        <v>-2398</v>
      </c>
      <c r="AB51">
        <v>170.80000000000291</v>
      </c>
      <c r="AC51">
        <v>1878.1999999999971</v>
      </c>
      <c r="AD51">
        <v>-6692.2000000000044</v>
      </c>
      <c r="AE51">
        <v>-7053.4000000000015</v>
      </c>
      <c r="AF51">
        <v>-1798.6000000000058</v>
      </c>
      <c r="AG51">
        <v>-320</v>
      </c>
      <c r="AH51">
        <v>-8933.7999999999956</v>
      </c>
      <c r="AI51">
        <v>4316.4000000000015</v>
      </c>
      <c r="AJ51">
        <v>-8868</v>
      </c>
      <c r="AK51">
        <v>-4192.5999999999913</v>
      </c>
      <c r="AL51">
        <v>-3530.8000000000029</v>
      </c>
      <c r="AM51">
        <v>2318.5999999999985</v>
      </c>
      <c r="AN51">
        <v>3635.5999999999985</v>
      </c>
      <c r="AO51">
        <v>1352</v>
      </c>
      <c r="AP51">
        <v>4468.8000000000029</v>
      </c>
      <c r="AQ51">
        <v>1442.6000000000058</v>
      </c>
      <c r="AR51">
        <v>3943.1999999999971</v>
      </c>
      <c r="AS51">
        <v>3403.2000000000044</v>
      </c>
      <c r="AT51">
        <v>3356</v>
      </c>
      <c r="AU51">
        <v>8198.5999999999985</v>
      </c>
      <c r="AV51">
        <v>-2493.8000000000029</v>
      </c>
      <c r="AW51">
        <v>-2625.5999999999913</v>
      </c>
      <c r="AX51">
        <v>-7136.5999999999985</v>
      </c>
      <c r="AY51">
        <v>798</v>
      </c>
      <c r="AZ51">
        <v>-1355.5999999999985</v>
      </c>
      <c r="BA51">
        <v>-189.20000000000437</v>
      </c>
      <c r="BB51">
        <v>-10014.199999999997</v>
      </c>
      <c r="BC51">
        <v>-4405.3999999999942</v>
      </c>
      <c r="BD51">
        <v>462.39999999999418</v>
      </c>
      <c r="BE51">
        <v>-7094.4000000000015</v>
      </c>
      <c r="BF51">
        <v>3956.5999999999985</v>
      </c>
      <c r="BG51">
        <v>5663.8000000000029</v>
      </c>
      <c r="BH51">
        <v>-1244.1999999999971</v>
      </c>
      <c r="BI51">
        <v>-3289.1999999999971</v>
      </c>
      <c r="BJ51">
        <v>4707.2000000000044</v>
      </c>
      <c r="BK51">
        <v>-10587.800000000003</v>
      </c>
      <c r="BL51">
        <v>9800.4000000000015</v>
      </c>
      <c r="BM51">
        <v>-3619</v>
      </c>
      <c r="BN51">
        <v>456.59999999999854</v>
      </c>
      <c r="BO51">
        <v>-1054.5999999999985</v>
      </c>
      <c r="BP51">
        <v>1639.4000000000015</v>
      </c>
      <c r="BQ51">
        <v>-1494.2000000000044</v>
      </c>
      <c r="BR51">
        <v>-4034.1999999999971</v>
      </c>
      <c r="BS51">
        <v>-7964.6000000000058</v>
      </c>
      <c r="BT51">
        <v>-1511.5999999999985</v>
      </c>
      <c r="BU51">
        <v>1012.7999999999956</v>
      </c>
      <c r="BV51">
        <v>2952.4000000000087</v>
      </c>
      <c r="BW51">
        <v>-3153.6000000000058</v>
      </c>
      <c r="BX51">
        <v>5016.5999999999985</v>
      </c>
      <c r="BY51">
        <v>-6818.4000000000015</v>
      </c>
      <c r="BZ51">
        <v>-1800.5999999999985</v>
      </c>
      <c r="CA51">
        <v>-2812.6000000000058</v>
      </c>
      <c r="CB51">
        <v>5550.4000000000087</v>
      </c>
      <c r="CC51">
        <v>9791.3999999999942</v>
      </c>
      <c r="CD51">
        <v>1454</v>
      </c>
      <c r="CE51">
        <v>-545.80000000000291</v>
      </c>
      <c r="CF51">
        <v>2131</v>
      </c>
      <c r="CG51">
        <v>-4428</v>
      </c>
      <c r="CH51">
        <v>800.79999999998836</v>
      </c>
      <c r="CI51">
        <v>2438.7999999999884</v>
      </c>
      <c r="CJ51">
        <v>1786.1999999999971</v>
      </c>
      <c r="CK51">
        <v>5713.4000000000015</v>
      </c>
      <c r="CL51">
        <v>3205.7999999999884</v>
      </c>
      <c r="CM51">
        <v>-3201</v>
      </c>
      <c r="CN51">
        <v>-6044.4000000000087</v>
      </c>
      <c r="CO51">
        <v>879.80000000000291</v>
      </c>
      <c r="CP51">
        <v>333.60000000000582</v>
      </c>
      <c r="CQ51">
        <v>764.39999999999418</v>
      </c>
      <c r="CR51">
        <v>-6445.4000000000015</v>
      </c>
      <c r="CS51">
        <v>8123.4000000000015</v>
      </c>
      <c r="CT51">
        <v>-257.40000000000146</v>
      </c>
      <c r="CU51">
        <v>7122.4000000000015</v>
      </c>
      <c r="CV51">
        <v>-1268.2000000000044</v>
      </c>
      <c r="CW51">
        <v>4680.3999999999942</v>
      </c>
      <c r="CY51">
        <f t="shared" si="2"/>
        <v>-270.09000000000037</v>
      </c>
      <c r="CZ51">
        <f t="shared" si="3"/>
        <v>3583.9580000000014</v>
      </c>
    </row>
    <row r="52" spans="2:104" x14ac:dyDescent="0.25">
      <c r="B52">
        <v>-1979.2000000000044</v>
      </c>
      <c r="C52">
        <v>4865.5999999999985</v>
      </c>
      <c r="D52">
        <v>-3391.1999999999971</v>
      </c>
      <c r="E52">
        <v>-5607.8000000000029</v>
      </c>
      <c r="F52">
        <v>1684.2000000000044</v>
      </c>
      <c r="G52">
        <v>3474.8000000000029</v>
      </c>
      <c r="H52">
        <v>2685.8000000000029</v>
      </c>
      <c r="I52">
        <v>-4239.4000000000015</v>
      </c>
      <c r="J52">
        <v>-6211.1999999999971</v>
      </c>
      <c r="K52">
        <v>-1010.3999999999942</v>
      </c>
      <c r="L52">
        <v>1652</v>
      </c>
      <c r="M52">
        <v>2573.3999999999942</v>
      </c>
      <c r="N52">
        <v>5918.1999999999971</v>
      </c>
      <c r="O52">
        <v>-3386.1999999999971</v>
      </c>
      <c r="P52">
        <v>-4301.7999999999956</v>
      </c>
      <c r="Q52">
        <v>263.79999999999563</v>
      </c>
      <c r="R52">
        <v>-909.39999999999418</v>
      </c>
      <c r="S52">
        <v>9690.7999999999956</v>
      </c>
      <c r="T52">
        <v>856.19999999999709</v>
      </c>
      <c r="U52">
        <v>3368</v>
      </c>
      <c r="V52">
        <v>4252.1999999999971</v>
      </c>
      <c r="W52">
        <v>-3339.8000000000029</v>
      </c>
      <c r="X52">
        <v>-3839.3999999999942</v>
      </c>
      <c r="Y52">
        <v>-181.19999999999709</v>
      </c>
      <c r="Z52">
        <v>7821.2000000000044</v>
      </c>
      <c r="AA52">
        <v>-3571.2000000000116</v>
      </c>
      <c r="AB52">
        <v>-2950.2000000000044</v>
      </c>
      <c r="AC52">
        <v>-6993.4000000000015</v>
      </c>
      <c r="AD52">
        <v>-4489.1999999999971</v>
      </c>
      <c r="AE52">
        <v>3151.5999999999985</v>
      </c>
      <c r="AF52">
        <v>-2842.3999999999942</v>
      </c>
      <c r="AG52">
        <v>-5153.8000000000029</v>
      </c>
      <c r="AH52">
        <v>4935.5999999999985</v>
      </c>
      <c r="AI52">
        <v>2326.2000000000044</v>
      </c>
      <c r="AJ52">
        <v>771.40000000000146</v>
      </c>
      <c r="AK52">
        <v>-575.19999999999709</v>
      </c>
      <c r="AL52">
        <v>1561.5999999999985</v>
      </c>
      <c r="AM52">
        <v>-250.20000000000437</v>
      </c>
      <c r="AN52">
        <v>4533.6000000000058</v>
      </c>
      <c r="AO52">
        <v>3997.4000000000015</v>
      </c>
      <c r="AP52">
        <v>-4017.6000000000058</v>
      </c>
      <c r="AQ52">
        <v>2613.3999999999942</v>
      </c>
      <c r="AR52">
        <v>2190.4000000000015</v>
      </c>
      <c r="AS52">
        <v>380.59999999999127</v>
      </c>
      <c r="AT52">
        <v>3812.5999999999985</v>
      </c>
      <c r="AU52">
        <v>-1706.8000000000029</v>
      </c>
      <c r="AV52">
        <v>-2680.3999999999942</v>
      </c>
      <c r="AW52">
        <v>1030.1999999999971</v>
      </c>
      <c r="AX52">
        <v>8668.4000000000015</v>
      </c>
      <c r="AY52">
        <v>2119.8000000000029</v>
      </c>
      <c r="AZ52">
        <v>1593.5999999999985</v>
      </c>
      <c r="BA52">
        <v>1070</v>
      </c>
      <c r="BB52">
        <v>-850.59999999999854</v>
      </c>
      <c r="BC52">
        <v>-656</v>
      </c>
      <c r="BD52">
        <v>860</v>
      </c>
      <c r="BE52">
        <v>-640</v>
      </c>
      <c r="BF52">
        <v>-2016.4000000000015</v>
      </c>
      <c r="BG52">
        <v>-2644.3999999999942</v>
      </c>
      <c r="BH52">
        <v>-7524.4000000000015</v>
      </c>
      <c r="BI52">
        <v>-1673.1999999999971</v>
      </c>
      <c r="BJ52">
        <v>-8250.5999999999985</v>
      </c>
      <c r="BK52">
        <v>5170.4000000000015</v>
      </c>
      <c r="BL52">
        <v>9933.8000000000029</v>
      </c>
      <c r="BM52">
        <v>-4280.2000000000044</v>
      </c>
      <c r="BN52">
        <v>3492.6000000000058</v>
      </c>
      <c r="BO52">
        <v>-2963.6000000000058</v>
      </c>
      <c r="BP52">
        <v>3037</v>
      </c>
      <c r="BQ52">
        <v>-3074.1999999999971</v>
      </c>
      <c r="BR52">
        <v>4239.7999999999884</v>
      </c>
      <c r="BS52">
        <v>-228.59999999999854</v>
      </c>
      <c r="BT52">
        <v>665.80000000000291</v>
      </c>
      <c r="BU52">
        <v>6829.4000000000015</v>
      </c>
      <c r="BV52">
        <v>-2112</v>
      </c>
      <c r="BW52">
        <v>1022.6000000000058</v>
      </c>
      <c r="BX52">
        <v>-5314.5999999999985</v>
      </c>
      <c r="BY52">
        <v>10375.800000000003</v>
      </c>
      <c r="BZ52">
        <v>-7708.5999999999985</v>
      </c>
      <c r="CA52">
        <v>-5131</v>
      </c>
      <c r="CB52">
        <v>-681.60000000000582</v>
      </c>
      <c r="CC52">
        <v>616.40000000000873</v>
      </c>
      <c r="CD52">
        <v>-11513.799999999996</v>
      </c>
      <c r="CE52">
        <v>-2218.1999999999971</v>
      </c>
      <c r="CF52">
        <v>949</v>
      </c>
      <c r="CG52">
        <v>-1557.4000000000015</v>
      </c>
      <c r="CH52">
        <v>1250</v>
      </c>
      <c r="CI52">
        <v>2923.6000000000058</v>
      </c>
      <c r="CJ52">
        <v>1055</v>
      </c>
      <c r="CK52">
        <v>-433.60000000000582</v>
      </c>
      <c r="CL52">
        <v>-1777.5999999999913</v>
      </c>
      <c r="CM52">
        <v>-232.79999999999563</v>
      </c>
      <c r="CN52">
        <v>-3609.1999999999971</v>
      </c>
      <c r="CO52">
        <v>291.59999999999127</v>
      </c>
      <c r="CP52">
        <v>-4486.6000000000058</v>
      </c>
      <c r="CQ52">
        <v>-1346</v>
      </c>
      <c r="CR52">
        <v>-3151.4000000000015</v>
      </c>
      <c r="CS52">
        <v>10922.399999999994</v>
      </c>
      <c r="CT52">
        <v>1156.2000000000044</v>
      </c>
      <c r="CU52">
        <v>-4651.1999999999971</v>
      </c>
      <c r="CV52">
        <v>2696.5999999999985</v>
      </c>
      <c r="CW52">
        <v>-572.19999999999709</v>
      </c>
      <c r="CY52">
        <f t="shared" si="2"/>
        <v>-35.767999999999809</v>
      </c>
      <c r="CZ52">
        <f t="shared" si="3"/>
        <v>3262.7799999999993</v>
      </c>
    </row>
    <row r="53" spans="2:104" x14ac:dyDescent="0.25">
      <c r="B53">
        <v>-6199.1999999999971</v>
      </c>
      <c r="C53">
        <v>-2010.5999999999985</v>
      </c>
      <c r="D53">
        <v>6861</v>
      </c>
      <c r="E53">
        <v>2293</v>
      </c>
      <c r="F53">
        <v>3249</v>
      </c>
      <c r="G53">
        <v>-2283.8000000000029</v>
      </c>
      <c r="H53">
        <v>-1106.8000000000029</v>
      </c>
      <c r="I53">
        <v>-366</v>
      </c>
      <c r="J53">
        <v>-1130.6000000000058</v>
      </c>
      <c r="K53">
        <v>-7820.6000000000058</v>
      </c>
      <c r="L53">
        <v>2177.5999999999985</v>
      </c>
      <c r="M53">
        <v>-2688.3999999999942</v>
      </c>
      <c r="N53">
        <v>-2192.5999999999985</v>
      </c>
      <c r="O53">
        <v>948</v>
      </c>
      <c r="P53">
        <v>-3345.4000000000015</v>
      </c>
      <c r="Q53">
        <v>443.80000000000291</v>
      </c>
      <c r="R53">
        <v>-6925.4000000000015</v>
      </c>
      <c r="S53">
        <v>189.19999999999709</v>
      </c>
      <c r="T53">
        <v>2481.1999999999971</v>
      </c>
      <c r="U53">
        <v>13.400000000001455</v>
      </c>
      <c r="V53">
        <v>7214.5999999999985</v>
      </c>
      <c r="W53">
        <v>-5787</v>
      </c>
      <c r="X53">
        <v>-5912</v>
      </c>
      <c r="Y53">
        <v>-6149</v>
      </c>
      <c r="Z53">
        <v>-9603.4000000000087</v>
      </c>
      <c r="AA53">
        <v>-3493.7999999999956</v>
      </c>
      <c r="AB53">
        <v>-7003.5999999999985</v>
      </c>
      <c r="AC53">
        <v>4294.4000000000015</v>
      </c>
      <c r="AD53">
        <v>4468.8000000000029</v>
      </c>
      <c r="AE53">
        <v>-11892.599999999999</v>
      </c>
      <c r="AF53">
        <v>-2409.8000000000029</v>
      </c>
      <c r="AG53">
        <v>-3556.5999999999985</v>
      </c>
      <c r="AH53">
        <v>1476.6000000000058</v>
      </c>
      <c r="AI53">
        <v>5424.5999999999913</v>
      </c>
      <c r="AJ53">
        <v>1555.5999999999985</v>
      </c>
      <c r="AK53">
        <v>-4925.6000000000058</v>
      </c>
      <c r="AL53">
        <v>-1251</v>
      </c>
      <c r="AM53">
        <v>1469.4000000000087</v>
      </c>
      <c r="AN53">
        <v>139.19999999999709</v>
      </c>
      <c r="AO53">
        <v>1481.5999999999985</v>
      </c>
      <c r="AP53">
        <v>-80.799999999995634</v>
      </c>
      <c r="AQ53">
        <v>2329.8000000000029</v>
      </c>
      <c r="AR53">
        <v>81.80000000000291</v>
      </c>
      <c r="AS53">
        <v>-244.19999999999709</v>
      </c>
      <c r="AT53">
        <v>-2562.8000000000029</v>
      </c>
      <c r="AU53">
        <v>-9175.4000000000015</v>
      </c>
      <c r="AV53">
        <v>3399.5999999999985</v>
      </c>
      <c r="AW53">
        <v>456.40000000000146</v>
      </c>
      <c r="AX53">
        <v>-1300.5999999999985</v>
      </c>
      <c r="AY53">
        <v>-2276.4000000000015</v>
      </c>
      <c r="AZ53">
        <v>309</v>
      </c>
      <c r="BA53">
        <v>1240.2000000000044</v>
      </c>
      <c r="BB53">
        <v>2033.4000000000015</v>
      </c>
      <c r="BC53">
        <v>-3705.6000000000058</v>
      </c>
      <c r="BD53">
        <v>-4567.5999999999985</v>
      </c>
      <c r="BE53">
        <v>749.40000000000146</v>
      </c>
      <c r="BF53">
        <v>-8930.1999999999971</v>
      </c>
      <c r="BG53">
        <v>-4413.4000000000087</v>
      </c>
      <c r="BH53">
        <v>-3327.8000000000029</v>
      </c>
      <c r="BI53">
        <v>969</v>
      </c>
      <c r="BJ53">
        <v>-231.40000000000146</v>
      </c>
      <c r="BK53">
        <v>4646.5999999999985</v>
      </c>
      <c r="BL53">
        <v>4645</v>
      </c>
      <c r="BM53">
        <v>-1516.1999999999971</v>
      </c>
      <c r="BN53">
        <v>-3541.2000000000044</v>
      </c>
      <c r="BO53">
        <v>-4237.1999999999971</v>
      </c>
      <c r="BP53">
        <v>-360</v>
      </c>
      <c r="BQ53">
        <v>-545.40000000000146</v>
      </c>
      <c r="BR53">
        <v>-121.19999999999709</v>
      </c>
      <c r="BS53">
        <v>7223.2000000000044</v>
      </c>
      <c r="BT53">
        <v>5271</v>
      </c>
      <c r="BU53">
        <v>-3766</v>
      </c>
      <c r="BV53">
        <v>4980</v>
      </c>
      <c r="BW53">
        <v>-5781.4000000000087</v>
      </c>
      <c r="BX53">
        <v>3248.2000000000044</v>
      </c>
      <c r="BY53">
        <v>918.59999999999854</v>
      </c>
      <c r="BZ53">
        <v>4610.5999999999985</v>
      </c>
      <c r="CA53">
        <v>-1379.3999999999942</v>
      </c>
      <c r="CB53">
        <v>6461.4000000000087</v>
      </c>
      <c r="CC53">
        <v>-5446.2000000000044</v>
      </c>
      <c r="CD53">
        <v>1186.5999999999985</v>
      </c>
      <c r="CE53">
        <v>-5968.5999999999985</v>
      </c>
      <c r="CF53">
        <v>-6768.8000000000029</v>
      </c>
      <c r="CG53">
        <v>-1457.5999999999985</v>
      </c>
      <c r="CH53">
        <v>-1895.3999999999942</v>
      </c>
      <c r="CI53">
        <v>3871.6000000000058</v>
      </c>
      <c r="CJ53">
        <v>-1354.7999999999956</v>
      </c>
      <c r="CK53">
        <v>1061.4000000000087</v>
      </c>
      <c r="CL53">
        <v>1591</v>
      </c>
      <c r="CM53">
        <v>-1270.6000000000058</v>
      </c>
      <c r="CN53">
        <v>-7655.4000000000015</v>
      </c>
      <c r="CO53">
        <v>-1777.8000000000029</v>
      </c>
      <c r="CP53">
        <v>-2360.1999999999971</v>
      </c>
      <c r="CQ53">
        <v>-5639.1999999999971</v>
      </c>
      <c r="CR53">
        <v>-5760</v>
      </c>
      <c r="CS53">
        <v>-1783.7999999999884</v>
      </c>
      <c r="CT53">
        <v>-6333.4000000000015</v>
      </c>
      <c r="CU53">
        <v>-1497.2000000000044</v>
      </c>
      <c r="CV53">
        <v>91</v>
      </c>
      <c r="CW53">
        <v>47.600000000005821</v>
      </c>
      <c r="CY53">
        <f t="shared" si="2"/>
        <v>-1094.8359999999996</v>
      </c>
      <c r="CZ53">
        <f t="shared" si="3"/>
        <v>3246.9040000000014</v>
      </c>
    </row>
    <row r="54" spans="2:104" x14ac:dyDescent="0.25">
      <c r="B54">
        <v>-860</v>
      </c>
      <c r="C54">
        <v>58.400000000001455</v>
      </c>
      <c r="D54">
        <v>10818.799999999996</v>
      </c>
      <c r="E54">
        <v>5932.8000000000029</v>
      </c>
      <c r="F54">
        <v>522.19999999999709</v>
      </c>
      <c r="G54">
        <v>5072.4000000000015</v>
      </c>
      <c r="H54">
        <v>-3874</v>
      </c>
      <c r="I54">
        <v>1243.7999999999956</v>
      </c>
      <c r="J54">
        <v>3614</v>
      </c>
      <c r="K54">
        <v>-2909.3999999999942</v>
      </c>
      <c r="L54">
        <v>-1487.1999999999971</v>
      </c>
      <c r="M54">
        <v>-1800.1999999999971</v>
      </c>
      <c r="N54">
        <v>-3598.4000000000015</v>
      </c>
      <c r="O54">
        <v>-3850.4000000000015</v>
      </c>
      <c r="P54">
        <v>8177.5999999999985</v>
      </c>
      <c r="Q54">
        <v>2414.5999999999985</v>
      </c>
      <c r="R54">
        <v>-2268.4000000000015</v>
      </c>
      <c r="S54">
        <v>1171</v>
      </c>
      <c r="T54">
        <v>354.40000000000146</v>
      </c>
      <c r="U54">
        <v>5766.3999999999942</v>
      </c>
      <c r="V54">
        <v>2135.4000000000015</v>
      </c>
      <c r="W54">
        <v>5532.5999999999985</v>
      </c>
      <c r="X54">
        <v>4346</v>
      </c>
      <c r="Y54">
        <v>-921.40000000000146</v>
      </c>
      <c r="Z54">
        <v>-3886</v>
      </c>
      <c r="AA54">
        <v>198.40000000000146</v>
      </c>
      <c r="AB54">
        <v>8368</v>
      </c>
      <c r="AC54">
        <v>-6918</v>
      </c>
      <c r="AD54">
        <v>-127.60000000000582</v>
      </c>
      <c r="AE54">
        <v>2318</v>
      </c>
      <c r="AF54">
        <v>-4917</v>
      </c>
      <c r="AG54">
        <v>-3436.4000000000015</v>
      </c>
      <c r="AH54">
        <v>-3317</v>
      </c>
      <c r="AI54">
        <v>-10647.399999999994</v>
      </c>
      <c r="AJ54">
        <v>-1067</v>
      </c>
      <c r="AK54">
        <v>-4641</v>
      </c>
      <c r="AL54">
        <v>906.40000000000146</v>
      </c>
      <c r="AM54">
        <v>1801.1999999999971</v>
      </c>
      <c r="AN54">
        <v>522.80000000000291</v>
      </c>
      <c r="AO54">
        <v>6322.4000000000015</v>
      </c>
      <c r="AP54">
        <v>2320</v>
      </c>
      <c r="AQ54">
        <v>-7738.4000000000087</v>
      </c>
      <c r="AR54">
        <v>11130.799999999996</v>
      </c>
      <c r="AS54">
        <v>2357.8000000000029</v>
      </c>
      <c r="AT54">
        <v>-5246</v>
      </c>
      <c r="AU54">
        <v>11324.800000000003</v>
      </c>
      <c r="AV54">
        <v>-4632.5999999999985</v>
      </c>
      <c r="AW54">
        <v>-359.80000000000291</v>
      </c>
      <c r="AX54">
        <v>-5222.4000000000015</v>
      </c>
      <c r="AY54">
        <v>718.80000000000291</v>
      </c>
      <c r="AZ54">
        <v>290</v>
      </c>
      <c r="BA54">
        <v>-4307.4000000000015</v>
      </c>
      <c r="BB54">
        <v>-2835</v>
      </c>
      <c r="BC54">
        <v>1211</v>
      </c>
      <c r="BD54">
        <v>1722.8000000000029</v>
      </c>
      <c r="BE54">
        <v>7751.4000000000015</v>
      </c>
      <c r="BF54">
        <v>-1746</v>
      </c>
      <c r="BG54">
        <v>2193.1999999999971</v>
      </c>
      <c r="BH54">
        <v>1320.4000000000015</v>
      </c>
      <c r="BI54">
        <v>-1400.4000000000015</v>
      </c>
      <c r="BJ54">
        <v>-1380.2000000000044</v>
      </c>
      <c r="BK54">
        <v>-428.79999999999563</v>
      </c>
      <c r="BL54">
        <v>-8513.6000000000058</v>
      </c>
      <c r="BM54">
        <v>8123.5999999999985</v>
      </c>
      <c r="BN54">
        <v>-1797.5999999999985</v>
      </c>
      <c r="BO54">
        <v>-2529.8000000000029</v>
      </c>
      <c r="BP54">
        <v>2946.7999999999956</v>
      </c>
      <c r="BQ54">
        <v>-653.59999999999854</v>
      </c>
      <c r="BR54">
        <v>-4799.5999999999913</v>
      </c>
      <c r="BS54">
        <v>-9565.6000000000058</v>
      </c>
      <c r="BT54">
        <v>-871</v>
      </c>
      <c r="BU54">
        <v>1786.5999999999985</v>
      </c>
      <c r="BV54">
        <v>2099.3999999999942</v>
      </c>
      <c r="BW54">
        <v>4987.6000000000058</v>
      </c>
      <c r="BX54">
        <v>5537.1999999999971</v>
      </c>
      <c r="BY54">
        <v>4499.4000000000015</v>
      </c>
      <c r="BZ54">
        <v>201.40000000000146</v>
      </c>
      <c r="CA54">
        <v>671</v>
      </c>
      <c r="CB54">
        <v>-1901</v>
      </c>
      <c r="CC54">
        <v>-4255</v>
      </c>
      <c r="CD54">
        <v>-9613.4000000000015</v>
      </c>
      <c r="CE54">
        <v>5699.3999999999942</v>
      </c>
      <c r="CF54">
        <v>-9486.4000000000015</v>
      </c>
      <c r="CG54">
        <v>4266</v>
      </c>
      <c r="CH54">
        <v>-6953.8000000000029</v>
      </c>
      <c r="CI54">
        <v>-3383.6000000000058</v>
      </c>
      <c r="CJ54">
        <v>-1516.8000000000029</v>
      </c>
      <c r="CK54">
        <v>-159</v>
      </c>
      <c r="CL54">
        <v>-4551.1999999999971</v>
      </c>
      <c r="CM54">
        <v>-2045.5999999999985</v>
      </c>
      <c r="CN54">
        <v>4531.8000000000029</v>
      </c>
      <c r="CO54">
        <v>-461.39999999999418</v>
      </c>
      <c r="CP54">
        <v>-3167</v>
      </c>
      <c r="CQ54">
        <v>1259.8000000000029</v>
      </c>
      <c r="CR54">
        <v>11849.800000000003</v>
      </c>
      <c r="CS54">
        <v>3333</v>
      </c>
      <c r="CT54">
        <v>-742</v>
      </c>
      <c r="CU54">
        <v>29.200000000004366</v>
      </c>
      <c r="CV54">
        <v>607.40000000000146</v>
      </c>
      <c r="CW54">
        <v>-4986.4000000000015</v>
      </c>
      <c r="CY54">
        <f t="shared" si="2"/>
        <v>45.907999999999809</v>
      </c>
      <c r="CZ54">
        <f t="shared" si="3"/>
        <v>3601.4520000000002</v>
      </c>
    </row>
    <row r="55" spans="2:104" x14ac:dyDescent="0.25">
      <c r="B55">
        <v>3024</v>
      </c>
      <c r="C55">
        <v>1140.3999999999942</v>
      </c>
      <c r="D55">
        <v>200.19999999999709</v>
      </c>
      <c r="E55">
        <v>2760.8000000000029</v>
      </c>
      <c r="F55">
        <v>3779.5999999999985</v>
      </c>
      <c r="G55">
        <v>-6963</v>
      </c>
      <c r="H55">
        <v>-1750.5999999999985</v>
      </c>
      <c r="I55">
        <v>-5186.7999999999956</v>
      </c>
      <c r="J55">
        <v>3486.2000000000116</v>
      </c>
      <c r="K55">
        <v>3272.1999999999971</v>
      </c>
      <c r="L55">
        <v>5969.1999999999971</v>
      </c>
      <c r="M55">
        <v>4704.8000000000029</v>
      </c>
      <c r="N55">
        <v>793.59999999999854</v>
      </c>
      <c r="O55">
        <v>-158.40000000000146</v>
      </c>
      <c r="P55">
        <v>-5078</v>
      </c>
      <c r="Q55">
        <v>-945.40000000000146</v>
      </c>
      <c r="R55">
        <v>2333.1999999999971</v>
      </c>
      <c r="S55">
        <v>-6965.3999999999942</v>
      </c>
      <c r="T55">
        <v>-1758.7999999999956</v>
      </c>
      <c r="U55">
        <v>-2688</v>
      </c>
      <c r="V55">
        <v>-4599.4000000000015</v>
      </c>
      <c r="W55">
        <v>2006.8000000000029</v>
      </c>
      <c r="X55">
        <v>6402</v>
      </c>
      <c r="Y55">
        <v>6559</v>
      </c>
      <c r="Z55">
        <v>-713.59999999999854</v>
      </c>
      <c r="AA55">
        <v>-2165.8000000000029</v>
      </c>
      <c r="AB55">
        <v>505.19999999999709</v>
      </c>
      <c r="AC55">
        <v>-38</v>
      </c>
      <c r="AD55">
        <v>-2429.1999999999971</v>
      </c>
      <c r="AE55">
        <v>-6908.2000000000044</v>
      </c>
      <c r="AF55">
        <v>1982.1999999999971</v>
      </c>
      <c r="AG55">
        <v>69</v>
      </c>
      <c r="AH55">
        <v>-584</v>
      </c>
      <c r="AI55">
        <v>3778.7999999999956</v>
      </c>
      <c r="AJ55">
        <v>129.60000000000582</v>
      </c>
      <c r="AK55">
        <v>-2862.1999999999971</v>
      </c>
      <c r="AL55">
        <v>9416</v>
      </c>
      <c r="AM55">
        <v>-9752.6000000000058</v>
      </c>
      <c r="AN55">
        <v>3840.5999999999985</v>
      </c>
      <c r="AO55">
        <v>3980.3999999999942</v>
      </c>
      <c r="AP55">
        <v>4552.4000000000015</v>
      </c>
      <c r="AQ55">
        <v>2893.2000000000116</v>
      </c>
      <c r="AR55">
        <v>671</v>
      </c>
      <c r="AS55">
        <v>-5926.1999999999971</v>
      </c>
      <c r="AT55">
        <v>-1171.7999999999956</v>
      </c>
      <c r="AU55">
        <v>1925.5999999999985</v>
      </c>
      <c r="AV55">
        <v>7426.7999999999956</v>
      </c>
      <c r="AW55">
        <v>-5602.1999999999971</v>
      </c>
      <c r="AX55">
        <v>-909.40000000000146</v>
      </c>
      <c r="AY55">
        <v>1474.3999999999942</v>
      </c>
      <c r="AZ55">
        <v>5892.4000000000015</v>
      </c>
      <c r="BA55">
        <v>4363.1999999999971</v>
      </c>
      <c r="BB55">
        <v>5212.5999999999985</v>
      </c>
      <c r="BC55">
        <v>-5085.7999999999884</v>
      </c>
      <c r="BD55">
        <v>8239.5999999999985</v>
      </c>
      <c r="BE55">
        <v>-5939</v>
      </c>
      <c r="BF55">
        <v>-4459.5999999999985</v>
      </c>
      <c r="BG55">
        <v>-6739.9999999999927</v>
      </c>
      <c r="BH55">
        <v>-2504.1999999999971</v>
      </c>
      <c r="BI55">
        <v>1696.2000000000044</v>
      </c>
      <c r="BJ55">
        <v>2362.4000000000015</v>
      </c>
      <c r="BK55">
        <v>798.59999999999854</v>
      </c>
      <c r="BL55">
        <v>-2293.8000000000029</v>
      </c>
      <c r="BM55">
        <v>761.60000000000582</v>
      </c>
      <c r="BN55">
        <v>-9388</v>
      </c>
      <c r="BO55">
        <v>5133</v>
      </c>
      <c r="BP55">
        <v>-4862.5999999999985</v>
      </c>
      <c r="BQ55">
        <v>8064.5999999999985</v>
      </c>
      <c r="BR55">
        <v>7295.7999999999884</v>
      </c>
      <c r="BS55">
        <v>-3465.1999999999971</v>
      </c>
      <c r="BT55">
        <v>-5028.2000000000044</v>
      </c>
      <c r="BU55">
        <v>2112.0000000000073</v>
      </c>
      <c r="BV55">
        <v>-7725.3999999999942</v>
      </c>
      <c r="BW55">
        <v>3222.8000000000029</v>
      </c>
      <c r="BX55">
        <v>8264</v>
      </c>
      <c r="BY55">
        <v>-291.40000000000146</v>
      </c>
      <c r="BZ55">
        <v>-1354.4000000000015</v>
      </c>
      <c r="CA55">
        <v>1816</v>
      </c>
      <c r="CB55">
        <v>-4328.8000000000029</v>
      </c>
      <c r="CC55">
        <v>-8268.8000000000029</v>
      </c>
      <c r="CD55">
        <v>-476.59999999999854</v>
      </c>
      <c r="CE55">
        <v>851</v>
      </c>
      <c r="CF55">
        <v>3890</v>
      </c>
      <c r="CG55">
        <v>-8010.6000000000058</v>
      </c>
      <c r="CH55">
        <v>-1889.1999999999971</v>
      </c>
      <c r="CI55">
        <v>-1234.6000000000058</v>
      </c>
      <c r="CJ55">
        <v>-1774</v>
      </c>
      <c r="CK55">
        <v>-7743.8000000000029</v>
      </c>
      <c r="CL55">
        <v>-3211.8000000000029</v>
      </c>
      <c r="CM55">
        <v>694.40000000000146</v>
      </c>
      <c r="CN55">
        <v>938.19999999999709</v>
      </c>
      <c r="CO55">
        <v>-8155.8000000000029</v>
      </c>
      <c r="CP55">
        <v>-241.80000000000291</v>
      </c>
      <c r="CQ55">
        <v>257.39999999999418</v>
      </c>
      <c r="CR55">
        <v>-1644.8000000000029</v>
      </c>
      <c r="CS55">
        <v>-1335.2000000000116</v>
      </c>
      <c r="CT55">
        <v>-2970.4000000000015</v>
      </c>
      <c r="CU55">
        <v>-7310.6000000000058</v>
      </c>
      <c r="CV55">
        <v>-2317.7999999999956</v>
      </c>
      <c r="CW55">
        <v>-12189.400000000001</v>
      </c>
      <c r="CY55">
        <f t="shared" si="2"/>
        <v>-464.55600000000021</v>
      </c>
      <c r="CZ55">
        <f t="shared" si="3"/>
        <v>3683.4159999999993</v>
      </c>
    </row>
    <row r="56" spans="2:104" x14ac:dyDescent="0.25">
      <c r="B56">
        <v>-1710.8000000000029</v>
      </c>
      <c r="C56">
        <v>-4775</v>
      </c>
      <c r="D56">
        <v>4225</v>
      </c>
      <c r="E56">
        <v>256.39999999999418</v>
      </c>
      <c r="F56">
        <v>-1903.3999999999942</v>
      </c>
      <c r="G56">
        <v>-888.20000000000437</v>
      </c>
      <c r="H56">
        <v>-2535.1999999999971</v>
      </c>
      <c r="I56">
        <v>7027.4000000000015</v>
      </c>
      <c r="J56">
        <v>3417.5999999999913</v>
      </c>
      <c r="K56">
        <v>-708</v>
      </c>
      <c r="L56">
        <v>1780.8000000000029</v>
      </c>
      <c r="M56">
        <v>-1063.6000000000058</v>
      </c>
      <c r="N56">
        <v>-1652</v>
      </c>
      <c r="O56">
        <v>1422.8000000000029</v>
      </c>
      <c r="P56">
        <v>-1232.7999999999956</v>
      </c>
      <c r="Q56">
        <v>799.20000000000437</v>
      </c>
      <c r="R56">
        <v>-3495.7999999999956</v>
      </c>
      <c r="S56">
        <v>-6376.5999999999985</v>
      </c>
      <c r="T56">
        <v>1242.1999999999971</v>
      </c>
      <c r="U56">
        <v>-3135.5999999999985</v>
      </c>
      <c r="V56">
        <v>-1853.7999999999956</v>
      </c>
      <c r="W56">
        <v>50</v>
      </c>
      <c r="X56">
        <v>963.80000000000291</v>
      </c>
      <c r="Y56">
        <v>276.19999999999709</v>
      </c>
      <c r="Z56">
        <v>-851.40000000000146</v>
      </c>
      <c r="AA56">
        <v>2054.8000000000029</v>
      </c>
      <c r="AB56">
        <v>1064.4000000000015</v>
      </c>
      <c r="AC56">
        <v>3674.5999999999985</v>
      </c>
      <c r="AD56">
        <v>9737.4000000000015</v>
      </c>
      <c r="AE56">
        <v>2240.6000000000058</v>
      </c>
      <c r="AF56">
        <v>2779</v>
      </c>
      <c r="AG56">
        <v>-682.40000000000146</v>
      </c>
      <c r="AH56">
        <v>-10508.600000000006</v>
      </c>
      <c r="AI56">
        <v>-1013.7999999999956</v>
      </c>
      <c r="AJ56">
        <v>3518.1999999999971</v>
      </c>
      <c r="AK56">
        <v>5440.5999999999913</v>
      </c>
      <c r="AL56">
        <v>7984.3999999999942</v>
      </c>
      <c r="AM56">
        <v>3918.8000000000029</v>
      </c>
      <c r="AN56">
        <v>6316.2000000000044</v>
      </c>
      <c r="AO56">
        <v>-11570.199999999997</v>
      </c>
      <c r="AP56">
        <v>2095.5999999999985</v>
      </c>
      <c r="AQ56">
        <v>-3989</v>
      </c>
      <c r="AR56">
        <v>229.80000000000291</v>
      </c>
      <c r="AS56">
        <v>-613.80000000000291</v>
      </c>
      <c r="AT56">
        <v>1498.4000000000015</v>
      </c>
      <c r="AU56">
        <v>-2983.4000000000015</v>
      </c>
      <c r="AV56">
        <v>-2710.4000000000015</v>
      </c>
      <c r="AW56">
        <v>-5768.2000000000044</v>
      </c>
      <c r="AX56">
        <v>1867.5999999999985</v>
      </c>
      <c r="AY56">
        <v>-7471.1999999999971</v>
      </c>
      <c r="AZ56">
        <v>786.79999999999563</v>
      </c>
      <c r="BA56">
        <v>-5181.7999999999956</v>
      </c>
      <c r="BB56">
        <v>-626.59999999999854</v>
      </c>
      <c r="BC56">
        <v>1060.7999999999884</v>
      </c>
      <c r="BD56">
        <v>-2479</v>
      </c>
      <c r="BE56">
        <v>4505</v>
      </c>
      <c r="BF56">
        <v>6086.1999999999971</v>
      </c>
      <c r="BG56">
        <v>-9500</v>
      </c>
      <c r="BH56">
        <v>2683.1999999999971</v>
      </c>
      <c r="BI56">
        <v>-3912.6000000000058</v>
      </c>
      <c r="BJ56">
        <v>5232.8000000000029</v>
      </c>
      <c r="BK56">
        <v>-4347.8000000000029</v>
      </c>
      <c r="BL56">
        <v>-1329.1999999999971</v>
      </c>
      <c r="BM56">
        <v>7288.1999999999971</v>
      </c>
      <c r="BN56">
        <v>3049</v>
      </c>
      <c r="BO56">
        <v>8266.2000000000044</v>
      </c>
      <c r="BP56">
        <v>393.40000000000146</v>
      </c>
      <c r="BQ56">
        <v>-5462.8000000000029</v>
      </c>
      <c r="BR56">
        <v>-4340.5999999999913</v>
      </c>
      <c r="BS56">
        <v>3888.8000000000029</v>
      </c>
      <c r="BT56">
        <v>718.60000000000582</v>
      </c>
      <c r="BU56">
        <v>-6356.8000000000029</v>
      </c>
      <c r="BV56">
        <v>-2932.1999999999971</v>
      </c>
      <c r="BW56">
        <v>17.799999999988358</v>
      </c>
      <c r="BX56">
        <v>2602.8000000000029</v>
      </c>
      <c r="BY56">
        <v>72.400000000001455</v>
      </c>
      <c r="BZ56">
        <v>524.20000000000437</v>
      </c>
      <c r="CA56">
        <v>-5376.1999999999971</v>
      </c>
      <c r="CB56">
        <v>3549.1999999999971</v>
      </c>
      <c r="CC56">
        <v>3279.2000000000044</v>
      </c>
      <c r="CD56">
        <v>1047.4000000000015</v>
      </c>
      <c r="CE56">
        <v>-796.39999999999418</v>
      </c>
      <c r="CF56">
        <v>747.79999999999563</v>
      </c>
      <c r="CG56">
        <v>6696.6000000000058</v>
      </c>
      <c r="CH56">
        <v>-3414</v>
      </c>
      <c r="CI56">
        <v>-428</v>
      </c>
      <c r="CJ56">
        <v>-3201</v>
      </c>
      <c r="CK56">
        <v>-3852.1999999999971</v>
      </c>
      <c r="CL56">
        <v>6082.3999999999942</v>
      </c>
      <c r="CM56">
        <v>-8119.4000000000015</v>
      </c>
      <c r="CN56">
        <v>-8885.1999999999971</v>
      </c>
      <c r="CO56">
        <v>15.600000000005821</v>
      </c>
      <c r="CP56">
        <v>2242.2000000000044</v>
      </c>
      <c r="CQ56">
        <v>-495.79999999999563</v>
      </c>
      <c r="CR56">
        <v>1836.5999999999985</v>
      </c>
      <c r="CS56">
        <v>3797.2000000000116</v>
      </c>
      <c r="CT56">
        <v>2622.4000000000015</v>
      </c>
      <c r="CU56">
        <v>-7590.7999999999956</v>
      </c>
      <c r="CV56">
        <v>-2061.4000000000015</v>
      </c>
      <c r="CW56">
        <v>-2640</v>
      </c>
      <c r="CY56">
        <f t="shared" si="2"/>
        <v>-178.48399999999964</v>
      </c>
      <c r="CZ56">
        <f t="shared" si="3"/>
        <v>3277.976000000001</v>
      </c>
    </row>
    <row r="57" spans="2:104" x14ac:dyDescent="0.25">
      <c r="B57">
        <v>3874.5999999999985</v>
      </c>
      <c r="C57">
        <v>3336.6000000000058</v>
      </c>
      <c r="D57">
        <v>-5235.7999999999884</v>
      </c>
      <c r="E57">
        <v>3681.6000000000058</v>
      </c>
      <c r="F57">
        <v>4155.1999999999971</v>
      </c>
      <c r="G57">
        <v>11701.400000000001</v>
      </c>
      <c r="H57">
        <v>-2905.5999999999985</v>
      </c>
      <c r="I57">
        <v>-3133</v>
      </c>
      <c r="J57">
        <v>-1412.1999999999971</v>
      </c>
      <c r="K57">
        <v>1808.1999999999971</v>
      </c>
      <c r="L57">
        <v>-1051.4000000000087</v>
      </c>
      <c r="M57">
        <v>3527.1999999999971</v>
      </c>
      <c r="N57">
        <v>-2507.3999999999942</v>
      </c>
      <c r="O57">
        <v>-1054.5999999999985</v>
      </c>
      <c r="P57">
        <v>-473.80000000000291</v>
      </c>
      <c r="Q57">
        <v>-691.80000000000291</v>
      </c>
      <c r="R57">
        <v>-1333.8000000000029</v>
      </c>
      <c r="S57">
        <v>-5686.8000000000029</v>
      </c>
      <c r="T57">
        <v>2718.4000000000015</v>
      </c>
      <c r="U57">
        <v>4092.2000000000044</v>
      </c>
      <c r="V57">
        <v>4785.7999999999956</v>
      </c>
      <c r="W57">
        <v>-2102.4000000000015</v>
      </c>
      <c r="X57">
        <v>-3889.1999999999971</v>
      </c>
      <c r="Y57">
        <v>1386.8000000000029</v>
      </c>
      <c r="Z57">
        <v>4831.4000000000015</v>
      </c>
      <c r="AA57">
        <v>4977.6000000000058</v>
      </c>
      <c r="AB57">
        <v>-5439</v>
      </c>
      <c r="AC57">
        <v>4892</v>
      </c>
      <c r="AD57">
        <v>5019.1999999999971</v>
      </c>
      <c r="AE57">
        <v>9487.1999999999971</v>
      </c>
      <c r="AF57">
        <v>160.80000000000291</v>
      </c>
      <c r="AG57">
        <v>5693.8000000000029</v>
      </c>
      <c r="AH57">
        <v>2823.8000000000029</v>
      </c>
      <c r="AI57">
        <v>-1909.4000000000015</v>
      </c>
      <c r="AJ57">
        <v>-2291.4000000000015</v>
      </c>
      <c r="AK57">
        <v>-1710.3999999999942</v>
      </c>
      <c r="AL57">
        <v>5503.4000000000087</v>
      </c>
      <c r="AM57">
        <v>4843.8000000000029</v>
      </c>
      <c r="AN57">
        <v>-4772.8000000000029</v>
      </c>
      <c r="AO57">
        <v>6723.5999999999985</v>
      </c>
      <c r="AP57">
        <v>-778.40000000000146</v>
      </c>
      <c r="AQ57">
        <v>-4073</v>
      </c>
      <c r="AR57">
        <v>1028</v>
      </c>
      <c r="AS57">
        <v>2530</v>
      </c>
      <c r="AT57">
        <v>774.19999999999709</v>
      </c>
      <c r="AU57">
        <v>-6485</v>
      </c>
      <c r="AV57">
        <v>3229.2000000000044</v>
      </c>
      <c r="AW57">
        <v>-3109.1999999999971</v>
      </c>
      <c r="AX57">
        <v>1789.8000000000029</v>
      </c>
      <c r="AY57">
        <v>-7438.1999999999971</v>
      </c>
      <c r="AZ57">
        <v>6929.2000000000044</v>
      </c>
      <c r="BA57">
        <v>-2505</v>
      </c>
      <c r="BB57">
        <v>2818.4000000000015</v>
      </c>
      <c r="BC57">
        <v>-1771.1999999999971</v>
      </c>
      <c r="BD57">
        <v>-355.59999999999854</v>
      </c>
      <c r="BE57">
        <v>322.79999999999563</v>
      </c>
      <c r="BF57">
        <v>5770.4000000000015</v>
      </c>
      <c r="BG57">
        <v>8935.1999999999971</v>
      </c>
      <c r="BH57">
        <v>-4112.5999999999985</v>
      </c>
      <c r="BI57">
        <v>3602.8000000000029</v>
      </c>
      <c r="BJ57">
        <v>1973.4000000000015</v>
      </c>
      <c r="BK57">
        <v>2761.4000000000015</v>
      </c>
      <c r="BL57">
        <v>-2157.5999999999913</v>
      </c>
      <c r="BM57">
        <v>828.59999999999127</v>
      </c>
      <c r="BN57">
        <v>6878.1999999999971</v>
      </c>
      <c r="BO57">
        <v>5435</v>
      </c>
      <c r="BP57">
        <v>-2472</v>
      </c>
      <c r="BQ57">
        <v>-439.59999999999854</v>
      </c>
      <c r="BR57">
        <v>-3988</v>
      </c>
      <c r="BS57">
        <v>-2368.8000000000029</v>
      </c>
      <c r="BT57">
        <v>4352.7999999999956</v>
      </c>
      <c r="BU57">
        <v>-867</v>
      </c>
      <c r="BV57">
        <v>-6009.8000000000029</v>
      </c>
      <c r="BW57">
        <v>-4983</v>
      </c>
      <c r="BX57">
        <v>-2771.8000000000029</v>
      </c>
      <c r="BY57">
        <v>1639.7999999999956</v>
      </c>
      <c r="BZ57">
        <v>1067.5999999999985</v>
      </c>
      <c r="CA57">
        <v>-646.80000000000291</v>
      </c>
      <c r="CB57">
        <v>-2218.8000000000029</v>
      </c>
      <c r="CC57">
        <v>-113.80000000000291</v>
      </c>
      <c r="CD57">
        <v>744</v>
      </c>
      <c r="CE57">
        <v>-4116</v>
      </c>
      <c r="CF57">
        <v>2374.2000000000044</v>
      </c>
      <c r="CG57">
        <v>2152</v>
      </c>
      <c r="CH57">
        <v>4570.1999999999971</v>
      </c>
      <c r="CI57">
        <v>5899.2000000000116</v>
      </c>
      <c r="CJ57">
        <v>-7258.3999999999978</v>
      </c>
      <c r="CK57">
        <v>-2970</v>
      </c>
      <c r="CL57">
        <v>-8364.8000000000029</v>
      </c>
      <c r="CM57">
        <v>1955.5999999999985</v>
      </c>
      <c r="CN57">
        <v>-7182</v>
      </c>
      <c r="CO57">
        <v>2958.3999999999942</v>
      </c>
      <c r="CP57">
        <v>-1399</v>
      </c>
      <c r="CQ57">
        <v>-10272.200000000004</v>
      </c>
      <c r="CR57">
        <v>2496.6000000000058</v>
      </c>
      <c r="CS57">
        <v>1324.7999999999884</v>
      </c>
      <c r="CT57">
        <v>-3650.1999999999971</v>
      </c>
      <c r="CU57">
        <v>9729.5999999999985</v>
      </c>
      <c r="CV57">
        <v>-2681.8000000000029</v>
      </c>
      <c r="CW57">
        <v>5876.4000000000015</v>
      </c>
      <c r="CY57">
        <f t="shared" si="2"/>
        <v>476.12000000000046</v>
      </c>
      <c r="CZ57">
        <f t="shared" si="3"/>
        <v>3579.328</v>
      </c>
    </row>
    <row r="58" spans="2:104" x14ac:dyDescent="0.25">
      <c r="B58">
        <v>1046.8000000000029</v>
      </c>
      <c r="C58">
        <v>-4709.6000000000058</v>
      </c>
      <c r="D58">
        <v>-4164.2000000000044</v>
      </c>
      <c r="E58">
        <v>2627.5999999999985</v>
      </c>
      <c r="F58">
        <v>-76.400000000001455</v>
      </c>
      <c r="G58">
        <v>2814.5999999999985</v>
      </c>
      <c r="H58">
        <v>-1516.6000000000058</v>
      </c>
      <c r="I58">
        <v>485.39999999999418</v>
      </c>
      <c r="J58">
        <v>114.80000000000291</v>
      </c>
      <c r="K58">
        <v>-489.80000000000291</v>
      </c>
      <c r="L58">
        <v>-6197.1999999999971</v>
      </c>
      <c r="M58">
        <v>-9260.7999999999956</v>
      </c>
      <c r="N58">
        <v>1781.5999999999985</v>
      </c>
      <c r="O58">
        <v>-1172</v>
      </c>
      <c r="P58">
        <v>2721.5999999999985</v>
      </c>
      <c r="Q58">
        <v>-5857.1999999999971</v>
      </c>
      <c r="R58">
        <v>-640.59999999999854</v>
      </c>
      <c r="S58">
        <v>1926.8000000000029</v>
      </c>
      <c r="T58">
        <v>-2198.2000000000044</v>
      </c>
      <c r="U58">
        <v>172.39999999999418</v>
      </c>
      <c r="V58">
        <v>-286.59999999999854</v>
      </c>
      <c r="W58">
        <v>379.20000000000437</v>
      </c>
      <c r="X58">
        <v>7344.3999999999942</v>
      </c>
      <c r="Y58">
        <v>-2651.4000000000015</v>
      </c>
      <c r="Z58">
        <v>8526.2000000000044</v>
      </c>
      <c r="AA58">
        <v>-8634.4000000000087</v>
      </c>
      <c r="AB58">
        <v>1798.5999999999985</v>
      </c>
      <c r="AC58">
        <v>-1656</v>
      </c>
      <c r="AD58">
        <v>6630.2000000000044</v>
      </c>
      <c r="AE58">
        <v>814.59999999999854</v>
      </c>
      <c r="AF58">
        <v>-6383.4000000000015</v>
      </c>
      <c r="AG58">
        <v>-4191.4000000000015</v>
      </c>
      <c r="AH58">
        <v>-3531.5999999999985</v>
      </c>
      <c r="AI58">
        <v>-9878</v>
      </c>
      <c r="AJ58">
        <v>3462.2000000000044</v>
      </c>
      <c r="AK58">
        <v>-169</v>
      </c>
      <c r="AL58">
        <v>1980.1999999999971</v>
      </c>
      <c r="AM58">
        <v>104</v>
      </c>
      <c r="AN58">
        <v>1222.3999999999942</v>
      </c>
      <c r="AO58">
        <v>1300.5999999999985</v>
      </c>
      <c r="AP58">
        <v>1576.5999999999985</v>
      </c>
      <c r="AQ58">
        <v>-2736.4000000000087</v>
      </c>
      <c r="AR58">
        <v>-1951.1999999999971</v>
      </c>
      <c r="AS58">
        <v>-8185.8000000000029</v>
      </c>
      <c r="AT58">
        <v>-2428</v>
      </c>
      <c r="AU58">
        <v>3047.4000000000015</v>
      </c>
      <c r="AV58">
        <v>-1179</v>
      </c>
      <c r="AW58">
        <v>-182.19999999999709</v>
      </c>
      <c r="AX58">
        <v>666</v>
      </c>
      <c r="AY58">
        <v>-2258.8000000000029</v>
      </c>
      <c r="AZ58">
        <v>2241.3999999999942</v>
      </c>
      <c r="BA58">
        <v>576.59999999999854</v>
      </c>
      <c r="BB58">
        <v>495</v>
      </c>
      <c r="BC58">
        <v>3078.6000000000058</v>
      </c>
      <c r="BD58">
        <v>1372.1999999999971</v>
      </c>
      <c r="BE58">
        <v>1131.8000000000029</v>
      </c>
      <c r="BF58">
        <v>6266.7999999999956</v>
      </c>
      <c r="BG58">
        <v>767.80000000000291</v>
      </c>
      <c r="BH58">
        <v>6242</v>
      </c>
      <c r="BI58">
        <v>-1706.8000000000029</v>
      </c>
      <c r="BJ58">
        <v>-580.80000000000291</v>
      </c>
      <c r="BK58">
        <v>-1729.7999999999956</v>
      </c>
      <c r="BL58">
        <v>-6684.8000000000029</v>
      </c>
      <c r="BM58">
        <v>-6486.3999999999942</v>
      </c>
      <c r="BN58">
        <v>783.60000000000582</v>
      </c>
      <c r="BO58">
        <v>-2619.5999999999985</v>
      </c>
      <c r="BP58">
        <v>-2019.8000000000029</v>
      </c>
      <c r="BQ58">
        <v>-1742.4000000000015</v>
      </c>
      <c r="BR58">
        <v>1888.1999999999971</v>
      </c>
      <c r="BS58">
        <v>6299.1999999999971</v>
      </c>
      <c r="BT58">
        <v>-2397.5999999999985</v>
      </c>
      <c r="BU58">
        <v>4035.1999999999971</v>
      </c>
      <c r="BV58">
        <v>-6018.8000000000029</v>
      </c>
      <c r="BW58">
        <v>16119.800000000003</v>
      </c>
      <c r="BX58">
        <v>-5386.8000000000029</v>
      </c>
      <c r="BY58">
        <v>-3070.1999999999971</v>
      </c>
      <c r="BZ58">
        <v>-896.20000000000437</v>
      </c>
      <c r="CA58">
        <v>-1215.8000000000029</v>
      </c>
      <c r="CB58">
        <v>-1342.8000000000029</v>
      </c>
      <c r="CC58">
        <v>1329.1999999999971</v>
      </c>
      <c r="CD58">
        <v>7615.1999999999971</v>
      </c>
      <c r="CE58">
        <v>-838.40000000000146</v>
      </c>
      <c r="CF58">
        <v>-5229.5999999999985</v>
      </c>
      <c r="CG58">
        <v>825.59999999999854</v>
      </c>
      <c r="CH58">
        <v>-2618</v>
      </c>
      <c r="CI58">
        <v>-2163</v>
      </c>
      <c r="CJ58">
        <v>10492.8</v>
      </c>
      <c r="CK58">
        <v>3549.5999999999985</v>
      </c>
      <c r="CL58">
        <v>-2759.5999999999913</v>
      </c>
      <c r="CM58">
        <v>-4566</v>
      </c>
      <c r="CN58">
        <v>138.19999999999709</v>
      </c>
      <c r="CO58">
        <v>-2558.3999999999942</v>
      </c>
      <c r="CP58">
        <v>-1208</v>
      </c>
      <c r="CQ58">
        <v>-1467.7999999999956</v>
      </c>
      <c r="CR58">
        <v>4508.5999999999985</v>
      </c>
      <c r="CS58">
        <v>-3765</v>
      </c>
      <c r="CT58">
        <v>1361.1999999999971</v>
      </c>
      <c r="CU58">
        <v>548.80000000000291</v>
      </c>
      <c r="CV58">
        <v>-450.40000000000146</v>
      </c>
      <c r="CW58">
        <v>2186.1999999999971</v>
      </c>
      <c r="CY58">
        <f t="shared" si="2"/>
        <v>-277.10800000000057</v>
      </c>
      <c r="CZ58">
        <f t="shared" si="3"/>
        <v>3005.0639999999989</v>
      </c>
    </row>
    <row r="59" spans="2:104" x14ac:dyDescent="0.25">
      <c r="B59">
        <v>-1772.1999999999971</v>
      </c>
      <c r="C59">
        <v>7206</v>
      </c>
      <c r="D59">
        <v>-1011</v>
      </c>
      <c r="E59">
        <v>-1747</v>
      </c>
      <c r="F59">
        <v>-1877.5999999999985</v>
      </c>
      <c r="G59">
        <v>1814.6000000000058</v>
      </c>
      <c r="H59">
        <v>-4834.5999999999985</v>
      </c>
      <c r="I59">
        <v>3594.8000000000029</v>
      </c>
      <c r="J59">
        <v>-7627.8000000000029</v>
      </c>
      <c r="K59">
        <v>-3153.3999999999942</v>
      </c>
      <c r="L59">
        <v>-5758.3999999999942</v>
      </c>
      <c r="M59">
        <v>-1650.5999999999985</v>
      </c>
      <c r="N59">
        <v>6055.1999999999971</v>
      </c>
      <c r="O59">
        <v>552.79999999999563</v>
      </c>
      <c r="P59">
        <v>-3081.1999999999971</v>
      </c>
      <c r="Q59">
        <v>-3430.8000000000029</v>
      </c>
      <c r="R59">
        <v>3443.4000000000015</v>
      </c>
      <c r="S59">
        <v>5229</v>
      </c>
      <c r="T59">
        <v>1088.6000000000058</v>
      </c>
      <c r="U59">
        <v>-3203.5999999999985</v>
      </c>
      <c r="V59">
        <v>-3587</v>
      </c>
      <c r="W59">
        <v>10574.799999999996</v>
      </c>
      <c r="X59">
        <v>-454.80000000000291</v>
      </c>
      <c r="Y59">
        <v>927.80000000000291</v>
      </c>
      <c r="Z59">
        <v>-1929</v>
      </c>
      <c r="AA59">
        <v>-371.19999999999709</v>
      </c>
      <c r="AB59">
        <v>1662.4000000000015</v>
      </c>
      <c r="AC59">
        <v>-446.19999999999709</v>
      </c>
      <c r="AD59">
        <v>943.19999999999709</v>
      </c>
      <c r="AE59">
        <v>4899.2000000000044</v>
      </c>
      <c r="AF59">
        <v>-10859.599999999999</v>
      </c>
      <c r="AG59">
        <v>-724.40000000000146</v>
      </c>
      <c r="AH59">
        <v>1971.1999999999971</v>
      </c>
      <c r="AI59">
        <v>2101.7999999999956</v>
      </c>
      <c r="AJ59">
        <v>-4915</v>
      </c>
      <c r="AK59">
        <v>1443</v>
      </c>
      <c r="AL59">
        <v>-3281.8000000000029</v>
      </c>
      <c r="AM59">
        <v>-6137.4000000000015</v>
      </c>
      <c r="AN59">
        <v>-1047.5999999999985</v>
      </c>
      <c r="AO59">
        <v>1350.8000000000029</v>
      </c>
      <c r="AP59">
        <v>-3132.1999999999971</v>
      </c>
      <c r="AQ59">
        <v>-7400.5999999999985</v>
      </c>
      <c r="AR59">
        <v>1148.3999999999942</v>
      </c>
      <c r="AS59">
        <v>2449</v>
      </c>
      <c r="AT59">
        <v>-863.19999999999709</v>
      </c>
      <c r="AU59">
        <v>-10053.199999999997</v>
      </c>
      <c r="AV59">
        <v>-99</v>
      </c>
      <c r="AW59">
        <v>2638</v>
      </c>
      <c r="AX59">
        <v>-3056.8000000000029</v>
      </c>
      <c r="AY59">
        <v>4796.5999999999985</v>
      </c>
      <c r="AZ59">
        <v>-3335.3999999999942</v>
      </c>
      <c r="BA59">
        <v>3169.1999999999971</v>
      </c>
      <c r="BB59">
        <v>-343.80000000000291</v>
      </c>
      <c r="BC59">
        <v>7529.1999999999971</v>
      </c>
      <c r="BD59">
        <v>3532.8000000000029</v>
      </c>
      <c r="BE59">
        <v>77</v>
      </c>
      <c r="BF59">
        <v>1362</v>
      </c>
      <c r="BG59">
        <v>-4780</v>
      </c>
      <c r="BH59">
        <v>-4014.2000000000044</v>
      </c>
      <c r="BI59">
        <v>-3242</v>
      </c>
      <c r="BJ59">
        <v>8443.5999999999985</v>
      </c>
      <c r="BK59">
        <v>-2101.2000000000044</v>
      </c>
      <c r="BL59">
        <v>556.59999999999854</v>
      </c>
      <c r="BM59">
        <v>4165.1999999999971</v>
      </c>
      <c r="BN59">
        <v>-873.20000000000437</v>
      </c>
      <c r="BO59">
        <v>-1208.2000000000044</v>
      </c>
      <c r="BP59">
        <v>-11063.399999999994</v>
      </c>
      <c r="BQ59">
        <v>5699</v>
      </c>
      <c r="BR59">
        <v>-5857.8000000000029</v>
      </c>
      <c r="BS59">
        <v>-4598.7999999999956</v>
      </c>
      <c r="BT59">
        <v>-2676.1999999999971</v>
      </c>
      <c r="BU59">
        <v>-72.400000000001455</v>
      </c>
      <c r="BV59">
        <v>-5649.8000000000029</v>
      </c>
      <c r="BW59">
        <v>-9446.3999999999942</v>
      </c>
      <c r="BX59">
        <v>-8597</v>
      </c>
      <c r="BY59">
        <v>-6298</v>
      </c>
      <c r="BZ59">
        <v>-5590</v>
      </c>
      <c r="CA59">
        <v>-5007.1999999999971</v>
      </c>
      <c r="CB59">
        <v>710.80000000000291</v>
      </c>
      <c r="CC59">
        <v>-3285.5999999999985</v>
      </c>
      <c r="CD59">
        <v>-632.59999999999854</v>
      </c>
      <c r="CE59">
        <v>-3555.4000000000015</v>
      </c>
      <c r="CF59">
        <v>3305.5999999999985</v>
      </c>
      <c r="CG59">
        <v>-1838.4000000000015</v>
      </c>
      <c r="CH59">
        <v>-4346.5999999999913</v>
      </c>
      <c r="CI59">
        <v>4014</v>
      </c>
      <c r="CJ59">
        <v>7992.4000000000015</v>
      </c>
      <c r="CK59">
        <v>4280.1999999999971</v>
      </c>
      <c r="CL59">
        <v>-1138.2000000000044</v>
      </c>
      <c r="CM59">
        <v>2890.8000000000029</v>
      </c>
      <c r="CN59">
        <v>935.80000000000291</v>
      </c>
      <c r="CO59">
        <v>-1976.4000000000015</v>
      </c>
      <c r="CP59">
        <v>880.59999999999854</v>
      </c>
      <c r="CQ59">
        <v>4599.7999999999956</v>
      </c>
      <c r="CR59">
        <v>-7203.2000000000044</v>
      </c>
      <c r="CS59">
        <v>-3743</v>
      </c>
      <c r="CT59">
        <v>3001.1999999999971</v>
      </c>
      <c r="CU59">
        <v>2793.7999999999956</v>
      </c>
      <c r="CV59">
        <v>3455.4000000000015</v>
      </c>
      <c r="CW59">
        <v>-816.79999999999563</v>
      </c>
      <c r="CY59">
        <f t="shared" si="2"/>
        <v>-715.12799999999959</v>
      </c>
      <c r="CZ59">
        <f t="shared" si="3"/>
        <v>3500.8400000000006</v>
      </c>
    </row>
    <row r="60" spans="2:104" x14ac:dyDescent="0.25">
      <c r="B60">
        <v>548.59999999999854</v>
      </c>
      <c r="C60">
        <v>3106.6000000000058</v>
      </c>
      <c r="D60">
        <v>-5566.4000000000015</v>
      </c>
      <c r="E60">
        <v>-3795</v>
      </c>
      <c r="F60">
        <v>690.80000000000291</v>
      </c>
      <c r="G60">
        <v>2841</v>
      </c>
      <c r="H60">
        <v>2916</v>
      </c>
      <c r="I60">
        <v>-5143.1999999999971</v>
      </c>
      <c r="J60">
        <v>4076.8000000000029</v>
      </c>
      <c r="K60">
        <v>658.59999999999127</v>
      </c>
      <c r="L60">
        <v>3754.1999999999971</v>
      </c>
      <c r="M60">
        <v>2838.1999999999971</v>
      </c>
      <c r="N60">
        <v>3075.5999999999985</v>
      </c>
      <c r="O60">
        <v>10359.800000000003</v>
      </c>
      <c r="P60">
        <v>-3131</v>
      </c>
      <c r="Q60">
        <v>5287.8000000000029</v>
      </c>
      <c r="R60">
        <v>-3066.4000000000015</v>
      </c>
      <c r="S60">
        <v>2976.5999999999985</v>
      </c>
      <c r="T60">
        <v>10908</v>
      </c>
      <c r="U60">
        <v>2864.0000000000073</v>
      </c>
      <c r="V60">
        <v>-3370.1999999999971</v>
      </c>
      <c r="W60">
        <v>1390.8000000000029</v>
      </c>
      <c r="X60">
        <v>-6573.3999999999942</v>
      </c>
      <c r="Y60">
        <v>-5554</v>
      </c>
      <c r="Z60">
        <v>219.59999999999854</v>
      </c>
      <c r="AA60">
        <v>-138</v>
      </c>
      <c r="AB60">
        <v>-1081.5999999999985</v>
      </c>
      <c r="AC60">
        <v>-3392.4000000000015</v>
      </c>
      <c r="AD60">
        <v>2328.8000000000029</v>
      </c>
      <c r="AE60">
        <v>2778.7999999999956</v>
      </c>
      <c r="AF60">
        <v>-99.400000000001455</v>
      </c>
      <c r="AG60">
        <v>1298</v>
      </c>
      <c r="AH60">
        <v>-4147.5999999999985</v>
      </c>
      <c r="AI60">
        <v>1937.4000000000015</v>
      </c>
      <c r="AJ60">
        <v>-9429</v>
      </c>
      <c r="AK60">
        <v>-4215.1999999999971</v>
      </c>
      <c r="AL60">
        <v>-2319.8000000000029</v>
      </c>
      <c r="AM60">
        <v>-2960</v>
      </c>
      <c r="AN60">
        <v>1025.5999999999985</v>
      </c>
      <c r="AO60">
        <v>-71.19999999999709</v>
      </c>
      <c r="AP60">
        <v>1805.1999999999971</v>
      </c>
      <c r="AQ60">
        <v>-447.40000000000146</v>
      </c>
      <c r="AR60">
        <v>-822.59999999999854</v>
      </c>
      <c r="AS60">
        <v>-1438.5999999999985</v>
      </c>
      <c r="AT60">
        <v>6720.5999999999985</v>
      </c>
      <c r="AU60">
        <v>5477</v>
      </c>
      <c r="AV60">
        <v>5471.5999999999985</v>
      </c>
      <c r="AW60">
        <v>1279</v>
      </c>
      <c r="AX60">
        <v>3599</v>
      </c>
      <c r="AY60">
        <v>-828.79999999999563</v>
      </c>
      <c r="AZ60">
        <v>-3516.2000000000044</v>
      </c>
      <c r="BA60">
        <v>2358.2000000000044</v>
      </c>
      <c r="BB60">
        <v>-1307.1999999999971</v>
      </c>
      <c r="BC60">
        <v>-4769.3999999999942</v>
      </c>
      <c r="BD60">
        <v>-2022.8000000000029</v>
      </c>
      <c r="BE60">
        <v>7781.5999999999985</v>
      </c>
      <c r="BF60">
        <v>635</v>
      </c>
      <c r="BG60">
        <v>254.40000000000146</v>
      </c>
      <c r="BH60">
        <v>-7104.5999999999985</v>
      </c>
      <c r="BI60">
        <v>2201.2000000000044</v>
      </c>
      <c r="BJ60">
        <v>439.80000000000291</v>
      </c>
      <c r="BK60">
        <v>-1754.5999999999985</v>
      </c>
      <c r="BL60">
        <v>-4246.2000000000044</v>
      </c>
      <c r="BM60">
        <v>1306.1999999999971</v>
      </c>
      <c r="BN60">
        <v>9131.5999999999985</v>
      </c>
      <c r="BO60">
        <v>1398.2000000000044</v>
      </c>
      <c r="BP60">
        <v>2.7999999999956344</v>
      </c>
      <c r="BQ60">
        <v>5765.4000000000015</v>
      </c>
      <c r="BR60">
        <v>-745.79999999999563</v>
      </c>
      <c r="BS60">
        <v>4156</v>
      </c>
      <c r="BT60">
        <v>-1632</v>
      </c>
      <c r="BU60">
        <v>1442.4000000000015</v>
      </c>
      <c r="BV60">
        <v>3778.4000000000015</v>
      </c>
      <c r="BW60">
        <v>-4364.6000000000058</v>
      </c>
      <c r="BX60">
        <v>-2923.7999999999956</v>
      </c>
      <c r="BY60">
        <v>2652.4000000000015</v>
      </c>
      <c r="BZ60">
        <v>-336.59999999999854</v>
      </c>
      <c r="CA60">
        <v>2467.6000000000058</v>
      </c>
      <c r="CB60">
        <v>1975</v>
      </c>
      <c r="CC60">
        <v>-5666.4000000000015</v>
      </c>
      <c r="CD60">
        <v>2041.5999999999985</v>
      </c>
      <c r="CE60">
        <v>894</v>
      </c>
      <c r="CF60">
        <v>-5216.8000000000029</v>
      </c>
      <c r="CG60">
        <v>-4016.8000000000029</v>
      </c>
      <c r="CH60">
        <v>-3181.2000000000044</v>
      </c>
      <c r="CI60">
        <v>-2781.6000000000058</v>
      </c>
      <c r="CJ60">
        <v>-2206</v>
      </c>
      <c r="CK60">
        <v>-8564</v>
      </c>
      <c r="CL60">
        <v>2966.2000000000044</v>
      </c>
      <c r="CM60">
        <v>-670.59999999999854</v>
      </c>
      <c r="CN60">
        <v>-756.80000000000291</v>
      </c>
      <c r="CO60">
        <v>-2702</v>
      </c>
      <c r="CP60">
        <v>-2252</v>
      </c>
      <c r="CQ60">
        <v>-2814.3999999999942</v>
      </c>
      <c r="CR60">
        <v>-2088.5999999999985</v>
      </c>
      <c r="CS60">
        <v>2131.6000000000058</v>
      </c>
      <c r="CT60">
        <v>2596</v>
      </c>
      <c r="CU60">
        <v>532.20000000000437</v>
      </c>
      <c r="CV60">
        <v>5175.5999999999985</v>
      </c>
      <c r="CW60">
        <v>-747.40000000000146</v>
      </c>
      <c r="CY60">
        <f t="shared" si="2"/>
        <v>103.3780000000004</v>
      </c>
      <c r="CZ60">
        <f t="shared" si="3"/>
        <v>3022.9700000000007</v>
      </c>
    </row>
    <row r="61" spans="2:104" x14ac:dyDescent="0.25">
      <c r="B61">
        <v>-2702.5999999999985</v>
      </c>
      <c r="C61">
        <v>-5419.4000000000015</v>
      </c>
      <c r="D61">
        <v>-2193.4000000000015</v>
      </c>
      <c r="E61">
        <v>6634.1999999999971</v>
      </c>
      <c r="F61">
        <v>344.59999999999854</v>
      </c>
      <c r="G61">
        <v>724.19999999999709</v>
      </c>
      <c r="H61">
        <v>1192.2000000000044</v>
      </c>
      <c r="I61">
        <v>-2546.6000000000058</v>
      </c>
      <c r="J61">
        <v>-2066.8000000000029</v>
      </c>
      <c r="K61">
        <v>-963</v>
      </c>
      <c r="L61">
        <v>3306</v>
      </c>
      <c r="M61">
        <v>-1702</v>
      </c>
      <c r="N61">
        <v>3921.8000000000029</v>
      </c>
      <c r="O61">
        <v>21.400000000001455</v>
      </c>
      <c r="P61">
        <v>-262.80000000000291</v>
      </c>
      <c r="Q61">
        <v>-1310.2000000000044</v>
      </c>
      <c r="R61">
        <v>8236.4000000000015</v>
      </c>
      <c r="S61">
        <v>-3777</v>
      </c>
      <c r="T61">
        <v>-2528.2000000000044</v>
      </c>
      <c r="U61">
        <v>-506</v>
      </c>
      <c r="V61">
        <v>-6552</v>
      </c>
      <c r="W61">
        <v>1369.7999999999956</v>
      </c>
      <c r="X61">
        <v>-194.80000000000291</v>
      </c>
      <c r="Y61">
        <v>-2578.6000000000058</v>
      </c>
      <c r="Z61">
        <v>10937.400000000001</v>
      </c>
      <c r="AA61">
        <v>2047.8000000000029</v>
      </c>
      <c r="AB61">
        <v>4202.1999999999971</v>
      </c>
      <c r="AC61">
        <v>1681.1999999999971</v>
      </c>
      <c r="AD61">
        <v>-3960.2000000000044</v>
      </c>
      <c r="AE61">
        <v>5427.7999999999956</v>
      </c>
      <c r="AF61">
        <v>11626.199999999997</v>
      </c>
      <c r="AG61">
        <v>1613.4000000000015</v>
      </c>
      <c r="AH61">
        <v>-6855.1999999999971</v>
      </c>
      <c r="AI61">
        <v>3082.2000000000044</v>
      </c>
      <c r="AJ61">
        <v>-4063.4000000000015</v>
      </c>
      <c r="AK61">
        <v>-2093.1999999999971</v>
      </c>
      <c r="AL61">
        <v>6583.6000000000058</v>
      </c>
      <c r="AM61">
        <v>-1429.8000000000029</v>
      </c>
      <c r="AN61">
        <v>-4661</v>
      </c>
      <c r="AO61">
        <v>-29.400000000001455</v>
      </c>
      <c r="AP61">
        <v>-2593.5999999999985</v>
      </c>
      <c r="AQ61">
        <v>-2616.5999999999985</v>
      </c>
      <c r="AR61">
        <v>3022.2000000000044</v>
      </c>
      <c r="AS61">
        <v>-10202.400000000001</v>
      </c>
      <c r="AT61">
        <v>736.79999999999563</v>
      </c>
      <c r="AU61">
        <v>10194.599999999999</v>
      </c>
      <c r="AV61">
        <v>1991.6000000000058</v>
      </c>
      <c r="AW61">
        <v>4326.3999999999942</v>
      </c>
      <c r="AX61">
        <v>4183</v>
      </c>
      <c r="AY61">
        <v>8688</v>
      </c>
      <c r="AZ61">
        <v>274</v>
      </c>
      <c r="BA61">
        <v>569</v>
      </c>
      <c r="BB61">
        <v>5377.5999999999985</v>
      </c>
      <c r="BC61">
        <v>-4618</v>
      </c>
      <c r="BD61">
        <v>7583.4000000000015</v>
      </c>
      <c r="BE61">
        <v>-1236.5999999999985</v>
      </c>
      <c r="BF61">
        <v>3635.4000000000087</v>
      </c>
      <c r="BG61">
        <v>2891.1999999999971</v>
      </c>
      <c r="BH61">
        <v>-3473.7999999999956</v>
      </c>
      <c r="BI61">
        <v>6717.4000000000015</v>
      </c>
      <c r="BJ61">
        <v>-8660.2000000000044</v>
      </c>
      <c r="BK61">
        <v>3099.1999999999971</v>
      </c>
      <c r="BL61">
        <v>2296.2000000000044</v>
      </c>
      <c r="BM61">
        <v>-2985.5999999999913</v>
      </c>
      <c r="BN61">
        <v>-6805.7999999999956</v>
      </c>
      <c r="BO61">
        <v>491.79999999999563</v>
      </c>
      <c r="BP61">
        <v>6429.2000000000044</v>
      </c>
      <c r="BQ61">
        <v>520</v>
      </c>
      <c r="BR61">
        <v>799</v>
      </c>
      <c r="BS61">
        <v>2180.1999999999971</v>
      </c>
      <c r="BT61">
        <v>6869.3999999999942</v>
      </c>
      <c r="BU61">
        <v>-370.19999999999709</v>
      </c>
      <c r="BV61">
        <v>2050.4000000000015</v>
      </c>
      <c r="BW61">
        <v>-4832.3999999999942</v>
      </c>
      <c r="BX61">
        <v>2872.1999999999971</v>
      </c>
      <c r="BY61">
        <v>-8145.2000000000044</v>
      </c>
      <c r="BZ61">
        <v>3089.5999999999985</v>
      </c>
      <c r="CA61">
        <v>-1483.8000000000029</v>
      </c>
      <c r="CB61">
        <v>-1835</v>
      </c>
      <c r="CC61">
        <v>-2960.5999999999985</v>
      </c>
      <c r="CD61">
        <v>-2829.1999999999971</v>
      </c>
      <c r="CE61">
        <v>-5761.8000000000029</v>
      </c>
      <c r="CF61">
        <v>-2000.5999999999985</v>
      </c>
      <c r="CG61">
        <v>-6461</v>
      </c>
      <c r="CH61">
        <v>599</v>
      </c>
      <c r="CI61">
        <v>-1765.8000000000029</v>
      </c>
      <c r="CJ61">
        <v>-5386.4000000000015</v>
      </c>
      <c r="CK61">
        <v>3420.2000000000044</v>
      </c>
      <c r="CL61">
        <v>-795.80000000000291</v>
      </c>
      <c r="CM61">
        <v>911</v>
      </c>
      <c r="CN61">
        <v>1651.2000000000044</v>
      </c>
      <c r="CO61">
        <v>7911.5999999999985</v>
      </c>
      <c r="CP61">
        <v>150</v>
      </c>
      <c r="CQ61">
        <v>-4966.8000000000029</v>
      </c>
      <c r="CR61">
        <v>396.40000000000146</v>
      </c>
      <c r="CS61">
        <v>-364.39999999999418</v>
      </c>
      <c r="CT61">
        <v>1694.6000000000058</v>
      </c>
      <c r="CU61">
        <v>-300.20000000000437</v>
      </c>
      <c r="CV61">
        <v>268.80000000000291</v>
      </c>
      <c r="CW61">
        <v>5360.7999999999956</v>
      </c>
      <c r="CY61">
        <f t="shared" si="2"/>
        <v>343.56399999999985</v>
      </c>
      <c r="CZ61">
        <f t="shared" si="3"/>
        <v>3380.5119999999988</v>
      </c>
    </row>
    <row r="62" spans="2:104" x14ac:dyDescent="0.25">
      <c r="B62">
        <v>-2530.2000000000044</v>
      </c>
      <c r="C62">
        <v>321.79999999999563</v>
      </c>
      <c r="D62">
        <v>974</v>
      </c>
      <c r="E62">
        <v>-2061.7999999999956</v>
      </c>
      <c r="F62">
        <v>-4962.2000000000044</v>
      </c>
      <c r="G62">
        <v>-4951.8000000000029</v>
      </c>
      <c r="H62">
        <v>-7651.8000000000029</v>
      </c>
      <c r="I62">
        <v>1324.6000000000058</v>
      </c>
      <c r="J62">
        <v>-485</v>
      </c>
      <c r="K62">
        <v>-333.39999999999418</v>
      </c>
      <c r="L62">
        <v>2204.8000000000029</v>
      </c>
      <c r="M62">
        <v>-3132.1999999999971</v>
      </c>
      <c r="N62">
        <v>-1476.5999999999985</v>
      </c>
      <c r="O62">
        <v>211.59999999999854</v>
      </c>
      <c r="P62">
        <v>8275.5999999999985</v>
      </c>
      <c r="Q62">
        <v>-1541</v>
      </c>
      <c r="R62">
        <v>3272.5999999999985</v>
      </c>
      <c r="S62">
        <v>913.40000000000146</v>
      </c>
      <c r="T62">
        <v>1368</v>
      </c>
      <c r="U62">
        <v>-4675.0000000000073</v>
      </c>
      <c r="V62">
        <v>-6445.2000000000044</v>
      </c>
      <c r="W62">
        <v>3321.4000000000015</v>
      </c>
      <c r="X62">
        <v>-778.39999999999418</v>
      </c>
      <c r="Y62">
        <v>7019.8000000000029</v>
      </c>
      <c r="Z62">
        <v>-9229</v>
      </c>
      <c r="AA62">
        <v>4723.1999999999971</v>
      </c>
      <c r="AB62">
        <v>-3668.3999999999942</v>
      </c>
      <c r="AC62">
        <v>5178.6000000000058</v>
      </c>
      <c r="AD62">
        <v>903.40000000000146</v>
      </c>
      <c r="AE62">
        <v>-1370.1999999999971</v>
      </c>
      <c r="AF62">
        <v>-825</v>
      </c>
      <c r="AG62">
        <v>-2836.7999999999956</v>
      </c>
      <c r="AH62">
        <v>-1332.4000000000015</v>
      </c>
      <c r="AI62">
        <v>-4698.2000000000044</v>
      </c>
      <c r="AJ62">
        <v>7066.4000000000015</v>
      </c>
      <c r="AK62">
        <v>4868.7999999999884</v>
      </c>
      <c r="AL62">
        <v>1341.3999999999942</v>
      </c>
      <c r="AM62">
        <v>-1511.5999999999985</v>
      </c>
      <c r="AN62">
        <v>200.60000000000582</v>
      </c>
      <c r="AO62">
        <v>-3253.4000000000015</v>
      </c>
      <c r="AP62">
        <v>4038.5999999999985</v>
      </c>
      <c r="AQ62">
        <v>-8819.1999999999971</v>
      </c>
      <c r="AR62">
        <v>-5112.4000000000015</v>
      </c>
      <c r="AS62">
        <v>-859</v>
      </c>
      <c r="AT62">
        <v>-1164.1999999999971</v>
      </c>
      <c r="AU62">
        <v>-5225.8000000000029</v>
      </c>
      <c r="AV62">
        <v>1627.7999999999884</v>
      </c>
      <c r="AW62">
        <v>2999.6000000000058</v>
      </c>
      <c r="AX62">
        <v>-2163.1999999999971</v>
      </c>
      <c r="AY62">
        <v>2394.5999999999985</v>
      </c>
      <c r="AZ62">
        <v>8222</v>
      </c>
      <c r="BA62">
        <v>13303.999999999993</v>
      </c>
      <c r="BB62">
        <v>8052</v>
      </c>
      <c r="BC62">
        <v>-4117.2000000000044</v>
      </c>
      <c r="BD62">
        <v>3118</v>
      </c>
      <c r="BE62">
        <v>-2717</v>
      </c>
      <c r="BF62">
        <v>-1175.8000000000029</v>
      </c>
      <c r="BG62">
        <v>-674</v>
      </c>
      <c r="BH62">
        <v>3160.3999999999942</v>
      </c>
      <c r="BI62">
        <v>-6546.2000000000044</v>
      </c>
      <c r="BJ62">
        <v>2901.2000000000044</v>
      </c>
      <c r="BK62">
        <v>-1549.1999999999971</v>
      </c>
      <c r="BL62">
        <v>-2033.2000000000044</v>
      </c>
      <c r="BM62">
        <v>781.39999999999418</v>
      </c>
      <c r="BN62">
        <v>7007.2000000000044</v>
      </c>
      <c r="BO62">
        <v>-2375.7999999999956</v>
      </c>
      <c r="BP62">
        <v>5496</v>
      </c>
      <c r="BQ62">
        <v>-3569.4000000000015</v>
      </c>
      <c r="BR62">
        <v>-491.20000000000437</v>
      </c>
      <c r="BS62">
        <v>2051.2000000000044</v>
      </c>
      <c r="BT62">
        <v>-1674.3999999999942</v>
      </c>
      <c r="BU62">
        <v>0</v>
      </c>
      <c r="BV62">
        <v>97</v>
      </c>
      <c r="BW62">
        <v>-4719</v>
      </c>
      <c r="BX62">
        <v>5105.4000000000015</v>
      </c>
      <c r="BY62">
        <v>-5389.3999999999942</v>
      </c>
      <c r="BZ62">
        <v>1867.4000000000015</v>
      </c>
      <c r="CA62">
        <v>-1386.6000000000058</v>
      </c>
      <c r="CB62">
        <v>-738.80000000000291</v>
      </c>
      <c r="CC62">
        <v>2205.4000000000015</v>
      </c>
      <c r="CD62">
        <v>8479</v>
      </c>
      <c r="CE62">
        <v>4158.2000000000044</v>
      </c>
      <c r="CF62">
        <v>3687.5999999999985</v>
      </c>
      <c r="CG62">
        <v>14394</v>
      </c>
      <c r="CH62">
        <v>543.79999999999563</v>
      </c>
      <c r="CI62">
        <v>-5211.8000000000029</v>
      </c>
      <c r="CJ62">
        <v>7401.4000000000015</v>
      </c>
      <c r="CK62">
        <v>-293.80000000000291</v>
      </c>
      <c r="CL62">
        <v>-2292.8000000000029</v>
      </c>
      <c r="CM62">
        <v>-324.20000000000437</v>
      </c>
      <c r="CN62">
        <v>5637.3999999999942</v>
      </c>
      <c r="CO62">
        <v>-766.19999999999709</v>
      </c>
      <c r="CP62">
        <v>-1610.8000000000029</v>
      </c>
      <c r="CQ62">
        <v>435.19999999999709</v>
      </c>
      <c r="CR62">
        <v>3071.1999999999971</v>
      </c>
      <c r="CS62">
        <v>-6641.2000000000116</v>
      </c>
      <c r="CT62">
        <v>-1642</v>
      </c>
      <c r="CU62">
        <v>-1493.4000000000015</v>
      </c>
      <c r="CV62">
        <v>-6184.5999999999985</v>
      </c>
      <c r="CW62">
        <v>565.20000000000437</v>
      </c>
      <c r="CY62">
        <f t="shared" si="2"/>
        <v>175.80799999999951</v>
      </c>
      <c r="CZ62">
        <f t="shared" si="3"/>
        <v>3350.036000000001</v>
      </c>
    </row>
    <row r="63" spans="2:104" x14ac:dyDescent="0.25">
      <c r="B63">
        <v>1235.8000000000029</v>
      </c>
      <c r="C63">
        <v>-3266.7999999999956</v>
      </c>
      <c r="D63">
        <v>7215.8000000000029</v>
      </c>
      <c r="E63">
        <v>4360.7999999999956</v>
      </c>
      <c r="F63">
        <v>278.80000000000291</v>
      </c>
      <c r="G63">
        <v>-5504</v>
      </c>
      <c r="H63">
        <v>-160.40000000000146</v>
      </c>
      <c r="I63">
        <v>3055.1999999999971</v>
      </c>
      <c r="J63">
        <v>-4059.1999999999971</v>
      </c>
      <c r="K63">
        <v>-3698.6000000000058</v>
      </c>
      <c r="L63">
        <v>-3574.2000000000044</v>
      </c>
      <c r="M63">
        <v>-5508.2000000000044</v>
      </c>
      <c r="N63">
        <v>-2319.8000000000029</v>
      </c>
      <c r="O63">
        <v>3513.8000000000029</v>
      </c>
      <c r="P63">
        <v>-1353.5999999999985</v>
      </c>
      <c r="Q63">
        <v>-4036.7999999999956</v>
      </c>
      <c r="R63">
        <v>-7358.1999999999971</v>
      </c>
      <c r="S63">
        <v>3172</v>
      </c>
      <c r="T63">
        <v>731.20000000000437</v>
      </c>
      <c r="U63">
        <v>-6600.7999999999956</v>
      </c>
      <c r="V63">
        <v>9675.4000000000015</v>
      </c>
      <c r="W63">
        <v>1254.4000000000015</v>
      </c>
      <c r="X63">
        <v>2318.1999999999971</v>
      </c>
      <c r="Y63">
        <v>-2083.5999999999985</v>
      </c>
      <c r="Z63">
        <v>3888.8000000000029</v>
      </c>
      <c r="AA63">
        <v>3219.3999999999942</v>
      </c>
      <c r="AB63">
        <v>9279.1999999999971</v>
      </c>
      <c r="AC63">
        <v>-2737.8000000000029</v>
      </c>
      <c r="AD63">
        <v>7332</v>
      </c>
      <c r="AE63">
        <v>700.80000000000291</v>
      </c>
      <c r="AF63">
        <v>-5373.5999999999985</v>
      </c>
      <c r="AG63">
        <v>-474</v>
      </c>
      <c r="AH63">
        <v>5017.4000000000015</v>
      </c>
      <c r="AI63">
        <v>3973.2000000000044</v>
      </c>
      <c r="AJ63">
        <v>-2800.8000000000029</v>
      </c>
      <c r="AK63">
        <v>-1747.7999999999884</v>
      </c>
      <c r="AL63">
        <v>2279.2000000000116</v>
      </c>
      <c r="AM63">
        <v>2279.8000000000029</v>
      </c>
      <c r="AN63">
        <v>6769.1999999999971</v>
      </c>
      <c r="AO63">
        <v>3785.8000000000029</v>
      </c>
      <c r="AP63">
        <v>4241.2000000000044</v>
      </c>
      <c r="AQ63">
        <v>1670.5999999999985</v>
      </c>
      <c r="AR63">
        <v>10655.799999999996</v>
      </c>
      <c r="AS63">
        <v>4663.8000000000029</v>
      </c>
      <c r="AT63">
        <v>-174.19999999999709</v>
      </c>
      <c r="AU63">
        <v>4306</v>
      </c>
      <c r="AV63">
        <v>3069.8000000000029</v>
      </c>
      <c r="AW63">
        <v>4036.3999999999942</v>
      </c>
      <c r="AX63">
        <v>5024.4000000000015</v>
      </c>
      <c r="AY63">
        <v>6357.4000000000015</v>
      </c>
      <c r="AZ63">
        <v>-3688.5999999999985</v>
      </c>
      <c r="BA63">
        <v>1557.4000000000087</v>
      </c>
      <c r="BB63">
        <v>-1865</v>
      </c>
      <c r="BC63">
        <v>-4571.2000000000044</v>
      </c>
      <c r="BD63">
        <v>-1843</v>
      </c>
      <c r="BE63">
        <v>-1519</v>
      </c>
      <c r="BF63">
        <v>-4513.6000000000058</v>
      </c>
      <c r="BG63">
        <v>777</v>
      </c>
      <c r="BH63">
        <v>-1553.5999999999985</v>
      </c>
      <c r="BI63">
        <v>13730.599999999999</v>
      </c>
      <c r="BJ63">
        <v>2521.7999999999956</v>
      </c>
      <c r="BK63">
        <v>-3838.4000000000015</v>
      </c>
      <c r="BL63">
        <v>6115</v>
      </c>
      <c r="BM63">
        <v>4021.1999999999971</v>
      </c>
      <c r="BN63">
        <v>3699.3999999999942</v>
      </c>
      <c r="BO63">
        <v>1178.1999999999971</v>
      </c>
      <c r="BP63">
        <v>-3118</v>
      </c>
      <c r="BQ63">
        <v>6958.6000000000058</v>
      </c>
      <c r="BR63">
        <v>5104.6000000000058</v>
      </c>
      <c r="BS63">
        <v>-7118.8000000000029</v>
      </c>
      <c r="BT63">
        <v>5026.1999999999971</v>
      </c>
      <c r="BU63">
        <v>-2609.2000000000044</v>
      </c>
      <c r="BV63">
        <v>-2826.8000000000029</v>
      </c>
      <c r="BW63">
        <v>1787.3999999999942</v>
      </c>
      <c r="BX63">
        <v>384.40000000000146</v>
      </c>
      <c r="BY63">
        <v>1254.3999999999942</v>
      </c>
      <c r="BZ63">
        <v>-1974</v>
      </c>
      <c r="CA63">
        <v>-1566.1999999999971</v>
      </c>
      <c r="CB63">
        <v>-1496</v>
      </c>
      <c r="CC63">
        <v>-224.59999999999854</v>
      </c>
      <c r="CD63">
        <v>-106</v>
      </c>
      <c r="CE63">
        <v>5802.1999999999971</v>
      </c>
      <c r="CF63">
        <v>2522.4000000000015</v>
      </c>
      <c r="CG63">
        <v>-683.59999999999854</v>
      </c>
      <c r="CH63">
        <v>-5310.5999999999985</v>
      </c>
      <c r="CI63">
        <v>2437.6000000000058</v>
      </c>
      <c r="CJ63">
        <v>680.19999999999709</v>
      </c>
      <c r="CK63">
        <v>-309.80000000000291</v>
      </c>
      <c r="CL63">
        <v>2521.2000000000044</v>
      </c>
      <c r="CM63">
        <v>2272.2000000000044</v>
      </c>
      <c r="CN63">
        <v>898</v>
      </c>
      <c r="CO63">
        <v>-5493.8000000000029</v>
      </c>
      <c r="CP63">
        <v>-93.599999999998545</v>
      </c>
      <c r="CQ63">
        <v>-2269.1999999999971</v>
      </c>
      <c r="CR63">
        <v>-83.799999999995634</v>
      </c>
      <c r="CS63">
        <v>599.60000000000582</v>
      </c>
      <c r="CT63">
        <v>-3538.2000000000044</v>
      </c>
      <c r="CU63">
        <v>590.80000000000291</v>
      </c>
      <c r="CV63">
        <v>4796</v>
      </c>
      <c r="CW63">
        <v>-797</v>
      </c>
      <c r="CY63">
        <f t="shared" si="2"/>
        <v>807.54000000000042</v>
      </c>
      <c r="CZ63">
        <f t="shared" si="3"/>
        <v>3324.42</v>
      </c>
    </row>
    <row r="64" spans="2:104" x14ac:dyDescent="0.25">
      <c r="B64">
        <v>5460.7999999999956</v>
      </c>
      <c r="C64">
        <v>-755.80000000000291</v>
      </c>
      <c r="D64">
        <v>-1237.2000000000044</v>
      </c>
      <c r="E64">
        <v>-4570.4000000000015</v>
      </c>
      <c r="F64">
        <v>-5470.1999999999971</v>
      </c>
      <c r="G64">
        <v>115</v>
      </c>
      <c r="H64">
        <v>-704.19999999999709</v>
      </c>
      <c r="I64">
        <v>-4349</v>
      </c>
      <c r="J64">
        <v>8693.5999999999913</v>
      </c>
      <c r="K64">
        <v>-1868.9999999999927</v>
      </c>
      <c r="L64">
        <v>1378.2000000000044</v>
      </c>
      <c r="M64">
        <v>6785.2000000000044</v>
      </c>
      <c r="N64">
        <v>-3453.5999999999985</v>
      </c>
      <c r="O64">
        <v>-2054.6000000000058</v>
      </c>
      <c r="P64">
        <v>-7739.1999999999971</v>
      </c>
      <c r="Q64">
        <v>1371.3999999999942</v>
      </c>
      <c r="R64">
        <v>-1159.2000000000044</v>
      </c>
      <c r="S64">
        <v>-625.59999999999854</v>
      </c>
      <c r="T64">
        <v>1029</v>
      </c>
      <c r="U64">
        <v>-9687.6000000000058</v>
      </c>
      <c r="V64">
        <v>-2940.8000000000029</v>
      </c>
      <c r="W64">
        <v>-449.59999999999854</v>
      </c>
      <c r="X64">
        <v>-105.40000000000873</v>
      </c>
      <c r="Y64">
        <v>5756.4000000000015</v>
      </c>
      <c r="Z64">
        <v>144</v>
      </c>
      <c r="AA64">
        <v>820.80000000000291</v>
      </c>
      <c r="AB64">
        <v>-1090</v>
      </c>
      <c r="AC64">
        <v>-444</v>
      </c>
      <c r="AD64">
        <v>11656.600000000006</v>
      </c>
      <c r="AE64">
        <v>1180</v>
      </c>
      <c r="AF64">
        <v>-2976.8000000000029</v>
      </c>
      <c r="AG64">
        <v>2957.3999999999942</v>
      </c>
      <c r="AH64">
        <v>-802.40000000000146</v>
      </c>
      <c r="AI64">
        <v>244.59999999999854</v>
      </c>
      <c r="AJ64">
        <v>-2256</v>
      </c>
      <c r="AK64">
        <v>-4627</v>
      </c>
      <c r="AL64">
        <v>-4417.8000000000029</v>
      </c>
      <c r="AM64">
        <v>835.79999999999563</v>
      </c>
      <c r="AN64">
        <v>-1422</v>
      </c>
      <c r="AO64">
        <v>2002.7999999999956</v>
      </c>
      <c r="AP64">
        <v>1271.1999999999971</v>
      </c>
      <c r="AQ64">
        <v>-2720.4000000000015</v>
      </c>
      <c r="AR64">
        <v>1047.1999999999971</v>
      </c>
      <c r="AS64">
        <v>9464</v>
      </c>
      <c r="AT64">
        <v>2396.7999999999956</v>
      </c>
      <c r="AU64">
        <v>-1189.1999999999971</v>
      </c>
      <c r="AV64">
        <v>-6387.5999999999985</v>
      </c>
      <c r="AW64">
        <v>-1968.7999999999956</v>
      </c>
      <c r="AX64">
        <v>233.79999999999563</v>
      </c>
      <c r="AY64">
        <v>-5113.6000000000058</v>
      </c>
      <c r="AZ64">
        <v>5082.5999999999985</v>
      </c>
      <c r="BA64">
        <v>-970</v>
      </c>
      <c r="BB64">
        <v>7457.1999999999971</v>
      </c>
      <c r="BC64">
        <v>4997.4000000000015</v>
      </c>
      <c r="BD64">
        <v>-6307.5999999999985</v>
      </c>
      <c r="BE64">
        <v>2451</v>
      </c>
      <c r="BF64">
        <v>-4345.1999999999971</v>
      </c>
      <c r="BG64">
        <v>-6481.8000000000029</v>
      </c>
      <c r="BH64">
        <v>-1135.7999999999956</v>
      </c>
      <c r="BI64">
        <v>-5906</v>
      </c>
      <c r="BJ64">
        <v>-2767</v>
      </c>
      <c r="BK64">
        <v>-1859.1999999999971</v>
      </c>
      <c r="BL64">
        <v>-6310.3999999999942</v>
      </c>
      <c r="BM64">
        <v>-430.59999999999127</v>
      </c>
      <c r="BN64">
        <v>-2481.6000000000058</v>
      </c>
      <c r="BO64">
        <v>-76.19999999999709</v>
      </c>
      <c r="BP64">
        <v>1713.1999999999971</v>
      </c>
      <c r="BQ64">
        <v>3405.3999999999942</v>
      </c>
      <c r="BR64">
        <v>-1982</v>
      </c>
      <c r="BS64">
        <v>-264</v>
      </c>
      <c r="BT64">
        <v>-5525.4000000000015</v>
      </c>
      <c r="BU64">
        <v>313.80000000000291</v>
      </c>
      <c r="BV64">
        <v>6788.6000000000058</v>
      </c>
      <c r="BW64">
        <v>-4675</v>
      </c>
      <c r="BX64">
        <v>7437.7999999999956</v>
      </c>
      <c r="BY64">
        <v>2214.2000000000044</v>
      </c>
      <c r="BZ64">
        <v>7720.5999999999985</v>
      </c>
      <c r="CA64">
        <v>-3550</v>
      </c>
      <c r="CB64">
        <v>-4359.1999999999971</v>
      </c>
      <c r="CC64">
        <v>667.59999999999854</v>
      </c>
      <c r="CD64">
        <v>798.59999999999854</v>
      </c>
      <c r="CE64">
        <v>-606.59999999999854</v>
      </c>
      <c r="CF64">
        <v>-5991.5999999999985</v>
      </c>
      <c r="CG64">
        <v>-876.40000000000146</v>
      </c>
      <c r="CH64">
        <v>4289.2000000000044</v>
      </c>
      <c r="CI64">
        <v>-5137.1999999999971</v>
      </c>
      <c r="CJ64">
        <v>298</v>
      </c>
      <c r="CK64">
        <v>761.80000000000291</v>
      </c>
      <c r="CL64">
        <v>-1834.5999999999985</v>
      </c>
      <c r="CM64">
        <v>3173.1999999999971</v>
      </c>
      <c r="CN64">
        <v>-2658.3999999999942</v>
      </c>
      <c r="CO64">
        <v>-5707.5999999999985</v>
      </c>
      <c r="CP64">
        <v>4525</v>
      </c>
      <c r="CQ64">
        <v>2151</v>
      </c>
      <c r="CR64">
        <v>3450.4000000000015</v>
      </c>
      <c r="CS64">
        <v>937.80000000000291</v>
      </c>
      <c r="CT64">
        <v>2018.2000000000044</v>
      </c>
      <c r="CU64">
        <v>-8</v>
      </c>
      <c r="CV64">
        <v>3998</v>
      </c>
      <c r="CW64">
        <v>-2929.2000000000044</v>
      </c>
      <c r="CY64">
        <f t="shared" si="2"/>
        <v>-262.68400000000014</v>
      </c>
      <c r="CZ64">
        <f t="shared" si="3"/>
        <v>3092.5879999999997</v>
      </c>
    </row>
    <row r="65" spans="2:104" x14ac:dyDescent="0.25">
      <c r="B65">
        <v>-2534.5999999999985</v>
      </c>
      <c r="C65">
        <v>90.599999999998545</v>
      </c>
      <c r="D65">
        <v>4328</v>
      </c>
      <c r="E65">
        <v>-493.59999999999854</v>
      </c>
      <c r="F65">
        <v>-7694.4000000000015</v>
      </c>
      <c r="G65">
        <v>3473.8000000000029</v>
      </c>
      <c r="H65">
        <v>2144.7999999999956</v>
      </c>
      <c r="I65">
        <v>-4928</v>
      </c>
      <c r="J65">
        <v>-8127.5999999999913</v>
      </c>
      <c r="K65">
        <v>3923.2000000000044</v>
      </c>
      <c r="L65">
        <v>-92.600000000005821</v>
      </c>
      <c r="M65">
        <v>-5355</v>
      </c>
      <c r="N65">
        <v>670</v>
      </c>
      <c r="O65">
        <v>2644.4000000000087</v>
      </c>
      <c r="P65">
        <v>591.79999999999563</v>
      </c>
      <c r="Q65">
        <v>-1972.7999999999956</v>
      </c>
      <c r="R65">
        <v>-494.79999999999563</v>
      </c>
      <c r="S65">
        <v>1579.3999999999942</v>
      </c>
      <c r="T65">
        <v>-5722.6000000000058</v>
      </c>
      <c r="U65">
        <v>1355.6000000000058</v>
      </c>
      <c r="V65">
        <v>4954.2000000000044</v>
      </c>
      <c r="W65">
        <v>1990.4000000000015</v>
      </c>
      <c r="X65">
        <v>-8185</v>
      </c>
      <c r="Y65">
        <v>-4648.8000000000029</v>
      </c>
      <c r="Z65">
        <v>5925</v>
      </c>
      <c r="AA65">
        <v>1393.6000000000058</v>
      </c>
      <c r="AB65">
        <v>-6898.4000000000015</v>
      </c>
      <c r="AC65">
        <v>-6370</v>
      </c>
      <c r="AD65">
        <v>-2356</v>
      </c>
      <c r="AE65">
        <v>-369.80000000000291</v>
      </c>
      <c r="AF65">
        <v>3049.8000000000029</v>
      </c>
      <c r="AG65">
        <v>-1927.1999999999971</v>
      </c>
      <c r="AH65">
        <v>-2068.8000000000029</v>
      </c>
      <c r="AI65">
        <v>-6930.5999999999985</v>
      </c>
      <c r="AJ65">
        <v>370.19999999999709</v>
      </c>
      <c r="AK65">
        <v>2501</v>
      </c>
      <c r="AL65">
        <v>-381.80000000000291</v>
      </c>
      <c r="AM65">
        <v>1840.2000000000044</v>
      </c>
      <c r="AN65">
        <v>161.39999999999418</v>
      </c>
      <c r="AO65">
        <v>5.4000000000014552</v>
      </c>
      <c r="AP65">
        <v>-4873.5999999999985</v>
      </c>
      <c r="AQ65">
        <v>6425.8000000000029</v>
      </c>
      <c r="AR65">
        <v>-2733.1999999999971</v>
      </c>
      <c r="AS65">
        <v>2014.5999999999985</v>
      </c>
      <c r="AT65">
        <v>-11685.199999999997</v>
      </c>
      <c r="AU65">
        <v>-8853</v>
      </c>
      <c r="AV65">
        <v>480.80000000000291</v>
      </c>
      <c r="AW65">
        <v>-713.20000000000437</v>
      </c>
      <c r="AX65">
        <v>1502.2000000000044</v>
      </c>
      <c r="AY65">
        <v>1540.4000000000015</v>
      </c>
      <c r="AZ65">
        <v>-4269.4000000000015</v>
      </c>
      <c r="BA65">
        <v>-10932</v>
      </c>
      <c r="BB65">
        <v>-3667.3999999999942</v>
      </c>
      <c r="BC65">
        <v>-4022.4000000000015</v>
      </c>
      <c r="BD65">
        <v>9913.7999999999956</v>
      </c>
      <c r="BE65">
        <v>2221.1999999999971</v>
      </c>
      <c r="BF65">
        <v>-5689</v>
      </c>
      <c r="BG65">
        <v>-3159.5999999999985</v>
      </c>
      <c r="BH65">
        <v>-4559.8000000000029</v>
      </c>
      <c r="BI65">
        <v>-980.59999999999127</v>
      </c>
      <c r="BJ65">
        <v>499</v>
      </c>
      <c r="BK65">
        <v>2308</v>
      </c>
      <c r="BL65">
        <v>-613</v>
      </c>
      <c r="BM65">
        <v>785.80000000000291</v>
      </c>
      <c r="BN65">
        <v>6408.4000000000087</v>
      </c>
      <c r="BO65">
        <v>1298.3999999999942</v>
      </c>
      <c r="BP65">
        <v>-2691.4000000000015</v>
      </c>
      <c r="BQ65">
        <v>3332.4000000000087</v>
      </c>
      <c r="BR65">
        <v>2503.3999999999942</v>
      </c>
      <c r="BS65">
        <v>8715.4000000000015</v>
      </c>
      <c r="BT65">
        <v>-904.79999999999563</v>
      </c>
      <c r="BU65">
        <v>3083.4000000000015</v>
      </c>
      <c r="BV65">
        <v>-3703.2000000000044</v>
      </c>
      <c r="BW65">
        <v>-2357.5999999999985</v>
      </c>
      <c r="BX65">
        <v>-2147.7999999999956</v>
      </c>
      <c r="BY65">
        <v>916.59999999999854</v>
      </c>
      <c r="BZ65">
        <v>-4083.1999999999971</v>
      </c>
      <c r="CA65">
        <v>642.59999999999854</v>
      </c>
      <c r="CB65">
        <v>-2496.5999999999985</v>
      </c>
      <c r="CC65">
        <v>-2701.4000000000015</v>
      </c>
      <c r="CD65">
        <v>2269.8000000000029</v>
      </c>
      <c r="CE65">
        <v>9089.6000000000058</v>
      </c>
      <c r="CF65">
        <v>4593</v>
      </c>
      <c r="CG65">
        <v>2231.4000000000015</v>
      </c>
      <c r="CH65">
        <v>1876.1999999999971</v>
      </c>
      <c r="CI65">
        <v>-3204</v>
      </c>
      <c r="CJ65">
        <v>11792.400000000001</v>
      </c>
      <c r="CK65">
        <v>-6502.1999999999971</v>
      </c>
      <c r="CL65">
        <v>-2595.2000000000044</v>
      </c>
      <c r="CM65">
        <v>-4303</v>
      </c>
      <c r="CN65">
        <v>-2247</v>
      </c>
      <c r="CO65">
        <v>11059.599999999999</v>
      </c>
      <c r="CP65">
        <v>-8520.7999999999956</v>
      </c>
      <c r="CQ65">
        <v>-3841.1999999999971</v>
      </c>
      <c r="CR65">
        <v>-2747.8000000000029</v>
      </c>
      <c r="CS65">
        <v>-5411.1999999999971</v>
      </c>
      <c r="CT65">
        <v>125.39999999999418</v>
      </c>
      <c r="CU65">
        <v>8161.4000000000015</v>
      </c>
      <c r="CV65">
        <v>650.79999999999563</v>
      </c>
      <c r="CW65">
        <v>4704</v>
      </c>
      <c r="CY65">
        <f t="shared" si="2"/>
        <v>-506.23599999999925</v>
      </c>
      <c r="CZ65">
        <f t="shared" si="3"/>
        <v>3589.0080000000012</v>
      </c>
    </row>
    <row r="66" spans="2:104" x14ac:dyDescent="0.25">
      <c r="B66">
        <v>-105.59999999999854</v>
      </c>
      <c r="C66">
        <v>4045.2000000000044</v>
      </c>
      <c r="D66">
        <v>-787</v>
      </c>
      <c r="E66">
        <v>1159.4000000000015</v>
      </c>
      <c r="F66">
        <v>2215</v>
      </c>
      <c r="G66">
        <v>-2189.4000000000015</v>
      </c>
      <c r="H66">
        <v>1817.4000000000015</v>
      </c>
      <c r="I66">
        <v>-928.59999999999854</v>
      </c>
      <c r="J66">
        <v>-5716</v>
      </c>
      <c r="K66">
        <v>-7373.8000000000029</v>
      </c>
      <c r="L66">
        <v>1515</v>
      </c>
      <c r="M66">
        <v>608.39999999999418</v>
      </c>
      <c r="N66">
        <v>-1721.1999999999971</v>
      </c>
      <c r="O66">
        <v>7128.1999999999971</v>
      </c>
      <c r="P66">
        <v>6786.4000000000015</v>
      </c>
      <c r="Q66">
        <v>-896.80000000000291</v>
      </c>
      <c r="R66">
        <v>541.39999999999418</v>
      </c>
      <c r="S66">
        <v>-5474.5999999999985</v>
      </c>
      <c r="T66">
        <v>3870</v>
      </c>
      <c r="U66">
        <v>-2944</v>
      </c>
      <c r="V66">
        <v>3621.1999999999971</v>
      </c>
      <c r="W66">
        <v>-6761.4000000000015</v>
      </c>
      <c r="X66">
        <v>-1501</v>
      </c>
      <c r="Y66">
        <v>4177.8000000000029</v>
      </c>
      <c r="Z66">
        <v>-4545.4000000000087</v>
      </c>
      <c r="AA66">
        <v>2803.3999999999942</v>
      </c>
      <c r="AB66">
        <v>9389.7999999999956</v>
      </c>
      <c r="AC66">
        <v>1261.4000000000015</v>
      </c>
      <c r="AD66">
        <v>-1847</v>
      </c>
      <c r="AE66">
        <v>-6082.7999999999956</v>
      </c>
      <c r="AF66">
        <v>1942.5999999999985</v>
      </c>
      <c r="AG66">
        <v>1524.1999999999971</v>
      </c>
      <c r="AH66">
        <v>-1078.5999999999985</v>
      </c>
      <c r="AI66">
        <v>10003</v>
      </c>
      <c r="AJ66">
        <v>2874</v>
      </c>
      <c r="AK66">
        <v>-6207.2000000000116</v>
      </c>
      <c r="AL66">
        <v>-6255.1999999999971</v>
      </c>
      <c r="AM66">
        <v>-13725.400000000001</v>
      </c>
      <c r="AN66">
        <v>-121</v>
      </c>
      <c r="AO66">
        <v>-6955.8000000000029</v>
      </c>
      <c r="AP66">
        <v>7304.7999999999956</v>
      </c>
      <c r="AQ66">
        <v>-4537.2000000000044</v>
      </c>
      <c r="AR66">
        <v>153.19999999999709</v>
      </c>
      <c r="AS66">
        <v>758</v>
      </c>
      <c r="AT66">
        <v>8453.7999999999956</v>
      </c>
      <c r="AU66">
        <v>3232.8000000000029</v>
      </c>
      <c r="AV66">
        <v>5380.9999999999927</v>
      </c>
      <c r="AW66">
        <v>2479</v>
      </c>
      <c r="AX66">
        <v>-2467</v>
      </c>
      <c r="AY66">
        <v>-4200.1999999999971</v>
      </c>
      <c r="AZ66">
        <v>5934.2000000000044</v>
      </c>
      <c r="BA66">
        <v>3893.1999999999971</v>
      </c>
      <c r="BB66">
        <v>-1493</v>
      </c>
      <c r="BC66">
        <v>6566.6000000000058</v>
      </c>
      <c r="BD66">
        <v>-8561.5999999999985</v>
      </c>
      <c r="BE66">
        <v>-3132.5999999999985</v>
      </c>
      <c r="BF66">
        <v>8379</v>
      </c>
      <c r="BG66">
        <v>4890</v>
      </c>
      <c r="BH66">
        <v>9683</v>
      </c>
      <c r="BI66">
        <v>3974.3999999999942</v>
      </c>
      <c r="BJ66">
        <v>-3042.1999999999971</v>
      </c>
      <c r="BK66">
        <v>-91</v>
      </c>
      <c r="BL66">
        <v>4213.7999999999956</v>
      </c>
      <c r="BM66">
        <v>5224.3999999999942</v>
      </c>
      <c r="BN66">
        <v>-5508.1999999999971</v>
      </c>
      <c r="BO66">
        <v>6756.6000000000058</v>
      </c>
      <c r="BP66">
        <v>5636.2000000000044</v>
      </c>
      <c r="BQ66">
        <v>-9842.2000000000044</v>
      </c>
      <c r="BR66">
        <v>3179</v>
      </c>
      <c r="BS66">
        <v>-3181.4000000000015</v>
      </c>
      <c r="BT66">
        <v>-5555.6000000000058</v>
      </c>
      <c r="BU66">
        <v>-1794.4000000000015</v>
      </c>
      <c r="BV66">
        <v>987.80000000000291</v>
      </c>
      <c r="BW66">
        <v>-4185.1999999999971</v>
      </c>
      <c r="BX66">
        <v>372.79999999999563</v>
      </c>
      <c r="BY66">
        <v>-61.80000000000291</v>
      </c>
      <c r="BZ66">
        <v>-2483.8000000000029</v>
      </c>
      <c r="CA66">
        <v>2843.4000000000015</v>
      </c>
      <c r="CB66">
        <v>-5400.4000000000015</v>
      </c>
      <c r="CC66">
        <v>-2113</v>
      </c>
      <c r="CD66">
        <v>-5209</v>
      </c>
      <c r="CE66">
        <v>3918</v>
      </c>
      <c r="CF66">
        <v>-6318.2000000000044</v>
      </c>
      <c r="CG66">
        <v>-1404.1999999999971</v>
      </c>
      <c r="CH66">
        <v>-8412.8000000000029</v>
      </c>
      <c r="CI66">
        <v>3993.8000000000029</v>
      </c>
      <c r="CJ66">
        <v>493.59999999999854</v>
      </c>
      <c r="CK66">
        <v>-269.60000000000582</v>
      </c>
      <c r="CL66">
        <v>5470</v>
      </c>
      <c r="CM66">
        <v>8954.2000000000044</v>
      </c>
      <c r="CN66">
        <v>2840.3999999999942</v>
      </c>
      <c r="CO66">
        <v>6316.1999999999971</v>
      </c>
      <c r="CP66">
        <v>-6596</v>
      </c>
      <c r="CQ66">
        <v>3609.3999999999942</v>
      </c>
      <c r="CR66">
        <v>3311.8000000000029</v>
      </c>
      <c r="CS66">
        <v>-3232.4000000000087</v>
      </c>
      <c r="CT66">
        <v>1385.6000000000058</v>
      </c>
      <c r="CU66">
        <v>-4369.8000000000029</v>
      </c>
      <c r="CV66">
        <v>-10244.399999999994</v>
      </c>
      <c r="CW66">
        <v>-5466.7999999999956</v>
      </c>
      <c r="CY66">
        <f t="shared" ref="CY66:CY102" si="4">AVERAGE(B66:CW66)</f>
        <v>54.819999999999276</v>
      </c>
      <c r="CZ66">
        <f t="shared" ref="CZ66:CZ102" si="5">AVERAGE(INDEX(ABS(B66:CW66),0,0))</f>
        <v>4102.6559999999999</v>
      </c>
    </row>
    <row r="67" spans="2:104" x14ac:dyDescent="0.25">
      <c r="B67">
        <v>743</v>
      </c>
      <c r="C67">
        <v>-748.59999999999854</v>
      </c>
      <c r="D67">
        <v>-4275.7999999999956</v>
      </c>
      <c r="E67">
        <v>716.80000000000291</v>
      </c>
      <c r="F67">
        <v>4501.7999999999956</v>
      </c>
      <c r="G67">
        <v>5318.0000000000073</v>
      </c>
      <c r="H67">
        <v>-1062.1999999999971</v>
      </c>
      <c r="I67">
        <v>-2189.5999999999985</v>
      </c>
      <c r="J67">
        <v>2338.7999999999956</v>
      </c>
      <c r="K67">
        <v>1793.5999999999985</v>
      </c>
      <c r="L67">
        <v>3729.4000000000087</v>
      </c>
      <c r="M67">
        <v>-6336.3999999999942</v>
      </c>
      <c r="N67">
        <v>-1483.4000000000015</v>
      </c>
      <c r="O67">
        <v>-4985.6000000000058</v>
      </c>
      <c r="P67">
        <v>-5461.5999999999985</v>
      </c>
      <c r="Q67">
        <v>3767.4000000000015</v>
      </c>
      <c r="R67">
        <v>-179.79999999999563</v>
      </c>
      <c r="S67">
        <v>-3968.7999999999956</v>
      </c>
      <c r="T67">
        <v>-8523.5999999999985</v>
      </c>
      <c r="U67">
        <v>5015.1999999999971</v>
      </c>
      <c r="V67">
        <v>3325.2000000000044</v>
      </c>
      <c r="W67">
        <v>-903.40000000000146</v>
      </c>
      <c r="X67">
        <v>9428</v>
      </c>
      <c r="Y67">
        <v>2696.7999999999956</v>
      </c>
      <c r="Z67">
        <v>4327.6000000000058</v>
      </c>
      <c r="AA67">
        <v>-5699.1999999999971</v>
      </c>
      <c r="AB67">
        <v>34</v>
      </c>
      <c r="AC67">
        <v>-4818.8000000000029</v>
      </c>
      <c r="AD67">
        <v>-10842.200000000004</v>
      </c>
      <c r="AE67">
        <v>-2200.2000000000044</v>
      </c>
      <c r="AF67">
        <v>-1122.7999999999956</v>
      </c>
      <c r="AG67">
        <v>-1072</v>
      </c>
      <c r="AH67">
        <v>2958.8000000000029</v>
      </c>
      <c r="AI67">
        <v>1297.1999999999971</v>
      </c>
      <c r="AJ67">
        <v>-245.39999999999418</v>
      </c>
      <c r="AK67">
        <v>10199</v>
      </c>
      <c r="AL67">
        <v>-2501.1999999999971</v>
      </c>
      <c r="AM67">
        <v>3165.5999999999985</v>
      </c>
      <c r="AN67">
        <v>5102.6000000000058</v>
      </c>
      <c r="AO67">
        <v>4676.6000000000058</v>
      </c>
      <c r="AP67">
        <v>-6670.3999999999942</v>
      </c>
      <c r="AQ67">
        <v>-1209.3999999999942</v>
      </c>
      <c r="AR67">
        <v>-880.19999999999709</v>
      </c>
      <c r="AS67">
        <v>-3770</v>
      </c>
      <c r="AT67">
        <v>6745</v>
      </c>
      <c r="AU67">
        <v>4788</v>
      </c>
      <c r="AV67">
        <v>-3594.7999999999884</v>
      </c>
      <c r="AW67">
        <v>-1218</v>
      </c>
      <c r="AX67">
        <v>561.59999999999854</v>
      </c>
      <c r="AY67">
        <v>8209.7999999999956</v>
      </c>
      <c r="AZ67">
        <v>624.79999999999563</v>
      </c>
      <c r="BA67">
        <v>-1317.1999999999971</v>
      </c>
      <c r="BB67">
        <v>1784.3999999999942</v>
      </c>
      <c r="BC67">
        <v>2287.3999999999942</v>
      </c>
      <c r="BD67">
        <v>5077.2000000000044</v>
      </c>
      <c r="BE67">
        <v>1264.5999999999985</v>
      </c>
      <c r="BF67">
        <v>-6392</v>
      </c>
      <c r="BG67">
        <v>-5130.7999999999956</v>
      </c>
      <c r="BH67">
        <v>-4828.8000000000029</v>
      </c>
      <c r="BI67">
        <v>7089.8000000000029</v>
      </c>
      <c r="BJ67">
        <v>4168.1999999999971</v>
      </c>
      <c r="BK67">
        <v>-1406.5999999999985</v>
      </c>
      <c r="BL67">
        <v>749.59999999999854</v>
      </c>
      <c r="BM67">
        <v>-2544.6000000000058</v>
      </c>
      <c r="BN67">
        <v>-647.20000000001164</v>
      </c>
      <c r="BO67">
        <v>631.39999999999418</v>
      </c>
      <c r="BP67">
        <v>1771</v>
      </c>
      <c r="BQ67">
        <v>913.59999999999854</v>
      </c>
      <c r="BR67">
        <v>-9294.3999999999942</v>
      </c>
      <c r="BS67">
        <v>-1607.8000000000029</v>
      </c>
      <c r="BT67">
        <v>4172.8000000000029</v>
      </c>
      <c r="BU67">
        <v>-1962.4000000000015</v>
      </c>
      <c r="BV67">
        <v>-2433.8000000000029</v>
      </c>
      <c r="BW67">
        <v>3614.1999999999971</v>
      </c>
      <c r="BX67">
        <v>1925.2000000000044</v>
      </c>
      <c r="BY67">
        <v>-4639</v>
      </c>
      <c r="BZ67">
        <v>-2735.5999999999985</v>
      </c>
      <c r="CA67">
        <v>5198.6000000000058</v>
      </c>
      <c r="CB67">
        <v>-1086.1999999999971</v>
      </c>
      <c r="CC67">
        <v>-3185</v>
      </c>
      <c r="CD67">
        <v>4598.1999999999971</v>
      </c>
      <c r="CE67">
        <v>-2612.4000000000087</v>
      </c>
      <c r="CF67">
        <v>1033.8000000000029</v>
      </c>
      <c r="CG67">
        <v>4083.7999999999956</v>
      </c>
      <c r="CH67">
        <v>-3750.3999999999942</v>
      </c>
      <c r="CI67">
        <v>1095.1999999999971</v>
      </c>
      <c r="CJ67">
        <v>4139.5999999999985</v>
      </c>
      <c r="CK67">
        <v>2436.2000000000044</v>
      </c>
      <c r="CL67">
        <v>4187.4000000000015</v>
      </c>
      <c r="CM67">
        <v>638.19999999999709</v>
      </c>
      <c r="CN67">
        <v>-1948.7999999999956</v>
      </c>
      <c r="CO67">
        <v>-5617.3999999999942</v>
      </c>
      <c r="CP67">
        <v>1228.5999999999985</v>
      </c>
      <c r="CQ67">
        <v>-346.79999999999563</v>
      </c>
      <c r="CR67">
        <v>4718.1999999999971</v>
      </c>
      <c r="CS67">
        <v>-865</v>
      </c>
      <c r="CT67">
        <v>1558.3999999999942</v>
      </c>
      <c r="CU67">
        <v>-4174.5999999999985</v>
      </c>
      <c r="CV67">
        <v>-2020</v>
      </c>
      <c r="CW67">
        <v>3352.1999999999971</v>
      </c>
      <c r="CY67">
        <f t="shared" si="4"/>
        <v>132.72200000000041</v>
      </c>
      <c r="CZ67">
        <f t="shared" si="5"/>
        <v>3262.9260000000004</v>
      </c>
    </row>
    <row r="68" spans="2:104" x14ac:dyDescent="0.25">
      <c r="B68">
        <v>23.599999999998545</v>
      </c>
      <c r="C68">
        <v>107.59999999999854</v>
      </c>
      <c r="D68">
        <v>-1939</v>
      </c>
      <c r="E68">
        <v>4882.1999999999971</v>
      </c>
      <c r="F68">
        <v>-499</v>
      </c>
      <c r="G68">
        <v>-4529.2000000000044</v>
      </c>
      <c r="H68">
        <v>3307</v>
      </c>
      <c r="I68">
        <v>-338</v>
      </c>
      <c r="J68">
        <v>4888.2000000000044</v>
      </c>
      <c r="K68">
        <v>-3909.2000000000044</v>
      </c>
      <c r="L68">
        <v>-3953</v>
      </c>
      <c r="M68">
        <v>282.19999999999709</v>
      </c>
      <c r="N68">
        <v>-3167.2000000000044</v>
      </c>
      <c r="O68">
        <v>2448.6000000000058</v>
      </c>
      <c r="P68">
        <v>-5694.1999999999971</v>
      </c>
      <c r="Q68">
        <v>-6428.4000000000015</v>
      </c>
      <c r="R68">
        <v>-623.80000000000291</v>
      </c>
      <c r="S68">
        <v>-29.200000000004366</v>
      </c>
      <c r="T68">
        <v>6137.4000000000015</v>
      </c>
      <c r="U68">
        <v>-2271.4000000000015</v>
      </c>
      <c r="V68">
        <v>-679.20000000000437</v>
      </c>
      <c r="W68">
        <v>-2066.4000000000015</v>
      </c>
      <c r="X68">
        <v>169</v>
      </c>
      <c r="Y68">
        <v>-4700.4000000000015</v>
      </c>
      <c r="Z68">
        <v>677.80000000000291</v>
      </c>
      <c r="AA68">
        <v>4420.3999999999942</v>
      </c>
      <c r="AB68">
        <v>-284</v>
      </c>
      <c r="AC68">
        <v>1844.4000000000015</v>
      </c>
      <c r="AD68">
        <v>6133.1999999999971</v>
      </c>
      <c r="AE68">
        <v>-990.19999999999709</v>
      </c>
      <c r="AF68">
        <v>92.799999999995634</v>
      </c>
      <c r="AG68">
        <v>3051</v>
      </c>
      <c r="AH68">
        <v>588.59999999999854</v>
      </c>
      <c r="AI68">
        <v>1934</v>
      </c>
      <c r="AJ68">
        <v>4690.1999999999971</v>
      </c>
      <c r="AK68">
        <v>-3780.7999999999884</v>
      </c>
      <c r="AL68">
        <v>3572.3999999999942</v>
      </c>
      <c r="AM68">
        <v>4966.1999999999971</v>
      </c>
      <c r="AN68">
        <v>2655.3999999999942</v>
      </c>
      <c r="AO68">
        <v>303.19999999999709</v>
      </c>
      <c r="AP68">
        <v>3709.1999999999971</v>
      </c>
      <c r="AQ68">
        <v>-1465.4000000000015</v>
      </c>
      <c r="AR68">
        <v>-924</v>
      </c>
      <c r="AS68">
        <v>-3783.4000000000015</v>
      </c>
      <c r="AT68">
        <v>-2060.1999999999971</v>
      </c>
      <c r="AU68">
        <v>-1968.2000000000044</v>
      </c>
      <c r="AV68">
        <v>2798.3999999999942</v>
      </c>
      <c r="AW68">
        <v>-2081.7999999999956</v>
      </c>
      <c r="AX68">
        <v>191.40000000000146</v>
      </c>
      <c r="AY68">
        <v>-2116</v>
      </c>
      <c r="AZ68">
        <v>-2964.3999999999942</v>
      </c>
      <c r="BA68">
        <v>-7481.6000000000058</v>
      </c>
      <c r="BB68">
        <v>231.40000000000873</v>
      </c>
      <c r="BC68">
        <v>-68.80000000000291</v>
      </c>
      <c r="BD68">
        <v>4342.7999999999956</v>
      </c>
      <c r="BE68">
        <v>1545.4000000000015</v>
      </c>
      <c r="BF68">
        <v>5639.1999999999971</v>
      </c>
      <c r="BG68">
        <v>979.19999999999709</v>
      </c>
      <c r="BH68">
        <v>747</v>
      </c>
      <c r="BI68">
        <v>-9422.1999999999971</v>
      </c>
      <c r="BJ68">
        <v>-2169.5999999999985</v>
      </c>
      <c r="BK68">
        <v>5459.5999999999985</v>
      </c>
      <c r="BL68">
        <v>2937.1999999999971</v>
      </c>
      <c r="BM68">
        <v>-1370.1999999999971</v>
      </c>
      <c r="BN68">
        <v>-2666.5999999999913</v>
      </c>
      <c r="BO68">
        <v>-4629.5999999999985</v>
      </c>
      <c r="BP68">
        <v>-4620.8000000000029</v>
      </c>
      <c r="BQ68">
        <v>-3384.8000000000029</v>
      </c>
      <c r="BR68">
        <v>2082</v>
      </c>
      <c r="BS68">
        <v>-5724.5999999999985</v>
      </c>
      <c r="BT68">
        <v>-2962.8000000000029</v>
      </c>
      <c r="BU68">
        <v>4006</v>
      </c>
      <c r="BV68">
        <v>-1681</v>
      </c>
      <c r="BW68">
        <v>-891</v>
      </c>
      <c r="BX68">
        <v>0</v>
      </c>
      <c r="BY68">
        <v>1104.4000000000015</v>
      </c>
      <c r="BZ68">
        <v>2887.4000000000015</v>
      </c>
      <c r="CA68">
        <v>4208.3999999999942</v>
      </c>
      <c r="CB68">
        <v>142.40000000000146</v>
      </c>
      <c r="CC68">
        <v>4899.8000000000029</v>
      </c>
      <c r="CD68">
        <v>813.19999999999709</v>
      </c>
      <c r="CE68">
        <v>2027.8000000000029</v>
      </c>
      <c r="CF68">
        <v>-3443</v>
      </c>
      <c r="CG68">
        <v>1998.2000000000044</v>
      </c>
      <c r="CH68">
        <v>8224.7999999999956</v>
      </c>
      <c r="CI68">
        <v>2908.3999999999942</v>
      </c>
      <c r="CJ68">
        <v>-4724.1999999999971</v>
      </c>
      <c r="CK68">
        <v>2173.5999999999985</v>
      </c>
      <c r="CL68">
        <v>9972</v>
      </c>
      <c r="CM68">
        <v>1984.4000000000015</v>
      </c>
      <c r="CN68">
        <v>2377.4000000000015</v>
      </c>
      <c r="CO68">
        <v>-6057.6000000000058</v>
      </c>
      <c r="CP68">
        <v>1079.4000000000015</v>
      </c>
      <c r="CQ68">
        <v>746.19999999999709</v>
      </c>
      <c r="CR68">
        <v>49.599999999998545</v>
      </c>
      <c r="CS68">
        <v>-39.19999999999709</v>
      </c>
      <c r="CT68">
        <v>-1993.3999999999942</v>
      </c>
      <c r="CU68">
        <v>4748.4000000000015</v>
      </c>
      <c r="CV68">
        <v>7561.3999999999942</v>
      </c>
      <c r="CW68">
        <v>-3980.5999999999985</v>
      </c>
      <c r="CY68">
        <f t="shared" si="4"/>
        <v>211.93799999999953</v>
      </c>
      <c r="CZ68">
        <f t="shared" si="5"/>
        <v>2823.09</v>
      </c>
    </row>
    <row r="69" spans="2:104" x14ac:dyDescent="0.25">
      <c r="B69">
        <v>-2212.7999999999956</v>
      </c>
      <c r="C69">
        <v>-2119.2000000000044</v>
      </c>
      <c r="D69">
        <v>2941.4000000000015</v>
      </c>
      <c r="E69">
        <v>6239</v>
      </c>
      <c r="F69">
        <v>4431.8000000000029</v>
      </c>
      <c r="G69">
        <v>-1894.4000000000015</v>
      </c>
      <c r="H69">
        <v>-1540.2000000000044</v>
      </c>
      <c r="I69">
        <v>4593.3999999999942</v>
      </c>
      <c r="J69">
        <v>6128</v>
      </c>
      <c r="K69">
        <v>-6195</v>
      </c>
      <c r="L69">
        <v>412.19999999999709</v>
      </c>
      <c r="M69">
        <v>507.80000000000291</v>
      </c>
      <c r="N69">
        <v>58.600000000005821</v>
      </c>
      <c r="O69">
        <v>-1400</v>
      </c>
      <c r="P69">
        <v>-2566.8000000000029</v>
      </c>
      <c r="Q69">
        <v>10712.800000000003</v>
      </c>
      <c r="R69">
        <v>2522.5999999999985</v>
      </c>
      <c r="S69">
        <v>880.20000000000437</v>
      </c>
      <c r="T69">
        <v>-4465</v>
      </c>
      <c r="U69">
        <v>2480.4000000000015</v>
      </c>
      <c r="V69">
        <v>-8871.5999999999985</v>
      </c>
      <c r="W69">
        <v>984.20000000000437</v>
      </c>
      <c r="X69">
        <v>-3700</v>
      </c>
      <c r="Y69">
        <v>2096</v>
      </c>
      <c r="Z69">
        <v>-1465.2000000000116</v>
      </c>
      <c r="AA69">
        <v>5153.8000000000029</v>
      </c>
      <c r="AB69">
        <v>-689.59999999999127</v>
      </c>
      <c r="AC69">
        <v>-9688.8000000000029</v>
      </c>
      <c r="AD69">
        <v>-9214</v>
      </c>
      <c r="AE69">
        <v>4663.4000000000015</v>
      </c>
      <c r="AF69">
        <v>1216</v>
      </c>
      <c r="AG69">
        <v>-2472</v>
      </c>
      <c r="AH69">
        <v>1060.4000000000015</v>
      </c>
      <c r="AI69">
        <v>2290.8000000000029</v>
      </c>
      <c r="AJ69">
        <v>201.40000000000146</v>
      </c>
      <c r="AK69">
        <v>7443.1999999999971</v>
      </c>
      <c r="AL69">
        <v>-2146.6000000000058</v>
      </c>
      <c r="AM69">
        <v>586</v>
      </c>
      <c r="AN69">
        <v>-3245.3999999999942</v>
      </c>
      <c r="AO69">
        <v>-1755.5999999999985</v>
      </c>
      <c r="AP69">
        <v>896.59999999999854</v>
      </c>
      <c r="AQ69">
        <v>-2119</v>
      </c>
      <c r="AR69">
        <v>-5584.1999999999971</v>
      </c>
      <c r="AS69">
        <v>-2654</v>
      </c>
      <c r="AT69">
        <v>-4034.5999999999985</v>
      </c>
      <c r="AU69">
        <v>829</v>
      </c>
      <c r="AV69">
        <v>-1960.3999999999942</v>
      </c>
      <c r="AW69">
        <v>-3776.4000000000015</v>
      </c>
      <c r="AX69">
        <v>1304.1999999999971</v>
      </c>
      <c r="AY69">
        <v>6181</v>
      </c>
      <c r="AZ69">
        <v>1112.7999999999956</v>
      </c>
      <c r="BA69">
        <v>2468.8000000000029</v>
      </c>
      <c r="BB69">
        <v>-2232.2000000000116</v>
      </c>
      <c r="BC69">
        <v>5634</v>
      </c>
      <c r="BD69">
        <v>1230</v>
      </c>
      <c r="BE69">
        <v>3527.4000000000015</v>
      </c>
      <c r="BF69">
        <v>-2149.7999999999956</v>
      </c>
      <c r="BG69">
        <v>-1746.5999999999985</v>
      </c>
      <c r="BH69">
        <v>1977.4000000000015</v>
      </c>
      <c r="BI69">
        <v>2481.5999999999913</v>
      </c>
      <c r="BJ69">
        <v>323</v>
      </c>
      <c r="BK69">
        <v>4361</v>
      </c>
      <c r="BL69">
        <v>-13252.399999999994</v>
      </c>
      <c r="BM69">
        <v>3887.1999999999971</v>
      </c>
      <c r="BN69">
        <v>-107.19999999999709</v>
      </c>
      <c r="BO69">
        <v>2470.5999999999985</v>
      </c>
      <c r="BP69">
        <v>2702.5999999999985</v>
      </c>
      <c r="BQ69">
        <v>3171.2000000000044</v>
      </c>
      <c r="BR69">
        <v>6976</v>
      </c>
      <c r="BS69">
        <v>9485.4000000000015</v>
      </c>
      <c r="BT69">
        <v>1315.6000000000058</v>
      </c>
      <c r="BU69">
        <v>-3307</v>
      </c>
      <c r="BV69">
        <v>-1039.4000000000015</v>
      </c>
      <c r="BW69">
        <v>-2636</v>
      </c>
      <c r="BX69">
        <v>-3579.2000000000044</v>
      </c>
      <c r="BY69">
        <v>5365.8000000000029</v>
      </c>
      <c r="BZ69">
        <v>1212.1999999999971</v>
      </c>
      <c r="CA69">
        <v>1791.8000000000029</v>
      </c>
      <c r="CB69">
        <v>-5362</v>
      </c>
      <c r="CC69">
        <v>-3611</v>
      </c>
      <c r="CD69">
        <v>-2263.1999999999971</v>
      </c>
      <c r="CE69">
        <v>-1850.3999999999942</v>
      </c>
      <c r="CF69">
        <v>-6311.5999999999985</v>
      </c>
      <c r="CG69">
        <v>6365.4000000000015</v>
      </c>
      <c r="CH69">
        <v>8031.4000000000015</v>
      </c>
      <c r="CI69">
        <v>-6699.8000000000029</v>
      </c>
      <c r="CJ69">
        <v>-575.19999999999709</v>
      </c>
      <c r="CK69">
        <v>1321.5999999999985</v>
      </c>
      <c r="CL69">
        <v>4701.6000000000058</v>
      </c>
      <c r="CM69">
        <v>900.19999999999709</v>
      </c>
      <c r="CN69">
        <v>6455.5999999999985</v>
      </c>
      <c r="CO69">
        <v>-400.59999999999854</v>
      </c>
      <c r="CP69">
        <v>3390.3999999999942</v>
      </c>
      <c r="CQ69">
        <v>690.40000000000146</v>
      </c>
      <c r="CR69">
        <v>-486.59999999999854</v>
      </c>
      <c r="CS69">
        <v>3584.8000000000029</v>
      </c>
      <c r="CT69">
        <v>215.19999999999709</v>
      </c>
      <c r="CU69">
        <v>477.59999999999854</v>
      </c>
      <c r="CV69">
        <v>1424</v>
      </c>
      <c r="CW69">
        <v>1490.4000000000015</v>
      </c>
      <c r="CY69">
        <f t="shared" si="4"/>
        <v>339.76200000000028</v>
      </c>
      <c r="CZ69">
        <f t="shared" si="5"/>
        <v>3207.3819999999996</v>
      </c>
    </row>
    <row r="70" spans="2:104" x14ac:dyDescent="0.25">
      <c r="B70">
        <v>-1261.8000000000029</v>
      </c>
      <c r="C70">
        <v>2245.6000000000058</v>
      </c>
      <c r="D70">
        <v>-6652</v>
      </c>
      <c r="E70">
        <v>-8086.8000000000029</v>
      </c>
      <c r="F70">
        <v>-1091.5999999999985</v>
      </c>
      <c r="G70">
        <v>-10092.800000000003</v>
      </c>
      <c r="H70">
        <v>6231.2000000000044</v>
      </c>
      <c r="I70">
        <v>-75.599999999998545</v>
      </c>
      <c r="J70">
        <v>2278.1999999999971</v>
      </c>
      <c r="K70">
        <v>-2095.7999999999956</v>
      </c>
      <c r="L70">
        <v>7814.8000000000029</v>
      </c>
      <c r="M70">
        <v>3505</v>
      </c>
      <c r="N70">
        <v>-3650</v>
      </c>
      <c r="O70">
        <v>422.80000000000291</v>
      </c>
      <c r="P70">
        <v>2439.4000000000015</v>
      </c>
      <c r="Q70">
        <v>4316</v>
      </c>
      <c r="R70">
        <v>4578.2000000000044</v>
      </c>
      <c r="S70">
        <v>5265.5999999999985</v>
      </c>
      <c r="T70">
        <v>1178</v>
      </c>
      <c r="U70">
        <v>1729.5999999999985</v>
      </c>
      <c r="V70">
        <v>564</v>
      </c>
      <c r="W70">
        <v>3192.3999999999942</v>
      </c>
      <c r="X70">
        <v>-579.79999999998836</v>
      </c>
      <c r="Y70">
        <v>-4937</v>
      </c>
      <c r="Z70">
        <v>2788</v>
      </c>
      <c r="AA70">
        <v>-3148.5999999999913</v>
      </c>
      <c r="AB70">
        <v>5626.8000000000029</v>
      </c>
      <c r="AC70">
        <v>-3796.3999999999942</v>
      </c>
      <c r="AD70">
        <v>1456.2000000000044</v>
      </c>
      <c r="AE70">
        <v>8128.4000000000015</v>
      </c>
      <c r="AF70">
        <v>-615.59999999999854</v>
      </c>
      <c r="AG70">
        <v>-1083.3999999999942</v>
      </c>
      <c r="AH70">
        <v>2855</v>
      </c>
      <c r="AI70">
        <v>-3325.4000000000015</v>
      </c>
      <c r="AJ70">
        <v>1104</v>
      </c>
      <c r="AK70">
        <v>3551.8000000000029</v>
      </c>
      <c r="AL70">
        <v>-125</v>
      </c>
      <c r="AM70">
        <v>-198.79999999999563</v>
      </c>
      <c r="AN70">
        <v>-7223.1999999999971</v>
      </c>
      <c r="AO70">
        <v>-2516.8000000000029</v>
      </c>
      <c r="AP70">
        <v>-4766</v>
      </c>
      <c r="AQ70">
        <v>-341.59999999999854</v>
      </c>
      <c r="AR70">
        <v>2885.5999999999985</v>
      </c>
      <c r="AS70">
        <v>1927</v>
      </c>
      <c r="AT70">
        <v>1946.5999999999985</v>
      </c>
      <c r="AU70">
        <v>286.40000000000146</v>
      </c>
      <c r="AV70">
        <v>83.599999999991269</v>
      </c>
      <c r="AW70">
        <v>-3846.1999999999971</v>
      </c>
      <c r="AX70">
        <v>-3255.7999999999956</v>
      </c>
      <c r="AY70">
        <v>-1853.1999999999971</v>
      </c>
      <c r="AZ70">
        <v>-3636.4000000000015</v>
      </c>
      <c r="BA70">
        <v>-1213.4000000000015</v>
      </c>
      <c r="BB70">
        <v>-2860.5999999999913</v>
      </c>
      <c r="BC70">
        <v>-6900</v>
      </c>
      <c r="BD70">
        <v>1979</v>
      </c>
      <c r="BE70">
        <v>-2781.2000000000044</v>
      </c>
      <c r="BF70">
        <v>5527</v>
      </c>
      <c r="BG70">
        <v>7991</v>
      </c>
      <c r="BH70">
        <v>-1921.1999999999971</v>
      </c>
      <c r="BI70">
        <v>-3986.1999999999971</v>
      </c>
      <c r="BJ70">
        <v>-4287</v>
      </c>
      <c r="BK70">
        <v>5278</v>
      </c>
      <c r="BL70">
        <v>2121.4000000000015</v>
      </c>
      <c r="BM70">
        <v>3165.4000000000087</v>
      </c>
      <c r="BN70">
        <v>-5890.8000000000029</v>
      </c>
      <c r="BO70">
        <v>3687</v>
      </c>
      <c r="BP70">
        <v>-1178</v>
      </c>
      <c r="BQ70">
        <v>-2757</v>
      </c>
      <c r="BR70">
        <v>-6398.6000000000058</v>
      </c>
      <c r="BS70">
        <v>-252</v>
      </c>
      <c r="BT70">
        <v>-9986.6000000000058</v>
      </c>
      <c r="BU70">
        <v>3621.6000000000058</v>
      </c>
      <c r="BV70">
        <v>5600.2000000000044</v>
      </c>
      <c r="BW70">
        <v>4498.4000000000015</v>
      </c>
      <c r="BX70">
        <v>-1106.1999999999971</v>
      </c>
      <c r="BY70">
        <v>341.40000000000146</v>
      </c>
      <c r="BZ70">
        <v>11194</v>
      </c>
      <c r="CA70">
        <v>-9379.2000000000044</v>
      </c>
      <c r="CB70">
        <v>103.79999999999563</v>
      </c>
      <c r="CC70">
        <v>-4817.8000000000029</v>
      </c>
      <c r="CD70">
        <v>-1221.8000000000029</v>
      </c>
      <c r="CE70">
        <v>-413.40000000000873</v>
      </c>
      <c r="CF70">
        <v>2279.7999999999956</v>
      </c>
      <c r="CG70">
        <v>8274.5999999999913</v>
      </c>
      <c r="CH70">
        <v>1976.6000000000058</v>
      </c>
      <c r="CI70">
        <v>-5871.3999999999942</v>
      </c>
      <c r="CJ70">
        <v>61.599999999998545</v>
      </c>
      <c r="CK70">
        <v>-4105</v>
      </c>
      <c r="CL70">
        <v>1041.5999999999913</v>
      </c>
      <c r="CM70">
        <v>-8550.1999999999971</v>
      </c>
      <c r="CN70">
        <v>-5319.2000000000044</v>
      </c>
      <c r="CO70">
        <v>-2773</v>
      </c>
      <c r="CP70">
        <v>-3980.7999999999956</v>
      </c>
      <c r="CQ70">
        <v>367.59999999999854</v>
      </c>
      <c r="CR70">
        <v>2058</v>
      </c>
      <c r="CS70">
        <v>-1237</v>
      </c>
      <c r="CT70">
        <v>643</v>
      </c>
      <c r="CU70">
        <v>1780.8000000000029</v>
      </c>
      <c r="CV70">
        <v>1551.6000000000058</v>
      </c>
      <c r="CW70">
        <v>1316.4000000000015</v>
      </c>
      <c r="CY70">
        <f t="shared" si="4"/>
        <v>-225.83199999999945</v>
      </c>
      <c r="CZ70">
        <f t="shared" si="5"/>
        <v>3323.0319999999997</v>
      </c>
    </row>
    <row r="71" spans="2:104" x14ac:dyDescent="0.25">
      <c r="B71">
        <v>-3929.4000000000015</v>
      </c>
      <c r="C71">
        <v>-1117.6000000000058</v>
      </c>
      <c r="D71">
        <v>2073.1999999999971</v>
      </c>
      <c r="E71">
        <v>875.20000000000437</v>
      </c>
      <c r="F71">
        <v>7097.5999999999985</v>
      </c>
      <c r="G71">
        <v>-6107</v>
      </c>
      <c r="H71">
        <v>-2087.2000000000044</v>
      </c>
      <c r="I71">
        <v>-329.40000000000146</v>
      </c>
      <c r="J71">
        <v>-4163.6000000000058</v>
      </c>
      <c r="K71">
        <v>1241.1999999999971</v>
      </c>
      <c r="L71">
        <v>-3509.2000000000116</v>
      </c>
      <c r="M71">
        <v>-3410.8000000000029</v>
      </c>
      <c r="N71">
        <v>-3104.2000000000044</v>
      </c>
      <c r="O71">
        <v>-3569.4000000000087</v>
      </c>
      <c r="P71">
        <v>279.40000000000146</v>
      </c>
      <c r="Q71">
        <v>-5272.5999999999985</v>
      </c>
      <c r="R71">
        <v>-5318.8000000000029</v>
      </c>
      <c r="S71">
        <v>-237.40000000000146</v>
      </c>
      <c r="T71">
        <v>3019</v>
      </c>
      <c r="U71">
        <v>2352.4000000000015</v>
      </c>
      <c r="V71">
        <v>-3051</v>
      </c>
      <c r="W71">
        <v>-4968.7999999999956</v>
      </c>
      <c r="X71">
        <v>2082</v>
      </c>
      <c r="Y71">
        <v>-1275.7999999999956</v>
      </c>
      <c r="Z71">
        <v>-2966.1999999999971</v>
      </c>
      <c r="AA71">
        <v>1051.7999999999884</v>
      </c>
      <c r="AB71">
        <v>-6697.2000000000116</v>
      </c>
      <c r="AC71">
        <v>3573.5999999999985</v>
      </c>
      <c r="AD71">
        <v>-1616.4000000000015</v>
      </c>
      <c r="AE71">
        <v>6142.5999999999913</v>
      </c>
      <c r="AF71">
        <v>-893.19999999999709</v>
      </c>
      <c r="AG71">
        <v>694</v>
      </c>
      <c r="AH71">
        <v>-1107.6000000000058</v>
      </c>
      <c r="AI71">
        <v>3578.7999999999956</v>
      </c>
      <c r="AJ71">
        <v>-833.80000000000291</v>
      </c>
      <c r="AK71">
        <v>-5970.4000000000087</v>
      </c>
      <c r="AL71">
        <v>-164.79999999998836</v>
      </c>
      <c r="AM71">
        <v>-939</v>
      </c>
      <c r="AN71">
        <v>1773.7999999999956</v>
      </c>
      <c r="AO71">
        <v>3498.2000000000044</v>
      </c>
      <c r="AP71">
        <v>1556.8000000000029</v>
      </c>
      <c r="AQ71">
        <v>2293.7999999999956</v>
      </c>
      <c r="AR71">
        <v>4217.7999999999956</v>
      </c>
      <c r="AS71">
        <v>1445.8000000000029</v>
      </c>
      <c r="AT71">
        <v>-4511.1999999999971</v>
      </c>
      <c r="AU71">
        <v>-3864.5999999999985</v>
      </c>
      <c r="AV71">
        <v>2171.6000000000058</v>
      </c>
      <c r="AW71">
        <v>-1749.2000000000044</v>
      </c>
      <c r="AX71">
        <v>-3663</v>
      </c>
      <c r="AY71">
        <v>2078.5999999999985</v>
      </c>
      <c r="AZ71">
        <v>3485.6000000000058</v>
      </c>
      <c r="BA71">
        <v>3401</v>
      </c>
      <c r="BB71">
        <v>321.39999999999418</v>
      </c>
      <c r="BC71">
        <v>-17.19999999999709</v>
      </c>
      <c r="BD71">
        <v>-5770.5999999999985</v>
      </c>
      <c r="BE71">
        <v>860.40000000000146</v>
      </c>
      <c r="BF71">
        <v>6927.2000000000044</v>
      </c>
      <c r="BG71">
        <v>5427.4000000000015</v>
      </c>
      <c r="BH71">
        <v>2621.4000000000015</v>
      </c>
      <c r="BI71">
        <v>-2028.4000000000015</v>
      </c>
      <c r="BJ71">
        <v>-5732</v>
      </c>
      <c r="BK71">
        <v>-2858.4000000000015</v>
      </c>
      <c r="BL71">
        <v>-2755.4000000000015</v>
      </c>
      <c r="BM71">
        <v>-1050.8000000000029</v>
      </c>
      <c r="BN71">
        <v>-3932.6000000000058</v>
      </c>
      <c r="BO71">
        <v>8563</v>
      </c>
      <c r="BP71">
        <v>4296.4000000000015</v>
      </c>
      <c r="BQ71">
        <v>5172.1999999999971</v>
      </c>
      <c r="BR71">
        <v>-6667</v>
      </c>
      <c r="BS71">
        <v>2932</v>
      </c>
      <c r="BT71">
        <v>5325.6000000000058</v>
      </c>
      <c r="BU71">
        <v>1625.3999999999942</v>
      </c>
      <c r="BV71">
        <v>6745.2000000000044</v>
      </c>
      <c r="BW71">
        <v>4929.8000000000029</v>
      </c>
      <c r="BX71">
        <v>-3101.1999999999971</v>
      </c>
      <c r="BY71">
        <v>1403.1999999999971</v>
      </c>
      <c r="BZ71">
        <v>-10617.199999999997</v>
      </c>
      <c r="CA71">
        <v>-4564.1999999999971</v>
      </c>
      <c r="CB71">
        <v>-2250.5999999999985</v>
      </c>
      <c r="CC71">
        <v>-1439.7999999999993</v>
      </c>
      <c r="CD71">
        <v>-1193</v>
      </c>
      <c r="CE71">
        <v>-3685.1999999999971</v>
      </c>
      <c r="CF71">
        <v>-5049.1999999999971</v>
      </c>
      <c r="CG71">
        <v>-8894.1999999999971</v>
      </c>
      <c r="CH71">
        <v>-1597.2000000000116</v>
      </c>
      <c r="CI71">
        <v>-5578</v>
      </c>
      <c r="CJ71">
        <v>-525.80000000000291</v>
      </c>
      <c r="CK71">
        <v>3505</v>
      </c>
      <c r="CL71">
        <v>-2669.8000000000029</v>
      </c>
      <c r="CM71">
        <v>-4493.8000000000029</v>
      </c>
      <c r="CN71">
        <v>3159.8000000000029</v>
      </c>
      <c r="CO71">
        <v>1271.4000000000015</v>
      </c>
      <c r="CP71">
        <v>8772.7999999999956</v>
      </c>
      <c r="CQ71">
        <v>4710.5999999999985</v>
      </c>
      <c r="CR71">
        <v>1369.5999999999985</v>
      </c>
      <c r="CS71">
        <v>2223.5999999999913</v>
      </c>
      <c r="CT71">
        <v>3275.1999999999971</v>
      </c>
      <c r="CU71">
        <v>5678.3999999999942</v>
      </c>
      <c r="CV71">
        <v>1476.5999999999985</v>
      </c>
      <c r="CW71">
        <v>910</v>
      </c>
      <c r="CY71">
        <f t="shared" si="4"/>
        <v>-194.13000000000093</v>
      </c>
      <c r="CZ71">
        <f t="shared" si="5"/>
        <v>3263.8779999999992</v>
      </c>
    </row>
    <row r="72" spans="2:104" x14ac:dyDescent="0.25">
      <c r="B72">
        <v>5424.4000000000015</v>
      </c>
      <c r="C72">
        <v>1001.2000000000044</v>
      </c>
      <c r="D72">
        <v>-2126</v>
      </c>
      <c r="E72">
        <v>-1688.8000000000029</v>
      </c>
      <c r="F72">
        <v>-434.59999999999854</v>
      </c>
      <c r="G72">
        <v>-3077.7999999999956</v>
      </c>
      <c r="H72">
        <v>-801</v>
      </c>
      <c r="I72">
        <v>1545.6000000000058</v>
      </c>
      <c r="J72">
        <v>3825.8000000000029</v>
      </c>
      <c r="K72">
        <v>-2297.7999999999956</v>
      </c>
      <c r="L72">
        <v>679.80000000000291</v>
      </c>
      <c r="M72">
        <v>2907.1999999999971</v>
      </c>
      <c r="N72">
        <v>-1015.4000000000015</v>
      </c>
      <c r="O72">
        <v>-1818.7999999999956</v>
      </c>
      <c r="P72">
        <v>1849</v>
      </c>
      <c r="Q72">
        <v>1991</v>
      </c>
      <c r="R72">
        <v>1288.8000000000029</v>
      </c>
      <c r="S72">
        <v>1100</v>
      </c>
      <c r="T72">
        <v>2143.4000000000015</v>
      </c>
      <c r="U72">
        <v>1029.8000000000029</v>
      </c>
      <c r="V72">
        <v>6174.4000000000015</v>
      </c>
      <c r="W72">
        <v>-6825.4000000000015</v>
      </c>
      <c r="X72">
        <v>-4304.4000000000087</v>
      </c>
      <c r="Y72">
        <v>3091.5999999999985</v>
      </c>
      <c r="Z72">
        <v>-1675</v>
      </c>
      <c r="AA72">
        <v>-2514.7999999999884</v>
      </c>
      <c r="AB72">
        <v>-5388.9999999999927</v>
      </c>
      <c r="AC72">
        <v>250.79999999999563</v>
      </c>
      <c r="AD72">
        <v>3373.5999999999985</v>
      </c>
      <c r="AE72">
        <v>-12754.199999999997</v>
      </c>
      <c r="AF72">
        <v>5509.1999999999971</v>
      </c>
      <c r="AG72">
        <v>-2203.6000000000058</v>
      </c>
      <c r="AH72">
        <v>-1511.1999999999971</v>
      </c>
      <c r="AI72">
        <v>4904.4000000000087</v>
      </c>
      <c r="AJ72">
        <v>535.20000000000437</v>
      </c>
      <c r="AK72">
        <v>-3834.1999999999971</v>
      </c>
      <c r="AL72">
        <v>-670.80000000000291</v>
      </c>
      <c r="AM72">
        <v>2868</v>
      </c>
      <c r="AN72">
        <v>-164.40000000000146</v>
      </c>
      <c r="AO72">
        <v>-1313.2000000000044</v>
      </c>
      <c r="AP72">
        <v>1554.1999999999971</v>
      </c>
      <c r="AQ72">
        <v>-3360.7999999999956</v>
      </c>
      <c r="AR72">
        <v>-647.19999999999709</v>
      </c>
      <c r="AS72">
        <v>2313</v>
      </c>
      <c r="AT72">
        <v>-472.60000000000582</v>
      </c>
      <c r="AU72">
        <v>1458.7999999999956</v>
      </c>
      <c r="AV72">
        <v>-8881.4000000000015</v>
      </c>
      <c r="AW72">
        <v>-2184.1999999999971</v>
      </c>
      <c r="AX72">
        <v>2481.5999999999985</v>
      </c>
      <c r="AY72">
        <v>1957.4000000000015</v>
      </c>
      <c r="AZ72">
        <v>2978.1999999999971</v>
      </c>
      <c r="BA72">
        <v>-6937</v>
      </c>
      <c r="BB72">
        <v>-2214.5999999999913</v>
      </c>
      <c r="BC72">
        <v>-4164.3999999999942</v>
      </c>
      <c r="BD72">
        <v>-3832.8000000000029</v>
      </c>
      <c r="BE72">
        <v>5108.8000000000029</v>
      </c>
      <c r="BF72">
        <v>8870.1999999999971</v>
      </c>
      <c r="BG72">
        <v>-4153</v>
      </c>
      <c r="BH72">
        <v>4035.7999999999956</v>
      </c>
      <c r="BI72">
        <v>2079.2000000000044</v>
      </c>
      <c r="BJ72">
        <v>1633.8000000000029</v>
      </c>
      <c r="BK72">
        <v>10033.199999999997</v>
      </c>
      <c r="BL72">
        <v>-2132.8000000000029</v>
      </c>
      <c r="BM72">
        <v>-3216.6000000000058</v>
      </c>
      <c r="BN72">
        <v>-1240</v>
      </c>
      <c r="BO72">
        <v>1797.6000000000058</v>
      </c>
      <c r="BP72">
        <v>-678.19999999999709</v>
      </c>
      <c r="BQ72">
        <v>-1800.7999999999956</v>
      </c>
      <c r="BR72">
        <v>-1207.1999999999971</v>
      </c>
      <c r="BS72">
        <v>5604.4000000000015</v>
      </c>
      <c r="BT72">
        <v>-1757.8000000000029</v>
      </c>
      <c r="BU72">
        <v>-372.60000000000582</v>
      </c>
      <c r="BV72">
        <v>2280.7999999999884</v>
      </c>
      <c r="BW72">
        <v>-868.80000000000291</v>
      </c>
      <c r="BX72">
        <v>-2727.4000000000015</v>
      </c>
      <c r="BY72">
        <v>1514.5999999999985</v>
      </c>
      <c r="BZ72">
        <v>2827.8000000000029</v>
      </c>
      <c r="CA72">
        <v>-1464.5999999999985</v>
      </c>
      <c r="CB72">
        <v>-2065.1999999999971</v>
      </c>
      <c r="CC72">
        <v>6548.6000000000022</v>
      </c>
      <c r="CD72">
        <v>1873.2000000000044</v>
      </c>
      <c r="CE72">
        <v>-8994.1999999999971</v>
      </c>
      <c r="CF72">
        <v>1099.1999999999971</v>
      </c>
      <c r="CG72">
        <v>747.60000000000582</v>
      </c>
      <c r="CH72">
        <v>-3511.7999999999884</v>
      </c>
      <c r="CI72">
        <v>1038.8000000000029</v>
      </c>
      <c r="CJ72">
        <v>470.59999999999854</v>
      </c>
      <c r="CK72">
        <v>2819.4000000000015</v>
      </c>
      <c r="CL72">
        <v>-4615.1999999999971</v>
      </c>
      <c r="CM72">
        <v>-782.40000000000146</v>
      </c>
      <c r="CN72">
        <v>-3592.5999999999985</v>
      </c>
      <c r="CO72">
        <v>-3590</v>
      </c>
      <c r="CP72">
        <v>5524.4000000000015</v>
      </c>
      <c r="CQ72">
        <v>5272.2000000000044</v>
      </c>
      <c r="CR72">
        <v>-9845.1999999999971</v>
      </c>
      <c r="CS72">
        <v>-7933.7999999999956</v>
      </c>
      <c r="CT72">
        <v>-4914.5999999999985</v>
      </c>
      <c r="CU72">
        <v>-4635.1999999999971</v>
      </c>
      <c r="CV72">
        <v>-1386.4000000000015</v>
      </c>
      <c r="CW72">
        <v>5996.3999999999942</v>
      </c>
      <c r="CY72">
        <f t="shared" si="4"/>
        <v>-251.88799999999927</v>
      </c>
      <c r="CZ72">
        <f t="shared" si="5"/>
        <v>3080.1480000000006</v>
      </c>
    </row>
    <row r="73" spans="2:104" x14ac:dyDescent="0.25">
      <c r="B73">
        <v>2154.5999999999985</v>
      </c>
      <c r="C73">
        <v>-1499.2000000000044</v>
      </c>
      <c r="D73">
        <v>-3780</v>
      </c>
      <c r="E73">
        <v>-3926.1999999999971</v>
      </c>
      <c r="F73">
        <v>-583.20000000000437</v>
      </c>
      <c r="G73">
        <v>7607</v>
      </c>
      <c r="H73">
        <v>5108.6000000000058</v>
      </c>
      <c r="I73">
        <v>1836.1999999999971</v>
      </c>
      <c r="J73">
        <v>1304.6000000000058</v>
      </c>
      <c r="K73">
        <v>2994.7999999999956</v>
      </c>
      <c r="L73">
        <v>-2027.8000000000029</v>
      </c>
      <c r="M73">
        <v>-2310.1999999999971</v>
      </c>
      <c r="N73">
        <v>2398.2000000000044</v>
      </c>
      <c r="O73">
        <v>10662.999999999993</v>
      </c>
      <c r="P73">
        <v>-1754.6000000000058</v>
      </c>
      <c r="Q73">
        <v>1251</v>
      </c>
      <c r="R73">
        <v>1183.1999999999971</v>
      </c>
      <c r="S73">
        <v>-3661.4000000000015</v>
      </c>
      <c r="T73">
        <v>-692</v>
      </c>
      <c r="U73">
        <v>5286.7999999999956</v>
      </c>
      <c r="V73">
        <v>-8868</v>
      </c>
      <c r="W73">
        <v>981.40000000000146</v>
      </c>
      <c r="X73">
        <v>2237</v>
      </c>
      <c r="Y73">
        <v>-172.40000000000146</v>
      </c>
      <c r="Z73">
        <v>-5687.5999999999913</v>
      </c>
      <c r="AA73">
        <v>2593.7999999999884</v>
      </c>
      <c r="AB73">
        <v>3160.7999999999956</v>
      </c>
      <c r="AC73">
        <v>-1569.7999999999956</v>
      </c>
      <c r="AD73">
        <v>-5072.1999999999971</v>
      </c>
      <c r="AE73">
        <v>-3021.7999999999956</v>
      </c>
      <c r="AF73">
        <v>2552.5999999999985</v>
      </c>
      <c r="AG73">
        <v>3043.4000000000015</v>
      </c>
      <c r="AH73">
        <v>4682.5999999999985</v>
      </c>
      <c r="AI73">
        <v>2296</v>
      </c>
      <c r="AJ73">
        <v>3175.3999999999942</v>
      </c>
      <c r="AK73">
        <v>-1465</v>
      </c>
      <c r="AL73">
        <v>396.80000000000291</v>
      </c>
      <c r="AM73">
        <v>3524.1999999999971</v>
      </c>
      <c r="AN73">
        <v>1937.8000000000029</v>
      </c>
      <c r="AO73">
        <v>3280</v>
      </c>
      <c r="AP73">
        <v>-3074.1999999999971</v>
      </c>
      <c r="AQ73">
        <v>-4726</v>
      </c>
      <c r="AR73">
        <v>41</v>
      </c>
      <c r="AS73">
        <v>-845.40000000000146</v>
      </c>
      <c r="AT73">
        <v>-3278.1999999999971</v>
      </c>
      <c r="AU73">
        <v>178.80000000000291</v>
      </c>
      <c r="AV73">
        <v>-4554</v>
      </c>
      <c r="AW73">
        <v>3719.4000000000015</v>
      </c>
      <c r="AX73">
        <v>3266.7999999999956</v>
      </c>
      <c r="AY73">
        <v>-949</v>
      </c>
      <c r="AZ73">
        <v>1028.1999999999971</v>
      </c>
      <c r="BA73">
        <v>-3032</v>
      </c>
      <c r="BB73">
        <v>2033.3999999999942</v>
      </c>
      <c r="BC73">
        <v>-983.80000000000291</v>
      </c>
      <c r="BD73">
        <v>2018.2000000000044</v>
      </c>
      <c r="BE73">
        <v>4880.7999999999956</v>
      </c>
      <c r="BF73">
        <v>-2897.4000000000087</v>
      </c>
      <c r="BG73">
        <v>2889.7999999999956</v>
      </c>
      <c r="BH73">
        <v>-1279.1999999999971</v>
      </c>
      <c r="BI73">
        <v>-631.19999999999709</v>
      </c>
      <c r="BJ73">
        <v>3910.7999999999956</v>
      </c>
      <c r="BK73">
        <v>-3472.5999999999985</v>
      </c>
      <c r="BL73">
        <v>2997.2000000000044</v>
      </c>
      <c r="BM73">
        <v>5447.2000000000116</v>
      </c>
      <c r="BN73">
        <v>471.60000000000582</v>
      </c>
      <c r="BO73">
        <v>-7276</v>
      </c>
      <c r="BP73">
        <v>-2547.2000000000044</v>
      </c>
      <c r="BQ73">
        <v>-4002.8000000000029</v>
      </c>
      <c r="BR73">
        <v>452.19999999999709</v>
      </c>
      <c r="BS73">
        <v>-6257.5999999999985</v>
      </c>
      <c r="BT73">
        <v>9366.8000000000029</v>
      </c>
      <c r="BU73">
        <v>-4344.5999999999913</v>
      </c>
      <c r="BV73">
        <v>-1431.3999999999942</v>
      </c>
      <c r="BW73">
        <v>3815</v>
      </c>
      <c r="BX73">
        <v>-4893.4000000000015</v>
      </c>
      <c r="BY73">
        <v>-2012.7999999999956</v>
      </c>
      <c r="BZ73">
        <v>-3126.2000000000044</v>
      </c>
      <c r="CA73">
        <v>-5692</v>
      </c>
      <c r="CB73">
        <v>-866.20000000000437</v>
      </c>
      <c r="CC73">
        <v>-2623.8000000000029</v>
      </c>
      <c r="CD73">
        <v>-894.40000000000146</v>
      </c>
      <c r="CE73">
        <v>6581.7999999999956</v>
      </c>
      <c r="CF73">
        <v>-1474</v>
      </c>
      <c r="CG73">
        <v>-5225.6000000000058</v>
      </c>
      <c r="CH73">
        <v>-10948.800000000003</v>
      </c>
      <c r="CI73">
        <v>-2766</v>
      </c>
      <c r="CJ73">
        <v>-158.79999999999563</v>
      </c>
      <c r="CK73">
        <v>2098.1999999999971</v>
      </c>
      <c r="CL73">
        <v>-743</v>
      </c>
      <c r="CM73">
        <v>-1122.5999999999985</v>
      </c>
      <c r="CN73">
        <v>457.40000000000146</v>
      </c>
      <c r="CO73">
        <v>-2161.5999999999985</v>
      </c>
      <c r="CP73">
        <v>3046.2000000000044</v>
      </c>
      <c r="CQ73">
        <v>-2001.5999999999985</v>
      </c>
      <c r="CR73">
        <v>1823.5999999999985</v>
      </c>
      <c r="CS73">
        <v>-558.19999999999709</v>
      </c>
      <c r="CT73">
        <v>1525.5999999999985</v>
      </c>
      <c r="CU73">
        <v>-3022.8000000000029</v>
      </c>
      <c r="CV73">
        <v>5362</v>
      </c>
      <c r="CW73">
        <v>-5853.1999999999971</v>
      </c>
      <c r="CY73">
        <f t="shared" si="4"/>
        <v>-147.5720000000002</v>
      </c>
      <c r="CZ73">
        <f t="shared" si="5"/>
        <v>3008.8079999999986</v>
      </c>
    </row>
    <row r="74" spans="2:104" x14ac:dyDescent="0.25">
      <c r="B74">
        <v>1572.4000000000015</v>
      </c>
      <c r="C74">
        <v>-6934.1999999999971</v>
      </c>
      <c r="D74">
        <v>3693.5999999999985</v>
      </c>
      <c r="E74">
        <v>1078.5999999999985</v>
      </c>
      <c r="F74">
        <v>-208</v>
      </c>
      <c r="G74">
        <v>949.19999999999709</v>
      </c>
      <c r="H74">
        <v>-2359.6000000000058</v>
      </c>
      <c r="I74">
        <v>2620.8000000000029</v>
      </c>
      <c r="J74">
        <v>-9653.4000000000087</v>
      </c>
      <c r="K74">
        <v>1892.2000000000044</v>
      </c>
      <c r="L74">
        <v>3963.2000000000116</v>
      </c>
      <c r="M74">
        <v>1933.4000000000015</v>
      </c>
      <c r="N74">
        <v>1230</v>
      </c>
      <c r="O74">
        <v>-3840.5999999999913</v>
      </c>
      <c r="P74">
        <v>-3515</v>
      </c>
      <c r="Q74">
        <v>1406</v>
      </c>
      <c r="R74">
        <v>-623.19999999999709</v>
      </c>
      <c r="S74">
        <v>-10265.400000000001</v>
      </c>
      <c r="T74">
        <v>-999.20000000000437</v>
      </c>
      <c r="U74">
        <v>-4872.1999999999971</v>
      </c>
      <c r="V74">
        <v>14818.799999999996</v>
      </c>
      <c r="W74">
        <v>-694.40000000000146</v>
      </c>
      <c r="X74">
        <v>-490</v>
      </c>
      <c r="Y74">
        <v>-6</v>
      </c>
      <c r="Z74">
        <v>-4895.8000000000029</v>
      </c>
      <c r="AA74">
        <v>1647</v>
      </c>
      <c r="AB74">
        <v>-5440</v>
      </c>
      <c r="AC74">
        <v>1763</v>
      </c>
      <c r="AD74">
        <v>5537.7999999999956</v>
      </c>
      <c r="AE74">
        <v>-2616.4000000000015</v>
      </c>
      <c r="AF74">
        <v>831</v>
      </c>
      <c r="AG74">
        <v>3635</v>
      </c>
      <c r="AH74">
        <v>-1523.7999999999956</v>
      </c>
      <c r="AI74">
        <v>5133</v>
      </c>
      <c r="AJ74">
        <v>-8198.1999999999971</v>
      </c>
      <c r="AK74">
        <v>1465.6000000000058</v>
      </c>
      <c r="AL74">
        <v>-1100.6000000000058</v>
      </c>
      <c r="AM74">
        <v>-4557</v>
      </c>
      <c r="AN74">
        <v>-3711.1999999999971</v>
      </c>
      <c r="AO74">
        <v>-2249.4000000000015</v>
      </c>
      <c r="AP74">
        <v>-2122.2000000000044</v>
      </c>
      <c r="AQ74">
        <v>-3064</v>
      </c>
      <c r="AR74">
        <v>-4915.1999999999971</v>
      </c>
      <c r="AS74">
        <v>3186.2000000000044</v>
      </c>
      <c r="AT74">
        <v>813</v>
      </c>
      <c r="AU74">
        <v>5732.8000000000029</v>
      </c>
      <c r="AV74">
        <v>15</v>
      </c>
      <c r="AW74">
        <v>5175.1999999999971</v>
      </c>
      <c r="AX74">
        <v>-6640.3999999999942</v>
      </c>
      <c r="AY74">
        <v>5296</v>
      </c>
      <c r="AZ74">
        <v>-7448.1999999999971</v>
      </c>
      <c r="BA74">
        <v>-1820</v>
      </c>
      <c r="BB74">
        <v>266.19999999999709</v>
      </c>
      <c r="BC74">
        <v>751</v>
      </c>
      <c r="BD74">
        <v>-642.59999999999854</v>
      </c>
      <c r="BE74">
        <v>5018.1999999999971</v>
      </c>
      <c r="BF74">
        <v>-3911.3999999999942</v>
      </c>
      <c r="BG74">
        <v>-3359.1999999999971</v>
      </c>
      <c r="BH74">
        <v>1655</v>
      </c>
      <c r="BI74">
        <v>-6574.6000000000058</v>
      </c>
      <c r="BJ74">
        <v>-5096.3999999999942</v>
      </c>
      <c r="BK74">
        <v>1522.2000000000044</v>
      </c>
      <c r="BL74">
        <v>7322.5999999999985</v>
      </c>
      <c r="BM74">
        <v>-5246.4000000000087</v>
      </c>
      <c r="BN74">
        <v>-5902.6000000000058</v>
      </c>
      <c r="BO74">
        <v>1337.5999999999985</v>
      </c>
      <c r="BP74">
        <v>-2286.1999999999971</v>
      </c>
      <c r="BQ74">
        <v>-2491</v>
      </c>
      <c r="BR74">
        <v>7472.6000000000058</v>
      </c>
      <c r="BS74">
        <v>1155.5999999999985</v>
      </c>
      <c r="BT74">
        <v>-1310.4000000000015</v>
      </c>
      <c r="BU74">
        <v>1451.5999999999985</v>
      </c>
      <c r="BV74">
        <v>1675</v>
      </c>
      <c r="BW74">
        <v>-3323</v>
      </c>
      <c r="BX74">
        <v>1360.4000000000015</v>
      </c>
      <c r="BY74">
        <v>5316</v>
      </c>
      <c r="BZ74">
        <v>-1839.7999999999956</v>
      </c>
      <c r="CA74">
        <v>-3124.2000000000044</v>
      </c>
      <c r="CB74">
        <v>269.20000000000437</v>
      </c>
      <c r="CC74">
        <v>-7500.5999999999985</v>
      </c>
      <c r="CD74">
        <v>1556</v>
      </c>
      <c r="CE74">
        <v>1615</v>
      </c>
      <c r="CF74">
        <v>766.40000000000146</v>
      </c>
      <c r="CG74">
        <v>4260.8000000000029</v>
      </c>
      <c r="CH74">
        <v>2760.3999999999942</v>
      </c>
      <c r="CI74">
        <v>5945.3999999999942</v>
      </c>
      <c r="CJ74">
        <v>-2131.4000000000015</v>
      </c>
      <c r="CK74">
        <v>-974.59999999999854</v>
      </c>
      <c r="CL74">
        <v>1029</v>
      </c>
      <c r="CM74">
        <v>-1013.5999999999985</v>
      </c>
      <c r="CN74">
        <v>4272.3999999999942</v>
      </c>
      <c r="CO74">
        <v>445</v>
      </c>
      <c r="CP74">
        <v>-6300</v>
      </c>
      <c r="CQ74">
        <v>-338.40000000000146</v>
      </c>
      <c r="CR74">
        <v>-189.40000000000146</v>
      </c>
      <c r="CS74">
        <v>4411.4000000000015</v>
      </c>
      <c r="CT74">
        <v>4781.4000000000015</v>
      </c>
      <c r="CU74">
        <v>2741</v>
      </c>
      <c r="CV74">
        <v>5281.5999999999985</v>
      </c>
      <c r="CW74">
        <v>4393</v>
      </c>
      <c r="CY74">
        <f t="shared" si="4"/>
        <v>-120.98599999999992</v>
      </c>
      <c r="CZ74">
        <f t="shared" si="5"/>
        <v>3245.4020000000019</v>
      </c>
    </row>
    <row r="75" spans="2:104" x14ac:dyDescent="0.25">
      <c r="B75">
        <v>-1290</v>
      </c>
      <c r="C75">
        <v>9600.1999999999971</v>
      </c>
      <c r="D75">
        <v>-3926.5999999999985</v>
      </c>
      <c r="E75">
        <v>273.19999999999709</v>
      </c>
      <c r="F75">
        <v>-9824</v>
      </c>
      <c r="G75">
        <v>-1542.4000000000015</v>
      </c>
      <c r="H75">
        <v>1994</v>
      </c>
      <c r="I75">
        <v>1082.5999999999985</v>
      </c>
      <c r="J75">
        <v>5383.6000000000058</v>
      </c>
      <c r="K75">
        <v>2207.5999999999985</v>
      </c>
      <c r="L75">
        <v>1785.5999999999913</v>
      </c>
      <c r="M75">
        <v>2428</v>
      </c>
      <c r="N75">
        <v>-5173.4000000000015</v>
      </c>
      <c r="O75">
        <v>-7868.8000000000029</v>
      </c>
      <c r="P75">
        <v>6234.6000000000058</v>
      </c>
      <c r="Q75">
        <v>-6778.4000000000015</v>
      </c>
      <c r="R75">
        <v>456.79999999999563</v>
      </c>
      <c r="S75">
        <v>322</v>
      </c>
      <c r="T75">
        <v>4652</v>
      </c>
      <c r="U75">
        <v>-583.40000000000146</v>
      </c>
      <c r="V75">
        <v>5792.8000000000029</v>
      </c>
      <c r="W75">
        <v>12199</v>
      </c>
      <c r="X75">
        <v>-4055.3999999999942</v>
      </c>
      <c r="Y75">
        <v>-2705.1999999999971</v>
      </c>
      <c r="Z75">
        <v>-1375.8000000000029</v>
      </c>
      <c r="AA75">
        <v>117.40000000000873</v>
      </c>
      <c r="AB75">
        <v>-2122.5999999999985</v>
      </c>
      <c r="AC75">
        <v>-563.59999999999854</v>
      </c>
      <c r="AD75">
        <v>221</v>
      </c>
      <c r="AE75">
        <v>3369.8000000000029</v>
      </c>
      <c r="AF75">
        <v>-2003.4000000000015</v>
      </c>
      <c r="AG75">
        <v>1751.2000000000044</v>
      </c>
      <c r="AH75">
        <v>-5304.8000000000029</v>
      </c>
      <c r="AI75">
        <v>-1935.4000000000087</v>
      </c>
      <c r="AJ75">
        <v>3430</v>
      </c>
      <c r="AK75">
        <v>-4041.2000000000116</v>
      </c>
      <c r="AL75">
        <v>-583.19999999999709</v>
      </c>
      <c r="AM75">
        <v>1567.4000000000015</v>
      </c>
      <c r="AN75">
        <v>6863.8000000000029</v>
      </c>
      <c r="AO75">
        <v>-4136</v>
      </c>
      <c r="AP75">
        <v>-1734.3999999999942</v>
      </c>
      <c r="AQ75">
        <v>-396.80000000000291</v>
      </c>
      <c r="AR75">
        <v>2541</v>
      </c>
      <c r="AS75">
        <v>5362</v>
      </c>
      <c r="AT75">
        <v>4128.1999999999971</v>
      </c>
      <c r="AU75">
        <v>-713</v>
      </c>
      <c r="AV75">
        <v>-2600</v>
      </c>
      <c r="AW75">
        <v>-528.80000000000291</v>
      </c>
      <c r="AX75">
        <v>7786.5999999999985</v>
      </c>
      <c r="AY75">
        <v>4882.6000000000058</v>
      </c>
      <c r="AZ75">
        <v>2237.1999999999971</v>
      </c>
      <c r="BA75">
        <v>1505</v>
      </c>
      <c r="BB75">
        <v>-11471.599999999999</v>
      </c>
      <c r="BC75">
        <v>2387.1999999999971</v>
      </c>
      <c r="BD75">
        <v>-2700</v>
      </c>
      <c r="BE75">
        <v>1558.8000000000029</v>
      </c>
      <c r="BF75">
        <v>-1040.6000000000058</v>
      </c>
      <c r="BG75">
        <v>4294.5999999999985</v>
      </c>
      <c r="BH75">
        <v>3037.5999999999985</v>
      </c>
      <c r="BI75">
        <v>2398</v>
      </c>
      <c r="BJ75">
        <v>3657</v>
      </c>
      <c r="BK75">
        <v>8600.5999999999913</v>
      </c>
      <c r="BL75">
        <v>7354</v>
      </c>
      <c r="BM75">
        <v>247.40000000000873</v>
      </c>
      <c r="BN75">
        <v>1854.2000000000044</v>
      </c>
      <c r="BO75">
        <v>-6869.2000000000044</v>
      </c>
      <c r="BP75">
        <v>1050.4000000000015</v>
      </c>
      <c r="BQ75">
        <v>1751.4000000000015</v>
      </c>
      <c r="BR75">
        <v>-615.80000000000291</v>
      </c>
      <c r="BS75">
        <v>19</v>
      </c>
      <c r="BT75">
        <v>1349</v>
      </c>
      <c r="BU75">
        <v>-3290.8000000000029</v>
      </c>
      <c r="BV75">
        <v>2.8000000000029104</v>
      </c>
      <c r="BW75">
        <v>4091.1999999999971</v>
      </c>
      <c r="BX75">
        <v>5625.4000000000015</v>
      </c>
      <c r="BY75">
        <v>706.79999999999563</v>
      </c>
      <c r="BZ75">
        <v>627.79999999999563</v>
      </c>
      <c r="CA75">
        <v>-1014.1999999999971</v>
      </c>
      <c r="CB75">
        <v>12420.599999999999</v>
      </c>
      <c r="CC75">
        <v>4940.4000000000015</v>
      </c>
      <c r="CD75">
        <v>1025.4000000000015</v>
      </c>
      <c r="CE75">
        <v>-2635.7999999999956</v>
      </c>
      <c r="CF75">
        <v>4529</v>
      </c>
      <c r="CG75">
        <v>-6666.1999999999971</v>
      </c>
      <c r="CH75">
        <v>1398.6000000000058</v>
      </c>
      <c r="CI75">
        <v>3696.6000000000058</v>
      </c>
      <c r="CJ75">
        <v>6283.5999999999985</v>
      </c>
      <c r="CK75">
        <v>3184.8000000000029</v>
      </c>
      <c r="CL75">
        <v>4835.6000000000058</v>
      </c>
      <c r="CM75">
        <v>4134.4000000000015</v>
      </c>
      <c r="CN75">
        <v>-2498.1999999999971</v>
      </c>
      <c r="CO75">
        <v>-2887.2000000000044</v>
      </c>
      <c r="CP75">
        <v>-1206.4000000000015</v>
      </c>
      <c r="CQ75">
        <v>4283.7999999999956</v>
      </c>
      <c r="CR75">
        <v>779.59999999999854</v>
      </c>
      <c r="CS75">
        <v>204.39999999999418</v>
      </c>
      <c r="CT75">
        <v>-5179.1999999999971</v>
      </c>
      <c r="CU75">
        <v>2500.2000000000044</v>
      </c>
      <c r="CV75">
        <v>-7243.4000000000015</v>
      </c>
      <c r="CW75">
        <v>2152.8000000000029</v>
      </c>
      <c r="CY75">
        <f t="shared" si="4"/>
        <v>800.5300000000002</v>
      </c>
      <c r="CZ75">
        <f t="shared" si="5"/>
        <v>3342.6340000000009</v>
      </c>
    </row>
    <row r="76" spans="2:104" x14ac:dyDescent="0.25">
      <c r="B76">
        <v>-923.19999999999709</v>
      </c>
      <c r="C76">
        <v>2712.2000000000044</v>
      </c>
      <c r="D76">
        <v>3304.5999999999985</v>
      </c>
      <c r="E76">
        <v>-8501</v>
      </c>
      <c r="F76">
        <v>3315.2000000000044</v>
      </c>
      <c r="G76">
        <v>2609.4000000000015</v>
      </c>
      <c r="H76">
        <v>-4282.5999999999985</v>
      </c>
      <c r="I76">
        <v>4553</v>
      </c>
      <c r="J76">
        <v>-855.39999999999418</v>
      </c>
      <c r="K76">
        <v>3150.4000000000015</v>
      </c>
      <c r="L76">
        <v>-6696.5999999999913</v>
      </c>
      <c r="M76">
        <v>-2752.5999999999985</v>
      </c>
      <c r="N76">
        <v>6835</v>
      </c>
      <c r="O76">
        <v>-3093.1999999999971</v>
      </c>
      <c r="P76">
        <v>2988.7999999999956</v>
      </c>
      <c r="Q76">
        <v>4408.4000000000015</v>
      </c>
      <c r="R76">
        <v>-7426.7999999999956</v>
      </c>
      <c r="S76">
        <v>9714.6000000000058</v>
      </c>
      <c r="T76">
        <v>-777.19999999999709</v>
      </c>
      <c r="U76">
        <v>680.40000000000146</v>
      </c>
      <c r="V76">
        <v>243</v>
      </c>
      <c r="W76">
        <v>-713.59999999999854</v>
      </c>
      <c r="X76">
        <v>-3863.4000000000087</v>
      </c>
      <c r="Y76">
        <v>1941.4000000000015</v>
      </c>
      <c r="Z76">
        <v>-1837</v>
      </c>
      <c r="AA76">
        <v>-422</v>
      </c>
      <c r="AB76">
        <v>5463</v>
      </c>
      <c r="AC76">
        <v>3947.5999999999985</v>
      </c>
      <c r="AD76">
        <v>-1977.4000000000015</v>
      </c>
      <c r="AE76">
        <v>-2068.6000000000058</v>
      </c>
      <c r="AF76">
        <v>5026.2000000000044</v>
      </c>
      <c r="AG76">
        <v>-8220.4000000000015</v>
      </c>
      <c r="AH76">
        <v>7908.5999999999985</v>
      </c>
      <c r="AI76">
        <v>2779.6000000000058</v>
      </c>
      <c r="AJ76">
        <v>-935.59999999999854</v>
      </c>
      <c r="AK76">
        <v>-1630</v>
      </c>
      <c r="AL76">
        <v>3677</v>
      </c>
      <c r="AM76">
        <v>-3062</v>
      </c>
      <c r="AN76">
        <v>2221.1999999999971</v>
      </c>
      <c r="AO76">
        <v>1372</v>
      </c>
      <c r="AP76">
        <v>659.59999999999854</v>
      </c>
      <c r="AQ76">
        <v>3071.4000000000015</v>
      </c>
      <c r="AR76">
        <v>5641</v>
      </c>
      <c r="AS76">
        <v>2244</v>
      </c>
      <c r="AT76">
        <v>1528.4000000000015</v>
      </c>
      <c r="AU76">
        <v>-2167</v>
      </c>
      <c r="AV76">
        <v>-3933.8000000000029</v>
      </c>
      <c r="AW76">
        <v>-2297.7999999999956</v>
      </c>
      <c r="AX76">
        <v>1745.1999999999971</v>
      </c>
      <c r="AY76">
        <v>6557</v>
      </c>
      <c r="AZ76">
        <v>1132.4000000000015</v>
      </c>
      <c r="BA76">
        <v>1843.4000000000015</v>
      </c>
      <c r="BB76">
        <v>-8655.4000000000015</v>
      </c>
      <c r="BC76">
        <v>-2127.5999999999985</v>
      </c>
      <c r="BD76">
        <v>-58.600000000005821</v>
      </c>
      <c r="BE76">
        <v>-4877.5999999999913</v>
      </c>
      <c r="BF76">
        <v>-7301.5999999999913</v>
      </c>
      <c r="BG76">
        <v>861</v>
      </c>
      <c r="BH76">
        <v>323.59999999999854</v>
      </c>
      <c r="BI76">
        <v>2693.1999999999971</v>
      </c>
      <c r="BJ76">
        <v>4704.5999999999985</v>
      </c>
      <c r="BK76">
        <v>-1219.7999999999884</v>
      </c>
      <c r="BL76">
        <v>-3269.1999999999971</v>
      </c>
      <c r="BM76">
        <v>7551.1999999999971</v>
      </c>
      <c r="BN76">
        <v>3581.1999999999971</v>
      </c>
      <c r="BO76">
        <v>8517.6000000000058</v>
      </c>
      <c r="BP76">
        <v>-4400</v>
      </c>
      <c r="BQ76">
        <v>1341.1999999999971</v>
      </c>
      <c r="BR76">
        <v>-928.59999999999854</v>
      </c>
      <c r="BS76">
        <v>11497.599999999999</v>
      </c>
      <c r="BT76">
        <v>-1024</v>
      </c>
      <c r="BU76">
        <v>4968.7999999999956</v>
      </c>
      <c r="BV76">
        <v>-4630.1999999999971</v>
      </c>
      <c r="BW76">
        <v>1396.1999999999971</v>
      </c>
      <c r="BX76">
        <v>-1791.4000000000015</v>
      </c>
      <c r="BY76">
        <v>-3547.1999999999971</v>
      </c>
      <c r="BZ76">
        <v>-2643.4000000000015</v>
      </c>
      <c r="CA76">
        <v>-1680.8000000000029</v>
      </c>
      <c r="CB76">
        <v>2462.5999999999985</v>
      </c>
      <c r="CC76">
        <v>5841</v>
      </c>
      <c r="CD76">
        <v>5984</v>
      </c>
      <c r="CE76">
        <v>11448.199999999997</v>
      </c>
      <c r="CF76">
        <v>1159.4000000000015</v>
      </c>
      <c r="CG76">
        <v>-1797.6000000000058</v>
      </c>
      <c r="CH76">
        <v>-876.60000000000582</v>
      </c>
      <c r="CI76">
        <v>-3160</v>
      </c>
      <c r="CJ76">
        <v>-1640.5999999999985</v>
      </c>
      <c r="CK76">
        <v>2498.5999999999985</v>
      </c>
      <c r="CL76">
        <v>-4884.4000000000087</v>
      </c>
      <c r="CM76">
        <v>2014.4000000000015</v>
      </c>
      <c r="CN76">
        <v>8349.5999999999985</v>
      </c>
      <c r="CO76">
        <v>-790.59999999999854</v>
      </c>
      <c r="CP76">
        <v>-954.80000000000291</v>
      </c>
      <c r="CQ76">
        <v>-7147.3999999999942</v>
      </c>
      <c r="CR76">
        <v>-2720.3999999999942</v>
      </c>
      <c r="CS76">
        <v>-3294.3999999999942</v>
      </c>
      <c r="CT76">
        <v>3566</v>
      </c>
      <c r="CU76">
        <v>-3362.8000000000029</v>
      </c>
      <c r="CV76">
        <v>-3114</v>
      </c>
      <c r="CW76">
        <v>6983.1999999999971</v>
      </c>
      <c r="CY76">
        <f t="shared" si="4"/>
        <v>506.81000000000034</v>
      </c>
      <c r="CZ76">
        <f t="shared" si="5"/>
        <v>3513.5339999999992</v>
      </c>
    </row>
    <row r="77" spans="2:104" x14ac:dyDescent="0.25">
      <c r="B77">
        <v>-1037.6000000000058</v>
      </c>
      <c r="C77">
        <v>3910.4000000000015</v>
      </c>
      <c r="D77">
        <v>5026.2000000000044</v>
      </c>
      <c r="E77">
        <v>7771.2000000000044</v>
      </c>
      <c r="F77">
        <v>4105.7999999999956</v>
      </c>
      <c r="G77">
        <v>5332.4000000000015</v>
      </c>
      <c r="H77">
        <v>1575.5999999999985</v>
      </c>
      <c r="I77">
        <v>577</v>
      </c>
      <c r="J77">
        <v>456.39999999999418</v>
      </c>
      <c r="K77">
        <v>-2011.4000000000015</v>
      </c>
      <c r="L77">
        <v>-4042.8000000000029</v>
      </c>
      <c r="M77">
        <v>334</v>
      </c>
      <c r="N77">
        <v>-536.59999999999854</v>
      </c>
      <c r="O77">
        <v>-7741</v>
      </c>
      <c r="P77">
        <v>-2101</v>
      </c>
      <c r="Q77">
        <v>3671.7999999999956</v>
      </c>
      <c r="R77">
        <v>-1864</v>
      </c>
      <c r="S77">
        <v>-30</v>
      </c>
      <c r="T77">
        <v>363</v>
      </c>
      <c r="U77">
        <v>-3179.4000000000015</v>
      </c>
      <c r="V77">
        <v>-1639.8000000000029</v>
      </c>
      <c r="W77">
        <v>-6322</v>
      </c>
      <c r="X77">
        <v>-6156</v>
      </c>
      <c r="Y77">
        <v>2039.7999999999956</v>
      </c>
      <c r="Z77">
        <v>-1027</v>
      </c>
      <c r="AA77">
        <v>-712.60000000000582</v>
      </c>
      <c r="AB77">
        <v>-755.79999999999563</v>
      </c>
      <c r="AC77">
        <v>2906.4000000000015</v>
      </c>
      <c r="AD77">
        <v>3792</v>
      </c>
      <c r="AE77">
        <v>-945.39999999999418</v>
      </c>
      <c r="AF77">
        <v>-2789.2000000000044</v>
      </c>
      <c r="AG77">
        <v>2763</v>
      </c>
      <c r="AH77">
        <v>2358</v>
      </c>
      <c r="AI77">
        <v>-347.60000000000582</v>
      </c>
      <c r="AJ77">
        <v>4637.1999999999971</v>
      </c>
      <c r="AK77">
        <v>2490.8000000000029</v>
      </c>
      <c r="AL77">
        <v>3275.5999999999913</v>
      </c>
      <c r="AM77">
        <v>652.19999999999709</v>
      </c>
      <c r="AN77">
        <v>59.19999999999709</v>
      </c>
      <c r="AO77">
        <v>7969</v>
      </c>
      <c r="AP77">
        <v>925.79999999999563</v>
      </c>
      <c r="AQ77">
        <v>3755.4000000000015</v>
      </c>
      <c r="AR77">
        <v>-670.80000000000291</v>
      </c>
      <c r="AS77">
        <v>1674.5999999999913</v>
      </c>
      <c r="AT77">
        <v>4459.4000000000015</v>
      </c>
      <c r="AU77">
        <v>253.39999999999418</v>
      </c>
      <c r="AV77">
        <v>1170.5999999999985</v>
      </c>
      <c r="AW77">
        <v>-1920</v>
      </c>
      <c r="AX77">
        <v>3442.2000000000044</v>
      </c>
      <c r="AY77">
        <v>5413.1999999999971</v>
      </c>
      <c r="AZ77">
        <v>2330.8000000000029</v>
      </c>
      <c r="BA77">
        <v>6478.4000000000015</v>
      </c>
      <c r="BB77">
        <v>-1595.3999999999942</v>
      </c>
      <c r="BC77">
        <v>-1956.5999999999985</v>
      </c>
      <c r="BD77">
        <v>4224.8000000000029</v>
      </c>
      <c r="BE77">
        <v>1550.3999999999942</v>
      </c>
      <c r="BF77">
        <v>-364.80000000000291</v>
      </c>
      <c r="BG77">
        <v>-588.19999999999709</v>
      </c>
      <c r="BH77">
        <v>-1699.1999999999971</v>
      </c>
      <c r="BI77">
        <v>-608.59999999999854</v>
      </c>
      <c r="BJ77">
        <v>81.19999999999709</v>
      </c>
      <c r="BK77">
        <v>701.19999999999709</v>
      </c>
      <c r="BL77">
        <v>8163.3999999999942</v>
      </c>
      <c r="BM77">
        <v>-5151.4000000000087</v>
      </c>
      <c r="BN77">
        <v>-1317.7999999999956</v>
      </c>
      <c r="BO77">
        <v>-387.80000000000291</v>
      </c>
      <c r="BP77">
        <v>4120</v>
      </c>
      <c r="BQ77">
        <v>2623.5999999999985</v>
      </c>
      <c r="BR77">
        <v>-3677</v>
      </c>
      <c r="BS77">
        <v>-3081</v>
      </c>
      <c r="BT77">
        <v>2781.4000000000015</v>
      </c>
      <c r="BU77">
        <v>-3144.5999999999913</v>
      </c>
      <c r="BV77">
        <v>7998.3999999999942</v>
      </c>
      <c r="BW77">
        <v>-738.79999999998836</v>
      </c>
      <c r="BX77">
        <v>-2688.4000000000015</v>
      </c>
      <c r="BY77">
        <v>-208</v>
      </c>
      <c r="BZ77">
        <v>-862</v>
      </c>
      <c r="CA77">
        <v>675.59999999999854</v>
      </c>
      <c r="CB77">
        <v>-1690.5999999999985</v>
      </c>
      <c r="CC77">
        <v>-887.59999999999854</v>
      </c>
      <c r="CD77">
        <v>-4394.4000000000015</v>
      </c>
      <c r="CE77">
        <v>-1799.6000000000058</v>
      </c>
      <c r="CF77">
        <v>1732.5999999999985</v>
      </c>
      <c r="CG77">
        <v>2690.4000000000015</v>
      </c>
      <c r="CH77">
        <v>-3363.7999999999956</v>
      </c>
      <c r="CI77">
        <v>4658.5999999999985</v>
      </c>
      <c r="CJ77">
        <v>1234</v>
      </c>
      <c r="CK77">
        <v>2844.1999999999971</v>
      </c>
      <c r="CL77">
        <v>951</v>
      </c>
      <c r="CM77">
        <v>2968</v>
      </c>
      <c r="CN77">
        <v>-4024.5999999999985</v>
      </c>
      <c r="CO77">
        <v>1637.5999999999985</v>
      </c>
      <c r="CP77">
        <v>-2480.1999999999971</v>
      </c>
      <c r="CQ77">
        <v>-1678.4000000000015</v>
      </c>
      <c r="CR77">
        <v>-1542.6000000000058</v>
      </c>
      <c r="CS77">
        <v>8574.8000000000029</v>
      </c>
      <c r="CT77">
        <v>1857.5999999999985</v>
      </c>
      <c r="CU77">
        <v>1657</v>
      </c>
      <c r="CV77">
        <v>3778.2000000000044</v>
      </c>
      <c r="CW77">
        <v>-5037.6000000000058</v>
      </c>
      <c r="CY77">
        <f t="shared" si="4"/>
        <v>626.75799999999936</v>
      </c>
      <c r="CZ77">
        <f t="shared" si="5"/>
        <v>2642.7379999999998</v>
      </c>
    </row>
    <row r="78" spans="2:104" x14ac:dyDescent="0.25">
      <c r="B78">
        <v>3571</v>
      </c>
      <c r="C78">
        <v>-6559</v>
      </c>
      <c r="D78">
        <v>3472.3999999999942</v>
      </c>
      <c r="E78">
        <v>2137.1999999999971</v>
      </c>
      <c r="F78">
        <v>-1343.7999999999956</v>
      </c>
      <c r="G78">
        <v>-617</v>
      </c>
      <c r="H78">
        <v>-5346.5999999999985</v>
      </c>
      <c r="I78">
        <v>2580.1999999999971</v>
      </c>
      <c r="J78">
        <v>-3229.1999999999971</v>
      </c>
      <c r="K78">
        <v>12971.799999999996</v>
      </c>
      <c r="L78">
        <v>13863</v>
      </c>
      <c r="M78">
        <v>1215.3999999999942</v>
      </c>
      <c r="N78">
        <v>-7023</v>
      </c>
      <c r="O78">
        <v>3192.3999999999942</v>
      </c>
      <c r="P78">
        <v>4693.5999999999985</v>
      </c>
      <c r="Q78">
        <v>1603.2000000000044</v>
      </c>
      <c r="R78">
        <v>8097.1999999999971</v>
      </c>
      <c r="S78">
        <v>-465.80000000000291</v>
      </c>
      <c r="T78">
        <v>6166.3999999999942</v>
      </c>
      <c r="U78">
        <v>761.80000000000291</v>
      </c>
      <c r="V78">
        <v>-5582</v>
      </c>
      <c r="W78">
        <v>531.79999999999563</v>
      </c>
      <c r="X78">
        <v>250.60000000000582</v>
      </c>
      <c r="Y78">
        <v>-4404</v>
      </c>
      <c r="Z78">
        <v>5034.1999999999971</v>
      </c>
      <c r="AA78">
        <v>-2668.3999999999942</v>
      </c>
      <c r="AB78">
        <v>-1830</v>
      </c>
      <c r="AC78">
        <v>6667</v>
      </c>
      <c r="AD78">
        <v>-2867.5999999999985</v>
      </c>
      <c r="AE78">
        <v>1531</v>
      </c>
      <c r="AF78">
        <v>11672.800000000003</v>
      </c>
      <c r="AG78">
        <v>3947.1999999999971</v>
      </c>
      <c r="AH78">
        <v>-7113.1999999999971</v>
      </c>
      <c r="AI78">
        <v>-6265.1999999999971</v>
      </c>
      <c r="AJ78">
        <v>-5611.7999999999956</v>
      </c>
      <c r="AK78">
        <v>-3512.1999999999971</v>
      </c>
      <c r="AL78">
        <v>5586.4000000000087</v>
      </c>
      <c r="AM78">
        <v>-5746.5999999999985</v>
      </c>
      <c r="AN78">
        <v>7317.1999999999971</v>
      </c>
      <c r="AO78">
        <v>929.20000000000437</v>
      </c>
      <c r="AP78">
        <v>4330.4000000000015</v>
      </c>
      <c r="AQ78">
        <v>-5350.8000000000029</v>
      </c>
      <c r="AR78">
        <v>5244.6000000000058</v>
      </c>
      <c r="AS78">
        <v>-855.19999999999709</v>
      </c>
      <c r="AT78">
        <v>653.59999999999854</v>
      </c>
      <c r="AU78">
        <v>3971.2000000000044</v>
      </c>
      <c r="AV78">
        <v>-2648.3999999999942</v>
      </c>
      <c r="AW78">
        <v>-349.20000000000437</v>
      </c>
      <c r="AX78">
        <v>-360</v>
      </c>
      <c r="AY78">
        <v>2520.5999999999913</v>
      </c>
      <c r="AZ78">
        <v>-2065</v>
      </c>
      <c r="BA78">
        <v>1140.1999999999971</v>
      </c>
      <c r="BB78">
        <v>-8605.6000000000058</v>
      </c>
      <c r="BC78">
        <v>5189.6000000000058</v>
      </c>
      <c r="BD78">
        <v>-2999.4000000000015</v>
      </c>
      <c r="BE78">
        <v>2732.1999999999971</v>
      </c>
      <c r="BF78">
        <v>-476.59999999999854</v>
      </c>
      <c r="BG78">
        <v>3335.7999999999956</v>
      </c>
      <c r="BH78">
        <v>2655.7999999999956</v>
      </c>
      <c r="BI78">
        <v>3433.7999999999956</v>
      </c>
      <c r="BJ78">
        <v>2169.8000000000029</v>
      </c>
      <c r="BK78">
        <v>4083.5999999999913</v>
      </c>
      <c r="BL78">
        <v>-2468</v>
      </c>
      <c r="BM78">
        <v>2252</v>
      </c>
      <c r="BN78">
        <v>-3182.6000000000058</v>
      </c>
      <c r="BO78">
        <v>5529.8000000000029</v>
      </c>
      <c r="BP78">
        <v>-4887</v>
      </c>
      <c r="BQ78">
        <v>2036</v>
      </c>
      <c r="BR78">
        <v>7407.5999999999985</v>
      </c>
      <c r="BS78">
        <v>-2323.4000000000015</v>
      </c>
      <c r="BT78">
        <v>-23.200000000004366</v>
      </c>
      <c r="BU78">
        <v>6888.5999999999913</v>
      </c>
      <c r="BV78">
        <v>-2566.6000000000058</v>
      </c>
      <c r="BW78">
        <v>625</v>
      </c>
      <c r="BX78">
        <v>2007.1999999999971</v>
      </c>
      <c r="BY78">
        <v>2271.5999999999985</v>
      </c>
      <c r="BZ78">
        <v>4624</v>
      </c>
      <c r="CA78">
        <v>-666.59999999999854</v>
      </c>
      <c r="CB78">
        <v>3799.8000000000029</v>
      </c>
      <c r="CC78">
        <v>1730</v>
      </c>
      <c r="CD78">
        <v>-1406.4000000000015</v>
      </c>
      <c r="CE78">
        <v>-2723.5999999999913</v>
      </c>
      <c r="CF78">
        <v>3345.8000000000029</v>
      </c>
      <c r="CG78">
        <v>8148.2000000000044</v>
      </c>
      <c r="CH78">
        <v>-2772.2000000000044</v>
      </c>
      <c r="CI78">
        <v>1099.7999999999956</v>
      </c>
      <c r="CJ78">
        <v>-438.59999999999854</v>
      </c>
      <c r="CK78">
        <v>-958.39999999999418</v>
      </c>
      <c r="CL78">
        <v>1012.4000000000087</v>
      </c>
      <c r="CM78">
        <v>-105.60000000000582</v>
      </c>
      <c r="CN78">
        <v>-1941.4000000000015</v>
      </c>
      <c r="CO78">
        <v>-3202</v>
      </c>
      <c r="CP78">
        <v>4388</v>
      </c>
      <c r="CQ78">
        <v>1339.4000000000015</v>
      </c>
      <c r="CR78">
        <v>3411</v>
      </c>
      <c r="CS78">
        <v>979.19999999999709</v>
      </c>
      <c r="CT78">
        <v>2560.8000000000029</v>
      </c>
      <c r="CU78">
        <v>-5988.1999999999971</v>
      </c>
      <c r="CV78">
        <v>4685.4000000000015</v>
      </c>
      <c r="CW78">
        <v>1784.8000000000029</v>
      </c>
      <c r="CY78">
        <f t="shared" si="4"/>
        <v>916.31199999999944</v>
      </c>
      <c r="CZ78">
        <f t="shared" si="5"/>
        <v>3507.3</v>
      </c>
    </row>
    <row r="79" spans="2:104" x14ac:dyDescent="0.25">
      <c r="B79">
        <v>5146.2000000000044</v>
      </c>
      <c r="C79">
        <v>-3549.8000000000029</v>
      </c>
      <c r="D79">
        <v>-1346.1999999999971</v>
      </c>
      <c r="E79">
        <v>5593.0000000000073</v>
      </c>
      <c r="F79">
        <v>-1941.4000000000015</v>
      </c>
      <c r="G79">
        <v>-6561.8000000000029</v>
      </c>
      <c r="H79">
        <v>3422.2000000000044</v>
      </c>
      <c r="I79">
        <v>-3645.5999999999985</v>
      </c>
      <c r="J79">
        <v>2122</v>
      </c>
      <c r="K79">
        <v>1902.1999999999971</v>
      </c>
      <c r="L79">
        <v>-9680.1999999999971</v>
      </c>
      <c r="M79">
        <v>1873.8000000000029</v>
      </c>
      <c r="N79">
        <v>2803.7999999999956</v>
      </c>
      <c r="O79">
        <v>-3923.3999999999942</v>
      </c>
      <c r="P79">
        <v>-3177.7999999999956</v>
      </c>
      <c r="Q79">
        <v>745.80000000000291</v>
      </c>
      <c r="R79">
        <v>-5955.5999999999985</v>
      </c>
      <c r="S79">
        <v>-813.19999999999709</v>
      </c>
      <c r="T79">
        <v>-1638.1999999999971</v>
      </c>
      <c r="U79">
        <v>-6123.4000000000015</v>
      </c>
      <c r="V79">
        <v>11320</v>
      </c>
      <c r="W79">
        <v>-524.59999999999854</v>
      </c>
      <c r="X79">
        <v>3430.3999999999942</v>
      </c>
      <c r="Y79">
        <v>5458.2000000000044</v>
      </c>
      <c r="Z79">
        <v>209.60000000000582</v>
      </c>
      <c r="AA79">
        <v>3050.3999999999942</v>
      </c>
      <c r="AB79">
        <v>-1652.8000000000029</v>
      </c>
      <c r="AC79">
        <v>-2347.2000000000044</v>
      </c>
      <c r="AD79">
        <v>1160.2000000000044</v>
      </c>
      <c r="AE79">
        <v>-1167.8000000000029</v>
      </c>
      <c r="AF79">
        <v>-1908.6000000000058</v>
      </c>
      <c r="AG79">
        <v>-205</v>
      </c>
      <c r="AH79">
        <v>3282.4000000000015</v>
      </c>
      <c r="AI79">
        <v>1797.8000000000029</v>
      </c>
      <c r="AJ79">
        <v>-872.40000000000146</v>
      </c>
      <c r="AK79">
        <v>-9701.5999999999985</v>
      </c>
      <c r="AL79">
        <v>4530.3999999999942</v>
      </c>
      <c r="AM79">
        <v>4379.8000000000029</v>
      </c>
      <c r="AN79">
        <v>-65.80000000000291</v>
      </c>
      <c r="AO79">
        <v>-3766.8000000000029</v>
      </c>
      <c r="AP79">
        <v>-1051.7999999999956</v>
      </c>
      <c r="AQ79">
        <v>4943.8000000000029</v>
      </c>
      <c r="AR79">
        <v>5331.3999999999942</v>
      </c>
      <c r="AS79">
        <v>19.400000000008731</v>
      </c>
      <c r="AT79">
        <v>4.4000000000014552</v>
      </c>
      <c r="AU79">
        <v>673</v>
      </c>
      <c r="AV79">
        <v>579</v>
      </c>
      <c r="AW79">
        <v>-4487.7999999999956</v>
      </c>
      <c r="AX79">
        <v>-524.60000000000582</v>
      </c>
      <c r="AY79">
        <v>-2976.1999999999971</v>
      </c>
      <c r="AZ79">
        <v>-4144.2000000000044</v>
      </c>
      <c r="BA79">
        <v>-3210.5999999999985</v>
      </c>
      <c r="BB79">
        <v>2646</v>
      </c>
      <c r="BC79">
        <v>1241.5999999999913</v>
      </c>
      <c r="BD79">
        <v>1137</v>
      </c>
      <c r="BE79">
        <v>-1071.3999999999942</v>
      </c>
      <c r="BF79">
        <v>-2238.2000000000044</v>
      </c>
      <c r="BG79">
        <v>-1814.7999999999956</v>
      </c>
      <c r="BH79">
        <v>-4913.5999999999985</v>
      </c>
      <c r="BI79">
        <v>-2974.7999999999956</v>
      </c>
      <c r="BJ79">
        <v>7907.9999999999927</v>
      </c>
      <c r="BK79">
        <v>-3161</v>
      </c>
      <c r="BL79">
        <v>-1638.3999999999942</v>
      </c>
      <c r="BM79">
        <v>1123.4000000000087</v>
      </c>
      <c r="BN79">
        <v>-7581.1999999999971</v>
      </c>
      <c r="BO79">
        <v>116.19999999999709</v>
      </c>
      <c r="BP79">
        <v>3107.1999999999971</v>
      </c>
      <c r="BQ79">
        <v>-569.59999999999854</v>
      </c>
      <c r="BR79">
        <v>-8933.5999999999985</v>
      </c>
      <c r="BS79">
        <v>-1793.1999999999971</v>
      </c>
      <c r="BT79">
        <v>3210.2000000000044</v>
      </c>
      <c r="BU79">
        <v>-7519.9999999999927</v>
      </c>
      <c r="BV79">
        <v>-2583.5999999999913</v>
      </c>
      <c r="BW79">
        <v>2175.3999999999942</v>
      </c>
      <c r="BX79">
        <v>-8694.5999999999985</v>
      </c>
      <c r="BY79">
        <v>4024</v>
      </c>
      <c r="BZ79">
        <v>-1338.3999999999942</v>
      </c>
      <c r="CA79">
        <v>-4040.4000000000015</v>
      </c>
      <c r="CB79">
        <v>-7671.2000000000044</v>
      </c>
      <c r="CC79">
        <v>4399.1999999999971</v>
      </c>
      <c r="CD79">
        <v>3264.4000000000015</v>
      </c>
      <c r="CE79">
        <v>5156.5999999999913</v>
      </c>
      <c r="CF79">
        <v>-331.20000000000437</v>
      </c>
      <c r="CG79">
        <v>-2993.4000000000015</v>
      </c>
      <c r="CH79">
        <v>2726.4000000000015</v>
      </c>
      <c r="CI79">
        <v>-6814</v>
      </c>
      <c r="CJ79">
        <v>2938.9999999999927</v>
      </c>
      <c r="CK79">
        <v>-7714.2000000000044</v>
      </c>
      <c r="CL79">
        <v>2223.3999999999942</v>
      </c>
      <c r="CM79">
        <v>2357.4000000000015</v>
      </c>
      <c r="CN79">
        <v>3943.4000000000015</v>
      </c>
      <c r="CO79">
        <v>1588.6000000000058</v>
      </c>
      <c r="CP79">
        <v>3828.5999999999985</v>
      </c>
      <c r="CQ79">
        <v>8960</v>
      </c>
      <c r="CR79">
        <v>7019.8000000000029</v>
      </c>
      <c r="CS79">
        <v>5122.1999999999971</v>
      </c>
      <c r="CT79">
        <v>4995</v>
      </c>
      <c r="CU79">
        <v>-7641.8000000000029</v>
      </c>
      <c r="CV79">
        <v>917.39999999999418</v>
      </c>
      <c r="CW79">
        <v>1862.6000000000058</v>
      </c>
      <c r="CY79">
        <f t="shared" si="4"/>
        <v>-192.24799999999973</v>
      </c>
      <c r="CZ79">
        <f t="shared" si="5"/>
        <v>3427.6920000000009</v>
      </c>
    </row>
    <row r="80" spans="2:104" x14ac:dyDescent="0.25">
      <c r="B80">
        <v>-4049.4000000000015</v>
      </c>
      <c r="C80">
        <v>6273.5999999999985</v>
      </c>
      <c r="D80">
        <v>1809.5999999999985</v>
      </c>
      <c r="E80">
        <v>5090.7999999999884</v>
      </c>
      <c r="F80">
        <v>3629</v>
      </c>
      <c r="G80">
        <v>1063.2000000000044</v>
      </c>
      <c r="H80">
        <v>5672.3999999999942</v>
      </c>
      <c r="I80">
        <v>880.59999999999854</v>
      </c>
      <c r="J80">
        <v>3347</v>
      </c>
      <c r="K80">
        <v>3689</v>
      </c>
      <c r="L80">
        <v>1488.3999999999942</v>
      </c>
      <c r="M80">
        <v>-5087</v>
      </c>
      <c r="N80">
        <v>-3424.1999999999971</v>
      </c>
      <c r="O80">
        <v>7429</v>
      </c>
      <c r="P80">
        <v>8879.1999999999971</v>
      </c>
      <c r="Q80">
        <v>4542.5999999999913</v>
      </c>
      <c r="R80">
        <v>7137.1999999999971</v>
      </c>
      <c r="S80">
        <v>-360</v>
      </c>
      <c r="T80">
        <v>1557.8000000000029</v>
      </c>
      <c r="U80">
        <v>3543.5999999999985</v>
      </c>
      <c r="V80">
        <v>-593.59999999999127</v>
      </c>
      <c r="W80">
        <v>5484.2000000000044</v>
      </c>
      <c r="X80">
        <v>-3878.5999999999913</v>
      </c>
      <c r="Y80">
        <v>7393.1999999999971</v>
      </c>
      <c r="Z80">
        <v>-3907.6000000000058</v>
      </c>
      <c r="AA80">
        <v>4027.4000000000087</v>
      </c>
      <c r="AB80">
        <v>-2687.1999999999971</v>
      </c>
      <c r="AC80">
        <v>-8381.7999999999956</v>
      </c>
      <c r="AD80">
        <v>641.39999999999418</v>
      </c>
      <c r="AE80">
        <v>1958.8000000000029</v>
      </c>
      <c r="AF80">
        <v>2861.2000000000116</v>
      </c>
      <c r="AG80">
        <v>-4997.1999999999971</v>
      </c>
      <c r="AH80">
        <v>3835.5999999999985</v>
      </c>
      <c r="AI80">
        <v>602.80000000000291</v>
      </c>
      <c r="AJ80">
        <v>5027.4000000000015</v>
      </c>
      <c r="AK80">
        <v>-1597.5999999999985</v>
      </c>
      <c r="AL80">
        <v>-4142.3999999999942</v>
      </c>
      <c r="AM80">
        <v>3455.7999999999956</v>
      </c>
      <c r="AN80">
        <v>1580.4000000000087</v>
      </c>
      <c r="AO80">
        <v>8362.4000000000015</v>
      </c>
      <c r="AP80">
        <v>11003.399999999994</v>
      </c>
      <c r="AQ80">
        <v>9619.5999999999985</v>
      </c>
      <c r="AR80">
        <v>-2433</v>
      </c>
      <c r="AS80">
        <v>-4963.6000000000058</v>
      </c>
      <c r="AT80">
        <v>-1358.1999999999971</v>
      </c>
      <c r="AU80">
        <v>8737</v>
      </c>
      <c r="AV80">
        <v>3548.7999999999956</v>
      </c>
      <c r="AW80">
        <v>765</v>
      </c>
      <c r="AX80">
        <v>5375.1999999999971</v>
      </c>
      <c r="AY80">
        <v>-774.80000000000291</v>
      </c>
      <c r="AZ80">
        <v>-2899.3999999999942</v>
      </c>
      <c r="BA80">
        <v>4374.8000000000029</v>
      </c>
      <c r="BB80">
        <v>2727.2000000000044</v>
      </c>
      <c r="BC80">
        <v>-3191.5999999999913</v>
      </c>
      <c r="BD80">
        <v>12018.400000000001</v>
      </c>
      <c r="BE80">
        <v>-4850.4000000000087</v>
      </c>
      <c r="BF80">
        <v>1781.2000000000044</v>
      </c>
      <c r="BG80">
        <v>-685.40000000000146</v>
      </c>
      <c r="BH80">
        <v>-1767.7999999999956</v>
      </c>
      <c r="BI80">
        <v>4881.5999999999985</v>
      </c>
      <c r="BJ80">
        <v>-2358.5999999999913</v>
      </c>
      <c r="BK80">
        <v>1697.4000000000087</v>
      </c>
      <c r="BL80">
        <v>-3736.4000000000015</v>
      </c>
      <c r="BM80">
        <v>-4692.4000000000087</v>
      </c>
      <c r="BN80">
        <v>4934.5999999999985</v>
      </c>
      <c r="BO80">
        <v>-5539.8000000000029</v>
      </c>
      <c r="BP80">
        <v>3526.5999999999985</v>
      </c>
      <c r="BQ80">
        <v>-1649.5999999999985</v>
      </c>
      <c r="BR80">
        <v>4664.4000000000015</v>
      </c>
      <c r="BS80">
        <v>-2612.2000000000044</v>
      </c>
      <c r="BT80">
        <v>-3601.2000000000044</v>
      </c>
      <c r="BU80">
        <v>-4528.8000000000029</v>
      </c>
      <c r="BV80">
        <v>-853.80000000000291</v>
      </c>
      <c r="BW80">
        <v>2017.3999999999942</v>
      </c>
      <c r="BX80">
        <v>-1643</v>
      </c>
      <c r="BY80">
        <v>38.19999999999709</v>
      </c>
      <c r="BZ80">
        <v>-5157.6000000000058</v>
      </c>
      <c r="CA80">
        <v>-948.39999999999418</v>
      </c>
      <c r="CB80">
        <v>-7721.5999999999985</v>
      </c>
      <c r="CC80">
        <v>2690.5999999999985</v>
      </c>
      <c r="CD80">
        <v>10060.399999999994</v>
      </c>
      <c r="CE80">
        <v>-6766</v>
      </c>
      <c r="CF80">
        <v>8722.8000000000029</v>
      </c>
      <c r="CG80">
        <v>1630</v>
      </c>
      <c r="CH80">
        <v>2139.4000000000015</v>
      </c>
      <c r="CI80">
        <v>6694.2000000000044</v>
      </c>
      <c r="CJ80">
        <v>1278.8000000000029</v>
      </c>
      <c r="CK80">
        <v>385.40000000000146</v>
      </c>
      <c r="CL80">
        <v>-705.59999999999127</v>
      </c>
      <c r="CM80">
        <v>7780.5999999999985</v>
      </c>
      <c r="CN80">
        <v>-6945.4000000000015</v>
      </c>
      <c r="CO80">
        <v>2686.5999999999985</v>
      </c>
      <c r="CP80">
        <v>-10730</v>
      </c>
      <c r="CQ80">
        <v>-5867.8000000000029</v>
      </c>
      <c r="CR80">
        <v>-84.400000000001455</v>
      </c>
      <c r="CS80">
        <v>-197.19999999999709</v>
      </c>
      <c r="CT80">
        <v>-11424.800000000003</v>
      </c>
      <c r="CU80">
        <v>3997</v>
      </c>
      <c r="CV80">
        <v>137.20000000000437</v>
      </c>
      <c r="CW80">
        <v>-635</v>
      </c>
      <c r="CY80">
        <f t="shared" si="4"/>
        <v>867.4700000000006</v>
      </c>
      <c r="CZ80">
        <f t="shared" si="5"/>
        <v>3956.078</v>
      </c>
    </row>
    <row r="81" spans="2:104" x14ac:dyDescent="0.25">
      <c r="B81">
        <v>-4101</v>
      </c>
      <c r="C81">
        <v>-2194.1999999999971</v>
      </c>
      <c r="D81">
        <v>6814.0000000000073</v>
      </c>
      <c r="E81">
        <v>-3340.1999999999971</v>
      </c>
      <c r="F81">
        <v>-2791</v>
      </c>
      <c r="G81">
        <v>4293.1999999999971</v>
      </c>
      <c r="H81">
        <v>-4907.7999999999956</v>
      </c>
      <c r="I81">
        <v>8017</v>
      </c>
      <c r="J81">
        <v>-10996</v>
      </c>
      <c r="K81">
        <v>-5756.1999999999971</v>
      </c>
      <c r="L81">
        <v>2022.6000000000058</v>
      </c>
      <c r="M81">
        <v>-1200.1999999999971</v>
      </c>
      <c r="N81">
        <v>-2269.4000000000015</v>
      </c>
      <c r="O81">
        <v>-3213</v>
      </c>
      <c r="P81">
        <v>3225</v>
      </c>
      <c r="Q81">
        <v>6754.8000000000029</v>
      </c>
      <c r="R81">
        <v>5071.6000000000058</v>
      </c>
      <c r="S81">
        <v>-3376.4000000000015</v>
      </c>
      <c r="T81">
        <v>2676</v>
      </c>
      <c r="U81">
        <v>3722.8000000000029</v>
      </c>
      <c r="V81">
        <v>7691.1999999999971</v>
      </c>
      <c r="W81">
        <v>790.19999999999709</v>
      </c>
      <c r="X81">
        <v>-2816</v>
      </c>
      <c r="Y81">
        <v>-8914.8000000000029</v>
      </c>
      <c r="Z81">
        <v>-669.59999999999854</v>
      </c>
      <c r="AA81">
        <v>431.39999999999418</v>
      </c>
      <c r="AB81">
        <v>-1063.6000000000058</v>
      </c>
      <c r="AC81">
        <v>734.79999999999563</v>
      </c>
      <c r="AD81">
        <v>-5185.1999999999971</v>
      </c>
      <c r="AE81">
        <v>-3147.4000000000015</v>
      </c>
      <c r="AF81">
        <v>1257.5999999999913</v>
      </c>
      <c r="AG81">
        <v>3260.7999999999956</v>
      </c>
      <c r="AH81">
        <v>2083.4000000000015</v>
      </c>
      <c r="AI81">
        <v>-420</v>
      </c>
      <c r="AJ81">
        <v>-223.40000000000146</v>
      </c>
      <c r="AK81">
        <v>-4375.2000000000044</v>
      </c>
      <c r="AL81">
        <v>-5467.8000000000029</v>
      </c>
      <c r="AM81">
        <v>-2084.5999999999985</v>
      </c>
      <c r="AN81">
        <v>4960.1999999999971</v>
      </c>
      <c r="AO81">
        <v>-3509.8000000000029</v>
      </c>
      <c r="AP81">
        <v>5650.6000000000058</v>
      </c>
      <c r="AQ81">
        <v>-2188.8000000000029</v>
      </c>
      <c r="AR81">
        <v>930</v>
      </c>
      <c r="AS81">
        <v>-3976.4000000000015</v>
      </c>
      <c r="AT81">
        <v>4008.5999999999985</v>
      </c>
      <c r="AU81">
        <v>2097.9999999999927</v>
      </c>
      <c r="AV81">
        <v>2159.2000000000044</v>
      </c>
      <c r="AW81">
        <v>-80.599999999998545</v>
      </c>
      <c r="AX81">
        <v>-1716</v>
      </c>
      <c r="AY81">
        <v>1059</v>
      </c>
      <c r="AZ81">
        <v>-4893.4000000000015</v>
      </c>
      <c r="BA81">
        <v>1399.1999999999971</v>
      </c>
      <c r="BB81">
        <v>6554.5999999999985</v>
      </c>
      <c r="BC81">
        <v>-1507.2000000000044</v>
      </c>
      <c r="BD81">
        <v>-5453.8000000000029</v>
      </c>
      <c r="BE81">
        <v>11276.200000000012</v>
      </c>
      <c r="BF81">
        <v>652.40000000000146</v>
      </c>
      <c r="BG81">
        <v>-1106</v>
      </c>
      <c r="BH81">
        <v>8646.1999999999971</v>
      </c>
      <c r="BI81">
        <v>-4934.7999999999956</v>
      </c>
      <c r="BJ81">
        <v>1699.5999999999985</v>
      </c>
      <c r="BK81">
        <v>4295.1999999999971</v>
      </c>
      <c r="BL81">
        <v>-8618.2000000000044</v>
      </c>
      <c r="BM81">
        <v>3351.8000000000029</v>
      </c>
      <c r="BN81">
        <v>-889.40000000000146</v>
      </c>
      <c r="BO81">
        <v>-4610.7999999999956</v>
      </c>
      <c r="BP81">
        <v>-2747.5999999999985</v>
      </c>
      <c r="BQ81">
        <v>-885.19999999999709</v>
      </c>
      <c r="BR81">
        <v>1516.1999999999971</v>
      </c>
      <c r="BS81">
        <v>-1846.3999999999942</v>
      </c>
      <c r="BT81">
        <v>6786.8000000000029</v>
      </c>
      <c r="BU81">
        <v>2660</v>
      </c>
      <c r="BV81">
        <v>1045.6000000000058</v>
      </c>
      <c r="BW81">
        <v>419</v>
      </c>
      <c r="BX81">
        <v>4386.8000000000029</v>
      </c>
      <c r="BY81">
        <v>782.40000000000146</v>
      </c>
      <c r="BZ81">
        <v>-332</v>
      </c>
      <c r="CA81">
        <v>6322.5999999999985</v>
      </c>
      <c r="CB81">
        <v>-4308.8000000000029</v>
      </c>
      <c r="CC81">
        <v>-1988.1999999999971</v>
      </c>
      <c r="CD81">
        <v>-8786.7999999999956</v>
      </c>
      <c r="CE81">
        <v>-3248.3999999999942</v>
      </c>
      <c r="CF81">
        <v>2888.1999999999971</v>
      </c>
      <c r="CG81">
        <v>2154.4000000000015</v>
      </c>
      <c r="CH81">
        <v>5050.5999999999985</v>
      </c>
      <c r="CI81">
        <v>-819.20000000000437</v>
      </c>
      <c r="CJ81">
        <v>-907</v>
      </c>
      <c r="CK81">
        <v>-3456.1999999999971</v>
      </c>
      <c r="CL81">
        <v>2335.1999999999971</v>
      </c>
      <c r="CM81">
        <v>-806.19999999999709</v>
      </c>
      <c r="CN81">
        <v>8057.5999999999985</v>
      </c>
      <c r="CO81">
        <v>-7835</v>
      </c>
      <c r="CP81">
        <v>2305.1999999999971</v>
      </c>
      <c r="CQ81">
        <v>8985.5999999999985</v>
      </c>
      <c r="CR81">
        <v>-20</v>
      </c>
      <c r="CS81">
        <v>-4890.1999999999971</v>
      </c>
      <c r="CT81">
        <v>-4734.1999999999971</v>
      </c>
      <c r="CU81">
        <v>648.20000000000437</v>
      </c>
      <c r="CV81">
        <v>-7950.2000000000044</v>
      </c>
      <c r="CW81">
        <v>1100.8000000000029</v>
      </c>
      <c r="CY81">
        <f t="shared" si="4"/>
        <v>-25.273999999999869</v>
      </c>
      <c r="CZ81">
        <f t="shared" si="5"/>
        <v>3525.9220000000014</v>
      </c>
    </row>
    <row r="82" spans="2:104" x14ac:dyDescent="0.25">
      <c r="B82">
        <v>-4359.1999999999971</v>
      </c>
      <c r="C82">
        <v>4339.5999999999985</v>
      </c>
      <c r="D82">
        <v>3742.3999999999942</v>
      </c>
      <c r="E82">
        <v>1754</v>
      </c>
      <c r="F82">
        <v>-2278.5999999999985</v>
      </c>
      <c r="G82">
        <v>9355.8000000000029</v>
      </c>
      <c r="H82">
        <v>186.40000000000146</v>
      </c>
      <c r="I82">
        <v>550.40000000000146</v>
      </c>
      <c r="J82">
        <v>-4483.8000000000029</v>
      </c>
      <c r="K82">
        <v>-4811</v>
      </c>
      <c r="L82">
        <v>-516.80000000000291</v>
      </c>
      <c r="M82">
        <v>8372.1999999999971</v>
      </c>
      <c r="N82">
        <v>2798</v>
      </c>
      <c r="O82">
        <v>23.799999999995634</v>
      </c>
      <c r="P82">
        <v>5850.7999999999956</v>
      </c>
      <c r="Q82">
        <v>-2052.8000000000029</v>
      </c>
      <c r="R82">
        <v>1457.7999999999956</v>
      </c>
      <c r="S82">
        <v>8099.7999999999956</v>
      </c>
      <c r="T82">
        <v>-527.39999999999418</v>
      </c>
      <c r="U82">
        <v>-4936</v>
      </c>
      <c r="V82">
        <v>864</v>
      </c>
      <c r="W82">
        <v>1834.5999999999985</v>
      </c>
      <c r="X82">
        <v>4101.3999999999942</v>
      </c>
      <c r="Y82">
        <v>-3373</v>
      </c>
      <c r="Z82">
        <v>3364</v>
      </c>
      <c r="AA82">
        <v>1017</v>
      </c>
      <c r="AB82">
        <v>3191.8000000000029</v>
      </c>
      <c r="AC82">
        <v>1531</v>
      </c>
      <c r="AD82">
        <v>-960</v>
      </c>
      <c r="AE82">
        <v>-4020.2000000000044</v>
      </c>
      <c r="AF82">
        <v>615</v>
      </c>
      <c r="AG82">
        <v>3000.2000000000044</v>
      </c>
      <c r="AH82">
        <v>1604.5999999999985</v>
      </c>
      <c r="AI82">
        <v>642.39999999999418</v>
      </c>
      <c r="AJ82">
        <v>-2405</v>
      </c>
      <c r="AK82">
        <v>4920.5999999999985</v>
      </c>
      <c r="AL82">
        <v>3403</v>
      </c>
      <c r="AM82">
        <v>-1374.5999999999985</v>
      </c>
      <c r="AN82">
        <v>-1869.6000000000058</v>
      </c>
      <c r="AO82">
        <v>-60.599999999998545</v>
      </c>
      <c r="AP82">
        <v>213.39999999999418</v>
      </c>
      <c r="AQ82">
        <v>3092.2000000000044</v>
      </c>
      <c r="AR82">
        <v>-7097.8000000000029</v>
      </c>
      <c r="AS82">
        <v>6688.7999999999956</v>
      </c>
      <c r="AT82">
        <v>-1554</v>
      </c>
      <c r="AU82">
        <v>-2034.9999999999927</v>
      </c>
      <c r="AV82">
        <v>-5172.6000000000058</v>
      </c>
      <c r="AW82">
        <v>1795.3999999999942</v>
      </c>
      <c r="AX82">
        <v>6730.6000000000058</v>
      </c>
      <c r="AY82">
        <v>-3140.7999999999884</v>
      </c>
      <c r="AZ82">
        <v>-2331</v>
      </c>
      <c r="BA82">
        <v>11525.199999999997</v>
      </c>
      <c r="BB82">
        <v>-233.19999999999709</v>
      </c>
      <c r="BC82">
        <v>-3998.4000000000015</v>
      </c>
      <c r="BD82">
        <v>3658.6000000000058</v>
      </c>
      <c r="BE82">
        <v>-3972.4000000000087</v>
      </c>
      <c r="BF82">
        <v>-5714.4000000000015</v>
      </c>
      <c r="BG82">
        <v>-1940.2000000000044</v>
      </c>
      <c r="BH82">
        <v>-110.59999999999854</v>
      </c>
      <c r="BI82">
        <v>-412.40000000000146</v>
      </c>
      <c r="BJ82">
        <v>-2086</v>
      </c>
      <c r="BK82">
        <v>-283.80000000000291</v>
      </c>
      <c r="BL82">
        <v>-689.19999999999709</v>
      </c>
      <c r="BM82">
        <v>1492.1999999999971</v>
      </c>
      <c r="BN82">
        <v>6401.6000000000058</v>
      </c>
      <c r="BO82">
        <v>11156.200000000004</v>
      </c>
      <c r="BP82">
        <v>2718.8000000000029</v>
      </c>
      <c r="BQ82">
        <v>515.19999999999709</v>
      </c>
      <c r="BR82">
        <v>-6341.5999999999985</v>
      </c>
      <c r="BS82">
        <v>2766</v>
      </c>
      <c r="BT82">
        <v>7060.2000000000044</v>
      </c>
      <c r="BU82">
        <v>1269</v>
      </c>
      <c r="BV82">
        <v>1056.3999999999942</v>
      </c>
      <c r="BW82">
        <v>377.20000000001164</v>
      </c>
      <c r="BX82">
        <v>9773.5999999999985</v>
      </c>
      <c r="BY82">
        <v>1181.4000000000015</v>
      </c>
      <c r="BZ82">
        <v>-8695.3999999999942</v>
      </c>
      <c r="CA82">
        <v>-1301.2000000000044</v>
      </c>
      <c r="CB82">
        <v>1855.2000000000044</v>
      </c>
      <c r="CC82">
        <v>3989.4000000000015</v>
      </c>
      <c r="CD82">
        <v>2837</v>
      </c>
      <c r="CE82">
        <v>-2591.4000000000015</v>
      </c>
      <c r="CF82">
        <v>-982.39999999999418</v>
      </c>
      <c r="CG82">
        <v>-3320.6000000000058</v>
      </c>
      <c r="CH82">
        <v>-1461.4000000000015</v>
      </c>
      <c r="CI82">
        <v>937.20000000000437</v>
      </c>
      <c r="CJ82">
        <v>2848.8000000000029</v>
      </c>
      <c r="CK82">
        <v>6008.7999999999956</v>
      </c>
      <c r="CL82">
        <v>-2438.6000000000058</v>
      </c>
      <c r="CM82">
        <v>-2571.1999999999971</v>
      </c>
      <c r="CN82">
        <v>-2678.5999999999985</v>
      </c>
      <c r="CO82">
        <v>15113.799999999996</v>
      </c>
      <c r="CP82">
        <v>-2259.5999999999985</v>
      </c>
      <c r="CQ82">
        <v>8340.4000000000015</v>
      </c>
      <c r="CR82">
        <v>502.40000000000146</v>
      </c>
      <c r="CS82">
        <v>3003.7999999999884</v>
      </c>
      <c r="CT82">
        <v>-885.40000000000146</v>
      </c>
      <c r="CU82">
        <v>5745</v>
      </c>
      <c r="CV82">
        <v>-1380.3999999999942</v>
      </c>
      <c r="CW82">
        <v>-7269.0000000000073</v>
      </c>
      <c r="CY82">
        <f t="shared" si="4"/>
        <v>842.97199999999953</v>
      </c>
      <c r="CZ82">
        <f t="shared" si="5"/>
        <v>3302.5160000000019</v>
      </c>
    </row>
    <row r="83" spans="2:104" x14ac:dyDescent="0.25">
      <c r="B83">
        <v>-4508.8000000000029</v>
      </c>
      <c r="C83">
        <v>2529.8000000000029</v>
      </c>
      <c r="D83">
        <v>-3096</v>
      </c>
      <c r="E83">
        <v>2402.4000000000087</v>
      </c>
      <c r="F83">
        <v>3977.1999999999971</v>
      </c>
      <c r="G83">
        <v>4706.4000000000015</v>
      </c>
      <c r="H83">
        <v>2800.1999999999971</v>
      </c>
      <c r="I83">
        <v>3803.8000000000029</v>
      </c>
      <c r="J83">
        <v>6087.1999999999971</v>
      </c>
      <c r="K83">
        <v>7886.8000000000029</v>
      </c>
      <c r="L83">
        <v>-8964.6000000000058</v>
      </c>
      <c r="M83">
        <v>3557</v>
      </c>
      <c r="N83">
        <v>5213.8000000000029</v>
      </c>
      <c r="O83">
        <v>-3805.7999999999956</v>
      </c>
      <c r="P83">
        <v>-4700.3999999999942</v>
      </c>
      <c r="Q83">
        <v>5456.4000000000087</v>
      </c>
      <c r="R83">
        <v>812.59999999999854</v>
      </c>
      <c r="S83">
        <v>-1063.5999999999985</v>
      </c>
      <c r="T83">
        <v>-1041</v>
      </c>
      <c r="U83">
        <v>5071.7999999999956</v>
      </c>
      <c r="V83">
        <v>-6773.8000000000029</v>
      </c>
      <c r="W83">
        <v>-9793.7999999999956</v>
      </c>
      <c r="X83">
        <v>-6034.1999999999971</v>
      </c>
      <c r="Y83">
        <v>4040.4000000000015</v>
      </c>
      <c r="Z83">
        <v>-1468</v>
      </c>
      <c r="AA83">
        <v>-2444.6000000000058</v>
      </c>
      <c r="AB83">
        <v>-3938.4000000000015</v>
      </c>
      <c r="AC83">
        <v>-516.79999999999563</v>
      </c>
      <c r="AD83">
        <v>-8680.4000000000015</v>
      </c>
      <c r="AE83">
        <v>-1677</v>
      </c>
      <c r="AF83">
        <v>-4345.8000000000029</v>
      </c>
      <c r="AG83">
        <v>-1351.5999999999985</v>
      </c>
      <c r="AH83">
        <v>6748.4000000000015</v>
      </c>
      <c r="AI83">
        <v>2091.3999999999942</v>
      </c>
      <c r="AJ83">
        <v>-2717</v>
      </c>
      <c r="AK83">
        <v>111</v>
      </c>
      <c r="AL83">
        <v>7370.8000000000029</v>
      </c>
      <c r="AM83">
        <v>-6158.5999999999985</v>
      </c>
      <c r="AN83">
        <v>3185.4000000000087</v>
      </c>
      <c r="AO83">
        <v>-89.599999999998545</v>
      </c>
      <c r="AP83">
        <v>603.80000000000291</v>
      </c>
      <c r="AQ83">
        <v>8078.1999999999971</v>
      </c>
      <c r="AR83">
        <v>-7577.7999999999956</v>
      </c>
      <c r="AS83">
        <v>2964.4000000000087</v>
      </c>
      <c r="AT83">
        <v>-722</v>
      </c>
      <c r="AU83">
        <v>-4703.4000000000015</v>
      </c>
      <c r="AV83">
        <v>2309</v>
      </c>
      <c r="AW83">
        <v>611</v>
      </c>
      <c r="AX83">
        <v>-9129</v>
      </c>
      <c r="AY83">
        <v>-3007.4000000000087</v>
      </c>
      <c r="AZ83">
        <v>-2659.4000000000015</v>
      </c>
      <c r="BA83">
        <v>-5031.3999999999942</v>
      </c>
      <c r="BB83">
        <v>3900.1999999999971</v>
      </c>
      <c r="BC83">
        <v>3939.5999999999985</v>
      </c>
      <c r="BD83">
        <v>-4214.8000000000029</v>
      </c>
      <c r="BE83">
        <v>-1111.1999999999971</v>
      </c>
      <c r="BF83">
        <v>2271.5999999999985</v>
      </c>
      <c r="BG83">
        <v>-374.19999999999709</v>
      </c>
      <c r="BH83">
        <v>357</v>
      </c>
      <c r="BI83">
        <v>1979.3999999999942</v>
      </c>
      <c r="BJ83">
        <v>-6764.4000000000015</v>
      </c>
      <c r="BK83">
        <v>7478.8000000000029</v>
      </c>
      <c r="BL83">
        <v>3852</v>
      </c>
      <c r="BM83">
        <v>0</v>
      </c>
      <c r="BN83">
        <v>4485.1999999999971</v>
      </c>
      <c r="BO83">
        <v>-3024.6000000000058</v>
      </c>
      <c r="BP83">
        <v>67.799999999995634</v>
      </c>
      <c r="BQ83">
        <v>-13.599999999998545</v>
      </c>
      <c r="BR83">
        <v>2564.4000000000015</v>
      </c>
      <c r="BS83">
        <v>-8549.4000000000015</v>
      </c>
      <c r="BT83">
        <v>-2728</v>
      </c>
      <c r="BU83">
        <v>2845.2000000000044</v>
      </c>
      <c r="BV83">
        <v>1341</v>
      </c>
      <c r="BW83">
        <v>-4424.6000000000058</v>
      </c>
      <c r="BX83">
        <v>3949</v>
      </c>
      <c r="BY83">
        <v>495.59999999999854</v>
      </c>
      <c r="BZ83">
        <v>2402.3999999999942</v>
      </c>
      <c r="CA83">
        <v>-646</v>
      </c>
      <c r="CB83">
        <v>-830.20000000000437</v>
      </c>
      <c r="CC83">
        <v>1519.1999999999971</v>
      </c>
      <c r="CD83">
        <v>-3668.5999999999985</v>
      </c>
      <c r="CE83">
        <v>-4650.4000000000015</v>
      </c>
      <c r="CF83">
        <v>3241.3999999999942</v>
      </c>
      <c r="CG83">
        <v>-6577</v>
      </c>
      <c r="CH83">
        <v>-5594.3999999999942</v>
      </c>
      <c r="CI83">
        <v>2625.4000000000015</v>
      </c>
      <c r="CJ83">
        <v>3130</v>
      </c>
      <c r="CK83">
        <v>9607.4000000000015</v>
      </c>
      <c r="CL83">
        <v>-3264</v>
      </c>
      <c r="CM83">
        <v>281</v>
      </c>
      <c r="CN83">
        <v>-647.19999999999709</v>
      </c>
      <c r="CO83">
        <v>-7468</v>
      </c>
      <c r="CP83">
        <v>-645</v>
      </c>
      <c r="CQ83">
        <v>-3495.4000000000015</v>
      </c>
      <c r="CR83">
        <v>4170.1999999999971</v>
      </c>
      <c r="CS83">
        <v>-7422.5999999999913</v>
      </c>
      <c r="CT83">
        <v>6985.5999999999985</v>
      </c>
      <c r="CU83">
        <v>2437.7999999999956</v>
      </c>
      <c r="CV83">
        <v>-5318.2000000000044</v>
      </c>
      <c r="CW83">
        <v>2548.5999999999985</v>
      </c>
      <c r="CY83">
        <f t="shared" si="4"/>
        <v>-265.37</v>
      </c>
      <c r="CZ83">
        <f t="shared" si="5"/>
        <v>3683.2700000000013</v>
      </c>
    </row>
    <row r="84" spans="2:104" x14ac:dyDescent="0.25">
      <c r="B84">
        <v>1320</v>
      </c>
      <c r="C84">
        <v>3196.7999999999956</v>
      </c>
      <c r="D84">
        <v>1612.6000000000058</v>
      </c>
      <c r="E84">
        <v>3115.1999999999971</v>
      </c>
      <c r="F84">
        <v>3777</v>
      </c>
      <c r="G84">
        <v>6332.3999999999942</v>
      </c>
      <c r="H84">
        <v>1098.5999999999985</v>
      </c>
      <c r="I84">
        <v>7768.5999999999913</v>
      </c>
      <c r="J84">
        <v>-5006.5999999999985</v>
      </c>
      <c r="K84">
        <v>3884.1999999999971</v>
      </c>
      <c r="L84">
        <v>158.20000000000437</v>
      </c>
      <c r="M84">
        <v>2441.1999999999971</v>
      </c>
      <c r="N84">
        <v>2483.4000000000015</v>
      </c>
      <c r="O84">
        <v>3607.7999999999956</v>
      </c>
      <c r="P84">
        <v>-1036</v>
      </c>
      <c r="Q84">
        <v>2408.3999999999942</v>
      </c>
      <c r="R84">
        <v>-3618.7999999999956</v>
      </c>
      <c r="S84">
        <v>590.80000000000291</v>
      </c>
      <c r="T84">
        <v>5658.1999999999971</v>
      </c>
      <c r="U84">
        <v>-3902.1999999999971</v>
      </c>
      <c r="V84">
        <v>-1478.8000000000029</v>
      </c>
      <c r="W84">
        <v>-292.20000000000437</v>
      </c>
      <c r="X84">
        <v>70.599999999998545</v>
      </c>
      <c r="Y84">
        <v>-4603.1999999999971</v>
      </c>
      <c r="Z84">
        <v>-7030.7999999999956</v>
      </c>
      <c r="AA84">
        <v>2018.6000000000058</v>
      </c>
      <c r="AB84">
        <v>-6709.4000000000015</v>
      </c>
      <c r="AC84">
        <v>2385.5999999999985</v>
      </c>
      <c r="AD84">
        <v>-3170.7999999999956</v>
      </c>
      <c r="AE84">
        <v>-2664.5999999999985</v>
      </c>
      <c r="AF84">
        <v>6330.2000000000116</v>
      </c>
      <c r="AG84">
        <v>-4548</v>
      </c>
      <c r="AH84">
        <v>-4994.4000000000015</v>
      </c>
      <c r="AI84">
        <v>-6270.3999999999942</v>
      </c>
      <c r="AJ84">
        <v>4324.7999999999956</v>
      </c>
      <c r="AK84">
        <v>4717.8000000000029</v>
      </c>
      <c r="AL84">
        <v>-2107.1999999999971</v>
      </c>
      <c r="AM84">
        <v>2802</v>
      </c>
      <c r="AN84">
        <v>-2664.8000000000029</v>
      </c>
      <c r="AO84">
        <v>-2491.1999999999971</v>
      </c>
      <c r="AP84">
        <v>405.80000000000291</v>
      </c>
      <c r="AQ84">
        <v>-8</v>
      </c>
      <c r="AR84">
        <v>-5228.4000000000015</v>
      </c>
      <c r="AS84">
        <v>-2667.4000000000087</v>
      </c>
      <c r="AT84">
        <v>-9777.8000000000029</v>
      </c>
      <c r="AU84">
        <v>432</v>
      </c>
      <c r="AV84">
        <v>-3837</v>
      </c>
      <c r="AW84">
        <v>-1488</v>
      </c>
      <c r="AX84">
        <v>8206.1999999999971</v>
      </c>
      <c r="AY84">
        <v>-676.39999999999418</v>
      </c>
      <c r="AZ84">
        <v>-2697</v>
      </c>
      <c r="BA84">
        <v>4762.3999999999942</v>
      </c>
      <c r="BB84">
        <v>6032.5999999999985</v>
      </c>
      <c r="BC84">
        <v>36.200000000004366</v>
      </c>
      <c r="BD84">
        <v>-5019.5999999999985</v>
      </c>
      <c r="BE84">
        <v>-5101</v>
      </c>
      <c r="BF84">
        <v>-926.80000000000291</v>
      </c>
      <c r="BG84">
        <v>-4101.4000000000015</v>
      </c>
      <c r="BH84">
        <v>3597.1999999999971</v>
      </c>
      <c r="BI84">
        <v>2739</v>
      </c>
      <c r="BJ84">
        <v>-3743</v>
      </c>
      <c r="BK84">
        <v>3611.8000000000029</v>
      </c>
      <c r="BL84">
        <v>5367</v>
      </c>
      <c r="BM84">
        <v>-1461.5999999999913</v>
      </c>
      <c r="BN84">
        <v>-228.19999999999709</v>
      </c>
      <c r="BO84">
        <v>-838</v>
      </c>
      <c r="BP84">
        <v>6612.8000000000029</v>
      </c>
      <c r="BQ84">
        <v>-606.80000000000291</v>
      </c>
      <c r="BR84">
        <v>792.39999999999418</v>
      </c>
      <c r="BS84">
        <v>4397</v>
      </c>
      <c r="BT84">
        <v>6984.5999999999913</v>
      </c>
      <c r="BU84">
        <v>4148.3999999999942</v>
      </c>
      <c r="BV84">
        <v>-1976</v>
      </c>
      <c r="BW84">
        <v>4173.3999999999942</v>
      </c>
      <c r="BX84">
        <v>-2470</v>
      </c>
      <c r="BY84">
        <v>562</v>
      </c>
      <c r="BZ84">
        <v>4175.4000000000015</v>
      </c>
      <c r="CA84">
        <v>1004.6000000000058</v>
      </c>
      <c r="CB84">
        <v>1033.2000000000044</v>
      </c>
      <c r="CC84">
        <v>-860.19999999999709</v>
      </c>
      <c r="CD84">
        <v>1835.4000000000015</v>
      </c>
      <c r="CE84">
        <v>6091.8000000000029</v>
      </c>
      <c r="CF84">
        <v>-7178.1999999999971</v>
      </c>
      <c r="CG84">
        <v>4981.2000000000044</v>
      </c>
      <c r="CH84">
        <v>6348.3999999999942</v>
      </c>
      <c r="CI84">
        <v>3081.3999999999942</v>
      </c>
      <c r="CJ84">
        <v>1190.6000000000058</v>
      </c>
      <c r="CK84">
        <v>-3491.6000000000058</v>
      </c>
      <c r="CL84">
        <v>-2293.3999999999942</v>
      </c>
      <c r="CM84">
        <v>2379.3999999999942</v>
      </c>
      <c r="CN84">
        <v>6176</v>
      </c>
      <c r="CO84">
        <v>-8310.5999999999985</v>
      </c>
      <c r="CP84">
        <v>-3829</v>
      </c>
      <c r="CQ84">
        <v>-3319.4000000000015</v>
      </c>
      <c r="CR84">
        <v>79.80000000000291</v>
      </c>
      <c r="CS84">
        <v>-6609.2000000000044</v>
      </c>
      <c r="CT84">
        <v>-2647.5999999999985</v>
      </c>
      <c r="CU84">
        <v>1745.2000000000044</v>
      </c>
      <c r="CV84">
        <v>5401.2000000000044</v>
      </c>
      <c r="CW84">
        <v>-181.59999999999127</v>
      </c>
      <c r="CY84">
        <f t="shared" si="4"/>
        <v>263.2480000000001</v>
      </c>
      <c r="CZ84">
        <f t="shared" si="5"/>
        <v>3346.4999999999986</v>
      </c>
    </row>
    <row r="85" spans="2:104" x14ac:dyDescent="0.25">
      <c r="B85">
        <v>-6315.1999999999971</v>
      </c>
      <c r="C85">
        <v>-3405</v>
      </c>
      <c r="D85">
        <v>3890.7999999999884</v>
      </c>
      <c r="E85">
        <v>3688.3999999999942</v>
      </c>
      <c r="F85">
        <v>2181.5999999999985</v>
      </c>
      <c r="G85">
        <v>5153.6000000000058</v>
      </c>
      <c r="H85">
        <v>1916.2000000000044</v>
      </c>
      <c r="I85">
        <v>-5171.5999999999913</v>
      </c>
      <c r="J85">
        <v>2437.5999999999985</v>
      </c>
      <c r="K85">
        <v>3209.6000000000058</v>
      </c>
      <c r="L85">
        <v>5878.4000000000015</v>
      </c>
      <c r="M85">
        <v>-1726.3999999999942</v>
      </c>
      <c r="N85">
        <v>2216.7999999999956</v>
      </c>
      <c r="O85">
        <v>6140.4000000000015</v>
      </c>
      <c r="P85">
        <v>2496</v>
      </c>
      <c r="Q85">
        <v>570.19999999999709</v>
      </c>
      <c r="R85">
        <v>-4968</v>
      </c>
      <c r="S85">
        <v>3904.7999999999956</v>
      </c>
      <c r="T85">
        <v>-2122.1999999999971</v>
      </c>
      <c r="U85">
        <v>-1445.2000000000044</v>
      </c>
      <c r="V85">
        <v>832.80000000000291</v>
      </c>
      <c r="W85">
        <v>2841.4000000000015</v>
      </c>
      <c r="X85">
        <v>-3509.5999999999985</v>
      </c>
      <c r="Y85">
        <v>-3327.2000000000044</v>
      </c>
      <c r="Z85">
        <v>-8812.4000000000015</v>
      </c>
      <c r="AA85">
        <v>-759.39999999999418</v>
      </c>
      <c r="AB85">
        <v>10325.600000000006</v>
      </c>
      <c r="AC85">
        <v>2171.1999999999971</v>
      </c>
      <c r="AD85">
        <v>-2492.4000000000015</v>
      </c>
      <c r="AE85">
        <v>-2671</v>
      </c>
      <c r="AF85">
        <v>-7612</v>
      </c>
      <c r="AG85">
        <v>3352.3999999999942</v>
      </c>
      <c r="AH85">
        <v>-2228.2000000000044</v>
      </c>
      <c r="AI85">
        <v>1406.8000000000029</v>
      </c>
      <c r="AJ85">
        <v>1487.2000000000044</v>
      </c>
      <c r="AK85">
        <v>-0.19999999999708962</v>
      </c>
      <c r="AL85">
        <v>2359.1999999999971</v>
      </c>
      <c r="AM85">
        <v>-4323.8000000000029</v>
      </c>
      <c r="AN85">
        <v>-4237</v>
      </c>
      <c r="AO85">
        <v>0</v>
      </c>
      <c r="AP85">
        <v>6983.3999999999942</v>
      </c>
      <c r="AQ85">
        <v>-2901.8000000000029</v>
      </c>
      <c r="AR85">
        <v>9976.4000000000087</v>
      </c>
      <c r="AS85">
        <v>-80.399999999994179</v>
      </c>
      <c r="AT85">
        <v>1315.2000000000044</v>
      </c>
      <c r="AU85">
        <v>2785</v>
      </c>
      <c r="AV85">
        <v>-602.59999999999854</v>
      </c>
      <c r="AW85">
        <v>1586.4000000000015</v>
      </c>
      <c r="AX85">
        <v>2973.6000000000058</v>
      </c>
      <c r="AY85">
        <v>-1367.1999999999971</v>
      </c>
      <c r="AZ85">
        <v>2451.5999999999985</v>
      </c>
      <c r="BA85">
        <v>-5733.7999999999956</v>
      </c>
      <c r="BB85">
        <v>-3960.7999999999956</v>
      </c>
      <c r="BC85">
        <v>-167</v>
      </c>
      <c r="BD85">
        <v>171.19999999999709</v>
      </c>
      <c r="BE85">
        <v>-1436.3999999999942</v>
      </c>
      <c r="BF85">
        <v>-3771.7999999999956</v>
      </c>
      <c r="BG85">
        <v>-3464.5999999999985</v>
      </c>
      <c r="BH85">
        <v>-4025.1999999999971</v>
      </c>
      <c r="BI85">
        <v>-4449.3999999999942</v>
      </c>
      <c r="BJ85">
        <v>-6797.8000000000029</v>
      </c>
      <c r="BK85">
        <v>-1523.6000000000058</v>
      </c>
      <c r="BL85">
        <v>4659</v>
      </c>
      <c r="BM85">
        <v>-671.60000000000582</v>
      </c>
      <c r="BN85">
        <v>2098</v>
      </c>
      <c r="BO85">
        <v>-964.19999999999709</v>
      </c>
      <c r="BP85">
        <v>-4545.2000000000044</v>
      </c>
      <c r="BQ85">
        <v>-3217.5999999999985</v>
      </c>
      <c r="BR85">
        <v>-2762.7999999999956</v>
      </c>
      <c r="BS85">
        <v>2693.7999999999956</v>
      </c>
      <c r="BT85">
        <v>5813.8000000000029</v>
      </c>
      <c r="BU85">
        <v>7823.6000000000058</v>
      </c>
      <c r="BV85">
        <v>-7013.1999999999971</v>
      </c>
      <c r="BW85">
        <v>-3286.7999999999884</v>
      </c>
      <c r="BX85">
        <v>-319.59999999999854</v>
      </c>
      <c r="BY85">
        <v>8720.5999999999985</v>
      </c>
      <c r="BZ85">
        <v>3250.2000000000044</v>
      </c>
      <c r="CA85">
        <v>-1029</v>
      </c>
      <c r="CB85">
        <v>-4566.8000000000029</v>
      </c>
      <c r="CC85">
        <v>-2478.6000000000058</v>
      </c>
      <c r="CD85">
        <v>-10296.800000000003</v>
      </c>
      <c r="CE85">
        <v>1224.8000000000029</v>
      </c>
      <c r="CF85">
        <v>-166.19999999999709</v>
      </c>
      <c r="CG85">
        <v>-6466.2000000000044</v>
      </c>
      <c r="CH85">
        <v>3093.8000000000029</v>
      </c>
      <c r="CI85">
        <v>3632.8000000000029</v>
      </c>
      <c r="CJ85">
        <v>-10752.200000000004</v>
      </c>
      <c r="CK85">
        <v>4587.8000000000029</v>
      </c>
      <c r="CL85">
        <v>-5166.8000000000029</v>
      </c>
      <c r="CM85">
        <v>-3593</v>
      </c>
      <c r="CN85">
        <v>1109.1999999999971</v>
      </c>
      <c r="CO85">
        <v>8217.8000000000029</v>
      </c>
      <c r="CP85">
        <v>581</v>
      </c>
      <c r="CQ85">
        <v>-1343.7999999999956</v>
      </c>
      <c r="CR85">
        <v>1190.8000000000029</v>
      </c>
      <c r="CS85">
        <v>3634.7999999999956</v>
      </c>
      <c r="CT85">
        <v>1014.7999999999956</v>
      </c>
      <c r="CU85">
        <v>6706</v>
      </c>
      <c r="CV85">
        <v>198.59999999999854</v>
      </c>
      <c r="CW85">
        <v>-2153.4000000000087</v>
      </c>
      <c r="CY85">
        <f t="shared" si="4"/>
        <v>-92.479999999999563</v>
      </c>
      <c r="CZ85">
        <f t="shared" si="5"/>
        <v>3431.5799999999995</v>
      </c>
    </row>
    <row r="86" spans="2:104" x14ac:dyDescent="0.25">
      <c r="B86">
        <v>2406.5999999999985</v>
      </c>
      <c r="C86">
        <v>-4463.5999999999985</v>
      </c>
      <c r="D86">
        <v>-712.19999999999709</v>
      </c>
      <c r="E86">
        <v>-4685.5999999999913</v>
      </c>
      <c r="F86">
        <v>1268.2000000000044</v>
      </c>
      <c r="G86">
        <v>-5460.4000000000087</v>
      </c>
      <c r="H86">
        <v>2111.7999999999956</v>
      </c>
      <c r="I86">
        <v>-1480.4000000000087</v>
      </c>
      <c r="J86">
        <v>517.20000000000437</v>
      </c>
      <c r="K86">
        <v>-1333.4000000000087</v>
      </c>
      <c r="L86">
        <v>-4010.2000000000044</v>
      </c>
      <c r="M86">
        <v>-1711</v>
      </c>
      <c r="N86">
        <v>-631.59999999999854</v>
      </c>
      <c r="O86">
        <v>3936.3999999999942</v>
      </c>
      <c r="P86">
        <v>1171.1999999999971</v>
      </c>
      <c r="Q86">
        <v>-844.59999999999127</v>
      </c>
      <c r="R86">
        <v>-1469</v>
      </c>
      <c r="S86">
        <v>3174.8000000000029</v>
      </c>
      <c r="T86">
        <v>128.59999999999127</v>
      </c>
      <c r="U86">
        <v>7561.8000000000029</v>
      </c>
      <c r="V86">
        <v>-1628.6000000000058</v>
      </c>
      <c r="W86">
        <v>4371.4000000000015</v>
      </c>
      <c r="X86">
        <v>2632.5999999999985</v>
      </c>
      <c r="Y86">
        <v>10623.600000000006</v>
      </c>
      <c r="Z86">
        <v>4752</v>
      </c>
      <c r="AA86">
        <v>-4040.6000000000058</v>
      </c>
      <c r="AB86">
        <v>3785.5999999999985</v>
      </c>
      <c r="AC86">
        <v>-1760.4000000000015</v>
      </c>
      <c r="AD86">
        <v>1559</v>
      </c>
      <c r="AE86">
        <v>-7923.1999999999971</v>
      </c>
      <c r="AF86">
        <v>5503</v>
      </c>
      <c r="AG86">
        <v>76.400000000001455</v>
      </c>
      <c r="AH86">
        <v>816.80000000000291</v>
      </c>
      <c r="AI86">
        <v>-5992</v>
      </c>
      <c r="AJ86">
        <v>2307.4000000000015</v>
      </c>
      <c r="AK86">
        <v>-947.80000000000291</v>
      </c>
      <c r="AL86">
        <v>-6013.8000000000029</v>
      </c>
      <c r="AM86">
        <v>-2026</v>
      </c>
      <c r="AN86">
        <v>979.19999999999709</v>
      </c>
      <c r="AO86">
        <v>1802.7999999999956</v>
      </c>
      <c r="AP86">
        <v>-6358.3999999999942</v>
      </c>
      <c r="AQ86">
        <v>4392</v>
      </c>
      <c r="AR86">
        <v>-452</v>
      </c>
      <c r="AS86">
        <v>-5646.4000000000015</v>
      </c>
      <c r="AT86">
        <v>2568</v>
      </c>
      <c r="AU86">
        <v>3142.1999999999971</v>
      </c>
      <c r="AV86">
        <v>7897.4000000000015</v>
      </c>
      <c r="AW86">
        <v>-1214.5999999999985</v>
      </c>
      <c r="AX86">
        <v>-9014.4000000000087</v>
      </c>
      <c r="AY86">
        <v>-4372</v>
      </c>
      <c r="AZ86">
        <v>7842.2000000000044</v>
      </c>
      <c r="BA86">
        <v>-1623.4000000000015</v>
      </c>
      <c r="BB86">
        <v>-4015.2000000000044</v>
      </c>
      <c r="BC86">
        <v>327.59999999999854</v>
      </c>
      <c r="BD86">
        <v>-9484</v>
      </c>
      <c r="BE86">
        <v>1829</v>
      </c>
      <c r="BF86">
        <v>4152.7999999999956</v>
      </c>
      <c r="BG86">
        <v>-5883.1999999999971</v>
      </c>
      <c r="BH86">
        <v>535.19999999999709</v>
      </c>
      <c r="BI86">
        <v>-10187.400000000001</v>
      </c>
      <c r="BJ86">
        <v>-1643.5999999999985</v>
      </c>
      <c r="BK86">
        <v>3565.6000000000058</v>
      </c>
      <c r="BL86">
        <v>-3274</v>
      </c>
      <c r="BM86">
        <v>1176.4000000000087</v>
      </c>
      <c r="BN86">
        <v>4496.3999999999942</v>
      </c>
      <c r="BO86">
        <v>-774.60000000000582</v>
      </c>
      <c r="BP86">
        <v>-4665.5999999999985</v>
      </c>
      <c r="BQ86">
        <v>-48</v>
      </c>
      <c r="BR86">
        <v>7107.7999999999956</v>
      </c>
      <c r="BS86">
        <v>-2414.5999999999985</v>
      </c>
      <c r="BT86">
        <v>-3474.1999999999971</v>
      </c>
      <c r="BU86">
        <v>-5579.8000000000029</v>
      </c>
      <c r="BV86">
        <v>434.79999999999563</v>
      </c>
      <c r="BW86">
        <v>2023.3999999999942</v>
      </c>
      <c r="BX86">
        <v>3517.7999999999956</v>
      </c>
      <c r="BY86">
        <v>-769.59999999999854</v>
      </c>
      <c r="BZ86">
        <v>2336</v>
      </c>
      <c r="CA86">
        <v>-297.80000000000291</v>
      </c>
      <c r="CB86">
        <v>-1809.4000000000015</v>
      </c>
      <c r="CC86">
        <v>-8589.1999999999971</v>
      </c>
      <c r="CD86">
        <v>6061.2000000000044</v>
      </c>
      <c r="CE86">
        <v>2363.1999999999971</v>
      </c>
      <c r="CF86">
        <v>-7342.6000000000058</v>
      </c>
      <c r="CG86">
        <v>-2821.5999999999985</v>
      </c>
      <c r="CH86">
        <v>1358.3999999999942</v>
      </c>
      <c r="CI86">
        <v>-1702.1999999999971</v>
      </c>
      <c r="CJ86">
        <v>53.799999999995634</v>
      </c>
      <c r="CK86">
        <v>-1387.8000000000029</v>
      </c>
      <c r="CL86">
        <v>1207.6000000000058</v>
      </c>
      <c r="CM86">
        <v>-2473</v>
      </c>
      <c r="CN86">
        <v>-4462</v>
      </c>
      <c r="CO86">
        <v>-223.40000000000146</v>
      </c>
      <c r="CP86">
        <v>5093.5999999999985</v>
      </c>
      <c r="CQ86">
        <v>3917.1999999999971</v>
      </c>
      <c r="CR86">
        <v>1725.5999999999913</v>
      </c>
      <c r="CS86">
        <v>-1240.5999999999913</v>
      </c>
      <c r="CT86">
        <v>-7069.3999999999942</v>
      </c>
      <c r="CU86">
        <v>-2838.4000000000015</v>
      </c>
      <c r="CV86">
        <v>4660.1999999999971</v>
      </c>
      <c r="CW86">
        <v>-5448.1999999999971</v>
      </c>
      <c r="CY86">
        <f t="shared" si="4"/>
        <v>-404.63200000000063</v>
      </c>
      <c r="CZ86">
        <f t="shared" si="5"/>
        <v>3310.0680000000007</v>
      </c>
    </row>
    <row r="87" spans="2:104" x14ac:dyDescent="0.25">
      <c r="B87">
        <v>197.40000000000146</v>
      </c>
      <c r="C87">
        <v>4834.4000000000015</v>
      </c>
      <c r="D87">
        <v>-6981.5999999999913</v>
      </c>
      <c r="E87">
        <v>2006</v>
      </c>
      <c r="F87">
        <v>5522.7999999999956</v>
      </c>
      <c r="G87">
        <v>-4072.3999999999942</v>
      </c>
      <c r="H87">
        <v>2723.4000000000015</v>
      </c>
      <c r="I87">
        <v>-3696.5999999999913</v>
      </c>
      <c r="J87">
        <v>-4233.2000000000044</v>
      </c>
      <c r="K87">
        <v>-718.19999999999709</v>
      </c>
      <c r="L87">
        <v>-3091.1999999999971</v>
      </c>
      <c r="M87">
        <v>-2812.6000000000058</v>
      </c>
      <c r="N87">
        <v>-3906.4000000000015</v>
      </c>
      <c r="O87">
        <v>5207.2000000000116</v>
      </c>
      <c r="P87">
        <v>11521.800000000003</v>
      </c>
      <c r="Q87">
        <v>-4839</v>
      </c>
      <c r="R87">
        <v>2701.1999999999971</v>
      </c>
      <c r="S87">
        <v>-4510.8000000000029</v>
      </c>
      <c r="T87">
        <v>1305</v>
      </c>
      <c r="U87">
        <v>-1948.8000000000029</v>
      </c>
      <c r="V87">
        <v>-43.399999999994179</v>
      </c>
      <c r="W87">
        <v>5801.1999999999971</v>
      </c>
      <c r="X87">
        <v>184.59999999999854</v>
      </c>
      <c r="Y87">
        <v>1575.3999999999942</v>
      </c>
      <c r="Z87">
        <v>931.40000000000146</v>
      </c>
      <c r="AA87">
        <v>-4073.3999999999942</v>
      </c>
      <c r="AB87">
        <v>955.40000000000146</v>
      </c>
      <c r="AC87">
        <v>2664.4000000000015</v>
      </c>
      <c r="AD87">
        <v>745</v>
      </c>
      <c r="AE87">
        <v>3860</v>
      </c>
      <c r="AF87">
        <v>-7334</v>
      </c>
      <c r="AG87">
        <v>-2301</v>
      </c>
      <c r="AH87">
        <v>4664.6000000000058</v>
      </c>
      <c r="AI87">
        <v>-3422.8000000000029</v>
      </c>
      <c r="AJ87">
        <v>-1154</v>
      </c>
      <c r="AK87">
        <v>4978.1999999999971</v>
      </c>
      <c r="AL87">
        <v>8093</v>
      </c>
      <c r="AM87">
        <v>-621.19999999999709</v>
      </c>
      <c r="AN87">
        <v>5205</v>
      </c>
      <c r="AO87">
        <v>-6809.5999999999985</v>
      </c>
      <c r="AP87">
        <v>4543</v>
      </c>
      <c r="AQ87">
        <v>-3413.3999999999942</v>
      </c>
      <c r="AR87">
        <v>-6612.8000000000029</v>
      </c>
      <c r="AS87">
        <v>-3723.7999999999956</v>
      </c>
      <c r="AT87">
        <v>2627.7999999999956</v>
      </c>
      <c r="AU87">
        <v>2355.8000000000029</v>
      </c>
      <c r="AV87">
        <v>633.80000000000291</v>
      </c>
      <c r="AW87">
        <v>2988.4000000000015</v>
      </c>
      <c r="AX87">
        <v>3453.4000000000087</v>
      </c>
      <c r="AY87">
        <v>1149.3999999999942</v>
      </c>
      <c r="AZ87">
        <v>2262.5999999999985</v>
      </c>
      <c r="BA87">
        <v>-3677.4000000000015</v>
      </c>
      <c r="BB87">
        <v>-1075</v>
      </c>
      <c r="BC87">
        <v>8298.5999999999985</v>
      </c>
      <c r="BD87">
        <v>-9799.7999999999956</v>
      </c>
      <c r="BE87">
        <v>-2422.2000000000116</v>
      </c>
      <c r="BF87">
        <v>411.80000000000291</v>
      </c>
      <c r="BG87">
        <v>-6820.8000000000029</v>
      </c>
      <c r="BH87">
        <v>-1738.4000000000015</v>
      </c>
      <c r="BI87">
        <v>-2680</v>
      </c>
      <c r="BJ87">
        <v>6815</v>
      </c>
      <c r="BK87">
        <v>1508</v>
      </c>
      <c r="BL87">
        <v>3120</v>
      </c>
      <c r="BM87">
        <v>639</v>
      </c>
      <c r="BN87">
        <v>-1942</v>
      </c>
      <c r="BO87">
        <v>-5740.5999999999985</v>
      </c>
      <c r="BP87">
        <v>-4992</v>
      </c>
      <c r="BQ87">
        <v>7714.1999999999971</v>
      </c>
      <c r="BR87">
        <v>1481.2000000000044</v>
      </c>
      <c r="BS87">
        <v>-1833.7999999999956</v>
      </c>
      <c r="BT87">
        <v>4850.1999999999971</v>
      </c>
      <c r="BU87">
        <v>-5137.1999999999971</v>
      </c>
      <c r="BV87">
        <v>6877.5999999999985</v>
      </c>
      <c r="BW87">
        <v>1061.6000000000058</v>
      </c>
      <c r="BX87">
        <v>270.20000000000437</v>
      </c>
      <c r="BY87">
        <v>-1557.5999999999985</v>
      </c>
      <c r="BZ87">
        <v>-2556.8000000000029</v>
      </c>
      <c r="CA87">
        <v>1197.1999999999971</v>
      </c>
      <c r="CB87">
        <v>-3535.1999999999971</v>
      </c>
      <c r="CC87">
        <v>6452</v>
      </c>
      <c r="CD87">
        <v>3079.5999999999985</v>
      </c>
      <c r="CE87">
        <v>-1958.8000000000029</v>
      </c>
      <c r="CF87">
        <v>6118.8000000000029</v>
      </c>
      <c r="CG87">
        <v>8206</v>
      </c>
      <c r="CH87">
        <v>1486.8000000000029</v>
      </c>
      <c r="CI87">
        <v>-2150.1999999999971</v>
      </c>
      <c r="CJ87">
        <v>2138.8000000000029</v>
      </c>
      <c r="CK87">
        <v>2597.6000000000058</v>
      </c>
      <c r="CL87">
        <v>26.399999999994179</v>
      </c>
      <c r="CM87">
        <v>-2724.1999999999971</v>
      </c>
      <c r="CN87">
        <v>718</v>
      </c>
      <c r="CO87">
        <v>4349.1999999999971</v>
      </c>
      <c r="CP87">
        <v>4083</v>
      </c>
      <c r="CQ87">
        <v>-4454.1999999999971</v>
      </c>
      <c r="CR87">
        <v>9154.4000000000087</v>
      </c>
      <c r="CS87">
        <v>1642.1999999999971</v>
      </c>
      <c r="CT87">
        <v>3789</v>
      </c>
      <c r="CU87">
        <v>-1018</v>
      </c>
      <c r="CV87">
        <v>-1779.7999999999956</v>
      </c>
      <c r="CW87">
        <v>740.59999999999854</v>
      </c>
      <c r="CY87">
        <f t="shared" si="4"/>
        <v>446.04400000000066</v>
      </c>
      <c r="CZ87">
        <f t="shared" si="5"/>
        <v>3444.3279999999986</v>
      </c>
    </row>
    <row r="88" spans="2:104" x14ac:dyDescent="0.25">
      <c r="B88">
        <v>-10801.400000000001</v>
      </c>
      <c r="C88">
        <v>10734.599999999999</v>
      </c>
      <c r="D88">
        <v>-9185.4000000000087</v>
      </c>
      <c r="E88">
        <v>-5266.4000000000087</v>
      </c>
      <c r="F88">
        <v>-2083.7999999999956</v>
      </c>
      <c r="G88">
        <v>377.39999999999418</v>
      </c>
      <c r="H88">
        <v>-3503.1999999999971</v>
      </c>
      <c r="I88">
        <v>3893.8000000000029</v>
      </c>
      <c r="J88">
        <v>-6493.5999999999985</v>
      </c>
      <c r="K88">
        <v>3677</v>
      </c>
      <c r="L88">
        <v>-850.40000000000146</v>
      </c>
      <c r="M88">
        <v>-4351.5999999999985</v>
      </c>
      <c r="N88">
        <v>4407.4000000000015</v>
      </c>
      <c r="O88">
        <v>2504.3999999999942</v>
      </c>
      <c r="P88">
        <v>-173.19999999999709</v>
      </c>
      <c r="Q88">
        <v>2204.7999999999884</v>
      </c>
      <c r="R88">
        <v>700.20000000000437</v>
      </c>
      <c r="S88">
        <v>-1431.1999999999971</v>
      </c>
      <c r="T88">
        <v>-917.39999999999418</v>
      </c>
      <c r="U88">
        <v>-2237.3999999999942</v>
      </c>
      <c r="V88">
        <v>-2998.3999999999942</v>
      </c>
      <c r="W88">
        <v>-9807.7999999999956</v>
      </c>
      <c r="X88">
        <v>-1505.3999999999942</v>
      </c>
      <c r="Y88">
        <v>-2584.1999999999971</v>
      </c>
      <c r="Z88">
        <v>776.59999999999854</v>
      </c>
      <c r="AA88">
        <v>4264.7999999999884</v>
      </c>
      <c r="AB88">
        <v>3436.8000000000029</v>
      </c>
      <c r="AC88">
        <v>2372</v>
      </c>
      <c r="AD88">
        <v>520.59999999999854</v>
      </c>
      <c r="AE88">
        <v>4023</v>
      </c>
      <c r="AF88">
        <v>1217.7999999999884</v>
      </c>
      <c r="AG88">
        <v>-4459.5999999999985</v>
      </c>
      <c r="AH88">
        <v>307.39999999999418</v>
      </c>
      <c r="AI88">
        <v>9033.6000000000058</v>
      </c>
      <c r="AJ88">
        <v>-7055.4000000000015</v>
      </c>
      <c r="AK88">
        <v>-482.59999999999854</v>
      </c>
      <c r="AL88">
        <v>-4453.6000000000058</v>
      </c>
      <c r="AM88">
        <v>2089.4000000000015</v>
      </c>
      <c r="AN88">
        <v>-1509.5999999999913</v>
      </c>
      <c r="AO88">
        <v>7036.4000000000015</v>
      </c>
      <c r="AP88">
        <v>9142.5999999999913</v>
      </c>
      <c r="AQ88">
        <v>-698.40000000000146</v>
      </c>
      <c r="AR88">
        <v>2743</v>
      </c>
      <c r="AS88">
        <v>-4996.8000000000029</v>
      </c>
      <c r="AT88">
        <v>-3696.1999999999971</v>
      </c>
      <c r="AU88">
        <v>-4616.4000000000015</v>
      </c>
      <c r="AV88">
        <v>-1407.6000000000058</v>
      </c>
      <c r="AW88">
        <v>-6487.5999999999985</v>
      </c>
      <c r="AX88">
        <v>1634.1999999999971</v>
      </c>
      <c r="AY88">
        <v>-3279.6000000000058</v>
      </c>
      <c r="AZ88">
        <v>-4631.5999999999985</v>
      </c>
      <c r="BA88">
        <v>824.40000000000146</v>
      </c>
      <c r="BB88">
        <v>-5028.7999999999956</v>
      </c>
      <c r="BC88">
        <v>-158.60000000000582</v>
      </c>
      <c r="BD88">
        <v>5610.3999999999942</v>
      </c>
      <c r="BE88">
        <v>-565.59999999999127</v>
      </c>
      <c r="BF88">
        <v>-3550.1999999999971</v>
      </c>
      <c r="BG88">
        <v>-105.80000000000291</v>
      </c>
      <c r="BH88">
        <v>-3178.1999999999971</v>
      </c>
      <c r="BI88">
        <v>3878.5999999999985</v>
      </c>
      <c r="BJ88">
        <v>-535.79999999999563</v>
      </c>
      <c r="BK88">
        <v>-2548.8000000000029</v>
      </c>
      <c r="BL88">
        <v>1198.1999999999971</v>
      </c>
      <c r="BM88">
        <v>-1238</v>
      </c>
      <c r="BN88">
        <v>2200.4000000000087</v>
      </c>
      <c r="BO88">
        <v>5872.4000000000015</v>
      </c>
      <c r="BP88">
        <v>-2757.1999999999971</v>
      </c>
      <c r="BQ88">
        <v>-3230.5999999999985</v>
      </c>
      <c r="BR88">
        <v>-4523.4000000000015</v>
      </c>
      <c r="BS88">
        <v>-1095.8000000000029</v>
      </c>
      <c r="BT88">
        <v>-2379</v>
      </c>
      <c r="BU88">
        <v>3315.1999999999971</v>
      </c>
      <c r="BV88">
        <v>-4704.1999999999971</v>
      </c>
      <c r="BW88">
        <v>-3112.6000000000058</v>
      </c>
      <c r="BX88">
        <v>3011.5999999999985</v>
      </c>
      <c r="BY88">
        <v>-4042.5999999999985</v>
      </c>
      <c r="BZ88">
        <v>-4150.8000000000029</v>
      </c>
      <c r="CA88">
        <v>-537.79999999999563</v>
      </c>
      <c r="CB88">
        <v>6734</v>
      </c>
      <c r="CC88">
        <v>-4645.5999999999985</v>
      </c>
      <c r="CD88">
        <v>6214.5999999999985</v>
      </c>
      <c r="CE88">
        <v>-447</v>
      </c>
      <c r="CF88">
        <v>1849.8000000000029</v>
      </c>
      <c r="CG88">
        <v>5215.5999999999985</v>
      </c>
      <c r="CH88">
        <v>7208.1999999999971</v>
      </c>
      <c r="CI88">
        <v>-2842.2000000000116</v>
      </c>
      <c r="CJ88">
        <v>-2255.8000000000029</v>
      </c>
      <c r="CK88">
        <v>-4692.3999999999942</v>
      </c>
      <c r="CL88">
        <v>-4720.8000000000029</v>
      </c>
      <c r="CM88">
        <v>6144.1999999999971</v>
      </c>
      <c r="CN88">
        <v>8248.2000000000044</v>
      </c>
      <c r="CO88">
        <v>-5904.5999999999985</v>
      </c>
      <c r="CP88">
        <v>-2942.1999999999971</v>
      </c>
      <c r="CQ88">
        <v>-876.20000000000437</v>
      </c>
      <c r="CR88">
        <v>-2937.1999999999971</v>
      </c>
      <c r="CS88">
        <v>-1591.8000000000029</v>
      </c>
      <c r="CT88">
        <v>502.39999999999418</v>
      </c>
      <c r="CU88">
        <v>1702.5999999999985</v>
      </c>
      <c r="CV88">
        <v>-5304</v>
      </c>
      <c r="CW88">
        <v>-4299.5999999999985</v>
      </c>
      <c r="CY88">
        <f t="shared" si="4"/>
        <v>-560.40400000000034</v>
      </c>
      <c r="CZ88">
        <f t="shared" si="5"/>
        <v>3496.9759999999987</v>
      </c>
    </row>
    <row r="89" spans="2:104" x14ac:dyDescent="0.25">
      <c r="B89">
        <v>4993.5999999999985</v>
      </c>
      <c r="C89">
        <v>3506</v>
      </c>
      <c r="D89">
        <v>271.40000000000146</v>
      </c>
      <c r="E89">
        <v>-2866</v>
      </c>
      <c r="F89">
        <v>16.799999999995634</v>
      </c>
      <c r="G89">
        <v>-1088.1999999999971</v>
      </c>
      <c r="H89">
        <v>2512.1999999999971</v>
      </c>
      <c r="I89">
        <v>62.19999999999709</v>
      </c>
      <c r="J89">
        <v>7915.8000000000029</v>
      </c>
      <c r="K89">
        <v>4743.4000000000087</v>
      </c>
      <c r="L89">
        <v>2979.8000000000029</v>
      </c>
      <c r="M89">
        <v>-1740.5999999999985</v>
      </c>
      <c r="N89">
        <v>-2516.8000000000029</v>
      </c>
      <c r="O89">
        <v>-7714</v>
      </c>
      <c r="P89">
        <v>3699.1999999999971</v>
      </c>
      <c r="Q89">
        <v>6014</v>
      </c>
      <c r="R89">
        <v>822.39999999999418</v>
      </c>
      <c r="S89">
        <v>-4413.1999999999971</v>
      </c>
      <c r="T89">
        <v>1405</v>
      </c>
      <c r="U89">
        <v>134.59999999999854</v>
      </c>
      <c r="V89">
        <v>3472.3999999999942</v>
      </c>
      <c r="W89">
        <v>1877.3999999999942</v>
      </c>
      <c r="X89">
        <v>848.79999999999563</v>
      </c>
      <c r="Y89">
        <v>-2499.4000000000015</v>
      </c>
      <c r="Z89">
        <v>742</v>
      </c>
      <c r="AA89">
        <v>-2782</v>
      </c>
      <c r="AB89">
        <v>-6721.0000000000073</v>
      </c>
      <c r="AC89">
        <v>10710.000000000007</v>
      </c>
      <c r="AD89">
        <v>3166.8000000000029</v>
      </c>
      <c r="AE89">
        <v>8633.1999999999971</v>
      </c>
      <c r="AF89">
        <v>707.80000000000291</v>
      </c>
      <c r="AG89">
        <v>4812.1999999999971</v>
      </c>
      <c r="AH89">
        <v>-1337.1999999999971</v>
      </c>
      <c r="AI89">
        <v>5151.1999999999971</v>
      </c>
      <c r="AJ89">
        <v>-246.59999999999854</v>
      </c>
      <c r="AK89">
        <v>-1485.5999999999985</v>
      </c>
      <c r="AL89">
        <v>-127.79999999998836</v>
      </c>
      <c r="AM89">
        <v>738.19999999999709</v>
      </c>
      <c r="AN89">
        <v>6757.1999999999971</v>
      </c>
      <c r="AO89">
        <v>6645.9999999999927</v>
      </c>
      <c r="AP89">
        <v>-3604.3999999999942</v>
      </c>
      <c r="AQ89">
        <v>-2195</v>
      </c>
      <c r="AR89">
        <v>-2076</v>
      </c>
      <c r="AS89">
        <v>-4314.4000000000015</v>
      </c>
      <c r="AT89">
        <v>-3406.2000000000044</v>
      </c>
      <c r="AU89">
        <v>-3283</v>
      </c>
      <c r="AV89">
        <v>1798.4000000000015</v>
      </c>
      <c r="AW89">
        <v>-1829</v>
      </c>
      <c r="AX89">
        <v>-1659.6000000000058</v>
      </c>
      <c r="AY89">
        <v>6444.6000000000058</v>
      </c>
      <c r="AZ89">
        <v>-4034</v>
      </c>
      <c r="BA89">
        <v>2584.5999999999985</v>
      </c>
      <c r="BB89">
        <v>238.59999999999854</v>
      </c>
      <c r="BC89">
        <v>-1008</v>
      </c>
      <c r="BD89">
        <v>734.60000000000582</v>
      </c>
      <c r="BE89">
        <v>27</v>
      </c>
      <c r="BF89">
        <v>193.59999999999854</v>
      </c>
      <c r="BG89">
        <v>-594.59999999999854</v>
      </c>
      <c r="BH89">
        <v>3329.1999999999971</v>
      </c>
      <c r="BI89">
        <v>7201.2000000000044</v>
      </c>
      <c r="BJ89">
        <v>-4606.6000000000058</v>
      </c>
      <c r="BK89">
        <v>-3120.6000000000058</v>
      </c>
      <c r="BL89">
        <v>4506</v>
      </c>
      <c r="BM89">
        <v>-636.60000000000582</v>
      </c>
      <c r="BN89">
        <v>2504.1999999999971</v>
      </c>
      <c r="BO89">
        <v>623.19999999999709</v>
      </c>
      <c r="BP89">
        <v>-478.80000000000291</v>
      </c>
      <c r="BQ89">
        <v>1665.8000000000029</v>
      </c>
      <c r="BR89">
        <v>-6084.5999999999985</v>
      </c>
      <c r="BS89">
        <v>-4154.1999999999971</v>
      </c>
      <c r="BT89">
        <v>-1132.1999999999971</v>
      </c>
      <c r="BU89">
        <v>-3519.8000000000029</v>
      </c>
      <c r="BV89">
        <v>-3618</v>
      </c>
      <c r="BW89">
        <v>80.19999999999709</v>
      </c>
      <c r="BX89">
        <v>-2503.1999999999971</v>
      </c>
      <c r="BY89">
        <v>-2031.2000000000044</v>
      </c>
      <c r="BZ89">
        <v>6301.2000000000044</v>
      </c>
      <c r="CA89">
        <v>5463.4000000000015</v>
      </c>
      <c r="CB89">
        <v>5932</v>
      </c>
      <c r="CC89">
        <v>-2911</v>
      </c>
      <c r="CD89">
        <v>607.80000000000291</v>
      </c>
      <c r="CE89">
        <v>-5962</v>
      </c>
      <c r="CF89">
        <v>4351.5999999999985</v>
      </c>
      <c r="CG89">
        <v>-9530.7999999999956</v>
      </c>
      <c r="CH89">
        <v>3499.6000000000058</v>
      </c>
      <c r="CI89">
        <v>748.20000000001164</v>
      </c>
      <c r="CJ89">
        <v>918.80000000000291</v>
      </c>
      <c r="CK89">
        <v>-883.60000000000582</v>
      </c>
      <c r="CL89">
        <v>2039.6000000000058</v>
      </c>
      <c r="CM89">
        <v>-2772.5999999999985</v>
      </c>
      <c r="CN89">
        <v>-1489.6000000000058</v>
      </c>
      <c r="CO89">
        <v>2068.5999999999985</v>
      </c>
      <c r="CP89">
        <v>-7948.8000000000029</v>
      </c>
      <c r="CQ89">
        <v>-877.39999999999418</v>
      </c>
      <c r="CR89">
        <v>-7499.8000000000029</v>
      </c>
      <c r="CS89">
        <v>-5493.3999999999942</v>
      </c>
      <c r="CT89">
        <v>7558.2000000000044</v>
      </c>
      <c r="CU89">
        <v>5477.6000000000058</v>
      </c>
      <c r="CV89">
        <v>-1686.8000000000029</v>
      </c>
      <c r="CW89">
        <v>1820</v>
      </c>
      <c r="CY89">
        <f t="shared" si="4"/>
        <v>295.73200000000003</v>
      </c>
      <c r="CZ89">
        <f t="shared" si="5"/>
        <v>3145.4159999999993</v>
      </c>
    </row>
    <row r="90" spans="2:104" x14ac:dyDescent="0.25">
      <c r="B90">
        <v>1128.1999999999971</v>
      </c>
      <c r="C90">
        <v>1996.3999999999942</v>
      </c>
      <c r="D90">
        <v>-5738.4000000000015</v>
      </c>
      <c r="E90">
        <v>-2077</v>
      </c>
      <c r="F90">
        <v>1997.6000000000058</v>
      </c>
      <c r="G90">
        <v>-2941.5999999999913</v>
      </c>
      <c r="H90">
        <v>-372.59999999999854</v>
      </c>
      <c r="I90">
        <v>5899.5999999999913</v>
      </c>
      <c r="J90">
        <v>1112</v>
      </c>
      <c r="K90">
        <v>-14247.200000000012</v>
      </c>
      <c r="L90">
        <v>-1587</v>
      </c>
      <c r="M90">
        <v>-890.40000000000146</v>
      </c>
      <c r="N90">
        <v>-8297.3999999999942</v>
      </c>
      <c r="O90">
        <v>-2249.5999999999985</v>
      </c>
      <c r="P90">
        <v>-3252.6000000000058</v>
      </c>
      <c r="Q90">
        <v>-10213</v>
      </c>
      <c r="R90">
        <v>-5521</v>
      </c>
      <c r="S90">
        <v>641</v>
      </c>
      <c r="T90">
        <v>-3967.6000000000058</v>
      </c>
      <c r="U90">
        <v>3453.5999999999985</v>
      </c>
      <c r="V90">
        <v>6245.1999999999971</v>
      </c>
      <c r="W90">
        <v>-1954</v>
      </c>
      <c r="X90">
        <v>-1800.7999999999956</v>
      </c>
      <c r="Y90">
        <v>6787.5999999999985</v>
      </c>
      <c r="Z90">
        <v>-970.20000000000437</v>
      </c>
      <c r="AA90">
        <v>-65.399999999994179</v>
      </c>
      <c r="AB90">
        <v>1523.4000000000015</v>
      </c>
      <c r="AC90">
        <v>-5185.6000000000058</v>
      </c>
      <c r="AD90">
        <v>-9805</v>
      </c>
      <c r="AE90">
        <v>-109.19999999999709</v>
      </c>
      <c r="AF90">
        <v>-7003.1999999999971</v>
      </c>
      <c r="AG90">
        <v>-896.79999999999563</v>
      </c>
      <c r="AH90">
        <v>2277.5999999999913</v>
      </c>
      <c r="AI90">
        <v>-6992.1999999999971</v>
      </c>
      <c r="AJ90">
        <v>-7652.4000000000015</v>
      </c>
      <c r="AK90">
        <v>503.59999999999854</v>
      </c>
      <c r="AL90">
        <v>-62.400000000008731</v>
      </c>
      <c r="AM90">
        <v>159.19999999999709</v>
      </c>
      <c r="AN90">
        <v>-481.80000000000291</v>
      </c>
      <c r="AO90">
        <v>-1215.1999999999971</v>
      </c>
      <c r="AP90">
        <v>-6366.8000000000029</v>
      </c>
      <c r="AQ90">
        <v>5714.4000000000015</v>
      </c>
      <c r="AR90">
        <v>-4169</v>
      </c>
      <c r="AS90">
        <v>-1275</v>
      </c>
      <c r="AT90">
        <v>-246.79999999999563</v>
      </c>
      <c r="AU90">
        <v>-669.19999999999709</v>
      </c>
      <c r="AV90">
        <v>3916.2000000000044</v>
      </c>
      <c r="AW90">
        <v>-5708.8000000000029</v>
      </c>
      <c r="AX90">
        <v>-263.59999999999127</v>
      </c>
      <c r="AY90">
        <v>-1434.1999999999971</v>
      </c>
      <c r="AZ90">
        <v>4225.5999999999985</v>
      </c>
      <c r="BA90">
        <v>2491.5999999999985</v>
      </c>
      <c r="BB90">
        <v>4765</v>
      </c>
      <c r="BC90">
        <v>4564</v>
      </c>
      <c r="BD90">
        <v>8448.3999999999942</v>
      </c>
      <c r="BE90">
        <v>-834.60000000000582</v>
      </c>
      <c r="BF90">
        <v>2799</v>
      </c>
      <c r="BG90">
        <v>6362.5999999999985</v>
      </c>
      <c r="BH90">
        <v>-3749.1999999999971</v>
      </c>
      <c r="BI90">
        <v>834.40000000000146</v>
      </c>
      <c r="BJ90">
        <v>-232.79999999999563</v>
      </c>
      <c r="BK90">
        <v>2946.4000000000087</v>
      </c>
      <c r="BL90">
        <v>-4812.3999999999942</v>
      </c>
      <c r="BM90">
        <v>-9890</v>
      </c>
      <c r="BN90">
        <v>-4612.4000000000087</v>
      </c>
      <c r="BO90">
        <v>4762.1999999999971</v>
      </c>
      <c r="BP90">
        <v>160.20000000000437</v>
      </c>
      <c r="BQ90">
        <v>-1551</v>
      </c>
      <c r="BR90">
        <v>5267.4000000000015</v>
      </c>
      <c r="BS90">
        <v>-6805.8000000000029</v>
      </c>
      <c r="BT90">
        <v>-2555</v>
      </c>
      <c r="BU90">
        <v>-7509.1999999999971</v>
      </c>
      <c r="BV90">
        <v>-3549</v>
      </c>
      <c r="BW90">
        <v>617.40000000000873</v>
      </c>
      <c r="BX90">
        <v>6677.1999999999971</v>
      </c>
      <c r="BY90">
        <v>640.20000000000437</v>
      </c>
      <c r="BZ90">
        <v>-2240.5999999999985</v>
      </c>
      <c r="CA90">
        <v>-2539.6000000000058</v>
      </c>
      <c r="CB90">
        <v>-4368.4000000000015</v>
      </c>
      <c r="CC90">
        <v>-1388</v>
      </c>
      <c r="CD90">
        <v>-7483</v>
      </c>
      <c r="CE90">
        <v>-3387.3999999999942</v>
      </c>
      <c r="CF90">
        <v>-2655</v>
      </c>
      <c r="CG90">
        <v>4706.4000000000015</v>
      </c>
      <c r="CH90">
        <v>-7036.3999999999942</v>
      </c>
      <c r="CI90">
        <v>2334.1999999999971</v>
      </c>
      <c r="CJ90">
        <v>4126.6000000000058</v>
      </c>
      <c r="CK90">
        <v>-5833.8000000000029</v>
      </c>
      <c r="CL90">
        <v>1695.1999999999971</v>
      </c>
      <c r="CM90">
        <v>-3848.7999999999956</v>
      </c>
      <c r="CN90">
        <v>-5622.3999999999942</v>
      </c>
      <c r="CO90">
        <v>-2079.7999999999956</v>
      </c>
      <c r="CP90">
        <v>-896.59999999999854</v>
      </c>
      <c r="CQ90">
        <v>12987.800000000003</v>
      </c>
      <c r="CR90">
        <v>2823.3999999999942</v>
      </c>
      <c r="CS90">
        <v>-260.60000000000582</v>
      </c>
      <c r="CT90">
        <v>5413.5999999999985</v>
      </c>
      <c r="CU90">
        <v>-6969.6000000000058</v>
      </c>
      <c r="CV90">
        <v>-6665</v>
      </c>
      <c r="CW90">
        <v>-3983.5999999999985</v>
      </c>
      <c r="CY90">
        <f t="shared" si="4"/>
        <v>-1060.3860000000004</v>
      </c>
      <c r="CZ90">
        <f t="shared" si="5"/>
        <v>3720.4739999999993</v>
      </c>
    </row>
    <row r="91" spans="2:104" x14ac:dyDescent="0.25">
      <c r="B91">
        <v>2683.2000000000044</v>
      </c>
      <c r="C91">
        <v>-4693.7999999999884</v>
      </c>
      <c r="D91">
        <v>-1040</v>
      </c>
      <c r="E91">
        <v>-3292.3999999999942</v>
      </c>
      <c r="F91">
        <v>1441.1999999999971</v>
      </c>
      <c r="G91">
        <v>2600</v>
      </c>
      <c r="H91">
        <v>-1476.5999999999985</v>
      </c>
      <c r="I91">
        <v>-8483.9999999999927</v>
      </c>
      <c r="J91">
        <v>-4680.8000000000029</v>
      </c>
      <c r="K91">
        <v>450.60000000000582</v>
      </c>
      <c r="L91">
        <v>1251.1999999999971</v>
      </c>
      <c r="M91">
        <v>-1747.1999999999971</v>
      </c>
      <c r="N91">
        <v>4284.5999999999985</v>
      </c>
      <c r="O91">
        <v>981</v>
      </c>
      <c r="P91">
        <v>-9691.5999999999913</v>
      </c>
      <c r="Q91">
        <v>4924</v>
      </c>
      <c r="R91">
        <v>560.40000000000146</v>
      </c>
      <c r="S91">
        <v>726</v>
      </c>
      <c r="T91">
        <v>-1204.8000000000029</v>
      </c>
      <c r="U91">
        <v>7904.8000000000029</v>
      </c>
      <c r="V91">
        <v>2308.1999999999971</v>
      </c>
      <c r="W91">
        <v>1909.8000000000029</v>
      </c>
      <c r="X91">
        <v>-2871.8000000000029</v>
      </c>
      <c r="Y91">
        <v>-2222.1999999999971</v>
      </c>
      <c r="Z91">
        <v>331.20000000000437</v>
      </c>
      <c r="AA91">
        <v>2944.6000000000058</v>
      </c>
      <c r="AB91">
        <v>-1017.5999999999985</v>
      </c>
      <c r="AC91">
        <v>-4486.1999999999971</v>
      </c>
      <c r="AD91">
        <v>6108.7999999999956</v>
      </c>
      <c r="AE91">
        <v>3153.4000000000015</v>
      </c>
      <c r="AF91">
        <v>-952.59999999999854</v>
      </c>
      <c r="AG91">
        <v>-7118.8000000000029</v>
      </c>
      <c r="AH91">
        <v>805.20000000001164</v>
      </c>
      <c r="AI91">
        <v>-6560.8000000000029</v>
      </c>
      <c r="AJ91">
        <v>4351.5999999999985</v>
      </c>
      <c r="AK91">
        <v>-3589.7999999999956</v>
      </c>
      <c r="AL91">
        <v>-3474.8000000000029</v>
      </c>
      <c r="AM91">
        <v>5284.8000000000029</v>
      </c>
      <c r="AN91">
        <v>-182</v>
      </c>
      <c r="AO91">
        <v>4493.8000000000029</v>
      </c>
      <c r="AP91">
        <v>1224</v>
      </c>
      <c r="AQ91">
        <v>1051.8000000000029</v>
      </c>
      <c r="AR91">
        <v>7644.1999999999971</v>
      </c>
      <c r="AS91">
        <v>6679</v>
      </c>
      <c r="AT91">
        <v>-2750</v>
      </c>
      <c r="AU91">
        <v>-4257.8000000000029</v>
      </c>
      <c r="AV91">
        <v>-1819.2000000000044</v>
      </c>
      <c r="AW91">
        <v>-3660.8000000000029</v>
      </c>
      <c r="AX91">
        <v>-1395.1999999999971</v>
      </c>
      <c r="AY91">
        <v>-1136</v>
      </c>
      <c r="AZ91">
        <v>-4208.8000000000029</v>
      </c>
      <c r="BA91">
        <v>-2270.1999999999971</v>
      </c>
      <c r="BB91">
        <v>-2717.8000000000029</v>
      </c>
      <c r="BC91">
        <v>2476.4000000000087</v>
      </c>
      <c r="BD91">
        <v>-170.19999999999709</v>
      </c>
      <c r="BE91">
        <v>3755.1999999999971</v>
      </c>
      <c r="BF91">
        <v>-8743.2000000000044</v>
      </c>
      <c r="BG91">
        <v>3920</v>
      </c>
      <c r="BH91">
        <v>1769.4000000000015</v>
      </c>
      <c r="BI91">
        <v>-7339.4000000000015</v>
      </c>
      <c r="BJ91">
        <v>-205.40000000000146</v>
      </c>
      <c r="BK91">
        <v>-9295.4000000000087</v>
      </c>
      <c r="BL91">
        <v>-2323</v>
      </c>
      <c r="BM91">
        <v>-4028.3999999999942</v>
      </c>
      <c r="BN91">
        <v>-8387.7999999999956</v>
      </c>
      <c r="BO91">
        <v>-3046.1999999999971</v>
      </c>
      <c r="BP91">
        <v>-4360.8000000000029</v>
      </c>
      <c r="BQ91">
        <v>-2748</v>
      </c>
      <c r="BR91">
        <v>-3948.8000000000029</v>
      </c>
      <c r="BS91">
        <v>5544.4000000000015</v>
      </c>
      <c r="BT91">
        <v>2077.5999999999913</v>
      </c>
      <c r="BU91">
        <v>2964</v>
      </c>
      <c r="BV91">
        <v>2371.8000000000029</v>
      </c>
      <c r="BW91">
        <v>2042</v>
      </c>
      <c r="BX91">
        <v>345.60000000000582</v>
      </c>
      <c r="BY91">
        <v>-348.40000000000146</v>
      </c>
      <c r="BZ91">
        <v>1141.1999999999971</v>
      </c>
      <c r="CA91">
        <v>2685.2000000000044</v>
      </c>
      <c r="CB91">
        <v>4588.2000000000044</v>
      </c>
      <c r="CC91">
        <v>5797.1999999999971</v>
      </c>
      <c r="CD91">
        <v>2409</v>
      </c>
      <c r="CE91">
        <v>4593.7999999999956</v>
      </c>
      <c r="CF91">
        <v>-1524.4000000000015</v>
      </c>
      <c r="CG91">
        <v>-1761.4000000000015</v>
      </c>
      <c r="CH91">
        <v>1779.3999999999942</v>
      </c>
      <c r="CI91">
        <v>-640.40000000000873</v>
      </c>
      <c r="CJ91">
        <v>-3215.0000000000073</v>
      </c>
      <c r="CK91">
        <v>5187.6000000000058</v>
      </c>
      <c r="CL91">
        <v>4150.3999999999942</v>
      </c>
      <c r="CM91">
        <v>-1341</v>
      </c>
      <c r="CN91">
        <v>109</v>
      </c>
      <c r="CO91">
        <v>-2831.5999999999985</v>
      </c>
      <c r="CP91">
        <v>-8339</v>
      </c>
      <c r="CQ91">
        <v>-3942</v>
      </c>
      <c r="CR91">
        <v>2276.1999999999971</v>
      </c>
      <c r="CS91">
        <v>-2495.1999999999971</v>
      </c>
      <c r="CT91">
        <v>-4047.1999999999971</v>
      </c>
      <c r="CU91">
        <v>891.59999999999854</v>
      </c>
      <c r="CV91">
        <v>3730.1999999999971</v>
      </c>
      <c r="CW91">
        <v>955.79999999999563</v>
      </c>
      <c r="CY91">
        <f t="shared" si="4"/>
        <v>-344.27199999999976</v>
      </c>
      <c r="CZ91">
        <f t="shared" si="5"/>
        <v>3217.4440000000009</v>
      </c>
    </row>
    <row r="92" spans="2:104" x14ac:dyDescent="0.25">
      <c r="B92">
        <v>-1428.5999999999985</v>
      </c>
      <c r="C92">
        <v>2575.1999999999971</v>
      </c>
      <c r="D92">
        <v>3138.6000000000058</v>
      </c>
      <c r="E92">
        <v>-2452.6000000000058</v>
      </c>
      <c r="F92">
        <v>-1084.5999999999985</v>
      </c>
      <c r="G92">
        <v>-1478</v>
      </c>
      <c r="H92">
        <v>2987.1999999999971</v>
      </c>
      <c r="I92">
        <v>4787.2000000000044</v>
      </c>
      <c r="J92">
        <v>10221.799999999996</v>
      </c>
      <c r="K92">
        <v>1618.1999999999971</v>
      </c>
      <c r="L92">
        <v>-17.80000000000291</v>
      </c>
      <c r="M92">
        <v>1737.5999999999985</v>
      </c>
      <c r="N92">
        <v>5328.1999999999971</v>
      </c>
      <c r="O92">
        <v>3708.4000000000015</v>
      </c>
      <c r="P92">
        <v>3098.8000000000029</v>
      </c>
      <c r="Q92">
        <v>-2501.3999999999942</v>
      </c>
      <c r="R92">
        <v>4699.5999999999985</v>
      </c>
      <c r="S92">
        <v>984.79999999999563</v>
      </c>
      <c r="T92">
        <v>-3866.5999999999913</v>
      </c>
      <c r="U92">
        <v>3572.3999999999942</v>
      </c>
      <c r="V92">
        <v>-11911.799999999988</v>
      </c>
      <c r="W92">
        <v>910.19999999999709</v>
      </c>
      <c r="X92">
        <v>6904</v>
      </c>
      <c r="Y92">
        <v>4014.1999999999971</v>
      </c>
      <c r="Z92">
        <v>-3787.5999999999985</v>
      </c>
      <c r="AA92">
        <v>-3913.8000000000029</v>
      </c>
      <c r="AB92">
        <v>3679.2000000000044</v>
      </c>
      <c r="AC92">
        <v>-2880.2000000000044</v>
      </c>
      <c r="AD92">
        <v>945.59999999999854</v>
      </c>
      <c r="AE92">
        <v>-134.40000000000146</v>
      </c>
      <c r="AF92">
        <v>8345.2000000000044</v>
      </c>
      <c r="AG92">
        <v>5380</v>
      </c>
      <c r="AH92">
        <v>-6271.2000000000044</v>
      </c>
      <c r="AI92">
        <v>85</v>
      </c>
      <c r="AJ92">
        <v>-1620.8000000000029</v>
      </c>
      <c r="AK92">
        <v>-6271.6000000000058</v>
      </c>
      <c r="AL92">
        <v>-2731.7999999999884</v>
      </c>
      <c r="AM92">
        <v>-845.59999999999854</v>
      </c>
      <c r="AN92">
        <v>1869.8000000000029</v>
      </c>
      <c r="AO92">
        <v>-6275</v>
      </c>
      <c r="AP92">
        <v>-9624.5999999999913</v>
      </c>
      <c r="AQ92">
        <v>-5293.8000000000029</v>
      </c>
      <c r="AR92">
        <v>8149.1999999999971</v>
      </c>
      <c r="AS92">
        <v>4137</v>
      </c>
      <c r="AT92">
        <v>1031</v>
      </c>
      <c r="AU92">
        <v>-9909</v>
      </c>
      <c r="AV92">
        <v>-2115.4000000000015</v>
      </c>
      <c r="AW92">
        <v>1263.4000000000015</v>
      </c>
      <c r="AX92">
        <v>-439.40000000000873</v>
      </c>
      <c r="AY92">
        <v>-3143.8000000000029</v>
      </c>
      <c r="AZ92">
        <v>2044.5999999999985</v>
      </c>
      <c r="BA92">
        <v>4597.8000000000029</v>
      </c>
      <c r="BB92">
        <v>-2687</v>
      </c>
      <c r="BC92">
        <v>-4318</v>
      </c>
      <c r="BD92">
        <v>-2450.8000000000029</v>
      </c>
      <c r="BE92">
        <v>-2442.3999999999942</v>
      </c>
      <c r="BF92">
        <v>7921.8000000000029</v>
      </c>
      <c r="BG92">
        <v>3929.6000000000058</v>
      </c>
      <c r="BH92">
        <v>0</v>
      </c>
      <c r="BI92">
        <v>3850.1999999999971</v>
      </c>
      <c r="BJ92">
        <v>-1632.1999999999971</v>
      </c>
      <c r="BK92">
        <v>-242</v>
      </c>
      <c r="BL92">
        <v>782</v>
      </c>
      <c r="BM92">
        <v>2646.7999999999884</v>
      </c>
      <c r="BN92">
        <v>-2117.4000000000015</v>
      </c>
      <c r="BO92">
        <v>-6404.7999999999956</v>
      </c>
      <c r="BP92">
        <v>5418.1999999999971</v>
      </c>
      <c r="BQ92">
        <v>5388</v>
      </c>
      <c r="BR92">
        <v>-2277.1999999999971</v>
      </c>
      <c r="BS92">
        <v>-204</v>
      </c>
      <c r="BT92">
        <v>-2636</v>
      </c>
      <c r="BU92">
        <v>1319.1999999999971</v>
      </c>
      <c r="BV92">
        <v>-1421</v>
      </c>
      <c r="BW92">
        <v>-2236.4000000000087</v>
      </c>
      <c r="BX92">
        <v>-2047.4000000000087</v>
      </c>
      <c r="BY92">
        <v>-7587</v>
      </c>
      <c r="BZ92">
        <v>2296.1999999999971</v>
      </c>
      <c r="CA92">
        <v>1489.5999999999985</v>
      </c>
      <c r="CB92">
        <v>-4705.6000000000058</v>
      </c>
      <c r="CC92">
        <v>7442.8000000000029</v>
      </c>
      <c r="CD92">
        <v>1846.3999999999942</v>
      </c>
      <c r="CE92">
        <v>-612.19999999999709</v>
      </c>
      <c r="CF92">
        <v>-5756.1999999999971</v>
      </c>
      <c r="CG92">
        <v>9940.9999999999927</v>
      </c>
      <c r="CH92">
        <v>-2511.3999999999942</v>
      </c>
      <c r="CI92">
        <v>-2519.1999999999971</v>
      </c>
      <c r="CJ92">
        <v>3177.5999999999985</v>
      </c>
      <c r="CK92">
        <v>3424</v>
      </c>
      <c r="CL92">
        <v>-3387.1999999999971</v>
      </c>
      <c r="CM92">
        <v>833.79999999999563</v>
      </c>
      <c r="CN92">
        <v>4904.5999999999913</v>
      </c>
      <c r="CO92">
        <v>2439.1999999999971</v>
      </c>
      <c r="CP92">
        <v>4082.5999999999985</v>
      </c>
      <c r="CQ92">
        <v>-8138.2000000000044</v>
      </c>
      <c r="CR92">
        <v>-828.59999999999127</v>
      </c>
      <c r="CS92">
        <v>5377.8000000000029</v>
      </c>
      <c r="CT92">
        <v>-914.80000000000291</v>
      </c>
      <c r="CU92">
        <v>2016.5999999999985</v>
      </c>
      <c r="CV92">
        <v>1062.8000000000029</v>
      </c>
      <c r="CW92">
        <v>2982.8000000000029</v>
      </c>
      <c r="CY92">
        <f t="shared" si="4"/>
        <v>263.11399999999963</v>
      </c>
      <c r="CZ92">
        <f t="shared" si="5"/>
        <v>3464.6419999999989</v>
      </c>
    </row>
    <row r="93" spans="2:104" x14ac:dyDescent="0.25">
      <c r="B93">
        <v>8785.7999999999956</v>
      </c>
      <c r="C93">
        <v>47.599999999991269</v>
      </c>
      <c r="D93">
        <v>-1146.6000000000058</v>
      </c>
      <c r="E93">
        <v>2609.2000000000044</v>
      </c>
      <c r="F93">
        <v>-1132</v>
      </c>
      <c r="G93">
        <v>1822.1999999999971</v>
      </c>
      <c r="H93">
        <v>-8891.4000000000015</v>
      </c>
      <c r="I93">
        <v>797.39999999999418</v>
      </c>
      <c r="J93">
        <v>1028.8000000000029</v>
      </c>
      <c r="K93">
        <v>-1513.1999999999971</v>
      </c>
      <c r="L93">
        <v>-1076.5999999999985</v>
      </c>
      <c r="M93">
        <v>334.80000000000291</v>
      </c>
      <c r="N93">
        <v>1290.5999999999985</v>
      </c>
      <c r="O93">
        <v>-2311.4000000000087</v>
      </c>
      <c r="P93">
        <v>3606</v>
      </c>
      <c r="Q93">
        <v>-4002.8000000000029</v>
      </c>
      <c r="R93">
        <v>-4486.7999999999956</v>
      </c>
      <c r="S93">
        <v>8214.8000000000029</v>
      </c>
      <c r="T93">
        <v>2300.5999999999913</v>
      </c>
      <c r="U93">
        <v>-2540.3999999999942</v>
      </c>
      <c r="V93">
        <v>5526.1999999999971</v>
      </c>
      <c r="W93">
        <v>-1757.1999999999971</v>
      </c>
      <c r="X93">
        <v>-1423.4000000000015</v>
      </c>
      <c r="Y93">
        <v>327.20000000000437</v>
      </c>
      <c r="Z93">
        <v>-9048.4000000000015</v>
      </c>
      <c r="AA93">
        <v>7150.3999999999942</v>
      </c>
      <c r="AB93">
        <v>-3161.6000000000058</v>
      </c>
      <c r="AC93">
        <v>-6529.5999999999985</v>
      </c>
      <c r="AD93">
        <v>8653</v>
      </c>
      <c r="AE93">
        <v>-977</v>
      </c>
      <c r="AF93">
        <v>4921.5999999999913</v>
      </c>
      <c r="AG93">
        <v>-6250.1999999999971</v>
      </c>
      <c r="AH93">
        <v>-6766.5999999999985</v>
      </c>
      <c r="AI93">
        <v>-1698.6000000000058</v>
      </c>
      <c r="AJ93">
        <v>1744</v>
      </c>
      <c r="AK93">
        <v>5808.6000000000058</v>
      </c>
      <c r="AL93">
        <v>5546.1999999999971</v>
      </c>
      <c r="AM93">
        <v>-648.59999999999854</v>
      </c>
      <c r="AN93">
        <v>-4191</v>
      </c>
      <c r="AO93">
        <v>-4546.1999999999971</v>
      </c>
      <c r="AP93">
        <v>532.39999999999418</v>
      </c>
      <c r="AQ93">
        <v>-659.60000000000582</v>
      </c>
      <c r="AR93">
        <v>-6065</v>
      </c>
      <c r="AS93">
        <v>-7275</v>
      </c>
      <c r="AT93">
        <v>-1452.4000000000015</v>
      </c>
      <c r="AU93">
        <v>4909.2000000000044</v>
      </c>
      <c r="AV93">
        <v>1077</v>
      </c>
      <c r="AW93">
        <v>4027.4000000000015</v>
      </c>
      <c r="AX93">
        <v>-866.19999999999709</v>
      </c>
      <c r="AY93">
        <v>2074.1999999999971</v>
      </c>
      <c r="AZ93">
        <v>184.60000000000582</v>
      </c>
      <c r="BA93">
        <v>-1984</v>
      </c>
      <c r="BB93">
        <v>4653.5999999999985</v>
      </c>
      <c r="BC93">
        <v>-428.40000000000873</v>
      </c>
      <c r="BD93">
        <v>2874.2000000000044</v>
      </c>
      <c r="BE93">
        <v>-2978.4000000000015</v>
      </c>
      <c r="BF93">
        <v>235.59999999999854</v>
      </c>
      <c r="BG93">
        <v>189.79999999999563</v>
      </c>
      <c r="BH93">
        <v>-822</v>
      </c>
      <c r="BI93">
        <v>-4221</v>
      </c>
      <c r="BJ93">
        <v>10904.799999999996</v>
      </c>
      <c r="BK93">
        <v>-8140.5999999999913</v>
      </c>
      <c r="BL93">
        <v>1787</v>
      </c>
      <c r="BM93">
        <v>-10981.599999999991</v>
      </c>
      <c r="BN93">
        <v>2540.2000000000044</v>
      </c>
      <c r="BO93">
        <v>-462.80000000000291</v>
      </c>
      <c r="BP93">
        <v>5857.2000000000044</v>
      </c>
      <c r="BQ93">
        <v>4831.5999999999985</v>
      </c>
      <c r="BR93">
        <v>-1712.4000000000015</v>
      </c>
      <c r="BS93">
        <v>100.79999999999563</v>
      </c>
      <c r="BT93">
        <v>-4807.3999999999942</v>
      </c>
      <c r="BU93">
        <v>-1070.5999999999985</v>
      </c>
      <c r="BV93">
        <v>2054</v>
      </c>
      <c r="BW93">
        <v>1802.8000000000029</v>
      </c>
      <c r="BX93">
        <v>3562</v>
      </c>
      <c r="BY93">
        <v>6885.8000000000029</v>
      </c>
      <c r="BZ93">
        <v>207.80000000000291</v>
      </c>
      <c r="CA93">
        <v>-2757.4000000000015</v>
      </c>
      <c r="CB93">
        <v>901.80000000000291</v>
      </c>
      <c r="CC93">
        <v>2458.4000000000015</v>
      </c>
      <c r="CD93">
        <v>2781.4000000000015</v>
      </c>
      <c r="CE93">
        <v>1819</v>
      </c>
      <c r="CF93">
        <v>2042</v>
      </c>
      <c r="CG93">
        <v>-1242.5999999999913</v>
      </c>
      <c r="CH93">
        <v>2541.5999999999913</v>
      </c>
      <c r="CI93">
        <v>4889</v>
      </c>
      <c r="CJ93">
        <v>2310.8000000000029</v>
      </c>
      <c r="CK93">
        <v>-3516</v>
      </c>
      <c r="CL93">
        <v>-3225.5999999999913</v>
      </c>
      <c r="CM93">
        <v>2145.4000000000015</v>
      </c>
      <c r="CN93">
        <v>-9951.1999999999971</v>
      </c>
      <c r="CO93">
        <v>-2263.4000000000015</v>
      </c>
      <c r="CP93">
        <v>-433.59999999999854</v>
      </c>
      <c r="CQ93">
        <v>-740.80000000000291</v>
      </c>
      <c r="CR93">
        <v>3484</v>
      </c>
      <c r="CS93">
        <v>174.39999999999418</v>
      </c>
      <c r="CT93">
        <v>245.59999999999854</v>
      </c>
      <c r="CU93">
        <v>560.20000000000437</v>
      </c>
      <c r="CV93">
        <v>703.40000000000146</v>
      </c>
      <c r="CW93">
        <v>-7090.5999999999985</v>
      </c>
      <c r="CY93">
        <f t="shared" si="4"/>
        <v>-3.8420000000000436</v>
      </c>
      <c r="CZ93">
        <f t="shared" si="5"/>
        <v>3181.1219999999989</v>
      </c>
    </row>
    <row r="94" spans="2:104" x14ac:dyDescent="0.25">
      <c r="B94">
        <v>637.80000000000291</v>
      </c>
      <c r="C94">
        <v>-780</v>
      </c>
      <c r="D94">
        <v>4070.4000000000015</v>
      </c>
      <c r="E94">
        <v>-3781.2000000000044</v>
      </c>
      <c r="F94">
        <v>-4359.5999999999985</v>
      </c>
      <c r="G94">
        <v>-3655.6000000000058</v>
      </c>
      <c r="H94">
        <v>1730.8000000000029</v>
      </c>
      <c r="I94">
        <v>-6616.1999999999971</v>
      </c>
      <c r="J94">
        <v>-200.19999999999709</v>
      </c>
      <c r="K94">
        <v>-4163.3999999999942</v>
      </c>
      <c r="L94">
        <v>4606.5999999999985</v>
      </c>
      <c r="M94">
        <v>-6958.8000000000029</v>
      </c>
      <c r="N94">
        <v>5841.6000000000058</v>
      </c>
      <c r="O94">
        <v>7395.6000000000058</v>
      </c>
      <c r="P94">
        <v>1632.7999999999884</v>
      </c>
      <c r="Q94">
        <v>-551.59999999999127</v>
      </c>
      <c r="R94">
        <v>-2865</v>
      </c>
      <c r="S94">
        <v>3625.5999999999985</v>
      </c>
      <c r="T94">
        <v>1043.8000000000029</v>
      </c>
      <c r="U94">
        <v>8091</v>
      </c>
      <c r="V94">
        <v>-2320.6000000000058</v>
      </c>
      <c r="W94">
        <v>2553.4000000000015</v>
      </c>
      <c r="X94">
        <v>4556.5999999999985</v>
      </c>
      <c r="Y94">
        <v>-3471.4000000000015</v>
      </c>
      <c r="Z94">
        <v>7603.1999999999971</v>
      </c>
      <c r="AA94">
        <v>-6566</v>
      </c>
      <c r="AB94">
        <v>1676.5999999999985</v>
      </c>
      <c r="AC94">
        <v>3103.4000000000015</v>
      </c>
      <c r="AD94">
        <v>368.20000000000437</v>
      </c>
      <c r="AE94">
        <v>293.59999999999854</v>
      </c>
      <c r="AF94">
        <v>3522.8000000000029</v>
      </c>
      <c r="AG94">
        <v>459</v>
      </c>
      <c r="AH94">
        <v>-2379.6000000000058</v>
      </c>
      <c r="AI94">
        <v>-81.399999999994179</v>
      </c>
      <c r="AJ94">
        <v>-2337.5999999999985</v>
      </c>
      <c r="AK94">
        <v>1748</v>
      </c>
      <c r="AL94">
        <v>-3323.6000000000058</v>
      </c>
      <c r="AM94">
        <v>5278.5999999999985</v>
      </c>
      <c r="AN94">
        <v>-2326.6000000000058</v>
      </c>
      <c r="AO94">
        <v>-643.80000000000291</v>
      </c>
      <c r="AP94">
        <v>1157.8000000000029</v>
      </c>
      <c r="AQ94">
        <v>2346.6000000000058</v>
      </c>
      <c r="AR94">
        <v>864</v>
      </c>
      <c r="AS94">
        <v>1441.4000000000015</v>
      </c>
      <c r="AT94">
        <v>-278</v>
      </c>
      <c r="AU94">
        <v>2565.3999999999942</v>
      </c>
      <c r="AV94">
        <v>-4575</v>
      </c>
      <c r="AW94">
        <v>-2148</v>
      </c>
      <c r="AX94">
        <v>-1192.3999999999942</v>
      </c>
      <c r="AY94">
        <v>-2234.3999999999942</v>
      </c>
      <c r="AZ94">
        <v>-2609</v>
      </c>
      <c r="BA94">
        <v>2157.1999999999971</v>
      </c>
      <c r="BB94">
        <v>6782.2000000000044</v>
      </c>
      <c r="BC94">
        <v>2113.8000000000029</v>
      </c>
      <c r="BD94">
        <v>972.59999999999854</v>
      </c>
      <c r="BE94">
        <v>-991.40000000000146</v>
      </c>
      <c r="BF94">
        <v>1892.2000000000044</v>
      </c>
      <c r="BG94">
        <v>-5123.5999999999985</v>
      </c>
      <c r="BH94">
        <v>3188.1999999999971</v>
      </c>
      <c r="BI94">
        <v>147.40000000000146</v>
      </c>
      <c r="BJ94">
        <v>4014.5999999999985</v>
      </c>
      <c r="BK94">
        <v>-6655.1999999999971</v>
      </c>
      <c r="BL94">
        <v>1040.1999999999971</v>
      </c>
      <c r="BM94">
        <v>7772.8000000000029</v>
      </c>
      <c r="BN94">
        <v>3569.7999999999956</v>
      </c>
      <c r="BO94">
        <v>-3276</v>
      </c>
      <c r="BP94">
        <v>1129.1999999999971</v>
      </c>
      <c r="BQ94">
        <v>-6005.5999999999985</v>
      </c>
      <c r="BR94">
        <v>-3463.5999999999985</v>
      </c>
      <c r="BS94">
        <v>3543.2000000000044</v>
      </c>
      <c r="BT94">
        <v>938.60000000000582</v>
      </c>
      <c r="BU94">
        <v>-83</v>
      </c>
      <c r="BV94">
        <v>-2136.6000000000058</v>
      </c>
      <c r="BW94">
        <v>-2.3999999999941792</v>
      </c>
      <c r="BX94">
        <v>3146.4000000000087</v>
      </c>
      <c r="BY94">
        <v>464.19999999999709</v>
      </c>
      <c r="BZ94">
        <v>171</v>
      </c>
      <c r="CA94">
        <v>-916.40000000000146</v>
      </c>
      <c r="CB94">
        <v>1824.8000000000029</v>
      </c>
      <c r="CC94">
        <v>2491</v>
      </c>
      <c r="CD94">
        <v>-7810.4000000000015</v>
      </c>
      <c r="CE94">
        <v>2299.5999999999985</v>
      </c>
      <c r="CF94">
        <v>776.39999999999418</v>
      </c>
      <c r="CG94">
        <v>-2682</v>
      </c>
      <c r="CH94">
        <v>1171</v>
      </c>
      <c r="CI94">
        <v>687.19999999999709</v>
      </c>
      <c r="CJ94">
        <v>-2145.1999999999971</v>
      </c>
      <c r="CK94">
        <v>1015.1999999999971</v>
      </c>
      <c r="CL94">
        <v>194</v>
      </c>
      <c r="CM94">
        <v>1606.8000000000029</v>
      </c>
      <c r="CN94">
        <v>960</v>
      </c>
      <c r="CO94">
        <v>-339.79999999999563</v>
      </c>
      <c r="CP94">
        <v>2103.5999999999985</v>
      </c>
      <c r="CQ94">
        <v>-5136</v>
      </c>
      <c r="CR94">
        <v>-1084.8000000000029</v>
      </c>
      <c r="CS94">
        <v>-7958.3999999999942</v>
      </c>
      <c r="CT94">
        <v>-1472</v>
      </c>
      <c r="CU94">
        <v>5616.7999999999956</v>
      </c>
      <c r="CV94">
        <v>2756.1999999999971</v>
      </c>
      <c r="CW94">
        <v>4201.5999999999985</v>
      </c>
      <c r="CY94">
        <f t="shared" si="4"/>
        <v>212.61000000000021</v>
      </c>
      <c r="CZ94">
        <f t="shared" si="5"/>
        <v>2766.6380000000004</v>
      </c>
    </row>
    <row r="95" spans="2:104" x14ac:dyDescent="0.25">
      <c r="B95">
        <v>-3476.4000000000015</v>
      </c>
      <c r="C95">
        <v>-393</v>
      </c>
      <c r="D95">
        <v>-571</v>
      </c>
      <c r="E95">
        <v>-2870.3999999999942</v>
      </c>
      <c r="F95">
        <v>-1982</v>
      </c>
      <c r="G95">
        <v>-652.79999999999563</v>
      </c>
      <c r="H95">
        <v>1559</v>
      </c>
      <c r="I95">
        <v>-8166</v>
      </c>
      <c r="J95">
        <v>-1150</v>
      </c>
      <c r="K95">
        <v>5036.1999999999971</v>
      </c>
      <c r="L95">
        <v>-4713.1999999999971</v>
      </c>
      <c r="M95">
        <v>-1138.4000000000015</v>
      </c>
      <c r="N95">
        <v>-2942.8000000000029</v>
      </c>
      <c r="O95">
        <v>5058.1999999999971</v>
      </c>
      <c r="P95">
        <v>-1687.1999999999971</v>
      </c>
      <c r="Q95">
        <v>10046.599999999991</v>
      </c>
      <c r="R95">
        <v>-1636.2000000000044</v>
      </c>
      <c r="S95">
        <v>-6214.1999999999971</v>
      </c>
      <c r="T95">
        <v>-6203.3999999999942</v>
      </c>
      <c r="U95">
        <v>-3362.1999999999971</v>
      </c>
      <c r="V95">
        <v>210.19999999999709</v>
      </c>
      <c r="W95">
        <v>-633</v>
      </c>
      <c r="X95">
        <v>496.80000000000291</v>
      </c>
      <c r="Y95">
        <v>42.400000000001455</v>
      </c>
      <c r="Z95">
        <v>-678.59999999999854</v>
      </c>
      <c r="AA95">
        <v>254.60000000000582</v>
      </c>
      <c r="AB95">
        <v>90.80000000000291</v>
      </c>
      <c r="AC95">
        <v>-1239.2000000000044</v>
      </c>
      <c r="AD95">
        <v>-2984.4000000000015</v>
      </c>
      <c r="AE95">
        <v>4403.4000000000015</v>
      </c>
      <c r="AF95">
        <v>-2887.6000000000058</v>
      </c>
      <c r="AG95">
        <v>6262.1999999999971</v>
      </c>
      <c r="AH95">
        <v>-1048.5999999999985</v>
      </c>
      <c r="AI95">
        <v>1614.7999999999956</v>
      </c>
      <c r="AJ95">
        <v>-2517.1999999999971</v>
      </c>
      <c r="AK95">
        <v>7280.3999999999942</v>
      </c>
      <c r="AL95">
        <v>214.80000000000291</v>
      </c>
      <c r="AM95">
        <v>-4568.2000000000044</v>
      </c>
      <c r="AN95">
        <v>-4580</v>
      </c>
      <c r="AO95">
        <v>-7509.8000000000029</v>
      </c>
      <c r="AP95">
        <v>-5838.6000000000058</v>
      </c>
      <c r="AQ95">
        <v>4424.3999999999942</v>
      </c>
      <c r="AR95">
        <v>-2085.1999999999971</v>
      </c>
      <c r="AS95">
        <v>863.59999999999854</v>
      </c>
      <c r="AT95">
        <v>1442.5999999999985</v>
      </c>
      <c r="AU95">
        <v>1145.4000000000015</v>
      </c>
      <c r="AV95">
        <v>3807.6000000000058</v>
      </c>
      <c r="AW95">
        <v>-2420</v>
      </c>
      <c r="AX95">
        <v>2026.7999999999884</v>
      </c>
      <c r="AY95">
        <v>866</v>
      </c>
      <c r="AZ95">
        <v>-5651.6000000000058</v>
      </c>
      <c r="BA95">
        <v>3830.3999999999942</v>
      </c>
      <c r="BB95">
        <v>315.19999999999709</v>
      </c>
      <c r="BC95">
        <v>4442</v>
      </c>
      <c r="BD95">
        <v>3645.4000000000015</v>
      </c>
      <c r="BE95">
        <v>4297.8000000000029</v>
      </c>
      <c r="BF95">
        <v>-6292.8000000000029</v>
      </c>
      <c r="BG95">
        <v>-463.59999999999854</v>
      </c>
      <c r="BH95">
        <v>1795.8000000000029</v>
      </c>
      <c r="BI95">
        <v>5898.1999999999971</v>
      </c>
      <c r="BJ95">
        <v>-7439.3999999999942</v>
      </c>
      <c r="BK95">
        <v>-915.80000000000291</v>
      </c>
      <c r="BL95">
        <v>272.60000000000582</v>
      </c>
      <c r="BM95">
        <v>3584.1999999999971</v>
      </c>
      <c r="BN95">
        <v>683.40000000000146</v>
      </c>
      <c r="BO95">
        <v>1126.8000000000029</v>
      </c>
      <c r="BP95">
        <v>-43</v>
      </c>
      <c r="BQ95">
        <v>-3421</v>
      </c>
      <c r="BR95">
        <v>-4888.8000000000029</v>
      </c>
      <c r="BS95">
        <v>-4509.5999999999985</v>
      </c>
      <c r="BT95">
        <v>2505.7999999999884</v>
      </c>
      <c r="BU95">
        <v>-1010.7999999999956</v>
      </c>
      <c r="BV95">
        <v>-1076.1999999999971</v>
      </c>
      <c r="BW95">
        <v>-6918</v>
      </c>
      <c r="BX95">
        <v>4231</v>
      </c>
      <c r="BY95">
        <v>4655.5999999999985</v>
      </c>
      <c r="BZ95">
        <v>5791</v>
      </c>
      <c r="CA95">
        <v>-3455.1999999999971</v>
      </c>
      <c r="CB95">
        <v>-1880.6000000000058</v>
      </c>
      <c r="CC95">
        <v>-8629</v>
      </c>
      <c r="CD95">
        <v>5314.4000000000015</v>
      </c>
      <c r="CE95">
        <v>3665.1999999999971</v>
      </c>
      <c r="CF95">
        <v>-9868.3999999999942</v>
      </c>
      <c r="CG95">
        <v>574.59999999999854</v>
      </c>
      <c r="CH95">
        <v>553.60000000000582</v>
      </c>
      <c r="CI95">
        <v>-2217.7999999999884</v>
      </c>
      <c r="CJ95">
        <v>-2017.4000000000087</v>
      </c>
      <c r="CK95">
        <v>1169</v>
      </c>
      <c r="CL95">
        <v>-5826.2000000000044</v>
      </c>
      <c r="CM95">
        <v>-1194</v>
      </c>
      <c r="CN95">
        <v>2508.2000000000044</v>
      </c>
      <c r="CO95">
        <v>5596.3999999999942</v>
      </c>
      <c r="CP95">
        <v>365</v>
      </c>
      <c r="CQ95">
        <v>558</v>
      </c>
      <c r="CR95">
        <v>8999</v>
      </c>
      <c r="CS95">
        <v>-3512.8000000000029</v>
      </c>
      <c r="CT95">
        <v>1920.8000000000029</v>
      </c>
      <c r="CU95">
        <v>303</v>
      </c>
      <c r="CV95">
        <v>4298.5999999999985</v>
      </c>
      <c r="CW95">
        <v>-6902.8000000000029</v>
      </c>
      <c r="CY95">
        <f t="shared" si="4"/>
        <v>-342.36600000000033</v>
      </c>
      <c r="CZ95">
        <f t="shared" si="5"/>
        <v>3143.3219999999988</v>
      </c>
    </row>
    <row r="96" spans="2:104" x14ac:dyDescent="0.25">
      <c r="B96">
        <v>-899</v>
      </c>
      <c r="C96">
        <v>-7804.9999999999927</v>
      </c>
      <c r="D96">
        <v>-75.799999999995634</v>
      </c>
      <c r="E96">
        <v>2476.3999999999942</v>
      </c>
      <c r="F96">
        <v>-484.40000000000146</v>
      </c>
      <c r="G96">
        <v>2734.5999999999985</v>
      </c>
      <c r="H96">
        <v>1680</v>
      </c>
      <c r="I96">
        <v>2189.1999999999971</v>
      </c>
      <c r="J96">
        <v>-6088</v>
      </c>
      <c r="K96">
        <v>-1825.1999999999971</v>
      </c>
      <c r="L96">
        <v>806.59999999999854</v>
      </c>
      <c r="M96">
        <v>4107.4000000000015</v>
      </c>
      <c r="N96">
        <v>1005.8000000000029</v>
      </c>
      <c r="O96">
        <v>140</v>
      </c>
      <c r="P96">
        <v>-4911.8000000000029</v>
      </c>
      <c r="Q96">
        <v>1597.6000000000058</v>
      </c>
      <c r="R96">
        <v>201.80000000000291</v>
      </c>
      <c r="S96">
        <v>-114.60000000000582</v>
      </c>
      <c r="T96">
        <v>3100.1999999999971</v>
      </c>
      <c r="U96">
        <v>-2390.4000000000087</v>
      </c>
      <c r="V96">
        <v>1191.4000000000087</v>
      </c>
      <c r="W96">
        <v>-452.80000000000291</v>
      </c>
      <c r="X96">
        <v>-463</v>
      </c>
      <c r="Y96">
        <v>2982.5999999999985</v>
      </c>
      <c r="Z96">
        <v>3152.5999999999985</v>
      </c>
      <c r="AA96">
        <v>-4682.1999999999971</v>
      </c>
      <c r="AB96">
        <v>-1118</v>
      </c>
      <c r="AC96">
        <v>-4959.5999999999985</v>
      </c>
      <c r="AD96">
        <v>1581.4000000000015</v>
      </c>
      <c r="AE96">
        <v>8112.2000000000044</v>
      </c>
      <c r="AF96">
        <v>-12992.799999999996</v>
      </c>
      <c r="AG96">
        <v>-3290.7999999999956</v>
      </c>
      <c r="AH96">
        <v>670.20000000000437</v>
      </c>
      <c r="AI96">
        <v>-2653</v>
      </c>
      <c r="AJ96">
        <v>4377</v>
      </c>
      <c r="AK96">
        <v>3390.1999999999971</v>
      </c>
      <c r="AL96">
        <v>-3650.8000000000029</v>
      </c>
      <c r="AM96">
        <v>-1927</v>
      </c>
      <c r="AN96">
        <v>-919.39999999999418</v>
      </c>
      <c r="AO96">
        <v>1730.2000000000044</v>
      </c>
      <c r="AP96">
        <v>-2141.5999999999913</v>
      </c>
      <c r="AQ96">
        <v>-5249.5999999999985</v>
      </c>
      <c r="AR96">
        <v>3150.3999999999942</v>
      </c>
      <c r="AS96">
        <v>-1196.1999999999971</v>
      </c>
      <c r="AT96">
        <v>-1140.7999999999956</v>
      </c>
      <c r="AU96">
        <v>-2412.1999999999971</v>
      </c>
      <c r="AV96">
        <v>-3830.4000000000015</v>
      </c>
      <c r="AW96">
        <v>2480.4000000000015</v>
      </c>
      <c r="AX96">
        <v>-3518</v>
      </c>
      <c r="AY96">
        <v>-2649.8000000000029</v>
      </c>
      <c r="AZ96">
        <v>9648</v>
      </c>
      <c r="BA96">
        <v>1790.4000000000087</v>
      </c>
      <c r="BB96">
        <v>5813.2000000000044</v>
      </c>
      <c r="BC96">
        <v>8786.4000000000087</v>
      </c>
      <c r="BD96">
        <v>1657.1999999999971</v>
      </c>
      <c r="BE96">
        <v>-5187.4000000000015</v>
      </c>
      <c r="BF96">
        <v>-3375</v>
      </c>
      <c r="BG96">
        <v>1209.7999999999956</v>
      </c>
      <c r="BH96">
        <v>-1056.2000000000044</v>
      </c>
      <c r="BI96">
        <v>1261.6000000000058</v>
      </c>
      <c r="BJ96">
        <v>-4674.8000000000029</v>
      </c>
      <c r="BK96">
        <v>-424.80000000000291</v>
      </c>
      <c r="BL96">
        <v>-1840</v>
      </c>
      <c r="BM96">
        <v>687.39999999999418</v>
      </c>
      <c r="BN96">
        <v>-6372.7999999999956</v>
      </c>
      <c r="BO96">
        <v>-2111</v>
      </c>
      <c r="BP96">
        <v>355.20000000000437</v>
      </c>
      <c r="BQ96">
        <v>2407.7999999999956</v>
      </c>
      <c r="BR96">
        <v>5160.8000000000029</v>
      </c>
      <c r="BS96">
        <v>3746.5999999999985</v>
      </c>
      <c r="BT96">
        <v>-1615.7999999999884</v>
      </c>
      <c r="BU96">
        <v>6728.5999999999913</v>
      </c>
      <c r="BV96">
        <v>-1482.4000000000015</v>
      </c>
      <c r="BW96">
        <v>-8748.0000000000073</v>
      </c>
      <c r="BX96">
        <v>-2137.8000000000029</v>
      </c>
      <c r="BY96">
        <v>951.80000000000291</v>
      </c>
      <c r="BZ96">
        <v>-1508.8000000000029</v>
      </c>
      <c r="CA96">
        <v>5877.5999999999985</v>
      </c>
      <c r="CB96">
        <v>3465.6000000000058</v>
      </c>
      <c r="CC96">
        <v>3461.5999999999985</v>
      </c>
      <c r="CD96">
        <v>-434</v>
      </c>
      <c r="CE96">
        <v>-8</v>
      </c>
      <c r="CF96">
        <v>-265.80000000000291</v>
      </c>
      <c r="CG96">
        <v>-2770.2000000000044</v>
      </c>
      <c r="CH96">
        <v>-631.60000000000582</v>
      </c>
      <c r="CI96">
        <v>-4219.4000000000087</v>
      </c>
      <c r="CJ96">
        <v>1632.2000000000116</v>
      </c>
      <c r="CK96">
        <v>5216.6000000000058</v>
      </c>
      <c r="CL96">
        <v>-4228.4000000000015</v>
      </c>
      <c r="CM96">
        <v>-1178.2000000000044</v>
      </c>
      <c r="CN96">
        <v>-3909.2000000000044</v>
      </c>
      <c r="CO96">
        <v>-7</v>
      </c>
      <c r="CP96">
        <v>2911.2000000000044</v>
      </c>
      <c r="CQ96">
        <v>2076.8000000000029</v>
      </c>
      <c r="CR96">
        <v>-4286.1999999999971</v>
      </c>
      <c r="CS96">
        <v>-2522.4000000000015</v>
      </c>
      <c r="CT96">
        <v>-2635</v>
      </c>
      <c r="CU96">
        <v>3966.8000000000029</v>
      </c>
      <c r="CV96">
        <v>-987.39999999999418</v>
      </c>
      <c r="CW96">
        <v>-20.799999999995634</v>
      </c>
      <c r="CY96">
        <f t="shared" si="4"/>
        <v>-208.09199999999953</v>
      </c>
      <c r="CZ96">
        <f t="shared" si="5"/>
        <v>2841.5200000000004</v>
      </c>
    </row>
    <row r="97" spans="2:104" x14ac:dyDescent="0.25">
      <c r="B97">
        <v>722.40000000000146</v>
      </c>
      <c r="C97">
        <v>3001.5999999999985</v>
      </c>
      <c r="D97">
        <v>5300.7999999999956</v>
      </c>
      <c r="E97">
        <v>-3029.7999999999956</v>
      </c>
      <c r="F97">
        <v>-1773.2000000000044</v>
      </c>
      <c r="G97">
        <v>616</v>
      </c>
      <c r="H97">
        <v>9046</v>
      </c>
      <c r="I97">
        <v>2554.8000000000029</v>
      </c>
      <c r="J97">
        <v>1604.5999999999985</v>
      </c>
      <c r="K97">
        <v>3822.1999999999971</v>
      </c>
      <c r="L97">
        <v>194.20000000000437</v>
      </c>
      <c r="M97">
        <v>6866.5999999999985</v>
      </c>
      <c r="N97">
        <v>6227.5999999999985</v>
      </c>
      <c r="O97">
        <v>3762.8000000000029</v>
      </c>
      <c r="P97">
        <v>-6627.7999999999884</v>
      </c>
      <c r="Q97">
        <v>-12677.600000000006</v>
      </c>
      <c r="R97">
        <v>279.40000000000146</v>
      </c>
      <c r="S97">
        <v>-4929</v>
      </c>
      <c r="T97">
        <v>-7601.8000000000029</v>
      </c>
      <c r="U97">
        <v>-9224.3999999999942</v>
      </c>
      <c r="V97">
        <v>-4854</v>
      </c>
      <c r="W97">
        <v>281.59999999999854</v>
      </c>
      <c r="X97">
        <v>-1687.8000000000029</v>
      </c>
      <c r="Y97">
        <v>-9171.8000000000029</v>
      </c>
      <c r="Z97">
        <v>-316.79999999999563</v>
      </c>
      <c r="AA97">
        <v>5776.1999999999971</v>
      </c>
      <c r="AB97">
        <v>7669.7999999999956</v>
      </c>
      <c r="AC97">
        <v>163.59999999999854</v>
      </c>
      <c r="AD97">
        <v>-4200.5999999999985</v>
      </c>
      <c r="AE97">
        <v>3004.7999999999884</v>
      </c>
      <c r="AF97">
        <v>1542.5999999999985</v>
      </c>
      <c r="AG97">
        <v>5547.1999999999971</v>
      </c>
      <c r="AH97">
        <v>1413</v>
      </c>
      <c r="AI97">
        <v>1857.5999999999985</v>
      </c>
      <c r="AJ97">
        <v>1660.7999999999956</v>
      </c>
      <c r="AK97">
        <v>-5350.1999999999971</v>
      </c>
      <c r="AL97">
        <v>1306.8000000000029</v>
      </c>
      <c r="AM97">
        <v>2380.2000000000044</v>
      </c>
      <c r="AN97">
        <v>-788</v>
      </c>
      <c r="AO97">
        <v>-52.80000000000291</v>
      </c>
      <c r="AP97">
        <v>-7505.0000000000073</v>
      </c>
      <c r="AQ97">
        <v>-1741</v>
      </c>
      <c r="AR97">
        <v>-9709.5999999999913</v>
      </c>
      <c r="AS97">
        <v>-1512.5999999999985</v>
      </c>
      <c r="AT97">
        <v>2534.5999999999985</v>
      </c>
      <c r="AU97">
        <v>2656.1999999999971</v>
      </c>
      <c r="AV97">
        <v>-2645</v>
      </c>
      <c r="AW97">
        <v>1095.4000000000015</v>
      </c>
      <c r="AX97">
        <v>-1881.5999999999913</v>
      </c>
      <c r="AY97">
        <v>1913.8000000000029</v>
      </c>
      <c r="AZ97">
        <v>-558.79999999999563</v>
      </c>
      <c r="BA97">
        <v>-480.40000000000873</v>
      </c>
      <c r="BB97">
        <v>450</v>
      </c>
      <c r="BC97">
        <v>-7626.2000000000116</v>
      </c>
      <c r="BD97">
        <v>-2481.7999999999956</v>
      </c>
      <c r="BE97">
        <v>1158.8000000000029</v>
      </c>
      <c r="BF97">
        <v>-4628.4000000000015</v>
      </c>
      <c r="BG97">
        <v>2033</v>
      </c>
      <c r="BH97">
        <v>-3266.3999999999942</v>
      </c>
      <c r="BI97">
        <v>2861.1999999999971</v>
      </c>
      <c r="BJ97">
        <v>3676.8000000000029</v>
      </c>
      <c r="BK97">
        <v>786.19999999999709</v>
      </c>
      <c r="BL97">
        <v>-88.600000000005821</v>
      </c>
      <c r="BM97">
        <v>849.80000000000291</v>
      </c>
      <c r="BN97">
        <v>-1193</v>
      </c>
      <c r="BO97">
        <v>6325</v>
      </c>
      <c r="BP97">
        <v>1557.5999999999985</v>
      </c>
      <c r="BQ97">
        <v>-10753.199999999997</v>
      </c>
      <c r="BR97">
        <v>7221.5999999999985</v>
      </c>
      <c r="BS97">
        <v>5762.1999999999971</v>
      </c>
      <c r="BT97">
        <v>2376.7999999999884</v>
      </c>
      <c r="BU97">
        <v>-2816.7999999999956</v>
      </c>
      <c r="BV97">
        <v>-2502.5999999999985</v>
      </c>
      <c r="BW97">
        <v>4613</v>
      </c>
      <c r="BX97">
        <v>-215.60000000000582</v>
      </c>
      <c r="BY97">
        <v>-347.20000000000437</v>
      </c>
      <c r="BZ97">
        <v>340.80000000000291</v>
      </c>
      <c r="CA97">
        <v>4772.8000000000029</v>
      </c>
      <c r="CB97">
        <v>-4119</v>
      </c>
      <c r="CC97">
        <v>-925.20000000000437</v>
      </c>
      <c r="CD97">
        <v>-561.40000000000146</v>
      </c>
      <c r="CE97">
        <v>4847.1999999999971</v>
      </c>
      <c r="CF97">
        <v>2993.5999999999985</v>
      </c>
      <c r="CG97">
        <v>-4409.7999999999956</v>
      </c>
      <c r="CH97">
        <v>1058</v>
      </c>
      <c r="CI97">
        <v>137.40000000000873</v>
      </c>
      <c r="CJ97">
        <v>-111</v>
      </c>
      <c r="CK97">
        <v>-5350.2000000000116</v>
      </c>
      <c r="CL97">
        <v>-4193.8000000000029</v>
      </c>
      <c r="CM97">
        <v>-4176.7999999999956</v>
      </c>
      <c r="CN97">
        <v>-2804.3999999999942</v>
      </c>
      <c r="CO97">
        <v>-8343.7999999999956</v>
      </c>
      <c r="CP97">
        <v>8507.5999999999985</v>
      </c>
      <c r="CQ97">
        <v>47</v>
      </c>
      <c r="CR97">
        <v>-3696.4000000000087</v>
      </c>
      <c r="CS97">
        <v>4905.8000000000029</v>
      </c>
      <c r="CT97">
        <v>3030.5999999999985</v>
      </c>
      <c r="CU97">
        <v>-2870.1999999999971</v>
      </c>
      <c r="CV97">
        <v>6440.3999999999942</v>
      </c>
      <c r="CW97">
        <v>-8323</v>
      </c>
      <c r="CY97">
        <f t="shared" si="4"/>
        <v>-225.68000000000038</v>
      </c>
      <c r="CZ97">
        <f t="shared" si="5"/>
        <v>3456.8079999999982</v>
      </c>
    </row>
    <row r="98" spans="2:104" x14ac:dyDescent="0.25">
      <c r="B98">
        <v>-2928.2000000000044</v>
      </c>
      <c r="C98">
        <v>-8709.8000000000029</v>
      </c>
      <c r="D98">
        <v>-110.59999999999854</v>
      </c>
      <c r="E98">
        <v>-2462.5999999999985</v>
      </c>
      <c r="F98">
        <v>-3416</v>
      </c>
      <c r="G98">
        <v>-3460.8000000000029</v>
      </c>
      <c r="H98">
        <v>11407.400000000001</v>
      </c>
      <c r="I98">
        <v>-4274.8000000000029</v>
      </c>
      <c r="J98">
        <v>-5903.5999999999985</v>
      </c>
      <c r="K98">
        <v>-3089</v>
      </c>
      <c r="L98">
        <v>-1529.4000000000015</v>
      </c>
      <c r="M98">
        <v>-3111.4000000000015</v>
      </c>
      <c r="N98">
        <v>-2473.8000000000029</v>
      </c>
      <c r="O98">
        <v>-4738</v>
      </c>
      <c r="P98">
        <v>-1037.8000000000029</v>
      </c>
      <c r="Q98">
        <v>-8557.3999999999942</v>
      </c>
      <c r="R98">
        <v>-1095</v>
      </c>
      <c r="S98">
        <v>3392.6000000000058</v>
      </c>
      <c r="T98">
        <v>-4494.1999999999971</v>
      </c>
      <c r="U98">
        <v>5722.5999999999985</v>
      </c>
      <c r="V98">
        <v>4000</v>
      </c>
      <c r="W98">
        <v>-3229.1999999999971</v>
      </c>
      <c r="X98">
        <v>4601.4000000000087</v>
      </c>
      <c r="Y98">
        <v>2437.8000000000029</v>
      </c>
      <c r="Z98">
        <v>3578.1999999999971</v>
      </c>
      <c r="AA98">
        <v>-2407.1999999999971</v>
      </c>
      <c r="AB98">
        <v>-307.39999999999418</v>
      </c>
      <c r="AC98">
        <v>-4155.5999999999985</v>
      </c>
      <c r="AD98">
        <v>4873.3999999999942</v>
      </c>
      <c r="AE98">
        <v>-1714</v>
      </c>
      <c r="AF98">
        <v>1703.4000000000087</v>
      </c>
      <c r="AG98">
        <v>-941.59999999999854</v>
      </c>
      <c r="AH98">
        <v>2895.3999999999942</v>
      </c>
      <c r="AI98">
        <v>5461.4000000000087</v>
      </c>
      <c r="AJ98">
        <v>1082.6000000000058</v>
      </c>
      <c r="AK98">
        <v>2835.4000000000087</v>
      </c>
      <c r="AL98">
        <v>-931.39999999999418</v>
      </c>
      <c r="AM98">
        <v>737.19999999999709</v>
      </c>
      <c r="AN98">
        <v>2892.1999999999971</v>
      </c>
      <c r="AO98">
        <v>-8046.7999999999956</v>
      </c>
      <c r="AP98">
        <v>4538.4000000000015</v>
      </c>
      <c r="AQ98">
        <v>-2307.7999999999956</v>
      </c>
      <c r="AR98">
        <v>-2498.4000000000015</v>
      </c>
      <c r="AS98">
        <v>516.19999999999709</v>
      </c>
      <c r="AT98">
        <v>1040.5999999999985</v>
      </c>
      <c r="AU98">
        <v>-6451.5999999999985</v>
      </c>
      <c r="AV98">
        <v>-6492.2000000000044</v>
      </c>
      <c r="AW98">
        <v>6085.5999999999985</v>
      </c>
      <c r="AX98">
        <v>-4873.8000000000029</v>
      </c>
      <c r="AY98">
        <v>-410</v>
      </c>
      <c r="AZ98">
        <v>2529.4000000000015</v>
      </c>
      <c r="BA98">
        <v>-6139.5999999999913</v>
      </c>
      <c r="BB98">
        <v>-3710.6000000000058</v>
      </c>
      <c r="BC98">
        <v>-3161.1999999999971</v>
      </c>
      <c r="BD98">
        <v>-1853.4000000000015</v>
      </c>
      <c r="BE98">
        <v>-3044.4000000000015</v>
      </c>
      <c r="BF98">
        <v>-1044.5999999999985</v>
      </c>
      <c r="BG98">
        <v>-10201.199999999997</v>
      </c>
      <c r="BH98">
        <v>141.39999999999418</v>
      </c>
      <c r="BI98">
        <v>-3211.5999999999985</v>
      </c>
      <c r="BJ98">
        <v>2596.7999999999956</v>
      </c>
      <c r="BK98">
        <v>-22.599999999991269</v>
      </c>
      <c r="BL98">
        <v>-4069.1999999999971</v>
      </c>
      <c r="BM98">
        <v>4069.3999999999942</v>
      </c>
      <c r="BN98">
        <v>918.19999999999709</v>
      </c>
      <c r="BO98">
        <v>-8519</v>
      </c>
      <c r="BP98">
        <v>-657</v>
      </c>
      <c r="BQ98">
        <v>-11128.800000000003</v>
      </c>
      <c r="BR98">
        <v>4937</v>
      </c>
      <c r="BS98">
        <v>2020.5999999999985</v>
      </c>
      <c r="BT98">
        <v>-243.19999999999709</v>
      </c>
      <c r="BU98">
        <v>-3488</v>
      </c>
      <c r="BV98">
        <v>12485</v>
      </c>
      <c r="BW98">
        <v>-409.59999999999854</v>
      </c>
      <c r="BX98">
        <v>2611.8000000000029</v>
      </c>
      <c r="BY98">
        <v>-4662</v>
      </c>
      <c r="BZ98">
        <v>5557.6000000000058</v>
      </c>
      <c r="CA98">
        <v>557.79999999999563</v>
      </c>
      <c r="CB98">
        <v>8412.1999999999971</v>
      </c>
      <c r="CC98">
        <v>3784</v>
      </c>
      <c r="CD98">
        <v>3611.8000000000029</v>
      </c>
      <c r="CE98">
        <v>-3885.1999999999971</v>
      </c>
      <c r="CF98">
        <v>5353.8000000000029</v>
      </c>
      <c r="CG98">
        <v>-3663.5999999999985</v>
      </c>
      <c r="CH98">
        <v>-2803.8000000000029</v>
      </c>
      <c r="CI98">
        <v>-2699.2000000000044</v>
      </c>
      <c r="CJ98">
        <v>-3522.2000000000044</v>
      </c>
      <c r="CK98">
        <v>-1227.1999999999971</v>
      </c>
      <c r="CL98">
        <v>1043.6000000000058</v>
      </c>
      <c r="CM98">
        <v>-4309.6000000000058</v>
      </c>
      <c r="CN98">
        <v>2649</v>
      </c>
      <c r="CO98">
        <v>964.40000000000146</v>
      </c>
      <c r="CP98">
        <v>4184.1999999999971</v>
      </c>
      <c r="CQ98">
        <v>-527</v>
      </c>
      <c r="CR98">
        <v>-736.19999999999709</v>
      </c>
      <c r="CS98">
        <v>454.40000000000146</v>
      </c>
      <c r="CT98">
        <v>-2622</v>
      </c>
      <c r="CU98">
        <v>1499.3999999999942</v>
      </c>
      <c r="CV98">
        <v>1928.8000000000029</v>
      </c>
      <c r="CW98">
        <v>329.79999999999563</v>
      </c>
      <c r="CY98">
        <f t="shared" si="4"/>
        <v>-552.79199999999958</v>
      </c>
      <c r="CZ98">
        <f t="shared" si="5"/>
        <v>3401.636</v>
      </c>
    </row>
    <row r="99" spans="2:104" x14ac:dyDescent="0.25">
      <c r="B99">
        <v>-1279</v>
      </c>
      <c r="C99">
        <v>1902</v>
      </c>
      <c r="D99">
        <v>1404.4000000000015</v>
      </c>
      <c r="E99">
        <v>591</v>
      </c>
      <c r="F99">
        <v>-4048.7999999999956</v>
      </c>
      <c r="G99">
        <v>5000.1999999999971</v>
      </c>
      <c r="H99">
        <v>-2673.8000000000029</v>
      </c>
      <c r="I99">
        <v>1476</v>
      </c>
      <c r="J99">
        <v>-3313.5999999999985</v>
      </c>
      <c r="K99">
        <v>5199.1999999999971</v>
      </c>
      <c r="L99">
        <v>-3783.4000000000015</v>
      </c>
      <c r="M99">
        <v>-4299.3999999999942</v>
      </c>
      <c r="N99">
        <v>2147.4000000000015</v>
      </c>
      <c r="O99">
        <v>4365.8000000000029</v>
      </c>
      <c r="P99">
        <v>2399.1999999999971</v>
      </c>
      <c r="Q99">
        <v>8633</v>
      </c>
      <c r="R99">
        <v>157.19999999999709</v>
      </c>
      <c r="S99">
        <v>-3060.6000000000058</v>
      </c>
      <c r="T99">
        <v>-263</v>
      </c>
      <c r="U99">
        <v>1393.1999999999971</v>
      </c>
      <c r="V99">
        <v>3775.5999999999913</v>
      </c>
      <c r="W99">
        <v>4645.4000000000015</v>
      </c>
      <c r="X99">
        <v>-2452.8000000000029</v>
      </c>
      <c r="Y99">
        <v>6181.4000000000015</v>
      </c>
      <c r="Z99">
        <v>3563</v>
      </c>
      <c r="AA99">
        <v>4333.1999999999971</v>
      </c>
      <c r="AB99">
        <v>-938.60000000000582</v>
      </c>
      <c r="AC99">
        <v>-3818.4000000000015</v>
      </c>
      <c r="AD99">
        <v>2232</v>
      </c>
      <c r="AE99">
        <v>2181.4000000000087</v>
      </c>
      <c r="AF99">
        <v>-4072.4000000000087</v>
      </c>
      <c r="AG99">
        <v>-4053</v>
      </c>
      <c r="AH99">
        <v>1281.8000000000029</v>
      </c>
      <c r="AI99">
        <v>194.79999999998836</v>
      </c>
      <c r="AJ99">
        <v>-4122.6000000000058</v>
      </c>
      <c r="AK99">
        <v>740</v>
      </c>
      <c r="AL99">
        <v>-7247.2000000000116</v>
      </c>
      <c r="AM99">
        <v>-3249.1999999999971</v>
      </c>
      <c r="AN99">
        <v>-1742.1999999999971</v>
      </c>
      <c r="AO99">
        <v>-1834</v>
      </c>
      <c r="AP99">
        <v>3398.3999999999942</v>
      </c>
      <c r="AQ99">
        <v>1303</v>
      </c>
      <c r="AR99">
        <v>-1425</v>
      </c>
      <c r="AS99">
        <v>-4528.8000000000029</v>
      </c>
      <c r="AT99">
        <v>2141</v>
      </c>
      <c r="AU99">
        <v>3784.1999999999971</v>
      </c>
      <c r="AV99">
        <v>41.600000000005821</v>
      </c>
      <c r="AW99">
        <v>-970.20000000000437</v>
      </c>
      <c r="AX99">
        <v>1815.1999999999971</v>
      </c>
      <c r="AY99">
        <v>-3068.6000000000058</v>
      </c>
      <c r="AZ99">
        <v>1321.3999999999942</v>
      </c>
      <c r="BA99">
        <v>-1982.6000000000058</v>
      </c>
      <c r="BB99">
        <v>-3873.7999999999956</v>
      </c>
      <c r="BC99">
        <v>1480.6000000000058</v>
      </c>
      <c r="BD99">
        <v>-5032.4000000000015</v>
      </c>
      <c r="BE99">
        <v>-2869</v>
      </c>
      <c r="BF99">
        <v>5739</v>
      </c>
      <c r="BG99">
        <v>6898.1999999999971</v>
      </c>
      <c r="BH99">
        <v>2726.4000000000015</v>
      </c>
      <c r="BI99">
        <v>-4597</v>
      </c>
      <c r="BJ99">
        <v>-4615</v>
      </c>
      <c r="BK99">
        <v>200.39999999999418</v>
      </c>
      <c r="BL99">
        <v>3713.8000000000029</v>
      </c>
      <c r="BM99">
        <v>-4475.7999999999884</v>
      </c>
      <c r="BN99">
        <v>2927.5999999999985</v>
      </c>
      <c r="BO99">
        <v>-920</v>
      </c>
      <c r="BP99">
        <v>-2020.8000000000029</v>
      </c>
      <c r="BQ99">
        <v>5213.8000000000029</v>
      </c>
      <c r="BR99">
        <v>-2549.2000000000044</v>
      </c>
      <c r="BS99">
        <v>-5624.3999999999942</v>
      </c>
      <c r="BT99">
        <v>-154.39999999999418</v>
      </c>
      <c r="BU99">
        <v>8796.0000000000073</v>
      </c>
      <c r="BV99">
        <v>-2778.1999999999971</v>
      </c>
      <c r="BW99">
        <v>-7823</v>
      </c>
      <c r="BX99">
        <v>4650.6000000000058</v>
      </c>
      <c r="BY99">
        <v>-2523.3999999999942</v>
      </c>
      <c r="BZ99">
        <v>3971.7999999999884</v>
      </c>
      <c r="CA99">
        <v>-3834.5999999999985</v>
      </c>
      <c r="CB99">
        <v>6109.4000000000015</v>
      </c>
      <c r="CC99">
        <v>7827.2000000000044</v>
      </c>
      <c r="CD99">
        <v>-3694.8000000000029</v>
      </c>
      <c r="CE99">
        <v>-8554</v>
      </c>
      <c r="CF99">
        <v>3339.1999999999971</v>
      </c>
      <c r="CG99">
        <v>1931.3999999999942</v>
      </c>
      <c r="CH99">
        <v>1901.6000000000058</v>
      </c>
      <c r="CI99">
        <v>-3383.4000000000015</v>
      </c>
      <c r="CJ99">
        <v>-2870.8000000000029</v>
      </c>
      <c r="CK99">
        <v>-1389.1999999999971</v>
      </c>
      <c r="CL99">
        <v>868.39999999999418</v>
      </c>
      <c r="CM99">
        <v>724.60000000000582</v>
      </c>
      <c r="CN99">
        <v>1722.1999999999971</v>
      </c>
      <c r="CO99">
        <v>6466.7999999999956</v>
      </c>
      <c r="CP99">
        <v>-5217.7999999999956</v>
      </c>
      <c r="CQ99">
        <v>-2498</v>
      </c>
      <c r="CR99">
        <v>-4033.3999999999942</v>
      </c>
      <c r="CS99">
        <v>672.19999999999709</v>
      </c>
      <c r="CT99">
        <v>6561.8000000000029</v>
      </c>
      <c r="CU99">
        <v>-3224.5999999999913</v>
      </c>
      <c r="CV99">
        <v>5638</v>
      </c>
      <c r="CW99">
        <v>-5484.3999999999942</v>
      </c>
      <c r="CY99">
        <f t="shared" si="4"/>
        <v>54.143999999999721</v>
      </c>
      <c r="CZ99">
        <f t="shared" si="5"/>
        <v>3299.5159999999996</v>
      </c>
    </row>
    <row r="100" spans="2:104" x14ac:dyDescent="0.25">
      <c r="B100">
        <v>-2277.5999999999985</v>
      </c>
      <c r="C100">
        <v>10541.600000000006</v>
      </c>
      <c r="D100">
        <v>-729.59999999999854</v>
      </c>
      <c r="E100">
        <v>7210.5999999999985</v>
      </c>
      <c r="F100">
        <v>4618.4000000000015</v>
      </c>
      <c r="G100">
        <v>-6843.3999999999942</v>
      </c>
      <c r="H100">
        <v>-4909.1999999999971</v>
      </c>
      <c r="I100">
        <v>211.19999999999709</v>
      </c>
      <c r="J100">
        <v>-4110.8000000000029</v>
      </c>
      <c r="K100">
        <v>771.80000000000291</v>
      </c>
      <c r="L100">
        <v>-8089.4000000000015</v>
      </c>
      <c r="M100">
        <v>290.39999999999418</v>
      </c>
      <c r="N100">
        <v>489.59999999999854</v>
      </c>
      <c r="O100">
        <v>-1146.4000000000087</v>
      </c>
      <c r="P100">
        <v>3239</v>
      </c>
      <c r="Q100">
        <v>-1316.6000000000058</v>
      </c>
      <c r="R100">
        <v>-2750</v>
      </c>
      <c r="S100">
        <v>-4629.7999999999956</v>
      </c>
      <c r="T100">
        <v>-2386.4000000000015</v>
      </c>
      <c r="U100">
        <v>5256.4000000000015</v>
      </c>
      <c r="V100">
        <v>-3292.3999999999942</v>
      </c>
      <c r="W100">
        <v>644.40000000000146</v>
      </c>
      <c r="X100">
        <v>13222.199999999997</v>
      </c>
      <c r="Y100">
        <v>297.59999999999854</v>
      </c>
      <c r="Z100">
        <v>120.19999999999709</v>
      </c>
      <c r="AA100">
        <v>1454.5999999999913</v>
      </c>
      <c r="AB100">
        <v>44.600000000005821</v>
      </c>
      <c r="AC100">
        <v>1208.6000000000058</v>
      </c>
      <c r="AD100">
        <v>-219.59999999999854</v>
      </c>
      <c r="AE100">
        <v>-4615.1999999999971</v>
      </c>
      <c r="AF100">
        <v>-5278</v>
      </c>
      <c r="AG100">
        <v>-2123.4000000000015</v>
      </c>
      <c r="AH100">
        <v>-2374.4000000000015</v>
      </c>
      <c r="AI100">
        <v>72.200000000011642</v>
      </c>
      <c r="AJ100">
        <v>366.80000000000291</v>
      </c>
      <c r="AK100">
        <v>-1066.6000000000058</v>
      </c>
      <c r="AL100">
        <v>5151</v>
      </c>
      <c r="AM100">
        <v>5369.5999999999985</v>
      </c>
      <c r="AN100">
        <v>-3934.6000000000058</v>
      </c>
      <c r="AO100">
        <v>4757.7999999999956</v>
      </c>
      <c r="AP100">
        <v>-883.79999999998836</v>
      </c>
      <c r="AQ100">
        <v>0</v>
      </c>
      <c r="AR100">
        <v>3398.5999999999985</v>
      </c>
      <c r="AS100">
        <v>5312.4000000000015</v>
      </c>
      <c r="AT100">
        <v>347.80000000000291</v>
      </c>
      <c r="AU100">
        <v>1246.6000000000058</v>
      </c>
      <c r="AV100">
        <v>-8876.4000000000015</v>
      </c>
      <c r="AW100">
        <v>-3493.5999999999985</v>
      </c>
      <c r="AX100">
        <v>5404.1999999999971</v>
      </c>
      <c r="AY100">
        <v>-979.59999999999854</v>
      </c>
      <c r="AZ100">
        <v>8504</v>
      </c>
      <c r="BA100">
        <v>8645.8000000000029</v>
      </c>
      <c r="BB100">
        <v>1126</v>
      </c>
      <c r="BC100">
        <v>404.19999999999709</v>
      </c>
      <c r="BD100">
        <v>5451.4000000000015</v>
      </c>
      <c r="BE100">
        <v>-1718.8000000000029</v>
      </c>
      <c r="BF100">
        <v>3196.5999999999985</v>
      </c>
      <c r="BG100">
        <v>4048</v>
      </c>
      <c r="BH100">
        <v>335.80000000000291</v>
      </c>
      <c r="BI100">
        <v>-3645.2000000000044</v>
      </c>
      <c r="BJ100">
        <v>-546.40000000000146</v>
      </c>
      <c r="BK100">
        <v>-8163</v>
      </c>
      <c r="BL100">
        <v>-3103.6000000000058</v>
      </c>
      <c r="BM100">
        <v>-1598.8000000000029</v>
      </c>
      <c r="BN100">
        <v>4681</v>
      </c>
      <c r="BO100">
        <v>303.59999999999854</v>
      </c>
      <c r="BP100">
        <v>-2912.7999999999956</v>
      </c>
      <c r="BQ100">
        <v>-440</v>
      </c>
      <c r="BR100">
        <v>-105.79999999999563</v>
      </c>
      <c r="BS100">
        <v>3904.5999999999985</v>
      </c>
      <c r="BT100">
        <v>1596.3999999999942</v>
      </c>
      <c r="BU100">
        <v>-3350.4000000000087</v>
      </c>
      <c r="BV100">
        <v>-2515.4000000000015</v>
      </c>
      <c r="BW100">
        <v>-1479.8000000000029</v>
      </c>
      <c r="BX100">
        <v>-5906</v>
      </c>
      <c r="BY100">
        <v>1624.7999999999956</v>
      </c>
      <c r="BZ100">
        <v>3524.4000000000087</v>
      </c>
      <c r="CA100">
        <v>202.20000000000437</v>
      </c>
      <c r="CB100">
        <v>-2563.8000000000029</v>
      </c>
      <c r="CC100">
        <v>-2339.8000000000029</v>
      </c>
      <c r="CD100">
        <v>2060.4000000000015</v>
      </c>
      <c r="CE100">
        <v>1464</v>
      </c>
      <c r="CF100">
        <v>3887.8000000000029</v>
      </c>
      <c r="CG100">
        <v>-145</v>
      </c>
      <c r="CH100">
        <v>-5035</v>
      </c>
      <c r="CI100">
        <v>-2076.4000000000015</v>
      </c>
      <c r="CJ100">
        <v>-2157</v>
      </c>
      <c r="CK100">
        <v>-4289.5999999999985</v>
      </c>
      <c r="CL100">
        <v>-2957.5999999999985</v>
      </c>
      <c r="CM100">
        <v>5733.3999999999942</v>
      </c>
      <c r="CN100">
        <v>1343.4000000000015</v>
      </c>
      <c r="CO100">
        <v>-2859.4000000000015</v>
      </c>
      <c r="CP100">
        <v>-5871</v>
      </c>
      <c r="CQ100">
        <v>-173.59999999999854</v>
      </c>
      <c r="CR100">
        <v>5024</v>
      </c>
      <c r="CS100">
        <v>2582.8000000000029</v>
      </c>
      <c r="CT100">
        <v>3102.3999999999942</v>
      </c>
      <c r="CU100">
        <v>1863</v>
      </c>
      <c r="CV100">
        <v>-13190.400000000001</v>
      </c>
      <c r="CW100">
        <v>9722.5999999999985</v>
      </c>
      <c r="CY100">
        <f t="shared" si="4"/>
        <v>99.093999999999866</v>
      </c>
      <c r="CZ100">
        <f t="shared" si="5"/>
        <v>3208.5219999999995</v>
      </c>
    </row>
    <row r="101" spans="2:104" x14ac:dyDescent="0.25">
      <c r="B101">
        <v>3910.2000000000044</v>
      </c>
      <c r="C101">
        <v>-964</v>
      </c>
      <c r="D101">
        <v>-234.40000000000146</v>
      </c>
      <c r="E101">
        <v>-90.400000000001455</v>
      </c>
      <c r="F101">
        <v>-710.80000000000291</v>
      </c>
      <c r="G101">
        <v>-2563</v>
      </c>
      <c r="H101">
        <v>1094.5999999999913</v>
      </c>
      <c r="I101">
        <v>-514.79999999999563</v>
      </c>
      <c r="J101">
        <v>5683.2000000000044</v>
      </c>
      <c r="K101">
        <v>-7239.8000000000029</v>
      </c>
      <c r="L101">
        <v>9159.8000000000029</v>
      </c>
      <c r="M101">
        <v>-3804.1999999999971</v>
      </c>
      <c r="N101">
        <v>-5803</v>
      </c>
      <c r="O101">
        <v>-1475</v>
      </c>
      <c r="P101">
        <v>610.39999999999418</v>
      </c>
      <c r="Q101">
        <v>-1821.8000000000029</v>
      </c>
      <c r="R101">
        <v>2700.2000000000044</v>
      </c>
      <c r="S101">
        <v>-5280.5999999999985</v>
      </c>
      <c r="T101">
        <v>306.80000000000291</v>
      </c>
      <c r="U101">
        <v>-1701.3999999999942</v>
      </c>
      <c r="V101">
        <v>-3654</v>
      </c>
      <c r="W101">
        <v>2349.5999999999985</v>
      </c>
      <c r="X101">
        <v>-5420.6000000000058</v>
      </c>
      <c r="Y101">
        <v>-1555.4000000000015</v>
      </c>
      <c r="Z101">
        <v>-764.19999999999709</v>
      </c>
      <c r="AA101">
        <v>-2739.5999999999913</v>
      </c>
      <c r="AB101">
        <v>5437</v>
      </c>
      <c r="AC101">
        <v>4601.5999999999985</v>
      </c>
      <c r="AD101">
        <v>-1093.4000000000015</v>
      </c>
      <c r="AE101">
        <v>-3846</v>
      </c>
      <c r="AF101">
        <v>-5344.1999999999971</v>
      </c>
      <c r="AG101">
        <v>6888.1999999999971</v>
      </c>
      <c r="AH101">
        <v>-5683.1999999999971</v>
      </c>
      <c r="AI101">
        <v>1804</v>
      </c>
      <c r="AJ101">
        <v>1787.8000000000029</v>
      </c>
      <c r="AK101">
        <v>1775.8000000000029</v>
      </c>
      <c r="AL101">
        <v>-5411.1999999999971</v>
      </c>
      <c r="AM101">
        <v>-461.59999999999854</v>
      </c>
      <c r="AN101">
        <v>-1663.5999999999913</v>
      </c>
      <c r="AO101">
        <v>2365.4000000000015</v>
      </c>
      <c r="AP101">
        <v>-12262.200000000004</v>
      </c>
      <c r="AQ101">
        <v>747.79999999999563</v>
      </c>
      <c r="AR101">
        <v>1246</v>
      </c>
      <c r="AS101">
        <v>-786.19999999999709</v>
      </c>
      <c r="AT101">
        <v>5043</v>
      </c>
      <c r="AU101">
        <v>2423.1999999999971</v>
      </c>
      <c r="AV101">
        <v>2351</v>
      </c>
      <c r="AW101">
        <v>7642</v>
      </c>
      <c r="AX101">
        <v>-425.19999999999709</v>
      </c>
      <c r="AY101">
        <v>-3335.5999999999985</v>
      </c>
      <c r="AZ101">
        <v>2383.2000000000044</v>
      </c>
      <c r="BA101">
        <v>-12902</v>
      </c>
      <c r="BB101">
        <v>-3885.5999999999985</v>
      </c>
      <c r="BC101">
        <v>-4713.3999999999942</v>
      </c>
      <c r="BD101">
        <v>1346.4000000000015</v>
      </c>
      <c r="BE101">
        <v>-1319.5999999999985</v>
      </c>
      <c r="BF101">
        <v>-4813.5999999999985</v>
      </c>
      <c r="BG101">
        <v>-3082.1999999999971</v>
      </c>
      <c r="BH101">
        <v>-6122.4000000000015</v>
      </c>
      <c r="BI101">
        <v>766.20000000000437</v>
      </c>
      <c r="BJ101">
        <v>2306.8000000000029</v>
      </c>
      <c r="BK101">
        <v>291.40000000000146</v>
      </c>
      <c r="BL101">
        <v>1953.1999999999971</v>
      </c>
      <c r="BM101">
        <v>-3251.6000000000058</v>
      </c>
      <c r="BN101">
        <v>-4346</v>
      </c>
      <c r="BO101">
        <v>5188.8000000000029</v>
      </c>
      <c r="BP101">
        <v>-2380.2000000000044</v>
      </c>
      <c r="BQ101">
        <v>-959</v>
      </c>
      <c r="BR101">
        <v>-4512.2000000000044</v>
      </c>
      <c r="BS101">
        <v>505.40000000000146</v>
      </c>
      <c r="BT101">
        <v>3923.1999999999971</v>
      </c>
      <c r="BU101">
        <v>-42.19999999999709</v>
      </c>
      <c r="BV101">
        <v>3364.4000000000015</v>
      </c>
      <c r="BW101">
        <v>1810.2000000000044</v>
      </c>
      <c r="BX101">
        <v>8162</v>
      </c>
      <c r="BY101">
        <v>-3987.4000000000015</v>
      </c>
      <c r="BZ101">
        <v>823.19999999999709</v>
      </c>
      <c r="CA101">
        <v>-982.60000000000582</v>
      </c>
      <c r="CB101">
        <v>-2663.7999999999956</v>
      </c>
      <c r="CC101">
        <v>2872.8000000000029</v>
      </c>
      <c r="CD101">
        <v>-4411.1999999999971</v>
      </c>
      <c r="CE101">
        <v>-4975.5999999999985</v>
      </c>
      <c r="CF101">
        <v>-3706.5999999999985</v>
      </c>
      <c r="CG101">
        <v>719.20000000000437</v>
      </c>
      <c r="CH101">
        <v>-5552.5999999999985</v>
      </c>
      <c r="CI101">
        <v>-4765</v>
      </c>
      <c r="CJ101">
        <v>-122.59999999999854</v>
      </c>
      <c r="CK101">
        <v>-1080.5999999999985</v>
      </c>
      <c r="CL101">
        <v>-4792</v>
      </c>
      <c r="CM101">
        <v>2773.8000000000029</v>
      </c>
      <c r="CN101">
        <v>651.59999999999854</v>
      </c>
      <c r="CO101">
        <v>-4048.7999999999956</v>
      </c>
      <c r="CP101">
        <v>3667.1999999999971</v>
      </c>
      <c r="CQ101">
        <v>558.59999999999854</v>
      </c>
      <c r="CR101">
        <v>-2329.4000000000087</v>
      </c>
      <c r="CS101">
        <v>-512.20000000000437</v>
      </c>
      <c r="CT101">
        <v>-4069.3999999999942</v>
      </c>
      <c r="CU101">
        <v>-1618.6000000000058</v>
      </c>
      <c r="CV101">
        <v>-725.40000000000146</v>
      </c>
      <c r="CW101">
        <v>6318</v>
      </c>
      <c r="CY101">
        <f t="shared" si="4"/>
        <v>-690.09999999999945</v>
      </c>
      <c r="CZ101">
        <f t="shared" si="5"/>
        <v>3096.364</v>
      </c>
    </row>
    <row r="102" spans="2:104" x14ac:dyDescent="0.25">
      <c r="B102">
        <v>-2208.4000000000015</v>
      </c>
      <c r="C102">
        <v>2340.5999999999913</v>
      </c>
      <c r="D102">
        <v>-3438</v>
      </c>
      <c r="E102">
        <v>-5145.1999999999971</v>
      </c>
      <c r="F102">
        <v>370.59999999999854</v>
      </c>
      <c r="G102">
        <v>5871</v>
      </c>
      <c r="H102">
        <v>3947.6000000000058</v>
      </c>
      <c r="I102">
        <v>1794.1999999999971</v>
      </c>
      <c r="J102">
        <v>2156.7999999999956</v>
      </c>
      <c r="K102">
        <v>581.80000000000291</v>
      </c>
      <c r="L102">
        <v>5091.4000000000015</v>
      </c>
      <c r="M102">
        <v>5311.1999999999971</v>
      </c>
      <c r="N102">
        <v>-2437.1999999999971</v>
      </c>
      <c r="O102">
        <v>-853.59999999999127</v>
      </c>
      <c r="P102">
        <v>-8702.7999999999956</v>
      </c>
      <c r="Q102">
        <v>-2956.1999999999971</v>
      </c>
      <c r="R102">
        <v>-882.40000000000146</v>
      </c>
      <c r="S102">
        <v>3991</v>
      </c>
      <c r="T102">
        <v>-9754.8000000000029</v>
      </c>
      <c r="U102">
        <v>-1663.4000000000087</v>
      </c>
      <c r="V102">
        <v>2338.1999999999971</v>
      </c>
      <c r="W102">
        <v>-4897.5999999999985</v>
      </c>
      <c r="X102">
        <v>-6533.5999999999913</v>
      </c>
      <c r="Y102">
        <v>-4168.7999999999956</v>
      </c>
      <c r="Z102">
        <v>-1538</v>
      </c>
      <c r="AA102">
        <v>-1433.1999999999971</v>
      </c>
      <c r="AB102">
        <v>842.19999999999709</v>
      </c>
      <c r="AC102">
        <v>2067.7999999999956</v>
      </c>
      <c r="AD102">
        <v>2767</v>
      </c>
      <c r="AE102">
        <v>-2072.8000000000029</v>
      </c>
      <c r="AF102">
        <v>-3233.5999999999985</v>
      </c>
      <c r="AG102">
        <v>-1736</v>
      </c>
      <c r="AH102">
        <v>985</v>
      </c>
      <c r="AI102">
        <v>-2540</v>
      </c>
      <c r="AJ102">
        <v>-1691.2000000000044</v>
      </c>
      <c r="AK102">
        <v>1230.5999999999913</v>
      </c>
      <c r="AL102">
        <v>-4630.5999999999985</v>
      </c>
      <c r="AM102">
        <v>3201.4000000000015</v>
      </c>
      <c r="AN102">
        <v>213</v>
      </c>
      <c r="AO102">
        <v>-22</v>
      </c>
      <c r="AP102">
        <v>-2702.2000000000044</v>
      </c>
      <c r="AQ102">
        <v>-2073.4000000000015</v>
      </c>
      <c r="AR102">
        <v>1163.8000000000029</v>
      </c>
      <c r="AS102">
        <v>-775</v>
      </c>
      <c r="AT102">
        <v>-2447.2000000000044</v>
      </c>
      <c r="AU102">
        <v>-2267.8000000000029</v>
      </c>
      <c r="AV102">
        <v>5112.4000000000015</v>
      </c>
      <c r="AW102">
        <v>-2096.5999999999985</v>
      </c>
      <c r="AX102">
        <v>-3321</v>
      </c>
      <c r="AY102">
        <v>4779.1999999999971</v>
      </c>
      <c r="AZ102">
        <v>3337.7999999999956</v>
      </c>
      <c r="BA102">
        <v>4335.5999999999985</v>
      </c>
      <c r="BB102">
        <v>3659.3999999999942</v>
      </c>
      <c r="BC102">
        <v>-1586</v>
      </c>
      <c r="BD102">
        <v>9851</v>
      </c>
      <c r="BE102">
        <v>1879.5999999999985</v>
      </c>
      <c r="BF102">
        <v>-1077</v>
      </c>
      <c r="BG102">
        <v>-4209.8000000000029</v>
      </c>
      <c r="BH102">
        <v>1645</v>
      </c>
      <c r="BI102">
        <v>-5518.2000000000044</v>
      </c>
      <c r="BJ102">
        <v>-1816</v>
      </c>
      <c r="BK102">
        <v>1265.1999999999971</v>
      </c>
      <c r="BL102">
        <v>4042.4000000000087</v>
      </c>
      <c r="BM102">
        <v>-2850</v>
      </c>
      <c r="BN102">
        <v>3612</v>
      </c>
      <c r="BO102">
        <v>445.39999999999418</v>
      </c>
      <c r="BP102">
        <v>3971</v>
      </c>
      <c r="BQ102">
        <v>9745.8000000000029</v>
      </c>
      <c r="BR102">
        <v>2740</v>
      </c>
      <c r="BS102">
        <v>1221</v>
      </c>
      <c r="BT102">
        <v>781.80000000000291</v>
      </c>
      <c r="BU102">
        <v>4255</v>
      </c>
      <c r="BV102">
        <v>3748.3999999999942</v>
      </c>
      <c r="BW102">
        <v>1112.4000000000015</v>
      </c>
      <c r="BX102">
        <v>-7921.4000000000087</v>
      </c>
      <c r="BY102">
        <v>3238.6000000000058</v>
      </c>
      <c r="BZ102">
        <v>-2536.6000000000058</v>
      </c>
      <c r="CA102">
        <v>-1100</v>
      </c>
      <c r="CB102">
        <v>5101.5999999999985</v>
      </c>
      <c r="CC102">
        <v>742.59999999999854</v>
      </c>
      <c r="CD102">
        <v>-1030.8000000000029</v>
      </c>
      <c r="CE102">
        <v>1104.4000000000015</v>
      </c>
      <c r="CF102">
        <v>-1665.2000000000044</v>
      </c>
      <c r="CG102">
        <v>-1838.5999999999985</v>
      </c>
      <c r="CH102">
        <v>2268.9999999999927</v>
      </c>
      <c r="CI102">
        <v>1072</v>
      </c>
      <c r="CJ102">
        <v>3253.5999999999985</v>
      </c>
      <c r="CK102">
        <v>531</v>
      </c>
      <c r="CL102">
        <v>-1712.7999999999956</v>
      </c>
      <c r="CM102">
        <v>-4390.8000000000029</v>
      </c>
      <c r="CN102">
        <v>1642.4000000000015</v>
      </c>
      <c r="CO102">
        <v>507</v>
      </c>
      <c r="CP102">
        <v>-4109.1999999999971</v>
      </c>
      <c r="CQ102">
        <v>-1599.8000000000029</v>
      </c>
      <c r="CR102">
        <v>-2728.3999999999942</v>
      </c>
      <c r="CS102">
        <v>-27.400000000001455</v>
      </c>
      <c r="CT102">
        <v>3017.1999999999971</v>
      </c>
      <c r="CU102">
        <v>-193.80000000000291</v>
      </c>
      <c r="CV102">
        <v>6001.6000000000058</v>
      </c>
      <c r="CW102">
        <v>-2362</v>
      </c>
      <c r="CY102">
        <f t="shared" si="4"/>
        <v>77.901999999999461</v>
      </c>
      <c r="CZ102">
        <f t="shared" si="5"/>
        <v>2847.8300000000013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09D8-AD91-4430-8562-017120D606D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-12684.600000000006</v>
      </c>
      <c r="C3">
        <v>4208.1999999999971</v>
      </c>
      <c r="D3">
        <v>2512</v>
      </c>
      <c r="E3">
        <v>579.80000000000291</v>
      </c>
      <c r="F3">
        <v>-1026</v>
      </c>
      <c r="G3">
        <v>2414.8000000000029</v>
      </c>
      <c r="H3">
        <v>2536.2000000000116</v>
      </c>
      <c r="I3">
        <v>4829.6000000000058</v>
      </c>
      <c r="J3">
        <v>-4763</v>
      </c>
      <c r="K3">
        <v>2643</v>
      </c>
      <c r="L3">
        <v>3367.1999999999971</v>
      </c>
      <c r="M3">
        <v>-892.79999999999563</v>
      </c>
      <c r="N3">
        <v>3576.8000000000029</v>
      </c>
      <c r="O3">
        <v>2952.7999999999956</v>
      </c>
      <c r="P3">
        <v>1168.8000000000029</v>
      </c>
      <c r="Q3">
        <v>6894.4000000000087</v>
      </c>
      <c r="R3">
        <v>-7792.5999999999985</v>
      </c>
      <c r="S3">
        <v>4124.4000000000015</v>
      </c>
      <c r="T3">
        <v>7401.5999999999985</v>
      </c>
      <c r="U3">
        <v>-10227.800000000003</v>
      </c>
      <c r="V3">
        <v>-4736.6000000000058</v>
      </c>
      <c r="W3">
        <v>-3562.2000000000116</v>
      </c>
      <c r="X3">
        <v>-1740.8000000000029</v>
      </c>
      <c r="Y3">
        <v>-14408.800000000003</v>
      </c>
      <c r="Z3">
        <v>-3445.1999999999971</v>
      </c>
      <c r="AA3">
        <v>4141.4000000000015</v>
      </c>
      <c r="AB3">
        <v>-4739.5999999999985</v>
      </c>
      <c r="AC3">
        <v>-323.40000000000146</v>
      </c>
      <c r="AD3">
        <v>-5577.8000000000029</v>
      </c>
      <c r="AE3">
        <v>-6127.1999999999971</v>
      </c>
      <c r="AF3">
        <v>1393.5999999999985</v>
      </c>
      <c r="AG3">
        <v>-7330.1999999999971</v>
      </c>
      <c r="AH3">
        <v>1401</v>
      </c>
      <c r="AI3">
        <v>5009</v>
      </c>
      <c r="AJ3">
        <v>-4721.1999999999971</v>
      </c>
      <c r="AK3">
        <v>545.60000000000582</v>
      </c>
      <c r="AL3">
        <v>4382.2000000000044</v>
      </c>
      <c r="AM3">
        <v>-11469.600000000006</v>
      </c>
      <c r="AN3">
        <v>1670.7999999999956</v>
      </c>
      <c r="AO3">
        <v>564.59999999999854</v>
      </c>
      <c r="AP3">
        <v>4599.6000000000058</v>
      </c>
      <c r="AQ3">
        <v>2356</v>
      </c>
      <c r="AR3">
        <v>-2500.4000000000015</v>
      </c>
      <c r="AS3">
        <v>-6164.6000000000058</v>
      </c>
      <c r="AT3">
        <v>3387</v>
      </c>
      <c r="AU3">
        <v>-8860.4000000000015</v>
      </c>
      <c r="AV3">
        <v>11355.199999999997</v>
      </c>
      <c r="AW3">
        <v>-4216</v>
      </c>
      <c r="AX3">
        <v>2668.6000000000058</v>
      </c>
      <c r="AY3">
        <v>18680</v>
      </c>
      <c r="AZ3">
        <v>2505.4000000000015</v>
      </c>
      <c r="BA3">
        <v>-1954</v>
      </c>
      <c r="BB3">
        <v>-5237</v>
      </c>
      <c r="BC3">
        <v>4590.3999999999942</v>
      </c>
      <c r="BD3">
        <v>6709.5999999999985</v>
      </c>
      <c r="BE3">
        <v>-5700</v>
      </c>
      <c r="BF3">
        <v>-777.59999999999854</v>
      </c>
      <c r="BG3">
        <v>1785.4000000000015</v>
      </c>
      <c r="BH3">
        <v>-5.8000000000029104</v>
      </c>
      <c r="BI3">
        <v>-3694.5999999999985</v>
      </c>
      <c r="BJ3">
        <v>2545</v>
      </c>
      <c r="BK3">
        <v>9115.2000000000007</v>
      </c>
      <c r="BL3">
        <v>3016.7999999999956</v>
      </c>
      <c r="BM3">
        <v>9492</v>
      </c>
      <c r="BN3">
        <v>66.599999999998545</v>
      </c>
      <c r="BO3">
        <v>11984.200000000004</v>
      </c>
      <c r="BP3">
        <v>-5246</v>
      </c>
      <c r="BQ3">
        <v>-3159.3999999999942</v>
      </c>
      <c r="BR3">
        <v>-9547.1999999999971</v>
      </c>
      <c r="BS3">
        <v>341</v>
      </c>
      <c r="BT3">
        <v>-10244.399999999994</v>
      </c>
      <c r="BU3">
        <v>2022.0000000000036</v>
      </c>
      <c r="BV3">
        <v>-275.40000000000146</v>
      </c>
      <c r="BW3">
        <v>-2798.7999999999884</v>
      </c>
      <c r="BX3">
        <v>1333.7999999999884</v>
      </c>
      <c r="BY3">
        <v>-11339</v>
      </c>
      <c r="BZ3">
        <v>-1306</v>
      </c>
      <c r="CA3">
        <v>-9748</v>
      </c>
      <c r="CB3">
        <v>4205.3999999999942</v>
      </c>
      <c r="CC3">
        <v>9720.7999999999956</v>
      </c>
      <c r="CD3">
        <v>-3220.4000000000015</v>
      </c>
      <c r="CE3">
        <v>-74</v>
      </c>
      <c r="CF3">
        <v>822.40000000000146</v>
      </c>
      <c r="CG3">
        <v>-157.40000000000873</v>
      </c>
      <c r="CH3">
        <v>-300</v>
      </c>
      <c r="CI3">
        <v>7038.8000000000029</v>
      </c>
      <c r="CJ3">
        <v>-2107.7999999999956</v>
      </c>
      <c r="CK3">
        <v>651.19999999999709</v>
      </c>
      <c r="CL3">
        <v>-2914.5999999999913</v>
      </c>
      <c r="CM3">
        <v>-5597.8000000000029</v>
      </c>
      <c r="CN3">
        <v>-1475</v>
      </c>
      <c r="CO3">
        <v>2710.4000000000015</v>
      </c>
      <c r="CP3">
        <v>1821</v>
      </c>
      <c r="CQ3">
        <v>-3706.1999999999971</v>
      </c>
      <c r="CR3">
        <v>1413.3999999999942</v>
      </c>
      <c r="CS3">
        <v>5744</v>
      </c>
      <c r="CT3">
        <v>4306</v>
      </c>
      <c r="CU3">
        <v>2869.5999999999985</v>
      </c>
      <c r="CV3">
        <v>2326.8000000000029</v>
      </c>
      <c r="CW3">
        <v>11589.400000000001</v>
      </c>
      <c r="CY3">
        <f t="shared" si="0"/>
        <v>41.936000000000128</v>
      </c>
      <c r="CZ3">
        <f t="shared" si="1"/>
        <v>4399.880000000001</v>
      </c>
    </row>
    <row r="4" spans="1:104" x14ac:dyDescent="0.25">
      <c r="B4">
        <v>-14042.800000000003</v>
      </c>
      <c r="C4">
        <v>5871.5999999999985</v>
      </c>
      <c r="D4">
        <v>7563.1999999999971</v>
      </c>
      <c r="E4">
        <v>-5373</v>
      </c>
      <c r="F4">
        <v>-2108.3999999999942</v>
      </c>
      <c r="G4">
        <v>3012</v>
      </c>
      <c r="H4">
        <v>-845.79999999999563</v>
      </c>
      <c r="I4">
        <v>10366.600000000006</v>
      </c>
      <c r="J4">
        <v>8679.1999999999971</v>
      </c>
      <c r="K4">
        <v>6753.4000000000015</v>
      </c>
      <c r="L4">
        <v>3604.3999999999942</v>
      </c>
      <c r="M4">
        <v>-5038</v>
      </c>
      <c r="N4">
        <v>3659.2000000000044</v>
      </c>
      <c r="O4">
        <v>2230.0000000000073</v>
      </c>
      <c r="P4">
        <v>3342.4000000000087</v>
      </c>
      <c r="Q4">
        <v>8306.6000000000058</v>
      </c>
      <c r="R4">
        <v>-17359</v>
      </c>
      <c r="S4">
        <v>2540.2000000000044</v>
      </c>
      <c r="T4">
        <v>5089</v>
      </c>
      <c r="U4">
        <v>-9840.0000000000073</v>
      </c>
      <c r="V4">
        <v>-7533.8000000000029</v>
      </c>
      <c r="W4">
        <v>-2460.6000000000058</v>
      </c>
      <c r="X4">
        <v>-1840.6000000000058</v>
      </c>
      <c r="Y4">
        <v>-8725.5999999999913</v>
      </c>
      <c r="Z4">
        <v>-4474.4000000000015</v>
      </c>
      <c r="AA4">
        <v>10162.200000000004</v>
      </c>
      <c r="AB4">
        <v>-3821.4000000000015</v>
      </c>
      <c r="AC4">
        <v>-2200.4000000000015</v>
      </c>
      <c r="AD4">
        <v>-6778</v>
      </c>
      <c r="AE4">
        <v>-1084.1999999999971</v>
      </c>
      <c r="AF4">
        <v>6809.5999999999985</v>
      </c>
      <c r="AG4">
        <v>-4889.1999999999971</v>
      </c>
      <c r="AH4">
        <v>-1216.1999999999971</v>
      </c>
      <c r="AI4">
        <v>-430.80000000000291</v>
      </c>
      <c r="AJ4">
        <v>-7522</v>
      </c>
      <c r="AK4">
        <v>1243.4000000000087</v>
      </c>
      <c r="AL4">
        <v>3137.2000000000044</v>
      </c>
      <c r="AM4">
        <v>-4570.2000000000116</v>
      </c>
      <c r="AN4">
        <v>2170</v>
      </c>
      <c r="AO4">
        <v>872.39999999999418</v>
      </c>
      <c r="AP4">
        <v>3132.2000000000044</v>
      </c>
      <c r="AQ4">
        <v>-1466.2000000000116</v>
      </c>
      <c r="AR4">
        <v>1191.5999999999985</v>
      </c>
      <c r="AS4">
        <v>-9354.8000000000029</v>
      </c>
      <c r="AT4">
        <v>-2778.7999999999956</v>
      </c>
      <c r="AU4">
        <v>-11425.600000000006</v>
      </c>
      <c r="AV4">
        <v>6417</v>
      </c>
      <c r="AW4">
        <v>-1570.8000000000029</v>
      </c>
      <c r="AX4">
        <v>-3125.3999999999942</v>
      </c>
      <c r="AY4">
        <v>15382.199999999997</v>
      </c>
      <c r="AZ4">
        <v>3090.6000000000058</v>
      </c>
      <c r="BA4">
        <v>-6806</v>
      </c>
      <c r="BB4">
        <v>83</v>
      </c>
      <c r="BC4">
        <v>6816</v>
      </c>
      <c r="BD4">
        <v>8253.1999999999971</v>
      </c>
      <c r="BE4">
        <v>-6466</v>
      </c>
      <c r="BF4">
        <v>-1537.1999999999971</v>
      </c>
      <c r="BG4">
        <v>-2305.5999999999985</v>
      </c>
      <c r="BH4">
        <v>-2762.1999999999971</v>
      </c>
      <c r="BI4">
        <v>-2890</v>
      </c>
      <c r="BJ4">
        <v>8772.7999999999956</v>
      </c>
      <c r="BK4">
        <v>16099.8</v>
      </c>
      <c r="BL4">
        <v>4536.7999999999956</v>
      </c>
      <c r="BM4">
        <v>12651.599999999999</v>
      </c>
      <c r="BN4">
        <v>1253.5999999999985</v>
      </c>
      <c r="BO4">
        <v>12969</v>
      </c>
      <c r="BP4">
        <v>-5098.2000000000044</v>
      </c>
      <c r="BQ4">
        <v>-1471.1999999999971</v>
      </c>
      <c r="BR4">
        <v>-9986.6000000000058</v>
      </c>
      <c r="BS4">
        <v>-1837.8000000000029</v>
      </c>
      <c r="BT4">
        <v>-5919</v>
      </c>
      <c r="BU4">
        <v>3309.6000000000022</v>
      </c>
      <c r="BV4">
        <v>-3955.1999999999971</v>
      </c>
      <c r="BW4">
        <v>154</v>
      </c>
      <c r="BX4">
        <v>-4004.8000000000029</v>
      </c>
      <c r="BY4">
        <v>-11357.800000000003</v>
      </c>
      <c r="BZ4">
        <v>-2169.7999999999884</v>
      </c>
      <c r="CA4">
        <v>-4562.1999999999971</v>
      </c>
      <c r="CB4">
        <v>7964.7999999999956</v>
      </c>
      <c r="CC4">
        <v>8130.5999999999985</v>
      </c>
      <c r="CD4">
        <v>-4471.1999999999971</v>
      </c>
      <c r="CE4">
        <v>-6001</v>
      </c>
      <c r="CF4">
        <v>1120.4000000000015</v>
      </c>
      <c r="CG4">
        <v>-1341.8000000000029</v>
      </c>
      <c r="CH4">
        <v>-1405.1999999999971</v>
      </c>
      <c r="CI4">
        <v>3467.5999999999985</v>
      </c>
      <c r="CJ4">
        <v>-1896.5999999999985</v>
      </c>
      <c r="CK4">
        <v>3910.3999999999942</v>
      </c>
      <c r="CL4">
        <v>3436.8000000000029</v>
      </c>
      <c r="CM4">
        <v>-5735.4000000000015</v>
      </c>
      <c r="CN4">
        <v>-3381</v>
      </c>
      <c r="CO4">
        <v>6590.4000000000015</v>
      </c>
      <c r="CP4">
        <v>4195</v>
      </c>
      <c r="CQ4">
        <v>-11222.399999999994</v>
      </c>
      <c r="CR4">
        <v>7717</v>
      </c>
      <c r="CS4">
        <v>-3167.4000000000015</v>
      </c>
      <c r="CT4">
        <v>1372.1999999999971</v>
      </c>
      <c r="CU4">
        <v>2031.5999999999985</v>
      </c>
      <c r="CV4">
        <v>-472.19999999999709</v>
      </c>
      <c r="CW4">
        <v>19599</v>
      </c>
      <c r="CY4">
        <f t="shared" si="0"/>
        <v>149.61600000000007</v>
      </c>
      <c r="CZ4">
        <f t="shared" si="1"/>
        <v>5231.6119999999992</v>
      </c>
    </row>
    <row r="5" spans="1:104" x14ac:dyDescent="0.25">
      <c r="B5">
        <v>-15364.800000000003</v>
      </c>
      <c r="C5">
        <v>7079.5999999999985</v>
      </c>
      <c r="D5">
        <v>18294</v>
      </c>
      <c r="E5">
        <v>-4194.8000000000029</v>
      </c>
      <c r="F5">
        <v>-7540.7999999999956</v>
      </c>
      <c r="G5">
        <v>1182.5999999999985</v>
      </c>
      <c r="H5">
        <v>-4114.5999999999913</v>
      </c>
      <c r="I5">
        <v>4584.6000000000058</v>
      </c>
      <c r="J5">
        <v>7681.8000000000029</v>
      </c>
      <c r="K5">
        <v>4914.8000000000029</v>
      </c>
      <c r="L5">
        <v>832.59999999999854</v>
      </c>
      <c r="M5">
        <v>-3118.4000000000015</v>
      </c>
      <c r="N5">
        <v>6005.4000000000015</v>
      </c>
      <c r="O5">
        <v>-1776.4000000000015</v>
      </c>
      <c r="P5">
        <v>4111.6000000000058</v>
      </c>
      <c r="Q5">
        <v>8478</v>
      </c>
      <c r="R5">
        <v>-15485.199999999997</v>
      </c>
      <c r="S5">
        <v>5116</v>
      </c>
      <c r="T5">
        <v>15507.599999999999</v>
      </c>
      <c r="U5">
        <v>-22004.000000000007</v>
      </c>
      <c r="V5">
        <v>-16723</v>
      </c>
      <c r="W5">
        <v>-9118.6000000000058</v>
      </c>
      <c r="X5">
        <v>-4775.6000000000058</v>
      </c>
      <c r="Y5">
        <v>-11346.199999999997</v>
      </c>
      <c r="Z5">
        <v>-2077.5999999999985</v>
      </c>
      <c r="AA5">
        <v>6710.9999999999927</v>
      </c>
      <c r="AB5">
        <v>-10447.400000000001</v>
      </c>
      <c r="AC5">
        <v>278.19999999999709</v>
      </c>
      <c r="AD5">
        <v>-11669.800000000003</v>
      </c>
      <c r="AE5">
        <v>-5208</v>
      </c>
      <c r="AF5">
        <v>16270</v>
      </c>
      <c r="AG5">
        <v>-8508.1999999999971</v>
      </c>
      <c r="AH5">
        <v>-7094.3999999999942</v>
      </c>
      <c r="AI5">
        <v>3940.7999999999956</v>
      </c>
      <c r="AJ5">
        <v>-3564</v>
      </c>
      <c r="AK5">
        <v>-4803.8000000000029</v>
      </c>
      <c r="AL5">
        <v>-513.59999999999854</v>
      </c>
      <c r="AM5">
        <v>-1729.6000000000058</v>
      </c>
      <c r="AN5">
        <v>2945.7999999999956</v>
      </c>
      <c r="AO5">
        <v>-4572.4000000000015</v>
      </c>
      <c r="AP5">
        <v>273</v>
      </c>
      <c r="AQ5">
        <v>-1952.8000000000029</v>
      </c>
      <c r="AR5">
        <v>-339.59999999999854</v>
      </c>
      <c r="AS5">
        <v>-7997.1999999999971</v>
      </c>
      <c r="AT5">
        <v>-4126.3999999999942</v>
      </c>
      <c r="AU5">
        <v>-8128.6000000000058</v>
      </c>
      <c r="AV5">
        <v>2836.5999999999985</v>
      </c>
      <c r="AW5">
        <v>-7455.2000000000044</v>
      </c>
      <c r="AX5">
        <v>-4458.7999999999884</v>
      </c>
      <c r="AY5">
        <v>21059.199999999997</v>
      </c>
      <c r="AZ5">
        <v>-3205</v>
      </c>
      <c r="BA5">
        <v>-4545.7999999999884</v>
      </c>
      <c r="BB5">
        <v>-3644</v>
      </c>
      <c r="BC5">
        <v>16202</v>
      </c>
      <c r="BD5">
        <v>12177.599999999999</v>
      </c>
      <c r="BE5">
        <v>-1348.1999999999971</v>
      </c>
      <c r="BF5">
        <v>-3169.1999999999971</v>
      </c>
      <c r="BG5">
        <v>-3258.8000000000029</v>
      </c>
      <c r="BH5">
        <v>-4960.3999999999942</v>
      </c>
      <c r="BI5">
        <v>-7972</v>
      </c>
      <c r="BJ5">
        <v>9146.2000000000044</v>
      </c>
      <c r="BK5">
        <v>18161.8</v>
      </c>
      <c r="BL5">
        <v>4810</v>
      </c>
      <c r="BM5">
        <v>12329.199999999997</v>
      </c>
      <c r="BN5">
        <v>3404.5999999999985</v>
      </c>
      <c r="BO5">
        <v>12085.599999999999</v>
      </c>
      <c r="BP5">
        <v>-977.80000000000291</v>
      </c>
      <c r="BQ5">
        <v>-12462.600000000006</v>
      </c>
      <c r="BR5">
        <v>-15909</v>
      </c>
      <c r="BS5">
        <v>776.19999999999709</v>
      </c>
      <c r="BT5">
        <v>-8282.3999999999942</v>
      </c>
      <c r="BU5">
        <v>10856.8</v>
      </c>
      <c r="BV5">
        <v>5756.5999999999985</v>
      </c>
      <c r="BW5">
        <v>-3692.7999999999884</v>
      </c>
      <c r="BX5">
        <v>-5618</v>
      </c>
      <c r="BY5">
        <v>-13429.799999999996</v>
      </c>
      <c r="BZ5">
        <v>-4162.1999999999971</v>
      </c>
      <c r="CA5">
        <v>-9707</v>
      </c>
      <c r="CB5">
        <v>5822.5999999999985</v>
      </c>
      <c r="CC5">
        <v>9645</v>
      </c>
      <c r="CD5">
        <v>-5177.4000000000015</v>
      </c>
      <c r="CE5">
        <v>-2991.6000000000058</v>
      </c>
      <c r="CF5">
        <v>-4998.8000000000029</v>
      </c>
      <c r="CG5">
        <v>3061</v>
      </c>
      <c r="CH5">
        <v>-1255.6000000000058</v>
      </c>
      <c r="CI5">
        <v>9071.2000000000044</v>
      </c>
      <c r="CJ5">
        <v>-109.79999999999563</v>
      </c>
      <c r="CK5">
        <v>2374</v>
      </c>
      <c r="CL5">
        <v>9561.8000000000029</v>
      </c>
      <c r="CM5">
        <v>-4139.2000000000044</v>
      </c>
      <c r="CN5">
        <v>-7364</v>
      </c>
      <c r="CO5">
        <v>5265.5999999999985</v>
      </c>
      <c r="CP5">
        <v>6676.6000000000058</v>
      </c>
      <c r="CQ5">
        <v>-11222.399999999994</v>
      </c>
      <c r="CR5">
        <v>5138.8000000000029</v>
      </c>
      <c r="CS5">
        <v>-1267.6000000000058</v>
      </c>
      <c r="CT5">
        <v>3653.1999999999971</v>
      </c>
      <c r="CU5">
        <v>4329</v>
      </c>
      <c r="CV5">
        <v>1686.5999999999985</v>
      </c>
      <c r="CW5">
        <v>13735</v>
      </c>
      <c r="CY5">
        <f t="shared" si="0"/>
        <v>-312.50999999999976</v>
      </c>
      <c r="CZ5">
        <f t="shared" si="1"/>
        <v>6789.1139999999959</v>
      </c>
    </row>
    <row r="6" spans="1:104" x14ac:dyDescent="0.25">
      <c r="B6">
        <v>-23278.800000000003</v>
      </c>
      <c r="C6">
        <v>7012.7999999999956</v>
      </c>
      <c r="D6">
        <v>17872</v>
      </c>
      <c r="E6">
        <v>-8979</v>
      </c>
      <c r="F6">
        <v>-9902.3999999999942</v>
      </c>
      <c r="G6">
        <v>-1374.7999999999956</v>
      </c>
      <c r="H6">
        <v>-5178.5999999999913</v>
      </c>
      <c r="I6">
        <v>3665.6000000000058</v>
      </c>
      <c r="J6">
        <v>7531.6000000000058</v>
      </c>
      <c r="K6">
        <v>4451.5999999999985</v>
      </c>
      <c r="L6">
        <v>4206.5999999999985</v>
      </c>
      <c r="M6">
        <v>-8332</v>
      </c>
      <c r="N6">
        <v>-2190.5999999999985</v>
      </c>
      <c r="O6">
        <v>-369.40000000000146</v>
      </c>
      <c r="P6">
        <v>-4865</v>
      </c>
      <c r="Q6">
        <v>5942</v>
      </c>
      <c r="R6">
        <v>-6856.3999999999942</v>
      </c>
      <c r="S6">
        <v>7160.8000000000029</v>
      </c>
      <c r="T6">
        <v>12907.400000000001</v>
      </c>
      <c r="U6">
        <v>-19814.200000000004</v>
      </c>
      <c r="V6">
        <v>-19791.200000000004</v>
      </c>
      <c r="W6">
        <v>-4283.6000000000058</v>
      </c>
      <c r="X6">
        <v>-3669</v>
      </c>
      <c r="Y6">
        <v>-7289.3999999999942</v>
      </c>
      <c r="Z6">
        <v>-3124.5999999999985</v>
      </c>
      <c r="AA6">
        <v>10272.999999999993</v>
      </c>
      <c r="AB6">
        <v>-10812.599999999999</v>
      </c>
      <c r="AC6">
        <v>-1882.1999999999971</v>
      </c>
      <c r="AD6">
        <v>-11737.199999999997</v>
      </c>
      <c r="AE6">
        <v>1726.1999999999971</v>
      </c>
      <c r="AF6">
        <v>16852.199999999997</v>
      </c>
      <c r="AG6">
        <v>14.200000000011642</v>
      </c>
      <c r="AH6">
        <v>-9774</v>
      </c>
      <c r="AI6">
        <v>8022.1999999999971</v>
      </c>
      <c r="AJ6">
        <v>-3700.5999999999985</v>
      </c>
      <c r="AK6">
        <v>-6418.1999999999971</v>
      </c>
      <c r="AL6">
        <v>-2080.1999999999971</v>
      </c>
      <c r="AM6">
        <v>-12770.200000000012</v>
      </c>
      <c r="AN6">
        <v>5439</v>
      </c>
      <c r="AO6">
        <v>-7687.8000000000029</v>
      </c>
      <c r="AP6">
        <v>-1311</v>
      </c>
      <c r="AQ6">
        <v>-6946.6000000000058</v>
      </c>
      <c r="AR6">
        <v>-2067.7999999999956</v>
      </c>
      <c r="AS6">
        <v>-11498</v>
      </c>
      <c r="AT6">
        <v>-4516.1999999999971</v>
      </c>
      <c r="AU6">
        <v>-8951.2000000000044</v>
      </c>
      <c r="AV6">
        <v>-1644.6000000000058</v>
      </c>
      <c r="AW6">
        <v>-520.40000000000873</v>
      </c>
      <c r="AX6">
        <v>-6072.7999999999884</v>
      </c>
      <c r="AY6">
        <v>18122.400000000001</v>
      </c>
      <c r="AZ6">
        <v>-3937.1999999999971</v>
      </c>
      <c r="BA6">
        <v>-9061.7999999999884</v>
      </c>
      <c r="BB6">
        <v>8463</v>
      </c>
      <c r="BC6">
        <v>11716.399999999994</v>
      </c>
      <c r="BD6">
        <v>10533.400000000001</v>
      </c>
      <c r="BE6">
        <v>-1823</v>
      </c>
      <c r="BF6">
        <v>-4221.5999999999985</v>
      </c>
      <c r="BG6">
        <v>-3801.5999999999985</v>
      </c>
      <c r="BH6">
        <v>-3229.5999999999913</v>
      </c>
      <c r="BI6">
        <v>-189</v>
      </c>
      <c r="BJ6">
        <v>4548.7999999999956</v>
      </c>
      <c r="BK6">
        <v>18082.399999999998</v>
      </c>
      <c r="BL6">
        <v>2746.1999999999971</v>
      </c>
      <c r="BM6">
        <v>12606.599999999999</v>
      </c>
      <c r="BN6">
        <v>-453.80000000000291</v>
      </c>
      <c r="BO6">
        <v>17999.800000000003</v>
      </c>
      <c r="BP6">
        <v>-4155.2000000000044</v>
      </c>
      <c r="BQ6">
        <v>-18319.599999999999</v>
      </c>
      <c r="BR6">
        <v>-19201</v>
      </c>
      <c r="BS6">
        <v>5021</v>
      </c>
      <c r="BT6">
        <v>-15794.800000000003</v>
      </c>
      <c r="BU6">
        <v>11354.600000000002</v>
      </c>
      <c r="BV6">
        <v>8564.8000000000029</v>
      </c>
      <c r="BW6">
        <v>-3495.5999999999913</v>
      </c>
      <c r="BX6">
        <v>-2605</v>
      </c>
      <c r="BY6">
        <v>-15979.599999999999</v>
      </c>
      <c r="BZ6">
        <v>-8989.3999999999942</v>
      </c>
      <c r="CA6">
        <v>-4010.5999999999913</v>
      </c>
      <c r="CB6">
        <v>7020.3999999999942</v>
      </c>
      <c r="CC6">
        <v>15480.799999999996</v>
      </c>
      <c r="CD6">
        <v>-14858.800000000003</v>
      </c>
      <c r="CE6">
        <v>-2501.6000000000058</v>
      </c>
      <c r="CF6">
        <v>1182.4000000000015</v>
      </c>
      <c r="CG6">
        <v>-278.80000000000291</v>
      </c>
      <c r="CH6">
        <v>1225.3999999999942</v>
      </c>
      <c r="CI6">
        <v>23535.000000000007</v>
      </c>
      <c r="CJ6">
        <v>-8381.3999999999942</v>
      </c>
      <c r="CK6">
        <v>3749.5999999999985</v>
      </c>
      <c r="CL6">
        <v>3251.4000000000087</v>
      </c>
      <c r="CM6">
        <v>-10935</v>
      </c>
      <c r="CN6">
        <v>-2441.6000000000058</v>
      </c>
      <c r="CO6">
        <v>10712.799999999996</v>
      </c>
      <c r="CP6">
        <v>11086.800000000003</v>
      </c>
      <c r="CQ6">
        <v>-20929.599999999991</v>
      </c>
      <c r="CR6">
        <v>516.60000000000582</v>
      </c>
      <c r="CS6">
        <v>-2248.6000000000058</v>
      </c>
      <c r="CT6">
        <v>3604.4000000000015</v>
      </c>
      <c r="CU6">
        <v>-1006.4000000000015</v>
      </c>
      <c r="CV6">
        <v>-699.19999999999709</v>
      </c>
      <c r="CW6">
        <v>15249</v>
      </c>
      <c r="CY6">
        <f t="shared" si="0"/>
        <v>-837.88799999999912</v>
      </c>
      <c r="CZ6">
        <f t="shared" si="1"/>
        <v>7626.9120000000021</v>
      </c>
    </row>
    <row r="7" spans="1:104" x14ac:dyDescent="0.25">
      <c r="B7">
        <v>-22858</v>
      </c>
      <c r="C7">
        <v>6802.7999999999956</v>
      </c>
      <c r="D7">
        <v>13717.199999999997</v>
      </c>
      <c r="E7">
        <v>-12210.599999999999</v>
      </c>
      <c r="F7">
        <v>-10054.399999999994</v>
      </c>
      <c r="G7">
        <v>-1403.7999999999956</v>
      </c>
      <c r="H7">
        <v>-2232.9999999999927</v>
      </c>
      <c r="I7">
        <v>3466.8000000000029</v>
      </c>
      <c r="J7">
        <v>5964.1999999999971</v>
      </c>
      <c r="K7">
        <v>4156.8000000000029</v>
      </c>
      <c r="L7">
        <v>9943.1999999999971</v>
      </c>
      <c r="M7">
        <v>-8516.5999999999985</v>
      </c>
      <c r="N7">
        <v>4173.6000000000058</v>
      </c>
      <c r="O7">
        <v>354.40000000000146</v>
      </c>
      <c r="P7">
        <v>-2884</v>
      </c>
      <c r="Q7">
        <v>2635.1999999999971</v>
      </c>
      <c r="R7">
        <v>-15187.400000000001</v>
      </c>
      <c r="S7">
        <v>9168.0000000000073</v>
      </c>
      <c r="T7">
        <v>9209.4000000000015</v>
      </c>
      <c r="U7">
        <v>-21377.200000000004</v>
      </c>
      <c r="V7">
        <v>-20752.200000000004</v>
      </c>
      <c r="W7">
        <v>-1668</v>
      </c>
      <c r="X7">
        <v>-5567.8000000000029</v>
      </c>
      <c r="Y7">
        <v>-12969.599999999991</v>
      </c>
      <c r="Z7">
        <v>4724</v>
      </c>
      <c r="AA7">
        <v>8680.2000000000044</v>
      </c>
      <c r="AB7">
        <v>-6013.4000000000015</v>
      </c>
      <c r="AC7">
        <v>2260.1999999999971</v>
      </c>
      <c r="AD7">
        <v>-10436.800000000003</v>
      </c>
      <c r="AE7">
        <v>2983</v>
      </c>
      <c r="AF7">
        <v>13861.399999999994</v>
      </c>
      <c r="AG7">
        <v>-8529.3999999999942</v>
      </c>
      <c r="AH7">
        <v>-14737.400000000001</v>
      </c>
      <c r="AI7">
        <v>2620</v>
      </c>
      <c r="AJ7">
        <v>-4074.1999999999971</v>
      </c>
      <c r="AK7">
        <v>-11986.800000000003</v>
      </c>
      <c r="AL7">
        <v>571</v>
      </c>
      <c r="AM7">
        <v>-11013.200000000012</v>
      </c>
      <c r="AN7">
        <v>-271.80000000000291</v>
      </c>
      <c r="AO7">
        <v>-1817</v>
      </c>
      <c r="AP7">
        <v>930.80000000000291</v>
      </c>
      <c r="AQ7">
        <v>-10257.400000000009</v>
      </c>
      <c r="AR7">
        <v>-15603</v>
      </c>
      <c r="AS7">
        <v>-13431.600000000006</v>
      </c>
      <c r="AT7">
        <v>-4212.7999999999956</v>
      </c>
      <c r="AU7">
        <v>-7448.4000000000015</v>
      </c>
      <c r="AV7">
        <v>-2208.8000000000029</v>
      </c>
      <c r="AW7">
        <v>-6929.8000000000029</v>
      </c>
      <c r="AX7">
        <v>-6693.1999999999971</v>
      </c>
      <c r="AY7">
        <v>8672.7999999999956</v>
      </c>
      <c r="AZ7">
        <v>-4088.7999999999956</v>
      </c>
      <c r="BA7">
        <v>-10693.799999999996</v>
      </c>
      <c r="BB7">
        <v>9784.5999999999985</v>
      </c>
      <c r="BC7">
        <v>15960.800000000003</v>
      </c>
      <c r="BD7">
        <v>8057.4000000000015</v>
      </c>
      <c r="BE7">
        <v>1968.8000000000029</v>
      </c>
      <c r="BF7">
        <v>-6962</v>
      </c>
      <c r="BG7">
        <v>4665.7999999999956</v>
      </c>
      <c r="BH7">
        <v>-4525.8000000000029</v>
      </c>
      <c r="BI7">
        <v>3727.8000000000029</v>
      </c>
      <c r="BJ7">
        <v>8317.5999999999985</v>
      </c>
      <c r="BK7">
        <v>20928.600000000002</v>
      </c>
      <c r="BL7">
        <v>15601.400000000001</v>
      </c>
      <c r="BM7">
        <v>9288.1999999999971</v>
      </c>
      <c r="BN7">
        <v>-1385.1999999999971</v>
      </c>
      <c r="BO7">
        <v>15144.800000000003</v>
      </c>
      <c r="BP7">
        <v>-8060.8000000000029</v>
      </c>
      <c r="BQ7">
        <v>-21265.4</v>
      </c>
      <c r="BR7">
        <v>-17651</v>
      </c>
      <c r="BS7">
        <v>-5136.8000000000029</v>
      </c>
      <c r="BT7">
        <v>-23796</v>
      </c>
      <c r="BU7">
        <v>10808.000000000004</v>
      </c>
      <c r="BV7">
        <v>4215.8000000000029</v>
      </c>
      <c r="BW7">
        <v>-12245.799999999988</v>
      </c>
      <c r="BX7">
        <v>-3468.6000000000058</v>
      </c>
      <c r="BY7">
        <v>-21010.399999999994</v>
      </c>
      <c r="BZ7">
        <v>-9996.3999999999942</v>
      </c>
      <c r="CA7">
        <v>-5175.8000000000029</v>
      </c>
      <c r="CB7">
        <v>6299.1999999999971</v>
      </c>
      <c r="CC7">
        <v>22587.799999999996</v>
      </c>
      <c r="CD7">
        <v>-15043.599999999999</v>
      </c>
      <c r="CE7">
        <v>2913.5999999999985</v>
      </c>
      <c r="CF7">
        <v>-1555</v>
      </c>
      <c r="CG7">
        <v>-1430.2000000000044</v>
      </c>
      <c r="CH7">
        <v>-3566</v>
      </c>
      <c r="CI7">
        <v>21786.6</v>
      </c>
      <c r="CJ7">
        <v>-11766.199999999997</v>
      </c>
      <c r="CK7">
        <v>5682.7999999999956</v>
      </c>
      <c r="CL7">
        <v>-409.59999999999127</v>
      </c>
      <c r="CM7">
        <v>-6420.2000000000044</v>
      </c>
      <c r="CN7">
        <v>-2022.3999999999942</v>
      </c>
      <c r="CO7">
        <v>14215.400000000001</v>
      </c>
      <c r="CP7">
        <v>13050.400000000001</v>
      </c>
      <c r="CQ7">
        <v>-27338.599999999991</v>
      </c>
      <c r="CR7">
        <v>-5972.4000000000015</v>
      </c>
      <c r="CS7">
        <v>-5738</v>
      </c>
      <c r="CT7">
        <v>2766.8000000000029</v>
      </c>
      <c r="CU7">
        <v>2598.5999999999985</v>
      </c>
      <c r="CV7">
        <v>-4275.1999999999971</v>
      </c>
      <c r="CW7">
        <v>14094.199999999997</v>
      </c>
      <c r="CY7">
        <f t="shared" si="0"/>
        <v>-1649.8759999999993</v>
      </c>
      <c r="CZ7">
        <f t="shared" si="1"/>
        <v>8637.0759999999991</v>
      </c>
    </row>
    <row r="8" spans="1:104" x14ac:dyDescent="0.25">
      <c r="B8">
        <v>-19738.800000000003</v>
      </c>
      <c r="C8">
        <v>6957.3999999999942</v>
      </c>
      <c r="D8">
        <v>17984.400000000001</v>
      </c>
      <c r="E8">
        <v>-8823.8000000000029</v>
      </c>
      <c r="F8">
        <v>289.80000000000291</v>
      </c>
      <c r="G8">
        <v>-1547</v>
      </c>
      <c r="H8">
        <v>-5941.1999999999971</v>
      </c>
      <c r="I8">
        <v>4183.6000000000058</v>
      </c>
      <c r="J8">
        <v>9282.1999999999971</v>
      </c>
      <c r="K8">
        <v>5349.4000000000015</v>
      </c>
      <c r="L8">
        <v>8531</v>
      </c>
      <c r="M8">
        <v>-10889.799999999996</v>
      </c>
      <c r="N8">
        <v>3440.8000000000029</v>
      </c>
      <c r="O8">
        <v>-2368.7999999999956</v>
      </c>
      <c r="P8">
        <v>-3023.8000000000029</v>
      </c>
      <c r="Q8">
        <v>775.19999999999709</v>
      </c>
      <c r="R8">
        <v>-8099.8000000000029</v>
      </c>
      <c r="S8">
        <v>5929.4000000000015</v>
      </c>
      <c r="T8">
        <v>9541.5999999999985</v>
      </c>
      <c r="U8">
        <v>-25568.200000000004</v>
      </c>
      <c r="V8">
        <v>-14939</v>
      </c>
      <c r="W8">
        <v>-2539.4000000000087</v>
      </c>
      <c r="X8">
        <v>-4115.3999999999942</v>
      </c>
      <c r="Y8">
        <v>-12489.599999999991</v>
      </c>
      <c r="Z8">
        <v>2856.8000000000029</v>
      </c>
      <c r="AA8">
        <v>10767.200000000004</v>
      </c>
      <c r="AB8">
        <v>-2166.5999999999985</v>
      </c>
      <c r="AC8">
        <v>2042.1999999999971</v>
      </c>
      <c r="AD8">
        <v>-7609.8000000000029</v>
      </c>
      <c r="AE8">
        <v>2157</v>
      </c>
      <c r="AF8">
        <v>14340.800000000003</v>
      </c>
      <c r="AG8">
        <v>-1272.7999999999884</v>
      </c>
      <c r="AH8">
        <v>-19425.400000000001</v>
      </c>
      <c r="AI8">
        <v>1080.5999999999985</v>
      </c>
      <c r="AJ8">
        <v>-5165.1999999999971</v>
      </c>
      <c r="AK8">
        <v>-14699.199999999997</v>
      </c>
      <c r="AL8">
        <v>-162.59999999999854</v>
      </c>
      <c r="AM8">
        <v>-11564.200000000012</v>
      </c>
      <c r="AN8">
        <v>3970.1999999999971</v>
      </c>
      <c r="AO8">
        <v>-759.40000000000146</v>
      </c>
      <c r="AP8">
        <v>7970.1999999999971</v>
      </c>
      <c r="AQ8">
        <v>-6216.8000000000029</v>
      </c>
      <c r="AR8">
        <v>-17086.599999999999</v>
      </c>
      <c r="AS8">
        <v>-15955.800000000003</v>
      </c>
      <c r="AT8">
        <v>-3462</v>
      </c>
      <c r="AU8">
        <v>-2361.8000000000029</v>
      </c>
      <c r="AV8">
        <v>-5785.6000000000058</v>
      </c>
      <c r="AW8">
        <v>-11126</v>
      </c>
      <c r="AX8">
        <v>-3716.1999999999971</v>
      </c>
      <c r="AY8">
        <v>16687.799999999996</v>
      </c>
      <c r="AZ8">
        <v>-3712.1999999999971</v>
      </c>
      <c r="BA8">
        <v>-13046.799999999996</v>
      </c>
      <c r="BB8">
        <v>10715.799999999996</v>
      </c>
      <c r="BC8">
        <v>14130.199999999997</v>
      </c>
      <c r="BD8">
        <v>6985.5999999999985</v>
      </c>
      <c r="BE8">
        <v>125.59999999999854</v>
      </c>
      <c r="BF8">
        <v>-10637.599999999999</v>
      </c>
      <c r="BG8">
        <v>3138.5999999999985</v>
      </c>
      <c r="BH8">
        <v>-1399.5999999999913</v>
      </c>
      <c r="BI8">
        <v>-1517.8000000000029</v>
      </c>
      <c r="BJ8">
        <v>1061.1999999999971</v>
      </c>
      <c r="BK8">
        <v>24920.600000000002</v>
      </c>
      <c r="BL8">
        <v>16089.199999999997</v>
      </c>
      <c r="BM8">
        <v>13440.400000000001</v>
      </c>
      <c r="BN8">
        <v>216.59999999999854</v>
      </c>
      <c r="BO8">
        <v>12227</v>
      </c>
      <c r="BP8">
        <v>-14557.599999999999</v>
      </c>
      <c r="BQ8">
        <v>-23604.400000000001</v>
      </c>
      <c r="BR8">
        <v>-17846.400000000009</v>
      </c>
      <c r="BS8">
        <v>-4002.1999999999971</v>
      </c>
      <c r="BT8">
        <v>-19065.199999999997</v>
      </c>
      <c r="BU8">
        <v>13369.2</v>
      </c>
      <c r="BV8">
        <v>1602.4000000000015</v>
      </c>
      <c r="BW8">
        <v>-19673.599999999991</v>
      </c>
      <c r="BX8">
        <v>-9785.8000000000029</v>
      </c>
      <c r="BY8">
        <v>-16818</v>
      </c>
      <c r="BZ8">
        <v>-13120.199999999997</v>
      </c>
      <c r="CA8">
        <v>-4509.5999999999913</v>
      </c>
      <c r="CB8">
        <v>15707.199999999997</v>
      </c>
      <c r="CC8">
        <v>29881</v>
      </c>
      <c r="CD8">
        <v>-17085.400000000001</v>
      </c>
      <c r="CE8">
        <v>-3380</v>
      </c>
      <c r="CF8">
        <v>-2181</v>
      </c>
      <c r="CG8">
        <v>-202.80000000000291</v>
      </c>
      <c r="CH8">
        <v>-3309.4000000000087</v>
      </c>
      <c r="CI8">
        <v>22640.000000000007</v>
      </c>
      <c r="CJ8">
        <v>-8616.3999999999942</v>
      </c>
      <c r="CK8">
        <v>6681.3999999999942</v>
      </c>
      <c r="CL8">
        <v>3764.8000000000029</v>
      </c>
      <c r="CM8">
        <v>-4747.4000000000015</v>
      </c>
      <c r="CN8">
        <v>-1103.3999999999942</v>
      </c>
      <c r="CO8">
        <v>6796.4000000000015</v>
      </c>
      <c r="CP8">
        <v>22348.199999999997</v>
      </c>
      <c r="CQ8">
        <v>-31882.399999999994</v>
      </c>
      <c r="CR8">
        <v>-9778.4000000000015</v>
      </c>
      <c r="CS8">
        <v>494.79999999999563</v>
      </c>
      <c r="CT8">
        <v>2358.4000000000015</v>
      </c>
      <c r="CU8">
        <v>2315</v>
      </c>
      <c r="CV8">
        <v>-9452.1999999999971</v>
      </c>
      <c r="CW8">
        <v>13599.199999999997</v>
      </c>
      <c r="CY8">
        <f t="shared" si="0"/>
        <v>-1349.1</v>
      </c>
      <c r="CZ8">
        <f t="shared" si="1"/>
        <v>8924.0279999999984</v>
      </c>
    </row>
    <row r="9" spans="1:104" x14ac:dyDescent="0.25">
      <c r="B9">
        <v>-19833.199999999997</v>
      </c>
      <c r="C9">
        <v>8205.7999999999956</v>
      </c>
      <c r="D9">
        <v>19978.400000000001</v>
      </c>
      <c r="E9">
        <v>-10290</v>
      </c>
      <c r="F9">
        <v>386.19999999999709</v>
      </c>
      <c r="G9">
        <v>-10384.199999999997</v>
      </c>
      <c r="H9">
        <v>-4505.1999999999971</v>
      </c>
      <c r="I9">
        <v>10062.199999999997</v>
      </c>
      <c r="J9">
        <v>2507</v>
      </c>
      <c r="K9">
        <v>9334.5999999999985</v>
      </c>
      <c r="L9">
        <v>7351.5999999999913</v>
      </c>
      <c r="M9">
        <v>-15236.599999999999</v>
      </c>
      <c r="N9">
        <v>3438.8000000000029</v>
      </c>
      <c r="O9">
        <v>-1876.7999999999956</v>
      </c>
      <c r="P9">
        <v>-1564.1999999999971</v>
      </c>
      <c r="Q9">
        <v>-1035.1999999999971</v>
      </c>
      <c r="R9">
        <v>-5289.6000000000058</v>
      </c>
      <c r="S9">
        <v>7639.5999999999985</v>
      </c>
      <c r="T9">
        <v>6112</v>
      </c>
      <c r="U9">
        <v>-19730.000000000007</v>
      </c>
      <c r="V9">
        <v>-5099.6000000000058</v>
      </c>
      <c r="W9">
        <v>-5950.8000000000029</v>
      </c>
      <c r="X9">
        <v>-6656.3999999999942</v>
      </c>
      <c r="Y9">
        <v>-19405.599999999991</v>
      </c>
      <c r="Z9">
        <v>-435.40000000000146</v>
      </c>
      <c r="AA9">
        <v>10326.999999999993</v>
      </c>
      <c r="AB9">
        <v>-2069.5999999999985</v>
      </c>
      <c r="AC9">
        <v>-1246.4000000000015</v>
      </c>
      <c r="AD9">
        <v>-8277</v>
      </c>
      <c r="AE9">
        <v>2412.8000000000029</v>
      </c>
      <c r="AF9">
        <v>16513.399999999994</v>
      </c>
      <c r="AG9">
        <v>2775.8000000000029</v>
      </c>
      <c r="AH9">
        <v>-15135.599999999999</v>
      </c>
      <c r="AI9">
        <v>-2995.6000000000058</v>
      </c>
      <c r="AJ9">
        <v>-3745.1999999999971</v>
      </c>
      <c r="AK9">
        <v>-7040.8000000000029</v>
      </c>
      <c r="AL9">
        <v>-842.59999999999854</v>
      </c>
      <c r="AM9">
        <v>-10663.400000000009</v>
      </c>
      <c r="AN9">
        <v>2303.4000000000015</v>
      </c>
      <c r="AO9">
        <v>-4021.6000000000058</v>
      </c>
      <c r="AP9">
        <v>8837.8000000000029</v>
      </c>
      <c r="AQ9">
        <v>-4487.6000000000058</v>
      </c>
      <c r="AR9">
        <v>-17058.799999999996</v>
      </c>
      <c r="AS9">
        <v>-14134.399999999994</v>
      </c>
      <c r="AT9">
        <v>-60.599999999998545</v>
      </c>
      <c r="AU9">
        <v>2599.8000000000029</v>
      </c>
      <c r="AV9">
        <v>-2813.4000000000015</v>
      </c>
      <c r="AW9">
        <v>-9638.2000000000044</v>
      </c>
      <c r="AX9">
        <v>3096</v>
      </c>
      <c r="AY9">
        <v>16046.599999999999</v>
      </c>
      <c r="AZ9">
        <v>-7064.5999999999985</v>
      </c>
      <c r="BA9">
        <v>-6064.3999999999942</v>
      </c>
      <c r="BB9">
        <v>8464.4000000000015</v>
      </c>
      <c r="BC9">
        <v>13003.800000000003</v>
      </c>
      <c r="BD9">
        <v>10944.199999999997</v>
      </c>
      <c r="BE9">
        <v>-5415.4000000000015</v>
      </c>
      <c r="BF9">
        <v>-13399.199999999997</v>
      </c>
      <c r="BG9">
        <v>3123</v>
      </c>
      <c r="BH9">
        <v>78.80000000000291</v>
      </c>
      <c r="BI9">
        <v>-12562.199999999997</v>
      </c>
      <c r="BJ9">
        <v>-2810.4000000000015</v>
      </c>
      <c r="BK9">
        <v>20912.2</v>
      </c>
      <c r="BL9">
        <v>18327.799999999996</v>
      </c>
      <c r="BM9">
        <v>18861.800000000003</v>
      </c>
      <c r="BN9">
        <v>-3788.4000000000015</v>
      </c>
      <c r="BO9">
        <v>11541.599999999999</v>
      </c>
      <c r="BP9">
        <v>-10718</v>
      </c>
      <c r="BQ9">
        <v>-20416.400000000001</v>
      </c>
      <c r="BR9">
        <v>-21225.800000000003</v>
      </c>
      <c r="BS9">
        <v>-4219.8000000000029</v>
      </c>
      <c r="BT9">
        <v>-34641.599999999999</v>
      </c>
      <c r="BU9">
        <v>19607.2</v>
      </c>
      <c r="BV9">
        <v>-1763.8000000000029</v>
      </c>
      <c r="BW9">
        <v>-14111.399999999994</v>
      </c>
      <c r="BX9">
        <v>-10354.800000000003</v>
      </c>
      <c r="BY9">
        <v>-16982.199999999997</v>
      </c>
      <c r="BZ9">
        <v>-15272.599999999991</v>
      </c>
      <c r="CA9">
        <v>-4984.5999999999913</v>
      </c>
      <c r="CB9">
        <v>11487.399999999994</v>
      </c>
      <c r="CC9">
        <v>31600</v>
      </c>
      <c r="CD9">
        <v>-12019.199999999997</v>
      </c>
      <c r="CE9">
        <v>-1807.6000000000058</v>
      </c>
      <c r="CF9">
        <v>1614.4000000000015</v>
      </c>
      <c r="CG9">
        <v>5103.5999999999913</v>
      </c>
      <c r="CH9">
        <v>-3448.6000000000058</v>
      </c>
      <c r="CI9">
        <v>21206.200000000004</v>
      </c>
      <c r="CJ9">
        <v>-3199.7999999999956</v>
      </c>
      <c r="CK9">
        <v>4242</v>
      </c>
      <c r="CL9">
        <v>-1126</v>
      </c>
      <c r="CM9">
        <v>-5977.6000000000058</v>
      </c>
      <c r="CN9">
        <v>492.39999999999418</v>
      </c>
      <c r="CO9">
        <v>-871.80000000000291</v>
      </c>
      <c r="CP9">
        <v>16601</v>
      </c>
      <c r="CQ9">
        <v>-30761.799999999996</v>
      </c>
      <c r="CR9">
        <v>-14953.400000000001</v>
      </c>
      <c r="CS9">
        <v>3763</v>
      </c>
      <c r="CT9">
        <v>642.19999999999709</v>
      </c>
      <c r="CU9">
        <v>586.59999999999854</v>
      </c>
      <c r="CV9">
        <v>-2637</v>
      </c>
      <c r="CW9">
        <v>13073.599999999999</v>
      </c>
      <c r="CY9">
        <f t="shared" si="0"/>
        <v>-1389.1600000000005</v>
      </c>
      <c r="CZ9">
        <f t="shared" si="1"/>
        <v>8893.2800000000007</v>
      </c>
    </row>
    <row r="10" spans="1:104" x14ac:dyDescent="0.25">
      <c r="B10">
        <v>-22653</v>
      </c>
      <c r="C10">
        <v>2731.7999999999956</v>
      </c>
      <c r="D10">
        <v>15816.400000000001</v>
      </c>
      <c r="E10">
        <v>-3729.5999999999985</v>
      </c>
      <c r="F10">
        <v>-3746.1999999999971</v>
      </c>
      <c r="G10">
        <v>-8045.7999999999956</v>
      </c>
      <c r="H10">
        <v>-4030.1999999999971</v>
      </c>
      <c r="I10">
        <v>13556.600000000006</v>
      </c>
      <c r="J10">
        <v>-333.19999999999709</v>
      </c>
      <c r="K10">
        <v>7137.8000000000029</v>
      </c>
      <c r="L10">
        <v>9989.3999999999942</v>
      </c>
      <c r="M10">
        <v>-9572</v>
      </c>
      <c r="N10">
        <v>-848.39999999999418</v>
      </c>
      <c r="O10">
        <v>-5711.1999999999971</v>
      </c>
      <c r="P10">
        <v>-8174.1999999999971</v>
      </c>
      <c r="Q10">
        <v>-974.39999999999418</v>
      </c>
      <c r="R10">
        <v>-1985.1999999999971</v>
      </c>
      <c r="S10">
        <v>4120.5999999999985</v>
      </c>
      <c r="T10">
        <v>8187</v>
      </c>
      <c r="U10">
        <v>-16803.400000000009</v>
      </c>
      <c r="V10">
        <v>-10675.400000000001</v>
      </c>
      <c r="W10">
        <v>-11629.600000000006</v>
      </c>
      <c r="X10">
        <v>-10236.800000000003</v>
      </c>
      <c r="Y10">
        <v>-10576</v>
      </c>
      <c r="Z10">
        <v>-5859.5999999999985</v>
      </c>
      <c r="AA10">
        <v>4934.5999999999985</v>
      </c>
      <c r="AB10">
        <v>6417.8000000000029</v>
      </c>
      <c r="AC10">
        <v>-6209.8000000000029</v>
      </c>
      <c r="AD10">
        <v>-16333.600000000006</v>
      </c>
      <c r="AE10">
        <v>2330.1999999999971</v>
      </c>
      <c r="AF10">
        <v>10091.399999999994</v>
      </c>
      <c r="AG10">
        <v>-4074.5999999999913</v>
      </c>
      <c r="AH10">
        <v>-18829.599999999999</v>
      </c>
      <c r="AI10">
        <v>-9989.8000000000029</v>
      </c>
      <c r="AJ10">
        <v>-703.19999999999709</v>
      </c>
      <c r="AK10">
        <v>-4076.5999999999913</v>
      </c>
      <c r="AL10">
        <v>-9759.7999999999956</v>
      </c>
      <c r="AM10">
        <v>-13024.800000000003</v>
      </c>
      <c r="AN10">
        <v>3323.7999999999956</v>
      </c>
      <c r="AO10">
        <v>-5161</v>
      </c>
      <c r="AP10">
        <v>6945.1999999999971</v>
      </c>
      <c r="AQ10">
        <v>-1213.2000000000116</v>
      </c>
      <c r="AR10">
        <v>-18178.400000000001</v>
      </c>
      <c r="AS10">
        <v>-13856.199999999997</v>
      </c>
      <c r="AT10">
        <v>3224.8000000000029</v>
      </c>
      <c r="AU10">
        <v>19.399999999994179</v>
      </c>
      <c r="AV10">
        <v>-3877.4000000000015</v>
      </c>
      <c r="AW10">
        <v>-5734.6000000000058</v>
      </c>
      <c r="AX10">
        <v>-0.39999999999417923</v>
      </c>
      <c r="AY10">
        <v>27140</v>
      </c>
      <c r="AZ10">
        <v>-1077.7999999999956</v>
      </c>
      <c r="BA10">
        <v>-16254.199999999997</v>
      </c>
      <c r="BB10">
        <v>6775.4000000000015</v>
      </c>
      <c r="BC10">
        <v>15516.599999999991</v>
      </c>
      <c r="BD10">
        <v>11076.800000000003</v>
      </c>
      <c r="BE10">
        <v>-5866.5999999999985</v>
      </c>
      <c r="BF10">
        <v>-16473.199999999997</v>
      </c>
      <c r="BG10">
        <v>-2552.2000000000044</v>
      </c>
      <c r="BH10">
        <v>1168</v>
      </c>
      <c r="BI10">
        <v>-14046.199999999997</v>
      </c>
      <c r="BJ10">
        <v>-4147.5999999999985</v>
      </c>
      <c r="BK10">
        <v>21420.600000000002</v>
      </c>
      <c r="BL10">
        <v>16741.599999999999</v>
      </c>
      <c r="BM10">
        <v>17036.599999999999</v>
      </c>
      <c r="BN10">
        <v>-1144.8000000000029</v>
      </c>
      <c r="BO10">
        <v>17865</v>
      </c>
      <c r="BP10">
        <v>-1774.5999999999985</v>
      </c>
      <c r="BQ10">
        <v>-23665.199999999997</v>
      </c>
      <c r="BR10">
        <v>-20955.600000000006</v>
      </c>
      <c r="BS10">
        <v>-8583.1999999999971</v>
      </c>
      <c r="BT10">
        <v>-37994.199999999997</v>
      </c>
      <c r="BU10">
        <v>13344.2</v>
      </c>
      <c r="BV10">
        <v>-61.599999999998545</v>
      </c>
      <c r="BW10">
        <v>-16219</v>
      </c>
      <c r="BX10">
        <v>-10105.600000000006</v>
      </c>
      <c r="BY10">
        <v>-16774.399999999994</v>
      </c>
      <c r="BZ10">
        <v>-15424.599999999991</v>
      </c>
      <c r="CA10">
        <v>-4581</v>
      </c>
      <c r="CB10">
        <v>11635.599999999999</v>
      </c>
      <c r="CC10">
        <v>28881.199999999997</v>
      </c>
      <c r="CD10">
        <v>-17049.400000000001</v>
      </c>
      <c r="CE10">
        <v>-9516.8000000000029</v>
      </c>
      <c r="CF10">
        <v>-4275.8000000000029</v>
      </c>
      <c r="CG10">
        <v>8370.7999999999884</v>
      </c>
      <c r="CH10">
        <v>-3447.1999999999971</v>
      </c>
      <c r="CI10">
        <v>16370.599999999999</v>
      </c>
      <c r="CJ10">
        <v>-2583.7999999999956</v>
      </c>
      <c r="CK10">
        <v>4662.5999999999985</v>
      </c>
      <c r="CL10">
        <v>3858.6000000000058</v>
      </c>
      <c r="CM10">
        <v>-10413.400000000001</v>
      </c>
      <c r="CN10">
        <v>-7734</v>
      </c>
      <c r="CO10">
        <v>-2724.4000000000015</v>
      </c>
      <c r="CP10">
        <v>15812.200000000004</v>
      </c>
      <c r="CQ10">
        <v>-20110.199999999997</v>
      </c>
      <c r="CR10">
        <v>-17864</v>
      </c>
      <c r="CS10">
        <v>9420.8000000000029</v>
      </c>
      <c r="CT10">
        <v>-4353</v>
      </c>
      <c r="CU10">
        <v>-4070.8000000000029</v>
      </c>
      <c r="CV10">
        <v>-4357.8000000000029</v>
      </c>
      <c r="CW10">
        <v>11866.599999999999</v>
      </c>
      <c r="CY10">
        <f t="shared" si="0"/>
        <v>-2350.1880000000001</v>
      </c>
      <c r="CZ10">
        <f t="shared" si="1"/>
        <v>9505.9999999999945</v>
      </c>
    </row>
    <row r="11" spans="1:104" x14ac:dyDescent="0.25">
      <c r="B11">
        <v>-30778</v>
      </c>
      <c r="C11">
        <v>2606.1999999999971</v>
      </c>
      <c r="D11">
        <v>14082.400000000001</v>
      </c>
      <c r="E11">
        <v>-5716.8000000000029</v>
      </c>
      <c r="F11">
        <v>-13688.399999999994</v>
      </c>
      <c r="G11">
        <v>-4986.7999999999956</v>
      </c>
      <c r="H11">
        <v>-2694.7999999999956</v>
      </c>
      <c r="I11">
        <v>14455</v>
      </c>
      <c r="J11">
        <v>4510.6000000000058</v>
      </c>
      <c r="K11">
        <v>16109.400000000001</v>
      </c>
      <c r="L11">
        <v>4526.3999999999942</v>
      </c>
      <c r="M11">
        <v>-3548.7999999999956</v>
      </c>
      <c r="N11">
        <v>3766.8000000000029</v>
      </c>
      <c r="O11">
        <v>-12348.400000000001</v>
      </c>
      <c r="P11">
        <v>-7051.8000000000029</v>
      </c>
      <c r="Q11">
        <v>-3807.1999999999971</v>
      </c>
      <c r="R11">
        <v>-3926.1999999999971</v>
      </c>
      <c r="S11">
        <v>4877.4000000000015</v>
      </c>
      <c r="T11">
        <v>4706.1999999999971</v>
      </c>
      <c r="U11">
        <v>-12531.600000000006</v>
      </c>
      <c r="V11">
        <v>-23095</v>
      </c>
      <c r="W11">
        <v>-15237.200000000012</v>
      </c>
      <c r="X11">
        <v>-2408.3999999999942</v>
      </c>
      <c r="Y11">
        <v>-26129.199999999997</v>
      </c>
      <c r="Z11">
        <v>-5317.1999999999971</v>
      </c>
      <c r="AA11">
        <v>3938.4000000000015</v>
      </c>
      <c r="AB11">
        <v>3268.8000000000029</v>
      </c>
      <c r="AC11">
        <v>-7696.5999999999985</v>
      </c>
      <c r="AD11">
        <v>-11130.400000000009</v>
      </c>
      <c r="AE11">
        <v>1070.5999999999985</v>
      </c>
      <c r="AF11">
        <v>3662.3999999999942</v>
      </c>
      <c r="AG11">
        <v>-6376.5999999999913</v>
      </c>
      <c r="AH11">
        <v>-20722.599999999999</v>
      </c>
      <c r="AI11">
        <v>-5762.2000000000044</v>
      </c>
      <c r="AJ11">
        <v>-2161.7999999999956</v>
      </c>
      <c r="AK11">
        <v>-4343.5999999999913</v>
      </c>
      <c r="AL11">
        <v>-12148.799999999996</v>
      </c>
      <c r="AM11">
        <v>-14788</v>
      </c>
      <c r="AN11">
        <v>8175.2000000000044</v>
      </c>
      <c r="AO11">
        <v>-5139</v>
      </c>
      <c r="AP11">
        <v>4512.4000000000015</v>
      </c>
      <c r="AQ11">
        <v>3515.3999999999942</v>
      </c>
      <c r="AR11">
        <v>-13593.599999999999</v>
      </c>
      <c r="AS11">
        <v>-5780.8000000000029</v>
      </c>
      <c r="AT11">
        <v>1870.8000000000029</v>
      </c>
      <c r="AU11">
        <v>129.59999999999854</v>
      </c>
      <c r="AV11">
        <v>-6595.4000000000015</v>
      </c>
      <c r="AW11">
        <v>-759.80000000000291</v>
      </c>
      <c r="AX11">
        <v>-25.19999999999709</v>
      </c>
      <c r="AY11">
        <v>23543.4</v>
      </c>
      <c r="AZ11">
        <v>-289</v>
      </c>
      <c r="BA11">
        <v>-10578.399999999994</v>
      </c>
      <c r="BB11">
        <v>9794.5999999999985</v>
      </c>
      <c r="BC11">
        <v>12108</v>
      </c>
      <c r="BD11">
        <v>13642.400000000001</v>
      </c>
      <c r="BE11">
        <v>4319.2000000000044</v>
      </c>
      <c r="BF11">
        <v>-14094.399999999994</v>
      </c>
      <c r="BG11">
        <v>-10887.200000000004</v>
      </c>
      <c r="BH11">
        <v>-2772.8000000000029</v>
      </c>
      <c r="BI11">
        <v>-18922</v>
      </c>
      <c r="BJ11">
        <v>-1934.4000000000015</v>
      </c>
      <c r="BK11">
        <v>20090.000000000004</v>
      </c>
      <c r="BL11">
        <v>19148</v>
      </c>
      <c r="BM11">
        <v>16078.199999999997</v>
      </c>
      <c r="BN11">
        <v>-1325.1999999999971</v>
      </c>
      <c r="BO11">
        <v>17055.200000000004</v>
      </c>
      <c r="BP11">
        <v>-3684</v>
      </c>
      <c r="BQ11">
        <v>-25260</v>
      </c>
      <c r="BR11">
        <v>-17611.800000000003</v>
      </c>
      <c r="BS11">
        <v>-9217.5999999999985</v>
      </c>
      <c r="BT11">
        <v>-38394.199999999997</v>
      </c>
      <c r="BU11">
        <v>16562.399999999998</v>
      </c>
      <c r="BV11">
        <v>7245.1999999999971</v>
      </c>
      <c r="BW11">
        <v>-17753.799999999988</v>
      </c>
      <c r="BX11">
        <v>-21084.000000000007</v>
      </c>
      <c r="BY11">
        <v>-19453.799999999996</v>
      </c>
      <c r="BZ11">
        <v>-13146.599999999991</v>
      </c>
      <c r="CA11">
        <v>-7933.3999999999942</v>
      </c>
      <c r="CB11">
        <v>7781.1999999999971</v>
      </c>
      <c r="CC11">
        <v>26215.199999999997</v>
      </c>
      <c r="CD11">
        <v>-15305.599999999999</v>
      </c>
      <c r="CE11">
        <v>-1551.8000000000029</v>
      </c>
      <c r="CF11">
        <v>-5195.8000000000029</v>
      </c>
      <c r="CG11">
        <v>3145</v>
      </c>
      <c r="CH11">
        <v>-4324</v>
      </c>
      <c r="CI11">
        <v>17195.599999999999</v>
      </c>
      <c r="CJ11">
        <v>1331</v>
      </c>
      <c r="CK11">
        <v>6247.7999999999956</v>
      </c>
      <c r="CL11">
        <v>6839.6000000000058</v>
      </c>
      <c r="CM11">
        <v>-15582.600000000006</v>
      </c>
      <c r="CN11">
        <v>-7850.1999999999971</v>
      </c>
      <c r="CO11">
        <v>-2523.8000000000029</v>
      </c>
      <c r="CP11">
        <v>12783.200000000004</v>
      </c>
      <c r="CQ11">
        <v>-21670.999999999993</v>
      </c>
      <c r="CR11">
        <v>-17931.800000000003</v>
      </c>
      <c r="CS11">
        <v>13195</v>
      </c>
      <c r="CT11">
        <v>2170.4000000000015</v>
      </c>
      <c r="CU11">
        <v>-1843.8000000000029</v>
      </c>
      <c r="CV11">
        <v>3177.1999999999971</v>
      </c>
      <c r="CW11">
        <v>17359.400000000001</v>
      </c>
      <c r="CY11">
        <f t="shared" si="0"/>
        <v>-2416.0199999999991</v>
      </c>
      <c r="CZ11">
        <f t="shared" si="1"/>
        <v>9952.2439999999988</v>
      </c>
    </row>
    <row r="12" spans="1:104" x14ac:dyDescent="0.25">
      <c r="B12">
        <v>-32736.800000000003</v>
      </c>
      <c r="C12">
        <v>7663.1999999999971</v>
      </c>
      <c r="D12">
        <v>12479</v>
      </c>
      <c r="E12">
        <v>-2871</v>
      </c>
      <c r="F12">
        <v>-6635.3999999999942</v>
      </c>
      <c r="G12">
        <v>-4213.7999999999956</v>
      </c>
      <c r="H12">
        <v>-8076.1999999999971</v>
      </c>
      <c r="I12">
        <v>16594.800000000003</v>
      </c>
      <c r="J12">
        <v>4662.6000000000058</v>
      </c>
      <c r="K12">
        <v>21023.4</v>
      </c>
      <c r="L12">
        <v>3672.3999999999942</v>
      </c>
      <c r="M12">
        <v>-3814.4000000000015</v>
      </c>
      <c r="N12">
        <v>-1577.1999999999971</v>
      </c>
      <c r="O12">
        <v>-6254.1999999999971</v>
      </c>
      <c r="P12">
        <v>-3598.5999999999913</v>
      </c>
      <c r="Q12">
        <v>-1369</v>
      </c>
      <c r="R12">
        <v>-11533.199999999997</v>
      </c>
      <c r="S12">
        <v>5665</v>
      </c>
      <c r="T12">
        <v>-92.200000000004366</v>
      </c>
      <c r="U12">
        <v>-12116.200000000004</v>
      </c>
      <c r="V12">
        <v>-19579.800000000003</v>
      </c>
      <c r="W12">
        <v>-13505.800000000003</v>
      </c>
      <c r="X12">
        <v>-9951.8000000000029</v>
      </c>
      <c r="Y12">
        <v>-19232.599999999991</v>
      </c>
      <c r="Z12">
        <v>-6806.5999999999985</v>
      </c>
      <c r="AA12">
        <v>8509.4000000000015</v>
      </c>
      <c r="AB12">
        <v>4265</v>
      </c>
      <c r="AC12">
        <v>-6459.5999999999985</v>
      </c>
      <c r="AD12">
        <v>-4954.8000000000029</v>
      </c>
      <c r="AE12">
        <v>-6330.4000000000015</v>
      </c>
      <c r="AF12">
        <v>8282.5999999999985</v>
      </c>
      <c r="AG12">
        <v>-5935.5999999999913</v>
      </c>
      <c r="AH12">
        <v>-24829.199999999997</v>
      </c>
      <c r="AI12">
        <v>2036.3999999999942</v>
      </c>
      <c r="AJ12">
        <v>474.80000000000291</v>
      </c>
      <c r="AK12">
        <v>-8366.1999999999971</v>
      </c>
      <c r="AL12">
        <v>-14910.199999999997</v>
      </c>
      <c r="AM12">
        <v>-10294.600000000006</v>
      </c>
      <c r="AN12">
        <v>10432.599999999999</v>
      </c>
      <c r="AO12">
        <v>-3136.8000000000029</v>
      </c>
      <c r="AP12">
        <v>5070.4000000000087</v>
      </c>
      <c r="AQ12">
        <v>10395.599999999991</v>
      </c>
      <c r="AR12">
        <v>-11626.199999999997</v>
      </c>
      <c r="AS12">
        <v>-5218.3999999999942</v>
      </c>
      <c r="AT12">
        <v>-2431</v>
      </c>
      <c r="AU12">
        <v>-652</v>
      </c>
      <c r="AV12">
        <v>-1566.4000000000015</v>
      </c>
      <c r="AW12">
        <v>937.39999999999418</v>
      </c>
      <c r="AX12">
        <v>2183.2000000000116</v>
      </c>
      <c r="AY12">
        <v>26897.599999999999</v>
      </c>
      <c r="AZ12">
        <v>220.40000000000146</v>
      </c>
      <c r="BA12">
        <v>-11457.599999999991</v>
      </c>
      <c r="BB12">
        <v>11983.200000000004</v>
      </c>
      <c r="BC12">
        <v>1927.7999999999956</v>
      </c>
      <c r="BD12">
        <v>11305.400000000001</v>
      </c>
      <c r="BE12">
        <v>2706</v>
      </c>
      <c r="BF12">
        <v>-18005.399999999994</v>
      </c>
      <c r="BG12">
        <v>-3282.4000000000015</v>
      </c>
      <c r="BH12">
        <v>3012.4000000000087</v>
      </c>
      <c r="BI12">
        <v>-16496.400000000001</v>
      </c>
      <c r="BJ12">
        <v>2293.5999999999985</v>
      </c>
      <c r="BK12">
        <v>24890.600000000002</v>
      </c>
      <c r="BL12">
        <v>16467.199999999997</v>
      </c>
      <c r="BM12">
        <v>14324.800000000003</v>
      </c>
      <c r="BN12">
        <v>-1156.5999999999985</v>
      </c>
      <c r="BO12">
        <v>25502</v>
      </c>
      <c r="BP12">
        <v>-7507.4000000000015</v>
      </c>
      <c r="BQ12">
        <v>-21621.199999999997</v>
      </c>
      <c r="BR12">
        <v>-14866.199999999997</v>
      </c>
      <c r="BS12">
        <v>-4218</v>
      </c>
      <c r="BT12">
        <v>-37168</v>
      </c>
      <c r="BU12">
        <v>17932.2</v>
      </c>
      <c r="BV12">
        <v>9255</v>
      </c>
      <c r="BW12">
        <v>-10976.199999999997</v>
      </c>
      <c r="BX12">
        <v>-26629.400000000009</v>
      </c>
      <c r="BY12">
        <v>-16930.399999999994</v>
      </c>
      <c r="BZ12">
        <v>-9319.5999999999913</v>
      </c>
      <c r="CA12">
        <v>-3233.3999999999942</v>
      </c>
      <c r="CB12">
        <v>15421.799999999996</v>
      </c>
      <c r="CC12">
        <v>26214.799999999996</v>
      </c>
      <c r="CD12">
        <v>-15114.800000000003</v>
      </c>
      <c r="CE12">
        <v>-1505.2000000000044</v>
      </c>
      <c r="CF12">
        <v>-6324.4000000000015</v>
      </c>
      <c r="CG12">
        <v>-5437.2000000000044</v>
      </c>
      <c r="CH12">
        <v>-10547.800000000003</v>
      </c>
      <c r="CI12">
        <v>14614.200000000004</v>
      </c>
      <c r="CJ12">
        <v>607.80000000000291</v>
      </c>
      <c r="CK12">
        <v>10042.399999999994</v>
      </c>
      <c r="CL12">
        <v>5160.8000000000029</v>
      </c>
      <c r="CM12">
        <v>-9453</v>
      </c>
      <c r="CN12">
        <v>-3898.1999999999971</v>
      </c>
      <c r="CO12">
        <v>-2537.4000000000015</v>
      </c>
      <c r="CP12">
        <v>16078</v>
      </c>
      <c r="CQ12">
        <v>-20808.999999999993</v>
      </c>
      <c r="CR12">
        <v>-20070.199999999997</v>
      </c>
      <c r="CS12">
        <v>9882.8000000000029</v>
      </c>
      <c r="CT12">
        <v>8832.8000000000029</v>
      </c>
      <c r="CU12">
        <v>-1501.8000000000029</v>
      </c>
      <c r="CV12">
        <v>1197.8000000000029</v>
      </c>
      <c r="CW12">
        <v>16861.599999999999</v>
      </c>
      <c r="CY12">
        <f t="shared" si="0"/>
        <v>-1527.626</v>
      </c>
      <c r="CZ12">
        <f t="shared" si="1"/>
        <v>9887.242000000002</v>
      </c>
    </row>
    <row r="13" spans="1:104" x14ac:dyDescent="0.25">
      <c r="B13">
        <v>-36341</v>
      </c>
      <c r="C13">
        <v>3137.1999999999971</v>
      </c>
      <c r="D13">
        <v>14042</v>
      </c>
      <c r="E13">
        <v>41.599999999998545</v>
      </c>
      <c r="F13">
        <v>-12848.599999999999</v>
      </c>
      <c r="G13">
        <v>-1750.7999999999956</v>
      </c>
      <c r="H13">
        <v>-12720.399999999994</v>
      </c>
      <c r="I13">
        <v>17156.800000000003</v>
      </c>
      <c r="J13">
        <v>4600</v>
      </c>
      <c r="K13">
        <v>21126.000000000007</v>
      </c>
      <c r="L13">
        <v>2024.3999999999942</v>
      </c>
      <c r="M13">
        <v>-2721.7999999999956</v>
      </c>
      <c r="N13">
        <v>1823.6000000000058</v>
      </c>
      <c r="O13">
        <v>-10428.400000000001</v>
      </c>
      <c r="P13">
        <v>-4414</v>
      </c>
      <c r="Q13">
        <v>-5231</v>
      </c>
      <c r="R13">
        <v>-12796.199999999997</v>
      </c>
      <c r="S13">
        <v>-3667.5999999999985</v>
      </c>
      <c r="T13">
        <v>305.19999999999709</v>
      </c>
      <c r="U13">
        <v>-7644.0000000000073</v>
      </c>
      <c r="V13">
        <v>-15890.600000000006</v>
      </c>
      <c r="W13">
        <v>-20357.200000000004</v>
      </c>
      <c r="X13">
        <v>-5964.8000000000029</v>
      </c>
      <c r="Y13">
        <v>-18876</v>
      </c>
      <c r="Z13">
        <v>-1655.7999999999956</v>
      </c>
      <c r="AA13">
        <v>10046.599999999999</v>
      </c>
      <c r="AB13">
        <v>7887.8000000000029</v>
      </c>
      <c r="AC13">
        <v>-7121.4000000000015</v>
      </c>
      <c r="AD13">
        <v>-8666.1999999999971</v>
      </c>
      <c r="AE13">
        <v>-357.80000000000291</v>
      </c>
      <c r="AF13">
        <v>10666.799999999996</v>
      </c>
      <c r="AG13">
        <v>-6390.9999999999927</v>
      </c>
      <c r="AH13">
        <v>-16615.599999999999</v>
      </c>
      <c r="AI13">
        <v>1814.1999999999971</v>
      </c>
      <c r="AJ13">
        <v>868.80000000000291</v>
      </c>
      <c r="AK13">
        <v>-5891.8000000000029</v>
      </c>
      <c r="AL13">
        <v>-21871.799999999996</v>
      </c>
      <c r="AM13">
        <v>-6053.2000000000116</v>
      </c>
      <c r="AN13">
        <v>9196.9999999999927</v>
      </c>
      <c r="AO13">
        <v>-5539.2000000000044</v>
      </c>
      <c r="AP13">
        <v>4531.6000000000058</v>
      </c>
      <c r="AQ13">
        <v>5463.3999999999942</v>
      </c>
      <c r="AR13">
        <v>-14259</v>
      </c>
      <c r="AS13">
        <v>-12655.199999999997</v>
      </c>
      <c r="AT13">
        <v>-2196</v>
      </c>
      <c r="AU13">
        <v>-9542.6000000000058</v>
      </c>
      <c r="AV13">
        <v>-3804.8000000000029</v>
      </c>
      <c r="AW13">
        <v>8181.1999999999971</v>
      </c>
      <c r="AX13">
        <v>-4173.5999999999913</v>
      </c>
      <c r="AY13">
        <v>22328.799999999996</v>
      </c>
      <c r="AZ13">
        <v>-8788.7999999999956</v>
      </c>
      <c r="BA13">
        <v>-6566.7999999999884</v>
      </c>
      <c r="BB13">
        <v>9013.2000000000044</v>
      </c>
      <c r="BC13">
        <v>3183.1999999999971</v>
      </c>
      <c r="BD13">
        <v>10082</v>
      </c>
      <c r="BE13">
        <v>5541.4000000000015</v>
      </c>
      <c r="BF13">
        <v>-16156.799999999996</v>
      </c>
      <c r="BG13">
        <v>5207.7999999999956</v>
      </c>
      <c r="BH13">
        <v>-7120.5999999999985</v>
      </c>
      <c r="BI13">
        <v>-16820.400000000001</v>
      </c>
      <c r="BJ13">
        <v>-6984</v>
      </c>
      <c r="BK13">
        <v>21737.399999999998</v>
      </c>
      <c r="BL13">
        <v>19584.199999999997</v>
      </c>
      <c r="BM13">
        <v>15798.400000000001</v>
      </c>
      <c r="BN13">
        <v>6612.3999999999942</v>
      </c>
      <c r="BO13">
        <v>24065</v>
      </c>
      <c r="BP13">
        <v>-10202.200000000004</v>
      </c>
      <c r="BQ13">
        <v>-21347.4</v>
      </c>
      <c r="BR13">
        <v>-19688.400000000009</v>
      </c>
      <c r="BS13">
        <v>1542.1999999999971</v>
      </c>
      <c r="BT13">
        <v>-40177</v>
      </c>
      <c r="BU13">
        <v>14313.600000000002</v>
      </c>
      <c r="BV13">
        <v>5037.4000000000015</v>
      </c>
      <c r="BW13">
        <v>-10512.599999999991</v>
      </c>
      <c r="BX13">
        <v>-27053.600000000006</v>
      </c>
      <c r="BY13">
        <v>-9190.3999999999942</v>
      </c>
      <c r="BZ13">
        <v>-5790.1999999999971</v>
      </c>
      <c r="CA13">
        <v>-591.19999999999709</v>
      </c>
      <c r="CB13">
        <v>17026</v>
      </c>
      <c r="CC13">
        <v>24469.199999999997</v>
      </c>
      <c r="CD13">
        <v>-17805.199999999997</v>
      </c>
      <c r="CE13">
        <v>-3357</v>
      </c>
      <c r="CF13">
        <v>-4027</v>
      </c>
      <c r="CG13">
        <v>-2515.4000000000087</v>
      </c>
      <c r="CH13">
        <v>-4803.8000000000029</v>
      </c>
      <c r="CI13">
        <v>8081.5999999999985</v>
      </c>
      <c r="CJ13">
        <v>-2643.3999999999942</v>
      </c>
      <c r="CK13">
        <v>9010.1999999999971</v>
      </c>
      <c r="CL13">
        <v>11517.400000000009</v>
      </c>
      <c r="CM13">
        <v>-12360</v>
      </c>
      <c r="CN13">
        <v>-9622.1999999999971</v>
      </c>
      <c r="CO13">
        <v>-5930.5999999999985</v>
      </c>
      <c r="CP13">
        <v>16360.400000000001</v>
      </c>
      <c r="CQ13">
        <v>-17117.799999999996</v>
      </c>
      <c r="CR13">
        <v>-20050</v>
      </c>
      <c r="CS13">
        <v>18401.199999999997</v>
      </c>
      <c r="CT13">
        <v>14132.599999999999</v>
      </c>
      <c r="CU13">
        <v>-4786.4000000000015</v>
      </c>
      <c r="CV13">
        <v>-4410</v>
      </c>
      <c r="CW13">
        <v>16295</v>
      </c>
      <c r="CY13">
        <f t="shared" si="0"/>
        <v>-1926.1179999999993</v>
      </c>
      <c r="CZ13">
        <f t="shared" si="1"/>
        <v>10371.213999999998</v>
      </c>
    </row>
    <row r="14" spans="1:104" x14ac:dyDescent="0.25">
      <c r="B14">
        <v>-35807.200000000004</v>
      </c>
      <c r="C14">
        <v>3801.7999999999956</v>
      </c>
      <c r="D14">
        <v>17002.400000000001</v>
      </c>
      <c r="E14">
        <v>2536.3999999999942</v>
      </c>
      <c r="F14">
        <v>-5200.3999999999942</v>
      </c>
      <c r="G14">
        <v>-2072.7999999999956</v>
      </c>
      <c r="H14">
        <v>-7887.9999999999927</v>
      </c>
      <c r="I14">
        <v>16021.600000000006</v>
      </c>
      <c r="J14">
        <v>4791</v>
      </c>
      <c r="K14">
        <v>20595.599999999999</v>
      </c>
      <c r="L14">
        <v>2418.7999999999956</v>
      </c>
      <c r="M14">
        <v>-4329.4000000000015</v>
      </c>
      <c r="N14">
        <v>-3395.1999999999971</v>
      </c>
      <c r="O14">
        <v>-1950</v>
      </c>
      <c r="P14">
        <v>-2005.5999999999913</v>
      </c>
      <c r="Q14">
        <v>983.19999999999709</v>
      </c>
      <c r="R14">
        <v>-14283</v>
      </c>
      <c r="S14">
        <v>2311.4000000000015</v>
      </c>
      <c r="T14">
        <v>1763.4000000000015</v>
      </c>
      <c r="U14">
        <v>-4297.8000000000029</v>
      </c>
      <c r="V14">
        <v>-19963.800000000003</v>
      </c>
      <c r="W14">
        <v>-22843.000000000007</v>
      </c>
      <c r="X14">
        <v>-5293.1999999999971</v>
      </c>
      <c r="Y14">
        <v>-20575.800000000003</v>
      </c>
      <c r="Z14">
        <v>-1832.7999999999956</v>
      </c>
      <c r="AA14">
        <v>10919.599999999999</v>
      </c>
      <c r="AB14">
        <v>3331.5999999999985</v>
      </c>
      <c r="AC14">
        <v>-9268</v>
      </c>
      <c r="AD14">
        <v>-10445</v>
      </c>
      <c r="AE14">
        <v>-3385.4000000000015</v>
      </c>
      <c r="AF14">
        <v>10858.399999999994</v>
      </c>
      <c r="AG14">
        <v>-10955.199999999997</v>
      </c>
      <c r="AH14">
        <v>-18116.599999999999</v>
      </c>
      <c r="AI14">
        <v>5299.5999999999985</v>
      </c>
      <c r="AJ14">
        <v>3006.5999999999985</v>
      </c>
      <c r="AK14">
        <v>-4739.5999999999913</v>
      </c>
      <c r="AL14">
        <v>-22372</v>
      </c>
      <c r="AM14">
        <v>-10171.600000000006</v>
      </c>
      <c r="AN14">
        <v>9171.4000000000015</v>
      </c>
      <c r="AO14">
        <v>2119.7999999999956</v>
      </c>
      <c r="AP14">
        <v>5132.8000000000029</v>
      </c>
      <c r="AQ14">
        <v>7150.5999999999913</v>
      </c>
      <c r="AR14">
        <v>-10297.400000000001</v>
      </c>
      <c r="AS14">
        <v>-20430.199999999997</v>
      </c>
      <c r="AT14">
        <v>2499.4000000000015</v>
      </c>
      <c r="AU14">
        <v>-4210.6000000000058</v>
      </c>
      <c r="AV14">
        <v>-3214.6000000000058</v>
      </c>
      <c r="AW14">
        <v>838.39999999999418</v>
      </c>
      <c r="AX14">
        <v>-2395</v>
      </c>
      <c r="AY14">
        <v>24439.799999999996</v>
      </c>
      <c r="AZ14">
        <v>-10347.799999999996</v>
      </c>
      <c r="BA14">
        <v>-3293.5999999999913</v>
      </c>
      <c r="BB14">
        <v>12947.400000000001</v>
      </c>
      <c r="BC14">
        <v>6902.1999999999971</v>
      </c>
      <c r="BD14">
        <v>12530.400000000001</v>
      </c>
      <c r="BE14">
        <v>-3074.4000000000015</v>
      </c>
      <c r="BF14">
        <v>-20258.799999999996</v>
      </c>
      <c r="BG14">
        <v>6335.7999999999956</v>
      </c>
      <c r="BH14">
        <v>-7159.5999999999985</v>
      </c>
      <c r="BI14">
        <v>-14726.599999999999</v>
      </c>
      <c r="BJ14">
        <v>-10646.400000000001</v>
      </c>
      <c r="BK14">
        <v>22508.600000000002</v>
      </c>
      <c r="BL14">
        <v>24615.199999999997</v>
      </c>
      <c r="BM14">
        <v>18663.599999999999</v>
      </c>
      <c r="BN14">
        <v>11504.800000000003</v>
      </c>
      <c r="BO14">
        <v>29065.599999999999</v>
      </c>
      <c r="BP14">
        <v>-11703.200000000004</v>
      </c>
      <c r="BQ14">
        <v>-18762.599999999999</v>
      </c>
      <c r="BR14">
        <v>-20960.400000000001</v>
      </c>
      <c r="BS14">
        <v>-823.60000000000582</v>
      </c>
      <c r="BT14">
        <v>-36167.599999999999</v>
      </c>
      <c r="BU14">
        <v>19130.2</v>
      </c>
      <c r="BV14">
        <v>7273.1999999999971</v>
      </c>
      <c r="BW14">
        <v>-11955.799999999988</v>
      </c>
      <c r="BX14">
        <v>-30540.400000000009</v>
      </c>
      <c r="BY14">
        <v>-12293.399999999994</v>
      </c>
      <c r="BZ14">
        <v>-10342.599999999991</v>
      </c>
      <c r="CA14">
        <v>-100.80000000000291</v>
      </c>
      <c r="CB14">
        <v>14318.199999999997</v>
      </c>
      <c r="CC14">
        <v>24557.799999999996</v>
      </c>
      <c r="CD14">
        <v>-16236</v>
      </c>
      <c r="CE14">
        <v>648.19999999999709</v>
      </c>
      <c r="CF14">
        <v>-8626.4000000000015</v>
      </c>
      <c r="CG14">
        <v>-2704.6000000000058</v>
      </c>
      <c r="CH14">
        <v>-11046.800000000003</v>
      </c>
      <c r="CI14">
        <v>9842.4000000000015</v>
      </c>
      <c r="CJ14">
        <v>-393.39999999999418</v>
      </c>
      <c r="CK14">
        <v>8582.5999999999985</v>
      </c>
      <c r="CL14">
        <v>5703.8000000000029</v>
      </c>
      <c r="CM14">
        <v>-10586.200000000004</v>
      </c>
      <c r="CN14">
        <v>-11374.400000000001</v>
      </c>
      <c r="CO14">
        <v>-2488.5999999999985</v>
      </c>
      <c r="CP14">
        <v>12024.200000000004</v>
      </c>
      <c r="CQ14">
        <v>-22382.199999999997</v>
      </c>
      <c r="CR14">
        <v>-16978.800000000003</v>
      </c>
      <c r="CS14">
        <v>25535.800000000003</v>
      </c>
      <c r="CT14">
        <v>10967.599999999999</v>
      </c>
      <c r="CU14">
        <v>-11560.200000000004</v>
      </c>
      <c r="CV14">
        <v>424.59999999999854</v>
      </c>
      <c r="CW14">
        <v>16140</v>
      </c>
      <c r="CY14">
        <f t="shared" si="0"/>
        <v>-1620.5859999999991</v>
      </c>
      <c r="CZ14">
        <f t="shared" si="1"/>
        <v>10764.902</v>
      </c>
    </row>
    <row r="15" spans="1:104" x14ac:dyDescent="0.25">
      <c r="B15">
        <v>-31627</v>
      </c>
      <c r="C15">
        <v>-2224.8000000000029</v>
      </c>
      <c r="D15">
        <v>14556.799999999996</v>
      </c>
      <c r="E15">
        <v>1389.3999999999942</v>
      </c>
      <c r="F15">
        <v>-5718</v>
      </c>
      <c r="G15">
        <v>-8600.7999999999956</v>
      </c>
      <c r="H15">
        <v>-8467.9999999999927</v>
      </c>
      <c r="I15">
        <v>15968.199999999997</v>
      </c>
      <c r="J15">
        <v>12543.600000000006</v>
      </c>
      <c r="K15">
        <v>20800.000000000007</v>
      </c>
      <c r="L15">
        <v>10655.199999999997</v>
      </c>
      <c r="M15">
        <v>-4786.4000000000015</v>
      </c>
      <c r="N15">
        <v>-617.79999999999563</v>
      </c>
      <c r="O15">
        <v>-2713.5999999999985</v>
      </c>
      <c r="P15">
        <v>-12246.199999999997</v>
      </c>
      <c r="Q15">
        <v>-2248.1999999999971</v>
      </c>
      <c r="R15">
        <v>-16670.400000000001</v>
      </c>
      <c r="S15">
        <v>-252.59999999999854</v>
      </c>
      <c r="T15">
        <v>-3686</v>
      </c>
      <c r="U15">
        <v>-5500.2000000000116</v>
      </c>
      <c r="V15">
        <v>-19491</v>
      </c>
      <c r="W15">
        <v>-23145.400000000009</v>
      </c>
      <c r="X15">
        <v>-8544.1999999999971</v>
      </c>
      <c r="Y15">
        <v>-26169.799999999996</v>
      </c>
      <c r="Z15">
        <v>-2386</v>
      </c>
      <c r="AA15">
        <v>13504.599999999999</v>
      </c>
      <c r="AB15">
        <v>6633.6000000000058</v>
      </c>
      <c r="AC15">
        <v>-2205.8000000000029</v>
      </c>
      <c r="AD15">
        <v>-14872.400000000001</v>
      </c>
      <c r="AE15">
        <v>-3422.5999999999985</v>
      </c>
      <c r="AF15">
        <v>5866</v>
      </c>
      <c r="AG15">
        <v>-7691.5999999999913</v>
      </c>
      <c r="AH15">
        <v>-18975.199999999997</v>
      </c>
      <c r="AI15">
        <v>5773.1999999999971</v>
      </c>
      <c r="AJ15">
        <v>3224.2000000000044</v>
      </c>
      <c r="AK15">
        <v>-4621.3999999999942</v>
      </c>
      <c r="AL15">
        <v>-20543.599999999999</v>
      </c>
      <c r="AM15">
        <v>-16579.400000000009</v>
      </c>
      <c r="AN15">
        <v>4231</v>
      </c>
      <c r="AO15">
        <v>11216</v>
      </c>
      <c r="AP15">
        <v>8528.6000000000058</v>
      </c>
      <c r="AQ15">
        <v>-7530.6000000000058</v>
      </c>
      <c r="AR15">
        <v>-11536</v>
      </c>
      <c r="AS15">
        <v>-15834.399999999994</v>
      </c>
      <c r="AT15">
        <v>9552.2000000000044</v>
      </c>
      <c r="AU15">
        <v>-6792.8000000000029</v>
      </c>
      <c r="AV15">
        <v>-13718.800000000003</v>
      </c>
      <c r="AW15">
        <v>-50.400000000008731</v>
      </c>
      <c r="AX15">
        <v>-11433.999999999993</v>
      </c>
      <c r="AY15">
        <v>25405.4</v>
      </c>
      <c r="AZ15">
        <v>-9420.7999999999956</v>
      </c>
      <c r="BA15">
        <v>-5394.5999999999913</v>
      </c>
      <c r="BB15">
        <v>10853.200000000004</v>
      </c>
      <c r="BC15">
        <v>21</v>
      </c>
      <c r="BD15">
        <v>10165.800000000003</v>
      </c>
      <c r="BE15">
        <v>-7740.5999999999985</v>
      </c>
      <c r="BF15">
        <v>-17026.599999999999</v>
      </c>
      <c r="BG15">
        <v>8467.9999999999927</v>
      </c>
      <c r="BH15">
        <v>-2503</v>
      </c>
      <c r="BI15">
        <v>-14515.800000000003</v>
      </c>
      <c r="BJ15">
        <v>-13182.400000000001</v>
      </c>
      <c r="BK15">
        <v>21489.000000000004</v>
      </c>
      <c r="BL15">
        <v>28338.799999999996</v>
      </c>
      <c r="BM15">
        <v>14880.599999999999</v>
      </c>
      <c r="BN15">
        <v>14301.399999999994</v>
      </c>
      <c r="BO15">
        <v>39230.800000000003</v>
      </c>
      <c r="BP15">
        <v>-14615</v>
      </c>
      <c r="BQ15">
        <v>-23794.6</v>
      </c>
      <c r="BR15">
        <v>-16800.600000000006</v>
      </c>
      <c r="BS15">
        <v>-6988.4000000000015</v>
      </c>
      <c r="BT15">
        <v>-31891.4</v>
      </c>
      <c r="BU15">
        <v>27376.799999999999</v>
      </c>
      <c r="BV15">
        <v>12849.399999999994</v>
      </c>
      <c r="BW15">
        <v>-10971.799999999988</v>
      </c>
      <c r="BX15">
        <v>-30569.400000000009</v>
      </c>
      <c r="BY15">
        <v>-21482.399999999994</v>
      </c>
      <c r="BZ15">
        <v>-11490.799999999996</v>
      </c>
      <c r="CA15">
        <v>640.40000000000873</v>
      </c>
      <c r="CB15">
        <v>13231.799999999996</v>
      </c>
      <c r="CC15">
        <v>19863.799999999996</v>
      </c>
      <c r="CD15">
        <v>-17781.800000000003</v>
      </c>
      <c r="CE15">
        <v>5968.1999999999971</v>
      </c>
      <c r="CF15">
        <v>-1382</v>
      </c>
      <c r="CG15">
        <v>-2765.4000000000087</v>
      </c>
      <c r="CH15">
        <v>-17550</v>
      </c>
      <c r="CI15">
        <v>3899.4000000000015</v>
      </c>
      <c r="CJ15">
        <v>-4649</v>
      </c>
      <c r="CK15">
        <v>9093.5999999999985</v>
      </c>
      <c r="CL15">
        <v>6577</v>
      </c>
      <c r="CM15">
        <v>-11810</v>
      </c>
      <c r="CN15">
        <v>-15835.199999999997</v>
      </c>
      <c r="CO15">
        <v>1290</v>
      </c>
      <c r="CP15">
        <v>10444</v>
      </c>
      <c r="CQ15">
        <v>-20955.599999999991</v>
      </c>
      <c r="CR15">
        <v>-16849.800000000003</v>
      </c>
      <c r="CS15">
        <v>22968</v>
      </c>
      <c r="CT15">
        <v>12710.199999999997</v>
      </c>
      <c r="CU15">
        <v>-9119</v>
      </c>
      <c r="CV15">
        <v>5043.5999999999985</v>
      </c>
      <c r="CW15">
        <v>21359</v>
      </c>
      <c r="CY15">
        <f t="shared" si="0"/>
        <v>-2070.7960000000003</v>
      </c>
      <c r="CZ15">
        <f t="shared" si="1"/>
        <v>11889.032000000007</v>
      </c>
    </row>
    <row r="16" spans="1:104" x14ac:dyDescent="0.25">
      <c r="B16">
        <v>-31331.600000000006</v>
      </c>
      <c r="C16">
        <v>-900</v>
      </c>
      <c r="D16">
        <v>16968.400000000001</v>
      </c>
      <c r="E16">
        <v>2281.3999999999942</v>
      </c>
      <c r="F16">
        <v>-12204.399999999994</v>
      </c>
      <c r="G16">
        <v>-2369.7999999999956</v>
      </c>
      <c r="H16">
        <v>-16949.399999999994</v>
      </c>
      <c r="I16">
        <v>10603.199999999997</v>
      </c>
      <c r="J16">
        <v>4228.4000000000087</v>
      </c>
      <c r="K16">
        <v>23926.400000000001</v>
      </c>
      <c r="L16">
        <v>6501.1999999999971</v>
      </c>
      <c r="M16">
        <v>-6970.4000000000015</v>
      </c>
      <c r="N16">
        <v>-484.19999999999709</v>
      </c>
      <c r="O16">
        <v>-3638</v>
      </c>
      <c r="P16">
        <v>-5092</v>
      </c>
      <c r="Q16">
        <v>-2806</v>
      </c>
      <c r="R16">
        <v>-11623.599999999999</v>
      </c>
      <c r="S16">
        <v>-4350.5999999999985</v>
      </c>
      <c r="T16">
        <v>-3954.2000000000044</v>
      </c>
      <c r="U16">
        <v>-6589.4000000000087</v>
      </c>
      <c r="V16">
        <v>-20946</v>
      </c>
      <c r="W16">
        <v>-20582.800000000003</v>
      </c>
      <c r="X16">
        <v>-7518.8000000000029</v>
      </c>
      <c r="Y16">
        <v>-34303.599999999999</v>
      </c>
      <c r="Z16">
        <v>-4038</v>
      </c>
      <c r="AA16">
        <v>16405.599999999999</v>
      </c>
      <c r="AB16">
        <v>6718.8000000000029</v>
      </c>
      <c r="AC16">
        <v>107.80000000000291</v>
      </c>
      <c r="AD16">
        <v>-14679.600000000006</v>
      </c>
      <c r="AE16">
        <v>-3588.1999999999971</v>
      </c>
      <c r="AF16">
        <v>-2012.8000000000029</v>
      </c>
      <c r="AG16">
        <v>-5423.1999999999971</v>
      </c>
      <c r="AH16">
        <v>-18160.400000000001</v>
      </c>
      <c r="AI16">
        <v>3663</v>
      </c>
      <c r="AJ16">
        <v>2084.2000000000044</v>
      </c>
      <c r="AK16">
        <v>1150.1999999999971</v>
      </c>
      <c r="AL16">
        <v>-9271.1999999999971</v>
      </c>
      <c r="AM16">
        <v>-20836.200000000012</v>
      </c>
      <c r="AN16">
        <v>4055.1999999999971</v>
      </c>
      <c r="AO16">
        <v>10159.799999999996</v>
      </c>
      <c r="AP16">
        <v>3532.2000000000044</v>
      </c>
      <c r="AQ16">
        <v>-8802.6000000000058</v>
      </c>
      <c r="AR16">
        <v>-8289.1999999999971</v>
      </c>
      <c r="AS16">
        <v>-14318.199999999997</v>
      </c>
      <c r="AT16">
        <v>7099.6000000000058</v>
      </c>
      <c r="AU16">
        <v>-5954.6000000000058</v>
      </c>
      <c r="AV16">
        <v>-9613</v>
      </c>
      <c r="AW16">
        <v>921.80000000000291</v>
      </c>
      <c r="AX16">
        <v>-10547.599999999991</v>
      </c>
      <c r="AY16">
        <v>25556</v>
      </c>
      <c r="AZ16">
        <v>-6018.1999999999971</v>
      </c>
      <c r="BA16">
        <v>146.40000000000873</v>
      </c>
      <c r="BB16">
        <v>10182.000000000007</v>
      </c>
      <c r="BC16">
        <v>3940.1999999999971</v>
      </c>
      <c r="BD16">
        <v>19271.800000000003</v>
      </c>
      <c r="BE16">
        <v>-6850.7999999999956</v>
      </c>
      <c r="BF16">
        <v>-9598.1999999999971</v>
      </c>
      <c r="BG16">
        <v>9839.2000000000044</v>
      </c>
      <c r="BH16">
        <v>-2929.8000000000029</v>
      </c>
      <c r="BI16">
        <v>-4616</v>
      </c>
      <c r="BJ16">
        <v>-14847.400000000001</v>
      </c>
      <c r="BK16">
        <v>27514.399999999998</v>
      </c>
      <c r="BL16">
        <v>33925.4</v>
      </c>
      <c r="BM16">
        <v>21471.4</v>
      </c>
      <c r="BN16">
        <v>10719.800000000003</v>
      </c>
      <c r="BO16">
        <v>37242</v>
      </c>
      <c r="BP16">
        <v>-21365.200000000004</v>
      </c>
      <c r="BQ16">
        <v>-23502.199999999997</v>
      </c>
      <c r="BR16">
        <v>-11340.800000000003</v>
      </c>
      <c r="BS16">
        <v>-10922.800000000003</v>
      </c>
      <c r="BT16">
        <v>-29423.800000000003</v>
      </c>
      <c r="BU16">
        <v>28154.399999999998</v>
      </c>
      <c r="BV16">
        <v>14560.600000000006</v>
      </c>
      <c r="BW16">
        <v>-14813.799999999988</v>
      </c>
      <c r="BX16">
        <v>-27127.200000000004</v>
      </c>
      <c r="BY16">
        <v>-27328</v>
      </c>
      <c r="BZ16">
        <v>-10929.199999999997</v>
      </c>
      <c r="CA16">
        <v>-5930.8000000000029</v>
      </c>
      <c r="CB16">
        <v>7159.3999999999942</v>
      </c>
      <c r="CC16">
        <v>18040</v>
      </c>
      <c r="CD16">
        <v>-15298.800000000003</v>
      </c>
      <c r="CE16">
        <v>2411.5999999999985</v>
      </c>
      <c r="CF16">
        <v>-2508</v>
      </c>
      <c r="CG16">
        <v>-4275.6000000000058</v>
      </c>
      <c r="CH16">
        <v>-20550.199999999997</v>
      </c>
      <c r="CI16">
        <v>6245</v>
      </c>
      <c r="CJ16">
        <v>-8423.5999999999985</v>
      </c>
      <c r="CK16">
        <v>14921.599999999999</v>
      </c>
      <c r="CL16">
        <v>1234.8000000000029</v>
      </c>
      <c r="CM16">
        <v>-12644</v>
      </c>
      <c r="CN16">
        <v>-19177.199999999997</v>
      </c>
      <c r="CO16">
        <v>-276</v>
      </c>
      <c r="CP16">
        <v>9828.2000000000044</v>
      </c>
      <c r="CQ16">
        <v>-27147.199999999997</v>
      </c>
      <c r="CR16">
        <v>-18767.599999999999</v>
      </c>
      <c r="CS16">
        <v>29335.399999999994</v>
      </c>
      <c r="CT16">
        <v>14203.199999999997</v>
      </c>
      <c r="CU16">
        <v>-14379.800000000003</v>
      </c>
      <c r="CV16">
        <v>5038</v>
      </c>
      <c r="CW16">
        <v>22704</v>
      </c>
      <c r="CY16">
        <f t="shared" si="0"/>
        <v>-2050.8980000000006</v>
      </c>
      <c r="CZ16">
        <f t="shared" si="1"/>
        <v>11931.938</v>
      </c>
    </row>
    <row r="17" spans="2:104" x14ac:dyDescent="0.25">
      <c r="B17">
        <v>-34078.800000000003</v>
      </c>
      <c r="C17">
        <v>-4384.2000000000044</v>
      </c>
      <c r="D17">
        <v>14087.199999999997</v>
      </c>
      <c r="E17">
        <v>-359.19999999999709</v>
      </c>
      <c r="F17">
        <v>-16411.399999999994</v>
      </c>
      <c r="G17">
        <v>-9242.1999999999971</v>
      </c>
      <c r="H17">
        <v>-20541.399999999994</v>
      </c>
      <c r="I17">
        <v>9954.8000000000029</v>
      </c>
      <c r="J17">
        <v>-3670.1999999999971</v>
      </c>
      <c r="K17">
        <v>26461.000000000007</v>
      </c>
      <c r="L17">
        <v>3891</v>
      </c>
      <c r="M17">
        <v>-5493</v>
      </c>
      <c r="N17">
        <v>2743</v>
      </c>
      <c r="O17">
        <v>-4400.7999999999956</v>
      </c>
      <c r="P17">
        <v>-3860.1999999999971</v>
      </c>
      <c r="Q17">
        <v>-7240.5999999999985</v>
      </c>
      <c r="R17">
        <v>-11521.400000000001</v>
      </c>
      <c r="S17">
        <v>1670.8000000000029</v>
      </c>
      <c r="T17">
        <v>-11905</v>
      </c>
      <c r="U17">
        <v>-5928.2000000000116</v>
      </c>
      <c r="V17">
        <v>-16375.400000000001</v>
      </c>
      <c r="W17">
        <v>-19421.800000000003</v>
      </c>
      <c r="X17">
        <v>-8758</v>
      </c>
      <c r="Y17">
        <v>-33178.6</v>
      </c>
      <c r="Z17">
        <v>6539.8000000000029</v>
      </c>
      <c r="AA17">
        <v>15693.599999999999</v>
      </c>
      <c r="AB17">
        <v>3748.1999999999971</v>
      </c>
      <c r="AC17">
        <v>-3555.5999999999985</v>
      </c>
      <c r="AD17">
        <v>-14474.200000000004</v>
      </c>
      <c r="AE17">
        <v>-4689</v>
      </c>
      <c r="AF17">
        <v>6705.7999999999956</v>
      </c>
      <c r="AG17">
        <v>-1323.7999999999884</v>
      </c>
      <c r="AH17">
        <v>-23068.6</v>
      </c>
      <c r="AI17">
        <v>8882.3999999999942</v>
      </c>
      <c r="AJ17">
        <v>3697.4000000000015</v>
      </c>
      <c r="AK17">
        <v>-14457.399999999994</v>
      </c>
      <c r="AL17">
        <v>-12264.199999999997</v>
      </c>
      <c r="AM17">
        <v>-23348.400000000009</v>
      </c>
      <c r="AN17">
        <v>5713.5999999999985</v>
      </c>
      <c r="AO17">
        <v>16452.599999999991</v>
      </c>
      <c r="AP17">
        <v>-175.39999999999418</v>
      </c>
      <c r="AQ17">
        <v>-13108.200000000004</v>
      </c>
      <c r="AR17">
        <v>-12544.199999999997</v>
      </c>
      <c r="AS17">
        <v>-15517.199999999997</v>
      </c>
      <c r="AT17">
        <v>3394.6000000000058</v>
      </c>
      <c r="AU17">
        <v>1474.8000000000029</v>
      </c>
      <c r="AV17">
        <v>-12233.400000000001</v>
      </c>
      <c r="AW17">
        <v>1189.8000000000029</v>
      </c>
      <c r="AX17">
        <v>-8229.7999999999956</v>
      </c>
      <c r="AY17">
        <v>25844</v>
      </c>
      <c r="AZ17">
        <v>-4975</v>
      </c>
      <c r="BA17">
        <v>-4334.1999999999971</v>
      </c>
      <c r="BB17">
        <v>16580.000000000007</v>
      </c>
      <c r="BC17">
        <v>5703</v>
      </c>
      <c r="BD17">
        <v>20768.800000000003</v>
      </c>
      <c r="BE17">
        <v>-1495.5999999999985</v>
      </c>
      <c r="BF17">
        <v>-8339</v>
      </c>
      <c r="BG17">
        <v>12559.999999999993</v>
      </c>
      <c r="BH17">
        <v>-5458.8000000000029</v>
      </c>
      <c r="BI17">
        <v>-11960.800000000003</v>
      </c>
      <c r="BJ17">
        <v>-20472.200000000004</v>
      </c>
      <c r="BK17">
        <v>30289.8</v>
      </c>
      <c r="BL17">
        <v>37609.599999999999</v>
      </c>
      <c r="BM17">
        <v>19411.400000000001</v>
      </c>
      <c r="BN17">
        <v>7204</v>
      </c>
      <c r="BO17">
        <v>42264.200000000004</v>
      </c>
      <c r="BP17">
        <v>-21710.400000000001</v>
      </c>
      <c r="BQ17">
        <v>-19544.199999999997</v>
      </c>
      <c r="BR17">
        <v>-15978.199999999997</v>
      </c>
      <c r="BS17">
        <v>-19425.199999999997</v>
      </c>
      <c r="BT17">
        <v>-32598.199999999997</v>
      </c>
      <c r="BU17">
        <v>23777.399999999998</v>
      </c>
      <c r="BV17">
        <v>4974.8000000000029</v>
      </c>
      <c r="BW17">
        <v>-13594</v>
      </c>
      <c r="BX17">
        <v>-32070.200000000004</v>
      </c>
      <c r="BY17">
        <v>-29758.199999999997</v>
      </c>
      <c r="BZ17">
        <v>-7077.9999999999927</v>
      </c>
      <c r="CA17">
        <v>4132.4000000000087</v>
      </c>
      <c r="CB17">
        <v>6721</v>
      </c>
      <c r="CC17">
        <v>24073</v>
      </c>
      <c r="CD17">
        <v>-8509.4000000000015</v>
      </c>
      <c r="CE17">
        <v>-1709.4000000000015</v>
      </c>
      <c r="CF17">
        <v>-3145.2000000000044</v>
      </c>
      <c r="CG17">
        <v>-1699.0000000000073</v>
      </c>
      <c r="CH17">
        <v>-20983</v>
      </c>
      <c r="CI17">
        <v>2777.4000000000015</v>
      </c>
      <c r="CJ17">
        <v>-10218</v>
      </c>
      <c r="CK17">
        <v>15230</v>
      </c>
      <c r="CL17">
        <v>554.80000000000291</v>
      </c>
      <c r="CM17">
        <v>-9146.8000000000029</v>
      </c>
      <c r="CN17">
        <v>-17789</v>
      </c>
      <c r="CO17">
        <v>-2698.5999999999985</v>
      </c>
      <c r="CP17">
        <v>5765.6000000000058</v>
      </c>
      <c r="CQ17">
        <v>-22240.199999999997</v>
      </c>
      <c r="CR17">
        <v>-16202.800000000003</v>
      </c>
      <c r="CS17">
        <v>20546.800000000003</v>
      </c>
      <c r="CT17">
        <v>17989.400000000001</v>
      </c>
      <c r="CU17">
        <v>-14209.400000000001</v>
      </c>
      <c r="CV17">
        <v>11433.399999999994</v>
      </c>
      <c r="CW17">
        <v>28634</v>
      </c>
      <c r="CY17">
        <f t="shared" si="0"/>
        <v>-2359.5759999999996</v>
      </c>
      <c r="CZ17">
        <f t="shared" si="1"/>
        <v>12702.479999999998</v>
      </c>
    </row>
    <row r="18" spans="2:104" x14ac:dyDescent="0.25">
      <c r="B18">
        <v>-31497.600000000006</v>
      </c>
      <c r="C18">
        <v>2579.1999999999971</v>
      </c>
      <c r="D18">
        <v>11591.799999999996</v>
      </c>
      <c r="E18">
        <v>4987.6000000000058</v>
      </c>
      <c r="F18">
        <v>-21680.199999999997</v>
      </c>
      <c r="G18">
        <v>-7030.1999999999971</v>
      </c>
      <c r="H18">
        <v>-22617.999999999993</v>
      </c>
      <c r="I18">
        <v>11181.600000000006</v>
      </c>
      <c r="J18">
        <v>-2044.5999999999913</v>
      </c>
      <c r="K18">
        <v>30268.6</v>
      </c>
      <c r="L18">
        <v>-400.20000000000437</v>
      </c>
      <c r="M18">
        <v>1340.5999999999985</v>
      </c>
      <c r="N18">
        <v>-670.19999999999709</v>
      </c>
      <c r="O18">
        <v>-3908</v>
      </c>
      <c r="P18">
        <v>-9752.1999999999971</v>
      </c>
      <c r="Q18">
        <v>-8482.3999999999942</v>
      </c>
      <c r="R18">
        <v>-9587.8000000000029</v>
      </c>
      <c r="S18">
        <v>-2123.5999999999985</v>
      </c>
      <c r="T18">
        <v>-3767.2000000000044</v>
      </c>
      <c r="U18">
        <v>-4782.2000000000116</v>
      </c>
      <c r="V18">
        <v>-19431</v>
      </c>
      <c r="W18">
        <v>-21991.200000000004</v>
      </c>
      <c r="X18">
        <v>-6365.1999999999971</v>
      </c>
      <c r="Y18">
        <v>-28845.799999999996</v>
      </c>
      <c r="Z18">
        <v>12985.400000000001</v>
      </c>
      <c r="AA18">
        <v>13869.799999999996</v>
      </c>
      <c r="AB18">
        <v>-4859</v>
      </c>
      <c r="AC18">
        <v>-6807.8000000000029</v>
      </c>
      <c r="AD18">
        <v>-15517.600000000006</v>
      </c>
      <c r="AE18">
        <v>-7849.4000000000015</v>
      </c>
      <c r="AF18">
        <v>806.79999999999563</v>
      </c>
      <c r="AG18">
        <v>-11824.599999999991</v>
      </c>
      <c r="AH18">
        <v>-31736.6</v>
      </c>
      <c r="AI18">
        <v>14116.599999999999</v>
      </c>
      <c r="AJ18">
        <v>3245.2000000000044</v>
      </c>
      <c r="AK18">
        <v>-14753.399999999994</v>
      </c>
      <c r="AL18">
        <v>-9609.1999999999971</v>
      </c>
      <c r="AM18">
        <v>-18675.600000000006</v>
      </c>
      <c r="AN18">
        <v>6641.7999999999956</v>
      </c>
      <c r="AO18">
        <v>15185.199999999997</v>
      </c>
      <c r="AP18">
        <v>3583</v>
      </c>
      <c r="AQ18">
        <v>-11055.200000000012</v>
      </c>
      <c r="AR18">
        <v>-20561.199999999997</v>
      </c>
      <c r="AS18">
        <v>-23093.4</v>
      </c>
      <c r="AT18">
        <v>8481.6000000000058</v>
      </c>
      <c r="AU18">
        <v>3191.1999999999971</v>
      </c>
      <c r="AV18">
        <v>-10104.600000000006</v>
      </c>
      <c r="AW18">
        <v>6001.8000000000029</v>
      </c>
      <c r="AX18">
        <v>-15203.399999999994</v>
      </c>
      <c r="AY18">
        <v>23355.599999999999</v>
      </c>
      <c r="AZ18">
        <v>-6283.5999999999985</v>
      </c>
      <c r="BA18">
        <v>-6044</v>
      </c>
      <c r="BB18">
        <v>13743.400000000001</v>
      </c>
      <c r="BC18">
        <v>5468.1999999999971</v>
      </c>
      <c r="BD18">
        <v>20475.800000000003</v>
      </c>
      <c r="BE18">
        <v>-2661.7999999999956</v>
      </c>
      <c r="BF18">
        <v>-9566.3999999999942</v>
      </c>
      <c r="BG18">
        <v>13720.400000000001</v>
      </c>
      <c r="BH18">
        <v>-9024.7999999999956</v>
      </c>
      <c r="BI18">
        <v>-11180.800000000003</v>
      </c>
      <c r="BJ18">
        <v>-19271.599999999999</v>
      </c>
      <c r="BK18">
        <v>29504.799999999999</v>
      </c>
      <c r="BL18">
        <v>34137.599999999999</v>
      </c>
      <c r="BM18">
        <v>21552.199999999997</v>
      </c>
      <c r="BN18">
        <v>8252</v>
      </c>
      <c r="BO18">
        <v>40861.4</v>
      </c>
      <c r="BP18">
        <v>-18869.400000000001</v>
      </c>
      <c r="BQ18">
        <v>-25437.599999999999</v>
      </c>
      <c r="BR18">
        <v>-15530</v>
      </c>
      <c r="BS18">
        <v>-16556</v>
      </c>
      <c r="BT18">
        <v>-32467.599999999999</v>
      </c>
      <c r="BU18">
        <v>19830.000000000004</v>
      </c>
      <c r="BV18">
        <v>8345</v>
      </c>
      <c r="BW18">
        <v>-13492.399999999994</v>
      </c>
      <c r="BX18">
        <v>-30835.400000000009</v>
      </c>
      <c r="BY18">
        <v>-18248.199999999997</v>
      </c>
      <c r="BZ18">
        <v>-8569.7999999999956</v>
      </c>
      <c r="CA18">
        <v>5900.4000000000087</v>
      </c>
      <c r="CB18">
        <v>14302.399999999994</v>
      </c>
      <c r="CC18">
        <v>22594.6</v>
      </c>
      <c r="CD18">
        <v>-6911.4000000000015</v>
      </c>
      <c r="CE18">
        <v>-698.20000000000437</v>
      </c>
      <c r="CF18">
        <v>1963.7999999999956</v>
      </c>
      <c r="CG18">
        <v>-2811.4000000000087</v>
      </c>
      <c r="CH18">
        <v>-19332.400000000009</v>
      </c>
      <c r="CI18">
        <v>7991.8000000000029</v>
      </c>
      <c r="CJ18">
        <v>-9222.7999999999956</v>
      </c>
      <c r="CK18">
        <v>12203.599999999999</v>
      </c>
      <c r="CL18">
        <v>4364.1999999999971</v>
      </c>
      <c r="CM18">
        <v>-3193.8000000000029</v>
      </c>
      <c r="CN18">
        <v>-24801</v>
      </c>
      <c r="CO18">
        <v>-1479.8000000000029</v>
      </c>
      <c r="CP18">
        <v>4915</v>
      </c>
      <c r="CQ18">
        <v>-23017.199999999997</v>
      </c>
      <c r="CR18">
        <v>-17698.199999999997</v>
      </c>
      <c r="CS18">
        <v>18541.599999999991</v>
      </c>
      <c r="CT18">
        <v>22365.599999999999</v>
      </c>
      <c r="CU18">
        <v>-9417.2000000000044</v>
      </c>
      <c r="CV18">
        <v>1761.1999999999971</v>
      </c>
      <c r="CW18">
        <v>25602.400000000001</v>
      </c>
      <c r="CY18">
        <f t="shared" si="0"/>
        <v>-2374.4059999999999</v>
      </c>
      <c r="CZ18">
        <f t="shared" si="1"/>
        <v>13010.622000000001</v>
      </c>
    </row>
    <row r="19" spans="2:104" x14ac:dyDescent="0.25">
      <c r="B19">
        <v>-36306.800000000003</v>
      </c>
      <c r="C19">
        <v>-779.40000000000146</v>
      </c>
      <c r="D19">
        <v>12982</v>
      </c>
      <c r="E19">
        <v>1160.6000000000058</v>
      </c>
      <c r="F19">
        <v>-20508.599999999999</v>
      </c>
      <c r="G19">
        <v>-2992.4000000000015</v>
      </c>
      <c r="H19">
        <v>-23335.599999999991</v>
      </c>
      <c r="I19">
        <v>10183</v>
      </c>
      <c r="J19">
        <v>4114.1999999999971</v>
      </c>
      <c r="K19">
        <v>33973.799999999996</v>
      </c>
      <c r="L19">
        <v>7576.8000000000029</v>
      </c>
      <c r="M19">
        <v>1030</v>
      </c>
      <c r="N19">
        <v>435.80000000000291</v>
      </c>
      <c r="O19">
        <v>2354.0000000000073</v>
      </c>
      <c r="P19">
        <v>-13207.199999999997</v>
      </c>
      <c r="Q19">
        <v>-11282.399999999994</v>
      </c>
      <c r="R19">
        <v>-7078.5999999999985</v>
      </c>
      <c r="S19">
        <v>-6708</v>
      </c>
      <c r="T19">
        <v>-5714.4000000000015</v>
      </c>
      <c r="U19">
        <v>-4280.2000000000116</v>
      </c>
      <c r="V19">
        <v>-20929.400000000001</v>
      </c>
      <c r="W19">
        <v>-21341.800000000003</v>
      </c>
      <c r="X19">
        <v>-6043</v>
      </c>
      <c r="Y19">
        <v>-26638.6</v>
      </c>
      <c r="Z19">
        <v>11574.800000000003</v>
      </c>
      <c r="AA19">
        <v>16812.400000000001</v>
      </c>
      <c r="AB19">
        <v>-3873.5999999999985</v>
      </c>
      <c r="AC19">
        <v>-8896.1999999999971</v>
      </c>
      <c r="AD19">
        <v>-13949</v>
      </c>
      <c r="AE19">
        <v>-11986.599999999999</v>
      </c>
      <c r="AF19">
        <v>832.59999999999854</v>
      </c>
      <c r="AG19">
        <v>-10973.599999999991</v>
      </c>
      <c r="AH19">
        <v>-30314.6</v>
      </c>
      <c r="AI19">
        <v>12214.399999999994</v>
      </c>
      <c r="AJ19">
        <v>2491.2000000000044</v>
      </c>
      <c r="AK19">
        <v>-7702.8000000000029</v>
      </c>
      <c r="AL19">
        <v>-7504.1999999999971</v>
      </c>
      <c r="AM19">
        <v>-22164.200000000012</v>
      </c>
      <c r="AN19">
        <v>7064.5999999999985</v>
      </c>
      <c r="AO19">
        <v>13645.599999999999</v>
      </c>
      <c r="AP19">
        <v>2169</v>
      </c>
      <c r="AQ19">
        <v>-14976.200000000004</v>
      </c>
      <c r="AR19">
        <v>-15354.199999999997</v>
      </c>
      <c r="AS19">
        <v>-19348.199999999997</v>
      </c>
      <c r="AT19">
        <v>9223.6000000000058</v>
      </c>
      <c r="AU19">
        <v>-1455.2000000000044</v>
      </c>
      <c r="AV19">
        <v>-9877.4000000000015</v>
      </c>
      <c r="AW19">
        <v>3833.1999999999971</v>
      </c>
      <c r="AX19">
        <v>-15324.199999999997</v>
      </c>
      <c r="AY19">
        <v>18141.799999999996</v>
      </c>
      <c r="AZ19">
        <v>-19163.599999999999</v>
      </c>
      <c r="BA19">
        <v>-9138.1999999999971</v>
      </c>
      <c r="BB19">
        <v>16925.400000000001</v>
      </c>
      <c r="BC19">
        <v>3328</v>
      </c>
      <c r="BD19">
        <v>27191.4</v>
      </c>
      <c r="BE19">
        <v>-399.19999999999709</v>
      </c>
      <c r="BF19">
        <v>-7198</v>
      </c>
      <c r="BG19">
        <v>16057.200000000004</v>
      </c>
      <c r="BH19">
        <v>-14507.599999999999</v>
      </c>
      <c r="BI19">
        <v>-9559.4000000000015</v>
      </c>
      <c r="BJ19">
        <v>-21992</v>
      </c>
      <c r="BK19">
        <v>24247.600000000002</v>
      </c>
      <c r="BL19">
        <v>29637.599999999999</v>
      </c>
      <c r="BM19">
        <v>26129.800000000003</v>
      </c>
      <c r="BN19">
        <v>7487.6000000000058</v>
      </c>
      <c r="BO19">
        <v>45278.200000000004</v>
      </c>
      <c r="BP19">
        <v>-22503</v>
      </c>
      <c r="BQ19">
        <v>-19625.800000000003</v>
      </c>
      <c r="BR19">
        <v>-19078.800000000003</v>
      </c>
      <c r="BS19">
        <v>-9251</v>
      </c>
      <c r="BT19">
        <v>-30301.599999999999</v>
      </c>
      <c r="BU19">
        <v>25259.399999999998</v>
      </c>
      <c r="BV19">
        <v>4109.4000000000015</v>
      </c>
      <c r="BW19">
        <v>-17617.599999999991</v>
      </c>
      <c r="BX19">
        <v>-25728.800000000003</v>
      </c>
      <c r="BY19">
        <v>-16491.199999999997</v>
      </c>
      <c r="BZ19">
        <v>-10723.199999999997</v>
      </c>
      <c r="CA19">
        <v>1084.6000000000058</v>
      </c>
      <c r="CB19">
        <v>17612</v>
      </c>
      <c r="CC19">
        <v>26606</v>
      </c>
      <c r="CD19">
        <v>-8532.4000000000015</v>
      </c>
      <c r="CE19">
        <v>-4046.4000000000015</v>
      </c>
      <c r="CF19">
        <v>6158.1999999999971</v>
      </c>
      <c r="CG19">
        <v>-5141.4000000000087</v>
      </c>
      <c r="CH19">
        <v>-24363.4</v>
      </c>
      <c r="CI19">
        <v>4605.4000000000015</v>
      </c>
      <c r="CJ19">
        <v>-7018.1999999999971</v>
      </c>
      <c r="CK19">
        <v>18261</v>
      </c>
      <c r="CL19">
        <v>4276.1999999999971</v>
      </c>
      <c r="CM19">
        <v>-2202.6000000000058</v>
      </c>
      <c r="CN19">
        <v>-16420.599999999999</v>
      </c>
      <c r="CO19">
        <v>-1354.4000000000015</v>
      </c>
      <c r="CP19">
        <v>11905.400000000001</v>
      </c>
      <c r="CQ19">
        <v>-20105.599999999991</v>
      </c>
      <c r="CR19">
        <v>-14098.199999999997</v>
      </c>
      <c r="CS19">
        <v>17321.599999999991</v>
      </c>
      <c r="CT19">
        <v>27468.800000000003</v>
      </c>
      <c r="CU19">
        <v>-7479.4000000000015</v>
      </c>
      <c r="CV19">
        <v>14571</v>
      </c>
      <c r="CW19">
        <v>28890.199999999997</v>
      </c>
      <c r="CY19">
        <f t="shared" si="0"/>
        <v>-1886.6280000000011</v>
      </c>
      <c r="CZ19">
        <f t="shared" si="1"/>
        <v>13411.135999999993</v>
      </c>
    </row>
    <row r="20" spans="2:104" x14ac:dyDescent="0.25">
      <c r="B20">
        <v>-37694.800000000003</v>
      </c>
      <c r="C20">
        <v>-1346</v>
      </c>
      <c r="D20">
        <v>12067</v>
      </c>
      <c r="E20">
        <v>-7888.5999999999985</v>
      </c>
      <c r="F20">
        <v>-15013.199999999997</v>
      </c>
      <c r="G20">
        <v>473.20000000000437</v>
      </c>
      <c r="H20">
        <v>-17130.599999999991</v>
      </c>
      <c r="I20">
        <v>12476.800000000003</v>
      </c>
      <c r="J20">
        <v>-2985.3999999999942</v>
      </c>
      <c r="K20">
        <v>31304.400000000001</v>
      </c>
      <c r="L20">
        <v>14177.399999999994</v>
      </c>
      <c r="M20">
        <v>1446.5999999999985</v>
      </c>
      <c r="N20">
        <v>6410.8000000000029</v>
      </c>
      <c r="O20">
        <v>3687.7999999999956</v>
      </c>
      <c r="P20">
        <v>-12347.199999999997</v>
      </c>
      <c r="Q20">
        <v>-14051.799999999996</v>
      </c>
      <c r="R20">
        <v>-2593.1999999999971</v>
      </c>
      <c r="S20">
        <v>-10022.799999999996</v>
      </c>
      <c r="T20">
        <v>-5885.4000000000015</v>
      </c>
      <c r="U20">
        <v>-4150.8000000000029</v>
      </c>
      <c r="V20">
        <v>-17367.600000000006</v>
      </c>
      <c r="W20">
        <v>-17357.200000000012</v>
      </c>
      <c r="X20">
        <v>-14674.400000000001</v>
      </c>
      <c r="Y20">
        <v>-19714.399999999994</v>
      </c>
      <c r="Z20">
        <v>11155.800000000003</v>
      </c>
      <c r="AA20">
        <v>14230.999999999993</v>
      </c>
      <c r="AB20">
        <v>-3516</v>
      </c>
      <c r="AC20">
        <v>-4918.5999999999985</v>
      </c>
      <c r="AD20">
        <v>-13016.800000000003</v>
      </c>
      <c r="AE20">
        <v>-8693.5999999999985</v>
      </c>
      <c r="AF20">
        <v>1303.1999999999971</v>
      </c>
      <c r="AG20">
        <v>-10657.399999999994</v>
      </c>
      <c r="AH20">
        <v>-32818.800000000003</v>
      </c>
      <c r="AI20">
        <v>5079.1999999999971</v>
      </c>
      <c r="AJ20">
        <v>-1211</v>
      </c>
      <c r="AK20">
        <v>-8291.1999999999971</v>
      </c>
      <c r="AL20">
        <v>-9901</v>
      </c>
      <c r="AM20">
        <v>-29168.600000000006</v>
      </c>
      <c r="AN20">
        <v>-1558</v>
      </c>
      <c r="AO20">
        <v>11934.199999999997</v>
      </c>
      <c r="AP20">
        <v>5036.6000000000058</v>
      </c>
      <c r="AQ20">
        <v>-17418.600000000006</v>
      </c>
      <c r="AR20">
        <v>-11241.199999999997</v>
      </c>
      <c r="AS20">
        <v>-21938.800000000003</v>
      </c>
      <c r="AT20">
        <v>3731.4000000000015</v>
      </c>
      <c r="AU20">
        <v>-6341</v>
      </c>
      <c r="AV20">
        <v>-9482.4000000000015</v>
      </c>
      <c r="AW20">
        <v>3159</v>
      </c>
      <c r="AX20">
        <v>-10312.399999999994</v>
      </c>
      <c r="AY20">
        <v>21888.799999999996</v>
      </c>
      <c r="AZ20">
        <v>-17581.399999999994</v>
      </c>
      <c r="BA20">
        <v>-8739.3999999999942</v>
      </c>
      <c r="BB20">
        <v>15603.400000000001</v>
      </c>
      <c r="BC20">
        <v>-1695.8000000000029</v>
      </c>
      <c r="BD20">
        <v>22233</v>
      </c>
      <c r="BE20">
        <v>5933.2000000000044</v>
      </c>
      <c r="BF20">
        <v>1190.6000000000058</v>
      </c>
      <c r="BG20">
        <v>14964.599999999999</v>
      </c>
      <c r="BH20">
        <v>-14265.599999999999</v>
      </c>
      <c r="BI20">
        <v>-6448.1999999999971</v>
      </c>
      <c r="BJ20">
        <v>-19633.800000000003</v>
      </c>
      <c r="BK20">
        <v>18102.600000000002</v>
      </c>
      <c r="BL20">
        <v>31600.999999999993</v>
      </c>
      <c r="BM20">
        <v>26196.6</v>
      </c>
      <c r="BN20">
        <v>12123</v>
      </c>
      <c r="BO20">
        <v>34133.200000000004</v>
      </c>
      <c r="BP20">
        <v>-17334</v>
      </c>
      <c r="BQ20">
        <v>-16300.599999999999</v>
      </c>
      <c r="BR20">
        <v>-17299.400000000009</v>
      </c>
      <c r="BS20">
        <v>-12893</v>
      </c>
      <c r="BT20">
        <v>-27247.599999999999</v>
      </c>
      <c r="BU20">
        <v>33147</v>
      </c>
      <c r="BV20">
        <v>5468</v>
      </c>
      <c r="BW20">
        <v>-19021</v>
      </c>
      <c r="BX20">
        <v>-22706.400000000009</v>
      </c>
      <c r="BY20">
        <v>-17189.599999999999</v>
      </c>
      <c r="BZ20">
        <v>-15369.599999999991</v>
      </c>
      <c r="CA20">
        <v>1698</v>
      </c>
      <c r="CB20">
        <v>14391</v>
      </c>
      <c r="CC20">
        <v>26351.599999999999</v>
      </c>
      <c r="CD20">
        <v>-9114.4000000000015</v>
      </c>
      <c r="CE20">
        <v>-3254.8000000000029</v>
      </c>
      <c r="CF20">
        <v>4350.5999999999985</v>
      </c>
      <c r="CG20">
        <v>-7235.0000000000073</v>
      </c>
      <c r="CH20">
        <v>-20480</v>
      </c>
      <c r="CI20">
        <v>10921.599999999999</v>
      </c>
      <c r="CJ20">
        <v>-11443.399999999994</v>
      </c>
      <c r="CK20">
        <v>7961.3999999999942</v>
      </c>
      <c r="CL20">
        <v>169.40000000000873</v>
      </c>
      <c r="CM20">
        <v>399.39999999999418</v>
      </c>
      <c r="CN20">
        <v>-15410.800000000003</v>
      </c>
      <c r="CO20">
        <v>710.79999999999563</v>
      </c>
      <c r="CP20">
        <v>6185.8000000000029</v>
      </c>
      <c r="CQ20">
        <v>-21796.599999999991</v>
      </c>
      <c r="CR20">
        <v>-14972.800000000003</v>
      </c>
      <c r="CS20">
        <v>17088.800000000003</v>
      </c>
      <c r="CT20">
        <v>24411.800000000003</v>
      </c>
      <c r="CU20">
        <v>-5373.8000000000029</v>
      </c>
      <c r="CV20">
        <v>11731</v>
      </c>
      <c r="CW20">
        <v>29840.199999999997</v>
      </c>
      <c r="CY20">
        <f t="shared" si="0"/>
        <v>-2070.4499999999994</v>
      </c>
      <c r="CZ20">
        <f t="shared" si="1"/>
        <v>12799.866000000002</v>
      </c>
    </row>
    <row r="21" spans="2:104" x14ac:dyDescent="0.25">
      <c r="B21">
        <v>-40847.200000000004</v>
      </c>
      <c r="C21">
        <v>-7193.2000000000044</v>
      </c>
      <c r="D21">
        <v>14407.400000000001</v>
      </c>
      <c r="E21">
        <v>-4872.8000000000029</v>
      </c>
      <c r="F21">
        <v>-16754.199999999997</v>
      </c>
      <c r="G21">
        <v>1144.2000000000044</v>
      </c>
      <c r="H21">
        <v>-16339.799999999996</v>
      </c>
      <c r="I21">
        <v>15807.400000000009</v>
      </c>
      <c r="J21">
        <v>-1630.8000000000029</v>
      </c>
      <c r="K21">
        <v>27350.200000000004</v>
      </c>
      <c r="L21">
        <v>10116</v>
      </c>
      <c r="M21">
        <v>-1748.1999999999971</v>
      </c>
      <c r="N21">
        <v>10811.800000000003</v>
      </c>
      <c r="O21">
        <v>5855.5999999999985</v>
      </c>
      <c r="P21">
        <v>-14360</v>
      </c>
      <c r="Q21">
        <v>-7946</v>
      </c>
      <c r="R21">
        <v>-4466.8000000000029</v>
      </c>
      <c r="S21">
        <v>-11764.599999999999</v>
      </c>
      <c r="T21">
        <v>-3933.4000000000015</v>
      </c>
      <c r="U21">
        <v>-7755.4000000000087</v>
      </c>
      <c r="V21">
        <v>-19596</v>
      </c>
      <c r="W21">
        <v>-14703</v>
      </c>
      <c r="X21">
        <v>-14857.400000000001</v>
      </c>
      <c r="Y21">
        <v>-19779.399999999994</v>
      </c>
      <c r="Z21">
        <v>11671.200000000004</v>
      </c>
      <c r="AA21">
        <v>13424.599999999999</v>
      </c>
      <c r="AB21">
        <v>-237</v>
      </c>
      <c r="AC21">
        <v>-239.19999999999709</v>
      </c>
      <c r="AD21">
        <v>-13586.800000000003</v>
      </c>
      <c r="AE21">
        <v>-8172</v>
      </c>
      <c r="AF21">
        <v>-5248.6000000000058</v>
      </c>
      <c r="AG21">
        <v>-8038.5999999999913</v>
      </c>
      <c r="AH21">
        <v>-30840.400000000001</v>
      </c>
      <c r="AI21">
        <v>9343.1999999999971</v>
      </c>
      <c r="AJ21">
        <v>-427.40000000000146</v>
      </c>
      <c r="AK21">
        <v>-8743.3999999999942</v>
      </c>
      <c r="AL21">
        <v>-7760.3999999999942</v>
      </c>
      <c r="AM21">
        <v>-26404.800000000003</v>
      </c>
      <c r="AN21">
        <v>1788.7999999999956</v>
      </c>
      <c r="AO21">
        <v>12764</v>
      </c>
      <c r="AP21">
        <v>3796.6000000000058</v>
      </c>
      <c r="AQ21">
        <v>-14996.200000000004</v>
      </c>
      <c r="AR21">
        <v>-7775</v>
      </c>
      <c r="AS21">
        <v>-23137.199999999997</v>
      </c>
      <c r="AT21">
        <v>-423.19999999999709</v>
      </c>
      <c r="AU21">
        <v>-9416.4000000000015</v>
      </c>
      <c r="AV21">
        <v>-6633.2000000000044</v>
      </c>
      <c r="AW21">
        <v>-3570.8000000000029</v>
      </c>
      <c r="AX21">
        <v>-9204.5999999999913</v>
      </c>
      <c r="AY21">
        <v>21024</v>
      </c>
      <c r="AZ21">
        <v>-20499</v>
      </c>
      <c r="BA21">
        <v>-12450.599999999991</v>
      </c>
      <c r="BB21">
        <v>15132.599999999999</v>
      </c>
      <c r="BC21">
        <v>4323.8000000000029</v>
      </c>
      <c r="BD21">
        <v>25487.4</v>
      </c>
      <c r="BE21">
        <v>6064.7999999999956</v>
      </c>
      <c r="BF21">
        <v>-4731</v>
      </c>
      <c r="BG21">
        <v>14071.200000000004</v>
      </c>
      <c r="BH21">
        <v>-21241.799999999996</v>
      </c>
      <c r="BI21">
        <v>-8674</v>
      </c>
      <c r="BJ21">
        <v>-25531.599999999999</v>
      </c>
      <c r="BK21">
        <v>14725.8</v>
      </c>
      <c r="BL21">
        <v>30861.200000000004</v>
      </c>
      <c r="BM21">
        <v>30741.199999999997</v>
      </c>
      <c r="BN21">
        <v>11296.399999999994</v>
      </c>
      <c r="BO21">
        <v>26480.6</v>
      </c>
      <c r="BP21">
        <v>-19271</v>
      </c>
      <c r="BQ21">
        <v>-18579.400000000001</v>
      </c>
      <c r="BR21">
        <v>-19026.600000000006</v>
      </c>
      <c r="BS21">
        <v>-14310.599999999999</v>
      </c>
      <c r="BT21">
        <v>-30567</v>
      </c>
      <c r="BU21">
        <v>35162.399999999994</v>
      </c>
      <c r="BV21">
        <v>5786.8000000000029</v>
      </c>
      <c r="BW21">
        <v>-23724.599999999991</v>
      </c>
      <c r="BX21">
        <v>-16559.800000000003</v>
      </c>
      <c r="BY21">
        <v>-27634.6</v>
      </c>
      <c r="BZ21">
        <v>-12160.199999999997</v>
      </c>
      <c r="CA21">
        <v>6640.8000000000029</v>
      </c>
      <c r="CB21">
        <v>24403</v>
      </c>
      <c r="CC21">
        <v>26351.599999999999</v>
      </c>
      <c r="CD21">
        <v>-11406.400000000001</v>
      </c>
      <c r="CE21">
        <v>-12352.400000000001</v>
      </c>
      <c r="CF21">
        <v>120.40000000000146</v>
      </c>
      <c r="CG21">
        <v>-3936.0000000000073</v>
      </c>
      <c r="CH21">
        <v>-21910.400000000009</v>
      </c>
      <c r="CI21">
        <v>15874.400000000001</v>
      </c>
      <c r="CJ21">
        <v>-5778.5999999999985</v>
      </c>
      <c r="CK21">
        <v>9564.1999999999971</v>
      </c>
      <c r="CL21">
        <v>2370.6000000000058</v>
      </c>
      <c r="CM21">
        <v>-1483.4000000000015</v>
      </c>
      <c r="CN21">
        <v>-18869.800000000003</v>
      </c>
      <c r="CO21">
        <v>9225.2000000000044</v>
      </c>
      <c r="CP21">
        <v>6254.8000000000029</v>
      </c>
      <c r="CQ21">
        <v>-23856.599999999991</v>
      </c>
      <c r="CR21">
        <v>-14745.599999999999</v>
      </c>
      <c r="CS21">
        <v>15956.599999999991</v>
      </c>
      <c r="CT21">
        <v>23332.400000000001</v>
      </c>
      <c r="CU21">
        <v>-1369.2000000000044</v>
      </c>
      <c r="CV21">
        <v>18006.800000000003</v>
      </c>
      <c r="CW21">
        <v>32344.400000000001</v>
      </c>
      <c r="CY21">
        <f t="shared" si="0"/>
        <v>-2141.8919999999985</v>
      </c>
      <c r="CZ21">
        <f t="shared" si="1"/>
        <v>13539.58</v>
      </c>
    </row>
    <row r="22" spans="2:104" x14ac:dyDescent="0.25">
      <c r="B22">
        <v>-39633.800000000003</v>
      </c>
      <c r="C22">
        <v>-5580.2000000000044</v>
      </c>
      <c r="D22">
        <v>8423.4000000000015</v>
      </c>
      <c r="E22">
        <v>-6683.4000000000015</v>
      </c>
      <c r="F22">
        <v>-15727.799999999996</v>
      </c>
      <c r="G22">
        <v>-447.19999999999709</v>
      </c>
      <c r="H22">
        <v>-12087.399999999994</v>
      </c>
      <c r="I22">
        <v>17124.600000000006</v>
      </c>
      <c r="J22">
        <v>-5265</v>
      </c>
      <c r="K22">
        <v>23238.6</v>
      </c>
      <c r="L22">
        <v>11021</v>
      </c>
      <c r="M22">
        <v>10324.000000000007</v>
      </c>
      <c r="N22">
        <v>10460</v>
      </c>
      <c r="O22">
        <v>3592.4000000000015</v>
      </c>
      <c r="P22">
        <v>-15398.399999999994</v>
      </c>
      <c r="Q22">
        <v>-11960.399999999994</v>
      </c>
      <c r="R22">
        <v>-10028.599999999999</v>
      </c>
      <c r="S22">
        <v>-11769.199999999997</v>
      </c>
      <c r="T22">
        <v>-3481.2000000000044</v>
      </c>
      <c r="U22">
        <v>-11137.600000000006</v>
      </c>
      <c r="V22">
        <v>-15439.400000000001</v>
      </c>
      <c r="W22">
        <v>-23647.000000000007</v>
      </c>
      <c r="X22">
        <v>-17424.199999999997</v>
      </c>
      <c r="Y22">
        <v>-22190.199999999997</v>
      </c>
      <c r="Z22">
        <v>13227.599999999999</v>
      </c>
      <c r="AA22">
        <v>16495.799999999996</v>
      </c>
      <c r="AB22">
        <v>814.80000000000291</v>
      </c>
      <c r="AC22">
        <v>-676</v>
      </c>
      <c r="AD22">
        <v>-17974</v>
      </c>
      <c r="AE22">
        <v>-10391.599999999999</v>
      </c>
      <c r="AF22">
        <v>-3294.2000000000044</v>
      </c>
      <c r="AG22">
        <v>-11420.599999999991</v>
      </c>
      <c r="AH22">
        <v>-29286.800000000003</v>
      </c>
      <c r="AI22">
        <v>9454.5999999999985</v>
      </c>
      <c r="AJ22">
        <v>-3162.4000000000015</v>
      </c>
      <c r="AK22">
        <v>-1524</v>
      </c>
      <c r="AL22">
        <v>-5876.1999999999971</v>
      </c>
      <c r="AM22">
        <v>-31028.600000000006</v>
      </c>
      <c r="AN22">
        <v>-4249</v>
      </c>
      <c r="AO22">
        <v>7340.5999999999985</v>
      </c>
      <c r="AP22">
        <v>-83</v>
      </c>
      <c r="AQ22">
        <v>-10060.200000000012</v>
      </c>
      <c r="AR22">
        <v>-5636.1999999999971</v>
      </c>
      <c r="AS22">
        <v>-26838.400000000001</v>
      </c>
      <c r="AT22">
        <v>-2238.3999999999942</v>
      </c>
      <c r="AU22">
        <v>-5240.2000000000044</v>
      </c>
      <c r="AV22">
        <v>-6207.2000000000044</v>
      </c>
      <c r="AW22">
        <v>-12018.600000000006</v>
      </c>
      <c r="AX22">
        <v>-7877.3999999999942</v>
      </c>
      <c r="AY22">
        <v>23638.199999999997</v>
      </c>
      <c r="AZ22">
        <v>-18311.799999999996</v>
      </c>
      <c r="BA22">
        <v>-8595.3999999999942</v>
      </c>
      <c r="BB22">
        <v>16831.400000000001</v>
      </c>
      <c r="BC22">
        <v>11903.399999999994</v>
      </c>
      <c r="BD22">
        <v>16824.199999999997</v>
      </c>
      <c r="BE22">
        <v>6340.2000000000044</v>
      </c>
      <c r="BF22">
        <v>-5519</v>
      </c>
      <c r="BG22">
        <v>10976.999999999993</v>
      </c>
      <c r="BH22">
        <v>-18955.599999999999</v>
      </c>
      <c r="BI22">
        <v>476.80000000000291</v>
      </c>
      <c r="BJ22">
        <v>-23434.200000000004</v>
      </c>
      <c r="BK22">
        <v>14536.000000000004</v>
      </c>
      <c r="BL22">
        <v>20197.400000000001</v>
      </c>
      <c r="BM22">
        <v>26945.800000000003</v>
      </c>
      <c r="BN22">
        <v>7920.1999999999971</v>
      </c>
      <c r="BO22">
        <v>24848.400000000001</v>
      </c>
      <c r="BP22">
        <v>-19259.800000000003</v>
      </c>
      <c r="BQ22">
        <v>-18247.199999999997</v>
      </c>
      <c r="BR22">
        <v>-17520.199999999997</v>
      </c>
      <c r="BS22">
        <v>-20880.599999999999</v>
      </c>
      <c r="BT22">
        <v>-26798.400000000001</v>
      </c>
      <c r="BU22">
        <v>34973.199999999997</v>
      </c>
      <c r="BV22">
        <v>6966.8000000000029</v>
      </c>
      <c r="BW22">
        <v>-25167.199999999997</v>
      </c>
      <c r="BX22">
        <v>-17767.600000000006</v>
      </c>
      <c r="BY22">
        <v>-26231.799999999996</v>
      </c>
      <c r="BZ22">
        <v>-9192.3999999999942</v>
      </c>
      <c r="CA22">
        <v>5162</v>
      </c>
      <c r="CB22">
        <v>21378.799999999996</v>
      </c>
      <c r="CC22">
        <v>22838.399999999994</v>
      </c>
      <c r="CD22">
        <v>-6189.5999999999985</v>
      </c>
      <c r="CE22">
        <v>-12317.200000000004</v>
      </c>
      <c r="CF22">
        <v>1863.1999999999971</v>
      </c>
      <c r="CG22">
        <v>-5087.4000000000087</v>
      </c>
      <c r="CH22">
        <v>-25915</v>
      </c>
      <c r="CI22">
        <v>6427.2000000000044</v>
      </c>
      <c r="CJ22">
        <v>-10163.599999999999</v>
      </c>
      <c r="CK22">
        <v>14318.799999999996</v>
      </c>
      <c r="CL22">
        <v>270</v>
      </c>
      <c r="CM22">
        <v>452.79999999999563</v>
      </c>
      <c r="CN22">
        <v>-15060.800000000003</v>
      </c>
      <c r="CO22">
        <v>15288.999999999993</v>
      </c>
      <c r="CP22">
        <v>4932.2000000000044</v>
      </c>
      <c r="CQ22">
        <v>-18928.599999999991</v>
      </c>
      <c r="CR22">
        <v>-17575.599999999999</v>
      </c>
      <c r="CS22">
        <v>14687.599999999991</v>
      </c>
      <c r="CT22">
        <v>21172.199999999997</v>
      </c>
      <c r="CU22">
        <v>-5479</v>
      </c>
      <c r="CV22">
        <v>14678.800000000003</v>
      </c>
      <c r="CW22">
        <v>31095</v>
      </c>
      <c r="CY22">
        <f t="shared" si="0"/>
        <v>-2661.1960000000004</v>
      </c>
      <c r="CZ22">
        <f t="shared" si="1"/>
        <v>13250.444000000001</v>
      </c>
    </row>
    <row r="23" spans="2:104" x14ac:dyDescent="0.25">
      <c r="B23">
        <v>-40937</v>
      </c>
      <c r="C23">
        <v>360.39999999999418</v>
      </c>
      <c r="D23">
        <v>6173.5999999999985</v>
      </c>
      <c r="E23">
        <v>-6504.1999999999971</v>
      </c>
      <c r="F23">
        <v>-16100.199999999997</v>
      </c>
      <c r="G23">
        <v>-3551.7999999999956</v>
      </c>
      <c r="H23">
        <v>-15215.399999999994</v>
      </c>
      <c r="I23">
        <v>15254.199999999997</v>
      </c>
      <c r="J23">
        <v>-4410</v>
      </c>
      <c r="K23">
        <v>20823.000000000007</v>
      </c>
      <c r="L23">
        <v>11229.399999999994</v>
      </c>
      <c r="M23">
        <v>11003.400000000001</v>
      </c>
      <c r="N23">
        <v>7503.4000000000015</v>
      </c>
      <c r="O23">
        <v>2501.0000000000073</v>
      </c>
      <c r="P23">
        <v>-22707.399999999994</v>
      </c>
      <c r="Q23">
        <v>-9618.7999999999956</v>
      </c>
      <c r="R23">
        <v>-4010.3999999999942</v>
      </c>
      <c r="S23">
        <v>-18682.799999999996</v>
      </c>
      <c r="T23">
        <v>3191.5999999999985</v>
      </c>
      <c r="U23">
        <v>-11591.800000000003</v>
      </c>
      <c r="V23">
        <v>-12768.800000000003</v>
      </c>
      <c r="W23">
        <v>-27508.800000000003</v>
      </c>
      <c r="X23">
        <v>-26237</v>
      </c>
      <c r="Y23">
        <v>-25096.799999999996</v>
      </c>
      <c r="Z23">
        <v>12007.200000000004</v>
      </c>
      <c r="AA23">
        <v>13012.799999999996</v>
      </c>
      <c r="AB23">
        <v>4876.3999999999942</v>
      </c>
      <c r="AC23">
        <v>-3471.5999999999985</v>
      </c>
      <c r="AD23">
        <v>-17456.600000000006</v>
      </c>
      <c r="AE23">
        <v>-3166.1999999999971</v>
      </c>
      <c r="AF23">
        <v>422.39999999999418</v>
      </c>
      <c r="AG23">
        <v>-12129.599999999991</v>
      </c>
      <c r="AH23">
        <v>-30096.800000000003</v>
      </c>
      <c r="AI23">
        <v>463.59999999999854</v>
      </c>
      <c r="AJ23">
        <v>-9164.1999999999971</v>
      </c>
      <c r="AK23">
        <v>-5295.3999999999942</v>
      </c>
      <c r="AL23">
        <v>-6889</v>
      </c>
      <c r="AM23">
        <v>-30358.600000000006</v>
      </c>
      <c r="AN23">
        <v>2801.4000000000015</v>
      </c>
      <c r="AO23">
        <v>4677.7999999999956</v>
      </c>
      <c r="AP23">
        <v>1329.2000000000044</v>
      </c>
      <c r="AQ23">
        <v>-3563.8000000000029</v>
      </c>
      <c r="AR23">
        <v>-6506</v>
      </c>
      <c r="AS23">
        <v>-26025.4</v>
      </c>
      <c r="AT23">
        <v>-5422.3999999999942</v>
      </c>
      <c r="AU23">
        <v>-1252.2000000000044</v>
      </c>
      <c r="AV23">
        <v>-7813.8000000000029</v>
      </c>
      <c r="AW23">
        <v>-12713.800000000003</v>
      </c>
      <c r="AX23">
        <v>-7303.7999999999956</v>
      </c>
      <c r="AY23">
        <v>22688.400000000001</v>
      </c>
      <c r="AZ23">
        <v>-14462.799999999996</v>
      </c>
      <c r="BA23">
        <v>-12016.199999999997</v>
      </c>
      <c r="BB23">
        <v>23354.400000000001</v>
      </c>
      <c r="BC23">
        <v>10098.199999999997</v>
      </c>
      <c r="BD23">
        <v>17706.400000000001</v>
      </c>
      <c r="BE23">
        <v>4654.5999999999985</v>
      </c>
      <c r="BF23">
        <v>-9785.7999999999956</v>
      </c>
      <c r="BG23">
        <v>13316.799999999996</v>
      </c>
      <c r="BH23">
        <v>-27022.6</v>
      </c>
      <c r="BI23">
        <v>2867.8000000000029</v>
      </c>
      <c r="BJ23">
        <v>-20753.800000000003</v>
      </c>
      <c r="BK23">
        <v>12606.8</v>
      </c>
      <c r="BL23">
        <v>15358</v>
      </c>
      <c r="BM23">
        <v>26434</v>
      </c>
      <c r="BN23">
        <v>12902</v>
      </c>
      <c r="BO23">
        <v>29952.6</v>
      </c>
      <c r="BP23">
        <v>-14905</v>
      </c>
      <c r="BQ23">
        <v>-15522</v>
      </c>
      <c r="BR23">
        <v>-17982.600000000006</v>
      </c>
      <c r="BS23">
        <v>-16449.400000000001</v>
      </c>
      <c r="BT23">
        <v>-33301.599999999999</v>
      </c>
      <c r="BU23">
        <v>32280.600000000002</v>
      </c>
      <c r="BV23">
        <v>7403.5999999999985</v>
      </c>
      <c r="BW23">
        <v>-24940.399999999994</v>
      </c>
      <c r="BX23">
        <v>-17514.000000000007</v>
      </c>
      <c r="BY23">
        <v>-23368.799999999996</v>
      </c>
      <c r="BZ23">
        <v>-19451.399999999994</v>
      </c>
      <c r="CA23">
        <v>-679</v>
      </c>
      <c r="CB23">
        <v>22825.399999999994</v>
      </c>
      <c r="CC23">
        <v>24995.799999999996</v>
      </c>
      <c r="CD23">
        <v>-8654.5999999999985</v>
      </c>
      <c r="CE23">
        <v>-12208.800000000003</v>
      </c>
      <c r="CF23">
        <v>243.40000000000146</v>
      </c>
      <c r="CG23">
        <v>-3091.2000000000044</v>
      </c>
      <c r="CH23">
        <v>-21181.600000000006</v>
      </c>
      <c r="CI23">
        <v>-1300</v>
      </c>
      <c r="CJ23">
        <v>-7734.5999999999985</v>
      </c>
      <c r="CK23">
        <v>10028.799999999996</v>
      </c>
      <c r="CL23">
        <v>-1506.3999999999942</v>
      </c>
      <c r="CM23">
        <v>8352.5999999999913</v>
      </c>
      <c r="CN23">
        <v>-11425.400000000001</v>
      </c>
      <c r="CO23">
        <v>11777.799999999996</v>
      </c>
      <c r="CP23">
        <v>9166.4000000000015</v>
      </c>
      <c r="CQ23">
        <v>-27664.199999999997</v>
      </c>
      <c r="CR23">
        <v>-23439.800000000003</v>
      </c>
      <c r="CS23">
        <v>17647</v>
      </c>
      <c r="CT23">
        <v>23539.800000000003</v>
      </c>
      <c r="CU23">
        <v>-7927</v>
      </c>
      <c r="CV23">
        <v>16419.399999999994</v>
      </c>
      <c r="CW23">
        <v>27392.799999999996</v>
      </c>
      <c r="CY23">
        <f t="shared" si="0"/>
        <v>-3062.1519999999991</v>
      </c>
      <c r="CZ23">
        <f t="shared" si="1"/>
        <v>13495.036</v>
      </c>
    </row>
    <row r="24" spans="2:104" x14ac:dyDescent="0.25">
      <c r="B24">
        <v>-34647.200000000004</v>
      </c>
      <c r="C24">
        <v>3564.7999999999956</v>
      </c>
      <c r="D24">
        <v>6953.1999999999971</v>
      </c>
      <c r="E24">
        <v>-1998.4000000000015</v>
      </c>
      <c r="F24">
        <v>-15512.599999999999</v>
      </c>
      <c r="G24">
        <v>143.59999999999854</v>
      </c>
      <c r="H24">
        <v>-7352.7999999999956</v>
      </c>
      <c r="I24">
        <v>10946.800000000003</v>
      </c>
      <c r="J24">
        <v>-7933.5999999999985</v>
      </c>
      <c r="K24">
        <v>18137.599999999999</v>
      </c>
      <c r="L24">
        <v>7672.8000000000029</v>
      </c>
      <c r="M24">
        <v>13057.000000000007</v>
      </c>
      <c r="N24">
        <v>2025</v>
      </c>
      <c r="O24">
        <v>-1672</v>
      </c>
      <c r="P24">
        <v>-26739</v>
      </c>
      <c r="Q24">
        <v>-6600.5999999999985</v>
      </c>
      <c r="R24">
        <v>-7596</v>
      </c>
      <c r="S24">
        <v>-18578.400000000001</v>
      </c>
      <c r="T24">
        <v>3959</v>
      </c>
      <c r="U24">
        <v>-15857.400000000009</v>
      </c>
      <c r="V24">
        <v>-15174.600000000006</v>
      </c>
      <c r="W24">
        <v>-26002.800000000003</v>
      </c>
      <c r="X24">
        <v>-18620.800000000003</v>
      </c>
      <c r="Y24">
        <v>-33105</v>
      </c>
      <c r="Z24">
        <v>12785</v>
      </c>
      <c r="AA24">
        <v>9033.2000000000044</v>
      </c>
      <c r="AB24">
        <v>1890.4000000000015</v>
      </c>
      <c r="AC24">
        <v>-1575.5999999999985</v>
      </c>
      <c r="AD24">
        <v>-18826</v>
      </c>
      <c r="AE24">
        <v>-2322.8000000000029</v>
      </c>
      <c r="AF24">
        <v>351.79999999999563</v>
      </c>
      <c r="AG24">
        <v>-8663.5999999999913</v>
      </c>
      <c r="AH24">
        <v>-25183.800000000003</v>
      </c>
      <c r="AI24">
        <v>8821.7999999999956</v>
      </c>
      <c r="AJ24">
        <v>-8379</v>
      </c>
      <c r="AK24">
        <v>-3841</v>
      </c>
      <c r="AL24">
        <v>-7643.1999999999971</v>
      </c>
      <c r="AM24">
        <v>-37417.600000000006</v>
      </c>
      <c r="AN24">
        <v>6324</v>
      </c>
      <c r="AO24">
        <v>1914</v>
      </c>
      <c r="AP24">
        <v>418.40000000000146</v>
      </c>
      <c r="AQ24">
        <v>-1015.8000000000029</v>
      </c>
      <c r="AR24">
        <v>-7088.4000000000015</v>
      </c>
      <c r="AS24">
        <v>-26647.599999999999</v>
      </c>
      <c r="AT24">
        <v>-3253.3999999999942</v>
      </c>
      <c r="AU24">
        <v>-277.60000000000582</v>
      </c>
      <c r="AV24">
        <v>-8544.2000000000044</v>
      </c>
      <c r="AW24">
        <v>-5956.8000000000029</v>
      </c>
      <c r="AX24">
        <v>-11565.799999999996</v>
      </c>
      <c r="AY24">
        <v>22953.599999999999</v>
      </c>
      <c r="AZ24">
        <v>-9549.3999999999942</v>
      </c>
      <c r="BA24">
        <v>-9243.7999999999884</v>
      </c>
      <c r="BB24">
        <v>11740.799999999996</v>
      </c>
      <c r="BC24">
        <v>9536.1999999999971</v>
      </c>
      <c r="BD24">
        <v>22550.199999999997</v>
      </c>
      <c r="BE24">
        <v>6875.0000000000073</v>
      </c>
      <c r="BF24">
        <v>-12635.599999999999</v>
      </c>
      <c r="BG24">
        <v>10050.599999999999</v>
      </c>
      <c r="BH24">
        <v>-26800.199999999997</v>
      </c>
      <c r="BI24">
        <v>-3320.5999999999985</v>
      </c>
      <c r="BJ24">
        <v>-29709.800000000003</v>
      </c>
      <c r="BK24">
        <v>14652.2</v>
      </c>
      <c r="BL24">
        <v>10292.400000000001</v>
      </c>
      <c r="BM24">
        <v>23529</v>
      </c>
      <c r="BN24">
        <v>20908.800000000003</v>
      </c>
      <c r="BO24">
        <v>29342.800000000003</v>
      </c>
      <c r="BP24">
        <v>-11006.599999999999</v>
      </c>
      <c r="BQ24">
        <v>-17744.199999999997</v>
      </c>
      <c r="BR24">
        <v>-23616.600000000006</v>
      </c>
      <c r="BS24">
        <v>-11316.400000000001</v>
      </c>
      <c r="BT24">
        <v>-35738.199999999997</v>
      </c>
      <c r="BU24">
        <v>40036.399999999994</v>
      </c>
      <c r="BV24">
        <v>7309.5999999999985</v>
      </c>
      <c r="BW24">
        <v>-26643.599999999991</v>
      </c>
      <c r="BX24">
        <v>-20529.400000000009</v>
      </c>
      <c r="BY24">
        <v>-22432.799999999996</v>
      </c>
      <c r="BZ24">
        <v>-15861.999999999993</v>
      </c>
      <c r="CA24">
        <v>-1126.8000000000029</v>
      </c>
      <c r="CB24">
        <v>22859.799999999996</v>
      </c>
      <c r="CC24">
        <v>24861</v>
      </c>
      <c r="CD24">
        <v>-6953.1999999999971</v>
      </c>
      <c r="CE24">
        <v>-10196.200000000004</v>
      </c>
      <c r="CF24">
        <v>7458</v>
      </c>
      <c r="CG24">
        <v>-3951.0000000000073</v>
      </c>
      <c r="CH24">
        <v>-22859</v>
      </c>
      <c r="CI24">
        <v>-1456.7999999999956</v>
      </c>
      <c r="CJ24">
        <v>86</v>
      </c>
      <c r="CK24">
        <v>13720.599999999999</v>
      </c>
      <c r="CL24">
        <v>2702</v>
      </c>
      <c r="CM24">
        <v>9382.3999999999942</v>
      </c>
      <c r="CN24">
        <v>-8824.1999999999971</v>
      </c>
      <c r="CO24">
        <v>10702.799999999996</v>
      </c>
      <c r="CP24">
        <v>16507.600000000006</v>
      </c>
      <c r="CQ24">
        <v>-33498.199999999997</v>
      </c>
      <c r="CR24">
        <v>-24404</v>
      </c>
      <c r="CS24">
        <v>19175.800000000003</v>
      </c>
      <c r="CT24">
        <v>22263</v>
      </c>
      <c r="CU24">
        <v>-965.40000000000146</v>
      </c>
      <c r="CV24">
        <v>12102</v>
      </c>
      <c r="CW24">
        <v>27125</v>
      </c>
      <c r="CY24">
        <f t="shared" si="0"/>
        <v>-2792.5540000000001</v>
      </c>
      <c r="CZ24">
        <f t="shared" si="1"/>
        <v>13326.993999999999</v>
      </c>
    </row>
    <row r="25" spans="2:104" x14ac:dyDescent="0.25">
      <c r="B25">
        <v>-34768.400000000001</v>
      </c>
      <c r="C25">
        <v>2521</v>
      </c>
      <c r="D25">
        <v>9647.1999999999971</v>
      </c>
      <c r="E25">
        <v>-11542.599999999999</v>
      </c>
      <c r="F25">
        <v>-11527</v>
      </c>
      <c r="G25">
        <v>856.80000000000291</v>
      </c>
      <c r="H25">
        <v>-13427.999999999993</v>
      </c>
      <c r="I25">
        <v>9732.6000000000058</v>
      </c>
      <c r="J25">
        <v>-4752.1999999999971</v>
      </c>
      <c r="K25">
        <v>16579</v>
      </c>
      <c r="L25">
        <v>12491</v>
      </c>
      <c r="M25">
        <v>10603.400000000001</v>
      </c>
      <c r="N25">
        <v>4316.6000000000058</v>
      </c>
      <c r="O25">
        <v>-422.19999999999709</v>
      </c>
      <c r="P25">
        <v>-25424</v>
      </c>
      <c r="Q25">
        <v>-4362</v>
      </c>
      <c r="R25">
        <v>-7947.5999999999985</v>
      </c>
      <c r="S25">
        <v>-15745.799999999996</v>
      </c>
      <c r="T25">
        <v>-2207.4000000000015</v>
      </c>
      <c r="U25">
        <v>-18453.600000000006</v>
      </c>
      <c r="V25">
        <v>-21873.800000000003</v>
      </c>
      <c r="W25">
        <v>-27083.600000000006</v>
      </c>
      <c r="X25">
        <v>-16855.800000000003</v>
      </c>
      <c r="Y25">
        <v>-34796.199999999997</v>
      </c>
      <c r="Z25">
        <v>2762.4000000000015</v>
      </c>
      <c r="AA25">
        <v>10558.799999999996</v>
      </c>
      <c r="AB25">
        <v>-4743.4000000000015</v>
      </c>
      <c r="AC25">
        <v>-2142.1999999999971</v>
      </c>
      <c r="AD25">
        <v>-15648</v>
      </c>
      <c r="AE25">
        <v>-699.80000000000291</v>
      </c>
      <c r="AF25">
        <v>7443.3999999999942</v>
      </c>
      <c r="AG25">
        <v>-13593.999999999993</v>
      </c>
      <c r="AH25">
        <v>-24701</v>
      </c>
      <c r="AI25">
        <v>12958.799999999996</v>
      </c>
      <c r="AJ25">
        <v>-4013.1999999999971</v>
      </c>
      <c r="AK25">
        <v>-4487.3999999999942</v>
      </c>
      <c r="AL25">
        <v>-10043.399999999994</v>
      </c>
      <c r="AM25">
        <v>-37866.400000000009</v>
      </c>
      <c r="AN25">
        <v>3734.7999999999956</v>
      </c>
      <c r="AO25">
        <v>1891.7999999999956</v>
      </c>
      <c r="AP25">
        <v>345.60000000000582</v>
      </c>
      <c r="AQ25">
        <v>-6010</v>
      </c>
      <c r="AR25">
        <v>-9200.7999999999956</v>
      </c>
      <c r="AS25">
        <v>-25674.199999999997</v>
      </c>
      <c r="AT25">
        <v>-3704.3999999999942</v>
      </c>
      <c r="AU25">
        <v>-700.60000000000582</v>
      </c>
      <c r="AV25">
        <v>-2543.2000000000044</v>
      </c>
      <c r="AW25">
        <v>-11996</v>
      </c>
      <c r="AX25">
        <v>-10172.799999999996</v>
      </c>
      <c r="AY25">
        <v>22739</v>
      </c>
      <c r="AZ25">
        <v>-12424.799999999996</v>
      </c>
      <c r="BA25">
        <v>-13594.799999999996</v>
      </c>
      <c r="BB25">
        <v>15613.000000000007</v>
      </c>
      <c r="BC25">
        <v>9370</v>
      </c>
      <c r="BD25">
        <v>23834</v>
      </c>
      <c r="BE25">
        <v>4777.2000000000044</v>
      </c>
      <c r="BF25">
        <v>-10581</v>
      </c>
      <c r="BG25">
        <v>4005.5999999999985</v>
      </c>
      <c r="BH25">
        <v>-22163.799999999996</v>
      </c>
      <c r="BI25">
        <v>4641.1999999999971</v>
      </c>
      <c r="BJ25">
        <v>-26269.200000000004</v>
      </c>
      <c r="BK25">
        <v>13638.000000000004</v>
      </c>
      <c r="BL25">
        <v>14936.199999999997</v>
      </c>
      <c r="BM25">
        <v>26919.599999999999</v>
      </c>
      <c r="BN25">
        <v>14676.399999999994</v>
      </c>
      <c r="BO25">
        <v>31475.599999999999</v>
      </c>
      <c r="BP25">
        <v>-12052.400000000001</v>
      </c>
      <c r="BQ25">
        <v>-16329</v>
      </c>
      <c r="BR25">
        <v>-19570</v>
      </c>
      <c r="BS25">
        <v>-14526.800000000003</v>
      </c>
      <c r="BT25">
        <v>-29295.4</v>
      </c>
      <c r="BU25">
        <v>36723.199999999997</v>
      </c>
      <c r="BV25">
        <v>6602.8000000000029</v>
      </c>
      <c r="BW25">
        <v>-27803.399999999994</v>
      </c>
      <c r="BX25">
        <v>-17155.000000000007</v>
      </c>
      <c r="BY25">
        <v>-28732.199999999997</v>
      </c>
      <c r="BZ25">
        <v>-15729.999999999993</v>
      </c>
      <c r="CA25">
        <v>1831.1999999999971</v>
      </c>
      <c r="CB25">
        <v>22558.799999999996</v>
      </c>
      <c r="CC25">
        <v>22660.399999999994</v>
      </c>
      <c r="CD25">
        <v>-2455</v>
      </c>
      <c r="CE25">
        <v>-7065.4000000000015</v>
      </c>
      <c r="CF25">
        <v>7500.5999999999985</v>
      </c>
      <c r="CG25">
        <v>-3913.0000000000073</v>
      </c>
      <c r="CH25">
        <v>-21472.199999999997</v>
      </c>
      <c r="CI25">
        <v>1848.2000000000044</v>
      </c>
      <c r="CJ25">
        <v>2403.2000000000044</v>
      </c>
      <c r="CK25">
        <v>12083.199999999997</v>
      </c>
      <c r="CL25">
        <v>913.40000000000873</v>
      </c>
      <c r="CM25">
        <v>-2521</v>
      </c>
      <c r="CN25">
        <v>-8641.5999999999985</v>
      </c>
      <c r="CO25">
        <v>7610.5999999999985</v>
      </c>
      <c r="CP25">
        <v>17732.600000000006</v>
      </c>
      <c r="CQ25">
        <v>-30094.799999999996</v>
      </c>
      <c r="CR25">
        <v>-32010.800000000003</v>
      </c>
      <c r="CS25">
        <v>22808.399999999994</v>
      </c>
      <c r="CT25">
        <v>22516.199999999997</v>
      </c>
      <c r="CU25">
        <v>3032.5999999999985</v>
      </c>
      <c r="CV25">
        <v>11811.600000000006</v>
      </c>
      <c r="CW25">
        <v>28409.799999999996</v>
      </c>
      <c r="CY25">
        <f t="shared" si="0"/>
        <v>-2914.168000000001</v>
      </c>
      <c r="CZ25">
        <f t="shared" si="1"/>
        <v>13356.484000000002</v>
      </c>
    </row>
    <row r="26" spans="2:104" x14ac:dyDescent="0.25">
      <c r="B26">
        <v>-32468.400000000001</v>
      </c>
      <c r="C26">
        <v>2864.3999999999942</v>
      </c>
      <c r="D26">
        <v>6142.5999999999985</v>
      </c>
      <c r="E26">
        <v>-10278</v>
      </c>
      <c r="F26">
        <v>-6350.7999999999956</v>
      </c>
      <c r="G26">
        <v>3742.2000000000044</v>
      </c>
      <c r="H26">
        <v>-11331.399999999994</v>
      </c>
      <c r="I26">
        <v>9668.4000000000087</v>
      </c>
      <c r="J26">
        <v>-3831</v>
      </c>
      <c r="K26">
        <v>13666.800000000003</v>
      </c>
      <c r="L26">
        <v>21752</v>
      </c>
      <c r="M26">
        <v>8275.2000000000044</v>
      </c>
      <c r="N26">
        <v>4243</v>
      </c>
      <c r="O26">
        <v>6390.0000000000073</v>
      </c>
      <c r="P26">
        <v>-28889.799999999996</v>
      </c>
      <c r="Q26">
        <v>2276.6000000000058</v>
      </c>
      <c r="R26">
        <v>-11276</v>
      </c>
      <c r="S26">
        <v>-10552</v>
      </c>
      <c r="T26">
        <v>-6565.5999999999985</v>
      </c>
      <c r="U26">
        <v>-18583.400000000009</v>
      </c>
      <c r="V26">
        <v>-22027.600000000006</v>
      </c>
      <c r="W26">
        <v>-24282.400000000009</v>
      </c>
      <c r="X26">
        <v>-21662.800000000003</v>
      </c>
      <c r="Y26">
        <v>-34308.199999999997</v>
      </c>
      <c r="Z26">
        <v>9154.4000000000015</v>
      </c>
      <c r="AA26">
        <v>6319.9999999999927</v>
      </c>
      <c r="AB26">
        <v>280.40000000000146</v>
      </c>
      <c r="AC26">
        <v>-2383</v>
      </c>
      <c r="AD26">
        <v>-15210.600000000006</v>
      </c>
      <c r="AE26">
        <v>596.19999999999709</v>
      </c>
      <c r="AF26">
        <v>9365.5999999999985</v>
      </c>
      <c r="AG26">
        <v>-15675.599999999991</v>
      </c>
      <c r="AH26">
        <v>-22347.599999999999</v>
      </c>
      <c r="AI26">
        <v>8651.5999999999985</v>
      </c>
      <c r="AJ26">
        <v>-6445.4000000000015</v>
      </c>
      <c r="AK26">
        <v>-9512.5999999999913</v>
      </c>
      <c r="AL26">
        <v>-14060</v>
      </c>
      <c r="AM26">
        <v>-42805.000000000007</v>
      </c>
      <c r="AN26">
        <v>3613.1999999999971</v>
      </c>
      <c r="AO26">
        <v>3556.1999999999971</v>
      </c>
      <c r="AP26">
        <v>-2231.3999999999942</v>
      </c>
      <c r="AQ26">
        <v>-4891.8000000000029</v>
      </c>
      <c r="AR26">
        <v>-14336.400000000001</v>
      </c>
      <c r="AS26">
        <v>-22642.199999999997</v>
      </c>
      <c r="AT26">
        <v>5195</v>
      </c>
      <c r="AU26">
        <v>-780</v>
      </c>
      <c r="AV26">
        <v>-4333.6000000000058</v>
      </c>
      <c r="AW26">
        <v>-6423.4000000000087</v>
      </c>
      <c r="AX26">
        <v>-16387.599999999991</v>
      </c>
      <c r="AY26">
        <v>19595.400000000001</v>
      </c>
      <c r="AZ26">
        <v>-15377.599999999999</v>
      </c>
      <c r="BA26">
        <v>-13455.999999999993</v>
      </c>
      <c r="BB26">
        <v>19245.200000000004</v>
      </c>
      <c r="BC26">
        <v>5573.5999999999913</v>
      </c>
      <c r="BD26">
        <v>24220</v>
      </c>
      <c r="BE26">
        <v>1490.8000000000029</v>
      </c>
      <c r="BF26">
        <v>-76.599999999998545</v>
      </c>
      <c r="BG26">
        <v>7418.7999999999956</v>
      </c>
      <c r="BH26">
        <v>-18584.399999999994</v>
      </c>
      <c r="BI26">
        <v>8678.8000000000029</v>
      </c>
      <c r="BJ26">
        <v>-29113.200000000001</v>
      </c>
      <c r="BK26">
        <v>12853.2</v>
      </c>
      <c r="BL26">
        <v>15918.799999999996</v>
      </c>
      <c r="BM26">
        <v>26133.800000000003</v>
      </c>
      <c r="BN26">
        <v>14179.399999999994</v>
      </c>
      <c r="BO26">
        <v>32496.400000000001</v>
      </c>
      <c r="BP26">
        <v>-9527.5999999999985</v>
      </c>
      <c r="BQ26">
        <v>-18067.599999999999</v>
      </c>
      <c r="BR26">
        <v>-26142.600000000006</v>
      </c>
      <c r="BS26">
        <v>-17735</v>
      </c>
      <c r="BT26">
        <v>-32471.4</v>
      </c>
      <c r="BU26">
        <v>37447.800000000003</v>
      </c>
      <c r="BV26">
        <v>8891.6000000000058</v>
      </c>
      <c r="BW26">
        <v>-29592.599999999991</v>
      </c>
      <c r="BX26">
        <v>-19000.400000000009</v>
      </c>
      <c r="BY26">
        <v>-19879.599999999999</v>
      </c>
      <c r="BZ26">
        <v>-19119.799999999996</v>
      </c>
      <c r="CA26">
        <v>-6811.8000000000029</v>
      </c>
      <c r="CB26">
        <v>23937.599999999999</v>
      </c>
      <c r="CC26">
        <v>20870</v>
      </c>
      <c r="CD26">
        <v>-6559.8000000000029</v>
      </c>
      <c r="CE26">
        <v>-2502.6000000000058</v>
      </c>
      <c r="CF26">
        <v>11086.200000000004</v>
      </c>
      <c r="CG26">
        <v>-1959.6000000000058</v>
      </c>
      <c r="CH26">
        <v>-21209.600000000006</v>
      </c>
      <c r="CI26">
        <v>3562.2000000000044</v>
      </c>
      <c r="CJ26">
        <v>3287.8000000000029</v>
      </c>
      <c r="CK26">
        <v>10686.399999999994</v>
      </c>
      <c r="CL26">
        <v>2620</v>
      </c>
      <c r="CM26">
        <v>-2451.8000000000029</v>
      </c>
      <c r="CN26">
        <v>-7417.5999999999985</v>
      </c>
      <c r="CO26">
        <v>8188.2000000000044</v>
      </c>
      <c r="CP26">
        <v>20125.400000000009</v>
      </c>
      <c r="CQ26">
        <v>-32413.599999999991</v>
      </c>
      <c r="CR26">
        <v>-28162.800000000003</v>
      </c>
      <c r="CS26">
        <v>30089</v>
      </c>
      <c r="CT26">
        <v>15281.800000000003</v>
      </c>
      <c r="CU26">
        <v>2526</v>
      </c>
      <c r="CV26">
        <v>12037.600000000006</v>
      </c>
      <c r="CW26">
        <v>26563.599999999999</v>
      </c>
      <c r="CY26">
        <f t="shared" si="0"/>
        <v>-2697.48</v>
      </c>
      <c r="CZ26">
        <f t="shared" si="1"/>
        <v>13712.664000000008</v>
      </c>
    </row>
    <row r="27" spans="2:104" x14ac:dyDescent="0.25">
      <c r="B27">
        <v>-20688</v>
      </c>
      <c r="C27">
        <v>911</v>
      </c>
      <c r="D27">
        <v>5555.5999999999985</v>
      </c>
      <c r="E27">
        <v>-12851.599999999999</v>
      </c>
      <c r="F27">
        <v>-959</v>
      </c>
      <c r="G27">
        <v>10764.599999999999</v>
      </c>
      <c r="H27">
        <v>-11645.399999999994</v>
      </c>
      <c r="I27">
        <v>5855.4000000000087</v>
      </c>
      <c r="J27">
        <v>1852.6000000000058</v>
      </c>
      <c r="K27">
        <v>7847.5999999999985</v>
      </c>
      <c r="L27">
        <v>22879.599999999991</v>
      </c>
      <c r="M27">
        <v>3518.8000000000029</v>
      </c>
      <c r="N27">
        <v>5943</v>
      </c>
      <c r="O27">
        <v>-4734.5999999999985</v>
      </c>
      <c r="P27">
        <v>-31456.6</v>
      </c>
      <c r="Q27">
        <v>-3532</v>
      </c>
      <c r="R27">
        <v>-14309.400000000001</v>
      </c>
      <c r="S27">
        <v>-7078.1999999999971</v>
      </c>
      <c r="T27">
        <v>-7284.4000000000015</v>
      </c>
      <c r="U27">
        <v>-21654.200000000004</v>
      </c>
      <c r="V27">
        <v>-21219.600000000006</v>
      </c>
      <c r="W27">
        <v>-26246.200000000004</v>
      </c>
      <c r="X27">
        <v>-15908.800000000003</v>
      </c>
      <c r="Y27">
        <v>-35262</v>
      </c>
      <c r="Z27">
        <v>11773.599999999999</v>
      </c>
      <c r="AA27">
        <v>-918.59999999999854</v>
      </c>
      <c r="AB27">
        <v>5020.1999999999971</v>
      </c>
      <c r="AC27">
        <v>-44.400000000001455</v>
      </c>
      <c r="AD27">
        <v>-17165.200000000004</v>
      </c>
      <c r="AE27">
        <v>-1731.5999999999985</v>
      </c>
      <c r="AF27">
        <v>11476.399999999994</v>
      </c>
      <c r="AG27">
        <v>-17908.199999999997</v>
      </c>
      <c r="AH27">
        <v>-15281</v>
      </c>
      <c r="AI27">
        <v>6892.7999999999956</v>
      </c>
      <c r="AJ27">
        <v>-6140.5999999999985</v>
      </c>
      <c r="AK27">
        <v>-9573</v>
      </c>
      <c r="AL27">
        <v>-10572</v>
      </c>
      <c r="AM27">
        <v>-48699.200000000004</v>
      </c>
      <c r="AN27">
        <v>8445.9999999999927</v>
      </c>
      <c r="AO27">
        <v>4560.7999999999956</v>
      </c>
      <c r="AP27">
        <v>767.20000000000437</v>
      </c>
      <c r="AQ27">
        <v>-858.80000000000291</v>
      </c>
      <c r="AR27">
        <v>-15665.400000000001</v>
      </c>
      <c r="AS27">
        <v>-22267.599999999999</v>
      </c>
      <c r="AT27">
        <v>3511.2000000000044</v>
      </c>
      <c r="AU27">
        <v>-3727.2000000000044</v>
      </c>
      <c r="AV27">
        <v>619.79999999999563</v>
      </c>
      <c r="AW27">
        <v>-2730.8000000000029</v>
      </c>
      <c r="AX27">
        <v>-12834.999999999993</v>
      </c>
      <c r="AY27">
        <v>21592.799999999996</v>
      </c>
      <c r="AZ27">
        <v>-11731.599999999999</v>
      </c>
      <c r="BA27">
        <v>-11492.799999999996</v>
      </c>
      <c r="BB27">
        <v>17800.000000000007</v>
      </c>
      <c r="BC27">
        <v>4213.1999999999971</v>
      </c>
      <c r="BD27">
        <v>22862.199999999997</v>
      </c>
      <c r="BE27">
        <v>116.80000000000291</v>
      </c>
      <c r="BF27">
        <v>-8952.3999999999942</v>
      </c>
      <c r="BG27">
        <v>3371.7999999999956</v>
      </c>
      <c r="BH27">
        <v>-18054.199999999997</v>
      </c>
      <c r="BI27">
        <v>3596</v>
      </c>
      <c r="BJ27">
        <v>-27498.800000000003</v>
      </c>
      <c r="BK27">
        <v>15704.8</v>
      </c>
      <c r="BL27">
        <v>17341.799999999996</v>
      </c>
      <c r="BM27">
        <v>27876.199999999997</v>
      </c>
      <c r="BN27">
        <v>14983.199999999997</v>
      </c>
      <c r="BO27">
        <v>32874.800000000003</v>
      </c>
      <c r="BP27">
        <v>-6879.4000000000015</v>
      </c>
      <c r="BQ27">
        <v>-20487</v>
      </c>
      <c r="BR27">
        <v>-29589.200000000004</v>
      </c>
      <c r="BS27">
        <v>-17760.599999999999</v>
      </c>
      <c r="BT27">
        <v>-34114.6</v>
      </c>
      <c r="BU27">
        <v>33696.600000000006</v>
      </c>
      <c r="BV27">
        <v>14482</v>
      </c>
      <c r="BW27">
        <v>-27191.399999999994</v>
      </c>
      <c r="BX27">
        <v>-18331.600000000006</v>
      </c>
      <c r="BY27">
        <v>-27673.799999999996</v>
      </c>
      <c r="BZ27">
        <v>-17539.999999999993</v>
      </c>
      <c r="CA27">
        <v>-9923.1999999999971</v>
      </c>
      <c r="CB27">
        <v>24248</v>
      </c>
      <c r="CC27">
        <v>26870.799999999996</v>
      </c>
      <c r="CD27">
        <v>-10064.599999999999</v>
      </c>
      <c r="CE27">
        <v>-6578.8000000000029</v>
      </c>
      <c r="CF27">
        <v>8428.1999999999971</v>
      </c>
      <c r="CG27">
        <v>-4038.8000000000029</v>
      </c>
      <c r="CH27">
        <v>-19199.400000000009</v>
      </c>
      <c r="CI27">
        <v>3336</v>
      </c>
      <c r="CJ27">
        <v>2158.8000000000029</v>
      </c>
      <c r="CK27">
        <v>8673.7999999999956</v>
      </c>
      <c r="CL27">
        <v>-4682.3999999999942</v>
      </c>
      <c r="CM27">
        <v>-5069.4000000000015</v>
      </c>
      <c r="CN27">
        <v>-10924.599999999999</v>
      </c>
      <c r="CO27">
        <v>5914.2000000000044</v>
      </c>
      <c r="CP27">
        <v>16760.800000000003</v>
      </c>
      <c r="CQ27">
        <v>-30119.999999999993</v>
      </c>
      <c r="CR27">
        <v>-27357.4</v>
      </c>
      <c r="CS27">
        <v>31952.599999999991</v>
      </c>
      <c r="CT27">
        <v>18466.400000000001</v>
      </c>
      <c r="CU27">
        <v>4105.4000000000015</v>
      </c>
      <c r="CV27">
        <v>13434.600000000006</v>
      </c>
      <c r="CW27">
        <v>26622.6</v>
      </c>
      <c r="CY27">
        <f t="shared" si="0"/>
        <v>-2865.24</v>
      </c>
      <c r="CZ27">
        <f t="shared" si="1"/>
        <v>13658.852000000003</v>
      </c>
    </row>
    <row r="28" spans="2:104" x14ac:dyDescent="0.25">
      <c r="B28">
        <v>-19723</v>
      </c>
      <c r="C28">
        <v>-3318.4000000000015</v>
      </c>
      <c r="D28">
        <v>9226.7999999999956</v>
      </c>
      <c r="E28">
        <v>-21534.199999999997</v>
      </c>
      <c r="F28">
        <v>-5473.5999999999985</v>
      </c>
      <c r="G28">
        <v>13939.200000000004</v>
      </c>
      <c r="H28">
        <v>-11732.799999999996</v>
      </c>
      <c r="I28">
        <v>9669.1999999999971</v>
      </c>
      <c r="J28">
        <v>-2367</v>
      </c>
      <c r="K28">
        <v>9100</v>
      </c>
      <c r="L28">
        <v>15737</v>
      </c>
      <c r="M28">
        <v>-4679.1999999999971</v>
      </c>
      <c r="N28">
        <v>10253.200000000004</v>
      </c>
      <c r="O28">
        <v>-860.79999999999563</v>
      </c>
      <c r="P28">
        <v>-25046</v>
      </c>
      <c r="Q28">
        <v>-2989.7999999999956</v>
      </c>
      <c r="R28">
        <v>-13779.199999999997</v>
      </c>
      <c r="S28">
        <v>-14993.199999999997</v>
      </c>
      <c r="T28">
        <v>-3371.4000000000015</v>
      </c>
      <c r="U28">
        <v>-21797.800000000003</v>
      </c>
      <c r="V28">
        <v>-20984</v>
      </c>
      <c r="W28">
        <v>-28503.000000000007</v>
      </c>
      <c r="X28">
        <v>-16942.400000000001</v>
      </c>
      <c r="Y28">
        <v>-30818</v>
      </c>
      <c r="Z28">
        <v>7643.8000000000029</v>
      </c>
      <c r="AA28">
        <v>-1358.4000000000015</v>
      </c>
      <c r="AB28">
        <v>-342.59999999999854</v>
      </c>
      <c r="AC28">
        <v>-2043.4000000000015</v>
      </c>
      <c r="AD28">
        <v>-20020.600000000006</v>
      </c>
      <c r="AE28">
        <v>-4142.5999999999985</v>
      </c>
      <c r="AF28">
        <v>14183.199999999997</v>
      </c>
      <c r="AG28">
        <v>-18718.199999999997</v>
      </c>
      <c r="AH28">
        <v>-8465</v>
      </c>
      <c r="AI28">
        <v>6891.1999999999971</v>
      </c>
      <c r="AJ28">
        <v>-890</v>
      </c>
      <c r="AK28">
        <v>-6555.1999999999971</v>
      </c>
      <c r="AL28">
        <v>-11384.399999999994</v>
      </c>
      <c r="AM28">
        <v>-51314.000000000007</v>
      </c>
      <c r="AN28">
        <v>9013.9999999999927</v>
      </c>
      <c r="AO28">
        <v>496.39999999999418</v>
      </c>
      <c r="AP28">
        <v>3625.8000000000029</v>
      </c>
      <c r="AQ28">
        <v>-10101.200000000012</v>
      </c>
      <c r="AR28">
        <v>-10854.799999999996</v>
      </c>
      <c r="AS28">
        <v>-23465.199999999997</v>
      </c>
      <c r="AT28">
        <v>1426.4000000000015</v>
      </c>
      <c r="AU28">
        <v>-6443.6000000000058</v>
      </c>
      <c r="AV28">
        <v>1470.3999999999942</v>
      </c>
      <c r="AW28">
        <v>1887.3999999999942</v>
      </c>
      <c r="AX28">
        <v>-15313.799999999996</v>
      </c>
      <c r="AY28">
        <v>20975.799999999996</v>
      </c>
      <c r="AZ28">
        <v>-12064.799999999996</v>
      </c>
      <c r="BA28">
        <v>-10776.999999999993</v>
      </c>
      <c r="BB28">
        <v>21864.799999999996</v>
      </c>
      <c r="BC28">
        <v>9255.3999999999942</v>
      </c>
      <c r="BD28">
        <v>20679.400000000001</v>
      </c>
      <c r="BE28">
        <v>4465.4000000000015</v>
      </c>
      <c r="BF28">
        <v>-6356.5999999999985</v>
      </c>
      <c r="BG28">
        <v>-6587.8000000000029</v>
      </c>
      <c r="BH28">
        <v>-11786.399999999994</v>
      </c>
      <c r="BI28">
        <v>9669.3999999999942</v>
      </c>
      <c r="BJ28">
        <v>-18107.599999999999</v>
      </c>
      <c r="BK28">
        <v>21192.600000000002</v>
      </c>
      <c r="BL28">
        <v>17496.400000000001</v>
      </c>
      <c r="BM28">
        <v>26498.400000000001</v>
      </c>
      <c r="BN28">
        <v>15201.600000000006</v>
      </c>
      <c r="BO28">
        <v>32529.4</v>
      </c>
      <c r="BP28">
        <v>-8703</v>
      </c>
      <c r="BQ28">
        <v>-13281.199999999997</v>
      </c>
      <c r="BR28">
        <v>-31666.400000000001</v>
      </c>
      <c r="BS28">
        <v>-12659.800000000003</v>
      </c>
      <c r="BT28">
        <v>-36814.800000000003</v>
      </c>
      <c r="BU28">
        <v>29738.000000000004</v>
      </c>
      <c r="BV28">
        <v>10919.800000000003</v>
      </c>
      <c r="BW28">
        <v>-26546.999999999993</v>
      </c>
      <c r="BX28">
        <v>-20235.800000000003</v>
      </c>
      <c r="BY28">
        <v>-23787.799999999996</v>
      </c>
      <c r="BZ28">
        <v>-10700.199999999997</v>
      </c>
      <c r="CA28">
        <v>-3445.1999999999971</v>
      </c>
      <c r="CB28">
        <v>22337.599999999999</v>
      </c>
      <c r="CC28">
        <v>24840.6</v>
      </c>
      <c r="CD28">
        <v>-9731.8000000000029</v>
      </c>
      <c r="CE28">
        <v>-2991</v>
      </c>
      <c r="CF28">
        <v>7196.7999999999956</v>
      </c>
      <c r="CG28">
        <v>-4095.0000000000073</v>
      </c>
      <c r="CH28">
        <v>-23284.400000000001</v>
      </c>
      <c r="CI28">
        <v>-154.59999999999854</v>
      </c>
      <c r="CJ28">
        <v>1384.6000000000058</v>
      </c>
      <c r="CK28">
        <v>8923.3999999999942</v>
      </c>
      <c r="CL28">
        <v>-6056.5999999999985</v>
      </c>
      <c r="CM28">
        <v>-6458</v>
      </c>
      <c r="CN28">
        <v>-14626.400000000001</v>
      </c>
      <c r="CO28">
        <v>5016.4000000000015</v>
      </c>
      <c r="CP28">
        <v>12911.400000000001</v>
      </c>
      <c r="CQ28">
        <v>-26054.199999999997</v>
      </c>
      <c r="CR28">
        <v>-35746</v>
      </c>
      <c r="CS28">
        <v>30231</v>
      </c>
      <c r="CT28">
        <v>15108.199999999997</v>
      </c>
      <c r="CU28">
        <v>5932.5999999999985</v>
      </c>
      <c r="CV28">
        <v>11477</v>
      </c>
      <c r="CW28">
        <v>27341.199999999997</v>
      </c>
      <c r="CY28">
        <f t="shared" si="0"/>
        <v>-2952.9499999999985</v>
      </c>
      <c r="CZ28">
        <f t="shared" si="1"/>
        <v>13507.974000000006</v>
      </c>
    </row>
    <row r="29" spans="2:104" x14ac:dyDescent="0.25">
      <c r="B29">
        <v>-22131.4</v>
      </c>
      <c r="C29">
        <v>-966.40000000000146</v>
      </c>
      <c r="D29">
        <v>14563.799999999996</v>
      </c>
      <c r="E29">
        <v>-15183</v>
      </c>
      <c r="F29">
        <v>-11260.599999999999</v>
      </c>
      <c r="G29">
        <v>8400.4000000000015</v>
      </c>
      <c r="H29">
        <v>-11263.799999999996</v>
      </c>
      <c r="I29">
        <v>12659.199999999997</v>
      </c>
      <c r="J29">
        <v>3736</v>
      </c>
      <c r="K29">
        <v>13758.200000000004</v>
      </c>
      <c r="L29">
        <v>9418.1999999999971</v>
      </c>
      <c r="M29">
        <v>3978.8000000000029</v>
      </c>
      <c r="N29">
        <v>3141</v>
      </c>
      <c r="O29">
        <v>-1766</v>
      </c>
      <c r="P29">
        <v>-21817.799999999996</v>
      </c>
      <c r="Q29">
        <v>-2163</v>
      </c>
      <c r="R29">
        <v>-21992.6</v>
      </c>
      <c r="S29">
        <v>-10993.599999999999</v>
      </c>
      <c r="T29">
        <v>-6898</v>
      </c>
      <c r="U29">
        <v>-26870.000000000007</v>
      </c>
      <c r="V29">
        <v>-19418.600000000006</v>
      </c>
      <c r="W29">
        <v>-32394.000000000007</v>
      </c>
      <c r="X29">
        <v>-16069.599999999999</v>
      </c>
      <c r="Y29">
        <v>-33395.799999999996</v>
      </c>
      <c r="Z29">
        <v>11297</v>
      </c>
      <c r="AA29">
        <v>5217.5999999999985</v>
      </c>
      <c r="AB29">
        <v>-971.19999999999709</v>
      </c>
      <c r="AC29">
        <v>5292</v>
      </c>
      <c r="AD29">
        <v>-23896.800000000003</v>
      </c>
      <c r="AE29">
        <v>1402.5999999999985</v>
      </c>
      <c r="AF29">
        <v>11113.599999999999</v>
      </c>
      <c r="AG29">
        <v>-19412.599999999991</v>
      </c>
      <c r="AH29">
        <v>-6572.6000000000058</v>
      </c>
      <c r="AI29">
        <v>10911.599999999999</v>
      </c>
      <c r="AJ29">
        <v>2008.4000000000015</v>
      </c>
      <c r="AK29">
        <v>-10928.199999999997</v>
      </c>
      <c r="AL29">
        <v>-14677.799999999996</v>
      </c>
      <c r="AM29">
        <v>-40227.600000000006</v>
      </c>
      <c r="AN29">
        <v>4979.5999999999985</v>
      </c>
      <c r="AO29">
        <v>1594.1999999999971</v>
      </c>
      <c r="AP29">
        <v>-668</v>
      </c>
      <c r="AQ29">
        <v>-12975.400000000009</v>
      </c>
      <c r="AR29">
        <v>-11272.599999999999</v>
      </c>
      <c r="AS29">
        <v>-21037.199999999997</v>
      </c>
      <c r="AT29">
        <v>-5835.5999999999985</v>
      </c>
      <c r="AU29">
        <v>-7385.8000000000029</v>
      </c>
      <c r="AV29">
        <v>-1262</v>
      </c>
      <c r="AW29">
        <v>-6579.4000000000087</v>
      </c>
      <c r="AX29">
        <v>-16038.799999999996</v>
      </c>
      <c r="AY29">
        <v>21069.799999999996</v>
      </c>
      <c r="AZ29">
        <v>-12220</v>
      </c>
      <c r="BA29">
        <v>-13829.599999999991</v>
      </c>
      <c r="BB29">
        <v>25199.200000000004</v>
      </c>
      <c r="BC29">
        <v>15943.199999999997</v>
      </c>
      <c r="BD29">
        <v>21380.400000000001</v>
      </c>
      <c r="BE29">
        <v>-1607.4000000000015</v>
      </c>
      <c r="BF29">
        <v>-4227.1999999999971</v>
      </c>
      <c r="BG29">
        <v>-12248.400000000001</v>
      </c>
      <c r="BH29">
        <v>-11492.599999999999</v>
      </c>
      <c r="BI29">
        <v>8902.6000000000058</v>
      </c>
      <c r="BJ29">
        <v>-14911.599999999999</v>
      </c>
      <c r="BK29">
        <v>20169.2</v>
      </c>
      <c r="BL29">
        <v>26919.799999999996</v>
      </c>
      <c r="BM29">
        <v>28577.800000000003</v>
      </c>
      <c r="BN29">
        <v>6693.6000000000058</v>
      </c>
      <c r="BO29">
        <v>19390.400000000001</v>
      </c>
      <c r="BP29">
        <v>-6233.5999999999985</v>
      </c>
      <c r="BQ29">
        <v>-21704.400000000001</v>
      </c>
      <c r="BR29">
        <v>-31595.600000000006</v>
      </c>
      <c r="BS29">
        <v>-11894.800000000003</v>
      </c>
      <c r="BT29">
        <v>-35197.4</v>
      </c>
      <c r="BU29">
        <v>34621.800000000003</v>
      </c>
      <c r="BV29">
        <v>15324.399999999994</v>
      </c>
      <c r="BW29">
        <v>-16962.399999999994</v>
      </c>
      <c r="BX29">
        <v>-18162.400000000009</v>
      </c>
      <c r="BY29">
        <v>-29110.199999999997</v>
      </c>
      <c r="BZ29">
        <v>-12710.199999999997</v>
      </c>
      <c r="CA29">
        <v>-1317.5999999999913</v>
      </c>
      <c r="CB29">
        <v>31195.199999999997</v>
      </c>
      <c r="CC29">
        <v>23165.399999999994</v>
      </c>
      <c r="CD29">
        <v>-7068.1999999999971</v>
      </c>
      <c r="CE29">
        <v>-3897</v>
      </c>
      <c r="CF29">
        <v>2538</v>
      </c>
      <c r="CG29">
        <v>-2241.2000000000044</v>
      </c>
      <c r="CH29">
        <v>-17962.199999999997</v>
      </c>
      <c r="CI29">
        <v>9794.5999999999985</v>
      </c>
      <c r="CJ29">
        <v>-4482</v>
      </c>
      <c r="CK29">
        <v>10617.199999999997</v>
      </c>
      <c r="CL29">
        <v>-1634.3999999999942</v>
      </c>
      <c r="CM29">
        <v>-7534.2000000000044</v>
      </c>
      <c r="CN29">
        <v>-22291.199999999997</v>
      </c>
      <c r="CO29">
        <v>8456.7999999999956</v>
      </c>
      <c r="CP29">
        <v>15638.200000000004</v>
      </c>
      <c r="CQ29">
        <v>-22469.599999999991</v>
      </c>
      <c r="CR29">
        <v>-32956.800000000003</v>
      </c>
      <c r="CS29">
        <v>35172</v>
      </c>
      <c r="CT29">
        <v>17827.199999999997</v>
      </c>
      <c r="CU29">
        <v>11726.400000000001</v>
      </c>
      <c r="CV29">
        <v>17650</v>
      </c>
      <c r="CW29">
        <v>26619.4</v>
      </c>
      <c r="CY29">
        <f t="shared" si="0"/>
        <v>-2542.232</v>
      </c>
      <c r="CZ29">
        <f t="shared" si="1"/>
        <v>14103.527999999997</v>
      </c>
    </row>
    <row r="30" spans="2:104" x14ac:dyDescent="0.25">
      <c r="B30">
        <v>-25125.600000000006</v>
      </c>
      <c r="C30">
        <v>-1978.2000000000044</v>
      </c>
      <c r="D30">
        <v>10706.199999999997</v>
      </c>
      <c r="E30">
        <v>-8873.1999999999971</v>
      </c>
      <c r="F30">
        <v>-21118</v>
      </c>
      <c r="G30">
        <v>12016.400000000001</v>
      </c>
      <c r="H30">
        <v>-15869.999999999993</v>
      </c>
      <c r="I30">
        <v>15049.800000000003</v>
      </c>
      <c r="J30">
        <v>4516.4000000000087</v>
      </c>
      <c r="K30">
        <v>11605.400000000001</v>
      </c>
      <c r="L30">
        <v>7887</v>
      </c>
      <c r="M30">
        <v>-417.79999999999563</v>
      </c>
      <c r="N30">
        <v>1895.4000000000015</v>
      </c>
      <c r="O30">
        <v>-4689</v>
      </c>
      <c r="P30">
        <v>-31198.6</v>
      </c>
      <c r="Q30">
        <v>-3363.3999999999942</v>
      </c>
      <c r="R30">
        <v>-21175.599999999999</v>
      </c>
      <c r="S30">
        <v>-9211.7999999999956</v>
      </c>
      <c r="T30">
        <v>-2277.8000000000029</v>
      </c>
      <c r="U30">
        <v>-22799.400000000009</v>
      </c>
      <c r="V30">
        <v>-18895.800000000003</v>
      </c>
      <c r="W30">
        <v>-26850.800000000003</v>
      </c>
      <c r="X30">
        <v>-18194.599999999999</v>
      </c>
      <c r="Y30">
        <v>-39026.399999999994</v>
      </c>
      <c r="Z30">
        <v>8630.5999999999985</v>
      </c>
      <c r="AA30">
        <v>860.79999999999563</v>
      </c>
      <c r="AB30">
        <v>-80.80000000000291</v>
      </c>
      <c r="AC30">
        <v>3253.1999999999971</v>
      </c>
      <c r="AD30">
        <v>-24250.400000000001</v>
      </c>
      <c r="AE30">
        <v>-3488.5999999999985</v>
      </c>
      <c r="AF30">
        <v>4605</v>
      </c>
      <c r="AG30">
        <v>-22753.399999999994</v>
      </c>
      <c r="AH30">
        <v>-9913.3999999999942</v>
      </c>
      <c r="AI30">
        <v>3799.7999999999956</v>
      </c>
      <c r="AJ30">
        <v>748</v>
      </c>
      <c r="AK30">
        <v>-10604.599999999991</v>
      </c>
      <c r="AL30">
        <v>-8312</v>
      </c>
      <c r="AM30">
        <v>-42336.400000000009</v>
      </c>
      <c r="AN30">
        <v>5350.4000000000015</v>
      </c>
      <c r="AO30">
        <v>113.59999999999854</v>
      </c>
      <c r="AP30">
        <v>-2240.5999999999985</v>
      </c>
      <c r="AQ30">
        <v>-17752.400000000009</v>
      </c>
      <c r="AR30">
        <v>-11729.599999999999</v>
      </c>
      <c r="AS30">
        <v>-21329.599999999999</v>
      </c>
      <c r="AT30">
        <v>-173.19999999999709</v>
      </c>
      <c r="AU30">
        <v>-6684.2000000000044</v>
      </c>
      <c r="AV30">
        <v>-57</v>
      </c>
      <c r="AW30">
        <v>-5995.8000000000029</v>
      </c>
      <c r="AX30">
        <v>-12635.399999999994</v>
      </c>
      <c r="AY30">
        <v>23036.199999999997</v>
      </c>
      <c r="AZ30">
        <v>-8323.3999999999942</v>
      </c>
      <c r="BA30">
        <v>-16046.799999999996</v>
      </c>
      <c r="BB30">
        <v>16923.799999999996</v>
      </c>
      <c r="BC30">
        <v>18819.599999999991</v>
      </c>
      <c r="BD30">
        <v>22910.400000000001</v>
      </c>
      <c r="BE30">
        <v>-1025.7999999999956</v>
      </c>
      <c r="BF30">
        <v>-6633.3999999999942</v>
      </c>
      <c r="BG30">
        <v>-18215.200000000004</v>
      </c>
      <c r="BH30">
        <v>-11021</v>
      </c>
      <c r="BI30">
        <v>7363</v>
      </c>
      <c r="BJ30">
        <v>-15157.400000000001</v>
      </c>
      <c r="BK30">
        <v>21585.600000000002</v>
      </c>
      <c r="BL30">
        <v>23406.199999999997</v>
      </c>
      <c r="BM30">
        <v>36161.199999999997</v>
      </c>
      <c r="BN30">
        <v>2789</v>
      </c>
      <c r="BO30">
        <v>20978.400000000001</v>
      </c>
      <c r="BP30">
        <v>-8080.8000000000029</v>
      </c>
      <c r="BQ30">
        <v>-19160</v>
      </c>
      <c r="BR30">
        <v>-28681.600000000006</v>
      </c>
      <c r="BS30">
        <v>-22470.800000000003</v>
      </c>
      <c r="BT30">
        <v>-34713.199999999997</v>
      </c>
      <c r="BU30">
        <v>36732.399999999994</v>
      </c>
      <c r="BV30">
        <v>11758.600000000006</v>
      </c>
      <c r="BW30">
        <v>-26919.599999999991</v>
      </c>
      <c r="BX30">
        <v>-22913.000000000007</v>
      </c>
      <c r="BY30">
        <v>-28163.199999999997</v>
      </c>
      <c r="BZ30">
        <v>-14073.599999999991</v>
      </c>
      <c r="CA30">
        <v>6363.8000000000029</v>
      </c>
      <c r="CB30">
        <v>25390.799999999996</v>
      </c>
      <c r="CC30">
        <v>24038</v>
      </c>
      <c r="CD30">
        <v>-4314.8000000000029</v>
      </c>
      <c r="CE30">
        <v>-3183</v>
      </c>
      <c r="CF30">
        <v>-3798.2000000000044</v>
      </c>
      <c r="CG30">
        <v>-6918.4000000000087</v>
      </c>
      <c r="CH30">
        <v>-17570</v>
      </c>
      <c r="CI30">
        <v>11164.200000000004</v>
      </c>
      <c r="CJ30">
        <v>-4153</v>
      </c>
      <c r="CK30">
        <v>8385</v>
      </c>
      <c r="CL30">
        <v>-7293.1999999999971</v>
      </c>
      <c r="CM30">
        <v>-7337.8000000000029</v>
      </c>
      <c r="CN30">
        <v>-14084</v>
      </c>
      <c r="CO30">
        <v>9482.9999999999927</v>
      </c>
      <c r="CP30">
        <v>13658.400000000001</v>
      </c>
      <c r="CQ30">
        <v>-23422.999999999993</v>
      </c>
      <c r="CR30">
        <v>-19777.800000000003</v>
      </c>
      <c r="CS30">
        <v>29567.800000000003</v>
      </c>
      <c r="CT30">
        <v>16785.599999999999</v>
      </c>
      <c r="CU30">
        <v>12186.199999999997</v>
      </c>
      <c r="CV30">
        <v>20562.600000000006</v>
      </c>
      <c r="CW30">
        <v>26388.400000000001</v>
      </c>
      <c r="CY30">
        <f t="shared" si="0"/>
        <v>-3273.7919999999972</v>
      </c>
      <c r="CZ30">
        <f t="shared" si="1"/>
        <v>14023.316000000001</v>
      </c>
    </row>
    <row r="31" spans="2:104" x14ac:dyDescent="0.25">
      <c r="B31">
        <v>-30472.800000000003</v>
      </c>
      <c r="C31">
        <v>-2552</v>
      </c>
      <c r="D31">
        <v>16049.799999999996</v>
      </c>
      <c r="E31">
        <v>-17847.800000000003</v>
      </c>
      <c r="F31">
        <v>-17472.199999999997</v>
      </c>
      <c r="G31">
        <v>12050</v>
      </c>
      <c r="H31">
        <v>-12493.399999999994</v>
      </c>
      <c r="I31">
        <v>12093.400000000009</v>
      </c>
      <c r="J31">
        <v>-774.80000000000291</v>
      </c>
      <c r="K31">
        <v>8796.5999999999985</v>
      </c>
      <c r="L31">
        <v>4211.3999999999942</v>
      </c>
      <c r="M31">
        <v>4272.8000000000029</v>
      </c>
      <c r="N31">
        <v>5154</v>
      </c>
      <c r="O31">
        <v>-1157.1999999999971</v>
      </c>
      <c r="P31">
        <v>-34710</v>
      </c>
      <c r="Q31">
        <v>-5178.1999999999971</v>
      </c>
      <c r="R31">
        <v>-21230.199999999997</v>
      </c>
      <c r="S31">
        <v>-4012</v>
      </c>
      <c r="T31">
        <v>-3066</v>
      </c>
      <c r="U31">
        <v>-25558.800000000003</v>
      </c>
      <c r="V31">
        <v>-21676.400000000001</v>
      </c>
      <c r="W31">
        <v>-35843.200000000004</v>
      </c>
      <c r="X31">
        <v>-12757.400000000001</v>
      </c>
      <c r="Y31">
        <v>-36608</v>
      </c>
      <c r="Z31">
        <v>969.40000000000146</v>
      </c>
      <c r="AA31">
        <v>-851.20000000000437</v>
      </c>
      <c r="AB31">
        <v>-8679</v>
      </c>
      <c r="AC31">
        <v>2500.4000000000015</v>
      </c>
      <c r="AD31">
        <v>-21352</v>
      </c>
      <c r="AE31">
        <v>-1118.5999999999985</v>
      </c>
      <c r="AF31">
        <v>5351</v>
      </c>
      <c r="AG31">
        <v>-11921.799999999996</v>
      </c>
      <c r="AH31">
        <v>-10718.199999999997</v>
      </c>
      <c r="AI31">
        <v>11781.199999999997</v>
      </c>
      <c r="AJ31">
        <v>-2090.7999999999956</v>
      </c>
      <c r="AK31">
        <v>-14197</v>
      </c>
      <c r="AL31">
        <v>-7473.1999999999971</v>
      </c>
      <c r="AM31">
        <v>-39591.200000000004</v>
      </c>
      <c r="AN31">
        <v>-384.80000000000291</v>
      </c>
      <c r="AO31">
        <v>-2467.2000000000044</v>
      </c>
      <c r="AP31">
        <v>-651.79999999999563</v>
      </c>
      <c r="AQ31">
        <v>-19398.400000000009</v>
      </c>
      <c r="AR31">
        <v>-13759.400000000001</v>
      </c>
      <c r="AS31">
        <v>-23551.199999999997</v>
      </c>
      <c r="AT31">
        <v>2377.2000000000044</v>
      </c>
      <c r="AU31">
        <v>-8297.8000000000029</v>
      </c>
      <c r="AV31">
        <v>-1456</v>
      </c>
      <c r="AW31">
        <v>-3976.6000000000058</v>
      </c>
      <c r="AX31">
        <v>-11938.199999999997</v>
      </c>
      <c r="AY31">
        <v>16135.199999999997</v>
      </c>
      <c r="AZ31">
        <v>-8619.5999999999985</v>
      </c>
      <c r="BA31">
        <v>-22731.399999999994</v>
      </c>
      <c r="BB31">
        <v>16309.599999999999</v>
      </c>
      <c r="BC31">
        <v>18781.199999999997</v>
      </c>
      <c r="BD31">
        <v>19473</v>
      </c>
      <c r="BE31">
        <v>-8587.4000000000015</v>
      </c>
      <c r="BF31">
        <v>-12079.599999999999</v>
      </c>
      <c r="BG31">
        <v>-13539.400000000001</v>
      </c>
      <c r="BH31">
        <v>-9493.7999999999956</v>
      </c>
      <c r="BI31">
        <v>10202.199999999997</v>
      </c>
      <c r="BJ31">
        <v>-10357.599999999999</v>
      </c>
      <c r="BK31">
        <v>19903.8</v>
      </c>
      <c r="BL31">
        <v>19234.199999999997</v>
      </c>
      <c r="BM31">
        <v>34968</v>
      </c>
      <c r="BN31">
        <v>1206.4000000000015</v>
      </c>
      <c r="BO31">
        <v>17527.599999999999</v>
      </c>
      <c r="BP31">
        <v>-9092.4000000000015</v>
      </c>
      <c r="BQ31">
        <v>-18450</v>
      </c>
      <c r="BR31">
        <v>-21383.4</v>
      </c>
      <c r="BS31">
        <v>-17953.199999999997</v>
      </c>
      <c r="BT31">
        <v>-35344</v>
      </c>
      <c r="BU31">
        <v>39434.599999999991</v>
      </c>
      <c r="BV31">
        <v>19035.199999999997</v>
      </c>
      <c r="BW31">
        <v>-30541.199999999997</v>
      </c>
      <c r="BX31">
        <v>-21778.000000000007</v>
      </c>
      <c r="BY31">
        <v>-27129.399999999994</v>
      </c>
      <c r="BZ31">
        <v>-16387.599999999991</v>
      </c>
      <c r="CA31">
        <v>7442.4000000000087</v>
      </c>
      <c r="CB31">
        <v>26580.199999999997</v>
      </c>
      <c r="CC31">
        <v>24113.599999999999</v>
      </c>
      <c r="CD31">
        <v>-15771.599999999999</v>
      </c>
      <c r="CE31">
        <v>-6834</v>
      </c>
      <c r="CF31">
        <v>3472</v>
      </c>
      <c r="CG31">
        <v>-4032.0000000000073</v>
      </c>
      <c r="CH31">
        <v>-13551.600000000006</v>
      </c>
      <c r="CI31">
        <v>11777.800000000003</v>
      </c>
      <c r="CJ31">
        <v>-2590.1999999999971</v>
      </c>
      <c r="CK31">
        <v>7397.5999999999985</v>
      </c>
      <c r="CL31">
        <v>-12517.199999999997</v>
      </c>
      <c r="CM31">
        <v>-5660.6000000000058</v>
      </c>
      <c r="CN31">
        <v>-14201.400000000001</v>
      </c>
      <c r="CO31">
        <v>2156</v>
      </c>
      <c r="CP31">
        <v>17107.600000000006</v>
      </c>
      <c r="CQ31">
        <v>-24658.199999999997</v>
      </c>
      <c r="CR31">
        <v>-13044.599999999999</v>
      </c>
      <c r="CS31">
        <v>26678</v>
      </c>
      <c r="CT31">
        <v>16159.800000000003</v>
      </c>
      <c r="CU31">
        <v>14094.599999999999</v>
      </c>
      <c r="CV31">
        <v>18073.399999999994</v>
      </c>
      <c r="CW31">
        <v>23670.400000000001</v>
      </c>
      <c r="CY31">
        <f t="shared" si="0"/>
        <v>-3670.7260000000019</v>
      </c>
      <c r="CZ31">
        <f t="shared" si="1"/>
        <v>14001.558000000001</v>
      </c>
    </row>
    <row r="32" spans="2:104" x14ac:dyDescent="0.25">
      <c r="B32">
        <v>-30061.800000000003</v>
      </c>
      <c r="C32">
        <v>-186</v>
      </c>
      <c r="D32">
        <v>20917</v>
      </c>
      <c r="E32">
        <v>-14954</v>
      </c>
      <c r="F32">
        <v>-20720.199999999997</v>
      </c>
      <c r="G32">
        <v>12976.800000000003</v>
      </c>
      <c r="H32">
        <v>-9731.3999999999942</v>
      </c>
      <c r="I32">
        <v>4195.1999999999971</v>
      </c>
      <c r="J32">
        <v>995.40000000000873</v>
      </c>
      <c r="K32">
        <v>1807.2000000000044</v>
      </c>
      <c r="L32">
        <v>2521.7999999999956</v>
      </c>
      <c r="M32">
        <v>5131</v>
      </c>
      <c r="N32">
        <v>9200.6000000000058</v>
      </c>
      <c r="O32">
        <v>-2720.1999999999971</v>
      </c>
      <c r="P32">
        <v>-30115.399999999994</v>
      </c>
      <c r="Q32">
        <v>-8819.1999999999971</v>
      </c>
      <c r="R32">
        <v>-20521.400000000001</v>
      </c>
      <c r="S32">
        <v>-7125.4000000000015</v>
      </c>
      <c r="T32">
        <v>-213.40000000000146</v>
      </c>
      <c r="U32">
        <v>-22912.800000000003</v>
      </c>
      <c r="V32">
        <v>-27270.400000000001</v>
      </c>
      <c r="W32">
        <v>-34315.200000000004</v>
      </c>
      <c r="X32">
        <v>-15822.400000000001</v>
      </c>
      <c r="Y32">
        <v>-37530</v>
      </c>
      <c r="Z32">
        <v>9341.2000000000044</v>
      </c>
      <c r="AA32">
        <v>-2125.5999999999985</v>
      </c>
      <c r="AB32">
        <v>-632.40000000000146</v>
      </c>
      <c r="AC32">
        <v>-1991.5999999999985</v>
      </c>
      <c r="AD32">
        <v>-19560.600000000006</v>
      </c>
      <c r="AE32">
        <v>5184.8000000000029</v>
      </c>
      <c r="AF32">
        <v>4304.7999999999956</v>
      </c>
      <c r="AG32">
        <v>-16332.999999999993</v>
      </c>
      <c r="AH32">
        <v>-6549.8000000000029</v>
      </c>
      <c r="AI32">
        <v>7497.5999999999985</v>
      </c>
      <c r="AJ32">
        <v>4102.7999999999956</v>
      </c>
      <c r="AK32">
        <v>-16649.399999999994</v>
      </c>
      <c r="AL32">
        <v>-704</v>
      </c>
      <c r="AM32">
        <v>-40036.600000000006</v>
      </c>
      <c r="AN32">
        <v>3044.4000000000015</v>
      </c>
      <c r="AO32">
        <v>-6628.4000000000015</v>
      </c>
      <c r="AP32">
        <v>720</v>
      </c>
      <c r="AQ32">
        <v>-23243.400000000009</v>
      </c>
      <c r="AR32">
        <v>-9628</v>
      </c>
      <c r="AS32">
        <v>-27391.800000000003</v>
      </c>
      <c r="AT32">
        <v>-1956.3999999999942</v>
      </c>
      <c r="AU32">
        <v>-12776.400000000001</v>
      </c>
      <c r="AV32">
        <v>-6443.2000000000044</v>
      </c>
      <c r="AW32">
        <v>904.39999999999418</v>
      </c>
      <c r="AX32">
        <v>-14882.599999999991</v>
      </c>
      <c r="AY32">
        <v>14809.400000000001</v>
      </c>
      <c r="AZ32">
        <v>-5862.1999999999971</v>
      </c>
      <c r="BA32">
        <v>-18942.399999999994</v>
      </c>
      <c r="BB32">
        <v>19809.200000000004</v>
      </c>
      <c r="BC32">
        <v>18918</v>
      </c>
      <c r="BD32">
        <v>23329.4</v>
      </c>
      <c r="BE32">
        <v>-15515.799999999996</v>
      </c>
      <c r="BF32">
        <v>-10549.799999999996</v>
      </c>
      <c r="BG32">
        <v>-7822.5999999999985</v>
      </c>
      <c r="BH32">
        <v>-12562.599999999999</v>
      </c>
      <c r="BI32">
        <v>6842</v>
      </c>
      <c r="BJ32">
        <v>-2621.5999999999985</v>
      </c>
      <c r="BK32">
        <v>17674.399999999998</v>
      </c>
      <c r="BL32">
        <v>27124.6</v>
      </c>
      <c r="BM32">
        <v>38337.199999999997</v>
      </c>
      <c r="BN32">
        <v>5617.5999999999985</v>
      </c>
      <c r="BO32">
        <v>20754</v>
      </c>
      <c r="BP32">
        <v>-4666.8000000000029</v>
      </c>
      <c r="BQ32">
        <v>-19677</v>
      </c>
      <c r="BR32">
        <v>-16823.800000000003</v>
      </c>
      <c r="BS32">
        <v>-19516.400000000001</v>
      </c>
      <c r="BT32">
        <v>-29919</v>
      </c>
      <c r="BU32">
        <v>34663.599999999991</v>
      </c>
      <c r="BV32">
        <v>15676.199999999997</v>
      </c>
      <c r="BW32">
        <v>-29798.999999999993</v>
      </c>
      <c r="BX32">
        <v>-23447.600000000006</v>
      </c>
      <c r="BY32">
        <v>-24220.399999999994</v>
      </c>
      <c r="BZ32">
        <v>-12161.399999999994</v>
      </c>
      <c r="CA32">
        <v>6994</v>
      </c>
      <c r="CB32">
        <v>24943.199999999997</v>
      </c>
      <c r="CC32">
        <v>19806.399999999994</v>
      </c>
      <c r="CD32">
        <v>-14751.800000000003</v>
      </c>
      <c r="CE32">
        <v>-6249.8000000000029</v>
      </c>
      <c r="CF32">
        <v>2611.7999999999956</v>
      </c>
      <c r="CG32">
        <v>-1442.8000000000029</v>
      </c>
      <c r="CH32">
        <v>-12791.400000000009</v>
      </c>
      <c r="CI32">
        <v>16915.400000000001</v>
      </c>
      <c r="CJ32">
        <v>-6062.3999999999942</v>
      </c>
      <c r="CK32">
        <v>4554.3999999999942</v>
      </c>
      <c r="CL32">
        <v>-5684.5999999999985</v>
      </c>
      <c r="CM32">
        <v>1237.5999999999985</v>
      </c>
      <c r="CN32">
        <v>-7589</v>
      </c>
      <c r="CO32">
        <v>-3806.2000000000044</v>
      </c>
      <c r="CP32">
        <v>18484</v>
      </c>
      <c r="CQ32">
        <v>-23084.399999999994</v>
      </c>
      <c r="CR32">
        <v>-13393.199999999997</v>
      </c>
      <c r="CS32">
        <v>23588.599999999991</v>
      </c>
      <c r="CT32">
        <v>9546</v>
      </c>
      <c r="CU32">
        <v>14027.200000000004</v>
      </c>
      <c r="CV32">
        <v>22884.600000000006</v>
      </c>
      <c r="CW32">
        <v>21776.6</v>
      </c>
      <c r="CY32">
        <f t="shared" si="0"/>
        <v>-3157.46</v>
      </c>
      <c r="CZ32">
        <f t="shared" si="1"/>
        <v>13632.867999999999</v>
      </c>
    </row>
    <row r="33" spans="2:104" x14ac:dyDescent="0.25">
      <c r="B33">
        <v>-35138.200000000004</v>
      </c>
      <c r="C33">
        <v>2372.5999999999985</v>
      </c>
      <c r="D33">
        <v>16793.199999999997</v>
      </c>
      <c r="E33">
        <v>-12633.599999999999</v>
      </c>
      <c r="F33">
        <v>-23528.399999999994</v>
      </c>
      <c r="G33">
        <v>10911.599999999999</v>
      </c>
      <c r="H33">
        <v>-11456.799999999996</v>
      </c>
      <c r="I33">
        <v>-5460.7999999999956</v>
      </c>
      <c r="J33">
        <v>-5358</v>
      </c>
      <c r="K33">
        <v>4609.4000000000015</v>
      </c>
      <c r="L33">
        <v>-587</v>
      </c>
      <c r="M33">
        <v>1432</v>
      </c>
      <c r="N33">
        <v>8301.2000000000044</v>
      </c>
      <c r="O33">
        <v>-6281</v>
      </c>
      <c r="P33">
        <v>-30037.599999999999</v>
      </c>
      <c r="Q33">
        <v>-6885.3999999999942</v>
      </c>
      <c r="R33">
        <v>-17452.199999999997</v>
      </c>
      <c r="S33">
        <v>-12834.199999999997</v>
      </c>
      <c r="T33">
        <v>7899</v>
      </c>
      <c r="U33">
        <v>-21929.600000000006</v>
      </c>
      <c r="V33">
        <v>-26367.4</v>
      </c>
      <c r="W33">
        <v>-33932.800000000003</v>
      </c>
      <c r="X33">
        <v>-18305.599999999999</v>
      </c>
      <c r="Y33">
        <v>-36946</v>
      </c>
      <c r="Z33">
        <v>3862.4000000000015</v>
      </c>
      <c r="AA33">
        <v>3654.5999999999985</v>
      </c>
      <c r="AB33">
        <v>1480</v>
      </c>
      <c r="AC33">
        <v>3708.8000000000029</v>
      </c>
      <c r="AD33">
        <v>-15860.200000000004</v>
      </c>
      <c r="AE33">
        <v>9297.1999999999971</v>
      </c>
      <c r="AF33">
        <v>3480.5999999999985</v>
      </c>
      <c r="AG33">
        <v>-14581.399999999994</v>
      </c>
      <c r="AH33">
        <v>-5924.3999999999942</v>
      </c>
      <c r="AI33">
        <v>2618.7999999999956</v>
      </c>
      <c r="AJ33">
        <v>-63</v>
      </c>
      <c r="AK33">
        <v>-12006.599999999991</v>
      </c>
      <c r="AL33">
        <v>-2409.3999999999942</v>
      </c>
      <c r="AM33">
        <v>-42744.400000000009</v>
      </c>
      <c r="AN33">
        <v>6007.5999999999985</v>
      </c>
      <c r="AO33">
        <v>-7913.4000000000015</v>
      </c>
      <c r="AP33">
        <v>-1598</v>
      </c>
      <c r="AQ33">
        <v>-27979.000000000007</v>
      </c>
      <c r="AR33">
        <v>-10987.599999999999</v>
      </c>
      <c r="AS33">
        <v>-25806</v>
      </c>
      <c r="AT33">
        <v>999.80000000000291</v>
      </c>
      <c r="AU33">
        <v>-11114.800000000003</v>
      </c>
      <c r="AV33">
        <v>1877.7999999999956</v>
      </c>
      <c r="AW33">
        <v>5702.1999999999971</v>
      </c>
      <c r="AX33">
        <v>-12142.399999999994</v>
      </c>
      <c r="AY33">
        <v>16292.400000000001</v>
      </c>
      <c r="AZ33">
        <v>-8508.5999999999985</v>
      </c>
      <c r="BA33">
        <v>-27367.599999999991</v>
      </c>
      <c r="BB33">
        <v>20219.599999999999</v>
      </c>
      <c r="BC33">
        <v>21327.399999999994</v>
      </c>
      <c r="BD33">
        <v>23277.800000000003</v>
      </c>
      <c r="BE33">
        <v>-8620</v>
      </c>
      <c r="BF33">
        <v>-6471.1999999999971</v>
      </c>
      <c r="BG33">
        <v>-11856.800000000003</v>
      </c>
      <c r="BH33">
        <v>-10430.799999999996</v>
      </c>
      <c r="BI33">
        <v>5824</v>
      </c>
      <c r="BJ33">
        <v>-7619.5999999999985</v>
      </c>
      <c r="BK33">
        <v>17814.000000000004</v>
      </c>
      <c r="BL33">
        <v>27202.6</v>
      </c>
      <c r="BM33">
        <v>36476.199999999997</v>
      </c>
      <c r="BN33">
        <v>8364.3999999999942</v>
      </c>
      <c r="BO33">
        <v>19783.599999999999</v>
      </c>
      <c r="BP33">
        <v>5105.7999999999956</v>
      </c>
      <c r="BQ33">
        <v>-22809.599999999999</v>
      </c>
      <c r="BR33">
        <v>-27051.800000000003</v>
      </c>
      <c r="BS33">
        <v>-18258</v>
      </c>
      <c r="BT33">
        <v>-31465.199999999997</v>
      </c>
      <c r="BU33">
        <v>37288.199999999997</v>
      </c>
      <c r="BV33">
        <v>15322.199999999997</v>
      </c>
      <c r="BW33">
        <v>-30464.199999999997</v>
      </c>
      <c r="BX33">
        <v>-17247.000000000007</v>
      </c>
      <c r="BY33">
        <v>-24464.799999999996</v>
      </c>
      <c r="BZ33">
        <v>-8793.1999999999971</v>
      </c>
      <c r="CA33">
        <v>10724.400000000009</v>
      </c>
      <c r="CB33">
        <v>20726</v>
      </c>
      <c r="CC33">
        <v>19447</v>
      </c>
      <c r="CD33">
        <v>-19471.599999999999</v>
      </c>
      <c r="CE33">
        <v>-3966.8000000000029</v>
      </c>
      <c r="CF33">
        <v>5264.4000000000015</v>
      </c>
      <c r="CG33">
        <v>-3434.6000000000058</v>
      </c>
      <c r="CH33">
        <v>-14883.800000000003</v>
      </c>
      <c r="CI33">
        <v>22391.799999999996</v>
      </c>
      <c r="CJ33">
        <v>-9716.7999999999956</v>
      </c>
      <c r="CK33">
        <v>-690.80000000000291</v>
      </c>
      <c r="CL33">
        <v>-15547.199999999997</v>
      </c>
      <c r="CM33">
        <v>1390.5999999999985</v>
      </c>
      <c r="CN33">
        <v>-8820.5999999999985</v>
      </c>
      <c r="CO33">
        <v>-10970.200000000004</v>
      </c>
      <c r="CP33">
        <v>21165.600000000006</v>
      </c>
      <c r="CQ33">
        <v>-27972.199999999997</v>
      </c>
      <c r="CR33">
        <v>-15941.599999999999</v>
      </c>
      <c r="CS33">
        <v>25458.199999999997</v>
      </c>
      <c r="CT33">
        <v>12688.800000000003</v>
      </c>
      <c r="CU33">
        <v>16573.999999999993</v>
      </c>
      <c r="CV33">
        <v>16773.399999999994</v>
      </c>
      <c r="CW33">
        <v>23522</v>
      </c>
      <c r="CY33">
        <f t="shared" si="0"/>
        <v>-3436.7659999999996</v>
      </c>
      <c r="CZ33">
        <f t="shared" si="1"/>
        <v>14345.430000000002</v>
      </c>
    </row>
    <row r="34" spans="2:104" x14ac:dyDescent="0.25">
      <c r="B34">
        <v>-32978.800000000003</v>
      </c>
      <c r="C34">
        <v>1363.7999999999956</v>
      </c>
      <c r="D34">
        <v>9421.4000000000015</v>
      </c>
      <c r="E34">
        <v>-13896.599999999999</v>
      </c>
      <c r="F34">
        <v>-16956.799999999996</v>
      </c>
      <c r="G34">
        <v>7292.2000000000044</v>
      </c>
      <c r="H34">
        <v>-9272.9999999999927</v>
      </c>
      <c r="I34">
        <v>-3956.1999999999971</v>
      </c>
      <c r="J34">
        <v>-6567.5999999999913</v>
      </c>
      <c r="K34">
        <v>13381.400000000001</v>
      </c>
      <c r="L34">
        <v>-2124.2000000000044</v>
      </c>
      <c r="M34">
        <v>4396.4000000000015</v>
      </c>
      <c r="N34">
        <v>10735.800000000003</v>
      </c>
      <c r="O34">
        <v>-6224.4000000000015</v>
      </c>
      <c r="P34">
        <v>-23836</v>
      </c>
      <c r="Q34">
        <v>-3897.1999999999971</v>
      </c>
      <c r="R34">
        <v>-18107.199999999997</v>
      </c>
      <c r="S34">
        <v>-7752.5999999999985</v>
      </c>
      <c r="T34">
        <v>4009.4000000000015</v>
      </c>
      <c r="U34">
        <v>-19220.600000000006</v>
      </c>
      <c r="V34">
        <v>-25612.600000000006</v>
      </c>
      <c r="W34">
        <v>-38046.200000000004</v>
      </c>
      <c r="X34">
        <v>-21379.599999999999</v>
      </c>
      <c r="Y34">
        <v>-22866.399999999994</v>
      </c>
      <c r="Z34">
        <v>9256.5999999999985</v>
      </c>
      <c r="AA34">
        <v>3701.7999999999956</v>
      </c>
      <c r="AB34">
        <v>2010.8000000000029</v>
      </c>
      <c r="AC34">
        <v>6672.1999999999971</v>
      </c>
      <c r="AD34">
        <v>-16749</v>
      </c>
      <c r="AE34">
        <v>7095.6000000000058</v>
      </c>
      <c r="AF34">
        <v>12122</v>
      </c>
      <c r="AG34">
        <v>-15655.999999999993</v>
      </c>
      <c r="AH34">
        <v>-12622.199999999997</v>
      </c>
      <c r="AI34">
        <v>2703.3999999999942</v>
      </c>
      <c r="AJ34">
        <v>1125.5999999999985</v>
      </c>
      <c r="AK34">
        <v>-10774.199999999997</v>
      </c>
      <c r="AL34">
        <v>-10025</v>
      </c>
      <c r="AM34">
        <v>-26775.600000000006</v>
      </c>
      <c r="AN34">
        <v>2268.7999999999956</v>
      </c>
      <c r="AO34">
        <v>-8409.2000000000044</v>
      </c>
      <c r="AP34">
        <v>-2085.5999999999985</v>
      </c>
      <c r="AQ34">
        <v>-22371.800000000003</v>
      </c>
      <c r="AR34">
        <v>-13729.400000000001</v>
      </c>
      <c r="AS34">
        <v>-24441.199999999997</v>
      </c>
      <c r="AT34">
        <v>-3661.5999999999985</v>
      </c>
      <c r="AU34">
        <v>-11121.800000000003</v>
      </c>
      <c r="AV34">
        <v>4168</v>
      </c>
      <c r="AW34">
        <v>2801.5999999999913</v>
      </c>
      <c r="AX34">
        <v>-15971.399999999994</v>
      </c>
      <c r="AY34">
        <v>7553.7999999999956</v>
      </c>
      <c r="AZ34">
        <v>-3472.1999999999971</v>
      </c>
      <c r="BA34">
        <v>-21571.999999999993</v>
      </c>
      <c r="BB34">
        <v>21827.4</v>
      </c>
      <c r="BC34">
        <v>24395.399999999994</v>
      </c>
      <c r="BD34">
        <v>20330</v>
      </c>
      <c r="BE34">
        <v>-18977.400000000001</v>
      </c>
      <c r="BF34">
        <v>-7792.7999999999956</v>
      </c>
      <c r="BG34">
        <v>-13695</v>
      </c>
      <c r="BH34">
        <v>-14130.799999999996</v>
      </c>
      <c r="BI34">
        <v>3390.1999999999971</v>
      </c>
      <c r="BJ34">
        <v>-2211.2000000000044</v>
      </c>
      <c r="BK34">
        <v>18658.8</v>
      </c>
      <c r="BL34">
        <v>27034.200000000004</v>
      </c>
      <c r="BM34">
        <v>26327</v>
      </c>
      <c r="BN34">
        <v>-3078.5999999999985</v>
      </c>
      <c r="BO34">
        <v>21940</v>
      </c>
      <c r="BP34">
        <v>6638.7999999999956</v>
      </c>
      <c r="BQ34">
        <v>-21685.199999999997</v>
      </c>
      <c r="BR34">
        <v>-24321.200000000004</v>
      </c>
      <c r="BS34">
        <v>-15604.400000000001</v>
      </c>
      <c r="BT34">
        <v>-32000</v>
      </c>
      <c r="BU34">
        <v>40341</v>
      </c>
      <c r="BV34">
        <v>15509.199999999997</v>
      </c>
      <c r="BW34">
        <v>-33565.599999999991</v>
      </c>
      <c r="BX34">
        <v>-26103.600000000006</v>
      </c>
      <c r="BY34">
        <v>-23598.799999999996</v>
      </c>
      <c r="BZ34">
        <v>-11505.999999999993</v>
      </c>
      <c r="CA34">
        <v>3383.4000000000087</v>
      </c>
      <c r="CB34">
        <v>22183.399999999994</v>
      </c>
      <c r="CC34">
        <v>21539</v>
      </c>
      <c r="CD34">
        <v>-14874</v>
      </c>
      <c r="CE34">
        <v>-4330.4000000000015</v>
      </c>
      <c r="CF34">
        <v>10359</v>
      </c>
      <c r="CG34">
        <v>-5793.8000000000029</v>
      </c>
      <c r="CH34">
        <v>-12403.800000000003</v>
      </c>
      <c r="CI34">
        <v>19061.599999999999</v>
      </c>
      <c r="CJ34">
        <v>-13522</v>
      </c>
      <c r="CK34">
        <v>91</v>
      </c>
      <c r="CL34">
        <v>-16349.599999999999</v>
      </c>
      <c r="CM34">
        <v>-2765.6000000000058</v>
      </c>
      <c r="CN34">
        <v>1205.8000000000029</v>
      </c>
      <c r="CO34">
        <v>-6007.4000000000015</v>
      </c>
      <c r="CP34">
        <v>18288.800000000003</v>
      </c>
      <c r="CQ34">
        <v>-23441.999999999993</v>
      </c>
      <c r="CR34">
        <v>-13915.800000000003</v>
      </c>
      <c r="CS34">
        <v>14994.199999999997</v>
      </c>
      <c r="CT34">
        <v>11062.800000000003</v>
      </c>
      <c r="CU34">
        <v>18066.400000000001</v>
      </c>
      <c r="CV34">
        <v>18462</v>
      </c>
      <c r="CW34">
        <v>22200.199999999997</v>
      </c>
      <c r="CY34">
        <f t="shared" ref="CY34:CY65" si="2">AVERAGE(B34:CW34)</f>
        <v>-3344.389999999999</v>
      </c>
      <c r="CZ34">
        <f t="shared" ref="CZ34:CZ65" si="3">AVERAGE(INDEX(ABS(B34:CW34),0,0))</f>
        <v>13731.794</v>
      </c>
    </row>
    <row r="35" spans="2:104" x14ac:dyDescent="0.25">
      <c r="B35">
        <v>-31988</v>
      </c>
      <c r="C35">
        <v>2398.7999999999956</v>
      </c>
      <c r="D35">
        <v>10023.599999999999</v>
      </c>
      <c r="E35">
        <v>-11448.800000000003</v>
      </c>
      <c r="F35">
        <v>-26900</v>
      </c>
      <c r="G35">
        <v>10515</v>
      </c>
      <c r="H35">
        <v>-8275.9999999999927</v>
      </c>
      <c r="I35">
        <v>-8324.1999999999971</v>
      </c>
      <c r="J35">
        <v>-8273.5999999999985</v>
      </c>
      <c r="K35">
        <v>14024.800000000003</v>
      </c>
      <c r="L35">
        <v>-2907.6000000000058</v>
      </c>
      <c r="M35">
        <v>5034.2000000000044</v>
      </c>
      <c r="N35">
        <v>6676.2000000000044</v>
      </c>
      <c r="O35">
        <v>-7093.7999999999956</v>
      </c>
      <c r="P35">
        <v>-23552</v>
      </c>
      <c r="Q35">
        <v>-8970.7999999999956</v>
      </c>
      <c r="R35">
        <v>-12353</v>
      </c>
      <c r="S35">
        <v>-11678.599999999999</v>
      </c>
      <c r="T35">
        <v>-735.80000000000291</v>
      </c>
      <c r="U35">
        <v>-20903.400000000009</v>
      </c>
      <c r="V35">
        <v>-18559.400000000001</v>
      </c>
      <c r="W35">
        <v>-36707.800000000003</v>
      </c>
      <c r="X35">
        <v>-21265.599999999999</v>
      </c>
      <c r="Y35">
        <v>-21337.799999999996</v>
      </c>
      <c r="Z35">
        <v>10237.200000000004</v>
      </c>
      <c r="AA35">
        <v>3703.7999999999956</v>
      </c>
      <c r="AB35">
        <v>2178.4000000000015</v>
      </c>
      <c r="AC35">
        <v>7940.4000000000015</v>
      </c>
      <c r="AD35">
        <v>-25087.600000000006</v>
      </c>
      <c r="AE35">
        <v>1394.5999999999985</v>
      </c>
      <c r="AF35">
        <v>8435.5999999999985</v>
      </c>
      <c r="AG35">
        <v>-13683.799999999996</v>
      </c>
      <c r="AH35">
        <v>-16468.199999999997</v>
      </c>
      <c r="AI35">
        <v>1024</v>
      </c>
      <c r="AJ35">
        <v>393.40000000000146</v>
      </c>
      <c r="AK35">
        <v>-9349.1999999999971</v>
      </c>
      <c r="AL35">
        <v>-8986</v>
      </c>
      <c r="AM35">
        <v>-27205.600000000006</v>
      </c>
      <c r="AN35">
        <v>-2512</v>
      </c>
      <c r="AO35">
        <v>-11467.800000000003</v>
      </c>
      <c r="AP35">
        <v>-10073.799999999996</v>
      </c>
      <c r="AQ35">
        <v>-24324.400000000009</v>
      </c>
      <c r="AR35">
        <v>-21057</v>
      </c>
      <c r="AS35">
        <v>-26448.199999999997</v>
      </c>
      <c r="AT35">
        <v>-1428</v>
      </c>
      <c r="AU35">
        <v>-17723.800000000003</v>
      </c>
      <c r="AV35">
        <v>6813.3999999999942</v>
      </c>
      <c r="AW35">
        <v>3806</v>
      </c>
      <c r="AX35">
        <v>-14765.999999999993</v>
      </c>
      <c r="AY35">
        <v>11888.400000000001</v>
      </c>
      <c r="AZ35">
        <v>-7652.5999999999985</v>
      </c>
      <c r="BA35">
        <v>-20599.399999999994</v>
      </c>
      <c r="BB35">
        <v>22200.400000000001</v>
      </c>
      <c r="BC35">
        <v>28680.800000000003</v>
      </c>
      <c r="BD35">
        <v>22886.800000000003</v>
      </c>
      <c r="BE35">
        <v>-11371.799999999996</v>
      </c>
      <c r="BF35">
        <v>-11840</v>
      </c>
      <c r="BG35">
        <v>-13110.800000000003</v>
      </c>
      <c r="BH35">
        <v>-15475.799999999996</v>
      </c>
      <c r="BI35">
        <v>4517.8000000000029</v>
      </c>
      <c r="BJ35">
        <v>-583.40000000000146</v>
      </c>
      <c r="BK35">
        <v>17069.399999999998</v>
      </c>
      <c r="BL35">
        <v>25887.4</v>
      </c>
      <c r="BM35">
        <v>24068</v>
      </c>
      <c r="BN35">
        <v>-5097.5999999999985</v>
      </c>
      <c r="BO35">
        <v>18628.200000000004</v>
      </c>
      <c r="BP35">
        <v>10165.200000000004</v>
      </c>
      <c r="BQ35">
        <v>-19487.199999999997</v>
      </c>
      <c r="BR35">
        <v>-29075</v>
      </c>
      <c r="BS35">
        <v>-21448.199999999997</v>
      </c>
      <c r="BT35">
        <v>-27082.800000000003</v>
      </c>
      <c r="BU35">
        <v>43455.399999999994</v>
      </c>
      <c r="BV35">
        <v>20082.199999999997</v>
      </c>
      <c r="BW35">
        <v>-34098.999999999993</v>
      </c>
      <c r="BX35">
        <v>-23988.800000000003</v>
      </c>
      <c r="BY35">
        <v>-21675.799999999996</v>
      </c>
      <c r="BZ35">
        <v>-10212.399999999994</v>
      </c>
      <c r="CA35">
        <v>4382.8000000000029</v>
      </c>
      <c r="CB35">
        <v>20149.799999999996</v>
      </c>
      <c r="CC35">
        <v>17590.199999999997</v>
      </c>
      <c r="CD35">
        <v>-17021</v>
      </c>
      <c r="CE35">
        <v>-3409.8000000000029</v>
      </c>
      <c r="CF35">
        <v>10734.599999999999</v>
      </c>
      <c r="CG35">
        <v>-11662.000000000007</v>
      </c>
      <c r="CH35">
        <v>-15728.800000000003</v>
      </c>
      <c r="CI35">
        <v>18143.200000000004</v>
      </c>
      <c r="CJ35">
        <v>-9644.7999999999956</v>
      </c>
      <c r="CK35">
        <v>3773.1999999999971</v>
      </c>
      <c r="CL35">
        <v>-14562.799999999996</v>
      </c>
      <c r="CM35">
        <v>-8519.4000000000015</v>
      </c>
      <c r="CN35">
        <v>554.60000000000582</v>
      </c>
      <c r="CO35">
        <v>-3286.5999999999985</v>
      </c>
      <c r="CP35">
        <v>12885.400000000001</v>
      </c>
      <c r="CQ35">
        <v>-30842.599999999991</v>
      </c>
      <c r="CR35">
        <v>-16721</v>
      </c>
      <c r="CS35">
        <v>20431.599999999991</v>
      </c>
      <c r="CT35">
        <v>12882.199999999997</v>
      </c>
      <c r="CU35">
        <v>14152.999999999993</v>
      </c>
      <c r="CV35">
        <v>16581</v>
      </c>
      <c r="CW35">
        <v>24816</v>
      </c>
      <c r="CY35">
        <f t="shared" si="2"/>
        <v>-3948.4999999999973</v>
      </c>
      <c r="CZ35">
        <f t="shared" si="3"/>
        <v>14372.640000000007</v>
      </c>
    </row>
    <row r="36" spans="2:104" x14ac:dyDescent="0.25">
      <c r="B36">
        <v>-25953.200000000004</v>
      </c>
      <c r="C36">
        <v>3482.3999999999942</v>
      </c>
      <c r="D36">
        <v>9801.5999999999985</v>
      </c>
      <c r="E36">
        <v>-5313.4000000000015</v>
      </c>
      <c r="F36">
        <v>-27021</v>
      </c>
      <c r="G36">
        <v>5680.8000000000029</v>
      </c>
      <c r="H36">
        <v>-11588.999999999993</v>
      </c>
      <c r="I36">
        <v>-11984.199999999997</v>
      </c>
      <c r="J36">
        <v>-2760</v>
      </c>
      <c r="K36">
        <v>16133</v>
      </c>
      <c r="L36">
        <v>-5742</v>
      </c>
      <c r="M36">
        <v>3634.5999999999985</v>
      </c>
      <c r="N36">
        <v>8947.8000000000029</v>
      </c>
      <c r="O36">
        <v>-14863.400000000001</v>
      </c>
      <c r="P36">
        <v>-22894.399999999994</v>
      </c>
      <c r="Q36">
        <v>-6015.5999999999985</v>
      </c>
      <c r="R36">
        <v>-13816.199999999997</v>
      </c>
      <c r="S36">
        <v>-6250.5999999999985</v>
      </c>
      <c r="T36">
        <v>-7976.4000000000015</v>
      </c>
      <c r="U36">
        <v>-11079.200000000004</v>
      </c>
      <c r="V36">
        <v>-19652.400000000001</v>
      </c>
      <c r="W36">
        <v>-29363.600000000006</v>
      </c>
      <c r="X36">
        <v>-23654</v>
      </c>
      <c r="Y36">
        <v>-17039.399999999994</v>
      </c>
      <c r="Z36">
        <v>9079</v>
      </c>
      <c r="AA36">
        <v>1927.7999999999956</v>
      </c>
      <c r="AB36">
        <v>-914.59999999999854</v>
      </c>
      <c r="AC36">
        <v>3482.8000000000029</v>
      </c>
      <c r="AD36">
        <v>-26289.600000000006</v>
      </c>
      <c r="AE36">
        <v>2849.1999999999971</v>
      </c>
      <c r="AF36">
        <v>10602.799999999996</v>
      </c>
      <c r="AG36">
        <v>-16502.999999999993</v>
      </c>
      <c r="AH36">
        <v>-8500.6000000000058</v>
      </c>
      <c r="AI36">
        <v>991.19999999999709</v>
      </c>
      <c r="AJ36">
        <v>-1438.5999999999985</v>
      </c>
      <c r="AK36">
        <v>-9980.8000000000029</v>
      </c>
      <c r="AL36">
        <v>-8295.3999999999942</v>
      </c>
      <c r="AM36">
        <v>-22813.400000000009</v>
      </c>
      <c r="AN36">
        <v>2818</v>
      </c>
      <c r="AO36">
        <v>-9263.8000000000029</v>
      </c>
      <c r="AP36">
        <v>-7671.1999999999971</v>
      </c>
      <c r="AQ36">
        <v>-22171.800000000003</v>
      </c>
      <c r="AR36">
        <v>-25054</v>
      </c>
      <c r="AS36">
        <v>-25659</v>
      </c>
      <c r="AT36">
        <v>1804.2000000000044</v>
      </c>
      <c r="AU36">
        <v>-16933.800000000003</v>
      </c>
      <c r="AV36">
        <v>6274</v>
      </c>
      <c r="AW36">
        <v>3945.1999999999971</v>
      </c>
      <c r="AX36">
        <v>-11879.599999999991</v>
      </c>
      <c r="AY36">
        <v>15831.199999999997</v>
      </c>
      <c r="AZ36">
        <v>-7078.3999999999942</v>
      </c>
      <c r="BA36">
        <v>-20558.199999999997</v>
      </c>
      <c r="BB36">
        <v>25146.6</v>
      </c>
      <c r="BC36">
        <v>26534.399999999994</v>
      </c>
      <c r="BD36">
        <v>30511.800000000003</v>
      </c>
      <c r="BE36">
        <v>-11947.400000000001</v>
      </c>
      <c r="BF36">
        <v>-12444.399999999994</v>
      </c>
      <c r="BG36">
        <v>56.19999999999709</v>
      </c>
      <c r="BH36">
        <v>-20825.199999999997</v>
      </c>
      <c r="BI36">
        <v>11503.600000000006</v>
      </c>
      <c r="BJ36">
        <v>-6189.4000000000015</v>
      </c>
      <c r="BK36">
        <v>16412.2</v>
      </c>
      <c r="BL36">
        <v>18766</v>
      </c>
      <c r="BM36">
        <v>24294.400000000001</v>
      </c>
      <c r="BN36">
        <v>-3637</v>
      </c>
      <c r="BO36">
        <v>15423.200000000004</v>
      </c>
      <c r="BP36">
        <v>16373.200000000004</v>
      </c>
      <c r="BQ36">
        <v>-19347.800000000003</v>
      </c>
      <c r="BR36">
        <v>-27285.800000000003</v>
      </c>
      <c r="BS36">
        <v>-30715.800000000003</v>
      </c>
      <c r="BT36">
        <v>-24345.800000000003</v>
      </c>
      <c r="BU36">
        <v>36629.599999999991</v>
      </c>
      <c r="BV36">
        <v>23604.800000000003</v>
      </c>
      <c r="BW36">
        <v>-37029.599999999991</v>
      </c>
      <c r="BX36">
        <v>-22677.400000000009</v>
      </c>
      <c r="BY36">
        <v>-25627.199999999997</v>
      </c>
      <c r="BZ36">
        <v>-13592.799999999996</v>
      </c>
      <c r="CA36">
        <v>1407.4000000000087</v>
      </c>
      <c r="CB36">
        <v>15961.599999999999</v>
      </c>
      <c r="CC36">
        <v>17986.799999999996</v>
      </c>
      <c r="CD36">
        <v>-12180.400000000001</v>
      </c>
      <c r="CE36">
        <v>-1937.6000000000058</v>
      </c>
      <c r="CF36">
        <v>10307.199999999997</v>
      </c>
      <c r="CG36">
        <v>355.19999999999709</v>
      </c>
      <c r="CH36">
        <v>-18981</v>
      </c>
      <c r="CI36">
        <v>22829.200000000004</v>
      </c>
      <c r="CJ36">
        <v>-7299.1999999999971</v>
      </c>
      <c r="CK36">
        <v>9154</v>
      </c>
      <c r="CL36">
        <v>-16293.599999999999</v>
      </c>
      <c r="CM36">
        <v>-9236.2000000000044</v>
      </c>
      <c r="CN36">
        <v>7292.1999999999971</v>
      </c>
      <c r="CO36">
        <v>317</v>
      </c>
      <c r="CP36">
        <v>14204.200000000004</v>
      </c>
      <c r="CQ36">
        <v>-26378.199999999997</v>
      </c>
      <c r="CR36">
        <v>-12413.400000000001</v>
      </c>
      <c r="CS36">
        <v>19538.800000000003</v>
      </c>
      <c r="CT36">
        <v>10923.800000000003</v>
      </c>
      <c r="CU36">
        <v>13158.400000000001</v>
      </c>
      <c r="CV36">
        <v>15519.199999999997</v>
      </c>
      <c r="CW36">
        <v>30731.799999999996</v>
      </c>
      <c r="CY36">
        <f t="shared" si="2"/>
        <v>-3221.3060000000009</v>
      </c>
      <c r="CZ36">
        <f t="shared" si="3"/>
        <v>14065.873999999994</v>
      </c>
    </row>
    <row r="37" spans="2:104" x14ac:dyDescent="0.25">
      <c r="B37">
        <v>-25421.200000000004</v>
      </c>
      <c r="C37">
        <v>3622</v>
      </c>
      <c r="D37">
        <v>7131.5999999999985</v>
      </c>
      <c r="E37">
        <v>-4302.8000000000029</v>
      </c>
      <c r="F37">
        <v>-33702.799999999996</v>
      </c>
      <c r="G37">
        <v>8626</v>
      </c>
      <c r="H37">
        <v>-11142.399999999994</v>
      </c>
      <c r="I37">
        <v>-9604.1999999999971</v>
      </c>
      <c r="J37">
        <v>-1708.3999999999942</v>
      </c>
      <c r="K37">
        <v>9878.8000000000029</v>
      </c>
      <c r="L37">
        <v>-5063.8000000000029</v>
      </c>
      <c r="M37">
        <v>1250</v>
      </c>
      <c r="N37">
        <v>6268.6000000000058</v>
      </c>
      <c r="O37">
        <v>-8157.5999999999985</v>
      </c>
      <c r="P37">
        <v>-28227.199999999997</v>
      </c>
      <c r="Q37">
        <v>-6487</v>
      </c>
      <c r="R37">
        <v>-17021</v>
      </c>
      <c r="S37">
        <v>-3471</v>
      </c>
      <c r="T37">
        <v>-849.59999999999854</v>
      </c>
      <c r="U37">
        <v>-14753.600000000006</v>
      </c>
      <c r="V37">
        <v>-19187.200000000004</v>
      </c>
      <c r="W37">
        <v>-32271.400000000009</v>
      </c>
      <c r="X37">
        <v>-22906.199999999997</v>
      </c>
      <c r="Y37">
        <v>-20109.199999999997</v>
      </c>
      <c r="Z37">
        <v>10308</v>
      </c>
      <c r="AA37">
        <v>7158.9999999999927</v>
      </c>
      <c r="AB37">
        <v>840.40000000000146</v>
      </c>
      <c r="AC37">
        <v>-161.40000000000146</v>
      </c>
      <c r="AD37">
        <v>-33859.4</v>
      </c>
      <c r="AE37">
        <v>8936.6000000000058</v>
      </c>
      <c r="AF37">
        <v>12602.599999999999</v>
      </c>
      <c r="AG37">
        <v>-18939.999999999993</v>
      </c>
      <c r="AH37">
        <v>-8295.3999999999942</v>
      </c>
      <c r="AI37">
        <v>5968.5999999999985</v>
      </c>
      <c r="AJ37">
        <v>1481.4000000000015</v>
      </c>
      <c r="AK37">
        <v>-12593.599999999991</v>
      </c>
      <c r="AL37">
        <v>-3886.1999999999971</v>
      </c>
      <c r="AM37">
        <v>-25801.800000000003</v>
      </c>
      <c r="AN37">
        <v>-1929</v>
      </c>
      <c r="AO37">
        <v>-7290.2000000000044</v>
      </c>
      <c r="AP37">
        <v>-4081</v>
      </c>
      <c r="AQ37">
        <v>-14155.000000000007</v>
      </c>
      <c r="AR37">
        <v>-22126.199999999997</v>
      </c>
      <c r="AS37">
        <v>-25660.400000000001</v>
      </c>
      <c r="AT37">
        <v>41.80000000000291</v>
      </c>
      <c r="AU37">
        <v>-29864.800000000003</v>
      </c>
      <c r="AV37">
        <v>2755.5999999999985</v>
      </c>
      <c r="AW37">
        <v>1518.5999999999913</v>
      </c>
      <c r="AX37">
        <v>-11634.999999999993</v>
      </c>
      <c r="AY37">
        <v>22864</v>
      </c>
      <c r="AZ37">
        <v>2820.2000000000044</v>
      </c>
      <c r="BA37">
        <v>-21240.999999999993</v>
      </c>
      <c r="BB37">
        <v>20104.400000000001</v>
      </c>
      <c r="BC37">
        <v>16877.399999999994</v>
      </c>
      <c r="BD37">
        <v>27006</v>
      </c>
      <c r="BE37">
        <v>-16509.199999999997</v>
      </c>
      <c r="BF37">
        <v>-16476.799999999996</v>
      </c>
      <c r="BG37">
        <v>-2458.4000000000015</v>
      </c>
      <c r="BH37">
        <v>-12565.199999999997</v>
      </c>
      <c r="BI37">
        <v>8381.3999999999942</v>
      </c>
      <c r="BJ37">
        <v>-7892.4000000000015</v>
      </c>
      <c r="BK37">
        <v>17539.399999999998</v>
      </c>
      <c r="BL37">
        <v>16776.400000000001</v>
      </c>
      <c r="BM37">
        <v>25672.800000000003</v>
      </c>
      <c r="BN37">
        <v>-1723</v>
      </c>
      <c r="BO37">
        <v>14333.200000000004</v>
      </c>
      <c r="BP37">
        <v>19725.599999999999</v>
      </c>
      <c r="BQ37">
        <v>-18447.400000000001</v>
      </c>
      <c r="BR37">
        <v>-25934.200000000004</v>
      </c>
      <c r="BS37">
        <v>-31651</v>
      </c>
      <c r="BT37">
        <v>-25731.4</v>
      </c>
      <c r="BU37">
        <v>37895.199999999997</v>
      </c>
      <c r="BV37">
        <v>17287</v>
      </c>
      <c r="BW37">
        <v>-35965.999999999993</v>
      </c>
      <c r="BX37">
        <v>-20029.600000000006</v>
      </c>
      <c r="BY37">
        <v>-17529.599999999999</v>
      </c>
      <c r="BZ37">
        <v>-11343.199999999997</v>
      </c>
      <c r="CA37">
        <v>3552.6000000000058</v>
      </c>
      <c r="CB37">
        <v>20450.799999999996</v>
      </c>
      <c r="CC37">
        <v>17173</v>
      </c>
      <c r="CD37">
        <v>-8155.1999999999971</v>
      </c>
      <c r="CE37">
        <v>-2001</v>
      </c>
      <c r="CF37">
        <v>8631</v>
      </c>
      <c r="CG37">
        <v>-2635.8000000000029</v>
      </c>
      <c r="CH37">
        <v>-18491.400000000009</v>
      </c>
      <c r="CI37">
        <v>22121.000000000007</v>
      </c>
      <c r="CJ37">
        <v>-3897</v>
      </c>
      <c r="CK37">
        <v>13729.799999999996</v>
      </c>
      <c r="CL37">
        <v>-16814.599999999999</v>
      </c>
      <c r="CM37">
        <v>-5666</v>
      </c>
      <c r="CN37">
        <v>13124.800000000003</v>
      </c>
      <c r="CO37">
        <v>-1913</v>
      </c>
      <c r="CP37">
        <v>16987.800000000003</v>
      </c>
      <c r="CQ37">
        <v>-26296.199999999997</v>
      </c>
      <c r="CR37">
        <v>-15576</v>
      </c>
      <c r="CS37">
        <v>20619.599999999991</v>
      </c>
      <c r="CT37">
        <v>12477.400000000001</v>
      </c>
      <c r="CU37">
        <v>11048.599999999999</v>
      </c>
      <c r="CV37">
        <v>11886.399999999994</v>
      </c>
      <c r="CW37">
        <v>20774.799999999996</v>
      </c>
      <c r="CY37">
        <f t="shared" si="2"/>
        <v>-3233.6040000000021</v>
      </c>
      <c r="CZ37">
        <f t="shared" si="3"/>
        <v>13798.608000000006</v>
      </c>
    </row>
    <row r="38" spans="2:104" x14ac:dyDescent="0.25">
      <c r="B38">
        <v>-24803.600000000006</v>
      </c>
      <c r="C38">
        <v>2468.5999999999985</v>
      </c>
      <c r="D38">
        <v>3463.4000000000015</v>
      </c>
      <c r="E38">
        <v>-10532.400000000001</v>
      </c>
      <c r="F38">
        <v>-31827.599999999999</v>
      </c>
      <c r="G38">
        <v>6255.8000000000029</v>
      </c>
      <c r="H38">
        <v>-10427.799999999996</v>
      </c>
      <c r="I38">
        <v>-7533.7999999999956</v>
      </c>
      <c r="J38">
        <v>-3824</v>
      </c>
      <c r="K38">
        <v>7760.4000000000015</v>
      </c>
      <c r="L38">
        <v>-4023.2000000000044</v>
      </c>
      <c r="M38">
        <v>-1022.5999999999985</v>
      </c>
      <c r="N38">
        <v>5205.8000000000029</v>
      </c>
      <c r="O38">
        <v>-7586.5999999999985</v>
      </c>
      <c r="P38">
        <v>-28498.399999999994</v>
      </c>
      <c r="Q38">
        <v>-17778.399999999994</v>
      </c>
      <c r="R38">
        <v>-19314.400000000001</v>
      </c>
      <c r="S38">
        <v>-10343.400000000001</v>
      </c>
      <c r="T38">
        <v>10556.400000000001</v>
      </c>
      <c r="U38">
        <v>-13645.800000000003</v>
      </c>
      <c r="V38">
        <v>-20945.400000000001</v>
      </c>
      <c r="W38">
        <v>-29960.400000000009</v>
      </c>
      <c r="X38">
        <v>-15306.599999999999</v>
      </c>
      <c r="Y38">
        <v>-21067.799999999996</v>
      </c>
      <c r="Z38">
        <v>6761.2000000000044</v>
      </c>
      <c r="AA38">
        <v>16182.599999999999</v>
      </c>
      <c r="AB38">
        <v>3909.1999999999971</v>
      </c>
      <c r="AC38">
        <v>-4429.4000000000015</v>
      </c>
      <c r="AD38">
        <v>-41459.800000000003</v>
      </c>
      <c r="AE38">
        <v>7277.6000000000058</v>
      </c>
      <c r="AF38">
        <v>13864.799999999996</v>
      </c>
      <c r="AG38">
        <v>-22270.399999999994</v>
      </c>
      <c r="AH38">
        <v>-15987</v>
      </c>
      <c r="AI38">
        <v>3926</v>
      </c>
      <c r="AJ38">
        <v>954.40000000000146</v>
      </c>
      <c r="AK38">
        <v>-13539</v>
      </c>
      <c r="AL38">
        <v>302</v>
      </c>
      <c r="AM38">
        <v>-26540.400000000009</v>
      </c>
      <c r="AN38">
        <v>1081.4000000000015</v>
      </c>
      <c r="AO38">
        <v>-9327.4000000000015</v>
      </c>
      <c r="AP38">
        <v>-12733.799999999996</v>
      </c>
      <c r="AQ38">
        <v>-20221.400000000009</v>
      </c>
      <c r="AR38">
        <v>-25905</v>
      </c>
      <c r="AS38">
        <v>-20016.800000000003</v>
      </c>
      <c r="AT38">
        <v>-3743</v>
      </c>
      <c r="AU38">
        <v>-27445.4</v>
      </c>
      <c r="AV38">
        <v>5746.7999999999956</v>
      </c>
      <c r="AW38">
        <v>-1998.1999999999971</v>
      </c>
      <c r="AX38">
        <v>-11558.999999999993</v>
      </c>
      <c r="AY38">
        <v>23571.199999999997</v>
      </c>
      <c r="AZ38">
        <v>1895.8000000000029</v>
      </c>
      <c r="BA38">
        <v>-19658.599999999991</v>
      </c>
      <c r="BB38">
        <v>16985.200000000004</v>
      </c>
      <c r="BC38">
        <v>10569.800000000003</v>
      </c>
      <c r="BD38">
        <v>24746.400000000001</v>
      </c>
      <c r="BE38">
        <v>-18377</v>
      </c>
      <c r="BF38">
        <v>-13307.199999999997</v>
      </c>
      <c r="BG38">
        <v>-3242</v>
      </c>
      <c r="BH38">
        <v>-14978</v>
      </c>
      <c r="BI38">
        <v>9016.8000000000029</v>
      </c>
      <c r="BJ38">
        <v>-5873.5999999999985</v>
      </c>
      <c r="BK38">
        <v>18170.399999999998</v>
      </c>
      <c r="BL38">
        <v>24208.199999999997</v>
      </c>
      <c r="BM38">
        <v>20603.199999999997</v>
      </c>
      <c r="BN38">
        <v>-2218.5999999999985</v>
      </c>
      <c r="BO38">
        <v>13225.800000000003</v>
      </c>
      <c r="BP38">
        <v>21723.799999999996</v>
      </c>
      <c r="BQ38">
        <v>-24088</v>
      </c>
      <c r="BR38">
        <v>-28049.4</v>
      </c>
      <c r="BS38">
        <v>-30256.400000000001</v>
      </c>
      <c r="BT38">
        <v>-23234.399999999994</v>
      </c>
      <c r="BU38">
        <v>32907.600000000006</v>
      </c>
      <c r="BV38">
        <v>15066.199999999997</v>
      </c>
      <c r="BW38">
        <v>-33668.999999999993</v>
      </c>
      <c r="BX38">
        <v>-18054.400000000009</v>
      </c>
      <c r="BY38">
        <v>-22684.6</v>
      </c>
      <c r="BZ38">
        <v>-23882.799999999996</v>
      </c>
      <c r="CA38">
        <v>5420.6000000000058</v>
      </c>
      <c r="CB38">
        <v>20513</v>
      </c>
      <c r="CC38">
        <v>23422.799999999996</v>
      </c>
      <c r="CD38">
        <v>-7001.8000000000029</v>
      </c>
      <c r="CE38">
        <v>-3225.8000000000029</v>
      </c>
      <c r="CF38">
        <v>9265.7999999999956</v>
      </c>
      <c r="CG38">
        <v>1418.5999999999913</v>
      </c>
      <c r="CH38">
        <v>-17689.800000000003</v>
      </c>
      <c r="CI38">
        <v>26187.200000000004</v>
      </c>
      <c r="CJ38">
        <v>-12941.199999999997</v>
      </c>
      <c r="CK38">
        <v>21169.199999999997</v>
      </c>
      <c r="CL38">
        <v>-16203</v>
      </c>
      <c r="CM38">
        <v>-6104.4000000000015</v>
      </c>
      <c r="CN38">
        <v>11874</v>
      </c>
      <c r="CO38">
        <v>-4376.5999999999985</v>
      </c>
      <c r="CP38">
        <v>17166</v>
      </c>
      <c r="CQ38">
        <v>-25388.799999999996</v>
      </c>
      <c r="CR38">
        <v>-15679.400000000001</v>
      </c>
      <c r="CS38">
        <v>18961.399999999994</v>
      </c>
      <c r="CT38">
        <v>17724</v>
      </c>
      <c r="CU38">
        <v>14470.999999999993</v>
      </c>
      <c r="CV38">
        <v>13688.600000000006</v>
      </c>
      <c r="CW38">
        <v>25768</v>
      </c>
      <c r="CY38">
        <f t="shared" si="2"/>
        <v>-3703.46</v>
      </c>
      <c r="CZ38">
        <f t="shared" si="3"/>
        <v>14812.600000000002</v>
      </c>
    </row>
    <row r="39" spans="2:104" x14ac:dyDescent="0.25">
      <c r="B39">
        <v>-23312.400000000001</v>
      </c>
      <c r="C39">
        <v>-6543.8000000000029</v>
      </c>
      <c r="D39">
        <v>2344.5999999999985</v>
      </c>
      <c r="E39">
        <v>-9657</v>
      </c>
      <c r="F39">
        <v>-37128.199999999997</v>
      </c>
      <c r="G39">
        <v>8574.8000000000029</v>
      </c>
      <c r="H39">
        <v>-12321.199999999997</v>
      </c>
      <c r="I39">
        <v>-8235</v>
      </c>
      <c r="J39">
        <v>-1786</v>
      </c>
      <c r="K39">
        <v>9934.5999999999985</v>
      </c>
      <c r="L39">
        <v>-5151</v>
      </c>
      <c r="M39">
        <v>6572.5999999999985</v>
      </c>
      <c r="N39">
        <v>5514</v>
      </c>
      <c r="O39">
        <v>-3214.4000000000015</v>
      </c>
      <c r="P39">
        <v>-28635.599999999999</v>
      </c>
      <c r="Q39">
        <v>-17377</v>
      </c>
      <c r="R39">
        <v>-25052.400000000001</v>
      </c>
      <c r="S39">
        <v>-10915.799999999996</v>
      </c>
      <c r="T39">
        <v>13395.599999999999</v>
      </c>
      <c r="U39">
        <v>-14430.000000000007</v>
      </c>
      <c r="V39">
        <v>-21368.400000000001</v>
      </c>
      <c r="W39">
        <v>-30795.600000000006</v>
      </c>
      <c r="X39">
        <v>-14330</v>
      </c>
      <c r="Y39">
        <v>-19841.199999999997</v>
      </c>
      <c r="Z39">
        <v>6552.8000000000029</v>
      </c>
      <c r="AA39">
        <v>10334.799999999996</v>
      </c>
      <c r="AB39">
        <v>6090.3999999999942</v>
      </c>
      <c r="AC39">
        <v>-3717.1999999999971</v>
      </c>
      <c r="AD39">
        <v>-44519.200000000004</v>
      </c>
      <c r="AE39">
        <v>8249.8000000000029</v>
      </c>
      <c r="AF39">
        <v>13870.599999999999</v>
      </c>
      <c r="AG39">
        <v>-23486.599999999991</v>
      </c>
      <c r="AH39">
        <v>-17516.800000000003</v>
      </c>
      <c r="AI39">
        <v>-589</v>
      </c>
      <c r="AJ39">
        <v>-1912.4000000000015</v>
      </c>
      <c r="AK39">
        <v>-8018.3999999999942</v>
      </c>
      <c r="AL39">
        <v>-4241.7999999999956</v>
      </c>
      <c r="AM39">
        <v>-23219.800000000003</v>
      </c>
      <c r="AN39">
        <v>2231.4000000000015</v>
      </c>
      <c r="AO39">
        <v>-12917.600000000006</v>
      </c>
      <c r="AP39">
        <v>-18127.399999999994</v>
      </c>
      <c r="AQ39">
        <v>-17130.000000000007</v>
      </c>
      <c r="AR39">
        <v>-26532.400000000001</v>
      </c>
      <c r="AS39">
        <v>-11196.800000000003</v>
      </c>
      <c r="AT39">
        <v>-1469.7999999999956</v>
      </c>
      <c r="AU39">
        <v>-23578.600000000006</v>
      </c>
      <c r="AV39">
        <v>3330.7999999999956</v>
      </c>
      <c r="AW39">
        <v>-2622.6000000000058</v>
      </c>
      <c r="AX39">
        <v>-14912.399999999994</v>
      </c>
      <c r="AY39">
        <v>25513</v>
      </c>
      <c r="AZ39">
        <v>-1554.1999999999971</v>
      </c>
      <c r="BA39">
        <v>-21112.999999999993</v>
      </c>
      <c r="BB39">
        <v>18658.599999999999</v>
      </c>
      <c r="BC39">
        <v>9705.8000000000029</v>
      </c>
      <c r="BD39">
        <v>23480</v>
      </c>
      <c r="BE39">
        <v>-14326.400000000001</v>
      </c>
      <c r="BF39">
        <v>-9582.1999999999971</v>
      </c>
      <c r="BG39">
        <v>1749.5999999999985</v>
      </c>
      <c r="BH39">
        <v>-23186</v>
      </c>
      <c r="BI39">
        <v>3552.6000000000058</v>
      </c>
      <c r="BJ39">
        <v>3053.5999999999985</v>
      </c>
      <c r="BK39">
        <v>17315.8</v>
      </c>
      <c r="BL39">
        <v>18471.400000000001</v>
      </c>
      <c r="BM39">
        <v>21560.6</v>
      </c>
      <c r="BN39">
        <v>-4774.5999999999985</v>
      </c>
      <c r="BO39">
        <v>17023.400000000001</v>
      </c>
      <c r="BP39">
        <v>24211.599999999999</v>
      </c>
      <c r="BQ39">
        <v>-21294.6</v>
      </c>
      <c r="BR39">
        <v>-28480.200000000004</v>
      </c>
      <c r="BS39">
        <v>-24603</v>
      </c>
      <c r="BT39">
        <v>-24697.4</v>
      </c>
      <c r="BU39">
        <v>35487.199999999997</v>
      </c>
      <c r="BV39">
        <v>18341.600000000006</v>
      </c>
      <c r="BW39">
        <v>-30668.399999999994</v>
      </c>
      <c r="BX39">
        <v>-15916.800000000003</v>
      </c>
      <c r="BY39">
        <v>-20882.599999999999</v>
      </c>
      <c r="BZ39">
        <v>-18949.599999999991</v>
      </c>
      <c r="CA39">
        <v>7038.6000000000058</v>
      </c>
      <c r="CB39">
        <v>18295.199999999997</v>
      </c>
      <c r="CC39">
        <v>21582.399999999994</v>
      </c>
      <c r="CD39">
        <v>-8992.5999999999985</v>
      </c>
      <c r="CE39">
        <v>8565.3999999999942</v>
      </c>
      <c r="CF39">
        <v>7619.1999999999971</v>
      </c>
      <c r="CG39">
        <v>-4091.0000000000073</v>
      </c>
      <c r="CH39">
        <v>-8826.6000000000058</v>
      </c>
      <c r="CI39">
        <v>28987.200000000004</v>
      </c>
      <c r="CJ39">
        <v>-11374</v>
      </c>
      <c r="CK39">
        <v>27931.399999999994</v>
      </c>
      <c r="CL39">
        <v>-12946.799999999996</v>
      </c>
      <c r="CM39">
        <v>-14939</v>
      </c>
      <c r="CN39">
        <v>15455.399999999994</v>
      </c>
      <c r="CO39">
        <v>-4843.8000000000029</v>
      </c>
      <c r="CP39">
        <v>24281.400000000009</v>
      </c>
      <c r="CQ39">
        <v>-22905.999999999993</v>
      </c>
      <c r="CR39">
        <v>-15074.599999999999</v>
      </c>
      <c r="CS39">
        <v>22029.800000000003</v>
      </c>
      <c r="CT39">
        <v>14710.199999999997</v>
      </c>
      <c r="CU39">
        <v>13825.799999999996</v>
      </c>
      <c r="CV39">
        <v>14344.399999999994</v>
      </c>
      <c r="CW39">
        <v>30003.799999999996</v>
      </c>
      <c r="CY39">
        <f t="shared" si="2"/>
        <v>-3200.3539999999998</v>
      </c>
      <c r="CZ39">
        <f t="shared" si="3"/>
        <v>14996.19</v>
      </c>
    </row>
    <row r="40" spans="2:104" x14ac:dyDescent="0.25">
      <c r="B40">
        <v>-29693.800000000003</v>
      </c>
      <c r="C40">
        <v>-1448.4000000000015</v>
      </c>
      <c r="D40">
        <v>-2672.5999999999985</v>
      </c>
      <c r="E40">
        <v>-9303</v>
      </c>
      <c r="F40">
        <v>-35122.199999999997</v>
      </c>
      <c r="G40">
        <v>8642.8000000000029</v>
      </c>
      <c r="H40">
        <v>-8048.3999999999942</v>
      </c>
      <c r="I40">
        <v>-12827.199999999997</v>
      </c>
      <c r="J40">
        <v>2013.1999999999971</v>
      </c>
      <c r="K40">
        <v>16412</v>
      </c>
      <c r="L40">
        <v>-7831</v>
      </c>
      <c r="M40">
        <v>11636.400000000001</v>
      </c>
      <c r="N40">
        <v>-366.59999999999854</v>
      </c>
      <c r="O40">
        <v>-24</v>
      </c>
      <c r="P40">
        <v>-28685</v>
      </c>
      <c r="Q40">
        <v>-16514</v>
      </c>
      <c r="R40">
        <v>-28248.6</v>
      </c>
      <c r="S40">
        <v>-4595.1999999999971</v>
      </c>
      <c r="T40">
        <v>11293</v>
      </c>
      <c r="U40">
        <v>-8247.8000000000029</v>
      </c>
      <c r="V40">
        <v>-21161.200000000004</v>
      </c>
      <c r="W40">
        <v>-25120.600000000006</v>
      </c>
      <c r="X40">
        <v>-6005.8000000000029</v>
      </c>
      <c r="Y40">
        <v>-14737.599999999991</v>
      </c>
      <c r="Z40">
        <v>10905.800000000003</v>
      </c>
      <c r="AA40">
        <v>14650.400000000001</v>
      </c>
      <c r="AB40">
        <v>16</v>
      </c>
      <c r="AC40">
        <v>2686.5999999999985</v>
      </c>
      <c r="AD40">
        <v>-46791.200000000004</v>
      </c>
      <c r="AE40">
        <v>453.40000000000146</v>
      </c>
      <c r="AF40">
        <v>14325.800000000003</v>
      </c>
      <c r="AG40">
        <v>-21197.599999999991</v>
      </c>
      <c r="AH40">
        <v>-19744.199999999997</v>
      </c>
      <c r="AI40">
        <v>-3829.4000000000015</v>
      </c>
      <c r="AJ40">
        <v>-518.19999999999709</v>
      </c>
      <c r="AK40">
        <v>-9515.3999999999942</v>
      </c>
      <c r="AL40">
        <v>-2861.7999999999956</v>
      </c>
      <c r="AM40">
        <v>-25753.400000000009</v>
      </c>
      <c r="AN40">
        <v>-7836.5999999999985</v>
      </c>
      <c r="AO40">
        <v>-10843.400000000001</v>
      </c>
      <c r="AP40">
        <v>-18003</v>
      </c>
      <c r="AQ40">
        <v>-16537.800000000003</v>
      </c>
      <c r="AR40">
        <v>-20389.799999999996</v>
      </c>
      <c r="AS40">
        <v>-13577</v>
      </c>
      <c r="AT40">
        <v>-724.39999999999418</v>
      </c>
      <c r="AU40">
        <v>-23693.800000000003</v>
      </c>
      <c r="AV40">
        <v>6038.1999999999971</v>
      </c>
      <c r="AW40">
        <v>-3350.8000000000029</v>
      </c>
      <c r="AX40">
        <v>-18517.199999999997</v>
      </c>
      <c r="AY40">
        <v>28319.599999999999</v>
      </c>
      <c r="AZ40">
        <v>6327.8000000000029</v>
      </c>
      <c r="BA40">
        <v>-17849.399999999994</v>
      </c>
      <c r="BB40">
        <v>22707.4</v>
      </c>
      <c r="BC40">
        <v>10959.199999999997</v>
      </c>
      <c r="BD40">
        <v>18019.400000000001</v>
      </c>
      <c r="BE40">
        <v>-13213.400000000001</v>
      </c>
      <c r="BF40">
        <v>-5519.1999999999971</v>
      </c>
      <c r="BG40">
        <v>-299.80000000000291</v>
      </c>
      <c r="BH40">
        <v>-28603.199999999997</v>
      </c>
      <c r="BI40">
        <v>163.19999999999709</v>
      </c>
      <c r="BJ40">
        <v>-2648.8000000000029</v>
      </c>
      <c r="BK40">
        <v>22036.399999999998</v>
      </c>
      <c r="BL40">
        <v>27141.4</v>
      </c>
      <c r="BM40">
        <v>26159.4</v>
      </c>
      <c r="BN40">
        <v>48.80000000000291</v>
      </c>
      <c r="BO40">
        <v>21032.400000000001</v>
      </c>
      <c r="BP40">
        <v>21051.599999999999</v>
      </c>
      <c r="BQ40">
        <v>-27259.599999999999</v>
      </c>
      <c r="BR40">
        <v>-26791.800000000003</v>
      </c>
      <c r="BS40">
        <v>-28518.199999999997</v>
      </c>
      <c r="BT40">
        <v>-30100.800000000003</v>
      </c>
      <c r="BU40">
        <v>25100.000000000004</v>
      </c>
      <c r="BV40">
        <v>15154.199999999997</v>
      </c>
      <c r="BW40">
        <v>-29951.999999999993</v>
      </c>
      <c r="BX40">
        <v>-15730.400000000009</v>
      </c>
      <c r="BY40">
        <v>-19907.599999999999</v>
      </c>
      <c r="BZ40">
        <v>-16840.599999999991</v>
      </c>
      <c r="CA40">
        <v>6298.4000000000087</v>
      </c>
      <c r="CB40">
        <v>22601.199999999997</v>
      </c>
      <c r="CC40">
        <v>16979</v>
      </c>
      <c r="CD40">
        <v>-14580.599999999999</v>
      </c>
      <c r="CE40">
        <v>5001</v>
      </c>
      <c r="CF40">
        <v>2775.4000000000015</v>
      </c>
      <c r="CG40">
        <v>-430.20000000001164</v>
      </c>
      <c r="CH40">
        <v>-6559.8000000000029</v>
      </c>
      <c r="CI40">
        <v>29743.599999999999</v>
      </c>
      <c r="CJ40">
        <v>-10954.399999999994</v>
      </c>
      <c r="CK40">
        <v>30251.399999999994</v>
      </c>
      <c r="CL40">
        <v>-18496.599999999999</v>
      </c>
      <c r="CM40">
        <v>-21283.600000000006</v>
      </c>
      <c r="CN40">
        <v>11084.600000000006</v>
      </c>
      <c r="CO40">
        <v>-980.80000000000291</v>
      </c>
      <c r="CP40">
        <v>37257.199999999997</v>
      </c>
      <c r="CQ40">
        <v>-19877.399999999994</v>
      </c>
      <c r="CR40">
        <v>-10980.400000000001</v>
      </c>
      <c r="CS40">
        <v>25960.399999999994</v>
      </c>
      <c r="CT40">
        <v>7872</v>
      </c>
      <c r="CU40">
        <v>9195.7999999999956</v>
      </c>
      <c r="CV40">
        <v>3892.5999999999985</v>
      </c>
      <c r="CW40">
        <v>38072.200000000004</v>
      </c>
      <c r="CY40">
        <f t="shared" si="2"/>
        <v>-3014.3739999999966</v>
      </c>
      <c r="CZ40">
        <f t="shared" si="3"/>
        <v>14819.958000000001</v>
      </c>
    </row>
    <row r="41" spans="2:104" x14ac:dyDescent="0.25">
      <c r="B41">
        <v>-34440.200000000004</v>
      </c>
      <c r="C41">
        <v>-4165.2000000000044</v>
      </c>
      <c r="D41">
        <v>-4892.2000000000044</v>
      </c>
      <c r="E41">
        <v>-16093.599999999999</v>
      </c>
      <c r="F41">
        <v>-33156.199999999997</v>
      </c>
      <c r="G41">
        <v>12686</v>
      </c>
      <c r="H41">
        <v>-7091.1999999999971</v>
      </c>
      <c r="I41">
        <v>-14112.799999999996</v>
      </c>
      <c r="J41">
        <v>2661.1999999999971</v>
      </c>
      <c r="K41">
        <v>20433.400000000001</v>
      </c>
      <c r="L41">
        <v>-2188</v>
      </c>
      <c r="M41">
        <v>9359.2000000000044</v>
      </c>
      <c r="N41">
        <v>-1739</v>
      </c>
      <c r="O41">
        <v>3722.7999999999956</v>
      </c>
      <c r="P41">
        <v>-28057.199999999997</v>
      </c>
      <c r="Q41">
        <v>-13176</v>
      </c>
      <c r="R41">
        <v>-32290.800000000003</v>
      </c>
      <c r="S41">
        <v>-7292</v>
      </c>
      <c r="T41">
        <v>13850.799999999996</v>
      </c>
      <c r="U41">
        <v>-14986.800000000003</v>
      </c>
      <c r="V41">
        <v>-21642.400000000001</v>
      </c>
      <c r="W41">
        <v>-30938.600000000006</v>
      </c>
      <c r="X41">
        <v>-6590</v>
      </c>
      <c r="Y41">
        <v>-15261.199999999997</v>
      </c>
      <c r="Z41">
        <v>7791.5999999999985</v>
      </c>
      <c r="AA41">
        <v>12795.799999999996</v>
      </c>
      <c r="AB41">
        <v>526.40000000000146</v>
      </c>
      <c r="AC41">
        <v>5176.5999999999985</v>
      </c>
      <c r="AD41">
        <v>-43237.8</v>
      </c>
      <c r="AE41">
        <v>1421.8000000000029</v>
      </c>
      <c r="AF41">
        <v>9866.7999999999956</v>
      </c>
      <c r="AG41">
        <v>-13612.599999999991</v>
      </c>
      <c r="AH41">
        <v>-17290.400000000001</v>
      </c>
      <c r="AI41">
        <v>-4011.8000000000029</v>
      </c>
      <c r="AJ41">
        <v>-2982.1999999999971</v>
      </c>
      <c r="AK41">
        <v>-10395.399999999994</v>
      </c>
      <c r="AL41">
        <v>-4442.5999999999985</v>
      </c>
      <c r="AM41">
        <v>-30474.000000000007</v>
      </c>
      <c r="AN41">
        <v>-12430.800000000003</v>
      </c>
      <c r="AO41">
        <v>-14030.600000000006</v>
      </c>
      <c r="AP41">
        <v>-16182.399999999994</v>
      </c>
      <c r="AQ41">
        <v>-15445.600000000006</v>
      </c>
      <c r="AR41">
        <v>-16943.799999999996</v>
      </c>
      <c r="AS41">
        <v>-14816.399999999994</v>
      </c>
      <c r="AT41">
        <v>2233.2000000000044</v>
      </c>
      <c r="AU41">
        <v>-20653.800000000003</v>
      </c>
      <c r="AV41">
        <v>-1866.8000000000029</v>
      </c>
      <c r="AW41">
        <v>-371.60000000000582</v>
      </c>
      <c r="AX41">
        <v>-23873.599999999991</v>
      </c>
      <c r="AY41">
        <v>28562.6</v>
      </c>
      <c r="AZ41">
        <v>7524</v>
      </c>
      <c r="BA41">
        <v>-16970.799999999996</v>
      </c>
      <c r="BB41">
        <v>20231.799999999996</v>
      </c>
      <c r="BC41">
        <v>11815.800000000003</v>
      </c>
      <c r="BD41">
        <v>21054</v>
      </c>
      <c r="BE41">
        <v>-11493.199999999997</v>
      </c>
      <c r="BF41">
        <v>-3559.7999999999956</v>
      </c>
      <c r="BG41">
        <v>-1713.8000000000029</v>
      </c>
      <c r="BH41">
        <v>-35545</v>
      </c>
      <c r="BI41">
        <v>1309.3999999999942</v>
      </c>
      <c r="BJ41">
        <v>-2356.5999999999985</v>
      </c>
      <c r="BK41">
        <v>29538.600000000002</v>
      </c>
      <c r="BL41">
        <v>34893.200000000004</v>
      </c>
      <c r="BM41">
        <v>25415.599999999999</v>
      </c>
      <c r="BN41">
        <v>1831</v>
      </c>
      <c r="BO41">
        <v>16695.599999999999</v>
      </c>
      <c r="BP41">
        <v>29481.999999999993</v>
      </c>
      <c r="BQ41">
        <v>-22730</v>
      </c>
      <c r="BR41">
        <v>-23253.200000000004</v>
      </c>
      <c r="BS41">
        <v>-22496.6</v>
      </c>
      <c r="BT41">
        <v>-35622.199999999997</v>
      </c>
      <c r="BU41">
        <v>30540.600000000002</v>
      </c>
      <c r="BV41">
        <v>19191.399999999994</v>
      </c>
      <c r="BW41">
        <v>-22399.999999999993</v>
      </c>
      <c r="BX41">
        <v>-17626.800000000003</v>
      </c>
      <c r="BY41">
        <v>-16856.399999999994</v>
      </c>
      <c r="BZ41">
        <v>-11553.599999999991</v>
      </c>
      <c r="CA41">
        <v>13593.199999999997</v>
      </c>
      <c r="CB41">
        <v>18944.199999999997</v>
      </c>
      <c r="CC41">
        <v>18596</v>
      </c>
      <c r="CD41">
        <v>-14238.199999999997</v>
      </c>
      <c r="CE41">
        <v>3320</v>
      </c>
      <c r="CF41">
        <v>7563</v>
      </c>
      <c r="CG41">
        <v>-2728.8000000000029</v>
      </c>
      <c r="CH41">
        <v>1532.8000000000029</v>
      </c>
      <c r="CI41">
        <v>35402.6</v>
      </c>
      <c r="CJ41">
        <v>-12339.599999999999</v>
      </c>
      <c r="CK41">
        <v>29038.800000000003</v>
      </c>
      <c r="CL41">
        <v>-10111.399999999994</v>
      </c>
      <c r="CM41">
        <v>-18088.600000000006</v>
      </c>
      <c r="CN41">
        <v>9485.1999999999971</v>
      </c>
      <c r="CO41">
        <v>-4082.2000000000044</v>
      </c>
      <c r="CP41">
        <v>30839.600000000006</v>
      </c>
      <c r="CQ41">
        <v>-23179.799999999996</v>
      </c>
      <c r="CR41">
        <v>-16399.599999999999</v>
      </c>
      <c r="CS41">
        <v>24862.399999999994</v>
      </c>
      <c r="CT41">
        <v>15716.800000000003</v>
      </c>
      <c r="CU41">
        <v>5470.7999999999956</v>
      </c>
      <c r="CV41">
        <v>2675.5999999999985</v>
      </c>
      <c r="CW41">
        <v>37599.999999999993</v>
      </c>
      <c r="CY41">
        <f t="shared" si="2"/>
        <v>-2612.6960000000008</v>
      </c>
      <c r="CZ41">
        <f t="shared" si="3"/>
        <v>15317.740000000005</v>
      </c>
    </row>
    <row r="42" spans="2:104" x14ac:dyDescent="0.25">
      <c r="B42">
        <v>-38713.600000000006</v>
      </c>
      <c r="C42">
        <v>-11650.800000000003</v>
      </c>
      <c r="D42">
        <v>-5398.2000000000044</v>
      </c>
      <c r="E42">
        <v>-13611.199999999997</v>
      </c>
      <c r="F42">
        <v>-29996.399999999994</v>
      </c>
      <c r="G42">
        <v>13683.200000000004</v>
      </c>
      <c r="H42">
        <v>-3410.3999999999942</v>
      </c>
      <c r="I42">
        <v>-14140.399999999994</v>
      </c>
      <c r="J42">
        <v>12698.800000000003</v>
      </c>
      <c r="K42">
        <v>13821.599999999999</v>
      </c>
      <c r="L42">
        <v>-1222.6000000000058</v>
      </c>
      <c r="M42">
        <v>5576.8000000000029</v>
      </c>
      <c r="N42">
        <v>5999.6000000000058</v>
      </c>
      <c r="O42">
        <v>-2264.7999999999956</v>
      </c>
      <c r="P42">
        <v>-26171</v>
      </c>
      <c r="Q42">
        <v>-9000.5999999999985</v>
      </c>
      <c r="R42">
        <v>-28529</v>
      </c>
      <c r="S42">
        <v>-2591.5999999999985</v>
      </c>
      <c r="T42">
        <v>9721.7999999999956</v>
      </c>
      <c r="U42">
        <v>-18436.200000000004</v>
      </c>
      <c r="V42">
        <v>-23735.4</v>
      </c>
      <c r="W42">
        <v>-32250.800000000003</v>
      </c>
      <c r="X42">
        <v>-2479.6000000000058</v>
      </c>
      <c r="Y42">
        <v>-18396.599999999991</v>
      </c>
      <c r="Z42">
        <v>7294.4000000000015</v>
      </c>
      <c r="AA42">
        <v>15762.999999999993</v>
      </c>
      <c r="AB42">
        <v>3348.1999999999971</v>
      </c>
      <c r="AC42">
        <v>6236.4000000000015</v>
      </c>
      <c r="AD42">
        <v>-47797.8</v>
      </c>
      <c r="AE42">
        <v>4233.8000000000029</v>
      </c>
      <c r="AF42">
        <v>11898.799999999996</v>
      </c>
      <c r="AG42">
        <v>-12788.599999999991</v>
      </c>
      <c r="AH42">
        <v>-18155.599999999999</v>
      </c>
      <c r="AI42">
        <v>-1150.2000000000044</v>
      </c>
      <c r="AJ42">
        <v>-5587.7999999999956</v>
      </c>
      <c r="AK42">
        <v>-12757.599999999999</v>
      </c>
      <c r="AL42">
        <v>568</v>
      </c>
      <c r="AM42">
        <v>-35989.800000000003</v>
      </c>
      <c r="AN42">
        <v>-12466.599999999999</v>
      </c>
      <c r="AO42">
        <v>-11294.200000000004</v>
      </c>
      <c r="AP42">
        <v>-14311.599999999999</v>
      </c>
      <c r="AQ42">
        <v>-10413.800000000003</v>
      </c>
      <c r="AR42">
        <v>-16140.199999999997</v>
      </c>
      <c r="AS42">
        <v>-16796</v>
      </c>
      <c r="AT42">
        <v>-2086.3999999999942</v>
      </c>
      <c r="AU42">
        <v>-22589.600000000006</v>
      </c>
      <c r="AV42">
        <v>3789.5999999999985</v>
      </c>
      <c r="AW42">
        <v>-7248.2000000000044</v>
      </c>
      <c r="AX42">
        <v>-26236.199999999997</v>
      </c>
      <c r="AY42">
        <v>26175.4</v>
      </c>
      <c r="AZ42">
        <v>7588.6000000000058</v>
      </c>
      <c r="BA42">
        <v>-18301.799999999996</v>
      </c>
      <c r="BB42">
        <v>25529.200000000004</v>
      </c>
      <c r="BC42">
        <v>10001.199999999997</v>
      </c>
      <c r="BD42">
        <v>21529.4</v>
      </c>
      <c r="BE42">
        <v>-15150.400000000001</v>
      </c>
      <c r="BF42">
        <v>-2850</v>
      </c>
      <c r="BG42">
        <v>10477.799999999996</v>
      </c>
      <c r="BH42">
        <v>-31640.399999999994</v>
      </c>
      <c r="BI42">
        <v>5708.3999999999942</v>
      </c>
      <c r="BJ42">
        <v>-2262.4000000000015</v>
      </c>
      <c r="BK42">
        <v>23879.200000000001</v>
      </c>
      <c r="BL42">
        <v>32725.799999999996</v>
      </c>
      <c r="BM42">
        <v>22625.800000000003</v>
      </c>
      <c r="BN42">
        <v>6723.1999999999971</v>
      </c>
      <c r="BO42">
        <v>22259</v>
      </c>
      <c r="BP42">
        <v>26167.799999999996</v>
      </c>
      <c r="BQ42">
        <v>-27416</v>
      </c>
      <c r="BR42">
        <v>-15386.800000000003</v>
      </c>
      <c r="BS42">
        <v>-20419.599999999999</v>
      </c>
      <c r="BT42">
        <v>-37733</v>
      </c>
      <c r="BU42">
        <v>35032.199999999997</v>
      </c>
      <c r="BV42">
        <v>25361.800000000003</v>
      </c>
      <c r="BW42">
        <v>-14931.199999999997</v>
      </c>
      <c r="BX42">
        <v>-13461.800000000003</v>
      </c>
      <c r="BY42">
        <v>-26373.199999999997</v>
      </c>
      <c r="BZ42">
        <v>-14513.999999999993</v>
      </c>
      <c r="CA42">
        <v>9627</v>
      </c>
      <c r="CB42">
        <v>18898</v>
      </c>
      <c r="CC42">
        <v>19408.399999999994</v>
      </c>
      <c r="CD42">
        <v>-14434.400000000001</v>
      </c>
      <c r="CE42">
        <v>7063.1999999999971</v>
      </c>
      <c r="CF42">
        <v>10828.599999999999</v>
      </c>
      <c r="CG42">
        <v>-9682.2000000000044</v>
      </c>
      <c r="CH42">
        <v>-5312.8000000000029</v>
      </c>
      <c r="CI42">
        <v>31476.6</v>
      </c>
      <c r="CJ42">
        <v>-14651.399999999994</v>
      </c>
      <c r="CK42">
        <v>27512.199999999997</v>
      </c>
      <c r="CL42">
        <v>-8189.7999999999956</v>
      </c>
      <c r="CM42">
        <v>-15605.600000000006</v>
      </c>
      <c r="CN42">
        <v>13859</v>
      </c>
      <c r="CO42">
        <v>5905.9999999999927</v>
      </c>
      <c r="CP42">
        <v>14107.200000000004</v>
      </c>
      <c r="CQ42">
        <v>-17677.199999999997</v>
      </c>
      <c r="CR42">
        <v>-9741.5999999999985</v>
      </c>
      <c r="CS42">
        <v>20586</v>
      </c>
      <c r="CT42">
        <v>13345.599999999999</v>
      </c>
      <c r="CU42">
        <v>3715.1999999999971</v>
      </c>
      <c r="CV42">
        <v>-6308.4000000000015</v>
      </c>
      <c r="CW42">
        <v>29186</v>
      </c>
      <c r="CY42">
        <f t="shared" si="2"/>
        <v>-2559.1560000000004</v>
      </c>
      <c r="CZ42">
        <f t="shared" si="3"/>
        <v>15397.912</v>
      </c>
    </row>
    <row r="43" spans="2:104" x14ac:dyDescent="0.25">
      <c r="B43">
        <v>-30537.200000000004</v>
      </c>
      <c r="C43">
        <v>-4662.4000000000015</v>
      </c>
      <c r="D43">
        <v>-1383.2000000000044</v>
      </c>
      <c r="E43">
        <v>-15695</v>
      </c>
      <c r="F43">
        <v>-32833.599999999999</v>
      </c>
      <c r="G43">
        <v>10591.599999999999</v>
      </c>
      <c r="H43">
        <v>-4334.5999999999913</v>
      </c>
      <c r="I43">
        <v>-18230.199999999997</v>
      </c>
      <c r="J43">
        <v>5213.6000000000058</v>
      </c>
      <c r="K43">
        <v>17258</v>
      </c>
      <c r="L43">
        <v>2302.7999999999956</v>
      </c>
      <c r="M43">
        <v>8651.8000000000029</v>
      </c>
      <c r="N43">
        <v>7747.8000000000029</v>
      </c>
      <c r="O43">
        <v>264.40000000000146</v>
      </c>
      <c r="P43">
        <v>-24481.599999999999</v>
      </c>
      <c r="Q43">
        <v>-8214.3999999999942</v>
      </c>
      <c r="R43">
        <v>-24598.199999999997</v>
      </c>
      <c r="S43">
        <v>-2809.7999999999956</v>
      </c>
      <c r="T43">
        <v>12267.400000000001</v>
      </c>
      <c r="U43">
        <v>-21313.800000000003</v>
      </c>
      <c r="V43">
        <v>-19134.200000000004</v>
      </c>
      <c r="W43">
        <v>-30073.800000000003</v>
      </c>
      <c r="X43">
        <v>-2357.3999999999942</v>
      </c>
      <c r="Y43">
        <v>-16341.800000000003</v>
      </c>
      <c r="Z43">
        <v>12212.599999999999</v>
      </c>
      <c r="AA43">
        <v>14879.799999999996</v>
      </c>
      <c r="AB43">
        <v>-30.599999999998545</v>
      </c>
      <c r="AC43">
        <v>-1377.1999999999971</v>
      </c>
      <c r="AD43">
        <v>-51964.200000000004</v>
      </c>
      <c r="AE43">
        <v>1250.8000000000029</v>
      </c>
      <c r="AF43">
        <v>12502.399999999994</v>
      </c>
      <c r="AG43">
        <v>-9430.3999999999942</v>
      </c>
      <c r="AH43">
        <v>-21330.6</v>
      </c>
      <c r="AI43">
        <v>585.79999999999563</v>
      </c>
      <c r="AJ43">
        <v>-10257.799999999996</v>
      </c>
      <c r="AK43">
        <v>-11901.599999999991</v>
      </c>
      <c r="AL43">
        <v>-1823.7999999999956</v>
      </c>
      <c r="AM43">
        <v>-37024.600000000006</v>
      </c>
      <c r="AN43">
        <v>-10290</v>
      </c>
      <c r="AO43">
        <v>-11931.800000000003</v>
      </c>
      <c r="AP43">
        <v>-16685.799999999996</v>
      </c>
      <c r="AQ43">
        <v>-9966.6000000000058</v>
      </c>
      <c r="AR43">
        <v>-22349.599999999999</v>
      </c>
      <c r="AS43">
        <v>-22104</v>
      </c>
      <c r="AT43">
        <v>-3221.1999999999971</v>
      </c>
      <c r="AU43">
        <v>-18669.200000000004</v>
      </c>
      <c r="AV43">
        <v>593.79999999999563</v>
      </c>
      <c r="AW43">
        <v>99.80000000000291</v>
      </c>
      <c r="AX43">
        <v>-18640.999999999993</v>
      </c>
      <c r="AY43">
        <v>29596</v>
      </c>
      <c r="AZ43">
        <v>-1288.3999999999942</v>
      </c>
      <c r="BA43">
        <v>-17903.199999999997</v>
      </c>
      <c r="BB43">
        <v>25170.000000000007</v>
      </c>
      <c r="BC43">
        <v>9606.8000000000029</v>
      </c>
      <c r="BD43">
        <v>20838.800000000003</v>
      </c>
      <c r="BE43">
        <v>-16465</v>
      </c>
      <c r="BF43">
        <v>4019.1999999999971</v>
      </c>
      <c r="BG43">
        <v>5200.5999999999985</v>
      </c>
      <c r="BH43">
        <v>-29315.199999999997</v>
      </c>
      <c r="BI43">
        <v>6537.6000000000058</v>
      </c>
      <c r="BJ43">
        <v>-15180.800000000003</v>
      </c>
      <c r="BK43">
        <v>28093.000000000004</v>
      </c>
      <c r="BL43">
        <v>30892.200000000004</v>
      </c>
      <c r="BM43">
        <v>26269.199999999997</v>
      </c>
      <c r="BN43">
        <v>9311.8000000000029</v>
      </c>
      <c r="BO43">
        <v>20221.599999999999</v>
      </c>
      <c r="BP43">
        <v>28960.200000000004</v>
      </c>
      <c r="BQ43">
        <v>-24600.400000000001</v>
      </c>
      <c r="BR43">
        <v>-20176.600000000006</v>
      </c>
      <c r="BS43">
        <v>-21502.199999999997</v>
      </c>
      <c r="BT43">
        <v>-34736.800000000003</v>
      </c>
      <c r="BU43">
        <v>29050.600000000002</v>
      </c>
      <c r="BV43">
        <v>18067</v>
      </c>
      <c r="BW43">
        <v>-14986</v>
      </c>
      <c r="BX43">
        <v>-17180.600000000006</v>
      </c>
      <c r="BY43">
        <v>-24348</v>
      </c>
      <c r="BZ43">
        <v>-10864.599999999991</v>
      </c>
      <c r="CA43">
        <v>8404.1999999999971</v>
      </c>
      <c r="CB43">
        <v>18557.599999999999</v>
      </c>
      <c r="CC43">
        <v>19890.399999999994</v>
      </c>
      <c r="CD43">
        <v>-10273.199999999997</v>
      </c>
      <c r="CE43">
        <v>14778.199999999997</v>
      </c>
      <c r="CF43">
        <v>15182.799999999996</v>
      </c>
      <c r="CG43">
        <v>-12697.000000000007</v>
      </c>
      <c r="CH43">
        <v>-7410.6000000000058</v>
      </c>
      <c r="CI43">
        <v>36753.599999999999</v>
      </c>
      <c r="CJ43">
        <v>-13139.799999999996</v>
      </c>
      <c r="CK43">
        <v>27997.199999999997</v>
      </c>
      <c r="CL43">
        <v>-9134</v>
      </c>
      <c r="CM43">
        <v>-18924.400000000001</v>
      </c>
      <c r="CN43">
        <v>4955.6000000000058</v>
      </c>
      <c r="CO43">
        <v>4055.9999999999927</v>
      </c>
      <c r="CP43">
        <v>22951.400000000009</v>
      </c>
      <c r="CQ43">
        <v>-14517.199999999997</v>
      </c>
      <c r="CR43">
        <v>-9794.8000000000029</v>
      </c>
      <c r="CS43">
        <v>25070.399999999994</v>
      </c>
      <c r="CT43">
        <v>10704.400000000001</v>
      </c>
      <c r="CU43">
        <v>10612.599999999999</v>
      </c>
      <c r="CV43">
        <v>-16031.400000000001</v>
      </c>
      <c r="CW43">
        <v>30534.799999999996</v>
      </c>
      <c r="CY43">
        <f t="shared" si="2"/>
        <v>-2477.6520000000023</v>
      </c>
      <c r="CZ43">
        <f t="shared" si="3"/>
        <v>15451.775999999998</v>
      </c>
    </row>
    <row r="44" spans="2:104" x14ac:dyDescent="0.25">
      <c r="B44">
        <v>-28970.400000000001</v>
      </c>
      <c r="C44">
        <v>-3635</v>
      </c>
      <c r="D44">
        <v>-1593</v>
      </c>
      <c r="E44">
        <v>-18273</v>
      </c>
      <c r="F44">
        <v>-27098.399999999994</v>
      </c>
      <c r="G44">
        <v>8398.4000000000015</v>
      </c>
      <c r="H44">
        <v>-2214.5999999999913</v>
      </c>
      <c r="I44">
        <v>-16791.199999999997</v>
      </c>
      <c r="J44">
        <v>9436.1999999999971</v>
      </c>
      <c r="K44">
        <v>20327.400000000001</v>
      </c>
      <c r="L44">
        <v>-894</v>
      </c>
      <c r="M44">
        <v>13361.799999999996</v>
      </c>
      <c r="N44">
        <v>6218.6000000000058</v>
      </c>
      <c r="O44">
        <v>2217.2000000000044</v>
      </c>
      <c r="P44">
        <v>-24308.399999999994</v>
      </c>
      <c r="Q44">
        <v>-6859.7999999999956</v>
      </c>
      <c r="R44">
        <v>-24958.6</v>
      </c>
      <c r="S44">
        <v>1311</v>
      </c>
      <c r="T44">
        <v>10664.599999999999</v>
      </c>
      <c r="U44">
        <v>-12908.600000000006</v>
      </c>
      <c r="V44">
        <v>-18829.800000000003</v>
      </c>
      <c r="W44">
        <v>-34074.800000000003</v>
      </c>
      <c r="X44">
        <v>-7767.6000000000058</v>
      </c>
      <c r="Y44">
        <v>-18078.599999999991</v>
      </c>
      <c r="Z44">
        <v>13800.400000000001</v>
      </c>
      <c r="AA44">
        <v>23262.799999999996</v>
      </c>
      <c r="AB44">
        <v>-1397.4000000000015</v>
      </c>
      <c r="AC44">
        <v>7418.4000000000015</v>
      </c>
      <c r="AD44">
        <v>-51256.4</v>
      </c>
      <c r="AE44">
        <v>1586.4000000000015</v>
      </c>
      <c r="AF44">
        <v>18275.199999999997</v>
      </c>
      <c r="AG44">
        <v>-8333.9999999999927</v>
      </c>
      <c r="AH44">
        <v>-18616</v>
      </c>
      <c r="AI44">
        <v>11384.199999999997</v>
      </c>
      <c r="AJ44">
        <v>-6152.7999999999956</v>
      </c>
      <c r="AK44">
        <v>-9015</v>
      </c>
      <c r="AL44">
        <v>790.40000000000146</v>
      </c>
      <c r="AM44">
        <v>-27872.400000000009</v>
      </c>
      <c r="AN44">
        <v>-12958</v>
      </c>
      <c r="AO44">
        <v>-18399.400000000001</v>
      </c>
      <c r="AP44">
        <v>-14060.599999999999</v>
      </c>
      <c r="AQ44">
        <v>-5415.4000000000087</v>
      </c>
      <c r="AR44">
        <v>-21554.6</v>
      </c>
      <c r="AS44">
        <v>-22224.6</v>
      </c>
      <c r="AT44">
        <v>-5149.7999999999956</v>
      </c>
      <c r="AU44">
        <v>-12640</v>
      </c>
      <c r="AV44">
        <v>6970.7999999999956</v>
      </c>
      <c r="AW44">
        <v>-895.60000000000582</v>
      </c>
      <c r="AX44">
        <v>-20271.999999999993</v>
      </c>
      <c r="AY44">
        <v>28585.799999999996</v>
      </c>
      <c r="AZ44">
        <v>233.20000000000437</v>
      </c>
      <c r="BA44">
        <v>-17524.799999999996</v>
      </c>
      <c r="BB44">
        <v>32334.799999999996</v>
      </c>
      <c r="BC44">
        <v>12089</v>
      </c>
      <c r="BD44">
        <v>24438.800000000003</v>
      </c>
      <c r="BE44">
        <v>-13866.599999999999</v>
      </c>
      <c r="BF44">
        <v>5915.8000000000029</v>
      </c>
      <c r="BG44">
        <v>12733.599999999999</v>
      </c>
      <c r="BH44">
        <v>-23632.399999999994</v>
      </c>
      <c r="BI44">
        <v>6455.6000000000058</v>
      </c>
      <c r="BJ44">
        <v>-10558</v>
      </c>
      <c r="BK44">
        <v>34762.199999999997</v>
      </c>
      <c r="BL44">
        <v>31656.200000000004</v>
      </c>
      <c r="BM44">
        <v>30766.800000000003</v>
      </c>
      <c r="BN44">
        <v>6698.8000000000029</v>
      </c>
      <c r="BO44">
        <v>20300.599999999999</v>
      </c>
      <c r="BP44">
        <v>25997.799999999996</v>
      </c>
      <c r="BQ44">
        <v>-19649.199999999997</v>
      </c>
      <c r="BR44">
        <v>-15534.400000000009</v>
      </c>
      <c r="BS44">
        <v>-19876.199999999997</v>
      </c>
      <c r="BT44">
        <v>-38432.800000000003</v>
      </c>
      <c r="BU44">
        <v>36014.199999999997</v>
      </c>
      <c r="BV44">
        <v>23082.399999999994</v>
      </c>
      <c r="BW44">
        <v>-15628</v>
      </c>
      <c r="BX44">
        <v>-16060.000000000007</v>
      </c>
      <c r="BY44">
        <v>-17638.599999999999</v>
      </c>
      <c r="BZ44">
        <v>-11434.999999999993</v>
      </c>
      <c r="CA44">
        <v>14114</v>
      </c>
      <c r="CB44">
        <v>17062.199999999997</v>
      </c>
      <c r="CC44">
        <v>21562.399999999994</v>
      </c>
      <c r="CD44">
        <v>-8048.4000000000015</v>
      </c>
      <c r="CE44">
        <v>10451</v>
      </c>
      <c r="CF44">
        <v>10987.799999999996</v>
      </c>
      <c r="CG44">
        <v>-13396.000000000007</v>
      </c>
      <c r="CH44">
        <v>-4404.4000000000087</v>
      </c>
      <c r="CI44">
        <v>26331.799999999996</v>
      </c>
      <c r="CJ44">
        <v>-11304.799999999996</v>
      </c>
      <c r="CK44">
        <v>23935.199999999997</v>
      </c>
      <c r="CL44">
        <v>-2503</v>
      </c>
      <c r="CM44">
        <v>-13349.200000000004</v>
      </c>
      <c r="CN44">
        <v>6757</v>
      </c>
      <c r="CO44">
        <v>-1032</v>
      </c>
      <c r="CP44">
        <v>19811.600000000006</v>
      </c>
      <c r="CQ44">
        <v>-18880.599999999991</v>
      </c>
      <c r="CR44">
        <v>-10935.400000000001</v>
      </c>
      <c r="CS44">
        <v>27237.199999999997</v>
      </c>
      <c r="CT44">
        <v>10895.599999999999</v>
      </c>
      <c r="CU44">
        <v>14303.999999999993</v>
      </c>
      <c r="CV44">
        <v>-16915.599999999999</v>
      </c>
      <c r="CW44">
        <v>31597.799999999996</v>
      </c>
      <c r="CY44">
        <f t="shared" si="2"/>
        <v>-1015.3820000000013</v>
      </c>
      <c r="CZ44">
        <f t="shared" si="3"/>
        <v>15466.122000000005</v>
      </c>
    </row>
    <row r="45" spans="2:104" x14ac:dyDescent="0.25">
      <c r="B45">
        <v>-26495.200000000004</v>
      </c>
      <c r="C45">
        <v>1866.3999999999942</v>
      </c>
      <c r="D45">
        <v>4080.1999999999971</v>
      </c>
      <c r="E45">
        <v>-13923.400000000001</v>
      </c>
      <c r="F45">
        <v>-27068.399999999994</v>
      </c>
      <c r="G45">
        <v>-332.19999999999709</v>
      </c>
      <c r="H45">
        <v>-2545.5999999999913</v>
      </c>
      <c r="I45">
        <v>-14765.599999999999</v>
      </c>
      <c r="J45">
        <v>4645.4000000000087</v>
      </c>
      <c r="K45">
        <v>27348.6</v>
      </c>
      <c r="L45">
        <v>-3959.2000000000044</v>
      </c>
      <c r="M45">
        <v>14176.000000000007</v>
      </c>
      <c r="N45">
        <v>7634</v>
      </c>
      <c r="O45">
        <v>1305.7999999999956</v>
      </c>
      <c r="P45">
        <v>-19414.199999999997</v>
      </c>
      <c r="Q45">
        <v>-12273.399999999994</v>
      </c>
      <c r="R45">
        <v>-21952.199999999997</v>
      </c>
      <c r="S45">
        <v>4800</v>
      </c>
      <c r="T45">
        <v>3949.7999999999956</v>
      </c>
      <c r="U45">
        <v>-15057.600000000006</v>
      </c>
      <c r="V45">
        <v>-18213</v>
      </c>
      <c r="W45">
        <v>-33785.800000000003</v>
      </c>
      <c r="X45">
        <v>-8063.1999999999971</v>
      </c>
      <c r="Y45">
        <v>-16664.399999999994</v>
      </c>
      <c r="Z45">
        <v>15360.400000000001</v>
      </c>
      <c r="AA45">
        <v>24098.799999999996</v>
      </c>
      <c r="AB45">
        <v>-4566</v>
      </c>
      <c r="AC45">
        <v>7726.1999999999971</v>
      </c>
      <c r="AD45">
        <v>-51126</v>
      </c>
      <c r="AE45">
        <v>-2611.4000000000015</v>
      </c>
      <c r="AF45">
        <v>23807.199999999997</v>
      </c>
      <c r="AG45">
        <v>-5154.5999999999913</v>
      </c>
      <c r="AH45">
        <v>-18021.199999999997</v>
      </c>
      <c r="AI45">
        <v>7693</v>
      </c>
      <c r="AJ45">
        <v>-9261.4000000000015</v>
      </c>
      <c r="AK45">
        <v>-9875</v>
      </c>
      <c r="AL45">
        <v>4562.8000000000029</v>
      </c>
      <c r="AM45">
        <v>-25396.400000000009</v>
      </c>
      <c r="AN45">
        <v>-6272.4000000000015</v>
      </c>
      <c r="AO45">
        <v>-14939.200000000004</v>
      </c>
      <c r="AP45">
        <v>-12621</v>
      </c>
      <c r="AQ45">
        <v>-9776.4000000000087</v>
      </c>
      <c r="AR45">
        <v>-19248.199999999997</v>
      </c>
      <c r="AS45">
        <v>-29809.599999999999</v>
      </c>
      <c r="AT45">
        <v>-3540.7999999999956</v>
      </c>
      <c r="AU45">
        <v>-17327.600000000006</v>
      </c>
      <c r="AV45">
        <v>4330.1999999999971</v>
      </c>
      <c r="AW45">
        <v>-3928</v>
      </c>
      <c r="AX45">
        <v>-16231.399999999994</v>
      </c>
      <c r="AY45">
        <v>24764</v>
      </c>
      <c r="AZ45">
        <v>6995.4000000000015</v>
      </c>
      <c r="BA45">
        <v>-17317.999999999993</v>
      </c>
      <c r="BB45">
        <v>34568.200000000004</v>
      </c>
      <c r="BC45">
        <v>10534.599999999991</v>
      </c>
      <c r="BD45">
        <v>23011.800000000003</v>
      </c>
      <c r="BE45">
        <v>-12582.199999999997</v>
      </c>
      <c r="BF45">
        <v>2074.6000000000058</v>
      </c>
      <c r="BG45">
        <v>12853.999999999993</v>
      </c>
      <c r="BH45">
        <v>-18880</v>
      </c>
      <c r="BI45">
        <v>10674.600000000006</v>
      </c>
      <c r="BJ45">
        <v>-5237.4000000000015</v>
      </c>
      <c r="BK45">
        <v>31035.600000000002</v>
      </c>
      <c r="BL45">
        <v>29336.400000000001</v>
      </c>
      <c r="BM45">
        <v>32873.199999999997</v>
      </c>
      <c r="BN45">
        <v>4567.8000000000029</v>
      </c>
      <c r="BO45">
        <v>22608.400000000001</v>
      </c>
      <c r="BP45">
        <v>34258.999999999993</v>
      </c>
      <c r="BQ45">
        <v>-23667</v>
      </c>
      <c r="BR45">
        <v>-9384.4000000000087</v>
      </c>
      <c r="BS45">
        <v>-19867.800000000003</v>
      </c>
      <c r="BT45">
        <v>-34792.800000000003</v>
      </c>
      <c r="BU45">
        <v>28756.2</v>
      </c>
      <c r="BV45">
        <v>22237.600000000006</v>
      </c>
      <c r="BW45">
        <v>-9230.3999999999942</v>
      </c>
      <c r="BX45">
        <v>-14898.000000000007</v>
      </c>
      <c r="BY45">
        <v>-20306.399999999994</v>
      </c>
      <c r="BZ45">
        <v>-15652.599999999991</v>
      </c>
      <c r="CA45">
        <v>6997.6000000000058</v>
      </c>
      <c r="CB45">
        <v>16934.799999999996</v>
      </c>
      <c r="CC45">
        <v>19733.199999999997</v>
      </c>
      <c r="CD45">
        <v>-12726.199999999997</v>
      </c>
      <c r="CE45">
        <v>10816.199999999997</v>
      </c>
      <c r="CF45">
        <v>8928.1999999999971</v>
      </c>
      <c r="CG45">
        <v>-16661.600000000006</v>
      </c>
      <c r="CH45">
        <v>-7678</v>
      </c>
      <c r="CI45">
        <v>32195.4</v>
      </c>
      <c r="CJ45">
        <v>-10680.399999999994</v>
      </c>
      <c r="CK45">
        <v>17707.399999999994</v>
      </c>
      <c r="CL45">
        <v>-3193.5999999999913</v>
      </c>
      <c r="CM45">
        <v>-14255.600000000006</v>
      </c>
      <c r="CN45">
        <v>1562.1999999999971</v>
      </c>
      <c r="CO45">
        <v>84.19999999999709</v>
      </c>
      <c r="CP45">
        <v>14818.600000000006</v>
      </c>
      <c r="CQ45">
        <v>-18790.199999999997</v>
      </c>
      <c r="CR45">
        <v>-12794</v>
      </c>
      <c r="CS45">
        <v>25616.199999999997</v>
      </c>
      <c r="CT45">
        <v>12045.599999999999</v>
      </c>
      <c r="CU45">
        <v>10311</v>
      </c>
      <c r="CV45">
        <v>-14695</v>
      </c>
      <c r="CW45">
        <v>27745.599999999999</v>
      </c>
      <c r="CY45">
        <f t="shared" si="2"/>
        <v>-1134.7919999999983</v>
      </c>
      <c r="CZ45">
        <f t="shared" si="3"/>
        <v>15015.44</v>
      </c>
    </row>
    <row r="46" spans="2:104" x14ac:dyDescent="0.25">
      <c r="B46">
        <v>-27341.600000000006</v>
      </c>
      <c r="C46">
        <v>1312</v>
      </c>
      <c r="D46">
        <v>6669</v>
      </c>
      <c r="E46">
        <v>-12442</v>
      </c>
      <c r="F46">
        <v>-23155.599999999999</v>
      </c>
      <c r="G46">
        <v>6189</v>
      </c>
      <c r="H46">
        <v>-3731.9999999999927</v>
      </c>
      <c r="I46">
        <v>-17160.799999999996</v>
      </c>
      <c r="J46">
        <v>3635.8000000000029</v>
      </c>
      <c r="K46">
        <v>27797.200000000004</v>
      </c>
      <c r="L46">
        <v>-5084.4000000000015</v>
      </c>
      <c r="M46">
        <v>11916.799999999996</v>
      </c>
      <c r="N46">
        <v>12168</v>
      </c>
      <c r="O46">
        <v>-778</v>
      </c>
      <c r="P46">
        <v>-12921.800000000003</v>
      </c>
      <c r="Q46">
        <v>-2980</v>
      </c>
      <c r="R46">
        <v>-22045</v>
      </c>
      <c r="S46">
        <v>424.80000000000291</v>
      </c>
      <c r="T46">
        <v>2442.1999999999971</v>
      </c>
      <c r="U46">
        <v>-19315.200000000004</v>
      </c>
      <c r="V46">
        <v>-17978</v>
      </c>
      <c r="W46">
        <v>-33784.000000000007</v>
      </c>
      <c r="X46">
        <v>-9172</v>
      </c>
      <c r="Y46">
        <v>-21934.399999999994</v>
      </c>
      <c r="Z46">
        <v>10333.800000000003</v>
      </c>
      <c r="AA46">
        <v>18621.200000000004</v>
      </c>
      <c r="AB46">
        <v>-1823.1999999999971</v>
      </c>
      <c r="AC46">
        <v>4571.4000000000015</v>
      </c>
      <c r="AD46">
        <v>-42234.600000000006</v>
      </c>
      <c r="AE46">
        <v>-5481.1999999999971</v>
      </c>
      <c r="AF46">
        <v>21959.599999999991</v>
      </c>
      <c r="AG46">
        <v>-5484.7999999999956</v>
      </c>
      <c r="AH46">
        <v>-11246.399999999994</v>
      </c>
      <c r="AI46">
        <v>6930.5999999999985</v>
      </c>
      <c r="AJ46">
        <v>-5529.5999999999985</v>
      </c>
      <c r="AK46">
        <v>-7235.1999999999971</v>
      </c>
      <c r="AL46">
        <v>-7378.5999999999985</v>
      </c>
      <c r="AM46">
        <v>-21926.600000000006</v>
      </c>
      <c r="AN46">
        <v>-4807.5999999999985</v>
      </c>
      <c r="AO46">
        <v>-20774.400000000001</v>
      </c>
      <c r="AP46">
        <v>-19993.599999999999</v>
      </c>
      <c r="AQ46">
        <v>532.79999999998836</v>
      </c>
      <c r="AR46">
        <v>-22438.400000000001</v>
      </c>
      <c r="AS46">
        <v>-25009.199999999997</v>
      </c>
      <c r="AT46">
        <v>-4712.5999999999985</v>
      </c>
      <c r="AU46">
        <v>-12629.200000000004</v>
      </c>
      <c r="AV46">
        <v>899.59999999999854</v>
      </c>
      <c r="AW46">
        <v>-7442</v>
      </c>
      <c r="AX46">
        <v>-18962.799999999996</v>
      </c>
      <c r="AY46">
        <v>22394.400000000001</v>
      </c>
      <c r="AZ46">
        <v>66</v>
      </c>
      <c r="BA46">
        <v>-15040.799999999996</v>
      </c>
      <c r="BB46">
        <v>31173.4</v>
      </c>
      <c r="BC46">
        <v>5365.3999999999942</v>
      </c>
      <c r="BD46">
        <v>17666.599999999999</v>
      </c>
      <c r="BE46">
        <v>-12422.599999999999</v>
      </c>
      <c r="BF46">
        <v>-424</v>
      </c>
      <c r="BG46">
        <v>11989.799999999996</v>
      </c>
      <c r="BH46">
        <v>-12582.799999999996</v>
      </c>
      <c r="BI46">
        <v>7587.8000000000029</v>
      </c>
      <c r="BJ46">
        <v>1292</v>
      </c>
      <c r="BK46">
        <v>28766.799999999999</v>
      </c>
      <c r="BL46">
        <v>25077.599999999999</v>
      </c>
      <c r="BM46">
        <v>23470.800000000003</v>
      </c>
      <c r="BN46">
        <v>6994.3999999999942</v>
      </c>
      <c r="BO46">
        <v>24685.200000000004</v>
      </c>
      <c r="BP46">
        <v>25347.200000000004</v>
      </c>
      <c r="BQ46">
        <v>-19381</v>
      </c>
      <c r="BR46">
        <v>-15875.199999999997</v>
      </c>
      <c r="BS46">
        <v>-18665.800000000003</v>
      </c>
      <c r="BT46">
        <v>-36755.4</v>
      </c>
      <c r="BU46">
        <v>30068.2</v>
      </c>
      <c r="BV46">
        <v>19541.199999999997</v>
      </c>
      <c r="BW46">
        <v>-18048.399999999994</v>
      </c>
      <c r="BX46">
        <v>-18961.200000000004</v>
      </c>
      <c r="BY46">
        <v>-23609.399999999994</v>
      </c>
      <c r="BZ46">
        <v>-13813.599999999991</v>
      </c>
      <c r="CA46">
        <v>1072.8000000000029</v>
      </c>
      <c r="CB46">
        <v>19620</v>
      </c>
      <c r="CC46">
        <v>21695.599999999999</v>
      </c>
      <c r="CD46">
        <v>-12958.199999999997</v>
      </c>
      <c r="CE46">
        <v>7588.5999999999985</v>
      </c>
      <c r="CF46">
        <v>-2334</v>
      </c>
      <c r="CG46">
        <v>-11224.800000000003</v>
      </c>
      <c r="CH46">
        <v>-4467.1999999999971</v>
      </c>
      <c r="CI46">
        <v>32242.200000000004</v>
      </c>
      <c r="CJ46">
        <v>-21153.599999999999</v>
      </c>
      <c r="CK46">
        <v>14382.199999999997</v>
      </c>
      <c r="CL46">
        <v>-525.19999999999709</v>
      </c>
      <c r="CM46">
        <v>-14014.800000000003</v>
      </c>
      <c r="CN46">
        <v>496</v>
      </c>
      <c r="CO46">
        <v>-5587</v>
      </c>
      <c r="CP46">
        <v>12888</v>
      </c>
      <c r="CQ46">
        <v>-18695.599999999991</v>
      </c>
      <c r="CR46">
        <v>-17396.599999999999</v>
      </c>
      <c r="CS46">
        <v>23194.399999999994</v>
      </c>
      <c r="CT46">
        <v>6751</v>
      </c>
      <c r="CU46">
        <v>10717</v>
      </c>
      <c r="CV46">
        <v>-8729.4000000000015</v>
      </c>
      <c r="CW46">
        <v>30576.400000000001</v>
      </c>
      <c r="CY46">
        <f t="shared" si="2"/>
        <v>-1984.8659999999991</v>
      </c>
      <c r="CZ46">
        <f t="shared" si="3"/>
        <v>13967.162000000002</v>
      </c>
    </row>
    <row r="47" spans="2:104" x14ac:dyDescent="0.25">
      <c r="B47">
        <v>-28589</v>
      </c>
      <c r="C47">
        <v>-2229.8000000000029</v>
      </c>
      <c r="D47">
        <v>-2348</v>
      </c>
      <c r="E47">
        <v>-13086</v>
      </c>
      <c r="F47">
        <v>-27444.199999999997</v>
      </c>
      <c r="G47">
        <v>-4584.1999999999971</v>
      </c>
      <c r="H47">
        <v>-7120.7999999999956</v>
      </c>
      <c r="I47">
        <v>-17122.799999999996</v>
      </c>
      <c r="J47">
        <v>-187.80000000000291</v>
      </c>
      <c r="K47">
        <v>30345.4</v>
      </c>
      <c r="L47">
        <v>-3971.6000000000058</v>
      </c>
      <c r="M47">
        <v>18079.000000000007</v>
      </c>
      <c r="N47">
        <v>11258.800000000003</v>
      </c>
      <c r="O47">
        <v>-560.79999999999563</v>
      </c>
      <c r="P47">
        <v>-15679.199999999997</v>
      </c>
      <c r="Q47">
        <v>1481.4000000000087</v>
      </c>
      <c r="R47">
        <v>-19885.800000000003</v>
      </c>
      <c r="S47">
        <v>-991.79999999999563</v>
      </c>
      <c r="T47">
        <v>3234.4000000000015</v>
      </c>
      <c r="U47">
        <v>-14844.800000000003</v>
      </c>
      <c r="V47">
        <v>-20145.600000000006</v>
      </c>
      <c r="W47">
        <v>-30898.800000000003</v>
      </c>
      <c r="X47">
        <v>-660.39999999999418</v>
      </c>
      <c r="Y47">
        <v>-21934.399999999994</v>
      </c>
      <c r="Z47">
        <v>12775.599999999999</v>
      </c>
      <c r="AA47">
        <v>21287.599999999999</v>
      </c>
      <c r="AB47">
        <v>-3179.4000000000015</v>
      </c>
      <c r="AC47">
        <v>3726.4000000000015</v>
      </c>
      <c r="AD47">
        <v>-38891.800000000003</v>
      </c>
      <c r="AE47">
        <v>-3814.4000000000015</v>
      </c>
      <c r="AF47">
        <v>22664.800000000003</v>
      </c>
      <c r="AG47">
        <v>-11029.999999999993</v>
      </c>
      <c r="AH47">
        <v>-14506.199999999997</v>
      </c>
      <c r="AI47">
        <v>9894.7999999999956</v>
      </c>
      <c r="AJ47">
        <v>-3053.4000000000015</v>
      </c>
      <c r="AK47">
        <v>4724.1999999999971</v>
      </c>
      <c r="AL47">
        <v>-3621.7999999999956</v>
      </c>
      <c r="AM47">
        <v>-23932.600000000006</v>
      </c>
      <c r="AN47">
        <v>-5892</v>
      </c>
      <c r="AO47">
        <v>-14774.400000000001</v>
      </c>
      <c r="AP47">
        <v>-17852.799999999996</v>
      </c>
      <c r="AQ47">
        <v>6854.7999999999884</v>
      </c>
      <c r="AR47">
        <v>-22185.199999999997</v>
      </c>
      <c r="AS47">
        <v>-31027.800000000003</v>
      </c>
      <c r="AT47">
        <v>-5044.3999999999942</v>
      </c>
      <c r="AU47">
        <v>-23015</v>
      </c>
      <c r="AV47">
        <v>4820</v>
      </c>
      <c r="AW47">
        <v>-6434.4000000000087</v>
      </c>
      <c r="AX47">
        <v>-20473.399999999994</v>
      </c>
      <c r="AY47">
        <v>18971</v>
      </c>
      <c r="AZ47">
        <v>806.80000000000291</v>
      </c>
      <c r="BA47">
        <v>-15380.199999999997</v>
      </c>
      <c r="BB47">
        <v>19377.599999999999</v>
      </c>
      <c r="BC47">
        <v>14105</v>
      </c>
      <c r="BD47">
        <v>14006.599999999999</v>
      </c>
      <c r="BE47">
        <v>-14603.599999999999</v>
      </c>
      <c r="BF47">
        <v>-835.59999999999854</v>
      </c>
      <c r="BG47">
        <v>8504.7999999999956</v>
      </c>
      <c r="BH47">
        <v>-13363.199999999997</v>
      </c>
      <c r="BI47">
        <v>7574.8000000000029</v>
      </c>
      <c r="BJ47">
        <v>5128.7999999999956</v>
      </c>
      <c r="BK47">
        <v>23560.799999999999</v>
      </c>
      <c r="BL47">
        <v>27960.400000000001</v>
      </c>
      <c r="BM47">
        <v>24417</v>
      </c>
      <c r="BN47">
        <v>12010</v>
      </c>
      <c r="BO47">
        <v>26038.800000000003</v>
      </c>
      <c r="BP47">
        <v>18258.999999999993</v>
      </c>
      <c r="BQ47">
        <v>-24272.199999999997</v>
      </c>
      <c r="BR47">
        <v>-19158.600000000006</v>
      </c>
      <c r="BS47">
        <v>-14599.400000000001</v>
      </c>
      <c r="BT47">
        <v>-38024</v>
      </c>
      <c r="BU47">
        <v>22970.399999999998</v>
      </c>
      <c r="BV47">
        <v>21892.600000000006</v>
      </c>
      <c r="BW47">
        <v>-16851</v>
      </c>
      <c r="BX47">
        <v>-17536.600000000006</v>
      </c>
      <c r="BY47">
        <v>-26262.199999999997</v>
      </c>
      <c r="BZ47">
        <v>-16568.599999999991</v>
      </c>
      <c r="CA47">
        <v>3448.6000000000058</v>
      </c>
      <c r="CB47">
        <v>20200.199999999997</v>
      </c>
      <c r="CC47">
        <v>12852.799999999996</v>
      </c>
      <c r="CD47">
        <v>-14987.599999999999</v>
      </c>
      <c r="CE47">
        <v>12166.399999999994</v>
      </c>
      <c r="CF47">
        <v>-3550.8000000000029</v>
      </c>
      <c r="CG47">
        <v>-20256.200000000004</v>
      </c>
      <c r="CH47">
        <v>-5087.1999999999971</v>
      </c>
      <c r="CI47">
        <v>32369.599999999999</v>
      </c>
      <c r="CJ47">
        <v>-25842.399999999994</v>
      </c>
      <c r="CK47">
        <v>18305.199999999997</v>
      </c>
      <c r="CL47">
        <v>-1719.3999999999942</v>
      </c>
      <c r="CM47">
        <v>-13101.400000000001</v>
      </c>
      <c r="CN47">
        <v>-1075.1999999999971</v>
      </c>
      <c r="CO47">
        <v>9448.7999999999956</v>
      </c>
      <c r="CP47">
        <v>13928.200000000004</v>
      </c>
      <c r="CQ47">
        <v>-18619.199999999997</v>
      </c>
      <c r="CR47">
        <v>-11361.199999999997</v>
      </c>
      <c r="CS47">
        <v>25855.199999999997</v>
      </c>
      <c r="CT47">
        <v>12049</v>
      </c>
      <c r="CU47">
        <v>9576.4000000000015</v>
      </c>
      <c r="CV47">
        <v>-14566.400000000001</v>
      </c>
      <c r="CW47">
        <v>35330.199999999997</v>
      </c>
      <c r="CY47">
        <f t="shared" si="2"/>
        <v>-2063.7480000000005</v>
      </c>
      <c r="CZ47">
        <f t="shared" si="3"/>
        <v>14508.991999999997</v>
      </c>
    </row>
    <row r="48" spans="2:104" x14ac:dyDescent="0.25">
      <c r="B48">
        <v>-26486.400000000001</v>
      </c>
      <c r="C48">
        <v>-5558.8000000000029</v>
      </c>
      <c r="D48">
        <v>4878</v>
      </c>
      <c r="E48">
        <v>-15934.400000000001</v>
      </c>
      <c r="F48">
        <v>-29200.6</v>
      </c>
      <c r="G48">
        <v>2575.4000000000015</v>
      </c>
      <c r="H48">
        <v>-9431.9999999999927</v>
      </c>
      <c r="I48">
        <v>-18796.599999999999</v>
      </c>
      <c r="J48">
        <v>-1468</v>
      </c>
      <c r="K48">
        <v>29693.000000000007</v>
      </c>
      <c r="L48">
        <v>-4630.4000000000015</v>
      </c>
      <c r="M48">
        <v>20315.000000000007</v>
      </c>
      <c r="N48">
        <v>10579.200000000004</v>
      </c>
      <c r="O48">
        <v>-1079.4000000000015</v>
      </c>
      <c r="P48">
        <v>-17595.599999999999</v>
      </c>
      <c r="Q48">
        <v>5487.6000000000058</v>
      </c>
      <c r="R48">
        <v>-13540</v>
      </c>
      <c r="S48">
        <v>-3611.1999999999971</v>
      </c>
      <c r="T48">
        <v>407.79999999999563</v>
      </c>
      <c r="U48">
        <v>-13432.400000000009</v>
      </c>
      <c r="V48">
        <v>-14549.800000000003</v>
      </c>
      <c r="W48">
        <v>-33298.600000000006</v>
      </c>
      <c r="X48">
        <v>-4676.6000000000058</v>
      </c>
      <c r="Y48">
        <v>-23296</v>
      </c>
      <c r="Z48">
        <v>2313.2000000000044</v>
      </c>
      <c r="AA48">
        <v>13819.400000000001</v>
      </c>
      <c r="AB48">
        <v>-8120</v>
      </c>
      <c r="AC48">
        <v>2233.8000000000029</v>
      </c>
      <c r="AD48">
        <v>-38023.800000000003</v>
      </c>
      <c r="AE48">
        <v>3254</v>
      </c>
      <c r="AF48">
        <v>23315.800000000003</v>
      </c>
      <c r="AG48">
        <v>-9478.3999999999942</v>
      </c>
      <c r="AH48">
        <v>-10814.199999999997</v>
      </c>
      <c r="AI48">
        <v>5763</v>
      </c>
      <c r="AJ48">
        <v>700</v>
      </c>
      <c r="AK48">
        <v>2763.4000000000087</v>
      </c>
      <c r="AL48">
        <v>-2813.5999999999985</v>
      </c>
      <c r="AM48">
        <v>-32142.600000000006</v>
      </c>
      <c r="AN48">
        <v>-5896.2000000000044</v>
      </c>
      <c r="AO48">
        <v>-17279.400000000001</v>
      </c>
      <c r="AP48">
        <v>-21860.6</v>
      </c>
      <c r="AQ48">
        <v>3694.7999999999884</v>
      </c>
      <c r="AR48">
        <v>-23713.799999999996</v>
      </c>
      <c r="AS48">
        <v>-24032.400000000001</v>
      </c>
      <c r="AT48">
        <v>-4431</v>
      </c>
      <c r="AU48">
        <v>-18652.800000000003</v>
      </c>
      <c r="AV48">
        <v>3291.1999999999971</v>
      </c>
      <c r="AW48">
        <v>-5712.6000000000058</v>
      </c>
      <c r="AX48">
        <v>-14524.599999999991</v>
      </c>
      <c r="AY48">
        <v>19668.599999999999</v>
      </c>
      <c r="AZ48">
        <v>-3233.1999999999971</v>
      </c>
      <c r="BA48">
        <v>-16203.599999999991</v>
      </c>
      <c r="BB48">
        <v>22208.799999999996</v>
      </c>
      <c r="BC48">
        <v>11175.599999999991</v>
      </c>
      <c r="BD48">
        <v>14065.199999999997</v>
      </c>
      <c r="BE48">
        <v>-12381.599999999999</v>
      </c>
      <c r="BF48">
        <v>-3295</v>
      </c>
      <c r="BG48">
        <v>10984.400000000001</v>
      </c>
      <c r="BH48">
        <v>-9720.3999999999942</v>
      </c>
      <c r="BI48">
        <v>1280.6000000000058</v>
      </c>
      <c r="BJ48">
        <v>-4389.2000000000044</v>
      </c>
      <c r="BK48">
        <v>31823.000000000004</v>
      </c>
      <c r="BL48">
        <v>34798.799999999996</v>
      </c>
      <c r="BM48">
        <v>17638.599999999999</v>
      </c>
      <c r="BN48">
        <v>5859</v>
      </c>
      <c r="BO48">
        <v>32201.599999999999</v>
      </c>
      <c r="BP48">
        <v>12741.200000000004</v>
      </c>
      <c r="BQ48">
        <v>-25507.599999999999</v>
      </c>
      <c r="BR48">
        <v>-20001.400000000009</v>
      </c>
      <c r="BS48">
        <v>-13334.800000000003</v>
      </c>
      <c r="BT48">
        <v>-38921.199999999997</v>
      </c>
      <c r="BU48">
        <v>28380.799999999999</v>
      </c>
      <c r="BV48">
        <v>16987</v>
      </c>
      <c r="BW48">
        <v>-16705.399999999994</v>
      </c>
      <c r="BX48">
        <v>-22115.800000000003</v>
      </c>
      <c r="BY48">
        <v>-27031.799999999996</v>
      </c>
      <c r="BZ48">
        <v>-12927.999999999993</v>
      </c>
      <c r="CA48">
        <v>3636.4000000000087</v>
      </c>
      <c r="CB48">
        <v>28325.199999999997</v>
      </c>
      <c r="CC48">
        <v>16706.599999999999</v>
      </c>
      <c r="CD48">
        <v>-13089.400000000001</v>
      </c>
      <c r="CE48">
        <v>17442.800000000003</v>
      </c>
      <c r="CF48">
        <v>351.19999999999709</v>
      </c>
      <c r="CG48">
        <v>-19489.000000000007</v>
      </c>
      <c r="CH48">
        <v>-11872.199999999997</v>
      </c>
      <c r="CI48">
        <v>31491.799999999996</v>
      </c>
      <c r="CJ48">
        <v>-24010.199999999997</v>
      </c>
      <c r="CK48">
        <v>23071.399999999994</v>
      </c>
      <c r="CL48">
        <v>-1256.5999999999913</v>
      </c>
      <c r="CM48">
        <v>-13715</v>
      </c>
      <c r="CN48">
        <v>2148.6000000000058</v>
      </c>
      <c r="CO48">
        <v>9739.2000000000044</v>
      </c>
      <c r="CP48">
        <v>12586.400000000001</v>
      </c>
      <c r="CQ48">
        <v>-20549.799999999996</v>
      </c>
      <c r="CR48">
        <v>-13215.400000000001</v>
      </c>
      <c r="CS48">
        <v>20344</v>
      </c>
      <c r="CT48">
        <v>12975.800000000003</v>
      </c>
      <c r="CU48">
        <v>2652.5999999999985</v>
      </c>
      <c r="CV48">
        <v>-7142</v>
      </c>
      <c r="CW48">
        <v>26076.400000000001</v>
      </c>
      <c r="CY48">
        <f t="shared" si="2"/>
        <v>-2217.4519999999993</v>
      </c>
      <c r="CZ48">
        <f t="shared" si="3"/>
        <v>14266.375999999998</v>
      </c>
    </row>
    <row r="49" spans="2:104" x14ac:dyDescent="0.25">
      <c r="B49">
        <v>-29830.600000000006</v>
      </c>
      <c r="C49">
        <v>-4628.4000000000015</v>
      </c>
      <c r="D49">
        <v>5283.5999999999985</v>
      </c>
      <c r="E49">
        <v>-17005.400000000001</v>
      </c>
      <c r="F49">
        <v>-27019.799999999996</v>
      </c>
      <c r="G49">
        <v>3466.5999999999985</v>
      </c>
      <c r="H49">
        <v>-7382.9999999999927</v>
      </c>
      <c r="I49">
        <v>-10870.399999999994</v>
      </c>
      <c r="J49">
        <v>723.60000000000582</v>
      </c>
      <c r="K49">
        <v>35011.200000000004</v>
      </c>
      <c r="L49">
        <v>-1771.6000000000058</v>
      </c>
      <c r="M49">
        <v>21803.799999999996</v>
      </c>
      <c r="N49">
        <v>11995.200000000004</v>
      </c>
      <c r="O49">
        <v>-4949.7999999999956</v>
      </c>
      <c r="P49">
        <v>-17990.399999999994</v>
      </c>
      <c r="Q49">
        <v>73.600000000005821</v>
      </c>
      <c r="R49">
        <v>-17613.400000000001</v>
      </c>
      <c r="S49">
        <v>-1336.5999999999985</v>
      </c>
      <c r="T49">
        <v>6149.4000000000015</v>
      </c>
      <c r="U49">
        <v>-13764.800000000003</v>
      </c>
      <c r="V49">
        <v>-17488.800000000003</v>
      </c>
      <c r="W49">
        <v>-36121.800000000003</v>
      </c>
      <c r="X49">
        <v>-5840.6000000000058</v>
      </c>
      <c r="Y49">
        <v>-23924.399999999994</v>
      </c>
      <c r="Z49">
        <v>9696.2000000000044</v>
      </c>
      <c r="AA49">
        <v>13635.400000000001</v>
      </c>
      <c r="AB49">
        <v>2752</v>
      </c>
      <c r="AC49">
        <v>3086.4000000000015</v>
      </c>
      <c r="AD49">
        <v>-36265</v>
      </c>
      <c r="AE49">
        <v>1392.8000000000029</v>
      </c>
      <c r="AF49">
        <v>22822</v>
      </c>
      <c r="AG49">
        <v>-12078.399999999994</v>
      </c>
      <c r="AH49">
        <v>-10259.199999999997</v>
      </c>
      <c r="AI49">
        <v>3132.7999999999956</v>
      </c>
      <c r="AJ49">
        <v>-2866</v>
      </c>
      <c r="AK49">
        <v>4685.8000000000029</v>
      </c>
      <c r="AL49">
        <v>-3519</v>
      </c>
      <c r="AM49">
        <v>-30774.400000000009</v>
      </c>
      <c r="AN49">
        <v>-7218</v>
      </c>
      <c r="AO49">
        <v>-18370.200000000004</v>
      </c>
      <c r="AP49">
        <v>-15251.599999999999</v>
      </c>
      <c r="AQ49">
        <v>7154</v>
      </c>
      <c r="AR49">
        <v>-22177.599999999999</v>
      </c>
      <c r="AS49">
        <v>-24861</v>
      </c>
      <c r="AT49">
        <v>-7711</v>
      </c>
      <c r="AU49">
        <v>-24604</v>
      </c>
      <c r="AV49">
        <v>3716.5999999999985</v>
      </c>
      <c r="AW49">
        <v>-8235.2000000000044</v>
      </c>
      <c r="AX49">
        <v>-14592.399999999994</v>
      </c>
      <c r="AY49">
        <v>20505.799999999996</v>
      </c>
      <c r="AZ49">
        <v>-9172.5999999999985</v>
      </c>
      <c r="BA49">
        <v>-16648.199999999997</v>
      </c>
      <c r="BB49">
        <v>17268.200000000004</v>
      </c>
      <c r="BC49">
        <v>14838.599999999991</v>
      </c>
      <c r="BD49">
        <v>13812.800000000003</v>
      </c>
      <c r="BE49">
        <v>-15147.599999999999</v>
      </c>
      <c r="BF49">
        <v>-13710.799999999996</v>
      </c>
      <c r="BG49">
        <v>7065.4000000000015</v>
      </c>
      <c r="BH49">
        <v>-4754.5999999999913</v>
      </c>
      <c r="BI49">
        <v>-2194.8000000000029</v>
      </c>
      <c r="BJ49">
        <v>-1071.2000000000044</v>
      </c>
      <c r="BK49">
        <v>37728.800000000003</v>
      </c>
      <c r="BL49">
        <v>22926.400000000001</v>
      </c>
      <c r="BM49">
        <v>20343.400000000001</v>
      </c>
      <c r="BN49">
        <v>4199.1999999999971</v>
      </c>
      <c r="BO49">
        <v>24241.599999999999</v>
      </c>
      <c r="BP49">
        <v>10215.599999999999</v>
      </c>
      <c r="BQ49">
        <v>-26353.199999999997</v>
      </c>
      <c r="BR49">
        <v>-14637.800000000003</v>
      </c>
      <c r="BS49">
        <v>-17796.199999999997</v>
      </c>
      <c r="BT49">
        <v>-39271.199999999997</v>
      </c>
      <c r="BU49">
        <v>28274.799999999999</v>
      </c>
      <c r="BV49">
        <v>15475.399999999994</v>
      </c>
      <c r="BW49">
        <v>-13542.399999999994</v>
      </c>
      <c r="BX49">
        <v>-19425.400000000009</v>
      </c>
      <c r="BY49">
        <v>-29912.399999999994</v>
      </c>
      <c r="BZ49">
        <v>-13590.399999999994</v>
      </c>
      <c r="CA49">
        <v>7247.8000000000029</v>
      </c>
      <c r="CB49">
        <v>26495</v>
      </c>
      <c r="CC49">
        <v>23345.799999999996</v>
      </c>
      <c r="CD49">
        <v>-9624.5999999999985</v>
      </c>
      <c r="CE49">
        <v>21471.399999999994</v>
      </c>
      <c r="CF49">
        <v>5658</v>
      </c>
      <c r="CG49">
        <v>-20186.200000000004</v>
      </c>
      <c r="CH49">
        <v>-8300.6000000000058</v>
      </c>
      <c r="CI49">
        <v>21064.200000000004</v>
      </c>
      <c r="CJ49">
        <v>-21575</v>
      </c>
      <c r="CK49">
        <v>19912</v>
      </c>
      <c r="CL49">
        <v>5263.1999999999971</v>
      </c>
      <c r="CM49">
        <v>-10178.400000000001</v>
      </c>
      <c r="CN49">
        <v>-6378</v>
      </c>
      <c r="CO49">
        <v>14623.200000000004</v>
      </c>
      <c r="CP49">
        <v>18454.600000000006</v>
      </c>
      <c r="CQ49">
        <v>-16353.799999999996</v>
      </c>
      <c r="CR49">
        <v>-16936</v>
      </c>
      <c r="CS49">
        <v>7449.8000000000029</v>
      </c>
      <c r="CT49">
        <v>8928</v>
      </c>
      <c r="CU49">
        <v>-1501.4000000000015</v>
      </c>
      <c r="CV49">
        <v>-8706.5999999999985</v>
      </c>
      <c r="CW49">
        <v>35805</v>
      </c>
      <c r="CY49">
        <f t="shared" si="2"/>
        <v>-2240.9720000000011</v>
      </c>
      <c r="CZ49">
        <f t="shared" si="3"/>
        <v>14424.871999999999</v>
      </c>
    </row>
    <row r="50" spans="2:104" x14ac:dyDescent="0.25">
      <c r="B50">
        <v>-26759.600000000006</v>
      </c>
      <c r="C50">
        <v>-9507.2000000000044</v>
      </c>
      <c r="D50">
        <v>2695.7999999999956</v>
      </c>
      <c r="E50">
        <v>-16394.199999999997</v>
      </c>
      <c r="F50">
        <v>-27364</v>
      </c>
      <c r="G50">
        <v>3672.8000000000029</v>
      </c>
      <c r="H50">
        <v>-5891.9999999999927</v>
      </c>
      <c r="I50">
        <v>-15622.199999999997</v>
      </c>
      <c r="J50">
        <v>-1997.5999999999913</v>
      </c>
      <c r="K50">
        <v>37523.200000000004</v>
      </c>
      <c r="L50">
        <v>-2341.2000000000044</v>
      </c>
      <c r="M50">
        <v>17505.400000000001</v>
      </c>
      <c r="N50">
        <v>6996</v>
      </c>
      <c r="O50">
        <v>-3048.4000000000015</v>
      </c>
      <c r="P50">
        <v>-20646.399999999994</v>
      </c>
      <c r="Q50">
        <v>-1085.1999999999971</v>
      </c>
      <c r="R50">
        <v>-12236.800000000003</v>
      </c>
      <c r="S50">
        <v>3341.5999999999985</v>
      </c>
      <c r="T50">
        <v>1568.4000000000015</v>
      </c>
      <c r="U50">
        <v>-11138.600000000006</v>
      </c>
      <c r="V50">
        <v>-20791.200000000004</v>
      </c>
      <c r="W50">
        <v>-40919.600000000006</v>
      </c>
      <c r="X50">
        <v>3174.1999999999971</v>
      </c>
      <c r="Y50">
        <v>-27000.199999999997</v>
      </c>
      <c r="Z50">
        <v>12762.400000000001</v>
      </c>
      <c r="AA50">
        <v>12021.200000000004</v>
      </c>
      <c r="AB50">
        <v>1258</v>
      </c>
      <c r="AC50">
        <v>6759.8000000000029</v>
      </c>
      <c r="AD50">
        <v>-35865.4</v>
      </c>
      <c r="AE50">
        <v>36.80000000000291</v>
      </c>
      <c r="AF50">
        <v>18832.800000000003</v>
      </c>
      <c r="AG50">
        <v>-8166.9999999999927</v>
      </c>
      <c r="AH50">
        <v>-6193.6000000000058</v>
      </c>
      <c r="AI50">
        <v>9460.1999999999971</v>
      </c>
      <c r="AJ50">
        <v>4425.5999999999985</v>
      </c>
      <c r="AK50">
        <v>11718.199999999997</v>
      </c>
      <c r="AL50">
        <v>-503.39999999999418</v>
      </c>
      <c r="AM50">
        <v>-32631.800000000003</v>
      </c>
      <c r="AN50">
        <v>-7805.8000000000029</v>
      </c>
      <c r="AO50">
        <v>-11733.400000000001</v>
      </c>
      <c r="AP50">
        <v>-11959.199999999997</v>
      </c>
      <c r="AQ50">
        <v>3780.3999999999942</v>
      </c>
      <c r="AR50">
        <v>-20940.599999999999</v>
      </c>
      <c r="AS50">
        <v>-23049.4</v>
      </c>
      <c r="AT50">
        <v>-2733.7999999999956</v>
      </c>
      <c r="AU50">
        <v>-20013</v>
      </c>
      <c r="AV50">
        <v>3501.1999999999971</v>
      </c>
      <c r="AW50">
        <v>-6401.4000000000087</v>
      </c>
      <c r="AX50">
        <v>-16908.199999999997</v>
      </c>
      <c r="AY50">
        <v>20161.199999999997</v>
      </c>
      <c r="AZ50">
        <v>-12736.799999999996</v>
      </c>
      <c r="BA50">
        <v>-24294.999999999993</v>
      </c>
      <c r="BB50">
        <v>11404.799999999996</v>
      </c>
      <c r="BC50">
        <v>18400.599999999991</v>
      </c>
      <c r="BD50">
        <v>15329.800000000003</v>
      </c>
      <c r="BE50">
        <v>-12874.199999999997</v>
      </c>
      <c r="BF50">
        <v>-10200.799999999996</v>
      </c>
      <c r="BG50">
        <v>9270.7999999999956</v>
      </c>
      <c r="BH50">
        <v>-4537.1999999999971</v>
      </c>
      <c r="BI50">
        <v>-1813.6000000000058</v>
      </c>
      <c r="BJ50">
        <v>-8485.2000000000044</v>
      </c>
      <c r="BK50">
        <v>29924.2</v>
      </c>
      <c r="BL50">
        <v>19651.199999999997</v>
      </c>
      <c r="BM50">
        <v>32708.800000000003</v>
      </c>
      <c r="BN50">
        <v>2759.5999999999985</v>
      </c>
      <c r="BO50">
        <v>22503.800000000003</v>
      </c>
      <c r="BP50">
        <v>-1555.4000000000015</v>
      </c>
      <c r="BQ50">
        <v>-27280.199999999997</v>
      </c>
      <c r="BR50">
        <v>-15358</v>
      </c>
      <c r="BS50">
        <v>-15784.199999999997</v>
      </c>
      <c r="BT50">
        <v>-33846.800000000003</v>
      </c>
      <c r="BU50">
        <v>27142.000000000004</v>
      </c>
      <c r="BV50">
        <v>16895.399999999994</v>
      </c>
      <c r="BW50">
        <v>-9519.7999999999884</v>
      </c>
      <c r="BX50">
        <v>-28001.000000000007</v>
      </c>
      <c r="BY50">
        <v>-33620.199999999997</v>
      </c>
      <c r="BZ50">
        <v>-8721.1999999999971</v>
      </c>
      <c r="CA50">
        <v>5111.8000000000029</v>
      </c>
      <c r="CB50">
        <v>29859.599999999991</v>
      </c>
      <c r="CC50">
        <v>20321</v>
      </c>
      <c r="CD50">
        <v>-9721.8000000000029</v>
      </c>
      <c r="CE50">
        <v>14300.599999999999</v>
      </c>
      <c r="CF50">
        <v>11672.200000000004</v>
      </c>
      <c r="CG50">
        <v>-17641.800000000003</v>
      </c>
      <c r="CH50">
        <v>-6009.1999999999971</v>
      </c>
      <c r="CI50">
        <v>23739.000000000007</v>
      </c>
      <c r="CJ50">
        <v>-19703.199999999997</v>
      </c>
      <c r="CK50">
        <v>16345.799999999996</v>
      </c>
      <c r="CL50">
        <v>2562.4000000000087</v>
      </c>
      <c r="CM50">
        <v>-4755.2000000000044</v>
      </c>
      <c r="CN50">
        <v>-1079.3999999999942</v>
      </c>
      <c r="CO50">
        <v>8861.4000000000015</v>
      </c>
      <c r="CP50">
        <v>26227</v>
      </c>
      <c r="CQ50">
        <v>-16685.599999999991</v>
      </c>
      <c r="CR50">
        <v>-17102.599999999999</v>
      </c>
      <c r="CS50">
        <v>1904.7999999999956</v>
      </c>
      <c r="CT50">
        <v>20983.599999999999</v>
      </c>
      <c r="CU50">
        <v>-2892.8000000000029</v>
      </c>
      <c r="CV50">
        <v>-6954.1999999999971</v>
      </c>
      <c r="CW50">
        <v>34835.599999999999</v>
      </c>
      <c r="CY50">
        <f t="shared" si="2"/>
        <v>-1949.1480000000008</v>
      </c>
      <c r="CZ50">
        <f t="shared" si="3"/>
        <v>14027.368000000002</v>
      </c>
    </row>
    <row r="51" spans="2:104" x14ac:dyDescent="0.25">
      <c r="B51">
        <v>-29775</v>
      </c>
      <c r="C51">
        <v>-4918.4000000000015</v>
      </c>
      <c r="D51">
        <v>11188.199999999997</v>
      </c>
      <c r="E51">
        <v>-15989</v>
      </c>
      <c r="F51">
        <v>-25351</v>
      </c>
      <c r="G51">
        <v>780.40000000000146</v>
      </c>
      <c r="H51">
        <v>-7272.1999999999971</v>
      </c>
      <c r="I51">
        <v>-13256.399999999994</v>
      </c>
      <c r="J51">
        <v>1511</v>
      </c>
      <c r="K51">
        <v>35061.4</v>
      </c>
      <c r="L51">
        <v>700.59999999999854</v>
      </c>
      <c r="M51">
        <v>11038.400000000001</v>
      </c>
      <c r="N51">
        <v>6839.2000000000044</v>
      </c>
      <c r="O51">
        <v>-6327.4000000000015</v>
      </c>
      <c r="P51">
        <v>-21302</v>
      </c>
      <c r="Q51">
        <v>-2657.3999999999942</v>
      </c>
      <c r="R51">
        <v>-18120.800000000003</v>
      </c>
      <c r="S51">
        <v>-421.19999999999709</v>
      </c>
      <c r="T51">
        <v>-6314.5999999999985</v>
      </c>
      <c r="U51">
        <v>-11468.200000000004</v>
      </c>
      <c r="V51">
        <v>-19170</v>
      </c>
      <c r="W51">
        <v>-35917.200000000004</v>
      </c>
      <c r="X51">
        <v>8102.3999999999942</v>
      </c>
      <c r="Y51">
        <v>-28704.199999999997</v>
      </c>
      <c r="Z51">
        <v>12180.800000000003</v>
      </c>
      <c r="AA51">
        <v>9623.2000000000044</v>
      </c>
      <c r="AB51">
        <v>1428.8000000000029</v>
      </c>
      <c r="AC51">
        <v>8638</v>
      </c>
      <c r="AD51">
        <v>-42557.600000000006</v>
      </c>
      <c r="AE51">
        <v>-7016.5999999999985</v>
      </c>
      <c r="AF51">
        <v>17034.199999999997</v>
      </c>
      <c r="AG51">
        <v>-8486.9999999999927</v>
      </c>
      <c r="AH51">
        <v>-15127.400000000001</v>
      </c>
      <c r="AI51">
        <v>13776.599999999999</v>
      </c>
      <c r="AJ51">
        <v>-4442.4000000000015</v>
      </c>
      <c r="AK51">
        <v>7525.6000000000058</v>
      </c>
      <c r="AL51">
        <v>-4034.1999999999971</v>
      </c>
      <c r="AM51">
        <v>-30313.200000000004</v>
      </c>
      <c r="AN51">
        <v>-4170.2000000000044</v>
      </c>
      <c r="AO51">
        <v>-10381.400000000001</v>
      </c>
      <c r="AP51">
        <v>-7490.3999999999942</v>
      </c>
      <c r="AQ51">
        <v>5223</v>
      </c>
      <c r="AR51">
        <v>-16997.400000000001</v>
      </c>
      <c r="AS51">
        <v>-19646.199999999997</v>
      </c>
      <c r="AT51">
        <v>622.20000000000437</v>
      </c>
      <c r="AU51">
        <v>-11814.400000000001</v>
      </c>
      <c r="AV51">
        <v>1007.3999999999942</v>
      </c>
      <c r="AW51">
        <v>-9027</v>
      </c>
      <c r="AX51">
        <v>-24044.799999999996</v>
      </c>
      <c r="AY51">
        <v>20959.199999999997</v>
      </c>
      <c r="AZ51">
        <v>-14092.399999999994</v>
      </c>
      <c r="BA51">
        <v>-24484.199999999997</v>
      </c>
      <c r="BB51">
        <v>1390.5999999999985</v>
      </c>
      <c r="BC51">
        <v>13995.199999999997</v>
      </c>
      <c r="BD51">
        <v>15792.199999999997</v>
      </c>
      <c r="BE51">
        <v>-19968.599999999999</v>
      </c>
      <c r="BF51">
        <v>-6244.1999999999971</v>
      </c>
      <c r="BG51">
        <v>14934.599999999999</v>
      </c>
      <c r="BH51">
        <v>-5781.3999999999942</v>
      </c>
      <c r="BI51">
        <v>-5102.8000000000029</v>
      </c>
      <c r="BJ51">
        <v>-3778</v>
      </c>
      <c r="BK51">
        <v>19336.399999999998</v>
      </c>
      <c r="BL51">
        <v>29451.599999999999</v>
      </c>
      <c r="BM51">
        <v>29089.800000000003</v>
      </c>
      <c r="BN51">
        <v>3216.1999999999971</v>
      </c>
      <c r="BO51">
        <v>21449.200000000004</v>
      </c>
      <c r="BP51">
        <v>84</v>
      </c>
      <c r="BQ51">
        <v>-28774.400000000001</v>
      </c>
      <c r="BR51">
        <v>-19392.199999999997</v>
      </c>
      <c r="BS51">
        <v>-23748.800000000003</v>
      </c>
      <c r="BT51">
        <v>-35358.400000000001</v>
      </c>
      <c r="BU51">
        <v>28154.799999999999</v>
      </c>
      <c r="BV51">
        <v>19847.800000000003</v>
      </c>
      <c r="BW51">
        <v>-12673.399999999994</v>
      </c>
      <c r="BX51">
        <v>-22984.400000000009</v>
      </c>
      <c r="BY51">
        <v>-40438.6</v>
      </c>
      <c r="BZ51">
        <v>-10521.799999999996</v>
      </c>
      <c r="CA51">
        <v>2299.1999999999971</v>
      </c>
      <c r="CB51">
        <v>35410</v>
      </c>
      <c r="CC51">
        <v>30112.399999999994</v>
      </c>
      <c r="CD51">
        <v>-8267.8000000000029</v>
      </c>
      <c r="CE51">
        <v>13754.799999999996</v>
      </c>
      <c r="CF51">
        <v>13803.200000000004</v>
      </c>
      <c r="CG51">
        <v>-22069.800000000003</v>
      </c>
      <c r="CH51">
        <v>-5208.4000000000087</v>
      </c>
      <c r="CI51">
        <v>26177.799999999996</v>
      </c>
      <c r="CJ51">
        <v>-17917</v>
      </c>
      <c r="CK51">
        <v>22059.199999999997</v>
      </c>
      <c r="CL51">
        <v>5768.1999999999971</v>
      </c>
      <c r="CM51">
        <v>-7956.2000000000044</v>
      </c>
      <c r="CN51">
        <v>-7123.8000000000029</v>
      </c>
      <c r="CO51">
        <v>9741.2000000000044</v>
      </c>
      <c r="CP51">
        <v>26560.600000000006</v>
      </c>
      <c r="CQ51">
        <v>-15921.199999999997</v>
      </c>
      <c r="CR51">
        <v>-23548</v>
      </c>
      <c r="CS51">
        <v>10028.199999999997</v>
      </c>
      <c r="CT51">
        <v>20726.199999999997</v>
      </c>
      <c r="CU51">
        <v>4229.5999999999985</v>
      </c>
      <c r="CV51">
        <v>-8222.4000000000015</v>
      </c>
      <c r="CW51">
        <v>39515.999999999993</v>
      </c>
      <c r="CY51">
        <f t="shared" si="2"/>
        <v>-2219.2379999999989</v>
      </c>
      <c r="CZ51">
        <f t="shared" si="3"/>
        <v>14822.629999999997</v>
      </c>
    </row>
    <row r="52" spans="2:104" x14ac:dyDescent="0.25">
      <c r="B52">
        <v>-31754.200000000004</v>
      </c>
      <c r="C52">
        <v>-52.80000000000291</v>
      </c>
      <c r="D52">
        <v>7797</v>
      </c>
      <c r="E52">
        <v>-21596.800000000003</v>
      </c>
      <c r="F52">
        <v>-23666.799999999996</v>
      </c>
      <c r="G52">
        <v>4255.2000000000044</v>
      </c>
      <c r="H52">
        <v>-4586.3999999999942</v>
      </c>
      <c r="I52">
        <v>-17495.799999999996</v>
      </c>
      <c r="J52">
        <v>-4700.1999999999971</v>
      </c>
      <c r="K52">
        <v>34051.000000000007</v>
      </c>
      <c r="L52">
        <v>2352.5999999999985</v>
      </c>
      <c r="M52">
        <v>13611.799999999996</v>
      </c>
      <c r="N52">
        <v>12757.400000000001</v>
      </c>
      <c r="O52">
        <v>-9713.5999999999985</v>
      </c>
      <c r="P52">
        <v>-25603.799999999996</v>
      </c>
      <c r="Q52">
        <v>-2393.5999999999985</v>
      </c>
      <c r="R52">
        <v>-19030.199999999997</v>
      </c>
      <c r="S52">
        <v>9269.5999999999985</v>
      </c>
      <c r="T52">
        <v>-5458.4000000000015</v>
      </c>
      <c r="U52">
        <v>-8100.2000000000044</v>
      </c>
      <c r="V52">
        <v>-14917.800000000003</v>
      </c>
      <c r="W52">
        <v>-39257.000000000007</v>
      </c>
      <c r="X52">
        <v>4263</v>
      </c>
      <c r="Y52">
        <v>-28885.399999999994</v>
      </c>
      <c r="Z52">
        <v>20002.000000000007</v>
      </c>
      <c r="AA52">
        <v>6051.9999999999927</v>
      </c>
      <c r="AB52">
        <v>-1521.4000000000015</v>
      </c>
      <c r="AC52">
        <v>1644.5999999999985</v>
      </c>
      <c r="AD52">
        <v>-47046.8</v>
      </c>
      <c r="AE52">
        <v>-3865</v>
      </c>
      <c r="AF52">
        <v>14191.800000000003</v>
      </c>
      <c r="AG52">
        <v>-13640.799999999996</v>
      </c>
      <c r="AH52">
        <v>-10191.800000000003</v>
      </c>
      <c r="AI52">
        <v>16102.800000000003</v>
      </c>
      <c r="AJ52">
        <v>-3671</v>
      </c>
      <c r="AK52">
        <v>6950.4000000000087</v>
      </c>
      <c r="AL52">
        <v>-2472.5999999999985</v>
      </c>
      <c r="AM52">
        <v>-30563.400000000009</v>
      </c>
      <c r="AN52">
        <v>363.40000000000146</v>
      </c>
      <c r="AO52">
        <v>-6384</v>
      </c>
      <c r="AP52">
        <v>-11508</v>
      </c>
      <c r="AQ52">
        <v>7836.3999999999942</v>
      </c>
      <c r="AR52">
        <v>-14807</v>
      </c>
      <c r="AS52">
        <v>-19265.600000000006</v>
      </c>
      <c r="AT52">
        <v>4434.8000000000029</v>
      </c>
      <c r="AU52">
        <v>-13521.200000000004</v>
      </c>
      <c r="AV52">
        <v>-1673</v>
      </c>
      <c r="AW52">
        <v>-7996.8000000000029</v>
      </c>
      <c r="AX52">
        <v>-15376.399999999994</v>
      </c>
      <c r="AY52">
        <v>23079</v>
      </c>
      <c r="AZ52">
        <v>-12498.799999999996</v>
      </c>
      <c r="BA52">
        <v>-23414.199999999997</v>
      </c>
      <c r="BB52">
        <v>540</v>
      </c>
      <c r="BC52">
        <v>13339.199999999997</v>
      </c>
      <c r="BD52">
        <v>16652.199999999997</v>
      </c>
      <c r="BE52">
        <v>-20608.599999999999</v>
      </c>
      <c r="BF52">
        <v>-8260.5999999999985</v>
      </c>
      <c r="BG52">
        <v>12290.200000000004</v>
      </c>
      <c r="BH52">
        <v>-13305.799999999996</v>
      </c>
      <c r="BI52">
        <v>-6776</v>
      </c>
      <c r="BJ52">
        <v>-12028.599999999999</v>
      </c>
      <c r="BK52">
        <v>24506.799999999999</v>
      </c>
      <c r="BL52">
        <v>39385.4</v>
      </c>
      <c r="BM52">
        <v>24809.599999999999</v>
      </c>
      <c r="BN52">
        <v>6708.8000000000029</v>
      </c>
      <c r="BO52">
        <v>18485.599999999999</v>
      </c>
      <c r="BP52">
        <v>3121</v>
      </c>
      <c r="BQ52">
        <v>-31848.6</v>
      </c>
      <c r="BR52">
        <v>-15152.400000000009</v>
      </c>
      <c r="BS52">
        <v>-23977.4</v>
      </c>
      <c r="BT52">
        <v>-34692.6</v>
      </c>
      <c r="BU52">
        <v>34984.199999999997</v>
      </c>
      <c r="BV52">
        <v>17735.800000000003</v>
      </c>
      <c r="BW52">
        <v>-11650.799999999988</v>
      </c>
      <c r="BX52">
        <v>-28299.000000000007</v>
      </c>
      <c r="BY52">
        <v>-30062.799999999996</v>
      </c>
      <c r="BZ52">
        <v>-18230.399999999994</v>
      </c>
      <c r="CA52">
        <v>-2831.8000000000029</v>
      </c>
      <c r="CB52">
        <v>34728.399999999994</v>
      </c>
      <c r="CC52">
        <v>30728.800000000003</v>
      </c>
      <c r="CD52">
        <v>-19781.599999999999</v>
      </c>
      <c r="CE52">
        <v>11536.599999999999</v>
      </c>
      <c r="CF52">
        <v>14752.200000000004</v>
      </c>
      <c r="CG52">
        <v>-23627.200000000004</v>
      </c>
      <c r="CH52">
        <v>-3958.4000000000087</v>
      </c>
      <c r="CI52">
        <v>29101.4</v>
      </c>
      <c r="CJ52">
        <v>-16862</v>
      </c>
      <c r="CK52">
        <v>21625.599999999991</v>
      </c>
      <c r="CL52">
        <v>3990.6000000000058</v>
      </c>
      <c r="CM52">
        <v>-8189</v>
      </c>
      <c r="CN52">
        <v>-10733</v>
      </c>
      <c r="CO52">
        <v>10032.799999999996</v>
      </c>
      <c r="CP52">
        <v>22074</v>
      </c>
      <c r="CQ52">
        <v>-17267.199999999997</v>
      </c>
      <c r="CR52">
        <v>-26699.4</v>
      </c>
      <c r="CS52">
        <v>20950.599999999991</v>
      </c>
      <c r="CT52">
        <v>21882.400000000001</v>
      </c>
      <c r="CU52">
        <v>-421.59999999999854</v>
      </c>
      <c r="CV52">
        <v>-5525.8000000000029</v>
      </c>
      <c r="CW52">
        <v>38943.799999999996</v>
      </c>
      <c r="CY52">
        <f t="shared" si="2"/>
        <v>-2255.0060000000003</v>
      </c>
      <c r="CZ52">
        <f t="shared" si="3"/>
        <v>15493.421999999999</v>
      </c>
    </row>
    <row r="53" spans="2:104" x14ac:dyDescent="0.25">
      <c r="B53">
        <v>-37953.4</v>
      </c>
      <c r="C53">
        <v>-2063.4000000000015</v>
      </c>
      <c r="D53">
        <v>14658</v>
      </c>
      <c r="E53">
        <v>-19303.800000000003</v>
      </c>
      <c r="F53">
        <v>-20417.799999999996</v>
      </c>
      <c r="G53">
        <v>1971.4000000000015</v>
      </c>
      <c r="H53">
        <v>-5693.1999999999971</v>
      </c>
      <c r="I53">
        <v>-17861.799999999996</v>
      </c>
      <c r="J53">
        <v>-5830.8000000000029</v>
      </c>
      <c r="K53">
        <v>26230.400000000001</v>
      </c>
      <c r="L53">
        <v>4530.1999999999971</v>
      </c>
      <c r="M53">
        <v>10923.400000000001</v>
      </c>
      <c r="N53">
        <v>10564.800000000003</v>
      </c>
      <c r="O53">
        <v>-8765.5999999999985</v>
      </c>
      <c r="P53">
        <v>-28949.199999999997</v>
      </c>
      <c r="Q53">
        <v>-1949.7999999999956</v>
      </c>
      <c r="R53">
        <v>-25955.599999999999</v>
      </c>
      <c r="S53">
        <v>9458.7999999999956</v>
      </c>
      <c r="T53">
        <v>-2977.2000000000044</v>
      </c>
      <c r="U53">
        <v>-8086.8000000000029</v>
      </c>
      <c r="V53">
        <v>-7703.2000000000044</v>
      </c>
      <c r="W53">
        <v>-45044.000000000007</v>
      </c>
      <c r="X53">
        <v>-1649</v>
      </c>
      <c r="Y53">
        <v>-35034.399999999994</v>
      </c>
      <c r="Z53">
        <v>10398.599999999999</v>
      </c>
      <c r="AA53">
        <v>2558.1999999999971</v>
      </c>
      <c r="AB53">
        <v>-8525</v>
      </c>
      <c r="AC53">
        <v>5939</v>
      </c>
      <c r="AD53">
        <v>-42578</v>
      </c>
      <c r="AE53">
        <v>-15757.599999999999</v>
      </c>
      <c r="AF53">
        <v>11782</v>
      </c>
      <c r="AG53">
        <v>-17197.399999999994</v>
      </c>
      <c r="AH53">
        <v>-8715.1999999999971</v>
      </c>
      <c r="AI53">
        <v>21527.399999999994</v>
      </c>
      <c r="AJ53">
        <v>-2115.4000000000015</v>
      </c>
      <c r="AK53">
        <v>2024.8000000000029</v>
      </c>
      <c r="AL53">
        <v>-3723.5999999999985</v>
      </c>
      <c r="AM53">
        <v>-29094</v>
      </c>
      <c r="AN53">
        <v>502.59999999999854</v>
      </c>
      <c r="AO53">
        <v>-4902.4000000000015</v>
      </c>
      <c r="AP53">
        <v>-11588.799999999996</v>
      </c>
      <c r="AQ53">
        <v>10166.199999999997</v>
      </c>
      <c r="AR53">
        <v>-14725.199999999997</v>
      </c>
      <c r="AS53">
        <v>-19509.800000000003</v>
      </c>
      <c r="AT53">
        <v>1872</v>
      </c>
      <c r="AU53">
        <v>-22696.600000000006</v>
      </c>
      <c r="AV53">
        <v>1726.5999999999985</v>
      </c>
      <c r="AW53">
        <v>-7540.4000000000015</v>
      </c>
      <c r="AX53">
        <v>-16676.999999999993</v>
      </c>
      <c r="AY53">
        <v>20802.599999999999</v>
      </c>
      <c r="AZ53">
        <v>-12189.799999999996</v>
      </c>
      <c r="BA53">
        <v>-22173.999999999993</v>
      </c>
      <c r="BB53">
        <v>2573.4000000000015</v>
      </c>
      <c r="BC53">
        <v>9633.5999999999913</v>
      </c>
      <c r="BD53">
        <v>12084.599999999999</v>
      </c>
      <c r="BE53">
        <v>-19859.199999999997</v>
      </c>
      <c r="BF53">
        <v>-17190.799999999996</v>
      </c>
      <c r="BG53">
        <v>7876.7999999999956</v>
      </c>
      <c r="BH53">
        <v>-16633.599999999999</v>
      </c>
      <c r="BI53">
        <v>-5807</v>
      </c>
      <c r="BJ53">
        <v>-12260</v>
      </c>
      <c r="BK53">
        <v>29153.399999999998</v>
      </c>
      <c r="BL53">
        <v>44030.400000000001</v>
      </c>
      <c r="BM53">
        <v>23293.4</v>
      </c>
      <c r="BN53">
        <v>3167.5999999999985</v>
      </c>
      <c r="BO53">
        <v>14248.400000000001</v>
      </c>
      <c r="BP53">
        <v>2761</v>
      </c>
      <c r="BQ53">
        <v>-32394</v>
      </c>
      <c r="BR53">
        <v>-15273.600000000006</v>
      </c>
      <c r="BS53">
        <v>-16754.199999999997</v>
      </c>
      <c r="BT53">
        <v>-29421.599999999999</v>
      </c>
      <c r="BU53">
        <v>31218.2</v>
      </c>
      <c r="BV53">
        <v>22715.800000000003</v>
      </c>
      <c r="BW53">
        <v>-17432.199999999997</v>
      </c>
      <c r="BX53">
        <v>-25050.800000000003</v>
      </c>
      <c r="BY53">
        <v>-29144.199999999997</v>
      </c>
      <c r="BZ53">
        <v>-13619.799999999996</v>
      </c>
      <c r="CA53">
        <v>-4211.1999999999971</v>
      </c>
      <c r="CB53">
        <v>41189.800000000003</v>
      </c>
      <c r="CC53">
        <v>25282.6</v>
      </c>
      <c r="CD53">
        <v>-18595</v>
      </c>
      <c r="CE53">
        <v>5568</v>
      </c>
      <c r="CF53">
        <v>7983.4000000000015</v>
      </c>
      <c r="CG53">
        <v>-25084.800000000003</v>
      </c>
      <c r="CH53">
        <v>-5853.8000000000029</v>
      </c>
      <c r="CI53">
        <v>32973.000000000007</v>
      </c>
      <c r="CJ53">
        <v>-18216.799999999996</v>
      </c>
      <c r="CK53">
        <v>22687</v>
      </c>
      <c r="CL53">
        <v>5581.6000000000058</v>
      </c>
      <c r="CM53">
        <v>-9459.6000000000058</v>
      </c>
      <c r="CN53">
        <v>-18388.400000000001</v>
      </c>
      <c r="CO53">
        <v>8254.9999999999927</v>
      </c>
      <c r="CP53">
        <v>19713.800000000003</v>
      </c>
      <c r="CQ53">
        <v>-22906.399999999994</v>
      </c>
      <c r="CR53">
        <v>-32459.4</v>
      </c>
      <c r="CS53">
        <v>19166.800000000003</v>
      </c>
      <c r="CT53">
        <v>15549</v>
      </c>
      <c r="CU53">
        <v>-1918.8000000000029</v>
      </c>
      <c r="CV53">
        <v>-5434.8000000000029</v>
      </c>
      <c r="CW53">
        <v>38991.4</v>
      </c>
      <c r="CY53">
        <f t="shared" si="2"/>
        <v>-3349.8420000000001</v>
      </c>
      <c r="CZ53">
        <f t="shared" si="3"/>
        <v>15616.541999999999</v>
      </c>
    </row>
    <row r="54" spans="2:104" x14ac:dyDescent="0.25">
      <c r="B54">
        <v>-38813.4</v>
      </c>
      <c r="C54">
        <v>-2005</v>
      </c>
      <c r="D54">
        <v>25476.799999999996</v>
      </c>
      <c r="E54">
        <v>-13371</v>
      </c>
      <c r="F54">
        <v>-19895.599999999999</v>
      </c>
      <c r="G54">
        <v>7043.8000000000029</v>
      </c>
      <c r="H54">
        <v>-9567.1999999999971</v>
      </c>
      <c r="I54">
        <v>-16618</v>
      </c>
      <c r="J54">
        <v>-2216.8000000000029</v>
      </c>
      <c r="K54">
        <v>23321.000000000007</v>
      </c>
      <c r="L54">
        <v>3043</v>
      </c>
      <c r="M54">
        <v>9123.2000000000044</v>
      </c>
      <c r="N54">
        <v>6966.4000000000015</v>
      </c>
      <c r="O54">
        <v>-12616</v>
      </c>
      <c r="P54">
        <v>-20771.599999999999</v>
      </c>
      <c r="Q54">
        <v>464.80000000000291</v>
      </c>
      <c r="R54">
        <v>-28224</v>
      </c>
      <c r="S54">
        <v>10629.799999999996</v>
      </c>
      <c r="T54">
        <v>-2622.8000000000029</v>
      </c>
      <c r="U54">
        <v>-2320.4000000000087</v>
      </c>
      <c r="V54">
        <v>-5567.8000000000029</v>
      </c>
      <c r="W54">
        <v>-39511.400000000009</v>
      </c>
      <c r="X54">
        <v>2697</v>
      </c>
      <c r="Y54">
        <v>-35955.799999999996</v>
      </c>
      <c r="Z54">
        <v>6512.5999999999985</v>
      </c>
      <c r="AA54">
        <v>2756.5999999999985</v>
      </c>
      <c r="AB54">
        <v>-157</v>
      </c>
      <c r="AC54">
        <v>-979</v>
      </c>
      <c r="AD54">
        <v>-42705.600000000006</v>
      </c>
      <c r="AE54">
        <v>-13439.599999999999</v>
      </c>
      <c r="AF54">
        <v>6865</v>
      </c>
      <c r="AG54">
        <v>-20633.799999999996</v>
      </c>
      <c r="AH54">
        <v>-12032.199999999997</v>
      </c>
      <c r="AI54">
        <v>10880</v>
      </c>
      <c r="AJ54">
        <v>-3182.4000000000015</v>
      </c>
      <c r="AK54">
        <v>-2616.1999999999971</v>
      </c>
      <c r="AL54">
        <v>-2817.1999999999971</v>
      </c>
      <c r="AM54">
        <v>-27292.800000000003</v>
      </c>
      <c r="AN54">
        <v>1025.4000000000015</v>
      </c>
      <c r="AO54">
        <v>1420</v>
      </c>
      <c r="AP54">
        <v>-9268.7999999999956</v>
      </c>
      <c r="AQ54">
        <v>2427.7999999999884</v>
      </c>
      <c r="AR54">
        <v>-3594.4000000000015</v>
      </c>
      <c r="AS54">
        <v>-17152</v>
      </c>
      <c r="AT54">
        <v>-3374</v>
      </c>
      <c r="AU54">
        <v>-11371.800000000003</v>
      </c>
      <c r="AV54">
        <v>-2906</v>
      </c>
      <c r="AW54">
        <v>-7900.2000000000044</v>
      </c>
      <c r="AX54">
        <v>-21899.399999999994</v>
      </c>
      <c r="AY54">
        <v>21521.4</v>
      </c>
      <c r="AZ54">
        <v>-11899.799999999996</v>
      </c>
      <c r="BA54">
        <v>-26481.399999999994</v>
      </c>
      <c r="BB54">
        <v>-261.59999999999854</v>
      </c>
      <c r="BC54">
        <v>10844.599999999991</v>
      </c>
      <c r="BD54">
        <v>13807.400000000001</v>
      </c>
      <c r="BE54">
        <v>-12107.799999999996</v>
      </c>
      <c r="BF54">
        <v>-18936.799999999996</v>
      </c>
      <c r="BG54">
        <v>10069.999999999993</v>
      </c>
      <c r="BH54">
        <v>-15313.199999999997</v>
      </c>
      <c r="BI54">
        <v>-7207.4000000000015</v>
      </c>
      <c r="BJ54">
        <v>-13640.200000000004</v>
      </c>
      <c r="BK54">
        <v>28724.600000000002</v>
      </c>
      <c r="BL54">
        <v>35516.799999999996</v>
      </c>
      <c r="BM54">
        <v>31417</v>
      </c>
      <c r="BN54">
        <v>1370</v>
      </c>
      <c r="BO54">
        <v>11718.599999999999</v>
      </c>
      <c r="BP54">
        <v>5707.7999999999956</v>
      </c>
      <c r="BQ54">
        <v>-33047.599999999999</v>
      </c>
      <c r="BR54">
        <v>-20073.199999999997</v>
      </c>
      <c r="BS54">
        <v>-26319.800000000003</v>
      </c>
      <c r="BT54">
        <v>-30292.6</v>
      </c>
      <c r="BU54">
        <v>33004.800000000003</v>
      </c>
      <c r="BV54">
        <v>24815.199999999997</v>
      </c>
      <c r="BW54">
        <v>-12444.599999999991</v>
      </c>
      <c r="BX54">
        <v>-19513.600000000006</v>
      </c>
      <c r="BY54">
        <v>-24644.799999999996</v>
      </c>
      <c r="BZ54">
        <v>-13418.399999999994</v>
      </c>
      <c r="CA54">
        <v>-3540.1999999999971</v>
      </c>
      <c r="CB54">
        <v>39288.800000000003</v>
      </c>
      <c r="CC54">
        <v>21027.599999999999</v>
      </c>
      <c r="CD54">
        <v>-28208.400000000001</v>
      </c>
      <c r="CE54">
        <v>11267.399999999994</v>
      </c>
      <c r="CF54">
        <v>-1503</v>
      </c>
      <c r="CG54">
        <v>-20818.800000000003</v>
      </c>
      <c r="CH54">
        <v>-12807.600000000006</v>
      </c>
      <c r="CI54">
        <v>29589.4</v>
      </c>
      <c r="CJ54">
        <v>-19733.599999999999</v>
      </c>
      <c r="CK54">
        <v>22528</v>
      </c>
      <c r="CL54">
        <v>1030.4000000000087</v>
      </c>
      <c r="CM54">
        <v>-11505.200000000004</v>
      </c>
      <c r="CN54">
        <v>-13856.599999999999</v>
      </c>
      <c r="CO54">
        <v>7793.5999999999985</v>
      </c>
      <c r="CP54">
        <v>16546.800000000003</v>
      </c>
      <c r="CQ54">
        <v>-21646.599999999991</v>
      </c>
      <c r="CR54">
        <v>-20609.599999999999</v>
      </c>
      <c r="CS54">
        <v>22499.800000000003</v>
      </c>
      <c r="CT54">
        <v>14807</v>
      </c>
      <c r="CU54">
        <v>-1889.5999999999985</v>
      </c>
      <c r="CV54">
        <v>-4827.4000000000015</v>
      </c>
      <c r="CW54">
        <v>34005</v>
      </c>
      <c r="CY54">
        <f t="shared" si="2"/>
        <v>-3303.9339999999984</v>
      </c>
      <c r="CZ54">
        <f t="shared" si="3"/>
        <v>14695.038000000006</v>
      </c>
    </row>
    <row r="55" spans="2:104" x14ac:dyDescent="0.25">
      <c r="B55">
        <v>-35789.4</v>
      </c>
      <c r="C55">
        <v>-864.60000000000582</v>
      </c>
      <c r="D55">
        <v>25676.999999999993</v>
      </c>
      <c r="E55">
        <v>-10610.199999999997</v>
      </c>
      <c r="F55">
        <v>-16116</v>
      </c>
      <c r="G55">
        <v>80.80000000000291</v>
      </c>
      <c r="H55">
        <v>-11317.799999999996</v>
      </c>
      <c r="I55">
        <v>-21804.799999999996</v>
      </c>
      <c r="J55">
        <v>1269.4000000000087</v>
      </c>
      <c r="K55">
        <v>26593.200000000004</v>
      </c>
      <c r="L55">
        <v>9012.1999999999971</v>
      </c>
      <c r="M55">
        <v>13828.000000000007</v>
      </c>
      <c r="N55">
        <v>7760</v>
      </c>
      <c r="O55">
        <v>-12774.400000000001</v>
      </c>
      <c r="P55">
        <v>-25849.599999999999</v>
      </c>
      <c r="Q55">
        <v>-480.59999999999854</v>
      </c>
      <c r="R55">
        <v>-25890.800000000003</v>
      </c>
      <c r="S55">
        <v>3664.4000000000015</v>
      </c>
      <c r="T55">
        <v>-4381.5999999999985</v>
      </c>
      <c r="U55">
        <v>-5008.4000000000087</v>
      </c>
      <c r="V55">
        <v>-10167.200000000004</v>
      </c>
      <c r="W55">
        <v>-37504.600000000006</v>
      </c>
      <c r="X55">
        <v>9099</v>
      </c>
      <c r="Y55">
        <v>-29396.799999999996</v>
      </c>
      <c r="Z55">
        <v>5799</v>
      </c>
      <c r="AA55">
        <v>590.79999999999563</v>
      </c>
      <c r="AB55">
        <v>348.19999999999709</v>
      </c>
      <c r="AC55">
        <v>-1017</v>
      </c>
      <c r="AD55">
        <v>-45134.8</v>
      </c>
      <c r="AE55">
        <v>-20347.800000000003</v>
      </c>
      <c r="AF55">
        <v>8847.1999999999971</v>
      </c>
      <c r="AG55">
        <v>-20564.799999999996</v>
      </c>
      <c r="AH55">
        <v>-12616.199999999997</v>
      </c>
      <c r="AI55">
        <v>14658.799999999996</v>
      </c>
      <c r="AJ55">
        <v>-3052.7999999999956</v>
      </c>
      <c r="AK55">
        <v>-5478.3999999999942</v>
      </c>
      <c r="AL55">
        <v>6598.8000000000029</v>
      </c>
      <c r="AM55">
        <v>-37045.400000000009</v>
      </c>
      <c r="AN55">
        <v>4866</v>
      </c>
      <c r="AO55">
        <v>5400.3999999999942</v>
      </c>
      <c r="AP55">
        <v>-4716.3999999999942</v>
      </c>
      <c r="AQ55">
        <v>5321</v>
      </c>
      <c r="AR55">
        <v>-2923.4000000000015</v>
      </c>
      <c r="AS55">
        <v>-23078.199999999997</v>
      </c>
      <c r="AT55">
        <v>-4545.7999999999956</v>
      </c>
      <c r="AU55">
        <v>-9446.2000000000044</v>
      </c>
      <c r="AV55">
        <v>4520.7999999999956</v>
      </c>
      <c r="AW55">
        <v>-13502.400000000001</v>
      </c>
      <c r="AX55">
        <v>-22808.799999999996</v>
      </c>
      <c r="AY55">
        <v>22995.799999999996</v>
      </c>
      <c r="AZ55">
        <v>-6007.3999999999942</v>
      </c>
      <c r="BA55">
        <v>-22118.199999999997</v>
      </c>
      <c r="BB55">
        <v>4951</v>
      </c>
      <c r="BC55">
        <v>5758.8000000000029</v>
      </c>
      <c r="BD55">
        <v>22047</v>
      </c>
      <c r="BE55">
        <v>-18046.799999999996</v>
      </c>
      <c r="BF55">
        <v>-23396.399999999994</v>
      </c>
      <c r="BG55">
        <v>3330</v>
      </c>
      <c r="BH55">
        <v>-17817.399999999994</v>
      </c>
      <c r="BI55">
        <v>-5511.1999999999971</v>
      </c>
      <c r="BJ55">
        <v>-11277.800000000003</v>
      </c>
      <c r="BK55">
        <v>29523.200000000001</v>
      </c>
      <c r="BL55">
        <v>33222.999999999993</v>
      </c>
      <c r="BM55">
        <v>32178.600000000006</v>
      </c>
      <c r="BN55">
        <v>-8018</v>
      </c>
      <c r="BO55">
        <v>16851.599999999999</v>
      </c>
      <c r="BP55">
        <v>845.19999999999709</v>
      </c>
      <c r="BQ55">
        <v>-24983</v>
      </c>
      <c r="BR55">
        <v>-12777.400000000009</v>
      </c>
      <c r="BS55">
        <v>-29785</v>
      </c>
      <c r="BT55">
        <v>-35320.800000000003</v>
      </c>
      <c r="BU55">
        <v>35116.800000000003</v>
      </c>
      <c r="BV55">
        <v>17089.800000000003</v>
      </c>
      <c r="BW55">
        <v>-9221.7999999999884</v>
      </c>
      <c r="BX55">
        <v>-11249.600000000006</v>
      </c>
      <c r="BY55">
        <v>-24936.199999999997</v>
      </c>
      <c r="BZ55">
        <v>-14772.799999999996</v>
      </c>
      <c r="CA55">
        <v>-1724.1999999999971</v>
      </c>
      <c r="CB55">
        <v>34960</v>
      </c>
      <c r="CC55">
        <v>12758.799999999996</v>
      </c>
      <c r="CD55">
        <v>-28685</v>
      </c>
      <c r="CE55">
        <v>12118.399999999994</v>
      </c>
      <c r="CF55">
        <v>2387</v>
      </c>
      <c r="CG55">
        <v>-28829.400000000009</v>
      </c>
      <c r="CH55">
        <v>-14696.800000000003</v>
      </c>
      <c r="CI55">
        <v>28354.799999999996</v>
      </c>
      <c r="CJ55">
        <v>-21507.599999999999</v>
      </c>
      <c r="CK55">
        <v>14784.199999999997</v>
      </c>
      <c r="CL55">
        <v>-2181.3999999999942</v>
      </c>
      <c r="CM55">
        <v>-10810.800000000003</v>
      </c>
      <c r="CN55">
        <v>-12918.400000000001</v>
      </c>
      <c r="CO55">
        <v>-362.20000000000437</v>
      </c>
      <c r="CP55">
        <v>16305</v>
      </c>
      <c r="CQ55">
        <v>-21389.199999999997</v>
      </c>
      <c r="CR55">
        <v>-22254.400000000001</v>
      </c>
      <c r="CS55">
        <v>21164.599999999991</v>
      </c>
      <c r="CT55">
        <v>11836.599999999999</v>
      </c>
      <c r="CU55">
        <v>-9200.2000000000044</v>
      </c>
      <c r="CV55">
        <v>-7145.1999999999971</v>
      </c>
      <c r="CW55">
        <v>21815.599999999999</v>
      </c>
      <c r="CY55">
        <f t="shared" si="2"/>
        <v>-3768.4900000000007</v>
      </c>
      <c r="CZ55">
        <f t="shared" si="3"/>
        <v>14855.106000000002</v>
      </c>
    </row>
    <row r="56" spans="2:104" x14ac:dyDescent="0.25">
      <c r="B56">
        <v>-37500.200000000004</v>
      </c>
      <c r="C56">
        <v>-5639.6000000000058</v>
      </c>
      <c r="D56">
        <v>29901.999999999993</v>
      </c>
      <c r="E56">
        <v>-10353.800000000003</v>
      </c>
      <c r="F56">
        <v>-18019.399999999994</v>
      </c>
      <c r="G56">
        <v>-807.40000000000146</v>
      </c>
      <c r="H56">
        <v>-13852.999999999993</v>
      </c>
      <c r="I56">
        <v>-14777.399999999994</v>
      </c>
      <c r="J56">
        <v>4687</v>
      </c>
      <c r="K56">
        <v>25885.200000000004</v>
      </c>
      <c r="L56">
        <v>10793</v>
      </c>
      <c r="M56">
        <v>12764.400000000001</v>
      </c>
      <c r="N56">
        <v>6108</v>
      </c>
      <c r="O56">
        <v>-11351.599999999999</v>
      </c>
      <c r="P56">
        <v>-27082.399999999994</v>
      </c>
      <c r="Q56">
        <v>318.60000000000582</v>
      </c>
      <c r="R56">
        <v>-29386.6</v>
      </c>
      <c r="S56">
        <v>-2712.1999999999971</v>
      </c>
      <c r="T56">
        <v>-3139.4000000000015</v>
      </c>
      <c r="U56">
        <v>-8144.0000000000073</v>
      </c>
      <c r="V56">
        <v>-12021</v>
      </c>
      <c r="W56">
        <v>-37454.600000000006</v>
      </c>
      <c r="X56">
        <v>10062.800000000003</v>
      </c>
      <c r="Y56">
        <v>-29120.6</v>
      </c>
      <c r="Z56">
        <v>4947.5999999999985</v>
      </c>
      <c r="AA56">
        <v>2645.5999999999985</v>
      </c>
      <c r="AB56">
        <v>1412.5999999999985</v>
      </c>
      <c r="AC56">
        <v>2657.5999999999985</v>
      </c>
      <c r="AD56">
        <v>-35397.4</v>
      </c>
      <c r="AE56">
        <v>-18107.199999999997</v>
      </c>
      <c r="AF56">
        <v>11626.199999999997</v>
      </c>
      <c r="AG56">
        <v>-21247.199999999997</v>
      </c>
      <c r="AH56">
        <v>-23124.800000000003</v>
      </c>
      <c r="AI56">
        <v>13645</v>
      </c>
      <c r="AJ56">
        <v>465.40000000000146</v>
      </c>
      <c r="AK56">
        <v>-37.80000000000291</v>
      </c>
      <c r="AL56">
        <v>14583.199999999997</v>
      </c>
      <c r="AM56">
        <v>-33126.600000000006</v>
      </c>
      <c r="AN56">
        <v>11182.200000000004</v>
      </c>
      <c r="AO56">
        <v>-6169.8000000000029</v>
      </c>
      <c r="AP56">
        <v>-2620.7999999999956</v>
      </c>
      <c r="AQ56">
        <v>1332</v>
      </c>
      <c r="AR56">
        <v>-2693.5999999999985</v>
      </c>
      <c r="AS56">
        <v>-23692</v>
      </c>
      <c r="AT56">
        <v>-3047.3999999999942</v>
      </c>
      <c r="AU56">
        <v>-12429.600000000006</v>
      </c>
      <c r="AV56">
        <v>1810.3999999999942</v>
      </c>
      <c r="AW56">
        <v>-19270.600000000006</v>
      </c>
      <c r="AX56">
        <v>-20941.199999999997</v>
      </c>
      <c r="AY56">
        <v>15524.599999999999</v>
      </c>
      <c r="AZ56">
        <v>-5220.5999999999985</v>
      </c>
      <c r="BA56">
        <v>-27299.999999999993</v>
      </c>
      <c r="BB56">
        <v>4324.4000000000015</v>
      </c>
      <c r="BC56">
        <v>6819.5999999999913</v>
      </c>
      <c r="BD56">
        <v>19568</v>
      </c>
      <c r="BE56">
        <v>-13541.799999999996</v>
      </c>
      <c r="BF56">
        <v>-17310.199999999997</v>
      </c>
      <c r="BG56">
        <v>-6170</v>
      </c>
      <c r="BH56">
        <v>-15134.199999999997</v>
      </c>
      <c r="BI56">
        <v>-9423.8000000000029</v>
      </c>
      <c r="BJ56">
        <v>-6045</v>
      </c>
      <c r="BK56">
        <v>25175.399999999998</v>
      </c>
      <c r="BL56">
        <v>31893.799999999996</v>
      </c>
      <c r="BM56">
        <v>39466.800000000003</v>
      </c>
      <c r="BN56">
        <v>-4969</v>
      </c>
      <c r="BO56">
        <v>25117.800000000003</v>
      </c>
      <c r="BP56">
        <v>1238.5999999999985</v>
      </c>
      <c r="BQ56">
        <v>-30445.800000000003</v>
      </c>
      <c r="BR56">
        <v>-17118</v>
      </c>
      <c r="BS56">
        <v>-25896.199999999997</v>
      </c>
      <c r="BT56">
        <v>-34602.199999999997</v>
      </c>
      <c r="BU56">
        <v>28760.000000000004</v>
      </c>
      <c r="BV56">
        <v>14157.600000000006</v>
      </c>
      <c r="BW56">
        <v>-9204</v>
      </c>
      <c r="BX56">
        <v>-8646.8000000000029</v>
      </c>
      <c r="BY56">
        <v>-24863.799999999996</v>
      </c>
      <c r="BZ56">
        <v>-14248.599999999991</v>
      </c>
      <c r="CA56">
        <v>-7100.3999999999942</v>
      </c>
      <c r="CB56">
        <v>38509.199999999997</v>
      </c>
      <c r="CC56">
        <v>16038</v>
      </c>
      <c r="CD56">
        <v>-27637.599999999999</v>
      </c>
      <c r="CE56">
        <v>11322</v>
      </c>
      <c r="CF56">
        <v>3134.7999999999956</v>
      </c>
      <c r="CG56">
        <v>-22132.800000000003</v>
      </c>
      <c r="CH56">
        <v>-18110.800000000003</v>
      </c>
      <c r="CI56">
        <v>27926.799999999996</v>
      </c>
      <c r="CJ56">
        <v>-24708.6</v>
      </c>
      <c r="CK56">
        <v>10932</v>
      </c>
      <c r="CL56">
        <v>3901</v>
      </c>
      <c r="CM56">
        <v>-18930.200000000004</v>
      </c>
      <c r="CN56">
        <v>-21803.599999999999</v>
      </c>
      <c r="CO56">
        <v>-346.59999999999854</v>
      </c>
      <c r="CP56">
        <v>18547.200000000004</v>
      </c>
      <c r="CQ56">
        <v>-21884.999999999993</v>
      </c>
      <c r="CR56">
        <v>-20417.800000000003</v>
      </c>
      <c r="CS56">
        <v>24961.800000000003</v>
      </c>
      <c r="CT56">
        <v>14459</v>
      </c>
      <c r="CU56">
        <v>-16791</v>
      </c>
      <c r="CV56">
        <v>-9206.5999999999985</v>
      </c>
      <c r="CW56">
        <v>19175.599999999999</v>
      </c>
      <c r="CY56">
        <f t="shared" si="2"/>
        <v>-3946.9739999999983</v>
      </c>
      <c r="CZ56">
        <f t="shared" si="3"/>
        <v>15302.63000000001</v>
      </c>
    </row>
    <row r="57" spans="2:104" x14ac:dyDescent="0.25">
      <c r="B57">
        <v>-33625.600000000006</v>
      </c>
      <c r="C57">
        <v>-2303</v>
      </c>
      <c r="D57">
        <v>24666.200000000004</v>
      </c>
      <c r="E57">
        <v>-6672.1999999999971</v>
      </c>
      <c r="F57">
        <v>-13864.199999999997</v>
      </c>
      <c r="G57">
        <v>10894</v>
      </c>
      <c r="H57">
        <v>-16758.599999999991</v>
      </c>
      <c r="I57">
        <v>-17910.399999999994</v>
      </c>
      <c r="J57">
        <v>3274.8000000000029</v>
      </c>
      <c r="K57">
        <v>27693.4</v>
      </c>
      <c r="L57">
        <v>9741.5999999999913</v>
      </c>
      <c r="M57">
        <v>16291.599999999999</v>
      </c>
      <c r="N57">
        <v>3600.6000000000058</v>
      </c>
      <c r="O57">
        <v>-12406.199999999997</v>
      </c>
      <c r="P57">
        <v>-27556.199999999997</v>
      </c>
      <c r="Q57">
        <v>-373.19999999999709</v>
      </c>
      <c r="R57">
        <v>-30720.400000000001</v>
      </c>
      <c r="S57">
        <v>-8399</v>
      </c>
      <c r="T57">
        <v>-421</v>
      </c>
      <c r="U57">
        <v>-4051.8000000000029</v>
      </c>
      <c r="V57">
        <v>-7235.2000000000044</v>
      </c>
      <c r="W57">
        <v>-39557.000000000007</v>
      </c>
      <c r="X57">
        <v>6173.6000000000058</v>
      </c>
      <c r="Y57">
        <v>-27733.799999999996</v>
      </c>
      <c r="Z57">
        <v>9779</v>
      </c>
      <c r="AA57">
        <v>7623.2000000000044</v>
      </c>
      <c r="AB57">
        <v>-4026.4000000000015</v>
      </c>
      <c r="AC57">
        <v>7549.5999999999985</v>
      </c>
      <c r="AD57">
        <v>-30378.200000000004</v>
      </c>
      <c r="AE57">
        <v>-8620</v>
      </c>
      <c r="AF57">
        <v>11787</v>
      </c>
      <c r="AG57">
        <v>-15553.399999999994</v>
      </c>
      <c r="AH57">
        <v>-20301</v>
      </c>
      <c r="AI57">
        <v>11735.599999999999</v>
      </c>
      <c r="AJ57">
        <v>-1826</v>
      </c>
      <c r="AK57">
        <v>-1748.1999999999971</v>
      </c>
      <c r="AL57">
        <v>20086.600000000006</v>
      </c>
      <c r="AM57">
        <v>-28282.800000000003</v>
      </c>
      <c r="AN57">
        <v>6409.4000000000015</v>
      </c>
      <c r="AO57">
        <v>553.79999999999563</v>
      </c>
      <c r="AP57">
        <v>-3399.1999999999971</v>
      </c>
      <c r="AQ57">
        <v>-2741</v>
      </c>
      <c r="AR57">
        <v>-1665.5999999999985</v>
      </c>
      <c r="AS57">
        <v>-21162</v>
      </c>
      <c r="AT57">
        <v>-2273.1999999999971</v>
      </c>
      <c r="AU57">
        <v>-18914.600000000006</v>
      </c>
      <c r="AV57">
        <v>5039.5999999999985</v>
      </c>
      <c r="AW57">
        <v>-22379.800000000003</v>
      </c>
      <c r="AX57">
        <v>-19151.399999999994</v>
      </c>
      <c r="AY57">
        <v>8086.4000000000015</v>
      </c>
      <c r="AZ57">
        <v>1708.6000000000058</v>
      </c>
      <c r="BA57">
        <v>-29804.999999999993</v>
      </c>
      <c r="BB57">
        <v>7142.8000000000029</v>
      </c>
      <c r="BC57">
        <v>5048.3999999999942</v>
      </c>
      <c r="BD57">
        <v>19212.400000000001</v>
      </c>
      <c r="BE57">
        <v>-13219</v>
      </c>
      <c r="BF57">
        <v>-11539.799999999996</v>
      </c>
      <c r="BG57">
        <v>2765.1999999999971</v>
      </c>
      <c r="BH57">
        <v>-19246.799999999996</v>
      </c>
      <c r="BI57">
        <v>-5821</v>
      </c>
      <c r="BJ57">
        <v>-4071.5999999999985</v>
      </c>
      <c r="BK57">
        <v>27936.799999999999</v>
      </c>
      <c r="BL57">
        <v>29736.200000000004</v>
      </c>
      <c r="BM57">
        <v>40295.399999999994</v>
      </c>
      <c r="BN57">
        <v>1909.1999999999971</v>
      </c>
      <c r="BO57">
        <v>30552.800000000003</v>
      </c>
      <c r="BP57">
        <v>-1233.4000000000015</v>
      </c>
      <c r="BQ57">
        <v>-30885.4</v>
      </c>
      <c r="BR57">
        <v>-21106</v>
      </c>
      <c r="BS57">
        <v>-28265</v>
      </c>
      <c r="BT57">
        <v>-30249.4</v>
      </c>
      <c r="BU57">
        <v>27893.000000000004</v>
      </c>
      <c r="BV57">
        <v>8147.8000000000029</v>
      </c>
      <c r="BW57">
        <v>-14187</v>
      </c>
      <c r="BX57">
        <v>-11418.600000000006</v>
      </c>
      <c r="BY57">
        <v>-23224</v>
      </c>
      <c r="BZ57">
        <v>-13180.999999999993</v>
      </c>
      <c r="CA57">
        <v>-7747.1999999999971</v>
      </c>
      <c r="CB57">
        <v>36290.399999999994</v>
      </c>
      <c r="CC57">
        <v>15924.199999999997</v>
      </c>
      <c r="CD57">
        <v>-26893.599999999999</v>
      </c>
      <c r="CE57">
        <v>7206</v>
      </c>
      <c r="CF57">
        <v>5509</v>
      </c>
      <c r="CG57">
        <v>-19980.800000000003</v>
      </c>
      <c r="CH57">
        <v>-13540.600000000006</v>
      </c>
      <c r="CI57">
        <v>33826.000000000007</v>
      </c>
      <c r="CJ57">
        <v>-31966.999999999996</v>
      </c>
      <c r="CK57">
        <v>7962</v>
      </c>
      <c r="CL57">
        <v>-4463.8000000000029</v>
      </c>
      <c r="CM57">
        <v>-16974.600000000006</v>
      </c>
      <c r="CN57">
        <v>-28985.599999999999</v>
      </c>
      <c r="CO57">
        <v>2611.7999999999956</v>
      </c>
      <c r="CP57">
        <v>17148.200000000004</v>
      </c>
      <c r="CQ57">
        <v>-32157.199999999997</v>
      </c>
      <c r="CR57">
        <v>-17921.199999999997</v>
      </c>
      <c r="CS57">
        <v>26286.599999999991</v>
      </c>
      <c r="CT57">
        <v>10808.800000000003</v>
      </c>
      <c r="CU57">
        <v>-7061.4000000000015</v>
      </c>
      <c r="CV57">
        <v>-11888.400000000001</v>
      </c>
      <c r="CW57">
        <v>25052</v>
      </c>
      <c r="CY57">
        <f t="shared" si="2"/>
        <v>-3470.8539999999998</v>
      </c>
      <c r="CZ57">
        <f t="shared" si="3"/>
        <v>15110.046000000006</v>
      </c>
    </row>
    <row r="58" spans="2:104" x14ac:dyDescent="0.25">
      <c r="B58">
        <v>-32578.800000000003</v>
      </c>
      <c r="C58">
        <v>-7012.6000000000058</v>
      </c>
      <c r="D58">
        <v>20502</v>
      </c>
      <c r="E58">
        <v>-4044.5999999999985</v>
      </c>
      <c r="F58">
        <v>-13940.599999999999</v>
      </c>
      <c r="G58">
        <v>13708.599999999999</v>
      </c>
      <c r="H58">
        <v>-18275.199999999997</v>
      </c>
      <c r="I58">
        <v>-17425</v>
      </c>
      <c r="J58">
        <v>3389.6000000000058</v>
      </c>
      <c r="K58">
        <v>27203.599999999999</v>
      </c>
      <c r="L58">
        <v>3544.3999999999942</v>
      </c>
      <c r="M58">
        <v>7030.8000000000029</v>
      </c>
      <c r="N58">
        <v>5382.2000000000044</v>
      </c>
      <c r="O58">
        <v>-13578.199999999997</v>
      </c>
      <c r="P58">
        <v>-24834.6</v>
      </c>
      <c r="Q58">
        <v>-6230.3999999999942</v>
      </c>
      <c r="R58">
        <v>-31361</v>
      </c>
      <c r="S58">
        <v>-6472.1999999999971</v>
      </c>
      <c r="T58">
        <v>-2619.2000000000044</v>
      </c>
      <c r="U58">
        <v>-3879.4000000000087</v>
      </c>
      <c r="V58">
        <v>-7521.8000000000029</v>
      </c>
      <c r="W58">
        <v>-39177.800000000003</v>
      </c>
      <c r="X58">
        <v>13518</v>
      </c>
      <c r="Y58">
        <v>-30385.199999999997</v>
      </c>
      <c r="Z58">
        <v>18305.200000000004</v>
      </c>
      <c r="AA58">
        <v>-1011.2000000000044</v>
      </c>
      <c r="AB58">
        <v>-2227.8000000000029</v>
      </c>
      <c r="AC58">
        <v>5893.5999999999985</v>
      </c>
      <c r="AD58">
        <v>-23748</v>
      </c>
      <c r="AE58">
        <v>-7805.4000000000015</v>
      </c>
      <c r="AF58">
        <v>5403.5999999999985</v>
      </c>
      <c r="AG58">
        <v>-19744.799999999996</v>
      </c>
      <c r="AH58">
        <v>-23832.6</v>
      </c>
      <c r="AI58">
        <v>1857.5999999999985</v>
      </c>
      <c r="AJ58">
        <v>1636.2000000000044</v>
      </c>
      <c r="AK58">
        <v>-1917.1999999999971</v>
      </c>
      <c r="AL58">
        <v>22066.800000000003</v>
      </c>
      <c r="AM58">
        <v>-28178.800000000003</v>
      </c>
      <c r="AN58">
        <v>7631.7999999999956</v>
      </c>
      <c r="AO58">
        <v>1854.3999999999942</v>
      </c>
      <c r="AP58">
        <v>-1822.5999999999985</v>
      </c>
      <c r="AQ58">
        <v>-5477.4000000000087</v>
      </c>
      <c r="AR58">
        <v>-3616.7999999999956</v>
      </c>
      <c r="AS58">
        <v>-29347.800000000003</v>
      </c>
      <c r="AT58">
        <v>-4701.1999999999971</v>
      </c>
      <c r="AU58">
        <v>-15867.200000000004</v>
      </c>
      <c r="AV58">
        <v>3860.5999999999985</v>
      </c>
      <c r="AW58">
        <v>-22562</v>
      </c>
      <c r="AX58">
        <v>-18485.399999999994</v>
      </c>
      <c r="AY58">
        <v>5827.5999999999985</v>
      </c>
      <c r="AZ58">
        <v>3950</v>
      </c>
      <c r="BA58">
        <v>-29228.399999999994</v>
      </c>
      <c r="BB58">
        <v>7637.8000000000029</v>
      </c>
      <c r="BC58">
        <v>8127</v>
      </c>
      <c r="BD58">
        <v>20584.599999999999</v>
      </c>
      <c r="BE58">
        <v>-12087.199999999997</v>
      </c>
      <c r="BF58">
        <v>-5273</v>
      </c>
      <c r="BG58">
        <v>3533</v>
      </c>
      <c r="BH58">
        <v>-13004.799999999996</v>
      </c>
      <c r="BI58">
        <v>-7527.8000000000029</v>
      </c>
      <c r="BJ58">
        <v>-4652.4000000000015</v>
      </c>
      <c r="BK58">
        <v>26207.000000000004</v>
      </c>
      <c r="BL58">
        <v>23051.4</v>
      </c>
      <c r="BM58">
        <v>33809</v>
      </c>
      <c r="BN58">
        <v>2692.8000000000029</v>
      </c>
      <c r="BO58">
        <v>27933.200000000004</v>
      </c>
      <c r="BP58">
        <v>-3253.2000000000044</v>
      </c>
      <c r="BQ58">
        <v>-32627.800000000003</v>
      </c>
      <c r="BR58">
        <v>-19217.800000000003</v>
      </c>
      <c r="BS58">
        <v>-21965.800000000003</v>
      </c>
      <c r="BT58">
        <v>-32647</v>
      </c>
      <c r="BU58">
        <v>31928.2</v>
      </c>
      <c r="BV58">
        <v>2129</v>
      </c>
      <c r="BW58">
        <v>1932.8000000000029</v>
      </c>
      <c r="BX58">
        <v>-16805.400000000009</v>
      </c>
      <c r="BY58">
        <v>-26294.199999999997</v>
      </c>
      <c r="BZ58">
        <v>-14077.199999999997</v>
      </c>
      <c r="CA58">
        <v>-8963</v>
      </c>
      <c r="CB58">
        <v>34947.599999999991</v>
      </c>
      <c r="CC58">
        <v>17253.399999999994</v>
      </c>
      <c r="CD58">
        <v>-19278.400000000001</v>
      </c>
      <c r="CE58">
        <v>6367.5999999999985</v>
      </c>
      <c r="CF58">
        <v>279.40000000000146</v>
      </c>
      <c r="CG58">
        <v>-19155.200000000004</v>
      </c>
      <c r="CH58">
        <v>-16158.600000000006</v>
      </c>
      <c r="CI58">
        <v>31663.000000000007</v>
      </c>
      <c r="CJ58">
        <v>-21474.199999999997</v>
      </c>
      <c r="CK58">
        <v>11511.599999999999</v>
      </c>
      <c r="CL58">
        <v>-7223.3999999999942</v>
      </c>
      <c r="CM58">
        <v>-21540.600000000006</v>
      </c>
      <c r="CN58">
        <v>-28847.4</v>
      </c>
      <c r="CO58">
        <v>53.400000000001455</v>
      </c>
      <c r="CP58">
        <v>15940.200000000004</v>
      </c>
      <c r="CQ58">
        <v>-33624.999999999993</v>
      </c>
      <c r="CR58">
        <v>-13412.599999999999</v>
      </c>
      <c r="CS58">
        <v>22521.599999999991</v>
      </c>
      <c r="CT58">
        <v>12170</v>
      </c>
      <c r="CU58">
        <v>-6512.5999999999985</v>
      </c>
      <c r="CV58">
        <v>-12338.800000000003</v>
      </c>
      <c r="CW58">
        <v>27238.199999999997</v>
      </c>
      <c r="CY58">
        <f t="shared" si="2"/>
        <v>-3747.9620000000014</v>
      </c>
      <c r="CZ58">
        <f t="shared" si="3"/>
        <v>14589.530000000002</v>
      </c>
    </row>
    <row r="59" spans="2:104" x14ac:dyDescent="0.25">
      <c r="B59">
        <v>-34351</v>
      </c>
      <c r="C59">
        <v>193.39999999999418</v>
      </c>
      <c r="D59">
        <v>19491</v>
      </c>
      <c r="E59">
        <v>-5791.5999999999985</v>
      </c>
      <c r="F59">
        <v>-15818.199999999997</v>
      </c>
      <c r="G59">
        <v>15523.200000000004</v>
      </c>
      <c r="H59">
        <v>-23109.799999999996</v>
      </c>
      <c r="I59">
        <v>-13830.199999999997</v>
      </c>
      <c r="J59">
        <v>-4238.1999999999971</v>
      </c>
      <c r="K59">
        <v>24050.200000000004</v>
      </c>
      <c r="L59">
        <v>-2214</v>
      </c>
      <c r="M59">
        <v>5380.2000000000044</v>
      </c>
      <c r="N59">
        <v>11437.400000000001</v>
      </c>
      <c r="O59">
        <v>-13025.400000000001</v>
      </c>
      <c r="P59">
        <v>-27915.799999999996</v>
      </c>
      <c r="Q59">
        <v>-9661.1999999999971</v>
      </c>
      <c r="R59">
        <v>-27917.599999999999</v>
      </c>
      <c r="S59">
        <v>-1243.1999999999971</v>
      </c>
      <c r="T59">
        <v>-1530.5999999999985</v>
      </c>
      <c r="U59">
        <v>-7083.0000000000073</v>
      </c>
      <c r="V59">
        <v>-11108.800000000003</v>
      </c>
      <c r="W59">
        <v>-28603.000000000007</v>
      </c>
      <c r="X59">
        <v>13063.199999999997</v>
      </c>
      <c r="Y59">
        <v>-29457.399999999994</v>
      </c>
      <c r="Z59">
        <v>16376.200000000004</v>
      </c>
      <c r="AA59">
        <v>-1382.4000000000015</v>
      </c>
      <c r="AB59">
        <v>-565.40000000000146</v>
      </c>
      <c r="AC59">
        <v>5447.4000000000015</v>
      </c>
      <c r="AD59">
        <v>-22804.800000000003</v>
      </c>
      <c r="AE59">
        <v>-2906.1999999999971</v>
      </c>
      <c r="AF59">
        <v>-5456</v>
      </c>
      <c r="AG59">
        <v>-20469.199999999997</v>
      </c>
      <c r="AH59">
        <v>-21861.4</v>
      </c>
      <c r="AI59">
        <v>3959.3999999999942</v>
      </c>
      <c r="AJ59">
        <v>-3278.7999999999956</v>
      </c>
      <c r="AK59">
        <v>-474.19999999999709</v>
      </c>
      <c r="AL59">
        <v>18785</v>
      </c>
      <c r="AM59">
        <v>-34316.200000000004</v>
      </c>
      <c r="AN59">
        <v>6584.1999999999971</v>
      </c>
      <c r="AO59">
        <v>3205.1999999999971</v>
      </c>
      <c r="AP59">
        <v>-4954.7999999999956</v>
      </c>
      <c r="AQ59">
        <v>-12878.000000000007</v>
      </c>
      <c r="AR59">
        <v>-2468.4000000000015</v>
      </c>
      <c r="AS59">
        <v>-26898.800000000003</v>
      </c>
      <c r="AT59">
        <v>-5564.3999999999942</v>
      </c>
      <c r="AU59">
        <v>-25920.400000000001</v>
      </c>
      <c r="AV59">
        <v>3761.5999999999985</v>
      </c>
      <c r="AW59">
        <v>-19924</v>
      </c>
      <c r="AX59">
        <v>-21542.199999999997</v>
      </c>
      <c r="AY59">
        <v>10624.199999999997</v>
      </c>
      <c r="AZ59">
        <v>614.60000000000582</v>
      </c>
      <c r="BA59">
        <v>-26059.199999999997</v>
      </c>
      <c r="BB59">
        <v>7294</v>
      </c>
      <c r="BC59">
        <v>15656.199999999997</v>
      </c>
      <c r="BD59">
        <v>24117.4</v>
      </c>
      <c r="BE59">
        <v>-12010.199999999997</v>
      </c>
      <c r="BF59">
        <v>-3911</v>
      </c>
      <c r="BG59">
        <v>-1247</v>
      </c>
      <c r="BH59">
        <v>-17019</v>
      </c>
      <c r="BI59">
        <v>-10769.800000000003</v>
      </c>
      <c r="BJ59">
        <v>3791.1999999999971</v>
      </c>
      <c r="BK59">
        <v>24105.8</v>
      </c>
      <c r="BL59">
        <v>23608</v>
      </c>
      <c r="BM59">
        <v>37974.199999999997</v>
      </c>
      <c r="BN59">
        <v>1819.5999999999985</v>
      </c>
      <c r="BO59">
        <v>26725</v>
      </c>
      <c r="BP59">
        <v>-14316.599999999999</v>
      </c>
      <c r="BQ59">
        <v>-26928.800000000003</v>
      </c>
      <c r="BR59">
        <v>-25075.600000000006</v>
      </c>
      <c r="BS59">
        <v>-26564.6</v>
      </c>
      <c r="BT59">
        <v>-35323.199999999997</v>
      </c>
      <c r="BU59">
        <v>31855.8</v>
      </c>
      <c r="BV59">
        <v>-3520.8000000000029</v>
      </c>
      <c r="BW59">
        <v>-7513.5999999999913</v>
      </c>
      <c r="BX59">
        <v>-25402.400000000009</v>
      </c>
      <c r="BY59">
        <v>-32592.199999999997</v>
      </c>
      <c r="BZ59">
        <v>-19667.199999999997</v>
      </c>
      <c r="CA59">
        <v>-13970.199999999997</v>
      </c>
      <c r="CB59">
        <v>35658.399999999994</v>
      </c>
      <c r="CC59">
        <v>13967.799999999996</v>
      </c>
      <c r="CD59">
        <v>-19911</v>
      </c>
      <c r="CE59">
        <v>2812.1999999999971</v>
      </c>
      <c r="CF59">
        <v>3585</v>
      </c>
      <c r="CG59">
        <v>-20993.600000000006</v>
      </c>
      <c r="CH59">
        <v>-20505.199999999997</v>
      </c>
      <c r="CI59">
        <v>35677.000000000007</v>
      </c>
      <c r="CJ59">
        <v>-13481.799999999996</v>
      </c>
      <c r="CK59">
        <v>15791.799999999996</v>
      </c>
      <c r="CL59">
        <v>-8361.5999999999985</v>
      </c>
      <c r="CM59">
        <v>-18649.800000000003</v>
      </c>
      <c r="CN59">
        <v>-27911.599999999999</v>
      </c>
      <c r="CO59">
        <v>-1923</v>
      </c>
      <c r="CP59">
        <v>16820.800000000003</v>
      </c>
      <c r="CQ59">
        <v>-29025.199999999997</v>
      </c>
      <c r="CR59">
        <v>-20615.800000000003</v>
      </c>
      <c r="CS59">
        <v>18778.599999999991</v>
      </c>
      <c r="CT59">
        <v>15171.199999999997</v>
      </c>
      <c r="CU59">
        <v>-3718.8000000000029</v>
      </c>
      <c r="CV59">
        <v>-8883.4000000000015</v>
      </c>
      <c r="CW59">
        <v>26421.4</v>
      </c>
      <c r="CY59">
        <f t="shared" si="2"/>
        <v>-4463.09</v>
      </c>
      <c r="CZ59">
        <f t="shared" si="3"/>
        <v>15265.646000000001</v>
      </c>
    </row>
    <row r="60" spans="2:104" x14ac:dyDescent="0.25">
      <c r="B60">
        <v>-33802.400000000001</v>
      </c>
      <c r="C60">
        <v>3300</v>
      </c>
      <c r="D60">
        <v>13924.599999999999</v>
      </c>
      <c r="E60">
        <v>-9586.5999999999985</v>
      </c>
      <c r="F60">
        <v>-15127.399999999994</v>
      </c>
      <c r="G60">
        <v>18364.200000000004</v>
      </c>
      <c r="H60">
        <v>-20193.799999999996</v>
      </c>
      <c r="I60">
        <v>-18973.399999999994</v>
      </c>
      <c r="J60">
        <v>-161.39999999999418</v>
      </c>
      <c r="K60">
        <v>24708.799999999996</v>
      </c>
      <c r="L60">
        <v>1540.1999999999971</v>
      </c>
      <c r="M60">
        <v>8218.4000000000015</v>
      </c>
      <c r="N60">
        <v>14513</v>
      </c>
      <c r="O60">
        <v>-2665.5999999999985</v>
      </c>
      <c r="P60">
        <v>-31046.799999999996</v>
      </c>
      <c r="Q60">
        <v>-4373.3999999999942</v>
      </c>
      <c r="R60">
        <v>-30984</v>
      </c>
      <c r="S60">
        <v>1733.4000000000015</v>
      </c>
      <c r="T60">
        <v>9377.4000000000015</v>
      </c>
      <c r="U60">
        <v>-4219</v>
      </c>
      <c r="V60">
        <v>-14479</v>
      </c>
      <c r="W60">
        <v>-27212.200000000004</v>
      </c>
      <c r="X60">
        <v>6489.8000000000029</v>
      </c>
      <c r="Y60">
        <v>-35011.399999999994</v>
      </c>
      <c r="Z60">
        <v>16595.800000000003</v>
      </c>
      <c r="AA60">
        <v>-1520.4000000000015</v>
      </c>
      <c r="AB60">
        <v>-1647</v>
      </c>
      <c r="AC60">
        <v>2055</v>
      </c>
      <c r="AD60">
        <v>-20476</v>
      </c>
      <c r="AE60">
        <v>-127.40000000000146</v>
      </c>
      <c r="AF60">
        <v>-5555.4000000000015</v>
      </c>
      <c r="AG60">
        <v>-19171.199999999997</v>
      </c>
      <c r="AH60">
        <v>-26009</v>
      </c>
      <c r="AI60">
        <v>5896.7999999999956</v>
      </c>
      <c r="AJ60">
        <v>-12707.799999999996</v>
      </c>
      <c r="AK60">
        <v>-4689.3999999999942</v>
      </c>
      <c r="AL60">
        <v>16465.199999999997</v>
      </c>
      <c r="AM60">
        <v>-37276.200000000004</v>
      </c>
      <c r="AN60">
        <v>7609.7999999999956</v>
      </c>
      <c r="AO60">
        <v>3134</v>
      </c>
      <c r="AP60">
        <v>-3149.5999999999985</v>
      </c>
      <c r="AQ60">
        <v>-13325.400000000009</v>
      </c>
      <c r="AR60">
        <v>-3291</v>
      </c>
      <c r="AS60">
        <v>-28337.4</v>
      </c>
      <c r="AT60">
        <v>1156.2000000000044</v>
      </c>
      <c r="AU60">
        <v>-20443.400000000001</v>
      </c>
      <c r="AV60">
        <v>9233.1999999999971</v>
      </c>
      <c r="AW60">
        <v>-18645</v>
      </c>
      <c r="AX60">
        <v>-17943.199999999997</v>
      </c>
      <c r="AY60">
        <v>9795.4000000000015</v>
      </c>
      <c r="AZ60">
        <v>-2901.5999999999985</v>
      </c>
      <c r="BA60">
        <v>-23700.999999999993</v>
      </c>
      <c r="BB60">
        <v>5986.8000000000029</v>
      </c>
      <c r="BC60">
        <v>10886.800000000003</v>
      </c>
      <c r="BD60">
        <v>22094.6</v>
      </c>
      <c r="BE60">
        <v>-4228.5999999999985</v>
      </c>
      <c r="BF60">
        <v>-3276</v>
      </c>
      <c r="BG60">
        <v>-992.59999999999854</v>
      </c>
      <c r="BH60">
        <v>-24123.599999999999</v>
      </c>
      <c r="BI60">
        <v>-8568.5999999999985</v>
      </c>
      <c r="BJ60">
        <v>4231</v>
      </c>
      <c r="BK60">
        <v>22351.200000000001</v>
      </c>
      <c r="BL60">
        <v>19361.799999999996</v>
      </c>
      <c r="BM60">
        <v>39280.399999999994</v>
      </c>
      <c r="BN60">
        <v>10951.199999999997</v>
      </c>
      <c r="BO60">
        <v>28123.200000000004</v>
      </c>
      <c r="BP60">
        <v>-14313.800000000003</v>
      </c>
      <c r="BQ60">
        <v>-21163.4</v>
      </c>
      <c r="BR60">
        <v>-25821.4</v>
      </c>
      <c r="BS60">
        <v>-22408.6</v>
      </c>
      <c r="BT60">
        <v>-36955.199999999997</v>
      </c>
      <c r="BU60">
        <v>33298.199999999997</v>
      </c>
      <c r="BV60">
        <v>257.59999999999854</v>
      </c>
      <c r="BW60">
        <v>-11878.199999999997</v>
      </c>
      <c r="BX60">
        <v>-28326.200000000004</v>
      </c>
      <c r="BY60">
        <v>-29939.799999999996</v>
      </c>
      <c r="BZ60">
        <v>-20003.799999999996</v>
      </c>
      <c r="CA60">
        <v>-11502.599999999991</v>
      </c>
      <c r="CB60">
        <v>37633.399999999994</v>
      </c>
      <c r="CC60">
        <v>8301.3999999999942</v>
      </c>
      <c r="CD60">
        <v>-17869.400000000001</v>
      </c>
      <c r="CE60">
        <v>3706.1999999999971</v>
      </c>
      <c r="CF60">
        <v>-1631.8000000000029</v>
      </c>
      <c r="CG60">
        <v>-25010.400000000009</v>
      </c>
      <c r="CH60">
        <v>-23686.400000000001</v>
      </c>
      <c r="CI60">
        <v>32895.4</v>
      </c>
      <c r="CJ60">
        <v>-15687.799999999996</v>
      </c>
      <c r="CK60">
        <v>7227.7999999999956</v>
      </c>
      <c r="CL60">
        <v>-5395.3999999999942</v>
      </c>
      <c r="CM60">
        <v>-19320.400000000001</v>
      </c>
      <c r="CN60">
        <v>-28668.400000000001</v>
      </c>
      <c r="CO60">
        <v>-4625</v>
      </c>
      <c r="CP60">
        <v>14568.800000000003</v>
      </c>
      <c r="CQ60">
        <v>-31839.599999999991</v>
      </c>
      <c r="CR60">
        <v>-22704.400000000001</v>
      </c>
      <c r="CS60">
        <v>20910.199999999997</v>
      </c>
      <c r="CT60">
        <v>17767.199999999997</v>
      </c>
      <c r="CU60">
        <v>-3186.5999999999985</v>
      </c>
      <c r="CV60">
        <v>-3707.8000000000029</v>
      </c>
      <c r="CW60">
        <v>25674</v>
      </c>
      <c r="CY60">
        <f t="shared" si="2"/>
        <v>-4359.7119999999995</v>
      </c>
      <c r="CZ60">
        <f t="shared" si="3"/>
        <v>15152.079999999993</v>
      </c>
    </row>
    <row r="61" spans="2:104" x14ac:dyDescent="0.25">
      <c r="B61">
        <v>-36505</v>
      </c>
      <c r="C61">
        <v>-2119.4000000000015</v>
      </c>
      <c r="D61">
        <v>11731.199999999997</v>
      </c>
      <c r="E61">
        <v>-2952.4000000000015</v>
      </c>
      <c r="F61">
        <v>-14782.799999999996</v>
      </c>
      <c r="G61">
        <v>19088.400000000001</v>
      </c>
      <c r="H61">
        <v>-19001.599999999991</v>
      </c>
      <c r="I61">
        <v>-21520</v>
      </c>
      <c r="J61">
        <v>-2228.1999999999971</v>
      </c>
      <c r="K61">
        <v>23745.799999999996</v>
      </c>
      <c r="L61">
        <v>4846.1999999999971</v>
      </c>
      <c r="M61">
        <v>6516.4000000000015</v>
      </c>
      <c r="N61">
        <v>18434.800000000003</v>
      </c>
      <c r="O61">
        <v>-2644.1999999999971</v>
      </c>
      <c r="P61">
        <v>-31309.599999999999</v>
      </c>
      <c r="Q61">
        <v>-5683.5999999999985</v>
      </c>
      <c r="R61">
        <v>-22747.599999999999</v>
      </c>
      <c r="S61">
        <v>-2043.5999999999985</v>
      </c>
      <c r="T61">
        <v>6849.1999999999971</v>
      </c>
      <c r="U61">
        <v>-4725</v>
      </c>
      <c r="V61">
        <v>-21031</v>
      </c>
      <c r="W61">
        <v>-25842.400000000009</v>
      </c>
      <c r="X61">
        <v>6295</v>
      </c>
      <c r="Y61">
        <v>-37590</v>
      </c>
      <c r="Z61">
        <v>27533.200000000004</v>
      </c>
      <c r="AA61">
        <v>527.40000000000146</v>
      </c>
      <c r="AB61">
        <v>2555.1999999999971</v>
      </c>
      <c r="AC61">
        <v>3736.1999999999971</v>
      </c>
      <c r="AD61">
        <v>-24436.200000000004</v>
      </c>
      <c r="AE61">
        <v>5300.3999999999942</v>
      </c>
      <c r="AF61">
        <v>6070.7999999999956</v>
      </c>
      <c r="AG61">
        <v>-17557.799999999996</v>
      </c>
      <c r="AH61">
        <v>-32864.199999999997</v>
      </c>
      <c r="AI61">
        <v>8979</v>
      </c>
      <c r="AJ61">
        <v>-16771.199999999997</v>
      </c>
      <c r="AK61">
        <v>-6782.5999999999913</v>
      </c>
      <c r="AL61">
        <v>23048.800000000003</v>
      </c>
      <c r="AM61">
        <v>-38706.000000000007</v>
      </c>
      <c r="AN61">
        <v>2948.7999999999956</v>
      </c>
      <c r="AO61">
        <v>3104.5999999999985</v>
      </c>
      <c r="AP61">
        <v>-5743.1999999999971</v>
      </c>
      <c r="AQ61">
        <v>-15942.000000000007</v>
      </c>
      <c r="AR61">
        <v>-268.79999999999563</v>
      </c>
      <c r="AS61">
        <v>-38539.800000000003</v>
      </c>
      <c r="AT61">
        <v>1893</v>
      </c>
      <c r="AU61">
        <v>-10248.800000000003</v>
      </c>
      <c r="AV61">
        <v>11224.800000000003</v>
      </c>
      <c r="AW61">
        <v>-14318.600000000006</v>
      </c>
      <c r="AX61">
        <v>-13760.199999999997</v>
      </c>
      <c r="AY61">
        <v>18483.400000000001</v>
      </c>
      <c r="AZ61">
        <v>-2627.5999999999985</v>
      </c>
      <c r="BA61">
        <v>-23131.999999999993</v>
      </c>
      <c r="BB61">
        <v>11364.400000000001</v>
      </c>
      <c r="BC61">
        <v>6268.8000000000029</v>
      </c>
      <c r="BD61">
        <v>29678</v>
      </c>
      <c r="BE61">
        <v>-5465.1999999999971</v>
      </c>
      <c r="BF61">
        <v>359.40000000000873</v>
      </c>
      <c r="BG61">
        <v>1898.5999999999985</v>
      </c>
      <c r="BH61">
        <v>-27597.399999999994</v>
      </c>
      <c r="BI61">
        <v>-1851.1999999999971</v>
      </c>
      <c r="BJ61">
        <v>-4429.2000000000044</v>
      </c>
      <c r="BK61">
        <v>25450.399999999998</v>
      </c>
      <c r="BL61">
        <v>21658</v>
      </c>
      <c r="BM61">
        <v>36294.800000000003</v>
      </c>
      <c r="BN61">
        <v>4145.4000000000015</v>
      </c>
      <c r="BO61">
        <v>28615</v>
      </c>
      <c r="BP61">
        <v>-7884.5999999999985</v>
      </c>
      <c r="BQ61">
        <v>-20643.400000000001</v>
      </c>
      <c r="BR61">
        <v>-25022.400000000001</v>
      </c>
      <c r="BS61">
        <v>-20228.400000000001</v>
      </c>
      <c r="BT61">
        <v>-30085.800000000003</v>
      </c>
      <c r="BU61">
        <v>32928</v>
      </c>
      <c r="BV61">
        <v>2308</v>
      </c>
      <c r="BW61">
        <v>-16710.599999999991</v>
      </c>
      <c r="BX61">
        <v>-25454.000000000007</v>
      </c>
      <c r="BY61">
        <v>-38085</v>
      </c>
      <c r="BZ61">
        <v>-16914.199999999997</v>
      </c>
      <c r="CA61">
        <v>-12986.399999999994</v>
      </c>
      <c r="CB61">
        <v>35798.399999999994</v>
      </c>
      <c r="CC61">
        <v>5340.7999999999956</v>
      </c>
      <c r="CD61">
        <v>-20698.599999999999</v>
      </c>
      <c r="CE61">
        <v>-2055.6000000000058</v>
      </c>
      <c r="CF61">
        <v>-3632.4000000000015</v>
      </c>
      <c r="CG61">
        <v>-31471.400000000009</v>
      </c>
      <c r="CH61">
        <v>-23087.4</v>
      </c>
      <c r="CI61">
        <v>31129.599999999999</v>
      </c>
      <c r="CJ61">
        <v>-21074.199999999997</v>
      </c>
      <c r="CK61">
        <v>10648</v>
      </c>
      <c r="CL61">
        <v>-6191.1999999999971</v>
      </c>
      <c r="CM61">
        <v>-18409.400000000001</v>
      </c>
      <c r="CN61">
        <v>-27017.199999999997</v>
      </c>
      <c r="CO61">
        <v>3286.5999999999985</v>
      </c>
      <c r="CP61">
        <v>14718.800000000003</v>
      </c>
      <c r="CQ61">
        <v>-36806.399999999994</v>
      </c>
      <c r="CR61">
        <v>-22308</v>
      </c>
      <c r="CS61">
        <v>20545.800000000003</v>
      </c>
      <c r="CT61">
        <v>19461.800000000003</v>
      </c>
      <c r="CU61">
        <v>-3486.8000000000029</v>
      </c>
      <c r="CV61">
        <v>-3439</v>
      </c>
      <c r="CW61">
        <v>31034.799999999996</v>
      </c>
      <c r="CY61">
        <f t="shared" si="2"/>
        <v>-4016.1480000000015</v>
      </c>
      <c r="CZ61">
        <f t="shared" si="3"/>
        <v>15733.068000000003</v>
      </c>
    </row>
    <row r="62" spans="2:104" x14ac:dyDescent="0.25">
      <c r="B62">
        <v>-39035.200000000004</v>
      </c>
      <c r="C62">
        <v>-1797.6000000000058</v>
      </c>
      <c r="D62">
        <v>12705.199999999997</v>
      </c>
      <c r="E62">
        <v>-5014.1999999999971</v>
      </c>
      <c r="F62">
        <v>-19745</v>
      </c>
      <c r="G62">
        <v>14136.599999999999</v>
      </c>
      <c r="H62">
        <v>-26653.399999999994</v>
      </c>
      <c r="I62">
        <v>-20195.399999999994</v>
      </c>
      <c r="J62">
        <v>-2713.1999999999971</v>
      </c>
      <c r="K62">
        <v>23412.400000000001</v>
      </c>
      <c r="L62">
        <v>7051</v>
      </c>
      <c r="M62">
        <v>3384.2000000000044</v>
      </c>
      <c r="N62">
        <v>16958.200000000004</v>
      </c>
      <c r="O62">
        <v>-2432.5999999999985</v>
      </c>
      <c r="P62">
        <v>-23034</v>
      </c>
      <c r="Q62">
        <v>-7224.5999999999985</v>
      </c>
      <c r="R62">
        <v>-19475</v>
      </c>
      <c r="S62">
        <v>-1130.1999999999971</v>
      </c>
      <c r="T62">
        <v>8217.1999999999971</v>
      </c>
      <c r="U62">
        <v>-9400.0000000000073</v>
      </c>
      <c r="V62">
        <v>-27476.200000000004</v>
      </c>
      <c r="W62">
        <v>-22521.000000000007</v>
      </c>
      <c r="X62">
        <v>5516.6000000000058</v>
      </c>
      <c r="Y62">
        <v>-30570.199999999997</v>
      </c>
      <c r="Z62">
        <v>18304.200000000004</v>
      </c>
      <c r="AA62">
        <v>5250.5999999999985</v>
      </c>
      <c r="AB62">
        <v>-1113.1999999999971</v>
      </c>
      <c r="AC62">
        <v>8914.8000000000029</v>
      </c>
      <c r="AD62">
        <v>-23532.800000000003</v>
      </c>
      <c r="AE62">
        <v>3930.1999999999971</v>
      </c>
      <c r="AF62">
        <v>5245.7999999999956</v>
      </c>
      <c r="AG62">
        <v>-20394.599999999991</v>
      </c>
      <c r="AH62">
        <v>-34196.6</v>
      </c>
      <c r="AI62">
        <v>4280.7999999999956</v>
      </c>
      <c r="AJ62">
        <v>-9704.7999999999956</v>
      </c>
      <c r="AK62">
        <v>-1913.8000000000029</v>
      </c>
      <c r="AL62">
        <v>24390.199999999997</v>
      </c>
      <c r="AM62">
        <v>-40217.600000000006</v>
      </c>
      <c r="AN62">
        <v>3149.4000000000015</v>
      </c>
      <c r="AO62">
        <v>-148.80000000000291</v>
      </c>
      <c r="AP62">
        <v>-1704.5999999999985</v>
      </c>
      <c r="AQ62">
        <v>-24761.200000000004</v>
      </c>
      <c r="AR62">
        <v>-5381.1999999999971</v>
      </c>
      <c r="AS62">
        <v>-39398.800000000003</v>
      </c>
      <c r="AT62">
        <v>728.80000000000291</v>
      </c>
      <c r="AU62">
        <v>-15474.600000000006</v>
      </c>
      <c r="AV62">
        <v>12852.599999999991</v>
      </c>
      <c r="AW62">
        <v>-11319</v>
      </c>
      <c r="AX62">
        <v>-15923.399999999994</v>
      </c>
      <c r="AY62">
        <v>20878</v>
      </c>
      <c r="AZ62">
        <v>5594.4000000000015</v>
      </c>
      <c r="BA62">
        <v>-9828</v>
      </c>
      <c r="BB62">
        <v>19416.400000000001</v>
      </c>
      <c r="BC62">
        <v>2151.5999999999985</v>
      </c>
      <c r="BD62">
        <v>32796</v>
      </c>
      <c r="BE62">
        <v>-8182.1999999999971</v>
      </c>
      <c r="BF62">
        <v>-816.39999999999418</v>
      </c>
      <c r="BG62">
        <v>1224.5999999999985</v>
      </c>
      <c r="BH62">
        <v>-24437</v>
      </c>
      <c r="BI62">
        <v>-8397.4000000000015</v>
      </c>
      <c r="BJ62">
        <v>-1528</v>
      </c>
      <c r="BK62">
        <v>23901.200000000001</v>
      </c>
      <c r="BL62">
        <v>19624.799999999996</v>
      </c>
      <c r="BM62">
        <v>37076.199999999997</v>
      </c>
      <c r="BN62">
        <v>11152.600000000006</v>
      </c>
      <c r="BO62">
        <v>26239.200000000004</v>
      </c>
      <c r="BP62">
        <v>-2388.5999999999985</v>
      </c>
      <c r="BQ62">
        <v>-24212.800000000003</v>
      </c>
      <c r="BR62">
        <v>-25513.600000000006</v>
      </c>
      <c r="BS62">
        <v>-18177.199999999997</v>
      </c>
      <c r="BT62">
        <v>-31760.199999999997</v>
      </c>
      <c r="BU62">
        <v>32928</v>
      </c>
      <c r="BV62">
        <v>2405</v>
      </c>
      <c r="BW62">
        <v>-21429.599999999991</v>
      </c>
      <c r="BX62">
        <v>-20348.600000000006</v>
      </c>
      <c r="BY62">
        <v>-43474.399999999994</v>
      </c>
      <c r="BZ62">
        <v>-15046.799999999996</v>
      </c>
      <c r="CA62">
        <v>-14373</v>
      </c>
      <c r="CB62">
        <v>35059.599999999991</v>
      </c>
      <c r="CC62">
        <v>7546.1999999999971</v>
      </c>
      <c r="CD62">
        <v>-12219.599999999999</v>
      </c>
      <c r="CE62">
        <v>2102.5999999999985</v>
      </c>
      <c r="CF62">
        <v>55.19999999999709</v>
      </c>
      <c r="CG62">
        <v>-17077.400000000009</v>
      </c>
      <c r="CH62">
        <v>-22543.600000000006</v>
      </c>
      <c r="CI62">
        <v>25917.799999999996</v>
      </c>
      <c r="CJ62">
        <v>-13672.799999999996</v>
      </c>
      <c r="CK62">
        <v>10354.199999999997</v>
      </c>
      <c r="CL62">
        <v>-8484</v>
      </c>
      <c r="CM62">
        <v>-18733.600000000006</v>
      </c>
      <c r="CN62">
        <v>-21379.800000000003</v>
      </c>
      <c r="CO62">
        <v>2520.4000000000015</v>
      </c>
      <c r="CP62">
        <v>13108</v>
      </c>
      <c r="CQ62">
        <v>-36371.199999999997</v>
      </c>
      <c r="CR62">
        <v>-19236.800000000003</v>
      </c>
      <c r="CS62">
        <v>13904.599999999991</v>
      </c>
      <c r="CT62">
        <v>17819.800000000003</v>
      </c>
      <c r="CU62">
        <v>-4980.2000000000044</v>
      </c>
      <c r="CV62">
        <v>-9623.5999999999985</v>
      </c>
      <c r="CW62">
        <v>31600</v>
      </c>
      <c r="CY62">
        <f t="shared" si="2"/>
        <v>-3840.3400000000006</v>
      </c>
      <c r="CZ62">
        <f t="shared" si="3"/>
        <v>15316.444000000003</v>
      </c>
    </row>
    <row r="63" spans="2:104" x14ac:dyDescent="0.25">
      <c r="B63">
        <v>-37799.4</v>
      </c>
      <c r="C63">
        <v>-5064.4000000000015</v>
      </c>
      <c r="D63">
        <v>19921</v>
      </c>
      <c r="E63">
        <v>-653.40000000000146</v>
      </c>
      <c r="F63">
        <v>-19466.199999999997</v>
      </c>
      <c r="G63">
        <v>8632.5999999999985</v>
      </c>
      <c r="H63">
        <v>-26813.799999999996</v>
      </c>
      <c r="I63">
        <v>-17140.199999999997</v>
      </c>
      <c r="J63">
        <v>-6772.3999999999942</v>
      </c>
      <c r="K63">
        <v>19713.799999999996</v>
      </c>
      <c r="L63">
        <v>3476.7999999999956</v>
      </c>
      <c r="M63">
        <v>-2124</v>
      </c>
      <c r="N63">
        <v>14638.400000000001</v>
      </c>
      <c r="O63">
        <v>1081.2000000000044</v>
      </c>
      <c r="P63">
        <v>-24387.599999999999</v>
      </c>
      <c r="Q63">
        <v>-11261.399999999994</v>
      </c>
      <c r="R63">
        <v>-26833.199999999997</v>
      </c>
      <c r="S63">
        <v>2041.8000000000029</v>
      </c>
      <c r="T63">
        <v>8948.4000000000015</v>
      </c>
      <c r="U63">
        <v>-16000.800000000003</v>
      </c>
      <c r="V63">
        <v>-17800.800000000003</v>
      </c>
      <c r="W63">
        <v>-21266.600000000006</v>
      </c>
      <c r="X63">
        <v>7834.8000000000029</v>
      </c>
      <c r="Y63">
        <v>-32653.799999999996</v>
      </c>
      <c r="Z63">
        <v>22193.000000000007</v>
      </c>
      <c r="AA63">
        <v>8469.9999999999927</v>
      </c>
      <c r="AB63">
        <v>8166</v>
      </c>
      <c r="AC63">
        <v>6177</v>
      </c>
      <c r="AD63">
        <v>-16200.800000000003</v>
      </c>
      <c r="AE63">
        <v>4631</v>
      </c>
      <c r="AF63">
        <v>-127.80000000000291</v>
      </c>
      <c r="AG63">
        <v>-20868.599999999991</v>
      </c>
      <c r="AH63">
        <v>-29179.199999999997</v>
      </c>
      <c r="AI63">
        <v>8254</v>
      </c>
      <c r="AJ63">
        <v>-12505.599999999999</v>
      </c>
      <c r="AK63">
        <v>-3661.5999999999913</v>
      </c>
      <c r="AL63">
        <v>26669.400000000009</v>
      </c>
      <c r="AM63">
        <v>-37937.800000000003</v>
      </c>
      <c r="AN63">
        <v>9918.5999999999985</v>
      </c>
      <c r="AO63">
        <v>3637</v>
      </c>
      <c r="AP63">
        <v>2536.6000000000058</v>
      </c>
      <c r="AQ63">
        <v>-23090.600000000006</v>
      </c>
      <c r="AR63">
        <v>5274.5999999999985</v>
      </c>
      <c r="AS63">
        <v>-34735</v>
      </c>
      <c r="AT63">
        <v>554.60000000000582</v>
      </c>
      <c r="AU63">
        <v>-11168.600000000006</v>
      </c>
      <c r="AV63">
        <v>15922.399999999994</v>
      </c>
      <c r="AW63">
        <v>-7282.6000000000058</v>
      </c>
      <c r="AX63">
        <v>-10898.999999999993</v>
      </c>
      <c r="AY63">
        <v>27235.4</v>
      </c>
      <c r="AZ63">
        <v>1905.8000000000029</v>
      </c>
      <c r="BA63">
        <v>-8270.5999999999913</v>
      </c>
      <c r="BB63">
        <v>17551.400000000001</v>
      </c>
      <c r="BC63">
        <v>-2419.6000000000058</v>
      </c>
      <c r="BD63">
        <v>30953</v>
      </c>
      <c r="BE63">
        <v>-9701.1999999999971</v>
      </c>
      <c r="BF63">
        <v>-5330</v>
      </c>
      <c r="BG63">
        <v>2001.5999999999985</v>
      </c>
      <c r="BH63">
        <v>-25990.6</v>
      </c>
      <c r="BI63">
        <v>5333.1999999999971</v>
      </c>
      <c r="BJ63">
        <v>993.79999999999563</v>
      </c>
      <c r="BK63">
        <v>20062.8</v>
      </c>
      <c r="BL63">
        <v>25739.799999999996</v>
      </c>
      <c r="BM63">
        <v>41097.399999999994</v>
      </c>
      <c r="BN63">
        <v>14852</v>
      </c>
      <c r="BO63">
        <v>27417.4</v>
      </c>
      <c r="BP63">
        <v>-5506.5999999999985</v>
      </c>
      <c r="BQ63">
        <v>-17254.199999999997</v>
      </c>
      <c r="BR63">
        <v>-20409</v>
      </c>
      <c r="BS63">
        <v>-25296</v>
      </c>
      <c r="BT63">
        <v>-26734</v>
      </c>
      <c r="BU63">
        <v>30318.799999999999</v>
      </c>
      <c r="BV63">
        <v>-421.80000000000291</v>
      </c>
      <c r="BW63">
        <v>-19642.199999999997</v>
      </c>
      <c r="BX63">
        <v>-19964.200000000004</v>
      </c>
      <c r="BY63">
        <v>-42220</v>
      </c>
      <c r="BZ63">
        <v>-17020.799999999996</v>
      </c>
      <c r="CA63">
        <v>-15939.199999999997</v>
      </c>
      <c r="CB63">
        <v>33563.599999999991</v>
      </c>
      <c r="CC63">
        <v>7321.5999999999985</v>
      </c>
      <c r="CD63">
        <v>-12325.599999999999</v>
      </c>
      <c r="CE63">
        <v>7904.7999999999956</v>
      </c>
      <c r="CF63">
        <v>2577.5999999999985</v>
      </c>
      <c r="CG63">
        <v>-17761.000000000007</v>
      </c>
      <c r="CH63">
        <v>-27854.200000000004</v>
      </c>
      <c r="CI63">
        <v>28355.4</v>
      </c>
      <c r="CJ63">
        <v>-12992.599999999999</v>
      </c>
      <c r="CK63">
        <v>10044.399999999994</v>
      </c>
      <c r="CL63">
        <v>-5962.7999999999956</v>
      </c>
      <c r="CM63">
        <v>-16461.400000000001</v>
      </c>
      <c r="CN63">
        <v>-20481.800000000003</v>
      </c>
      <c r="CO63">
        <v>-2973.4000000000015</v>
      </c>
      <c r="CP63">
        <v>13014.400000000001</v>
      </c>
      <c r="CQ63">
        <v>-38640.399999999994</v>
      </c>
      <c r="CR63">
        <v>-19320.599999999999</v>
      </c>
      <c r="CS63">
        <v>14504.199999999997</v>
      </c>
      <c r="CT63">
        <v>14281.599999999999</v>
      </c>
      <c r="CU63">
        <v>-4389.4000000000015</v>
      </c>
      <c r="CV63">
        <v>-4827.5999999999985</v>
      </c>
      <c r="CW63">
        <v>30803</v>
      </c>
      <c r="CY63">
        <f t="shared" si="2"/>
        <v>-3032.7999999999993</v>
      </c>
      <c r="CZ63">
        <f t="shared" si="3"/>
        <v>15363.319999999998</v>
      </c>
    </row>
    <row r="64" spans="2:104" x14ac:dyDescent="0.25">
      <c r="B64">
        <v>-32338.600000000006</v>
      </c>
      <c r="C64">
        <v>-5820.2000000000044</v>
      </c>
      <c r="D64">
        <v>18683.799999999996</v>
      </c>
      <c r="E64">
        <v>-5223.8000000000029</v>
      </c>
      <c r="F64">
        <v>-24936.399999999994</v>
      </c>
      <c r="G64">
        <v>8747.5999999999985</v>
      </c>
      <c r="H64">
        <v>-27517.999999999993</v>
      </c>
      <c r="I64">
        <v>-21489.199999999997</v>
      </c>
      <c r="J64">
        <v>1921.1999999999971</v>
      </c>
      <c r="K64">
        <v>17844.800000000003</v>
      </c>
      <c r="L64">
        <v>4855</v>
      </c>
      <c r="M64">
        <v>4661.2000000000044</v>
      </c>
      <c r="N64">
        <v>11184.800000000003</v>
      </c>
      <c r="O64">
        <v>-973.40000000000146</v>
      </c>
      <c r="P64">
        <v>-32126.799999999996</v>
      </c>
      <c r="Q64">
        <v>-9890</v>
      </c>
      <c r="R64">
        <v>-27992.400000000001</v>
      </c>
      <c r="S64">
        <v>1416.2000000000044</v>
      </c>
      <c r="T64">
        <v>9977.4000000000015</v>
      </c>
      <c r="U64">
        <v>-25688.400000000009</v>
      </c>
      <c r="V64">
        <v>-20741.600000000006</v>
      </c>
      <c r="W64">
        <v>-21716.200000000004</v>
      </c>
      <c r="X64">
        <v>7729.3999999999942</v>
      </c>
      <c r="Y64">
        <v>-26897.399999999994</v>
      </c>
      <c r="Z64">
        <v>22337.000000000007</v>
      </c>
      <c r="AA64">
        <v>9290.7999999999956</v>
      </c>
      <c r="AB64">
        <v>7076</v>
      </c>
      <c r="AC64">
        <v>5733</v>
      </c>
      <c r="AD64">
        <v>-4544.1999999999971</v>
      </c>
      <c r="AE64">
        <v>5811</v>
      </c>
      <c r="AF64">
        <v>-3104.6000000000058</v>
      </c>
      <c r="AG64">
        <v>-17911.199999999997</v>
      </c>
      <c r="AH64">
        <v>-29981.599999999999</v>
      </c>
      <c r="AI64">
        <v>8498.5999999999985</v>
      </c>
      <c r="AJ64">
        <v>-14761.599999999999</v>
      </c>
      <c r="AK64">
        <v>-8288.5999999999913</v>
      </c>
      <c r="AL64">
        <v>22251.600000000006</v>
      </c>
      <c r="AM64">
        <v>-37102.000000000007</v>
      </c>
      <c r="AN64">
        <v>8496.5999999999985</v>
      </c>
      <c r="AO64">
        <v>5639.7999999999956</v>
      </c>
      <c r="AP64">
        <v>3807.8000000000029</v>
      </c>
      <c r="AQ64">
        <v>-25811.000000000007</v>
      </c>
      <c r="AR64">
        <v>6321.7999999999956</v>
      </c>
      <c r="AS64">
        <v>-25271</v>
      </c>
      <c r="AT64">
        <v>2951.4000000000015</v>
      </c>
      <c r="AU64">
        <v>-12357.800000000003</v>
      </c>
      <c r="AV64">
        <v>9534.7999999999956</v>
      </c>
      <c r="AW64">
        <v>-9251.4000000000015</v>
      </c>
      <c r="AX64">
        <v>-10665.199999999997</v>
      </c>
      <c r="AY64">
        <v>22121.799999999996</v>
      </c>
      <c r="AZ64">
        <v>6988.4000000000015</v>
      </c>
      <c r="BA64">
        <v>-9240.5999999999913</v>
      </c>
      <c r="BB64">
        <v>25008.6</v>
      </c>
      <c r="BC64">
        <v>2577.7999999999956</v>
      </c>
      <c r="BD64">
        <v>24645.4</v>
      </c>
      <c r="BE64">
        <v>-7250.1999999999971</v>
      </c>
      <c r="BF64">
        <v>-9675.1999999999971</v>
      </c>
      <c r="BG64">
        <v>-4480.2000000000044</v>
      </c>
      <c r="BH64">
        <v>-27126.399999999994</v>
      </c>
      <c r="BI64">
        <v>-572.80000000000291</v>
      </c>
      <c r="BJ64">
        <v>-1773.2000000000044</v>
      </c>
      <c r="BK64">
        <v>18203.600000000002</v>
      </c>
      <c r="BL64">
        <v>19429.400000000001</v>
      </c>
      <c r="BM64">
        <v>40666.800000000003</v>
      </c>
      <c r="BN64">
        <v>12370.399999999994</v>
      </c>
      <c r="BO64">
        <v>27341.200000000004</v>
      </c>
      <c r="BP64">
        <v>-3793.4000000000015</v>
      </c>
      <c r="BQ64">
        <v>-13848.800000000003</v>
      </c>
      <c r="BR64">
        <v>-22391</v>
      </c>
      <c r="BS64">
        <v>-25560</v>
      </c>
      <c r="BT64">
        <v>-32259.4</v>
      </c>
      <c r="BU64">
        <v>30632.600000000002</v>
      </c>
      <c r="BV64">
        <v>6366.8000000000029</v>
      </c>
      <c r="BW64">
        <v>-24317.199999999997</v>
      </c>
      <c r="BX64">
        <v>-12526.400000000009</v>
      </c>
      <c r="BY64">
        <v>-40005.799999999996</v>
      </c>
      <c r="BZ64">
        <v>-9300.1999999999971</v>
      </c>
      <c r="CA64">
        <v>-19489.199999999997</v>
      </c>
      <c r="CB64">
        <v>29204.399999999994</v>
      </c>
      <c r="CC64">
        <v>7989.1999999999971</v>
      </c>
      <c r="CD64">
        <v>-11527</v>
      </c>
      <c r="CE64">
        <v>7298.1999999999971</v>
      </c>
      <c r="CF64">
        <v>-3414</v>
      </c>
      <c r="CG64">
        <v>-18637.400000000009</v>
      </c>
      <c r="CH64">
        <v>-23565</v>
      </c>
      <c r="CI64">
        <v>23218.200000000004</v>
      </c>
      <c r="CJ64">
        <v>-12694.599999999999</v>
      </c>
      <c r="CK64">
        <v>10806.199999999997</v>
      </c>
      <c r="CL64">
        <v>-7797.3999999999942</v>
      </c>
      <c r="CM64">
        <v>-13288.200000000004</v>
      </c>
      <c r="CN64">
        <v>-23140.199999999997</v>
      </c>
      <c r="CO64">
        <v>-8681</v>
      </c>
      <c r="CP64">
        <v>17539.400000000001</v>
      </c>
      <c r="CQ64">
        <v>-36489.399999999994</v>
      </c>
      <c r="CR64">
        <v>-15870.199999999997</v>
      </c>
      <c r="CS64">
        <v>15442</v>
      </c>
      <c r="CT64">
        <v>16299.800000000003</v>
      </c>
      <c r="CU64">
        <v>-4397.4000000000015</v>
      </c>
      <c r="CV64">
        <v>-829.59999999999854</v>
      </c>
      <c r="CW64">
        <v>27873.799999999996</v>
      </c>
      <c r="CY64">
        <f t="shared" si="2"/>
        <v>-3295.4840000000031</v>
      </c>
      <c r="CZ64">
        <f t="shared" si="3"/>
        <v>15231.395999999997</v>
      </c>
    </row>
    <row r="65" spans="2:104" x14ac:dyDescent="0.25">
      <c r="B65">
        <v>-34873.200000000004</v>
      </c>
      <c r="C65">
        <v>-5729.6000000000058</v>
      </c>
      <c r="D65">
        <v>23011.799999999996</v>
      </c>
      <c r="E65">
        <v>-5717.4000000000015</v>
      </c>
      <c r="F65">
        <v>-32630.799999999996</v>
      </c>
      <c r="G65">
        <v>12221.400000000001</v>
      </c>
      <c r="H65">
        <v>-25373.199999999997</v>
      </c>
      <c r="I65">
        <v>-26417.199999999997</v>
      </c>
      <c r="J65">
        <v>-6206.3999999999942</v>
      </c>
      <c r="K65">
        <v>21768.000000000007</v>
      </c>
      <c r="L65">
        <v>4762.3999999999942</v>
      </c>
      <c r="M65">
        <v>-693.79999999999563</v>
      </c>
      <c r="N65">
        <v>11854.800000000003</v>
      </c>
      <c r="O65">
        <v>1671.0000000000073</v>
      </c>
      <c r="P65">
        <v>-31535</v>
      </c>
      <c r="Q65">
        <v>-11862.799999999996</v>
      </c>
      <c r="R65">
        <v>-28487.199999999997</v>
      </c>
      <c r="S65">
        <v>2995.5999999999985</v>
      </c>
      <c r="T65">
        <v>4254.7999999999956</v>
      </c>
      <c r="U65">
        <v>-24332.800000000003</v>
      </c>
      <c r="V65">
        <v>-15787.400000000001</v>
      </c>
      <c r="W65">
        <v>-19725.800000000003</v>
      </c>
      <c r="X65">
        <v>-455.60000000000582</v>
      </c>
      <c r="Y65">
        <v>-31546.199999999997</v>
      </c>
      <c r="Z65">
        <v>28262.000000000007</v>
      </c>
      <c r="AA65">
        <v>10684.400000000001</v>
      </c>
      <c r="AB65">
        <v>177.59999999999854</v>
      </c>
      <c r="AC65">
        <v>-637</v>
      </c>
      <c r="AD65">
        <v>-6900.1999999999971</v>
      </c>
      <c r="AE65">
        <v>5441.1999999999971</v>
      </c>
      <c r="AF65">
        <v>-54.80000000000291</v>
      </c>
      <c r="AG65">
        <v>-19838.399999999994</v>
      </c>
      <c r="AH65">
        <v>-32050.400000000001</v>
      </c>
      <c r="AI65">
        <v>1568</v>
      </c>
      <c r="AJ65">
        <v>-14391.400000000001</v>
      </c>
      <c r="AK65">
        <v>-5787.5999999999913</v>
      </c>
      <c r="AL65">
        <v>21869.800000000003</v>
      </c>
      <c r="AM65">
        <v>-35261.800000000003</v>
      </c>
      <c r="AN65">
        <v>8657.9999999999927</v>
      </c>
      <c r="AO65">
        <v>5645.1999999999971</v>
      </c>
      <c r="AP65">
        <v>-1065.7999999999956</v>
      </c>
      <c r="AQ65">
        <v>-19385.200000000004</v>
      </c>
      <c r="AR65">
        <v>3588.5999999999985</v>
      </c>
      <c r="AS65">
        <v>-23256.400000000001</v>
      </c>
      <c r="AT65">
        <v>-8733.7999999999956</v>
      </c>
      <c r="AU65">
        <v>-21210.800000000003</v>
      </c>
      <c r="AV65">
        <v>10015.599999999999</v>
      </c>
      <c r="AW65">
        <v>-9964.6000000000058</v>
      </c>
      <c r="AX65">
        <v>-9162.9999999999927</v>
      </c>
      <c r="AY65">
        <v>23662.199999999997</v>
      </c>
      <c r="AZ65">
        <v>2719</v>
      </c>
      <c r="BA65">
        <v>-20172.599999999991</v>
      </c>
      <c r="BB65">
        <v>21341.200000000004</v>
      </c>
      <c r="BC65">
        <v>-1444.6000000000058</v>
      </c>
      <c r="BD65">
        <v>34559.199999999997</v>
      </c>
      <c r="BE65">
        <v>-5029</v>
      </c>
      <c r="BF65">
        <v>-15364.199999999997</v>
      </c>
      <c r="BG65">
        <v>-7639.8000000000029</v>
      </c>
      <c r="BH65">
        <v>-31686.199999999997</v>
      </c>
      <c r="BI65">
        <v>-1553.3999999999942</v>
      </c>
      <c r="BJ65">
        <v>-1274.2000000000044</v>
      </c>
      <c r="BK65">
        <v>20511.600000000002</v>
      </c>
      <c r="BL65">
        <v>18816.400000000001</v>
      </c>
      <c r="BM65">
        <v>41452.600000000006</v>
      </c>
      <c r="BN65">
        <v>18778.800000000003</v>
      </c>
      <c r="BO65">
        <v>28639.599999999999</v>
      </c>
      <c r="BP65">
        <v>-6484.8000000000029</v>
      </c>
      <c r="BQ65">
        <v>-10516.399999999994</v>
      </c>
      <c r="BR65">
        <v>-19887.600000000006</v>
      </c>
      <c r="BS65">
        <v>-16844.599999999999</v>
      </c>
      <c r="BT65">
        <v>-33164.199999999997</v>
      </c>
      <c r="BU65">
        <v>33716</v>
      </c>
      <c r="BV65">
        <v>2663.5999999999985</v>
      </c>
      <c r="BW65">
        <v>-26674.799999999996</v>
      </c>
      <c r="BX65">
        <v>-14674.200000000004</v>
      </c>
      <c r="BY65">
        <v>-39089.199999999997</v>
      </c>
      <c r="BZ65">
        <v>-13383.399999999994</v>
      </c>
      <c r="CA65">
        <v>-18846.599999999999</v>
      </c>
      <c r="CB65">
        <v>26707.799999999996</v>
      </c>
      <c r="CC65">
        <v>5287.7999999999956</v>
      </c>
      <c r="CD65">
        <v>-9257.1999999999971</v>
      </c>
      <c r="CE65">
        <v>16387.800000000003</v>
      </c>
      <c r="CF65">
        <v>1179</v>
      </c>
      <c r="CG65">
        <v>-16406.000000000007</v>
      </c>
      <c r="CH65">
        <v>-21688.800000000003</v>
      </c>
      <c r="CI65">
        <v>20014.200000000004</v>
      </c>
      <c r="CJ65">
        <v>-902.19999999999709</v>
      </c>
      <c r="CK65">
        <v>4304</v>
      </c>
      <c r="CL65">
        <v>-10392.599999999999</v>
      </c>
      <c r="CM65">
        <v>-17591.200000000004</v>
      </c>
      <c r="CN65">
        <v>-25387.199999999997</v>
      </c>
      <c r="CO65">
        <v>2378.5999999999985</v>
      </c>
      <c r="CP65">
        <v>9018.6000000000058</v>
      </c>
      <c r="CQ65">
        <v>-40330.599999999991</v>
      </c>
      <c r="CR65">
        <v>-18618</v>
      </c>
      <c r="CS65">
        <v>10030.800000000003</v>
      </c>
      <c r="CT65">
        <v>16425.199999999997</v>
      </c>
      <c r="CU65">
        <v>3764</v>
      </c>
      <c r="CV65">
        <v>-178.80000000000291</v>
      </c>
      <c r="CW65">
        <v>32577.799999999996</v>
      </c>
      <c r="CY65">
        <f t="shared" si="2"/>
        <v>-3801.72</v>
      </c>
      <c r="CZ65">
        <f t="shared" si="3"/>
        <v>15269.440000000002</v>
      </c>
    </row>
    <row r="66" spans="2:104" x14ac:dyDescent="0.25">
      <c r="B66">
        <v>-34978.800000000003</v>
      </c>
      <c r="C66">
        <v>-1684.4000000000015</v>
      </c>
      <c r="D66">
        <v>22224.799999999996</v>
      </c>
      <c r="E66">
        <v>-4558</v>
      </c>
      <c r="F66">
        <v>-30415.799999999996</v>
      </c>
      <c r="G66">
        <v>10032</v>
      </c>
      <c r="H66">
        <v>-23555.799999999996</v>
      </c>
      <c r="I66">
        <v>-27345.799999999996</v>
      </c>
      <c r="J66">
        <v>-11922.399999999994</v>
      </c>
      <c r="K66">
        <v>14394.200000000004</v>
      </c>
      <c r="L66">
        <v>6277.3999999999942</v>
      </c>
      <c r="M66">
        <v>-85.400000000001455</v>
      </c>
      <c r="N66">
        <v>10133.600000000006</v>
      </c>
      <c r="O66">
        <v>8799.2000000000044</v>
      </c>
      <c r="P66">
        <v>-24748.6</v>
      </c>
      <c r="Q66">
        <v>-12759.599999999999</v>
      </c>
      <c r="R66">
        <v>-27945.800000000003</v>
      </c>
      <c r="S66">
        <v>-2479</v>
      </c>
      <c r="T66">
        <v>8124.7999999999956</v>
      </c>
      <c r="U66">
        <v>-27276.800000000003</v>
      </c>
      <c r="V66">
        <v>-12166.200000000004</v>
      </c>
      <c r="W66">
        <v>-26487.200000000004</v>
      </c>
      <c r="X66">
        <v>-1956.6000000000058</v>
      </c>
      <c r="Y66">
        <v>-27368.399999999994</v>
      </c>
      <c r="Z66">
        <v>23716.6</v>
      </c>
      <c r="AA66">
        <v>13487.799999999996</v>
      </c>
      <c r="AB66">
        <v>9567.3999999999942</v>
      </c>
      <c r="AC66">
        <v>624.40000000000146</v>
      </c>
      <c r="AD66">
        <v>-8747.1999999999971</v>
      </c>
      <c r="AE66">
        <v>-641.59999999999854</v>
      </c>
      <c r="AF66">
        <v>1887.7999999999956</v>
      </c>
      <c r="AG66">
        <v>-18314.199999999997</v>
      </c>
      <c r="AH66">
        <v>-33129</v>
      </c>
      <c r="AI66">
        <v>11571</v>
      </c>
      <c r="AJ66">
        <v>-11517.400000000001</v>
      </c>
      <c r="AK66">
        <v>-11994.800000000003</v>
      </c>
      <c r="AL66">
        <v>15614.600000000006</v>
      </c>
      <c r="AM66">
        <v>-48987.200000000004</v>
      </c>
      <c r="AN66">
        <v>8536.9999999999927</v>
      </c>
      <c r="AO66">
        <v>-1310.6000000000058</v>
      </c>
      <c r="AP66">
        <v>6239</v>
      </c>
      <c r="AQ66">
        <v>-23922.400000000009</v>
      </c>
      <c r="AR66">
        <v>3741.7999999999956</v>
      </c>
      <c r="AS66">
        <v>-22498.400000000001</v>
      </c>
      <c r="AT66">
        <v>-280</v>
      </c>
      <c r="AU66">
        <v>-17978</v>
      </c>
      <c r="AV66">
        <v>15396.599999999991</v>
      </c>
      <c r="AW66">
        <v>-7485.6000000000058</v>
      </c>
      <c r="AX66">
        <v>-11629.999999999993</v>
      </c>
      <c r="AY66">
        <v>19462</v>
      </c>
      <c r="AZ66">
        <v>8653.2000000000044</v>
      </c>
      <c r="BA66">
        <v>-16279.399999999994</v>
      </c>
      <c r="BB66">
        <v>19848.200000000004</v>
      </c>
      <c r="BC66">
        <v>5122</v>
      </c>
      <c r="BD66">
        <v>25997.599999999999</v>
      </c>
      <c r="BE66">
        <v>-8161.5999999999985</v>
      </c>
      <c r="BF66">
        <v>-6985.1999999999971</v>
      </c>
      <c r="BG66">
        <v>-2749.8000000000029</v>
      </c>
      <c r="BH66">
        <v>-22003.199999999997</v>
      </c>
      <c r="BI66">
        <v>2421</v>
      </c>
      <c r="BJ66">
        <v>-4316.4000000000015</v>
      </c>
      <c r="BK66">
        <v>20420.600000000002</v>
      </c>
      <c r="BL66">
        <v>23030.199999999997</v>
      </c>
      <c r="BM66">
        <v>46677</v>
      </c>
      <c r="BN66">
        <v>13270.600000000006</v>
      </c>
      <c r="BO66">
        <v>35396.200000000004</v>
      </c>
      <c r="BP66">
        <v>-848.59999999999854</v>
      </c>
      <c r="BQ66">
        <v>-20358.599999999999</v>
      </c>
      <c r="BR66">
        <v>-16708.600000000006</v>
      </c>
      <c r="BS66">
        <v>-20026</v>
      </c>
      <c r="BT66">
        <v>-38719.800000000003</v>
      </c>
      <c r="BU66">
        <v>31921.600000000002</v>
      </c>
      <c r="BV66">
        <v>3651.4000000000015</v>
      </c>
      <c r="BW66">
        <v>-30859.999999999993</v>
      </c>
      <c r="BX66">
        <v>-14301.400000000009</v>
      </c>
      <c r="BY66">
        <v>-39151</v>
      </c>
      <c r="BZ66">
        <v>-15867.199999999997</v>
      </c>
      <c r="CA66">
        <v>-16003.199999999997</v>
      </c>
      <c r="CB66">
        <v>21307.399999999994</v>
      </c>
      <c r="CC66">
        <v>3174.7999999999956</v>
      </c>
      <c r="CD66">
        <v>-14466.199999999997</v>
      </c>
      <c r="CE66">
        <v>20305.800000000003</v>
      </c>
      <c r="CF66">
        <v>-5139.2000000000044</v>
      </c>
      <c r="CG66">
        <v>-17810.200000000004</v>
      </c>
      <c r="CH66">
        <v>-30101.600000000006</v>
      </c>
      <c r="CI66">
        <v>24008.000000000007</v>
      </c>
      <c r="CJ66">
        <v>-408.59999999999854</v>
      </c>
      <c r="CK66">
        <v>4034.3999999999942</v>
      </c>
      <c r="CL66">
        <v>-4922.5999999999985</v>
      </c>
      <c r="CM66">
        <v>-8637</v>
      </c>
      <c r="CN66">
        <v>-22546.800000000003</v>
      </c>
      <c r="CO66">
        <v>8694.7999999999956</v>
      </c>
      <c r="CP66">
        <v>2422.6000000000058</v>
      </c>
      <c r="CQ66">
        <v>-36721.199999999997</v>
      </c>
      <c r="CR66">
        <v>-15306.199999999997</v>
      </c>
      <c r="CS66">
        <v>6798.3999999999942</v>
      </c>
      <c r="CT66">
        <v>17810.800000000003</v>
      </c>
      <c r="CU66">
        <v>-605.80000000000291</v>
      </c>
      <c r="CV66">
        <v>-10423.199999999997</v>
      </c>
      <c r="CW66">
        <v>27111</v>
      </c>
      <c r="CY66">
        <f t="shared" ref="CY66:CY102" si="4">AVERAGE(B66:CW66)</f>
        <v>-3746.9000000000019</v>
      </c>
      <c r="CZ66">
        <f t="shared" ref="CZ66:CZ102" si="5">AVERAGE(INDEX(ABS(B66:CW66),0,0))</f>
        <v>15385.091999999995</v>
      </c>
    </row>
    <row r="67" spans="2:104" x14ac:dyDescent="0.25">
      <c r="B67">
        <v>-34235.800000000003</v>
      </c>
      <c r="C67">
        <v>-2433</v>
      </c>
      <c r="D67">
        <v>17949</v>
      </c>
      <c r="E67">
        <v>-3841.1999999999971</v>
      </c>
      <c r="F67">
        <v>-25914</v>
      </c>
      <c r="G67">
        <v>15350.000000000007</v>
      </c>
      <c r="H67">
        <v>-24617.999999999993</v>
      </c>
      <c r="I67">
        <v>-29535.399999999994</v>
      </c>
      <c r="J67">
        <v>-9583.5999999999985</v>
      </c>
      <c r="K67">
        <v>16187.800000000003</v>
      </c>
      <c r="L67">
        <v>10006.800000000003</v>
      </c>
      <c r="M67">
        <v>-6421.7999999999956</v>
      </c>
      <c r="N67">
        <v>8650.2000000000044</v>
      </c>
      <c r="O67">
        <v>3813.5999999999985</v>
      </c>
      <c r="P67">
        <v>-30210.199999999997</v>
      </c>
      <c r="Q67">
        <v>-8992.1999999999971</v>
      </c>
      <c r="R67">
        <v>-28125.599999999999</v>
      </c>
      <c r="S67">
        <v>-6447.7999999999956</v>
      </c>
      <c r="T67">
        <v>-398.80000000000291</v>
      </c>
      <c r="U67">
        <v>-22261.600000000006</v>
      </c>
      <c r="V67">
        <v>-8841</v>
      </c>
      <c r="W67">
        <v>-27390.600000000006</v>
      </c>
      <c r="X67">
        <v>7471.3999999999942</v>
      </c>
      <c r="Y67">
        <v>-24671.599999999999</v>
      </c>
      <c r="Z67">
        <v>28044.200000000004</v>
      </c>
      <c r="AA67">
        <v>7788.5999999999985</v>
      </c>
      <c r="AB67">
        <v>9601.3999999999942</v>
      </c>
      <c r="AC67">
        <v>-4194.4000000000015</v>
      </c>
      <c r="AD67">
        <v>-19589.400000000001</v>
      </c>
      <c r="AE67">
        <v>-2841.8000000000029</v>
      </c>
      <c r="AF67">
        <v>765</v>
      </c>
      <c r="AG67">
        <v>-19386.199999999997</v>
      </c>
      <c r="AH67">
        <v>-30170.199999999997</v>
      </c>
      <c r="AI67">
        <v>12868.199999999997</v>
      </c>
      <c r="AJ67">
        <v>-11762.799999999996</v>
      </c>
      <c r="AK67">
        <v>-1795.8000000000029</v>
      </c>
      <c r="AL67">
        <v>13113.400000000009</v>
      </c>
      <c r="AM67">
        <v>-45821.600000000006</v>
      </c>
      <c r="AN67">
        <v>13639.599999999999</v>
      </c>
      <c r="AO67">
        <v>3366</v>
      </c>
      <c r="AP67">
        <v>-431.39999999999418</v>
      </c>
      <c r="AQ67">
        <v>-25131.800000000003</v>
      </c>
      <c r="AR67">
        <v>2861.5999999999985</v>
      </c>
      <c r="AS67">
        <v>-26268.400000000001</v>
      </c>
      <c r="AT67">
        <v>6465</v>
      </c>
      <c r="AU67">
        <v>-13190</v>
      </c>
      <c r="AV67">
        <v>11801.800000000003</v>
      </c>
      <c r="AW67">
        <v>-8703.6000000000058</v>
      </c>
      <c r="AX67">
        <v>-11068.399999999994</v>
      </c>
      <c r="AY67">
        <v>27671.799999999996</v>
      </c>
      <c r="AZ67">
        <v>9278</v>
      </c>
      <c r="BA67">
        <v>-17596.599999999991</v>
      </c>
      <c r="BB67">
        <v>21632.6</v>
      </c>
      <c r="BC67">
        <v>7409.3999999999942</v>
      </c>
      <c r="BD67">
        <v>31074.800000000003</v>
      </c>
      <c r="BE67">
        <v>-6897</v>
      </c>
      <c r="BF67">
        <v>-13377.199999999997</v>
      </c>
      <c r="BG67">
        <v>-7880.5999999999985</v>
      </c>
      <c r="BH67">
        <v>-26832</v>
      </c>
      <c r="BI67">
        <v>9510.8000000000029</v>
      </c>
      <c r="BJ67">
        <v>-148.20000000000437</v>
      </c>
      <c r="BK67">
        <v>19014.000000000004</v>
      </c>
      <c r="BL67">
        <v>23779.799999999996</v>
      </c>
      <c r="BM67">
        <v>44132.399999999994</v>
      </c>
      <c r="BN67">
        <v>12623.399999999994</v>
      </c>
      <c r="BO67">
        <v>36027.599999999999</v>
      </c>
      <c r="BP67">
        <v>922.40000000000146</v>
      </c>
      <c r="BQ67">
        <v>-19445</v>
      </c>
      <c r="BR67">
        <v>-26003</v>
      </c>
      <c r="BS67">
        <v>-21633.800000000003</v>
      </c>
      <c r="BT67">
        <v>-34547</v>
      </c>
      <c r="BU67">
        <v>29959.200000000001</v>
      </c>
      <c r="BV67">
        <v>1217.5999999999985</v>
      </c>
      <c r="BW67">
        <v>-27245.799999999996</v>
      </c>
      <c r="BX67">
        <v>-12376.200000000004</v>
      </c>
      <c r="BY67">
        <v>-43790</v>
      </c>
      <c r="BZ67">
        <v>-18602.799999999996</v>
      </c>
      <c r="CA67">
        <v>-10804.599999999991</v>
      </c>
      <c r="CB67">
        <v>20221.199999999997</v>
      </c>
      <c r="CC67">
        <v>-10.200000000004366</v>
      </c>
      <c r="CD67">
        <v>-9868</v>
      </c>
      <c r="CE67">
        <v>17693.399999999994</v>
      </c>
      <c r="CF67">
        <v>-4105.4000000000015</v>
      </c>
      <c r="CG67">
        <v>-13726.400000000009</v>
      </c>
      <c r="CH67">
        <v>-33852</v>
      </c>
      <c r="CI67">
        <v>25103.200000000004</v>
      </c>
      <c r="CJ67">
        <v>3731</v>
      </c>
      <c r="CK67">
        <v>6470.5999999999985</v>
      </c>
      <c r="CL67">
        <v>-735.19999999999709</v>
      </c>
      <c r="CM67">
        <v>-7998.8000000000029</v>
      </c>
      <c r="CN67">
        <v>-24495.599999999999</v>
      </c>
      <c r="CO67">
        <v>3077.4000000000015</v>
      </c>
      <c r="CP67">
        <v>3651.2000000000044</v>
      </c>
      <c r="CQ67">
        <v>-37067.999999999993</v>
      </c>
      <c r="CR67">
        <v>-10588</v>
      </c>
      <c r="CS67">
        <v>5933.3999999999942</v>
      </c>
      <c r="CT67">
        <v>19369.199999999997</v>
      </c>
      <c r="CU67">
        <v>-4780.4000000000015</v>
      </c>
      <c r="CV67">
        <v>-12443.199999999997</v>
      </c>
      <c r="CW67">
        <v>30463.199999999997</v>
      </c>
      <c r="CY67">
        <f t="shared" si="4"/>
        <v>-3614.1779999999999</v>
      </c>
      <c r="CZ67">
        <f t="shared" si="5"/>
        <v>15608.401999999996</v>
      </c>
    </row>
    <row r="68" spans="2:104" x14ac:dyDescent="0.25">
      <c r="B68">
        <v>-34212.200000000004</v>
      </c>
      <c r="C68">
        <v>-2325.4000000000015</v>
      </c>
      <c r="D68">
        <v>16010</v>
      </c>
      <c r="E68">
        <v>1041</v>
      </c>
      <c r="F68">
        <v>-26413</v>
      </c>
      <c r="G68">
        <v>10820.800000000003</v>
      </c>
      <c r="H68">
        <v>-21310.999999999993</v>
      </c>
      <c r="I68">
        <v>-29873.399999999994</v>
      </c>
      <c r="J68">
        <v>-4695.3999999999942</v>
      </c>
      <c r="K68">
        <v>12278.599999999999</v>
      </c>
      <c r="L68">
        <v>6053.8000000000029</v>
      </c>
      <c r="M68">
        <v>-6139.5999999999985</v>
      </c>
      <c r="N68">
        <v>5483</v>
      </c>
      <c r="O68">
        <v>6262.2000000000044</v>
      </c>
      <c r="P68">
        <v>-35904.399999999994</v>
      </c>
      <c r="Q68">
        <v>-15420.599999999999</v>
      </c>
      <c r="R68">
        <v>-28749.4</v>
      </c>
      <c r="S68">
        <v>-6477</v>
      </c>
      <c r="T68">
        <v>5738.5999999999985</v>
      </c>
      <c r="U68">
        <v>-24533.000000000007</v>
      </c>
      <c r="V68">
        <v>-9520.2000000000044</v>
      </c>
      <c r="W68">
        <v>-29457.000000000007</v>
      </c>
      <c r="X68">
        <v>7640.3999999999942</v>
      </c>
      <c r="Y68">
        <v>-29372</v>
      </c>
      <c r="Z68">
        <v>28722.000000000007</v>
      </c>
      <c r="AA68">
        <v>12208.999999999993</v>
      </c>
      <c r="AB68">
        <v>9317.3999999999942</v>
      </c>
      <c r="AC68">
        <v>-2350</v>
      </c>
      <c r="AD68">
        <v>-13456.200000000004</v>
      </c>
      <c r="AE68">
        <v>-3832</v>
      </c>
      <c r="AF68">
        <v>857.79999999999563</v>
      </c>
      <c r="AG68">
        <v>-16335.199999999997</v>
      </c>
      <c r="AH68">
        <v>-29581.599999999999</v>
      </c>
      <c r="AI68">
        <v>14802.199999999997</v>
      </c>
      <c r="AJ68">
        <v>-7072.5999999999985</v>
      </c>
      <c r="AK68">
        <v>-5576.5999999999913</v>
      </c>
      <c r="AL68">
        <v>16685.800000000003</v>
      </c>
      <c r="AM68">
        <v>-40855.400000000009</v>
      </c>
      <c r="AN68">
        <v>16294.999999999993</v>
      </c>
      <c r="AO68">
        <v>3669.1999999999971</v>
      </c>
      <c r="AP68">
        <v>3277.8000000000029</v>
      </c>
      <c r="AQ68">
        <v>-26597.200000000004</v>
      </c>
      <c r="AR68">
        <v>1937.5999999999985</v>
      </c>
      <c r="AS68">
        <v>-30051.800000000003</v>
      </c>
      <c r="AT68">
        <v>4404.8000000000029</v>
      </c>
      <c r="AU68">
        <v>-15158.200000000004</v>
      </c>
      <c r="AV68">
        <v>14600.199999999997</v>
      </c>
      <c r="AW68">
        <v>-10785.400000000001</v>
      </c>
      <c r="AX68">
        <v>-10876.999999999993</v>
      </c>
      <c r="AY68">
        <v>25555.799999999996</v>
      </c>
      <c r="AZ68">
        <v>6313.6000000000058</v>
      </c>
      <c r="BA68">
        <v>-25078.199999999997</v>
      </c>
      <c r="BB68">
        <v>21864.000000000007</v>
      </c>
      <c r="BC68">
        <v>7340.5999999999913</v>
      </c>
      <c r="BD68">
        <v>35417.599999999999</v>
      </c>
      <c r="BE68">
        <v>-5351.5999999999985</v>
      </c>
      <c r="BF68">
        <v>-7738</v>
      </c>
      <c r="BG68">
        <v>-6901.4000000000015</v>
      </c>
      <c r="BH68">
        <v>-26085</v>
      </c>
      <c r="BI68">
        <v>88.600000000005821</v>
      </c>
      <c r="BJ68">
        <v>-2317.8000000000029</v>
      </c>
      <c r="BK68">
        <v>24473.600000000002</v>
      </c>
      <c r="BL68">
        <v>26716.999999999993</v>
      </c>
      <c r="BM68">
        <v>42762.2</v>
      </c>
      <c r="BN68">
        <v>9956.8000000000029</v>
      </c>
      <c r="BO68">
        <v>31398</v>
      </c>
      <c r="BP68">
        <v>-3698.4000000000015</v>
      </c>
      <c r="BQ68">
        <v>-22829.800000000003</v>
      </c>
      <c r="BR68">
        <v>-23921</v>
      </c>
      <c r="BS68">
        <v>-27358.400000000001</v>
      </c>
      <c r="BT68">
        <v>-37509.800000000003</v>
      </c>
      <c r="BU68">
        <v>33965.199999999997</v>
      </c>
      <c r="BV68">
        <v>-463.40000000000146</v>
      </c>
      <c r="BW68">
        <v>-28136.799999999996</v>
      </c>
      <c r="BX68">
        <v>-12376.200000000004</v>
      </c>
      <c r="BY68">
        <v>-42685.599999999999</v>
      </c>
      <c r="BZ68">
        <v>-15715.399999999994</v>
      </c>
      <c r="CA68">
        <v>-6596.1999999999971</v>
      </c>
      <c r="CB68">
        <v>20363.599999999999</v>
      </c>
      <c r="CC68">
        <v>4889.5999999999985</v>
      </c>
      <c r="CD68">
        <v>-9054.8000000000029</v>
      </c>
      <c r="CE68">
        <v>19721.199999999997</v>
      </c>
      <c r="CF68">
        <v>-7548.4000000000015</v>
      </c>
      <c r="CG68">
        <v>-11728.200000000004</v>
      </c>
      <c r="CH68">
        <v>-25627.200000000004</v>
      </c>
      <c r="CI68">
        <v>28011.599999999999</v>
      </c>
      <c r="CJ68">
        <v>-993.19999999999709</v>
      </c>
      <c r="CK68">
        <v>8644.1999999999971</v>
      </c>
      <c r="CL68">
        <v>9236.8000000000029</v>
      </c>
      <c r="CM68">
        <v>-6014.4000000000015</v>
      </c>
      <c r="CN68">
        <v>-22118.199999999997</v>
      </c>
      <c r="CO68">
        <v>-2980.2000000000044</v>
      </c>
      <c r="CP68">
        <v>4730.6000000000058</v>
      </c>
      <c r="CQ68">
        <v>-36321.799999999996</v>
      </c>
      <c r="CR68">
        <v>-10538.400000000001</v>
      </c>
      <c r="CS68">
        <v>5894.1999999999971</v>
      </c>
      <c r="CT68">
        <v>17375.800000000003</v>
      </c>
      <c r="CU68">
        <v>-32</v>
      </c>
      <c r="CV68">
        <v>-4881.8000000000029</v>
      </c>
      <c r="CW68">
        <v>26482.6</v>
      </c>
      <c r="CY68">
        <f t="shared" si="4"/>
        <v>-3402.2400000000034</v>
      </c>
      <c r="CZ68">
        <f t="shared" si="5"/>
        <v>15588.447999999999</v>
      </c>
    </row>
    <row r="69" spans="2:104" x14ac:dyDescent="0.25">
      <c r="B69">
        <v>-36425</v>
      </c>
      <c r="C69">
        <v>-4444.6000000000058</v>
      </c>
      <c r="D69">
        <v>18951.400000000001</v>
      </c>
      <c r="E69">
        <v>7280</v>
      </c>
      <c r="F69">
        <v>-21981.199999999997</v>
      </c>
      <c r="G69">
        <v>8926.4000000000015</v>
      </c>
      <c r="H69">
        <v>-22851.199999999997</v>
      </c>
      <c r="I69">
        <v>-25280</v>
      </c>
      <c r="J69">
        <v>1432.6000000000058</v>
      </c>
      <c r="K69">
        <v>6083.5999999999985</v>
      </c>
      <c r="L69">
        <v>6466</v>
      </c>
      <c r="M69">
        <v>-5631.7999999999956</v>
      </c>
      <c r="N69">
        <v>5541.6000000000058</v>
      </c>
      <c r="O69">
        <v>4862.2000000000044</v>
      </c>
      <c r="P69">
        <v>-38471.199999999997</v>
      </c>
      <c r="Q69">
        <v>-4707.7999999999956</v>
      </c>
      <c r="R69">
        <v>-26226.800000000003</v>
      </c>
      <c r="S69">
        <v>-5596.7999999999956</v>
      </c>
      <c r="T69">
        <v>1273.5999999999985</v>
      </c>
      <c r="U69">
        <v>-22052.600000000006</v>
      </c>
      <c r="V69">
        <v>-18391.800000000003</v>
      </c>
      <c r="W69">
        <v>-28472.800000000003</v>
      </c>
      <c r="X69">
        <v>3940.3999999999942</v>
      </c>
      <c r="Y69">
        <v>-27276</v>
      </c>
      <c r="Z69">
        <v>27256.799999999996</v>
      </c>
      <c r="AA69">
        <v>17362.799999999996</v>
      </c>
      <c r="AB69">
        <v>8627.8000000000029</v>
      </c>
      <c r="AC69">
        <v>-12038.800000000003</v>
      </c>
      <c r="AD69">
        <v>-22670.200000000004</v>
      </c>
      <c r="AE69">
        <v>831.40000000000146</v>
      </c>
      <c r="AF69">
        <v>2073.7999999999956</v>
      </c>
      <c r="AG69">
        <v>-18807.199999999997</v>
      </c>
      <c r="AH69">
        <v>-28521.199999999997</v>
      </c>
      <c r="AI69">
        <v>17093</v>
      </c>
      <c r="AJ69">
        <v>-6871.1999999999971</v>
      </c>
      <c r="AK69">
        <v>1866.6000000000058</v>
      </c>
      <c r="AL69">
        <v>14539.199999999997</v>
      </c>
      <c r="AM69">
        <v>-40269.400000000009</v>
      </c>
      <c r="AN69">
        <v>13049.599999999999</v>
      </c>
      <c r="AO69">
        <v>1913.5999999999985</v>
      </c>
      <c r="AP69">
        <v>4174.4000000000015</v>
      </c>
      <c r="AQ69">
        <v>-28716.200000000004</v>
      </c>
      <c r="AR69">
        <v>-3646.5999999999985</v>
      </c>
      <c r="AS69">
        <v>-32705.800000000003</v>
      </c>
      <c r="AT69">
        <v>370.20000000000437</v>
      </c>
      <c r="AU69">
        <v>-14329.200000000004</v>
      </c>
      <c r="AV69">
        <v>12639.800000000003</v>
      </c>
      <c r="AW69">
        <v>-14561.800000000003</v>
      </c>
      <c r="AX69">
        <v>-9572.7999999999956</v>
      </c>
      <c r="AY69">
        <v>31736.799999999996</v>
      </c>
      <c r="AZ69">
        <v>7426.4000000000015</v>
      </c>
      <c r="BA69">
        <v>-22609.399999999994</v>
      </c>
      <c r="BB69">
        <v>19631.799999999996</v>
      </c>
      <c r="BC69">
        <v>12974.599999999991</v>
      </c>
      <c r="BD69">
        <v>36647.599999999999</v>
      </c>
      <c r="BE69">
        <v>-1824.1999999999971</v>
      </c>
      <c r="BF69">
        <v>-9887.7999999999956</v>
      </c>
      <c r="BG69">
        <v>-8648</v>
      </c>
      <c r="BH69">
        <v>-24107.599999999999</v>
      </c>
      <c r="BI69">
        <v>2570.1999999999971</v>
      </c>
      <c r="BJ69">
        <v>-1994.8000000000029</v>
      </c>
      <c r="BK69">
        <v>28834.600000000002</v>
      </c>
      <c r="BL69">
        <v>13464.599999999999</v>
      </c>
      <c r="BM69">
        <v>46649.399999999994</v>
      </c>
      <c r="BN69">
        <v>9849.6000000000058</v>
      </c>
      <c r="BO69">
        <v>33868.6</v>
      </c>
      <c r="BP69">
        <v>-995.80000000000291</v>
      </c>
      <c r="BQ69">
        <v>-19658.599999999999</v>
      </c>
      <c r="BR69">
        <v>-16945</v>
      </c>
      <c r="BS69">
        <v>-17873</v>
      </c>
      <c r="BT69">
        <v>-36194.199999999997</v>
      </c>
      <c r="BU69">
        <v>30658.2</v>
      </c>
      <c r="BV69">
        <v>-1502.8000000000029</v>
      </c>
      <c r="BW69">
        <v>-30772.799999999996</v>
      </c>
      <c r="BX69">
        <v>-15955.400000000009</v>
      </c>
      <c r="BY69">
        <v>-37319.799999999996</v>
      </c>
      <c r="BZ69">
        <v>-14503.199999999997</v>
      </c>
      <c r="CA69">
        <v>-4804.3999999999942</v>
      </c>
      <c r="CB69">
        <v>15001.599999999999</v>
      </c>
      <c r="CC69">
        <v>1278.5999999999985</v>
      </c>
      <c r="CD69">
        <v>-11318</v>
      </c>
      <c r="CE69">
        <v>17870.800000000003</v>
      </c>
      <c r="CF69">
        <v>-13860</v>
      </c>
      <c r="CG69">
        <v>-5362.8000000000029</v>
      </c>
      <c r="CH69">
        <v>-17595.800000000003</v>
      </c>
      <c r="CI69">
        <v>21311.799999999996</v>
      </c>
      <c r="CJ69">
        <v>-1568.3999999999942</v>
      </c>
      <c r="CK69">
        <v>9965.7999999999956</v>
      </c>
      <c r="CL69">
        <v>13938.400000000009</v>
      </c>
      <c r="CM69">
        <v>-5114.2000000000044</v>
      </c>
      <c r="CN69">
        <v>-15662.599999999999</v>
      </c>
      <c r="CO69">
        <v>-3380.8000000000029</v>
      </c>
      <c r="CP69">
        <v>8121</v>
      </c>
      <c r="CQ69">
        <v>-35631.399999999994</v>
      </c>
      <c r="CR69">
        <v>-11025</v>
      </c>
      <c r="CS69">
        <v>9479</v>
      </c>
      <c r="CT69">
        <v>17591</v>
      </c>
      <c r="CU69">
        <v>445.59999999999854</v>
      </c>
      <c r="CV69">
        <v>-3457.8000000000029</v>
      </c>
      <c r="CW69">
        <v>27973</v>
      </c>
      <c r="CY69">
        <f t="shared" si="4"/>
        <v>-3062.4779999999987</v>
      </c>
      <c r="CZ69">
        <f t="shared" si="5"/>
        <v>15139.394000000002</v>
      </c>
    </row>
    <row r="70" spans="2:104" x14ac:dyDescent="0.25">
      <c r="B70">
        <v>-37686.800000000003</v>
      </c>
      <c r="C70">
        <v>-2199</v>
      </c>
      <c r="D70">
        <v>12299.400000000001</v>
      </c>
      <c r="E70">
        <v>-806.80000000000291</v>
      </c>
      <c r="F70">
        <v>-23072.799999999996</v>
      </c>
      <c r="G70">
        <v>-1166.4000000000015</v>
      </c>
      <c r="H70">
        <v>-16619.999999999993</v>
      </c>
      <c r="I70">
        <v>-25355.599999999999</v>
      </c>
      <c r="J70">
        <v>3710.8000000000029</v>
      </c>
      <c r="K70">
        <v>3987.8000000000029</v>
      </c>
      <c r="L70">
        <v>14280.800000000003</v>
      </c>
      <c r="M70">
        <v>-2126.7999999999956</v>
      </c>
      <c r="N70">
        <v>1891.6000000000058</v>
      </c>
      <c r="O70">
        <v>5285.0000000000073</v>
      </c>
      <c r="P70">
        <v>-36031.799999999996</v>
      </c>
      <c r="Q70">
        <v>-391.79999999999563</v>
      </c>
      <c r="R70">
        <v>-21648.6</v>
      </c>
      <c r="S70">
        <v>-331.19999999999709</v>
      </c>
      <c r="T70">
        <v>2451.5999999999985</v>
      </c>
      <c r="U70">
        <v>-20323.000000000007</v>
      </c>
      <c r="V70">
        <v>-17827.800000000003</v>
      </c>
      <c r="W70">
        <v>-25280.400000000009</v>
      </c>
      <c r="X70">
        <v>3360.6000000000058</v>
      </c>
      <c r="Y70">
        <v>-32213</v>
      </c>
      <c r="Z70">
        <v>30044.799999999996</v>
      </c>
      <c r="AA70">
        <v>14214.200000000004</v>
      </c>
      <c r="AB70">
        <v>14254.600000000006</v>
      </c>
      <c r="AC70">
        <v>-15835.199999999997</v>
      </c>
      <c r="AD70">
        <v>-21214</v>
      </c>
      <c r="AE70">
        <v>8959.8000000000029</v>
      </c>
      <c r="AF70">
        <v>1458.1999999999971</v>
      </c>
      <c r="AG70">
        <v>-19890.599999999991</v>
      </c>
      <c r="AH70">
        <v>-25666.199999999997</v>
      </c>
      <c r="AI70">
        <v>13767.599999999999</v>
      </c>
      <c r="AJ70">
        <v>-5767.1999999999971</v>
      </c>
      <c r="AK70">
        <v>5418.4000000000087</v>
      </c>
      <c r="AL70">
        <v>14414.199999999997</v>
      </c>
      <c r="AM70">
        <v>-40468.200000000004</v>
      </c>
      <c r="AN70">
        <v>5826.4000000000015</v>
      </c>
      <c r="AO70">
        <v>-603.20000000000437</v>
      </c>
      <c r="AP70">
        <v>-591.59999999999854</v>
      </c>
      <c r="AQ70">
        <v>-29057.800000000003</v>
      </c>
      <c r="AR70">
        <v>-761</v>
      </c>
      <c r="AS70">
        <v>-30778.800000000003</v>
      </c>
      <c r="AT70">
        <v>2316.8000000000029</v>
      </c>
      <c r="AU70">
        <v>-14042.800000000003</v>
      </c>
      <c r="AV70">
        <v>12723.399999999994</v>
      </c>
      <c r="AW70">
        <v>-18408</v>
      </c>
      <c r="AX70">
        <v>-12828.599999999991</v>
      </c>
      <c r="AY70">
        <v>29883.599999999999</v>
      </c>
      <c r="AZ70">
        <v>3790</v>
      </c>
      <c r="BA70">
        <v>-23822.799999999996</v>
      </c>
      <c r="BB70">
        <v>16771.200000000004</v>
      </c>
      <c r="BC70">
        <v>6074.5999999999913</v>
      </c>
      <c r="BD70">
        <v>38626.6</v>
      </c>
      <c r="BE70">
        <v>-4605.4000000000015</v>
      </c>
      <c r="BF70">
        <v>-4360.7999999999956</v>
      </c>
      <c r="BG70">
        <v>-657</v>
      </c>
      <c r="BH70">
        <v>-26028.799999999996</v>
      </c>
      <c r="BI70">
        <v>-1416</v>
      </c>
      <c r="BJ70">
        <v>-6281.8000000000029</v>
      </c>
      <c r="BK70">
        <v>34112.600000000006</v>
      </c>
      <c r="BL70">
        <v>15586</v>
      </c>
      <c r="BM70">
        <v>49814.8</v>
      </c>
      <c r="BN70">
        <v>3958.8000000000029</v>
      </c>
      <c r="BO70">
        <v>37555.599999999999</v>
      </c>
      <c r="BP70">
        <v>-2173.8000000000029</v>
      </c>
      <c r="BQ70">
        <v>-22415.599999999999</v>
      </c>
      <c r="BR70">
        <v>-23343.600000000006</v>
      </c>
      <c r="BS70">
        <v>-18125</v>
      </c>
      <c r="BT70">
        <v>-46180.800000000003</v>
      </c>
      <c r="BU70">
        <v>34279.800000000003</v>
      </c>
      <c r="BV70">
        <v>4097.4000000000015</v>
      </c>
      <c r="BW70">
        <v>-26274.399999999994</v>
      </c>
      <c r="BX70">
        <v>-17061.600000000006</v>
      </c>
      <c r="BY70">
        <v>-36978.399999999994</v>
      </c>
      <c r="BZ70">
        <v>-3309.1999999999971</v>
      </c>
      <c r="CA70">
        <v>-14183.599999999999</v>
      </c>
      <c r="CB70">
        <v>15105.399999999994</v>
      </c>
      <c r="CC70">
        <v>-3539.2000000000044</v>
      </c>
      <c r="CD70">
        <v>-12539.800000000003</v>
      </c>
      <c r="CE70">
        <v>17457.399999999994</v>
      </c>
      <c r="CF70">
        <v>-11580.200000000004</v>
      </c>
      <c r="CG70">
        <v>2911.7999999999884</v>
      </c>
      <c r="CH70">
        <v>-15619.199999999997</v>
      </c>
      <c r="CI70">
        <v>15440.400000000001</v>
      </c>
      <c r="CJ70">
        <v>-1506.7999999999956</v>
      </c>
      <c r="CK70">
        <v>5860.7999999999956</v>
      </c>
      <c r="CL70">
        <v>14980</v>
      </c>
      <c r="CM70">
        <v>-13664.400000000001</v>
      </c>
      <c r="CN70">
        <v>-20981.800000000003</v>
      </c>
      <c r="CO70">
        <v>-6153.8000000000029</v>
      </c>
      <c r="CP70">
        <v>4140.2000000000044</v>
      </c>
      <c r="CQ70">
        <v>-35263.799999999996</v>
      </c>
      <c r="CR70">
        <v>-8967</v>
      </c>
      <c r="CS70">
        <v>8242</v>
      </c>
      <c r="CT70">
        <v>18234</v>
      </c>
      <c r="CU70">
        <v>2226.4000000000015</v>
      </c>
      <c r="CV70">
        <v>-1906.1999999999971</v>
      </c>
      <c r="CW70">
        <v>29289.4</v>
      </c>
      <c r="CY70">
        <f t="shared" si="4"/>
        <v>-3288.309999999999</v>
      </c>
      <c r="CZ70">
        <f t="shared" si="5"/>
        <v>14870.405999999995</v>
      </c>
    </row>
    <row r="71" spans="2:104" x14ac:dyDescent="0.25">
      <c r="B71">
        <v>-41616.200000000004</v>
      </c>
      <c r="C71">
        <v>-3316.6000000000058</v>
      </c>
      <c r="D71">
        <v>14372.599999999999</v>
      </c>
      <c r="E71">
        <v>68.400000000001455</v>
      </c>
      <c r="F71">
        <v>-15975.199999999997</v>
      </c>
      <c r="G71">
        <v>-7273.4000000000015</v>
      </c>
      <c r="H71">
        <v>-18707.199999999997</v>
      </c>
      <c r="I71">
        <v>-25685</v>
      </c>
      <c r="J71">
        <v>-452.80000000000291</v>
      </c>
      <c r="K71">
        <v>5229</v>
      </c>
      <c r="L71">
        <v>10771.599999999991</v>
      </c>
      <c r="M71">
        <v>-5537.5999999999985</v>
      </c>
      <c r="N71">
        <v>-1212.5999999999985</v>
      </c>
      <c r="O71">
        <v>1715.5999999999985</v>
      </c>
      <c r="P71">
        <v>-35752.399999999994</v>
      </c>
      <c r="Q71">
        <v>-5664.3999999999942</v>
      </c>
      <c r="R71">
        <v>-26967.4</v>
      </c>
      <c r="S71">
        <v>-568.59999999999854</v>
      </c>
      <c r="T71">
        <v>5470.5999999999985</v>
      </c>
      <c r="U71">
        <v>-17970.600000000006</v>
      </c>
      <c r="V71">
        <v>-20878.800000000003</v>
      </c>
      <c r="W71">
        <v>-30249.200000000004</v>
      </c>
      <c r="X71">
        <v>5442.6000000000058</v>
      </c>
      <c r="Y71">
        <v>-33488.799999999996</v>
      </c>
      <c r="Z71">
        <v>27078.6</v>
      </c>
      <c r="AA71">
        <v>15265.999999999993</v>
      </c>
      <c r="AB71">
        <v>7557.3999999999942</v>
      </c>
      <c r="AC71">
        <v>-12261.599999999999</v>
      </c>
      <c r="AD71">
        <v>-22830.400000000001</v>
      </c>
      <c r="AE71">
        <v>15102.399999999994</v>
      </c>
      <c r="AF71">
        <v>565</v>
      </c>
      <c r="AG71">
        <v>-19196.599999999991</v>
      </c>
      <c r="AH71">
        <v>-26773.800000000003</v>
      </c>
      <c r="AI71">
        <v>17346.399999999994</v>
      </c>
      <c r="AJ71">
        <v>-6601</v>
      </c>
      <c r="AK71">
        <v>-552</v>
      </c>
      <c r="AL71">
        <v>14249.400000000009</v>
      </c>
      <c r="AM71">
        <v>-41407.200000000004</v>
      </c>
      <c r="AN71">
        <v>7600.1999999999971</v>
      </c>
      <c r="AO71">
        <v>2895</v>
      </c>
      <c r="AP71">
        <v>965.20000000000437</v>
      </c>
      <c r="AQ71">
        <v>-26764.000000000007</v>
      </c>
      <c r="AR71">
        <v>3456.7999999999956</v>
      </c>
      <c r="AS71">
        <v>-29333</v>
      </c>
      <c r="AT71">
        <v>-2194.3999999999942</v>
      </c>
      <c r="AU71">
        <v>-17907.400000000001</v>
      </c>
      <c r="AV71">
        <v>14895</v>
      </c>
      <c r="AW71">
        <v>-20157.200000000004</v>
      </c>
      <c r="AX71">
        <v>-16491.599999999991</v>
      </c>
      <c r="AY71">
        <v>31962.199999999997</v>
      </c>
      <c r="AZ71">
        <v>7275.6000000000058</v>
      </c>
      <c r="BA71">
        <v>-20421.799999999996</v>
      </c>
      <c r="BB71">
        <v>17092.599999999999</v>
      </c>
      <c r="BC71">
        <v>6057.3999999999942</v>
      </c>
      <c r="BD71">
        <v>32856</v>
      </c>
      <c r="BE71">
        <v>-3745</v>
      </c>
      <c r="BF71">
        <v>2566.4000000000087</v>
      </c>
      <c r="BG71">
        <v>4770.4000000000015</v>
      </c>
      <c r="BH71">
        <v>-23407.399999999994</v>
      </c>
      <c r="BI71">
        <v>-3444.4000000000015</v>
      </c>
      <c r="BJ71">
        <v>-12013.800000000003</v>
      </c>
      <c r="BK71">
        <v>31254.2</v>
      </c>
      <c r="BL71">
        <v>12830.599999999999</v>
      </c>
      <c r="BM71">
        <v>48764</v>
      </c>
      <c r="BN71">
        <v>26.19999999999709</v>
      </c>
      <c r="BO71">
        <v>46118.6</v>
      </c>
      <c r="BP71">
        <v>2122.5999999999985</v>
      </c>
      <c r="BQ71">
        <v>-17243.400000000001</v>
      </c>
      <c r="BR71">
        <v>-30010.600000000006</v>
      </c>
      <c r="BS71">
        <v>-15193</v>
      </c>
      <c r="BT71">
        <v>-40855.199999999997</v>
      </c>
      <c r="BU71">
        <v>35905.199999999997</v>
      </c>
      <c r="BV71">
        <v>10842.600000000006</v>
      </c>
      <c r="BW71">
        <v>-21344.599999999991</v>
      </c>
      <c r="BX71">
        <v>-20162.800000000003</v>
      </c>
      <c r="BY71">
        <v>-35575.199999999997</v>
      </c>
      <c r="BZ71">
        <v>-13926.399999999994</v>
      </c>
      <c r="CA71">
        <v>-18747.799999999996</v>
      </c>
      <c r="CB71">
        <v>12854.799999999996</v>
      </c>
      <c r="CC71">
        <v>-4979.0000000000036</v>
      </c>
      <c r="CD71">
        <v>-13732.800000000003</v>
      </c>
      <c r="CE71">
        <v>13772.199999999997</v>
      </c>
      <c r="CF71">
        <v>-16629.400000000001</v>
      </c>
      <c r="CG71">
        <v>-5982.4000000000087</v>
      </c>
      <c r="CH71">
        <v>-17216.400000000009</v>
      </c>
      <c r="CI71">
        <v>9862.4000000000015</v>
      </c>
      <c r="CJ71">
        <v>-2032.5999999999985</v>
      </c>
      <c r="CK71">
        <v>9365.7999999999956</v>
      </c>
      <c r="CL71">
        <v>12310.199999999997</v>
      </c>
      <c r="CM71">
        <v>-18158.200000000004</v>
      </c>
      <c r="CN71">
        <v>-17822</v>
      </c>
      <c r="CO71">
        <v>-4882.4000000000015</v>
      </c>
      <c r="CP71">
        <v>12913</v>
      </c>
      <c r="CQ71">
        <v>-30553.199999999997</v>
      </c>
      <c r="CR71">
        <v>-7597.4000000000015</v>
      </c>
      <c r="CS71">
        <v>10465.599999999991</v>
      </c>
      <c r="CT71">
        <v>21509.199999999997</v>
      </c>
      <c r="CU71">
        <v>7904.7999999999956</v>
      </c>
      <c r="CV71">
        <v>-429.59999999999854</v>
      </c>
      <c r="CW71">
        <v>30199.4</v>
      </c>
      <c r="CY71">
        <f t="shared" si="4"/>
        <v>-3482.440000000001</v>
      </c>
      <c r="CZ71">
        <f t="shared" si="5"/>
        <v>15515.435999999994</v>
      </c>
    </row>
    <row r="72" spans="2:104" x14ac:dyDescent="0.25">
      <c r="B72">
        <v>-36191.800000000003</v>
      </c>
      <c r="C72">
        <v>-2315.4000000000015</v>
      </c>
      <c r="D72">
        <v>12246.599999999999</v>
      </c>
      <c r="E72">
        <v>-1620.4000000000015</v>
      </c>
      <c r="F72">
        <v>-16409.799999999996</v>
      </c>
      <c r="G72">
        <v>-10351.199999999997</v>
      </c>
      <c r="H72">
        <v>-19508.199999999997</v>
      </c>
      <c r="I72">
        <v>-24139.399999999994</v>
      </c>
      <c r="J72">
        <v>3373</v>
      </c>
      <c r="K72">
        <v>2931.2000000000044</v>
      </c>
      <c r="L72">
        <v>11451.399999999994</v>
      </c>
      <c r="M72">
        <v>-2630.4000000000015</v>
      </c>
      <c r="N72">
        <v>-2228</v>
      </c>
      <c r="O72">
        <v>-103.19999999999709</v>
      </c>
      <c r="P72">
        <v>-33903.399999999994</v>
      </c>
      <c r="Q72">
        <v>-3673.3999999999942</v>
      </c>
      <c r="R72">
        <v>-25678.6</v>
      </c>
      <c r="S72">
        <v>531.40000000000146</v>
      </c>
      <c r="T72">
        <v>7614</v>
      </c>
      <c r="U72">
        <v>-16940.800000000003</v>
      </c>
      <c r="V72">
        <v>-14704.400000000001</v>
      </c>
      <c r="W72">
        <v>-37074.600000000006</v>
      </c>
      <c r="X72">
        <v>1138.1999999999971</v>
      </c>
      <c r="Y72">
        <v>-30397.199999999997</v>
      </c>
      <c r="Z72">
        <v>25403.599999999999</v>
      </c>
      <c r="AA72">
        <v>12751.200000000004</v>
      </c>
      <c r="AB72">
        <v>2168.4000000000015</v>
      </c>
      <c r="AC72">
        <v>-12010.800000000003</v>
      </c>
      <c r="AD72">
        <v>-19456.800000000003</v>
      </c>
      <c r="AE72">
        <v>2348.1999999999971</v>
      </c>
      <c r="AF72">
        <v>6074.1999999999971</v>
      </c>
      <c r="AG72">
        <v>-21400.199999999997</v>
      </c>
      <c r="AH72">
        <v>-28285</v>
      </c>
      <c r="AI72">
        <v>22250.800000000003</v>
      </c>
      <c r="AJ72">
        <v>-6065.7999999999956</v>
      </c>
      <c r="AK72">
        <v>-4386.1999999999971</v>
      </c>
      <c r="AL72">
        <v>13578.600000000006</v>
      </c>
      <c r="AM72">
        <v>-38539.200000000004</v>
      </c>
      <c r="AN72">
        <v>7435.7999999999956</v>
      </c>
      <c r="AO72">
        <v>1581.7999999999956</v>
      </c>
      <c r="AP72">
        <v>2519.4000000000015</v>
      </c>
      <c r="AQ72">
        <v>-30124.800000000003</v>
      </c>
      <c r="AR72">
        <v>2809.5999999999985</v>
      </c>
      <c r="AS72">
        <v>-27020</v>
      </c>
      <c r="AT72">
        <v>-2667</v>
      </c>
      <c r="AU72">
        <v>-16448.600000000006</v>
      </c>
      <c r="AV72">
        <v>6013.5999999999985</v>
      </c>
      <c r="AW72">
        <v>-22341.4</v>
      </c>
      <c r="AX72">
        <v>-14009.999999999993</v>
      </c>
      <c r="AY72">
        <v>33919.599999999999</v>
      </c>
      <c r="AZ72">
        <v>10253.800000000003</v>
      </c>
      <c r="BA72">
        <v>-27358.799999999996</v>
      </c>
      <c r="BB72">
        <v>14878.000000000007</v>
      </c>
      <c r="BC72">
        <v>1893</v>
      </c>
      <c r="BD72">
        <v>29023.199999999997</v>
      </c>
      <c r="BE72">
        <v>1363.8000000000029</v>
      </c>
      <c r="BF72">
        <v>11436.600000000006</v>
      </c>
      <c r="BG72">
        <v>617.40000000000146</v>
      </c>
      <c r="BH72">
        <v>-19371.599999999999</v>
      </c>
      <c r="BI72">
        <v>-1365.1999999999971</v>
      </c>
      <c r="BJ72">
        <v>-10380</v>
      </c>
      <c r="BK72">
        <v>41287.399999999994</v>
      </c>
      <c r="BL72">
        <v>10697.799999999996</v>
      </c>
      <c r="BM72">
        <v>45547.399999999994</v>
      </c>
      <c r="BN72">
        <v>-1213.8000000000029</v>
      </c>
      <c r="BO72">
        <v>47916.200000000004</v>
      </c>
      <c r="BP72">
        <v>1444.4000000000015</v>
      </c>
      <c r="BQ72">
        <v>-19044.199999999997</v>
      </c>
      <c r="BR72">
        <v>-31217.800000000003</v>
      </c>
      <c r="BS72">
        <v>-9588.5999999999985</v>
      </c>
      <c r="BT72">
        <v>-42613</v>
      </c>
      <c r="BU72">
        <v>35532.599999999991</v>
      </c>
      <c r="BV72">
        <v>13123.399999999994</v>
      </c>
      <c r="BW72">
        <v>-22213.399999999994</v>
      </c>
      <c r="BX72">
        <v>-22890.200000000004</v>
      </c>
      <c r="BY72">
        <v>-34060.6</v>
      </c>
      <c r="BZ72">
        <v>-11098.599999999991</v>
      </c>
      <c r="CA72">
        <v>-20212.399999999994</v>
      </c>
      <c r="CB72">
        <v>10789.599999999999</v>
      </c>
      <c r="CC72">
        <v>1569.5999999999985</v>
      </c>
      <c r="CD72">
        <v>-11859.599999999999</v>
      </c>
      <c r="CE72">
        <v>4778</v>
      </c>
      <c r="CF72">
        <v>-15530.200000000004</v>
      </c>
      <c r="CG72">
        <v>-5234.8000000000029</v>
      </c>
      <c r="CH72">
        <v>-20728.199999999997</v>
      </c>
      <c r="CI72">
        <v>10901.200000000004</v>
      </c>
      <c r="CJ72">
        <v>-1562</v>
      </c>
      <c r="CK72">
        <v>12185.199999999997</v>
      </c>
      <c r="CL72">
        <v>7695</v>
      </c>
      <c r="CM72">
        <v>-18940.600000000006</v>
      </c>
      <c r="CN72">
        <v>-21414.6</v>
      </c>
      <c r="CO72">
        <v>-8472.4000000000015</v>
      </c>
      <c r="CP72">
        <v>18437.400000000001</v>
      </c>
      <c r="CQ72">
        <v>-25280.999999999993</v>
      </c>
      <c r="CR72">
        <v>-17442.599999999999</v>
      </c>
      <c r="CS72">
        <v>2531.7999999999956</v>
      </c>
      <c r="CT72">
        <v>16594.599999999999</v>
      </c>
      <c r="CU72">
        <v>3269.5999999999985</v>
      </c>
      <c r="CV72">
        <v>-1816</v>
      </c>
      <c r="CW72">
        <v>36195.799999999996</v>
      </c>
      <c r="CY72">
        <f t="shared" si="4"/>
        <v>-3734.3280000000004</v>
      </c>
      <c r="CZ72">
        <f t="shared" si="5"/>
        <v>15096.396000000006</v>
      </c>
    </row>
    <row r="73" spans="2:104" x14ac:dyDescent="0.25">
      <c r="B73">
        <v>-34037.200000000004</v>
      </c>
      <c r="C73">
        <v>-3814.6000000000058</v>
      </c>
      <c r="D73">
        <v>8466.5999999999985</v>
      </c>
      <c r="E73">
        <v>-5546.5999999999985</v>
      </c>
      <c r="F73">
        <v>-16993</v>
      </c>
      <c r="G73">
        <v>-2744.1999999999971</v>
      </c>
      <c r="H73">
        <v>-14399.599999999991</v>
      </c>
      <c r="I73">
        <v>-22303.199999999997</v>
      </c>
      <c r="J73">
        <v>4677.6000000000058</v>
      </c>
      <c r="K73">
        <v>5926</v>
      </c>
      <c r="L73">
        <v>9423.5999999999913</v>
      </c>
      <c r="M73">
        <v>-4940.5999999999985</v>
      </c>
      <c r="N73">
        <v>170.20000000000437</v>
      </c>
      <c r="O73">
        <v>10559.799999999996</v>
      </c>
      <c r="P73">
        <v>-35658</v>
      </c>
      <c r="Q73">
        <v>-2422.3999999999942</v>
      </c>
      <c r="R73">
        <v>-24495.4</v>
      </c>
      <c r="S73">
        <v>-3130</v>
      </c>
      <c r="T73">
        <v>6922</v>
      </c>
      <c r="U73">
        <v>-11654.000000000007</v>
      </c>
      <c r="V73">
        <v>-23572.400000000001</v>
      </c>
      <c r="W73">
        <v>-36093.200000000004</v>
      </c>
      <c r="X73">
        <v>3375.1999999999971</v>
      </c>
      <c r="Y73">
        <v>-30569.599999999999</v>
      </c>
      <c r="Z73">
        <v>19716.000000000007</v>
      </c>
      <c r="AA73">
        <v>15344.999999999993</v>
      </c>
      <c r="AB73">
        <v>5329.1999999999971</v>
      </c>
      <c r="AC73">
        <v>-13580.599999999999</v>
      </c>
      <c r="AD73">
        <v>-24529</v>
      </c>
      <c r="AE73">
        <v>-673.59999999999854</v>
      </c>
      <c r="AF73">
        <v>8626.7999999999956</v>
      </c>
      <c r="AG73">
        <v>-18356.799999999996</v>
      </c>
      <c r="AH73">
        <v>-23602.400000000001</v>
      </c>
      <c r="AI73">
        <v>24546.800000000003</v>
      </c>
      <c r="AJ73">
        <v>-2890.4000000000015</v>
      </c>
      <c r="AK73">
        <v>-5851.1999999999971</v>
      </c>
      <c r="AL73">
        <v>13975.400000000009</v>
      </c>
      <c r="AM73">
        <v>-35015.000000000007</v>
      </c>
      <c r="AN73">
        <v>9373.5999999999985</v>
      </c>
      <c r="AO73">
        <v>4861.7999999999956</v>
      </c>
      <c r="AP73">
        <v>-554.79999999999563</v>
      </c>
      <c r="AQ73">
        <v>-34850.800000000003</v>
      </c>
      <c r="AR73">
        <v>2850.5999999999985</v>
      </c>
      <c r="AS73">
        <v>-27865.4</v>
      </c>
      <c r="AT73">
        <v>-5945.1999999999971</v>
      </c>
      <c r="AU73">
        <v>-16269.800000000003</v>
      </c>
      <c r="AV73">
        <v>1459.5999999999985</v>
      </c>
      <c r="AW73">
        <v>-18622</v>
      </c>
      <c r="AX73">
        <v>-10743.199999999997</v>
      </c>
      <c r="AY73">
        <v>32970.6</v>
      </c>
      <c r="AZ73">
        <v>11282</v>
      </c>
      <c r="BA73">
        <v>-30390.799999999996</v>
      </c>
      <c r="BB73">
        <v>16911.400000000001</v>
      </c>
      <c r="BC73">
        <v>909.19999999999709</v>
      </c>
      <c r="BD73">
        <v>31041.4</v>
      </c>
      <c r="BE73">
        <v>6244.5999999999985</v>
      </c>
      <c r="BF73">
        <v>8539.1999999999971</v>
      </c>
      <c r="BG73">
        <v>3507.1999999999971</v>
      </c>
      <c r="BH73">
        <v>-20650.799999999996</v>
      </c>
      <c r="BI73">
        <v>-1996.3999999999942</v>
      </c>
      <c r="BJ73">
        <v>-6469.2000000000044</v>
      </c>
      <c r="BK73">
        <v>37814.800000000003</v>
      </c>
      <c r="BL73">
        <v>13695</v>
      </c>
      <c r="BM73">
        <v>50994.600000000006</v>
      </c>
      <c r="BN73">
        <v>-742.19999999999709</v>
      </c>
      <c r="BO73">
        <v>40640.200000000004</v>
      </c>
      <c r="BP73">
        <v>-1102.8000000000029</v>
      </c>
      <c r="BQ73">
        <v>-23047</v>
      </c>
      <c r="BR73">
        <v>-30765.600000000006</v>
      </c>
      <c r="BS73">
        <v>-15846.199999999997</v>
      </c>
      <c r="BT73">
        <v>-33246.199999999997</v>
      </c>
      <c r="BU73">
        <v>31188.000000000004</v>
      </c>
      <c r="BV73">
        <v>11692</v>
      </c>
      <c r="BW73">
        <v>-18398.399999999994</v>
      </c>
      <c r="BX73">
        <v>-27783.600000000006</v>
      </c>
      <c r="BY73">
        <v>-36073.399999999994</v>
      </c>
      <c r="BZ73">
        <v>-14224.799999999996</v>
      </c>
      <c r="CA73">
        <v>-25904.399999999994</v>
      </c>
      <c r="CB73">
        <v>9923.3999999999942</v>
      </c>
      <c r="CC73">
        <v>-1054.2000000000044</v>
      </c>
      <c r="CD73">
        <v>-12754</v>
      </c>
      <c r="CE73">
        <v>11359.799999999996</v>
      </c>
      <c r="CF73">
        <v>-17004.200000000004</v>
      </c>
      <c r="CG73">
        <v>-10460.400000000009</v>
      </c>
      <c r="CH73">
        <v>-31677</v>
      </c>
      <c r="CI73">
        <v>8135.2000000000044</v>
      </c>
      <c r="CJ73">
        <v>-1720.7999999999956</v>
      </c>
      <c r="CK73">
        <v>14283.399999999994</v>
      </c>
      <c r="CL73">
        <v>6952</v>
      </c>
      <c r="CM73">
        <v>-20063.200000000004</v>
      </c>
      <c r="CN73">
        <v>-20957.199999999997</v>
      </c>
      <c r="CO73">
        <v>-10634</v>
      </c>
      <c r="CP73">
        <v>21483.600000000006</v>
      </c>
      <c r="CQ73">
        <v>-27282.599999999991</v>
      </c>
      <c r="CR73">
        <v>-15619</v>
      </c>
      <c r="CS73">
        <v>1973.5999999999985</v>
      </c>
      <c r="CT73">
        <v>18120.199999999997</v>
      </c>
      <c r="CU73">
        <v>246.79999999999563</v>
      </c>
      <c r="CV73">
        <v>3546</v>
      </c>
      <c r="CW73">
        <v>30342.6</v>
      </c>
      <c r="CY73">
        <f t="shared" si="4"/>
        <v>-3881.900000000001</v>
      </c>
      <c r="CZ73">
        <f t="shared" si="5"/>
        <v>15469.951999999997</v>
      </c>
    </row>
    <row r="74" spans="2:104" x14ac:dyDescent="0.25">
      <c r="B74">
        <v>-32464.800000000003</v>
      </c>
      <c r="C74">
        <v>-10748.800000000003</v>
      </c>
      <c r="D74">
        <v>12160.199999999997</v>
      </c>
      <c r="E74">
        <v>-4468</v>
      </c>
      <c r="F74">
        <v>-17201</v>
      </c>
      <c r="G74">
        <v>-1795</v>
      </c>
      <c r="H74">
        <v>-16759.199999999997</v>
      </c>
      <c r="I74">
        <v>-19682.399999999994</v>
      </c>
      <c r="J74">
        <v>-4975.8000000000029</v>
      </c>
      <c r="K74">
        <v>7818.2000000000044</v>
      </c>
      <c r="L74">
        <v>13386.800000000003</v>
      </c>
      <c r="M74">
        <v>-3007.1999999999971</v>
      </c>
      <c r="N74">
        <v>1400.2000000000044</v>
      </c>
      <c r="O74">
        <v>6719.2000000000044</v>
      </c>
      <c r="P74">
        <v>-39173</v>
      </c>
      <c r="Q74">
        <v>-1016.3999999999942</v>
      </c>
      <c r="R74">
        <v>-25118.6</v>
      </c>
      <c r="S74">
        <v>-13395.400000000001</v>
      </c>
      <c r="T74">
        <v>5922.7999999999956</v>
      </c>
      <c r="U74">
        <v>-16526.200000000004</v>
      </c>
      <c r="V74">
        <v>-8753.6000000000058</v>
      </c>
      <c r="W74">
        <v>-36787.600000000006</v>
      </c>
      <c r="X74">
        <v>2885.1999999999971</v>
      </c>
      <c r="Y74">
        <v>-30575.599999999999</v>
      </c>
      <c r="Z74">
        <v>14820.200000000004</v>
      </c>
      <c r="AA74">
        <v>16991.999999999993</v>
      </c>
      <c r="AB74">
        <v>-110.80000000000291</v>
      </c>
      <c r="AC74">
        <v>-11817.599999999999</v>
      </c>
      <c r="AD74">
        <v>-18991.200000000004</v>
      </c>
      <c r="AE74">
        <v>-3290</v>
      </c>
      <c r="AF74">
        <v>9457.7999999999956</v>
      </c>
      <c r="AG74">
        <v>-14721.799999999996</v>
      </c>
      <c r="AH74">
        <v>-25126.199999999997</v>
      </c>
      <c r="AI74">
        <v>29679.800000000003</v>
      </c>
      <c r="AJ74">
        <v>-11088.599999999999</v>
      </c>
      <c r="AK74">
        <v>-4385.5999999999913</v>
      </c>
      <c r="AL74">
        <v>12874.800000000003</v>
      </c>
      <c r="AM74">
        <v>-39572.000000000007</v>
      </c>
      <c r="AN74">
        <v>5662.4000000000015</v>
      </c>
      <c r="AO74">
        <v>2612.3999999999942</v>
      </c>
      <c r="AP74">
        <v>-2677</v>
      </c>
      <c r="AQ74">
        <v>-37914.800000000003</v>
      </c>
      <c r="AR74">
        <v>-2064.5999999999985</v>
      </c>
      <c r="AS74">
        <v>-24679.199999999997</v>
      </c>
      <c r="AT74">
        <v>-5132.1999999999971</v>
      </c>
      <c r="AU74">
        <v>-10537</v>
      </c>
      <c r="AV74">
        <v>1474.5999999999985</v>
      </c>
      <c r="AW74">
        <v>-13446.800000000003</v>
      </c>
      <c r="AX74">
        <v>-17383.599999999991</v>
      </c>
      <c r="AY74">
        <v>38266.6</v>
      </c>
      <c r="AZ74">
        <v>3833.8000000000029</v>
      </c>
      <c r="BA74">
        <v>-32210.799999999996</v>
      </c>
      <c r="BB74">
        <v>17177.599999999999</v>
      </c>
      <c r="BC74">
        <v>1660.1999999999971</v>
      </c>
      <c r="BD74">
        <v>30398.800000000003</v>
      </c>
      <c r="BE74">
        <v>11262.799999999996</v>
      </c>
      <c r="BF74">
        <v>4627.8000000000029</v>
      </c>
      <c r="BG74">
        <v>148</v>
      </c>
      <c r="BH74">
        <v>-18995.799999999996</v>
      </c>
      <c r="BI74">
        <v>-8571</v>
      </c>
      <c r="BJ74">
        <v>-11565.599999999999</v>
      </c>
      <c r="BK74">
        <v>39337</v>
      </c>
      <c r="BL74">
        <v>21017.599999999999</v>
      </c>
      <c r="BM74">
        <v>45748.2</v>
      </c>
      <c r="BN74">
        <v>-6644.8000000000029</v>
      </c>
      <c r="BO74">
        <v>41977.8</v>
      </c>
      <c r="BP74">
        <v>-3389</v>
      </c>
      <c r="BQ74">
        <v>-25538</v>
      </c>
      <c r="BR74">
        <v>-23293</v>
      </c>
      <c r="BS74">
        <v>-14690.599999999999</v>
      </c>
      <c r="BT74">
        <v>-34556.6</v>
      </c>
      <c r="BU74">
        <v>32639.600000000002</v>
      </c>
      <c r="BV74">
        <v>13367</v>
      </c>
      <c r="BW74">
        <v>-21721.399999999994</v>
      </c>
      <c r="BX74">
        <v>-26423.200000000004</v>
      </c>
      <c r="BY74">
        <v>-30757.399999999994</v>
      </c>
      <c r="BZ74">
        <v>-16064.599999999991</v>
      </c>
      <c r="CA74">
        <v>-29028.6</v>
      </c>
      <c r="CB74">
        <v>10192.599999999999</v>
      </c>
      <c r="CC74">
        <v>-8554.8000000000029</v>
      </c>
      <c r="CD74">
        <v>-11198</v>
      </c>
      <c r="CE74">
        <v>12974.799999999996</v>
      </c>
      <c r="CF74">
        <v>-16237.800000000003</v>
      </c>
      <c r="CG74">
        <v>-6199.6000000000058</v>
      </c>
      <c r="CH74">
        <v>-28916.600000000006</v>
      </c>
      <c r="CI74">
        <v>14080.599999999999</v>
      </c>
      <c r="CJ74">
        <v>-3852.1999999999971</v>
      </c>
      <c r="CK74">
        <v>13308.799999999996</v>
      </c>
      <c r="CL74">
        <v>7981</v>
      </c>
      <c r="CM74">
        <v>-21076.800000000003</v>
      </c>
      <c r="CN74">
        <v>-16684.800000000003</v>
      </c>
      <c r="CO74">
        <v>-10189</v>
      </c>
      <c r="CP74">
        <v>15183.600000000006</v>
      </c>
      <c r="CQ74">
        <v>-27620.999999999993</v>
      </c>
      <c r="CR74">
        <v>-15808.400000000001</v>
      </c>
      <c r="CS74">
        <v>6385</v>
      </c>
      <c r="CT74">
        <v>22901.599999999999</v>
      </c>
      <c r="CU74">
        <v>2987.7999999999956</v>
      </c>
      <c r="CV74">
        <v>8827.5999999999985</v>
      </c>
      <c r="CW74">
        <v>34735.599999999999</v>
      </c>
      <c r="CY74">
        <f t="shared" si="4"/>
        <v>-4002.8860000000013</v>
      </c>
      <c r="CZ74">
        <f t="shared" si="5"/>
        <v>15900.654000000013</v>
      </c>
    </row>
    <row r="75" spans="2:104" x14ac:dyDescent="0.25">
      <c r="B75">
        <v>-33754.800000000003</v>
      </c>
      <c r="C75">
        <v>-1148.6000000000058</v>
      </c>
      <c r="D75">
        <v>8233.5999999999985</v>
      </c>
      <c r="E75">
        <v>-4194.8000000000029</v>
      </c>
      <c r="F75">
        <v>-27025</v>
      </c>
      <c r="G75">
        <v>-3337.4000000000015</v>
      </c>
      <c r="H75">
        <v>-14765.199999999997</v>
      </c>
      <c r="I75">
        <v>-18599.799999999996</v>
      </c>
      <c r="J75">
        <v>407.80000000000291</v>
      </c>
      <c r="K75">
        <v>10025.800000000003</v>
      </c>
      <c r="L75">
        <v>15172.399999999994</v>
      </c>
      <c r="M75">
        <v>-579.19999999999709</v>
      </c>
      <c r="N75">
        <v>-3773.1999999999971</v>
      </c>
      <c r="O75">
        <v>-1149.5999999999985</v>
      </c>
      <c r="P75">
        <v>-32938.399999999994</v>
      </c>
      <c r="Q75">
        <v>-7794.7999999999956</v>
      </c>
      <c r="R75">
        <v>-24661.800000000003</v>
      </c>
      <c r="S75">
        <v>-13073.400000000001</v>
      </c>
      <c r="T75">
        <v>10574.799999999996</v>
      </c>
      <c r="U75">
        <v>-17109.600000000006</v>
      </c>
      <c r="V75">
        <v>-2960.8000000000029</v>
      </c>
      <c r="W75">
        <v>-24588.600000000006</v>
      </c>
      <c r="X75">
        <v>-1170.1999999999971</v>
      </c>
      <c r="Y75">
        <v>-33280.799999999996</v>
      </c>
      <c r="Z75">
        <v>13444.400000000001</v>
      </c>
      <c r="AA75">
        <v>17109.400000000001</v>
      </c>
      <c r="AB75">
        <v>-2233.4000000000015</v>
      </c>
      <c r="AC75">
        <v>-12381.199999999997</v>
      </c>
      <c r="AD75">
        <v>-18770.200000000004</v>
      </c>
      <c r="AE75">
        <v>79.80000000000291</v>
      </c>
      <c r="AF75">
        <v>7454.3999999999942</v>
      </c>
      <c r="AG75">
        <v>-12970.599999999991</v>
      </c>
      <c r="AH75">
        <v>-30431</v>
      </c>
      <c r="AI75">
        <v>27744.399999999994</v>
      </c>
      <c r="AJ75">
        <v>-7658.5999999999985</v>
      </c>
      <c r="AK75">
        <v>-8426.8000000000029</v>
      </c>
      <c r="AL75">
        <v>12291.600000000006</v>
      </c>
      <c r="AM75">
        <v>-38004.600000000006</v>
      </c>
      <c r="AN75">
        <v>12526.200000000004</v>
      </c>
      <c r="AO75">
        <v>-1523.6000000000058</v>
      </c>
      <c r="AP75">
        <v>-4411.3999999999942</v>
      </c>
      <c r="AQ75">
        <v>-38311.600000000006</v>
      </c>
      <c r="AR75">
        <v>476.40000000000146</v>
      </c>
      <c r="AS75">
        <v>-19317.199999999997</v>
      </c>
      <c r="AT75">
        <v>-1004</v>
      </c>
      <c r="AU75">
        <v>-11250</v>
      </c>
      <c r="AV75">
        <v>-1125.4000000000015</v>
      </c>
      <c r="AW75">
        <v>-13975.600000000006</v>
      </c>
      <c r="AX75">
        <v>-9596.9999999999927</v>
      </c>
      <c r="AY75">
        <v>43149.200000000004</v>
      </c>
      <c r="AZ75">
        <v>6071</v>
      </c>
      <c r="BA75">
        <v>-30705.799999999996</v>
      </c>
      <c r="BB75">
        <v>5706</v>
      </c>
      <c r="BC75">
        <v>4047.3999999999942</v>
      </c>
      <c r="BD75">
        <v>27698.800000000003</v>
      </c>
      <c r="BE75">
        <v>12821.599999999999</v>
      </c>
      <c r="BF75">
        <v>3587.1999999999971</v>
      </c>
      <c r="BG75">
        <v>4442.5999999999985</v>
      </c>
      <c r="BH75">
        <v>-15958.199999999997</v>
      </c>
      <c r="BI75">
        <v>-6173</v>
      </c>
      <c r="BJ75">
        <v>-7908.5999999999985</v>
      </c>
      <c r="BK75">
        <v>47937.599999999991</v>
      </c>
      <c r="BL75">
        <v>28371.599999999999</v>
      </c>
      <c r="BM75">
        <v>45995.600000000006</v>
      </c>
      <c r="BN75">
        <v>-4790.5999999999985</v>
      </c>
      <c r="BO75">
        <v>35108.6</v>
      </c>
      <c r="BP75">
        <v>-2338.5999999999985</v>
      </c>
      <c r="BQ75">
        <v>-23786.6</v>
      </c>
      <c r="BR75">
        <v>-23908.800000000003</v>
      </c>
      <c r="BS75">
        <v>-14671.599999999999</v>
      </c>
      <c r="BT75">
        <v>-33207.599999999999</v>
      </c>
      <c r="BU75">
        <v>29348.799999999999</v>
      </c>
      <c r="BV75">
        <v>13369.800000000003</v>
      </c>
      <c r="BW75">
        <v>-17630.199999999997</v>
      </c>
      <c r="BX75">
        <v>-20797.800000000003</v>
      </c>
      <c r="BY75">
        <v>-30050.6</v>
      </c>
      <c r="BZ75">
        <v>-15436.799999999996</v>
      </c>
      <c r="CA75">
        <v>-30042.799999999996</v>
      </c>
      <c r="CB75">
        <v>22613.199999999997</v>
      </c>
      <c r="CC75">
        <v>-3614.4000000000015</v>
      </c>
      <c r="CD75">
        <v>-10172.599999999999</v>
      </c>
      <c r="CE75">
        <v>10339</v>
      </c>
      <c r="CF75">
        <v>-11708.800000000003</v>
      </c>
      <c r="CG75">
        <v>-12865.800000000003</v>
      </c>
      <c r="CH75">
        <v>-27518</v>
      </c>
      <c r="CI75">
        <v>17777.200000000004</v>
      </c>
      <c r="CJ75">
        <v>2431.4000000000015</v>
      </c>
      <c r="CK75">
        <v>16493.599999999999</v>
      </c>
      <c r="CL75">
        <v>12816.600000000006</v>
      </c>
      <c r="CM75">
        <v>-16942.400000000001</v>
      </c>
      <c r="CN75">
        <v>-19183</v>
      </c>
      <c r="CO75">
        <v>-13076.200000000004</v>
      </c>
      <c r="CP75">
        <v>13977.200000000004</v>
      </c>
      <c r="CQ75">
        <v>-23337.199999999997</v>
      </c>
      <c r="CR75">
        <v>-15028.800000000003</v>
      </c>
      <c r="CS75">
        <v>6589.3999999999942</v>
      </c>
      <c r="CT75">
        <v>17722.400000000001</v>
      </c>
      <c r="CU75">
        <v>5488</v>
      </c>
      <c r="CV75">
        <v>1584.1999999999971</v>
      </c>
      <c r="CW75">
        <v>36888.400000000001</v>
      </c>
      <c r="CY75">
        <f t="shared" si="4"/>
        <v>-3202.3559999999993</v>
      </c>
      <c r="CZ75">
        <f t="shared" si="5"/>
        <v>15360.703999999996</v>
      </c>
    </row>
    <row r="76" spans="2:104" x14ac:dyDescent="0.25">
      <c r="B76">
        <v>-34678</v>
      </c>
      <c r="C76">
        <v>1563.5999999999985</v>
      </c>
      <c r="D76">
        <v>11538.199999999997</v>
      </c>
      <c r="E76">
        <v>-12695.800000000003</v>
      </c>
      <c r="F76">
        <v>-23709.799999999996</v>
      </c>
      <c r="G76">
        <v>-728</v>
      </c>
      <c r="H76">
        <v>-19047.799999999996</v>
      </c>
      <c r="I76">
        <v>-14046.799999999996</v>
      </c>
      <c r="J76">
        <v>-447.59999999999127</v>
      </c>
      <c r="K76">
        <v>13176.200000000004</v>
      </c>
      <c r="L76">
        <v>8475.8000000000029</v>
      </c>
      <c r="M76">
        <v>-3331.7999999999956</v>
      </c>
      <c r="N76">
        <v>3061.8000000000029</v>
      </c>
      <c r="O76">
        <v>-4242.7999999999956</v>
      </c>
      <c r="P76">
        <v>-29949.599999999999</v>
      </c>
      <c r="Q76">
        <v>-3386.3999999999942</v>
      </c>
      <c r="R76">
        <v>-32088.6</v>
      </c>
      <c r="S76">
        <v>-3358.7999999999956</v>
      </c>
      <c r="T76">
        <v>9797.5999999999985</v>
      </c>
      <c r="U76">
        <v>-16429.200000000004</v>
      </c>
      <c r="V76">
        <v>-2717.8000000000029</v>
      </c>
      <c r="W76">
        <v>-25302.200000000004</v>
      </c>
      <c r="X76">
        <v>-5033.6000000000058</v>
      </c>
      <c r="Y76">
        <v>-31339.399999999994</v>
      </c>
      <c r="Z76">
        <v>11607.400000000001</v>
      </c>
      <c r="AA76">
        <v>16687.400000000001</v>
      </c>
      <c r="AB76">
        <v>3229.5999999999985</v>
      </c>
      <c r="AC76">
        <v>-8433.5999999999985</v>
      </c>
      <c r="AD76">
        <v>-20747.600000000006</v>
      </c>
      <c r="AE76">
        <v>-1988.8000000000029</v>
      </c>
      <c r="AF76">
        <v>12480.599999999999</v>
      </c>
      <c r="AG76">
        <v>-21190.999999999993</v>
      </c>
      <c r="AH76">
        <v>-22522.400000000001</v>
      </c>
      <c r="AI76">
        <v>30524</v>
      </c>
      <c r="AJ76">
        <v>-8594.1999999999971</v>
      </c>
      <c r="AK76">
        <v>-10056.800000000003</v>
      </c>
      <c r="AL76">
        <v>15968.600000000006</v>
      </c>
      <c r="AM76">
        <v>-41066.600000000006</v>
      </c>
      <c r="AN76">
        <v>14747.400000000001</v>
      </c>
      <c r="AO76">
        <v>-151.60000000000582</v>
      </c>
      <c r="AP76">
        <v>-3751.7999999999956</v>
      </c>
      <c r="AQ76">
        <v>-35240.200000000004</v>
      </c>
      <c r="AR76">
        <v>6117.4000000000015</v>
      </c>
      <c r="AS76">
        <v>-17073.199999999997</v>
      </c>
      <c r="AT76">
        <v>524.40000000000146</v>
      </c>
      <c r="AU76">
        <v>-13417</v>
      </c>
      <c r="AV76">
        <v>-5059.2000000000044</v>
      </c>
      <c r="AW76">
        <v>-16273.400000000001</v>
      </c>
      <c r="AX76">
        <v>-7851.7999999999956</v>
      </c>
      <c r="AY76">
        <v>49706.200000000004</v>
      </c>
      <c r="AZ76">
        <v>7203.4000000000015</v>
      </c>
      <c r="BA76">
        <v>-28862.399999999994</v>
      </c>
      <c r="BB76">
        <v>-2949.4000000000015</v>
      </c>
      <c r="BC76">
        <v>1919.7999999999956</v>
      </c>
      <c r="BD76">
        <v>27640.199999999997</v>
      </c>
      <c r="BE76">
        <v>7944.0000000000073</v>
      </c>
      <c r="BF76">
        <v>-3714.3999999999942</v>
      </c>
      <c r="BG76">
        <v>5303.5999999999985</v>
      </c>
      <c r="BH76">
        <v>-15634.599999999999</v>
      </c>
      <c r="BI76">
        <v>-3479.8000000000029</v>
      </c>
      <c r="BJ76">
        <v>-3204</v>
      </c>
      <c r="BK76">
        <v>46717.8</v>
      </c>
      <c r="BL76">
        <v>25102.400000000001</v>
      </c>
      <c r="BM76">
        <v>53546.8</v>
      </c>
      <c r="BN76">
        <v>-1209.4000000000015</v>
      </c>
      <c r="BO76">
        <v>43626.200000000004</v>
      </c>
      <c r="BP76">
        <v>-6738.5999999999985</v>
      </c>
      <c r="BQ76">
        <v>-22445.4</v>
      </c>
      <c r="BR76">
        <v>-24837.4</v>
      </c>
      <c r="BS76">
        <v>-3174</v>
      </c>
      <c r="BT76">
        <v>-34231.599999999999</v>
      </c>
      <c r="BU76">
        <v>34317.599999999991</v>
      </c>
      <c r="BV76">
        <v>8739.6000000000058</v>
      </c>
      <c r="BW76">
        <v>-16234</v>
      </c>
      <c r="BX76">
        <v>-22589.200000000004</v>
      </c>
      <c r="BY76">
        <v>-33597.799999999996</v>
      </c>
      <c r="BZ76">
        <v>-18080.199999999997</v>
      </c>
      <c r="CA76">
        <v>-31723.599999999999</v>
      </c>
      <c r="CB76">
        <v>25075.799999999996</v>
      </c>
      <c r="CC76">
        <v>2226.5999999999985</v>
      </c>
      <c r="CD76">
        <v>-4188.5999999999985</v>
      </c>
      <c r="CE76">
        <v>21787.199999999997</v>
      </c>
      <c r="CF76">
        <v>-10549.400000000001</v>
      </c>
      <c r="CG76">
        <v>-14663.400000000009</v>
      </c>
      <c r="CH76">
        <v>-28394.600000000006</v>
      </c>
      <c r="CI76">
        <v>14617.200000000004</v>
      </c>
      <c r="CJ76">
        <v>790.80000000000291</v>
      </c>
      <c r="CK76">
        <v>18992.199999999997</v>
      </c>
      <c r="CL76">
        <v>7932.1999999999971</v>
      </c>
      <c r="CM76">
        <v>-14928</v>
      </c>
      <c r="CN76">
        <v>-10833.400000000001</v>
      </c>
      <c r="CO76">
        <v>-13866.800000000003</v>
      </c>
      <c r="CP76">
        <v>13022.400000000001</v>
      </c>
      <c r="CQ76">
        <v>-30484.599999999991</v>
      </c>
      <c r="CR76">
        <v>-17749.199999999997</v>
      </c>
      <c r="CS76">
        <v>3295</v>
      </c>
      <c r="CT76">
        <v>21288.400000000001</v>
      </c>
      <c r="CU76">
        <v>2125.1999999999971</v>
      </c>
      <c r="CV76">
        <v>-1529.8000000000029</v>
      </c>
      <c r="CW76">
        <v>43871.6</v>
      </c>
      <c r="CY76">
        <f t="shared" si="4"/>
        <v>-2695.5459999999998</v>
      </c>
      <c r="CZ76">
        <f t="shared" si="5"/>
        <v>15621.390000000003</v>
      </c>
    </row>
    <row r="77" spans="2:104" x14ac:dyDescent="0.25">
      <c r="B77">
        <v>-35715.600000000006</v>
      </c>
      <c r="C77">
        <v>5474</v>
      </c>
      <c r="D77">
        <v>16564.400000000001</v>
      </c>
      <c r="E77">
        <v>-4924.5999999999985</v>
      </c>
      <c r="F77">
        <v>-19604</v>
      </c>
      <c r="G77">
        <v>4604.4000000000015</v>
      </c>
      <c r="H77">
        <v>-17472.199999999997</v>
      </c>
      <c r="I77">
        <v>-13469.799999999996</v>
      </c>
      <c r="J77">
        <v>8.8000000000029104</v>
      </c>
      <c r="K77">
        <v>11164.800000000003</v>
      </c>
      <c r="L77">
        <v>4433</v>
      </c>
      <c r="M77">
        <v>-2997.7999999999956</v>
      </c>
      <c r="N77">
        <v>2525.2000000000044</v>
      </c>
      <c r="O77">
        <v>-11983.799999999996</v>
      </c>
      <c r="P77">
        <v>-32050.6</v>
      </c>
      <c r="Q77">
        <v>285.40000000000146</v>
      </c>
      <c r="R77">
        <v>-33952.6</v>
      </c>
      <c r="S77">
        <v>-3388.7999999999956</v>
      </c>
      <c r="T77">
        <v>10160.599999999999</v>
      </c>
      <c r="U77">
        <v>-19608.600000000006</v>
      </c>
      <c r="V77">
        <v>-4357.6000000000058</v>
      </c>
      <c r="W77">
        <v>-31624.200000000004</v>
      </c>
      <c r="X77">
        <v>-11189.600000000006</v>
      </c>
      <c r="Y77">
        <v>-29299.599999999999</v>
      </c>
      <c r="Z77">
        <v>10580.400000000001</v>
      </c>
      <c r="AA77">
        <v>15974.799999999996</v>
      </c>
      <c r="AB77">
        <v>2473.8000000000029</v>
      </c>
      <c r="AC77">
        <v>-5527.1999999999971</v>
      </c>
      <c r="AD77">
        <v>-16955.600000000006</v>
      </c>
      <c r="AE77">
        <v>-2934.1999999999971</v>
      </c>
      <c r="AF77">
        <v>9691.3999999999942</v>
      </c>
      <c r="AG77">
        <v>-18427.999999999993</v>
      </c>
      <c r="AH77">
        <v>-20164.400000000001</v>
      </c>
      <c r="AI77">
        <v>30176.399999999994</v>
      </c>
      <c r="AJ77">
        <v>-3957</v>
      </c>
      <c r="AK77">
        <v>-7566</v>
      </c>
      <c r="AL77">
        <v>19244.199999999997</v>
      </c>
      <c r="AM77">
        <v>-40414.400000000009</v>
      </c>
      <c r="AN77">
        <v>14806.599999999999</v>
      </c>
      <c r="AO77">
        <v>7817.3999999999942</v>
      </c>
      <c r="AP77">
        <v>-2826</v>
      </c>
      <c r="AQ77">
        <v>-31484.800000000003</v>
      </c>
      <c r="AR77">
        <v>5446.5999999999985</v>
      </c>
      <c r="AS77">
        <v>-15398.600000000006</v>
      </c>
      <c r="AT77">
        <v>4983.8000000000029</v>
      </c>
      <c r="AU77">
        <v>-13163.600000000006</v>
      </c>
      <c r="AV77">
        <v>-3888.6000000000058</v>
      </c>
      <c r="AW77">
        <v>-18193.400000000001</v>
      </c>
      <c r="AX77">
        <v>-4409.5999999999913</v>
      </c>
      <c r="AY77">
        <v>55119.4</v>
      </c>
      <c r="AZ77">
        <v>9534.2000000000044</v>
      </c>
      <c r="BA77">
        <v>-22383.999999999993</v>
      </c>
      <c r="BB77">
        <v>-4544.7999999999956</v>
      </c>
      <c r="BC77">
        <v>-36.80000000000291</v>
      </c>
      <c r="BD77">
        <v>31865</v>
      </c>
      <c r="BE77">
        <v>9494.4000000000015</v>
      </c>
      <c r="BF77">
        <v>-4079.1999999999971</v>
      </c>
      <c r="BG77">
        <v>4715.4000000000015</v>
      </c>
      <c r="BH77">
        <v>-17333.799999999996</v>
      </c>
      <c r="BI77">
        <v>-4088.4000000000015</v>
      </c>
      <c r="BJ77">
        <v>-3122.8000000000029</v>
      </c>
      <c r="BK77">
        <v>47419</v>
      </c>
      <c r="BL77">
        <v>33265.799999999996</v>
      </c>
      <c r="BM77">
        <v>48395.399999999994</v>
      </c>
      <c r="BN77">
        <v>-2527.1999999999971</v>
      </c>
      <c r="BO77">
        <v>43238.400000000001</v>
      </c>
      <c r="BP77">
        <v>-2618.5999999999985</v>
      </c>
      <c r="BQ77">
        <v>-19821.800000000003</v>
      </c>
      <c r="BR77">
        <v>-28514.400000000001</v>
      </c>
      <c r="BS77">
        <v>-6255</v>
      </c>
      <c r="BT77">
        <v>-31450.199999999997</v>
      </c>
      <c r="BU77">
        <v>31173.000000000004</v>
      </c>
      <c r="BV77">
        <v>16738</v>
      </c>
      <c r="BW77">
        <v>-16972.799999999988</v>
      </c>
      <c r="BX77">
        <v>-25277.600000000006</v>
      </c>
      <c r="BY77">
        <v>-33805.799999999996</v>
      </c>
      <c r="BZ77">
        <v>-18942.199999999997</v>
      </c>
      <c r="CA77">
        <v>-31048</v>
      </c>
      <c r="CB77">
        <v>23385.199999999997</v>
      </c>
      <c r="CC77">
        <v>1339</v>
      </c>
      <c r="CD77">
        <v>-8583</v>
      </c>
      <c r="CE77">
        <v>19987.599999999991</v>
      </c>
      <c r="CF77">
        <v>-8816.8000000000029</v>
      </c>
      <c r="CG77">
        <v>-11973.000000000007</v>
      </c>
      <c r="CH77">
        <v>-31758.400000000001</v>
      </c>
      <c r="CI77">
        <v>19275.800000000003</v>
      </c>
      <c r="CJ77">
        <v>2024.8000000000029</v>
      </c>
      <c r="CK77">
        <v>21836.399999999994</v>
      </c>
      <c r="CL77">
        <v>8883.1999999999971</v>
      </c>
      <c r="CM77">
        <v>-11960</v>
      </c>
      <c r="CN77">
        <v>-14858</v>
      </c>
      <c r="CO77">
        <v>-12229.200000000004</v>
      </c>
      <c r="CP77">
        <v>10542.200000000004</v>
      </c>
      <c r="CQ77">
        <v>-32162.999999999993</v>
      </c>
      <c r="CR77">
        <v>-19291.800000000003</v>
      </c>
      <c r="CS77">
        <v>11869.800000000003</v>
      </c>
      <c r="CT77">
        <v>23146</v>
      </c>
      <c r="CU77">
        <v>3782.1999999999971</v>
      </c>
      <c r="CV77">
        <v>2248.4000000000015</v>
      </c>
      <c r="CW77">
        <v>38833.999999999993</v>
      </c>
      <c r="CY77">
        <f t="shared" si="4"/>
        <v>-2068.788</v>
      </c>
      <c r="CZ77">
        <f t="shared" si="5"/>
        <v>15959.360000000002</v>
      </c>
    </row>
    <row r="78" spans="2:104" x14ac:dyDescent="0.25">
      <c r="B78">
        <v>-32144.600000000006</v>
      </c>
      <c r="C78">
        <v>-1085</v>
      </c>
      <c r="D78">
        <v>20036.799999999996</v>
      </c>
      <c r="E78">
        <v>-2787.4000000000015</v>
      </c>
      <c r="F78">
        <v>-20947.799999999996</v>
      </c>
      <c r="G78">
        <v>3987.4000000000015</v>
      </c>
      <c r="H78">
        <v>-22818.799999999996</v>
      </c>
      <c r="I78">
        <v>-10889.599999999999</v>
      </c>
      <c r="J78">
        <v>-3220.3999999999942</v>
      </c>
      <c r="K78">
        <v>24136.6</v>
      </c>
      <c r="L78">
        <v>18296</v>
      </c>
      <c r="M78">
        <v>-1782.4000000000015</v>
      </c>
      <c r="N78">
        <v>-4497.7999999999956</v>
      </c>
      <c r="O78">
        <v>-8791.4000000000015</v>
      </c>
      <c r="P78">
        <v>-27357</v>
      </c>
      <c r="Q78">
        <v>1888.6000000000058</v>
      </c>
      <c r="R78">
        <v>-25855.4</v>
      </c>
      <c r="S78">
        <v>-3854.5999999999985</v>
      </c>
      <c r="T78">
        <v>16326.999999999993</v>
      </c>
      <c r="U78">
        <v>-18846.800000000003</v>
      </c>
      <c r="V78">
        <v>-9939.6000000000058</v>
      </c>
      <c r="W78">
        <v>-31092.400000000009</v>
      </c>
      <c r="X78">
        <v>-10939</v>
      </c>
      <c r="Y78">
        <v>-33703.599999999999</v>
      </c>
      <c r="Z78">
        <v>15614.599999999999</v>
      </c>
      <c r="AA78">
        <v>13306.400000000001</v>
      </c>
      <c r="AB78">
        <v>643.80000000000291</v>
      </c>
      <c r="AC78">
        <v>1139.8000000000029</v>
      </c>
      <c r="AD78">
        <v>-19823.200000000004</v>
      </c>
      <c r="AE78">
        <v>-1403.1999999999971</v>
      </c>
      <c r="AF78">
        <v>21364.199999999997</v>
      </c>
      <c r="AG78">
        <v>-14480.799999999996</v>
      </c>
      <c r="AH78">
        <v>-27277.599999999999</v>
      </c>
      <c r="AI78">
        <v>23911.199999999997</v>
      </c>
      <c r="AJ78">
        <v>-9568.7999999999956</v>
      </c>
      <c r="AK78">
        <v>-11078.199999999997</v>
      </c>
      <c r="AL78">
        <v>24830.600000000006</v>
      </c>
      <c r="AM78">
        <v>-46161.000000000007</v>
      </c>
      <c r="AN78">
        <v>22123.799999999996</v>
      </c>
      <c r="AO78">
        <v>8746.5999999999985</v>
      </c>
      <c r="AP78">
        <v>1504.4000000000015</v>
      </c>
      <c r="AQ78">
        <v>-36835.600000000006</v>
      </c>
      <c r="AR78">
        <v>10691.200000000004</v>
      </c>
      <c r="AS78">
        <v>-16253.800000000003</v>
      </c>
      <c r="AT78">
        <v>5637.4000000000015</v>
      </c>
      <c r="AU78">
        <v>-9192.4000000000015</v>
      </c>
      <c r="AV78">
        <v>-6537</v>
      </c>
      <c r="AW78">
        <v>-18542.600000000006</v>
      </c>
      <c r="AX78">
        <v>-4769.5999999999913</v>
      </c>
      <c r="AY78">
        <v>57639.999999999993</v>
      </c>
      <c r="AZ78">
        <v>7469.2000000000044</v>
      </c>
      <c r="BA78">
        <v>-21243.799999999996</v>
      </c>
      <c r="BB78">
        <v>-13150.400000000001</v>
      </c>
      <c r="BC78">
        <v>5152.8000000000029</v>
      </c>
      <c r="BD78">
        <v>28865.599999999999</v>
      </c>
      <c r="BE78">
        <v>12226.599999999999</v>
      </c>
      <c r="BF78">
        <v>-4555.7999999999956</v>
      </c>
      <c r="BG78">
        <v>8051.1999999999971</v>
      </c>
      <c r="BH78">
        <v>-14678</v>
      </c>
      <c r="BI78">
        <v>-654.60000000000582</v>
      </c>
      <c r="BJ78">
        <v>-953</v>
      </c>
      <c r="BK78">
        <v>51502.599999999991</v>
      </c>
      <c r="BL78">
        <v>30797.799999999996</v>
      </c>
      <c r="BM78">
        <v>50647.399999999994</v>
      </c>
      <c r="BN78">
        <v>-5709.8000000000029</v>
      </c>
      <c r="BO78">
        <v>48768.200000000004</v>
      </c>
      <c r="BP78">
        <v>-7505.5999999999985</v>
      </c>
      <c r="BQ78">
        <v>-17785.800000000003</v>
      </c>
      <c r="BR78">
        <v>-21106.800000000003</v>
      </c>
      <c r="BS78">
        <v>-8578.4000000000015</v>
      </c>
      <c r="BT78">
        <v>-31473.4</v>
      </c>
      <c r="BU78">
        <v>38061.599999999991</v>
      </c>
      <c r="BV78">
        <v>14171.399999999994</v>
      </c>
      <c r="BW78">
        <v>-16347.799999999988</v>
      </c>
      <c r="BX78">
        <v>-23270.400000000009</v>
      </c>
      <c r="BY78">
        <v>-31534.199999999997</v>
      </c>
      <c r="BZ78">
        <v>-14318.199999999997</v>
      </c>
      <c r="CA78">
        <v>-31714.6</v>
      </c>
      <c r="CB78">
        <v>27185</v>
      </c>
      <c r="CC78">
        <v>3069</v>
      </c>
      <c r="CD78">
        <v>-9989.4000000000015</v>
      </c>
      <c r="CE78">
        <v>17264</v>
      </c>
      <c r="CF78">
        <v>-5471</v>
      </c>
      <c r="CG78">
        <v>-3824.8000000000029</v>
      </c>
      <c r="CH78">
        <v>-34530.600000000006</v>
      </c>
      <c r="CI78">
        <v>20375.599999999999</v>
      </c>
      <c r="CJ78">
        <v>1586.2000000000044</v>
      </c>
      <c r="CK78">
        <v>20878</v>
      </c>
      <c r="CL78">
        <v>9895.6000000000058</v>
      </c>
      <c r="CM78">
        <v>-12065.600000000006</v>
      </c>
      <c r="CN78">
        <v>-16799.400000000001</v>
      </c>
      <c r="CO78">
        <v>-15431.200000000004</v>
      </c>
      <c r="CP78">
        <v>14930.200000000004</v>
      </c>
      <c r="CQ78">
        <v>-30823.599999999991</v>
      </c>
      <c r="CR78">
        <v>-15880.800000000003</v>
      </c>
      <c r="CS78">
        <v>12849</v>
      </c>
      <c r="CT78">
        <v>25706.800000000003</v>
      </c>
      <c r="CU78">
        <v>-2206</v>
      </c>
      <c r="CV78">
        <v>6933.8000000000029</v>
      </c>
      <c r="CW78">
        <v>40618.799999999996</v>
      </c>
      <c r="CY78">
        <f t="shared" si="4"/>
        <v>-1152.4760000000003</v>
      </c>
      <c r="CZ78">
        <f t="shared" si="5"/>
        <v>16929.132000000005</v>
      </c>
    </row>
    <row r="79" spans="2:104" x14ac:dyDescent="0.25">
      <c r="B79">
        <v>-26998.400000000001</v>
      </c>
      <c r="C79">
        <v>-4634.8000000000029</v>
      </c>
      <c r="D79">
        <v>18690.599999999999</v>
      </c>
      <c r="E79">
        <v>2805.6000000000058</v>
      </c>
      <c r="F79">
        <v>-22889.199999999997</v>
      </c>
      <c r="G79">
        <v>-2574.4000000000015</v>
      </c>
      <c r="H79">
        <v>-19396.599999999991</v>
      </c>
      <c r="I79">
        <v>-14535.199999999997</v>
      </c>
      <c r="J79">
        <v>-1098.3999999999942</v>
      </c>
      <c r="K79">
        <v>26038.799999999996</v>
      </c>
      <c r="L79">
        <v>8615.8000000000029</v>
      </c>
      <c r="M79">
        <v>91.400000000001455</v>
      </c>
      <c r="N79">
        <v>-1694</v>
      </c>
      <c r="O79">
        <v>-12714.799999999996</v>
      </c>
      <c r="P79">
        <v>-30534.799999999996</v>
      </c>
      <c r="Q79">
        <v>2634.4000000000087</v>
      </c>
      <c r="R79">
        <v>-31811</v>
      </c>
      <c r="S79">
        <v>-4667.7999999999956</v>
      </c>
      <c r="T79">
        <v>14688.799999999996</v>
      </c>
      <c r="U79">
        <v>-24970.200000000004</v>
      </c>
      <c r="V79">
        <v>1380.3999999999942</v>
      </c>
      <c r="W79">
        <v>-31617.000000000007</v>
      </c>
      <c r="X79">
        <v>-7508.6000000000058</v>
      </c>
      <c r="Y79">
        <v>-28245.399999999994</v>
      </c>
      <c r="Z79">
        <v>15824.200000000004</v>
      </c>
      <c r="AA79">
        <v>16356.799999999996</v>
      </c>
      <c r="AB79">
        <v>-1009</v>
      </c>
      <c r="AC79">
        <v>-1207.4000000000015</v>
      </c>
      <c r="AD79">
        <v>-18663</v>
      </c>
      <c r="AE79">
        <v>-2571</v>
      </c>
      <c r="AF79">
        <v>19455.599999999991</v>
      </c>
      <c r="AG79">
        <v>-14685.799999999996</v>
      </c>
      <c r="AH79">
        <v>-23995.199999999997</v>
      </c>
      <c r="AI79">
        <v>25709</v>
      </c>
      <c r="AJ79">
        <v>-10441.199999999997</v>
      </c>
      <c r="AK79">
        <v>-20779.799999999996</v>
      </c>
      <c r="AL79">
        <v>29361</v>
      </c>
      <c r="AM79">
        <v>-41781.200000000004</v>
      </c>
      <c r="AN79">
        <v>22057.999999999993</v>
      </c>
      <c r="AO79">
        <v>4979.7999999999956</v>
      </c>
      <c r="AP79">
        <v>452.60000000000582</v>
      </c>
      <c r="AQ79">
        <v>-31891.800000000003</v>
      </c>
      <c r="AR79">
        <v>16022.599999999999</v>
      </c>
      <c r="AS79">
        <v>-16234.399999999994</v>
      </c>
      <c r="AT79">
        <v>5641.8000000000029</v>
      </c>
      <c r="AU79">
        <v>-8519.4000000000015</v>
      </c>
      <c r="AV79">
        <v>-5958</v>
      </c>
      <c r="AW79">
        <v>-23030.400000000001</v>
      </c>
      <c r="AX79">
        <v>-5294.1999999999971</v>
      </c>
      <c r="AY79">
        <v>54663.799999999996</v>
      </c>
      <c r="AZ79">
        <v>3325</v>
      </c>
      <c r="BA79">
        <v>-24454.399999999994</v>
      </c>
      <c r="BB79">
        <v>-10504.400000000001</v>
      </c>
      <c r="BC79">
        <v>6394.3999999999942</v>
      </c>
      <c r="BD79">
        <v>30002.6</v>
      </c>
      <c r="BE79">
        <v>11155.200000000004</v>
      </c>
      <c r="BF79">
        <v>-6794</v>
      </c>
      <c r="BG79">
        <v>6236.4000000000015</v>
      </c>
      <c r="BH79">
        <v>-19591.599999999999</v>
      </c>
      <c r="BI79">
        <v>-3629.4000000000015</v>
      </c>
      <c r="BJ79">
        <v>6954.9999999999927</v>
      </c>
      <c r="BK79">
        <v>48341.599999999991</v>
      </c>
      <c r="BL79">
        <v>29159.4</v>
      </c>
      <c r="BM79">
        <v>51770.8</v>
      </c>
      <c r="BN79">
        <v>-13291</v>
      </c>
      <c r="BO79">
        <v>48884.4</v>
      </c>
      <c r="BP79">
        <v>-4398.4000000000015</v>
      </c>
      <c r="BQ79">
        <v>-18355.400000000001</v>
      </c>
      <c r="BR79">
        <v>-30040.400000000001</v>
      </c>
      <c r="BS79">
        <v>-10371.599999999999</v>
      </c>
      <c r="BT79">
        <v>-28263.199999999997</v>
      </c>
      <c r="BU79">
        <v>30541.600000000002</v>
      </c>
      <c r="BV79">
        <v>11587.800000000003</v>
      </c>
      <c r="BW79">
        <v>-14172.399999999994</v>
      </c>
      <c r="BX79">
        <v>-31965.000000000007</v>
      </c>
      <c r="BY79">
        <v>-27510.199999999997</v>
      </c>
      <c r="BZ79">
        <v>-15656.599999999991</v>
      </c>
      <c r="CA79">
        <v>-35755</v>
      </c>
      <c r="CB79">
        <v>19513.799999999996</v>
      </c>
      <c r="CC79">
        <v>7468.1999999999971</v>
      </c>
      <c r="CD79">
        <v>-6725</v>
      </c>
      <c r="CE79">
        <v>22420.599999999991</v>
      </c>
      <c r="CF79">
        <v>-5802.2000000000044</v>
      </c>
      <c r="CG79">
        <v>-6818.2000000000044</v>
      </c>
      <c r="CH79">
        <v>-31804.200000000004</v>
      </c>
      <c r="CI79">
        <v>13561.599999999999</v>
      </c>
      <c r="CJ79">
        <v>4525.1999999999971</v>
      </c>
      <c r="CK79">
        <v>13163.799999999996</v>
      </c>
      <c r="CL79">
        <v>12119</v>
      </c>
      <c r="CM79">
        <v>-9708.2000000000044</v>
      </c>
      <c r="CN79">
        <v>-12856</v>
      </c>
      <c r="CO79">
        <v>-13842.599999999999</v>
      </c>
      <c r="CP79">
        <v>18758.800000000003</v>
      </c>
      <c r="CQ79">
        <v>-21863.599999999991</v>
      </c>
      <c r="CR79">
        <v>-8861</v>
      </c>
      <c r="CS79">
        <v>17971.199999999997</v>
      </c>
      <c r="CT79">
        <v>30701.800000000003</v>
      </c>
      <c r="CU79">
        <v>-9847.8000000000029</v>
      </c>
      <c r="CV79">
        <v>7851.1999999999971</v>
      </c>
      <c r="CW79">
        <v>42481.4</v>
      </c>
      <c r="CY79">
        <f t="shared" si="4"/>
        <v>-1344.7240000000006</v>
      </c>
      <c r="CZ79">
        <f t="shared" si="5"/>
        <v>16951.96</v>
      </c>
    </row>
    <row r="80" spans="2:104" x14ac:dyDescent="0.25">
      <c r="B80">
        <v>-31047.800000000003</v>
      </c>
      <c r="C80">
        <v>1638.7999999999956</v>
      </c>
      <c r="D80">
        <v>20500.199999999997</v>
      </c>
      <c r="E80">
        <v>7896.3999999999942</v>
      </c>
      <c r="F80">
        <v>-19260.199999999997</v>
      </c>
      <c r="G80">
        <v>-1511.1999999999971</v>
      </c>
      <c r="H80">
        <v>-13724.199999999997</v>
      </c>
      <c r="I80">
        <v>-13654.599999999999</v>
      </c>
      <c r="J80">
        <v>2248.6000000000058</v>
      </c>
      <c r="K80">
        <v>29727.799999999996</v>
      </c>
      <c r="L80">
        <v>10104.199999999997</v>
      </c>
      <c r="M80">
        <v>-4995.5999999999985</v>
      </c>
      <c r="N80">
        <v>-5118.1999999999971</v>
      </c>
      <c r="O80">
        <v>-5285.7999999999956</v>
      </c>
      <c r="P80">
        <v>-21655.599999999999</v>
      </c>
      <c r="Q80">
        <v>7177</v>
      </c>
      <c r="R80">
        <v>-24673.800000000003</v>
      </c>
      <c r="S80">
        <v>-5027.7999999999956</v>
      </c>
      <c r="T80">
        <v>16246.599999999999</v>
      </c>
      <c r="U80">
        <v>-21426.600000000006</v>
      </c>
      <c r="V80">
        <v>786.80000000000291</v>
      </c>
      <c r="W80">
        <v>-26132.800000000003</v>
      </c>
      <c r="X80">
        <v>-11387.199999999997</v>
      </c>
      <c r="Y80">
        <v>-20852.199999999997</v>
      </c>
      <c r="Z80">
        <v>11916.599999999999</v>
      </c>
      <c r="AA80">
        <v>20384.200000000004</v>
      </c>
      <c r="AB80">
        <v>-3696.1999999999971</v>
      </c>
      <c r="AC80">
        <v>-9589.1999999999971</v>
      </c>
      <c r="AD80">
        <v>-18021.600000000006</v>
      </c>
      <c r="AE80">
        <v>-612.19999999999709</v>
      </c>
      <c r="AF80">
        <v>22316.800000000003</v>
      </c>
      <c r="AG80">
        <v>-19682.999999999993</v>
      </c>
      <c r="AH80">
        <v>-20159.599999999999</v>
      </c>
      <c r="AI80">
        <v>26311.800000000003</v>
      </c>
      <c r="AJ80">
        <v>-5413.7999999999956</v>
      </c>
      <c r="AK80">
        <v>-22377.399999999994</v>
      </c>
      <c r="AL80">
        <v>25218.600000000006</v>
      </c>
      <c r="AM80">
        <v>-38325.400000000009</v>
      </c>
      <c r="AN80">
        <v>23638.400000000001</v>
      </c>
      <c r="AO80">
        <v>13342.199999999997</v>
      </c>
      <c r="AP80">
        <v>11456</v>
      </c>
      <c r="AQ80">
        <v>-22272.200000000004</v>
      </c>
      <c r="AR80">
        <v>13589.599999999999</v>
      </c>
      <c r="AS80">
        <v>-21198</v>
      </c>
      <c r="AT80">
        <v>4283.6000000000058</v>
      </c>
      <c r="AU80">
        <v>217.59999999999854</v>
      </c>
      <c r="AV80">
        <v>-2409.2000000000044</v>
      </c>
      <c r="AW80">
        <v>-22265.4</v>
      </c>
      <c r="AX80">
        <v>81</v>
      </c>
      <c r="AY80">
        <v>53888.999999999993</v>
      </c>
      <c r="AZ80">
        <v>425.60000000000582</v>
      </c>
      <c r="BA80">
        <v>-20079.599999999991</v>
      </c>
      <c r="BB80">
        <v>-7777.1999999999971</v>
      </c>
      <c r="BC80">
        <v>3202.8000000000029</v>
      </c>
      <c r="BD80">
        <v>42021</v>
      </c>
      <c r="BE80">
        <v>6304.7999999999956</v>
      </c>
      <c r="BF80">
        <v>-5012.7999999999956</v>
      </c>
      <c r="BG80">
        <v>5551</v>
      </c>
      <c r="BH80">
        <v>-21359.399999999994</v>
      </c>
      <c r="BI80">
        <v>1252.1999999999971</v>
      </c>
      <c r="BJ80">
        <v>4596.4000000000015</v>
      </c>
      <c r="BK80">
        <v>50039</v>
      </c>
      <c r="BL80">
        <v>25423</v>
      </c>
      <c r="BM80">
        <v>47078.399999999994</v>
      </c>
      <c r="BN80">
        <v>-8356.4000000000015</v>
      </c>
      <c r="BO80">
        <v>43344.6</v>
      </c>
      <c r="BP80">
        <v>-871.80000000000291</v>
      </c>
      <c r="BQ80">
        <v>-20005</v>
      </c>
      <c r="BR80">
        <v>-25376</v>
      </c>
      <c r="BS80">
        <v>-12983.800000000003</v>
      </c>
      <c r="BT80">
        <v>-31864.400000000001</v>
      </c>
      <c r="BU80">
        <v>26012.799999999999</v>
      </c>
      <c r="BV80">
        <v>10734</v>
      </c>
      <c r="BW80">
        <v>-12155</v>
      </c>
      <c r="BX80">
        <v>-33608.000000000007</v>
      </c>
      <c r="BY80">
        <v>-27472</v>
      </c>
      <c r="BZ80">
        <v>-20814.199999999997</v>
      </c>
      <c r="CA80">
        <v>-36703.399999999994</v>
      </c>
      <c r="CB80">
        <v>11792.199999999997</v>
      </c>
      <c r="CC80">
        <v>10158.799999999996</v>
      </c>
      <c r="CD80">
        <v>3335.3999999999942</v>
      </c>
      <c r="CE80">
        <v>15654.599999999991</v>
      </c>
      <c r="CF80">
        <v>2920.5999999999985</v>
      </c>
      <c r="CG80">
        <v>-5188.2000000000044</v>
      </c>
      <c r="CH80">
        <v>-29664.800000000003</v>
      </c>
      <c r="CI80">
        <v>20255.800000000003</v>
      </c>
      <c r="CJ80">
        <v>5804</v>
      </c>
      <c r="CK80">
        <v>13549.199999999997</v>
      </c>
      <c r="CL80">
        <v>11413.400000000009</v>
      </c>
      <c r="CM80">
        <v>-1927.6000000000058</v>
      </c>
      <c r="CN80">
        <v>-19801.400000000001</v>
      </c>
      <c r="CO80">
        <v>-11156</v>
      </c>
      <c r="CP80">
        <v>8028.8000000000029</v>
      </c>
      <c r="CQ80">
        <v>-27731.399999999994</v>
      </c>
      <c r="CR80">
        <v>-8945.4000000000015</v>
      </c>
      <c r="CS80">
        <v>17774</v>
      </c>
      <c r="CT80">
        <v>19277</v>
      </c>
      <c r="CU80">
        <v>-5850.8000000000029</v>
      </c>
      <c r="CV80">
        <v>7988.4000000000015</v>
      </c>
      <c r="CW80">
        <v>41846.400000000001</v>
      </c>
      <c r="CY80">
        <f t="shared" si="4"/>
        <v>-477.25399999999985</v>
      </c>
      <c r="CZ80">
        <f t="shared" si="5"/>
        <v>16052.373999999996</v>
      </c>
    </row>
    <row r="81" spans="2:104" x14ac:dyDescent="0.25">
      <c r="B81">
        <v>-35148.800000000003</v>
      </c>
      <c r="C81">
        <v>-555.40000000000146</v>
      </c>
      <c r="D81">
        <v>27314.200000000004</v>
      </c>
      <c r="E81">
        <v>4556.1999999999971</v>
      </c>
      <c r="F81">
        <v>-22051.199999999997</v>
      </c>
      <c r="G81">
        <v>2782</v>
      </c>
      <c r="H81">
        <v>-18631.999999999993</v>
      </c>
      <c r="I81">
        <v>-5637.5999999999985</v>
      </c>
      <c r="J81">
        <v>-8747.3999999999942</v>
      </c>
      <c r="K81">
        <v>23971.599999999999</v>
      </c>
      <c r="L81">
        <v>12126.800000000003</v>
      </c>
      <c r="M81">
        <v>-6195.7999999999956</v>
      </c>
      <c r="N81">
        <v>-7387.5999999999985</v>
      </c>
      <c r="O81">
        <v>-8498.7999999999956</v>
      </c>
      <c r="P81">
        <v>-18430.599999999999</v>
      </c>
      <c r="Q81">
        <v>13931.800000000003</v>
      </c>
      <c r="R81">
        <v>-19602.199999999997</v>
      </c>
      <c r="S81">
        <v>-8404.1999999999971</v>
      </c>
      <c r="T81">
        <v>18922.599999999999</v>
      </c>
      <c r="U81">
        <v>-17703.800000000003</v>
      </c>
      <c r="V81">
        <v>8478</v>
      </c>
      <c r="W81">
        <v>-25342.600000000006</v>
      </c>
      <c r="X81">
        <v>-14203.199999999997</v>
      </c>
      <c r="Y81">
        <v>-29767</v>
      </c>
      <c r="Z81">
        <v>11247</v>
      </c>
      <c r="AA81">
        <v>20815.599999999999</v>
      </c>
      <c r="AB81">
        <v>-4759.8000000000029</v>
      </c>
      <c r="AC81">
        <v>-8854.4000000000015</v>
      </c>
      <c r="AD81">
        <v>-23206.800000000003</v>
      </c>
      <c r="AE81">
        <v>-3759.5999999999985</v>
      </c>
      <c r="AF81">
        <v>23574.399999999994</v>
      </c>
      <c r="AG81">
        <v>-16422.199999999997</v>
      </c>
      <c r="AH81">
        <v>-18076.199999999997</v>
      </c>
      <c r="AI81">
        <v>25891.800000000003</v>
      </c>
      <c r="AJ81">
        <v>-5637.1999999999971</v>
      </c>
      <c r="AK81">
        <v>-26752.6</v>
      </c>
      <c r="AL81">
        <v>19750.800000000003</v>
      </c>
      <c r="AM81">
        <v>-40410.000000000007</v>
      </c>
      <c r="AN81">
        <v>28598.6</v>
      </c>
      <c r="AO81">
        <v>9832.3999999999942</v>
      </c>
      <c r="AP81">
        <v>17106.600000000006</v>
      </c>
      <c r="AQ81">
        <v>-24461.000000000007</v>
      </c>
      <c r="AR81">
        <v>14519.599999999999</v>
      </c>
      <c r="AS81">
        <v>-25174.400000000001</v>
      </c>
      <c r="AT81">
        <v>8292.2000000000044</v>
      </c>
      <c r="AU81">
        <v>2315.5999999999913</v>
      </c>
      <c r="AV81">
        <v>-250</v>
      </c>
      <c r="AW81">
        <v>-22346</v>
      </c>
      <c r="AX81">
        <v>-1635</v>
      </c>
      <c r="AY81">
        <v>54947.999999999993</v>
      </c>
      <c r="AZ81">
        <v>-4467.7999999999956</v>
      </c>
      <c r="BA81">
        <v>-18680.399999999994</v>
      </c>
      <c r="BB81">
        <v>-1222.5999999999985</v>
      </c>
      <c r="BC81">
        <v>1695.5999999999985</v>
      </c>
      <c r="BD81">
        <v>36567.199999999997</v>
      </c>
      <c r="BE81">
        <v>17581.000000000007</v>
      </c>
      <c r="BF81">
        <v>-4360.3999999999942</v>
      </c>
      <c r="BG81">
        <v>4445</v>
      </c>
      <c r="BH81">
        <v>-12713.199999999997</v>
      </c>
      <c r="BI81">
        <v>-3682.5999999999985</v>
      </c>
      <c r="BJ81">
        <v>6296</v>
      </c>
      <c r="BK81">
        <v>54334.2</v>
      </c>
      <c r="BL81">
        <v>16804.799999999996</v>
      </c>
      <c r="BM81">
        <v>50430.2</v>
      </c>
      <c r="BN81">
        <v>-9245.8000000000029</v>
      </c>
      <c r="BO81">
        <v>38733.800000000003</v>
      </c>
      <c r="BP81">
        <v>-3619.4000000000015</v>
      </c>
      <c r="BQ81">
        <v>-20890.199999999997</v>
      </c>
      <c r="BR81">
        <v>-23859.800000000003</v>
      </c>
      <c r="BS81">
        <v>-14830.199999999997</v>
      </c>
      <c r="BT81">
        <v>-25077.599999999999</v>
      </c>
      <c r="BU81">
        <v>28672.799999999999</v>
      </c>
      <c r="BV81">
        <v>11779.600000000006</v>
      </c>
      <c r="BW81">
        <v>-11736</v>
      </c>
      <c r="BX81">
        <v>-29221.200000000004</v>
      </c>
      <c r="BY81">
        <v>-26689.599999999999</v>
      </c>
      <c r="BZ81">
        <v>-21146.199999999997</v>
      </c>
      <c r="CA81">
        <v>-30380.799999999996</v>
      </c>
      <c r="CB81">
        <v>7483.3999999999942</v>
      </c>
      <c r="CC81">
        <v>8170.5999999999985</v>
      </c>
      <c r="CD81">
        <v>-5451.4000000000015</v>
      </c>
      <c r="CE81">
        <v>12406.199999999997</v>
      </c>
      <c r="CF81">
        <v>5808.7999999999956</v>
      </c>
      <c r="CG81">
        <v>-3033.8000000000029</v>
      </c>
      <c r="CH81">
        <v>-24614.200000000004</v>
      </c>
      <c r="CI81">
        <v>19436.599999999999</v>
      </c>
      <c r="CJ81">
        <v>4897</v>
      </c>
      <c r="CK81">
        <v>10093</v>
      </c>
      <c r="CL81">
        <v>13748.600000000006</v>
      </c>
      <c r="CM81">
        <v>-2733.8000000000029</v>
      </c>
      <c r="CN81">
        <v>-11743.800000000003</v>
      </c>
      <c r="CO81">
        <v>-18991</v>
      </c>
      <c r="CP81">
        <v>10334</v>
      </c>
      <c r="CQ81">
        <v>-18745.799999999996</v>
      </c>
      <c r="CR81">
        <v>-8965.4000000000015</v>
      </c>
      <c r="CS81">
        <v>12883.800000000003</v>
      </c>
      <c r="CT81">
        <v>14542.800000000003</v>
      </c>
      <c r="CU81">
        <v>-5202.5999999999985</v>
      </c>
      <c r="CV81">
        <v>38.19999999999709</v>
      </c>
      <c r="CW81">
        <v>42947.200000000004</v>
      </c>
      <c r="CY81">
        <f t="shared" si="4"/>
        <v>-502.52799999999894</v>
      </c>
      <c r="CZ81">
        <f t="shared" si="5"/>
        <v>16084.652000000002</v>
      </c>
    </row>
    <row r="82" spans="2:104" x14ac:dyDescent="0.25">
      <c r="B82">
        <v>-39508</v>
      </c>
      <c r="C82">
        <v>3784.1999999999971</v>
      </c>
      <c r="D82">
        <v>31056.6</v>
      </c>
      <c r="E82">
        <v>6310.1999999999971</v>
      </c>
      <c r="F82">
        <v>-24329.799999999996</v>
      </c>
      <c r="G82">
        <v>12137.800000000003</v>
      </c>
      <c r="H82">
        <v>-18445.599999999991</v>
      </c>
      <c r="I82">
        <v>-5087.1999999999971</v>
      </c>
      <c r="J82">
        <v>-13231.199999999997</v>
      </c>
      <c r="K82">
        <v>19160.599999999999</v>
      </c>
      <c r="L82">
        <v>11610</v>
      </c>
      <c r="M82">
        <v>2176.4000000000015</v>
      </c>
      <c r="N82">
        <v>-4589.5999999999985</v>
      </c>
      <c r="O82">
        <v>-8475</v>
      </c>
      <c r="P82">
        <v>-12579.800000000003</v>
      </c>
      <c r="Q82">
        <v>11879</v>
      </c>
      <c r="R82">
        <v>-18144.400000000001</v>
      </c>
      <c r="S82">
        <v>-304.40000000000146</v>
      </c>
      <c r="T82">
        <v>18395.200000000004</v>
      </c>
      <c r="U82">
        <v>-22639.800000000003</v>
      </c>
      <c r="V82">
        <v>9342</v>
      </c>
      <c r="W82">
        <v>-23508.000000000007</v>
      </c>
      <c r="X82">
        <v>-10101.800000000003</v>
      </c>
      <c r="Y82">
        <v>-33140</v>
      </c>
      <c r="Z82">
        <v>14611</v>
      </c>
      <c r="AA82">
        <v>21832.6</v>
      </c>
      <c r="AB82">
        <v>-1568</v>
      </c>
      <c r="AC82">
        <v>-7323.4000000000015</v>
      </c>
      <c r="AD82">
        <v>-24166.800000000003</v>
      </c>
      <c r="AE82">
        <v>-7779.8000000000029</v>
      </c>
      <c r="AF82">
        <v>24189.399999999994</v>
      </c>
      <c r="AG82">
        <v>-13421.999999999993</v>
      </c>
      <c r="AH82">
        <v>-16471.599999999999</v>
      </c>
      <c r="AI82">
        <v>26534.199999999997</v>
      </c>
      <c r="AJ82">
        <v>-8042.1999999999971</v>
      </c>
      <c r="AK82">
        <v>-21832</v>
      </c>
      <c r="AL82">
        <v>23153.800000000003</v>
      </c>
      <c r="AM82">
        <v>-41784.600000000006</v>
      </c>
      <c r="AN82">
        <v>26728.999999999993</v>
      </c>
      <c r="AO82">
        <v>9771.7999999999956</v>
      </c>
      <c r="AP82">
        <v>17320</v>
      </c>
      <c r="AQ82">
        <v>-21368.800000000003</v>
      </c>
      <c r="AR82">
        <v>7421.7999999999956</v>
      </c>
      <c r="AS82">
        <v>-18485.600000000006</v>
      </c>
      <c r="AT82">
        <v>6738.2000000000044</v>
      </c>
      <c r="AU82">
        <v>280.59999999999854</v>
      </c>
      <c r="AV82">
        <v>-5422.6000000000058</v>
      </c>
      <c r="AW82">
        <v>-20550.600000000006</v>
      </c>
      <c r="AX82">
        <v>5095.6000000000058</v>
      </c>
      <c r="AY82">
        <v>51807.200000000004</v>
      </c>
      <c r="AZ82">
        <v>-6798.7999999999956</v>
      </c>
      <c r="BA82">
        <v>-7155.1999999999971</v>
      </c>
      <c r="BB82">
        <v>-1455.7999999999956</v>
      </c>
      <c r="BC82">
        <v>-2302.8000000000029</v>
      </c>
      <c r="BD82">
        <v>40225.800000000003</v>
      </c>
      <c r="BE82">
        <v>13608.599999999999</v>
      </c>
      <c r="BF82">
        <v>-10074.799999999996</v>
      </c>
      <c r="BG82">
        <v>2504.7999999999956</v>
      </c>
      <c r="BH82">
        <v>-12823.799999999996</v>
      </c>
      <c r="BI82">
        <v>-4095</v>
      </c>
      <c r="BJ82">
        <v>4210</v>
      </c>
      <c r="BK82">
        <v>54050.399999999994</v>
      </c>
      <c r="BL82">
        <v>16115.599999999999</v>
      </c>
      <c r="BM82">
        <v>51922.399999999994</v>
      </c>
      <c r="BN82">
        <v>-2844.1999999999971</v>
      </c>
      <c r="BO82">
        <v>49890.000000000007</v>
      </c>
      <c r="BP82">
        <v>-900.59999999999854</v>
      </c>
      <c r="BQ82">
        <v>-20375</v>
      </c>
      <c r="BR82">
        <v>-30201.4</v>
      </c>
      <c r="BS82">
        <v>-12064.199999999997</v>
      </c>
      <c r="BT82">
        <v>-18017.399999999994</v>
      </c>
      <c r="BU82">
        <v>29941.8</v>
      </c>
      <c r="BV82">
        <v>12836</v>
      </c>
      <c r="BW82">
        <v>-11358.799999999988</v>
      </c>
      <c r="BX82">
        <v>-19447.600000000006</v>
      </c>
      <c r="BY82">
        <v>-25508.199999999997</v>
      </c>
      <c r="BZ82">
        <v>-29841.599999999991</v>
      </c>
      <c r="CA82">
        <v>-31682</v>
      </c>
      <c r="CB82">
        <v>9338.5999999999985</v>
      </c>
      <c r="CC82">
        <v>12160</v>
      </c>
      <c r="CD82">
        <v>-2614.4000000000015</v>
      </c>
      <c r="CE82">
        <v>9814.7999999999956</v>
      </c>
      <c r="CF82">
        <v>4826.4000000000015</v>
      </c>
      <c r="CG82">
        <v>-6354.4000000000087</v>
      </c>
      <c r="CH82">
        <v>-26075.600000000006</v>
      </c>
      <c r="CI82">
        <v>20373.800000000003</v>
      </c>
      <c r="CJ82">
        <v>7745.8000000000029</v>
      </c>
      <c r="CK82">
        <v>16101.799999999996</v>
      </c>
      <c r="CL82">
        <v>11310</v>
      </c>
      <c r="CM82">
        <v>-5305</v>
      </c>
      <c r="CN82">
        <v>-14422.400000000001</v>
      </c>
      <c r="CO82">
        <v>-3877.2000000000044</v>
      </c>
      <c r="CP82">
        <v>8074.4000000000015</v>
      </c>
      <c r="CQ82">
        <v>-10405.399999999994</v>
      </c>
      <c r="CR82">
        <v>-8463</v>
      </c>
      <c r="CS82">
        <v>15887.599999999991</v>
      </c>
      <c r="CT82">
        <v>13657.400000000001</v>
      </c>
      <c r="CU82">
        <v>542.40000000000146</v>
      </c>
      <c r="CV82">
        <v>-1342.1999999999971</v>
      </c>
      <c r="CW82">
        <v>35678.199999999997</v>
      </c>
      <c r="CY82">
        <f t="shared" si="4"/>
        <v>340.44400000000007</v>
      </c>
      <c r="CZ82">
        <f t="shared" si="5"/>
        <v>15702.632</v>
      </c>
    </row>
    <row r="83" spans="2:104" x14ac:dyDescent="0.25">
      <c r="B83">
        <v>-44016.800000000003</v>
      </c>
      <c r="C83">
        <v>6314</v>
      </c>
      <c r="D83">
        <v>27960.6</v>
      </c>
      <c r="E83">
        <v>8712.6000000000058</v>
      </c>
      <c r="F83">
        <v>-20352.599999999999</v>
      </c>
      <c r="G83">
        <v>16844.200000000004</v>
      </c>
      <c r="H83">
        <v>-15645.399999999994</v>
      </c>
      <c r="I83">
        <v>-1283.3999999999942</v>
      </c>
      <c r="J83">
        <v>-7144</v>
      </c>
      <c r="K83">
        <v>27047.4</v>
      </c>
      <c r="L83">
        <v>2645.3999999999942</v>
      </c>
      <c r="M83">
        <v>5733.4000000000015</v>
      </c>
      <c r="N83">
        <v>624.20000000000437</v>
      </c>
      <c r="O83">
        <v>-12280.799999999996</v>
      </c>
      <c r="P83">
        <v>-17280.199999999997</v>
      </c>
      <c r="Q83">
        <v>17335.400000000009</v>
      </c>
      <c r="R83">
        <v>-17331.800000000003</v>
      </c>
      <c r="S83">
        <v>-1368</v>
      </c>
      <c r="T83">
        <v>17354.200000000004</v>
      </c>
      <c r="U83">
        <v>-17568.000000000007</v>
      </c>
      <c r="V83">
        <v>2568.1999999999971</v>
      </c>
      <c r="W83">
        <v>-33301.800000000003</v>
      </c>
      <c r="X83">
        <v>-16136</v>
      </c>
      <c r="Y83">
        <v>-29099.599999999999</v>
      </c>
      <c r="Z83">
        <v>13143</v>
      </c>
      <c r="AA83">
        <v>19387.999999999993</v>
      </c>
      <c r="AB83">
        <v>-5506.4000000000015</v>
      </c>
      <c r="AC83">
        <v>-7840.1999999999971</v>
      </c>
      <c r="AD83">
        <v>-32847.200000000004</v>
      </c>
      <c r="AE83">
        <v>-9456.8000000000029</v>
      </c>
      <c r="AF83">
        <v>19843.599999999991</v>
      </c>
      <c r="AG83">
        <v>-14773.599999999991</v>
      </c>
      <c r="AH83">
        <v>-9723.1999999999971</v>
      </c>
      <c r="AI83">
        <v>28625.599999999991</v>
      </c>
      <c r="AJ83">
        <v>-10759.199999999997</v>
      </c>
      <c r="AK83">
        <v>-21721</v>
      </c>
      <c r="AL83">
        <v>30524.600000000006</v>
      </c>
      <c r="AM83">
        <v>-47943.200000000004</v>
      </c>
      <c r="AN83">
        <v>29914.400000000001</v>
      </c>
      <c r="AO83">
        <v>9682.1999999999971</v>
      </c>
      <c r="AP83">
        <v>17923.800000000003</v>
      </c>
      <c r="AQ83">
        <v>-13290.600000000006</v>
      </c>
      <c r="AR83">
        <v>-156</v>
      </c>
      <c r="AS83">
        <v>-15521.199999999997</v>
      </c>
      <c r="AT83">
        <v>6016.2000000000044</v>
      </c>
      <c r="AU83">
        <v>-4422.8000000000029</v>
      </c>
      <c r="AV83">
        <v>-3113.6000000000058</v>
      </c>
      <c r="AW83">
        <v>-19939.600000000006</v>
      </c>
      <c r="AX83">
        <v>-4033.3999999999942</v>
      </c>
      <c r="AY83">
        <v>48799.799999999996</v>
      </c>
      <c r="AZ83">
        <v>-9458.1999999999971</v>
      </c>
      <c r="BA83">
        <v>-12186.599999999991</v>
      </c>
      <c r="BB83">
        <v>2444.4000000000015</v>
      </c>
      <c r="BC83">
        <v>1636.7999999999956</v>
      </c>
      <c r="BD83">
        <v>36011</v>
      </c>
      <c r="BE83">
        <v>12497.400000000001</v>
      </c>
      <c r="BF83">
        <v>-7803.1999999999971</v>
      </c>
      <c r="BG83">
        <v>2130.5999999999985</v>
      </c>
      <c r="BH83">
        <v>-12466.799999999996</v>
      </c>
      <c r="BI83">
        <v>-2115.6000000000058</v>
      </c>
      <c r="BJ83">
        <v>-2554.4000000000015</v>
      </c>
      <c r="BK83">
        <v>61529.2</v>
      </c>
      <c r="BL83">
        <v>19967.599999999999</v>
      </c>
      <c r="BM83">
        <v>51922.399999999994</v>
      </c>
      <c r="BN83">
        <v>1641</v>
      </c>
      <c r="BO83">
        <v>46865.4</v>
      </c>
      <c r="BP83">
        <v>-832.80000000000291</v>
      </c>
      <c r="BQ83">
        <v>-20388.599999999999</v>
      </c>
      <c r="BR83">
        <v>-27637</v>
      </c>
      <c r="BS83">
        <v>-20613.599999999999</v>
      </c>
      <c r="BT83">
        <v>-20745.399999999994</v>
      </c>
      <c r="BU83">
        <v>32787</v>
      </c>
      <c r="BV83">
        <v>14177</v>
      </c>
      <c r="BW83">
        <v>-15783.399999999994</v>
      </c>
      <c r="BX83">
        <v>-15498.600000000006</v>
      </c>
      <c r="BY83">
        <v>-25012.6</v>
      </c>
      <c r="BZ83">
        <v>-27439.199999999997</v>
      </c>
      <c r="CA83">
        <v>-32328</v>
      </c>
      <c r="CB83">
        <v>8508.3999999999942</v>
      </c>
      <c r="CC83">
        <v>13679.199999999997</v>
      </c>
      <c r="CD83">
        <v>-6283</v>
      </c>
      <c r="CE83">
        <v>5164.3999999999942</v>
      </c>
      <c r="CF83">
        <v>8067.7999999999956</v>
      </c>
      <c r="CG83">
        <v>-12931.400000000009</v>
      </c>
      <c r="CH83">
        <v>-31670</v>
      </c>
      <c r="CI83">
        <v>22999.200000000004</v>
      </c>
      <c r="CJ83">
        <v>10875.800000000003</v>
      </c>
      <c r="CK83">
        <v>25709.199999999997</v>
      </c>
      <c r="CL83">
        <v>8046</v>
      </c>
      <c r="CM83">
        <v>-5024</v>
      </c>
      <c r="CN83">
        <v>-15069.599999999999</v>
      </c>
      <c r="CO83">
        <v>-11345.200000000004</v>
      </c>
      <c r="CP83">
        <v>7429.4000000000015</v>
      </c>
      <c r="CQ83">
        <v>-13900.799999999996</v>
      </c>
      <c r="CR83">
        <v>-4292.8000000000029</v>
      </c>
      <c r="CS83">
        <v>8465</v>
      </c>
      <c r="CT83">
        <v>20643</v>
      </c>
      <c r="CU83">
        <v>2980.1999999999971</v>
      </c>
      <c r="CV83">
        <v>-6660.4000000000015</v>
      </c>
      <c r="CW83">
        <v>38226.799999999996</v>
      </c>
      <c r="CY83">
        <f t="shared" si="4"/>
        <v>75.07399999999943</v>
      </c>
      <c r="CZ83">
        <f t="shared" si="5"/>
        <v>16353.025999999996</v>
      </c>
    </row>
    <row r="84" spans="2:104" x14ac:dyDescent="0.25">
      <c r="B84">
        <v>-42696.800000000003</v>
      </c>
      <c r="C84">
        <v>9510.7999999999956</v>
      </c>
      <c r="D84">
        <v>29573.200000000004</v>
      </c>
      <c r="E84">
        <v>11827.800000000003</v>
      </c>
      <c r="F84">
        <v>-16575.599999999999</v>
      </c>
      <c r="G84">
        <v>23176.6</v>
      </c>
      <c r="H84">
        <v>-14546.799999999996</v>
      </c>
      <c r="I84">
        <v>6485.1999999999971</v>
      </c>
      <c r="J84">
        <v>-12150.599999999999</v>
      </c>
      <c r="K84">
        <v>30931.599999999999</v>
      </c>
      <c r="L84">
        <v>2803.5999999999985</v>
      </c>
      <c r="M84">
        <v>8174.5999999999985</v>
      </c>
      <c r="N84">
        <v>3107.6000000000058</v>
      </c>
      <c r="O84">
        <v>-8673</v>
      </c>
      <c r="P84">
        <v>-18316.199999999997</v>
      </c>
      <c r="Q84">
        <v>19743.800000000003</v>
      </c>
      <c r="R84">
        <v>-20950.599999999999</v>
      </c>
      <c r="S84">
        <v>-777.19999999999709</v>
      </c>
      <c r="T84">
        <v>23012.400000000001</v>
      </c>
      <c r="U84">
        <v>-21470.200000000004</v>
      </c>
      <c r="V84">
        <v>1089.3999999999942</v>
      </c>
      <c r="W84">
        <v>-33594.000000000007</v>
      </c>
      <c r="X84">
        <v>-16065.400000000001</v>
      </c>
      <c r="Y84">
        <v>-33702.799999999996</v>
      </c>
      <c r="Z84">
        <v>6112.2000000000044</v>
      </c>
      <c r="AA84">
        <v>21406.6</v>
      </c>
      <c r="AB84">
        <v>-12215.800000000003</v>
      </c>
      <c r="AC84">
        <v>-5454.5999999999985</v>
      </c>
      <c r="AD84">
        <v>-36018</v>
      </c>
      <c r="AE84">
        <v>-12121.400000000001</v>
      </c>
      <c r="AF84">
        <v>26173.800000000003</v>
      </c>
      <c r="AG84">
        <v>-19321.599999999991</v>
      </c>
      <c r="AH84">
        <v>-14717.599999999999</v>
      </c>
      <c r="AI84">
        <v>22355.199999999997</v>
      </c>
      <c r="AJ84">
        <v>-6434.4000000000015</v>
      </c>
      <c r="AK84">
        <v>-17003.199999999997</v>
      </c>
      <c r="AL84">
        <v>28417.400000000009</v>
      </c>
      <c r="AM84">
        <v>-45141.200000000004</v>
      </c>
      <c r="AN84">
        <v>27249.599999999999</v>
      </c>
      <c r="AO84">
        <v>7191</v>
      </c>
      <c r="AP84">
        <v>18329.600000000006</v>
      </c>
      <c r="AQ84">
        <v>-13298.600000000006</v>
      </c>
      <c r="AR84">
        <v>-5384.4000000000015</v>
      </c>
      <c r="AS84">
        <v>-18188.600000000006</v>
      </c>
      <c r="AT84">
        <v>-3761.5999999999985</v>
      </c>
      <c r="AU84">
        <v>-3990.8000000000029</v>
      </c>
      <c r="AV84">
        <v>-6950.6000000000058</v>
      </c>
      <c r="AW84">
        <v>-21427.600000000006</v>
      </c>
      <c r="AX84">
        <v>4172.8000000000029</v>
      </c>
      <c r="AY84">
        <v>48123.4</v>
      </c>
      <c r="AZ84">
        <v>-12155.199999999997</v>
      </c>
      <c r="BA84">
        <v>-7424.1999999999971</v>
      </c>
      <c r="BB84">
        <v>8477</v>
      </c>
      <c r="BC84">
        <v>1673</v>
      </c>
      <c r="BD84">
        <v>30991.4</v>
      </c>
      <c r="BE84">
        <v>7396.4000000000015</v>
      </c>
      <c r="BF84">
        <v>-8730</v>
      </c>
      <c r="BG84">
        <v>-1970.8000000000029</v>
      </c>
      <c r="BH84">
        <v>-8869.5999999999985</v>
      </c>
      <c r="BI84">
        <v>623.39999999999418</v>
      </c>
      <c r="BJ84">
        <v>-6297.4000000000015</v>
      </c>
      <c r="BK84">
        <v>65141</v>
      </c>
      <c r="BL84">
        <v>25334.6</v>
      </c>
      <c r="BM84">
        <v>50460.800000000003</v>
      </c>
      <c r="BN84">
        <v>1412.8000000000029</v>
      </c>
      <c r="BO84">
        <v>46027.4</v>
      </c>
      <c r="BP84">
        <v>5780</v>
      </c>
      <c r="BQ84">
        <v>-20995.4</v>
      </c>
      <c r="BR84">
        <v>-26844.600000000006</v>
      </c>
      <c r="BS84">
        <v>-16216.599999999999</v>
      </c>
      <c r="BT84">
        <v>-13760.800000000003</v>
      </c>
      <c r="BU84">
        <v>36935.399999999994</v>
      </c>
      <c r="BV84">
        <v>12201</v>
      </c>
      <c r="BW84">
        <v>-11610</v>
      </c>
      <c r="BX84">
        <v>-17968.600000000006</v>
      </c>
      <c r="BY84">
        <v>-24450.6</v>
      </c>
      <c r="BZ84">
        <v>-23263.799999999996</v>
      </c>
      <c r="CA84">
        <v>-31323.399999999994</v>
      </c>
      <c r="CB84">
        <v>9541.5999999999985</v>
      </c>
      <c r="CC84">
        <v>12819</v>
      </c>
      <c r="CD84">
        <v>-4447.5999999999985</v>
      </c>
      <c r="CE84">
        <v>11256.199999999997</v>
      </c>
      <c r="CF84">
        <v>889.59999999999854</v>
      </c>
      <c r="CG84">
        <v>-7950.2000000000044</v>
      </c>
      <c r="CH84">
        <v>-25321.600000000006</v>
      </c>
      <c r="CI84">
        <v>26080.6</v>
      </c>
      <c r="CJ84">
        <v>12066.400000000009</v>
      </c>
      <c r="CK84">
        <v>22217.599999999991</v>
      </c>
      <c r="CL84">
        <v>5752.6000000000058</v>
      </c>
      <c r="CM84">
        <v>-2644.6000000000058</v>
      </c>
      <c r="CN84">
        <v>-8893.5999999999985</v>
      </c>
      <c r="CO84">
        <v>-19655.800000000003</v>
      </c>
      <c r="CP84">
        <v>3600.4000000000015</v>
      </c>
      <c r="CQ84">
        <v>-17220.199999999997</v>
      </c>
      <c r="CR84">
        <v>-4213</v>
      </c>
      <c r="CS84">
        <v>1855.7999999999956</v>
      </c>
      <c r="CT84">
        <v>17995.400000000001</v>
      </c>
      <c r="CU84">
        <v>4725.4000000000015</v>
      </c>
      <c r="CV84">
        <v>-1259.1999999999971</v>
      </c>
      <c r="CW84">
        <v>38045.200000000004</v>
      </c>
      <c r="CY84">
        <f t="shared" si="4"/>
        <v>338.32199999999978</v>
      </c>
      <c r="CZ84">
        <f t="shared" si="5"/>
        <v>16427.042000000001</v>
      </c>
    </row>
    <row r="85" spans="2:104" x14ac:dyDescent="0.25">
      <c r="B85">
        <v>-49012</v>
      </c>
      <c r="C85">
        <v>6105.7999999999956</v>
      </c>
      <c r="D85">
        <v>33463.999999999993</v>
      </c>
      <c r="E85">
        <v>15516.199999999997</v>
      </c>
      <c r="F85">
        <v>-14394</v>
      </c>
      <c r="G85">
        <v>28330.200000000004</v>
      </c>
      <c r="H85">
        <v>-12630.599999999991</v>
      </c>
      <c r="I85">
        <v>1313.6000000000058</v>
      </c>
      <c r="J85">
        <v>-9713</v>
      </c>
      <c r="K85">
        <v>34141.200000000004</v>
      </c>
      <c r="L85">
        <v>8682</v>
      </c>
      <c r="M85">
        <v>6448.2000000000044</v>
      </c>
      <c r="N85">
        <v>5324.4000000000015</v>
      </c>
      <c r="O85">
        <v>-2532.5999999999985</v>
      </c>
      <c r="P85">
        <v>-15820.199999999997</v>
      </c>
      <c r="Q85">
        <v>20314</v>
      </c>
      <c r="R85">
        <v>-25918.6</v>
      </c>
      <c r="S85">
        <v>3127.5999999999985</v>
      </c>
      <c r="T85">
        <v>20890.200000000004</v>
      </c>
      <c r="U85">
        <v>-22915.400000000009</v>
      </c>
      <c r="V85">
        <v>1922.1999999999971</v>
      </c>
      <c r="W85">
        <v>-30752.600000000006</v>
      </c>
      <c r="X85">
        <v>-19575</v>
      </c>
      <c r="Y85">
        <v>-37030</v>
      </c>
      <c r="Z85">
        <v>-2700.1999999999971</v>
      </c>
      <c r="AA85">
        <v>20647.200000000004</v>
      </c>
      <c r="AB85">
        <v>-1890.1999999999971</v>
      </c>
      <c r="AC85">
        <v>-3283.4000000000015</v>
      </c>
      <c r="AD85">
        <v>-38510.400000000001</v>
      </c>
      <c r="AE85">
        <v>-14792.400000000001</v>
      </c>
      <c r="AF85">
        <v>18561.800000000003</v>
      </c>
      <c r="AG85">
        <v>-15969.199999999997</v>
      </c>
      <c r="AH85">
        <v>-16945.800000000003</v>
      </c>
      <c r="AI85">
        <v>23762</v>
      </c>
      <c r="AJ85">
        <v>-4947.1999999999971</v>
      </c>
      <c r="AK85">
        <v>-17003.399999999994</v>
      </c>
      <c r="AL85">
        <v>30776.600000000006</v>
      </c>
      <c r="AM85">
        <v>-49465.000000000007</v>
      </c>
      <c r="AN85">
        <v>23012.6</v>
      </c>
      <c r="AO85">
        <v>7191</v>
      </c>
      <c r="AP85">
        <v>25313</v>
      </c>
      <c r="AQ85">
        <v>-16200.400000000009</v>
      </c>
      <c r="AR85">
        <v>4592.0000000000073</v>
      </c>
      <c r="AS85">
        <v>-18269</v>
      </c>
      <c r="AT85">
        <v>-2446.3999999999942</v>
      </c>
      <c r="AU85">
        <v>-1205.8000000000029</v>
      </c>
      <c r="AV85">
        <v>-7553.2000000000044</v>
      </c>
      <c r="AW85">
        <v>-19841.200000000004</v>
      </c>
      <c r="AX85">
        <v>7146.4000000000087</v>
      </c>
      <c r="AY85">
        <v>46756.200000000004</v>
      </c>
      <c r="AZ85">
        <v>-9703.5999999999985</v>
      </c>
      <c r="BA85">
        <v>-13157.999999999993</v>
      </c>
      <c r="BB85">
        <v>4516.2000000000044</v>
      </c>
      <c r="BC85">
        <v>1506</v>
      </c>
      <c r="BD85">
        <v>31162.6</v>
      </c>
      <c r="BE85">
        <v>5960.0000000000073</v>
      </c>
      <c r="BF85">
        <v>-12501.799999999996</v>
      </c>
      <c r="BG85">
        <v>-5435.4000000000015</v>
      </c>
      <c r="BH85">
        <v>-12894.799999999996</v>
      </c>
      <c r="BI85">
        <v>-3826</v>
      </c>
      <c r="BJ85">
        <v>-13095.200000000004</v>
      </c>
      <c r="BK85">
        <v>63617.399999999994</v>
      </c>
      <c r="BL85">
        <v>29993.599999999999</v>
      </c>
      <c r="BM85">
        <v>49789.2</v>
      </c>
      <c r="BN85">
        <v>3510.8000000000029</v>
      </c>
      <c r="BO85">
        <v>45063.200000000004</v>
      </c>
      <c r="BP85">
        <v>1234.7999999999956</v>
      </c>
      <c r="BQ85">
        <v>-24213</v>
      </c>
      <c r="BR85">
        <v>-29607.4</v>
      </c>
      <c r="BS85">
        <v>-13522.800000000003</v>
      </c>
      <c r="BT85">
        <v>-7947</v>
      </c>
      <c r="BU85">
        <v>44759</v>
      </c>
      <c r="BV85">
        <v>5187.8000000000029</v>
      </c>
      <c r="BW85">
        <v>-14896.799999999988</v>
      </c>
      <c r="BX85">
        <v>-18288.200000000004</v>
      </c>
      <c r="BY85">
        <v>-15730</v>
      </c>
      <c r="BZ85">
        <v>-20013.599999999991</v>
      </c>
      <c r="CA85">
        <v>-32352.399999999994</v>
      </c>
      <c r="CB85">
        <v>4974.7999999999956</v>
      </c>
      <c r="CC85">
        <v>10340.399999999994</v>
      </c>
      <c r="CD85">
        <v>-14744.400000000001</v>
      </c>
      <c r="CE85">
        <v>12481</v>
      </c>
      <c r="CF85">
        <v>723.40000000000146</v>
      </c>
      <c r="CG85">
        <v>-14416.400000000009</v>
      </c>
      <c r="CH85">
        <v>-22227.800000000003</v>
      </c>
      <c r="CI85">
        <v>29713.4</v>
      </c>
      <c r="CJ85">
        <v>1314.2000000000044</v>
      </c>
      <c r="CK85">
        <v>26805.399999999994</v>
      </c>
      <c r="CL85">
        <v>585.80000000000291</v>
      </c>
      <c r="CM85">
        <v>-6237.6000000000058</v>
      </c>
      <c r="CN85">
        <v>-7784.4000000000015</v>
      </c>
      <c r="CO85">
        <v>-11438</v>
      </c>
      <c r="CP85">
        <v>4181.4000000000015</v>
      </c>
      <c r="CQ85">
        <v>-18563.999999999993</v>
      </c>
      <c r="CR85">
        <v>-3022.1999999999971</v>
      </c>
      <c r="CS85">
        <v>5490.5999999999913</v>
      </c>
      <c r="CT85">
        <v>19010.199999999997</v>
      </c>
      <c r="CU85">
        <v>11431.400000000001</v>
      </c>
      <c r="CV85">
        <v>-1060.5999999999985</v>
      </c>
      <c r="CW85">
        <v>35891.799999999996</v>
      </c>
      <c r="CY85">
        <f t="shared" si="4"/>
        <v>245.84200000000064</v>
      </c>
      <c r="CZ85">
        <f t="shared" si="5"/>
        <v>16605.813999999995</v>
      </c>
    </row>
    <row r="86" spans="2:104" x14ac:dyDescent="0.25">
      <c r="B86">
        <v>-46605.4</v>
      </c>
      <c r="C86">
        <v>1642.1999999999971</v>
      </c>
      <c r="D86">
        <v>32751.799999999996</v>
      </c>
      <c r="E86">
        <v>10830.600000000006</v>
      </c>
      <c r="F86">
        <v>-13125.799999999996</v>
      </c>
      <c r="G86">
        <v>22869.799999999996</v>
      </c>
      <c r="H86">
        <v>-10518.799999999996</v>
      </c>
      <c r="I86">
        <v>-166.80000000000291</v>
      </c>
      <c r="J86">
        <v>-9195.7999999999956</v>
      </c>
      <c r="K86">
        <v>32807.799999999996</v>
      </c>
      <c r="L86">
        <v>4671.7999999999956</v>
      </c>
      <c r="M86">
        <v>4737.2000000000044</v>
      </c>
      <c r="N86">
        <v>4692.8000000000029</v>
      </c>
      <c r="O86">
        <v>1403.7999999999956</v>
      </c>
      <c r="P86">
        <v>-14649</v>
      </c>
      <c r="Q86">
        <v>19469.400000000009</v>
      </c>
      <c r="R86">
        <v>-27387.599999999999</v>
      </c>
      <c r="S86">
        <v>6302.4000000000015</v>
      </c>
      <c r="T86">
        <v>21018.799999999996</v>
      </c>
      <c r="U86">
        <v>-15353.600000000006</v>
      </c>
      <c r="V86">
        <v>293.59999999999127</v>
      </c>
      <c r="W86">
        <v>-26381.200000000004</v>
      </c>
      <c r="X86">
        <v>-16942.400000000001</v>
      </c>
      <c r="Y86">
        <v>-26406.399999999994</v>
      </c>
      <c r="Z86">
        <v>2051.8000000000029</v>
      </c>
      <c r="AA86">
        <v>16606.599999999999</v>
      </c>
      <c r="AB86">
        <v>1895.4000000000015</v>
      </c>
      <c r="AC86">
        <v>-5043.8000000000029</v>
      </c>
      <c r="AD86">
        <v>-36951.4</v>
      </c>
      <c r="AE86">
        <v>-22715.599999999999</v>
      </c>
      <c r="AF86">
        <v>24064.800000000003</v>
      </c>
      <c r="AG86">
        <v>-15892.799999999996</v>
      </c>
      <c r="AH86">
        <v>-16129</v>
      </c>
      <c r="AI86">
        <v>17770</v>
      </c>
      <c r="AJ86">
        <v>-2639.7999999999956</v>
      </c>
      <c r="AK86">
        <v>-17951.199999999997</v>
      </c>
      <c r="AL86">
        <v>24762.800000000003</v>
      </c>
      <c r="AM86">
        <v>-51491.000000000007</v>
      </c>
      <c r="AN86">
        <v>23991.799999999996</v>
      </c>
      <c r="AO86">
        <v>8993.7999999999956</v>
      </c>
      <c r="AP86">
        <v>18954.600000000006</v>
      </c>
      <c r="AQ86">
        <v>-11808.400000000009</v>
      </c>
      <c r="AR86">
        <v>4140.0000000000073</v>
      </c>
      <c r="AS86">
        <v>-23915.4</v>
      </c>
      <c r="AT86">
        <v>121.60000000000582</v>
      </c>
      <c r="AU86">
        <v>1936.3999999999942</v>
      </c>
      <c r="AV86">
        <v>344.19999999999709</v>
      </c>
      <c r="AW86">
        <v>-21055.800000000003</v>
      </c>
      <c r="AX86">
        <v>-1868</v>
      </c>
      <c r="AY86">
        <v>42384.200000000004</v>
      </c>
      <c r="AZ86">
        <v>-1861.3999999999942</v>
      </c>
      <c r="BA86">
        <v>-14781.399999999994</v>
      </c>
      <c r="BB86">
        <v>501</v>
      </c>
      <c r="BC86">
        <v>1833.5999999999985</v>
      </c>
      <c r="BD86">
        <v>21678.6</v>
      </c>
      <c r="BE86">
        <v>7789.0000000000073</v>
      </c>
      <c r="BF86">
        <v>-8349</v>
      </c>
      <c r="BG86">
        <v>-11318.599999999999</v>
      </c>
      <c r="BH86">
        <v>-12359.599999999999</v>
      </c>
      <c r="BI86">
        <v>-14013.400000000001</v>
      </c>
      <c r="BJ86">
        <v>-14738.800000000003</v>
      </c>
      <c r="BK86">
        <v>67183</v>
      </c>
      <c r="BL86">
        <v>26719.599999999999</v>
      </c>
      <c r="BM86">
        <v>50965.600000000006</v>
      </c>
      <c r="BN86">
        <v>8007.1999999999971</v>
      </c>
      <c r="BO86">
        <v>44288.6</v>
      </c>
      <c r="BP86">
        <v>-3430.8000000000029</v>
      </c>
      <c r="BQ86">
        <v>-24261</v>
      </c>
      <c r="BR86">
        <v>-22499.600000000006</v>
      </c>
      <c r="BS86">
        <v>-15937.400000000001</v>
      </c>
      <c r="BT86">
        <v>-11421.199999999997</v>
      </c>
      <c r="BU86">
        <v>39179.199999999997</v>
      </c>
      <c r="BV86">
        <v>5622.5999999999985</v>
      </c>
      <c r="BW86">
        <v>-12873.399999999994</v>
      </c>
      <c r="BX86">
        <v>-14770.400000000009</v>
      </c>
      <c r="BY86">
        <v>-16499.599999999999</v>
      </c>
      <c r="BZ86">
        <v>-17677.599999999991</v>
      </c>
      <c r="CA86">
        <v>-32650.199999999997</v>
      </c>
      <c r="CB86">
        <v>3165.3999999999942</v>
      </c>
      <c r="CC86">
        <v>1751.1999999999971</v>
      </c>
      <c r="CD86">
        <v>-8683.1999999999971</v>
      </c>
      <c r="CE86">
        <v>14844.199999999997</v>
      </c>
      <c r="CF86">
        <v>-6619.2000000000044</v>
      </c>
      <c r="CG86">
        <v>-17238.000000000007</v>
      </c>
      <c r="CH86">
        <v>-20869.400000000009</v>
      </c>
      <c r="CI86">
        <v>28011.200000000004</v>
      </c>
      <c r="CJ86">
        <v>1368</v>
      </c>
      <c r="CK86">
        <v>25417.599999999991</v>
      </c>
      <c r="CL86">
        <v>1793.4000000000087</v>
      </c>
      <c r="CM86">
        <v>-8710.6000000000058</v>
      </c>
      <c r="CN86">
        <v>-12246.400000000001</v>
      </c>
      <c r="CO86">
        <v>-11661.400000000001</v>
      </c>
      <c r="CP86">
        <v>9275</v>
      </c>
      <c r="CQ86">
        <v>-14646.799999999996</v>
      </c>
      <c r="CR86">
        <v>-1296.6000000000058</v>
      </c>
      <c r="CS86">
        <v>4250</v>
      </c>
      <c r="CT86">
        <v>11940.800000000003</v>
      </c>
      <c r="CU86">
        <v>8593</v>
      </c>
      <c r="CV86">
        <v>3599.5999999999985</v>
      </c>
      <c r="CW86">
        <v>30443.599999999999</v>
      </c>
      <c r="CY86">
        <f t="shared" si="4"/>
        <v>-158.79</v>
      </c>
      <c r="CZ86">
        <f t="shared" si="5"/>
        <v>15553.409999999998</v>
      </c>
    </row>
    <row r="87" spans="2:104" x14ac:dyDescent="0.25">
      <c r="B87">
        <v>-46408</v>
      </c>
      <c r="C87">
        <v>6476.5999999999985</v>
      </c>
      <c r="D87">
        <v>25770.200000000004</v>
      </c>
      <c r="E87">
        <v>12836.600000000006</v>
      </c>
      <c r="F87">
        <v>-7603</v>
      </c>
      <c r="G87">
        <v>18797.400000000001</v>
      </c>
      <c r="H87">
        <v>-7795.3999999999942</v>
      </c>
      <c r="I87">
        <v>-3863.3999999999942</v>
      </c>
      <c r="J87">
        <v>-13429</v>
      </c>
      <c r="K87">
        <v>32089.599999999999</v>
      </c>
      <c r="L87">
        <v>1580.5999999999985</v>
      </c>
      <c r="M87">
        <v>1924.5999999999985</v>
      </c>
      <c r="N87">
        <v>786.40000000000146</v>
      </c>
      <c r="O87">
        <v>6611.0000000000073</v>
      </c>
      <c r="P87">
        <v>-3127.1999999999971</v>
      </c>
      <c r="Q87">
        <v>14630.400000000009</v>
      </c>
      <c r="R87">
        <v>-24686.400000000001</v>
      </c>
      <c r="S87">
        <v>1791.5999999999985</v>
      </c>
      <c r="T87">
        <v>22323.799999999996</v>
      </c>
      <c r="U87">
        <v>-17302.400000000009</v>
      </c>
      <c r="V87">
        <v>250.19999999999709</v>
      </c>
      <c r="W87">
        <v>-20580.000000000007</v>
      </c>
      <c r="X87">
        <v>-16757.800000000003</v>
      </c>
      <c r="Y87">
        <v>-24831</v>
      </c>
      <c r="Z87">
        <v>2983.2000000000044</v>
      </c>
      <c r="AA87">
        <v>12533.200000000004</v>
      </c>
      <c r="AB87">
        <v>2850.8000000000029</v>
      </c>
      <c r="AC87">
        <v>-2379.4000000000015</v>
      </c>
      <c r="AD87">
        <v>-36206.400000000001</v>
      </c>
      <c r="AE87">
        <v>-18855.599999999999</v>
      </c>
      <c r="AF87">
        <v>16730.800000000003</v>
      </c>
      <c r="AG87">
        <v>-18193.799999999996</v>
      </c>
      <c r="AH87">
        <v>-11464.399999999994</v>
      </c>
      <c r="AI87">
        <v>14347.199999999997</v>
      </c>
      <c r="AJ87">
        <v>-3793.7999999999956</v>
      </c>
      <c r="AK87">
        <v>-12973</v>
      </c>
      <c r="AL87">
        <v>32855.800000000003</v>
      </c>
      <c r="AM87">
        <v>-52112.200000000004</v>
      </c>
      <c r="AN87">
        <v>29196.799999999996</v>
      </c>
      <c r="AO87">
        <v>2184.1999999999971</v>
      </c>
      <c r="AP87">
        <v>23497.600000000006</v>
      </c>
      <c r="AQ87">
        <v>-15221.800000000003</v>
      </c>
      <c r="AR87">
        <v>-2472.7999999999956</v>
      </c>
      <c r="AS87">
        <v>-27639.199999999997</v>
      </c>
      <c r="AT87">
        <v>2749.4000000000015</v>
      </c>
      <c r="AU87">
        <v>4292.1999999999971</v>
      </c>
      <c r="AV87">
        <v>978</v>
      </c>
      <c r="AW87">
        <v>-18067.400000000001</v>
      </c>
      <c r="AX87">
        <v>1585.4000000000087</v>
      </c>
      <c r="AY87">
        <v>43533.599999999999</v>
      </c>
      <c r="AZ87">
        <v>401.20000000000437</v>
      </c>
      <c r="BA87">
        <v>-18458.799999999996</v>
      </c>
      <c r="BB87">
        <v>-574</v>
      </c>
      <c r="BC87">
        <v>10132.199999999997</v>
      </c>
      <c r="BD87">
        <v>11878.800000000003</v>
      </c>
      <c r="BE87">
        <v>5366.7999999999956</v>
      </c>
      <c r="BF87">
        <v>-7937.1999999999971</v>
      </c>
      <c r="BG87">
        <v>-18139.400000000001</v>
      </c>
      <c r="BH87">
        <v>-14098</v>
      </c>
      <c r="BI87">
        <v>-16693.400000000001</v>
      </c>
      <c r="BJ87">
        <v>-7923.8000000000029</v>
      </c>
      <c r="BK87">
        <v>68691</v>
      </c>
      <c r="BL87">
        <v>29839.599999999999</v>
      </c>
      <c r="BM87">
        <v>51604.600000000006</v>
      </c>
      <c r="BN87">
        <v>6065.1999999999971</v>
      </c>
      <c r="BO87">
        <v>38548</v>
      </c>
      <c r="BP87">
        <v>-8422.8000000000029</v>
      </c>
      <c r="BQ87">
        <v>-16546.800000000003</v>
      </c>
      <c r="BR87">
        <v>-21018.400000000001</v>
      </c>
      <c r="BS87">
        <v>-17771.199999999997</v>
      </c>
      <c r="BT87">
        <v>-6571</v>
      </c>
      <c r="BU87">
        <v>34042</v>
      </c>
      <c r="BV87">
        <v>12500.199999999997</v>
      </c>
      <c r="BW87">
        <v>-11811.799999999988</v>
      </c>
      <c r="BX87">
        <v>-14500.200000000004</v>
      </c>
      <c r="BY87">
        <v>-18057.199999999997</v>
      </c>
      <c r="BZ87">
        <v>-20234.399999999994</v>
      </c>
      <c r="CA87">
        <v>-31453</v>
      </c>
      <c r="CB87">
        <v>-369.80000000000291</v>
      </c>
      <c r="CC87">
        <v>8203.1999999999971</v>
      </c>
      <c r="CD87">
        <v>-5603.5999999999985</v>
      </c>
      <c r="CE87">
        <v>12885.399999999994</v>
      </c>
      <c r="CF87">
        <v>-500.40000000000146</v>
      </c>
      <c r="CG87">
        <v>-9032.0000000000073</v>
      </c>
      <c r="CH87">
        <v>-19382.600000000006</v>
      </c>
      <c r="CI87">
        <v>25861.000000000007</v>
      </c>
      <c r="CJ87">
        <v>3506.8000000000029</v>
      </c>
      <c r="CK87">
        <v>28015.199999999997</v>
      </c>
      <c r="CL87">
        <v>1819.8000000000029</v>
      </c>
      <c r="CM87">
        <v>-11434.800000000003</v>
      </c>
      <c r="CN87">
        <v>-11528.400000000001</v>
      </c>
      <c r="CO87">
        <v>-7312.2000000000044</v>
      </c>
      <c r="CP87">
        <v>13358</v>
      </c>
      <c r="CQ87">
        <v>-19100.999999999993</v>
      </c>
      <c r="CR87">
        <v>7857.8000000000029</v>
      </c>
      <c r="CS87">
        <v>5892.1999999999971</v>
      </c>
      <c r="CT87">
        <v>15729.800000000003</v>
      </c>
      <c r="CU87">
        <v>7575</v>
      </c>
      <c r="CV87">
        <v>1819.8000000000029</v>
      </c>
      <c r="CW87">
        <v>31184.199999999997</v>
      </c>
      <c r="CY87">
        <f t="shared" si="4"/>
        <v>287.25400000000059</v>
      </c>
      <c r="CZ87">
        <f t="shared" si="5"/>
        <v>15092.045999999998</v>
      </c>
    </row>
    <row r="88" spans="2:104" x14ac:dyDescent="0.25">
      <c r="B88">
        <v>-57209.4</v>
      </c>
      <c r="C88">
        <v>17211.199999999997</v>
      </c>
      <c r="D88">
        <v>16584.799999999996</v>
      </c>
      <c r="E88">
        <v>7570.1999999999971</v>
      </c>
      <c r="F88">
        <v>-9686.7999999999956</v>
      </c>
      <c r="G88">
        <v>19174.799999999996</v>
      </c>
      <c r="H88">
        <v>-11298.599999999991</v>
      </c>
      <c r="I88">
        <v>30.400000000008731</v>
      </c>
      <c r="J88">
        <v>-19922.599999999999</v>
      </c>
      <c r="K88">
        <v>35766.6</v>
      </c>
      <c r="L88">
        <v>730.19999999999709</v>
      </c>
      <c r="M88">
        <v>-2427</v>
      </c>
      <c r="N88">
        <v>5193.8000000000029</v>
      </c>
      <c r="O88">
        <v>9115.4000000000015</v>
      </c>
      <c r="P88">
        <v>-3300.3999999999942</v>
      </c>
      <c r="Q88">
        <v>16835.199999999997</v>
      </c>
      <c r="R88">
        <v>-23986.199999999997</v>
      </c>
      <c r="S88">
        <v>360.40000000000146</v>
      </c>
      <c r="T88">
        <v>21406.400000000001</v>
      </c>
      <c r="U88">
        <v>-19539.800000000003</v>
      </c>
      <c r="V88">
        <v>-2748.1999999999971</v>
      </c>
      <c r="W88">
        <v>-30387.800000000003</v>
      </c>
      <c r="X88">
        <v>-18263.199999999997</v>
      </c>
      <c r="Y88">
        <v>-27415.199999999997</v>
      </c>
      <c r="Z88">
        <v>3759.8000000000029</v>
      </c>
      <c r="AA88">
        <v>16797.999999999993</v>
      </c>
      <c r="AB88">
        <v>6287.6000000000058</v>
      </c>
      <c r="AC88">
        <v>-7.4000000000014552</v>
      </c>
      <c r="AD88">
        <v>-35685.800000000003</v>
      </c>
      <c r="AE88">
        <v>-14832.599999999999</v>
      </c>
      <c r="AF88">
        <v>17948.599999999991</v>
      </c>
      <c r="AG88">
        <v>-22653.399999999994</v>
      </c>
      <c r="AH88">
        <v>-11157</v>
      </c>
      <c r="AI88">
        <v>23380.800000000003</v>
      </c>
      <c r="AJ88">
        <v>-10849.199999999997</v>
      </c>
      <c r="AK88">
        <v>-13455.599999999999</v>
      </c>
      <c r="AL88">
        <v>28402.199999999997</v>
      </c>
      <c r="AM88">
        <v>-50022.8</v>
      </c>
      <c r="AN88">
        <v>27687.200000000004</v>
      </c>
      <c r="AO88">
        <v>9220.5999999999985</v>
      </c>
      <c r="AP88">
        <v>32640.199999999997</v>
      </c>
      <c r="AQ88">
        <v>-15920.200000000004</v>
      </c>
      <c r="AR88">
        <v>270.20000000000437</v>
      </c>
      <c r="AS88">
        <v>-32636</v>
      </c>
      <c r="AT88">
        <v>-946.79999999999563</v>
      </c>
      <c r="AU88">
        <v>-324.20000000000437</v>
      </c>
      <c r="AV88">
        <v>-429.60000000000582</v>
      </c>
      <c r="AW88">
        <v>-24555</v>
      </c>
      <c r="AX88">
        <v>3219.6000000000058</v>
      </c>
      <c r="AY88">
        <v>40253.999999999993</v>
      </c>
      <c r="AZ88">
        <v>-4230.3999999999942</v>
      </c>
      <c r="BA88">
        <v>-17634.399999999994</v>
      </c>
      <c r="BB88">
        <v>-5602.7999999999956</v>
      </c>
      <c r="BC88">
        <v>9973.5999999999913</v>
      </c>
      <c r="BD88">
        <v>17489.199999999997</v>
      </c>
      <c r="BE88">
        <v>4801.2000000000044</v>
      </c>
      <c r="BF88">
        <v>-11487.399999999994</v>
      </c>
      <c r="BG88">
        <v>-18245.200000000004</v>
      </c>
      <c r="BH88">
        <v>-17276.199999999997</v>
      </c>
      <c r="BI88">
        <v>-12814.800000000003</v>
      </c>
      <c r="BJ88">
        <v>-8459.5999999999985</v>
      </c>
      <c r="BK88">
        <v>66142.2</v>
      </c>
      <c r="BL88">
        <v>31037.799999999996</v>
      </c>
      <c r="BM88">
        <v>50366.600000000006</v>
      </c>
      <c r="BN88">
        <v>8265.6000000000058</v>
      </c>
      <c r="BO88">
        <v>44420.4</v>
      </c>
      <c r="BP88">
        <v>-11180</v>
      </c>
      <c r="BQ88">
        <v>-19777.400000000001</v>
      </c>
      <c r="BR88">
        <v>-25541.800000000003</v>
      </c>
      <c r="BS88">
        <v>-18867</v>
      </c>
      <c r="BT88">
        <v>-8950</v>
      </c>
      <c r="BU88">
        <v>37357.199999999997</v>
      </c>
      <c r="BV88">
        <v>7796</v>
      </c>
      <c r="BW88">
        <v>-14924.399999999994</v>
      </c>
      <c r="BX88">
        <v>-11488.600000000006</v>
      </c>
      <c r="BY88">
        <v>-22099.799999999996</v>
      </c>
      <c r="BZ88">
        <v>-24385.199999999997</v>
      </c>
      <c r="CA88">
        <v>-31990.799999999996</v>
      </c>
      <c r="CB88">
        <v>6364.1999999999971</v>
      </c>
      <c r="CC88">
        <v>3557.5999999999985</v>
      </c>
      <c r="CD88">
        <v>611</v>
      </c>
      <c r="CE88">
        <v>12438.399999999994</v>
      </c>
      <c r="CF88">
        <v>1349.4000000000015</v>
      </c>
      <c r="CG88">
        <v>-3816.4000000000087</v>
      </c>
      <c r="CH88">
        <v>-12174.400000000009</v>
      </c>
      <c r="CI88">
        <v>23018.799999999996</v>
      </c>
      <c r="CJ88">
        <v>1251</v>
      </c>
      <c r="CK88">
        <v>23322.800000000003</v>
      </c>
      <c r="CL88">
        <v>-2901</v>
      </c>
      <c r="CM88">
        <v>-5290.6000000000058</v>
      </c>
      <c r="CN88">
        <v>-3280.1999999999971</v>
      </c>
      <c r="CO88">
        <v>-13216.800000000003</v>
      </c>
      <c r="CP88">
        <v>10415.800000000003</v>
      </c>
      <c r="CQ88">
        <v>-19977.199999999997</v>
      </c>
      <c r="CR88">
        <v>4920.6000000000058</v>
      </c>
      <c r="CS88">
        <v>4300.3999999999942</v>
      </c>
      <c r="CT88">
        <v>16232.199999999997</v>
      </c>
      <c r="CU88">
        <v>9277.5999999999985</v>
      </c>
      <c r="CV88">
        <v>-3484.1999999999971</v>
      </c>
      <c r="CW88">
        <v>26884.6</v>
      </c>
      <c r="CY88">
        <f t="shared" si="4"/>
        <v>-273.14999999999969</v>
      </c>
      <c r="CZ88">
        <f t="shared" si="5"/>
        <v>15901.997999999996</v>
      </c>
    </row>
    <row r="89" spans="2:104" x14ac:dyDescent="0.25">
      <c r="B89">
        <v>-52215.8</v>
      </c>
      <c r="C89">
        <v>20717.199999999997</v>
      </c>
      <c r="D89">
        <v>16856.199999999997</v>
      </c>
      <c r="E89">
        <v>4704.1999999999971</v>
      </c>
      <c r="F89">
        <v>-9670</v>
      </c>
      <c r="G89">
        <v>18086.599999999999</v>
      </c>
      <c r="H89">
        <v>-8786.3999999999942</v>
      </c>
      <c r="I89">
        <v>92.600000000005821</v>
      </c>
      <c r="J89">
        <v>-12006.799999999996</v>
      </c>
      <c r="K89">
        <v>40510.000000000007</v>
      </c>
      <c r="L89">
        <v>3710</v>
      </c>
      <c r="M89">
        <v>-4167.5999999999985</v>
      </c>
      <c r="N89">
        <v>2677</v>
      </c>
      <c r="O89">
        <v>1401.4000000000015</v>
      </c>
      <c r="P89">
        <v>398.80000000000291</v>
      </c>
      <c r="Q89">
        <v>22849.199999999997</v>
      </c>
      <c r="R89">
        <v>-23163.800000000003</v>
      </c>
      <c r="S89">
        <v>-4052.7999999999956</v>
      </c>
      <c r="T89">
        <v>22811.4</v>
      </c>
      <c r="U89">
        <v>-19405.200000000004</v>
      </c>
      <c r="V89">
        <v>724.19999999999709</v>
      </c>
      <c r="W89">
        <v>-28510.400000000009</v>
      </c>
      <c r="X89">
        <v>-17414.400000000001</v>
      </c>
      <c r="Y89">
        <v>-29914.6</v>
      </c>
      <c r="Z89">
        <v>4501.8000000000029</v>
      </c>
      <c r="AA89">
        <v>14015.999999999993</v>
      </c>
      <c r="AB89">
        <v>-433.40000000000146</v>
      </c>
      <c r="AC89">
        <v>10702.600000000006</v>
      </c>
      <c r="AD89">
        <v>-32519</v>
      </c>
      <c r="AE89">
        <v>-6199.4000000000015</v>
      </c>
      <c r="AF89">
        <v>18656.399999999994</v>
      </c>
      <c r="AG89">
        <v>-17841.199999999997</v>
      </c>
      <c r="AH89">
        <v>-12494.199999999997</v>
      </c>
      <c r="AI89">
        <v>28532</v>
      </c>
      <c r="AJ89">
        <v>-11095.799999999996</v>
      </c>
      <c r="AK89">
        <v>-14941.199999999997</v>
      </c>
      <c r="AL89">
        <v>28274.400000000009</v>
      </c>
      <c r="AM89">
        <v>-49284.600000000006</v>
      </c>
      <c r="AN89">
        <v>34444.400000000001</v>
      </c>
      <c r="AO89">
        <v>15866.599999999991</v>
      </c>
      <c r="AP89">
        <v>29035.800000000003</v>
      </c>
      <c r="AQ89">
        <v>-18115.200000000004</v>
      </c>
      <c r="AR89">
        <v>-1805.7999999999956</v>
      </c>
      <c r="AS89">
        <v>-36950.400000000001</v>
      </c>
      <c r="AT89">
        <v>-4353</v>
      </c>
      <c r="AU89">
        <v>-3607.2000000000044</v>
      </c>
      <c r="AV89">
        <v>1368.7999999999956</v>
      </c>
      <c r="AW89">
        <v>-26384</v>
      </c>
      <c r="AX89">
        <v>1560</v>
      </c>
      <c r="AY89">
        <v>46698.6</v>
      </c>
      <c r="AZ89">
        <v>-8264.3999999999942</v>
      </c>
      <c r="BA89">
        <v>-15049.799999999996</v>
      </c>
      <c r="BB89">
        <v>-5364.1999999999971</v>
      </c>
      <c r="BC89">
        <v>8965.5999999999913</v>
      </c>
      <c r="BD89">
        <v>18223.800000000003</v>
      </c>
      <c r="BE89">
        <v>4828.2000000000044</v>
      </c>
      <c r="BF89">
        <v>-11293.799999999996</v>
      </c>
      <c r="BG89">
        <v>-18839.800000000003</v>
      </c>
      <c r="BH89">
        <v>-13947</v>
      </c>
      <c r="BI89">
        <v>-5613.5999999999985</v>
      </c>
      <c r="BJ89">
        <v>-13066.200000000004</v>
      </c>
      <c r="BK89">
        <v>63021.599999999991</v>
      </c>
      <c r="BL89">
        <v>35543.799999999996</v>
      </c>
      <c r="BM89">
        <v>49730</v>
      </c>
      <c r="BN89">
        <v>10769.800000000003</v>
      </c>
      <c r="BO89">
        <v>45043.6</v>
      </c>
      <c r="BP89">
        <v>-11658.800000000003</v>
      </c>
      <c r="BQ89">
        <v>-18111.599999999999</v>
      </c>
      <c r="BR89">
        <v>-31626.400000000001</v>
      </c>
      <c r="BS89">
        <v>-23021.199999999997</v>
      </c>
      <c r="BT89">
        <v>-10082.199999999997</v>
      </c>
      <c r="BU89">
        <v>33837.399999999994</v>
      </c>
      <c r="BV89">
        <v>4178</v>
      </c>
      <c r="BW89">
        <v>-14844.199999999997</v>
      </c>
      <c r="BX89">
        <v>-13991.800000000003</v>
      </c>
      <c r="BY89">
        <v>-24131</v>
      </c>
      <c r="BZ89">
        <v>-18083.999999999993</v>
      </c>
      <c r="CA89">
        <v>-26527.399999999994</v>
      </c>
      <c r="CB89">
        <v>12296.199999999997</v>
      </c>
      <c r="CC89">
        <v>646.59999999999854</v>
      </c>
      <c r="CD89">
        <v>1218.8000000000029</v>
      </c>
      <c r="CE89">
        <v>6476.3999999999942</v>
      </c>
      <c r="CF89">
        <v>5701</v>
      </c>
      <c r="CG89">
        <v>-13347.200000000004</v>
      </c>
      <c r="CH89">
        <v>-8674.8000000000029</v>
      </c>
      <c r="CI89">
        <v>23767.000000000007</v>
      </c>
      <c r="CJ89">
        <v>2169.8000000000029</v>
      </c>
      <c r="CK89">
        <v>22439.199999999997</v>
      </c>
      <c r="CL89">
        <v>-861.39999999999418</v>
      </c>
      <c r="CM89">
        <v>-8063.2000000000044</v>
      </c>
      <c r="CN89">
        <v>-4769.8000000000029</v>
      </c>
      <c r="CO89">
        <v>-11148.200000000004</v>
      </c>
      <c r="CP89">
        <v>2467</v>
      </c>
      <c r="CQ89">
        <v>-20854.599999999991</v>
      </c>
      <c r="CR89">
        <v>-2579.1999999999971</v>
      </c>
      <c r="CS89">
        <v>-1193</v>
      </c>
      <c r="CT89">
        <v>23790.400000000001</v>
      </c>
      <c r="CU89">
        <v>14755.200000000004</v>
      </c>
      <c r="CV89">
        <v>-5171</v>
      </c>
      <c r="CW89">
        <v>28704.6</v>
      </c>
      <c r="CY89">
        <f t="shared" si="4"/>
        <v>22.581999999999898</v>
      </c>
      <c r="CZ89">
        <f t="shared" si="5"/>
        <v>16132.822</v>
      </c>
    </row>
    <row r="90" spans="2:104" x14ac:dyDescent="0.25">
      <c r="B90">
        <v>-51087.600000000006</v>
      </c>
      <c r="C90">
        <v>22713.599999999991</v>
      </c>
      <c r="D90">
        <v>11117.799999999996</v>
      </c>
      <c r="E90">
        <v>2627.1999999999971</v>
      </c>
      <c r="F90">
        <v>-7672.3999999999942</v>
      </c>
      <c r="G90">
        <v>15145.000000000007</v>
      </c>
      <c r="H90">
        <v>-9158.9999999999927</v>
      </c>
      <c r="I90">
        <v>5992.1999999999971</v>
      </c>
      <c r="J90">
        <v>-10894.799999999996</v>
      </c>
      <c r="K90">
        <v>26262.799999999996</v>
      </c>
      <c r="L90">
        <v>2123</v>
      </c>
      <c r="M90">
        <v>-5058</v>
      </c>
      <c r="N90">
        <v>-5620.3999999999942</v>
      </c>
      <c r="O90">
        <v>-848.19999999999709</v>
      </c>
      <c r="P90">
        <v>-2853.8000000000029</v>
      </c>
      <c r="Q90">
        <v>12636.199999999997</v>
      </c>
      <c r="R90">
        <v>-28684.800000000003</v>
      </c>
      <c r="S90">
        <v>-3411.7999999999956</v>
      </c>
      <c r="T90">
        <v>18843.799999999996</v>
      </c>
      <c r="U90">
        <v>-15951.600000000006</v>
      </c>
      <c r="V90">
        <v>6969.3999999999942</v>
      </c>
      <c r="W90">
        <v>-30464.400000000009</v>
      </c>
      <c r="X90">
        <v>-19215.199999999997</v>
      </c>
      <c r="Y90">
        <v>-23127</v>
      </c>
      <c r="Z90">
        <v>3531.5999999999985</v>
      </c>
      <c r="AA90">
        <v>13950.599999999999</v>
      </c>
      <c r="AB90">
        <v>1090</v>
      </c>
      <c r="AC90">
        <v>5517</v>
      </c>
      <c r="AD90">
        <v>-42324</v>
      </c>
      <c r="AE90">
        <v>-6308.5999999999985</v>
      </c>
      <c r="AF90">
        <v>11653.199999999997</v>
      </c>
      <c r="AG90">
        <v>-18737.999999999993</v>
      </c>
      <c r="AH90">
        <v>-10216.600000000006</v>
      </c>
      <c r="AI90">
        <v>21539.800000000003</v>
      </c>
      <c r="AJ90">
        <v>-18748.199999999997</v>
      </c>
      <c r="AK90">
        <v>-14437.599999999999</v>
      </c>
      <c r="AL90">
        <v>28212</v>
      </c>
      <c r="AM90">
        <v>-49125.400000000009</v>
      </c>
      <c r="AN90">
        <v>33962.6</v>
      </c>
      <c r="AO90">
        <v>14651.399999999994</v>
      </c>
      <c r="AP90">
        <v>22669</v>
      </c>
      <c r="AQ90">
        <v>-12400.800000000003</v>
      </c>
      <c r="AR90">
        <v>-5974.7999999999956</v>
      </c>
      <c r="AS90">
        <v>-38225.4</v>
      </c>
      <c r="AT90">
        <v>-4599.7999999999956</v>
      </c>
      <c r="AU90">
        <v>-4276.4000000000015</v>
      </c>
      <c r="AV90">
        <v>5285</v>
      </c>
      <c r="AW90">
        <v>-32092.800000000003</v>
      </c>
      <c r="AX90">
        <v>1296.4000000000087</v>
      </c>
      <c r="AY90">
        <v>45264.4</v>
      </c>
      <c r="AZ90">
        <v>-4038.7999999999956</v>
      </c>
      <c r="BA90">
        <v>-12558.199999999997</v>
      </c>
      <c r="BB90">
        <v>-599.19999999999709</v>
      </c>
      <c r="BC90">
        <v>13529.599999999991</v>
      </c>
      <c r="BD90">
        <v>26672.199999999997</v>
      </c>
      <c r="BE90">
        <v>3993.5999999999985</v>
      </c>
      <c r="BF90">
        <v>-8494.7999999999956</v>
      </c>
      <c r="BG90">
        <v>-12477.200000000004</v>
      </c>
      <c r="BH90">
        <v>-17696.199999999997</v>
      </c>
      <c r="BI90">
        <v>-4779.1999999999971</v>
      </c>
      <c r="BJ90">
        <v>-13299</v>
      </c>
      <c r="BK90">
        <v>65968</v>
      </c>
      <c r="BL90">
        <v>30731.4</v>
      </c>
      <c r="BM90">
        <v>39840</v>
      </c>
      <c r="BN90">
        <v>6157.3999999999942</v>
      </c>
      <c r="BO90">
        <v>49805.799999999996</v>
      </c>
      <c r="BP90">
        <v>-11498.599999999999</v>
      </c>
      <c r="BQ90">
        <v>-19662.599999999999</v>
      </c>
      <c r="BR90">
        <v>-26359</v>
      </c>
      <c r="BS90">
        <v>-29827</v>
      </c>
      <c r="BT90">
        <v>-12637.199999999997</v>
      </c>
      <c r="BU90">
        <v>26328.2</v>
      </c>
      <c r="BV90">
        <v>629</v>
      </c>
      <c r="BW90">
        <v>-14226.799999999988</v>
      </c>
      <c r="BX90">
        <v>-7314.6000000000058</v>
      </c>
      <c r="BY90">
        <v>-23490.799999999996</v>
      </c>
      <c r="BZ90">
        <v>-20324.599999999991</v>
      </c>
      <c r="CA90">
        <v>-29067</v>
      </c>
      <c r="CB90">
        <v>7927.7999999999956</v>
      </c>
      <c r="CC90">
        <v>-741.40000000000146</v>
      </c>
      <c r="CD90">
        <v>-6264.1999999999971</v>
      </c>
      <c r="CE90">
        <v>3089</v>
      </c>
      <c r="CF90">
        <v>3046</v>
      </c>
      <c r="CG90">
        <v>-8640.8000000000029</v>
      </c>
      <c r="CH90">
        <v>-15711.199999999997</v>
      </c>
      <c r="CI90">
        <v>26101.200000000004</v>
      </c>
      <c r="CJ90">
        <v>6296.4000000000087</v>
      </c>
      <c r="CK90">
        <v>16605.399999999994</v>
      </c>
      <c r="CL90">
        <v>833.80000000000291</v>
      </c>
      <c r="CM90">
        <v>-11912</v>
      </c>
      <c r="CN90">
        <v>-10392.199999999997</v>
      </c>
      <c r="CO90">
        <v>-13228</v>
      </c>
      <c r="CP90">
        <v>1570.4000000000015</v>
      </c>
      <c r="CQ90">
        <v>-7866.7999999999884</v>
      </c>
      <c r="CR90">
        <v>244.19999999999709</v>
      </c>
      <c r="CS90">
        <v>-1453.6000000000058</v>
      </c>
      <c r="CT90">
        <v>29204</v>
      </c>
      <c r="CU90">
        <v>7785.5999999999985</v>
      </c>
      <c r="CV90">
        <v>-11836</v>
      </c>
      <c r="CW90">
        <v>24721</v>
      </c>
      <c r="CY90">
        <f t="shared" si="4"/>
        <v>-1037.8040000000003</v>
      </c>
      <c r="CZ90">
        <f t="shared" si="5"/>
        <v>15520.484000000002</v>
      </c>
    </row>
    <row r="91" spans="2:104" x14ac:dyDescent="0.25">
      <c r="B91">
        <v>-48404.4</v>
      </c>
      <c r="C91">
        <v>18019.800000000003</v>
      </c>
      <c r="D91">
        <v>10077.799999999996</v>
      </c>
      <c r="E91">
        <v>-665.19999999999709</v>
      </c>
      <c r="F91">
        <v>-6231.1999999999971</v>
      </c>
      <c r="G91">
        <v>17745.000000000007</v>
      </c>
      <c r="H91">
        <v>-10635.599999999991</v>
      </c>
      <c r="I91">
        <v>-2491.7999999999956</v>
      </c>
      <c r="J91">
        <v>-15575.599999999999</v>
      </c>
      <c r="K91">
        <v>26713.4</v>
      </c>
      <c r="L91">
        <v>3374.1999999999971</v>
      </c>
      <c r="M91">
        <v>-6805.1999999999971</v>
      </c>
      <c r="N91">
        <v>-1335.7999999999956</v>
      </c>
      <c r="O91">
        <v>132.80000000000291</v>
      </c>
      <c r="P91">
        <v>-12545.399999999994</v>
      </c>
      <c r="Q91">
        <v>17560.199999999997</v>
      </c>
      <c r="R91">
        <v>-28124.400000000001</v>
      </c>
      <c r="S91">
        <v>-2685.7999999999956</v>
      </c>
      <c r="T91">
        <v>17638.999999999993</v>
      </c>
      <c r="U91">
        <v>-8046.8000000000029</v>
      </c>
      <c r="V91">
        <v>9277.5999999999913</v>
      </c>
      <c r="W91">
        <v>-28554.600000000006</v>
      </c>
      <c r="X91">
        <v>-22087</v>
      </c>
      <c r="Y91">
        <v>-25349.199999999997</v>
      </c>
      <c r="Z91">
        <v>3862.8000000000029</v>
      </c>
      <c r="AA91">
        <v>16895.200000000004</v>
      </c>
      <c r="AB91">
        <v>72.400000000001455</v>
      </c>
      <c r="AC91">
        <v>1030.8000000000029</v>
      </c>
      <c r="AD91">
        <v>-36215.200000000004</v>
      </c>
      <c r="AE91">
        <v>-3155.1999999999971</v>
      </c>
      <c r="AF91">
        <v>10700.599999999999</v>
      </c>
      <c r="AG91">
        <v>-25856.799999999996</v>
      </c>
      <c r="AH91">
        <v>-9411.3999999999942</v>
      </c>
      <c r="AI91">
        <v>14979</v>
      </c>
      <c r="AJ91">
        <v>-14396.599999999999</v>
      </c>
      <c r="AK91">
        <v>-18027.399999999994</v>
      </c>
      <c r="AL91">
        <v>24737.199999999997</v>
      </c>
      <c r="AM91">
        <v>-43840.600000000006</v>
      </c>
      <c r="AN91">
        <v>33780.6</v>
      </c>
      <c r="AO91">
        <v>19145.199999999997</v>
      </c>
      <c r="AP91">
        <v>23893</v>
      </c>
      <c r="AQ91">
        <v>-11349</v>
      </c>
      <c r="AR91">
        <v>1669.4000000000015</v>
      </c>
      <c r="AS91">
        <v>-31546.400000000001</v>
      </c>
      <c r="AT91">
        <v>-7349.7999999999956</v>
      </c>
      <c r="AU91">
        <v>-8534.2000000000044</v>
      </c>
      <c r="AV91">
        <v>3465.7999999999956</v>
      </c>
      <c r="AW91">
        <v>-35753.600000000006</v>
      </c>
      <c r="AX91">
        <v>-98.799999999988358</v>
      </c>
      <c r="AY91">
        <v>44128.4</v>
      </c>
      <c r="AZ91">
        <v>-8247.5999999999985</v>
      </c>
      <c r="BA91">
        <v>-14828.399999999994</v>
      </c>
      <c r="BB91">
        <v>-3317</v>
      </c>
      <c r="BC91">
        <v>16006</v>
      </c>
      <c r="BD91">
        <v>26502</v>
      </c>
      <c r="BE91">
        <v>7748.7999999999956</v>
      </c>
      <c r="BF91">
        <v>-17238</v>
      </c>
      <c r="BG91">
        <v>-8557.2000000000044</v>
      </c>
      <c r="BH91">
        <v>-15926.799999999996</v>
      </c>
      <c r="BI91">
        <v>-12118.599999999999</v>
      </c>
      <c r="BJ91">
        <v>-13504.400000000001</v>
      </c>
      <c r="BK91">
        <v>56672.599999999991</v>
      </c>
      <c r="BL91">
        <v>28408.400000000001</v>
      </c>
      <c r="BM91">
        <v>35811.600000000006</v>
      </c>
      <c r="BN91">
        <v>-2230.4000000000015</v>
      </c>
      <c r="BO91">
        <v>46759.6</v>
      </c>
      <c r="BP91">
        <v>-15859.400000000001</v>
      </c>
      <c r="BQ91">
        <v>-22410.6</v>
      </c>
      <c r="BR91">
        <v>-30307.800000000003</v>
      </c>
      <c r="BS91">
        <v>-24282.6</v>
      </c>
      <c r="BT91">
        <v>-10559.600000000006</v>
      </c>
      <c r="BU91">
        <v>29292.2</v>
      </c>
      <c r="BV91">
        <v>3000.8000000000029</v>
      </c>
      <c r="BW91">
        <v>-12184.799999999988</v>
      </c>
      <c r="BX91">
        <v>-6969</v>
      </c>
      <c r="BY91">
        <v>-23839.199999999997</v>
      </c>
      <c r="BZ91">
        <v>-19183.399999999994</v>
      </c>
      <c r="CA91">
        <v>-26381.799999999996</v>
      </c>
      <c r="CB91">
        <v>12516</v>
      </c>
      <c r="CC91">
        <v>5055.7999999999956</v>
      </c>
      <c r="CD91">
        <v>-3855.1999999999971</v>
      </c>
      <c r="CE91">
        <v>7682.7999999999956</v>
      </c>
      <c r="CF91">
        <v>1521.5999999999985</v>
      </c>
      <c r="CG91">
        <v>-10402.200000000004</v>
      </c>
      <c r="CH91">
        <v>-13931.800000000003</v>
      </c>
      <c r="CI91">
        <v>25460.799999999996</v>
      </c>
      <c r="CJ91">
        <v>3081.4000000000015</v>
      </c>
      <c r="CK91">
        <v>21793</v>
      </c>
      <c r="CL91">
        <v>4984.1999999999971</v>
      </c>
      <c r="CM91">
        <v>-13253</v>
      </c>
      <c r="CN91">
        <v>-10283.199999999997</v>
      </c>
      <c r="CO91">
        <v>-16059.599999999999</v>
      </c>
      <c r="CP91">
        <v>-6768.5999999999985</v>
      </c>
      <c r="CQ91">
        <v>-11808.799999999988</v>
      </c>
      <c r="CR91">
        <v>2520.3999999999942</v>
      </c>
      <c r="CS91">
        <v>-3948.8000000000029</v>
      </c>
      <c r="CT91">
        <v>25156.800000000003</v>
      </c>
      <c r="CU91">
        <v>8677.1999999999971</v>
      </c>
      <c r="CV91">
        <v>-8105.8000000000029</v>
      </c>
      <c r="CW91">
        <v>25676.799999999996</v>
      </c>
      <c r="CY91">
        <f t="shared" si="4"/>
        <v>-1382.0760000000009</v>
      </c>
      <c r="CZ91">
        <f t="shared" si="5"/>
        <v>15646.656000000006</v>
      </c>
    </row>
    <row r="92" spans="2:104" x14ac:dyDescent="0.25">
      <c r="B92">
        <v>-49833</v>
      </c>
      <c r="C92">
        <v>20595</v>
      </c>
      <c r="D92">
        <v>13216.400000000001</v>
      </c>
      <c r="E92">
        <v>-3117.8000000000029</v>
      </c>
      <c r="F92">
        <v>-7315.7999999999956</v>
      </c>
      <c r="G92">
        <v>16267.000000000007</v>
      </c>
      <c r="H92">
        <v>-7648.3999999999942</v>
      </c>
      <c r="I92">
        <v>2295.4000000000087</v>
      </c>
      <c r="J92">
        <v>-5353.8000000000029</v>
      </c>
      <c r="K92">
        <v>28331.599999999999</v>
      </c>
      <c r="L92">
        <v>3356.3999999999942</v>
      </c>
      <c r="M92">
        <v>-5067.5999999999985</v>
      </c>
      <c r="N92">
        <v>3992.4000000000015</v>
      </c>
      <c r="O92">
        <v>3841.2000000000044</v>
      </c>
      <c r="P92">
        <v>-9446.5999999999913</v>
      </c>
      <c r="Q92">
        <v>15058.800000000003</v>
      </c>
      <c r="R92">
        <v>-23424.800000000003</v>
      </c>
      <c r="S92">
        <v>-1701</v>
      </c>
      <c r="T92">
        <v>13772.400000000001</v>
      </c>
      <c r="U92">
        <v>-4474.4000000000087</v>
      </c>
      <c r="V92">
        <v>-2634.1999999999971</v>
      </c>
      <c r="W92">
        <v>-27644.400000000009</v>
      </c>
      <c r="X92">
        <v>-15183</v>
      </c>
      <c r="Y92">
        <v>-21335</v>
      </c>
      <c r="Z92">
        <v>75.200000000004366</v>
      </c>
      <c r="AA92">
        <v>12981.400000000001</v>
      </c>
      <c r="AB92">
        <v>3751.6000000000058</v>
      </c>
      <c r="AC92">
        <v>-1849.4000000000015</v>
      </c>
      <c r="AD92">
        <v>-35269.600000000006</v>
      </c>
      <c r="AE92">
        <v>-3289.5999999999985</v>
      </c>
      <c r="AF92">
        <v>19045.800000000003</v>
      </c>
      <c r="AG92">
        <v>-20476.799999999996</v>
      </c>
      <c r="AH92">
        <v>-15682.599999999999</v>
      </c>
      <c r="AI92">
        <v>15064</v>
      </c>
      <c r="AJ92">
        <v>-16017.400000000001</v>
      </c>
      <c r="AK92">
        <v>-24299</v>
      </c>
      <c r="AL92">
        <v>22005.400000000009</v>
      </c>
      <c r="AM92">
        <v>-44686.200000000004</v>
      </c>
      <c r="AN92">
        <v>35650.400000000001</v>
      </c>
      <c r="AO92">
        <v>12870.199999999997</v>
      </c>
      <c r="AP92">
        <v>14268.400000000009</v>
      </c>
      <c r="AQ92">
        <v>-16642.800000000003</v>
      </c>
      <c r="AR92">
        <v>9818.5999999999985</v>
      </c>
      <c r="AS92">
        <v>-27409.4</v>
      </c>
      <c r="AT92">
        <v>-6318.7999999999956</v>
      </c>
      <c r="AU92">
        <v>-18443.200000000004</v>
      </c>
      <c r="AV92">
        <v>1350.3999999999942</v>
      </c>
      <c r="AW92">
        <v>-34490.200000000004</v>
      </c>
      <c r="AX92">
        <v>-538.19999999999709</v>
      </c>
      <c r="AY92">
        <v>40984.6</v>
      </c>
      <c r="AZ92">
        <v>-6203</v>
      </c>
      <c r="BA92">
        <v>-10230.599999999991</v>
      </c>
      <c r="BB92">
        <v>-6004</v>
      </c>
      <c r="BC92">
        <v>11688</v>
      </c>
      <c r="BD92">
        <v>24051.199999999997</v>
      </c>
      <c r="BE92">
        <v>5306.4000000000015</v>
      </c>
      <c r="BF92">
        <v>-9316.1999999999971</v>
      </c>
      <c r="BG92">
        <v>-4627.5999999999985</v>
      </c>
      <c r="BH92">
        <v>-15926.799999999996</v>
      </c>
      <c r="BI92">
        <v>-8268.4000000000015</v>
      </c>
      <c r="BJ92">
        <v>-15136.599999999999</v>
      </c>
      <c r="BK92">
        <v>56430.599999999991</v>
      </c>
      <c r="BL92">
        <v>29190.400000000001</v>
      </c>
      <c r="BM92">
        <v>38458.399999999994</v>
      </c>
      <c r="BN92">
        <v>-4347.8000000000029</v>
      </c>
      <c r="BO92">
        <v>40354.800000000003</v>
      </c>
      <c r="BP92">
        <v>-10441.200000000004</v>
      </c>
      <c r="BQ92">
        <v>-17022.599999999999</v>
      </c>
      <c r="BR92">
        <v>-32585</v>
      </c>
      <c r="BS92">
        <v>-24486.6</v>
      </c>
      <c r="BT92">
        <v>-13195.600000000006</v>
      </c>
      <c r="BU92">
        <v>30611.399999999998</v>
      </c>
      <c r="BV92">
        <v>1579.8000000000029</v>
      </c>
      <c r="BW92">
        <v>-14421.199999999997</v>
      </c>
      <c r="BX92">
        <v>-9016.4000000000087</v>
      </c>
      <c r="BY92">
        <v>-31426.199999999997</v>
      </c>
      <c r="BZ92">
        <v>-16887.199999999997</v>
      </c>
      <c r="CA92">
        <v>-24892.199999999997</v>
      </c>
      <c r="CB92">
        <v>7810.3999999999942</v>
      </c>
      <c r="CC92">
        <v>12498.599999999999</v>
      </c>
      <c r="CD92">
        <v>-2008.8000000000029</v>
      </c>
      <c r="CE92">
        <v>7070.5999999999985</v>
      </c>
      <c r="CF92">
        <v>-4234.5999999999985</v>
      </c>
      <c r="CG92">
        <v>-461.20000000001164</v>
      </c>
      <c r="CH92">
        <v>-16443.199999999997</v>
      </c>
      <c r="CI92">
        <v>22941.599999999999</v>
      </c>
      <c r="CJ92">
        <v>6259</v>
      </c>
      <c r="CK92">
        <v>25217</v>
      </c>
      <c r="CL92">
        <v>1597</v>
      </c>
      <c r="CM92">
        <v>-12419.200000000004</v>
      </c>
      <c r="CN92">
        <v>-5378.6000000000058</v>
      </c>
      <c r="CO92">
        <v>-13620.400000000001</v>
      </c>
      <c r="CP92">
        <v>-2686</v>
      </c>
      <c r="CQ92">
        <v>-19946.999999999993</v>
      </c>
      <c r="CR92">
        <v>1691.8000000000029</v>
      </c>
      <c r="CS92">
        <v>1429</v>
      </c>
      <c r="CT92">
        <v>24242</v>
      </c>
      <c r="CU92">
        <v>10693.799999999996</v>
      </c>
      <c r="CV92">
        <v>-7043</v>
      </c>
      <c r="CW92">
        <v>28659.599999999999</v>
      </c>
      <c r="CY92">
        <f t="shared" si="4"/>
        <v>-1118.9619999999998</v>
      </c>
      <c r="CZ92">
        <f t="shared" si="5"/>
        <v>15046.442000000005</v>
      </c>
    </row>
    <row r="93" spans="2:104" x14ac:dyDescent="0.25">
      <c r="B93">
        <v>-41047.200000000004</v>
      </c>
      <c r="C93">
        <v>20642.599999999991</v>
      </c>
      <c r="D93">
        <v>12069.799999999996</v>
      </c>
      <c r="E93">
        <v>-508.59999999999854</v>
      </c>
      <c r="F93">
        <v>-8447.7999999999956</v>
      </c>
      <c r="G93">
        <v>18089.200000000004</v>
      </c>
      <c r="H93">
        <v>-16539.799999999996</v>
      </c>
      <c r="I93">
        <v>3092.8000000000029</v>
      </c>
      <c r="J93">
        <v>-4325</v>
      </c>
      <c r="K93">
        <v>26818.400000000001</v>
      </c>
      <c r="L93">
        <v>2279.7999999999956</v>
      </c>
      <c r="M93">
        <v>-4732.7999999999956</v>
      </c>
      <c r="N93">
        <v>5283</v>
      </c>
      <c r="O93">
        <v>1529.7999999999956</v>
      </c>
      <c r="P93">
        <v>-5840.5999999999913</v>
      </c>
      <c r="Q93">
        <v>11056</v>
      </c>
      <c r="R93">
        <v>-27911.599999999999</v>
      </c>
      <c r="S93">
        <v>6513.8000000000029</v>
      </c>
      <c r="T93">
        <v>16072.999999999993</v>
      </c>
      <c r="U93">
        <v>-7014.8000000000029</v>
      </c>
      <c r="V93">
        <v>2892</v>
      </c>
      <c r="W93">
        <v>-29401.600000000006</v>
      </c>
      <c r="X93">
        <v>-16606.400000000001</v>
      </c>
      <c r="Y93">
        <v>-21007.799999999996</v>
      </c>
      <c r="Z93">
        <v>-8973.1999999999971</v>
      </c>
      <c r="AA93">
        <v>20131.799999999996</v>
      </c>
      <c r="AB93">
        <v>590</v>
      </c>
      <c r="AC93">
        <v>-8379</v>
      </c>
      <c r="AD93">
        <v>-26616.600000000006</v>
      </c>
      <c r="AE93">
        <v>-4266.5999999999985</v>
      </c>
      <c r="AF93">
        <v>23967.399999999994</v>
      </c>
      <c r="AG93">
        <v>-26726.999999999993</v>
      </c>
      <c r="AH93">
        <v>-22449.199999999997</v>
      </c>
      <c r="AI93">
        <v>13365.399999999994</v>
      </c>
      <c r="AJ93">
        <v>-14273.400000000001</v>
      </c>
      <c r="AK93">
        <v>-18490.399999999994</v>
      </c>
      <c r="AL93">
        <v>27551.600000000006</v>
      </c>
      <c r="AM93">
        <v>-45334.8</v>
      </c>
      <c r="AN93">
        <v>31459.4</v>
      </c>
      <c r="AO93">
        <v>8324</v>
      </c>
      <c r="AP93">
        <v>14800.800000000003</v>
      </c>
      <c r="AQ93">
        <v>-17302.400000000009</v>
      </c>
      <c r="AR93">
        <v>3753.5999999999985</v>
      </c>
      <c r="AS93">
        <v>-34684.400000000001</v>
      </c>
      <c r="AT93">
        <v>-7771.1999999999971</v>
      </c>
      <c r="AU93">
        <v>-13534</v>
      </c>
      <c r="AV93">
        <v>2427.3999999999942</v>
      </c>
      <c r="AW93">
        <v>-30462.800000000003</v>
      </c>
      <c r="AX93">
        <v>-1404.3999999999942</v>
      </c>
      <c r="AY93">
        <v>43058.799999999996</v>
      </c>
      <c r="AZ93">
        <v>-6018.3999999999942</v>
      </c>
      <c r="BA93">
        <v>-12214.599999999991</v>
      </c>
      <c r="BB93">
        <v>-1350.4000000000015</v>
      </c>
      <c r="BC93">
        <v>11259.599999999991</v>
      </c>
      <c r="BD93">
        <v>26925.4</v>
      </c>
      <c r="BE93">
        <v>2328</v>
      </c>
      <c r="BF93">
        <v>-9080.5999999999985</v>
      </c>
      <c r="BG93">
        <v>-4437.8000000000029</v>
      </c>
      <c r="BH93">
        <v>-16748.799999999996</v>
      </c>
      <c r="BI93">
        <v>-12489.400000000001</v>
      </c>
      <c r="BJ93">
        <v>-4231.8000000000029</v>
      </c>
      <c r="BK93">
        <v>48290</v>
      </c>
      <c r="BL93">
        <v>30977.4</v>
      </c>
      <c r="BM93">
        <v>27476.800000000003</v>
      </c>
      <c r="BN93">
        <v>-1807.5999999999985</v>
      </c>
      <c r="BO93">
        <v>39892</v>
      </c>
      <c r="BP93">
        <v>-4584</v>
      </c>
      <c r="BQ93">
        <v>-12191</v>
      </c>
      <c r="BR93">
        <v>-34297.4</v>
      </c>
      <c r="BS93">
        <v>-24385.800000000003</v>
      </c>
      <c r="BT93">
        <v>-18003</v>
      </c>
      <c r="BU93">
        <v>29540.799999999999</v>
      </c>
      <c r="BV93">
        <v>3633.8000000000029</v>
      </c>
      <c r="BW93">
        <v>-12618.399999999994</v>
      </c>
      <c r="BX93">
        <v>-5454.4000000000087</v>
      </c>
      <c r="BY93">
        <v>-24540.399999999994</v>
      </c>
      <c r="BZ93">
        <v>-16679.399999999994</v>
      </c>
      <c r="CA93">
        <v>-27649.599999999999</v>
      </c>
      <c r="CB93">
        <v>8712.1999999999971</v>
      </c>
      <c r="CC93">
        <v>14957</v>
      </c>
      <c r="CD93">
        <v>772.59999999999854</v>
      </c>
      <c r="CE93">
        <v>8889.5999999999985</v>
      </c>
      <c r="CF93">
        <v>-2192.5999999999985</v>
      </c>
      <c r="CG93">
        <v>-1703.8000000000029</v>
      </c>
      <c r="CH93">
        <v>-13901.600000000006</v>
      </c>
      <c r="CI93">
        <v>27830.6</v>
      </c>
      <c r="CJ93">
        <v>8569.8000000000029</v>
      </c>
      <c r="CK93">
        <v>21701</v>
      </c>
      <c r="CL93">
        <v>-1628.5999999999913</v>
      </c>
      <c r="CM93">
        <v>-10273.800000000003</v>
      </c>
      <c r="CN93">
        <v>-15329.800000000003</v>
      </c>
      <c r="CO93">
        <v>-15883.800000000003</v>
      </c>
      <c r="CP93">
        <v>-3119.5999999999985</v>
      </c>
      <c r="CQ93">
        <v>-20687.799999999996</v>
      </c>
      <c r="CR93">
        <v>5175.8000000000029</v>
      </c>
      <c r="CS93">
        <v>1603.3999999999942</v>
      </c>
      <c r="CT93">
        <v>24487.599999999999</v>
      </c>
      <c r="CU93">
        <v>11254</v>
      </c>
      <c r="CV93">
        <v>-6339.5999999999985</v>
      </c>
      <c r="CW93">
        <v>21569</v>
      </c>
      <c r="CY93">
        <f t="shared" si="4"/>
        <v>-1122.8040000000005</v>
      </c>
      <c r="CZ93">
        <f t="shared" si="5"/>
        <v>14955.140000000012</v>
      </c>
    </row>
    <row r="94" spans="2:104" x14ac:dyDescent="0.25">
      <c r="B94">
        <v>-40409.4</v>
      </c>
      <c r="C94">
        <v>19862.599999999991</v>
      </c>
      <c r="D94">
        <v>16140.199999999997</v>
      </c>
      <c r="E94">
        <v>-4289.8000000000029</v>
      </c>
      <c r="F94">
        <v>-12807.399999999994</v>
      </c>
      <c r="G94">
        <v>14433.599999999999</v>
      </c>
      <c r="H94">
        <v>-14808.999999999993</v>
      </c>
      <c r="I94">
        <v>-3523.3999999999942</v>
      </c>
      <c r="J94">
        <v>-4525.1999999999971</v>
      </c>
      <c r="K94">
        <v>22655.000000000007</v>
      </c>
      <c r="L94">
        <v>6886.3999999999942</v>
      </c>
      <c r="M94">
        <v>-11691.599999999999</v>
      </c>
      <c r="N94">
        <v>11124.600000000006</v>
      </c>
      <c r="O94">
        <v>8925.4000000000015</v>
      </c>
      <c r="P94">
        <v>-4207.8000000000029</v>
      </c>
      <c r="Q94">
        <v>10504.400000000009</v>
      </c>
      <c r="R94">
        <v>-30776.6</v>
      </c>
      <c r="S94">
        <v>10139.400000000001</v>
      </c>
      <c r="T94">
        <v>17116.799999999996</v>
      </c>
      <c r="U94">
        <v>1076.1999999999971</v>
      </c>
      <c r="V94">
        <v>571.39999999999418</v>
      </c>
      <c r="W94">
        <v>-26848.200000000004</v>
      </c>
      <c r="X94">
        <v>-12049.800000000003</v>
      </c>
      <c r="Y94">
        <v>-24479.199999999997</v>
      </c>
      <c r="Z94">
        <v>-1370</v>
      </c>
      <c r="AA94">
        <v>13565.799999999996</v>
      </c>
      <c r="AB94">
        <v>2266.5999999999985</v>
      </c>
      <c r="AC94">
        <v>-5275.5999999999985</v>
      </c>
      <c r="AD94">
        <v>-26248.400000000001</v>
      </c>
      <c r="AE94">
        <v>-3973</v>
      </c>
      <c r="AF94">
        <v>27490.199999999997</v>
      </c>
      <c r="AG94">
        <v>-26267.999999999993</v>
      </c>
      <c r="AH94">
        <v>-24828.800000000003</v>
      </c>
      <c r="AI94">
        <v>13284</v>
      </c>
      <c r="AJ94">
        <v>-16611</v>
      </c>
      <c r="AK94">
        <v>-16742.399999999994</v>
      </c>
      <c r="AL94">
        <v>24228</v>
      </c>
      <c r="AM94">
        <v>-40056.200000000004</v>
      </c>
      <c r="AN94">
        <v>29132.799999999996</v>
      </c>
      <c r="AO94">
        <v>7680.1999999999971</v>
      </c>
      <c r="AP94">
        <v>15958.600000000006</v>
      </c>
      <c r="AQ94">
        <v>-14955.800000000003</v>
      </c>
      <c r="AR94">
        <v>4617.5999999999985</v>
      </c>
      <c r="AS94">
        <v>-33243</v>
      </c>
      <c r="AT94">
        <v>-8049.1999999999971</v>
      </c>
      <c r="AU94">
        <v>-10968.600000000006</v>
      </c>
      <c r="AV94">
        <v>-2147.6000000000058</v>
      </c>
      <c r="AW94">
        <v>-32610.800000000003</v>
      </c>
      <c r="AX94">
        <v>-2596.7999999999884</v>
      </c>
      <c r="AY94">
        <v>40824.400000000001</v>
      </c>
      <c r="AZ94">
        <v>-8627.3999999999942</v>
      </c>
      <c r="BA94">
        <v>-10057.399999999994</v>
      </c>
      <c r="BB94">
        <v>5431.8000000000029</v>
      </c>
      <c r="BC94">
        <v>13373.399999999994</v>
      </c>
      <c r="BD94">
        <v>27898</v>
      </c>
      <c r="BE94">
        <v>1336.5999999999985</v>
      </c>
      <c r="BF94">
        <v>-7188.3999999999942</v>
      </c>
      <c r="BG94">
        <v>-9561.4000000000015</v>
      </c>
      <c r="BH94">
        <v>-13560.599999999999</v>
      </c>
      <c r="BI94">
        <v>-12342</v>
      </c>
      <c r="BJ94">
        <v>-217.20000000000437</v>
      </c>
      <c r="BK94">
        <v>41634.800000000003</v>
      </c>
      <c r="BL94">
        <v>32017.599999999999</v>
      </c>
      <c r="BM94">
        <v>35249.600000000006</v>
      </c>
      <c r="BN94">
        <v>1762.1999999999971</v>
      </c>
      <c r="BO94">
        <v>36616</v>
      </c>
      <c r="BP94">
        <v>-3454.8000000000029</v>
      </c>
      <c r="BQ94">
        <v>-18196.599999999999</v>
      </c>
      <c r="BR94">
        <v>-37761</v>
      </c>
      <c r="BS94">
        <v>-20842.599999999999</v>
      </c>
      <c r="BT94">
        <v>-17064.399999999994</v>
      </c>
      <c r="BU94">
        <v>29457.8</v>
      </c>
      <c r="BV94">
        <v>1497.1999999999971</v>
      </c>
      <c r="BW94">
        <v>-12620.799999999988</v>
      </c>
      <c r="BX94">
        <v>-2308</v>
      </c>
      <c r="BY94">
        <v>-24076.199999999997</v>
      </c>
      <c r="BZ94">
        <v>-16508.399999999994</v>
      </c>
      <c r="CA94">
        <v>-28566</v>
      </c>
      <c r="CB94">
        <v>10537</v>
      </c>
      <c r="CC94">
        <v>17448</v>
      </c>
      <c r="CD94">
        <v>-7037.8000000000029</v>
      </c>
      <c r="CE94">
        <v>11189.199999999997</v>
      </c>
      <c r="CF94">
        <v>-1416.2000000000044</v>
      </c>
      <c r="CG94">
        <v>-4385.8000000000029</v>
      </c>
      <c r="CH94">
        <v>-12730.600000000006</v>
      </c>
      <c r="CI94">
        <v>28517.799999999996</v>
      </c>
      <c r="CJ94">
        <v>6424.6000000000058</v>
      </c>
      <c r="CK94">
        <v>22716.199999999997</v>
      </c>
      <c r="CL94">
        <v>-1434.5999999999913</v>
      </c>
      <c r="CM94">
        <v>-8667</v>
      </c>
      <c r="CN94">
        <v>-14369.800000000003</v>
      </c>
      <c r="CO94">
        <v>-16223.599999999999</v>
      </c>
      <c r="CP94">
        <v>-1016</v>
      </c>
      <c r="CQ94">
        <v>-25823.799999999996</v>
      </c>
      <c r="CR94">
        <v>4091</v>
      </c>
      <c r="CS94">
        <v>-6355</v>
      </c>
      <c r="CT94">
        <v>23015.599999999999</v>
      </c>
      <c r="CU94">
        <v>16870.799999999996</v>
      </c>
      <c r="CV94">
        <v>-3583.4000000000015</v>
      </c>
      <c r="CW94">
        <v>25770.6</v>
      </c>
      <c r="CY94">
        <f t="shared" si="4"/>
        <v>-910.19399999999962</v>
      </c>
      <c r="CZ94">
        <f t="shared" si="5"/>
        <v>15136.994000000006</v>
      </c>
    </row>
    <row r="95" spans="2:104" x14ac:dyDescent="0.25">
      <c r="B95">
        <v>-43885.8</v>
      </c>
      <c r="C95">
        <v>19469.599999999991</v>
      </c>
      <c r="D95">
        <v>15569.199999999997</v>
      </c>
      <c r="E95">
        <v>-7160.1999999999971</v>
      </c>
      <c r="F95">
        <v>-14789.399999999994</v>
      </c>
      <c r="G95">
        <v>13780.800000000003</v>
      </c>
      <c r="H95">
        <v>-13249.999999999993</v>
      </c>
      <c r="I95">
        <v>-11689.399999999994</v>
      </c>
      <c r="J95">
        <v>-5675.1999999999971</v>
      </c>
      <c r="K95">
        <v>27691.200000000004</v>
      </c>
      <c r="L95">
        <v>2173.1999999999971</v>
      </c>
      <c r="M95">
        <v>-12830</v>
      </c>
      <c r="N95">
        <v>8181.8000000000029</v>
      </c>
      <c r="O95">
        <v>13983.599999999999</v>
      </c>
      <c r="P95">
        <v>-5895</v>
      </c>
      <c r="Q95">
        <v>20551</v>
      </c>
      <c r="R95">
        <v>-32412.800000000003</v>
      </c>
      <c r="S95">
        <v>3925.2000000000044</v>
      </c>
      <c r="T95">
        <v>10913.400000000001</v>
      </c>
      <c r="U95">
        <v>-2286</v>
      </c>
      <c r="V95">
        <v>781.59999999999127</v>
      </c>
      <c r="W95">
        <v>-27481.200000000004</v>
      </c>
      <c r="X95">
        <v>-11553</v>
      </c>
      <c r="Y95">
        <v>-24436.799999999996</v>
      </c>
      <c r="Z95">
        <v>-2048.5999999999985</v>
      </c>
      <c r="AA95">
        <v>13820.400000000001</v>
      </c>
      <c r="AB95">
        <v>2357.4000000000015</v>
      </c>
      <c r="AC95">
        <v>-6514.8000000000029</v>
      </c>
      <c r="AD95">
        <v>-29232.800000000003</v>
      </c>
      <c r="AE95">
        <v>430.40000000000146</v>
      </c>
      <c r="AF95">
        <v>24602.599999999991</v>
      </c>
      <c r="AG95">
        <v>-20005.799999999996</v>
      </c>
      <c r="AH95">
        <v>-25877.4</v>
      </c>
      <c r="AI95">
        <v>14898.799999999996</v>
      </c>
      <c r="AJ95">
        <v>-19128.199999999997</v>
      </c>
      <c r="AK95">
        <v>-9462</v>
      </c>
      <c r="AL95">
        <v>24442.800000000003</v>
      </c>
      <c r="AM95">
        <v>-44624.400000000009</v>
      </c>
      <c r="AN95">
        <v>24552.799999999996</v>
      </c>
      <c r="AO95">
        <v>170.39999999999418</v>
      </c>
      <c r="AP95">
        <v>10120</v>
      </c>
      <c r="AQ95">
        <v>-10531.400000000009</v>
      </c>
      <c r="AR95">
        <v>2532.4000000000015</v>
      </c>
      <c r="AS95">
        <v>-32379.4</v>
      </c>
      <c r="AT95">
        <v>-6606.5999999999985</v>
      </c>
      <c r="AU95">
        <v>-9823.2000000000044</v>
      </c>
      <c r="AV95">
        <v>1660</v>
      </c>
      <c r="AW95">
        <v>-35030.800000000003</v>
      </c>
      <c r="AX95">
        <v>-570</v>
      </c>
      <c r="AY95">
        <v>41690.400000000001</v>
      </c>
      <c r="AZ95">
        <v>-14279</v>
      </c>
      <c r="BA95">
        <v>-6227</v>
      </c>
      <c r="BB95">
        <v>5747</v>
      </c>
      <c r="BC95">
        <v>17815.399999999994</v>
      </c>
      <c r="BD95">
        <v>31543.4</v>
      </c>
      <c r="BE95">
        <v>5634.4000000000015</v>
      </c>
      <c r="BF95">
        <v>-13481.199999999997</v>
      </c>
      <c r="BG95">
        <v>-10025</v>
      </c>
      <c r="BH95">
        <v>-11764.799999999996</v>
      </c>
      <c r="BI95">
        <v>-6443.8000000000029</v>
      </c>
      <c r="BJ95">
        <v>-7656.5999999999985</v>
      </c>
      <c r="BK95">
        <v>40719</v>
      </c>
      <c r="BL95">
        <v>32290.200000000004</v>
      </c>
      <c r="BM95">
        <v>38833.800000000003</v>
      </c>
      <c r="BN95">
        <v>2445.5999999999985</v>
      </c>
      <c r="BO95">
        <v>37742.800000000003</v>
      </c>
      <c r="BP95">
        <v>-3497.8000000000029</v>
      </c>
      <c r="BQ95">
        <v>-21617.599999999999</v>
      </c>
      <c r="BR95">
        <v>-42649.8</v>
      </c>
      <c r="BS95">
        <v>-25352.199999999997</v>
      </c>
      <c r="BT95">
        <v>-14558.600000000006</v>
      </c>
      <c r="BU95">
        <v>28447.000000000004</v>
      </c>
      <c r="BV95">
        <v>421</v>
      </c>
      <c r="BW95">
        <v>-19538.799999999988</v>
      </c>
      <c r="BX95">
        <v>1923</v>
      </c>
      <c r="BY95">
        <v>-19420.599999999999</v>
      </c>
      <c r="BZ95">
        <v>-10717.399999999994</v>
      </c>
      <c r="CA95">
        <v>-32021.199999999997</v>
      </c>
      <c r="CB95">
        <v>8656.3999999999942</v>
      </c>
      <c r="CC95">
        <v>8819</v>
      </c>
      <c r="CD95">
        <v>-1723.4000000000015</v>
      </c>
      <c r="CE95">
        <v>14854.399999999994</v>
      </c>
      <c r="CF95">
        <v>-11284.599999999999</v>
      </c>
      <c r="CG95">
        <v>-3811.2000000000044</v>
      </c>
      <c r="CH95">
        <v>-12177</v>
      </c>
      <c r="CI95">
        <v>26300.000000000007</v>
      </c>
      <c r="CJ95">
        <v>4407.1999999999971</v>
      </c>
      <c r="CK95">
        <v>23885.199999999997</v>
      </c>
      <c r="CL95">
        <v>-7260.7999999999956</v>
      </c>
      <c r="CM95">
        <v>-9861</v>
      </c>
      <c r="CN95">
        <v>-11861.599999999999</v>
      </c>
      <c r="CO95">
        <v>-10627.200000000004</v>
      </c>
      <c r="CP95">
        <v>-651</v>
      </c>
      <c r="CQ95">
        <v>-25265.799999999996</v>
      </c>
      <c r="CR95">
        <v>13090</v>
      </c>
      <c r="CS95">
        <v>-9867.8000000000029</v>
      </c>
      <c r="CT95">
        <v>24936.400000000001</v>
      </c>
      <c r="CU95">
        <v>17173.799999999996</v>
      </c>
      <c r="CV95">
        <v>715.19999999999709</v>
      </c>
      <c r="CW95">
        <v>18867.799999999996</v>
      </c>
      <c r="CY95">
        <f t="shared" si="4"/>
        <v>-1252.5600000000011</v>
      </c>
      <c r="CZ95">
        <f t="shared" si="5"/>
        <v>15323.900000000001</v>
      </c>
    </row>
    <row r="96" spans="2:104" x14ac:dyDescent="0.25">
      <c r="B96">
        <v>-44784.800000000003</v>
      </c>
      <c r="C96">
        <v>11664.599999999999</v>
      </c>
      <c r="D96">
        <v>15493.400000000001</v>
      </c>
      <c r="E96">
        <v>-4683.8000000000029</v>
      </c>
      <c r="F96">
        <v>-15273.799999999996</v>
      </c>
      <c r="G96">
        <v>16515.400000000001</v>
      </c>
      <c r="H96">
        <v>-11569.999999999993</v>
      </c>
      <c r="I96">
        <v>-9500.1999999999971</v>
      </c>
      <c r="J96">
        <v>-11763.199999999997</v>
      </c>
      <c r="K96">
        <v>25866.000000000007</v>
      </c>
      <c r="L96">
        <v>2979.7999999999956</v>
      </c>
      <c r="M96">
        <v>-8722.5999999999985</v>
      </c>
      <c r="N96">
        <v>9187.6000000000058</v>
      </c>
      <c r="O96">
        <v>14123.599999999999</v>
      </c>
      <c r="P96">
        <v>-10806.800000000003</v>
      </c>
      <c r="Q96">
        <v>22148.600000000006</v>
      </c>
      <c r="R96">
        <v>-32211</v>
      </c>
      <c r="S96">
        <v>3810.5999999999985</v>
      </c>
      <c r="T96">
        <v>14013.599999999999</v>
      </c>
      <c r="U96">
        <v>-4676.4000000000087</v>
      </c>
      <c r="V96">
        <v>1973</v>
      </c>
      <c r="W96">
        <v>-27934.000000000007</v>
      </c>
      <c r="X96">
        <v>-12016</v>
      </c>
      <c r="Y96">
        <v>-21454.199999999997</v>
      </c>
      <c r="Z96">
        <v>1104</v>
      </c>
      <c r="AA96">
        <v>9138.2000000000044</v>
      </c>
      <c r="AB96">
        <v>1239.4000000000015</v>
      </c>
      <c r="AC96">
        <v>-11474.400000000001</v>
      </c>
      <c r="AD96">
        <v>-27651.4</v>
      </c>
      <c r="AE96">
        <v>8542.6000000000058</v>
      </c>
      <c r="AF96">
        <v>11609.799999999996</v>
      </c>
      <c r="AG96">
        <v>-23296.599999999991</v>
      </c>
      <c r="AH96">
        <v>-25207.199999999997</v>
      </c>
      <c r="AI96">
        <v>12245.799999999996</v>
      </c>
      <c r="AJ96">
        <v>-14751.199999999997</v>
      </c>
      <c r="AK96">
        <v>-6071.8000000000029</v>
      </c>
      <c r="AL96">
        <v>20792</v>
      </c>
      <c r="AM96">
        <v>-46551.400000000009</v>
      </c>
      <c r="AN96">
        <v>23633.4</v>
      </c>
      <c r="AO96">
        <v>1900.5999999999985</v>
      </c>
      <c r="AP96">
        <v>7978.4000000000087</v>
      </c>
      <c r="AQ96">
        <v>-15781.000000000007</v>
      </c>
      <c r="AR96">
        <v>5682.7999999999956</v>
      </c>
      <c r="AS96">
        <v>-33575.599999999999</v>
      </c>
      <c r="AT96">
        <v>-7747.3999999999942</v>
      </c>
      <c r="AU96">
        <v>-12235.400000000001</v>
      </c>
      <c r="AV96">
        <v>-2170.4000000000015</v>
      </c>
      <c r="AW96">
        <v>-32550.400000000001</v>
      </c>
      <c r="AX96">
        <v>-4088</v>
      </c>
      <c r="AY96">
        <v>39040.6</v>
      </c>
      <c r="AZ96">
        <v>-4631</v>
      </c>
      <c r="BA96">
        <v>-4436.5999999999913</v>
      </c>
      <c r="BB96">
        <v>11560.200000000004</v>
      </c>
      <c r="BC96">
        <v>26601.800000000003</v>
      </c>
      <c r="BD96">
        <v>33200.6</v>
      </c>
      <c r="BE96">
        <v>447</v>
      </c>
      <c r="BF96">
        <v>-16856.199999999997</v>
      </c>
      <c r="BG96">
        <v>-8815.2000000000044</v>
      </c>
      <c r="BH96">
        <v>-12821</v>
      </c>
      <c r="BI96">
        <v>-5182.1999999999971</v>
      </c>
      <c r="BJ96">
        <v>-12331.400000000001</v>
      </c>
      <c r="BK96">
        <v>40294.199999999997</v>
      </c>
      <c r="BL96">
        <v>30450.200000000004</v>
      </c>
      <c r="BM96">
        <v>39521.199999999997</v>
      </c>
      <c r="BN96">
        <v>-3927.1999999999971</v>
      </c>
      <c r="BO96">
        <v>35631.800000000003</v>
      </c>
      <c r="BP96">
        <v>-3142.5999999999985</v>
      </c>
      <c r="BQ96">
        <v>-19209.800000000003</v>
      </c>
      <c r="BR96">
        <v>-37489</v>
      </c>
      <c r="BS96">
        <v>-21605.599999999999</v>
      </c>
      <c r="BT96">
        <v>-16174.399999999994</v>
      </c>
      <c r="BU96">
        <v>35175.599999999991</v>
      </c>
      <c r="BV96">
        <v>-1061.4000000000015</v>
      </c>
      <c r="BW96">
        <v>-28286.799999999996</v>
      </c>
      <c r="BX96">
        <v>-214.80000000000291</v>
      </c>
      <c r="BY96">
        <v>-18468.799999999996</v>
      </c>
      <c r="BZ96">
        <v>-12226.199999999997</v>
      </c>
      <c r="CA96">
        <v>-26143.599999999999</v>
      </c>
      <c r="CB96">
        <v>12122</v>
      </c>
      <c r="CC96">
        <v>12280.599999999999</v>
      </c>
      <c r="CD96">
        <v>-2157.4000000000015</v>
      </c>
      <c r="CE96">
        <v>14846.399999999994</v>
      </c>
      <c r="CF96">
        <v>-11550.400000000001</v>
      </c>
      <c r="CG96">
        <v>-6581.4000000000087</v>
      </c>
      <c r="CH96">
        <v>-12808.600000000006</v>
      </c>
      <c r="CI96">
        <v>22080.6</v>
      </c>
      <c r="CJ96">
        <v>6039.4000000000087</v>
      </c>
      <c r="CK96">
        <v>29101.800000000003</v>
      </c>
      <c r="CL96">
        <v>-11489.199999999997</v>
      </c>
      <c r="CM96">
        <v>-11039.200000000004</v>
      </c>
      <c r="CN96">
        <v>-15770.800000000003</v>
      </c>
      <c r="CO96">
        <v>-10634.200000000004</v>
      </c>
      <c r="CP96">
        <v>2260.2000000000044</v>
      </c>
      <c r="CQ96">
        <v>-23188.999999999993</v>
      </c>
      <c r="CR96">
        <v>8803.8000000000029</v>
      </c>
      <c r="CS96">
        <v>-12390.200000000004</v>
      </c>
      <c r="CT96">
        <v>22301.4</v>
      </c>
      <c r="CU96">
        <v>21140.6</v>
      </c>
      <c r="CV96">
        <v>-272.19999999999709</v>
      </c>
      <c r="CW96">
        <v>18847</v>
      </c>
      <c r="CY96">
        <f t="shared" si="4"/>
        <v>-1460.6519999999996</v>
      </c>
      <c r="CZ96">
        <f t="shared" si="5"/>
        <v>15528.455999999996</v>
      </c>
    </row>
    <row r="97" spans="2:104" x14ac:dyDescent="0.25">
      <c r="B97">
        <v>-44062.400000000001</v>
      </c>
      <c r="C97">
        <v>14666.199999999997</v>
      </c>
      <c r="D97">
        <v>20794.199999999997</v>
      </c>
      <c r="E97">
        <v>-7713.5999999999985</v>
      </c>
      <c r="F97">
        <v>-17047</v>
      </c>
      <c r="G97">
        <v>17131.400000000001</v>
      </c>
      <c r="H97">
        <v>-2523.9999999999927</v>
      </c>
      <c r="I97">
        <v>-6945.3999999999942</v>
      </c>
      <c r="J97">
        <v>-10158.599999999999</v>
      </c>
      <c r="K97">
        <v>29688.200000000004</v>
      </c>
      <c r="L97">
        <v>3174</v>
      </c>
      <c r="M97">
        <v>-1856</v>
      </c>
      <c r="N97">
        <v>15415.200000000004</v>
      </c>
      <c r="O97">
        <v>17886.400000000001</v>
      </c>
      <c r="P97">
        <v>-17434.599999999991</v>
      </c>
      <c r="Q97">
        <v>9471</v>
      </c>
      <c r="R97">
        <v>-31931.599999999999</v>
      </c>
      <c r="S97">
        <v>-1118.4000000000015</v>
      </c>
      <c r="T97">
        <v>6411.7999999999956</v>
      </c>
      <c r="U97">
        <v>-13900.800000000003</v>
      </c>
      <c r="V97">
        <v>-2881</v>
      </c>
      <c r="W97">
        <v>-27652.400000000009</v>
      </c>
      <c r="X97">
        <v>-13703.800000000003</v>
      </c>
      <c r="Y97">
        <v>-30626</v>
      </c>
      <c r="Z97">
        <v>787.20000000000437</v>
      </c>
      <c r="AA97">
        <v>14914.400000000001</v>
      </c>
      <c r="AB97">
        <v>8909.1999999999971</v>
      </c>
      <c r="AC97">
        <v>-11310.800000000003</v>
      </c>
      <c r="AD97">
        <v>-31852</v>
      </c>
      <c r="AE97">
        <v>11547.399999999994</v>
      </c>
      <c r="AF97">
        <v>13152.399999999994</v>
      </c>
      <c r="AG97">
        <v>-17749.399999999994</v>
      </c>
      <c r="AH97">
        <v>-23794.199999999997</v>
      </c>
      <c r="AI97">
        <v>14103.399999999994</v>
      </c>
      <c r="AJ97">
        <v>-13090.400000000001</v>
      </c>
      <c r="AK97">
        <v>-11422</v>
      </c>
      <c r="AL97">
        <v>22098.800000000003</v>
      </c>
      <c r="AM97">
        <v>-44171.200000000004</v>
      </c>
      <c r="AN97">
        <v>22845.4</v>
      </c>
      <c r="AO97">
        <v>1847.7999999999956</v>
      </c>
      <c r="AP97">
        <v>473.40000000000146</v>
      </c>
      <c r="AQ97">
        <v>-17522.000000000007</v>
      </c>
      <c r="AR97">
        <v>-4026.7999999999956</v>
      </c>
      <c r="AS97">
        <v>-35088.199999999997</v>
      </c>
      <c r="AT97">
        <v>-5212.7999999999956</v>
      </c>
      <c r="AU97">
        <v>-9579.2000000000044</v>
      </c>
      <c r="AV97">
        <v>-4815.4000000000015</v>
      </c>
      <c r="AW97">
        <v>-31455</v>
      </c>
      <c r="AX97">
        <v>-5969.5999999999913</v>
      </c>
      <c r="AY97">
        <v>40954.400000000001</v>
      </c>
      <c r="AZ97">
        <v>-5189.7999999999956</v>
      </c>
      <c r="BA97">
        <v>-4917</v>
      </c>
      <c r="BB97">
        <v>12010.200000000004</v>
      </c>
      <c r="BC97">
        <v>18975.599999999991</v>
      </c>
      <c r="BD97">
        <v>30718.800000000003</v>
      </c>
      <c r="BE97">
        <v>1605.8000000000029</v>
      </c>
      <c r="BF97">
        <v>-21484.6</v>
      </c>
      <c r="BG97">
        <v>-6782.2000000000044</v>
      </c>
      <c r="BH97">
        <v>-16087.399999999994</v>
      </c>
      <c r="BI97">
        <v>-2321</v>
      </c>
      <c r="BJ97">
        <v>-8654.5999999999985</v>
      </c>
      <c r="BK97">
        <v>41080.399999999994</v>
      </c>
      <c r="BL97">
        <v>30361.599999999999</v>
      </c>
      <c r="BM97">
        <v>40371</v>
      </c>
      <c r="BN97">
        <v>-5120.1999999999971</v>
      </c>
      <c r="BO97">
        <v>41956.800000000003</v>
      </c>
      <c r="BP97">
        <v>-1585</v>
      </c>
      <c r="BQ97">
        <v>-29963</v>
      </c>
      <c r="BR97">
        <v>-30267.4</v>
      </c>
      <c r="BS97">
        <v>-15843.400000000001</v>
      </c>
      <c r="BT97">
        <v>-13797.600000000006</v>
      </c>
      <c r="BU97">
        <v>32358.799999999999</v>
      </c>
      <c r="BV97">
        <v>-3564</v>
      </c>
      <c r="BW97">
        <v>-23673.799999999996</v>
      </c>
      <c r="BX97">
        <v>-430.40000000000873</v>
      </c>
      <c r="BY97">
        <v>-18816</v>
      </c>
      <c r="BZ97">
        <v>-11885.399999999994</v>
      </c>
      <c r="CA97">
        <v>-21370.799999999996</v>
      </c>
      <c r="CB97">
        <v>8003</v>
      </c>
      <c r="CC97">
        <v>11355.399999999994</v>
      </c>
      <c r="CD97">
        <v>-2718.8000000000029</v>
      </c>
      <c r="CE97">
        <v>19693.599999999991</v>
      </c>
      <c r="CF97">
        <v>-8556.8000000000029</v>
      </c>
      <c r="CG97">
        <v>-10991.200000000004</v>
      </c>
      <c r="CH97">
        <v>-11750.600000000006</v>
      </c>
      <c r="CI97">
        <v>22218.000000000007</v>
      </c>
      <c r="CJ97">
        <v>5928.4000000000087</v>
      </c>
      <c r="CK97">
        <v>23751.599999999991</v>
      </c>
      <c r="CL97">
        <v>-15683</v>
      </c>
      <c r="CM97">
        <v>-15216</v>
      </c>
      <c r="CN97">
        <v>-18575.199999999997</v>
      </c>
      <c r="CO97">
        <v>-18978</v>
      </c>
      <c r="CP97">
        <v>10767.800000000003</v>
      </c>
      <c r="CQ97">
        <v>-23141.999999999993</v>
      </c>
      <c r="CR97">
        <v>5107.3999999999942</v>
      </c>
      <c r="CS97">
        <v>-7484.4000000000015</v>
      </c>
      <c r="CT97">
        <v>25332</v>
      </c>
      <c r="CU97">
        <v>18270.400000000001</v>
      </c>
      <c r="CV97">
        <v>6168.1999999999971</v>
      </c>
      <c r="CW97">
        <v>10524</v>
      </c>
      <c r="CY97">
        <f t="shared" si="4"/>
        <v>-1686.3320000000008</v>
      </c>
      <c r="CZ97">
        <f t="shared" si="5"/>
        <v>15742.951999999997</v>
      </c>
    </row>
    <row r="98" spans="2:104" x14ac:dyDescent="0.25">
      <c r="B98">
        <v>-46990.600000000006</v>
      </c>
      <c r="C98">
        <v>5956.3999999999942</v>
      </c>
      <c r="D98">
        <v>20683.599999999999</v>
      </c>
      <c r="E98">
        <v>-10176.199999999997</v>
      </c>
      <c r="F98">
        <v>-20463</v>
      </c>
      <c r="G98">
        <v>13670.599999999999</v>
      </c>
      <c r="H98">
        <v>8883.4000000000087</v>
      </c>
      <c r="I98">
        <v>-11220.199999999997</v>
      </c>
      <c r="J98">
        <v>-16062.199999999997</v>
      </c>
      <c r="K98">
        <v>26599.200000000004</v>
      </c>
      <c r="L98">
        <v>1644.5999999999985</v>
      </c>
      <c r="M98">
        <v>-4967.4000000000015</v>
      </c>
      <c r="N98">
        <v>12941.400000000001</v>
      </c>
      <c r="O98">
        <v>13148.400000000001</v>
      </c>
      <c r="P98">
        <v>-18472.399999999994</v>
      </c>
      <c r="Q98">
        <v>913.60000000000582</v>
      </c>
      <c r="R98">
        <v>-33026.6</v>
      </c>
      <c r="S98">
        <v>2274.2000000000044</v>
      </c>
      <c r="T98">
        <v>1917.5999999999985</v>
      </c>
      <c r="U98">
        <v>-8178.2000000000044</v>
      </c>
      <c r="V98">
        <v>1119</v>
      </c>
      <c r="W98">
        <v>-30881.600000000006</v>
      </c>
      <c r="X98">
        <v>-9102.3999999999942</v>
      </c>
      <c r="Y98">
        <v>-28188.199999999997</v>
      </c>
      <c r="Z98">
        <v>4365.4000000000015</v>
      </c>
      <c r="AA98">
        <v>12507.200000000004</v>
      </c>
      <c r="AB98">
        <v>8601.8000000000029</v>
      </c>
      <c r="AC98">
        <v>-15466.400000000001</v>
      </c>
      <c r="AD98">
        <v>-26978.600000000006</v>
      </c>
      <c r="AE98">
        <v>9833.3999999999942</v>
      </c>
      <c r="AF98">
        <v>14855.800000000003</v>
      </c>
      <c r="AG98">
        <v>-18690.999999999993</v>
      </c>
      <c r="AH98">
        <v>-20898.800000000003</v>
      </c>
      <c r="AI98">
        <v>19564.800000000003</v>
      </c>
      <c r="AJ98">
        <v>-12007.799999999996</v>
      </c>
      <c r="AK98">
        <v>-8586.5999999999913</v>
      </c>
      <c r="AL98">
        <v>21167.400000000009</v>
      </c>
      <c r="AM98">
        <v>-43434.000000000007</v>
      </c>
      <c r="AN98">
        <v>25737.599999999999</v>
      </c>
      <c r="AO98">
        <v>-6199</v>
      </c>
      <c r="AP98">
        <v>5011.8000000000029</v>
      </c>
      <c r="AQ98">
        <v>-19829.800000000003</v>
      </c>
      <c r="AR98">
        <v>-6525.1999999999971</v>
      </c>
      <c r="AS98">
        <v>-34572</v>
      </c>
      <c r="AT98">
        <v>-4172.1999999999971</v>
      </c>
      <c r="AU98">
        <v>-16030.800000000003</v>
      </c>
      <c r="AV98">
        <v>-11307.600000000006</v>
      </c>
      <c r="AW98">
        <v>-25369.4</v>
      </c>
      <c r="AX98">
        <v>-10843.399999999994</v>
      </c>
      <c r="AY98">
        <v>40544.400000000001</v>
      </c>
      <c r="AZ98">
        <v>-2660.3999999999942</v>
      </c>
      <c r="BA98">
        <v>-11056.599999999991</v>
      </c>
      <c r="BB98">
        <v>8299.5999999999985</v>
      </c>
      <c r="BC98">
        <v>15814.399999999994</v>
      </c>
      <c r="BD98">
        <v>28865.4</v>
      </c>
      <c r="BE98">
        <v>-1438.5999999999985</v>
      </c>
      <c r="BF98">
        <v>-22529.199999999997</v>
      </c>
      <c r="BG98">
        <v>-16983.400000000001</v>
      </c>
      <c r="BH98">
        <v>-15946</v>
      </c>
      <c r="BI98">
        <v>-5532.5999999999985</v>
      </c>
      <c r="BJ98">
        <v>-6057.8000000000029</v>
      </c>
      <c r="BK98">
        <v>41057.800000000003</v>
      </c>
      <c r="BL98">
        <v>26292.400000000001</v>
      </c>
      <c r="BM98">
        <v>44440.399999999994</v>
      </c>
      <c r="BN98">
        <v>-4202</v>
      </c>
      <c r="BO98">
        <v>33437.800000000003</v>
      </c>
      <c r="BP98">
        <v>-2242</v>
      </c>
      <c r="BQ98">
        <v>-41091.800000000003</v>
      </c>
      <c r="BR98">
        <v>-25330.400000000001</v>
      </c>
      <c r="BS98">
        <v>-13822.800000000003</v>
      </c>
      <c r="BT98">
        <v>-14040.800000000003</v>
      </c>
      <c r="BU98">
        <v>28870.799999999999</v>
      </c>
      <c r="BV98">
        <v>8921</v>
      </c>
      <c r="BW98">
        <v>-24083.399999999994</v>
      </c>
      <c r="BX98">
        <v>2181.3999999999942</v>
      </c>
      <c r="BY98">
        <v>-23478</v>
      </c>
      <c r="BZ98">
        <v>-6327.7999999999884</v>
      </c>
      <c r="CA98">
        <v>-20813</v>
      </c>
      <c r="CB98">
        <v>16415.199999999997</v>
      </c>
      <c r="CC98">
        <v>15139.399999999994</v>
      </c>
      <c r="CD98">
        <v>893</v>
      </c>
      <c r="CE98">
        <v>15808.399999999994</v>
      </c>
      <c r="CF98">
        <v>-3203</v>
      </c>
      <c r="CG98">
        <v>-14654.800000000003</v>
      </c>
      <c r="CH98">
        <v>-14554.400000000009</v>
      </c>
      <c r="CI98">
        <v>19518.800000000003</v>
      </c>
      <c r="CJ98">
        <v>2406.2000000000044</v>
      </c>
      <c r="CK98">
        <v>22524.399999999994</v>
      </c>
      <c r="CL98">
        <v>-14639.399999999994</v>
      </c>
      <c r="CM98">
        <v>-19525.600000000006</v>
      </c>
      <c r="CN98">
        <v>-15926.199999999997</v>
      </c>
      <c r="CO98">
        <v>-18013.599999999999</v>
      </c>
      <c r="CP98">
        <v>14952</v>
      </c>
      <c r="CQ98">
        <v>-23668.999999999993</v>
      </c>
      <c r="CR98">
        <v>4371.1999999999971</v>
      </c>
      <c r="CS98">
        <v>-7030</v>
      </c>
      <c r="CT98">
        <v>22710</v>
      </c>
      <c r="CU98">
        <v>19769.799999999996</v>
      </c>
      <c r="CV98">
        <v>8097</v>
      </c>
      <c r="CW98">
        <v>10853.799999999996</v>
      </c>
      <c r="CY98">
        <f t="shared" si="4"/>
        <v>-2239.1239999999989</v>
      </c>
      <c r="CZ98">
        <f t="shared" si="5"/>
        <v>15910.76</v>
      </c>
    </row>
    <row r="99" spans="2:104" x14ac:dyDescent="0.25">
      <c r="B99">
        <v>-48269.600000000006</v>
      </c>
      <c r="C99">
        <v>7858.3999999999942</v>
      </c>
      <c r="D99">
        <v>22088</v>
      </c>
      <c r="E99">
        <v>-9585.1999999999971</v>
      </c>
      <c r="F99">
        <v>-24511.799999999996</v>
      </c>
      <c r="G99">
        <v>18670.799999999996</v>
      </c>
      <c r="H99">
        <v>6209.6000000000058</v>
      </c>
      <c r="I99">
        <v>-9744.1999999999971</v>
      </c>
      <c r="J99">
        <v>-19375.799999999996</v>
      </c>
      <c r="K99">
        <v>31798.400000000001</v>
      </c>
      <c r="L99">
        <v>-2138.8000000000029</v>
      </c>
      <c r="M99">
        <v>-9266.7999999999956</v>
      </c>
      <c r="N99">
        <v>15088.800000000003</v>
      </c>
      <c r="O99">
        <v>17514.200000000004</v>
      </c>
      <c r="P99">
        <v>-16073.199999999997</v>
      </c>
      <c r="Q99">
        <v>9546.6000000000058</v>
      </c>
      <c r="R99">
        <v>-32869.4</v>
      </c>
      <c r="S99">
        <v>-786.40000000000146</v>
      </c>
      <c r="T99">
        <v>1654.5999999999985</v>
      </c>
      <c r="U99">
        <v>-6785.0000000000073</v>
      </c>
      <c r="V99">
        <v>4894.5999999999913</v>
      </c>
      <c r="W99">
        <v>-26236.200000000004</v>
      </c>
      <c r="X99">
        <v>-11555.199999999997</v>
      </c>
      <c r="Y99">
        <v>-22006.799999999996</v>
      </c>
      <c r="Z99">
        <v>7928.4000000000015</v>
      </c>
      <c r="AA99">
        <v>16840.400000000001</v>
      </c>
      <c r="AB99">
        <v>7663.1999999999971</v>
      </c>
      <c r="AC99">
        <v>-19284.800000000003</v>
      </c>
      <c r="AD99">
        <v>-24746.600000000006</v>
      </c>
      <c r="AE99">
        <v>12014.800000000003</v>
      </c>
      <c r="AF99">
        <v>10783.399999999994</v>
      </c>
      <c r="AG99">
        <v>-22743.999999999993</v>
      </c>
      <c r="AH99">
        <v>-19617</v>
      </c>
      <c r="AI99">
        <v>19759.599999999991</v>
      </c>
      <c r="AJ99">
        <v>-16130.400000000001</v>
      </c>
      <c r="AK99">
        <v>-7846.5999999999913</v>
      </c>
      <c r="AL99">
        <v>13920.199999999997</v>
      </c>
      <c r="AM99">
        <v>-46683.200000000004</v>
      </c>
      <c r="AN99">
        <v>23995.4</v>
      </c>
      <c r="AO99">
        <v>-8033</v>
      </c>
      <c r="AP99">
        <v>8410.1999999999971</v>
      </c>
      <c r="AQ99">
        <v>-18526.800000000003</v>
      </c>
      <c r="AR99">
        <v>-7950.1999999999971</v>
      </c>
      <c r="AS99">
        <v>-39100.800000000003</v>
      </c>
      <c r="AT99">
        <v>-2031.1999999999971</v>
      </c>
      <c r="AU99">
        <v>-12246.600000000006</v>
      </c>
      <c r="AV99">
        <v>-11266</v>
      </c>
      <c r="AW99">
        <v>-26339.600000000006</v>
      </c>
      <c r="AX99">
        <v>-9028.1999999999971</v>
      </c>
      <c r="AY99">
        <v>37475.799999999996</v>
      </c>
      <c r="AZ99">
        <v>-1339</v>
      </c>
      <c r="BA99">
        <v>-13039.199999999997</v>
      </c>
      <c r="BB99">
        <v>4425.8000000000029</v>
      </c>
      <c r="BC99">
        <v>17295</v>
      </c>
      <c r="BD99">
        <v>23833</v>
      </c>
      <c r="BE99">
        <v>-4307.5999999999985</v>
      </c>
      <c r="BF99">
        <v>-16790.199999999997</v>
      </c>
      <c r="BG99">
        <v>-10085.200000000004</v>
      </c>
      <c r="BH99">
        <v>-13219.599999999999</v>
      </c>
      <c r="BI99">
        <v>-10129.599999999999</v>
      </c>
      <c r="BJ99">
        <v>-10672.800000000003</v>
      </c>
      <c r="BK99">
        <v>41258.199999999997</v>
      </c>
      <c r="BL99">
        <v>30006.200000000004</v>
      </c>
      <c r="BM99">
        <v>39964.600000000006</v>
      </c>
      <c r="BN99">
        <v>-1274.4000000000015</v>
      </c>
      <c r="BO99">
        <v>32517.800000000003</v>
      </c>
      <c r="BP99">
        <v>-4262.8000000000029</v>
      </c>
      <c r="BQ99">
        <v>-35878</v>
      </c>
      <c r="BR99">
        <v>-27879.600000000006</v>
      </c>
      <c r="BS99">
        <v>-19447.199999999997</v>
      </c>
      <c r="BT99">
        <v>-14195.199999999997</v>
      </c>
      <c r="BU99">
        <v>37666.800000000003</v>
      </c>
      <c r="BV99">
        <v>6142.8000000000029</v>
      </c>
      <c r="BW99">
        <v>-31906.399999999994</v>
      </c>
      <c r="BX99">
        <v>6832</v>
      </c>
      <c r="BY99">
        <v>-26001.399999999994</v>
      </c>
      <c r="BZ99">
        <v>-2356</v>
      </c>
      <c r="CA99">
        <v>-24647.599999999999</v>
      </c>
      <c r="CB99">
        <v>22524.6</v>
      </c>
      <c r="CC99">
        <v>22966.6</v>
      </c>
      <c r="CD99">
        <v>-2801.8000000000029</v>
      </c>
      <c r="CE99">
        <v>7254.3999999999942</v>
      </c>
      <c r="CF99">
        <v>136.19999999999709</v>
      </c>
      <c r="CG99">
        <v>-12723.400000000009</v>
      </c>
      <c r="CH99">
        <v>-12652.800000000003</v>
      </c>
      <c r="CI99">
        <v>16135.400000000001</v>
      </c>
      <c r="CJ99">
        <v>-464.59999999999854</v>
      </c>
      <c r="CK99">
        <v>21135.199999999997</v>
      </c>
      <c r="CL99">
        <v>-13771</v>
      </c>
      <c r="CM99">
        <v>-18801</v>
      </c>
      <c r="CN99">
        <v>-14204</v>
      </c>
      <c r="CO99">
        <v>-11546.800000000003</v>
      </c>
      <c r="CP99">
        <v>9734.2000000000044</v>
      </c>
      <c r="CQ99">
        <v>-26166.999999999993</v>
      </c>
      <c r="CR99">
        <v>337.80000000000291</v>
      </c>
      <c r="CS99">
        <v>-6357.8000000000029</v>
      </c>
      <c r="CT99">
        <v>29271.800000000003</v>
      </c>
      <c r="CU99">
        <v>16545.200000000004</v>
      </c>
      <c r="CV99">
        <v>13735</v>
      </c>
      <c r="CW99">
        <v>5369.4000000000015</v>
      </c>
      <c r="CY99">
        <f t="shared" si="4"/>
        <v>-2184.9800000000005</v>
      </c>
      <c r="CZ99">
        <f t="shared" si="5"/>
        <v>16169.047999999995</v>
      </c>
    </row>
    <row r="100" spans="2:104" x14ac:dyDescent="0.25">
      <c r="B100">
        <v>-50547.200000000004</v>
      </c>
      <c r="C100">
        <v>18400</v>
      </c>
      <c r="D100">
        <v>21358.400000000001</v>
      </c>
      <c r="E100">
        <v>-2374.5999999999985</v>
      </c>
      <c r="F100">
        <v>-19893.399999999994</v>
      </c>
      <c r="G100">
        <v>11827.400000000001</v>
      </c>
      <c r="H100">
        <v>1300.4000000000087</v>
      </c>
      <c r="I100">
        <v>-9533</v>
      </c>
      <c r="J100">
        <v>-23486.6</v>
      </c>
      <c r="K100">
        <v>32570.200000000004</v>
      </c>
      <c r="L100">
        <v>-10228.200000000004</v>
      </c>
      <c r="M100">
        <v>-8976.4000000000015</v>
      </c>
      <c r="N100">
        <v>15578.400000000001</v>
      </c>
      <c r="O100">
        <v>16367.799999999996</v>
      </c>
      <c r="P100">
        <v>-12834.199999999997</v>
      </c>
      <c r="Q100">
        <v>8230</v>
      </c>
      <c r="R100">
        <v>-35619.4</v>
      </c>
      <c r="S100">
        <v>-5416.1999999999971</v>
      </c>
      <c r="T100">
        <v>-731.80000000000291</v>
      </c>
      <c r="U100">
        <v>-1528.6000000000058</v>
      </c>
      <c r="V100">
        <v>1602.1999999999971</v>
      </c>
      <c r="W100">
        <v>-25591.800000000003</v>
      </c>
      <c r="X100">
        <v>1667</v>
      </c>
      <c r="Y100">
        <v>-21709.199999999997</v>
      </c>
      <c r="Z100">
        <v>8048.5999999999985</v>
      </c>
      <c r="AA100">
        <v>18294.999999999993</v>
      </c>
      <c r="AB100">
        <v>7707.8000000000029</v>
      </c>
      <c r="AC100">
        <v>-18076.199999999997</v>
      </c>
      <c r="AD100">
        <v>-24966.200000000004</v>
      </c>
      <c r="AE100">
        <v>7399.6000000000058</v>
      </c>
      <c r="AF100">
        <v>5505.3999999999942</v>
      </c>
      <c r="AG100">
        <v>-24867.399999999994</v>
      </c>
      <c r="AH100">
        <v>-21991.4</v>
      </c>
      <c r="AI100">
        <v>19831.800000000003</v>
      </c>
      <c r="AJ100">
        <v>-15763.599999999999</v>
      </c>
      <c r="AK100">
        <v>-8913.1999999999971</v>
      </c>
      <c r="AL100">
        <v>19071.199999999997</v>
      </c>
      <c r="AM100">
        <v>-41313.600000000006</v>
      </c>
      <c r="AN100">
        <v>20060.799999999996</v>
      </c>
      <c r="AO100">
        <v>-3275.2000000000044</v>
      </c>
      <c r="AP100">
        <v>7526.4000000000087</v>
      </c>
      <c r="AQ100">
        <v>-18526.800000000003</v>
      </c>
      <c r="AR100">
        <v>-4551.5999999999985</v>
      </c>
      <c r="AS100">
        <v>-33788.400000000001</v>
      </c>
      <c r="AT100">
        <v>-1683.3999999999942</v>
      </c>
      <c r="AU100">
        <v>-11000</v>
      </c>
      <c r="AV100">
        <v>-20142.400000000001</v>
      </c>
      <c r="AW100">
        <v>-29833.200000000004</v>
      </c>
      <c r="AX100">
        <v>-3624</v>
      </c>
      <c r="AY100">
        <v>36496.199999999997</v>
      </c>
      <c r="AZ100">
        <v>7165</v>
      </c>
      <c r="BA100">
        <v>-4393.3999999999942</v>
      </c>
      <c r="BB100">
        <v>5551.8000000000029</v>
      </c>
      <c r="BC100">
        <v>17699.199999999997</v>
      </c>
      <c r="BD100">
        <v>29284.400000000001</v>
      </c>
      <c r="BE100">
        <v>-6026.4000000000015</v>
      </c>
      <c r="BF100">
        <v>-13593.599999999999</v>
      </c>
      <c r="BG100">
        <v>-6037.2000000000044</v>
      </c>
      <c r="BH100">
        <v>-12883.799999999996</v>
      </c>
      <c r="BI100">
        <v>-13774.800000000003</v>
      </c>
      <c r="BJ100">
        <v>-11219.200000000004</v>
      </c>
      <c r="BK100">
        <v>33095.199999999997</v>
      </c>
      <c r="BL100">
        <v>26902.6</v>
      </c>
      <c r="BM100">
        <v>38365.800000000003</v>
      </c>
      <c r="BN100">
        <v>3406.5999999999985</v>
      </c>
      <c r="BO100">
        <v>32821.4</v>
      </c>
      <c r="BP100">
        <v>-7175.5999999999985</v>
      </c>
      <c r="BQ100">
        <v>-36318</v>
      </c>
      <c r="BR100">
        <v>-27985.4</v>
      </c>
      <c r="BS100">
        <v>-15542.599999999999</v>
      </c>
      <c r="BT100">
        <v>-12598.800000000003</v>
      </c>
      <c r="BU100">
        <v>34316.399999999994</v>
      </c>
      <c r="BV100">
        <v>3627.4000000000015</v>
      </c>
      <c r="BW100">
        <v>-33386.199999999997</v>
      </c>
      <c r="BX100">
        <v>926</v>
      </c>
      <c r="BY100">
        <v>-24376.6</v>
      </c>
      <c r="BZ100">
        <v>1168.4000000000087</v>
      </c>
      <c r="CA100">
        <v>-24445.399999999994</v>
      </c>
      <c r="CB100">
        <v>19960.799999999996</v>
      </c>
      <c r="CC100">
        <v>20626.799999999996</v>
      </c>
      <c r="CD100">
        <v>-741.40000000000146</v>
      </c>
      <c r="CE100">
        <v>8718.3999999999942</v>
      </c>
      <c r="CF100">
        <v>4024</v>
      </c>
      <c r="CG100">
        <v>-12868.400000000009</v>
      </c>
      <c r="CH100">
        <v>-17687.800000000003</v>
      </c>
      <c r="CI100">
        <v>14059</v>
      </c>
      <c r="CJ100">
        <v>-2621.5999999999985</v>
      </c>
      <c r="CK100">
        <v>16845.599999999999</v>
      </c>
      <c r="CL100">
        <v>-16728.599999999999</v>
      </c>
      <c r="CM100">
        <v>-13067.600000000006</v>
      </c>
      <c r="CN100">
        <v>-12860.599999999999</v>
      </c>
      <c r="CO100">
        <v>-14406.200000000004</v>
      </c>
      <c r="CP100">
        <v>3863.2000000000044</v>
      </c>
      <c r="CQ100">
        <v>-26340.599999999991</v>
      </c>
      <c r="CR100">
        <v>5361.8000000000029</v>
      </c>
      <c r="CS100">
        <v>-3775</v>
      </c>
      <c r="CT100">
        <v>32374.199999999997</v>
      </c>
      <c r="CU100">
        <v>18408.200000000004</v>
      </c>
      <c r="CV100">
        <v>544.59999999999854</v>
      </c>
      <c r="CW100">
        <v>15092</v>
      </c>
      <c r="CY100">
        <f t="shared" si="4"/>
        <v>-2085.886</v>
      </c>
      <c r="CZ100">
        <f t="shared" si="5"/>
        <v>15546.954000000002</v>
      </c>
    </row>
    <row r="101" spans="2:104" x14ac:dyDescent="0.25">
      <c r="B101">
        <v>-46637</v>
      </c>
      <c r="C101">
        <v>17436</v>
      </c>
      <c r="D101">
        <v>21124</v>
      </c>
      <c r="E101">
        <v>-2465</v>
      </c>
      <c r="F101">
        <v>-20604.199999999997</v>
      </c>
      <c r="G101">
        <v>9264.4000000000015</v>
      </c>
      <c r="H101">
        <v>2395</v>
      </c>
      <c r="I101">
        <v>-10047.799999999996</v>
      </c>
      <c r="J101">
        <v>-17803.399999999994</v>
      </c>
      <c r="K101">
        <v>25330.400000000001</v>
      </c>
      <c r="L101">
        <v>-1068.4000000000015</v>
      </c>
      <c r="M101">
        <v>-12780.599999999999</v>
      </c>
      <c r="N101">
        <v>9775.4000000000015</v>
      </c>
      <c r="O101">
        <v>14892.799999999996</v>
      </c>
      <c r="P101">
        <v>-12223.800000000003</v>
      </c>
      <c r="Q101">
        <v>6408.1999999999971</v>
      </c>
      <c r="R101">
        <v>-32919.199999999997</v>
      </c>
      <c r="S101">
        <v>-10696.799999999996</v>
      </c>
      <c r="T101">
        <v>-425</v>
      </c>
      <c r="U101">
        <v>-3230</v>
      </c>
      <c r="V101">
        <v>-2051.8000000000029</v>
      </c>
      <c r="W101">
        <v>-23242.200000000004</v>
      </c>
      <c r="X101">
        <v>-3753.6000000000058</v>
      </c>
      <c r="Y101">
        <v>-23264.6</v>
      </c>
      <c r="Z101">
        <v>7284.4000000000015</v>
      </c>
      <c r="AA101">
        <v>15555.400000000001</v>
      </c>
      <c r="AB101">
        <v>13144.800000000003</v>
      </c>
      <c r="AC101">
        <v>-13474.599999999999</v>
      </c>
      <c r="AD101">
        <v>-26059.600000000006</v>
      </c>
      <c r="AE101">
        <v>3553.6000000000058</v>
      </c>
      <c r="AF101">
        <v>161.19999999999709</v>
      </c>
      <c r="AG101">
        <v>-17979.199999999997</v>
      </c>
      <c r="AH101">
        <v>-27674.6</v>
      </c>
      <c r="AI101">
        <v>21635.800000000003</v>
      </c>
      <c r="AJ101">
        <v>-13975.799999999996</v>
      </c>
      <c r="AK101">
        <v>-7137.3999999999942</v>
      </c>
      <c r="AL101">
        <v>13660</v>
      </c>
      <c r="AM101">
        <v>-41775.200000000004</v>
      </c>
      <c r="AN101">
        <v>18397.200000000004</v>
      </c>
      <c r="AO101">
        <v>-909.80000000000291</v>
      </c>
      <c r="AP101">
        <v>-4735.7999999999956</v>
      </c>
      <c r="AQ101">
        <v>-17779.000000000007</v>
      </c>
      <c r="AR101">
        <v>-3305.5999999999985</v>
      </c>
      <c r="AS101">
        <v>-34574.6</v>
      </c>
      <c r="AT101">
        <v>3359.6000000000058</v>
      </c>
      <c r="AU101">
        <v>-8576.8000000000029</v>
      </c>
      <c r="AV101">
        <v>-17791.400000000001</v>
      </c>
      <c r="AW101">
        <v>-22191.200000000004</v>
      </c>
      <c r="AX101">
        <v>-4049.1999999999971</v>
      </c>
      <c r="AY101">
        <v>33160.6</v>
      </c>
      <c r="AZ101">
        <v>9548.2000000000044</v>
      </c>
      <c r="BA101">
        <v>-17295.399999999994</v>
      </c>
      <c r="BB101">
        <v>1666.2000000000044</v>
      </c>
      <c r="BC101">
        <v>12985.800000000003</v>
      </c>
      <c r="BD101">
        <v>30630.800000000003</v>
      </c>
      <c r="BE101">
        <v>-7346</v>
      </c>
      <c r="BF101">
        <v>-18407.199999999997</v>
      </c>
      <c r="BG101">
        <v>-9119.4000000000015</v>
      </c>
      <c r="BH101">
        <v>-19006.199999999997</v>
      </c>
      <c r="BI101">
        <v>-13008.599999999999</v>
      </c>
      <c r="BJ101">
        <v>-8912.4000000000015</v>
      </c>
      <c r="BK101">
        <v>33386.600000000006</v>
      </c>
      <c r="BL101">
        <v>28855.799999999996</v>
      </c>
      <c r="BM101">
        <v>35114.199999999997</v>
      </c>
      <c r="BN101">
        <v>-939.40000000000146</v>
      </c>
      <c r="BO101">
        <v>38010.200000000004</v>
      </c>
      <c r="BP101">
        <v>-9555.8000000000029</v>
      </c>
      <c r="BQ101">
        <v>-37277</v>
      </c>
      <c r="BR101">
        <v>-32497.600000000006</v>
      </c>
      <c r="BS101">
        <v>-15037.199999999997</v>
      </c>
      <c r="BT101">
        <v>-8675.6000000000058</v>
      </c>
      <c r="BU101">
        <v>34274.199999999997</v>
      </c>
      <c r="BV101">
        <v>6991.8000000000029</v>
      </c>
      <c r="BW101">
        <v>-31575.999999999993</v>
      </c>
      <c r="BX101">
        <v>9088</v>
      </c>
      <c r="BY101">
        <v>-28364</v>
      </c>
      <c r="BZ101">
        <v>1991.6000000000058</v>
      </c>
      <c r="CA101">
        <v>-25428</v>
      </c>
      <c r="CB101">
        <v>17297</v>
      </c>
      <c r="CC101">
        <v>23499.599999999999</v>
      </c>
      <c r="CD101">
        <v>-5152.5999999999985</v>
      </c>
      <c r="CE101">
        <v>3742.7999999999956</v>
      </c>
      <c r="CF101">
        <v>317.40000000000146</v>
      </c>
      <c r="CG101">
        <v>-12149.200000000004</v>
      </c>
      <c r="CH101">
        <v>-23240.400000000001</v>
      </c>
      <c r="CI101">
        <v>9294</v>
      </c>
      <c r="CJ101">
        <v>-2744.1999999999971</v>
      </c>
      <c r="CK101">
        <v>15765</v>
      </c>
      <c r="CL101">
        <v>-21520.6</v>
      </c>
      <c r="CM101">
        <v>-10293.800000000003</v>
      </c>
      <c r="CN101">
        <v>-12209</v>
      </c>
      <c r="CO101">
        <v>-18455</v>
      </c>
      <c r="CP101">
        <v>7530.4000000000015</v>
      </c>
      <c r="CQ101">
        <v>-25781.999999999993</v>
      </c>
      <c r="CR101">
        <v>3032.3999999999942</v>
      </c>
      <c r="CS101">
        <v>-4287.2000000000044</v>
      </c>
      <c r="CT101">
        <v>28304.800000000003</v>
      </c>
      <c r="CU101">
        <v>16789.599999999999</v>
      </c>
      <c r="CV101">
        <v>-180.80000000000291</v>
      </c>
      <c r="CW101">
        <v>21410</v>
      </c>
      <c r="CY101">
        <f t="shared" si="4"/>
        <v>-2775.9860000000003</v>
      </c>
      <c r="CZ101">
        <f t="shared" si="5"/>
        <v>15297.29</v>
      </c>
    </row>
    <row r="102" spans="2:104" x14ac:dyDescent="0.25">
      <c r="B102">
        <v>-48845.4</v>
      </c>
      <c r="C102">
        <v>19776.599999999991</v>
      </c>
      <c r="D102">
        <v>17686</v>
      </c>
      <c r="E102">
        <v>-7610.1999999999971</v>
      </c>
      <c r="F102">
        <v>-20233.599999999999</v>
      </c>
      <c r="G102">
        <v>15135.400000000001</v>
      </c>
      <c r="H102">
        <v>6342.6000000000058</v>
      </c>
      <c r="I102">
        <v>-8253.5999999999985</v>
      </c>
      <c r="J102">
        <v>-15646.599999999999</v>
      </c>
      <c r="K102">
        <v>25912.200000000004</v>
      </c>
      <c r="L102">
        <v>4023</v>
      </c>
      <c r="M102">
        <v>-7469.4000000000015</v>
      </c>
      <c r="N102">
        <v>7338.2000000000044</v>
      </c>
      <c r="O102">
        <v>14039.200000000004</v>
      </c>
      <c r="P102">
        <v>-20926.599999999999</v>
      </c>
      <c r="Q102">
        <v>3452</v>
      </c>
      <c r="R102">
        <v>-33801.599999999999</v>
      </c>
      <c r="S102">
        <v>-6705.7999999999956</v>
      </c>
      <c r="T102">
        <v>-10179.800000000003</v>
      </c>
      <c r="U102">
        <v>-4893.4000000000087</v>
      </c>
      <c r="V102">
        <v>286.39999999999418</v>
      </c>
      <c r="W102">
        <v>-28139.800000000003</v>
      </c>
      <c r="X102">
        <v>-10287.199999999997</v>
      </c>
      <c r="Y102">
        <v>-27433.399999999994</v>
      </c>
      <c r="Z102">
        <v>5746.4000000000015</v>
      </c>
      <c r="AA102">
        <v>14122.200000000004</v>
      </c>
      <c r="AB102">
        <v>13987</v>
      </c>
      <c r="AC102">
        <v>-11406.800000000003</v>
      </c>
      <c r="AD102">
        <v>-23292.600000000006</v>
      </c>
      <c r="AE102">
        <v>1480.8000000000029</v>
      </c>
      <c r="AF102">
        <v>-3072.4000000000015</v>
      </c>
      <c r="AG102">
        <v>-19715.199999999997</v>
      </c>
      <c r="AH102">
        <v>-26689.599999999999</v>
      </c>
      <c r="AI102">
        <v>19095.800000000003</v>
      </c>
      <c r="AJ102">
        <v>-15667</v>
      </c>
      <c r="AK102">
        <v>-5906.8000000000029</v>
      </c>
      <c r="AL102">
        <v>9029.4000000000015</v>
      </c>
      <c r="AM102">
        <v>-38573.800000000003</v>
      </c>
      <c r="AN102">
        <v>18610.200000000004</v>
      </c>
      <c r="AO102">
        <v>-931.80000000000291</v>
      </c>
      <c r="AP102">
        <v>-7438</v>
      </c>
      <c r="AQ102">
        <v>-19852.400000000009</v>
      </c>
      <c r="AR102">
        <v>-2141.7999999999956</v>
      </c>
      <c r="AS102">
        <v>-35349.599999999999</v>
      </c>
      <c r="AT102">
        <v>912.40000000000146</v>
      </c>
      <c r="AU102">
        <v>-10844.600000000006</v>
      </c>
      <c r="AV102">
        <v>-12679</v>
      </c>
      <c r="AW102">
        <v>-24287.800000000003</v>
      </c>
      <c r="AX102">
        <v>-7370.1999999999971</v>
      </c>
      <c r="AY102">
        <v>37939.799999999996</v>
      </c>
      <c r="AZ102">
        <v>12886</v>
      </c>
      <c r="BA102">
        <v>-12959.799999999996</v>
      </c>
      <c r="BB102">
        <v>5325.5999999999985</v>
      </c>
      <c r="BC102">
        <v>11399.800000000003</v>
      </c>
      <c r="BD102">
        <v>40481.800000000003</v>
      </c>
      <c r="BE102">
        <v>-5466.4000000000015</v>
      </c>
      <c r="BF102">
        <v>-19484.199999999997</v>
      </c>
      <c r="BG102">
        <v>-13329.200000000004</v>
      </c>
      <c r="BH102">
        <v>-17361.199999999997</v>
      </c>
      <c r="BI102">
        <v>-18526.800000000003</v>
      </c>
      <c r="BJ102">
        <v>-10728.400000000001</v>
      </c>
      <c r="BK102">
        <v>34651.800000000003</v>
      </c>
      <c r="BL102">
        <v>32898.200000000004</v>
      </c>
      <c r="BM102">
        <v>32264.199999999997</v>
      </c>
      <c r="BN102">
        <v>2672.5999999999985</v>
      </c>
      <c r="BO102">
        <v>38455.599999999999</v>
      </c>
      <c r="BP102">
        <v>-5584.8000000000029</v>
      </c>
      <c r="BQ102">
        <v>-27531.199999999997</v>
      </c>
      <c r="BR102">
        <v>-29757.600000000006</v>
      </c>
      <c r="BS102">
        <v>-13816.199999999997</v>
      </c>
      <c r="BT102">
        <v>-7893.8000000000029</v>
      </c>
      <c r="BU102">
        <v>38529.199999999997</v>
      </c>
      <c r="BV102">
        <v>10740.199999999997</v>
      </c>
      <c r="BW102">
        <v>-30463.599999999991</v>
      </c>
      <c r="BX102">
        <v>1166.5999999999913</v>
      </c>
      <c r="BY102">
        <v>-25125.399999999994</v>
      </c>
      <c r="BZ102">
        <v>-545</v>
      </c>
      <c r="CA102">
        <v>-26528</v>
      </c>
      <c r="CB102">
        <v>22398.6</v>
      </c>
      <c r="CC102">
        <v>24242.199999999997</v>
      </c>
      <c r="CD102">
        <v>-6183.4000000000015</v>
      </c>
      <c r="CE102">
        <v>4847.1999999999971</v>
      </c>
      <c r="CF102">
        <v>-1347.8000000000029</v>
      </c>
      <c r="CG102">
        <v>-13987.800000000003</v>
      </c>
      <c r="CH102">
        <v>-20971.400000000009</v>
      </c>
      <c r="CI102">
        <v>10366</v>
      </c>
      <c r="CJ102">
        <v>509.40000000000146</v>
      </c>
      <c r="CK102">
        <v>16296</v>
      </c>
      <c r="CL102">
        <v>-23233.399999999994</v>
      </c>
      <c r="CM102">
        <v>-14684.600000000006</v>
      </c>
      <c r="CN102">
        <v>-10566.599999999999</v>
      </c>
      <c r="CO102">
        <v>-17948</v>
      </c>
      <c r="CP102">
        <v>3421.2000000000044</v>
      </c>
      <c r="CQ102">
        <v>-27381.799999999996</v>
      </c>
      <c r="CR102">
        <v>304</v>
      </c>
      <c r="CS102">
        <v>-4314.6000000000058</v>
      </c>
      <c r="CT102">
        <v>31322</v>
      </c>
      <c r="CU102">
        <v>16595.799999999996</v>
      </c>
      <c r="CV102">
        <v>5820.8000000000029</v>
      </c>
      <c r="CW102">
        <v>19048</v>
      </c>
      <c r="CY102">
        <f t="shared" si="4"/>
        <v>-2698.083999999998</v>
      </c>
      <c r="CZ102">
        <f t="shared" si="5"/>
        <v>15729.252000000004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BC5D-B949-4E23-BAEC-C9E075BD7C9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-4501</v>
      </c>
      <c r="C3">
        <v>121</v>
      </c>
      <c r="D3">
        <v>-127</v>
      </c>
      <c r="E3">
        <v>12284</v>
      </c>
      <c r="F3">
        <v>0</v>
      </c>
      <c r="G3">
        <v>-139</v>
      </c>
      <c r="H3">
        <v>-549</v>
      </c>
      <c r="I3">
        <v>-8618</v>
      </c>
      <c r="J3">
        <v>-9224</v>
      </c>
      <c r="K3">
        <v>0</v>
      </c>
      <c r="L3">
        <v>-1</v>
      </c>
      <c r="M3">
        <v>4487</v>
      </c>
      <c r="N3">
        <v>0</v>
      </c>
      <c r="O3">
        <v>-4470</v>
      </c>
      <c r="P3">
        <v>-609</v>
      </c>
      <c r="Q3">
        <v>2484</v>
      </c>
      <c r="R3">
        <v>-699</v>
      </c>
      <c r="S3">
        <v>-16365</v>
      </c>
      <c r="T3">
        <v>-884</v>
      </c>
      <c r="U3">
        <v>-747</v>
      </c>
      <c r="V3">
        <v>-7866</v>
      </c>
      <c r="W3">
        <v>-12001</v>
      </c>
      <c r="X3">
        <v>949</v>
      </c>
      <c r="Y3">
        <v>-9883</v>
      </c>
      <c r="Z3">
        <v>10740</v>
      </c>
      <c r="AA3">
        <v>-1041</v>
      </c>
      <c r="AB3">
        <v>708</v>
      </c>
      <c r="AC3">
        <v>-95</v>
      </c>
      <c r="AD3">
        <v>-17960</v>
      </c>
      <c r="AE3">
        <v>953</v>
      </c>
      <c r="AF3">
        <v>-9165</v>
      </c>
      <c r="AG3">
        <v>645</v>
      </c>
      <c r="AH3">
        <v>-17357</v>
      </c>
      <c r="AI3">
        <v>0</v>
      </c>
      <c r="AJ3">
        <v>13960</v>
      </c>
      <c r="AK3">
        <v>4506</v>
      </c>
      <c r="AL3">
        <v>7788</v>
      </c>
      <c r="AM3">
        <v>-14342</v>
      </c>
      <c r="AN3">
        <v>1651</v>
      </c>
      <c r="AO3">
        <v>-1856</v>
      </c>
      <c r="AP3">
        <v>4056</v>
      </c>
      <c r="AQ3">
        <v>11947</v>
      </c>
      <c r="AR3">
        <v>-47</v>
      </c>
      <c r="AS3">
        <v>-12486</v>
      </c>
      <c r="AT3">
        <v>11</v>
      </c>
      <c r="AU3">
        <v>15365</v>
      </c>
      <c r="AV3">
        <v>6774</v>
      </c>
      <c r="AW3">
        <v>-1089</v>
      </c>
      <c r="AX3">
        <v>879</v>
      </c>
      <c r="AY3">
        <v>51</v>
      </c>
      <c r="AZ3">
        <v>-2911</v>
      </c>
      <c r="BA3">
        <v>-29</v>
      </c>
      <c r="BB3">
        <v>-12</v>
      </c>
      <c r="BC3">
        <v>3266</v>
      </c>
      <c r="BD3">
        <v>5094</v>
      </c>
      <c r="BE3">
        <v>0</v>
      </c>
      <c r="BF3">
        <v>3235</v>
      </c>
      <c r="BG3">
        <v>1497</v>
      </c>
      <c r="BH3">
        <v>-1259</v>
      </c>
      <c r="BI3">
        <v>8089</v>
      </c>
      <c r="BJ3">
        <v>-5809</v>
      </c>
      <c r="BK3">
        <v>-6541</v>
      </c>
      <c r="BL3">
        <v>9513</v>
      </c>
      <c r="BM3">
        <v>7336</v>
      </c>
      <c r="BN3">
        <v>5613</v>
      </c>
      <c r="BO3">
        <v>6642</v>
      </c>
      <c r="BP3">
        <v>5951</v>
      </c>
      <c r="BQ3">
        <v>-13551</v>
      </c>
      <c r="BR3">
        <v>695</v>
      </c>
      <c r="BS3">
        <v>11</v>
      </c>
      <c r="BT3">
        <v>29</v>
      </c>
      <c r="BU3">
        <v>10942</v>
      </c>
      <c r="BV3">
        <v>-194</v>
      </c>
      <c r="BW3">
        <v>-5051</v>
      </c>
      <c r="BX3">
        <v>1119</v>
      </c>
      <c r="BY3">
        <v>-1855</v>
      </c>
      <c r="BZ3">
        <v>-1037</v>
      </c>
      <c r="CA3">
        <v>-3333</v>
      </c>
      <c r="CB3">
        <v>12637</v>
      </c>
      <c r="CC3">
        <v>250</v>
      </c>
      <c r="CD3">
        <v>600</v>
      </c>
      <c r="CE3">
        <v>-14029</v>
      </c>
      <c r="CF3">
        <v>-3026</v>
      </c>
      <c r="CG3">
        <v>13162</v>
      </c>
      <c r="CH3">
        <v>-8897</v>
      </c>
      <c r="CI3">
        <v>15908</v>
      </c>
      <c r="CJ3">
        <v>380</v>
      </c>
      <c r="CK3">
        <v>1194</v>
      </c>
      <c r="CL3">
        <v>14637</v>
      </c>
      <c r="CM3">
        <v>3099</v>
      </c>
      <c r="CN3">
        <v>-1966</v>
      </c>
      <c r="CO3">
        <v>47</v>
      </c>
      <c r="CP3">
        <v>-233</v>
      </c>
      <c r="CQ3">
        <v>1796</v>
      </c>
      <c r="CR3">
        <v>-8893</v>
      </c>
      <c r="CS3">
        <v>-12040</v>
      </c>
      <c r="CT3">
        <v>1129</v>
      </c>
      <c r="CU3">
        <v>814</v>
      </c>
      <c r="CV3">
        <v>10370</v>
      </c>
      <c r="CW3">
        <v>-1705</v>
      </c>
      <c r="CY3">
        <f t="shared" si="0"/>
        <v>9.2200000000000006</v>
      </c>
      <c r="CZ3">
        <f t="shared" si="1"/>
        <v>4899.0600000000004</v>
      </c>
    </row>
    <row r="4" spans="1:104" x14ac:dyDescent="0.25">
      <c r="B4">
        <v>-10378</v>
      </c>
      <c r="C4">
        <v>239</v>
      </c>
      <c r="D4">
        <v>-203</v>
      </c>
      <c r="E4">
        <v>-11197</v>
      </c>
      <c r="F4">
        <v>503</v>
      </c>
      <c r="G4">
        <v>-993</v>
      </c>
      <c r="H4">
        <v>22</v>
      </c>
      <c r="I4">
        <v>-932</v>
      </c>
      <c r="J4">
        <v>10</v>
      </c>
      <c r="K4">
        <v>14360</v>
      </c>
      <c r="L4">
        <v>9980</v>
      </c>
      <c r="M4">
        <v>4746</v>
      </c>
      <c r="N4">
        <v>36</v>
      </c>
      <c r="O4">
        <v>-11437</v>
      </c>
      <c r="P4">
        <v>-2255</v>
      </c>
      <c r="Q4">
        <v>14086</v>
      </c>
      <c r="R4">
        <v>-882</v>
      </c>
      <c r="S4">
        <v>8940</v>
      </c>
      <c r="T4">
        <v>5391</v>
      </c>
      <c r="U4">
        <v>-28</v>
      </c>
      <c r="V4">
        <v>-2846</v>
      </c>
      <c r="W4">
        <v>-7573</v>
      </c>
      <c r="X4">
        <v>1449</v>
      </c>
      <c r="Y4">
        <v>-8412</v>
      </c>
      <c r="Z4">
        <v>-225</v>
      </c>
      <c r="AA4">
        <v>17</v>
      </c>
      <c r="AB4">
        <v>-456</v>
      </c>
      <c r="AC4">
        <v>608</v>
      </c>
      <c r="AD4">
        <v>-2024</v>
      </c>
      <c r="AE4">
        <v>-3</v>
      </c>
      <c r="AF4">
        <v>2144</v>
      </c>
      <c r="AG4">
        <v>686</v>
      </c>
      <c r="AH4">
        <v>0</v>
      </c>
      <c r="AI4">
        <v>2383</v>
      </c>
      <c r="AJ4">
        <v>-6391</v>
      </c>
      <c r="AK4">
        <v>352</v>
      </c>
      <c r="AL4">
        <v>-4908</v>
      </c>
      <c r="AM4">
        <v>7877</v>
      </c>
      <c r="AN4">
        <v>861</v>
      </c>
      <c r="AO4">
        <v>-7358</v>
      </c>
      <c r="AP4">
        <v>1907</v>
      </c>
      <c r="AQ4">
        <v>-513</v>
      </c>
      <c r="AR4">
        <v>14373</v>
      </c>
      <c r="AS4">
        <v>-15046</v>
      </c>
      <c r="AT4">
        <v>17966</v>
      </c>
      <c r="AU4">
        <v>-417</v>
      </c>
      <c r="AV4">
        <v>-670</v>
      </c>
      <c r="AW4">
        <v>15731</v>
      </c>
      <c r="AX4">
        <v>11</v>
      </c>
      <c r="AY4">
        <v>-785</v>
      </c>
      <c r="AZ4">
        <v>-2187</v>
      </c>
      <c r="BA4">
        <v>550</v>
      </c>
      <c r="BB4">
        <v>-573</v>
      </c>
      <c r="BC4">
        <v>-510</v>
      </c>
      <c r="BD4">
        <v>-40</v>
      </c>
      <c r="BE4">
        <v>-8370</v>
      </c>
      <c r="BF4">
        <v>-4210</v>
      </c>
      <c r="BG4">
        <v>-7193</v>
      </c>
      <c r="BH4">
        <v>10146</v>
      </c>
      <c r="BI4">
        <v>10419</v>
      </c>
      <c r="BJ4">
        <v>-7639</v>
      </c>
      <c r="BK4">
        <v>-6654</v>
      </c>
      <c r="BL4">
        <v>-5539</v>
      </c>
      <c r="BM4">
        <v>22377</v>
      </c>
      <c r="BN4">
        <v>414</v>
      </c>
      <c r="BO4">
        <v>1853</v>
      </c>
      <c r="BP4">
        <v>-1214</v>
      </c>
      <c r="BQ4">
        <v>-13212</v>
      </c>
      <c r="BR4">
        <v>133</v>
      </c>
      <c r="BS4">
        <v>-2277</v>
      </c>
      <c r="BT4">
        <v>490</v>
      </c>
      <c r="BU4">
        <v>14538</v>
      </c>
      <c r="BV4">
        <v>-51</v>
      </c>
      <c r="BW4">
        <v>-358</v>
      </c>
      <c r="BX4">
        <v>-13536</v>
      </c>
      <c r="BY4">
        <v>-13564</v>
      </c>
      <c r="BZ4">
        <v>15</v>
      </c>
      <c r="CA4">
        <v>6536</v>
      </c>
      <c r="CB4">
        <v>10917</v>
      </c>
      <c r="CC4">
        <v>-1138</v>
      </c>
      <c r="CD4">
        <v>723</v>
      </c>
      <c r="CE4">
        <v>-3360</v>
      </c>
      <c r="CF4">
        <v>-5794</v>
      </c>
      <c r="CG4">
        <v>2081</v>
      </c>
      <c r="CH4">
        <v>11330</v>
      </c>
      <c r="CI4">
        <v>-3404</v>
      </c>
      <c r="CJ4">
        <v>-6107</v>
      </c>
      <c r="CK4">
        <v>-1771</v>
      </c>
      <c r="CL4">
        <v>-18936</v>
      </c>
      <c r="CM4">
        <v>381</v>
      </c>
      <c r="CN4">
        <v>14639</v>
      </c>
      <c r="CO4">
        <v>329</v>
      </c>
      <c r="CP4">
        <v>3268</v>
      </c>
      <c r="CQ4">
        <v>-7928</v>
      </c>
      <c r="CR4">
        <v>-8</v>
      </c>
      <c r="CS4">
        <v>-1145</v>
      </c>
      <c r="CT4">
        <v>-3353</v>
      </c>
      <c r="CU4">
        <v>-6590</v>
      </c>
      <c r="CV4">
        <v>11972</v>
      </c>
      <c r="CW4">
        <v>-655</v>
      </c>
      <c r="CY4">
        <f t="shared" si="0"/>
        <v>45.41</v>
      </c>
      <c r="CZ4">
        <f t="shared" si="1"/>
        <v>4910.37</v>
      </c>
    </row>
    <row r="5" spans="1:104" x14ac:dyDescent="0.25">
      <c r="B5">
        <v>0</v>
      </c>
      <c r="C5">
        <v>-240</v>
      </c>
      <c r="D5">
        <v>-4921</v>
      </c>
      <c r="E5">
        <v>15553</v>
      </c>
      <c r="F5">
        <v>-27</v>
      </c>
      <c r="G5">
        <v>-2875</v>
      </c>
      <c r="H5">
        <v>-9213</v>
      </c>
      <c r="I5">
        <v>-21</v>
      </c>
      <c r="J5">
        <v>10836</v>
      </c>
      <c r="K5">
        <v>14190</v>
      </c>
      <c r="L5">
        <v>-8697</v>
      </c>
      <c r="M5">
        <v>39</v>
      </c>
      <c r="N5">
        <v>361</v>
      </c>
      <c r="O5">
        <v>-4124</v>
      </c>
      <c r="P5">
        <v>-12100</v>
      </c>
      <c r="Q5">
        <v>121</v>
      </c>
      <c r="R5">
        <v>4</v>
      </c>
      <c r="S5">
        <v>5289</v>
      </c>
      <c r="T5">
        <v>-6568</v>
      </c>
      <c r="U5">
        <v>-16378</v>
      </c>
      <c r="V5">
        <v>-36</v>
      </c>
      <c r="W5">
        <v>-8745</v>
      </c>
      <c r="X5">
        <v>1530</v>
      </c>
      <c r="Y5">
        <v>-21</v>
      </c>
      <c r="Z5">
        <v>25</v>
      </c>
      <c r="AA5">
        <v>13940</v>
      </c>
      <c r="AB5">
        <v>-1</v>
      </c>
      <c r="AC5">
        <v>-3653</v>
      </c>
      <c r="AD5">
        <v>36</v>
      </c>
      <c r="AE5">
        <v>380</v>
      </c>
      <c r="AF5">
        <v>9937</v>
      </c>
      <c r="AG5">
        <v>0</v>
      </c>
      <c r="AH5">
        <v>-15154</v>
      </c>
      <c r="AI5">
        <v>-833</v>
      </c>
      <c r="AJ5">
        <v>3778</v>
      </c>
      <c r="AK5">
        <v>-1398</v>
      </c>
      <c r="AL5">
        <v>2838</v>
      </c>
      <c r="AM5">
        <v>-16787</v>
      </c>
      <c r="AN5">
        <v>-14832</v>
      </c>
      <c r="AO5">
        <v>12093</v>
      </c>
      <c r="AP5">
        <v>-39</v>
      </c>
      <c r="AQ5">
        <v>5015</v>
      </c>
      <c r="AR5">
        <v>-12697</v>
      </c>
      <c r="AS5">
        <v>-4966</v>
      </c>
      <c r="AT5">
        <v>6333</v>
      </c>
      <c r="AU5">
        <v>-12764</v>
      </c>
      <c r="AV5">
        <v>-4644</v>
      </c>
      <c r="AW5">
        <v>10032</v>
      </c>
      <c r="AX5">
        <v>-4519</v>
      </c>
      <c r="AY5">
        <v>-4184</v>
      </c>
      <c r="AZ5">
        <v>-686</v>
      </c>
      <c r="BA5">
        <v>0</v>
      </c>
      <c r="BB5">
        <v>6237</v>
      </c>
      <c r="BC5">
        <v>-4</v>
      </c>
      <c r="BD5">
        <v>-3433</v>
      </c>
      <c r="BE5">
        <v>5985</v>
      </c>
      <c r="BF5">
        <v>14065</v>
      </c>
      <c r="BG5">
        <v>8420</v>
      </c>
      <c r="BH5">
        <v>-6932</v>
      </c>
      <c r="BI5">
        <v>-5259</v>
      </c>
      <c r="BJ5">
        <v>-6736</v>
      </c>
      <c r="BK5">
        <v>6478</v>
      </c>
      <c r="BL5">
        <v>11422</v>
      </c>
      <c r="BM5">
        <v>306</v>
      </c>
      <c r="BN5">
        <v>5796</v>
      </c>
      <c r="BO5">
        <v>3845</v>
      </c>
      <c r="BP5">
        <v>8394</v>
      </c>
      <c r="BQ5">
        <v>-1113</v>
      </c>
      <c r="BR5">
        <v>-9071</v>
      </c>
      <c r="BS5">
        <v>1804</v>
      </c>
      <c r="BT5">
        <v>17504</v>
      </c>
      <c r="BU5">
        <v>4421</v>
      </c>
      <c r="BV5">
        <v>17423</v>
      </c>
      <c r="BW5">
        <v>9897</v>
      </c>
      <c r="BX5">
        <v>111</v>
      </c>
      <c r="BY5">
        <v>523</v>
      </c>
      <c r="BZ5">
        <v>5236</v>
      </c>
      <c r="CA5">
        <v>-6098</v>
      </c>
      <c r="CB5">
        <v>16511</v>
      </c>
      <c r="CC5">
        <v>-3668</v>
      </c>
      <c r="CD5">
        <v>2312</v>
      </c>
      <c r="CE5">
        <v>-9691</v>
      </c>
      <c r="CF5">
        <v>7521</v>
      </c>
      <c r="CG5">
        <v>723</v>
      </c>
      <c r="CH5">
        <v>-11183</v>
      </c>
      <c r="CI5">
        <v>904</v>
      </c>
      <c r="CJ5">
        <v>-1472</v>
      </c>
      <c r="CK5">
        <v>3300</v>
      </c>
      <c r="CL5">
        <v>-46</v>
      </c>
      <c r="CM5">
        <v>-6539</v>
      </c>
      <c r="CN5">
        <v>1</v>
      </c>
      <c r="CO5">
        <v>-2681</v>
      </c>
      <c r="CP5">
        <v>26</v>
      </c>
      <c r="CQ5">
        <v>-7522</v>
      </c>
      <c r="CR5">
        <v>-13335</v>
      </c>
      <c r="CS5">
        <v>284</v>
      </c>
      <c r="CT5">
        <v>669</v>
      </c>
      <c r="CU5">
        <v>4084</v>
      </c>
      <c r="CV5">
        <v>-7201</v>
      </c>
      <c r="CW5">
        <v>1472</v>
      </c>
      <c r="CY5">
        <f t="shared" si="0"/>
        <v>48.97</v>
      </c>
      <c r="CZ5">
        <f t="shared" si="1"/>
        <v>5511.11</v>
      </c>
    </row>
    <row r="6" spans="1:104" x14ac:dyDescent="0.25">
      <c r="B6">
        <v>-5</v>
      </c>
      <c r="C6">
        <v>1294</v>
      </c>
      <c r="D6">
        <v>1290</v>
      </c>
      <c r="E6">
        <v>-17456</v>
      </c>
      <c r="F6">
        <v>-1763</v>
      </c>
      <c r="G6">
        <v>1091</v>
      </c>
      <c r="H6">
        <v>-7444</v>
      </c>
      <c r="I6">
        <v>53</v>
      </c>
      <c r="J6">
        <v>-8160</v>
      </c>
      <c r="K6">
        <v>18660</v>
      </c>
      <c r="L6">
        <v>-1108</v>
      </c>
      <c r="M6">
        <v>-212</v>
      </c>
      <c r="N6">
        <v>76</v>
      </c>
      <c r="O6">
        <v>1503</v>
      </c>
      <c r="P6">
        <v>-2947</v>
      </c>
      <c r="Q6">
        <v>0</v>
      </c>
      <c r="R6">
        <v>-10</v>
      </c>
      <c r="S6">
        <v>-3328</v>
      </c>
      <c r="T6">
        <v>0</v>
      </c>
      <c r="U6">
        <v>1990</v>
      </c>
      <c r="V6">
        <v>13769</v>
      </c>
      <c r="W6">
        <v>118</v>
      </c>
      <c r="X6">
        <v>9759</v>
      </c>
      <c r="Y6">
        <v>-4034</v>
      </c>
      <c r="Z6">
        <v>1210</v>
      </c>
      <c r="AA6">
        <v>-190</v>
      </c>
      <c r="AB6">
        <v>-2258</v>
      </c>
      <c r="AC6">
        <v>1394</v>
      </c>
      <c r="AD6">
        <v>864</v>
      </c>
      <c r="AE6">
        <v>16114</v>
      </c>
      <c r="AF6">
        <v>1289</v>
      </c>
      <c r="AG6">
        <v>-1369</v>
      </c>
      <c r="AH6">
        <v>-1068</v>
      </c>
      <c r="AI6">
        <v>-5618</v>
      </c>
      <c r="AJ6">
        <v>-13876</v>
      </c>
      <c r="AK6">
        <v>13002</v>
      </c>
      <c r="AL6">
        <v>2517</v>
      </c>
      <c r="AM6">
        <v>-1172</v>
      </c>
      <c r="AN6">
        <v>-1</v>
      </c>
      <c r="AO6">
        <v>-3591</v>
      </c>
      <c r="AP6">
        <v>-166</v>
      </c>
      <c r="AQ6">
        <v>-3372</v>
      </c>
      <c r="AR6">
        <v>-5460</v>
      </c>
      <c r="AS6">
        <v>-4126</v>
      </c>
      <c r="AT6">
        <v>10469</v>
      </c>
      <c r="AU6">
        <v>-2189</v>
      </c>
      <c r="AV6">
        <v>4712</v>
      </c>
      <c r="AW6">
        <v>3014</v>
      </c>
      <c r="AX6">
        <v>3819</v>
      </c>
      <c r="AY6">
        <v>-3729</v>
      </c>
      <c r="AZ6">
        <v>1424</v>
      </c>
      <c r="BA6">
        <v>1541</v>
      </c>
      <c r="BB6">
        <v>2474</v>
      </c>
      <c r="BC6">
        <v>152</v>
      </c>
      <c r="BD6">
        <v>-619</v>
      </c>
      <c r="BE6">
        <v>-2365</v>
      </c>
      <c r="BF6">
        <v>-14607</v>
      </c>
      <c r="BG6">
        <v>5</v>
      </c>
      <c r="BH6">
        <v>-1826</v>
      </c>
      <c r="BI6">
        <v>-78</v>
      </c>
      <c r="BJ6">
        <v>-7555</v>
      </c>
      <c r="BK6">
        <v>-4897</v>
      </c>
      <c r="BL6">
        <v>503</v>
      </c>
      <c r="BM6">
        <v>11551</v>
      </c>
      <c r="BN6">
        <v>-4</v>
      </c>
      <c r="BO6">
        <v>-1772</v>
      </c>
      <c r="BP6">
        <v>4891</v>
      </c>
      <c r="BQ6">
        <v>64</v>
      </c>
      <c r="BR6">
        <v>-396</v>
      </c>
      <c r="BS6">
        <v>-1427</v>
      </c>
      <c r="BT6">
        <v>-11060</v>
      </c>
      <c r="BU6">
        <v>1957</v>
      </c>
      <c r="BV6">
        <v>6229</v>
      </c>
      <c r="BW6">
        <v>-3328</v>
      </c>
      <c r="BX6">
        <v>-369</v>
      </c>
      <c r="BY6">
        <v>-3</v>
      </c>
      <c r="BZ6">
        <v>-3458</v>
      </c>
      <c r="CA6">
        <v>2988</v>
      </c>
      <c r="CB6">
        <v>-12</v>
      </c>
      <c r="CC6">
        <v>0</v>
      </c>
      <c r="CD6">
        <v>-419</v>
      </c>
      <c r="CE6">
        <v>-271</v>
      </c>
      <c r="CF6">
        <v>4201</v>
      </c>
      <c r="CG6">
        <v>16761</v>
      </c>
      <c r="CH6">
        <v>2243</v>
      </c>
      <c r="CI6">
        <v>12529</v>
      </c>
      <c r="CJ6">
        <v>5039</v>
      </c>
      <c r="CK6">
        <v>12868</v>
      </c>
      <c r="CL6">
        <v>10472</v>
      </c>
      <c r="CM6">
        <v>4405</v>
      </c>
      <c r="CN6">
        <v>9414</v>
      </c>
      <c r="CO6">
        <v>11694</v>
      </c>
      <c r="CP6">
        <v>14345</v>
      </c>
      <c r="CQ6">
        <v>1269</v>
      </c>
      <c r="CR6">
        <v>-2580</v>
      </c>
      <c r="CS6">
        <v>-2224</v>
      </c>
      <c r="CT6">
        <v>4073</v>
      </c>
      <c r="CU6">
        <v>-8719</v>
      </c>
      <c r="CV6">
        <v>-258</v>
      </c>
      <c r="CW6">
        <v>-471</v>
      </c>
      <c r="CY6">
        <f t="shared" si="0"/>
        <v>877.29</v>
      </c>
      <c r="CZ6">
        <f t="shared" si="1"/>
        <v>4144.6899999999996</v>
      </c>
    </row>
    <row r="7" spans="1:104" x14ac:dyDescent="0.25">
      <c r="B7">
        <v>-15068</v>
      </c>
      <c r="C7">
        <v>0</v>
      </c>
      <c r="D7">
        <v>55</v>
      </c>
      <c r="E7">
        <v>1097</v>
      </c>
      <c r="F7">
        <v>1846</v>
      </c>
      <c r="G7">
        <v>1976</v>
      </c>
      <c r="H7">
        <v>8128</v>
      </c>
      <c r="I7">
        <v>-113</v>
      </c>
      <c r="J7">
        <v>11171</v>
      </c>
      <c r="K7">
        <v>-7765</v>
      </c>
      <c r="L7">
        <v>7101</v>
      </c>
      <c r="M7">
        <v>286</v>
      </c>
      <c r="N7">
        <v>-951</v>
      </c>
      <c r="O7">
        <v>-44</v>
      </c>
      <c r="P7">
        <v>11221</v>
      </c>
      <c r="Q7">
        <v>73</v>
      </c>
      <c r="R7">
        <v>8546</v>
      </c>
      <c r="S7">
        <v>5947</v>
      </c>
      <c r="T7">
        <v>39</v>
      </c>
      <c r="U7">
        <v>-5896</v>
      </c>
      <c r="V7">
        <v>-8661</v>
      </c>
      <c r="W7">
        <v>-12412</v>
      </c>
      <c r="X7">
        <v>397</v>
      </c>
      <c r="Y7">
        <v>-150</v>
      </c>
      <c r="Z7">
        <v>-120</v>
      </c>
      <c r="AA7">
        <v>-10899</v>
      </c>
      <c r="AB7">
        <v>-5076</v>
      </c>
      <c r="AC7">
        <v>-3897</v>
      </c>
      <c r="AD7">
        <v>-56</v>
      </c>
      <c r="AE7">
        <v>-12534</v>
      </c>
      <c r="AF7">
        <v>-8725</v>
      </c>
      <c r="AG7">
        <v>2710</v>
      </c>
      <c r="AH7">
        <v>-7863</v>
      </c>
      <c r="AI7">
        <v>2321</v>
      </c>
      <c r="AJ7">
        <v>-6045</v>
      </c>
      <c r="AK7">
        <v>94</v>
      </c>
      <c r="AL7">
        <v>16317</v>
      </c>
      <c r="AM7">
        <v>-10096</v>
      </c>
      <c r="AN7">
        <v>12301</v>
      </c>
      <c r="AO7">
        <v>-2260</v>
      </c>
      <c r="AP7">
        <v>-8532</v>
      </c>
      <c r="AQ7">
        <v>15192</v>
      </c>
      <c r="AR7">
        <v>1500</v>
      </c>
      <c r="AS7">
        <v>137</v>
      </c>
      <c r="AT7">
        <v>-2830</v>
      </c>
      <c r="AU7">
        <v>2173</v>
      </c>
      <c r="AV7">
        <v>87</v>
      </c>
      <c r="AW7">
        <v>-2788</v>
      </c>
      <c r="AX7">
        <v>2705</v>
      </c>
      <c r="AY7">
        <v>6069</v>
      </c>
      <c r="AZ7">
        <v>4136</v>
      </c>
      <c r="BA7">
        <v>8638</v>
      </c>
      <c r="BB7">
        <v>3189</v>
      </c>
      <c r="BC7">
        <v>-6751</v>
      </c>
      <c r="BD7">
        <v>-15799</v>
      </c>
      <c r="BE7">
        <v>-3923</v>
      </c>
      <c r="BF7">
        <v>1840</v>
      </c>
      <c r="BG7">
        <v>16169</v>
      </c>
      <c r="BH7">
        <v>4524</v>
      </c>
      <c r="BI7">
        <v>7008</v>
      </c>
      <c r="BJ7">
        <v>1430</v>
      </c>
      <c r="BK7">
        <v>-3046</v>
      </c>
      <c r="BL7">
        <v>3973</v>
      </c>
      <c r="BM7">
        <v>-13491</v>
      </c>
      <c r="BN7">
        <v>-541</v>
      </c>
      <c r="BO7">
        <v>-6</v>
      </c>
      <c r="BP7">
        <v>-851</v>
      </c>
      <c r="BQ7">
        <v>-12892</v>
      </c>
      <c r="BR7">
        <v>-8937</v>
      </c>
      <c r="BS7">
        <v>-1767</v>
      </c>
      <c r="BT7">
        <v>-184</v>
      </c>
      <c r="BU7">
        <v>7876</v>
      </c>
      <c r="BV7">
        <v>179</v>
      </c>
      <c r="BW7">
        <v>-9</v>
      </c>
      <c r="BX7">
        <v>-9792</v>
      </c>
      <c r="BY7">
        <v>-5165</v>
      </c>
      <c r="BZ7">
        <v>1163</v>
      </c>
      <c r="CA7">
        <v>49</v>
      </c>
      <c r="CB7">
        <v>-350</v>
      </c>
      <c r="CC7">
        <v>-24</v>
      </c>
      <c r="CD7">
        <v>3971</v>
      </c>
      <c r="CE7">
        <v>9130</v>
      </c>
      <c r="CF7">
        <v>-917</v>
      </c>
      <c r="CG7">
        <v>-3233</v>
      </c>
      <c r="CH7">
        <v>-12273</v>
      </c>
      <c r="CI7">
        <v>-5142</v>
      </c>
      <c r="CJ7">
        <v>-648</v>
      </c>
      <c r="CK7">
        <v>16627</v>
      </c>
      <c r="CL7">
        <v>10680</v>
      </c>
      <c r="CM7">
        <v>8380</v>
      </c>
      <c r="CN7">
        <v>13278</v>
      </c>
      <c r="CO7">
        <v>132</v>
      </c>
      <c r="CP7">
        <v>5304</v>
      </c>
      <c r="CQ7">
        <v>-25</v>
      </c>
      <c r="CR7">
        <v>-4626</v>
      </c>
      <c r="CS7">
        <v>-26</v>
      </c>
      <c r="CT7">
        <v>-13512</v>
      </c>
      <c r="CU7">
        <v>9206</v>
      </c>
      <c r="CV7">
        <v>-16710</v>
      </c>
      <c r="CW7">
        <v>-1744</v>
      </c>
      <c r="CY7">
        <f t="shared" si="0"/>
        <v>-187.94</v>
      </c>
      <c r="CZ7">
        <f t="shared" si="1"/>
        <v>5315.36</v>
      </c>
    </row>
    <row r="8" spans="1:104" x14ac:dyDescent="0.25">
      <c r="B8">
        <v>351</v>
      </c>
      <c r="C8">
        <v>-1560</v>
      </c>
      <c r="D8">
        <v>-936</v>
      </c>
      <c r="E8">
        <v>-252</v>
      </c>
      <c r="F8">
        <v>-102</v>
      </c>
      <c r="G8">
        <v>-8628</v>
      </c>
      <c r="H8">
        <v>-6927</v>
      </c>
      <c r="I8">
        <v>4112</v>
      </c>
      <c r="J8">
        <v>-27965</v>
      </c>
      <c r="K8">
        <v>751</v>
      </c>
      <c r="L8">
        <v>-7536</v>
      </c>
      <c r="M8">
        <v>479</v>
      </c>
      <c r="N8">
        <v>5277</v>
      </c>
      <c r="O8">
        <v>-5</v>
      </c>
      <c r="P8">
        <v>-869</v>
      </c>
      <c r="Q8">
        <v>-1</v>
      </c>
      <c r="R8">
        <v>-15458</v>
      </c>
      <c r="S8">
        <v>-193</v>
      </c>
      <c r="T8">
        <v>-8021</v>
      </c>
      <c r="U8">
        <v>4</v>
      </c>
      <c r="V8">
        <v>15180</v>
      </c>
      <c r="W8">
        <v>222</v>
      </c>
      <c r="X8">
        <v>-5330</v>
      </c>
      <c r="Y8">
        <v>-120</v>
      </c>
      <c r="Z8">
        <v>1706</v>
      </c>
      <c r="AA8">
        <v>-5051</v>
      </c>
      <c r="AB8">
        <v>389</v>
      </c>
      <c r="AC8">
        <v>-8254</v>
      </c>
      <c r="AD8">
        <v>-1</v>
      </c>
      <c r="AE8">
        <v>-54</v>
      </c>
      <c r="AF8">
        <v>341</v>
      </c>
      <c r="AG8">
        <v>-12448</v>
      </c>
      <c r="AH8">
        <v>13053</v>
      </c>
      <c r="AI8">
        <v>-189</v>
      </c>
      <c r="AJ8">
        <v>6343</v>
      </c>
      <c r="AK8">
        <v>13528</v>
      </c>
      <c r="AL8">
        <v>-18119</v>
      </c>
      <c r="AM8">
        <v>-154</v>
      </c>
      <c r="AN8">
        <v>-8802</v>
      </c>
      <c r="AO8">
        <v>15718</v>
      </c>
      <c r="AP8">
        <v>2749</v>
      </c>
      <c r="AQ8">
        <v>7346</v>
      </c>
      <c r="AR8">
        <v>-14270</v>
      </c>
      <c r="AS8">
        <v>704</v>
      </c>
      <c r="AT8">
        <v>-817</v>
      </c>
      <c r="AU8">
        <v>3973</v>
      </c>
      <c r="AV8">
        <v>-7421</v>
      </c>
      <c r="AW8">
        <v>233</v>
      </c>
      <c r="AX8">
        <v>5218</v>
      </c>
      <c r="AY8">
        <v>-2090</v>
      </c>
      <c r="AZ8">
        <v>1201</v>
      </c>
      <c r="BA8">
        <v>1629</v>
      </c>
      <c r="BB8">
        <v>1616</v>
      </c>
      <c r="BC8">
        <v>-887</v>
      </c>
      <c r="BD8">
        <v>5969</v>
      </c>
      <c r="BE8">
        <v>-2180</v>
      </c>
      <c r="BF8">
        <v>-1172</v>
      </c>
      <c r="BG8">
        <v>-1</v>
      </c>
      <c r="BH8">
        <v>-14020</v>
      </c>
      <c r="BI8">
        <v>-98</v>
      </c>
      <c r="BJ8">
        <v>5790</v>
      </c>
      <c r="BK8">
        <v>10994</v>
      </c>
      <c r="BL8">
        <v>-62</v>
      </c>
      <c r="BM8">
        <v>14649</v>
      </c>
      <c r="BN8">
        <v>11224</v>
      </c>
      <c r="BO8">
        <v>0</v>
      </c>
      <c r="BP8">
        <v>-42</v>
      </c>
      <c r="BQ8">
        <v>5334</v>
      </c>
      <c r="BR8">
        <v>-18</v>
      </c>
      <c r="BS8">
        <v>-1001</v>
      </c>
      <c r="BT8">
        <v>2</v>
      </c>
      <c r="BU8">
        <v>-6833</v>
      </c>
      <c r="BV8">
        <v>17104</v>
      </c>
      <c r="BW8">
        <v>1114</v>
      </c>
      <c r="BX8">
        <v>-80</v>
      </c>
      <c r="BY8">
        <v>18351</v>
      </c>
      <c r="BZ8">
        <v>6300</v>
      </c>
      <c r="CA8">
        <v>155</v>
      </c>
      <c r="CB8">
        <v>-10411</v>
      </c>
      <c r="CC8">
        <v>13923</v>
      </c>
      <c r="CD8">
        <v>1296</v>
      </c>
      <c r="CE8">
        <v>-11775</v>
      </c>
      <c r="CF8">
        <v>-16405</v>
      </c>
      <c r="CG8">
        <v>8575</v>
      </c>
      <c r="CH8">
        <v>-548</v>
      </c>
      <c r="CI8">
        <v>879</v>
      </c>
      <c r="CJ8">
        <v>3099</v>
      </c>
      <c r="CK8">
        <v>-18003</v>
      </c>
      <c r="CL8">
        <v>-406</v>
      </c>
      <c r="CM8">
        <v>-13308</v>
      </c>
      <c r="CN8">
        <v>-12399</v>
      </c>
      <c r="CO8">
        <v>-10198</v>
      </c>
      <c r="CP8">
        <v>468</v>
      </c>
      <c r="CQ8">
        <v>-5424</v>
      </c>
      <c r="CR8">
        <v>-6494</v>
      </c>
      <c r="CS8">
        <v>7339</v>
      </c>
      <c r="CT8">
        <v>14575</v>
      </c>
      <c r="CU8">
        <v>-1643</v>
      </c>
      <c r="CV8">
        <v>0</v>
      </c>
      <c r="CW8">
        <v>6398</v>
      </c>
      <c r="CY8">
        <f t="shared" si="0"/>
        <v>-393.2</v>
      </c>
      <c r="CZ8">
        <f t="shared" si="1"/>
        <v>5506.42</v>
      </c>
    </row>
    <row r="9" spans="1:104" x14ac:dyDescent="0.25">
      <c r="B9">
        <v>-4771</v>
      </c>
      <c r="C9">
        <v>-10898</v>
      </c>
      <c r="D9">
        <v>1009</v>
      </c>
      <c r="E9">
        <v>2427</v>
      </c>
      <c r="F9">
        <v>679</v>
      </c>
      <c r="G9">
        <v>4614</v>
      </c>
      <c r="H9">
        <v>1819</v>
      </c>
      <c r="I9">
        <v>-11982</v>
      </c>
      <c r="J9">
        <v>18147</v>
      </c>
      <c r="K9">
        <v>6371</v>
      </c>
      <c r="L9">
        <v>0</v>
      </c>
      <c r="M9">
        <v>-8468</v>
      </c>
      <c r="N9">
        <v>-4406</v>
      </c>
      <c r="O9">
        <v>88</v>
      </c>
      <c r="P9">
        <v>-3587</v>
      </c>
      <c r="Q9">
        <v>-4726</v>
      </c>
      <c r="R9">
        <v>10974</v>
      </c>
      <c r="S9">
        <v>-972</v>
      </c>
      <c r="T9">
        <v>-861</v>
      </c>
      <c r="U9">
        <v>228</v>
      </c>
      <c r="V9">
        <v>11</v>
      </c>
      <c r="W9">
        <v>-2791</v>
      </c>
      <c r="X9">
        <v>5803</v>
      </c>
      <c r="Y9">
        <v>17282</v>
      </c>
      <c r="Z9">
        <v>-5921</v>
      </c>
      <c r="AA9">
        <v>-245</v>
      </c>
      <c r="AB9">
        <v>-471</v>
      </c>
      <c r="AC9">
        <v>-4704</v>
      </c>
      <c r="AD9">
        <v>22</v>
      </c>
      <c r="AE9">
        <v>-4</v>
      </c>
      <c r="AF9">
        <v>1244</v>
      </c>
      <c r="AG9">
        <v>2210</v>
      </c>
      <c r="AH9">
        <v>-3401</v>
      </c>
      <c r="AI9">
        <v>-213</v>
      </c>
      <c r="AJ9">
        <v>10</v>
      </c>
      <c r="AK9">
        <v>-6308</v>
      </c>
      <c r="AL9">
        <v>1340</v>
      </c>
      <c r="AM9">
        <v>11627</v>
      </c>
      <c r="AN9">
        <v>-92</v>
      </c>
      <c r="AO9">
        <v>10322</v>
      </c>
      <c r="AP9">
        <v>-157</v>
      </c>
      <c r="AQ9">
        <v>-12422</v>
      </c>
      <c r="AR9">
        <v>13921</v>
      </c>
      <c r="AS9">
        <v>1</v>
      </c>
      <c r="AT9">
        <v>-18284</v>
      </c>
      <c r="AU9">
        <v>-4768</v>
      </c>
      <c r="AV9">
        <v>-3344</v>
      </c>
      <c r="AW9">
        <v>903</v>
      </c>
      <c r="AX9">
        <v>-17407</v>
      </c>
      <c r="AY9">
        <v>10319</v>
      </c>
      <c r="AZ9">
        <v>-2201</v>
      </c>
      <c r="BA9">
        <v>0</v>
      </c>
      <c r="BB9">
        <v>11399</v>
      </c>
      <c r="BC9">
        <v>-3219</v>
      </c>
      <c r="BD9">
        <v>8838</v>
      </c>
      <c r="BE9">
        <v>7328</v>
      </c>
      <c r="BF9">
        <v>-13940</v>
      </c>
      <c r="BG9">
        <v>-3352</v>
      </c>
      <c r="BH9">
        <v>8416</v>
      </c>
      <c r="BI9">
        <v>11581</v>
      </c>
      <c r="BJ9">
        <v>-13447</v>
      </c>
      <c r="BK9">
        <v>2610</v>
      </c>
      <c r="BL9">
        <v>-208</v>
      </c>
      <c r="BM9">
        <v>-17158</v>
      </c>
      <c r="BN9">
        <v>9457</v>
      </c>
      <c r="BO9">
        <v>3314</v>
      </c>
      <c r="BP9">
        <v>-14795</v>
      </c>
      <c r="BQ9">
        <v>-26</v>
      </c>
      <c r="BR9">
        <v>-1495</v>
      </c>
      <c r="BS9">
        <v>-1601</v>
      </c>
      <c r="BT9">
        <v>-16758</v>
      </c>
      <c r="BU9">
        <v>2015</v>
      </c>
      <c r="BV9">
        <v>-11826</v>
      </c>
      <c r="BW9">
        <v>2</v>
      </c>
      <c r="BX9">
        <v>-12255</v>
      </c>
      <c r="BY9">
        <v>-1459</v>
      </c>
      <c r="BZ9">
        <v>936</v>
      </c>
      <c r="CA9">
        <v>-6301</v>
      </c>
      <c r="CB9">
        <v>42</v>
      </c>
      <c r="CC9">
        <v>-8722</v>
      </c>
      <c r="CD9">
        <v>0</v>
      </c>
      <c r="CE9">
        <v>206</v>
      </c>
      <c r="CF9">
        <v>14245</v>
      </c>
      <c r="CG9">
        <v>-6806</v>
      </c>
      <c r="CH9">
        <v>-2233</v>
      </c>
      <c r="CI9">
        <v>-6389</v>
      </c>
      <c r="CJ9">
        <v>1891</v>
      </c>
      <c r="CK9">
        <v>5907</v>
      </c>
      <c r="CL9">
        <v>3686</v>
      </c>
      <c r="CM9">
        <v>24914</v>
      </c>
      <c r="CN9">
        <v>-12153</v>
      </c>
      <c r="CO9">
        <v>-7502</v>
      </c>
      <c r="CP9">
        <v>-1887</v>
      </c>
      <c r="CQ9">
        <v>10280</v>
      </c>
      <c r="CR9">
        <v>1742</v>
      </c>
      <c r="CS9">
        <v>-944</v>
      </c>
      <c r="CT9">
        <v>5115</v>
      </c>
      <c r="CU9">
        <v>2486</v>
      </c>
      <c r="CV9">
        <v>904</v>
      </c>
      <c r="CW9">
        <v>0</v>
      </c>
      <c r="CY9">
        <f t="shared" si="0"/>
        <v>-391.95</v>
      </c>
      <c r="CZ9">
        <f t="shared" si="1"/>
        <v>5565.65</v>
      </c>
    </row>
    <row r="10" spans="1:104" x14ac:dyDescent="0.25">
      <c r="B10">
        <v>0</v>
      </c>
      <c r="C10">
        <v>3232</v>
      </c>
      <c r="D10">
        <v>8282</v>
      </c>
      <c r="E10">
        <v>-3995</v>
      </c>
      <c r="F10">
        <v>7059</v>
      </c>
      <c r="G10">
        <v>-12333</v>
      </c>
      <c r="H10">
        <v>72</v>
      </c>
      <c r="I10">
        <v>2944</v>
      </c>
      <c r="J10">
        <v>3394</v>
      </c>
      <c r="K10">
        <v>-9691</v>
      </c>
      <c r="L10">
        <v>2922</v>
      </c>
      <c r="M10">
        <v>-1445</v>
      </c>
      <c r="N10">
        <v>352</v>
      </c>
      <c r="O10">
        <v>8027</v>
      </c>
      <c r="P10">
        <v>-10879</v>
      </c>
      <c r="Q10">
        <v>-13600</v>
      </c>
      <c r="R10">
        <v>-18306</v>
      </c>
      <c r="S10">
        <v>-13587</v>
      </c>
      <c r="T10">
        <v>-3579</v>
      </c>
      <c r="U10">
        <v>-5049</v>
      </c>
      <c r="V10">
        <v>17994</v>
      </c>
      <c r="W10">
        <v>5</v>
      </c>
      <c r="X10">
        <v>-6684</v>
      </c>
      <c r="Y10">
        <v>-5697</v>
      </c>
      <c r="Z10">
        <v>14232</v>
      </c>
      <c r="AA10">
        <v>-5350</v>
      </c>
      <c r="AB10">
        <v>-29</v>
      </c>
      <c r="AC10">
        <v>92</v>
      </c>
      <c r="AD10">
        <v>-11584</v>
      </c>
      <c r="AE10">
        <v>400</v>
      </c>
      <c r="AF10">
        <v>-5762</v>
      </c>
      <c r="AG10">
        <v>-6665</v>
      </c>
      <c r="AH10">
        <v>-14387</v>
      </c>
      <c r="AI10">
        <v>-12151</v>
      </c>
      <c r="AJ10">
        <v>-10808</v>
      </c>
      <c r="AK10">
        <v>-2903</v>
      </c>
      <c r="AL10">
        <v>1468</v>
      </c>
      <c r="AM10">
        <v>-7647</v>
      </c>
      <c r="AN10">
        <v>292</v>
      </c>
      <c r="AO10">
        <v>-5666</v>
      </c>
      <c r="AP10">
        <v>-1897</v>
      </c>
      <c r="AQ10">
        <v>95</v>
      </c>
      <c r="AR10">
        <v>906</v>
      </c>
      <c r="AS10">
        <v>238</v>
      </c>
      <c r="AT10">
        <v>-4886</v>
      </c>
      <c r="AU10">
        <v>1990</v>
      </c>
      <c r="AV10">
        <v>418</v>
      </c>
      <c r="AW10">
        <v>-4805</v>
      </c>
      <c r="AX10">
        <v>9993</v>
      </c>
      <c r="AY10">
        <v>-2907</v>
      </c>
      <c r="AZ10">
        <v>3</v>
      </c>
      <c r="BA10">
        <v>-80</v>
      </c>
      <c r="BB10">
        <v>1004</v>
      </c>
      <c r="BC10">
        <v>-537</v>
      </c>
      <c r="BD10">
        <v>-15611</v>
      </c>
      <c r="BE10">
        <v>0</v>
      </c>
      <c r="BF10">
        <v>2367</v>
      </c>
      <c r="BG10">
        <v>1</v>
      </c>
      <c r="BH10">
        <v>3484</v>
      </c>
      <c r="BI10">
        <v>-6747</v>
      </c>
      <c r="BJ10">
        <v>2738</v>
      </c>
      <c r="BK10">
        <v>-17100</v>
      </c>
      <c r="BL10">
        <v>-69</v>
      </c>
      <c r="BM10">
        <v>-656</v>
      </c>
      <c r="BN10">
        <v>395</v>
      </c>
      <c r="BO10">
        <v>-2</v>
      </c>
      <c r="BP10">
        <v>12076</v>
      </c>
      <c r="BQ10">
        <v>3827</v>
      </c>
      <c r="BR10">
        <v>11747</v>
      </c>
      <c r="BS10">
        <v>-6646</v>
      </c>
      <c r="BT10">
        <v>-6812</v>
      </c>
      <c r="BU10">
        <v>-2857</v>
      </c>
      <c r="BV10">
        <v>15151</v>
      </c>
      <c r="BW10">
        <v>-17638</v>
      </c>
      <c r="BX10">
        <v>17</v>
      </c>
      <c r="BY10">
        <v>-17277</v>
      </c>
      <c r="BZ10">
        <v>-2003</v>
      </c>
      <c r="CA10">
        <v>6072</v>
      </c>
      <c r="CB10">
        <v>-175</v>
      </c>
      <c r="CC10">
        <v>-18319</v>
      </c>
      <c r="CD10">
        <v>-4858</v>
      </c>
      <c r="CE10">
        <v>144</v>
      </c>
      <c r="CF10">
        <v>0</v>
      </c>
      <c r="CG10">
        <v>-1776</v>
      </c>
      <c r="CH10">
        <v>-4944</v>
      </c>
      <c r="CI10">
        <v>27</v>
      </c>
      <c r="CJ10">
        <v>-4374</v>
      </c>
      <c r="CK10">
        <v>2017</v>
      </c>
      <c r="CL10">
        <v>-25982</v>
      </c>
      <c r="CM10">
        <v>258</v>
      </c>
      <c r="CN10">
        <v>5347</v>
      </c>
      <c r="CO10">
        <v>0</v>
      </c>
      <c r="CP10">
        <v>9466</v>
      </c>
      <c r="CQ10">
        <v>11315</v>
      </c>
      <c r="CR10">
        <v>2854</v>
      </c>
      <c r="CS10">
        <v>1922</v>
      </c>
      <c r="CT10">
        <v>0</v>
      </c>
      <c r="CU10">
        <v>-13795</v>
      </c>
      <c r="CV10">
        <v>58</v>
      </c>
      <c r="CW10">
        <v>11237</v>
      </c>
      <c r="CY10">
        <f t="shared" si="0"/>
        <v>-1826.16</v>
      </c>
      <c r="CZ10">
        <f t="shared" si="1"/>
        <v>5584.84</v>
      </c>
    </row>
    <row r="11" spans="1:104" x14ac:dyDescent="0.25">
      <c r="B11">
        <v>1880</v>
      </c>
      <c r="C11">
        <v>975</v>
      </c>
      <c r="D11">
        <v>13559</v>
      </c>
      <c r="E11">
        <v>-18055</v>
      </c>
      <c r="F11">
        <v>-6690</v>
      </c>
      <c r="G11">
        <v>6176</v>
      </c>
      <c r="H11">
        <v>13728</v>
      </c>
      <c r="I11">
        <v>453</v>
      </c>
      <c r="J11">
        <v>4280</v>
      </c>
      <c r="K11">
        <v>9706</v>
      </c>
      <c r="L11">
        <v>-862</v>
      </c>
      <c r="M11">
        <v>753</v>
      </c>
      <c r="N11">
        <v>819</v>
      </c>
      <c r="O11">
        <v>0</v>
      </c>
      <c r="P11">
        <v>67</v>
      </c>
      <c r="Q11">
        <v>8602</v>
      </c>
      <c r="R11">
        <v>1956</v>
      </c>
      <c r="S11">
        <v>32</v>
      </c>
      <c r="T11">
        <v>1116</v>
      </c>
      <c r="U11">
        <v>10541</v>
      </c>
      <c r="V11">
        <v>1526</v>
      </c>
      <c r="W11">
        <v>6700</v>
      </c>
      <c r="X11">
        <v>-2940</v>
      </c>
      <c r="Y11">
        <v>-3886</v>
      </c>
      <c r="Z11">
        <v>-110</v>
      </c>
      <c r="AA11">
        <v>8534</v>
      </c>
      <c r="AB11">
        <v>-1754</v>
      </c>
      <c r="AC11">
        <v>-2245</v>
      </c>
      <c r="AD11">
        <v>0</v>
      </c>
      <c r="AE11">
        <v>-3760</v>
      </c>
      <c r="AF11">
        <v>12192</v>
      </c>
      <c r="AG11">
        <v>-10605</v>
      </c>
      <c r="AH11">
        <v>0</v>
      </c>
      <c r="AI11">
        <v>12418</v>
      </c>
      <c r="AJ11">
        <v>75</v>
      </c>
      <c r="AK11">
        <v>-2200</v>
      </c>
      <c r="AL11">
        <v>1197</v>
      </c>
      <c r="AM11">
        <v>1876</v>
      </c>
      <c r="AN11">
        <v>-797</v>
      </c>
      <c r="AO11">
        <v>16</v>
      </c>
      <c r="AP11">
        <v>-6330</v>
      </c>
      <c r="AQ11">
        <v>89</v>
      </c>
      <c r="AR11">
        <v>6301</v>
      </c>
      <c r="AS11">
        <v>-6653</v>
      </c>
      <c r="AT11">
        <v>15278</v>
      </c>
      <c r="AU11">
        <v>-2769</v>
      </c>
      <c r="AV11">
        <v>-4439</v>
      </c>
      <c r="AW11">
        <v>0</v>
      </c>
      <c r="AX11">
        <v>-4551</v>
      </c>
      <c r="AY11">
        <v>1336</v>
      </c>
      <c r="AZ11">
        <v>-7608</v>
      </c>
      <c r="BA11">
        <v>-32</v>
      </c>
      <c r="BB11">
        <v>1197</v>
      </c>
      <c r="BC11">
        <v>-4886</v>
      </c>
      <c r="BD11">
        <v>-4921</v>
      </c>
      <c r="BE11">
        <v>-5601</v>
      </c>
      <c r="BF11">
        <v>-18019</v>
      </c>
      <c r="BG11">
        <v>-2382</v>
      </c>
      <c r="BH11">
        <v>653</v>
      </c>
      <c r="BI11">
        <v>3204</v>
      </c>
      <c r="BJ11">
        <v>-6324</v>
      </c>
      <c r="BK11">
        <v>-10613</v>
      </c>
      <c r="BL11">
        <v>-18647</v>
      </c>
      <c r="BM11">
        <v>-1141</v>
      </c>
      <c r="BN11">
        <v>-567</v>
      </c>
      <c r="BO11">
        <v>53</v>
      </c>
      <c r="BP11">
        <v>1604</v>
      </c>
      <c r="BQ11">
        <v>-94</v>
      </c>
      <c r="BR11">
        <v>-1146</v>
      </c>
      <c r="BS11">
        <v>21761</v>
      </c>
      <c r="BT11">
        <v>-1062</v>
      </c>
      <c r="BU11">
        <v>-2292</v>
      </c>
      <c r="BV11">
        <v>-13049</v>
      </c>
      <c r="BW11">
        <v>-158</v>
      </c>
      <c r="BX11">
        <v>-337</v>
      </c>
      <c r="BY11">
        <v>4333</v>
      </c>
      <c r="BZ11">
        <v>2107</v>
      </c>
      <c r="CA11">
        <v>3007</v>
      </c>
      <c r="CB11">
        <v>-2</v>
      </c>
      <c r="CC11">
        <v>-6924</v>
      </c>
      <c r="CD11">
        <v>-17</v>
      </c>
      <c r="CE11">
        <v>-1984</v>
      </c>
      <c r="CF11">
        <v>-14</v>
      </c>
      <c r="CG11">
        <v>8902</v>
      </c>
      <c r="CH11">
        <v>1</v>
      </c>
      <c r="CI11">
        <v>1242</v>
      </c>
      <c r="CJ11">
        <v>-1971</v>
      </c>
      <c r="CK11">
        <v>-17273</v>
      </c>
      <c r="CL11">
        <v>36</v>
      </c>
      <c r="CM11">
        <v>9082</v>
      </c>
      <c r="CN11">
        <v>5921</v>
      </c>
      <c r="CO11">
        <v>-436</v>
      </c>
      <c r="CP11">
        <v>-38</v>
      </c>
      <c r="CQ11">
        <v>16685</v>
      </c>
      <c r="CR11">
        <v>-5</v>
      </c>
      <c r="CS11">
        <v>17553</v>
      </c>
      <c r="CT11">
        <v>11658</v>
      </c>
      <c r="CU11">
        <v>12667</v>
      </c>
      <c r="CV11">
        <v>-5749</v>
      </c>
      <c r="CW11">
        <v>14425</v>
      </c>
      <c r="CY11">
        <f t="shared" si="0"/>
        <v>663.34</v>
      </c>
      <c r="CZ11">
        <f t="shared" si="1"/>
        <v>4902.1000000000004</v>
      </c>
    </row>
    <row r="12" spans="1:104" x14ac:dyDescent="0.25">
      <c r="B12">
        <v>-12375</v>
      </c>
      <c r="C12">
        <v>1614</v>
      </c>
      <c r="D12">
        <v>137</v>
      </c>
      <c r="E12">
        <v>11</v>
      </c>
      <c r="F12">
        <v>5190</v>
      </c>
      <c r="G12">
        <v>151</v>
      </c>
      <c r="H12">
        <v>4284</v>
      </c>
      <c r="I12">
        <v>5587</v>
      </c>
      <c r="J12">
        <v>2721</v>
      </c>
      <c r="K12">
        <v>-3317</v>
      </c>
      <c r="L12">
        <v>7551</v>
      </c>
      <c r="M12">
        <v>3924</v>
      </c>
      <c r="N12">
        <v>13817</v>
      </c>
      <c r="O12">
        <v>-134</v>
      </c>
      <c r="P12">
        <v>4350</v>
      </c>
      <c r="Q12">
        <v>-613</v>
      </c>
      <c r="R12">
        <v>-11780</v>
      </c>
      <c r="S12">
        <v>9309</v>
      </c>
      <c r="T12">
        <v>9014</v>
      </c>
      <c r="U12">
        <v>18355</v>
      </c>
      <c r="V12">
        <v>-14199</v>
      </c>
      <c r="W12">
        <v>-174</v>
      </c>
      <c r="X12">
        <v>3535</v>
      </c>
      <c r="Y12">
        <v>-757</v>
      </c>
      <c r="Z12">
        <v>-6</v>
      </c>
      <c r="AA12">
        <v>-69</v>
      </c>
      <c r="AB12">
        <v>58</v>
      </c>
      <c r="AC12">
        <v>-13380</v>
      </c>
      <c r="AD12">
        <v>1433</v>
      </c>
      <c r="AE12">
        <v>-372</v>
      </c>
      <c r="AF12">
        <v>1</v>
      </c>
      <c r="AG12">
        <v>8225</v>
      </c>
      <c r="AH12">
        <v>5309</v>
      </c>
      <c r="AI12">
        <v>23</v>
      </c>
      <c r="AJ12">
        <v>5910</v>
      </c>
      <c r="AK12">
        <v>-1841</v>
      </c>
      <c r="AL12">
        <v>12514</v>
      </c>
      <c r="AM12">
        <v>-3132</v>
      </c>
      <c r="AN12">
        <v>-294</v>
      </c>
      <c r="AO12">
        <v>548</v>
      </c>
      <c r="AP12">
        <v>-2464</v>
      </c>
      <c r="AQ12">
        <v>10665</v>
      </c>
      <c r="AR12">
        <v>6557</v>
      </c>
      <c r="AS12">
        <v>-11295</v>
      </c>
      <c r="AT12">
        <v>65</v>
      </c>
      <c r="AU12">
        <v>0</v>
      </c>
      <c r="AV12">
        <v>8806</v>
      </c>
      <c r="AW12">
        <v>-3727</v>
      </c>
      <c r="AX12">
        <v>10860</v>
      </c>
      <c r="AY12">
        <v>-5830</v>
      </c>
      <c r="AZ12">
        <v>-86</v>
      </c>
      <c r="BA12">
        <v>0</v>
      </c>
      <c r="BB12">
        <v>16392</v>
      </c>
      <c r="BC12">
        <v>-3412</v>
      </c>
      <c r="BD12">
        <v>12185</v>
      </c>
      <c r="BE12">
        <v>-190</v>
      </c>
      <c r="BF12">
        <v>-2482</v>
      </c>
      <c r="BG12">
        <v>-8723</v>
      </c>
      <c r="BH12">
        <v>2211</v>
      </c>
      <c r="BI12">
        <v>9879</v>
      </c>
      <c r="BJ12">
        <v>-1948</v>
      </c>
      <c r="BK12">
        <v>18962</v>
      </c>
      <c r="BL12">
        <v>5</v>
      </c>
      <c r="BM12">
        <v>-11</v>
      </c>
      <c r="BN12">
        <v>-4300</v>
      </c>
      <c r="BO12">
        <v>-2222</v>
      </c>
      <c r="BP12">
        <v>-18679</v>
      </c>
      <c r="BQ12">
        <v>-289</v>
      </c>
      <c r="BR12">
        <v>-74</v>
      </c>
      <c r="BS12">
        <v>-6587</v>
      </c>
      <c r="BT12">
        <v>-972</v>
      </c>
      <c r="BU12">
        <v>-79</v>
      </c>
      <c r="BV12">
        <v>-18764</v>
      </c>
      <c r="BW12">
        <v>-525</v>
      </c>
      <c r="BX12">
        <v>-10353</v>
      </c>
      <c r="BY12">
        <v>17980</v>
      </c>
      <c r="BZ12">
        <v>-3334</v>
      </c>
      <c r="CA12">
        <v>-143</v>
      </c>
      <c r="CB12">
        <v>-4262</v>
      </c>
      <c r="CC12">
        <v>-2668</v>
      </c>
      <c r="CD12">
        <v>-113</v>
      </c>
      <c r="CE12">
        <v>-13392</v>
      </c>
      <c r="CF12">
        <v>-5108</v>
      </c>
      <c r="CG12">
        <v>-9208</v>
      </c>
      <c r="CH12">
        <v>-1</v>
      </c>
      <c r="CI12">
        <v>86</v>
      </c>
      <c r="CJ12">
        <v>-11012</v>
      </c>
      <c r="CK12">
        <v>1121</v>
      </c>
      <c r="CL12">
        <v>15693</v>
      </c>
      <c r="CM12">
        <v>-17451</v>
      </c>
      <c r="CN12">
        <v>7179</v>
      </c>
      <c r="CO12">
        <v>11308</v>
      </c>
      <c r="CP12">
        <v>-17026</v>
      </c>
      <c r="CQ12">
        <v>381</v>
      </c>
      <c r="CR12">
        <v>-215</v>
      </c>
      <c r="CS12">
        <v>-882</v>
      </c>
      <c r="CT12">
        <v>269</v>
      </c>
      <c r="CU12">
        <v>-10445</v>
      </c>
      <c r="CV12">
        <v>13</v>
      </c>
      <c r="CW12">
        <v>-9070</v>
      </c>
      <c r="CY12">
        <f t="shared" si="0"/>
        <v>44.03</v>
      </c>
      <c r="CZ12">
        <f t="shared" si="1"/>
        <v>5439.73</v>
      </c>
    </row>
    <row r="13" spans="1:104" x14ac:dyDescent="0.25">
      <c r="B13">
        <v>-1536</v>
      </c>
      <c r="C13">
        <v>-4936</v>
      </c>
      <c r="D13">
        <v>-4</v>
      </c>
      <c r="E13">
        <v>-6096</v>
      </c>
      <c r="F13">
        <v>-7344</v>
      </c>
      <c r="G13">
        <v>25123</v>
      </c>
      <c r="H13">
        <v>3</v>
      </c>
      <c r="I13">
        <v>-6</v>
      </c>
      <c r="J13">
        <v>5335</v>
      </c>
      <c r="K13">
        <v>239</v>
      </c>
      <c r="L13">
        <v>11053</v>
      </c>
      <c r="M13">
        <v>-7784</v>
      </c>
      <c r="N13">
        <v>9151</v>
      </c>
      <c r="O13">
        <v>12307</v>
      </c>
      <c r="P13">
        <v>-2816</v>
      </c>
      <c r="Q13">
        <v>3</v>
      </c>
      <c r="R13">
        <v>83</v>
      </c>
      <c r="S13">
        <v>3910</v>
      </c>
      <c r="T13">
        <v>4832</v>
      </c>
      <c r="U13">
        <v>30</v>
      </c>
      <c r="V13">
        <v>7613</v>
      </c>
      <c r="W13">
        <v>5001</v>
      </c>
      <c r="X13">
        <v>7787</v>
      </c>
      <c r="Y13">
        <v>-6747</v>
      </c>
      <c r="Z13">
        <v>-312</v>
      </c>
      <c r="AA13">
        <v>-65</v>
      </c>
      <c r="AB13">
        <v>1955</v>
      </c>
      <c r="AC13">
        <v>11069</v>
      </c>
      <c r="AD13">
        <v>7655</v>
      </c>
      <c r="AE13">
        <v>-80</v>
      </c>
      <c r="AF13">
        <v>-5893</v>
      </c>
      <c r="AG13">
        <v>68</v>
      </c>
      <c r="AH13">
        <v>101</v>
      </c>
      <c r="AI13">
        <v>3189</v>
      </c>
      <c r="AJ13">
        <v>-9499</v>
      </c>
      <c r="AK13">
        <v>6693</v>
      </c>
      <c r="AL13">
        <v>-5144</v>
      </c>
      <c r="AM13">
        <v>1286</v>
      </c>
      <c r="AN13">
        <v>-4314</v>
      </c>
      <c r="AO13">
        <v>-4952</v>
      </c>
      <c r="AP13">
        <v>-4094</v>
      </c>
      <c r="AQ13">
        <v>-7577</v>
      </c>
      <c r="AR13">
        <v>15908</v>
      </c>
      <c r="AS13">
        <v>2847</v>
      </c>
      <c r="AT13">
        <v>-15971</v>
      </c>
      <c r="AU13">
        <v>2328</v>
      </c>
      <c r="AV13">
        <v>-7386</v>
      </c>
      <c r="AW13">
        <v>1099</v>
      </c>
      <c r="AX13">
        <v>5193</v>
      </c>
      <c r="AY13">
        <v>-13894</v>
      </c>
      <c r="AZ13">
        <v>-6710</v>
      </c>
      <c r="BA13">
        <v>-18203</v>
      </c>
      <c r="BB13">
        <v>-20005</v>
      </c>
      <c r="BC13">
        <v>-36</v>
      </c>
      <c r="BD13">
        <v>7254</v>
      </c>
      <c r="BE13">
        <v>-651</v>
      </c>
      <c r="BF13">
        <v>1884</v>
      </c>
      <c r="BG13">
        <v>-11</v>
      </c>
      <c r="BH13">
        <v>-82</v>
      </c>
      <c r="BI13">
        <v>-9220</v>
      </c>
      <c r="BJ13">
        <v>-2248</v>
      </c>
      <c r="BK13">
        <v>9690</v>
      </c>
      <c r="BL13">
        <v>-2892</v>
      </c>
      <c r="BM13">
        <v>33</v>
      </c>
      <c r="BN13">
        <v>-221</v>
      </c>
      <c r="BO13">
        <v>-1341</v>
      </c>
      <c r="BP13">
        <v>-6282</v>
      </c>
      <c r="BQ13">
        <v>7876</v>
      </c>
      <c r="BR13">
        <v>-96</v>
      </c>
      <c r="BS13">
        <v>-119</v>
      </c>
      <c r="BT13">
        <v>0</v>
      </c>
      <c r="BU13">
        <v>16240</v>
      </c>
      <c r="BV13">
        <v>-220</v>
      </c>
      <c r="BW13">
        <v>-631</v>
      </c>
      <c r="BX13">
        <v>10691</v>
      </c>
      <c r="BY13">
        <v>-652</v>
      </c>
      <c r="BZ13">
        <v>-2744</v>
      </c>
      <c r="CA13">
        <v>12995</v>
      </c>
      <c r="CB13">
        <v>-21</v>
      </c>
      <c r="CC13">
        <v>0</v>
      </c>
      <c r="CD13">
        <v>-3221</v>
      </c>
      <c r="CE13">
        <v>-11900</v>
      </c>
      <c r="CF13">
        <v>8821</v>
      </c>
      <c r="CG13">
        <v>282</v>
      </c>
      <c r="CH13">
        <v>1773</v>
      </c>
      <c r="CI13">
        <v>-2811</v>
      </c>
      <c r="CJ13">
        <v>9541</v>
      </c>
      <c r="CK13">
        <v>1568</v>
      </c>
      <c r="CL13">
        <v>8342</v>
      </c>
      <c r="CM13">
        <v>-10905</v>
      </c>
      <c r="CN13">
        <v>23</v>
      </c>
      <c r="CO13">
        <v>4963</v>
      </c>
      <c r="CP13">
        <v>-9195</v>
      </c>
      <c r="CQ13">
        <v>-828</v>
      </c>
      <c r="CR13">
        <v>-1244</v>
      </c>
      <c r="CS13">
        <v>4588</v>
      </c>
      <c r="CT13">
        <v>-14699</v>
      </c>
      <c r="CU13">
        <v>10446</v>
      </c>
      <c r="CV13">
        <v>2946</v>
      </c>
      <c r="CW13">
        <v>-15</v>
      </c>
      <c r="CY13">
        <f t="shared" si="0"/>
        <v>281.64</v>
      </c>
      <c r="CZ13">
        <f t="shared" si="1"/>
        <v>5154.7</v>
      </c>
    </row>
    <row r="14" spans="1:104" x14ac:dyDescent="0.25">
      <c r="B14">
        <v>-3097</v>
      </c>
      <c r="C14">
        <v>-3624</v>
      </c>
      <c r="D14">
        <v>7668</v>
      </c>
      <c r="E14">
        <v>-2603</v>
      </c>
      <c r="F14">
        <v>-10204</v>
      </c>
      <c r="G14">
        <v>158</v>
      </c>
      <c r="H14">
        <v>264</v>
      </c>
      <c r="I14">
        <v>-963</v>
      </c>
      <c r="J14">
        <v>-14898</v>
      </c>
      <c r="K14">
        <v>0</v>
      </c>
      <c r="L14">
        <v>3877</v>
      </c>
      <c r="M14">
        <v>7797</v>
      </c>
      <c r="N14">
        <v>-7157</v>
      </c>
      <c r="O14">
        <v>-18220</v>
      </c>
      <c r="P14">
        <v>15263</v>
      </c>
      <c r="Q14">
        <v>5679</v>
      </c>
      <c r="R14">
        <v>-944</v>
      </c>
      <c r="S14">
        <v>1</v>
      </c>
      <c r="T14">
        <v>1943</v>
      </c>
      <c r="U14">
        <v>15713</v>
      </c>
      <c r="V14">
        <v>-518</v>
      </c>
      <c r="W14">
        <v>17457</v>
      </c>
      <c r="X14">
        <v>-16987</v>
      </c>
      <c r="Y14">
        <v>-1705</v>
      </c>
      <c r="Z14">
        <v>166</v>
      </c>
      <c r="AA14">
        <v>866</v>
      </c>
      <c r="AB14">
        <v>-3695</v>
      </c>
      <c r="AC14">
        <v>2063</v>
      </c>
      <c r="AD14">
        <v>249</v>
      </c>
      <c r="AE14">
        <v>-5530</v>
      </c>
      <c r="AF14">
        <v>7234</v>
      </c>
      <c r="AG14">
        <v>-86</v>
      </c>
      <c r="AH14">
        <v>-11898</v>
      </c>
      <c r="AI14">
        <v>149</v>
      </c>
      <c r="AJ14">
        <v>4532</v>
      </c>
      <c r="AK14">
        <v>670</v>
      </c>
      <c r="AL14">
        <v>-2902</v>
      </c>
      <c r="AM14">
        <v>-18297</v>
      </c>
      <c r="AN14">
        <v>-4177</v>
      </c>
      <c r="AO14">
        <v>469</v>
      </c>
      <c r="AP14">
        <v>-1653</v>
      </c>
      <c r="AQ14">
        <v>7540</v>
      </c>
      <c r="AR14">
        <v>4053</v>
      </c>
      <c r="AS14">
        <v>-5102</v>
      </c>
      <c r="AT14">
        <v>300</v>
      </c>
      <c r="AU14">
        <v>1</v>
      </c>
      <c r="AV14">
        <v>12302</v>
      </c>
      <c r="AW14">
        <v>4895</v>
      </c>
      <c r="AX14">
        <v>-11518</v>
      </c>
      <c r="AY14">
        <v>13083</v>
      </c>
      <c r="AZ14">
        <v>668</v>
      </c>
      <c r="BA14">
        <v>12</v>
      </c>
      <c r="BB14">
        <v>-7787</v>
      </c>
      <c r="BC14">
        <v>-3843</v>
      </c>
      <c r="BD14">
        <v>-4055</v>
      </c>
      <c r="BE14">
        <v>7873</v>
      </c>
      <c r="BF14">
        <v>6746</v>
      </c>
      <c r="BG14">
        <v>-5293</v>
      </c>
      <c r="BH14">
        <v>-3381</v>
      </c>
      <c r="BI14">
        <v>-4393</v>
      </c>
      <c r="BJ14">
        <v>4326</v>
      </c>
      <c r="BK14">
        <v>391</v>
      </c>
      <c r="BL14">
        <v>419</v>
      </c>
      <c r="BM14">
        <v>-573</v>
      </c>
      <c r="BN14">
        <v>-193</v>
      </c>
      <c r="BO14">
        <v>3907</v>
      </c>
      <c r="BP14">
        <v>-4301</v>
      </c>
      <c r="BQ14">
        <v>1878</v>
      </c>
      <c r="BR14">
        <v>-16556</v>
      </c>
      <c r="BS14">
        <v>-3298</v>
      </c>
      <c r="BT14">
        <v>-478</v>
      </c>
      <c r="BU14">
        <v>-2129</v>
      </c>
      <c r="BV14">
        <v>-10239</v>
      </c>
      <c r="BW14">
        <v>8529</v>
      </c>
      <c r="BX14">
        <v>488</v>
      </c>
      <c r="BY14">
        <v>-9267</v>
      </c>
      <c r="BZ14">
        <v>9893</v>
      </c>
      <c r="CA14">
        <v>12145</v>
      </c>
      <c r="CB14">
        <v>-1392</v>
      </c>
      <c r="CC14">
        <v>-1222</v>
      </c>
      <c r="CD14">
        <v>3</v>
      </c>
      <c r="CE14">
        <v>14550</v>
      </c>
      <c r="CF14">
        <v>6952</v>
      </c>
      <c r="CG14">
        <v>4802</v>
      </c>
      <c r="CH14">
        <v>-42</v>
      </c>
      <c r="CI14">
        <v>-2466</v>
      </c>
      <c r="CJ14">
        <v>343</v>
      </c>
      <c r="CK14">
        <v>8957</v>
      </c>
      <c r="CL14">
        <v>-13388</v>
      </c>
      <c r="CM14">
        <v>18529</v>
      </c>
      <c r="CN14">
        <v>-17</v>
      </c>
      <c r="CO14">
        <v>-18310</v>
      </c>
      <c r="CP14">
        <v>2161</v>
      </c>
      <c r="CQ14">
        <v>-151</v>
      </c>
      <c r="CR14">
        <v>1509</v>
      </c>
      <c r="CS14">
        <v>-1614</v>
      </c>
      <c r="CT14">
        <v>-144</v>
      </c>
      <c r="CU14">
        <v>406</v>
      </c>
      <c r="CV14">
        <v>-12929</v>
      </c>
      <c r="CW14">
        <v>-96</v>
      </c>
      <c r="CY14">
        <f t="shared" si="0"/>
        <v>-234.56</v>
      </c>
      <c r="CZ14">
        <f t="shared" si="1"/>
        <v>5232.1400000000003</v>
      </c>
    </row>
    <row r="15" spans="1:104" x14ac:dyDescent="0.25">
      <c r="B15">
        <v>23524</v>
      </c>
      <c r="C15">
        <v>12729</v>
      </c>
      <c r="D15">
        <v>-13827</v>
      </c>
      <c r="E15">
        <v>-2167</v>
      </c>
      <c r="F15">
        <v>-9978</v>
      </c>
      <c r="G15">
        <v>5585</v>
      </c>
      <c r="H15">
        <v>-1736</v>
      </c>
      <c r="I15">
        <v>-9226</v>
      </c>
      <c r="J15">
        <v>-2600</v>
      </c>
      <c r="K15">
        <v>25</v>
      </c>
      <c r="L15">
        <v>-476</v>
      </c>
      <c r="M15">
        <v>1873</v>
      </c>
      <c r="N15">
        <v>25</v>
      </c>
      <c r="O15">
        <v>2071</v>
      </c>
      <c r="P15">
        <v>-16636</v>
      </c>
      <c r="Q15">
        <v>-18486</v>
      </c>
      <c r="R15">
        <v>-2521</v>
      </c>
      <c r="S15">
        <v>5037</v>
      </c>
      <c r="T15">
        <v>-1815</v>
      </c>
      <c r="U15">
        <v>266</v>
      </c>
      <c r="V15">
        <v>-1066</v>
      </c>
      <c r="W15">
        <v>26</v>
      </c>
      <c r="X15">
        <v>14240</v>
      </c>
      <c r="Y15">
        <v>-1493</v>
      </c>
      <c r="Z15">
        <v>83</v>
      </c>
      <c r="AA15">
        <v>-2929</v>
      </c>
      <c r="AB15">
        <v>1350</v>
      </c>
      <c r="AC15">
        <v>-1572</v>
      </c>
      <c r="AD15">
        <v>-10081</v>
      </c>
      <c r="AE15">
        <v>2664</v>
      </c>
      <c r="AF15">
        <v>7485</v>
      </c>
      <c r="AG15">
        <v>11</v>
      </c>
      <c r="AH15">
        <v>-18215</v>
      </c>
      <c r="AI15">
        <v>16983</v>
      </c>
      <c r="AJ15">
        <v>-16</v>
      </c>
      <c r="AK15">
        <v>295</v>
      </c>
      <c r="AL15">
        <v>-1220</v>
      </c>
      <c r="AM15">
        <v>455</v>
      </c>
      <c r="AN15">
        <v>2</v>
      </c>
      <c r="AO15">
        <v>2077</v>
      </c>
      <c r="AP15">
        <v>2405</v>
      </c>
      <c r="AQ15">
        <v>-18493</v>
      </c>
      <c r="AR15">
        <v>-5386</v>
      </c>
      <c r="AS15">
        <v>-148</v>
      </c>
      <c r="AT15">
        <v>-4703</v>
      </c>
      <c r="AU15">
        <v>0</v>
      </c>
      <c r="AV15">
        <v>674</v>
      </c>
      <c r="AW15">
        <v>8383</v>
      </c>
      <c r="AX15">
        <v>0</v>
      </c>
      <c r="AY15">
        <v>-8405</v>
      </c>
      <c r="AZ15">
        <v>-8517</v>
      </c>
      <c r="BA15">
        <v>-11943</v>
      </c>
      <c r="BB15">
        <v>6861</v>
      </c>
      <c r="BC15">
        <v>6201</v>
      </c>
      <c r="BD15">
        <v>-7202</v>
      </c>
      <c r="BE15">
        <v>-1610</v>
      </c>
      <c r="BF15">
        <v>-2481</v>
      </c>
      <c r="BG15">
        <v>5285</v>
      </c>
      <c r="BH15">
        <v>-4115</v>
      </c>
      <c r="BI15">
        <v>-11</v>
      </c>
      <c r="BJ15">
        <v>-11119</v>
      </c>
      <c r="BK15">
        <v>-433</v>
      </c>
      <c r="BL15">
        <v>2296</v>
      </c>
      <c r="BM15">
        <v>-11148</v>
      </c>
      <c r="BN15">
        <v>0</v>
      </c>
      <c r="BO15">
        <v>11467</v>
      </c>
      <c r="BP15">
        <v>-705</v>
      </c>
      <c r="BQ15">
        <v>-247</v>
      </c>
      <c r="BR15">
        <v>7742</v>
      </c>
      <c r="BS15">
        <v>-3</v>
      </c>
      <c r="BT15">
        <v>5116</v>
      </c>
      <c r="BU15">
        <v>-426</v>
      </c>
      <c r="BV15">
        <v>-33</v>
      </c>
      <c r="BW15">
        <v>-13316</v>
      </c>
      <c r="BX15">
        <v>-1181</v>
      </c>
      <c r="BY15">
        <v>37</v>
      </c>
      <c r="BZ15">
        <v>2588</v>
      </c>
      <c r="CA15">
        <v>-7612</v>
      </c>
      <c r="CB15">
        <v>2225</v>
      </c>
      <c r="CC15">
        <v>-436</v>
      </c>
      <c r="CD15">
        <v>3085</v>
      </c>
      <c r="CE15">
        <v>17407</v>
      </c>
      <c r="CF15">
        <v>4137</v>
      </c>
      <c r="CG15">
        <v>-13820</v>
      </c>
      <c r="CH15">
        <v>-351</v>
      </c>
      <c r="CI15">
        <v>-10801</v>
      </c>
      <c r="CJ15">
        <v>1488</v>
      </c>
      <c r="CK15">
        <v>10722</v>
      </c>
      <c r="CL15">
        <v>11678</v>
      </c>
      <c r="CM15">
        <v>4243</v>
      </c>
      <c r="CN15">
        <v>384</v>
      </c>
      <c r="CO15">
        <v>6529</v>
      </c>
      <c r="CP15">
        <v>-17890</v>
      </c>
      <c r="CQ15">
        <v>-1</v>
      </c>
      <c r="CR15">
        <v>91</v>
      </c>
      <c r="CS15">
        <v>-8986</v>
      </c>
      <c r="CT15">
        <v>-479</v>
      </c>
      <c r="CU15">
        <v>-746</v>
      </c>
      <c r="CV15">
        <v>5657</v>
      </c>
      <c r="CW15">
        <v>-3541</v>
      </c>
      <c r="CY15">
        <f t="shared" si="0"/>
        <v>-688.41</v>
      </c>
      <c r="CZ15">
        <f t="shared" si="1"/>
        <v>5158.55</v>
      </c>
    </row>
    <row r="16" spans="1:104" x14ac:dyDescent="0.25">
      <c r="B16">
        <v>-31</v>
      </c>
      <c r="C16">
        <v>-285</v>
      </c>
      <c r="D16">
        <v>-2887</v>
      </c>
      <c r="E16">
        <v>-367</v>
      </c>
      <c r="F16">
        <v>-447</v>
      </c>
      <c r="G16">
        <v>-368</v>
      </c>
      <c r="H16">
        <v>803</v>
      </c>
      <c r="I16">
        <v>15238</v>
      </c>
      <c r="J16">
        <v>-112</v>
      </c>
      <c r="K16">
        <v>-5672</v>
      </c>
      <c r="L16">
        <v>162</v>
      </c>
      <c r="M16">
        <v>-13579</v>
      </c>
      <c r="N16">
        <v>12136</v>
      </c>
      <c r="O16">
        <v>584</v>
      </c>
      <c r="P16">
        <v>243</v>
      </c>
      <c r="Q16">
        <v>-8</v>
      </c>
      <c r="R16">
        <v>-5300</v>
      </c>
      <c r="S16">
        <v>11719</v>
      </c>
      <c r="T16">
        <v>2</v>
      </c>
      <c r="U16">
        <v>3235</v>
      </c>
      <c r="V16">
        <v>-4408</v>
      </c>
      <c r="W16">
        <v>3</v>
      </c>
      <c r="X16">
        <v>4734</v>
      </c>
      <c r="Y16">
        <v>82</v>
      </c>
      <c r="Z16">
        <v>15203</v>
      </c>
      <c r="AA16">
        <v>-5554</v>
      </c>
      <c r="AB16">
        <v>3978</v>
      </c>
      <c r="AC16">
        <v>19682</v>
      </c>
      <c r="AD16">
        <v>-43</v>
      </c>
      <c r="AE16">
        <v>-5731</v>
      </c>
      <c r="AF16">
        <v>31</v>
      </c>
      <c r="AG16">
        <v>-9507</v>
      </c>
      <c r="AH16">
        <v>428</v>
      </c>
      <c r="AI16">
        <v>1898</v>
      </c>
      <c r="AJ16">
        <v>28</v>
      </c>
      <c r="AK16">
        <v>-777</v>
      </c>
      <c r="AL16">
        <v>-3146</v>
      </c>
      <c r="AM16">
        <v>-11652</v>
      </c>
      <c r="AN16">
        <v>-4972</v>
      </c>
      <c r="AO16">
        <v>-184</v>
      </c>
      <c r="AP16">
        <v>260</v>
      </c>
      <c r="AQ16">
        <v>1958</v>
      </c>
      <c r="AR16">
        <v>3963</v>
      </c>
      <c r="AS16">
        <v>-122</v>
      </c>
      <c r="AT16">
        <v>0</v>
      </c>
      <c r="AU16">
        <v>5667</v>
      </c>
      <c r="AV16">
        <v>-1039</v>
      </c>
      <c r="AW16">
        <v>-23121</v>
      </c>
      <c r="AX16">
        <v>1043</v>
      </c>
      <c r="AY16">
        <v>16243</v>
      </c>
      <c r="AZ16">
        <v>1433</v>
      </c>
      <c r="BA16">
        <v>8</v>
      </c>
      <c r="BB16">
        <v>3530</v>
      </c>
      <c r="BC16">
        <v>8001</v>
      </c>
      <c r="BD16">
        <v>3599</v>
      </c>
      <c r="BE16">
        <v>9560</v>
      </c>
      <c r="BF16">
        <v>1649</v>
      </c>
      <c r="BG16">
        <v>5721</v>
      </c>
      <c r="BH16">
        <v>3998</v>
      </c>
      <c r="BI16">
        <v>13974</v>
      </c>
      <c r="BJ16">
        <v>8697</v>
      </c>
      <c r="BK16">
        <v>11386</v>
      </c>
      <c r="BL16">
        <v>1930</v>
      </c>
      <c r="BM16">
        <v>17691</v>
      </c>
      <c r="BN16">
        <v>3084</v>
      </c>
      <c r="BO16">
        <v>-25</v>
      </c>
      <c r="BP16">
        <v>-66</v>
      </c>
      <c r="BQ16">
        <v>5975</v>
      </c>
      <c r="BR16">
        <v>995</v>
      </c>
      <c r="BS16">
        <v>-7097</v>
      </c>
      <c r="BT16">
        <v>-488</v>
      </c>
      <c r="BU16">
        <v>7960</v>
      </c>
      <c r="BV16">
        <v>-12061</v>
      </c>
      <c r="BW16">
        <v>-7</v>
      </c>
      <c r="BX16">
        <v>16375</v>
      </c>
      <c r="BY16">
        <v>-15203</v>
      </c>
      <c r="BZ16">
        <v>0</v>
      </c>
      <c r="CA16">
        <v>0</v>
      </c>
      <c r="CB16">
        <v>-125</v>
      </c>
      <c r="CC16">
        <v>-4698</v>
      </c>
      <c r="CD16">
        <v>16508</v>
      </c>
      <c r="CE16">
        <v>3770</v>
      </c>
      <c r="CF16">
        <v>-2025</v>
      </c>
      <c r="CG16">
        <v>1027</v>
      </c>
      <c r="CH16">
        <v>-89</v>
      </c>
      <c r="CI16">
        <v>4321</v>
      </c>
      <c r="CJ16">
        <v>882</v>
      </c>
      <c r="CK16">
        <v>-1817</v>
      </c>
      <c r="CL16">
        <v>-10835</v>
      </c>
      <c r="CM16">
        <v>10923</v>
      </c>
      <c r="CN16">
        <v>1203</v>
      </c>
      <c r="CO16">
        <v>-15486</v>
      </c>
      <c r="CP16">
        <v>-3199</v>
      </c>
      <c r="CQ16">
        <v>5017</v>
      </c>
      <c r="CR16">
        <v>16</v>
      </c>
      <c r="CS16">
        <v>154</v>
      </c>
      <c r="CT16">
        <v>1599</v>
      </c>
      <c r="CU16">
        <v>-624</v>
      </c>
      <c r="CV16">
        <v>-73</v>
      </c>
      <c r="CW16">
        <v>-276</v>
      </c>
      <c r="CY16">
        <f t="shared" si="0"/>
        <v>1168.03</v>
      </c>
      <c r="CZ16">
        <f t="shared" si="1"/>
        <v>4638.1499999999996</v>
      </c>
    </row>
    <row r="17" spans="2:104" x14ac:dyDescent="0.25">
      <c r="B17">
        <v>-17044</v>
      </c>
      <c r="C17">
        <v>-348</v>
      </c>
      <c r="D17">
        <v>805</v>
      </c>
      <c r="E17">
        <v>1436</v>
      </c>
      <c r="F17">
        <v>-2113</v>
      </c>
      <c r="G17">
        <v>-33</v>
      </c>
      <c r="H17">
        <v>-5549</v>
      </c>
      <c r="I17">
        <v>311</v>
      </c>
      <c r="J17">
        <v>-10600</v>
      </c>
      <c r="K17">
        <v>-77</v>
      </c>
      <c r="L17">
        <v>-6572</v>
      </c>
      <c r="M17">
        <v>-1464</v>
      </c>
      <c r="N17">
        <v>14920</v>
      </c>
      <c r="O17">
        <v>446</v>
      </c>
      <c r="P17">
        <v>957</v>
      </c>
      <c r="Q17">
        <v>11526</v>
      </c>
      <c r="R17">
        <v>423</v>
      </c>
      <c r="S17">
        <v>-10892</v>
      </c>
      <c r="T17">
        <v>-6720</v>
      </c>
      <c r="U17">
        <v>-932</v>
      </c>
      <c r="V17">
        <v>13081</v>
      </c>
      <c r="W17">
        <v>-4678</v>
      </c>
      <c r="X17">
        <v>2</v>
      </c>
      <c r="Y17">
        <v>1248</v>
      </c>
      <c r="Z17">
        <v>5916</v>
      </c>
      <c r="AA17">
        <v>-364</v>
      </c>
      <c r="AB17">
        <v>-6498</v>
      </c>
      <c r="AC17">
        <v>-11630</v>
      </c>
      <c r="AD17">
        <v>898</v>
      </c>
      <c r="AE17">
        <v>5403</v>
      </c>
      <c r="AF17">
        <v>-3947</v>
      </c>
      <c r="AG17">
        <v>5644</v>
      </c>
      <c r="AH17">
        <v>-5226</v>
      </c>
      <c r="AI17">
        <v>7</v>
      </c>
      <c r="AJ17">
        <v>0</v>
      </c>
      <c r="AK17">
        <v>5984</v>
      </c>
      <c r="AL17">
        <v>-4213</v>
      </c>
      <c r="AM17">
        <v>-2404</v>
      </c>
      <c r="AN17">
        <v>3986</v>
      </c>
      <c r="AO17">
        <v>-194</v>
      </c>
      <c r="AP17">
        <v>-7084</v>
      </c>
      <c r="AQ17">
        <v>8410</v>
      </c>
      <c r="AR17">
        <v>-139</v>
      </c>
      <c r="AS17">
        <v>1476</v>
      </c>
      <c r="AT17">
        <v>18437</v>
      </c>
      <c r="AU17">
        <v>-16673</v>
      </c>
      <c r="AV17">
        <v>-2110</v>
      </c>
      <c r="AW17">
        <v>-5450</v>
      </c>
      <c r="AX17">
        <v>1792</v>
      </c>
      <c r="AY17">
        <v>555</v>
      </c>
      <c r="AZ17">
        <v>1091</v>
      </c>
      <c r="BA17">
        <v>-3751</v>
      </c>
      <c r="BB17">
        <v>154</v>
      </c>
      <c r="BC17">
        <v>-935</v>
      </c>
      <c r="BD17">
        <v>3227</v>
      </c>
      <c r="BE17">
        <v>92</v>
      </c>
      <c r="BF17">
        <v>53</v>
      </c>
      <c r="BG17">
        <v>13440</v>
      </c>
      <c r="BH17">
        <v>-4586</v>
      </c>
      <c r="BI17">
        <v>-13830</v>
      </c>
      <c r="BJ17">
        <v>-2378</v>
      </c>
      <c r="BK17">
        <v>12328</v>
      </c>
      <c r="BL17">
        <v>20</v>
      </c>
      <c r="BM17">
        <v>757</v>
      </c>
      <c r="BN17">
        <v>1263</v>
      </c>
      <c r="BO17">
        <v>13468</v>
      </c>
      <c r="BP17">
        <v>-16688</v>
      </c>
      <c r="BQ17">
        <v>-3310</v>
      </c>
      <c r="BR17">
        <v>-6791</v>
      </c>
      <c r="BS17">
        <v>278</v>
      </c>
      <c r="BT17">
        <v>-14307</v>
      </c>
      <c r="BU17">
        <v>5785</v>
      </c>
      <c r="BV17">
        <v>-1647</v>
      </c>
      <c r="BW17">
        <v>-11433</v>
      </c>
      <c r="BX17">
        <v>-854</v>
      </c>
      <c r="BY17">
        <v>140</v>
      </c>
      <c r="BZ17">
        <v>1964</v>
      </c>
      <c r="CA17">
        <v>-434</v>
      </c>
      <c r="CB17">
        <v>711</v>
      </c>
      <c r="CC17">
        <v>9440</v>
      </c>
      <c r="CD17">
        <v>-4338</v>
      </c>
      <c r="CE17">
        <v>-29</v>
      </c>
      <c r="CF17">
        <v>-7</v>
      </c>
      <c r="CG17">
        <v>17550</v>
      </c>
      <c r="CH17">
        <v>-3525</v>
      </c>
      <c r="CI17">
        <v>7875</v>
      </c>
      <c r="CJ17">
        <v>-2271</v>
      </c>
      <c r="CK17">
        <v>166</v>
      </c>
      <c r="CL17">
        <v>675</v>
      </c>
      <c r="CM17">
        <v>410</v>
      </c>
      <c r="CN17">
        <v>-856</v>
      </c>
      <c r="CO17">
        <v>8257</v>
      </c>
      <c r="CP17">
        <v>8567</v>
      </c>
      <c r="CQ17">
        <v>16036</v>
      </c>
      <c r="CR17">
        <v>17868</v>
      </c>
      <c r="CS17">
        <v>14656</v>
      </c>
      <c r="CT17">
        <v>3983</v>
      </c>
      <c r="CU17">
        <v>19658</v>
      </c>
      <c r="CV17">
        <v>33</v>
      </c>
      <c r="CW17">
        <v>-11035</v>
      </c>
      <c r="CY17">
        <f t="shared" si="0"/>
        <v>476.49</v>
      </c>
      <c r="CZ17">
        <f t="shared" si="1"/>
        <v>5195.67</v>
      </c>
    </row>
    <row r="18" spans="2:104" x14ac:dyDescent="0.25">
      <c r="B18">
        <v>6940</v>
      </c>
      <c r="C18">
        <v>821</v>
      </c>
      <c r="D18">
        <v>12939</v>
      </c>
      <c r="E18">
        <v>17087</v>
      </c>
      <c r="F18">
        <v>6938</v>
      </c>
      <c r="G18">
        <v>0</v>
      </c>
      <c r="H18">
        <v>10360</v>
      </c>
      <c r="I18">
        <v>1163</v>
      </c>
      <c r="J18">
        <v>742</v>
      </c>
      <c r="K18">
        <v>-8768</v>
      </c>
      <c r="L18">
        <v>-89</v>
      </c>
      <c r="M18">
        <v>28586</v>
      </c>
      <c r="N18">
        <v>-2789</v>
      </c>
      <c r="O18">
        <v>-446</v>
      </c>
      <c r="P18">
        <v>-22</v>
      </c>
      <c r="Q18">
        <v>5651</v>
      </c>
      <c r="R18">
        <v>1648</v>
      </c>
      <c r="S18">
        <v>-885</v>
      </c>
      <c r="T18">
        <v>10386</v>
      </c>
      <c r="U18">
        <v>-10443</v>
      </c>
      <c r="V18">
        <v>16518</v>
      </c>
      <c r="W18">
        <v>7902</v>
      </c>
      <c r="X18">
        <v>-6747</v>
      </c>
      <c r="Y18">
        <v>8512</v>
      </c>
      <c r="Z18">
        <v>100</v>
      </c>
      <c r="AA18">
        <v>2519</v>
      </c>
      <c r="AB18">
        <v>-1659</v>
      </c>
      <c r="AC18">
        <v>0</v>
      </c>
      <c r="AD18">
        <v>16968</v>
      </c>
      <c r="AE18">
        <v>396</v>
      </c>
      <c r="AF18">
        <v>-5204</v>
      </c>
      <c r="AG18">
        <v>516</v>
      </c>
      <c r="AH18">
        <v>4817</v>
      </c>
      <c r="AI18">
        <v>-8509</v>
      </c>
      <c r="AJ18">
        <v>-97</v>
      </c>
      <c r="AK18">
        <v>-5761</v>
      </c>
      <c r="AL18">
        <v>3818</v>
      </c>
      <c r="AM18">
        <v>11326</v>
      </c>
      <c r="AN18">
        <v>23</v>
      </c>
      <c r="AO18">
        <v>0</v>
      </c>
      <c r="AP18">
        <v>429</v>
      </c>
      <c r="AQ18">
        <v>0</v>
      </c>
      <c r="AR18">
        <v>-98</v>
      </c>
      <c r="AS18">
        <v>-92</v>
      </c>
      <c r="AT18">
        <v>15713</v>
      </c>
      <c r="AU18">
        <v>454</v>
      </c>
      <c r="AV18">
        <v>-399</v>
      </c>
      <c r="AW18">
        <v>28</v>
      </c>
      <c r="AX18">
        <v>24</v>
      </c>
      <c r="AY18">
        <v>-16009</v>
      </c>
      <c r="AZ18">
        <v>-9</v>
      </c>
      <c r="BA18">
        <v>-4783</v>
      </c>
      <c r="BB18">
        <v>10682</v>
      </c>
      <c r="BC18">
        <v>1274</v>
      </c>
      <c r="BD18">
        <v>-1395</v>
      </c>
      <c r="BE18">
        <v>2483</v>
      </c>
      <c r="BF18">
        <v>4677</v>
      </c>
      <c r="BG18">
        <v>432</v>
      </c>
      <c r="BH18">
        <v>11634</v>
      </c>
      <c r="BI18">
        <v>-8846</v>
      </c>
      <c r="BJ18">
        <v>117</v>
      </c>
      <c r="BK18">
        <v>-52</v>
      </c>
      <c r="BL18">
        <v>-12497</v>
      </c>
      <c r="BM18">
        <v>-2032</v>
      </c>
      <c r="BN18">
        <v>2</v>
      </c>
      <c r="BO18">
        <v>-4189</v>
      </c>
      <c r="BP18">
        <v>10309</v>
      </c>
      <c r="BQ18">
        <v>-2</v>
      </c>
      <c r="BR18">
        <v>-1606</v>
      </c>
      <c r="BS18">
        <v>0</v>
      </c>
      <c r="BT18">
        <v>-45</v>
      </c>
      <c r="BU18">
        <v>-10</v>
      </c>
      <c r="BV18">
        <v>16022</v>
      </c>
      <c r="BW18">
        <v>-17</v>
      </c>
      <c r="BX18">
        <v>-543</v>
      </c>
      <c r="BY18">
        <v>8342</v>
      </c>
      <c r="BZ18">
        <v>-13224</v>
      </c>
      <c r="CA18">
        <v>-10976</v>
      </c>
      <c r="CB18">
        <v>-5504</v>
      </c>
      <c r="CC18">
        <v>7050</v>
      </c>
      <c r="CD18">
        <v>2160</v>
      </c>
      <c r="CE18">
        <v>-13947</v>
      </c>
      <c r="CF18">
        <v>-604</v>
      </c>
      <c r="CG18">
        <v>-1065</v>
      </c>
      <c r="CH18">
        <v>80</v>
      </c>
      <c r="CI18">
        <v>14589</v>
      </c>
      <c r="CJ18">
        <v>2780</v>
      </c>
      <c r="CK18">
        <v>-2404</v>
      </c>
      <c r="CL18">
        <v>6002</v>
      </c>
      <c r="CM18">
        <v>537</v>
      </c>
      <c r="CN18">
        <v>3551</v>
      </c>
      <c r="CO18">
        <v>18537</v>
      </c>
      <c r="CP18">
        <v>14149</v>
      </c>
      <c r="CQ18">
        <v>-1031</v>
      </c>
      <c r="CR18">
        <v>-71</v>
      </c>
      <c r="CS18">
        <v>11870</v>
      </c>
      <c r="CT18">
        <v>5322</v>
      </c>
      <c r="CU18">
        <v>-8050</v>
      </c>
      <c r="CV18">
        <v>6380</v>
      </c>
      <c r="CW18">
        <v>-645</v>
      </c>
      <c r="CY18">
        <f t="shared" si="0"/>
        <v>1907.41</v>
      </c>
      <c r="CZ18">
        <f t="shared" si="1"/>
        <v>5138.6899999999996</v>
      </c>
    </row>
    <row r="19" spans="2:104" x14ac:dyDescent="0.25">
      <c r="B19">
        <v>-10029</v>
      </c>
      <c r="C19">
        <v>0</v>
      </c>
      <c r="D19">
        <v>7969</v>
      </c>
      <c r="E19">
        <v>-7720</v>
      </c>
      <c r="F19">
        <v>15271</v>
      </c>
      <c r="G19">
        <v>0</v>
      </c>
      <c r="H19">
        <v>-9594</v>
      </c>
      <c r="I19">
        <v>-11031</v>
      </c>
      <c r="J19">
        <v>-92</v>
      </c>
      <c r="K19">
        <v>-6827</v>
      </c>
      <c r="L19">
        <v>12665</v>
      </c>
      <c r="M19">
        <v>3630</v>
      </c>
      <c r="N19">
        <v>239</v>
      </c>
      <c r="O19">
        <v>-16826</v>
      </c>
      <c r="P19">
        <v>-3973</v>
      </c>
      <c r="Q19">
        <v>46</v>
      </c>
      <c r="R19">
        <v>200</v>
      </c>
      <c r="S19">
        <v>102</v>
      </c>
      <c r="T19">
        <v>5441</v>
      </c>
      <c r="U19">
        <v>-14242</v>
      </c>
      <c r="V19">
        <v>1539</v>
      </c>
      <c r="W19">
        <v>12528</v>
      </c>
      <c r="X19">
        <v>193</v>
      </c>
      <c r="Y19">
        <v>-5785</v>
      </c>
      <c r="Z19">
        <v>-9989</v>
      </c>
      <c r="AA19">
        <v>2625</v>
      </c>
      <c r="AB19">
        <v>710</v>
      </c>
      <c r="AC19">
        <v>-6756</v>
      </c>
      <c r="AD19">
        <v>606</v>
      </c>
      <c r="AE19">
        <v>-10230</v>
      </c>
      <c r="AF19">
        <v>-380</v>
      </c>
      <c r="AG19">
        <v>-226</v>
      </c>
      <c r="AH19">
        <v>-11903</v>
      </c>
      <c r="AI19">
        <v>-14200</v>
      </c>
      <c r="AJ19">
        <v>1252</v>
      </c>
      <c r="AK19">
        <v>3152</v>
      </c>
      <c r="AL19">
        <v>-468</v>
      </c>
      <c r="AM19">
        <v>63</v>
      </c>
      <c r="AN19">
        <v>9</v>
      </c>
      <c r="AO19">
        <v>2695</v>
      </c>
      <c r="AP19">
        <v>-13994</v>
      </c>
      <c r="AQ19">
        <v>11799</v>
      </c>
      <c r="AR19">
        <v>-221</v>
      </c>
      <c r="AS19">
        <v>-2606</v>
      </c>
      <c r="AT19">
        <v>8414</v>
      </c>
      <c r="AU19">
        <v>-5269</v>
      </c>
      <c r="AV19">
        <v>422</v>
      </c>
      <c r="AW19">
        <v>2</v>
      </c>
      <c r="AX19">
        <v>-2224</v>
      </c>
      <c r="AY19">
        <v>7501</v>
      </c>
      <c r="AZ19">
        <v>-1181</v>
      </c>
      <c r="BA19">
        <v>-1302</v>
      </c>
      <c r="BB19">
        <v>1496</v>
      </c>
      <c r="BC19">
        <v>-561</v>
      </c>
      <c r="BD19">
        <v>38</v>
      </c>
      <c r="BE19">
        <v>1722</v>
      </c>
      <c r="BF19">
        <v>1686</v>
      </c>
      <c r="BG19">
        <v>0</v>
      </c>
      <c r="BH19">
        <v>-14715</v>
      </c>
      <c r="BI19">
        <v>-1691</v>
      </c>
      <c r="BJ19">
        <v>11685</v>
      </c>
      <c r="BK19">
        <v>189</v>
      </c>
      <c r="BL19">
        <v>-230</v>
      </c>
      <c r="BM19">
        <v>91</v>
      </c>
      <c r="BN19">
        <v>-405</v>
      </c>
      <c r="BO19">
        <v>4557</v>
      </c>
      <c r="BP19">
        <v>2293</v>
      </c>
      <c r="BQ19">
        <v>-1673</v>
      </c>
      <c r="BR19">
        <v>-3811</v>
      </c>
      <c r="BS19">
        <v>-290</v>
      </c>
      <c r="BT19">
        <v>-191</v>
      </c>
      <c r="BU19">
        <v>700</v>
      </c>
      <c r="BV19">
        <v>2278</v>
      </c>
      <c r="BW19">
        <v>-6975</v>
      </c>
      <c r="BX19">
        <v>9150</v>
      </c>
      <c r="BY19">
        <v>-3012</v>
      </c>
      <c r="BZ19">
        <v>8535</v>
      </c>
      <c r="CA19">
        <v>-5731</v>
      </c>
      <c r="CB19">
        <v>9564</v>
      </c>
      <c r="CC19">
        <v>32</v>
      </c>
      <c r="CD19">
        <v>-5409</v>
      </c>
      <c r="CE19">
        <v>-762</v>
      </c>
      <c r="CF19">
        <v>3029</v>
      </c>
      <c r="CG19">
        <v>-17948</v>
      </c>
      <c r="CH19">
        <v>-4940</v>
      </c>
      <c r="CI19">
        <v>1489</v>
      </c>
      <c r="CJ19">
        <v>-486</v>
      </c>
      <c r="CK19">
        <v>4609</v>
      </c>
      <c r="CL19">
        <v>-3095</v>
      </c>
      <c r="CM19">
        <v>-6338</v>
      </c>
      <c r="CN19">
        <v>-4278</v>
      </c>
      <c r="CO19">
        <v>-16466</v>
      </c>
      <c r="CP19">
        <v>8053</v>
      </c>
      <c r="CQ19">
        <v>-762</v>
      </c>
      <c r="CR19">
        <v>-10335</v>
      </c>
      <c r="CS19">
        <v>-6419</v>
      </c>
      <c r="CT19">
        <v>-7794</v>
      </c>
      <c r="CU19">
        <v>7129</v>
      </c>
      <c r="CV19">
        <v>-2780</v>
      </c>
      <c r="CW19">
        <v>8</v>
      </c>
      <c r="CY19">
        <f t="shared" si="0"/>
        <v>-1167.5899999999999</v>
      </c>
      <c r="CZ19">
        <f t="shared" si="1"/>
        <v>4715.71</v>
      </c>
    </row>
    <row r="20" spans="2:104" x14ac:dyDescent="0.25">
      <c r="B20">
        <v>10861</v>
      </c>
      <c r="C20">
        <v>51</v>
      </c>
      <c r="D20">
        <v>6929</v>
      </c>
      <c r="E20">
        <v>23</v>
      </c>
      <c r="F20">
        <v>7401</v>
      </c>
      <c r="G20">
        <v>-564</v>
      </c>
      <c r="H20">
        <v>-2713</v>
      </c>
      <c r="I20">
        <v>-108</v>
      </c>
      <c r="J20">
        <v>-17243</v>
      </c>
      <c r="K20">
        <v>-1682</v>
      </c>
      <c r="L20">
        <v>1575</v>
      </c>
      <c r="M20">
        <v>-120</v>
      </c>
      <c r="N20">
        <v>-676</v>
      </c>
      <c r="O20">
        <v>-26</v>
      </c>
      <c r="P20">
        <v>-7680</v>
      </c>
      <c r="Q20">
        <v>13834</v>
      </c>
      <c r="R20">
        <v>18267</v>
      </c>
      <c r="S20">
        <v>-3400</v>
      </c>
      <c r="T20">
        <v>-599</v>
      </c>
      <c r="U20">
        <v>-7</v>
      </c>
      <c r="V20">
        <v>-3374</v>
      </c>
      <c r="W20">
        <v>-26073</v>
      </c>
      <c r="X20">
        <v>-4081</v>
      </c>
      <c r="Y20">
        <v>1418</v>
      </c>
      <c r="Z20">
        <v>560</v>
      </c>
      <c r="AA20">
        <v>-90</v>
      </c>
      <c r="AB20">
        <v>-8871</v>
      </c>
      <c r="AC20">
        <v>-103</v>
      </c>
      <c r="AD20">
        <v>-18105</v>
      </c>
      <c r="AE20">
        <v>15667</v>
      </c>
      <c r="AF20">
        <v>9881</v>
      </c>
      <c r="AG20">
        <v>-16491</v>
      </c>
      <c r="AH20">
        <v>10034</v>
      </c>
      <c r="AI20">
        <v>-2664</v>
      </c>
      <c r="AJ20">
        <v>-2973</v>
      </c>
      <c r="AK20">
        <v>-12456</v>
      </c>
      <c r="AL20">
        <v>2</v>
      </c>
      <c r="AM20">
        <v>-1367</v>
      </c>
      <c r="AN20">
        <v>-1182</v>
      </c>
      <c r="AO20">
        <v>-6070</v>
      </c>
      <c r="AP20">
        <v>479</v>
      </c>
      <c r="AQ20">
        <v>-7815</v>
      </c>
      <c r="AR20">
        <v>-17773</v>
      </c>
      <c r="AS20">
        <v>-13276</v>
      </c>
      <c r="AT20">
        <v>-10280</v>
      </c>
      <c r="AU20">
        <v>-6755</v>
      </c>
      <c r="AV20">
        <v>-149</v>
      </c>
      <c r="AW20">
        <v>-4003</v>
      </c>
      <c r="AX20">
        <v>-6824</v>
      </c>
      <c r="AY20">
        <v>2815</v>
      </c>
      <c r="AZ20">
        <v>4811</v>
      </c>
      <c r="BA20">
        <v>3370</v>
      </c>
      <c r="BB20">
        <v>-1594</v>
      </c>
      <c r="BC20">
        <v>-181</v>
      </c>
      <c r="BD20">
        <v>-5944</v>
      </c>
      <c r="BE20">
        <v>-955</v>
      </c>
      <c r="BF20">
        <v>-8495</v>
      </c>
      <c r="BG20">
        <v>196</v>
      </c>
      <c r="BH20">
        <v>-1864</v>
      </c>
      <c r="BI20">
        <v>8914</v>
      </c>
      <c r="BJ20">
        <v>-471</v>
      </c>
      <c r="BK20">
        <v>923</v>
      </c>
      <c r="BL20">
        <v>-109</v>
      </c>
      <c r="BM20">
        <v>-3589</v>
      </c>
      <c r="BN20">
        <v>15</v>
      </c>
      <c r="BO20">
        <v>-8621</v>
      </c>
      <c r="BP20">
        <v>11294</v>
      </c>
      <c r="BQ20">
        <v>21</v>
      </c>
      <c r="BR20">
        <v>130</v>
      </c>
      <c r="BS20">
        <v>0</v>
      </c>
      <c r="BT20">
        <v>-298</v>
      </c>
      <c r="BU20">
        <v>-494</v>
      </c>
      <c r="BV20">
        <v>13156</v>
      </c>
      <c r="BW20">
        <v>-2698</v>
      </c>
      <c r="BX20">
        <v>-14768</v>
      </c>
      <c r="BY20">
        <v>979</v>
      </c>
      <c r="BZ20">
        <v>-3520</v>
      </c>
      <c r="CA20">
        <v>95</v>
      </c>
      <c r="CB20">
        <v>-162</v>
      </c>
      <c r="CC20">
        <v>-9775</v>
      </c>
      <c r="CD20">
        <v>1</v>
      </c>
      <c r="CE20">
        <v>-3177</v>
      </c>
      <c r="CF20">
        <v>48</v>
      </c>
      <c r="CG20">
        <v>-397</v>
      </c>
      <c r="CH20">
        <v>-3866</v>
      </c>
      <c r="CI20">
        <v>93</v>
      </c>
      <c r="CJ20">
        <v>-569</v>
      </c>
      <c r="CK20">
        <v>8986</v>
      </c>
      <c r="CL20">
        <v>-30</v>
      </c>
      <c r="CM20">
        <v>12545</v>
      </c>
      <c r="CN20">
        <v>96</v>
      </c>
      <c r="CO20">
        <v>-6</v>
      </c>
      <c r="CP20">
        <v>10178</v>
      </c>
      <c r="CQ20">
        <v>38</v>
      </c>
      <c r="CR20">
        <v>-6195</v>
      </c>
      <c r="CS20">
        <v>-9846</v>
      </c>
      <c r="CT20">
        <v>2608</v>
      </c>
      <c r="CU20">
        <v>2</v>
      </c>
      <c r="CV20">
        <v>-16432</v>
      </c>
      <c r="CW20">
        <v>-299</v>
      </c>
      <c r="CY20">
        <f t="shared" si="0"/>
        <v>-1316.52</v>
      </c>
      <c r="CZ20">
        <f t="shared" si="1"/>
        <v>4882.4399999999996</v>
      </c>
    </row>
    <row r="21" spans="2:104" x14ac:dyDescent="0.25">
      <c r="B21">
        <v>-3</v>
      </c>
      <c r="C21">
        <v>-6</v>
      </c>
      <c r="D21">
        <v>-169</v>
      </c>
      <c r="E21">
        <v>1709</v>
      </c>
      <c r="F21">
        <v>-5263</v>
      </c>
      <c r="G21">
        <v>-57</v>
      </c>
      <c r="H21">
        <v>-2344</v>
      </c>
      <c r="I21">
        <v>-33</v>
      </c>
      <c r="J21">
        <v>-922</v>
      </c>
      <c r="K21">
        <v>-17</v>
      </c>
      <c r="L21">
        <v>-2189</v>
      </c>
      <c r="M21">
        <v>-638</v>
      </c>
      <c r="N21">
        <v>389</v>
      </c>
      <c r="O21">
        <v>-4014</v>
      </c>
      <c r="P21">
        <v>-2110</v>
      </c>
      <c r="Q21">
        <v>-98</v>
      </c>
      <c r="R21">
        <v>-663</v>
      </c>
      <c r="S21">
        <v>-1294</v>
      </c>
      <c r="T21">
        <v>16610</v>
      </c>
      <c r="U21">
        <v>-10024</v>
      </c>
      <c r="V21">
        <v>671</v>
      </c>
      <c r="W21">
        <v>-14792</v>
      </c>
      <c r="X21">
        <v>160</v>
      </c>
      <c r="Y21">
        <v>-5953</v>
      </c>
      <c r="Z21">
        <v>7640</v>
      </c>
      <c r="AA21">
        <v>-11233</v>
      </c>
      <c r="AB21">
        <v>6848</v>
      </c>
      <c r="AC21">
        <v>-744</v>
      </c>
      <c r="AD21">
        <v>224</v>
      </c>
      <c r="AE21">
        <v>1634</v>
      </c>
      <c r="AF21">
        <v>136</v>
      </c>
      <c r="AG21">
        <v>12207</v>
      </c>
      <c r="AH21">
        <v>20483</v>
      </c>
      <c r="AI21">
        <v>14926</v>
      </c>
      <c r="AJ21">
        <v>-5527</v>
      </c>
      <c r="AK21">
        <v>1083</v>
      </c>
      <c r="AL21">
        <v>-1</v>
      </c>
      <c r="AM21">
        <v>9521</v>
      </c>
      <c r="AN21">
        <v>7264</v>
      </c>
      <c r="AO21">
        <v>2126</v>
      </c>
      <c r="AP21">
        <v>-7</v>
      </c>
      <c r="AQ21">
        <v>-214</v>
      </c>
      <c r="AR21">
        <v>-5376</v>
      </c>
      <c r="AS21">
        <v>-6232</v>
      </c>
      <c r="AT21">
        <v>-239</v>
      </c>
      <c r="AU21">
        <v>-5510</v>
      </c>
      <c r="AV21">
        <v>2526</v>
      </c>
      <c r="AW21">
        <v>134</v>
      </c>
      <c r="AX21">
        <v>97</v>
      </c>
      <c r="AY21">
        <v>149</v>
      </c>
      <c r="AZ21">
        <v>15686</v>
      </c>
      <c r="BA21">
        <v>5249</v>
      </c>
      <c r="BB21">
        <v>-1129</v>
      </c>
      <c r="BC21">
        <v>-467</v>
      </c>
      <c r="BD21">
        <v>-2348</v>
      </c>
      <c r="BE21">
        <v>7415</v>
      </c>
      <c r="BF21">
        <v>14587</v>
      </c>
      <c r="BG21">
        <v>2</v>
      </c>
      <c r="BH21">
        <v>2151</v>
      </c>
      <c r="BI21">
        <v>36</v>
      </c>
      <c r="BJ21">
        <v>-3851</v>
      </c>
      <c r="BK21">
        <v>2453</v>
      </c>
      <c r="BL21">
        <v>1741</v>
      </c>
      <c r="BM21">
        <v>5</v>
      </c>
      <c r="BN21">
        <v>5212</v>
      </c>
      <c r="BO21">
        <v>-2618</v>
      </c>
      <c r="BP21">
        <v>4640</v>
      </c>
      <c r="BQ21">
        <v>-1501</v>
      </c>
      <c r="BR21">
        <v>198</v>
      </c>
      <c r="BS21">
        <v>-61</v>
      </c>
      <c r="BT21">
        <v>5489</v>
      </c>
      <c r="BU21">
        <v>7700</v>
      </c>
      <c r="BV21">
        <v>3662</v>
      </c>
      <c r="BW21">
        <v>-2835</v>
      </c>
      <c r="BX21">
        <v>1069</v>
      </c>
      <c r="BY21">
        <v>6488</v>
      </c>
      <c r="BZ21">
        <v>8485</v>
      </c>
      <c r="CA21">
        <v>5840</v>
      </c>
      <c r="CB21">
        <v>16495</v>
      </c>
      <c r="CC21">
        <v>-254</v>
      </c>
      <c r="CD21">
        <v>6098</v>
      </c>
      <c r="CE21">
        <v>4891</v>
      </c>
      <c r="CF21">
        <v>472</v>
      </c>
      <c r="CG21">
        <v>3091</v>
      </c>
      <c r="CH21">
        <v>2293</v>
      </c>
      <c r="CI21">
        <v>-180</v>
      </c>
      <c r="CJ21">
        <v>10708</v>
      </c>
      <c r="CK21">
        <v>-66</v>
      </c>
      <c r="CL21">
        <v>14502</v>
      </c>
      <c r="CM21">
        <v>-13298</v>
      </c>
      <c r="CN21">
        <v>4245</v>
      </c>
      <c r="CO21">
        <v>15969</v>
      </c>
      <c r="CP21">
        <v>16688</v>
      </c>
      <c r="CQ21">
        <v>-195</v>
      </c>
      <c r="CR21">
        <v>2233</v>
      </c>
      <c r="CS21">
        <v>-583</v>
      </c>
      <c r="CT21">
        <v>-141</v>
      </c>
      <c r="CU21">
        <v>-9171</v>
      </c>
      <c r="CV21">
        <v>-4416</v>
      </c>
      <c r="CW21">
        <v>-17461</v>
      </c>
      <c r="CY21">
        <f t="shared" si="0"/>
        <v>1560.83</v>
      </c>
      <c r="CZ21">
        <f t="shared" si="1"/>
        <v>4485.7700000000004</v>
      </c>
    </row>
    <row r="22" spans="2:104" x14ac:dyDescent="0.25">
      <c r="B22">
        <v>15021</v>
      </c>
      <c r="C22">
        <v>-375</v>
      </c>
      <c r="D22">
        <v>5709</v>
      </c>
      <c r="E22">
        <v>-10295</v>
      </c>
      <c r="F22">
        <v>-4071</v>
      </c>
      <c r="G22">
        <v>427</v>
      </c>
      <c r="H22">
        <v>-10202</v>
      </c>
      <c r="I22">
        <v>-1171</v>
      </c>
      <c r="J22">
        <v>-47</v>
      </c>
      <c r="K22">
        <v>2</v>
      </c>
      <c r="L22">
        <v>10048</v>
      </c>
      <c r="M22">
        <v>172</v>
      </c>
      <c r="N22">
        <v>-8599</v>
      </c>
      <c r="O22">
        <v>0</v>
      </c>
      <c r="P22">
        <v>-42</v>
      </c>
      <c r="Q22">
        <v>-11479</v>
      </c>
      <c r="R22">
        <v>-18104</v>
      </c>
      <c r="S22">
        <v>-17667</v>
      </c>
      <c r="T22">
        <v>-9157</v>
      </c>
      <c r="U22">
        <v>-4907</v>
      </c>
      <c r="V22">
        <v>15875</v>
      </c>
      <c r="W22">
        <v>-12194</v>
      </c>
      <c r="X22">
        <v>5308</v>
      </c>
      <c r="Y22">
        <v>-7864</v>
      </c>
      <c r="Z22">
        <v>-10499</v>
      </c>
      <c r="AA22">
        <v>38</v>
      </c>
      <c r="AB22">
        <v>-720</v>
      </c>
      <c r="AC22">
        <v>2</v>
      </c>
      <c r="AD22">
        <v>-1407</v>
      </c>
      <c r="AE22">
        <v>13065</v>
      </c>
      <c r="AF22">
        <v>500</v>
      </c>
      <c r="AG22">
        <v>0</v>
      </c>
      <c r="AH22">
        <v>-14528</v>
      </c>
      <c r="AI22">
        <v>7603</v>
      </c>
      <c r="AJ22">
        <v>-3212</v>
      </c>
      <c r="AK22">
        <v>-9777</v>
      </c>
      <c r="AL22">
        <v>2812</v>
      </c>
      <c r="AM22">
        <v>-287</v>
      </c>
      <c r="AN22">
        <v>-261</v>
      </c>
      <c r="AO22">
        <v>-55</v>
      </c>
      <c r="AP22">
        <v>-291</v>
      </c>
      <c r="AQ22">
        <v>-413</v>
      </c>
      <c r="AR22">
        <v>1421</v>
      </c>
      <c r="AS22">
        <v>16140</v>
      </c>
      <c r="AT22">
        <v>-1887</v>
      </c>
      <c r="AU22">
        <v>7477</v>
      </c>
      <c r="AV22">
        <v>1430</v>
      </c>
      <c r="AW22">
        <v>6933</v>
      </c>
      <c r="AX22">
        <v>7765</v>
      </c>
      <c r="AY22">
        <v>680</v>
      </c>
      <c r="AZ22">
        <v>5961</v>
      </c>
      <c r="BA22">
        <v>6063</v>
      </c>
      <c r="BB22">
        <v>-11442</v>
      </c>
      <c r="BC22">
        <v>8369</v>
      </c>
      <c r="BD22">
        <v>6236</v>
      </c>
      <c r="BE22">
        <v>-17594</v>
      </c>
      <c r="BF22">
        <v>392</v>
      </c>
      <c r="BG22">
        <v>-603</v>
      </c>
      <c r="BH22">
        <v>-7704</v>
      </c>
      <c r="BI22">
        <v>-10979</v>
      </c>
      <c r="BJ22">
        <v>-18160</v>
      </c>
      <c r="BK22">
        <v>-2507</v>
      </c>
      <c r="BL22">
        <v>-8155</v>
      </c>
      <c r="BM22">
        <v>-7612</v>
      </c>
      <c r="BN22">
        <v>-608</v>
      </c>
      <c r="BO22">
        <v>7291</v>
      </c>
      <c r="BP22">
        <v>-7327</v>
      </c>
      <c r="BQ22">
        <v>3739</v>
      </c>
      <c r="BR22">
        <v>6</v>
      </c>
      <c r="BS22">
        <v>-88</v>
      </c>
      <c r="BT22">
        <v>-7402</v>
      </c>
      <c r="BU22">
        <v>-368</v>
      </c>
      <c r="BV22">
        <v>-724</v>
      </c>
      <c r="BW22">
        <v>-3411</v>
      </c>
      <c r="BX22">
        <v>-3765</v>
      </c>
      <c r="BY22">
        <v>-7566</v>
      </c>
      <c r="BZ22">
        <v>-3903</v>
      </c>
      <c r="CA22">
        <v>-1921</v>
      </c>
      <c r="CB22">
        <v>3499</v>
      </c>
      <c r="CC22">
        <v>8284</v>
      </c>
      <c r="CD22">
        <v>-189</v>
      </c>
      <c r="CE22">
        <v>-18211</v>
      </c>
      <c r="CF22">
        <v>-15883</v>
      </c>
      <c r="CG22">
        <v>1573</v>
      </c>
      <c r="CH22">
        <v>-2273</v>
      </c>
      <c r="CI22">
        <v>7859</v>
      </c>
      <c r="CJ22">
        <v>-3233</v>
      </c>
      <c r="CK22">
        <v>9017</v>
      </c>
      <c r="CL22">
        <v>-16330</v>
      </c>
      <c r="CM22">
        <v>-537</v>
      </c>
      <c r="CN22">
        <v>-3751</v>
      </c>
      <c r="CO22">
        <v>11160</v>
      </c>
      <c r="CP22">
        <v>-11146</v>
      </c>
      <c r="CQ22">
        <v>-406</v>
      </c>
      <c r="CR22">
        <v>-15858</v>
      </c>
      <c r="CS22">
        <v>-890</v>
      </c>
      <c r="CT22">
        <v>-10005</v>
      </c>
      <c r="CU22">
        <v>146</v>
      </c>
      <c r="CV22">
        <v>-5996</v>
      </c>
      <c r="CW22">
        <v>1337</v>
      </c>
      <c r="CY22">
        <f t="shared" si="0"/>
        <v>-1866.98</v>
      </c>
      <c r="CZ22">
        <f t="shared" si="1"/>
        <v>5854.18</v>
      </c>
    </row>
    <row r="23" spans="2:104" x14ac:dyDescent="0.25">
      <c r="B23">
        <v>-1211</v>
      </c>
      <c r="C23">
        <v>-61</v>
      </c>
      <c r="D23">
        <v>15442</v>
      </c>
      <c r="E23">
        <v>-9</v>
      </c>
      <c r="F23">
        <v>4214</v>
      </c>
      <c r="G23">
        <v>3799</v>
      </c>
      <c r="H23">
        <v>2804</v>
      </c>
      <c r="I23">
        <v>-5303</v>
      </c>
      <c r="J23">
        <v>-1640</v>
      </c>
      <c r="K23">
        <v>4</v>
      </c>
      <c r="L23">
        <v>14420</v>
      </c>
      <c r="M23">
        <v>13562</v>
      </c>
      <c r="N23">
        <v>6730</v>
      </c>
      <c r="O23">
        <v>8038</v>
      </c>
      <c r="P23">
        <v>3698</v>
      </c>
      <c r="Q23">
        <v>190</v>
      </c>
      <c r="R23">
        <v>-373</v>
      </c>
      <c r="S23">
        <v>5235</v>
      </c>
      <c r="T23">
        <v>16822</v>
      </c>
      <c r="U23">
        <v>0</v>
      </c>
      <c r="V23">
        <v>-27350</v>
      </c>
      <c r="W23">
        <v>205</v>
      </c>
      <c r="X23">
        <v>0</v>
      </c>
      <c r="Y23">
        <v>7022</v>
      </c>
      <c r="Z23">
        <v>-58</v>
      </c>
      <c r="AA23">
        <v>4011</v>
      </c>
      <c r="AB23">
        <v>14943</v>
      </c>
      <c r="AC23">
        <v>-8152</v>
      </c>
      <c r="AD23">
        <v>-9961</v>
      </c>
      <c r="AE23">
        <v>-175</v>
      </c>
      <c r="AF23">
        <v>-25</v>
      </c>
      <c r="AG23">
        <v>6204</v>
      </c>
      <c r="AH23">
        <v>-159</v>
      </c>
      <c r="AI23">
        <v>0</v>
      </c>
      <c r="AJ23">
        <v>9490</v>
      </c>
      <c r="AK23">
        <v>1216</v>
      </c>
      <c r="AL23">
        <v>-702</v>
      </c>
      <c r="AM23">
        <v>-1837</v>
      </c>
      <c r="AN23">
        <v>13915</v>
      </c>
      <c r="AO23">
        <v>-13091</v>
      </c>
      <c r="AP23">
        <v>4049</v>
      </c>
      <c r="AQ23">
        <v>-7812</v>
      </c>
      <c r="AR23">
        <v>-8134</v>
      </c>
      <c r="AS23">
        <v>-2802</v>
      </c>
      <c r="AT23">
        <v>-17606</v>
      </c>
      <c r="AU23">
        <v>2542</v>
      </c>
      <c r="AV23">
        <v>25</v>
      </c>
      <c r="AW23">
        <v>-5947</v>
      </c>
      <c r="AX23">
        <v>16483</v>
      </c>
      <c r="AY23">
        <v>-3155</v>
      </c>
      <c r="AZ23">
        <v>-1</v>
      </c>
      <c r="BA23">
        <v>211</v>
      </c>
      <c r="BB23">
        <v>1441</v>
      </c>
      <c r="BC23">
        <v>6823</v>
      </c>
      <c r="BD23">
        <v>1196</v>
      </c>
      <c r="BE23">
        <v>10668</v>
      </c>
      <c r="BF23">
        <v>855</v>
      </c>
      <c r="BG23">
        <v>-5923</v>
      </c>
      <c r="BH23">
        <v>-822</v>
      </c>
      <c r="BI23">
        <v>-1178</v>
      </c>
      <c r="BJ23">
        <v>9791</v>
      </c>
      <c r="BK23">
        <v>79</v>
      </c>
      <c r="BL23">
        <v>-3667</v>
      </c>
      <c r="BM23">
        <v>10926</v>
      </c>
      <c r="BN23">
        <v>1211</v>
      </c>
      <c r="BO23">
        <v>-451</v>
      </c>
      <c r="BP23">
        <v>0</v>
      </c>
      <c r="BQ23">
        <v>0</v>
      </c>
      <c r="BR23">
        <v>2049</v>
      </c>
      <c r="BS23">
        <v>-8</v>
      </c>
      <c r="BT23">
        <v>826</v>
      </c>
      <c r="BU23">
        <v>-825</v>
      </c>
      <c r="BV23">
        <v>106</v>
      </c>
      <c r="BW23">
        <v>204</v>
      </c>
      <c r="BX23">
        <v>-2092</v>
      </c>
      <c r="BY23">
        <v>1746</v>
      </c>
      <c r="BZ23">
        <v>-12</v>
      </c>
      <c r="CA23">
        <v>11546</v>
      </c>
      <c r="CB23">
        <v>-654</v>
      </c>
      <c r="CC23">
        <v>-99</v>
      </c>
      <c r="CD23">
        <v>11779</v>
      </c>
      <c r="CE23">
        <v>10269</v>
      </c>
      <c r="CF23">
        <v>25</v>
      </c>
      <c r="CG23">
        <v>554</v>
      </c>
      <c r="CH23">
        <v>-278</v>
      </c>
      <c r="CI23">
        <v>125</v>
      </c>
      <c r="CJ23">
        <v>17</v>
      </c>
      <c r="CK23">
        <v>10708</v>
      </c>
      <c r="CL23">
        <v>-6835</v>
      </c>
      <c r="CM23">
        <v>108</v>
      </c>
      <c r="CN23">
        <v>-6</v>
      </c>
      <c r="CO23">
        <v>-68</v>
      </c>
      <c r="CP23">
        <v>-3005</v>
      </c>
      <c r="CQ23">
        <v>-6011</v>
      </c>
      <c r="CR23">
        <v>9226</v>
      </c>
      <c r="CS23">
        <v>-2550</v>
      </c>
      <c r="CT23">
        <v>13575</v>
      </c>
      <c r="CU23">
        <v>1186</v>
      </c>
      <c r="CV23">
        <v>17620</v>
      </c>
      <c r="CW23">
        <v>-5331</v>
      </c>
      <c r="CY23">
        <f t="shared" si="0"/>
        <v>1545.54</v>
      </c>
      <c r="CZ23">
        <f t="shared" si="1"/>
        <v>4653.12</v>
      </c>
    </row>
    <row r="24" spans="2:104" x14ac:dyDescent="0.25">
      <c r="B24">
        <v>9647</v>
      </c>
      <c r="C24">
        <v>-3981</v>
      </c>
      <c r="D24">
        <v>1027</v>
      </c>
      <c r="E24">
        <v>-11932</v>
      </c>
      <c r="F24">
        <v>11478</v>
      </c>
      <c r="G24">
        <v>9807</v>
      </c>
      <c r="H24">
        <v>-507</v>
      </c>
      <c r="I24">
        <v>7</v>
      </c>
      <c r="J24">
        <v>6277</v>
      </c>
      <c r="K24">
        <v>2</v>
      </c>
      <c r="L24">
        <v>-7296</v>
      </c>
      <c r="M24">
        <v>167</v>
      </c>
      <c r="N24">
        <v>11338</v>
      </c>
      <c r="O24">
        <v>2206</v>
      </c>
      <c r="P24">
        <v>3540</v>
      </c>
      <c r="Q24">
        <v>-12399</v>
      </c>
      <c r="R24">
        <v>-15784</v>
      </c>
      <c r="S24">
        <v>1230</v>
      </c>
      <c r="T24">
        <v>12754</v>
      </c>
      <c r="U24">
        <v>1391</v>
      </c>
      <c r="V24">
        <v>251</v>
      </c>
      <c r="W24">
        <v>-9295</v>
      </c>
      <c r="X24">
        <v>10012</v>
      </c>
      <c r="Y24">
        <v>3653</v>
      </c>
      <c r="Z24">
        <v>14</v>
      </c>
      <c r="AA24">
        <v>-1014</v>
      </c>
      <c r="AB24">
        <v>297</v>
      </c>
      <c r="AC24">
        <v>10367</v>
      </c>
      <c r="AD24">
        <v>3879</v>
      </c>
      <c r="AE24">
        <v>14887</v>
      </c>
      <c r="AF24">
        <v>-319</v>
      </c>
      <c r="AG24">
        <v>412</v>
      </c>
      <c r="AH24">
        <v>2</v>
      </c>
      <c r="AI24">
        <v>-216</v>
      </c>
      <c r="AJ24">
        <v>846</v>
      </c>
      <c r="AK24">
        <v>-93</v>
      </c>
      <c r="AL24">
        <v>-8546</v>
      </c>
      <c r="AM24">
        <v>267</v>
      </c>
      <c r="AN24">
        <v>8547</v>
      </c>
      <c r="AO24">
        <v>-820</v>
      </c>
      <c r="AP24">
        <v>-58</v>
      </c>
      <c r="AQ24">
        <v>-105</v>
      </c>
      <c r="AR24">
        <v>-1035</v>
      </c>
      <c r="AS24">
        <v>-6300</v>
      </c>
      <c r="AT24">
        <v>-569</v>
      </c>
      <c r="AU24">
        <v>59</v>
      </c>
      <c r="AV24">
        <v>5493</v>
      </c>
      <c r="AW24">
        <v>-8466</v>
      </c>
      <c r="AX24">
        <v>1</v>
      </c>
      <c r="AY24">
        <v>1424</v>
      </c>
      <c r="AZ24">
        <v>243</v>
      </c>
      <c r="BA24">
        <v>5637</v>
      </c>
      <c r="BB24">
        <v>11279</v>
      </c>
      <c r="BC24">
        <v>3414</v>
      </c>
      <c r="BD24">
        <v>-2396</v>
      </c>
      <c r="BE24">
        <v>-1723</v>
      </c>
      <c r="BF24">
        <v>5564</v>
      </c>
      <c r="BG24">
        <v>-757</v>
      </c>
      <c r="BH24">
        <v>-3184</v>
      </c>
      <c r="BI24">
        <v>1764</v>
      </c>
      <c r="BJ24">
        <v>368</v>
      </c>
      <c r="BK24">
        <v>12128</v>
      </c>
      <c r="BL24">
        <v>-4764</v>
      </c>
      <c r="BM24">
        <v>-5486</v>
      </c>
      <c r="BN24">
        <v>-2252</v>
      </c>
      <c r="BO24">
        <v>-8866</v>
      </c>
      <c r="BP24">
        <v>13378</v>
      </c>
      <c r="BQ24">
        <v>7173</v>
      </c>
      <c r="BR24">
        <v>13221</v>
      </c>
      <c r="BS24">
        <v>-2057</v>
      </c>
      <c r="BT24">
        <v>5886</v>
      </c>
      <c r="BU24">
        <v>5597</v>
      </c>
      <c r="BV24">
        <v>47</v>
      </c>
      <c r="BW24">
        <v>-2717</v>
      </c>
      <c r="BX24">
        <v>-685</v>
      </c>
      <c r="BY24">
        <v>-739</v>
      </c>
      <c r="BZ24">
        <v>-8988</v>
      </c>
      <c r="CA24">
        <v>277</v>
      </c>
      <c r="CB24">
        <v>-1322</v>
      </c>
      <c r="CC24">
        <v>7096</v>
      </c>
      <c r="CD24">
        <v>-26307</v>
      </c>
      <c r="CE24">
        <v>64</v>
      </c>
      <c r="CF24">
        <v>-412</v>
      </c>
      <c r="CG24">
        <v>5471</v>
      </c>
      <c r="CH24">
        <v>-95</v>
      </c>
      <c r="CI24">
        <v>-3</v>
      </c>
      <c r="CJ24">
        <v>-3433</v>
      </c>
      <c r="CK24">
        <v>-12745</v>
      </c>
      <c r="CL24">
        <v>-13</v>
      </c>
      <c r="CM24">
        <v>2940</v>
      </c>
      <c r="CN24">
        <v>5</v>
      </c>
      <c r="CO24">
        <v>7445</v>
      </c>
      <c r="CP24">
        <v>1264</v>
      </c>
      <c r="CQ24">
        <v>-6768</v>
      </c>
      <c r="CR24">
        <v>15210</v>
      </c>
      <c r="CS24">
        <v>-11474</v>
      </c>
      <c r="CT24">
        <v>-89</v>
      </c>
      <c r="CU24">
        <v>-4370</v>
      </c>
      <c r="CV24">
        <v>8985</v>
      </c>
      <c r="CW24">
        <v>5221</v>
      </c>
      <c r="CY24">
        <f t="shared" si="0"/>
        <v>705.79</v>
      </c>
      <c r="CZ24">
        <f t="shared" si="1"/>
        <v>4713.3900000000003</v>
      </c>
    </row>
    <row r="25" spans="2:104" x14ac:dyDescent="0.25">
      <c r="B25">
        <v>13185</v>
      </c>
      <c r="C25">
        <v>3198</v>
      </c>
      <c r="D25">
        <v>-9323</v>
      </c>
      <c r="E25">
        <v>4347</v>
      </c>
      <c r="F25">
        <v>-13678</v>
      </c>
      <c r="G25">
        <v>1023</v>
      </c>
      <c r="H25">
        <v>-6616</v>
      </c>
      <c r="I25">
        <v>-7688</v>
      </c>
      <c r="J25">
        <v>-4857</v>
      </c>
      <c r="K25">
        <v>-1022</v>
      </c>
      <c r="L25">
        <v>1716</v>
      </c>
      <c r="M25">
        <v>172</v>
      </c>
      <c r="N25">
        <v>-2122</v>
      </c>
      <c r="O25">
        <v>0</v>
      </c>
      <c r="P25">
        <v>-12593</v>
      </c>
      <c r="Q25">
        <v>-1055</v>
      </c>
      <c r="R25">
        <v>-59</v>
      </c>
      <c r="S25">
        <v>-9454</v>
      </c>
      <c r="T25">
        <v>-3367</v>
      </c>
      <c r="U25">
        <v>-11645</v>
      </c>
      <c r="V25">
        <v>-238</v>
      </c>
      <c r="W25">
        <v>-5878</v>
      </c>
      <c r="X25">
        <v>124</v>
      </c>
      <c r="Y25">
        <v>126</v>
      </c>
      <c r="Z25">
        <v>2420</v>
      </c>
      <c r="AA25">
        <v>-2485</v>
      </c>
      <c r="AB25">
        <v>2577</v>
      </c>
      <c r="AC25">
        <v>-2381</v>
      </c>
      <c r="AD25">
        <v>-8118</v>
      </c>
      <c r="AE25">
        <v>15</v>
      </c>
      <c r="AF25">
        <v>-17581</v>
      </c>
      <c r="AG25">
        <v>527</v>
      </c>
      <c r="AH25">
        <v>2</v>
      </c>
      <c r="AI25">
        <v>2758</v>
      </c>
      <c r="AJ25">
        <v>-9330</v>
      </c>
      <c r="AK25">
        <v>-10085</v>
      </c>
      <c r="AL25">
        <v>-3793</v>
      </c>
      <c r="AM25">
        <v>-216</v>
      </c>
      <c r="AN25">
        <v>212</v>
      </c>
      <c r="AO25">
        <v>2887</v>
      </c>
      <c r="AP25">
        <v>25</v>
      </c>
      <c r="AQ25">
        <v>-255</v>
      </c>
      <c r="AR25">
        <v>-153</v>
      </c>
      <c r="AS25">
        <v>0</v>
      </c>
      <c r="AT25">
        <v>-12826</v>
      </c>
      <c r="AU25">
        <v>-4010</v>
      </c>
      <c r="AV25">
        <v>-11555</v>
      </c>
      <c r="AW25">
        <v>-24</v>
      </c>
      <c r="AX25">
        <v>-16674</v>
      </c>
      <c r="AY25">
        <v>11630</v>
      </c>
      <c r="AZ25">
        <v>-2161</v>
      </c>
      <c r="BA25">
        <v>-3845</v>
      </c>
      <c r="BB25">
        <v>-10931</v>
      </c>
      <c r="BC25">
        <v>42</v>
      </c>
      <c r="BD25">
        <v>498</v>
      </c>
      <c r="BE25">
        <v>-9079</v>
      </c>
      <c r="BF25">
        <v>-4954</v>
      </c>
      <c r="BG25">
        <v>-1476</v>
      </c>
      <c r="BH25">
        <v>13962</v>
      </c>
      <c r="BI25">
        <v>-248</v>
      </c>
      <c r="BJ25">
        <v>-2995</v>
      </c>
      <c r="BK25">
        <v>-17926</v>
      </c>
      <c r="BL25">
        <v>6388</v>
      </c>
      <c r="BM25">
        <v>729</v>
      </c>
      <c r="BN25">
        <v>4133</v>
      </c>
      <c r="BO25">
        <v>6</v>
      </c>
      <c r="BP25">
        <v>18442</v>
      </c>
      <c r="BQ25">
        <v>-5838</v>
      </c>
      <c r="BR25">
        <v>-32</v>
      </c>
      <c r="BS25">
        <v>-5901</v>
      </c>
      <c r="BT25">
        <v>5027</v>
      </c>
      <c r="BU25">
        <v>-3435</v>
      </c>
      <c r="BV25">
        <v>2</v>
      </c>
      <c r="BW25">
        <v>5910</v>
      </c>
      <c r="BX25">
        <v>-6116</v>
      </c>
      <c r="BY25">
        <v>5864</v>
      </c>
      <c r="BZ25">
        <v>-786</v>
      </c>
      <c r="CA25">
        <v>4642</v>
      </c>
      <c r="CB25">
        <v>-10</v>
      </c>
      <c r="CC25">
        <v>-857</v>
      </c>
      <c r="CD25">
        <v>11505</v>
      </c>
      <c r="CE25">
        <v>9208</v>
      </c>
      <c r="CF25">
        <v>-3453</v>
      </c>
      <c r="CG25">
        <v>-1401</v>
      </c>
      <c r="CH25">
        <v>10768</v>
      </c>
      <c r="CI25">
        <v>-657</v>
      </c>
      <c r="CJ25">
        <v>-5049</v>
      </c>
      <c r="CK25">
        <v>-1902</v>
      </c>
      <c r="CL25">
        <v>30</v>
      </c>
      <c r="CM25">
        <v>-2859</v>
      </c>
      <c r="CN25">
        <v>944</v>
      </c>
      <c r="CO25">
        <v>-640</v>
      </c>
      <c r="CP25">
        <v>1344</v>
      </c>
      <c r="CQ25">
        <v>-827</v>
      </c>
      <c r="CR25">
        <v>-11334</v>
      </c>
      <c r="CS25">
        <v>-501</v>
      </c>
      <c r="CT25">
        <v>-13818</v>
      </c>
      <c r="CU25">
        <v>-575</v>
      </c>
      <c r="CV25">
        <v>-12168</v>
      </c>
      <c r="CW25">
        <v>13477</v>
      </c>
      <c r="CY25">
        <f t="shared" si="0"/>
        <v>-1609.9</v>
      </c>
      <c r="CZ25">
        <f t="shared" si="1"/>
        <v>4807.2</v>
      </c>
    </row>
    <row r="26" spans="2:104" x14ac:dyDescent="0.25">
      <c r="B26">
        <v>-620</v>
      </c>
      <c r="C26">
        <v>6786</v>
      </c>
      <c r="D26">
        <v>-7654</v>
      </c>
      <c r="E26">
        <v>-677</v>
      </c>
      <c r="F26">
        <v>-66</v>
      </c>
      <c r="G26">
        <v>61</v>
      </c>
      <c r="H26">
        <v>6987</v>
      </c>
      <c r="I26">
        <v>-1579</v>
      </c>
      <c r="J26">
        <v>10589</v>
      </c>
      <c r="K26">
        <v>-9951</v>
      </c>
      <c r="L26">
        <v>-4359</v>
      </c>
      <c r="M26">
        <v>0</v>
      </c>
      <c r="N26">
        <v>5016</v>
      </c>
      <c r="O26">
        <v>-3905</v>
      </c>
      <c r="P26">
        <v>1125</v>
      </c>
      <c r="Q26">
        <v>21</v>
      </c>
      <c r="R26">
        <v>-8930</v>
      </c>
      <c r="S26">
        <v>5</v>
      </c>
      <c r="T26">
        <v>773</v>
      </c>
      <c r="U26">
        <v>18975</v>
      </c>
      <c r="V26">
        <v>3665</v>
      </c>
      <c r="W26">
        <v>-397</v>
      </c>
      <c r="X26">
        <v>5430</v>
      </c>
      <c r="Y26">
        <v>-13295</v>
      </c>
      <c r="Z26">
        <v>185</v>
      </c>
      <c r="AA26">
        <v>2</v>
      </c>
      <c r="AB26">
        <v>9770</v>
      </c>
      <c r="AC26">
        <v>1274</v>
      </c>
      <c r="AD26">
        <v>-10412</v>
      </c>
      <c r="AE26">
        <v>0</v>
      </c>
      <c r="AF26">
        <v>12281</v>
      </c>
      <c r="AG26">
        <v>18197</v>
      </c>
      <c r="AH26">
        <v>8948</v>
      </c>
      <c r="AI26">
        <v>2291</v>
      </c>
      <c r="AJ26">
        <v>30</v>
      </c>
      <c r="AK26">
        <v>15</v>
      </c>
      <c r="AL26">
        <v>-1460</v>
      </c>
      <c r="AM26">
        <v>331</v>
      </c>
      <c r="AN26">
        <v>-1010</v>
      </c>
      <c r="AO26">
        <v>1979</v>
      </c>
      <c r="AP26">
        <v>-5844</v>
      </c>
      <c r="AQ26">
        <v>-7352</v>
      </c>
      <c r="AR26">
        <v>-335</v>
      </c>
      <c r="AS26">
        <v>617</v>
      </c>
      <c r="AT26">
        <v>5619</v>
      </c>
      <c r="AU26">
        <v>-424</v>
      </c>
      <c r="AV26">
        <v>-138</v>
      </c>
      <c r="AW26">
        <v>1374</v>
      </c>
      <c r="AX26">
        <v>2480</v>
      </c>
      <c r="AY26">
        <v>15283</v>
      </c>
      <c r="AZ26">
        <v>-1792</v>
      </c>
      <c r="BA26">
        <v>-4339</v>
      </c>
      <c r="BB26">
        <v>11334</v>
      </c>
      <c r="BC26">
        <v>5035</v>
      </c>
      <c r="BD26">
        <v>326</v>
      </c>
      <c r="BE26">
        <v>-17872</v>
      </c>
      <c r="BF26">
        <v>-108</v>
      </c>
      <c r="BG26">
        <v>119</v>
      </c>
      <c r="BH26">
        <v>13</v>
      </c>
      <c r="BI26">
        <v>-1525</v>
      </c>
      <c r="BJ26">
        <v>3423</v>
      </c>
      <c r="BK26">
        <v>-120</v>
      </c>
      <c r="BL26">
        <v>-2104</v>
      </c>
      <c r="BM26">
        <v>-2067</v>
      </c>
      <c r="BN26">
        <v>-15160</v>
      </c>
      <c r="BO26">
        <v>-6395</v>
      </c>
      <c r="BP26">
        <v>8607</v>
      </c>
      <c r="BQ26">
        <v>13901</v>
      </c>
      <c r="BR26">
        <v>-7264</v>
      </c>
      <c r="BS26">
        <v>3793</v>
      </c>
      <c r="BT26">
        <v>-1266</v>
      </c>
      <c r="BU26">
        <v>-6097</v>
      </c>
      <c r="BV26">
        <v>-453</v>
      </c>
      <c r="BW26">
        <v>32</v>
      </c>
      <c r="BX26">
        <v>2611</v>
      </c>
      <c r="BY26">
        <v>864</v>
      </c>
      <c r="BZ26">
        <v>-9506</v>
      </c>
      <c r="CA26">
        <v>-7884</v>
      </c>
      <c r="CB26">
        <v>2270</v>
      </c>
      <c r="CC26">
        <v>2694</v>
      </c>
      <c r="CD26">
        <v>-1668</v>
      </c>
      <c r="CE26">
        <v>-5567</v>
      </c>
      <c r="CF26">
        <v>6816</v>
      </c>
      <c r="CG26">
        <v>-253</v>
      </c>
      <c r="CH26">
        <v>-12317</v>
      </c>
      <c r="CI26">
        <v>-153</v>
      </c>
      <c r="CJ26">
        <v>-144</v>
      </c>
      <c r="CK26">
        <v>-1285</v>
      </c>
      <c r="CL26">
        <v>4142</v>
      </c>
      <c r="CM26">
        <v>11988</v>
      </c>
      <c r="CN26">
        <v>-325</v>
      </c>
      <c r="CO26">
        <v>295</v>
      </c>
      <c r="CP26">
        <v>549</v>
      </c>
      <c r="CQ26">
        <v>-870</v>
      </c>
      <c r="CR26">
        <v>-114</v>
      </c>
      <c r="CS26">
        <v>16386</v>
      </c>
      <c r="CT26">
        <v>3284</v>
      </c>
      <c r="CU26">
        <v>4121</v>
      </c>
      <c r="CV26">
        <v>1732</v>
      </c>
      <c r="CW26">
        <v>-3464</v>
      </c>
      <c r="CY26">
        <f t="shared" si="0"/>
        <v>559.24</v>
      </c>
      <c r="CZ26">
        <f t="shared" si="1"/>
        <v>4329.6400000000003</v>
      </c>
    </row>
    <row r="27" spans="2:104" x14ac:dyDescent="0.25">
      <c r="B27">
        <v>212</v>
      </c>
      <c r="C27">
        <v>4467</v>
      </c>
      <c r="D27">
        <v>-94</v>
      </c>
      <c r="E27">
        <v>-539</v>
      </c>
      <c r="F27">
        <v>1</v>
      </c>
      <c r="G27">
        <v>3929</v>
      </c>
      <c r="H27">
        <v>-10905</v>
      </c>
      <c r="I27">
        <v>1039</v>
      </c>
      <c r="J27">
        <v>-45</v>
      </c>
      <c r="K27">
        <v>2572</v>
      </c>
      <c r="L27">
        <v>-5667</v>
      </c>
      <c r="M27">
        <v>2345</v>
      </c>
      <c r="N27">
        <v>-5584</v>
      </c>
      <c r="O27">
        <v>-442</v>
      </c>
      <c r="P27">
        <v>-12284</v>
      </c>
      <c r="Q27">
        <v>10389</v>
      </c>
      <c r="R27">
        <v>1363</v>
      </c>
      <c r="S27">
        <v>130</v>
      </c>
      <c r="T27">
        <v>225</v>
      </c>
      <c r="U27">
        <v>0</v>
      </c>
      <c r="V27">
        <v>12458</v>
      </c>
      <c r="W27">
        <v>-2142</v>
      </c>
      <c r="X27">
        <v>-166</v>
      </c>
      <c r="Y27">
        <v>2956</v>
      </c>
      <c r="Z27">
        <v>219</v>
      </c>
      <c r="AA27">
        <v>11745</v>
      </c>
      <c r="AB27">
        <v>-1277</v>
      </c>
      <c r="AC27">
        <v>-377</v>
      </c>
      <c r="AD27">
        <v>-1993</v>
      </c>
      <c r="AE27">
        <v>-187</v>
      </c>
      <c r="AF27">
        <v>9423</v>
      </c>
      <c r="AG27">
        <v>-4534</v>
      </c>
      <c r="AH27">
        <v>230</v>
      </c>
      <c r="AI27">
        <v>-13971</v>
      </c>
      <c r="AJ27">
        <v>12940</v>
      </c>
      <c r="AK27">
        <v>-6216</v>
      </c>
      <c r="AL27">
        <v>24181</v>
      </c>
      <c r="AM27">
        <v>3209</v>
      </c>
      <c r="AN27">
        <v>2356</v>
      </c>
      <c r="AO27">
        <v>34</v>
      </c>
      <c r="AP27">
        <v>393</v>
      </c>
      <c r="AQ27">
        <v>-273</v>
      </c>
      <c r="AR27">
        <v>17636</v>
      </c>
      <c r="AS27">
        <v>2076</v>
      </c>
      <c r="AT27">
        <v>473</v>
      </c>
      <c r="AU27">
        <v>-79</v>
      </c>
      <c r="AV27">
        <v>10246</v>
      </c>
      <c r="AW27">
        <v>-2607</v>
      </c>
      <c r="AX27">
        <v>43</v>
      </c>
      <c r="AY27">
        <v>-11827</v>
      </c>
      <c r="AZ27">
        <v>-3550</v>
      </c>
      <c r="BA27">
        <v>-8247</v>
      </c>
      <c r="BB27">
        <v>231</v>
      </c>
      <c r="BC27">
        <v>-2375</v>
      </c>
      <c r="BD27">
        <v>1286</v>
      </c>
      <c r="BE27">
        <v>-14947</v>
      </c>
      <c r="BF27">
        <v>-17173</v>
      </c>
      <c r="BG27">
        <v>155</v>
      </c>
      <c r="BH27">
        <v>-2366</v>
      </c>
      <c r="BI27">
        <v>1962</v>
      </c>
      <c r="BJ27">
        <v>13173</v>
      </c>
      <c r="BK27">
        <v>0</v>
      </c>
      <c r="BL27">
        <v>-679</v>
      </c>
      <c r="BM27">
        <v>2</v>
      </c>
      <c r="BN27">
        <v>11301</v>
      </c>
      <c r="BO27">
        <v>-10668</v>
      </c>
      <c r="BP27">
        <v>-12170</v>
      </c>
      <c r="BQ27">
        <v>-21121</v>
      </c>
      <c r="BR27">
        <v>6422</v>
      </c>
      <c r="BS27">
        <v>3178</v>
      </c>
      <c r="BT27">
        <v>-6978</v>
      </c>
      <c r="BU27">
        <v>-8574</v>
      </c>
      <c r="BV27">
        <v>3288</v>
      </c>
      <c r="BW27">
        <v>7722</v>
      </c>
      <c r="BX27">
        <v>-6215</v>
      </c>
      <c r="BY27">
        <v>-13852</v>
      </c>
      <c r="BZ27">
        <v>7912</v>
      </c>
      <c r="CA27">
        <v>1129</v>
      </c>
      <c r="CB27">
        <v>1618</v>
      </c>
      <c r="CC27">
        <v>-5171</v>
      </c>
      <c r="CD27">
        <v>-51</v>
      </c>
      <c r="CE27">
        <v>-454</v>
      </c>
      <c r="CF27">
        <v>-15614</v>
      </c>
      <c r="CG27">
        <v>233</v>
      </c>
      <c r="CH27">
        <v>-52</v>
      </c>
      <c r="CI27">
        <v>15238</v>
      </c>
      <c r="CJ27">
        <v>-5144</v>
      </c>
      <c r="CK27">
        <v>8239</v>
      </c>
      <c r="CL27">
        <v>0</v>
      </c>
      <c r="CM27">
        <v>-489</v>
      </c>
      <c r="CN27">
        <v>4106</v>
      </c>
      <c r="CO27">
        <v>1855</v>
      </c>
      <c r="CP27">
        <v>57</v>
      </c>
      <c r="CQ27">
        <v>-2174</v>
      </c>
      <c r="CR27">
        <v>-1301</v>
      </c>
      <c r="CS27">
        <v>11209</v>
      </c>
      <c r="CT27">
        <v>-144</v>
      </c>
      <c r="CU27">
        <v>35</v>
      </c>
      <c r="CV27">
        <v>73</v>
      </c>
      <c r="CW27">
        <v>-9952</v>
      </c>
      <c r="CY27">
        <f t="shared" si="0"/>
        <v>-129.56</v>
      </c>
      <c r="CZ27">
        <f t="shared" si="1"/>
        <v>4883.84</v>
      </c>
    </row>
    <row r="28" spans="2:104" x14ac:dyDescent="0.25">
      <c r="B28">
        <v>1902</v>
      </c>
      <c r="C28">
        <v>-5</v>
      </c>
      <c r="D28">
        <v>5510</v>
      </c>
      <c r="E28">
        <v>-2426</v>
      </c>
      <c r="F28">
        <v>16134</v>
      </c>
      <c r="G28">
        <v>-3040</v>
      </c>
      <c r="H28">
        <v>8907</v>
      </c>
      <c r="I28">
        <v>7788</v>
      </c>
      <c r="J28">
        <v>1659</v>
      </c>
      <c r="K28">
        <v>-613</v>
      </c>
      <c r="L28">
        <v>3951</v>
      </c>
      <c r="M28">
        <v>-5</v>
      </c>
      <c r="N28">
        <v>-250</v>
      </c>
      <c r="O28">
        <v>10239</v>
      </c>
      <c r="P28">
        <v>11962</v>
      </c>
      <c r="Q28">
        <v>116</v>
      </c>
      <c r="R28">
        <v>10</v>
      </c>
      <c r="S28">
        <v>254</v>
      </c>
      <c r="T28">
        <v>9331</v>
      </c>
      <c r="U28">
        <v>-759</v>
      </c>
      <c r="V28">
        <v>-9029</v>
      </c>
      <c r="W28">
        <v>13632</v>
      </c>
      <c r="X28">
        <v>12646</v>
      </c>
      <c r="Y28">
        <v>-2582</v>
      </c>
      <c r="Z28">
        <v>0</v>
      </c>
      <c r="AA28">
        <v>-3691</v>
      </c>
      <c r="AB28">
        <v>-1</v>
      </c>
      <c r="AC28">
        <v>17845</v>
      </c>
      <c r="AD28">
        <v>-8</v>
      </c>
      <c r="AE28">
        <v>-2966</v>
      </c>
      <c r="AF28">
        <v>14</v>
      </c>
      <c r="AG28">
        <v>2148</v>
      </c>
      <c r="AH28">
        <v>-701</v>
      </c>
      <c r="AI28">
        <v>3086</v>
      </c>
      <c r="AJ28">
        <v>3259</v>
      </c>
      <c r="AK28">
        <v>2080</v>
      </c>
      <c r="AL28">
        <v>-327</v>
      </c>
      <c r="AM28">
        <v>-14806</v>
      </c>
      <c r="AN28">
        <v>2342</v>
      </c>
      <c r="AO28">
        <v>-4478</v>
      </c>
      <c r="AP28">
        <v>4667</v>
      </c>
      <c r="AQ28">
        <v>-1611</v>
      </c>
      <c r="AR28">
        <v>13495</v>
      </c>
      <c r="AS28">
        <v>-5</v>
      </c>
      <c r="AT28">
        <v>-1483</v>
      </c>
      <c r="AU28">
        <v>-1960</v>
      </c>
      <c r="AV28">
        <v>3075</v>
      </c>
      <c r="AW28">
        <v>7784</v>
      </c>
      <c r="AX28">
        <v>85</v>
      </c>
      <c r="AY28">
        <v>-13837</v>
      </c>
      <c r="AZ28">
        <v>-1648</v>
      </c>
      <c r="BA28">
        <v>718</v>
      </c>
      <c r="BB28">
        <v>3760</v>
      </c>
      <c r="BC28">
        <v>-2036</v>
      </c>
      <c r="BD28">
        <v>5066</v>
      </c>
      <c r="BE28">
        <v>-667</v>
      </c>
      <c r="BF28">
        <v>15323</v>
      </c>
      <c r="BG28">
        <v>-362</v>
      </c>
      <c r="BH28">
        <v>-3995</v>
      </c>
      <c r="BI28">
        <v>18118</v>
      </c>
      <c r="BJ28">
        <v>1728</v>
      </c>
      <c r="BK28">
        <v>5</v>
      </c>
      <c r="BL28">
        <v>8526</v>
      </c>
      <c r="BM28">
        <v>1371</v>
      </c>
      <c r="BN28">
        <v>1368</v>
      </c>
      <c r="BO28">
        <v>2189</v>
      </c>
      <c r="BP28">
        <v>-707</v>
      </c>
      <c r="BQ28">
        <v>0</v>
      </c>
      <c r="BR28">
        <v>520</v>
      </c>
      <c r="BS28">
        <v>-100</v>
      </c>
      <c r="BT28">
        <v>-12240</v>
      </c>
      <c r="BU28">
        <v>8065</v>
      </c>
      <c r="BV28">
        <v>859</v>
      </c>
      <c r="BW28">
        <v>12248</v>
      </c>
      <c r="BX28">
        <v>-2044</v>
      </c>
      <c r="BY28">
        <v>10891</v>
      </c>
      <c r="BZ28">
        <v>1498</v>
      </c>
      <c r="CA28">
        <v>-205</v>
      </c>
      <c r="CB28">
        <v>-11562</v>
      </c>
      <c r="CC28">
        <v>8</v>
      </c>
      <c r="CD28">
        <v>-3096</v>
      </c>
      <c r="CE28">
        <v>-2411</v>
      </c>
      <c r="CF28">
        <v>-2660</v>
      </c>
      <c r="CG28">
        <v>7611</v>
      </c>
      <c r="CH28">
        <v>9263</v>
      </c>
      <c r="CI28">
        <v>-938</v>
      </c>
      <c r="CJ28">
        <v>-4602</v>
      </c>
      <c r="CK28">
        <v>1233</v>
      </c>
      <c r="CL28">
        <v>-1</v>
      </c>
      <c r="CM28">
        <v>16132</v>
      </c>
      <c r="CN28">
        <v>-4234</v>
      </c>
      <c r="CO28">
        <v>887</v>
      </c>
      <c r="CP28">
        <v>-202</v>
      </c>
      <c r="CQ28">
        <v>4493</v>
      </c>
      <c r="CR28">
        <v>-2827</v>
      </c>
      <c r="CS28">
        <v>-12264</v>
      </c>
      <c r="CT28">
        <v>-7678</v>
      </c>
      <c r="CU28">
        <v>0</v>
      </c>
      <c r="CV28">
        <v>0</v>
      </c>
      <c r="CW28">
        <v>15460</v>
      </c>
      <c r="CY28">
        <f t="shared" si="0"/>
        <v>1701.99</v>
      </c>
      <c r="CZ28">
        <f t="shared" si="1"/>
        <v>4523.2299999999996</v>
      </c>
    </row>
    <row r="29" spans="2:104" x14ac:dyDescent="0.25">
      <c r="B29">
        <v>-4345</v>
      </c>
      <c r="C29">
        <v>-17</v>
      </c>
      <c r="D29">
        <v>-10740</v>
      </c>
      <c r="E29">
        <v>12307</v>
      </c>
      <c r="F29">
        <v>-13163</v>
      </c>
      <c r="G29">
        <v>3158</v>
      </c>
      <c r="H29">
        <v>16596</v>
      </c>
      <c r="I29">
        <v>6213</v>
      </c>
      <c r="J29">
        <v>5483</v>
      </c>
      <c r="K29">
        <v>14665</v>
      </c>
      <c r="L29">
        <v>-190</v>
      </c>
      <c r="M29">
        <v>13725</v>
      </c>
      <c r="N29">
        <v>-5270</v>
      </c>
      <c r="O29">
        <v>7702</v>
      </c>
      <c r="P29">
        <v>26</v>
      </c>
      <c r="Q29">
        <v>-597</v>
      </c>
      <c r="R29">
        <v>4378</v>
      </c>
      <c r="S29">
        <v>-958</v>
      </c>
      <c r="T29">
        <v>-10329</v>
      </c>
      <c r="U29">
        <v>5428</v>
      </c>
      <c r="V29">
        <v>-8813</v>
      </c>
      <c r="W29">
        <v>-9053</v>
      </c>
      <c r="X29">
        <v>-8059</v>
      </c>
      <c r="Y29">
        <v>-401</v>
      </c>
      <c r="Z29">
        <v>-45</v>
      </c>
      <c r="AA29">
        <v>2486</v>
      </c>
      <c r="AB29">
        <v>-6</v>
      </c>
      <c r="AC29">
        <v>-13115</v>
      </c>
      <c r="AD29">
        <v>-5803</v>
      </c>
      <c r="AE29">
        <v>18626</v>
      </c>
      <c r="AF29">
        <v>-2415</v>
      </c>
      <c r="AG29">
        <v>31</v>
      </c>
      <c r="AH29">
        <v>5769</v>
      </c>
      <c r="AI29">
        <v>12731</v>
      </c>
      <c r="AJ29">
        <v>-31</v>
      </c>
      <c r="AK29">
        <v>-4631</v>
      </c>
      <c r="AL29">
        <v>-184</v>
      </c>
      <c r="AM29">
        <v>2108</v>
      </c>
      <c r="AN29">
        <v>-7168</v>
      </c>
      <c r="AO29">
        <v>2471</v>
      </c>
      <c r="AP29">
        <v>0</v>
      </c>
      <c r="AQ29">
        <v>6650</v>
      </c>
      <c r="AR29">
        <v>-7248</v>
      </c>
      <c r="AS29">
        <v>-7201</v>
      </c>
      <c r="AT29">
        <v>-9387</v>
      </c>
      <c r="AU29">
        <v>3894</v>
      </c>
      <c r="AV29">
        <v>-2806</v>
      </c>
      <c r="AW29">
        <v>-2249</v>
      </c>
      <c r="AX29">
        <v>-1202</v>
      </c>
      <c r="AY29">
        <v>-71</v>
      </c>
      <c r="AZ29">
        <v>9693</v>
      </c>
      <c r="BA29">
        <v>145</v>
      </c>
      <c r="BB29">
        <v>620</v>
      </c>
      <c r="BC29">
        <v>-1846</v>
      </c>
      <c r="BD29">
        <v>-7651</v>
      </c>
      <c r="BE29">
        <v>-9</v>
      </c>
      <c r="BF29">
        <v>-16596</v>
      </c>
      <c r="BG29">
        <v>0</v>
      </c>
      <c r="BH29">
        <v>75</v>
      </c>
      <c r="BI29">
        <v>-630</v>
      </c>
      <c r="BJ29">
        <v>1</v>
      </c>
      <c r="BK29">
        <v>3172</v>
      </c>
      <c r="BL29">
        <v>360</v>
      </c>
      <c r="BM29">
        <v>11987</v>
      </c>
      <c r="BN29">
        <v>-17756</v>
      </c>
      <c r="BO29">
        <v>-12113</v>
      </c>
      <c r="BP29">
        <v>16530</v>
      </c>
      <c r="BQ29">
        <v>1</v>
      </c>
      <c r="BR29">
        <v>971</v>
      </c>
      <c r="BS29">
        <v>-7737</v>
      </c>
      <c r="BT29">
        <v>0</v>
      </c>
      <c r="BU29">
        <v>-49</v>
      </c>
      <c r="BV29">
        <v>5443</v>
      </c>
      <c r="BW29">
        <v>2819</v>
      </c>
      <c r="BX29">
        <v>8570</v>
      </c>
      <c r="BY29">
        <v>325</v>
      </c>
      <c r="BZ29">
        <v>-2108</v>
      </c>
      <c r="CA29">
        <v>34</v>
      </c>
      <c r="CB29">
        <v>5371</v>
      </c>
      <c r="CC29">
        <v>-13467</v>
      </c>
      <c r="CD29">
        <v>-241</v>
      </c>
      <c r="CE29">
        <v>0</v>
      </c>
      <c r="CF29">
        <v>2196</v>
      </c>
      <c r="CG29">
        <v>-9076</v>
      </c>
      <c r="CH29">
        <v>15411</v>
      </c>
      <c r="CI29">
        <v>15469</v>
      </c>
      <c r="CJ29">
        <v>1824</v>
      </c>
      <c r="CK29">
        <v>-8258</v>
      </c>
      <c r="CL29">
        <v>10378</v>
      </c>
      <c r="CM29">
        <v>8607</v>
      </c>
      <c r="CN29">
        <v>446</v>
      </c>
      <c r="CO29">
        <v>-6468</v>
      </c>
      <c r="CP29">
        <v>-90</v>
      </c>
      <c r="CQ29">
        <v>1806</v>
      </c>
      <c r="CR29">
        <v>5704</v>
      </c>
      <c r="CS29">
        <v>-1936</v>
      </c>
      <c r="CT29">
        <v>7584</v>
      </c>
      <c r="CU29">
        <v>285</v>
      </c>
      <c r="CV29">
        <v>138</v>
      </c>
      <c r="CW29">
        <v>14781</v>
      </c>
      <c r="CY29">
        <f t="shared" si="0"/>
        <v>536.65</v>
      </c>
      <c r="CZ29">
        <f t="shared" si="1"/>
        <v>5367.21</v>
      </c>
    </row>
    <row r="30" spans="2:104" x14ac:dyDescent="0.25">
      <c r="B30">
        <v>-3658</v>
      </c>
      <c r="C30">
        <v>-1</v>
      </c>
      <c r="D30">
        <v>-3419</v>
      </c>
      <c r="E30">
        <v>1489</v>
      </c>
      <c r="F30">
        <v>-18653</v>
      </c>
      <c r="G30">
        <v>-8859</v>
      </c>
      <c r="H30">
        <v>17519</v>
      </c>
      <c r="I30">
        <v>-67</v>
      </c>
      <c r="J30">
        <v>6807</v>
      </c>
      <c r="K30">
        <v>182</v>
      </c>
      <c r="L30">
        <v>391</v>
      </c>
      <c r="M30">
        <v>-7361</v>
      </c>
      <c r="N30">
        <v>1522</v>
      </c>
      <c r="O30">
        <v>-3487</v>
      </c>
      <c r="P30">
        <v>-4911</v>
      </c>
      <c r="Q30">
        <v>-14357</v>
      </c>
      <c r="R30">
        <v>3765</v>
      </c>
      <c r="S30">
        <v>13694</v>
      </c>
      <c r="T30">
        <v>-3441</v>
      </c>
      <c r="U30">
        <v>-487</v>
      </c>
      <c r="V30">
        <v>-3508</v>
      </c>
      <c r="W30">
        <v>611</v>
      </c>
      <c r="X30">
        <v>-1606</v>
      </c>
      <c r="Y30">
        <v>-830</v>
      </c>
      <c r="Z30">
        <v>3715</v>
      </c>
      <c r="AA30">
        <v>-13150</v>
      </c>
      <c r="AB30">
        <v>7355</v>
      </c>
      <c r="AC30">
        <v>-46</v>
      </c>
      <c r="AD30">
        <v>-6808</v>
      </c>
      <c r="AE30">
        <v>14415</v>
      </c>
      <c r="AF30">
        <v>-329</v>
      </c>
      <c r="AG30">
        <v>528</v>
      </c>
      <c r="AH30">
        <v>-361</v>
      </c>
      <c r="AI30">
        <v>5588</v>
      </c>
      <c r="AJ30">
        <v>2745</v>
      </c>
      <c r="AK30">
        <v>459</v>
      </c>
      <c r="AL30">
        <v>-1658</v>
      </c>
      <c r="AM30">
        <v>-14985</v>
      </c>
      <c r="AN30">
        <v>927</v>
      </c>
      <c r="AO30">
        <v>-4923</v>
      </c>
      <c r="AP30">
        <v>-4721</v>
      </c>
      <c r="AQ30">
        <v>0</v>
      </c>
      <c r="AR30">
        <v>7314</v>
      </c>
      <c r="AS30">
        <v>-1622</v>
      </c>
      <c r="AT30">
        <v>3</v>
      </c>
      <c r="AU30">
        <v>4948</v>
      </c>
      <c r="AV30">
        <v>13003</v>
      </c>
      <c r="AW30">
        <v>-5</v>
      </c>
      <c r="AX30">
        <v>2181</v>
      </c>
      <c r="AY30">
        <v>-3781</v>
      </c>
      <c r="AZ30">
        <v>-6511</v>
      </c>
      <c r="BA30">
        <v>528</v>
      </c>
      <c r="BB30">
        <v>-5000</v>
      </c>
      <c r="BC30">
        <v>2075</v>
      </c>
      <c r="BD30">
        <v>-197</v>
      </c>
      <c r="BE30">
        <v>-15599</v>
      </c>
      <c r="BF30">
        <v>-1712</v>
      </c>
      <c r="BG30">
        <v>88</v>
      </c>
      <c r="BH30">
        <v>-10693</v>
      </c>
      <c r="BI30">
        <v>-2434</v>
      </c>
      <c r="BJ30">
        <v>13702</v>
      </c>
      <c r="BK30">
        <v>-13349</v>
      </c>
      <c r="BL30">
        <v>-4210</v>
      </c>
      <c r="BM30">
        <v>-221</v>
      </c>
      <c r="BN30">
        <v>-736</v>
      </c>
      <c r="BO30">
        <v>3960</v>
      </c>
      <c r="BP30">
        <v>-13691</v>
      </c>
      <c r="BQ30">
        <v>0</v>
      </c>
      <c r="BR30">
        <v>272</v>
      </c>
      <c r="BS30">
        <v>7427</v>
      </c>
      <c r="BT30">
        <v>-11688</v>
      </c>
      <c r="BU30">
        <v>-871</v>
      </c>
      <c r="BV30">
        <v>-17299</v>
      </c>
      <c r="BW30">
        <v>2131</v>
      </c>
      <c r="BX30">
        <v>1174</v>
      </c>
      <c r="BY30">
        <v>105</v>
      </c>
      <c r="BZ30">
        <v>9482</v>
      </c>
      <c r="CA30">
        <v>-3583</v>
      </c>
      <c r="CB30">
        <v>-13795</v>
      </c>
      <c r="CC30">
        <v>4502</v>
      </c>
      <c r="CD30">
        <v>312</v>
      </c>
      <c r="CE30">
        <v>3036</v>
      </c>
      <c r="CF30">
        <v>8540</v>
      </c>
      <c r="CG30">
        <v>-13307</v>
      </c>
      <c r="CH30">
        <v>-10921</v>
      </c>
      <c r="CI30">
        <v>13574</v>
      </c>
      <c r="CJ30">
        <v>-4876</v>
      </c>
      <c r="CK30">
        <v>1163</v>
      </c>
      <c r="CL30">
        <v>-11314</v>
      </c>
      <c r="CM30">
        <v>-14408</v>
      </c>
      <c r="CN30">
        <v>1006</v>
      </c>
      <c r="CO30">
        <v>-9486</v>
      </c>
      <c r="CP30">
        <v>4925</v>
      </c>
      <c r="CQ30">
        <v>13126</v>
      </c>
      <c r="CR30">
        <v>17</v>
      </c>
      <c r="CS30">
        <v>3129</v>
      </c>
      <c r="CT30">
        <v>-2658</v>
      </c>
      <c r="CU30">
        <v>1001</v>
      </c>
      <c r="CV30">
        <v>50</v>
      </c>
      <c r="CW30">
        <v>-1371</v>
      </c>
      <c r="CY30">
        <f t="shared" si="0"/>
        <v>-1124.78</v>
      </c>
      <c r="CZ30">
        <f t="shared" si="1"/>
        <v>5214.5</v>
      </c>
    </row>
    <row r="31" spans="2:104" x14ac:dyDescent="0.25">
      <c r="B31">
        <v>7616</v>
      </c>
      <c r="C31">
        <v>-7096</v>
      </c>
      <c r="D31">
        <v>9580</v>
      </c>
      <c r="E31">
        <v>43</v>
      </c>
      <c r="F31">
        <v>-10792</v>
      </c>
      <c r="G31">
        <v>-11796</v>
      </c>
      <c r="H31">
        <v>-9970</v>
      </c>
      <c r="I31">
        <v>5537</v>
      </c>
      <c r="J31">
        <v>0</v>
      </c>
      <c r="K31">
        <v>0</v>
      </c>
      <c r="L31">
        <v>17721</v>
      </c>
      <c r="M31">
        <v>-635</v>
      </c>
      <c r="N31">
        <v>-1389</v>
      </c>
      <c r="O31">
        <v>-7455</v>
      </c>
      <c r="P31">
        <v>4536</v>
      </c>
      <c r="Q31">
        <v>5724</v>
      </c>
      <c r="R31">
        <v>-149</v>
      </c>
      <c r="S31">
        <v>-31</v>
      </c>
      <c r="T31">
        <v>-1789</v>
      </c>
      <c r="U31">
        <v>-83</v>
      </c>
      <c r="V31">
        <v>-298</v>
      </c>
      <c r="W31">
        <v>-2900</v>
      </c>
      <c r="X31">
        <v>-214</v>
      </c>
      <c r="Y31">
        <v>278</v>
      </c>
      <c r="Z31">
        <v>5404</v>
      </c>
      <c r="AA31">
        <v>3734</v>
      </c>
      <c r="AB31">
        <v>-861</v>
      </c>
      <c r="AC31">
        <v>4278</v>
      </c>
      <c r="AD31">
        <v>2625</v>
      </c>
      <c r="AE31">
        <v>-8130</v>
      </c>
      <c r="AF31">
        <v>-9793</v>
      </c>
      <c r="AG31">
        <v>-1160</v>
      </c>
      <c r="AH31">
        <v>-4569</v>
      </c>
      <c r="AI31">
        <v>-10790</v>
      </c>
      <c r="AJ31">
        <v>1242</v>
      </c>
      <c r="AK31">
        <v>656</v>
      </c>
      <c r="AL31">
        <v>-17</v>
      </c>
      <c r="AM31">
        <v>-4121</v>
      </c>
      <c r="AN31">
        <v>-2856</v>
      </c>
      <c r="AO31">
        <v>4822</v>
      </c>
      <c r="AP31">
        <v>-114</v>
      </c>
      <c r="AQ31">
        <v>-2338</v>
      </c>
      <c r="AR31">
        <v>-1315</v>
      </c>
      <c r="AS31">
        <v>984</v>
      </c>
      <c r="AT31">
        <v>-86</v>
      </c>
      <c r="AU31">
        <v>-37</v>
      </c>
      <c r="AV31">
        <v>-479</v>
      </c>
      <c r="AW31">
        <v>-8393</v>
      </c>
      <c r="AX31">
        <v>232</v>
      </c>
      <c r="AY31">
        <v>5468</v>
      </c>
      <c r="AZ31">
        <v>11755</v>
      </c>
      <c r="BA31">
        <v>-110</v>
      </c>
      <c r="BB31">
        <v>-778</v>
      </c>
      <c r="BC31">
        <v>7</v>
      </c>
      <c r="BD31">
        <v>2473</v>
      </c>
      <c r="BE31">
        <v>3270</v>
      </c>
      <c r="BF31">
        <v>-4525</v>
      </c>
      <c r="BG31">
        <v>268</v>
      </c>
      <c r="BH31">
        <v>-13735</v>
      </c>
      <c r="BI31">
        <v>-3408</v>
      </c>
      <c r="BJ31">
        <v>-42</v>
      </c>
      <c r="BK31">
        <v>-7464</v>
      </c>
      <c r="BL31">
        <v>49</v>
      </c>
      <c r="BM31">
        <v>450</v>
      </c>
      <c r="BN31">
        <v>82</v>
      </c>
      <c r="BO31">
        <v>3896</v>
      </c>
      <c r="BP31">
        <v>-10318</v>
      </c>
      <c r="BQ31">
        <v>-12758</v>
      </c>
      <c r="BR31">
        <v>2610</v>
      </c>
      <c r="BS31">
        <v>-292</v>
      </c>
      <c r="BT31">
        <v>4531</v>
      </c>
      <c r="BU31">
        <v>1729</v>
      </c>
      <c r="BV31">
        <v>-6961</v>
      </c>
      <c r="BW31">
        <v>9276</v>
      </c>
      <c r="BX31">
        <v>2179</v>
      </c>
      <c r="BY31">
        <v>-689</v>
      </c>
      <c r="BZ31">
        <v>-704</v>
      </c>
      <c r="CA31">
        <v>260</v>
      </c>
      <c r="CB31">
        <v>-2207</v>
      </c>
      <c r="CC31">
        <v>169</v>
      </c>
      <c r="CD31">
        <v>-10240</v>
      </c>
      <c r="CE31">
        <v>-4558</v>
      </c>
      <c r="CF31">
        <v>-609</v>
      </c>
      <c r="CG31">
        <v>8915</v>
      </c>
      <c r="CH31">
        <v>1181</v>
      </c>
      <c r="CI31">
        <v>-12771</v>
      </c>
      <c r="CJ31">
        <v>5621</v>
      </c>
      <c r="CK31">
        <v>-1083</v>
      </c>
      <c r="CL31">
        <v>46</v>
      </c>
      <c r="CM31">
        <v>-12518</v>
      </c>
      <c r="CN31">
        <v>13030</v>
      </c>
      <c r="CO31">
        <v>0</v>
      </c>
      <c r="CP31">
        <v>-4854</v>
      </c>
      <c r="CQ31">
        <v>1849</v>
      </c>
      <c r="CR31">
        <v>-4775</v>
      </c>
      <c r="CS31">
        <v>6047</v>
      </c>
      <c r="CT31">
        <v>404</v>
      </c>
      <c r="CU31">
        <v>-2275</v>
      </c>
      <c r="CV31">
        <v>46</v>
      </c>
      <c r="CW31">
        <v>3995</v>
      </c>
      <c r="CY31">
        <f t="shared" si="0"/>
        <v>-627.12</v>
      </c>
      <c r="CZ31">
        <f t="shared" si="1"/>
        <v>3919.48</v>
      </c>
    </row>
    <row r="32" spans="2:104" x14ac:dyDescent="0.25">
      <c r="B32">
        <v>-16</v>
      </c>
      <c r="C32">
        <v>1536</v>
      </c>
      <c r="D32">
        <v>10624</v>
      </c>
      <c r="E32">
        <v>4853</v>
      </c>
      <c r="F32">
        <v>-32</v>
      </c>
      <c r="G32">
        <v>0</v>
      </c>
      <c r="H32">
        <v>85</v>
      </c>
      <c r="I32">
        <v>-1632</v>
      </c>
      <c r="J32">
        <v>10083</v>
      </c>
      <c r="K32">
        <v>-125</v>
      </c>
      <c r="L32">
        <v>-3239</v>
      </c>
      <c r="M32">
        <v>-235</v>
      </c>
      <c r="N32">
        <v>1581</v>
      </c>
      <c r="O32">
        <v>-9727</v>
      </c>
      <c r="P32">
        <v>1185</v>
      </c>
      <c r="Q32">
        <v>4140</v>
      </c>
      <c r="R32">
        <v>0</v>
      </c>
      <c r="S32">
        <v>562</v>
      </c>
      <c r="T32">
        <v>-13104</v>
      </c>
      <c r="U32">
        <v>-4497</v>
      </c>
      <c r="V32">
        <v>-1</v>
      </c>
      <c r="W32">
        <v>3415</v>
      </c>
      <c r="X32">
        <v>3502</v>
      </c>
      <c r="Y32">
        <v>16</v>
      </c>
      <c r="Z32">
        <v>13196</v>
      </c>
      <c r="AA32">
        <v>644</v>
      </c>
      <c r="AB32">
        <v>-17</v>
      </c>
      <c r="AC32">
        <v>-4453</v>
      </c>
      <c r="AD32">
        <v>10269</v>
      </c>
      <c r="AE32">
        <v>-5032</v>
      </c>
      <c r="AF32">
        <v>-453</v>
      </c>
      <c r="AG32">
        <v>-59</v>
      </c>
      <c r="AH32">
        <v>13676</v>
      </c>
      <c r="AI32">
        <v>-70</v>
      </c>
      <c r="AJ32">
        <v>-91</v>
      </c>
      <c r="AK32">
        <v>5423</v>
      </c>
      <c r="AL32">
        <v>6028</v>
      </c>
      <c r="AM32">
        <v>4</v>
      </c>
      <c r="AN32">
        <v>-218</v>
      </c>
      <c r="AO32">
        <v>10561</v>
      </c>
      <c r="AP32">
        <v>-1095</v>
      </c>
      <c r="AQ32">
        <v>-12</v>
      </c>
      <c r="AR32">
        <v>-6125</v>
      </c>
      <c r="AS32">
        <v>-9</v>
      </c>
      <c r="AT32">
        <v>-14734</v>
      </c>
      <c r="AU32">
        <v>18045</v>
      </c>
      <c r="AV32">
        <v>-20562</v>
      </c>
      <c r="AW32">
        <v>6695</v>
      </c>
      <c r="AX32">
        <v>-96</v>
      </c>
      <c r="AY32">
        <v>284</v>
      </c>
      <c r="AZ32">
        <v>4966</v>
      </c>
      <c r="BA32">
        <v>1</v>
      </c>
      <c r="BB32">
        <v>1821</v>
      </c>
      <c r="BC32">
        <v>10627</v>
      </c>
      <c r="BD32">
        <v>-6873</v>
      </c>
      <c r="BE32">
        <v>-11760</v>
      </c>
      <c r="BF32">
        <v>190</v>
      </c>
      <c r="BG32">
        <v>37</v>
      </c>
      <c r="BH32">
        <v>6267</v>
      </c>
      <c r="BI32">
        <v>10092</v>
      </c>
      <c r="BJ32">
        <v>8683</v>
      </c>
      <c r="BK32">
        <v>-16571</v>
      </c>
      <c r="BL32">
        <v>5728</v>
      </c>
      <c r="BM32">
        <v>17553</v>
      </c>
      <c r="BN32">
        <v>151</v>
      </c>
      <c r="BO32">
        <v>7</v>
      </c>
      <c r="BP32">
        <v>10738</v>
      </c>
      <c r="BQ32">
        <v>6864</v>
      </c>
      <c r="BR32">
        <v>-10582</v>
      </c>
      <c r="BS32">
        <v>256</v>
      </c>
      <c r="BT32">
        <v>4407</v>
      </c>
      <c r="BU32">
        <v>-8554</v>
      </c>
      <c r="BV32">
        <v>14611</v>
      </c>
      <c r="BW32">
        <v>101</v>
      </c>
      <c r="BX32">
        <v>2510</v>
      </c>
      <c r="BY32">
        <v>-8314</v>
      </c>
      <c r="BZ32">
        <v>-4814</v>
      </c>
      <c r="CA32">
        <v>996</v>
      </c>
      <c r="CB32">
        <v>-10095</v>
      </c>
      <c r="CC32">
        <v>-5399</v>
      </c>
      <c r="CD32">
        <v>12749</v>
      </c>
      <c r="CE32">
        <v>-14546</v>
      </c>
      <c r="CF32">
        <v>120</v>
      </c>
      <c r="CG32">
        <v>-1604</v>
      </c>
      <c r="CH32">
        <v>-15370</v>
      </c>
      <c r="CI32">
        <v>-1360</v>
      </c>
      <c r="CJ32">
        <v>-213</v>
      </c>
      <c r="CK32">
        <v>-1482</v>
      </c>
      <c r="CL32">
        <v>-16560</v>
      </c>
      <c r="CM32">
        <v>-3810</v>
      </c>
      <c r="CN32">
        <v>-7443</v>
      </c>
      <c r="CO32">
        <v>-304</v>
      </c>
      <c r="CP32">
        <v>-12691</v>
      </c>
      <c r="CQ32">
        <v>-2720</v>
      </c>
      <c r="CR32">
        <v>1282</v>
      </c>
      <c r="CS32">
        <v>-8018</v>
      </c>
      <c r="CT32">
        <v>1751</v>
      </c>
      <c r="CU32">
        <v>-2292</v>
      </c>
      <c r="CV32">
        <v>-1617</v>
      </c>
      <c r="CW32">
        <v>0</v>
      </c>
      <c r="CY32">
        <f t="shared" si="0"/>
        <v>-97.11</v>
      </c>
      <c r="CZ32">
        <f t="shared" si="1"/>
        <v>5075.41</v>
      </c>
    </row>
    <row r="33" spans="2:104" x14ac:dyDescent="0.25">
      <c r="B33">
        <v>-9491</v>
      </c>
      <c r="C33">
        <v>-434</v>
      </c>
      <c r="D33">
        <v>-10909</v>
      </c>
      <c r="E33">
        <v>61</v>
      </c>
      <c r="F33">
        <v>0</v>
      </c>
      <c r="G33">
        <v>7</v>
      </c>
      <c r="H33">
        <v>-849</v>
      </c>
      <c r="I33">
        <v>-7890</v>
      </c>
      <c r="J33">
        <v>1192</v>
      </c>
      <c r="K33">
        <v>-4673</v>
      </c>
      <c r="L33">
        <v>8589</v>
      </c>
      <c r="M33">
        <v>-4001</v>
      </c>
      <c r="N33">
        <v>-4887</v>
      </c>
      <c r="O33">
        <v>-19</v>
      </c>
      <c r="P33">
        <v>7410</v>
      </c>
      <c r="Q33">
        <v>4483</v>
      </c>
      <c r="R33">
        <v>842</v>
      </c>
      <c r="S33">
        <v>2552</v>
      </c>
      <c r="T33">
        <v>11500</v>
      </c>
      <c r="U33">
        <v>-592</v>
      </c>
      <c r="V33">
        <v>11155</v>
      </c>
      <c r="W33">
        <v>895</v>
      </c>
      <c r="X33">
        <v>-3154</v>
      </c>
      <c r="Y33">
        <v>-2244</v>
      </c>
      <c r="Z33">
        <v>-11847</v>
      </c>
      <c r="AA33">
        <v>14779</v>
      </c>
      <c r="AB33">
        <v>-9222</v>
      </c>
      <c r="AC33">
        <v>749</v>
      </c>
      <c r="AD33">
        <v>2464</v>
      </c>
      <c r="AE33">
        <v>1534</v>
      </c>
      <c r="AF33">
        <v>2238</v>
      </c>
      <c r="AG33">
        <v>21</v>
      </c>
      <c r="AH33">
        <v>124</v>
      </c>
      <c r="AI33">
        <v>5</v>
      </c>
      <c r="AJ33">
        <v>-14811</v>
      </c>
      <c r="AK33">
        <v>-229</v>
      </c>
      <c r="AL33">
        <v>-16978</v>
      </c>
      <c r="AM33">
        <v>24</v>
      </c>
      <c r="AN33">
        <v>-16344</v>
      </c>
      <c r="AO33">
        <v>583</v>
      </c>
      <c r="AP33">
        <v>-1346</v>
      </c>
      <c r="AQ33">
        <v>-127</v>
      </c>
      <c r="AR33">
        <v>125</v>
      </c>
      <c r="AS33">
        <v>15878</v>
      </c>
      <c r="AT33">
        <v>-15877</v>
      </c>
      <c r="AU33">
        <v>-17216</v>
      </c>
      <c r="AV33">
        <v>5727</v>
      </c>
      <c r="AW33">
        <v>5248</v>
      </c>
      <c r="AX33">
        <v>4660</v>
      </c>
      <c r="AY33">
        <v>-11</v>
      </c>
      <c r="AZ33">
        <v>5579</v>
      </c>
      <c r="BA33">
        <v>-1807</v>
      </c>
      <c r="BB33">
        <v>-1146</v>
      </c>
      <c r="BC33">
        <v>4862</v>
      </c>
      <c r="BD33">
        <v>7641</v>
      </c>
      <c r="BE33">
        <v>8628</v>
      </c>
      <c r="BF33">
        <v>-1631</v>
      </c>
      <c r="BG33">
        <v>-8</v>
      </c>
      <c r="BH33">
        <v>9460</v>
      </c>
      <c r="BI33">
        <v>-19325</v>
      </c>
      <c r="BJ33">
        <v>1113</v>
      </c>
      <c r="BK33">
        <v>10147</v>
      </c>
      <c r="BL33">
        <v>17</v>
      </c>
      <c r="BM33">
        <v>-3318</v>
      </c>
      <c r="BN33">
        <v>13</v>
      </c>
      <c r="BO33">
        <v>3035</v>
      </c>
      <c r="BP33">
        <v>-3505</v>
      </c>
      <c r="BQ33">
        <v>9508</v>
      </c>
      <c r="BR33">
        <v>305</v>
      </c>
      <c r="BS33">
        <v>-538</v>
      </c>
      <c r="BT33">
        <v>16617</v>
      </c>
      <c r="BU33">
        <v>-1504</v>
      </c>
      <c r="BV33">
        <v>10911</v>
      </c>
      <c r="BW33">
        <v>-7452</v>
      </c>
      <c r="BX33">
        <v>14723</v>
      </c>
      <c r="BY33">
        <v>-6662</v>
      </c>
      <c r="BZ33">
        <v>-7245</v>
      </c>
      <c r="CA33">
        <v>2753</v>
      </c>
      <c r="CB33">
        <v>-34</v>
      </c>
      <c r="CC33">
        <v>5187</v>
      </c>
      <c r="CD33">
        <v>-13734</v>
      </c>
      <c r="CE33">
        <v>12587</v>
      </c>
      <c r="CF33">
        <v>-5546</v>
      </c>
      <c r="CG33">
        <v>-1</v>
      </c>
      <c r="CH33">
        <v>-4390</v>
      </c>
      <c r="CI33">
        <v>-91</v>
      </c>
      <c r="CJ33">
        <v>-10583</v>
      </c>
      <c r="CK33">
        <v>1564</v>
      </c>
      <c r="CL33">
        <v>5107</v>
      </c>
      <c r="CM33">
        <v>28</v>
      </c>
      <c r="CN33">
        <v>10329</v>
      </c>
      <c r="CO33">
        <v>-14931</v>
      </c>
      <c r="CP33">
        <v>1753</v>
      </c>
      <c r="CQ33">
        <v>-181</v>
      </c>
      <c r="CR33">
        <v>-1275</v>
      </c>
      <c r="CS33">
        <v>2501</v>
      </c>
      <c r="CT33">
        <v>4128</v>
      </c>
      <c r="CU33">
        <v>-403</v>
      </c>
      <c r="CV33">
        <v>6412</v>
      </c>
      <c r="CW33">
        <v>606</v>
      </c>
      <c r="CY33">
        <f t="shared" si="0"/>
        <v>-1.02</v>
      </c>
      <c r="CZ33">
        <f t="shared" si="1"/>
        <v>5168.2</v>
      </c>
    </row>
    <row r="34" spans="2:104" x14ac:dyDescent="0.25">
      <c r="B34">
        <v>5</v>
      </c>
      <c r="C34">
        <v>-14364</v>
      </c>
      <c r="D34">
        <v>-9453</v>
      </c>
      <c r="E34">
        <v>-26</v>
      </c>
      <c r="F34">
        <v>0</v>
      </c>
      <c r="G34">
        <v>4269</v>
      </c>
      <c r="H34">
        <v>-6660</v>
      </c>
      <c r="I34">
        <v>17895</v>
      </c>
      <c r="J34">
        <v>1869</v>
      </c>
      <c r="K34">
        <v>12149</v>
      </c>
      <c r="L34">
        <v>-13137</v>
      </c>
      <c r="M34">
        <v>1739</v>
      </c>
      <c r="N34">
        <v>-5528</v>
      </c>
      <c r="O34">
        <v>-2943</v>
      </c>
      <c r="P34">
        <v>-4253</v>
      </c>
      <c r="Q34">
        <v>832</v>
      </c>
      <c r="R34">
        <v>313</v>
      </c>
      <c r="S34">
        <v>-5537</v>
      </c>
      <c r="T34">
        <v>-1469</v>
      </c>
      <c r="U34">
        <v>6819</v>
      </c>
      <c r="V34">
        <v>-645</v>
      </c>
      <c r="W34">
        <v>-1</v>
      </c>
      <c r="X34">
        <v>2</v>
      </c>
      <c r="Y34">
        <v>-34</v>
      </c>
      <c r="Z34">
        <v>-3416</v>
      </c>
      <c r="AA34">
        <v>-327</v>
      </c>
      <c r="AB34">
        <v>6668</v>
      </c>
      <c r="AC34">
        <v>9703</v>
      </c>
      <c r="AD34">
        <v>43</v>
      </c>
      <c r="AE34">
        <v>173</v>
      </c>
      <c r="AF34">
        <v>-1927</v>
      </c>
      <c r="AG34">
        <v>-1038</v>
      </c>
      <c r="AH34">
        <v>208</v>
      </c>
      <c r="AI34">
        <v>-5397</v>
      </c>
      <c r="AJ34">
        <v>91</v>
      </c>
      <c r="AK34">
        <v>128</v>
      </c>
      <c r="AL34">
        <v>-8082</v>
      </c>
      <c r="AM34">
        <v>5220</v>
      </c>
      <c r="AN34">
        <v>3058</v>
      </c>
      <c r="AO34">
        <v>-12392</v>
      </c>
      <c r="AP34">
        <v>31</v>
      </c>
      <c r="AQ34">
        <v>16176</v>
      </c>
      <c r="AR34">
        <v>12649</v>
      </c>
      <c r="AS34">
        <v>4508</v>
      </c>
      <c r="AT34">
        <v>6837</v>
      </c>
      <c r="AU34">
        <v>8161</v>
      </c>
      <c r="AV34">
        <v>1532</v>
      </c>
      <c r="AW34">
        <v>7761</v>
      </c>
      <c r="AX34">
        <v>-4969</v>
      </c>
      <c r="AY34">
        <v>393</v>
      </c>
      <c r="AZ34">
        <v>-775</v>
      </c>
      <c r="BA34">
        <v>-183</v>
      </c>
      <c r="BB34">
        <v>-601</v>
      </c>
      <c r="BC34">
        <v>849</v>
      </c>
      <c r="BD34">
        <v>401</v>
      </c>
      <c r="BE34">
        <v>-8912</v>
      </c>
      <c r="BF34">
        <v>-452</v>
      </c>
      <c r="BG34">
        <v>-7384</v>
      </c>
      <c r="BH34">
        <v>5180</v>
      </c>
      <c r="BI34">
        <v>-6115</v>
      </c>
      <c r="BJ34">
        <v>-10491</v>
      </c>
      <c r="BK34">
        <v>9293</v>
      </c>
      <c r="BL34">
        <v>-945</v>
      </c>
      <c r="BM34">
        <v>-4378</v>
      </c>
      <c r="BN34">
        <v>14358</v>
      </c>
      <c r="BO34">
        <v>1106</v>
      </c>
      <c r="BP34">
        <v>-7073</v>
      </c>
      <c r="BQ34">
        <v>1284</v>
      </c>
      <c r="BR34">
        <v>-5429</v>
      </c>
      <c r="BS34">
        <v>994</v>
      </c>
      <c r="BT34">
        <v>-3</v>
      </c>
      <c r="BU34">
        <v>-2324</v>
      </c>
      <c r="BV34">
        <v>867</v>
      </c>
      <c r="BW34">
        <v>1450</v>
      </c>
      <c r="BX34">
        <v>-70</v>
      </c>
      <c r="BY34">
        <v>11383</v>
      </c>
      <c r="BZ34">
        <v>3048</v>
      </c>
      <c r="CA34">
        <v>-8328</v>
      </c>
      <c r="CB34">
        <v>-467</v>
      </c>
      <c r="CC34">
        <v>-82</v>
      </c>
      <c r="CD34">
        <v>10003</v>
      </c>
      <c r="CE34">
        <v>-3371</v>
      </c>
      <c r="CF34">
        <v>6719</v>
      </c>
      <c r="CG34">
        <v>28</v>
      </c>
      <c r="CH34">
        <v>0</v>
      </c>
      <c r="CI34">
        <v>-11938</v>
      </c>
      <c r="CJ34">
        <v>10052</v>
      </c>
      <c r="CK34">
        <v>9</v>
      </c>
      <c r="CL34">
        <v>1363</v>
      </c>
      <c r="CM34">
        <v>-875</v>
      </c>
      <c r="CN34">
        <v>-20113</v>
      </c>
      <c r="CO34">
        <v>18155</v>
      </c>
      <c r="CP34">
        <v>18293</v>
      </c>
      <c r="CQ34">
        <v>-1239</v>
      </c>
      <c r="CR34">
        <v>1724</v>
      </c>
      <c r="CS34">
        <v>-8090</v>
      </c>
      <c r="CT34">
        <v>-797</v>
      </c>
      <c r="CU34">
        <v>123</v>
      </c>
      <c r="CV34">
        <v>2</v>
      </c>
      <c r="CW34">
        <v>-6319</v>
      </c>
      <c r="CY34">
        <f t="shared" ref="CY34:CY65" si="2">AVERAGE(B34:CW34)</f>
        <v>275.64</v>
      </c>
      <c r="CZ34">
        <f t="shared" ref="CZ34:CZ65" si="3">AVERAGE(INDEX(ABS(B34:CW34),0,0))</f>
        <v>4642.68</v>
      </c>
    </row>
    <row r="35" spans="2:104" x14ac:dyDescent="0.25">
      <c r="B35">
        <v>2146</v>
      </c>
      <c r="C35">
        <v>5450</v>
      </c>
      <c r="D35">
        <v>24</v>
      </c>
      <c r="E35">
        <v>-14</v>
      </c>
      <c r="F35">
        <v>-7736</v>
      </c>
      <c r="G35">
        <v>-814</v>
      </c>
      <c r="H35">
        <v>-599</v>
      </c>
      <c r="I35">
        <v>-11146</v>
      </c>
      <c r="J35">
        <v>-22571</v>
      </c>
      <c r="K35">
        <v>-7382</v>
      </c>
      <c r="L35">
        <v>5417</v>
      </c>
      <c r="M35">
        <v>-311</v>
      </c>
      <c r="N35">
        <v>-2089</v>
      </c>
      <c r="O35">
        <v>9532</v>
      </c>
      <c r="P35">
        <v>4635</v>
      </c>
      <c r="Q35">
        <v>11491</v>
      </c>
      <c r="R35">
        <v>1</v>
      </c>
      <c r="S35">
        <v>-36</v>
      </c>
      <c r="T35">
        <v>2824</v>
      </c>
      <c r="U35">
        <v>604</v>
      </c>
      <c r="V35">
        <v>-7634</v>
      </c>
      <c r="W35">
        <v>-77</v>
      </c>
      <c r="X35">
        <v>-8</v>
      </c>
      <c r="Y35">
        <v>7549</v>
      </c>
      <c r="Z35">
        <v>66</v>
      </c>
      <c r="AA35">
        <v>-8672</v>
      </c>
      <c r="AB35">
        <v>12419</v>
      </c>
      <c r="AC35">
        <v>-12056</v>
      </c>
      <c r="AD35">
        <v>-16374</v>
      </c>
      <c r="AE35">
        <v>4913</v>
      </c>
      <c r="AF35">
        <v>5138</v>
      </c>
      <c r="AG35">
        <v>-5</v>
      </c>
      <c r="AH35">
        <v>1205</v>
      </c>
      <c r="AI35">
        <v>-1687</v>
      </c>
      <c r="AJ35">
        <v>-8887</v>
      </c>
      <c r="AK35">
        <v>-31</v>
      </c>
      <c r="AL35">
        <v>2130</v>
      </c>
      <c r="AM35">
        <v>11169</v>
      </c>
      <c r="AN35">
        <v>431</v>
      </c>
      <c r="AO35">
        <v>1342</v>
      </c>
      <c r="AP35">
        <v>-4650</v>
      </c>
      <c r="AQ35">
        <v>-13492</v>
      </c>
      <c r="AR35">
        <v>344</v>
      </c>
      <c r="AS35">
        <v>-7593</v>
      </c>
      <c r="AT35">
        <v>5057</v>
      </c>
      <c r="AU35">
        <v>-560</v>
      </c>
      <c r="AV35">
        <v>-5715</v>
      </c>
      <c r="AW35">
        <v>-2033</v>
      </c>
      <c r="AX35">
        <v>364</v>
      </c>
      <c r="AY35">
        <v>-9068</v>
      </c>
      <c r="AZ35">
        <v>-8009</v>
      </c>
      <c r="BA35">
        <v>-3887</v>
      </c>
      <c r="BB35">
        <v>-43</v>
      </c>
      <c r="BC35">
        <v>3629</v>
      </c>
      <c r="BD35">
        <v>30</v>
      </c>
      <c r="BE35">
        <v>16220</v>
      </c>
      <c r="BF35">
        <v>-587</v>
      </c>
      <c r="BG35">
        <v>7835</v>
      </c>
      <c r="BH35">
        <v>-643</v>
      </c>
      <c r="BI35">
        <v>-2506</v>
      </c>
      <c r="BJ35">
        <v>15452</v>
      </c>
      <c r="BK35">
        <v>-205</v>
      </c>
      <c r="BL35">
        <v>-13</v>
      </c>
      <c r="BM35">
        <v>-578</v>
      </c>
      <c r="BN35">
        <v>8</v>
      </c>
      <c r="BO35">
        <v>-5199</v>
      </c>
      <c r="BP35">
        <v>7848</v>
      </c>
      <c r="BQ35">
        <v>-8835</v>
      </c>
      <c r="BR35">
        <v>6619</v>
      </c>
      <c r="BS35">
        <v>302</v>
      </c>
      <c r="BT35">
        <v>-16884</v>
      </c>
      <c r="BU35">
        <v>-3</v>
      </c>
      <c r="BV35">
        <v>2721</v>
      </c>
      <c r="BW35">
        <v>15264</v>
      </c>
      <c r="BX35">
        <v>-1456</v>
      </c>
      <c r="BY35">
        <v>-5948</v>
      </c>
      <c r="BZ35">
        <v>2263</v>
      </c>
      <c r="CA35">
        <v>-8437</v>
      </c>
      <c r="CB35">
        <v>2802</v>
      </c>
      <c r="CC35">
        <v>7768</v>
      </c>
      <c r="CD35">
        <v>40</v>
      </c>
      <c r="CE35">
        <v>29</v>
      </c>
      <c r="CF35">
        <v>692</v>
      </c>
      <c r="CG35">
        <v>7514</v>
      </c>
      <c r="CH35">
        <v>1727</v>
      </c>
      <c r="CI35">
        <v>6652</v>
      </c>
      <c r="CJ35">
        <v>-12287</v>
      </c>
      <c r="CK35">
        <v>133</v>
      </c>
      <c r="CL35">
        <v>2140</v>
      </c>
      <c r="CM35">
        <v>-1223</v>
      </c>
      <c r="CN35">
        <v>13957</v>
      </c>
      <c r="CO35">
        <v>6196</v>
      </c>
      <c r="CP35">
        <v>351</v>
      </c>
      <c r="CQ35">
        <v>-8030</v>
      </c>
      <c r="CR35">
        <v>667</v>
      </c>
      <c r="CS35">
        <v>-391</v>
      </c>
      <c r="CT35">
        <v>3278</v>
      </c>
      <c r="CU35">
        <v>-760</v>
      </c>
      <c r="CV35">
        <v>-9918</v>
      </c>
      <c r="CW35">
        <v>-295</v>
      </c>
      <c r="CY35">
        <f t="shared" si="2"/>
        <v>-209.89</v>
      </c>
      <c r="CZ35">
        <f t="shared" si="3"/>
        <v>4737.6499999999996</v>
      </c>
    </row>
    <row r="36" spans="2:104" x14ac:dyDescent="0.25">
      <c r="B36">
        <v>-13932</v>
      </c>
      <c r="C36">
        <v>918</v>
      </c>
      <c r="D36">
        <v>-1110</v>
      </c>
      <c r="E36">
        <v>-4532</v>
      </c>
      <c r="F36">
        <v>-6765</v>
      </c>
      <c r="G36">
        <v>2502</v>
      </c>
      <c r="H36">
        <v>-2273</v>
      </c>
      <c r="I36">
        <v>-9850</v>
      </c>
      <c r="J36">
        <v>247</v>
      </c>
      <c r="K36">
        <v>2563</v>
      </c>
      <c r="L36">
        <v>-4392</v>
      </c>
      <c r="M36">
        <v>172</v>
      </c>
      <c r="N36">
        <v>1</v>
      </c>
      <c r="O36">
        <v>-461</v>
      </c>
      <c r="P36">
        <v>-715</v>
      </c>
      <c r="Q36">
        <v>-141</v>
      </c>
      <c r="R36">
        <v>122</v>
      </c>
      <c r="S36">
        <v>5646</v>
      </c>
      <c r="T36">
        <v>-4953</v>
      </c>
      <c r="U36">
        <v>11495</v>
      </c>
      <c r="V36">
        <v>-17303</v>
      </c>
      <c r="W36">
        <v>1000</v>
      </c>
      <c r="X36">
        <v>-7655</v>
      </c>
      <c r="Y36">
        <v>-7420</v>
      </c>
      <c r="Z36">
        <v>4248</v>
      </c>
      <c r="AA36">
        <v>10183</v>
      </c>
      <c r="AB36">
        <v>-229</v>
      </c>
      <c r="AC36">
        <v>-127</v>
      </c>
      <c r="AD36">
        <v>15219</v>
      </c>
      <c r="AE36">
        <v>-2666</v>
      </c>
      <c r="AF36">
        <v>-5070</v>
      </c>
      <c r="AG36">
        <v>1259</v>
      </c>
      <c r="AH36">
        <v>55</v>
      </c>
      <c r="AI36">
        <v>1894</v>
      </c>
      <c r="AJ36">
        <v>31</v>
      </c>
      <c r="AK36">
        <v>-1229</v>
      </c>
      <c r="AL36">
        <v>4694</v>
      </c>
      <c r="AM36">
        <v>9816</v>
      </c>
      <c r="AN36">
        <v>-538</v>
      </c>
      <c r="AO36">
        <v>7102</v>
      </c>
      <c r="AP36">
        <v>3816</v>
      </c>
      <c r="AQ36">
        <v>-10132</v>
      </c>
      <c r="AR36">
        <v>-10103</v>
      </c>
      <c r="AS36">
        <v>-4494</v>
      </c>
      <c r="AT36">
        <v>10291</v>
      </c>
      <c r="AU36">
        <v>-13512</v>
      </c>
      <c r="AV36">
        <v>67</v>
      </c>
      <c r="AW36">
        <v>-56</v>
      </c>
      <c r="AX36">
        <v>-5713</v>
      </c>
      <c r="AY36">
        <v>17148</v>
      </c>
      <c r="AZ36">
        <v>4518</v>
      </c>
      <c r="BA36">
        <v>4318</v>
      </c>
      <c r="BB36">
        <v>1262</v>
      </c>
      <c r="BC36">
        <v>-7504</v>
      </c>
      <c r="BD36">
        <v>8480</v>
      </c>
      <c r="BE36">
        <v>-8427</v>
      </c>
      <c r="BF36">
        <v>4871</v>
      </c>
      <c r="BG36">
        <v>12055</v>
      </c>
      <c r="BH36">
        <v>15525</v>
      </c>
      <c r="BI36">
        <v>-1114</v>
      </c>
      <c r="BJ36">
        <v>-945</v>
      </c>
      <c r="BK36">
        <v>-16588</v>
      </c>
      <c r="BL36">
        <v>10215</v>
      </c>
      <c r="BM36">
        <v>11180</v>
      </c>
      <c r="BN36">
        <v>-76</v>
      </c>
      <c r="BO36">
        <v>4662</v>
      </c>
      <c r="BP36">
        <v>-556</v>
      </c>
      <c r="BQ36">
        <v>-7343</v>
      </c>
      <c r="BR36">
        <v>17913</v>
      </c>
      <c r="BS36">
        <v>0</v>
      </c>
      <c r="BT36">
        <v>-77</v>
      </c>
      <c r="BU36">
        <v>-5249</v>
      </c>
      <c r="BV36">
        <v>6695</v>
      </c>
      <c r="BW36">
        <v>12036</v>
      </c>
      <c r="BX36">
        <v>-34</v>
      </c>
      <c r="BY36">
        <v>3653</v>
      </c>
      <c r="BZ36">
        <v>3994</v>
      </c>
      <c r="CA36">
        <v>4835</v>
      </c>
      <c r="CB36">
        <v>1097</v>
      </c>
      <c r="CC36">
        <v>5476</v>
      </c>
      <c r="CD36">
        <v>717</v>
      </c>
      <c r="CE36">
        <v>3280</v>
      </c>
      <c r="CF36">
        <v>17066</v>
      </c>
      <c r="CG36">
        <v>-488</v>
      </c>
      <c r="CH36">
        <v>3990</v>
      </c>
      <c r="CI36">
        <v>-727</v>
      </c>
      <c r="CJ36">
        <v>14226</v>
      </c>
      <c r="CK36">
        <v>-13609</v>
      </c>
      <c r="CL36">
        <v>5429</v>
      </c>
      <c r="CM36">
        <v>4</v>
      </c>
      <c r="CN36">
        <v>-10286</v>
      </c>
      <c r="CO36">
        <v>-7782</v>
      </c>
      <c r="CP36">
        <v>-7806</v>
      </c>
      <c r="CQ36">
        <v>-24</v>
      </c>
      <c r="CR36">
        <v>5941</v>
      </c>
      <c r="CS36">
        <v>-24</v>
      </c>
      <c r="CT36">
        <v>17773</v>
      </c>
      <c r="CU36">
        <v>12</v>
      </c>
      <c r="CV36">
        <v>-5</v>
      </c>
      <c r="CW36">
        <v>-5621</v>
      </c>
      <c r="CY36">
        <f t="shared" si="2"/>
        <v>820.56</v>
      </c>
      <c r="CZ36">
        <f t="shared" si="3"/>
        <v>5413.68</v>
      </c>
    </row>
    <row r="37" spans="2:104" x14ac:dyDescent="0.25">
      <c r="B37">
        <v>14</v>
      </c>
      <c r="C37">
        <v>-92</v>
      </c>
      <c r="D37">
        <v>3733</v>
      </c>
      <c r="E37">
        <v>0</v>
      </c>
      <c r="F37">
        <v>-14114</v>
      </c>
      <c r="G37">
        <v>18423</v>
      </c>
      <c r="H37">
        <v>1014</v>
      </c>
      <c r="I37">
        <v>-11112</v>
      </c>
      <c r="J37">
        <v>-5875</v>
      </c>
      <c r="K37">
        <v>0</v>
      </c>
      <c r="L37">
        <v>13205</v>
      </c>
      <c r="M37">
        <v>-9190</v>
      </c>
      <c r="N37">
        <v>-7</v>
      </c>
      <c r="O37">
        <v>-4021</v>
      </c>
      <c r="P37">
        <v>-12335</v>
      </c>
      <c r="Q37">
        <v>3212</v>
      </c>
      <c r="R37">
        <v>-703</v>
      </c>
      <c r="S37">
        <v>121</v>
      </c>
      <c r="T37">
        <v>-2464</v>
      </c>
      <c r="U37">
        <v>-704</v>
      </c>
      <c r="V37">
        <v>11815</v>
      </c>
      <c r="W37">
        <v>-5132</v>
      </c>
      <c r="X37">
        <v>35</v>
      </c>
      <c r="Y37">
        <v>325</v>
      </c>
      <c r="Z37">
        <v>-1168</v>
      </c>
      <c r="AA37">
        <v>8454</v>
      </c>
      <c r="AB37">
        <v>139</v>
      </c>
      <c r="AC37">
        <v>-2108</v>
      </c>
      <c r="AD37">
        <v>-24</v>
      </c>
      <c r="AE37">
        <v>-6201</v>
      </c>
      <c r="AF37">
        <v>-2163</v>
      </c>
      <c r="AG37">
        <v>2995</v>
      </c>
      <c r="AH37">
        <v>17033</v>
      </c>
      <c r="AI37">
        <v>0</v>
      </c>
      <c r="AJ37">
        <v>-81</v>
      </c>
      <c r="AK37">
        <v>6271</v>
      </c>
      <c r="AL37">
        <v>6109</v>
      </c>
      <c r="AM37">
        <v>-12078</v>
      </c>
      <c r="AN37">
        <v>-3927</v>
      </c>
      <c r="AO37">
        <v>-764</v>
      </c>
      <c r="AP37">
        <v>2697</v>
      </c>
      <c r="AQ37">
        <v>224</v>
      </c>
      <c r="AR37">
        <v>2</v>
      </c>
      <c r="AS37">
        <v>6500</v>
      </c>
      <c r="AT37">
        <v>-9016</v>
      </c>
      <c r="AU37">
        <v>89</v>
      </c>
      <c r="AV37">
        <v>-6283</v>
      </c>
      <c r="AW37">
        <v>-8</v>
      </c>
      <c r="AX37">
        <v>-7832</v>
      </c>
      <c r="AY37">
        <v>-7765</v>
      </c>
      <c r="AZ37">
        <v>-5828</v>
      </c>
      <c r="BA37">
        <v>-10582</v>
      </c>
      <c r="BB37">
        <v>-1082</v>
      </c>
      <c r="BC37">
        <v>-6642</v>
      </c>
      <c r="BD37">
        <v>-6126</v>
      </c>
      <c r="BE37">
        <v>17436</v>
      </c>
      <c r="BF37">
        <v>16190</v>
      </c>
      <c r="BG37">
        <v>50</v>
      </c>
      <c r="BH37">
        <v>-10333</v>
      </c>
      <c r="BI37">
        <v>9401</v>
      </c>
      <c r="BJ37">
        <v>-53</v>
      </c>
      <c r="BK37">
        <v>2530</v>
      </c>
      <c r="BL37">
        <v>60</v>
      </c>
      <c r="BM37">
        <v>786</v>
      </c>
      <c r="BN37">
        <v>17747</v>
      </c>
      <c r="BO37">
        <v>260</v>
      </c>
      <c r="BP37">
        <v>-8548</v>
      </c>
      <c r="BQ37">
        <v>-722</v>
      </c>
      <c r="BR37">
        <v>-8383</v>
      </c>
      <c r="BS37">
        <v>3955</v>
      </c>
      <c r="BT37">
        <v>137</v>
      </c>
      <c r="BU37">
        <v>-5550</v>
      </c>
      <c r="BV37">
        <v>-9432</v>
      </c>
      <c r="BW37">
        <v>-4593</v>
      </c>
      <c r="BX37">
        <v>1839</v>
      </c>
      <c r="BY37">
        <v>-219</v>
      </c>
      <c r="BZ37">
        <v>902</v>
      </c>
      <c r="CA37">
        <v>-1015</v>
      </c>
      <c r="CB37">
        <v>1540</v>
      </c>
      <c r="CC37">
        <v>3404</v>
      </c>
      <c r="CD37">
        <v>-127</v>
      </c>
      <c r="CE37">
        <v>3971</v>
      </c>
      <c r="CF37">
        <v>9</v>
      </c>
      <c r="CG37">
        <v>187</v>
      </c>
      <c r="CH37">
        <v>-2214</v>
      </c>
      <c r="CI37">
        <v>-1835</v>
      </c>
      <c r="CJ37">
        <v>-3895</v>
      </c>
      <c r="CK37">
        <v>-1050</v>
      </c>
      <c r="CL37">
        <v>14446</v>
      </c>
      <c r="CM37">
        <v>457</v>
      </c>
      <c r="CN37">
        <v>-11882</v>
      </c>
      <c r="CO37">
        <v>3167</v>
      </c>
      <c r="CP37">
        <v>-7543</v>
      </c>
      <c r="CQ37">
        <v>9478</v>
      </c>
      <c r="CR37">
        <v>1830</v>
      </c>
      <c r="CS37">
        <v>768</v>
      </c>
      <c r="CT37">
        <v>3975</v>
      </c>
      <c r="CU37">
        <v>8383</v>
      </c>
      <c r="CV37">
        <v>6715</v>
      </c>
      <c r="CW37">
        <v>0</v>
      </c>
      <c r="CY37">
        <f t="shared" si="2"/>
        <v>-7.88</v>
      </c>
      <c r="CZ37">
        <f t="shared" si="3"/>
        <v>4648.54</v>
      </c>
    </row>
    <row r="38" spans="2:104" x14ac:dyDescent="0.25">
      <c r="B38">
        <v>-1</v>
      </c>
      <c r="C38">
        <v>1941</v>
      </c>
      <c r="D38">
        <v>-909</v>
      </c>
      <c r="E38">
        <v>8</v>
      </c>
      <c r="F38">
        <v>961</v>
      </c>
      <c r="G38">
        <v>3177</v>
      </c>
      <c r="H38">
        <v>59</v>
      </c>
      <c r="I38">
        <v>0</v>
      </c>
      <c r="J38">
        <v>-477</v>
      </c>
      <c r="K38">
        <v>1996</v>
      </c>
      <c r="L38">
        <v>-3638</v>
      </c>
      <c r="M38">
        <v>-5106</v>
      </c>
      <c r="N38">
        <v>17002</v>
      </c>
      <c r="O38">
        <v>17424</v>
      </c>
      <c r="P38">
        <v>-2057</v>
      </c>
      <c r="Q38">
        <v>1053</v>
      </c>
      <c r="R38">
        <v>23</v>
      </c>
      <c r="S38">
        <v>3</v>
      </c>
      <c r="T38">
        <v>4940</v>
      </c>
      <c r="U38">
        <v>5075</v>
      </c>
      <c r="V38">
        <v>-3634</v>
      </c>
      <c r="W38">
        <v>1930</v>
      </c>
      <c r="X38">
        <v>3325</v>
      </c>
      <c r="Y38">
        <v>0</v>
      </c>
      <c r="Z38">
        <v>-3122</v>
      </c>
      <c r="AA38">
        <v>-13011</v>
      </c>
      <c r="AB38">
        <v>-2898</v>
      </c>
      <c r="AC38">
        <v>-9038</v>
      </c>
      <c r="AD38">
        <v>168</v>
      </c>
      <c r="AE38">
        <v>9208</v>
      </c>
      <c r="AF38">
        <v>1065</v>
      </c>
      <c r="AG38">
        <v>0</v>
      </c>
      <c r="AH38">
        <v>-2384</v>
      </c>
      <c r="AI38">
        <v>3150</v>
      </c>
      <c r="AJ38">
        <v>-31</v>
      </c>
      <c r="AK38">
        <v>605</v>
      </c>
      <c r="AL38">
        <v>4824</v>
      </c>
      <c r="AM38">
        <v>796</v>
      </c>
      <c r="AN38">
        <v>0</v>
      </c>
      <c r="AO38">
        <v>-3582</v>
      </c>
      <c r="AP38">
        <v>-1085</v>
      </c>
      <c r="AQ38">
        <v>31</v>
      </c>
      <c r="AR38">
        <v>-2</v>
      </c>
      <c r="AS38">
        <v>-521</v>
      </c>
      <c r="AT38">
        <v>-10389</v>
      </c>
      <c r="AU38">
        <v>593</v>
      </c>
      <c r="AV38">
        <v>9471</v>
      </c>
      <c r="AW38">
        <v>13</v>
      </c>
      <c r="AX38">
        <v>-1427</v>
      </c>
      <c r="AY38">
        <v>-3630</v>
      </c>
      <c r="AZ38">
        <v>-13431</v>
      </c>
      <c r="BA38">
        <v>5014</v>
      </c>
      <c r="BB38">
        <v>-9469</v>
      </c>
      <c r="BC38">
        <v>-5460</v>
      </c>
      <c r="BD38">
        <v>-31</v>
      </c>
      <c r="BE38">
        <v>5406</v>
      </c>
      <c r="BF38">
        <v>9</v>
      </c>
      <c r="BG38">
        <v>17124</v>
      </c>
      <c r="BH38">
        <v>-17958</v>
      </c>
      <c r="BI38">
        <v>11492</v>
      </c>
      <c r="BJ38">
        <v>149</v>
      </c>
      <c r="BK38">
        <v>2984</v>
      </c>
      <c r="BL38">
        <v>39</v>
      </c>
      <c r="BM38">
        <v>11767</v>
      </c>
      <c r="BN38">
        <v>1643</v>
      </c>
      <c r="BO38">
        <v>52</v>
      </c>
      <c r="BP38">
        <v>5</v>
      </c>
      <c r="BQ38">
        <v>10264</v>
      </c>
      <c r="BR38">
        <v>8610</v>
      </c>
      <c r="BS38">
        <v>981</v>
      </c>
      <c r="BT38">
        <v>2953</v>
      </c>
      <c r="BU38">
        <v>-5687</v>
      </c>
      <c r="BV38">
        <v>-3209</v>
      </c>
      <c r="BW38">
        <v>13105</v>
      </c>
      <c r="BX38">
        <v>79</v>
      </c>
      <c r="BY38">
        <v>6959</v>
      </c>
      <c r="BZ38">
        <v>-21</v>
      </c>
      <c r="CA38">
        <v>8740</v>
      </c>
      <c r="CB38">
        <v>-1847</v>
      </c>
      <c r="CC38">
        <v>660</v>
      </c>
      <c r="CD38">
        <v>-14185</v>
      </c>
      <c r="CE38">
        <v>-3418</v>
      </c>
      <c r="CF38">
        <v>1</v>
      </c>
      <c r="CG38">
        <v>-4598</v>
      </c>
      <c r="CH38">
        <v>390</v>
      </c>
      <c r="CI38">
        <v>-8092</v>
      </c>
      <c r="CJ38">
        <v>1676</v>
      </c>
      <c r="CK38">
        <v>15843</v>
      </c>
      <c r="CL38">
        <v>-5027</v>
      </c>
      <c r="CM38">
        <v>1</v>
      </c>
      <c r="CN38">
        <v>-759</v>
      </c>
      <c r="CO38">
        <v>-136</v>
      </c>
      <c r="CP38">
        <v>-5505</v>
      </c>
      <c r="CQ38">
        <v>-6</v>
      </c>
      <c r="CR38">
        <v>-16848</v>
      </c>
      <c r="CS38">
        <v>9418</v>
      </c>
      <c r="CT38">
        <v>137</v>
      </c>
      <c r="CU38">
        <v>1754</v>
      </c>
      <c r="CV38">
        <v>168</v>
      </c>
      <c r="CW38">
        <v>-13860</v>
      </c>
      <c r="CY38">
        <f t="shared" si="2"/>
        <v>297.75</v>
      </c>
      <c r="CZ38">
        <f t="shared" si="3"/>
        <v>4227.53</v>
      </c>
    </row>
    <row r="39" spans="2:104" x14ac:dyDescent="0.25">
      <c r="B39">
        <v>-4933</v>
      </c>
      <c r="C39">
        <v>-14859</v>
      </c>
      <c r="D39">
        <v>-16705</v>
      </c>
      <c r="E39">
        <v>300</v>
      </c>
      <c r="F39">
        <v>1695</v>
      </c>
      <c r="G39">
        <v>-2</v>
      </c>
      <c r="H39">
        <v>4406</v>
      </c>
      <c r="I39">
        <v>-3084</v>
      </c>
      <c r="J39">
        <v>928</v>
      </c>
      <c r="K39">
        <v>-57</v>
      </c>
      <c r="L39">
        <v>-19399</v>
      </c>
      <c r="M39">
        <v>4973</v>
      </c>
      <c r="N39">
        <v>3207</v>
      </c>
      <c r="O39">
        <v>-94</v>
      </c>
      <c r="P39">
        <v>-5091</v>
      </c>
      <c r="Q39">
        <v>-1065</v>
      </c>
      <c r="R39">
        <v>576</v>
      </c>
      <c r="S39">
        <v>17771</v>
      </c>
      <c r="T39">
        <v>-390</v>
      </c>
      <c r="U39">
        <v>-11</v>
      </c>
      <c r="V39">
        <v>14671</v>
      </c>
      <c r="W39">
        <v>-3125</v>
      </c>
      <c r="X39">
        <v>-2687</v>
      </c>
      <c r="Y39">
        <v>-85</v>
      </c>
      <c r="Z39">
        <v>46</v>
      </c>
      <c r="AA39">
        <v>-2284</v>
      </c>
      <c r="AB39">
        <v>-1232</v>
      </c>
      <c r="AC39">
        <v>21916</v>
      </c>
      <c r="AD39">
        <v>-5042</v>
      </c>
      <c r="AE39">
        <v>-7433</v>
      </c>
      <c r="AF39">
        <v>5892</v>
      </c>
      <c r="AG39">
        <v>206</v>
      </c>
      <c r="AH39">
        <v>5</v>
      </c>
      <c r="AI39">
        <v>13302</v>
      </c>
      <c r="AJ39">
        <v>-8365</v>
      </c>
      <c r="AK39">
        <v>1815</v>
      </c>
      <c r="AL39">
        <v>3407</v>
      </c>
      <c r="AM39">
        <v>-264</v>
      </c>
      <c r="AN39">
        <v>1830</v>
      </c>
      <c r="AO39">
        <v>4308</v>
      </c>
      <c r="AP39">
        <v>1721</v>
      </c>
      <c r="AQ39">
        <v>-18</v>
      </c>
      <c r="AR39">
        <v>-138</v>
      </c>
      <c r="AS39">
        <v>2270</v>
      </c>
      <c r="AT39">
        <v>9405</v>
      </c>
      <c r="AU39">
        <v>0</v>
      </c>
      <c r="AV39">
        <v>-1839</v>
      </c>
      <c r="AW39">
        <v>-4228</v>
      </c>
      <c r="AX39">
        <v>772</v>
      </c>
      <c r="AY39">
        <v>1123</v>
      </c>
      <c r="AZ39">
        <v>240</v>
      </c>
      <c r="BA39">
        <v>1818</v>
      </c>
      <c r="BB39">
        <v>16</v>
      </c>
      <c r="BC39">
        <v>4575</v>
      </c>
      <c r="BD39">
        <v>2183</v>
      </c>
      <c r="BE39">
        <v>8354</v>
      </c>
      <c r="BF39">
        <v>43</v>
      </c>
      <c r="BG39">
        <v>-1272</v>
      </c>
      <c r="BH39">
        <v>-266</v>
      </c>
      <c r="BI39">
        <v>-5729</v>
      </c>
      <c r="BJ39">
        <v>-9452</v>
      </c>
      <c r="BK39">
        <v>-8061</v>
      </c>
      <c r="BL39">
        <v>-15965</v>
      </c>
      <c r="BM39">
        <v>-14548</v>
      </c>
      <c r="BN39">
        <v>11307</v>
      </c>
      <c r="BO39">
        <v>1632</v>
      </c>
      <c r="BP39">
        <v>-15488</v>
      </c>
      <c r="BQ39">
        <v>454</v>
      </c>
      <c r="BR39">
        <v>588</v>
      </c>
      <c r="BS39">
        <v>6936</v>
      </c>
      <c r="BT39">
        <v>-4263</v>
      </c>
      <c r="BU39">
        <v>-4563</v>
      </c>
      <c r="BV39">
        <v>-2</v>
      </c>
      <c r="BW39">
        <v>-13102</v>
      </c>
      <c r="BX39">
        <v>84</v>
      </c>
      <c r="BY39">
        <v>-578</v>
      </c>
      <c r="BZ39">
        <v>-772</v>
      </c>
      <c r="CA39">
        <v>10117</v>
      </c>
      <c r="CB39">
        <v>7892</v>
      </c>
      <c r="CC39">
        <v>289</v>
      </c>
      <c r="CD39">
        <v>-250</v>
      </c>
      <c r="CE39">
        <v>6102</v>
      </c>
      <c r="CF39">
        <v>-262</v>
      </c>
      <c r="CG39">
        <v>1261</v>
      </c>
      <c r="CH39">
        <v>12234</v>
      </c>
      <c r="CI39">
        <v>-2539</v>
      </c>
      <c r="CJ39">
        <v>5080</v>
      </c>
      <c r="CK39">
        <v>1117</v>
      </c>
      <c r="CL39">
        <v>-10085</v>
      </c>
      <c r="CM39">
        <v>4124</v>
      </c>
      <c r="CN39">
        <v>-187</v>
      </c>
      <c r="CO39">
        <v>-361</v>
      </c>
      <c r="CP39">
        <v>-763</v>
      </c>
      <c r="CQ39">
        <v>9509</v>
      </c>
      <c r="CR39">
        <v>8939</v>
      </c>
      <c r="CS39">
        <v>-15207</v>
      </c>
      <c r="CT39">
        <v>1159</v>
      </c>
      <c r="CU39">
        <v>0</v>
      </c>
      <c r="CV39">
        <v>-97</v>
      </c>
      <c r="CW39">
        <v>-212</v>
      </c>
      <c r="CY39">
        <f t="shared" si="2"/>
        <v>-38.56</v>
      </c>
      <c r="CZ39">
        <f t="shared" si="3"/>
        <v>4490.5200000000004</v>
      </c>
    </row>
    <row r="40" spans="2:104" x14ac:dyDescent="0.25">
      <c r="B40">
        <v>-12867</v>
      </c>
      <c r="C40">
        <v>7349</v>
      </c>
      <c r="D40">
        <v>255</v>
      </c>
      <c r="E40">
        <v>9764</v>
      </c>
      <c r="F40">
        <v>9592</v>
      </c>
      <c r="G40">
        <v>5099</v>
      </c>
      <c r="H40">
        <v>6255</v>
      </c>
      <c r="I40">
        <v>-5547</v>
      </c>
      <c r="J40">
        <v>6988</v>
      </c>
      <c r="K40">
        <v>24</v>
      </c>
      <c r="L40">
        <v>3393</v>
      </c>
      <c r="M40">
        <v>3719</v>
      </c>
      <c r="N40">
        <v>-7164</v>
      </c>
      <c r="O40">
        <v>1052</v>
      </c>
      <c r="P40">
        <v>7726</v>
      </c>
      <c r="Q40">
        <v>0</v>
      </c>
      <c r="R40">
        <v>18127</v>
      </c>
      <c r="S40">
        <v>8117</v>
      </c>
      <c r="T40">
        <v>0</v>
      </c>
      <c r="U40">
        <v>4712</v>
      </c>
      <c r="V40">
        <v>1588</v>
      </c>
      <c r="W40">
        <v>2249</v>
      </c>
      <c r="X40">
        <v>1132</v>
      </c>
      <c r="Y40">
        <v>-11151</v>
      </c>
      <c r="Z40">
        <v>4011</v>
      </c>
      <c r="AA40">
        <v>1741</v>
      </c>
      <c r="AB40">
        <v>-5232</v>
      </c>
      <c r="AC40">
        <v>-10</v>
      </c>
      <c r="AD40">
        <v>-1107</v>
      </c>
      <c r="AE40">
        <v>-3</v>
      </c>
      <c r="AF40">
        <v>-15973</v>
      </c>
      <c r="AG40">
        <v>-16836</v>
      </c>
      <c r="AH40">
        <v>12870</v>
      </c>
      <c r="AI40">
        <v>-2379</v>
      </c>
      <c r="AJ40">
        <v>-14861</v>
      </c>
      <c r="AK40">
        <v>6950</v>
      </c>
      <c r="AL40">
        <v>-6387</v>
      </c>
      <c r="AM40">
        <v>4708</v>
      </c>
      <c r="AN40">
        <v>-179</v>
      </c>
      <c r="AO40">
        <v>-14067</v>
      </c>
      <c r="AP40">
        <v>-356</v>
      </c>
      <c r="AQ40">
        <v>-7936</v>
      </c>
      <c r="AR40">
        <v>1459</v>
      </c>
      <c r="AS40">
        <v>67</v>
      </c>
      <c r="AT40">
        <v>5443</v>
      </c>
      <c r="AU40">
        <v>18319</v>
      </c>
      <c r="AV40">
        <v>-2</v>
      </c>
      <c r="AW40">
        <v>679</v>
      </c>
      <c r="AX40">
        <v>-407</v>
      </c>
      <c r="AY40">
        <v>-1282</v>
      </c>
      <c r="AZ40">
        <v>5782</v>
      </c>
      <c r="BA40">
        <v>10623</v>
      </c>
      <c r="BB40">
        <v>1722</v>
      </c>
      <c r="BC40">
        <v>409</v>
      </c>
      <c r="BD40">
        <v>-338</v>
      </c>
      <c r="BE40">
        <v>55</v>
      </c>
      <c r="BF40">
        <v>8060</v>
      </c>
      <c r="BG40">
        <v>-8897</v>
      </c>
      <c r="BH40">
        <v>-671</v>
      </c>
      <c r="BI40">
        <v>157</v>
      </c>
      <c r="BJ40">
        <v>-971</v>
      </c>
      <c r="BK40">
        <v>5078</v>
      </c>
      <c r="BL40">
        <v>12540</v>
      </c>
      <c r="BM40">
        <v>96</v>
      </c>
      <c r="BN40">
        <v>11100</v>
      </c>
      <c r="BO40">
        <v>4928</v>
      </c>
      <c r="BP40">
        <v>2570</v>
      </c>
      <c r="BQ40">
        <v>12583</v>
      </c>
      <c r="BR40">
        <v>8373</v>
      </c>
      <c r="BS40">
        <v>17847</v>
      </c>
      <c r="BT40">
        <v>462</v>
      </c>
      <c r="BU40">
        <v>-2411</v>
      </c>
      <c r="BV40">
        <v>9637</v>
      </c>
      <c r="BW40">
        <v>208</v>
      </c>
      <c r="BX40">
        <v>70</v>
      </c>
      <c r="BY40">
        <v>-28</v>
      </c>
      <c r="BZ40">
        <v>2741</v>
      </c>
      <c r="CA40">
        <v>2339</v>
      </c>
      <c r="CB40">
        <v>1111</v>
      </c>
      <c r="CC40">
        <v>16930</v>
      </c>
      <c r="CD40">
        <v>3798</v>
      </c>
      <c r="CE40">
        <v>-6092</v>
      </c>
      <c r="CF40">
        <v>-2665</v>
      </c>
      <c r="CG40">
        <v>-134</v>
      </c>
      <c r="CH40">
        <v>-456</v>
      </c>
      <c r="CI40">
        <v>5097</v>
      </c>
      <c r="CJ40">
        <v>-17</v>
      </c>
      <c r="CK40">
        <v>-2367</v>
      </c>
      <c r="CL40">
        <v>327</v>
      </c>
      <c r="CM40">
        <v>-4234</v>
      </c>
      <c r="CN40">
        <v>-8261</v>
      </c>
      <c r="CO40">
        <v>-5627</v>
      </c>
      <c r="CP40">
        <v>1561</v>
      </c>
      <c r="CQ40">
        <v>-10263</v>
      </c>
      <c r="CR40">
        <v>2982</v>
      </c>
      <c r="CS40">
        <v>3495</v>
      </c>
      <c r="CT40">
        <v>2</v>
      </c>
      <c r="CU40">
        <v>-161</v>
      </c>
      <c r="CV40">
        <v>-4545</v>
      </c>
      <c r="CW40">
        <v>258</v>
      </c>
      <c r="CY40">
        <f t="shared" si="2"/>
        <v>1244.45</v>
      </c>
      <c r="CZ40">
        <f t="shared" si="3"/>
        <v>4882.13</v>
      </c>
    </row>
    <row r="41" spans="2:104" x14ac:dyDescent="0.25">
      <c r="B41">
        <v>-117</v>
      </c>
      <c r="C41">
        <v>2205</v>
      </c>
      <c r="D41">
        <v>-3031</v>
      </c>
      <c r="E41">
        <v>-2709</v>
      </c>
      <c r="F41">
        <v>-1</v>
      </c>
      <c r="G41">
        <v>-28</v>
      </c>
      <c r="H41">
        <v>-14574</v>
      </c>
      <c r="I41">
        <v>-4666</v>
      </c>
      <c r="J41">
        <v>267</v>
      </c>
      <c r="K41">
        <v>16136</v>
      </c>
      <c r="L41">
        <v>4097</v>
      </c>
      <c r="M41">
        <v>777</v>
      </c>
      <c r="N41">
        <v>-4629</v>
      </c>
      <c r="O41">
        <v>888</v>
      </c>
      <c r="P41">
        <v>3206</v>
      </c>
      <c r="Q41">
        <v>15240</v>
      </c>
      <c r="R41">
        <v>-3838</v>
      </c>
      <c r="S41">
        <v>-17174</v>
      </c>
      <c r="T41">
        <v>0</v>
      </c>
      <c r="U41">
        <v>3630</v>
      </c>
      <c r="V41">
        <v>338</v>
      </c>
      <c r="W41">
        <v>-6009</v>
      </c>
      <c r="X41">
        <v>-16750</v>
      </c>
      <c r="Y41">
        <v>-11905</v>
      </c>
      <c r="Z41">
        <v>-2015</v>
      </c>
      <c r="AA41">
        <v>7</v>
      </c>
      <c r="AB41">
        <v>2304</v>
      </c>
      <c r="AC41">
        <v>-3332</v>
      </c>
      <c r="AD41">
        <v>-2387</v>
      </c>
      <c r="AE41">
        <v>1004</v>
      </c>
      <c r="AF41">
        <v>-2802</v>
      </c>
      <c r="AG41">
        <v>490</v>
      </c>
      <c r="AH41">
        <v>-6921</v>
      </c>
      <c r="AI41">
        <v>1212</v>
      </c>
      <c r="AJ41">
        <v>-3331</v>
      </c>
      <c r="AK41">
        <v>-663</v>
      </c>
      <c r="AL41">
        <v>136</v>
      </c>
      <c r="AM41">
        <v>10430</v>
      </c>
      <c r="AN41">
        <v>2688</v>
      </c>
      <c r="AO41">
        <v>6849</v>
      </c>
      <c r="AP41">
        <v>-320</v>
      </c>
      <c r="AQ41">
        <v>15</v>
      </c>
      <c r="AR41">
        <v>779</v>
      </c>
      <c r="AS41">
        <v>-10124</v>
      </c>
      <c r="AT41">
        <v>293</v>
      </c>
      <c r="AU41">
        <v>-13</v>
      </c>
      <c r="AV41">
        <v>-6226</v>
      </c>
      <c r="AW41">
        <v>822</v>
      </c>
      <c r="AX41">
        <v>-55</v>
      </c>
      <c r="AY41">
        <v>-11</v>
      </c>
      <c r="AZ41">
        <v>-41</v>
      </c>
      <c r="BA41">
        <v>1490</v>
      </c>
      <c r="BB41">
        <v>2169</v>
      </c>
      <c r="BC41">
        <v>3060</v>
      </c>
      <c r="BD41">
        <v>-359</v>
      </c>
      <c r="BE41">
        <v>16643</v>
      </c>
      <c r="BF41">
        <v>-110</v>
      </c>
      <c r="BG41">
        <v>3324</v>
      </c>
      <c r="BH41">
        <v>-2873</v>
      </c>
      <c r="BI41">
        <v>4894</v>
      </c>
      <c r="BJ41">
        <v>-11190</v>
      </c>
      <c r="BK41">
        <v>-1182</v>
      </c>
      <c r="BL41">
        <v>193</v>
      </c>
      <c r="BM41">
        <v>-1672</v>
      </c>
      <c r="BN41">
        <v>-4195</v>
      </c>
      <c r="BO41">
        <v>4395</v>
      </c>
      <c r="BP41">
        <v>6664</v>
      </c>
      <c r="BQ41">
        <v>-5713</v>
      </c>
      <c r="BR41">
        <v>-1215</v>
      </c>
      <c r="BS41">
        <v>10896</v>
      </c>
      <c r="BT41">
        <v>-581</v>
      </c>
      <c r="BU41">
        <v>8</v>
      </c>
      <c r="BV41">
        <v>-8153</v>
      </c>
      <c r="BW41">
        <v>2354</v>
      </c>
      <c r="BX41">
        <v>129</v>
      </c>
      <c r="BY41">
        <v>-2158</v>
      </c>
      <c r="BZ41">
        <v>798</v>
      </c>
      <c r="CA41">
        <v>-1718</v>
      </c>
      <c r="CB41">
        <v>7155</v>
      </c>
      <c r="CC41">
        <v>15722</v>
      </c>
      <c r="CD41">
        <v>8299</v>
      </c>
      <c r="CE41">
        <v>3076</v>
      </c>
      <c r="CF41">
        <v>6320</v>
      </c>
      <c r="CG41">
        <v>-1500</v>
      </c>
      <c r="CH41">
        <v>-6713</v>
      </c>
      <c r="CI41">
        <v>-2221</v>
      </c>
      <c r="CJ41">
        <v>544</v>
      </c>
      <c r="CK41">
        <v>12440</v>
      </c>
      <c r="CL41">
        <v>97</v>
      </c>
      <c r="CM41">
        <v>-1073</v>
      </c>
      <c r="CN41">
        <v>-546</v>
      </c>
      <c r="CO41">
        <v>474</v>
      </c>
      <c r="CP41">
        <v>-314</v>
      </c>
      <c r="CQ41">
        <v>-11056</v>
      </c>
      <c r="CR41">
        <v>6017</v>
      </c>
      <c r="CS41">
        <v>73</v>
      </c>
      <c r="CT41">
        <v>4069</v>
      </c>
      <c r="CU41">
        <v>33</v>
      </c>
      <c r="CV41">
        <v>0</v>
      </c>
      <c r="CW41">
        <v>11732</v>
      </c>
      <c r="CY41">
        <f t="shared" si="2"/>
        <v>186.67</v>
      </c>
      <c r="CZ41">
        <f t="shared" si="3"/>
        <v>3950.95</v>
      </c>
    </row>
    <row r="42" spans="2:104" x14ac:dyDescent="0.25">
      <c r="B42">
        <v>4986</v>
      </c>
      <c r="C42">
        <v>199</v>
      </c>
      <c r="D42">
        <v>277</v>
      </c>
      <c r="E42">
        <v>-121</v>
      </c>
      <c r="F42">
        <v>-4121</v>
      </c>
      <c r="G42">
        <v>-4413</v>
      </c>
      <c r="H42">
        <v>7275</v>
      </c>
      <c r="I42">
        <v>593</v>
      </c>
      <c r="J42">
        <v>420</v>
      </c>
      <c r="K42">
        <v>-6260</v>
      </c>
      <c r="L42">
        <v>0</v>
      </c>
      <c r="M42">
        <v>7</v>
      </c>
      <c r="N42">
        <v>-4206</v>
      </c>
      <c r="O42">
        <v>15068</v>
      </c>
      <c r="P42">
        <v>3340</v>
      </c>
      <c r="Q42">
        <v>4270</v>
      </c>
      <c r="R42">
        <v>4655</v>
      </c>
      <c r="S42">
        <v>-896</v>
      </c>
      <c r="T42">
        <v>14722</v>
      </c>
      <c r="U42">
        <v>-160</v>
      </c>
      <c r="V42">
        <v>10991</v>
      </c>
      <c r="W42">
        <v>2888</v>
      </c>
      <c r="X42">
        <v>-4275</v>
      </c>
      <c r="Y42">
        <v>-524</v>
      </c>
      <c r="Z42">
        <v>6999</v>
      </c>
      <c r="AA42">
        <v>1387</v>
      </c>
      <c r="AB42">
        <v>-4613</v>
      </c>
      <c r="AC42">
        <v>0</v>
      </c>
      <c r="AD42">
        <v>-2</v>
      </c>
      <c r="AE42">
        <v>1</v>
      </c>
      <c r="AF42">
        <v>16885</v>
      </c>
      <c r="AG42">
        <v>-10173</v>
      </c>
      <c r="AH42">
        <v>79</v>
      </c>
      <c r="AI42">
        <v>2500</v>
      </c>
      <c r="AJ42">
        <v>-1998</v>
      </c>
      <c r="AK42">
        <v>-7655</v>
      </c>
      <c r="AL42">
        <v>10128</v>
      </c>
      <c r="AM42">
        <v>9598</v>
      </c>
      <c r="AN42">
        <v>-4402</v>
      </c>
      <c r="AO42">
        <v>-1643</v>
      </c>
      <c r="AP42">
        <v>-3138</v>
      </c>
      <c r="AQ42">
        <v>3176</v>
      </c>
      <c r="AR42">
        <v>5562</v>
      </c>
      <c r="AS42">
        <v>2427</v>
      </c>
      <c r="AT42">
        <v>963</v>
      </c>
      <c r="AU42">
        <v>944</v>
      </c>
      <c r="AV42">
        <v>194</v>
      </c>
      <c r="AW42">
        <v>-4267</v>
      </c>
      <c r="AX42">
        <v>10759</v>
      </c>
      <c r="AY42">
        <v>-251</v>
      </c>
      <c r="AZ42">
        <v>-1</v>
      </c>
      <c r="BA42">
        <v>-1285</v>
      </c>
      <c r="BB42">
        <v>5648</v>
      </c>
      <c r="BC42">
        <v>-3506</v>
      </c>
      <c r="BD42">
        <v>1356</v>
      </c>
      <c r="BE42">
        <v>-2707</v>
      </c>
      <c r="BF42">
        <v>-64</v>
      </c>
      <c r="BG42">
        <v>1069</v>
      </c>
      <c r="BH42">
        <v>8860</v>
      </c>
      <c r="BI42">
        <v>-18442</v>
      </c>
      <c r="BJ42">
        <v>-7608</v>
      </c>
      <c r="BK42">
        <v>1012</v>
      </c>
      <c r="BL42">
        <v>773</v>
      </c>
      <c r="BM42">
        <v>-13746</v>
      </c>
      <c r="BN42">
        <v>-25307</v>
      </c>
      <c r="BO42">
        <v>-7082</v>
      </c>
      <c r="BP42">
        <v>2</v>
      </c>
      <c r="BQ42">
        <v>-6691</v>
      </c>
      <c r="BR42">
        <v>-61</v>
      </c>
      <c r="BS42">
        <v>2909</v>
      </c>
      <c r="BT42">
        <v>-17</v>
      </c>
      <c r="BU42">
        <v>10223</v>
      </c>
      <c r="BV42">
        <v>-4167</v>
      </c>
      <c r="BW42">
        <v>-6682</v>
      </c>
      <c r="BX42">
        <v>-38</v>
      </c>
      <c r="BY42">
        <v>-5694</v>
      </c>
      <c r="BZ42">
        <v>53</v>
      </c>
      <c r="CA42">
        <v>-1003</v>
      </c>
      <c r="CB42">
        <v>-38</v>
      </c>
      <c r="CC42">
        <v>17156</v>
      </c>
      <c r="CD42">
        <v>-111</v>
      </c>
      <c r="CE42">
        <v>-53</v>
      </c>
      <c r="CF42">
        <v>0</v>
      </c>
      <c r="CG42">
        <v>-4461</v>
      </c>
      <c r="CH42">
        <v>564</v>
      </c>
      <c r="CI42">
        <v>-5146</v>
      </c>
      <c r="CJ42">
        <v>-13316</v>
      </c>
      <c r="CK42">
        <v>-20444</v>
      </c>
      <c r="CL42">
        <v>7105</v>
      </c>
      <c r="CM42">
        <v>-10656</v>
      </c>
      <c r="CN42">
        <v>-9434</v>
      </c>
      <c r="CO42">
        <v>135</v>
      </c>
      <c r="CP42">
        <v>-15128</v>
      </c>
      <c r="CQ42">
        <v>-15975</v>
      </c>
      <c r="CR42">
        <v>2389</v>
      </c>
      <c r="CS42">
        <v>-9</v>
      </c>
      <c r="CT42">
        <v>-1863</v>
      </c>
      <c r="CU42">
        <v>5337</v>
      </c>
      <c r="CV42">
        <v>-1613</v>
      </c>
      <c r="CW42">
        <v>1460</v>
      </c>
      <c r="CY42">
        <f t="shared" si="2"/>
        <v>-581.22</v>
      </c>
      <c r="CZ42">
        <f t="shared" si="3"/>
        <v>4728.1000000000004</v>
      </c>
    </row>
    <row r="43" spans="2:104" x14ac:dyDescent="0.25">
      <c r="B43">
        <v>2455</v>
      </c>
      <c r="C43">
        <v>148</v>
      </c>
      <c r="D43">
        <v>14125</v>
      </c>
      <c r="E43">
        <v>-1358</v>
      </c>
      <c r="F43">
        <v>-14984</v>
      </c>
      <c r="G43">
        <v>-10802</v>
      </c>
      <c r="H43">
        <v>-214</v>
      </c>
      <c r="I43">
        <v>-55</v>
      </c>
      <c r="J43">
        <v>8943</v>
      </c>
      <c r="K43">
        <v>-2301</v>
      </c>
      <c r="L43">
        <v>1219</v>
      </c>
      <c r="M43">
        <v>5101</v>
      </c>
      <c r="N43">
        <v>525</v>
      </c>
      <c r="O43">
        <v>-3781</v>
      </c>
      <c r="P43">
        <v>-651</v>
      </c>
      <c r="Q43">
        <v>-22641</v>
      </c>
      <c r="R43">
        <v>18529</v>
      </c>
      <c r="S43">
        <v>5253</v>
      </c>
      <c r="T43">
        <v>-21074</v>
      </c>
      <c r="U43">
        <v>-24</v>
      </c>
      <c r="V43">
        <v>-5293</v>
      </c>
      <c r="W43">
        <v>9896</v>
      </c>
      <c r="X43">
        <v>-4253</v>
      </c>
      <c r="Y43">
        <v>2</v>
      </c>
      <c r="Z43">
        <v>-6886</v>
      </c>
      <c r="AA43">
        <v>6563</v>
      </c>
      <c r="AB43">
        <v>12774</v>
      </c>
      <c r="AC43">
        <v>-318</v>
      </c>
      <c r="AD43">
        <v>-2</v>
      </c>
      <c r="AE43">
        <v>19</v>
      </c>
      <c r="AF43">
        <v>7559</v>
      </c>
      <c r="AG43">
        <v>5314</v>
      </c>
      <c r="AH43">
        <v>-44</v>
      </c>
      <c r="AI43">
        <v>812</v>
      </c>
      <c r="AJ43">
        <v>6545</v>
      </c>
      <c r="AK43">
        <v>7</v>
      </c>
      <c r="AL43">
        <v>951</v>
      </c>
      <c r="AM43">
        <v>-4</v>
      </c>
      <c r="AN43">
        <v>0</v>
      </c>
      <c r="AO43">
        <v>1754</v>
      </c>
      <c r="AP43">
        <v>833</v>
      </c>
      <c r="AQ43">
        <v>-3</v>
      </c>
      <c r="AR43">
        <v>3663</v>
      </c>
      <c r="AS43">
        <v>83</v>
      </c>
      <c r="AT43">
        <v>93</v>
      </c>
      <c r="AU43">
        <v>134</v>
      </c>
      <c r="AV43">
        <v>408</v>
      </c>
      <c r="AW43">
        <v>-68</v>
      </c>
      <c r="AX43">
        <v>-11172</v>
      </c>
      <c r="AY43">
        <v>0</v>
      </c>
      <c r="AZ43">
        <v>-844</v>
      </c>
      <c r="BA43">
        <v>284</v>
      </c>
      <c r="BB43">
        <v>-32</v>
      </c>
      <c r="BC43">
        <v>120</v>
      </c>
      <c r="BD43">
        <v>-2568</v>
      </c>
      <c r="BE43">
        <v>1865</v>
      </c>
      <c r="BF43">
        <v>-2234</v>
      </c>
      <c r="BG43">
        <v>-1055</v>
      </c>
      <c r="BH43">
        <v>54</v>
      </c>
      <c r="BI43">
        <v>2507</v>
      </c>
      <c r="BJ43">
        <v>-293</v>
      </c>
      <c r="BK43">
        <v>1734</v>
      </c>
      <c r="BL43">
        <v>13193</v>
      </c>
      <c r="BM43">
        <v>3706</v>
      </c>
      <c r="BN43">
        <v>0</v>
      </c>
      <c r="BO43">
        <v>5610</v>
      </c>
      <c r="BP43">
        <v>-20</v>
      </c>
      <c r="BQ43">
        <v>-2122</v>
      </c>
      <c r="BR43">
        <v>-10787</v>
      </c>
      <c r="BS43">
        <v>-14863</v>
      </c>
      <c r="BT43">
        <v>13217</v>
      </c>
      <c r="BU43">
        <v>-6772</v>
      </c>
      <c r="BV43">
        <v>8</v>
      </c>
      <c r="BW43">
        <v>5244</v>
      </c>
      <c r="BX43">
        <v>-8234</v>
      </c>
      <c r="BY43">
        <v>4471</v>
      </c>
      <c r="BZ43">
        <v>-12493</v>
      </c>
      <c r="CA43">
        <v>-236</v>
      </c>
      <c r="CB43">
        <v>-1836</v>
      </c>
      <c r="CC43">
        <v>-13821</v>
      </c>
      <c r="CD43">
        <v>5881</v>
      </c>
      <c r="CE43">
        <v>-95</v>
      </c>
      <c r="CF43">
        <v>-847</v>
      </c>
      <c r="CG43">
        <v>458</v>
      </c>
      <c r="CH43">
        <v>-34</v>
      </c>
      <c r="CI43">
        <v>5844</v>
      </c>
      <c r="CJ43">
        <v>6867</v>
      </c>
      <c r="CK43">
        <v>944</v>
      </c>
      <c r="CL43">
        <v>-342</v>
      </c>
      <c r="CM43">
        <v>9047</v>
      </c>
      <c r="CN43">
        <v>-5155</v>
      </c>
      <c r="CO43">
        <v>13786</v>
      </c>
      <c r="CP43">
        <v>-3</v>
      </c>
      <c r="CQ43">
        <v>7</v>
      </c>
      <c r="CR43">
        <v>7777</v>
      </c>
      <c r="CS43">
        <v>684</v>
      </c>
      <c r="CT43">
        <v>11070</v>
      </c>
      <c r="CU43">
        <v>1</v>
      </c>
      <c r="CV43">
        <v>802</v>
      </c>
      <c r="CW43">
        <v>-96</v>
      </c>
      <c r="CY43">
        <f t="shared" si="2"/>
        <v>381.79</v>
      </c>
      <c r="CZ43">
        <f t="shared" si="3"/>
        <v>4195.99</v>
      </c>
    </row>
    <row r="44" spans="2:104" x14ac:dyDescent="0.25">
      <c r="B44">
        <v>-1384</v>
      </c>
      <c r="C44">
        <v>-2697</v>
      </c>
      <c r="D44">
        <v>-1429</v>
      </c>
      <c r="E44">
        <v>3</v>
      </c>
      <c r="F44">
        <v>8361</v>
      </c>
      <c r="G44">
        <v>6091</v>
      </c>
      <c r="H44">
        <v>690</v>
      </c>
      <c r="I44">
        <v>-1</v>
      </c>
      <c r="J44">
        <v>195</v>
      </c>
      <c r="K44">
        <v>-266</v>
      </c>
      <c r="L44">
        <v>0</v>
      </c>
      <c r="M44">
        <v>6346</v>
      </c>
      <c r="N44">
        <v>-34</v>
      </c>
      <c r="O44">
        <v>-4309</v>
      </c>
      <c r="P44">
        <v>5072</v>
      </c>
      <c r="Q44">
        <v>83</v>
      </c>
      <c r="R44">
        <v>6250</v>
      </c>
      <c r="S44">
        <v>-5423</v>
      </c>
      <c r="T44">
        <v>0</v>
      </c>
      <c r="U44">
        <v>-13</v>
      </c>
      <c r="V44">
        <v>1385</v>
      </c>
      <c r="W44">
        <v>-2547</v>
      </c>
      <c r="X44">
        <v>166</v>
      </c>
      <c r="Y44">
        <v>-128</v>
      </c>
      <c r="Z44">
        <v>71</v>
      </c>
      <c r="AA44">
        <v>-1551</v>
      </c>
      <c r="AB44">
        <v>-391</v>
      </c>
      <c r="AC44">
        <v>17468</v>
      </c>
      <c r="AD44">
        <v>-4686</v>
      </c>
      <c r="AE44">
        <v>-1349</v>
      </c>
      <c r="AF44">
        <v>1199</v>
      </c>
      <c r="AG44">
        <v>-2147</v>
      </c>
      <c r="AH44">
        <v>8134</v>
      </c>
      <c r="AI44">
        <v>4946</v>
      </c>
      <c r="AJ44">
        <v>-26</v>
      </c>
      <c r="AK44">
        <v>-418</v>
      </c>
      <c r="AL44">
        <v>1222</v>
      </c>
      <c r="AM44">
        <v>-1621</v>
      </c>
      <c r="AN44">
        <v>1928</v>
      </c>
      <c r="AO44">
        <v>1581</v>
      </c>
      <c r="AP44">
        <v>-238</v>
      </c>
      <c r="AQ44">
        <v>7271</v>
      </c>
      <c r="AR44">
        <v>83</v>
      </c>
      <c r="AS44">
        <v>5727</v>
      </c>
      <c r="AT44">
        <v>3505</v>
      </c>
      <c r="AU44">
        <v>-11132</v>
      </c>
      <c r="AV44">
        <v>-11955</v>
      </c>
      <c r="AW44">
        <v>1274</v>
      </c>
      <c r="AX44">
        <v>229</v>
      </c>
      <c r="AY44">
        <v>-503</v>
      </c>
      <c r="AZ44">
        <v>-13872</v>
      </c>
      <c r="BA44">
        <v>-16094</v>
      </c>
      <c r="BB44">
        <v>-8297</v>
      </c>
      <c r="BC44">
        <v>-7378</v>
      </c>
      <c r="BD44">
        <v>-7131</v>
      </c>
      <c r="BE44">
        <v>-12024</v>
      </c>
      <c r="BF44">
        <v>-17060</v>
      </c>
      <c r="BG44">
        <v>12705</v>
      </c>
      <c r="BH44">
        <v>5636</v>
      </c>
      <c r="BI44">
        <v>-27</v>
      </c>
      <c r="BJ44">
        <v>2023</v>
      </c>
      <c r="BK44">
        <v>-110</v>
      </c>
      <c r="BL44">
        <v>3338</v>
      </c>
      <c r="BM44">
        <v>3839</v>
      </c>
      <c r="BN44">
        <v>-1513</v>
      </c>
      <c r="BO44">
        <v>33</v>
      </c>
      <c r="BP44">
        <v>3457</v>
      </c>
      <c r="BQ44">
        <v>-4776</v>
      </c>
      <c r="BR44">
        <v>13227</v>
      </c>
      <c r="BS44">
        <v>4496</v>
      </c>
      <c r="BT44">
        <v>-363</v>
      </c>
      <c r="BU44">
        <v>1554</v>
      </c>
      <c r="BV44">
        <v>18451</v>
      </c>
      <c r="BW44">
        <v>8272</v>
      </c>
      <c r="BX44">
        <v>-780</v>
      </c>
      <c r="BY44">
        <v>-3345</v>
      </c>
      <c r="BZ44">
        <v>-7163</v>
      </c>
      <c r="CA44">
        <v>1910</v>
      </c>
      <c r="CB44">
        <v>16</v>
      </c>
      <c r="CC44">
        <v>-888</v>
      </c>
      <c r="CD44">
        <v>-2561</v>
      </c>
      <c r="CE44">
        <v>1847</v>
      </c>
      <c r="CF44">
        <v>7824</v>
      </c>
      <c r="CG44">
        <v>-14438</v>
      </c>
      <c r="CH44">
        <v>-134</v>
      </c>
      <c r="CI44">
        <v>-399</v>
      </c>
      <c r="CJ44">
        <v>5742</v>
      </c>
      <c r="CK44">
        <v>-1125</v>
      </c>
      <c r="CL44">
        <v>-7128</v>
      </c>
      <c r="CM44">
        <v>-3607</v>
      </c>
      <c r="CN44">
        <v>-54</v>
      </c>
      <c r="CO44">
        <v>-5446</v>
      </c>
      <c r="CP44">
        <v>5563</v>
      </c>
      <c r="CQ44">
        <v>5211</v>
      </c>
      <c r="CR44">
        <v>-17605</v>
      </c>
      <c r="CS44">
        <v>-12986</v>
      </c>
      <c r="CT44">
        <v>-1221</v>
      </c>
      <c r="CU44">
        <v>-13331</v>
      </c>
      <c r="CV44">
        <v>-3600</v>
      </c>
      <c r="CW44">
        <v>7318</v>
      </c>
      <c r="CY44">
        <f t="shared" si="2"/>
        <v>-369.62</v>
      </c>
      <c r="CZ44">
        <f t="shared" si="3"/>
        <v>4404.46</v>
      </c>
    </row>
    <row r="45" spans="2:104" x14ac:dyDescent="0.25">
      <c r="B45">
        <v>3858</v>
      </c>
      <c r="C45">
        <v>-4783</v>
      </c>
      <c r="D45">
        <v>-16630</v>
      </c>
      <c r="E45">
        <v>2958</v>
      </c>
      <c r="F45">
        <v>-39</v>
      </c>
      <c r="G45">
        <v>5914</v>
      </c>
      <c r="H45">
        <v>-8147</v>
      </c>
      <c r="I45">
        <v>-3444</v>
      </c>
      <c r="J45">
        <v>3</v>
      </c>
      <c r="K45">
        <v>-391</v>
      </c>
      <c r="L45">
        <v>195</v>
      </c>
      <c r="M45">
        <v>5156</v>
      </c>
      <c r="N45">
        <v>228</v>
      </c>
      <c r="O45">
        <v>1274</v>
      </c>
      <c r="P45">
        <v>-3352</v>
      </c>
      <c r="Q45">
        <v>-13</v>
      </c>
      <c r="R45">
        <v>7517</v>
      </c>
      <c r="S45">
        <v>-54</v>
      </c>
      <c r="T45">
        <v>5063</v>
      </c>
      <c r="U45">
        <v>923</v>
      </c>
      <c r="V45">
        <v>-1387</v>
      </c>
      <c r="W45">
        <v>-15076</v>
      </c>
      <c r="X45">
        <v>1185</v>
      </c>
      <c r="Y45">
        <v>-4</v>
      </c>
      <c r="Z45">
        <v>-14821</v>
      </c>
      <c r="AA45">
        <v>17233</v>
      </c>
      <c r="AB45">
        <v>15164</v>
      </c>
      <c r="AC45">
        <v>14147</v>
      </c>
      <c r="AD45">
        <v>0</v>
      </c>
      <c r="AE45">
        <v>8350</v>
      </c>
      <c r="AF45">
        <v>-222</v>
      </c>
      <c r="AG45">
        <v>-6472</v>
      </c>
      <c r="AH45">
        <v>-478</v>
      </c>
      <c r="AI45">
        <v>-17976</v>
      </c>
      <c r="AJ45">
        <v>3559</v>
      </c>
      <c r="AK45">
        <v>17936</v>
      </c>
      <c r="AL45">
        <v>-8117</v>
      </c>
      <c r="AM45">
        <v>-8516</v>
      </c>
      <c r="AN45">
        <v>-17412</v>
      </c>
      <c r="AO45">
        <v>-102</v>
      </c>
      <c r="AP45">
        <v>15040</v>
      </c>
      <c r="AQ45">
        <v>3655</v>
      </c>
      <c r="AR45">
        <v>6944</v>
      </c>
      <c r="AS45">
        <v>7054</v>
      </c>
      <c r="AT45">
        <v>-15070</v>
      </c>
      <c r="AU45">
        <v>1638</v>
      </c>
      <c r="AV45">
        <v>-663</v>
      </c>
      <c r="AW45">
        <v>-1114</v>
      </c>
      <c r="AX45">
        <v>-5311</v>
      </c>
      <c r="AY45">
        <v>8685</v>
      </c>
      <c r="AZ45">
        <v>3972</v>
      </c>
      <c r="BA45">
        <v>3293</v>
      </c>
      <c r="BB45">
        <v>-3341</v>
      </c>
      <c r="BC45">
        <v>0</v>
      </c>
      <c r="BD45">
        <v>-144</v>
      </c>
      <c r="BE45">
        <v>12766</v>
      </c>
      <c r="BF45">
        <v>-922</v>
      </c>
      <c r="BG45">
        <v>0</v>
      </c>
      <c r="BH45">
        <v>-12241</v>
      </c>
      <c r="BI45">
        <v>17326</v>
      </c>
      <c r="BJ45">
        <v>10145</v>
      </c>
      <c r="BK45">
        <v>5220</v>
      </c>
      <c r="BL45">
        <v>0</v>
      </c>
      <c r="BM45">
        <v>8514</v>
      </c>
      <c r="BN45">
        <v>2686</v>
      </c>
      <c r="BO45">
        <v>8356</v>
      </c>
      <c r="BP45">
        <v>355</v>
      </c>
      <c r="BQ45">
        <v>-4825</v>
      </c>
      <c r="BR45">
        <v>4872</v>
      </c>
      <c r="BS45">
        <v>-1460</v>
      </c>
      <c r="BT45">
        <v>18034</v>
      </c>
      <c r="BU45">
        <v>3979</v>
      </c>
      <c r="BV45">
        <v>-15653</v>
      </c>
      <c r="BW45">
        <v>-5611</v>
      </c>
      <c r="BX45">
        <v>-2257</v>
      </c>
      <c r="BY45">
        <v>5740</v>
      </c>
      <c r="BZ45">
        <v>-11116</v>
      </c>
      <c r="CA45">
        <v>3932</v>
      </c>
      <c r="CB45">
        <v>439</v>
      </c>
      <c r="CC45">
        <v>-7311</v>
      </c>
      <c r="CD45">
        <v>-2301</v>
      </c>
      <c r="CE45">
        <v>3556</v>
      </c>
      <c r="CF45">
        <v>-1987</v>
      </c>
      <c r="CG45">
        <v>-57</v>
      </c>
      <c r="CH45">
        <v>1329</v>
      </c>
      <c r="CI45">
        <v>16456</v>
      </c>
      <c r="CJ45">
        <v>-33</v>
      </c>
      <c r="CK45">
        <v>2878</v>
      </c>
      <c r="CL45">
        <v>-15</v>
      </c>
      <c r="CM45">
        <v>-7966</v>
      </c>
      <c r="CN45">
        <v>9664</v>
      </c>
      <c r="CO45">
        <v>-12678</v>
      </c>
      <c r="CP45">
        <v>4020</v>
      </c>
      <c r="CQ45">
        <v>-17911</v>
      </c>
      <c r="CR45">
        <v>2975</v>
      </c>
      <c r="CS45">
        <v>1614</v>
      </c>
      <c r="CT45">
        <v>1323</v>
      </c>
      <c r="CU45">
        <v>-5793</v>
      </c>
      <c r="CV45">
        <v>-221</v>
      </c>
      <c r="CW45">
        <v>311</v>
      </c>
      <c r="CY45">
        <f t="shared" si="2"/>
        <v>439.97</v>
      </c>
      <c r="CZ45">
        <f t="shared" si="3"/>
        <v>5708.71</v>
      </c>
    </row>
    <row r="46" spans="2:104" x14ac:dyDescent="0.25">
      <c r="B46">
        <v>4113</v>
      </c>
      <c r="C46">
        <v>14691</v>
      </c>
      <c r="D46">
        <v>-138</v>
      </c>
      <c r="E46">
        <v>-1418</v>
      </c>
      <c r="F46">
        <v>-217</v>
      </c>
      <c r="G46">
        <v>-45</v>
      </c>
      <c r="H46">
        <v>-2671</v>
      </c>
      <c r="I46">
        <v>6392</v>
      </c>
      <c r="J46">
        <v>-248</v>
      </c>
      <c r="K46">
        <v>-702</v>
      </c>
      <c r="L46">
        <v>-150</v>
      </c>
      <c r="M46">
        <v>1095</v>
      </c>
      <c r="N46">
        <v>159</v>
      </c>
      <c r="O46">
        <v>-2505</v>
      </c>
      <c r="P46">
        <v>5628</v>
      </c>
      <c r="Q46">
        <v>5980</v>
      </c>
      <c r="R46">
        <v>11936</v>
      </c>
      <c r="S46">
        <v>0</v>
      </c>
      <c r="T46">
        <v>2411</v>
      </c>
      <c r="U46">
        <v>-947</v>
      </c>
      <c r="V46">
        <v>69</v>
      </c>
      <c r="W46">
        <v>1195</v>
      </c>
      <c r="X46">
        <v>11390</v>
      </c>
      <c r="Y46">
        <v>-1274</v>
      </c>
      <c r="Z46">
        <v>-11302</v>
      </c>
      <c r="AA46">
        <v>-2692</v>
      </c>
      <c r="AB46">
        <v>-1315</v>
      </c>
      <c r="AC46">
        <v>0</v>
      </c>
      <c r="AD46">
        <v>17</v>
      </c>
      <c r="AE46">
        <v>-19285</v>
      </c>
      <c r="AF46">
        <v>-8495</v>
      </c>
      <c r="AG46">
        <v>17557</v>
      </c>
      <c r="AH46">
        <v>-605</v>
      </c>
      <c r="AI46">
        <v>177</v>
      </c>
      <c r="AJ46">
        <v>14992</v>
      </c>
      <c r="AK46">
        <v>4977</v>
      </c>
      <c r="AL46">
        <v>-4857</v>
      </c>
      <c r="AM46">
        <v>-3360</v>
      </c>
      <c r="AN46">
        <v>22359</v>
      </c>
      <c r="AO46">
        <v>-557</v>
      </c>
      <c r="AP46">
        <v>4693</v>
      </c>
      <c r="AQ46">
        <v>-13835</v>
      </c>
      <c r="AR46">
        <v>-7229</v>
      </c>
      <c r="AS46">
        <v>7600</v>
      </c>
      <c r="AT46">
        <v>4856</v>
      </c>
      <c r="AU46">
        <v>902</v>
      </c>
      <c r="AV46">
        <v>886</v>
      </c>
      <c r="AW46">
        <v>0</v>
      </c>
      <c r="AX46">
        <v>907</v>
      </c>
      <c r="AY46">
        <v>88</v>
      </c>
      <c r="AZ46">
        <v>10135</v>
      </c>
      <c r="BA46">
        <v>-955</v>
      </c>
      <c r="BB46">
        <v>14855</v>
      </c>
      <c r="BC46">
        <v>-2603</v>
      </c>
      <c r="BD46">
        <v>3904</v>
      </c>
      <c r="BE46">
        <v>9041</v>
      </c>
      <c r="BF46">
        <v>495</v>
      </c>
      <c r="BG46">
        <v>-38</v>
      </c>
      <c r="BH46">
        <v>13837</v>
      </c>
      <c r="BI46">
        <v>-803</v>
      </c>
      <c r="BJ46">
        <v>12211</v>
      </c>
      <c r="BK46">
        <v>-1</v>
      </c>
      <c r="BL46">
        <v>-105</v>
      </c>
      <c r="BM46">
        <v>996</v>
      </c>
      <c r="BN46">
        <v>17374</v>
      </c>
      <c r="BO46">
        <v>-939</v>
      </c>
      <c r="BP46">
        <v>201</v>
      </c>
      <c r="BQ46">
        <v>-582</v>
      </c>
      <c r="BR46">
        <v>139</v>
      </c>
      <c r="BS46">
        <v>0</v>
      </c>
      <c r="BT46">
        <v>-1092</v>
      </c>
      <c r="BU46">
        <v>5252</v>
      </c>
      <c r="BV46">
        <v>-80</v>
      </c>
      <c r="BW46">
        <v>6616</v>
      </c>
      <c r="BX46">
        <v>3</v>
      </c>
      <c r="BY46">
        <v>-12</v>
      </c>
      <c r="BZ46">
        <v>20001</v>
      </c>
      <c r="CA46">
        <v>6820</v>
      </c>
      <c r="CB46">
        <v>11788</v>
      </c>
      <c r="CC46">
        <v>-1263</v>
      </c>
      <c r="CD46">
        <v>-18709</v>
      </c>
      <c r="CE46">
        <v>4976</v>
      </c>
      <c r="CF46">
        <v>1307</v>
      </c>
      <c r="CG46">
        <v>-101</v>
      </c>
      <c r="CH46">
        <v>-10</v>
      </c>
      <c r="CI46">
        <v>374</v>
      </c>
      <c r="CJ46">
        <v>-1077</v>
      </c>
      <c r="CK46">
        <v>-12916</v>
      </c>
      <c r="CL46">
        <v>-840</v>
      </c>
      <c r="CM46">
        <v>25</v>
      </c>
      <c r="CN46">
        <v>767</v>
      </c>
      <c r="CO46">
        <v>10309</v>
      </c>
      <c r="CP46">
        <v>931</v>
      </c>
      <c r="CQ46">
        <v>-8338</v>
      </c>
      <c r="CR46">
        <v>-3756</v>
      </c>
      <c r="CS46">
        <v>20</v>
      </c>
      <c r="CT46">
        <v>-15327</v>
      </c>
      <c r="CU46">
        <v>-43</v>
      </c>
      <c r="CV46">
        <v>-234</v>
      </c>
      <c r="CW46">
        <v>4669</v>
      </c>
      <c r="CY46">
        <f t="shared" si="2"/>
        <v>1484.45</v>
      </c>
      <c r="CZ46">
        <f t="shared" si="3"/>
        <v>4557.87</v>
      </c>
    </row>
    <row r="47" spans="2:104" x14ac:dyDescent="0.25">
      <c r="B47">
        <v>-5230</v>
      </c>
      <c r="C47">
        <v>-63</v>
      </c>
      <c r="D47">
        <v>5438</v>
      </c>
      <c r="E47">
        <v>-11403</v>
      </c>
      <c r="F47">
        <v>-3059</v>
      </c>
      <c r="G47">
        <v>-18519</v>
      </c>
      <c r="H47">
        <v>6050</v>
      </c>
      <c r="I47">
        <v>-17718</v>
      </c>
      <c r="J47">
        <v>1</v>
      </c>
      <c r="K47">
        <v>-6221</v>
      </c>
      <c r="L47">
        <v>102</v>
      </c>
      <c r="M47">
        <v>7829</v>
      </c>
      <c r="N47">
        <v>-686</v>
      </c>
      <c r="O47">
        <v>-15989</v>
      </c>
      <c r="P47">
        <v>-1965</v>
      </c>
      <c r="Q47">
        <v>132</v>
      </c>
      <c r="R47">
        <v>-11489</v>
      </c>
      <c r="S47">
        <v>2856</v>
      </c>
      <c r="T47">
        <v>12779</v>
      </c>
      <c r="U47">
        <v>1</v>
      </c>
      <c r="V47">
        <v>1757</v>
      </c>
      <c r="W47">
        <v>9853</v>
      </c>
      <c r="X47">
        <v>3871</v>
      </c>
      <c r="Y47">
        <v>-5275</v>
      </c>
      <c r="Z47">
        <v>6797</v>
      </c>
      <c r="AA47">
        <v>-6654</v>
      </c>
      <c r="AB47">
        <v>-14919</v>
      </c>
      <c r="AC47">
        <v>-227</v>
      </c>
      <c r="AD47">
        <v>-3496</v>
      </c>
      <c r="AE47">
        <v>-601</v>
      </c>
      <c r="AF47">
        <v>2847</v>
      </c>
      <c r="AG47">
        <v>40</v>
      </c>
      <c r="AH47">
        <v>-2889</v>
      </c>
      <c r="AI47">
        <v>10276</v>
      </c>
      <c r="AJ47">
        <v>5395</v>
      </c>
      <c r="AK47">
        <v>-17306</v>
      </c>
      <c r="AL47">
        <v>-2</v>
      </c>
      <c r="AM47">
        <v>8728</v>
      </c>
      <c r="AN47">
        <v>-4136</v>
      </c>
      <c r="AO47">
        <v>-14717</v>
      </c>
      <c r="AP47">
        <v>-6202</v>
      </c>
      <c r="AQ47">
        <v>38</v>
      </c>
      <c r="AR47">
        <v>1118</v>
      </c>
      <c r="AS47">
        <v>2984</v>
      </c>
      <c r="AT47">
        <v>-11521</v>
      </c>
      <c r="AU47">
        <v>12702</v>
      </c>
      <c r="AV47">
        <v>-1240</v>
      </c>
      <c r="AW47">
        <v>-10426</v>
      </c>
      <c r="AX47">
        <v>-63</v>
      </c>
      <c r="AY47">
        <v>2059</v>
      </c>
      <c r="AZ47">
        <v>690</v>
      </c>
      <c r="BA47">
        <v>467</v>
      </c>
      <c r="BB47">
        <v>8439</v>
      </c>
      <c r="BC47">
        <v>2375</v>
      </c>
      <c r="BD47">
        <v>161</v>
      </c>
      <c r="BE47">
        <v>-3</v>
      </c>
      <c r="BF47">
        <v>3766</v>
      </c>
      <c r="BG47">
        <v>2476</v>
      </c>
      <c r="BH47">
        <v>-10721</v>
      </c>
      <c r="BI47">
        <v>2483</v>
      </c>
      <c r="BJ47">
        <v>-3668</v>
      </c>
      <c r="BK47">
        <v>10893</v>
      </c>
      <c r="BL47">
        <v>-9742</v>
      </c>
      <c r="BM47">
        <v>-5026</v>
      </c>
      <c r="BN47">
        <v>3524</v>
      </c>
      <c r="BO47">
        <v>-16298</v>
      </c>
      <c r="BP47">
        <v>-10522</v>
      </c>
      <c r="BQ47">
        <v>-1077</v>
      </c>
      <c r="BR47">
        <v>12</v>
      </c>
      <c r="BS47">
        <v>-769</v>
      </c>
      <c r="BT47">
        <v>2937</v>
      </c>
      <c r="BU47">
        <v>-42</v>
      </c>
      <c r="BV47">
        <v>3610</v>
      </c>
      <c r="BW47">
        <v>-7688</v>
      </c>
      <c r="BX47">
        <v>12244</v>
      </c>
      <c r="BY47">
        <v>3510</v>
      </c>
      <c r="BZ47">
        <v>1746</v>
      </c>
      <c r="CA47">
        <v>-12919</v>
      </c>
      <c r="CB47">
        <v>0</v>
      </c>
      <c r="CC47">
        <v>-10</v>
      </c>
      <c r="CD47">
        <v>3246</v>
      </c>
      <c r="CE47">
        <v>12094</v>
      </c>
      <c r="CF47">
        <v>-14237</v>
      </c>
      <c r="CG47">
        <v>7</v>
      </c>
      <c r="CH47">
        <v>1075</v>
      </c>
      <c r="CI47">
        <v>71</v>
      </c>
      <c r="CJ47">
        <v>-23</v>
      </c>
      <c r="CK47">
        <v>0</v>
      </c>
      <c r="CL47">
        <v>10695</v>
      </c>
      <c r="CM47">
        <v>118</v>
      </c>
      <c r="CN47">
        <v>-13065</v>
      </c>
      <c r="CO47">
        <v>-158</v>
      </c>
      <c r="CP47">
        <v>12391</v>
      </c>
      <c r="CQ47">
        <v>11541</v>
      </c>
      <c r="CR47">
        <v>-310</v>
      </c>
      <c r="CS47">
        <v>216</v>
      </c>
      <c r="CT47">
        <v>619</v>
      </c>
      <c r="CU47">
        <v>-437</v>
      </c>
      <c r="CV47">
        <v>15549</v>
      </c>
      <c r="CW47">
        <v>-8548</v>
      </c>
      <c r="CY47">
        <f t="shared" si="2"/>
        <v>-766.71</v>
      </c>
      <c r="CZ47">
        <f t="shared" si="3"/>
        <v>5378.87</v>
      </c>
    </row>
    <row r="48" spans="2:104" x14ac:dyDescent="0.25">
      <c r="B48">
        <v>0</v>
      </c>
      <c r="C48">
        <v>48</v>
      </c>
      <c r="D48">
        <v>-2024</v>
      </c>
      <c r="E48">
        <v>14271</v>
      </c>
      <c r="F48">
        <v>4719</v>
      </c>
      <c r="G48">
        <v>-45</v>
      </c>
      <c r="H48">
        <v>-3459</v>
      </c>
      <c r="I48">
        <v>16131</v>
      </c>
      <c r="J48">
        <v>3639</v>
      </c>
      <c r="K48">
        <v>-7230</v>
      </c>
      <c r="L48">
        <v>-17412</v>
      </c>
      <c r="M48">
        <v>12884</v>
      </c>
      <c r="N48">
        <v>-850</v>
      </c>
      <c r="O48">
        <v>17484</v>
      </c>
      <c r="P48">
        <v>0</v>
      </c>
      <c r="Q48">
        <v>-445</v>
      </c>
      <c r="R48">
        <v>-4774</v>
      </c>
      <c r="S48">
        <v>-6927</v>
      </c>
      <c r="T48">
        <v>-6908</v>
      </c>
      <c r="U48">
        <v>636</v>
      </c>
      <c r="V48">
        <v>-704</v>
      </c>
      <c r="W48">
        <v>1155</v>
      </c>
      <c r="X48">
        <v>2595</v>
      </c>
      <c r="Y48">
        <v>1491</v>
      </c>
      <c r="Z48">
        <v>14500</v>
      </c>
      <c r="AA48">
        <v>10</v>
      </c>
      <c r="AB48">
        <v>-15588</v>
      </c>
      <c r="AC48">
        <v>72</v>
      </c>
      <c r="AD48">
        <v>3401</v>
      </c>
      <c r="AE48">
        <v>55</v>
      </c>
      <c r="AF48">
        <v>-10181</v>
      </c>
      <c r="AG48">
        <v>2040</v>
      </c>
      <c r="AH48">
        <v>1777</v>
      </c>
      <c r="AI48">
        <v>5763</v>
      </c>
      <c r="AJ48">
        <v>381</v>
      </c>
      <c r="AK48">
        <v>12409</v>
      </c>
      <c r="AL48">
        <v>-2727</v>
      </c>
      <c r="AM48">
        <v>4367</v>
      </c>
      <c r="AN48">
        <v>16338</v>
      </c>
      <c r="AO48">
        <v>27690</v>
      </c>
      <c r="AP48">
        <v>6477</v>
      </c>
      <c r="AQ48">
        <v>5435</v>
      </c>
      <c r="AR48">
        <v>5553</v>
      </c>
      <c r="AS48">
        <v>-491</v>
      </c>
      <c r="AT48">
        <v>10898</v>
      </c>
      <c r="AU48">
        <v>-229</v>
      </c>
      <c r="AV48">
        <v>6523</v>
      </c>
      <c r="AW48">
        <v>12997</v>
      </c>
      <c r="AX48">
        <v>1910</v>
      </c>
      <c r="AY48">
        <v>2029</v>
      </c>
      <c r="AZ48">
        <v>-17109</v>
      </c>
      <c r="BA48">
        <v>-7647</v>
      </c>
      <c r="BB48">
        <v>-11084</v>
      </c>
      <c r="BC48">
        <v>814</v>
      </c>
      <c r="BD48">
        <v>-3468</v>
      </c>
      <c r="BE48">
        <v>4770</v>
      </c>
      <c r="BF48">
        <v>3892</v>
      </c>
      <c r="BG48">
        <v>-4764</v>
      </c>
      <c r="BH48">
        <v>-15193</v>
      </c>
      <c r="BI48">
        <v>-4858</v>
      </c>
      <c r="BJ48">
        <v>11808</v>
      </c>
      <c r="BK48">
        <v>5767</v>
      </c>
      <c r="BL48">
        <v>2244</v>
      </c>
      <c r="BM48">
        <v>-84</v>
      </c>
      <c r="BN48">
        <v>-14120</v>
      </c>
      <c r="BO48">
        <v>-573</v>
      </c>
      <c r="BP48">
        <v>-13734</v>
      </c>
      <c r="BQ48">
        <v>-4939</v>
      </c>
      <c r="BR48">
        <v>-1441</v>
      </c>
      <c r="BS48">
        <v>1171</v>
      </c>
      <c r="BT48">
        <v>703</v>
      </c>
      <c r="BU48">
        <v>-831</v>
      </c>
      <c r="BV48">
        <v>-1224</v>
      </c>
      <c r="BW48">
        <v>-12</v>
      </c>
      <c r="BX48">
        <v>-1635</v>
      </c>
      <c r="BY48">
        <v>2</v>
      </c>
      <c r="BZ48">
        <v>-1865</v>
      </c>
      <c r="CA48">
        <v>6268</v>
      </c>
      <c r="CB48">
        <v>2847</v>
      </c>
      <c r="CC48">
        <v>-16577</v>
      </c>
      <c r="CD48">
        <v>-18035</v>
      </c>
      <c r="CE48">
        <v>17941</v>
      </c>
      <c r="CF48">
        <v>162</v>
      </c>
      <c r="CG48">
        <v>-7986</v>
      </c>
      <c r="CH48">
        <v>-13117</v>
      </c>
      <c r="CI48">
        <v>162</v>
      </c>
      <c r="CJ48">
        <v>-20</v>
      </c>
      <c r="CK48">
        <v>1309</v>
      </c>
      <c r="CL48">
        <v>-13776</v>
      </c>
      <c r="CM48">
        <v>152</v>
      </c>
      <c r="CN48">
        <v>-8</v>
      </c>
      <c r="CO48">
        <v>-6351</v>
      </c>
      <c r="CP48">
        <v>-7131</v>
      </c>
      <c r="CQ48">
        <v>1939</v>
      </c>
      <c r="CR48">
        <v>-518</v>
      </c>
      <c r="CS48">
        <v>8025</v>
      </c>
      <c r="CT48">
        <v>696</v>
      </c>
      <c r="CU48">
        <v>4857</v>
      </c>
      <c r="CV48">
        <v>-9008</v>
      </c>
      <c r="CW48">
        <v>-3196</v>
      </c>
      <c r="CY48">
        <f t="shared" si="2"/>
        <v>109.09</v>
      </c>
      <c r="CZ48">
        <f t="shared" si="3"/>
        <v>5715.05</v>
      </c>
    </row>
    <row r="49" spans="2:104" x14ac:dyDescent="0.25">
      <c r="B49">
        <v>-24</v>
      </c>
      <c r="C49">
        <v>-297</v>
      </c>
      <c r="D49">
        <v>2035</v>
      </c>
      <c r="E49">
        <v>-331</v>
      </c>
      <c r="F49">
        <v>-23</v>
      </c>
      <c r="G49">
        <v>-17115</v>
      </c>
      <c r="H49">
        <v>16558</v>
      </c>
      <c r="I49">
        <v>15827</v>
      </c>
      <c r="J49">
        <v>-9182</v>
      </c>
      <c r="K49">
        <v>0</v>
      </c>
      <c r="L49">
        <v>-7853</v>
      </c>
      <c r="M49">
        <v>1874</v>
      </c>
      <c r="N49">
        <v>-2375</v>
      </c>
      <c r="O49">
        <v>809</v>
      </c>
      <c r="P49">
        <v>-8093</v>
      </c>
      <c r="Q49">
        <v>2166</v>
      </c>
      <c r="R49">
        <v>-142</v>
      </c>
      <c r="S49">
        <v>5170</v>
      </c>
      <c r="T49">
        <v>-285</v>
      </c>
      <c r="U49">
        <v>501</v>
      </c>
      <c r="V49">
        <v>7649</v>
      </c>
      <c r="W49">
        <v>-5881</v>
      </c>
      <c r="X49">
        <v>-15666</v>
      </c>
      <c r="Y49">
        <v>3251</v>
      </c>
      <c r="Z49">
        <v>0</v>
      </c>
      <c r="AA49">
        <v>224</v>
      </c>
      <c r="AB49">
        <v>11026</v>
      </c>
      <c r="AC49">
        <v>1085</v>
      </c>
      <c r="AD49">
        <v>-8020</v>
      </c>
      <c r="AE49">
        <v>-39</v>
      </c>
      <c r="AF49">
        <v>-2022</v>
      </c>
      <c r="AG49">
        <v>-2343</v>
      </c>
      <c r="AH49">
        <v>-2175</v>
      </c>
      <c r="AI49">
        <v>6894</v>
      </c>
      <c r="AJ49">
        <v>-1382</v>
      </c>
      <c r="AK49">
        <v>-15982</v>
      </c>
      <c r="AL49">
        <v>-1</v>
      </c>
      <c r="AM49">
        <v>4008</v>
      </c>
      <c r="AN49">
        <v>-52</v>
      </c>
      <c r="AO49">
        <v>1293</v>
      </c>
      <c r="AP49">
        <v>18604</v>
      </c>
      <c r="AQ49">
        <v>5199</v>
      </c>
      <c r="AR49">
        <v>12014</v>
      </c>
      <c r="AS49">
        <v>-203</v>
      </c>
      <c r="AT49">
        <v>1503</v>
      </c>
      <c r="AU49">
        <v>-7306</v>
      </c>
      <c r="AV49">
        <v>667</v>
      </c>
      <c r="AW49">
        <v>-11773</v>
      </c>
      <c r="AX49">
        <v>13137</v>
      </c>
      <c r="AY49">
        <v>-7</v>
      </c>
      <c r="AZ49">
        <v>6</v>
      </c>
      <c r="BA49">
        <v>-824</v>
      </c>
      <c r="BB49">
        <v>-4354</v>
      </c>
      <c r="BC49">
        <v>-1275</v>
      </c>
      <c r="BD49">
        <v>2298</v>
      </c>
      <c r="BE49">
        <v>-16</v>
      </c>
      <c r="BF49">
        <v>-3717</v>
      </c>
      <c r="BG49">
        <v>17629</v>
      </c>
      <c r="BH49">
        <v>-1452</v>
      </c>
      <c r="BI49">
        <v>-149</v>
      </c>
      <c r="BJ49">
        <v>15832</v>
      </c>
      <c r="BK49">
        <v>466</v>
      </c>
      <c r="BL49">
        <v>-1737</v>
      </c>
      <c r="BM49">
        <v>-18167</v>
      </c>
      <c r="BN49">
        <v>-80</v>
      </c>
      <c r="BO49">
        <v>-244</v>
      </c>
      <c r="BP49">
        <v>-181</v>
      </c>
      <c r="BQ49">
        <v>-12194</v>
      </c>
      <c r="BR49">
        <v>-2</v>
      </c>
      <c r="BS49">
        <v>4529</v>
      </c>
      <c r="BT49">
        <v>969</v>
      </c>
      <c r="BU49">
        <v>-8989</v>
      </c>
      <c r="BV49">
        <v>12805</v>
      </c>
      <c r="BW49">
        <v>-7586</v>
      </c>
      <c r="BX49">
        <v>-9469</v>
      </c>
      <c r="BY49">
        <v>-6641</v>
      </c>
      <c r="BZ49">
        <v>44</v>
      </c>
      <c r="CA49">
        <v>13937</v>
      </c>
      <c r="CB49">
        <v>4540</v>
      </c>
      <c r="CC49">
        <v>-540</v>
      </c>
      <c r="CD49">
        <v>17082</v>
      </c>
      <c r="CE49">
        <v>7147</v>
      </c>
      <c r="CF49">
        <v>5000</v>
      </c>
      <c r="CG49">
        <v>-4676</v>
      </c>
      <c r="CH49">
        <v>24</v>
      </c>
      <c r="CI49">
        <v>-44</v>
      </c>
      <c r="CJ49">
        <v>360</v>
      </c>
      <c r="CK49">
        <v>-10716</v>
      </c>
      <c r="CL49">
        <v>2813</v>
      </c>
      <c r="CM49">
        <v>2</v>
      </c>
      <c r="CN49">
        <v>8573</v>
      </c>
      <c r="CO49">
        <v>-263</v>
      </c>
      <c r="CP49">
        <v>-1061</v>
      </c>
      <c r="CQ49">
        <v>-342</v>
      </c>
      <c r="CR49">
        <v>-167</v>
      </c>
      <c r="CS49">
        <v>14655</v>
      </c>
      <c r="CT49">
        <v>-12224</v>
      </c>
      <c r="CU49">
        <v>-109</v>
      </c>
      <c r="CV49">
        <v>2246</v>
      </c>
      <c r="CW49">
        <v>-6254</v>
      </c>
      <c r="CY49">
        <f t="shared" si="2"/>
        <v>304.06</v>
      </c>
      <c r="CZ49">
        <f t="shared" si="3"/>
        <v>4944.96</v>
      </c>
    </row>
    <row r="50" spans="2:104" x14ac:dyDescent="0.25">
      <c r="B50">
        <v>-7835</v>
      </c>
      <c r="C50">
        <v>-311</v>
      </c>
      <c r="D50">
        <v>4991</v>
      </c>
      <c r="E50">
        <v>3899</v>
      </c>
      <c r="F50">
        <v>-742</v>
      </c>
      <c r="G50">
        <v>15309</v>
      </c>
      <c r="H50">
        <v>33</v>
      </c>
      <c r="I50">
        <v>-7000</v>
      </c>
      <c r="J50">
        <v>1687</v>
      </c>
      <c r="K50">
        <v>-1966</v>
      </c>
      <c r="L50">
        <v>540</v>
      </c>
      <c r="M50">
        <v>-32619</v>
      </c>
      <c r="N50">
        <v>-2861</v>
      </c>
      <c r="O50">
        <v>-10482</v>
      </c>
      <c r="P50">
        <v>-395</v>
      </c>
      <c r="Q50">
        <v>0</v>
      </c>
      <c r="R50">
        <v>2491</v>
      </c>
      <c r="S50">
        <v>62</v>
      </c>
      <c r="T50">
        <v>-5806</v>
      </c>
      <c r="U50">
        <v>-10984</v>
      </c>
      <c r="V50">
        <v>-8502</v>
      </c>
      <c r="W50">
        <v>8706</v>
      </c>
      <c r="X50">
        <v>33</v>
      </c>
      <c r="Y50">
        <v>-3463</v>
      </c>
      <c r="Z50">
        <v>-6562</v>
      </c>
      <c r="AA50">
        <v>159</v>
      </c>
      <c r="AB50">
        <v>285</v>
      </c>
      <c r="AC50">
        <v>80</v>
      </c>
      <c r="AD50">
        <v>100</v>
      </c>
      <c r="AE50">
        <v>3110</v>
      </c>
      <c r="AF50">
        <v>-64</v>
      </c>
      <c r="AG50">
        <v>-312</v>
      </c>
      <c r="AH50">
        <v>7852</v>
      </c>
      <c r="AI50">
        <v>-1469</v>
      </c>
      <c r="AJ50">
        <v>-7</v>
      </c>
      <c r="AK50">
        <v>4556</v>
      </c>
      <c r="AL50">
        <v>254</v>
      </c>
      <c r="AM50">
        <v>-178</v>
      </c>
      <c r="AN50">
        <v>13260</v>
      </c>
      <c r="AO50">
        <v>-2308</v>
      </c>
      <c r="AP50">
        <v>-8465</v>
      </c>
      <c r="AQ50">
        <v>71</v>
      </c>
      <c r="AR50">
        <v>4281</v>
      </c>
      <c r="AS50">
        <v>0</v>
      </c>
      <c r="AT50">
        <v>2856</v>
      </c>
      <c r="AU50">
        <v>5085</v>
      </c>
      <c r="AV50">
        <v>-11679</v>
      </c>
      <c r="AW50">
        <v>3084</v>
      </c>
      <c r="AX50">
        <v>1241</v>
      </c>
      <c r="AY50">
        <v>-19</v>
      </c>
      <c r="AZ50">
        <v>13475</v>
      </c>
      <c r="BA50">
        <v>10823</v>
      </c>
      <c r="BB50">
        <v>-129</v>
      </c>
      <c r="BC50">
        <v>-2597</v>
      </c>
      <c r="BD50">
        <v>605</v>
      </c>
      <c r="BE50">
        <v>-918</v>
      </c>
      <c r="BF50">
        <v>254</v>
      </c>
      <c r="BG50">
        <v>5201</v>
      </c>
      <c r="BH50">
        <v>4761</v>
      </c>
      <c r="BI50">
        <v>-507</v>
      </c>
      <c r="BJ50">
        <v>-17048</v>
      </c>
      <c r="BK50">
        <v>8169</v>
      </c>
      <c r="BL50">
        <v>184</v>
      </c>
      <c r="BM50">
        <v>13435</v>
      </c>
      <c r="BN50">
        <v>14278</v>
      </c>
      <c r="BO50">
        <v>-796</v>
      </c>
      <c r="BP50">
        <v>-828</v>
      </c>
      <c r="BQ50">
        <v>-9105</v>
      </c>
      <c r="BR50">
        <v>-4446</v>
      </c>
      <c r="BS50">
        <v>115</v>
      </c>
      <c r="BT50">
        <v>-215</v>
      </c>
      <c r="BU50">
        <v>442</v>
      </c>
      <c r="BV50">
        <v>-14480</v>
      </c>
      <c r="BW50">
        <v>147</v>
      </c>
      <c r="BX50">
        <v>751</v>
      </c>
      <c r="BY50">
        <v>757</v>
      </c>
      <c r="BZ50">
        <v>-5553</v>
      </c>
      <c r="CA50">
        <v>-17838</v>
      </c>
      <c r="CB50">
        <v>-17243</v>
      </c>
      <c r="CC50">
        <v>-113</v>
      </c>
      <c r="CD50">
        <v>12</v>
      </c>
      <c r="CE50">
        <v>813</v>
      </c>
      <c r="CF50">
        <v>-630</v>
      </c>
      <c r="CG50">
        <v>1476</v>
      </c>
      <c r="CH50">
        <v>-1514</v>
      </c>
      <c r="CI50">
        <v>4734</v>
      </c>
      <c r="CJ50">
        <v>-2375</v>
      </c>
      <c r="CK50">
        <v>-5597</v>
      </c>
      <c r="CL50">
        <v>492</v>
      </c>
      <c r="CM50">
        <v>15056</v>
      </c>
      <c r="CN50">
        <v>6305</v>
      </c>
      <c r="CO50">
        <v>-1030</v>
      </c>
      <c r="CP50">
        <v>1395</v>
      </c>
      <c r="CQ50">
        <v>-2570</v>
      </c>
      <c r="CR50">
        <v>12326</v>
      </c>
      <c r="CS50">
        <v>-5248</v>
      </c>
      <c r="CT50">
        <v>5522</v>
      </c>
      <c r="CU50">
        <v>7169</v>
      </c>
      <c r="CV50">
        <v>2484</v>
      </c>
      <c r="CW50">
        <v>0</v>
      </c>
      <c r="CY50">
        <f t="shared" si="2"/>
        <v>-196.03</v>
      </c>
      <c r="CZ50">
        <f t="shared" si="3"/>
        <v>4500.1499999999996</v>
      </c>
    </row>
    <row r="51" spans="2:104" x14ac:dyDescent="0.25">
      <c r="B51">
        <v>-5612</v>
      </c>
      <c r="C51">
        <v>-70</v>
      </c>
      <c r="D51">
        <v>1023</v>
      </c>
      <c r="E51">
        <v>-11217</v>
      </c>
      <c r="F51">
        <v>-158</v>
      </c>
      <c r="G51">
        <v>-18485</v>
      </c>
      <c r="H51">
        <v>-3637</v>
      </c>
      <c r="I51">
        <v>18605</v>
      </c>
      <c r="J51">
        <v>9986</v>
      </c>
      <c r="K51">
        <v>-2113</v>
      </c>
      <c r="L51">
        <v>1286</v>
      </c>
      <c r="M51">
        <v>-7968</v>
      </c>
      <c r="N51">
        <v>399</v>
      </c>
      <c r="O51">
        <v>6208</v>
      </c>
      <c r="P51">
        <v>-2562</v>
      </c>
      <c r="Q51">
        <v>8441</v>
      </c>
      <c r="R51">
        <v>-8092</v>
      </c>
      <c r="S51">
        <v>5668</v>
      </c>
      <c r="T51">
        <v>-4376</v>
      </c>
      <c r="U51">
        <v>13739</v>
      </c>
      <c r="V51">
        <v>2255</v>
      </c>
      <c r="W51">
        <v>-118</v>
      </c>
      <c r="X51">
        <v>824</v>
      </c>
      <c r="Y51">
        <v>12997</v>
      </c>
      <c r="Z51">
        <v>647</v>
      </c>
      <c r="AA51">
        <v>7657</v>
      </c>
      <c r="AB51">
        <v>1118</v>
      </c>
      <c r="AC51">
        <v>288</v>
      </c>
      <c r="AD51">
        <v>7295</v>
      </c>
      <c r="AE51">
        <v>-2419</v>
      </c>
      <c r="AF51">
        <v>584</v>
      </c>
      <c r="AG51">
        <v>1432</v>
      </c>
      <c r="AH51">
        <v>-2877</v>
      </c>
      <c r="AI51">
        <v>16103</v>
      </c>
      <c r="AJ51">
        <v>-18305</v>
      </c>
      <c r="AK51">
        <v>-4518</v>
      </c>
      <c r="AL51">
        <v>-14725</v>
      </c>
      <c r="AM51">
        <v>-29</v>
      </c>
      <c r="AN51">
        <v>17604</v>
      </c>
      <c r="AO51">
        <v>-3423</v>
      </c>
      <c r="AP51">
        <v>-491</v>
      </c>
      <c r="AQ51">
        <v>981</v>
      </c>
      <c r="AR51">
        <v>-5622</v>
      </c>
      <c r="AS51">
        <v>-758</v>
      </c>
      <c r="AT51">
        <v>4978</v>
      </c>
      <c r="AU51">
        <v>2778</v>
      </c>
      <c r="AV51">
        <v>8047</v>
      </c>
      <c r="AW51">
        <v>-824</v>
      </c>
      <c r="AX51">
        <v>-5819</v>
      </c>
      <c r="AY51">
        <v>-14438</v>
      </c>
      <c r="AZ51">
        <v>-12</v>
      </c>
      <c r="BA51">
        <v>-7302</v>
      </c>
      <c r="BB51">
        <v>-18340</v>
      </c>
      <c r="BC51">
        <v>-11147</v>
      </c>
      <c r="BD51">
        <v>-4567</v>
      </c>
      <c r="BE51">
        <v>-16835</v>
      </c>
      <c r="BF51">
        <v>-70</v>
      </c>
      <c r="BG51">
        <v>-10330</v>
      </c>
      <c r="BH51">
        <v>-6813</v>
      </c>
      <c r="BI51">
        <v>-265</v>
      </c>
      <c r="BJ51">
        <v>-768</v>
      </c>
      <c r="BK51">
        <v>-635</v>
      </c>
      <c r="BL51">
        <v>11744</v>
      </c>
      <c r="BM51">
        <v>3162</v>
      </c>
      <c r="BN51">
        <v>-5749</v>
      </c>
      <c r="BO51">
        <v>-10584</v>
      </c>
      <c r="BP51">
        <v>11</v>
      </c>
      <c r="BQ51">
        <v>185</v>
      </c>
      <c r="BR51">
        <v>-753</v>
      </c>
      <c r="BS51">
        <v>-13933</v>
      </c>
      <c r="BT51">
        <v>-24</v>
      </c>
      <c r="BU51">
        <v>1000</v>
      </c>
      <c r="BV51">
        <v>-2015</v>
      </c>
      <c r="BW51">
        <v>-628</v>
      </c>
      <c r="BX51">
        <v>6779</v>
      </c>
      <c r="BY51">
        <v>-825</v>
      </c>
      <c r="BZ51">
        <v>-8412</v>
      </c>
      <c r="CA51">
        <v>-750</v>
      </c>
      <c r="CB51">
        <v>4</v>
      </c>
      <c r="CC51">
        <v>1141</v>
      </c>
      <c r="CD51">
        <v>-4863</v>
      </c>
      <c r="CE51">
        <v>1264</v>
      </c>
      <c r="CF51">
        <v>48</v>
      </c>
      <c r="CG51">
        <v>-9433</v>
      </c>
      <c r="CH51">
        <v>18448</v>
      </c>
      <c r="CI51">
        <v>-2681</v>
      </c>
      <c r="CJ51">
        <v>3</v>
      </c>
      <c r="CK51">
        <v>-125</v>
      </c>
      <c r="CL51">
        <v>-8048</v>
      </c>
      <c r="CM51">
        <v>8749</v>
      </c>
      <c r="CN51">
        <v>-74</v>
      </c>
      <c r="CO51">
        <v>-13536</v>
      </c>
      <c r="CP51">
        <v>12557</v>
      </c>
      <c r="CQ51">
        <v>6561</v>
      </c>
      <c r="CR51">
        <v>-4360</v>
      </c>
      <c r="CS51">
        <v>-10</v>
      </c>
      <c r="CT51">
        <v>-4769</v>
      </c>
      <c r="CU51">
        <v>232</v>
      </c>
      <c r="CV51">
        <v>-758</v>
      </c>
      <c r="CW51">
        <v>12995</v>
      </c>
      <c r="CY51">
        <f t="shared" si="2"/>
        <v>-722.44</v>
      </c>
      <c r="CZ51">
        <f t="shared" si="3"/>
        <v>5438.96</v>
      </c>
    </row>
    <row r="52" spans="2:104" x14ac:dyDescent="0.25">
      <c r="B52">
        <v>6158</v>
      </c>
      <c r="C52">
        <v>-11825</v>
      </c>
      <c r="D52">
        <v>-956</v>
      </c>
      <c r="E52">
        <v>-6728</v>
      </c>
      <c r="F52">
        <v>3961</v>
      </c>
      <c r="G52">
        <v>-5941</v>
      </c>
      <c r="H52">
        <v>10532</v>
      </c>
      <c r="I52">
        <v>-51</v>
      </c>
      <c r="J52">
        <v>4458</v>
      </c>
      <c r="K52">
        <v>-5917</v>
      </c>
      <c r="L52">
        <v>-9275</v>
      </c>
      <c r="M52">
        <v>1997</v>
      </c>
      <c r="N52">
        <v>-12623</v>
      </c>
      <c r="O52">
        <v>17568</v>
      </c>
      <c r="P52">
        <v>3038</v>
      </c>
      <c r="Q52">
        <v>-11507</v>
      </c>
      <c r="R52">
        <v>-2323</v>
      </c>
      <c r="S52">
        <v>-5583</v>
      </c>
      <c r="T52">
        <v>7695</v>
      </c>
      <c r="U52">
        <v>9217</v>
      </c>
      <c r="V52">
        <v>3199</v>
      </c>
      <c r="W52">
        <v>812</v>
      </c>
      <c r="X52">
        <v>-1387</v>
      </c>
      <c r="Y52">
        <v>-10823</v>
      </c>
      <c r="Z52">
        <v>-1046</v>
      </c>
      <c r="AA52">
        <v>-4849</v>
      </c>
      <c r="AB52">
        <v>5694</v>
      </c>
      <c r="AC52">
        <v>10813</v>
      </c>
      <c r="AD52">
        <v>-2800</v>
      </c>
      <c r="AE52">
        <v>-10400</v>
      </c>
      <c r="AF52">
        <v>1248</v>
      </c>
      <c r="AG52">
        <v>-45</v>
      </c>
      <c r="AH52">
        <v>-581</v>
      </c>
      <c r="AI52">
        <v>-11156</v>
      </c>
      <c r="AJ52">
        <v>-650</v>
      </c>
      <c r="AK52">
        <v>-3007</v>
      </c>
      <c r="AL52">
        <v>11403</v>
      </c>
      <c r="AM52">
        <v>12467</v>
      </c>
      <c r="AN52">
        <v>-3137</v>
      </c>
      <c r="AO52">
        <v>-4767</v>
      </c>
      <c r="AP52">
        <v>14338</v>
      </c>
      <c r="AQ52">
        <v>-1362</v>
      </c>
      <c r="AR52">
        <v>651</v>
      </c>
      <c r="AS52">
        <v>462</v>
      </c>
      <c r="AT52">
        <v>2001</v>
      </c>
      <c r="AU52">
        <v>-4601</v>
      </c>
      <c r="AV52">
        <v>-450</v>
      </c>
      <c r="AW52">
        <v>-12519</v>
      </c>
      <c r="AX52">
        <v>-453</v>
      </c>
      <c r="AY52">
        <v>628</v>
      </c>
      <c r="AZ52">
        <v>-1797</v>
      </c>
      <c r="BA52">
        <v>2917</v>
      </c>
      <c r="BB52">
        <v>0</v>
      </c>
      <c r="BC52">
        <v>-7629</v>
      </c>
      <c r="BD52">
        <v>3964</v>
      </c>
      <c r="BE52">
        <v>35</v>
      </c>
      <c r="BF52">
        <v>-156</v>
      </c>
      <c r="BG52">
        <v>-3989</v>
      </c>
      <c r="BH52">
        <v>5615</v>
      </c>
      <c r="BI52">
        <v>1078</v>
      </c>
      <c r="BJ52">
        <v>-11491</v>
      </c>
      <c r="BK52">
        <v>-15851</v>
      </c>
      <c r="BL52">
        <v>-73</v>
      </c>
      <c r="BM52">
        <v>10243</v>
      </c>
      <c r="BN52">
        <v>1394</v>
      </c>
      <c r="BO52">
        <v>7562</v>
      </c>
      <c r="BP52">
        <v>-11333</v>
      </c>
      <c r="BQ52">
        <v>-1490</v>
      </c>
      <c r="BR52">
        <v>-5225</v>
      </c>
      <c r="BS52">
        <v>-8702</v>
      </c>
      <c r="BT52">
        <v>17766</v>
      </c>
      <c r="BU52">
        <v>23</v>
      </c>
      <c r="BV52">
        <v>-8576</v>
      </c>
      <c r="BW52">
        <v>-608</v>
      </c>
      <c r="BX52">
        <v>-589</v>
      </c>
      <c r="BY52">
        <v>4227</v>
      </c>
      <c r="BZ52">
        <v>-5047</v>
      </c>
      <c r="CA52">
        <v>590</v>
      </c>
      <c r="CB52">
        <v>523</v>
      </c>
      <c r="CC52">
        <v>-8067</v>
      </c>
      <c r="CD52">
        <v>-748</v>
      </c>
      <c r="CE52">
        <v>-6064</v>
      </c>
      <c r="CF52">
        <v>-4213</v>
      </c>
      <c r="CG52">
        <v>1631</v>
      </c>
      <c r="CH52">
        <v>-11339</v>
      </c>
      <c r="CI52">
        <v>-2948</v>
      </c>
      <c r="CJ52">
        <v>-802</v>
      </c>
      <c r="CK52">
        <v>-9493</v>
      </c>
      <c r="CL52">
        <v>-78</v>
      </c>
      <c r="CM52">
        <v>-9477</v>
      </c>
      <c r="CN52">
        <v>-4737</v>
      </c>
      <c r="CO52">
        <v>-12708</v>
      </c>
      <c r="CP52">
        <v>-1008</v>
      </c>
      <c r="CQ52">
        <v>6577</v>
      </c>
      <c r="CR52">
        <v>-5262</v>
      </c>
      <c r="CS52">
        <v>8115</v>
      </c>
      <c r="CT52">
        <v>730</v>
      </c>
      <c r="CU52">
        <v>-738</v>
      </c>
      <c r="CV52">
        <v>-12044</v>
      </c>
      <c r="CW52">
        <v>2</v>
      </c>
      <c r="CY52">
        <f t="shared" si="2"/>
        <v>-1177.1199999999999</v>
      </c>
      <c r="CZ52">
        <f t="shared" si="3"/>
        <v>5203.76</v>
      </c>
    </row>
    <row r="53" spans="2:104" x14ac:dyDescent="0.25">
      <c r="B53">
        <v>-7839</v>
      </c>
      <c r="C53">
        <v>3289</v>
      </c>
      <c r="D53">
        <v>7390</v>
      </c>
      <c r="E53">
        <v>-13686</v>
      </c>
      <c r="F53">
        <v>-349</v>
      </c>
      <c r="G53">
        <v>-376</v>
      </c>
      <c r="H53">
        <v>2990</v>
      </c>
      <c r="I53">
        <v>-254</v>
      </c>
      <c r="J53">
        <v>-19550</v>
      </c>
      <c r="K53">
        <v>-2678</v>
      </c>
      <c r="L53">
        <v>0</v>
      </c>
      <c r="M53">
        <v>-4675</v>
      </c>
      <c r="N53">
        <v>1393</v>
      </c>
      <c r="O53">
        <v>-24873</v>
      </c>
      <c r="P53">
        <v>9397</v>
      </c>
      <c r="Q53">
        <v>10093</v>
      </c>
      <c r="R53">
        <v>-13055</v>
      </c>
      <c r="S53">
        <v>10763</v>
      </c>
      <c r="T53">
        <v>-7938</v>
      </c>
      <c r="U53">
        <v>-4269</v>
      </c>
      <c r="V53">
        <v>-8559</v>
      </c>
      <c r="W53">
        <v>5947</v>
      </c>
      <c r="X53">
        <v>-13</v>
      </c>
      <c r="Y53">
        <v>0</v>
      </c>
      <c r="Z53">
        <v>-29</v>
      </c>
      <c r="AA53">
        <v>-273</v>
      </c>
      <c r="AB53">
        <v>10831</v>
      </c>
      <c r="AC53">
        <v>7642</v>
      </c>
      <c r="AD53">
        <v>2583</v>
      </c>
      <c r="AE53">
        <v>-3050</v>
      </c>
      <c r="AF53">
        <v>-4681</v>
      </c>
      <c r="AG53">
        <v>652</v>
      </c>
      <c r="AH53">
        <v>-1742</v>
      </c>
      <c r="AI53">
        <v>873</v>
      </c>
      <c r="AJ53">
        <v>8092</v>
      </c>
      <c r="AK53">
        <v>-83</v>
      </c>
      <c r="AL53">
        <v>-6075</v>
      </c>
      <c r="AM53">
        <v>8001</v>
      </c>
      <c r="AN53">
        <v>-3451</v>
      </c>
      <c r="AO53">
        <v>-3815</v>
      </c>
      <c r="AP53">
        <v>0</v>
      </c>
      <c r="AQ53">
        <v>-5981</v>
      </c>
      <c r="AR53">
        <v>310</v>
      </c>
      <c r="AS53">
        <v>-10463</v>
      </c>
      <c r="AT53">
        <v>-2819</v>
      </c>
      <c r="AU53">
        <v>-3304</v>
      </c>
      <c r="AV53">
        <v>5232</v>
      </c>
      <c r="AW53">
        <v>168</v>
      </c>
      <c r="AX53">
        <v>-4450</v>
      </c>
      <c r="AY53">
        <v>878</v>
      </c>
      <c r="AZ53">
        <v>9128</v>
      </c>
      <c r="BA53">
        <v>-9008</v>
      </c>
      <c r="BB53">
        <v>9764</v>
      </c>
      <c r="BC53">
        <v>-3307</v>
      </c>
      <c r="BD53">
        <v>-11966</v>
      </c>
      <c r="BE53">
        <v>15239</v>
      </c>
      <c r="BF53">
        <v>2876</v>
      </c>
      <c r="BG53">
        <v>-310</v>
      </c>
      <c r="BH53">
        <v>9</v>
      </c>
      <c r="BI53">
        <v>-11932</v>
      </c>
      <c r="BJ53">
        <v>12362</v>
      </c>
      <c r="BK53">
        <v>-13951</v>
      </c>
      <c r="BL53">
        <v>-1130</v>
      </c>
      <c r="BM53">
        <v>134</v>
      </c>
      <c r="BN53">
        <v>-1355</v>
      </c>
      <c r="BO53">
        <v>13002</v>
      </c>
      <c r="BP53">
        <v>14668</v>
      </c>
      <c r="BQ53">
        <v>15157</v>
      </c>
      <c r="BR53">
        <v>-3927</v>
      </c>
      <c r="BS53">
        <v>4895</v>
      </c>
      <c r="BT53">
        <v>14097</v>
      </c>
      <c r="BU53">
        <v>-2634</v>
      </c>
      <c r="BV53">
        <v>-16796</v>
      </c>
      <c r="BW53">
        <v>-2219</v>
      </c>
      <c r="BX53">
        <v>7046</v>
      </c>
      <c r="BY53">
        <v>2096</v>
      </c>
      <c r="BZ53">
        <v>8501</v>
      </c>
      <c r="CA53">
        <v>80</v>
      </c>
      <c r="CB53">
        <v>-369</v>
      </c>
      <c r="CC53">
        <v>-6094</v>
      </c>
      <c r="CD53">
        <v>-2693</v>
      </c>
      <c r="CE53">
        <v>1055</v>
      </c>
      <c r="CF53">
        <v>0</v>
      </c>
      <c r="CG53">
        <v>-14088</v>
      </c>
      <c r="CH53">
        <v>8811</v>
      </c>
      <c r="CI53">
        <v>8418</v>
      </c>
      <c r="CJ53">
        <v>3635</v>
      </c>
      <c r="CK53">
        <v>-15</v>
      </c>
      <c r="CL53">
        <v>128</v>
      </c>
      <c r="CM53">
        <v>-3725</v>
      </c>
      <c r="CN53">
        <v>2386</v>
      </c>
      <c r="CO53">
        <v>10265</v>
      </c>
      <c r="CP53">
        <v>-19</v>
      </c>
      <c r="CQ53">
        <v>209</v>
      </c>
      <c r="CR53">
        <v>-5612</v>
      </c>
      <c r="CS53">
        <v>-7647</v>
      </c>
      <c r="CT53">
        <v>-2372</v>
      </c>
      <c r="CU53">
        <v>12455</v>
      </c>
      <c r="CV53">
        <v>-383</v>
      </c>
      <c r="CW53">
        <v>-72</v>
      </c>
      <c r="CY53">
        <f t="shared" si="2"/>
        <v>-70.14</v>
      </c>
      <c r="CZ53">
        <f t="shared" si="3"/>
        <v>5528.94</v>
      </c>
    </row>
    <row r="54" spans="2:104" x14ac:dyDescent="0.25">
      <c r="B54">
        <v>5735</v>
      </c>
      <c r="C54">
        <v>-8805</v>
      </c>
      <c r="D54">
        <v>-205</v>
      </c>
      <c r="E54">
        <v>-3002</v>
      </c>
      <c r="F54">
        <v>79</v>
      </c>
      <c r="G54">
        <v>-2</v>
      </c>
      <c r="H54">
        <v>-1576</v>
      </c>
      <c r="I54">
        <v>-14309</v>
      </c>
      <c r="J54">
        <v>13489</v>
      </c>
      <c r="K54">
        <v>-2101</v>
      </c>
      <c r="L54">
        <v>-3538</v>
      </c>
      <c r="M54">
        <v>0</v>
      </c>
      <c r="N54">
        <v>-10674</v>
      </c>
      <c r="O54">
        <v>38</v>
      </c>
      <c r="P54">
        <v>-10</v>
      </c>
      <c r="Q54">
        <v>-11527</v>
      </c>
      <c r="R54">
        <v>-3174</v>
      </c>
      <c r="S54">
        <v>1723</v>
      </c>
      <c r="T54">
        <v>0</v>
      </c>
      <c r="U54">
        <v>815</v>
      </c>
      <c r="V54">
        <v>-14267</v>
      </c>
      <c r="W54">
        <v>15382</v>
      </c>
      <c r="X54">
        <v>5757</v>
      </c>
      <c r="Y54">
        <v>-4</v>
      </c>
      <c r="Z54">
        <v>-3987</v>
      </c>
      <c r="AA54">
        <v>-3669</v>
      </c>
      <c r="AB54">
        <v>13516</v>
      </c>
      <c r="AC54">
        <v>-18369</v>
      </c>
      <c r="AD54">
        <v>8502</v>
      </c>
      <c r="AE54">
        <v>1359</v>
      </c>
      <c r="AF54">
        <v>-8629</v>
      </c>
      <c r="AG54">
        <v>-8432</v>
      </c>
      <c r="AH54">
        <v>-1656</v>
      </c>
      <c r="AI54">
        <v>-7710</v>
      </c>
      <c r="AJ54">
        <v>-18069</v>
      </c>
      <c r="AK54">
        <v>-1944</v>
      </c>
      <c r="AL54">
        <v>18417</v>
      </c>
      <c r="AM54">
        <v>-7262</v>
      </c>
      <c r="AN54">
        <v>4950</v>
      </c>
      <c r="AO54">
        <v>-522</v>
      </c>
      <c r="AP54">
        <v>-9535</v>
      </c>
      <c r="AQ54">
        <v>-1466</v>
      </c>
      <c r="AR54">
        <v>-1471</v>
      </c>
      <c r="AS54">
        <v>-1</v>
      </c>
      <c r="AT54">
        <v>9841</v>
      </c>
      <c r="AU54">
        <v>-350</v>
      </c>
      <c r="AV54">
        <v>-3</v>
      </c>
      <c r="AW54">
        <v>-43</v>
      </c>
      <c r="AX54">
        <v>49</v>
      </c>
      <c r="AY54">
        <v>376</v>
      </c>
      <c r="AZ54">
        <v>-13187</v>
      </c>
      <c r="BA54">
        <v>2122</v>
      </c>
      <c r="BB54">
        <v>-2815</v>
      </c>
      <c r="BC54">
        <v>1710</v>
      </c>
      <c r="BD54">
        <v>12569</v>
      </c>
      <c r="BE54">
        <v>631</v>
      </c>
      <c r="BF54">
        <v>-5135</v>
      </c>
      <c r="BG54">
        <v>-11449</v>
      </c>
      <c r="BH54">
        <v>2799</v>
      </c>
      <c r="BI54">
        <v>7434</v>
      </c>
      <c r="BJ54">
        <v>5061</v>
      </c>
      <c r="BK54">
        <v>-12999</v>
      </c>
      <c r="BL54">
        <v>-9085</v>
      </c>
      <c r="BM54">
        <v>-2506</v>
      </c>
      <c r="BN54">
        <v>187</v>
      </c>
      <c r="BO54">
        <v>-147</v>
      </c>
      <c r="BP54">
        <v>4686</v>
      </c>
      <c r="BQ54">
        <v>4133</v>
      </c>
      <c r="BR54">
        <v>3762</v>
      </c>
      <c r="BS54">
        <v>6737</v>
      </c>
      <c r="BT54">
        <v>-3448</v>
      </c>
      <c r="BU54">
        <v>9</v>
      </c>
      <c r="BV54">
        <v>-22</v>
      </c>
      <c r="BW54">
        <v>1977</v>
      </c>
      <c r="BX54">
        <v>1399</v>
      </c>
      <c r="BY54">
        <v>236</v>
      </c>
      <c r="BZ54">
        <v>-1965</v>
      </c>
      <c r="CA54">
        <v>13564</v>
      </c>
      <c r="CB54">
        <v>-2167</v>
      </c>
      <c r="CC54">
        <v>-10545</v>
      </c>
      <c r="CD54">
        <v>11072</v>
      </c>
      <c r="CE54">
        <v>268</v>
      </c>
      <c r="CF54">
        <v>0</v>
      </c>
      <c r="CG54">
        <v>12714</v>
      </c>
      <c r="CH54">
        <v>18694</v>
      </c>
      <c r="CI54">
        <v>-6865</v>
      </c>
      <c r="CJ54">
        <v>2538</v>
      </c>
      <c r="CK54">
        <v>8942</v>
      </c>
      <c r="CL54">
        <v>-118</v>
      </c>
      <c r="CM54">
        <v>-7653</v>
      </c>
      <c r="CN54">
        <v>-3341</v>
      </c>
      <c r="CO54">
        <v>21</v>
      </c>
      <c r="CP54">
        <v>3899</v>
      </c>
      <c r="CQ54">
        <v>987</v>
      </c>
      <c r="CR54">
        <v>-2259</v>
      </c>
      <c r="CS54">
        <v>2531</v>
      </c>
      <c r="CT54">
        <v>-2023</v>
      </c>
      <c r="CU54">
        <v>-1359</v>
      </c>
      <c r="CV54">
        <v>110</v>
      </c>
      <c r="CW54">
        <v>6358</v>
      </c>
      <c r="CY54">
        <f t="shared" si="2"/>
        <v>-282.22000000000003</v>
      </c>
      <c r="CZ54">
        <f t="shared" si="3"/>
        <v>5025.78</v>
      </c>
    </row>
    <row r="55" spans="2:104" x14ac:dyDescent="0.25">
      <c r="B55">
        <v>8152</v>
      </c>
      <c r="C55">
        <v>8043</v>
      </c>
      <c r="D55">
        <v>5876</v>
      </c>
      <c r="E55">
        <v>12334</v>
      </c>
      <c r="F55">
        <v>4334</v>
      </c>
      <c r="G55">
        <v>663</v>
      </c>
      <c r="H55">
        <v>-1634</v>
      </c>
      <c r="I55">
        <v>15384</v>
      </c>
      <c r="J55">
        <v>-2579</v>
      </c>
      <c r="K55">
        <v>53</v>
      </c>
      <c r="L55">
        <v>-17</v>
      </c>
      <c r="M55">
        <v>807</v>
      </c>
      <c r="N55">
        <v>9566</v>
      </c>
      <c r="O55">
        <v>9547</v>
      </c>
      <c r="P55">
        <v>14181</v>
      </c>
      <c r="Q55">
        <v>-859</v>
      </c>
      <c r="R55">
        <v>-1155</v>
      </c>
      <c r="S55">
        <v>-2140</v>
      </c>
      <c r="T55">
        <v>9120</v>
      </c>
      <c r="U55">
        <v>-2711</v>
      </c>
      <c r="V55">
        <v>-3392</v>
      </c>
      <c r="W55">
        <v>-10</v>
      </c>
      <c r="X55">
        <v>9611</v>
      </c>
      <c r="Y55">
        <v>-19</v>
      </c>
      <c r="Z55">
        <v>-2090</v>
      </c>
      <c r="AA55">
        <v>-948</v>
      </c>
      <c r="AB55">
        <v>-3254</v>
      </c>
      <c r="AC55">
        <v>17099</v>
      </c>
      <c r="AD55">
        <v>3353</v>
      </c>
      <c r="AE55">
        <v>15</v>
      </c>
      <c r="AF55">
        <v>4748</v>
      </c>
      <c r="AG55">
        <v>-5130</v>
      </c>
      <c r="AH55">
        <v>0</v>
      </c>
      <c r="AI55">
        <v>6276</v>
      </c>
      <c r="AJ55">
        <v>5653</v>
      </c>
      <c r="AK55">
        <v>-2732</v>
      </c>
      <c r="AL55">
        <v>-4</v>
      </c>
      <c r="AM55">
        <v>-12081</v>
      </c>
      <c r="AN55">
        <v>118</v>
      </c>
      <c r="AO55">
        <v>-20</v>
      </c>
      <c r="AP55">
        <v>-9766</v>
      </c>
      <c r="AQ55">
        <v>300</v>
      </c>
      <c r="AR55">
        <v>-496</v>
      </c>
      <c r="AS55">
        <v>9561</v>
      </c>
      <c r="AT55">
        <v>6596</v>
      </c>
      <c r="AU55">
        <v>1239</v>
      </c>
      <c r="AV55">
        <v>-8908</v>
      </c>
      <c r="AW55">
        <v>-40</v>
      </c>
      <c r="AX55">
        <v>4994</v>
      </c>
      <c r="AY55">
        <v>-13451</v>
      </c>
      <c r="AZ55">
        <v>-182</v>
      </c>
      <c r="BA55">
        <v>8346</v>
      </c>
      <c r="BB55">
        <v>-12594</v>
      </c>
      <c r="BC55">
        <v>-215</v>
      </c>
      <c r="BD55">
        <v>-3239</v>
      </c>
      <c r="BE55">
        <v>-1392</v>
      </c>
      <c r="BF55">
        <v>0</v>
      </c>
      <c r="BG55">
        <v>-6286</v>
      </c>
      <c r="BH55">
        <v>-9488</v>
      </c>
      <c r="BI55">
        <v>-8</v>
      </c>
      <c r="BJ55">
        <v>13</v>
      </c>
      <c r="BK55">
        <v>11632</v>
      </c>
      <c r="BL55">
        <v>-9067</v>
      </c>
      <c r="BM55">
        <v>-2608</v>
      </c>
      <c r="BN55">
        <v>-669</v>
      </c>
      <c r="BO55">
        <v>-11073</v>
      </c>
      <c r="BP55">
        <v>-4614</v>
      </c>
      <c r="BQ55">
        <v>-55</v>
      </c>
      <c r="BR55">
        <v>-381</v>
      </c>
      <c r="BS55">
        <v>-16827</v>
      </c>
      <c r="BT55">
        <v>-11017</v>
      </c>
      <c r="BU55">
        <v>-2920</v>
      </c>
      <c r="BV55">
        <v>-10063</v>
      </c>
      <c r="BW55">
        <v>-14149</v>
      </c>
      <c r="BX55">
        <v>-14961</v>
      </c>
      <c r="BY55">
        <v>-3285</v>
      </c>
      <c r="BZ55">
        <v>-9435</v>
      </c>
      <c r="CA55">
        <v>-2941</v>
      </c>
      <c r="CB55">
        <v>-2309</v>
      </c>
      <c r="CC55">
        <v>-9454</v>
      </c>
      <c r="CD55">
        <v>13</v>
      </c>
      <c r="CE55">
        <v>10260</v>
      </c>
      <c r="CF55">
        <v>-145</v>
      </c>
      <c r="CG55">
        <v>-11328</v>
      </c>
      <c r="CH55">
        <v>1022</v>
      </c>
      <c r="CI55">
        <v>379</v>
      </c>
      <c r="CJ55">
        <v>5599</v>
      </c>
      <c r="CK55">
        <v>-7585</v>
      </c>
      <c r="CL55">
        <v>-48</v>
      </c>
      <c r="CM55">
        <v>1743</v>
      </c>
      <c r="CN55">
        <v>15073</v>
      </c>
      <c r="CO55">
        <v>-10171</v>
      </c>
      <c r="CP55">
        <v>-14318</v>
      </c>
      <c r="CQ55">
        <v>726</v>
      </c>
      <c r="CR55">
        <v>14734</v>
      </c>
      <c r="CS55">
        <v>12273</v>
      </c>
      <c r="CT55">
        <v>-18381</v>
      </c>
      <c r="CU55">
        <v>5445</v>
      </c>
      <c r="CV55">
        <v>-450</v>
      </c>
      <c r="CW55">
        <v>10739</v>
      </c>
      <c r="CY55">
        <f t="shared" si="2"/>
        <v>-294.74</v>
      </c>
      <c r="CZ55">
        <f t="shared" si="3"/>
        <v>5607.14</v>
      </c>
    </row>
    <row r="56" spans="2:104" x14ac:dyDescent="0.25">
      <c r="B56">
        <v>-9956</v>
      </c>
      <c r="C56">
        <v>8043</v>
      </c>
      <c r="D56">
        <v>-6613</v>
      </c>
      <c r="E56">
        <v>-3792</v>
      </c>
      <c r="F56">
        <v>50</v>
      </c>
      <c r="G56">
        <v>1626</v>
      </c>
      <c r="H56">
        <v>4</v>
      </c>
      <c r="I56">
        <v>527</v>
      </c>
      <c r="J56">
        <v>-3402</v>
      </c>
      <c r="K56">
        <v>-298</v>
      </c>
      <c r="L56">
        <v>-11449</v>
      </c>
      <c r="M56">
        <v>647</v>
      </c>
      <c r="N56">
        <v>5338</v>
      </c>
      <c r="O56">
        <v>-120</v>
      </c>
      <c r="P56">
        <v>4805</v>
      </c>
      <c r="Q56">
        <v>-13203</v>
      </c>
      <c r="R56">
        <v>554</v>
      </c>
      <c r="S56">
        <v>491</v>
      </c>
      <c r="T56">
        <v>401</v>
      </c>
      <c r="U56">
        <v>-59</v>
      </c>
      <c r="V56">
        <v>0</v>
      </c>
      <c r="W56">
        <v>0</v>
      </c>
      <c r="X56">
        <v>-11467</v>
      </c>
      <c r="Y56">
        <v>-335</v>
      </c>
      <c r="Z56">
        <v>12894</v>
      </c>
      <c r="AA56">
        <v>-956</v>
      </c>
      <c r="AB56">
        <v>-8884</v>
      </c>
      <c r="AC56">
        <v>-3549</v>
      </c>
      <c r="AD56">
        <v>172</v>
      </c>
      <c r="AE56">
        <v>52</v>
      </c>
      <c r="AF56">
        <v>4690</v>
      </c>
      <c r="AG56">
        <v>-10914</v>
      </c>
      <c r="AH56">
        <v>-15188</v>
      </c>
      <c r="AI56">
        <v>0</v>
      </c>
      <c r="AJ56">
        <v>479</v>
      </c>
      <c r="AK56">
        <v>0</v>
      </c>
      <c r="AL56">
        <v>15728</v>
      </c>
      <c r="AM56">
        <v>-180</v>
      </c>
      <c r="AN56">
        <v>2</v>
      </c>
      <c r="AO56">
        <v>-4319</v>
      </c>
      <c r="AP56">
        <v>7273</v>
      </c>
      <c r="AQ56">
        <v>-13452</v>
      </c>
      <c r="AR56">
        <v>7344</v>
      </c>
      <c r="AS56">
        <v>-8982</v>
      </c>
      <c r="AT56">
        <v>5464</v>
      </c>
      <c r="AU56">
        <v>-2471</v>
      </c>
      <c r="AV56">
        <v>-256</v>
      </c>
      <c r="AW56">
        <v>-11848</v>
      </c>
      <c r="AX56">
        <v>5365</v>
      </c>
      <c r="AY56">
        <v>12297</v>
      </c>
      <c r="AZ56">
        <v>-2048</v>
      </c>
      <c r="BA56">
        <v>0</v>
      </c>
      <c r="BB56">
        <v>5326</v>
      </c>
      <c r="BC56">
        <v>8544</v>
      </c>
      <c r="BD56">
        <v>-1959</v>
      </c>
      <c r="BE56">
        <v>-590</v>
      </c>
      <c r="BF56">
        <v>-1253</v>
      </c>
      <c r="BG56">
        <v>-5033</v>
      </c>
      <c r="BH56">
        <v>-10014</v>
      </c>
      <c r="BI56">
        <v>1197</v>
      </c>
      <c r="BJ56">
        <v>1173</v>
      </c>
      <c r="BK56">
        <v>11566</v>
      </c>
      <c r="BL56">
        <v>-191</v>
      </c>
      <c r="BM56">
        <v>181</v>
      </c>
      <c r="BN56">
        <v>-10859</v>
      </c>
      <c r="BO56">
        <v>15754</v>
      </c>
      <c r="BP56">
        <v>4088</v>
      </c>
      <c r="BQ56">
        <v>-1807</v>
      </c>
      <c r="BR56">
        <v>-51</v>
      </c>
      <c r="BS56">
        <v>15049</v>
      </c>
      <c r="BT56">
        <v>-192</v>
      </c>
      <c r="BU56">
        <v>-311</v>
      </c>
      <c r="BV56">
        <v>-10795</v>
      </c>
      <c r="BW56">
        <v>1466</v>
      </c>
      <c r="BX56">
        <v>-4206</v>
      </c>
      <c r="BY56">
        <v>-6394</v>
      </c>
      <c r="BZ56">
        <v>6370</v>
      </c>
      <c r="CA56">
        <v>-11728</v>
      </c>
      <c r="CB56">
        <v>-13410</v>
      </c>
      <c r="CC56">
        <v>4142</v>
      </c>
      <c r="CD56">
        <v>1663</v>
      </c>
      <c r="CE56">
        <v>7375</v>
      </c>
      <c r="CF56">
        <v>-156</v>
      </c>
      <c r="CG56">
        <v>1</v>
      </c>
      <c r="CH56">
        <v>0</v>
      </c>
      <c r="CI56">
        <v>7441</v>
      </c>
      <c r="CJ56">
        <v>-3</v>
      </c>
      <c r="CK56">
        <v>-5</v>
      </c>
      <c r="CL56">
        <v>-7</v>
      </c>
      <c r="CM56">
        <v>-14117</v>
      </c>
      <c r="CN56">
        <v>-25</v>
      </c>
      <c r="CO56">
        <v>5182</v>
      </c>
      <c r="CP56">
        <v>1974</v>
      </c>
      <c r="CQ56">
        <v>-9536</v>
      </c>
      <c r="CR56">
        <v>495</v>
      </c>
      <c r="CS56">
        <v>-13196</v>
      </c>
      <c r="CT56">
        <v>-3447</v>
      </c>
      <c r="CU56">
        <v>-28</v>
      </c>
      <c r="CV56">
        <v>-181</v>
      </c>
      <c r="CW56">
        <v>9577</v>
      </c>
      <c r="CY56">
        <f t="shared" si="2"/>
        <v>-604.25</v>
      </c>
      <c r="CZ56">
        <f t="shared" si="3"/>
        <v>4660.45</v>
      </c>
    </row>
    <row r="57" spans="2:104" x14ac:dyDescent="0.25">
      <c r="B57">
        <v>3805</v>
      </c>
      <c r="C57">
        <v>17708</v>
      </c>
      <c r="D57">
        <v>-4</v>
      </c>
      <c r="E57">
        <v>-750</v>
      </c>
      <c r="F57">
        <v>-1747</v>
      </c>
      <c r="G57">
        <v>17205</v>
      </c>
      <c r="H57">
        <v>262</v>
      </c>
      <c r="I57">
        <v>12057</v>
      </c>
      <c r="J57">
        <v>2886</v>
      </c>
      <c r="K57">
        <v>-50</v>
      </c>
      <c r="L57">
        <v>-2046</v>
      </c>
      <c r="M57">
        <v>9250</v>
      </c>
      <c r="N57">
        <v>664</v>
      </c>
      <c r="O57">
        <v>-7079</v>
      </c>
      <c r="P57">
        <v>-139</v>
      </c>
      <c r="Q57">
        <v>7809</v>
      </c>
      <c r="R57">
        <v>-108</v>
      </c>
      <c r="S57">
        <v>4203</v>
      </c>
      <c r="T57">
        <v>2889</v>
      </c>
      <c r="U57">
        <v>-4</v>
      </c>
      <c r="V57">
        <v>0</v>
      </c>
      <c r="W57">
        <v>6294</v>
      </c>
      <c r="X57">
        <v>-424</v>
      </c>
      <c r="Y57">
        <v>-2868</v>
      </c>
      <c r="Z57">
        <v>-742</v>
      </c>
      <c r="AA57">
        <v>9</v>
      </c>
      <c r="AB57">
        <v>-230</v>
      </c>
      <c r="AC57">
        <v>-10629</v>
      </c>
      <c r="AD57">
        <v>-591</v>
      </c>
      <c r="AE57">
        <v>-279</v>
      </c>
      <c r="AF57">
        <v>-6078</v>
      </c>
      <c r="AG57">
        <v>-11500</v>
      </c>
      <c r="AH57">
        <v>-65</v>
      </c>
      <c r="AI57">
        <v>-3731</v>
      </c>
      <c r="AJ57">
        <v>1333</v>
      </c>
      <c r="AK57">
        <v>-7328</v>
      </c>
      <c r="AL57">
        <v>-4065</v>
      </c>
      <c r="AM57">
        <v>0</v>
      </c>
      <c r="AN57">
        <v>1640</v>
      </c>
      <c r="AO57">
        <v>4041</v>
      </c>
      <c r="AP57">
        <v>-378</v>
      </c>
      <c r="AQ57">
        <v>-45</v>
      </c>
      <c r="AR57">
        <v>6923</v>
      </c>
      <c r="AS57">
        <v>0</v>
      </c>
      <c r="AT57">
        <v>-10517</v>
      </c>
      <c r="AU57">
        <v>788</v>
      </c>
      <c r="AV57">
        <v>-5749</v>
      </c>
      <c r="AW57">
        <v>-4338</v>
      </c>
      <c r="AX57">
        <v>-18203</v>
      </c>
      <c r="AY57">
        <v>10557</v>
      </c>
      <c r="AZ57">
        <v>-16499</v>
      </c>
      <c r="BA57">
        <v>-37</v>
      </c>
      <c r="BB57">
        <v>9174</v>
      </c>
      <c r="BC57">
        <v>1783</v>
      </c>
      <c r="BD57">
        <v>-8510</v>
      </c>
      <c r="BE57">
        <v>58</v>
      </c>
      <c r="BF57">
        <v>-2879</v>
      </c>
      <c r="BG57">
        <v>1138</v>
      </c>
      <c r="BH57">
        <v>4786</v>
      </c>
      <c r="BI57">
        <v>15431</v>
      </c>
      <c r="BJ57">
        <v>-10339</v>
      </c>
      <c r="BK57">
        <v>-817</v>
      </c>
      <c r="BL57">
        <v>-5153</v>
      </c>
      <c r="BM57">
        <v>12340</v>
      </c>
      <c r="BN57">
        <v>997</v>
      </c>
      <c r="BO57">
        <v>324</v>
      </c>
      <c r="BP57">
        <v>705</v>
      </c>
      <c r="BQ57">
        <v>2444</v>
      </c>
      <c r="BR57">
        <v>-568</v>
      </c>
      <c r="BS57">
        <v>-9927</v>
      </c>
      <c r="BT57">
        <v>-14995</v>
      </c>
      <c r="BU57">
        <v>1938</v>
      </c>
      <c r="BV57">
        <v>14675</v>
      </c>
      <c r="BW57">
        <v>7859</v>
      </c>
      <c r="BX57">
        <v>-6158</v>
      </c>
      <c r="BY57">
        <v>3496</v>
      </c>
      <c r="BZ57">
        <v>2663</v>
      </c>
      <c r="CA57">
        <v>-1808</v>
      </c>
      <c r="CB57">
        <v>439</v>
      </c>
      <c r="CC57">
        <v>2106</v>
      </c>
      <c r="CD57">
        <v>1</v>
      </c>
      <c r="CE57">
        <v>-7709</v>
      </c>
      <c r="CF57">
        <v>8559</v>
      </c>
      <c r="CG57">
        <v>-236</v>
      </c>
      <c r="CH57">
        <v>1533</v>
      </c>
      <c r="CI57">
        <v>-5476</v>
      </c>
      <c r="CJ57">
        <v>-16855</v>
      </c>
      <c r="CK57">
        <v>-14</v>
      </c>
      <c r="CL57">
        <v>7977</v>
      </c>
      <c r="CM57">
        <v>-5942</v>
      </c>
      <c r="CN57">
        <v>-1070</v>
      </c>
      <c r="CO57">
        <v>4851</v>
      </c>
      <c r="CP57">
        <v>773</v>
      </c>
      <c r="CQ57">
        <v>-617</v>
      </c>
      <c r="CR57">
        <v>14839</v>
      </c>
      <c r="CS57">
        <v>-1614</v>
      </c>
      <c r="CT57">
        <v>10969</v>
      </c>
      <c r="CU57">
        <v>-153</v>
      </c>
      <c r="CV57">
        <v>3985</v>
      </c>
      <c r="CW57">
        <v>-14</v>
      </c>
      <c r="CY57">
        <f t="shared" si="2"/>
        <v>290.89</v>
      </c>
      <c r="CZ57">
        <f t="shared" si="3"/>
        <v>4632.43</v>
      </c>
    </row>
    <row r="58" spans="2:104" x14ac:dyDescent="0.25">
      <c r="B58">
        <v>-196</v>
      </c>
      <c r="C58">
        <v>0</v>
      </c>
      <c r="D58">
        <v>64</v>
      </c>
      <c r="E58">
        <v>-17839</v>
      </c>
      <c r="F58">
        <v>-15457</v>
      </c>
      <c r="G58">
        <v>-298</v>
      </c>
      <c r="H58">
        <v>-10010</v>
      </c>
      <c r="I58">
        <v>1131</v>
      </c>
      <c r="J58">
        <v>4014</v>
      </c>
      <c r="K58">
        <v>-801</v>
      </c>
      <c r="L58">
        <v>-587</v>
      </c>
      <c r="M58">
        <v>-17904</v>
      </c>
      <c r="N58">
        <v>-14668</v>
      </c>
      <c r="O58">
        <v>-9658</v>
      </c>
      <c r="P58">
        <v>7711</v>
      </c>
      <c r="Q58">
        <v>9659</v>
      </c>
      <c r="R58">
        <v>983</v>
      </c>
      <c r="S58">
        <v>-13185</v>
      </c>
      <c r="T58">
        <v>9325</v>
      </c>
      <c r="U58">
        <v>5568</v>
      </c>
      <c r="V58">
        <v>11</v>
      </c>
      <c r="W58">
        <v>5</v>
      </c>
      <c r="X58">
        <v>15499</v>
      </c>
      <c r="Y58">
        <v>-6031</v>
      </c>
      <c r="Z58">
        <v>15047</v>
      </c>
      <c r="AA58">
        <v>-161</v>
      </c>
      <c r="AB58">
        <v>-19</v>
      </c>
      <c r="AC58">
        <v>1936</v>
      </c>
      <c r="AD58">
        <v>-505</v>
      </c>
      <c r="AE58">
        <v>-12186</v>
      </c>
      <c r="AF58">
        <v>-2511</v>
      </c>
      <c r="AG58">
        <v>12425</v>
      </c>
      <c r="AH58">
        <v>2925</v>
      </c>
      <c r="AI58">
        <v>-11943</v>
      </c>
      <c r="AJ58">
        <v>369</v>
      </c>
      <c r="AK58">
        <v>-1</v>
      </c>
      <c r="AL58">
        <v>7677</v>
      </c>
      <c r="AM58">
        <v>-3</v>
      </c>
      <c r="AN58">
        <v>187</v>
      </c>
      <c r="AO58">
        <v>-5486</v>
      </c>
      <c r="AP58">
        <v>3938</v>
      </c>
      <c r="AQ58">
        <v>7516</v>
      </c>
      <c r="AR58">
        <v>-27262</v>
      </c>
      <c r="AS58">
        <v>-318</v>
      </c>
      <c r="AT58">
        <v>-10308</v>
      </c>
      <c r="AU58">
        <v>1324</v>
      </c>
      <c r="AV58">
        <v>-7580</v>
      </c>
      <c r="AW58">
        <v>5447</v>
      </c>
      <c r="AX58">
        <v>75</v>
      </c>
      <c r="AY58">
        <v>-140</v>
      </c>
      <c r="AZ58">
        <v>-3</v>
      </c>
      <c r="BA58">
        <v>21</v>
      </c>
      <c r="BB58">
        <v>2685</v>
      </c>
      <c r="BC58">
        <v>-40</v>
      </c>
      <c r="BD58">
        <v>13666</v>
      </c>
      <c r="BE58">
        <v>-3282</v>
      </c>
      <c r="BF58">
        <v>-16484</v>
      </c>
      <c r="BG58">
        <v>13098</v>
      </c>
      <c r="BH58">
        <v>14309</v>
      </c>
      <c r="BI58">
        <v>-10537</v>
      </c>
      <c r="BJ58">
        <v>-3656</v>
      </c>
      <c r="BK58">
        <v>3724</v>
      </c>
      <c r="BL58">
        <v>-2362</v>
      </c>
      <c r="BM58">
        <v>-294</v>
      </c>
      <c r="BN58">
        <v>-8352</v>
      </c>
      <c r="BO58">
        <v>6681</v>
      </c>
      <c r="BP58">
        <v>0</v>
      </c>
      <c r="BQ58">
        <v>-1786</v>
      </c>
      <c r="BR58">
        <v>67</v>
      </c>
      <c r="BS58">
        <v>417</v>
      </c>
      <c r="BT58">
        <v>-1125</v>
      </c>
      <c r="BU58">
        <v>9576</v>
      </c>
      <c r="BV58">
        <v>-18154</v>
      </c>
      <c r="BW58">
        <v>-6323</v>
      </c>
      <c r="BX58">
        <v>-33</v>
      </c>
      <c r="BY58">
        <v>-6048</v>
      </c>
      <c r="BZ58">
        <v>-6573</v>
      </c>
      <c r="CA58">
        <v>73</v>
      </c>
      <c r="CB58">
        <v>8854</v>
      </c>
      <c r="CC58">
        <v>1432</v>
      </c>
      <c r="CD58">
        <v>13991</v>
      </c>
      <c r="CE58">
        <v>-12214</v>
      </c>
      <c r="CF58">
        <v>-4924</v>
      </c>
      <c r="CG58">
        <v>2257</v>
      </c>
      <c r="CH58">
        <v>-14532</v>
      </c>
      <c r="CI58">
        <v>8034</v>
      </c>
      <c r="CJ58">
        <v>4588</v>
      </c>
      <c r="CK58">
        <v>12257</v>
      </c>
      <c r="CL58">
        <v>-16435</v>
      </c>
      <c r="CM58">
        <v>8965</v>
      </c>
      <c r="CN58">
        <v>7854</v>
      </c>
      <c r="CO58">
        <v>0</v>
      </c>
      <c r="CP58">
        <v>-14581</v>
      </c>
      <c r="CQ58">
        <v>70</v>
      </c>
      <c r="CR58">
        <v>0</v>
      </c>
      <c r="CS58">
        <v>-2509</v>
      </c>
      <c r="CT58">
        <v>-8857</v>
      </c>
      <c r="CU58">
        <v>-492</v>
      </c>
      <c r="CV58">
        <v>-3728</v>
      </c>
      <c r="CW58">
        <v>7122</v>
      </c>
      <c r="CY58">
        <f t="shared" si="2"/>
        <v>-958.04</v>
      </c>
      <c r="CZ58">
        <f t="shared" si="3"/>
        <v>6009.58</v>
      </c>
    </row>
    <row r="59" spans="2:104" x14ac:dyDescent="0.25">
      <c r="B59">
        <v>7417</v>
      </c>
      <c r="C59">
        <v>-770</v>
      </c>
      <c r="D59">
        <v>-6093</v>
      </c>
      <c r="E59">
        <v>-37</v>
      </c>
      <c r="F59">
        <v>8734</v>
      </c>
      <c r="G59">
        <v>-9533</v>
      </c>
      <c r="H59">
        <v>648</v>
      </c>
      <c r="I59">
        <v>5213</v>
      </c>
      <c r="J59">
        <v>-7754</v>
      </c>
      <c r="K59">
        <v>-81</v>
      </c>
      <c r="L59">
        <v>-2695</v>
      </c>
      <c r="M59">
        <v>-1343</v>
      </c>
      <c r="N59">
        <v>7434</v>
      </c>
      <c r="O59">
        <v>72</v>
      </c>
      <c r="P59">
        <v>-2116</v>
      </c>
      <c r="Q59">
        <v>0</v>
      </c>
      <c r="R59">
        <v>-8328</v>
      </c>
      <c r="S59">
        <v>-5185</v>
      </c>
      <c r="T59">
        <v>-9410</v>
      </c>
      <c r="U59">
        <v>7512</v>
      </c>
      <c r="V59">
        <v>-6230</v>
      </c>
      <c r="W59">
        <v>6560</v>
      </c>
      <c r="X59">
        <v>-6099</v>
      </c>
      <c r="Y59">
        <v>7146</v>
      </c>
      <c r="Z59">
        <v>-9212</v>
      </c>
      <c r="AA59">
        <v>-9</v>
      </c>
      <c r="AB59">
        <v>2956</v>
      </c>
      <c r="AC59">
        <v>6894</v>
      </c>
      <c r="AD59">
        <v>3296</v>
      </c>
      <c r="AE59">
        <v>7</v>
      </c>
      <c r="AF59">
        <v>1792</v>
      </c>
      <c r="AG59">
        <v>-14881</v>
      </c>
      <c r="AH59">
        <v>-364</v>
      </c>
      <c r="AI59">
        <v>-3042</v>
      </c>
      <c r="AJ59">
        <v>-34</v>
      </c>
      <c r="AK59">
        <v>17654</v>
      </c>
      <c r="AL59">
        <v>-2638</v>
      </c>
      <c r="AM59">
        <v>1123</v>
      </c>
      <c r="AN59">
        <v>240</v>
      </c>
      <c r="AO59">
        <v>15736</v>
      </c>
      <c r="AP59">
        <v>5818</v>
      </c>
      <c r="AQ59">
        <v>-14372</v>
      </c>
      <c r="AR59">
        <v>-3151</v>
      </c>
      <c r="AS59">
        <v>27</v>
      </c>
      <c r="AT59">
        <v>-2319</v>
      </c>
      <c r="AU59">
        <v>3885</v>
      </c>
      <c r="AV59">
        <v>-5752</v>
      </c>
      <c r="AW59">
        <v>4786</v>
      </c>
      <c r="AX59">
        <v>-4297</v>
      </c>
      <c r="AY59">
        <v>-317</v>
      </c>
      <c r="AZ59">
        <v>-134</v>
      </c>
      <c r="BA59">
        <v>18497</v>
      </c>
      <c r="BB59">
        <v>-170</v>
      </c>
      <c r="BC59">
        <v>165</v>
      </c>
      <c r="BD59">
        <v>15125</v>
      </c>
      <c r="BE59">
        <v>-12496</v>
      </c>
      <c r="BF59">
        <v>-2872</v>
      </c>
      <c r="BG59">
        <v>16689</v>
      </c>
      <c r="BH59">
        <v>-3635</v>
      </c>
      <c r="BI59">
        <v>-2094</v>
      </c>
      <c r="BJ59">
        <v>-1</v>
      </c>
      <c r="BK59">
        <v>130</v>
      </c>
      <c r="BL59">
        <v>0</v>
      </c>
      <c r="BM59">
        <v>-176</v>
      </c>
      <c r="BN59">
        <v>-2522</v>
      </c>
      <c r="BO59">
        <v>9297</v>
      </c>
      <c r="BP59">
        <v>-2282</v>
      </c>
      <c r="BQ59">
        <v>512</v>
      </c>
      <c r="BR59">
        <v>-151</v>
      </c>
      <c r="BS59">
        <v>21</v>
      </c>
      <c r="BT59">
        <v>263</v>
      </c>
      <c r="BU59">
        <v>-2395</v>
      </c>
      <c r="BV59">
        <v>22</v>
      </c>
      <c r="BW59">
        <v>18543</v>
      </c>
      <c r="BX59">
        <v>-254</v>
      </c>
      <c r="BY59">
        <v>5637</v>
      </c>
      <c r="BZ59">
        <v>10337</v>
      </c>
      <c r="CA59">
        <v>-2784</v>
      </c>
      <c r="CB59">
        <v>-18342</v>
      </c>
      <c r="CC59">
        <v>-807</v>
      </c>
      <c r="CD59">
        <v>690</v>
      </c>
      <c r="CE59">
        <v>-136</v>
      </c>
      <c r="CF59">
        <v>-5442</v>
      </c>
      <c r="CG59">
        <v>-9288</v>
      </c>
      <c r="CH59">
        <v>-390</v>
      </c>
      <c r="CI59">
        <v>-13204</v>
      </c>
      <c r="CJ59">
        <v>-702</v>
      </c>
      <c r="CK59">
        <v>16063</v>
      </c>
      <c r="CL59">
        <v>-603</v>
      </c>
      <c r="CM59">
        <v>44</v>
      </c>
      <c r="CN59">
        <v>1856</v>
      </c>
      <c r="CO59">
        <v>-3534</v>
      </c>
      <c r="CP59">
        <v>-4412</v>
      </c>
      <c r="CQ59">
        <v>-11765</v>
      </c>
      <c r="CR59">
        <v>-14</v>
      </c>
      <c r="CS59">
        <v>392</v>
      </c>
      <c r="CT59">
        <v>7431</v>
      </c>
      <c r="CU59">
        <v>-16088</v>
      </c>
      <c r="CV59">
        <v>-13464</v>
      </c>
      <c r="CW59">
        <v>-9053</v>
      </c>
      <c r="CY59">
        <f t="shared" si="2"/>
        <v>-286.08</v>
      </c>
      <c r="CZ59">
        <f t="shared" si="3"/>
        <v>5019.3599999999997</v>
      </c>
    </row>
    <row r="60" spans="2:104" x14ac:dyDescent="0.25">
      <c r="B60">
        <v>-11803</v>
      </c>
      <c r="C60">
        <v>-266</v>
      </c>
      <c r="D60">
        <v>2859</v>
      </c>
      <c r="E60">
        <v>-6086</v>
      </c>
      <c r="F60">
        <v>-214</v>
      </c>
      <c r="G60">
        <v>66</v>
      </c>
      <c r="H60">
        <v>-6150</v>
      </c>
      <c r="I60">
        <v>-64</v>
      </c>
      <c r="J60">
        <v>9184</v>
      </c>
      <c r="K60">
        <v>1</v>
      </c>
      <c r="L60">
        <v>-2</v>
      </c>
      <c r="M60">
        <v>-11354</v>
      </c>
      <c r="N60">
        <v>-792</v>
      </c>
      <c r="O60">
        <v>11274</v>
      </c>
      <c r="P60">
        <v>16987</v>
      </c>
      <c r="Q60">
        <v>15464</v>
      </c>
      <c r="R60">
        <v>17811</v>
      </c>
      <c r="S60">
        <v>-15534</v>
      </c>
      <c r="T60">
        <v>538</v>
      </c>
      <c r="U60">
        <v>-6222</v>
      </c>
      <c r="V60">
        <v>-4312</v>
      </c>
      <c r="W60">
        <v>-1253</v>
      </c>
      <c r="X60">
        <v>6334</v>
      </c>
      <c r="Y60">
        <v>-8871</v>
      </c>
      <c r="Z60">
        <v>0</v>
      </c>
      <c r="AA60">
        <v>1359</v>
      </c>
      <c r="AB60">
        <v>-2763</v>
      </c>
      <c r="AC60">
        <v>143</v>
      </c>
      <c r="AD60">
        <v>704</v>
      </c>
      <c r="AE60">
        <v>6290</v>
      </c>
      <c r="AF60">
        <v>-5608</v>
      </c>
      <c r="AG60">
        <v>11412</v>
      </c>
      <c r="AH60">
        <v>3721</v>
      </c>
      <c r="AI60">
        <v>9328</v>
      </c>
      <c r="AJ60">
        <v>-1972</v>
      </c>
      <c r="AK60">
        <v>16317</v>
      </c>
      <c r="AL60">
        <v>49</v>
      </c>
      <c r="AM60">
        <v>1</v>
      </c>
      <c r="AN60">
        <v>481</v>
      </c>
      <c r="AO60">
        <v>-17431</v>
      </c>
      <c r="AP60">
        <v>2</v>
      </c>
      <c r="AQ60">
        <v>-1002</v>
      </c>
      <c r="AR60">
        <v>-3580</v>
      </c>
      <c r="AS60">
        <v>18295</v>
      </c>
      <c r="AT60">
        <v>-4122</v>
      </c>
      <c r="AU60">
        <v>0</v>
      </c>
      <c r="AV60">
        <v>5599</v>
      </c>
      <c r="AW60">
        <v>2012</v>
      </c>
      <c r="AX60">
        <v>5429</v>
      </c>
      <c r="AY60">
        <v>-565</v>
      </c>
      <c r="AZ60">
        <v>-6890</v>
      </c>
      <c r="BA60">
        <v>9043</v>
      </c>
      <c r="BB60">
        <v>-242</v>
      </c>
      <c r="BC60">
        <v>6104</v>
      </c>
      <c r="BD60">
        <v>-676</v>
      </c>
      <c r="BE60">
        <v>-351</v>
      </c>
      <c r="BF60">
        <v>1847</v>
      </c>
      <c r="BG60">
        <v>-8125</v>
      </c>
      <c r="BH60">
        <v>-11816</v>
      </c>
      <c r="BI60">
        <v>297</v>
      </c>
      <c r="BJ60">
        <v>-1024</v>
      </c>
      <c r="BK60">
        <v>189</v>
      </c>
      <c r="BL60">
        <v>0</v>
      </c>
      <c r="BM60">
        <v>17830</v>
      </c>
      <c r="BN60">
        <v>-34</v>
      </c>
      <c r="BO60">
        <v>-415</v>
      </c>
      <c r="BP60">
        <v>-2102</v>
      </c>
      <c r="BQ60">
        <v>744</v>
      </c>
      <c r="BR60">
        <v>3122</v>
      </c>
      <c r="BS60">
        <v>63</v>
      </c>
      <c r="BT60">
        <v>689</v>
      </c>
      <c r="BU60">
        <v>-14311</v>
      </c>
      <c r="BV60">
        <v>-4688</v>
      </c>
      <c r="BW60">
        <v>15306</v>
      </c>
      <c r="BX60">
        <v>-16481</v>
      </c>
      <c r="BY60">
        <v>1098</v>
      </c>
      <c r="BZ60">
        <v>-266</v>
      </c>
      <c r="CA60">
        <v>353</v>
      </c>
      <c r="CB60">
        <v>7932</v>
      </c>
      <c r="CC60">
        <v>-10292</v>
      </c>
      <c r="CD60">
        <v>16862</v>
      </c>
      <c r="CE60">
        <v>0</v>
      </c>
      <c r="CF60">
        <v>-1164</v>
      </c>
      <c r="CG60">
        <v>8507</v>
      </c>
      <c r="CH60">
        <v>-1318</v>
      </c>
      <c r="CI60">
        <v>6954</v>
      </c>
      <c r="CJ60">
        <v>-32</v>
      </c>
      <c r="CK60">
        <v>-4441</v>
      </c>
      <c r="CL60">
        <v>365</v>
      </c>
      <c r="CM60">
        <v>-10</v>
      </c>
      <c r="CN60">
        <v>546</v>
      </c>
      <c r="CO60">
        <v>-1755</v>
      </c>
      <c r="CP60">
        <v>-5658</v>
      </c>
      <c r="CQ60">
        <v>1843</v>
      </c>
      <c r="CR60">
        <v>6634</v>
      </c>
      <c r="CS60">
        <v>-1934</v>
      </c>
      <c r="CT60">
        <v>175</v>
      </c>
      <c r="CU60">
        <v>2675</v>
      </c>
      <c r="CV60">
        <v>0</v>
      </c>
      <c r="CW60">
        <v>0</v>
      </c>
      <c r="CY60">
        <f t="shared" si="2"/>
        <v>668.47</v>
      </c>
      <c r="CZ60">
        <f t="shared" si="3"/>
        <v>4748.29</v>
      </c>
    </row>
    <row r="61" spans="2:104" x14ac:dyDescent="0.25">
      <c r="B61">
        <v>3798</v>
      </c>
      <c r="C61">
        <v>8398</v>
      </c>
      <c r="D61">
        <v>-2307</v>
      </c>
      <c r="E61">
        <v>7310</v>
      </c>
      <c r="F61">
        <v>-112</v>
      </c>
      <c r="G61">
        <v>4699</v>
      </c>
      <c r="H61">
        <v>-836</v>
      </c>
      <c r="I61">
        <v>61</v>
      </c>
      <c r="J61">
        <v>3990</v>
      </c>
      <c r="K61">
        <v>-6463</v>
      </c>
      <c r="L61">
        <v>4122</v>
      </c>
      <c r="M61">
        <v>-2151</v>
      </c>
      <c r="N61">
        <v>0</v>
      </c>
      <c r="O61">
        <v>-460</v>
      </c>
      <c r="P61">
        <v>431</v>
      </c>
      <c r="Q61">
        <v>-8784</v>
      </c>
      <c r="R61">
        <v>14026</v>
      </c>
      <c r="S61">
        <v>13355</v>
      </c>
      <c r="T61">
        <v>-12966</v>
      </c>
      <c r="U61">
        <v>3206</v>
      </c>
      <c r="V61">
        <v>769</v>
      </c>
      <c r="W61">
        <v>-11871</v>
      </c>
      <c r="X61">
        <v>5081</v>
      </c>
      <c r="Y61">
        <v>5884</v>
      </c>
      <c r="Z61">
        <v>-6121</v>
      </c>
      <c r="AA61">
        <v>-29</v>
      </c>
      <c r="AB61">
        <v>-1807</v>
      </c>
      <c r="AC61">
        <v>-9</v>
      </c>
      <c r="AD61">
        <v>945</v>
      </c>
      <c r="AE61">
        <v>4</v>
      </c>
      <c r="AF61">
        <v>8107</v>
      </c>
      <c r="AG61">
        <v>1639</v>
      </c>
      <c r="AH61">
        <v>-5052</v>
      </c>
      <c r="AI61">
        <v>4071</v>
      </c>
      <c r="AJ61">
        <v>-2278</v>
      </c>
      <c r="AK61">
        <v>-250</v>
      </c>
      <c r="AL61">
        <v>0</v>
      </c>
      <c r="AM61">
        <v>-7754</v>
      </c>
      <c r="AN61">
        <v>-383</v>
      </c>
      <c r="AO61">
        <v>7108</v>
      </c>
      <c r="AP61">
        <v>10037</v>
      </c>
      <c r="AQ61">
        <v>1449</v>
      </c>
      <c r="AR61">
        <v>27</v>
      </c>
      <c r="AS61">
        <v>3787</v>
      </c>
      <c r="AT61">
        <v>-18714</v>
      </c>
      <c r="AU61">
        <v>7321</v>
      </c>
      <c r="AV61">
        <v>12166</v>
      </c>
      <c r="AW61">
        <v>8411</v>
      </c>
      <c r="AX61">
        <v>7499</v>
      </c>
      <c r="AY61">
        <v>-2561</v>
      </c>
      <c r="AZ61">
        <v>18985</v>
      </c>
      <c r="BA61">
        <v>-7360</v>
      </c>
      <c r="BB61">
        <v>927</v>
      </c>
      <c r="BC61">
        <v>-193</v>
      </c>
      <c r="BD61">
        <v>-8793</v>
      </c>
      <c r="BE61">
        <v>-3775</v>
      </c>
      <c r="BF61">
        <v>13822</v>
      </c>
      <c r="BG61">
        <v>-41</v>
      </c>
      <c r="BH61">
        <v>-1241</v>
      </c>
      <c r="BI61">
        <v>-9365</v>
      </c>
      <c r="BJ61">
        <v>-2335</v>
      </c>
      <c r="BK61">
        <v>24</v>
      </c>
      <c r="BL61">
        <v>-315</v>
      </c>
      <c r="BM61">
        <v>-6340</v>
      </c>
      <c r="BN61">
        <v>-835</v>
      </c>
      <c r="BO61">
        <v>18282</v>
      </c>
      <c r="BP61">
        <v>211</v>
      </c>
      <c r="BQ61">
        <v>6212</v>
      </c>
      <c r="BR61">
        <v>10497</v>
      </c>
      <c r="BS61">
        <v>16043</v>
      </c>
      <c r="BT61">
        <v>-6397</v>
      </c>
      <c r="BU61">
        <v>-8369</v>
      </c>
      <c r="BV61">
        <v>0</v>
      </c>
      <c r="BW61">
        <v>-22528</v>
      </c>
      <c r="BX61">
        <v>10490</v>
      </c>
      <c r="BY61">
        <v>169</v>
      </c>
      <c r="BZ61">
        <v>-231</v>
      </c>
      <c r="CA61">
        <v>297</v>
      </c>
      <c r="CB61">
        <v>-6269</v>
      </c>
      <c r="CC61">
        <v>9956</v>
      </c>
      <c r="CD61">
        <v>-7527</v>
      </c>
      <c r="CE61">
        <v>-14175</v>
      </c>
      <c r="CF61">
        <v>-68</v>
      </c>
      <c r="CG61">
        <v>8879</v>
      </c>
      <c r="CH61">
        <v>13765</v>
      </c>
      <c r="CI61">
        <v>-3659</v>
      </c>
      <c r="CJ61">
        <v>-333</v>
      </c>
      <c r="CK61">
        <v>59</v>
      </c>
      <c r="CL61">
        <v>-1116</v>
      </c>
      <c r="CM61">
        <v>-2901</v>
      </c>
      <c r="CN61">
        <v>-786</v>
      </c>
      <c r="CO61">
        <v>-1347</v>
      </c>
      <c r="CP61">
        <v>168</v>
      </c>
      <c r="CQ61">
        <v>2849</v>
      </c>
      <c r="CR61">
        <v>6899</v>
      </c>
      <c r="CS61">
        <v>-5613</v>
      </c>
      <c r="CT61">
        <v>6465</v>
      </c>
      <c r="CU61">
        <v>-8968</v>
      </c>
      <c r="CV61">
        <v>7475</v>
      </c>
      <c r="CW61">
        <v>564</v>
      </c>
      <c r="CY61">
        <f t="shared" si="2"/>
        <v>789.51</v>
      </c>
      <c r="CZ61">
        <f t="shared" si="3"/>
        <v>5225.2700000000004</v>
      </c>
    </row>
    <row r="62" spans="2:104" x14ac:dyDescent="0.25">
      <c r="B62">
        <v>-7105</v>
      </c>
      <c r="C62">
        <v>-3568</v>
      </c>
      <c r="D62">
        <v>967</v>
      </c>
      <c r="E62">
        <v>-4062</v>
      </c>
      <c r="F62">
        <v>-738</v>
      </c>
      <c r="G62">
        <v>7291</v>
      </c>
      <c r="H62">
        <v>-53</v>
      </c>
      <c r="I62">
        <v>-1903</v>
      </c>
      <c r="J62">
        <v>-23440</v>
      </c>
      <c r="K62">
        <v>-963</v>
      </c>
      <c r="L62">
        <v>6582</v>
      </c>
      <c r="M62">
        <v>-10755</v>
      </c>
      <c r="N62">
        <v>3219</v>
      </c>
      <c r="O62">
        <v>-931</v>
      </c>
      <c r="P62">
        <v>-12874</v>
      </c>
      <c r="Q62">
        <v>1631</v>
      </c>
      <c r="R62">
        <v>4</v>
      </c>
      <c r="S62">
        <v>411</v>
      </c>
      <c r="T62">
        <v>684</v>
      </c>
      <c r="U62">
        <v>-1002</v>
      </c>
      <c r="V62">
        <v>-5434</v>
      </c>
      <c r="W62">
        <v>-13456</v>
      </c>
      <c r="X62">
        <v>5795</v>
      </c>
      <c r="Y62">
        <v>8776</v>
      </c>
      <c r="Z62">
        <v>-5153</v>
      </c>
      <c r="AA62">
        <v>-2077</v>
      </c>
      <c r="AB62">
        <v>18174</v>
      </c>
      <c r="AC62">
        <v>-18</v>
      </c>
      <c r="AD62">
        <v>4171</v>
      </c>
      <c r="AE62">
        <v>-808</v>
      </c>
      <c r="AF62">
        <v>6430</v>
      </c>
      <c r="AG62">
        <v>13261</v>
      </c>
      <c r="AH62">
        <v>-2</v>
      </c>
      <c r="AI62">
        <v>-194</v>
      </c>
      <c r="AJ62">
        <v>-1850</v>
      </c>
      <c r="AK62">
        <v>-469</v>
      </c>
      <c r="AL62">
        <v>-5030</v>
      </c>
      <c r="AM62">
        <v>-104</v>
      </c>
      <c r="AN62">
        <v>-14178</v>
      </c>
      <c r="AO62">
        <v>3157</v>
      </c>
      <c r="AP62">
        <v>828</v>
      </c>
      <c r="AQ62">
        <v>3187</v>
      </c>
      <c r="AR62">
        <v>-291</v>
      </c>
      <c r="AS62">
        <v>-7113</v>
      </c>
      <c r="AT62">
        <v>16981</v>
      </c>
      <c r="AU62">
        <v>3897</v>
      </c>
      <c r="AV62">
        <v>1477</v>
      </c>
      <c r="AW62">
        <v>-1263</v>
      </c>
      <c r="AX62">
        <v>-166</v>
      </c>
      <c r="AY62">
        <v>1229</v>
      </c>
      <c r="AZ62">
        <v>6584</v>
      </c>
      <c r="BA62">
        <v>4852</v>
      </c>
      <c r="BB62">
        <v>5962</v>
      </c>
      <c r="BC62">
        <v>-10687</v>
      </c>
      <c r="BD62">
        <v>1</v>
      </c>
      <c r="BE62">
        <v>-13752</v>
      </c>
      <c r="BF62">
        <v>0</v>
      </c>
      <c r="BG62">
        <v>34</v>
      </c>
      <c r="BH62">
        <v>9227</v>
      </c>
      <c r="BI62">
        <v>-967</v>
      </c>
      <c r="BJ62">
        <v>-7449</v>
      </c>
      <c r="BK62">
        <v>-384</v>
      </c>
      <c r="BL62">
        <v>10810</v>
      </c>
      <c r="BM62">
        <v>-2330</v>
      </c>
      <c r="BN62">
        <v>1038</v>
      </c>
      <c r="BO62">
        <v>665</v>
      </c>
      <c r="BP62">
        <v>8732</v>
      </c>
      <c r="BQ62">
        <v>-783</v>
      </c>
      <c r="BR62">
        <v>-4765</v>
      </c>
      <c r="BS62">
        <v>-2801</v>
      </c>
      <c r="BT62">
        <v>-6542</v>
      </c>
      <c r="BU62">
        <v>-1335</v>
      </c>
      <c r="BV62">
        <v>-6551</v>
      </c>
      <c r="BW62">
        <v>86</v>
      </c>
      <c r="BX62">
        <v>1818</v>
      </c>
      <c r="BY62">
        <v>70</v>
      </c>
      <c r="BZ62">
        <v>0</v>
      </c>
      <c r="CA62">
        <v>17087</v>
      </c>
      <c r="CB62">
        <v>-3855</v>
      </c>
      <c r="CC62">
        <v>-24</v>
      </c>
      <c r="CD62">
        <v>-8885</v>
      </c>
      <c r="CE62">
        <v>-3</v>
      </c>
      <c r="CF62">
        <v>3000</v>
      </c>
      <c r="CG62">
        <v>0</v>
      </c>
      <c r="CH62">
        <v>-408</v>
      </c>
      <c r="CI62">
        <v>-4283</v>
      </c>
      <c r="CJ62">
        <v>18524</v>
      </c>
      <c r="CK62">
        <v>-48</v>
      </c>
      <c r="CL62">
        <v>2859</v>
      </c>
      <c r="CM62">
        <v>-2144</v>
      </c>
      <c r="CN62">
        <v>2030</v>
      </c>
      <c r="CO62">
        <v>-10322</v>
      </c>
      <c r="CP62">
        <v>1088</v>
      </c>
      <c r="CQ62">
        <v>5957</v>
      </c>
      <c r="CR62">
        <v>-6901</v>
      </c>
      <c r="CS62">
        <v>16</v>
      </c>
      <c r="CT62">
        <v>-14325</v>
      </c>
      <c r="CU62">
        <v>10513</v>
      </c>
      <c r="CV62">
        <v>1356</v>
      </c>
      <c r="CW62">
        <v>841</v>
      </c>
      <c r="CY62">
        <f t="shared" si="2"/>
        <v>-132.41999999999999</v>
      </c>
      <c r="CZ62">
        <f t="shared" si="3"/>
        <v>4558.46</v>
      </c>
    </row>
    <row r="63" spans="2:104" x14ac:dyDescent="0.25">
      <c r="B63">
        <v>10804</v>
      </c>
      <c r="C63">
        <v>984</v>
      </c>
      <c r="D63">
        <v>-869</v>
      </c>
      <c r="E63">
        <v>7491</v>
      </c>
      <c r="F63">
        <v>456</v>
      </c>
      <c r="G63">
        <v>-1779</v>
      </c>
      <c r="H63">
        <v>-353</v>
      </c>
      <c r="I63">
        <v>-65</v>
      </c>
      <c r="J63">
        <v>-806</v>
      </c>
      <c r="K63">
        <v>0</v>
      </c>
      <c r="L63">
        <v>-3638</v>
      </c>
      <c r="M63">
        <v>12174</v>
      </c>
      <c r="N63">
        <v>403</v>
      </c>
      <c r="O63">
        <v>8060</v>
      </c>
      <c r="P63">
        <v>-3114</v>
      </c>
      <c r="Q63">
        <v>13825</v>
      </c>
      <c r="R63">
        <v>7006</v>
      </c>
      <c r="S63">
        <v>5646</v>
      </c>
      <c r="T63">
        <v>620</v>
      </c>
      <c r="U63">
        <v>-1114</v>
      </c>
      <c r="V63">
        <v>-2702</v>
      </c>
      <c r="W63">
        <v>7219</v>
      </c>
      <c r="X63">
        <v>-2026</v>
      </c>
      <c r="Y63">
        <v>-14645</v>
      </c>
      <c r="Z63">
        <v>-6336</v>
      </c>
      <c r="AA63">
        <v>-2262</v>
      </c>
      <c r="AB63">
        <v>-17012</v>
      </c>
      <c r="AC63">
        <v>-985</v>
      </c>
      <c r="AD63">
        <v>-4004</v>
      </c>
      <c r="AE63">
        <v>7228</v>
      </c>
      <c r="AF63">
        <v>-57</v>
      </c>
      <c r="AG63">
        <v>8567</v>
      </c>
      <c r="AH63">
        <v>2</v>
      </c>
      <c r="AI63">
        <v>-11698</v>
      </c>
      <c r="AJ63">
        <v>11036</v>
      </c>
      <c r="AK63">
        <v>-4</v>
      </c>
      <c r="AL63">
        <v>-190</v>
      </c>
      <c r="AM63">
        <v>-385</v>
      </c>
      <c r="AN63">
        <v>-1228</v>
      </c>
      <c r="AO63">
        <v>-9175</v>
      </c>
      <c r="AP63">
        <v>-16252</v>
      </c>
      <c r="AQ63">
        <v>-2345</v>
      </c>
      <c r="AR63">
        <v>8370</v>
      </c>
      <c r="AS63">
        <v>-3565</v>
      </c>
      <c r="AT63">
        <v>9967</v>
      </c>
      <c r="AU63">
        <v>15</v>
      </c>
      <c r="AV63">
        <v>-12338</v>
      </c>
      <c r="AW63">
        <v>-2562</v>
      </c>
      <c r="AX63">
        <v>-1689</v>
      </c>
      <c r="AY63">
        <v>6217</v>
      </c>
      <c r="AZ63">
        <v>3415</v>
      </c>
      <c r="BA63">
        <v>-3458</v>
      </c>
      <c r="BB63">
        <v>1</v>
      </c>
      <c r="BC63">
        <v>-53</v>
      </c>
      <c r="BD63">
        <v>17354</v>
      </c>
      <c r="BE63">
        <v>-7271</v>
      </c>
      <c r="BF63">
        <v>-100</v>
      </c>
      <c r="BG63">
        <v>12599</v>
      </c>
      <c r="BH63">
        <v>-4737</v>
      </c>
      <c r="BI63">
        <v>-918</v>
      </c>
      <c r="BJ63">
        <v>-5333</v>
      </c>
      <c r="BK63">
        <v>-149</v>
      </c>
      <c r="BL63">
        <v>6081</v>
      </c>
      <c r="BM63">
        <v>-3852</v>
      </c>
      <c r="BN63">
        <v>864</v>
      </c>
      <c r="BO63">
        <v>39</v>
      </c>
      <c r="BP63">
        <v>-17398</v>
      </c>
      <c r="BQ63">
        <v>-16</v>
      </c>
      <c r="BR63">
        <v>0</v>
      </c>
      <c r="BS63">
        <v>-451</v>
      </c>
      <c r="BT63">
        <v>64</v>
      </c>
      <c r="BU63">
        <v>4969</v>
      </c>
      <c r="BV63">
        <v>0</v>
      </c>
      <c r="BW63">
        <v>3167</v>
      </c>
      <c r="BX63">
        <v>3207</v>
      </c>
      <c r="BY63">
        <v>503</v>
      </c>
      <c r="BZ63">
        <v>0</v>
      </c>
      <c r="CA63">
        <v>-8517</v>
      </c>
      <c r="CB63">
        <v>485</v>
      </c>
      <c r="CC63">
        <v>-7547</v>
      </c>
      <c r="CD63">
        <v>-790</v>
      </c>
      <c r="CE63">
        <v>-6809</v>
      </c>
      <c r="CF63">
        <v>-18136</v>
      </c>
      <c r="CG63">
        <v>-3514</v>
      </c>
      <c r="CH63">
        <v>11194</v>
      </c>
      <c r="CI63">
        <v>-2899</v>
      </c>
      <c r="CJ63">
        <v>-1379</v>
      </c>
      <c r="CK63">
        <v>-4921</v>
      </c>
      <c r="CL63">
        <v>1446</v>
      </c>
      <c r="CM63">
        <v>17817</v>
      </c>
      <c r="CN63">
        <v>21</v>
      </c>
      <c r="CO63">
        <v>-767</v>
      </c>
      <c r="CP63">
        <v>3</v>
      </c>
      <c r="CQ63">
        <v>3186</v>
      </c>
      <c r="CR63">
        <v>3092</v>
      </c>
      <c r="CS63">
        <v>-17</v>
      </c>
      <c r="CT63">
        <v>11096</v>
      </c>
      <c r="CU63">
        <v>0</v>
      </c>
      <c r="CV63">
        <v>7154</v>
      </c>
      <c r="CW63">
        <v>55</v>
      </c>
      <c r="CY63">
        <f t="shared" si="2"/>
        <v>116.72</v>
      </c>
      <c r="CZ63">
        <f t="shared" si="3"/>
        <v>4561.32</v>
      </c>
    </row>
    <row r="64" spans="2:104" x14ac:dyDescent="0.25">
      <c r="B64">
        <v>-323</v>
      </c>
      <c r="C64">
        <v>0</v>
      </c>
      <c r="D64">
        <v>-1814</v>
      </c>
      <c r="E64">
        <v>-3</v>
      </c>
      <c r="F64">
        <v>-1756</v>
      </c>
      <c r="G64">
        <v>-27</v>
      </c>
      <c r="H64">
        <v>-7412</v>
      </c>
      <c r="I64">
        <v>-7753</v>
      </c>
      <c r="J64">
        <v>-2658</v>
      </c>
      <c r="K64">
        <v>18672</v>
      </c>
      <c r="L64">
        <v>588</v>
      </c>
      <c r="M64">
        <v>12</v>
      </c>
      <c r="N64">
        <v>5593</v>
      </c>
      <c r="O64">
        <v>3806</v>
      </c>
      <c r="P64">
        <v>-6086</v>
      </c>
      <c r="Q64">
        <v>-11492</v>
      </c>
      <c r="R64">
        <v>-6634</v>
      </c>
      <c r="S64">
        <v>5977</v>
      </c>
      <c r="T64">
        <v>-196</v>
      </c>
      <c r="U64">
        <v>-8721</v>
      </c>
      <c r="V64">
        <v>12595</v>
      </c>
      <c r="W64">
        <v>-15868</v>
      </c>
      <c r="X64">
        <v>-1809</v>
      </c>
      <c r="Y64">
        <v>14288</v>
      </c>
      <c r="Z64">
        <v>-2996</v>
      </c>
      <c r="AA64">
        <v>-3469</v>
      </c>
      <c r="AB64">
        <v>-924</v>
      </c>
      <c r="AC64">
        <v>0</v>
      </c>
      <c r="AD64">
        <v>998</v>
      </c>
      <c r="AE64">
        <v>-258</v>
      </c>
      <c r="AF64">
        <v>5943</v>
      </c>
      <c r="AG64">
        <v>1234</v>
      </c>
      <c r="AH64">
        <v>14</v>
      </c>
      <c r="AI64">
        <v>840</v>
      </c>
      <c r="AJ64">
        <v>16831</v>
      </c>
      <c r="AK64">
        <v>-223</v>
      </c>
      <c r="AL64">
        <v>-1142</v>
      </c>
      <c r="AM64">
        <v>5</v>
      </c>
      <c r="AN64">
        <v>1039</v>
      </c>
      <c r="AO64">
        <v>10558</v>
      </c>
      <c r="AP64">
        <v>7638</v>
      </c>
      <c r="AQ64">
        <v>62</v>
      </c>
      <c r="AR64">
        <v>5699</v>
      </c>
      <c r="AS64">
        <v>-9445</v>
      </c>
      <c r="AT64">
        <v>-7485</v>
      </c>
      <c r="AU64">
        <v>-2163</v>
      </c>
      <c r="AV64">
        <v>13618</v>
      </c>
      <c r="AW64">
        <v>4030</v>
      </c>
      <c r="AX64">
        <v>415</v>
      </c>
      <c r="AY64">
        <v>349</v>
      </c>
      <c r="AZ64">
        <v>-65</v>
      </c>
      <c r="BA64">
        <v>-163</v>
      </c>
      <c r="BB64">
        <v>1662</v>
      </c>
      <c r="BC64">
        <v>17972</v>
      </c>
      <c r="BD64">
        <v>12003</v>
      </c>
      <c r="BE64">
        <v>-13278</v>
      </c>
      <c r="BF64">
        <v>-9525</v>
      </c>
      <c r="BG64">
        <v>-12762</v>
      </c>
      <c r="BH64">
        <v>-126</v>
      </c>
      <c r="BI64">
        <v>-8997</v>
      </c>
      <c r="BJ64">
        <v>0</v>
      </c>
      <c r="BK64">
        <v>307</v>
      </c>
      <c r="BL64">
        <v>1955</v>
      </c>
      <c r="BM64">
        <v>518</v>
      </c>
      <c r="BN64">
        <v>-773</v>
      </c>
      <c r="BO64">
        <v>1523</v>
      </c>
      <c r="BP64">
        <v>628</v>
      </c>
      <c r="BQ64">
        <v>-9481</v>
      </c>
      <c r="BR64">
        <v>15510</v>
      </c>
      <c r="BS64">
        <v>-1026</v>
      </c>
      <c r="BT64">
        <v>11084</v>
      </c>
      <c r="BU64">
        <v>1304</v>
      </c>
      <c r="BV64">
        <v>6052</v>
      </c>
      <c r="BW64">
        <v>-77</v>
      </c>
      <c r="BX64">
        <v>13180</v>
      </c>
      <c r="BY64">
        <v>1834</v>
      </c>
      <c r="BZ64">
        <v>30</v>
      </c>
      <c r="CA64">
        <v>-3790</v>
      </c>
      <c r="CB64">
        <v>-2722</v>
      </c>
      <c r="CC64">
        <v>7475</v>
      </c>
      <c r="CD64">
        <v>11241</v>
      </c>
      <c r="CE64">
        <v>0</v>
      </c>
      <c r="CF64">
        <v>5467</v>
      </c>
      <c r="CG64">
        <v>-112</v>
      </c>
      <c r="CH64">
        <v>-7019</v>
      </c>
      <c r="CI64">
        <v>3865</v>
      </c>
      <c r="CJ64">
        <v>-8987</v>
      </c>
      <c r="CK64">
        <v>7247</v>
      </c>
      <c r="CL64">
        <v>-148</v>
      </c>
      <c r="CM64">
        <v>932</v>
      </c>
      <c r="CN64">
        <v>-760</v>
      </c>
      <c r="CO64">
        <v>17694</v>
      </c>
      <c r="CP64">
        <v>7261</v>
      </c>
      <c r="CQ64">
        <v>-509</v>
      </c>
      <c r="CR64">
        <v>2743</v>
      </c>
      <c r="CS64">
        <v>741</v>
      </c>
      <c r="CT64">
        <v>-13821</v>
      </c>
      <c r="CU64">
        <v>6986</v>
      </c>
      <c r="CV64">
        <v>-15202</v>
      </c>
      <c r="CW64">
        <v>1</v>
      </c>
      <c r="CY64">
        <f t="shared" si="2"/>
        <v>780.19</v>
      </c>
      <c r="CZ64">
        <f t="shared" si="3"/>
        <v>4980.1899999999996</v>
      </c>
    </row>
    <row r="65" spans="2:104" x14ac:dyDescent="0.25">
      <c r="B65">
        <v>-771</v>
      </c>
      <c r="C65">
        <v>6378</v>
      </c>
      <c r="D65">
        <v>-17548</v>
      </c>
      <c r="E65">
        <v>-6014</v>
      </c>
      <c r="F65">
        <v>-8386</v>
      </c>
      <c r="G65">
        <v>-3129</v>
      </c>
      <c r="H65">
        <v>986</v>
      </c>
      <c r="I65">
        <v>-13894</v>
      </c>
      <c r="J65">
        <v>-1219</v>
      </c>
      <c r="K65">
        <v>2813</v>
      </c>
      <c r="L65">
        <v>328</v>
      </c>
      <c r="M65">
        <v>6</v>
      </c>
      <c r="N65">
        <v>16188</v>
      </c>
      <c r="O65">
        <v>-3171</v>
      </c>
      <c r="P65">
        <v>886</v>
      </c>
      <c r="Q65">
        <v>-2083</v>
      </c>
      <c r="R65">
        <v>247</v>
      </c>
      <c r="S65">
        <v>-3724</v>
      </c>
      <c r="T65">
        <v>19</v>
      </c>
      <c r="U65">
        <v>-488</v>
      </c>
      <c r="V65">
        <v>-4936</v>
      </c>
      <c r="W65">
        <v>-2504</v>
      </c>
      <c r="X65">
        <v>52</v>
      </c>
      <c r="Y65">
        <v>-282</v>
      </c>
      <c r="Z65">
        <v>-11025</v>
      </c>
      <c r="AA65">
        <v>-5139</v>
      </c>
      <c r="AB65">
        <v>-3883</v>
      </c>
      <c r="AC65">
        <v>87</v>
      </c>
      <c r="AD65">
        <v>3350</v>
      </c>
      <c r="AE65">
        <v>11481</v>
      </c>
      <c r="AF65">
        <v>326</v>
      </c>
      <c r="AG65">
        <v>13352</v>
      </c>
      <c r="AH65">
        <v>4848</v>
      </c>
      <c r="AI65">
        <v>-1082</v>
      </c>
      <c r="AJ65">
        <v>-988</v>
      </c>
      <c r="AK65">
        <v>3709</v>
      </c>
      <c r="AL65">
        <v>-8298</v>
      </c>
      <c r="AM65">
        <v>-4595</v>
      </c>
      <c r="AN65">
        <v>-4</v>
      </c>
      <c r="AO65">
        <v>-3685</v>
      </c>
      <c r="AP65">
        <v>113</v>
      </c>
      <c r="AQ65">
        <v>-11845</v>
      </c>
      <c r="AR65">
        <v>0</v>
      </c>
      <c r="AS65">
        <v>-45</v>
      </c>
      <c r="AT65">
        <v>17487</v>
      </c>
      <c r="AU65">
        <v>113</v>
      </c>
      <c r="AV65">
        <v>464</v>
      </c>
      <c r="AW65">
        <v>-361</v>
      </c>
      <c r="AX65">
        <v>-3801</v>
      </c>
      <c r="AY65">
        <v>-3495</v>
      </c>
      <c r="AZ65">
        <v>52</v>
      </c>
      <c r="BA65">
        <v>167</v>
      </c>
      <c r="BB65">
        <v>5086</v>
      </c>
      <c r="BC65">
        <v>-14</v>
      </c>
      <c r="BD65">
        <v>12079</v>
      </c>
      <c r="BE65">
        <v>308</v>
      </c>
      <c r="BF65">
        <v>-287</v>
      </c>
      <c r="BG65">
        <v>-575</v>
      </c>
      <c r="BH65">
        <v>-10459</v>
      </c>
      <c r="BI65">
        <v>-67</v>
      </c>
      <c r="BJ65">
        <v>4915</v>
      </c>
      <c r="BK65">
        <v>-593</v>
      </c>
      <c r="BL65">
        <v>-82</v>
      </c>
      <c r="BM65">
        <v>4109</v>
      </c>
      <c r="BN65">
        <v>4</v>
      </c>
      <c r="BO65">
        <v>9256</v>
      </c>
      <c r="BP65">
        <v>0</v>
      </c>
      <c r="BQ65">
        <v>18430</v>
      </c>
      <c r="BR65">
        <v>-6815</v>
      </c>
      <c r="BS65">
        <v>5</v>
      </c>
      <c r="BT65">
        <v>6919</v>
      </c>
      <c r="BU65">
        <v>433</v>
      </c>
      <c r="BV65">
        <v>99</v>
      </c>
      <c r="BW65">
        <v>-123</v>
      </c>
      <c r="BX65">
        <v>0</v>
      </c>
      <c r="BY65">
        <v>-128</v>
      </c>
      <c r="BZ65">
        <v>-285</v>
      </c>
      <c r="CA65">
        <v>-9508</v>
      </c>
      <c r="CB65">
        <v>1082</v>
      </c>
      <c r="CC65">
        <v>40</v>
      </c>
      <c r="CD65">
        <v>-17634</v>
      </c>
      <c r="CE65">
        <v>-4321</v>
      </c>
      <c r="CF65">
        <v>-309</v>
      </c>
      <c r="CG65">
        <v>3259</v>
      </c>
      <c r="CH65">
        <v>-11632</v>
      </c>
      <c r="CI65">
        <v>3468</v>
      </c>
      <c r="CJ65">
        <v>-3516</v>
      </c>
      <c r="CK65">
        <v>-275</v>
      </c>
      <c r="CL65">
        <v>12177</v>
      </c>
      <c r="CM65">
        <v>10966</v>
      </c>
      <c r="CN65">
        <v>-1400</v>
      </c>
      <c r="CO65">
        <v>-2409</v>
      </c>
      <c r="CP65">
        <v>-677</v>
      </c>
      <c r="CQ65">
        <v>1789</v>
      </c>
      <c r="CR65">
        <v>1234</v>
      </c>
      <c r="CS65">
        <v>950</v>
      </c>
      <c r="CT65">
        <v>8739</v>
      </c>
      <c r="CU65">
        <v>-2615</v>
      </c>
      <c r="CV65">
        <v>-5143</v>
      </c>
      <c r="CW65">
        <v>-13054</v>
      </c>
      <c r="CY65">
        <f t="shared" si="2"/>
        <v>-295.17</v>
      </c>
      <c r="CZ65">
        <f t="shared" si="3"/>
        <v>4071.15</v>
      </c>
    </row>
    <row r="66" spans="2:104" x14ac:dyDescent="0.25">
      <c r="B66">
        <v>-15996</v>
      </c>
      <c r="C66">
        <v>-134</v>
      </c>
      <c r="D66">
        <v>-343</v>
      </c>
      <c r="E66">
        <v>-1890</v>
      </c>
      <c r="F66">
        <v>10221</v>
      </c>
      <c r="G66">
        <v>10218</v>
      </c>
      <c r="H66">
        <v>-17679</v>
      </c>
      <c r="I66">
        <v>-2139</v>
      </c>
      <c r="J66">
        <v>587</v>
      </c>
      <c r="K66">
        <v>18244</v>
      </c>
      <c r="L66">
        <v>3023</v>
      </c>
      <c r="M66">
        <v>-17880</v>
      </c>
      <c r="N66">
        <v>-2002</v>
      </c>
      <c r="O66">
        <v>-2</v>
      </c>
      <c r="P66">
        <v>-10817</v>
      </c>
      <c r="Q66">
        <v>3456</v>
      </c>
      <c r="R66">
        <v>-190</v>
      </c>
      <c r="S66">
        <v>-5833</v>
      </c>
      <c r="T66">
        <v>13811</v>
      </c>
      <c r="U66">
        <v>-70</v>
      </c>
      <c r="V66">
        <v>-1882</v>
      </c>
      <c r="W66">
        <v>7512</v>
      </c>
      <c r="X66">
        <v>14614</v>
      </c>
      <c r="Y66">
        <v>6360</v>
      </c>
      <c r="Z66">
        <v>-4021</v>
      </c>
      <c r="AA66">
        <v>-6979</v>
      </c>
      <c r="AB66">
        <v>15195</v>
      </c>
      <c r="AC66">
        <v>4263</v>
      </c>
      <c r="AD66">
        <v>16919</v>
      </c>
      <c r="AE66">
        <v>-712</v>
      </c>
      <c r="AF66">
        <v>18704</v>
      </c>
      <c r="AG66">
        <v>11508</v>
      </c>
      <c r="AH66">
        <v>2846</v>
      </c>
      <c r="AI66">
        <v>0</v>
      </c>
      <c r="AJ66">
        <v>-393</v>
      </c>
      <c r="AK66">
        <v>9988</v>
      </c>
      <c r="AL66">
        <v>153</v>
      </c>
      <c r="AM66">
        <v>-14991</v>
      </c>
      <c r="AN66">
        <v>981</v>
      </c>
      <c r="AO66">
        <v>1503</v>
      </c>
      <c r="AP66">
        <v>13016</v>
      </c>
      <c r="AQ66">
        <v>-205</v>
      </c>
      <c r="AR66">
        <v>-3681</v>
      </c>
      <c r="AS66">
        <v>-10662</v>
      </c>
      <c r="AT66">
        <v>-1305</v>
      </c>
      <c r="AU66">
        <v>0</v>
      </c>
      <c r="AV66">
        <v>2444</v>
      </c>
      <c r="AW66">
        <v>-5420</v>
      </c>
      <c r="AX66">
        <v>-14225</v>
      </c>
      <c r="AY66">
        <v>-266</v>
      </c>
      <c r="AZ66">
        <v>-1</v>
      </c>
      <c r="BA66">
        <v>-537</v>
      </c>
      <c r="BB66">
        <v>-1502</v>
      </c>
      <c r="BC66">
        <v>-6522</v>
      </c>
      <c r="BD66">
        <v>-16675</v>
      </c>
      <c r="BE66">
        <v>-8116</v>
      </c>
      <c r="BF66">
        <v>-6816</v>
      </c>
      <c r="BG66">
        <v>-627</v>
      </c>
      <c r="BH66">
        <v>7485</v>
      </c>
      <c r="BI66">
        <v>-732</v>
      </c>
      <c r="BJ66">
        <v>-3025</v>
      </c>
      <c r="BK66">
        <v>13855</v>
      </c>
      <c r="BL66">
        <v>9327</v>
      </c>
      <c r="BM66">
        <v>-430</v>
      </c>
      <c r="BN66">
        <v>829</v>
      </c>
      <c r="BO66">
        <v>-2100</v>
      </c>
      <c r="BP66">
        <v>-14147</v>
      </c>
      <c r="BQ66">
        <v>2</v>
      </c>
      <c r="BR66">
        <v>2894</v>
      </c>
      <c r="BS66">
        <v>10077</v>
      </c>
      <c r="BT66">
        <v>-16341</v>
      </c>
      <c r="BU66">
        <v>-5917</v>
      </c>
      <c r="BV66">
        <v>16656</v>
      </c>
      <c r="BW66">
        <v>-31</v>
      </c>
      <c r="BX66">
        <v>-7</v>
      </c>
      <c r="BY66">
        <v>-5768</v>
      </c>
      <c r="BZ66">
        <v>10144</v>
      </c>
      <c r="CA66">
        <v>3177</v>
      </c>
      <c r="CB66">
        <v>-2063</v>
      </c>
      <c r="CC66">
        <v>-746</v>
      </c>
      <c r="CD66">
        <v>-8444</v>
      </c>
      <c r="CE66">
        <v>-442</v>
      </c>
      <c r="CF66">
        <v>213</v>
      </c>
      <c r="CG66">
        <v>-647</v>
      </c>
      <c r="CH66">
        <v>11</v>
      </c>
      <c r="CI66">
        <v>-368</v>
      </c>
      <c r="CJ66">
        <v>14081</v>
      </c>
      <c r="CK66">
        <v>2702</v>
      </c>
      <c r="CL66">
        <v>-6247</v>
      </c>
      <c r="CM66">
        <v>15345</v>
      </c>
      <c r="CN66">
        <v>909</v>
      </c>
      <c r="CO66">
        <v>1193</v>
      </c>
      <c r="CP66">
        <v>12643</v>
      </c>
      <c r="CQ66">
        <v>-15951</v>
      </c>
      <c r="CR66">
        <v>-3022</v>
      </c>
      <c r="CS66">
        <v>-804</v>
      </c>
      <c r="CT66">
        <v>-6907</v>
      </c>
      <c r="CU66">
        <v>14261</v>
      </c>
      <c r="CV66">
        <v>9861</v>
      </c>
      <c r="CW66">
        <v>8651</v>
      </c>
      <c r="CY66">
        <f t="shared" ref="CY66:CY102" si="4">AVERAGE(B66:CW66)</f>
        <v>652.29999999999995</v>
      </c>
      <c r="CZ66">
        <f t="shared" ref="CZ66:CZ102" si="5">AVERAGE(INDEX(ABS(B66:CW66),0,0))</f>
        <v>6145.34</v>
      </c>
    </row>
    <row r="67" spans="2:104" x14ac:dyDescent="0.25">
      <c r="B67">
        <v>13380</v>
      </c>
      <c r="C67">
        <v>10042</v>
      </c>
      <c r="D67">
        <v>-11447</v>
      </c>
      <c r="E67">
        <v>16353</v>
      </c>
      <c r="F67">
        <v>-17659</v>
      </c>
      <c r="G67">
        <v>8</v>
      </c>
      <c r="H67">
        <v>8760</v>
      </c>
      <c r="I67">
        <v>18399</v>
      </c>
      <c r="J67">
        <v>52</v>
      </c>
      <c r="K67">
        <v>-446</v>
      </c>
      <c r="L67">
        <v>324</v>
      </c>
      <c r="M67">
        <v>-919</v>
      </c>
      <c r="N67">
        <v>-2</v>
      </c>
      <c r="O67">
        <v>-3094</v>
      </c>
      <c r="P67">
        <v>4865</v>
      </c>
      <c r="Q67">
        <v>-20601</v>
      </c>
      <c r="R67">
        <v>10791</v>
      </c>
      <c r="S67">
        <v>-18449</v>
      </c>
      <c r="T67">
        <v>-4091</v>
      </c>
      <c r="U67">
        <v>258</v>
      </c>
      <c r="V67">
        <v>-3360</v>
      </c>
      <c r="W67">
        <v>4414</v>
      </c>
      <c r="X67">
        <v>-4688</v>
      </c>
      <c r="Y67">
        <v>-3503</v>
      </c>
      <c r="Z67">
        <v>-2804</v>
      </c>
      <c r="AA67">
        <v>-224</v>
      </c>
      <c r="AB67">
        <v>-3598</v>
      </c>
      <c r="AC67">
        <v>-644</v>
      </c>
      <c r="AD67">
        <v>5185</v>
      </c>
      <c r="AE67">
        <v>7908</v>
      </c>
      <c r="AF67">
        <v>-48</v>
      </c>
      <c r="AG67">
        <v>-18560</v>
      </c>
      <c r="AH67">
        <v>0</v>
      </c>
      <c r="AI67">
        <v>1959</v>
      </c>
      <c r="AJ67">
        <v>-820</v>
      </c>
      <c r="AK67">
        <v>-10297</v>
      </c>
      <c r="AL67">
        <v>-6415</v>
      </c>
      <c r="AM67">
        <v>-159</v>
      </c>
      <c r="AN67">
        <v>-38</v>
      </c>
      <c r="AO67">
        <v>254</v>
      </c>
      <c r="AP67">
        <v>-12235</v>
      </c>
      <c r="AQ67">
        <v>14809</v>
      </c>
      <c r="AR67">
        <v>0</v>
      </c>
      <c r="AS67">
        <v>-516</v>
      </c>
      <c r="AT67">
        <v>-343</v>
      </c>
      <c r="AU67">
        <v>-2839</v>
      </c>
      <c r="AV67">
        <v>-9329</v>
      </c>
      <c r="AW67">
        <v>176</v>
      </c>
      <c r="AX67">
        <v>2152</v>
      </c>
      <c r="AY67">
        <v>0</v>
      </c>
      <c r="AZ67">
        <v>4848</v>
      </c>
      <c r="BA67">
        <v>-205</v>
      </c>
      <c r="BB67">
        <v>-7241</v>
      </c>
      <c r="BC67">
        <v>-6580</v>
      </c>
      <c r="BD67">
        <v>-12</v>
      </c>
      <c r="BE67">
        <v>8873</v>
      </c>
      <c r="BF67">
        <v>0</v>
      </c>
      <c r="BG67">
        <v>-401</v>
      </c>
      <c r="BH67">
        <v>-5</v>
      </c>
      <c r="BI67">
        <v>-191</v>
      </c>
      <c r="BJ67">
        <v>657</v>
      </c>
      <c r="BK67">
        <v>-343</v>
      </c>
      <c r="BL67">
        <v>1361</v>
      </c>
      <c r="BM67">
        <v>-963</v>
      </c>
      <c r="BN67">
        <v>-160</v>
      </c>
      <c r="BO67">
        <v>-10263</v>
      </c>
      <c r="BP67">
        <v>1461</v>
      </c>
      <c r="BQ67">
        <v>-36</v>
      </c>
      <c r="BR67">
        <v>10822</v>
      </c>
      <c r="BS67">
        <v>13350</v>
      </c>
      <c r="BT67">
        <v>264</v>
      </c>
      <c r="BU67">
        <v>484</v>
      </c>
      <c r="BV67">
        <v>5689</v>
      </c>
      <c r="BW67">
        <v>-235</v>
      </c>
      <c r="BX67">
        <v>439</v>
      </c>
      <c r="BY67">
        <v>2487</v>
      </c>
      <c r="BZ67">
        <v>8076</v>
      </c>
      <c r="CA67">
        <v>11616</v>
      </c>
      <c r="CB67">
        <v>-6668</v>
      </c>
      <c r="CC67">
        <v>4090</v>
      </c>
      <c r="CD67">
        <v>-2804</v>
      </c>
      <c r="CE67">
        <v>-2389</v>
      </c>
      <c r="CF67">
        <v>-17040</v>
      </c>
      <c r="CG67">
        <v>17818</v>
      </c>
      <c r="CH67">
        <v>-1296</v>
      </c>
      <c r="CI67">
        <v>11212</v>
      </c>
      <c r="CJ67">
        <v>-42</v>
      </c>
      <c r="CK67">
        <v>-691</v>
      </c>
      <c r="CL67">
        <v>-4419</v>
      </c>
      <c r="CM67">
        <v>0</v>
      </c>
      <c r="CN67">
        <v>110</v>
      </c>
      <c r="CO67">
        <v>3197</v>
      </c>
      <c r="CP67">
        <v>4454</v>
      </c>
      <c r="CQ67">
        <v>-7456</v>
      </c>
      <c r="CR67">
        <v>-358</v>
      </c>
      <c r="CS67">
        <v>7305</v>
      </c>
      <c r="CT67">
        <v>18871</v>
      </c>
      <c r="CU67">
        <v>-1562</v>
      </c>
      <c r="CV67">
        <v>0</v>
      </c>
      <c r="CW67">
        <v>-5</v>
      </c>
      <c r="CY67">
        <f t="shared" si="4"/>
        <v>290.8</v>
      </c>
      <c r="CZ67">
        <f t="shared" si="5"/>
        <v>4860.66</v>
      </c>
    </row>
    <row r="68" spans="2:104" x14ac:dyDescent="0.25">
      <c r="B68">
        <v>152</v>
      </c>
      <c r="C68">
        <v>-2182</v>
      </c>
      <c r="D68">
        <v>3944</v>
      </c>
      <c r="E68">
        <v>-907</v>
      </c>
      <c r="F68">
        <v>9492</v>
      </c>
      <c r="G68">
        <v>-27</v>
      </c>
      <c r="H68">
        <v>-5363</v>
      </c>
      <c r="I68">
        <v>5588</v>
      </c>
      <c r="J68">
        <v>3657</v>
      </c>
      <c r="K68">
        <v>-342</v>
      </c>
      <c r="L68">
        <v>0</v>
      </c>
      <c r="M68">
        <v>9224</v>
      </c>
      <c r="N68">
        <v>-18496</v>
      </c>
      <c r="O68">
        <v>2307</v>
      </c>
      <c r="P68">
        <v>-10172</v>
      </c>
      <c r="Q68">
        <v>740</v>
      </c>
      <c r="R68">
        <v>-7363</v>
      </c>
      <c r="S68">
        <v>8</v>
      </c>
      <c r="T68">
        <v>17077</v>
      </c>
      <c r="U68">
        <v>46</v>
      </c>
      <c r="V68">
        <v>7</v>
      </c>
      <c r="W68">
        <v>7477</v>
      </c>
      <c r="X68">
        <v>-12929</v>
      </c>
      <c r="Y68">
        <v>16656</v>
      </c>
      <c r="Z68">
        <v>-3165</v>
      </c>
      <c r="AA68">
        <v>5115</v>
      </c>
      <c r="AB68">
        <v>-3586</v>
      </c>
      <c r="AC68">
        <v>-6404</v>
      </c>
      <c r="AD68">
        <v>15229</v>
      </c>
      <c r="AE68">
        <v>-3</v>
      </c>
      <c r="AF68">
        <v>5</v>
      </c>
      <c r="AG68">
        <v>7886</v>
      </c>
      <c r="AH68">
        <v>756</v>
      </c>
      <c r="AI68">
        <v>6386</v>
      </c>
      <c r="AJ68">
        <v>-14646</v>
      </c>
      <c r="AK68">
        <v>13024</v>
      </c>
      <c r="AL68">
        <v>12</v>
      </c>
      <c r="AM68">
        <v>4134</v>
      </c>
      <c r="AN68">
        <v>2</v>
      </c>
      <c r="AO68">
        <v>-7310</v>
      </c>
      <c r="AP68">
        <v>-3</v>
      </c>
      <c r="AQ68">
        <v>-13362</v>
      </c>
      <c r="AR68">
        <v>-503</v>
      </c>
      <c r="AS68">
        <v>-2539</v>
      </c>
      <c r="AT68">
        <v>221</v>
      </c>
      <c r="AU68">
        <v>0</v>
      </c>
      <c r="AV68">
        <v>-10445</v>
      </c>
      <c r="AW68">
        <v>-4146</v>
      </c>
      <c r="AX68">
        <v>10397</v>
      </c>
      <c r="AY68">
        <v>15390</v>
      </c>
      <c r="AZ68">
        <v>-13096</v>
      </c>
      <c r="BA68">
        <v>-2208</v>
      </c>
      <c r="BB68">
        <v>415</v>
      </c>
      <c r="BC68">
        <v>16</v>
      </c>
      <c r="BD68">
        <v>-8918</v>
      </c>
      <c r="BE68">
        <v>8981</v>
      </c>
      <c r="BF68">
        <v>3399</v>
      </c>
      <c r="BG68">
        <v>-5851</v>
      </c>
      <c r="BH68">
        <v>-101</v>
      </c>
      <c r="BI68">
        <v>1968</v>
      </c>
      <c r="BJ68">
        <v>3701</v>
      </c>
      <c r="BK68">
        <v>13680</v>
      </c>
      <c r="BL68">
        <v>6063</v>
      </c>
      <c r="BM68">
        <v>-193</v>
      </c>
      <c r="BN68">
        <v>-12</v>
      </c>
      <c r="BO68">
        <v>1</v>
      </c>
      <c r="BP68">
        <v>-9717</v>
      </c>
      <c r="BQ68">
        <v>287</v>
      </c>
      <c r="BR68">
        <v>-3247</v>
      </c>
      <c r="BS68">
        <v>-8190</v>
      </c>
      <c r="BT68">
        <v>1025</v>
      </c>
      <c r="BU68">
        <v>8229</v>
      </c>
      <c r="BV68">
        <v>818</v>
      </c>
      <c r="BW68">
        <v>-1</v>
      </c>
      <c r="BX68">
        <v>-16091</v>
      </c>
      <c r="BY68">
        <v>6513</v>
      </c>
      <c r="BZ68">
        <v>-9813</v>
      </c>
      <c r="CA68">
        <v>483</v>
      </c>
      <c r="CB68">
        <v>2910</v>
      </c>
      <c r="CC68">
        <v>-11769</v>
      </c>
      <c r="CD68">
        <v>444</v>
      </c>
      <c r="CE68">
        <v>-7319</v>
      </c>
      <c r="CF68">
        <v>-7406</v>
      </c>
      <c r="CG68">
        <v>-2849</v>
      </c>
      <c r="CH68">
        <v>-178</v>
      </c>
      <c r="CI68">
        <v>-27386</v>
      </c>
      <c r="CJ68">
        <v>-15</v>
      </c>
      <c r="CK68">
        <v>-48</v>
      </c>
      <c r="CL68">
        <v>-12</v>
      </c>
      <c r="CM68">
        <v>8353</v>
      </c>
      <c r="CN68">
        <v>-4081</v>
      </c>
      <c r="CO68">
        <v>12022</v>
      </c>
      <c r="CP68">
        <v>-4075</v>
      </c>
      <c r="CQ68">
        <v>-8</v>
      </c>
      <c r="CR68">
        <v>-3208</v>
      </c>
      <c r="CS68">
        <v>472</v>
      </c>
      <c r="CT68">
        <v>6736</v>
      </c>
      <c r="CU68">
        <v>4617</v>
      </c>
      <c r="CV68">
        <v>182</v>
      </c>
      <c r="CW68">
        <v>-4099</v>
      </c>
      <c r="CY68">
        <f t="shared" si="4"/>
        <v>-275.37</v>
      </c>
      <c r="CZ68">
        <f t="shared" si="5"/>
        <v>5200.3100000000004</v>
      </c>
    </row>
    <row r="69" spans="2:104" x14ac:dyDescent="0.25">
      <c r="B69">
        <v>-12871</v>
      </c>
      <c r="C69">
        <v>-277</v>
      </c>
      <c r="D69">
        <v>13836</v>
      </c>
      <c r="E69">
        <v>10132</v>
      </c>
      <c r="F69">
        <v>2563</v>
      </c>
      <c r="G69">
        <v>-3210</v>
      </c>
      <c r="H69">
        <v>21940</v>
      </c>
      <c r="I69">
        <v>348</v>
      </c>
      <c r="J69">
        <v>13412</v>
      </c>
      <c r="K69">
        <v>1046</v>
      </c>
      <c r="L69">
        <v>2558</v>
      </c>
      <c r="M69">
        <v>-721</v>
      </c>
      <c r="N69">
        <v>-4728</v>
      </c>
      <c r="O69">
        <v>-1941</v>
      </c>
      <c r="P69">
        <v>16064</v>
      </c>
      <c r="Q69">
        <v>1817</v>
      </c>
      <c r="R69">
        <v>7100</v>
      </c>
      <c r="S69">
        <v>86</v>
      </c>
      <c r="T69">
        <v>-16982</v>
      </c>
      <c r="U69">
        <v>-93</v>
      </c>
      <c r="V69">
        <v>466</v>
      </c>
      <c r="W69">
        <v>-7943</v>
      </c>
      <c r="X69">
        <v>-980</v>
      </c>
      <c r="Y69">
        <v>2</v>
      </c>
      <c r="Z69">
        <v>-36</v>
      </c>
      <c r="AA69">
        <v>0</v>
      </c>
      <c r="AB69">
        <v>-2526</v>
      </c>
      <c r="AC69">
        <v>381</v>
      </c>
      <c r="AD69">
        <v>-1411</v>
      </c>
      <c r="AE69">
        <v>-645</v>
      </c>
      <c r="AF69">
        <v>4559</v>
      </c>
      <c r="AG69">
        <v>5273</v>
      </c>
      <c r="AH69">
        <v>10487</v>
      </c>
      <c r="AI69">
        <v>-1853</v>
      </c>
      <c r="AJ69">
        <v>-1142</v>
      </c>
      <c r="AK69">
        <v>-1694</v>
      </c>
      <c r="AL69">
        <v>-2380</v>
      </c>
      <c r="AM69">
        <v>-1343</v>
      </c>
      <c r="AN69">
        <v>1676</v>
      </c>
      <c r="AO69">
        <v>-3838</v>
      </c>
      <c r="AP69">
        <v>309</v>
      </c>
      <c r="AQ69">
        <v>-10232</v>
      </c>
      <c r="AR69">
        <v>-3545</v>
      </c>
      <c r="AS69">
        <v>13222</v>
      </c>
      <c r="AT69">
        <v>0</v>
      </c>
      <c r="AU69">
        <v>10321</v>
      </c>
      <c r="AV69">
        <v>-5465</v>
      </c>
      <c r="AW69">
        <v>-1932</v>
      </c>
      <c r="AX69">
        <v>-65</v>
      </c>
      <c r="AY69">
        <v>7246</v>
      </c>
      <c r="AZ69">
        <v>-5524</v>
      </c>
      <c r="BA69">
        <v>276</v>
      </c>
      <c r="BB69">
        <v>0</v>
      </c>
      <c r="BC69">
        <v>-2944</v>
      </c>
      <c r="BD69">
        <v>-10309</v>
      </c>
      <c r="BE69">
        <v>14261</v>
      </c>
      <c r="BF69">
        <v>12394</v>
      </c>
      <c r="BG69">
        <v>-8798</v>
      </c>
      <c r="BH69">
        <v>-3863</v>
      </c>
      <c r="BI69">
        <v>0</v>
      </c>
      <c r="BJ69">
        <v>-236</v>
      </c>
      <c r="BK69">
        <v>3727</v>
      </c>
      <c r="BL69">
        <v>807</v>
      </c>
      <c r="BM69">
        <v>-5275</v>
      </c>
      <c r="BN69">
        <v>-51</v>
      </c>
      <c r="BO69">
        <v>8393</v>
      </c>
      <c r="BP69">
        <v>10069</v>
      </c>
      <c r="BQ69">
        <v>-9890</v>
      </c>
      <c r="BR69">
        <v>2855</v>
      </c>
      <c r="BS69">
        <v>2274</v>
      </c>
      <c r="BT69">
        <v>-12</v>
      </c>
      <c r="BU69">
        <v>-182</v>
      </c>
      <c r="BV69">
        <v>622</v>
      </c>
      <c r="BW69">
        <v>6548</v>
      </c>
      <c r="BX69">
        <v>1138</v>
      </c>
      <c r="BY69">
        <v>1833</v>
      </c>
      <c r="BZ69">
        <v>-1669</v>
      </c>
      <c r="CA69">
        <v>-7826</v>
      </c>
      <c r="CB69">
        <v>-184</v>
      </c>
      <c r="CC69">
        <v>10125</v>
      </c>
      <c r="CD69">
        <v>13415</v>
      </c>
      <c r="CE69">
        <v>-179</v>
      </c>
      <c r="CF69">
        <v>22700</v>
      </c>
      <c r="CG69">
        <v>-2188</v>
      </c>
      <c r="CH69">
        <v>10</v>
      </c>
      <c r="CI69">
        <v>13614</v>
      </c>
      <c r="CJ69">
        <v>951</v>
      </c>
      <c r="CK69">
        <v>-402</v>
      </c>
      <c r="CL69">
        <v>3094</v>
      </c>
      <c r="CM69">
        <v>-2917</v>
      </c>
      <c r="CN69">
        <v>9831</v>
      </c>
      <c r="CO69">
        <v>558</v>
      </c>
      <c r="CP69">
        <v>-12141</v>
      </c>
      <c r="CQ69">
        <v>1947</v>
      </c>
      <c r="CR69">
        <v>5517</v>
      </c>
      <c r="CS69">
        <v>-358</v>
      </c>
      <c r="CT69">
        <v>6</v>
      </c>
      <c r="CU69">
        <v>-1585</v>
      </c>
      <c r="CV69">
        <v>-1397</v>
      </c>
      <c r="CW69">
        <v>-7</v>
      </c>
      <c r="CY69">
        <f t="shared" si="4"/>
        <v>1260.19</v>
      </c>
      <c r="CZ69">
        <f t="shared" si="5"/>
        <v>4575.99</v>
      </c>
    </row>
    <row r="70" spans="2:104" x14ac:dyDescent="0.25">
      <c r="B70">
        <v>6037</v>
      </c>
      <c r="C70">
        <v>-15111</v>
      </c>
      <c r="D70">
        <v>8817</v>
      </c>
      <c r="E70">
        <v>-11400</v>
      </c>
      <c r="F70">
        <v>5162</v>
      </c>
      <c r="G70">
        <v>0</v>
      </c>
      <c r="H70">
        <v>5169</v>
      </c>
      <c r="I70">
        <v>4174</v>
      </c>
      <c r="J70">
        <v>-8590</v>
      </c>
      <c r="K70">
        <v>128</v>
      </c>
      <c r="L70">
        <v>14367</v>
      </c>
      <c r="M70">
        <v>5209</v>
      </c>
      <c r="N70">
        <v>-585</v>
      </c>
      <c r="O70">
        <v>126</v>
      </c>
      <c r="P70">
        <v>-274</v>
      </c>
      <c r="Q70">
        <v>-1</v>
      </c>
      <c r="R70">
        <v>-17700</v>
      </c>
      <c r="S70">
        <v>7</v>
      </c>
      <c r="T70">
        <v>-18327</v>
      </c>
      <c r="U70">
        <v>618</v>
      </c>
      <c r="V70">
        <v>1</v>
      </c>
      <c r="W70">
        <v>2273</v>
      </c>
      <c r="X70">
        <v>-258</v>
      </c>
      <c r="Y70">
        <v>-38</v>
      </c>
      <c r="Z70">
        <v>-114</v>
      </c>
      <c r="AA70">
        <v>-13</v>
      </c>
      <c r="AB70">
        <v>-4961</v>
      </c>
      <c r="AC70">
        <v>-14442</v>
      </c>
      <c r="AD70">
        <v>-6824</v>
      </c>
      <c r="AE70">
        <v>11323</v>
      </c>
      <c r="AF70">
        <v>-919</v>
      </c>
      <c r="AG70">
        <v>-17814</v>
      </c>
      <c r="AH70">
        <v>2319</v>
      </c>
      <c r="AI70">
        <v>4368</v>
      </c>
      <c r="AJ70">
        <v>1052</v>
      </c>
      <c r="AK70">
        <v>-23527</v>
      </c>
      <c r="AL70">
        <v>-4</v>
      </c>
      <c r="AM70">
        <v>6146</v>
      </c>
      <c r="AN70">
        <v>3591</v>
      </c>
      <c r="AO70">
        <v>10566</v>
      </c>
      <c r="AP70">
        <v>37</v>
      </c>
      <c r="AQ70">
        <v>7266</v>
      </c>
      <c r="AR70">
        <v>3017</v>
      </c>
      <c r="AS70">
        <v>-6378</v>
      </c>
      <c r="AT70">
        <v>184</v>
      </c>
      <c r="AU70">
        <v>-1453</v>
      </c>
      <c r="AV70">
        <v>22</v>
      </c>
      <c r="AW70">
        <v>11</v>
      </c>
      <c r="AX70">
        <v>-12894</v>
      </c>
      <c r="AY70">
        <v>-4444</v>
      </c>
      <c r="AZ70">
        <v>136</v>
      </c>
      <c r="BA70">
        <v>3815</v>
      </c>
      <c r="BB70">
        <v>1354</v>
      </c>
      <c r="BC70">
        <v>-659</v>
      </c>
      <c r="BD70">
        <v>-9030</v>
      </c>
      <c r="BE70">
        <v>3179</v>
      </c>
      <c r="BF70">
        <v>-4891</v>
      </c>
      <c r="BG70">
        <v>1735</v>
      </c>
      <c r="BH70">
        <v>-11284</v>
      </c>
      <c r="BI70">
        <v>-1421</v>
      </c>
      <c r="BJ70">
        <v>8984</v>
      </c>
      <c r="BK70">
        <v>-2495</v>
      </c>
      <c r="BL70">
        <v>-69</v>
      </c>
      <c r="BM70">
        <v>53</v>
      </c>
      <c r="BN70">
        <v>-6236</v>
      </c>
      <c r="BO70">
        <v>-4028</v>
      </c>
      <c r="BP70">
        <v>0</v>
      </c>
      <c r="BQ70">
        <v>-2998</v>
      </c>
      <c r="BR70">
        <v>-9646</v>
      </c>
      <c r="BS70">
        <v>-119</v>
      </c>
      <c r="BT70">
        <v>217</v>
      </c>
      <c r="BU70">
        <v>1181</v>
      </c>
      <c r="BV70">
        <v>690</v>
      </c>
      <c r="BW70">
        <v>-782</v>
      </c>
      <c r="BX70">
        <v>-4720</v>
      </c>
      <c r="BY70">
        <v>115</v>
      </c>
      <c r="BZ70">
        <v>6521</v>
      </c>
      <c r="CA70">
        <v>-672</v>
      </c>
      <c r="CB70">
        <v>-1005</v>
      </c>
      <c r="CC70">
        <v>17566</v>
      </c>
      <c r="CD70">
        <v>-8318</v>
      </c>
      <c r="CE70">
        <v>-1564</v>
      </c>
      <c r="CF70">
        <v>-15472</v>
      </c>
      <c r="CG70">
        <v>18579</v>
      </c>
      <c r="CH70">
        <v>6</v>
      </c>
      <c r="CI70">
        <v>361</v>
      </c>
      <c r="CJ70">
        <v>-7137</v>
      </c>
      <c r="CK70">
        <v>-7956</v>
      </c>
      <c r="CL70">
        <v>1728</v>
      </c>
      <c r="CM70">
        <v>-8835</v>
      </c>
      <c r="CN70">
        <v>-19557</v>
      </c>
      <c r="CO70">
        <v>5109</v>
      </c>
      <c r="CP70">
        <v>-4447</v>
      </c>
      <c r="CQ70">
        <v>3801</v>
      </c>
      <c r="CR70">
        <v>7483</v>
      </c>
      <c r="CS70">
        <v>-11859</v>
      </c>
      <c r="CT70">
        <v>-2047</v>
      </c>
      <c r="CU70">
        <v>-14941</v>
      </c>
      <c r="CV70">
        <v>14580</v>
      </c>
      <c r="CW70">
        <v>34</v>
      </c>
      <c r="CY70">
        <f t="shared" si="4"/>
        <v>-1290.42</v>
      </c>
      <c r="CZ70">
        <f t="shared" si="5"/>
        <v>5274.76</v>
      </c>
    </row>
    <row r="71" spans="2:104" x14ac:dyDescent="0.25">
      <c r="B71">
        <v>4476</v>
      </c>
      <c r="C71">
        <v>398</v>
      </c>
      <c r="D71">
        <v>-2683</v>
      </c>
      <c r="E71">
        <v>3413</v>
      </c>
      <c r="F71">
        <v>349</v>
      </c>
      <c r="G71">
        <v>59</v>
      </c>
      <c r="H71">
        <v>-3665</v>
      </c>
      <c r="I71">
        <v>156</v>
      </c>
      <c r="J71">
        <v>-19</v>
      </c>
      <c r="K71">
        <v>-2868</v>
      </c>
      <c r="L71">
        <v>-9185</v>
      </c>
      <c r="M71">
        <v>12494</v>
      </c>
      <c r="N71">
        <v>12167</v>
      </c>
      <c r="O71">
        <v>1138</v>
      </c>
      <c r="P71">
        <v>-485</v>
      </c>
      <c r="Q71">
        <v>-13331</v>
      </c>
      <c r="R71">
        <v>7387</v>
      </c>
      <c r="S71">
        <v>-5719</v>
      </c>
      <c r="T71">
        <v>299</v>
      </c>
      <c r="U71">
        <v>2174</v>
      </c>
      <c r="V71">
        <v>9754</v>
      </c>
      <c r="W71">
        <v>8100</v>
      </c>
      <c r="X71">
        <v>2826</v>
      </c>
      <c r="Y71">
        <v>-181</v>
      </c>
      <c r="Z71">
        <v>-1844</v>
      </c>
      <c r="AA71">
        <v>-252</v>
      </c>
      <c r="AB71">
        <v>-247</v>
      </c>
      <c r="AC71">
        <v>3140</v>
      </c>
      <c r="AD71">
        <v>-17432</v>
      </c>
      <c r="AE71">
        <v>-1191</v>
      </c>
      <c r="AF71">
        <v>162</v>
      </c>
      <c r="AG71">
        <v>470</v>
      </c>
      <c r="AH71">
        <v>-3731</v>
      </c>
      <c r="AI71">
        <v>1508</v>
      </c>
      <c r="AJ71">
        <v>-3134</v>
      </c>
      <c r="AK71">
        <v>-1210</v>
      </c>
      <c r="AL71">
        <v>27</v>
      </c>
      <c r="AM71">
        <v>2</v>
      </c>
      <c r="AN71">
        <v>5405</v>
      </c>
      <c r="AO71">
        <v>12</v>
      </c>
      <c r="AP71">
        <v>-13753</v>
      </c>
      <c r="AQ71">
        <v>2296</v>
      </c>
      <c r="AR71">
        <v>-659</v>
      </c>
      <c r="AS71">
        <v>1377</v>
      </c>
      <c r="AT71">
        <v>-70</v>
      </c>
      <c r="AU71">
        <v>0</v>
      </c>
      <c r="AV71">
        <v>-7</v>
      </c>
      <c r="AW71">
        <v>-15108</v>
      </c>
      <c r="AX71">
        <v>3590</v>
      </c>
      <c r="AY71">
        <v>-153</v>
      </c>
      <c r="AZ71">
        <v>-1212</v>
      </c>
      <c r="BA71">
        <v>234</v>
      </c>
      <c r="BB71">
        <v>-4127</v>
      </c>
      <c r="BC71">
        <v>-15658</v>
      </c>
      <c r="BD71">
        <v>53</v>
      </c>
      <c r="BE71">
        <v>-9</v>
      </c>
      <c r="BF71">
        <v>12616</v>
      </c>
      <c r="BG71">
        <v>-17</v>
      </c>
      <c r="BH71">
        <v>15260</v>
      </c>
      <c r="BI71">
        <v>4910</v>
      </c>
      <c r="BJ71">
        <v>5</v>
      </c>
      <c r="BK71">
        <v>15343</v>
      </c>
      <c r="BL71">
        <v>-11482</v>
      </c>
      <c r="BM71">
        <v>-15</v>
      </c>
      <c r="BN71">
        <v>-1</v>
      </c>
      <c r="BO71">
        <v>-9508</v>
      </c>
      <c r="BP71">
        <v>4273</v>
      </c>
      <c r="BQ71">
        <v>-17149</v>
      </c>
      <c r="BR71">
        <v>0</v>
      </c>
      <c r="BS71">
        <v>-1111</v>
      </c>
      <c r="BT71">
        <v>4494</v>
      </c>
      <c r="BU71">
        <v>-17</v>
      </c>
      <c r="BV71">
        <v>-5620</v>
      </c>
      <c r="BW71">
        <v>-2990</v>
      </c>
      <c r="BX71">
        <v>6181</v>
      </c>
      <c r="BY71">
        <v>716</v>
      </c>
      <c r="BZ71">
        <v>-28</v>
      </c>
      <c r="CA71">
        <v>1713</v>
      </c>
      <c r="CB71">
        <v>720</v>
      </c>
      <c r="CC71">
        <v>-10704</v>
      </c>
      <c r="CD71">
        <v>-273</v>
      </c>
      <c r="CE71">
        <v>843</v>
      </c>
      <c r="CF71">
        <v>7706</v>
      </c>
      <c r="CG71">
        <v>3695</v>
      </c>
      <c r="CH71">
        <v>-17577</v>
      </c>
      <c r="CI71">
        <v>-190</v>
      </c>
      <c r="CJ71">
        <v>16675</v>
      </c>
      <c r="CK71">
        <v>-447</v>
      </c>
      <c r="CL71">
        <v>2</v>
      </c>
      <c r="CM71">
        <v>3291</v>
      </c>
      <c r="CN71">
        <v>-3985</v>
      </c>
      <c r="CO71">
        <v>1255</v>
      </c>
      <c r="CP71">
        <v>1459</v>
      </c>
      <c r="CQ71">
        <v>-13</v>
      </c>
      <c r="CR71">
        <v>0</v>
      </c>
      <c r="CS71">
        <v>-3365</v>
      </c>
      <c r="CT71">
        <v>3464</v>
      </c>
      <c r="CU71">
        <v>6</v>
      </c>
      <c r="CV71">
        <v>-17834</v>
      </c>
      <c r="CW71">
        <v>775</v>
      </c>
      <c r="CY71">
        <f t="shared" si="4"/>
        <v>-313.91000000000003</v>
      </c>
      <c r="CZ71">
        <f t="shared" si="5"/>
        <v>4091.27</v>
      </c>
    </row>
    <row r="72" spans="2:104" x14ac:dyDescent="0.25">
      <c r="B72">
        <v>13183</v>
      </c>
      <c r="C72">
        <v>2169</v>
      </c>
      <c r="D72">
        <v>5964</v>
      </c>
      <c r="E72">
        <v>596</v>
      </c>
      <c r="F72">
        <v>-934</v>
      </c>
      <c r="G72">
        <v>-23</v>
      </c>
      <c r="H72">
        <v>-2998</v>
      </c>
      <c r="I72">
        <v>24</v>
      </c>
      <c r="J72">
        <v>13459</v>
      </c>
      <c r="K72">
        <v>-1295</v>
      </c>
      <c r="L72">
        <v>4631</v>
      </c>
      <c r="M72">
        <v>5793</v>
      </c>
      <c r="N72">
        <v>-4240</v>
      </c>
      <c r="O72">
        <v>-2</v>
      </c>
      <c r="P72">
        <v>-2144</v>
      </c>
      <c r="Q72">
        <v>64</v>
      </c>
      <c r="R72">
        <v>-10391</v>
      </c>
      <c r="S72">
        <v>-3295</v>
      </c>
      <c r="T72">
        <v>27</v>
      </c>
      <c r="U72">
        <v>735</v>
      </c>
      <c r="V72">
        <v>0</v>
      </c>
      <c r="W72">
        <v>1768</v>
      </c>
      <c r="X72">
        <v>-3900</v>
      </c>
      <c r="Y72">
        <v>-932</v>
      </c>
      <c r="Z72">
        <v>-485</v>
      </c>
      <c r="AA72">
        <v>3208</v>
      </c>
      <c r="AB72">
        <v>-510</v>
      </c>
      <c r="AC72">
        <v>-3739</v>
      </c>
      <c r="AD72">
        <v>1026</v>
      </c>
      <c r="AE72">
        <v>11899</v>
      </c>
      <c r="AF72">
        <v>40</v>
      </c>
      <c r="AG72">
        <v>-7474</v>
      </c>
      <c r="AH72">
        <v>-831</v>
      </c>
      <c r="AI72">
        <v>15827</v>
      </c>
      <c r="AJ72">
        <v>3143</v>
      </c>
      <c r="AK72">
        <v>4125</v>
      </c>
      <c r="AL72">
        <v>-6</v>
      </c>
      <c r="AM72">
        <v>-4</v>
      </c>
      <c r="AN72">
        <v>-814</v>
      </c>
      <c r="AO72">
        <v>-3876</v>
      </c>
      <c r="AP72">
        <v>-26</v>
      </c>
      <c r="AQ72">
        <v>-156</v>
      </c>
      <c r="AR72">
        <v>-734</v>
      </c>
      <c r="AS72">
        <v>4157</v>
      </c>
      <c r="AT72">
        <v>1149</v>
      </c>
      <c r="AU72">
        <v>-81</v>
      </c>
      <c r="AV72">
        <v>2</v>
      </c>
      <c r="AW72">
        <v>-1750</v>
      </c>
      <c r="AX72">
        <v>12407</v>
      </c>
      <c r="AY72">
        <v>65</v>
      </c>
      <c r="AZ72">
        <v>-1255</v>
      </c>
      <c r="BA72">
        <v>-1496</v>
      </c>
      <c r="BB72">
        <v>-534</v>
      </c>
      <c r="BC72">
        <v>-17</v>
      </c>
      <c r="BD72">
        <v>-5404</v>
      </c>
      <c r="BE72">
        <v>-10575</v>
      </c>
      <c r="BF72">
        <v>1562</v>
      </c>
      <c r="BG72">
        <v>5237</v>
      </c>
      <c r="BH72">
        <v>-10067</v>
      </c>
      <c r="BI72">
        <v>-843</v>
      </c>
      <c r="BJ72">
        <v>6</v>
      </c>
      <c r="BK72">
        <v>15534</v>
      </c>
      <c r="BL72">
        <v>-839</v>
      </c>
      <c r="BM72">
        <v>12725</v>
      </c>
      <c r="BN72">
        <v>14160</v>
      </c>
      <c r="BO72">
        <v>238</v>
      </c>
      <c r="BP72">
        <v>-45</v>
      </c>
      <c r="BQ72">
        <v>-7298</v>
      </c>
      <c r="BR72">
        <v>338</v>
      </c>
      <c r="BS72">
        <v>15995</v>
      </c>
      <c r="BT72">
        <v>-5186</v>
      </c>
      <c r="BU72">
        <v>-3924</v>
      </c>
      <c r="BV72">
        <v>5755</v>
      </c>
      <c r="BW72">
        <v>20</v>
      </c>
      <c r="BX72">
        <v>-10392</v>
      </c>
      <c r="BY72">
        <v>1</v>
      </c>
      <c r="BZ72">
        <v>-326</v>
      </c>
      <c r="CA72">
        <v>-24</v>
      </c>
      <c r="CB72">
        <v>-2846</v>
      </c>
      <c r="CC72">
        <v>-3051</v>
      </c>
      <c r="CD72">
        <v>10773</v>
      </c>
      <c r="CE72">
        <v>1047</v>
      </c>
      <c r="CF72">
        <v>-4229</v>
      </c>
      <c r="CG72">
        <v>204</v>
      </c>
      <c r="CH72">
        <v>6042</v>
      </c>
      <c r="CI72">
        <v>1</v>
      </c>
      <c r="CJ72">
        <v>-3586</v>
      </c>
      <c r="CK72">
        <v>-9210</v>
      </c>
      <c r="CL72">
        <v>6728</v>
      </c>
      <c r="CM72">
        <v>2</v>
      </c>
      <c r="CN72">
        <v>-2552</v>
      </c>
      <c r="CO72">
        <v>500</v>
      </c>
      <c r="CP72">
        <v>13901</v>
      </c>
      <c r="CQ72">
        <v>3556</v>
      </c>
      <c r="CR72">
        <v>13</v>
      </c>
      <c r="CS72">
        <v>-69</v>
      </c>
      <c r="CT72">
        <v>9512</v>
      </c>
      <c r="CU72">
        <v>-572</v>
      </c>
      <c r="CV72">
        <v>11585</v>
      </c>
      <c r="CW72">
        <v>-12752</v>
      </c>
      <c r="CY72">
        <f t="shared" si="4"/>
        <v>931.64</v>
      </c>
      <c r="CZ72">
        <f t="shared" si="5"/>
        <v>3886.28</v>
      </c>
    </row>
    <row r="73" spans="2:104" x14ac:dyDescent="0.25">
      <c r="B73">
        <v>0</v>
      </c>
      <c r="C73">
        <v>-144</v>
      </c>
      <c r="D73">
        <v>-11386</v>
      </c>
      <c r="E73">
        <v>-5478</v>
      </c>
      <c r="F73">
        <v>-10617</v>
      </c>
      <c r="G73">
        <v>87</v>
      </c>
      <c r="H73">
        <v>4040</v>
      </c>
      <c r="I73">
        <v>3981</v>
      </c>
      <c r="J73">
        <v>-2644</v>
      </c>
      <c r="K73">
        <v>-218</v>
      </c>
      <c r="L73">
        <v>-12097</v>
      </c>
      <c r="M73">
        <v>-8835</v>
      </c>
      <c r="N73">
        <v>-3164</v>
      </c>
      <c r="O73">
        <v>-3580</v>
      </c>
      <c r="P73">
        <v>17335</v>
      </c>
      <c r="Q73">
        <v>-255</v>
      </c>
      <c r="R73">
        <v>-16569</v>
      </c>
      <c r="S73">
        <v>604</v>
      </c>
      <c r="T73">
        <v>-14953</v>
      </c>
      <c r="U73">
        <v>2645</v>
      </c>
      <c r="V73">
        <v>7096</v>
      </c>
      <c r="W73">
        <v>-4625</v>
      </c>
      <c r="X73">
        <v>17016</v>
      </c>
      <c r="Y73">
        <v>5118</v>
      </c>
      <c r="Z73">
        <v>54</v>
      </c>
      <c r="AA73">
        <v>3504</v>
      </c>
      <c r="AB73">
        <v>3093</v>
      </c>
      <c r="AC73">
        <v>5068</v>
      </c>
      <c r="AD73">
        <v>-6633</v>
      </c>
      <c r="AE73">
        <v>-7850</v>
      </c>
      <c r="AF73">
        <v>296</v>
      </c>
      <c r="AG73">
        <v>10557</v>
      </c>
      <c r="AH73">
        <v>9387</v>
      </c>
      <c r="AI73">
        <v>-3537</v>
      </c>
      <c r="AJ73">
        <v>-1044</v>
      </c>
      <c r="AK73">
        <v>-13756</v>
      </c>
      <c r="AL73">
        <v>3451</v>
      </c>
      <c r="AM73">
        <v>7554</v>
      </c>
      <c r="AN73">
        <v>-246</v>
      </c>
      <c r="AO73">
        <v>2141</v>
      </c>
      <c r="AP73">
        <v>-10</v>
      </c>
      <c r="AQ73">
        <v>1268</v>
      </c>
      <c r="AR73">
        <v>12726</v>
      </c>
      <c r="AS73">
        <v>-274</v>
      </c>
      <c r="AT73">
        <v>1386</v>
      </c>
      <c r="AU73">
        <v>-245</v>
      </c>
      <c r="AV73">
        <v>-1330</v>
      </c>
      <c r="AW73">
        <v>15366</v>
      </c>
      <c r="AX73">
        <v>-8928</v>
      </c>
      <c r="AY73">
        <v>-7156</v>
      </c>
      <c r="AZ73">
        <v>-12152</v>
      </c>
      <c r="BA73">
        <v>-7757</v>
      </c>
      <c r="BB73">
        <v>800</v>
      </c>
      <c r="BC73">
        <v>0</v>
      </c>
      <c r="BD73">
        <v>3215</v>
      </c>
      <c r="BE73">
        <v>-3896</v>
      </c>
      <c r="BF73">
        <v>1659</v>
      </c>
      <c r="BG73">
        <v>-9489</v>
      </c>
      <c r="BH73">
        <v>-2619</v>
      </c>
      <c r="BI73">
        <v>-14614</v>
      </c>
      <c r="BJ73">
        <v>6266</v>
      </c>
      <c r="BK73">
        <v>-15923</v>
      </c>
      <c r="BL73">
        <v>0</v>
      </c>
      <c r="BM73">
        <v>-1872</v>
      </c>
      <c r="BN73">
        <v>3826</v>
      </c>
      <c r="BO73">
        <v>10</v>
      </c>
      <c r="BP73">
        <v>0</v>
      </c>
      <c r="BQ73">
        <v>4381</v>
      </c>
      <c r="BR73">
        <v>4520</v>
      </c>
      <c r="BS73">
        <v>-5060</v>
      </c>
      <c r="BT73">
        <v>-1355</v>
      </c>
      <c r="BU73">
        <v>0</v>
      </c>
      <c r="BV73">
        <v>-1</v>
      </c>
      <c r="BW73">
        <v>11868</v>
      </c>
      <c r="BX73">
        <v>22172</v>
      </c>
      <c r="BY73">
        <v>4853</v>
      </c>
      <c r="BZ73">
        <v>-13292</v>
      </c>
      <c r="CA73">
        <v>-9916</v>
      </c>
      <c r="CB73">
        <v>2925</v>
      </c>
      <c r="CC73">
        <v>-6505</v>
      </c>
      <c r="CD73">
        <v>-10013</v>
      </c>
      <c r="CE73">
        <v>6491</v>
      </c>
      <c r="CF73">
        <v>4495</v>
      </c>
      <c r="CG73">
        <v>-13</v>
      </c>
      <c r="CH73">
        <v>3301</v>
      </c>
      <c r="CI73">
        <v>15</v>
      </c>
      <c r="CJ73">
        <v>-1981</v>
      </c>
      <c r="CK73">
        <v>10335</v>
      </c>
      <c r="CL73">
        <v>12499</v>
      </c>
      <c r="CM73">
        <v>10524</v>
      </c>
      <c r="CN73">
        <v>15477</v>
      </c>
      <c r="CO73">
        <v>33</v>
      </c>
      <c r="CP73">
        <v>11210</v>
      </c>
      <c r="CQ73">
        <v>56</v>
      </c>
      <c r="CR73">
        <v>17515</v>
      </c>
      <c r="CS73">
        <v>18563</v>
      </c>
      <c r="CT73">
        <v>7365</v>
      </c>
      <c r="CU73">
        <v>0</v>
      </c>
      <c r="CV73">
        <v>60</v>
      </c>
      <c r="CW73">
        <v>4830</v>
      </c>
      <c r="CY73">
        <f t="shared" si="4"/>
        <v>610.04999999999995</v>
      </c>
      <c r="CZ73">
        <f t="shared" si="5"/>
        <v>5850.69</v>
      </c>
    </row>
    <row r="74" spans="2:104" x14ac:dyDescent="0.25">
      <c r="B74">
        <v>-4355</v>
      </c>
      <c r="C74">
        <v>-2792</v>
      </c>
      <c r="D74">
        <v>2954</v>
      </c>
      <c r="E74">
        <v>9013</v>
      </c>
      <c r="F74">
        <v>9951</v>
      </c>
      <c r="G74">
        <v>592</v>
      </c>
      <c r="H74">
        <v>12811</v>
      </c>
      <c r="I74">
        <v>193</v>
      </c>
      <c r="J74">
        <v>3351</v>
      </c>
      <c r="K74">
        <v>8843</v>
      </c>
      <c r="L74">
        <v>-3</v>
      </c>
      <c r="M74">
        <v>-8767</v>
      </c>
      <c r="N74">
        <v>-1222</v>
      </c>
      <c r="O74">
        <v>3276</v>
      </c>
      <c r="P74">
        <v>4028</v>
      </c>
      <c r="Q74">
        <v>106</v>
      </c>
      <c r="R74">
        <v>837</v>
      </c>
      <c r="S74">
        <v>-4979</v>
      </c>
      <c r="T74">
        <v>35</v>
      </c>
      <c r="U74">
        <v>-14405</v>
      </c>
      <c r="V74">
        <v>-2940</v>
      </c>
      <c r="W74">
        <v>-13444</v>
      </c>
      <c r="X74">
        <v>-11463</v>
      </c>
      <c r="Y74">
        <v>4750</v>
      </c>
      <c r="Z74">
        <v>962</v>
      </c>
      <c r="AA74">
        <v>350</v>
      </c>
      <c r="AB74">
        <v>829</v>
      </c>
      <c r="AC74">
        <v>956</v>
      </c>
      <c r="AD74">
        <v>253</v>
      </c>
      <c r="AE74">
        <v>-3716</v>
      </c>
      <c r="AF74">
        <v>796</v>
      </c>
      <c r="AG74">
        <v>-12766</v>
      </c>
      <c r="AH74">
        <v>-8784</v>
      </c>
      <c r="AI74">
        <v>326</v>
      </c>
      <c r="AJ74">
        <v>5911</v>
      </c>
      <c r="AK74">
        <v>6839</v>
      </c>
      <c r="AL74">
        <v>13890</v>
      </c>
      <c r="AM74">
        <v>3496</v>
      </c>
      <c r="AN74">
        <v>-879</v>
      </c>
      <c r="AO74">
        <v>8645</v>
      </c>
      <c r="AP74">
        <v>10284</v>
      </c>
      <c r="AQ74">
        <v>15524</v>
      </c>
      <c r="AR74">
        <v>3831</v>
      </c>
      <c r="AS74">
        <v>513</v>
      </c>
      <c r="AT74">
        <v>0</v>
      </c>
      <c r="AU74">
        <v>-4696</v>
      </c>
      <c r="AV74">
        <v>-7355</v>
      </c>
      <c r="AW74">
        <v>22</v>
      </c>
      <c r="AX74">
        <v>4</v>
      </c>
      <c r="AY74">
        <v>0</v>
      </c>
      <c r="AZ74">
        <v>5522</v>
      </c>
      <c r="BA74">
        <v>-2003</v>
      </c>
      <c r="BB74">
        <v>-677</v>
      </c>
      <c r="BC74">
        <v>14139</v>
      </c>
      <c r="BD74">
        <v>-14</v>
      </c>
      <c r="BE74">
        <v>-12</v>
      </c>
      <c r="BF74">
        <v>7316</v>
      </c>
      <c r="BG74">
        <v>-5739</v>
      </c>
      <c r="BH74">
        <v>12664</v>
      </c>
      <c r="BI74">
        <v>-9596</v>
      </c>
      <c r="BJ74">
        <v>-17549</v>
      </c>
      <c r="BK74">
        <v>-1130</v>
      </c>
      <c r="BL74">
        <v>18648</v>
      </c>
      <c r="BM74">
        <v>-2726</v>
      </c>
      <c r="BN74">
        <v>-5471</v>
      </c>
      <c r="BO74">
        <v>8386</v>
      </c>
      <c r="BP74">
        <v>-12132</v>
      </c>
      <c r="BQ74">
        <v>-1392</v>
      </c>
      <c r="BR74">
        <v>-7536</v>
      </c>
      <c r="BS74">
        <v>7142</v>
      </c>
      <c r="BT74">
        <v>2399</v>
      </c>
      <c r="BU74">
        <v>0</v>
      </c>
      <c r="BV74">
        <v>1514</v>
      </c>
      <c r="BW74">
        <v>-8901</v>
      </c>
      <c r="BX74">
        <v>7899</v>
      </c>
      <c r="BY74">
        <v>-1389</v>
      </c>
      <c r="BZ74">
        <v>-315</v>
      </c>
      <c r="CA74">
        <v>-16</v>
      </c>
      <c r="CB74">
        <v>-3</v>
      </c>
      <c r="CC74">
        <v>-12734</v>
      </c>
      <c r="CD74">
        <v>259</v>
      </c>
      <c r="CE74">
        <v>-48</v>
      </c>
      <c r="CF74">
        <v>2745</v>
      </c>
      <c r="CG74">
        <v>-1205</v>
      </c>
      <c r="CH74">
        <v>-1596</v>
      </c>
      <c r="CI74">
        <v>-76</v>
      </c>
      <c r="CJ74">
        <v>237</v>
      </c>
      <c r="CK74">
        <v>10520</v>
      </c>
      <c r="CL74">
        <v>-2051</v>
      </c>
      <c r="CM74">
        <v>-11591</v>
      </c>
      <c r="CN74">
        <v>-2</v>
      </c>
      <c r="CO74">
        <v>-1005</v>
      </c>
      <c r="CP74">
        <v>-12452</v>
      </c>
      <c r="CQ74">
        <v>-4998</v>
      </c>
      <c r="CR74">
        <v>-7963</v>
      </c>
      <c r="CS74">
        <v>-12500</v>
      </c>
      <c r="CT74">
        <v>0</v>
      </c>
      <c r="CU74">
        <v>299</v>
      </c>
      <c r="CV74">
        <v>-6627</v>
      </c>
      <c r="CW74">
        <v>8895</v>
      </c>
      <c r="CY74">
        <f t="shared" si="4"/>
        <v>-112.6</v>
      </c>
      <c r="CZ74">
        <f t="shared" si="5"/>
        <v>4967.7</v>
      </c>
    </row>
    <row r="75" spans="2:104" x14ac:dyDescent="0.25">
      <c r="B75">
        <v>-17540</v>
      </c>
      <c r="C75">
        <v>-1599</v>
      </c>
      <c r="D75">
        <v>-9539</v>
      </c>
      <c r="E75">
        <v>-166</v>
      </c>
      <c r="F75">
        <v>1436</v>
      </c>
      <c r="G75">
        <v>282</v>
      </c>
      <c r="H75">
        <v>-15970</v>
      </c>
      <c r="I75">
        <v>-342</v>
      </c>
      <c r="J75">
        <v>-11932</v>
      </c>
      <c r="K75">
        <v>-1487</v>
      </c>
      <c r="L75">
        <v>7945</v>
      </c>
      <c r="M75">
        <v>0</v>
      </c>
      <c r="N75">
        <v>-1233</v>
      </c>
      <c r="O75">
        <v>-5631</v>
      </c>
      <c r="P75">
        <v>1466</v>
      </c>
      <c r="Q75">
        <v>-7285</v>
      </c>
      <c r="R75">
        <v>3213</v>
      </c>
      <c r="S75">
        <v>738</v>
      </c>
      <c r="T75">
        <v>-13180</v>
      </c>
      <c r="U75">
        <v>8252</v>
      </c>
      <c r="V75">
        <v>-222</v>
      </c>
      <c r="W75">
        <v>-2707</v>
      </c>
      <c r="X75">
        <v>-1</v>
      </c>
      <c r="Y75">
        <v>35</v>
      </c>
      <c r="Z75">
        <v>-11790</v>
      </c>
      <c r="AA75">
        <v>8852</v>
      </c>
      <c r="AB75">
        <v>-2613</v>
      </c>
      <c r="AC75">
        <v>13265</v>
      </c>
      <c r="AD75">
        <v>-3178</v>
      </c>
      <c r="AE75">
        <v>-1865</v>
      </c>
      <c r="AF75">
        <v>-13331</v>
      </c>
      <c r="AG75">
        <v>5232</v>
      </c>
      <c r="AH75">
        <v>135</v>
      </c>
      <c r="AI75">
        <v>11923</v>
      </c>
      <c r="AJ75">
        <v>1539</v>
      </c>
      <c r="AK75">
        <v>-1712</v>
      </c>
      <c r="AL75">
        <v>9228</v>
      </c>
      <c r="AM75">
        <v>-12</v>
      </c>
      <c r="AN75">
        <v>-7011</v>
      </c>
      <c r="AO75">
        <v>-198</v>
      </c>
      <c r="AP75">
        <v>14822</v>
      </c>
      <c r="AQ75">
        <v>-12744</v>
      </c>
      <c r="AR75">
        <v>-7543</v>
      </c>
      <c r="AS75">
        <v>-13685</v>
      </c>
      <c r="AT75">
        <v>-6313</v>
      </c>
      <c r="AU75">
        <v>-617</v>
      </c>
      <c r="AV75">
        <v>-361</v>
      </c>
      <c r="AW75">
        <v>-809</v>
      </c>
      <c r="AX75">
        <v>18</v>
      </c>
      <c r="AY75">
        <v>-4559</v>
      </c>
      <c r="AZ75">
        <v>3</v>
      </c>
      <c r="BA75">
        <v>6491</v>
      </c>
      <c r="BB75">
        <v>51</v>
      </c>
      <c r="BC75">
        <v>-2257</v>
      </c>
      <c r="BD75">
        <v>-7422</v>
      </c>
      <c r="BE75">
        <v>48</v>
      </c>
      <c r="BF75">
        <v>8661</v>
      </c>
      <c r="BG75">
        <v>-15289</v>
      </c>
      <c r="BH75">
        <v>-11</v>
      </c>
      <c r="BI75">
        <v>0</v>
      </c>
      <c r="BJ75">
        <v>704</v>
      </c>
      <c r="BK75">
        <v>-14962</v>
      </c>
      <c r="BL75">
        <v>99</v>
      </c>
      <c r="BM75">
        <v>-367</v>
      </c>
      <c r="BN75">
        <v>-4</v>
      </c>
      <c r="BO75">
        <v>-15811</v>
      </c>
      <c r="BP75">
        <v>-2211</v>
      </c>
      <c r="BQ75">
        <v>-11332</v>
      </c>
      <c r="BR75">
        <v>4196</v>
      </c>
      <c r="BS75">
        <v>-5602</v>
      </c>
      <c r="BT75">
        <v>52</v>
      </c>
      <c r="BU75">
        <v>-135</v>
      </c>
      <c r="BV75">
        <v>8570</v>
      </c>
      <c r="BW75">
        <v>11166</v>
      </c>
      <c r="BX75">
        <v>13284</v>
      </c>
      <c r="BY75">
        <v>-118</v>
      </c>
      <c r="BZ75">
        <v>6360</v>
      </c>
      <c r="CA75">
        <v>-4926</v>
      </c>
      <c r="CB75">
        <v>9455</v>
      </c>
      <c r="CC75">
        <v>11974</v>
      </c>
      <c r="CD75">
        <v>7379</v>
      </c>
      <c r="CE75">
        <v>4420</v>
      </c>
      <c r="CF75">
        <v>0</v>
      </c>
      <c r="CG75">
        <v>0</v>
      </c>
      <c r="CH75">
        <v>7743</v>
      </c>
      <c r="CI75">
        <v>-483</v>
      </c>
      <c r="CJ75">
        <v>-1647</v>
      </c>
      <c r="CK75">
        <v>10056</v>
      </c>
      <c r="CL75">
        <v>7074</v>
      </c>
      <c r="CM75">
        <v>11319</v>
      </c>
      <c r="CN75">
        <v>4957</v>
      </c>
      <c r="CO75">
        <v>-10518</v>
      </c>
      <c r="CP75">
        <v>10400</v>
      </c>
      <c r="CQ75">
        <v>18144</v>
      </c>
      <c r="CR75">
        <v>9349</v>
      </c>
      <c r="CS75">
        <v>-3514</v>
      </c>
      <c r="CT75">
        <v>-796</v>
      </c>
      <c r="CU75">
        <v>2044</v>
      </c>
      <c r="CV75">
        <v>-976</v>
      </c>
      <c r="CW75">
        <v>-2125</v>
      </c>
      <c r="CY75">
        <f t="shared" si="4"/>
        <v>-153.01</v>
      </c>
      <c r="CZ75">
        <f t="shared" si="5"/>
        <v>5400.61</v>
      </c>
    </row>
    <row r="76" spans="2:104" x14ac:dyDescent="0.25">
      <c r="B76">
        <v>10918</v>
      </c>
      <c r="C76">
        <v>16233</v>
      </c>
      <c r="D76">
        <v>13088</v>
      </c>
      <c r="E76">
        <v>-1589</v>
      </c>
      <c r="F76">
        <v>527</v>
      </c>
      <c r="G76">
        <v>-216</v>
      </c>
      <c r="H76">
        <v>-14614</v>
      </c>
      <c r="I76">
        <v>0</v>
      </c>
      <c r="J76">
        <v>8788</v>
      </c>
      <c r="K76">
        <v>-889</v>
      </c>
      <c r="L76">
        <v>60</v>
      </c>
      <c r="M76">
        <v>1212</v>
      </c>
      <c r="N76">
        <v>-1319</v>
      </c>
      <c r="O76">
        <v>13017</v>
      </c>
      <c r="P76">
        <v>12233</v>
      </c>
      <c r="Q76">
        <v>4449</v>
      </c>
      <c r="R76">
        <v>-9962</v>
      </c>
      <c r="S76">
        <v>9943</v>
      </c>
      <c r="T76">
        <v>-9128</v>
      </c>
      <c r="U76">
        <v>2285</v>
      </c>
      <c r="V76">
        <v>162</v>
      </c>
      <c r="W76">
        <v>88</v>
      </c>
      <c r="X76">
        <v>-18274</v>
      </c>
      <c r="Y76">
        <v>45</v>
      </c>
      <c r="Z76">
        <v>175</v>
      </c>
      <c r="AA76">
        <v>14329</v>
      </c>
      <c r="AB76">
        <v>7542</v>
      </c>
      <c r="AC76">
        <v>2425</v>
      </c>
      <c r="AD76">
        <v>-16095</v>
      </c>
      <c r="AE76">
        <v>-7576</v>
      </c>
      <c r="AF76">
        <v>4637</v>
      </c>
      <c r="AG76">
        <v>-6528</v>
      </c>
      <c r="AH76">
        <v>-14624</v>
      </c>
      <c r="AI76">
        <v>-9144</v>
      </c>
      <c r="AJ76">
        <v>6446</v>
      </c>
      <c r="AK76">
        <v>-8110</v>
      </c>
      <c r="AL76">
        <v>8895</v>
      </c>
      <c r="AM76">
        <v>14130</v>
      </c>
      <c r="AN76">
        <v>-60</v>
      </c>
      <c r="AO76">
        <v>1054</v>
      </c>
      <c r="AP76">
        <v>-17637</v>
      </c>
      <c r="AQ76">
        <v>3</v>
      </c>
      <c r="AR76">
        <v>-5816</v>
      </c>
      <c r="AS76">
        <v>5886</v>
      </c>
      <c r="AT76">
        <v>-11837</v>
      </c>
      <c r="AU76">
        <v>7446</v>
      </c>
      <c r="AV76">
        <v>-3842</v>
      </c>
      <c r="AW76">
        <v>1641</v>
      </c>
      <c r="AX76">
        <v>158</v>
      </c>
      <c r="AY76">
        <v>5838</v>
      </c>
      <c r="AZ76">
        <v>859</v>
      </c>
      <c r="BA76">
        <v>-3081</v>
      </c>
      <c r="BB76">
        <v>-14521</v>
      </c>
      <c r="BC76">
        <v>18086</v>
      </c>
      <c r="BD76">
        <v>20734</v>
      </c>
      <c r="BE76">
        <v>-2986</v>
      </c>
      <c r="BF76">
        <v>-846</v>
      </c>
      <c r="BG76">
        <v>-3264</v>
      </c>
      <c r="BH76">
        <v>6368</v>
      </c>
      <c r="BI76">
        <v>8942</v>
      </c>
      <c r="BJ76">
        <v>865</v>
      </c>
      <c r="BK76">
        <v>11402</v>
      </c>
      <c r="BL76">
        <v>-3708</v>
      </c>
      <c r="BM76">
        <v>-823</v>
      </c>
      <c r="BN76">
        <v>1</v>
      </c>
      <c r="BO76">
        <v>-503</v>
      </c>
      <c r="BP76">
        <v>14484</v>
      </c>
      <c r="BQ76">
        <v>6524</v>
      </c>
      <c r="BR76">
        <v>-2559</v>
      </c>
      <c r="BS76">
        <v>-6381</v>
      </c>
      <c r="BT76">
        <v>-8913</v>
      </c>
      <c r="BU76">
        <v>684</v>
      </c>
      <c r="BV76">
        <v>5975</v>
      </c>
      <c r="BW76">
        <v>-5140</v>
      </c>
      <c r="BX76">
        <v>-69</v>
      </c>
      <c r="BY76">
        <v>-7943</v>
      </c>
      <c r="BZ76">
        <v>-3663</v>
      </c>
      <c r="CA76">
        <v>-9071</v>
      </c>
      <c r="CB76">
        <v>14277</v>
      </c>
      <c r="CC76">
        <v>5426</v>
      </c>
      <c r="CD76">
        <v>-425</v>
      </c>
      <c r="CE76">
        <v>1531</v>
      </c>
      <c r="CF76">
        <v>-2290</v>
      </c>
      <c r="CG76">
        <v>965</v>
      </c>
      <c r="CH76">
        <v>13685</v>
      </c>
      <c r="CI76">
        <v>4706</v>
      </c>
      <c r="CJ76">
        <v>0</v>
      </c>
      <c r="CK76">
        <v>-2829</v>
      </c>
      <c r="CL76">
        <v>-1415</v>
      </c>
      <c r="CM76">
        <v>6255</v>
      </c>
      <c r="CN76">
        <v>9404</v>
      </c>
      <c r="CO76">
        <v>3492</v>
      </c>
      <c r="CP76">
        <v>-410</v>
      </c>
      <c r="CQ76">
        <v>-64</v>
      </c>
      <c r="CR76">
        <v>-8096</v>
      </c>
      <c r="CS76">
        <v>964</v>
      </c>
      <c r="CT76">
        <v>-3446</v>
      </c>
      <c r="CU76">
        <v>1956</v>
      </c>
      <c r="CV76">
        <v>2209</v>
      </c>
      <c r="CW76">
        <v>-1</v>
      </c>
      <c r="CY76">
        <f t="shared" si="4"/>
        <v>837.4</v>
      </c>
      <c r="CZ76">
        <f t="shared" si="5"/>
        <v>5831.54</v>
      </c>
    </row>
    <row r="77" spans="2:104" x14ac:dyDescent="0.25">
      <c r="B77">
        <v>4932</v>
      </c>
      <c r="C77">
        <v>3632</v>
      </c>
      <c r="D77">
        <v>3215</v>
      </c>
      <c r="E77">
        <v>-4050</v>
      </c>
      <c r="F77">
        <v>2936</v>
      </c>
      <c r="G77">
        <v>1044</v>
      </c>
      <c r="H77">
        <v>-23</v>
      </c>
      <c r="I77">
        <v>-156</v>
      </c>
      <c r="J77">
        <v>-10661</v>
      </c>
      <c r="K77">
        <v>-4573</v>
      </c>
      <c r="L77">
        <v>1140</v>
      </c>
      <c r="M77">
        <v>6512</v>
      </c>
      <c r="N77">
        <v>2116</v>
      </c>
      <c r="O77">
        <v>-2559</v>
      </c>
      <c r="P77">
        <v>1454</v>
      </c>
      <c r="Q77">
        <v>16692</v>
      </c>
      <c r="R77">
        <v>5209</v>
      </c>
      <c r="S77">
        <v>1399</v>
      </c>
      <c r="T77">
        <v>2605</v>
      </c>
      <c r="U77">
        <v>-8430</v>
      </c>
      <c r="V77">
        <v>4740</v>
      </c>
      <c r="W77">
        <v>719</v>
      </c>
      <c r="X77">
        <v>-11312</v>
      </c>
      <c r="Y77">
        <v>-4164</v>
      </c>
      <c r="Z77">
        <v>-7842</v>
      </c>
      <c r="AA77">
        <v>-442</v>
      </c>
      <c r="AB77">
        <v>1519</v>
      </c>
      <c r="AC77">
        <v>-863</v>
      </c>
      <c r="AD77">
        <v>4</v>
      </c>
      <c r="AE77">
        <v>287</v>
      </c>
      <c r="AF77">
        <v>249</v>
      </c>
      <c r="AG77">
        <v>-3467</v>
      </c>
      <c r="AH77">
        <v>-5266</v>
      </c>
      <c r="AI77">
        <v>-11227</v>
      </c>
      <c r="AJ77">
        <v>147</v>
      </c>
      <c r="AK77">
        <v>-6634</v>
      </c>
      <c r="AL77">
        <v>6560</v>
      </c>
      <c r="AM77">
        <v>16304</v>
      </c>
      <c r="AN77">
        <v>10404</v>
      </c>
      <c r="AO77">
        <v>0</v>
      </c>
      <c r="AP77">
        <v>-847</v>
      </c>
      <c r="AQ77">
        <v>-4779</v>
      </c>
      <c r="AR77">
        <v>11643</v>
      </c>
      <c r="AS77">
        <v>-44</v>
      </c>
      <c r="AT77">
        <v>-24</v>
      </c>
      <c r="AU77">
        <v>427</v>
      </c>
      <c r="AV77">
        <v>778</v>
      </c>
      <c r="AW77">
        <v>-268</v>
      </c>
      <c r="AX77">
        <v>12747</v>
      </c>
      <c r="AY77">
        <v>42</v>
      </c>
      <c r="AZ77">
        <v>-473</v>
      </c>
      <c r="BA77">
        <v>-2163</v>
      </c>
      <c r="BB77">
        <v>324</v>
      </c>
      <c r="BC77">
        <v>10896</v>
      </c>
      <c r="BD77">
        <v>14397</v>
      </c>
      <c r="BE77">
        <v>-180</v>
      </c>
      <c r="BF77">
        <v>2448</v>
      </c>
      <c r="BG77">
        <v>2173</v>
      </c>
      <c r="BH77">
        <v>-1</v>
      </c>
      <c r="BI77">
        <v>6477</v>
      </c>
      <c r="BJ77">
        <v>-10003</v>
      </c>
      <c r="BK77">
        <v>-120</v>
      </c>
      <c r="BL77">
        <v>-3707</v>
      </c>
      <c r="BM77">
        <v>-15275</v>
      </c>
      <c r="BN77">
        <v>-803</v>
      </c>
      <c r="BO77">
        <v>530</v>
      </c>
      <c r="BP77">
        <v>4881</v>
      </c>
      <c r="BQ77">
        <v>117</v>
      </c>
      <c r="BR77">
        <v>-11434</v>
      </c>
      <c r="BS77">
        <v>-2184</v>
      </c>
      <c r="BT77">
        <v>4118</v>
      </c>
      <c r="BU77">
        <v>-5718</v>
      </c>
      <c r="BV77">
        <v>-7</v>
      </c>
      <c r="BW77">
        <v>-21429</v>
      </c>
      <c r="BX77">
        <v>46</v>
      </c>
      <c r="BY77">
        <v>-3983</v>
      </c>
      <c r="BZ77">
        <v>-14010</v>
      </c>
      <c r="CA77">
        <v>1</v>
      </c>
      <c r="CB77">
        <v>-15489</v>
      </c>
      <c r="CC77">
        <v>18</v>
      </c>
      <c r="CD77">
        <v>17620</v>
      </c>
      <c r="CE77">
        <v>0</v>
      </c>
      <c r="CF77">
        <v>13540</v>
      </c>
      <c r="CG77">
        <v>-4225</v>
      </c>
      <c r="CH77">
        <v>18464</v>
      </c>
      <c r="CI77">
        <v>12724</v>
      </c>
      <c r="CJ77">
        <v>225</v>
      </c>
      <c r="CK77">
        <v>-9</v>
      </c>
      <c r="CL77">
        <v>-6113</v>
      </c>
      <c r="CM77">
        <v>-5689</v>
      </c>
      <c r="CN77">
        <v>-3537</v>
      </c>
      <c r="CO77">
        <v>-53</v>
      </c>
      <c r="CP77">
        <v>-15196</v>
      </c>
      <c r="CQ77">
        <v>-10548</v>
      </c>
      <c r="CR77">
        <v>-2861</v>
      </c>
      <c r="CS77">
        <v>-2961</v>
      </c>
      <c r="CT77">
        <v>-3379</v>
      </c>
      <c r="CU77">
        <v>-554</v>
      </c>
      <c r="CV77">
        <v>2269</v>
      </c>
      <c r="CW77">
        <v>0</v>
      </c>
      <c r="CY77">
        <f t="shared" si="4"/>
        <v>-190.11</v>
      </c>
      <c r="CZ77">
        <f t="shared" si="5"/>
        <v>4804.59</v>
      </c>
    </row>
    <row r="78" spans="2:104" x14ac:dyDescent="0.25">
      <c r="B78">
        <v>16751</v>
      </c>
      <c r="C78">
        <v>2112</v>
      </c>
      <c r="D78">
        <v>4348</v>
      </c>
      <c r="E78">
        <v>13924</v>
      </c>
      <c r="F78">
        <v>724</v>
      </c>
      <c r="G78">
        <v>-319</v>
      </c>
      <c r="H78">
        <v>-1978</v>
      </c>
      <c r="I78">
        <v>-15829</v>
      </c>
      <c r="J78">
        <v>26</v>
      </c>
      <c r="K78">
        <v>673</v>
      </c>
      <c r="L78">
        <v>-56</v>
      </c>
      <c r="M78">
        <v>2348</v>
      </c>
      <c r="N78">
        <v>7905</v>
      </c>
      <c r="O78">
        <v>995</v>
      </c>
      <c r="P78">
        <v>-11389</v>
      </c>
      <c r="Q78">
        <v>-388</v>
      </c>
      <c r="R78">
        <v>-8804</v>
      </c>
      <c r="S78">
        <v>-12421</v>
      </c>
      <c r="T78">
        <v>8197</v>
      </c>
      <c r="U78">
        <v>-3683</v>
      </c>
      <c r="V78">
        <v>1406</v>
      </c>
      <c r="W78">
        <v>2118</v>
      </c>
      <c r="X78">
        <v>4703</v>
      </c>
      <c r="Y78">
        <v>-782</v>
      </c>
      <c r="Z78">
        <v>8150</v>
      </c>
      <c r="AA78">
        <v>-11</v>
      </c>
      <c r="AB78">
        <v>460</v>
      </c>
      <c r="AC78">
        <v>979</v>
      </c>
      <c r="AD78">
        <v>0</v>
      </c>
      <c r="AE78">
        <v>-13237</v>
      </c>
      <c r="AF78">
        <v>-7607</v>
      </c>
      <c r="AG78">
        <v>3176</v>
      </c>
      <c r="AH78">
        <v>32</v>
      </c>
      <c r="AI78">
        <v>-3480</v>
      </c>
      <c r="AJ78">
        <v>1</v>
      </c>
      <c r="AK78">
        <v>-1598</v>
      </c>
      <c r="AL78">
        <v>-572</v>
      </c>
      <c r="AM78">
        <v>-11557</v>
      </c>
      <c r="AN78">
        <v>1019</v>
      </c>
      <c r="AO78">
        <v>-1187</v>
      </c>
      <c r="AP78">
        <v>8616</v>
      </c>
      <c r="AQ78">
        <v>5836</v>
      </c>
      <c r="AR78">
        <v>-1357</v>
      </c>
      <c r="AS78">
        <v>-4408</v>
      </c>
      <c r="AT78">
        <v>487</v>
      </c>
      <c r="AU78">
        <v>-60</v>
      </c>
      <c r="AV78">
        <v>627</v>
      </c>
      <c r="AW78">
        <v>-13987</v>
      </c>
      <c r="AX78">
        <v>4225</v>
      </c>
      <c r="AY78">
        <v>514</v>
      </c>
      <c r="AZ78">
        <v>9</v>
      </c>
      <c r="BA78">
        <v>-10</v>
      </c>
      <c r="BB78">
        <v>3952</v>
      </c>
      <c r="BC78">
        <v>-933</v>
      </c>
      <c r="BD78">
        <v>-100</v>
      </c>
      <c r="BE78">
        <v>1809</v>
      </c>
      <c r="BF78">
        <v>-12287</v>
      </c>
      <c r="BG78">
        <v>-7458</v>
      </c>
      <c r="BH78">
        <v>-3747</v>
      </c>
      <c r="BI78">
        <v>8119</v>
      </c>
      <c r="BJ78">
        <v>-5605</v>
      </c>
      <c r="BK78">
        <v>-17483</v>
      </c>
      <c r="BL78">
        <v>4960</v>
      </c>
      <c r="BM78">
        <v>-1910</v>
      </c>
      <c r="BN78">
        <v>-22</v>
      </c>
      <c r="BO78">
        <v>-65</v>
      </c>
      <c r="BP78">
        <v>-1081</v>
      </c>
      <c r="BQ78">
        <v>1773</v>
      </c>
      <c r="BR78">
        <v>-263</v>
      </c>
      <c r="BS78">
        <v>-37</v>
      </c>
      <c r="BT78">
        <v>-5208</v>
      </c>
      <c r="BU78">
        <v>10694</v>
      </c>
      <c r="BV78">
        <v>14028</v>
      </c>
      <c r="BW78">
        <v>-457</v>
      </c>
      <c r="BX78">
        <v>-2011</v>
      </c>
      <c r="BY78">
        <v>-4</v>
      </c>
      <c r="BZ78">
        <v>6876</v>
      </c>
      <c r="CA78">
        <v>-4889</v>
      </c>
      <c r="CB78">
        <v>-4564</v>
      </c>
      <c r="CC78">
        <v>-8023</v>
      </c>
      <c r="CD78">
        <v>-22370</v>
      </c>
      <c r="CE78">
        <v>7472</v>
      </c>
      <c r="CF78">
        <v>17185</v>
      </c>
      <c r="CG78">
        <v>10943</v>
      </c>
      <c r="CH78">
        <v>-16899</v>
      </c>
      <c r="CI78">
        <v>1258</v>
      </c>
      <c r="CJ78">
        <v>-9927</v>
      </c>
      <c r="CK78">
        <v>-4959</v>
      </c>
      <c r="CL78">
        <v>-4726</v>
      </c>
      <c r="CM78">
        <v>-22918</v>
      </c>
      <c r="CN78">
        <v>-1920</v>
      </c>
      <c r="CO78">
        <v>-53</v>
      </c>
      <c r="CP78">
        <v>86</v>
      </c>
      <c r="CQ78">
        <v>-485</v>
      </c>
      <c r="CR78">
        <v>1479</v>
      </c>
      <c r="CS78">
        <v>9598</v>
      </c>
      <c r="CT78">
        <v>-18</v>
      </c>
      <c r="CU78">
        <v>-104</v>
      </c>
      <c r="CV78">
        <v>18</v>
      </c>
      <c r="CW78">
        <v>2816</v>
      </c>
      <c r="CY78">
        <f t="shared" si="4"/>
        <v>-718.19</v>
      </c>
      <c r="CZ78">
        <f t="shared" si="5"/>
        <v>4786.7299999999996</v>
      </c>
    </row>
    <row r="79" spans="2:104" x14ac:dyDescent="0.25">
      <c r="B79">
        <v>-15631</v>
      </c>
      <c r="C79">
        <v>917</v>
      </c>
      <c r="D79">
        <v>5267</v>
      </c>
      <c r="E79">
        <v>-11169</v>
      </c>
      <c r="F79">
        <v>7616</v>
      </c>
      <c r="G79">
        <v>-851</v>
      </c>
      <c r="H79">
        <v>5398</v>
      </c>
      <c r="I79">
        <v>-1876</v>
      </c>
      <c r="J79">
        <v>125</v>
      </c>
      <c r="K79">
        <v>2057</v>
      </c>
      <c r="L79">
        <v>5038</v>
      </c>
      <c r="M79">
        <v>6063</v>
      </c>
      <c r="N79">
        <v>123</v>
      </c>
      <c r="O79">
        <v>14812</v>
      </c>
      <c r="P79">
        <v>5</v>
      </c>
      <c r="Q79">
        <v>-1</v>
      </c>
      <c r="R79">
        <v>-4626</v>
      </c>
      <c r="S79">
        <v>-2681</v>
      </c>
      <c r="T79">
        <v>2198</v>
      </c>
      <c r="U79">
        <v>-11</v>
      </c>
      <c r="V79">
        <v>7759</v>
      </c>
      <c r="W79">
        <v>1064</v>
      </c>
      <c r="X79">
        <v>330</v>
      </c>
      <c r="Y79">
        <v>2376</v>
      </c>
      <c r="Z79">
        <v>204</v>
      </c>
      <c r="AA79">
        <v>-2525</v>
      </c>
      <c r="AB79">
        <v>-14618</v>
      </c>
      <c r="AC79">
        <v>6576</v>
      </c>
      <c r="AD79">
        <v>1657</v>
      </c>
      <c r="AE79">
        <v>8</v>
      </c>
      <c r="AF79">
        <v>2</v>
      </c>
      <c r="AG79">
        <v>352</v>
      </c>
      <c r="AH79">
        <v>9388</v>
      </c>
      <c r="AI79">
        <v>5187</v>
      </c>
      <c r="AJ79">
        <v>15003</v>
      </c>
      <c r="AK79">
        <v>-10380</v>
      </c>
      <c r="AL79">
        <v>5594</v>
      </c>
      <c r="AM79">
        <v>786</v>
      </c>
      <c r="AN79">
        <v>-153</v>
      </c>
      <c r="AO79">
        <v>-56</v>
      </c>
      <c r="AP79">
        <v>-2</v>
      </c>
      <c r="AQ79">
        <v>-452</v>
      </c>
      <c r="AR79">
        <v>14204</v>
      </c>
      <c r="AS79">
        <v>1359</v>
      </c>
      <c r="AT79">
        <v>-345</v>
      </c>
      <c r="AU79">
        <v>-1946</v>
      </c>
      <c r="AV79">
        <v>3631</v>
      </c>
      <c r="AW79">
        <v>8232</v>
      </c>
      <c r="AX79">
        <v>-109</v>
      </c>
      <c r="AY79">
        <v>-6322</v>
      </c>
      <c r="AZ79">
        <v>8564</v>
      </c>
      <c r="BA79">
        <v>11245</v>
      </c>
      <c r="BB79">
        <v>2</v>
      </c>
      <c r="BC79">
        <v>-715</v>
      </c>
      <c r="BD79">
        <v>157</v>
      </c>
      <c r="BE79">
        <v>-2224</v>
      </c>
      <c r="BF79">
        <v>2396</v>
      </c>
      <c r="BG79">
        <v>-8104</v>
      </c>
      <c r="BH79">
        <v>-9968</v>
      </c>
      <c r="BI79">
        <v>-16021</v>
      </c>
      <c r="BJ79">
        <v>388</v>
      </c>
      <c r="BK79">
        <v>-4680</v>
      </c>
      <c r="BL79">
        <v>9379</v>
      </c>
      <c r="BM79">
        <v>204</v>
      </c>
      <c r="BN79">
        <v>-3986</v>
      </c>
      <c r="BO79">
        <v>-2596</v>
      </c>
      <c r="BP79">
        <v>-47</v>
      </c>
      <c r="BQ79">
        <v>-5956</v>
      </c>
      <c r="BR79">
        <v>0</v>
      </c>
      <c r="BS79">
        <v>0</v>
      </c>
      <c r="BT79">
        <v>-1853</v>
      </c>
      <c r="BU79">
        <v>17268</v>
      </c>
      <c r="BV79">
        <v>-7</v>
      </c>
      <c r="BW79">
        <v>19</v>
      </c>
      <c r="BX79">
        <v>-13949</v>
      </c>
      <c r="BY79">
        <v>-3665</v>
      </c>
      <c r="BZ79">
        <v>1559</v>
      </c>
      <c r="CA79">
        <v>-573</v>
      </c>
      <c r="CB79">
        <v>25</v>
      </c>
      <c r="CC79">
        <v>4256</v>
      </c>
      <c r="CD79">
        <v>-6312</v>
      </c>
      <c r="CE79">
        <v>-47</v>
      </c>
      <c r="CF79">
        <v>-10335</v>
      </c>
      <c r="CG79">
        <v>10594</v>
      </c>
      <c r="CH79">
        <v>-17633</v>
      </c>
      <c r="CI79">
        <v>-11296</v>
      </c>
      <c r="CJ79">
        <v>529</v>
      </c>
      <c r="CK79">
        <v>1227</v>
      </c>
      <c r="CL79">
        <v>-122</v>
      </c>
      <c r="CM79">
        <v>-9101</v>
      </c>
      <c r="CN79">
        <v>-1248</v>
      </c>
      <c r="CO79">
        <v>-3001</v>
      </c>
      <c r="CP79">
        <v>-9438</v>
      </c>
      <c r="CQ79">
        <v>0</v>
      </c>
      <c r="CR79">
        <v>-15102</v>
      </c>
      <c r="CS79">
        <v>-604</v>
      </c>
      <c r="CT79">
        <v>-563</v>
      </c>
      <c r="CU79">
        <v>-647</v>
      </c>
      <c r="CV79">
        <v>2</v>
      </c>
      <c r="CW79">
        <v>231</v>
      </c>
      <c r="CY79">
        <f t="shared" si="4"/>
        <v>-321.70999999999998</v>
      </c>
      <c r="CZ79">
        <f t="shared" si="5"/>
        <v>4349.2299999999996</v>
      </c>
    </row>
    <row r="80" spans="2:104" x14ac:dyDescent="0.25">
      <c r="B80">
        <v>4934</v>
      </c>
      <c r="C80">
        <v>4350</v>
      </c>
      <c r="D80">
        <v>263</v>
      </c>
      <c r="E80">
        <v>-20</v>
      </c>
      <c r="F80">
        <v>2113</v>
      </c>
      <c r="G80">
        <v>2045</v>
      </c>
      <c r="H80">
        <v>-463</v>
      </c>
      <c r="I80">
        <v>2775</v>
      </c>
      <c r="J80">
        <v>1291</v>
      </c>
      <c r="K80">
        <v>8271</v>
      </c>
      <c r="L80">
        <v>-1</v>
      </c>
      <c r="M80">
        <v>-1</v>
      </c>
      <c r="N80">
        <v>146</v>
      </c>
      <c r="O80">
        <v>-29372</v>
      </c>
      <c r="P80">
        <v>26</v>
      </c>
      <c r="Q80">
        <v>663</v>
      </c>
      <c r="R80">
        <v>-1340</v>
      </c>
      <c r="S80">
        <v>148</v>
      </c>
      <c r="T80">
        <v>-941</v>
      </c>
      <c r="U80">
        <v>5471</v>
      </c>
      <c r="V80">
        <v>3858</v>
      </c>
      <c r="W80">
        <v>0</v>
      </c>
      <c r="X80">
        <v>1963</v>
      </c>
      <c r="Y80">
        <v>3327</v>
      </c>
      <c r="Z80">
        <v>-1880</v>
      </c>
      <c r="AA80">
        <v>3883</v>
      </c>
      <c r="AB80">
        <v>-32</v>
      </c>
      <c r="AC80">
        <v>-8376</v>
      </c>
      <c r="AD80">
        <v>1</v>
      </c>
      <c r="AE80">
        <v>-4880</v>
      </c>
      <c r="AF80">
        <v>7267</v>
      </c>
      <c r="AG80">
        <v>260</v>
      </c>
      <c r="AH80">
        <v>-1</v>
      </c>
      <c r="AI80">
        <v>-7507</v>
      </c>
      <c r="AJ80">
        <v>-11</v>
      </c>
      <c r="AK80">
        <v>-1</v>
      </c>
      <c r="AL80">
        <v>-32</v>
      </c>
      <c r="AM80">
        <v>-63</v>
      </c>
      <c r="AN80">
        <v>-19</v>
      </c>
      <c r="AO80">
        <v>-130</v>
      </c>
      <c r="AP80">
        <v>-15957</v>
      </c>
      <c r="AQ80">
        <v>-8303</v>
      </c>
      <c r="AR80">
        <v>-11933</v>
      </c>
      <c r="AS80">
        <v>1339</v>
      </c>
      <c r="AT80">
        <v>-11909</v>
      </c>
      <c r="AU80">
        <v>5641</v>
      </c>
      <c r="AV80">
        <v>14767</v>
      </c>
      <c r="AW80">
        <v>3116</v>
      </c>
      <c r="AX80">
        <v>7296</v>
      </c>
      <c r="AY80">
        <v>364</v>
      </c>
      <c r="AZ80">
        <v>200</v>
      </c>
      <c r="BA80">
        <v>-498</v>
      </c>
      <c r="BB80">
        <v>3</v>
      </c>
      <c r="BC80">
        <v>-1728</v>
      </c>
      <c r="BD80">
        <v>-3169</v>
      </c>
      <c r="BE80">
        <v>11186</v>
      </c>
      <c r="BF80">
        <v>-106</v>
      </c>
      <c r="BG80">
        <v>-370</v>
      </c>
      <c r="BH80">
        <v>7775</v>
      </c>
      <c r="BI80">
        <v>6901</v>
      </c>
      <c r="BJ80">
        <v>-8934</v>
      </c>
      <c r="BK80">
        <v>7309</v>
      </c>
      <c r="BL80">
        <v>-2271</v>
      </c>
      <c r="BM80">
        <v>-11699</v>
      </c>
      <c r="BN80">
        <v>-1336</v>
      </c>
      <c r="BO80">
        <v>336</v>
      </c>
      <c r="BP80">
        <v>1</v>
      </c>
      <c r="BQ80">
        <v>-2081</v>
      </c>
      <c r="BR80">
        <v>33</v>
      </c>
      <c r="BS80">
        <v>-5016</v>
      </c>
      <c r="BT80">
        <v>161</v>
      </c>
      <c r="BU80">
        <v>-3047</v>
      </c>
      <c r="BV80">
        <v>-1015</v>
      </c>
      <c r="BW80">
        <v>-11998</v>
      </c>
      <c r="BX80">
        <v>-1406</v>
      </c>
      <c r="BY80">
        <v>3742</v>
      </c>
      <c r="BZ80">
        <v>3138</v>
      </c>
      <c r="CA80">
        <v>-2596</v>
      </c>
      <c r="CB80">
        <v>-3787</v>
      </c>
      <c r="CC80">
        <v>208</v>
      </c>
      <c r="CD80">
        <v>1400</v>
      </c>
      <c r="CE80">
        <v>-17486</v>
      </c>
      <c r="CF80">
        <v>724</v>
      </c>
      <c r="CG80">
        <v>-9205</v>
      </c>
      <c r="CH80">
        <v>-181</v>
      </c>
      <c r="CI80">
        <v>-2523</v>
      </c>
      <c r="CJ80">
        <v>4622</v>
      </c>
      <c r="CK80">
        <v>-1</v>
      </c>
      <c r="CL80">
        <v>7859</v>
      </c>
      <c r="CM80">
        <v>-105</v>
      </c>
      <c r="CN80">
        <v>6195</v>
      </c>
      <c r="CO80">
        <v>-7224</v>
      </c>
      <c r="CP80">
        <v>-5834</v>
      </c>
      <c r="CQ80">
        <v>-4</v>
      </c>
      <c r="CR80">
        <v>-2827</v>
      </c>
      <c r="CS80">
        <v>-315</v>
      </c>
      <c r="CT80">
        <v>-8505</v>
      </c>
      <c r="CU80">
        <v>-59</v>
      </c>
      <c r="CV80">
        <v>-11746</v>
      </c>
      <c r="CW80">
        <v>0</v>
      </c>
      <c r="CY80">
        <f t="shared" si="4"/>
        <v>-828.73</v>
      </c>
      <c r="CZ80">
        <f t="shared" si="5"/>
        <v>3776.15</v>
      </c>
    </row>
    <row r="81" spans="2:104" x14ac:dyDescent="0.25">
      <c r="B81">
        <v>-5496</v>
      </c>
      <c r="C81">
        <v>6</v>
      </c>
      <c r="D81">
        <v>-11375</v>
      </c>
      <c r="E81">
        <v>2607</v>
      </c>
      <c r="F81">
        <v>5400</v>
      </c>
      <c r="G81">
        <v>-4573</v>
      </c>
      <c r="H81">
        <v>258</v>
      </c>
      <c r="I81">
        <v>-22</v>
      </c>
      <c r="J81">
        <v>716</v>
      </c>
      <c r="K81">
        <v>-10654</v>
      </c>
      <c r="L81">
        <v>-2365</v>
      </c>
      <c r="M81">
        <v>178</v>
      </c>
      <c r="N81">
        <v>-1</v>
      </c>
      <c r="O81">
        <v>17988</v>
      </c>
      <c r="P81">
        <v>668</v>
      </c>
      <c r="Q81">
        <v>0</v>
      </c>
      <c r="R81">
        <v>-3450</v>
      </c>
      <c r="S81">
        <v>17534</v>
      </c>
      <c r="T81">
        <v>-4</v>
      </c>
      <c r="U81">
        <v>-14310</v>
      </c>
      <c r="V81">
        <v>1218</v>
      </c>
      <c r="W81">
        <v>-11671</v>
      </c>
      <c r="X81">
        <v>2423</v>
      </c>
      <c r="Y81">
        <v>167</v>
      </c>
      <c r="Z81">
        <v>186</v>
      </c>
      <c r="AA81">
        <v>-18416</v>
      </c>
      <c r="AB81">
        <v>-7</v>
      </c>
      <c r="AC81">
        <v>8</v>
      </c>
      <c r="AD81">
        <v>-8134</v>
      </c>
      <c r="AE81">
        <v>-317</v>
      </c>
      <c r="AF81">
        <v>-1132</v>
      </c>
      <c r="AG81">
        <v>99</v>
      </c>
      <c r="AH81">
        <v>-3377</v>
      </c>
      <c r="AI81">
        <v>-10083</v>
      </c>
      <c r="AJ81">
        <v>2843</v>
      </c>
      <c r="AK81">
        <v>-3</v>
      </c>
      <c r="AL81">
        <v>-547</v>
      </c>
      <c r="AM81">
        <v>-195</v>
      </c>
      <c r="AN81">
        <v>-89</v>
      </c>
      <c r="AO81">
        <v>-6618</v>
      </c>
      <c r="AP81">
        <v>9018</v>
      </c>
      <c r="AQ81">
        <v>3421</v>
      </c>
      <c r="AR81">
        <v>-2769</v>
      </c>
      <c r="AS81">
        <v>-662</v>
      </c>
      <c r="AT81">
        <v>5154</v>
      </c>
      <c r="AU81">
        <v>19</v>
      </c>
      <c r="AV81">
        <v>17879</v>
      </c>
      <c r="AW81">
        <v>1403</v>
      </c>
      <c r="AX81">
        <v>6171</v>
      </c>
      <c r="AY81">
        <v>841</v>
      </c>
      <c r="AZ81">
        <v>1414</v>
      </c>
      <c r="BA81">
        <v>-6907</v>
      </c>
      <c r="BB81">
        <v>-3396</v>
      </c>
      <c r="BC81">
        <v>47</v>
      </c>
      <c r="BD81">
        <v>-133</v>
      </c>
      <c r="BE81">
        <v>11206</v>
      </c>
      <c r="BF81">
        <v>5799</v>
      </c>
      <c r="BG81">
        <v>-2132</v>
      </c>
      <c r="BH81">
        <v>-839</v>
      </c>
      <c r="BI81">
        <v>-1</v>
      </c>
      <c r="BJ81">
        <v>455</v>
      </c>
      <c r="BK81">
        <v>7665</v>
      </c>
      <c r="BL81">
        <v>-7173</v>
      </c>
      <c r="BM81">
        <v>8144</v>
      </c>
      <c r="BN81">
        <v>-1163</v>
      </c>
      <c r="BO81">
        <v>17</v>
      </c>
      <c r="BP81">
        <v>-1766</v>
      </c>
      <c r="BQ81">
        <v>4294</v>
      </c>
      <c r="BR81">
        <v>-4454</v>
      </c>
      <c r="BS81">
        <v>406</v>
      </c>
      <c r="BT81">
        <v>1947</v>
      </c>
      <c r="BU81">
        <v>-273</v>
      </c>
      <c r="BV81">
        <v>-3</v>
      </c>
      <c r="BW81">
        <v>-980</v>
      </c>
      <c r="BX81">
        <v>6020</v>
      </c>
      <c r="BY81">
        <v>4773</v>
      </c>
      <c r="BZ81">
        <v>-9175</v>
      </c>
      <c r="CA81">
        <v>606</v>
      </c>
      <c r="CB81">
        <v>142</v>
      </c>
      <c r="CC81">
        <v>75</v>
      </c>
      <c r="CD81">
        <v>-640</v>
      </c>
      <c r="CE81">
        <v>536</v>
      </c>
      <c r="CF81">
        <v>444</v>
      </c>
      <c r="CG81">
        <v>-68</v>
      </c>
      <c r="CH81">
        <v>282</v>
      </c>
      <c r="CI81">
        <v>-3505</v>
      </c>
      <c r="CJ81">
        <v>-1042</v>
      </c>
      <c r="CK81">
        <v>17788</v>
      </c>
      <c r="CL81">
        <v>4498</v>
      </c>
      <c r="CM81">
        <v>-125</v>
      </c>
      <c r="CN81">
        <v>-7798</v>
      </c>
      <c r="CO81">
        <v>4436</v>
      </c>
      <c r="CP81">
        <v>12988</v>
      </c>
      <c r="CQ81">
        <v>7385</v>
      </c>
      <c r="CR81">
        <v>-1210</v>
      </c>
      <c r="CS81">
        <v>85</v>
      </c>
      <c r="CT81">
        <v>-14690</v>
      </c>
      <c r="CU81">
        <v>-2032</v>
      </c>
      <c r="CV81">
        <v>8253</v>
      </c>
      <c r="CW81">
        <v>11</v>
      </c>
      <c r="CY81">
        <f t="shared" si="4"/>
        <v>201.46</v>
      </c>
      <c r="CZ81">
        <f t="shared" si="5"/>
        <v>3916.96</v>
      </c>
    </row>
    <row r="82" spans="2:104" x14ac:dyDescent="0.25">
      <c r="B82">
        <v>-1053</v>
      </c>
      <c r="C82">
        <v>-3</v>
      </c>
      <c r="D82">
        <v>-4735</v>
      </c>
      <c r="E82">
        <v>12</v>
      </c>
      <c r="F82">
        <v>-4473</v>
      </c>
      <c r="G82">
        <v>6202</v>
      </c>
      <c r="H82">
        <v>-18235</v>
      </c>
      <c r="I82">
        <v>-650</v>
      </c>
      <c r="J82">
        <v>13024</v>
      </c>
      <c r="K82">
        <v>-179</v>
      </c>
      <c r="L82">
        <v>-16473</v>
      </c>
      <c r="M82">
        <v>-10</v>
      </c>
      <c r="N82">
        <v>-32</v>
      </c>
      <c r="O82">
        <v>-4192</v>
      </c>
      <c r="P82">
        <v>-2590</v>
      </c>
      <c r="Q82">
        <v>14137</v>
      </c>
      <c r="R82">
        <v>-6128</v>
      </c>
      <c r="S82">
        <v>-8349</v>
      </c>
      <c r="T82">
        <v>8936</v>
      </c>
      <c r="U82">
        <v>316</v>
      </c>
      <c r="V82">
        <v>823</v>
      </c>
      <c r="W82">
        <v>11855</v>
      </c>
      <c r="X82">
        <v>5553</v>
      </c>
      <c r="Y82">
        <v>14066</v>
      </c>
      <c r="Z82">
        <v>0</v>
      </c>
      <c r="AA82">
        <v>-3067</v>
      </c>
      <c r="AB82">
        <v>2488</v>
      </c>
      <c r="AC82">
        <v>-17029</v>
      </c>
      <c r="AD82">
        <v>16072</v>
      </c>
      <c r="AE82">
        <v>-6250</v>
      </c>
      <c r="AF82">
        <v>17265</v>
      </c>
      <c r="AG82">
        <v>-17871</v>
      </c>
      <c r="AH82">
        <v>-1</v>
      </c>
      <c r="AI82">
        <v>2676</v>
      </c>
      <c r="AJ82">
        <v>1130</v>
      </c>
      <c r="AK82">
        <v>1085</v>
      </c>
      <c r="AL82">
        <v>267</v>
      </c>
      <c r="AM82">
        <v>-414</v>
      </c>
      <c r="AN82">
        <v>-11721</v>
      </c>
      <c r="AO82">
        <v>-59</v>
      </c>
      <c r="AP82">
        <v>6369</v>
      </c>
      <c r="AQ82">
        <v>5621</v>
      </c>
      <c r="AR82">
        <v>16086</v>
      </c>
      <c r="AS82">
        <v>7387</v>
      </c>
      <c r="AT82">
        <v>-2029</v>
      </c>
      <c r="AU82">
        <v>3519</v>
      </c>
      <c r="AV82">
        <v>5991</v>
      </c>
      <c r="AW82">
        <v>-1218</v>
      </c>
      <c r="AX82">
        <v>-1049</v>
      </c>
      <c r="AY82">
        <v>1817</v>
      </c>
      <c r="AZ82">
        <v>-78</v>
      </c>
      <c r="BA82">
        <v>-5019</v>
      </c>
      <c r="BB82">
        <v>10004</v>
      </c>
      <c r="BC82">
        <v>-4934</v>
      </c>
      <c r="BD82">
        <v>-15758</v>
      </c>
      <c r="BE82">
        <v>-13123</v>
      </c>
      <c r="BF82">
        <v>-17404</v>
      </c>
      <c r="BG82">
        <v>-388</v>
      </c>
      <c r="BH82">
        <v>-1749</v>
      </c>
      <c r="BI82">
        <v>-5807</v>
      </c>
      <c r="BJ82">
        <v>-30</v>
      </c>
      <c r="BK82">
        <v>-3353</v>
      </c>
      <c r="BL82">
        <v>477</v>
      </c>
      <c r="BM82">
        <v>-14863</v>
      </c>
      <c r="BN82">
        <v>321</v>
      </c>
      <c r="BO82">
        <v>-4885</v>
      </c>
      <c r="BP82">
        <v>639</v>
      </c>
      <c r="BQ82">
        <v>-4085</v>
      </c>
      <c r="BR82">
        <v>2033</v>
      </c>
      <c r="BS82">
        <v>15</v>
      </c>
      <c r="BT82">
        <v>14758</v>
      </c>
      <c r="BU82">
        <v>-179</v>
      </c>
      <c r="BV82">
        <v>-16173</v>
      </c>
      <c r="BW82">
        <v>-5408</v>
      </c>
      <c r="BX82">
        <v>-5794</v>
      </c>
      <c r="BY82">
        <v>-7694</v>
      </c>
      <c r="BZ82">
        <v>14070</v>
      </c>
      <c r="CA82">
        <v>900</v>
      </c>
      <c r="CB82">
        <v>-15166</v>
      </c>
      <c r="CC82">
        <v>-57</v>
      </c>
      <c r="CD82">
        <v>-24</v>
      </c>
      <c r="CE82">
        <v>430</v>
      </c>
      <c r="CF82">
        <v>235</v>
      </c>
      <c r="CG82">
        <v>-2109</v>
      </c>
      <c r="CH82">
        <v>-13433</v>
      </c>
      <c r="CI82">
        <v>1790</v>
      </c>
      <c r="CJ82">
        <v>-138</v>
      </c>
      <c r="CK82">
        <v>-8</v>
      </c>
      <c r="CL82">
        <v>-4618</v>
      </c>
      <c r="CM82">
        <v>312</v>
      </c>
      <c r="CN82">
        <v>7633</v>
      </c>
      <c r="CO82">
        <v>2011</v>
      </c>
      <c r="CP82">
        <v>-10098</v>
      </c>
      <c r="CQ82">
        <v>452</v>
      </c>
      <c r="CR82">
        <v>0</v>
      </c>
      <c r="CS82">
        <v>-15613</v>
      </c>
      <c r="CT82">
        <v>17149</v>
      </c>
      <c r="CU82">
        <v>15100</v>
      </c>
      <c r="CV82">
        <v>3</v>
      </c>
      <c r="CW82">
        <v>4122</v>
      </c>
      <c r="CY82">
        <f t="shared" si="4"/>
        <v>-606.47</v>
      </c>
      <c r="CZ82">
        <f t="shared" si="5"/>
        <v>5709.49</v>
      </c>
    </row>
    <row r="83" spans="2:104" x14ac:dyDescent="0.25">
      <c r="B83">
        <v>5</v>
      </c>
      <c r="C83">
        <v>9669</v>
      </c>
      <c r="D83">
        <v>238</v>
      </c>
      <c r="E83">
        <v>18380</v>
      </c>
      <c r="F83">
        <v>-9957</v>
      </c>
      <c r="G83">
        <v>2</v>
      </c>
      <c r="H83">
        <v>9409</v>
      </c>
      <c r="I83">
        <v>3035</v>
      </c>
      <c r="J83">
        <v>-5371</v>
      </c>
      <c r="K83">
        <v>1360</v>
      </c>
      <c r="L83">
        <v>-4785</v>
      </c>
      <c r="M83">
        <v>-1906</v>
      </c>
      <c r="N83">
        <v>0</v>
      </c>
      <c r="O83">
        <v>-167</v>
      </c>
      <c r="P83">
        <v>16394</v>
      </c>
      <c r="Q83">
        <v>-11747</v>
      </c>
      <c r="R83">
        <v>-275</v>
      </c>
      <c r="S83">
        <v>-1931</v>
      </c>
      <c r="T83">
        <v>0</v>
      </c>
      <c r="U83">
        <v>1409</v>
      </c>
      <c r="V83">
        <v>298</v>
      </c>
      <c r="W83">
        <v>-300</v>
      </c>
      <c r="X83">
        <v>9948</v>
      </c>
      <c r="Y83">
        <v>438</v>
      </c>
      <c r="Z83">
        <v>-2685</v>
      </c>
      <c r="AA83">
        <v>914</v>
      </c>
      <c r="AB83">
        <v>4905</v>
      </c>
      <c r="AC83">
        <v>-619</v>
      </c>
      <c r="AD83">
        <v>3843</v>
      </c>
      <c r="AE83">
        <v>781</v>
      </c>
      <c r="AF83">
        <v>-1325</v>
      </c>
      <c r="AG83">
        <v>11700</v>
      </c>
      <c r="AH83">
        <v>44</v>
      </c>
      <c r="AI83">
        <v>-1083</v>
      </c>
      <c r="AJ83">
        <v>-647</v>
      </c>
      <c r="AK83">
        <v>-17589</v>
      </c>
      <c r="AL83">
        <v>-5322</v>
      </c>
      <c r="AM83">
        <v>-5119</v>
      </c>
      <c r="AN83">
        <v>5024</v>
      </c>
      <c r="AO83">
        <v>-2072</v>
      </c>
      <c r="AP83">
        <v>-1871</v>
      </c>
      <c r="AQ83">
        <v>-375</v>
      </c>
      <c r="AR83">
        <v>-14136</v>
      </c>
      <c r="AS83">
        <v>-1952</v>
      </c>
      <c r="AT83">
        <v>-6956</v>
      </c>
      <c r="AU83">
        <v>16768</v>
      </c>
      <c r="AV83">
        <v>-2</v>
      </c>
      <c r="AW83">
        <v>-1</v>
      </c>
      <c r="AX83">
        <v>5168</v>
      </c>
      <c r="AY83">
        <v>-8859</v>
      </c>
      <c r="AZ83">
        <v>-18135</v>
      </c>
      <c r="BA83">
        <v>8329</v>
      </c>
      <c r="BB83">
        <v>-5175</v>
      </c>
      <c r="BC83">
        <v>-7815</v>
      </c>
      <c r="BD83">
        <v>-8050</v>
      </c>
      <c r="BE83">
        <v>25</v>
      </c>
      <c r="BF83">
        <v>541</v>
      </c>
      <c r="BG83">
        <v>-1773</v>
      </c>
      <c r="BH83">
        <v>1091</v>
      </c>
      <c r="BI83">
        <v>-4306</v>
      </c>
      <c r="BJ83">
        <v>-3784</v>
      </c>
      <c r="BK83">
        <v>6703</v>
      </c>
      <c r="BL83">
        <v>981</v>
      </c>
      <c r="BM83">
        <v>-1974</v>
      </c>
      <c r="BN83">
        <v>-396</v>
      </c>
      <c r="BO83">
        <v>6138</v>
      </c>
      <c r="BP83">
        <v>-382</v>
      </c>
      <c r="BQ83">
        <v>4223</v>
      </c>
      <c r="BR83">
        <v>-9819</v>
      </c>
      <c r="BS83">
        <v>-3690</v>
      </c>
      <c r="BT83">
        <v>856</v>
      </c>
      <c r="BU83">
        <v>45</v>
      </c>
      <c r="BV83">
        <v>7</v>
      </c>
      <c r="BW83">
        <v>-1639</v>
      </c>
      <c r="BX83">
        <v>789</v>
      </c>
      <c r="BY83">
        <v>17988</v>
      </c>
      <c r="BZ83">
        <v>248</v>
      </c>
      <c r="CA83">
        <v>2015</v>
      </c>
      <c r="CB83">
        <v>-584</v>
      </c>
      <c r="CC83">
        <v>6542</v>
      </c>
      <c r="CD83">
        <v>1010</v>
      </c>
      <c r="CE83">
        <v>-3930</v>
      </c>
      <c r="CF83">
        <v>3135</v>
      </c>
      <c r="CG83">
        <v>-6415</v>
      </c>
      <c r="CH83">
        <v>10510</v>
      </c>
      <c r="CI83">
        <v>4700</v>
      </c>
      <c r="CJ83">
        <v>102</v>
      </c>
      <c r="CK83">
        <v>-10676</v>
      </c>
      <c r="CL83">
        <v>-8733</v>
      </c>
      <c r="CM83">
        <v>-168</v>
      </c>
      <c r="CN83">
        <v>-5162</v>
      </c>
      <c r="CO83">
        <v>-8239</v>
      </c>
      <c r="CP83">
        <v>-5706</v>
      </c>
      <c r="CQ83">
        <v>7773</v>
      </c>
      <c r="CR83">
        <v>-5</v>
      </c>
      <c r="CS83">
        <v>-5322</v>
      </c>
      <c r="CT83">
        <v>3531</v>
      </c>
      <c r="CU83">
        <v>-430</v>
      </c>
      <c r="CV83">
        <v>-10322</v>
      </c>
      <c r="CW83">
        <v>-12870</v>
      </c>
      <c r="CY83">
        <f t="shared" si="4"/>
        <v>-455.38</v>
      </c>
      <c r="CZ83">
        <f t="shared" si="5"/>
        <v>4595.66</v>
      </c>
    </row>
    <row r="84" spans="2:104" x14ac:dyDescent="0.25">
      <c r="B84">
        <v>1</v>
      </c>
      <c r="C84">
        <v>-6550</v>
      </c>
      <c r="D84">
        <v>526</v>
      </c>
      <c r="E84">
        <v>-101</v>
      </c>
      <c r="F84">
        <v>146</v>
      </c>
      <c r="G84">
        <v>-21</v>
      </c>
      <c r="H84">
        <v>3300</v>
      </c>
      <c r="I84">
        <v>13816</v>
      </c>
      <c r="J84">
        <v>-56</v>
      </c>
      <c r="K84">
        <v>0</v>
      </c>
      <c r="L84">
        <v>-58</v>
      </c>
      <c r="M84">
        <v>-5630</v>
      </c>
      <c r="N84">
        <v>3724</v>
      </c>
      <c r="O84">
        <v>-242</v>
      </c>
      <c r="P84">
        <v>-12905</v>
      </c>
      <c r="Q84">
        <v>-1916</v>
      </c>
      <c r="R84">
        <v>-3813</v>
      </c>
      <c r="S84">
        <v>4327</v>
      </c>
      <c r="T84">
        <v>9632</v>
      </c>
      <c r="U84">
        <v>-6</v>
      </c>
      <c r="V84">
        <v>7877</v>
      </c>
      <c r="W84">
        <v>1978</v>
      </c>
      <c r="X84">
        <v>0</v>
      </c>
      <c r="Y84">
        <v>-14043</v>
      </c>
      <c r="Z84">
        <v>-3837</v>
      </c>
      <c r="AA84">
        <v>-160</v>
      </c>
      <c r="AB84">
        <v>-11</v>
      </c>
      <c r="AC84">
        <v>-101</v>
      </c>
      <c r="AD84">
        <v>-1502</v>
      </c>
      <c r="AE84">
        <v>27</v>
      </c>
      <c r="AF84">
        <v>-2084</v>
      </c>
      <c r="AG84">
        <v>-31</v>
      </c>
      <c r="AH84">
        <v>-6131</v>
      </c>
      <c r="AI84">
        <v>-12692</v>
      </c>
      <c r="AJ84">
        <v>-9915</v>
      </c>
      <c r="AK84">
        <v>5661</v>
      </c>
      <c r="AL84">
        <v>3242</v>
      </c>
      <c r="AM84">
        <v>105</v>
      </c>
      <c r="AN84">
        <v>0</v>
      </c>
      <c r="AO84">
        <v>-4482</v>
      </c>
      <c r="AP84">
        <v>-3550</v>
      </c>
      <c r="AQ84">
        <v>-1366</v>
      </c>
      <c r="AR84">
        <v>-1282</v>
      </c>
      <c r="AS84">
        <v>-6830</v>
      </c>
      <c r="AT84">
        <v>10881</v>
      </c>
      <c r="AU84">
        <v>-20087</v>
      </c>
      <c r="AV84">
        <v>5747</v>
      </c>
      <c r="AW84">
        <v>-9163</v>
      </c>
      <c r="AX84">
        <v>-1128</v>
      </c>
      <c r="AY84">
        <v>10847</v>
      </c>
      <c r="AZ84">
        <v>2443</v>
      </c>
      <c r="BA84">
        <v>-7680</v>
      </c>
      <c r="BB84">
        <v>-16026</v>
      </c>
      <c r="BC84">
        <v>1830</v>
      </c>
      <c r="BD84">
        <v>-4218</v>
      </c>
      <c r="BE84">
        <v>2380</v>
      </c>
      <c r="BF84">
        <v>-4</v>
      </c>
      <c r="BG84">
        <v>-1262</v>
      </c>
      <c r="BH84">
        <v>6400</v>
      </c>
      <c r="BI84">
        <v>1463</v>
      </c>
      <c r="BJ84">
        <v>-7918</v>
      </c>
      <c r="BK84">
        <v>635</v>
      </c>
      <c r="BL84">
        <v>-4552</v>
      </c>
      <c r="BM84">
        <v>8765</v>
      </c>
      <c r="BN84">
        <v>-1</v>
      </c>
      <c r="BO84">
        <v>-729</v>
      </c>
      <c r="BP84">
        <v>3108</v>
      </c>
      <c r="BQ84">
        <v>-422</v>
      </c>
      <c r="BR84">
        <v>682</v>
      </c>
      <c r="BS84">
        <v>5267</v>
      </c>
      <c r="BT84">
        <v>-125</v>
      </c>
      <c r="BU84">
        <v>640</v>
      </c>
      <c r="BV84">
        <v>15768</v>
      </c>
      <c r="BW84">
        <v>-3389</v>
      </c>
      <c r="BX84">
        <v>3200</v>
      </c>
      <c r="BY84">
        <v>-7112</v>
      </c>
      <c r="BZ84">
        <v>-1290</v>
      </c>
      <c r="CA84">
        <v>-2330</v>
      </c>
      <c r="CB84">
        <v>26429</v>
      </c>
      <c r="CC84">
        <v>-3077</v>
      </c>
      <c r="CD84">
        <v>10660</v>
      </c>
      <c r="CE84">
        <v>5495</v>
      </c>
      <c r="CF84">
        <v>-14</v>
      </c>
      <c r="CG84">
        <v>-470</v>
      </c>
      <c r="CH84">
        <v>0</v>
      </c>
      <c r="CI84">
        <v>-15666</v>
      </c>
      <c r="CJ84">
        <v>4</v>
      </c>
      <c r="CK84">
        <v>-10</v>
      </c>
      <c r="CL84">
        <v>71</v>
      </c>
      <c r="CM84">
        <v>-101</v>
      </c>
      <c r="CN84">
        <v>1639</v>
      </c>
      <c r="CO84">
        <v>1312</v>
      </c>
      <c r="CP84">
        <v>-281</v>
      </c>
      <c r="CQ84">
        <v>-15359</v>
      </c>
      <c r="CR84">
        <v>157</v>
      </c>
      <c r="CS84">
        <v>-9416</v>
      </c>
      <c r="CT84">
        <v>4</v>
      </c>
      <c r="CU84">
        <v>9364</v>
      </c>
      <c r="CV84">
        <v>-2570</v>
      </c>
      <c r="CW84">
        <v>173</v>
      </c>
      <c r="CY84">
        <f t="shared" si="4"/>
        <v>-439.89</v>
      </c>
      <c r="CZ84">
        <f t="shared" si="5"/>
        <v>4234.41</v>
      </c>
    </row>
    <row r="85" spans="2:104" x14ac:dyDescent="0.25">
      <c r="B85">
        <v>1665</v>
      </c>
      <c r="C85">
        <v>621</v>
      </c>
      <c r="D85">
        <v>-16578</v>
      </c>
      <c r="E85">
        <v>11210</v>
      </c>
      <c r="F85">
        <v>179</v>
      </c>
      <c r="G85">
        <v>-14960</v>
      </c>
      <c r="H85">
        <v>1053</v>
      </c>
      <c r="I85">
        <v>4221</v>
      </c>
      <c r="J85">
        <v>-4</v>
      </c>
      <c r="K85">
        <v>-3</v>
      </c>
      <c r="L85">
        <v>1202</v>
      </c>
      <c r="M85">
        <v>-2483</v>
      </c>
      <c r="N85">
        <v>2704</v>
      </c>
      <c r="O85">
        <v>1228</v>
      </c>
      <c r="P85">
        <v>5620</v>
      </c>
      <c r="Q85">
        <v>-2189</v>
      </c>
      <c r="R85">
        <v>-7347</v>
      </c>
      <c r="S85">
        <v>54</v>
      </c>
      <c r="T85">
        <v>-6884</v>
      </c>
      <c r="U85">
        <v>-198</v>
      </c>
      <c r="V85">
        <v>-9217</v>
      </c>
      <c r="W85">
        <v>4956</v>
      </c>
      <c r="X85">
        <v>-1139</v>
      </c>
      <c r="Y85">
        <v>-9948</v>
      </c>
      <c r="Z85">
        <v>6241</v>
      </c>
      <c r="AA85">
        <v>-5396</v>
      </c>
      <c r="AB85">
        <v>-83</v>
      </c>
      <c r="AC85">
        <v>-7219</v>
      </c>
      <c r="AD85">
        <v>-8913</v>
      </c>
      <c r="AE85">
        <v>-2069</v>
      </c>
      <c r="AF85">
        <v>0</v>
      </c>
      <c r="AG85">
        <v>-1502</v>
      </c>
      <c r="AH85">
        <v>6564</v>
      </c>
      <c r="AI85">
        <v>-886</v>
      </c>
      <c r="AJ85">
        <v>-7928</v>
      </c>
      <c r="AK85">
        <v>-5313</v>
      </c>
      <c r="AL85">
        <v>172</v>
      </c>
      <c r="AM85">
        <v>-11743</v>
      </c>
      <c r="AN85">
        <v>1052</v>
      </c>
      <c r="AO85">
        <v>-2493</v>
      </c>
      <c r="AP85">
        <v>1545</v>
      </c>
      <c r="AQ85">
        <v>75</v>
      </c>
      <c r="AR85">
        <v>-7120</v>
      </c>
      <c r="AS85">
        <v>-8528</v>
      </c>
      <c r="AT85">
        <v>4924</v>
      </c>
      <c r="AU85">
        <v>-17373</v>
      </c>
      <c r="AV85">
        <v>-6407</v>
      </c>
      <c r="AW85">
        <v>2992</v>
      </c>
      <c r="AX85">
        <v>-732</v>
      </c>
      <c r="AY85">
        <v>-7851</v>
      </c>
      <c r="AZ85">
        <v>246</v>
      </c>
      <c r="BA85">
        <v>16631</v>
      </c>
      <c r="BB85">
        <v>6887</v>
      </c>
      <c r="BC85">
        <v>-466</v>
      </c>
      <c r="BD85">
        <v>2604</v>
      </c>
      <c r="BE85">
        <v>-52</v>
      </c>
      <c r="BF85">
        <v>16536</v>
      </c>
      <c r="BG85">
        <v>-672</v>
      </c>
      <c r="BH85">
        <v>-7472</v>
      </c>
      <c r="BI85">
        <v>-1083</v>
      </c>
      <c r="BJ85">
        <v>9835</v>
      </c>
      <c r="BK85">
        <v>8</v>
      </c>
      <c r="BL85">
        <v>-1500</v>
      </c>
      <c r="BM85">
        <v>194</v>
      </c>
      <c r="BN85">
        <v>1297</v>
      </c>
      <c r="BO85">
        <v>1999</v>
      </c>
      <c r="BP85">
        <v>13649</v>
      </c>
      <c r="BQ85">
        <v>1782</v>
      </c>
      <c r="BR85">
        <v>-1101</v>
      </c>
      <c r="BS85">
        <v>10220</v>
      </c>
      <c r="BT85">
        <v>-14612</v>
      </c>
      <c r="BU85">
        <v>18584</v>
      </c>
      <c r="BV85">
        <v>-29</v>
      </c>
      <c r="BW85">
        <v>49</v>
      </c>
      <c r="BX85">
        <v>17840</v>
      </c>
      <c r="BY85">
        <v>3612</v>
      </c>
      <c r="BZ85">
        <v>-1934</v>
      </c>
      <c r="CA85">
        <v>2778</v>
      </c>
      <c r="CB85">
        <v>2</v>
      </c>
      <c r="CC85">
        <v>-16858</v>
      </c>
      <c r="CD85">
        <v>18</v>
      </c>
      <c r="CE85">
        <v>-811</v>
      </c>
      <c r="CF85">
        <v>-7371</v>
      </c>
      <c r="CG85">
        <v>8875</v>
      </c>
      <c r="CH85">
        <v>10973</v>
      </c>
      <c r="CI85">
        <v>-7</v>
      </c>
      <c r="CJ85">
        <v>4718</v>
      </c>
      <c r="CK85">
        <v>4</v>
      </c>
      <c r="CL85">
        <v>45</v>
      </c>
      <c r="CM85">
        <v>684</v>
      </c>
      <c r="CN85">
        <v>-1255</v>
      </c>
      <c r="CO85">
        <v>14390</v>
      </c>
      <c r="CP85">
        <v>102</v>
      </c>
      <c r="CQ85">
        <v>-1</v>
      </c>
      <c r="CR85">
        <v>81</v>
      </c>
      <c r="CS85">
        <v>-12776</v>
      </c>
      <c r="CT85">
        <v>1</v>
      </c>
      <c r="CU85">
        <v>510</v>
      </c>
      <c r="CV85">
        <v>6513</v>
      </c>
      <c r="CW85">
        <v>2</v>
      </c>
      <c r="CY85">
        <f t="shared" si="4"/>
        <v>-105.59</v>
      </c>
      <c r="CZ85">
        <f t="shared" si="5"/>
        <v>4704.53</v>
      </c>
    </row>
    <row r="86" spans="2:104" x14ac:dyDescent="0.25">
      <c r="B86">
        <v>-13573</v>
      </c>
      <c r="C86">
        <v>-663</v>
      </c>
      <c r="D86">
        <v>-1100</v>
      </c>
      <c r="E86">
        <v>8328</v>
      </c>
      <c r="F86">
        <v>96</v>
      </c>
      <c r="G86">
        <v>925</v>
      </c>
      <c r="H86">
        <v>8392</v>
      </c>
      <c r="I86">
        <v>10357</v>
      </c>
      <c r="J86">
        <v>-8527</v>
      </c>
      <c r="K86">
        <v>1059</v>
      </c>
      <c r="L86">
        <v>0</v>
      </c>
      <c r="M86">
        <v>-11105</v>
      </c>
      <c r="N86">
        <v>-16759</v>
      </c>
      <c r="O86">
        <v>-1803</v>
      </c>
      <c r="P86">
        <v>-3128</v>
      </c>
      <c r="Q86">
        <v>-6663</v>
      </c>
      <c r="R86">
        <v>-4115</v>
      </c>
      <c r="S86">
        <v>5257</v>
      </c>
      <c r="T86">
        <v>-17</v>
      </c>
      <c r="U86">
        <v>0</v>
      </c>
      <c r="V86">
        <v>-17517</v>
      </c>
      <c r="W86">
        <v>6</v>
      </c>
      <c r="X86">
        <v>11027</v>
      </c>
      <c r="Y86">
        <v>-9718</v>
      </c>
      <c r="Z86">
        <v>-2558</v>
      </c>
      <c r="AA86">
        <v>-13912</v>
      </c>
      <c r="AB86">
        <v>332</v>
      </c>
      <c r="AC86">
        <v>2907</v>
      </c>
      <c r="AD86">
        <v>9051</v>
      </c>
      <c r="AE86">
        <v>14497</v>
      </c>
      <c r="AF86">
        <v>1366</v>
      </c>
      <c r="AG86">
        <v>-12322</v>
      </c>
      <c r="AH86">
        <v>1129</v>
      </c>
      <c r="AI86">
        <v>1292</v>
      </c>
      <c r="AJ86">
        <v>0</v>
      </c>
      <c r="AK86">
        <v>3688</v>
      </c>
      <c r="AL86">
        <v>3933</v>
      </c>
      <c r="AM86">
        <v>-14</v>
      </c>
      <c r="AN86">
        <v>-98</v>
      </c>
      <c r="AO86">
        <v>23359</v>
      </c>
      <c r="AP86">
        <v>-622</v>
      </c>
      <c r="AQ86">
        <v>6307</v>
      </c>
      <c r="AR86">
        <v>-16937</v>
      </c>
      <c r="AS86">
        <v>-32</v>
      </c>
      <c r="AT86">
        <v>69</v>
      </c>
      <c r="AU86">
        <v>-15343</v>
      </c>
      <c r="AV86">
        <v>-3319</v>
      </c>
      <c r="AW86">
        <v>-7010</v>
      </c>
      <c r="AX86">
        <v>2350</v>
      </c>
      <c r="AY86">
        <v>-76</v>
      </c>
      <c r="AZ86">
        <v>0</v>
      </c>
      <c r="BA86">
        <v>12076</v>
      </c>
      <c r="BB86">
        <v>33</v>
      </c>
      <c r="BC86">
        <v>-774</v>
      </c>
      <c r="BD86">
        <v>-4608</v>
      </c>
      <c r="BE86">
        <v>7144</v>
      </c>
      <c r="BF86">
        <v>-10687</v>
      </c>
      <c r="BG86">
        <v>7313</v>
      </c>
      <c r="BH86">
        <v>-2569</v>
      </c>
      <c r="BI86">
        <v>-907</v>
      </c>
      <c r="BJ86">
        <v>860</v>
      </c>
      <c r="BK86">
        <v>16315</v>
      </c>
      <c r="BL86">
        <v>-7818</v>
      </c>
      <c r="BM86">
        <v>835</v>
      </c>
      <c r="BN86">
        <v>-2912</v>
      </c>
      <c r="BO86">
        <v>-4957</v>
      </c>
      <c r="BP86">
        <v>5</v>
      </c>
      <c r="BQ86">
        <v>892</v>
      </c>
      <c r="BR86">
        <v>1382</v>
      </c>
      <c r="BS86">
        <v>-3015</v>
      </c>
      <c r="BT86">
        <v>-6292</v>
      </c>
      <c r="BU86">
        <v>49</v>
      </c>
      <c r="BV86">
        <v>-38</v>
      </c>
      <c r="BW86">
        <v>-3138</v>
      </c>
      <c r="BX86">
        <v>45</v>
      </c>
      <c r="BY86">
        <v>-14998</v>
      </c>
      <c r="BZ86">
        <v>-373</v>
      </c>
      <c r="CA86">
        <v>5168</v>
      </c>
      <c r="CB86">
        <v>-319</v>
      </c>
      <c r="CC86">
        <v>12160</v>
      </c>
      <c r="CD86">
        <v>0</v>
      </c>
      <c r="CE86">
        <v>-3435</v>
      </c>
      <c r="CF86">
        <v>-10414</v>
      </c>
      <c r="CG86">
        <v>-5143</v>
      </c>
      <c r="CH86">
        <v>548</v>
      </c>
      <c r="CI86">
        <v>-224</v>
      </c>
      <c r="CJ86">
        <v>15</v>
      </c>
      <c r="CK86">
        <v>1672</v>
      </c>
      <c r="CL86">
        <v>1283</v>
      </c>
      <c r="CM86">
        <v>83</v>
      </c>
      <c r="CN86">
        <v>498</v>
      </c>
      <c r="CO86">
        <v>432</v>
      </c>
      <c r="CP86">
        <v>7022</v>
      </c>
      <c r="CQ86">
        <v>336</v>
      </c>
      <c r="CR86">
        <v>375</v>
      </c>
      <c r="CS86">
        <v>331</v>
      </c>
      <c r="CT86">
        <v>222</v>
      </c>
      <c r="CU86">
        <v>10806</v>
      </c>
      <c r="CV86">
        <v>-14</v>
      </c>
      <c r="CW86">
        <v>-2585</v>
      </c>
      <c r="CY86">
        <f t="shared" si="4"/>
        <v>-485.24</v>
      </c>
      <c r="CZ86">
        <f t="shared" si="5"/>
        <v>4557.78</v>
      </c>
    </row>
    <row r="87" spans="2:104" x14ac:dyDescent="0.25">
      <c r="B87">
        <v>9164</v>
      </c>
      <c r="C87">
        <v>-8834</v>
      </c>
      <c r="D87">
        <v>-1313</v>
      </c>
      <c r="E87">
        <v>818</v>
      </c>
      <c r="F87">
        <v>-1058</v>
      </c>
      <c r="G87">
        <v>1711</v>
      </c>
      <c r="H87">
        <v>-6968</v>
      </c>
      <c r="I87">
        <v>-17160</v>
      </c>
      <c r="J87">
        <v>-325</v>
      </c>
      <c r="K87">
        <v>-14661</v>
      </c>
      <c r="L87">
        <v>-7338</v>
      </c>
      <c r="M87">
        <v>-191</v>
      </c>
      <c r="N87">
        <v>-9474</v>
      </c>
      <c r="O87">
        <v>1685</v>
      </c>
      <c r="P87">
        <v>-250</v>
      </c>
      <c r="Q87">
        <v>156</v>
      </c>
      <c r="R87">
        <v>11139</v>
      </c>
      <c r="S87">
        <v>10</v>
      </c>
      <c r="T87">
        <v>-100</v>
      </c>
      <c r="U87">
        <v>-7</v>
      </c>
      <c r="V87">
        <v>15568</v>
      </c>
      <c r="W87">
        <v>-4357</v>
      </c>
      <c r="X87">
        <v>4752</v>
      </c>
      <c r="Y87">
        <v>-1</v>
      </c>
      <c r="Z87">
        <v>-2896</v>
      </c>
      <c r="AA87">
        <v>-4044</v>
      </c>
      <c r="AB87">
        <v>-92</v>
      </c>
      <c r="AC87">
        <v>588</v>
      </c>
      <c r="AD87">
        <v>-3302</v>
      </c>
      <c r="AE87">
        <v>-97</v>
      </c>
      <c r="AF87">
        <v>14215</v>
      </c>
      <c r="AG87">
        <v>491</v>
      </c>
      <c r="AH87">
        <v>-7216</v>
      </c>
      <c r="AI87">
        <v>14457</v>
      </c>
      <c r="AJ87">
        <v>-120</v>
      </c>
      <c r="AK87">
        <v>10399</v>
      </c>
      <c r="AL87">
        <v>-34</v>
      </c>
      <c r="AM87">
        <v>13968</v>
      </c>
      <c r="AN87">
        <v>-94</v>
      </c>
      <c r="AO87">
        <v>-2405</v>
      </c>
      <c r="AP87">
        <v>557</v>
      </c>
      <c r="AQ87">
        <v>-4</v>
      </c>
      <c r="AR87">
        <v>-4</v>
      </c>
      <c r="AS87">
        <v>-5700</v>
      </c>
      <c r="AT87">
        <v>45</v>
      </c>
      <c r="AU87">
        <v>-239</v>
      </c>
      <c r="AV87">
        <v>-4</v>
      </c>
      <c r="AW87">
        <v>6203</v>
      </c>
      <c r="AX87">
        <v>-3318</v>
      </c>
      <c r="AY87">
        <v>35</v>
      </c>
      <c r="AZ87">
        <v>-4</v>
      </c>
      <c r="BA87">
        <v>3558</v>
      </c>
      <c r="BB87">
        <v>-37</v>
      </c>
      <c r="BC87">
        <v>0</v>
      </c>
      <c r="BD87">
        <v>2601</v>
      </c>
      <c r="BE87">
        <v>-431</v>
      </c>
      <c r="BF87">
        <v>117</v>
      </c>
      <c r="BG87">
        <v>-49</v>
      </c>
      <c r="BH87">
        <v>19652</v>
      </c>
      <c r="BI87">
        <v>1370</v>
      </c>
      <c r="BJ87">
        <v>3437</v>
      </c>
      <c r="BK87">
        <v>-11541</v>
      </c>
      <c r="BL87">
        <v>-17073</v>
      </c>
      <c r="BM87">
        <v>1</v>
      </c>
      <c r="BN87">
        <v>-908</v>
      </c>
      <c r="BO87">
        <v>9460</v>
      </c>
      <c r="BP87">
        <v>-3084</v>
      </c>
      <c r="BQ87">
        <v>-167</v>
      </c>
      <c r="BR87">
        <v>5446</v>
      </c>
      <c r="BS87">
        <v>257</v>
      </c>
      <c r="BT87">
        <v>7235</v>
      </c>
      <c r="BU87">
        <v>1832</v>
      </c>
      <c r="BV87">
        <v>7639</v>
      </c>
      <c r="BW87">
        <v>3209</v>
      </c>
      <c r="BX87">
        <v>548</v>
      </c>
      <c r="BY87">
        <v>3373</v>
      </c>
      <c r="BZ87">
        <v>-12542</v>
      </c>
      <c r="CA87">
        <v>-2825</v>
      </c>
      <c r="CB87">
        <v>42</v>
      </c>
      <c r="CC87">
        <v>1538</v>
      </c>
      <c r="CD87">
        <v>692</v>
      </c>
      <c r="CE87">
        <v>-38</v>
      </c>
      <c r="CF87">
        <v>5758</v>
      </c>
      <c r="CG87">
        <v>-148</v>
      </c>
      <c r="CH87">
        <v>-18562</v>
      </c>
      <c r="CI87">
        <v>-78</v>
      </c>
      <c r="CJ87">
        <v>2792</v>
      </c>
      <c r="CK87">
        <v>6726</v>
      </c>
      <c r="CL87">
        <v>-9751</v>
      </c>
      <c r="CM87">
        <v>5755</v>
      </c>
      <c r="CN87">
        <v>2169</v>
      </c>
      <c r="CO87">
        <v>13622</v>
      </c>
      <c r="CP87">
        <v>-1743</v>
      </c>
      <c r="CQ87">
        <v>421</v>
      </c>
      <c r="CR87">
        <v>-68</v>
      </c>
      <c r="CS87">
        <v>1664</v>
      </c>
      <c r="CT87">
        <v>5511</v>
      </c>
      <c r="CU87">
        <v>4933</v>
      </c>
      <c r="CV87">
        <v>15884</v>
      </c>
      <c r="CW87">
        <v>-10836</v>
      </c>
      <c r="CY87">
        <f t="shared" si="4"/>
        <v>517.12</v>
      </c>
      <c r="CZ87">
        <f t="shared" si="5"/>
        <v>4346.9399999999996</v>
      </c>
    </row>
    <row r="88" spans="2:104" x14ac:dyDescent="0.25">
      <c r="B88">
        <v>-4591</v>
      </c>
      <c r="C88">
        <v>6416</v>
      </c>
      <c r="D88">
        <v>-2071</v>
      </c>
      <c r="E88">
        <v>5731</v>
      </c>
      <c r="F88">
        <v>-6</v>
      </c>
      <c r="G88">
        <v>-2109</v>
      </c>
      <c r="H88">
        <v>179</v>
      </c>
      <c r="I88">
        <v>-18067</v>
      </c>
      <c r="J88">
        <v>-1725</v>
      </c>
      <c r="K88">
        <v>-470</v>
      </c>
      <c r="L88">
        <v>-1980</v>
      </c>
      <c r="M88">
        <v>273</v>
      </c>
      <c r="N88">
        <v>-9027</v>
      </c>
      <c r="O88">
        <v>-4452</v>
      </c>
      <c r="P88">
        <v>143</v>
      </c>
      <c r="Q88">
        <v>0</v>
      </c>
      <c r="R88">
        <v>-5264</v>
      </c>
      <c r="S88">
        <v>943</v>
      </c>
      <c r="T88">
        <v>-146</v>
      </c>
      <c r="U88">
        <v>37</v>
      </c>
      <c r="V88">
        <v>-1180</v>
      </c>
      <c r="W88">
        <v>7182</v>
      </c>
      <c r="X88">
        <v>-22158</v>
      </c>
      <c r="Y88">
        <v>-856</v>
      </c>
      <c r="Z88">
        <v>21767</v>
      </c>
      <c r="AA88">
        <v>12518</v>
      </c>
      <c r="AB88">
        <v>816</v>
      </c>
      <c r="AC88">
        <v>-5997</v>
      </c>
      <c r="AD88">
        <v>-11705</v>
      </c>
      <c r="AE88">
        <v>5169</v>
      </c>
      <c r="AF88">
        <v>-2366</v>
      </c>
      <c r="AG88">
        <v>-16329</v>
      </c>
      <c r="AH88">
        <v>-13488</v>
      </c>
      <c r="AI88">
        <v>13304</v>
      </c>
      <c r="AJ88">
        <v>-5</v>
      </c>
      <c r="AK88">
        <v>26</v>
      </c>
      <c r="AL88">
        <v>-185</v>
      </c>
      <c r="AM88">
        <v>-4888</v>
      </c>
      <c r="AN88">
        <v>-98</v>
      </c>
      <c r="AO88">
        <v>15799</v>
      </c>
      <c r="AP88">
        <v>4186</v>
      </c>
      <c r="AQ88">
        <v>1</v>
      </c>
      <c r="AR88">
        <v>11577</v>
      </c>
      <c r="AS88">
        <v>-3727</v>
      </c>
      <c r="AT88">
        <v>9766</v>
      </c>
      <c r="AU88">
        <v>-2571</v>
      </c>
      <c r="AV88">
        <v>-11</v>
      </c>
      <c r="AW88">
        <v>6971</v>
      </c>
      <c r="AX88">
        <v>0</v>
      </c>
      <c r="AY88">
        <v>-457</v>
      </c>
      <c r="AZ88">
        <v>40</v>
      </c>
      <c r="BA88">
        <v>-12633</v>
      </c>
      <c r="BB88">
        <v>3559</v>
      </c>
      <c r="BC88">
        <v>11890</v>
      </c>
      <c r="BD88">
        <v>1596</v>
      </c>
      <c r="BE88">
        <v>6346</v>
      </c>
      <c r="BF88">
        <v>-1401</v>
      </c>
      <c r="BG88">
        <v>1568</v>
      </c>
      <c r="BH88">
        <v>-15548</v>
      </c>
      <c r="BI88">
        <v>-9610</v>
      </c>
      <c r="BJ88">
        <v>1</v>
      </c>
      <c r="BK88">
        <v>-1466</v>
      </c>
      <c r="BL88">
        <v>-4</v>
      </c>
      <c r="BM88">
        <v>-10113</v>
      </c>
      <c r="BN88">
        <v>2186</v>
      </c>
      <c r="BO88">
        <v>-11373</v>
      </c>
      <c r="BP88">
        <v>714</v>
      </c>
      <c r="BQ88">
        <v>-291</v>
      </c>
      <c r="BR88">
        <v>-2073</v>
      </c>
      <c r="BS88">
        <v>1493</v>
      </c>
      <c r="BT88">
        <v>-2314</v>
      </c>
      <c r="BU88">
        <v>9241</v>
      </c>
      <c r="BV88">
        <v>-4768</v>
      </c>
      <c r="BW88">
        <v>-7180</v>
      </c>
      <c r="BX88">
        <v>-75</v>
      </c>
      <c r="BY88">
        <v>-100</v>
      </c>
      <c r="BZ88">
        <v>-169</v>
      </c>
      <c r="CA88">
        <v>-2999</v>
      </c>
      <c r="CB88">
        <v>-8783</v>
      </c>
      <c r="CC88">
        <v>-61</v>
      </c>
      <c r="CD88">
        <v>-49</v>
      </c>
      <c r="CE88">
        <v>-2379</v>
      </c>
      <c r="CF88">
        <v>923</v>
      </c>
      <c r="CG88">
        <v>602</v>
      </c>
      <c r="CH88">
        <v>-1361</v>
      </c>
      <c r="CI88">
        <v>-15820</v>
      </c>
      <c r="CJ88">
        <v>-4522</v>
      </c>
      <c r="CK88">
        <v>-8329</v>
      </c>
      <c r="CL88">
        <v>176</v>
      </c>
      <c r="CM88">
        <v>4970</v>
      </c>
      <c r="CN88">
        <v>-2977</v>
      </c>
      <c r="CO88">
        <v>641</v>
      </c>
      <c r="CP88">
        <v>-3486</v>
      </c>
      <c r="CQ88">
        <v>-254</v>
      </c>
      <c r="CR88">
        <v>-4883</v>
      </c>
      <c r="CS88">
        <v>116</v>
      </c>
      <c r="CT88">
        <v>1402</v>
      </c>
      <c r="CU88">
        <v>-5317</v>
      </c>
      <c r="CV88">
        <v>-10610</v>
      </c>
      <c r="CW88">
        <v>-5019</v>
      </c>
      <c r="CY88">
        <f t="shared" si="4"/>
        <v>-1216.28</v>
      </c>
      <c r="CZ88">
        <f t="shared" si="5"/>
        <v>4621.6400000000003</v>
      </c>
    </row>
    <row r="89" spans="2:104" x14ac:dyDescent="0.25">
      <c r="B89">
        <v>-15508</v>
      </c>
      <c r="C89">
        <v>12825</v>
      </c>
      <c r="D89">
        <v>-402</v>
      </c>
      <c r="E89">
        <v>4337</v>
      </c>
      <c r="F89">
        <v>73</v>
      </c>
      <c r="G89">
        <v>-663</v>
      </c>
      <c r="H89">
        <v>59</v>
      </c>
      <c r="I89">
        <v>6046</v>
      </c>
      <c r="J89">
        <v>6505</v>
      </c>
      <c r="K89">
        <v>7941</v>
      </c>
      <c r="L89">
        <v>10958</v>
      </c>
      <c r="M89">
        <v>-1188</v>
      </c>
      <c r="N89">
        <v>13</v>
      </c>
      <c r="O89">
        <v>12500</v>
      </c>
      <c r="P89">
        <v>-15284</v>
      </c>
      <c r="Q89">
        <v>238</v>
      </c>
      <c r="R89">
        <v>4697</v>
      </c>
      <c r="S89">
        <v>5025</v>
      </c>
      <c r="T89">
        <v>-1</v>
      </c>
      <c r="U89">
        <v>-545</v>
      </c>
      <c r="V89">
        <v>6198</v>
      </c>
      <c r="W89">
        <v>1376</v>
      </c>
      <c r="X89">
        <v>-11005</v>
      </c>
      <c r="Y89">
        <v>11059</v>
      </c>
      <c r="Z89">
        <v>140</v>
      </c>
      <c r="AA89">
        <v>-12326</v>
      </c>
      <c r="AB89">
        <v>5840</v>
      </c>
      <c r="AC89">
        <v>150</v>
      </c>
      <c r="AD89">
        <v>8985</v>
      </c>
      <c r="AE89">
        <v>88</v>
      </c>
      <c r="AF89">
        <v>5026</v>
      </c>
      <c r="AG89">
        <v>4954</v>
      </c>
      <c r="AH89">
        <v>-15626</v>
      </c>
      <c r="AI89">
        <v>2939</v>
      </c>
      <c r="AJ89">
        <v>1</v>
      </c>
      <c r="AK89">
        <v>-27</v>
      </c>
      <c r="AL89">
        <v>6</v>
      </c>
      <c r="AM89">
        <v>-517</v>
      </c>
      <c r="AN89">
        <v>3273</v>
      </c>
      <c r="AO89">
        <v>10149</v>
      </c>
      <c r="AP89">
        <v>-106</v>
      </c>
      <c r="AQ89">
        <v>-48</v>
      </c>
      <c r="AR89">
        <v>-846</v>
      </c>
      <c r="AS89">
        <v>7006</v>
      </c>
      <c r="AT89">
        <v>1477</v>
      </c>
      <c r="AU89">
        <v>438</v>
      </c>
      <c r="AV89">
        <v>-3346</v>
      </c>
      <c r="AW89">
        <v>-15</v>
      </c>
      <c r="AX89">
        <v>148</v>
      </c>
      <c r="AY89">
        <v>-869</v>
      </c>
      <c r="AZ89">
        <v>10205</v>
      </c>
      <c r="BA89">
        <v>-61</v>
      </c>
      <c r="BB89">
        <v>0</v>
      </c>
      <c r="BC89">
        <v>3025</v>
      </c>
      <c r="BD89">
        <v>-8246</v>
      </c>
      <c r="BE89">
        <v>2750</v>
      </c>
      <c r="BF89">
        <v>4254</v>
      </c>
      <c r="BG89">
        <v>-5582</v>
      </c>
      <c r="BH89">
        <v>-1394</v>
      </c>
      <c r="BI89">
        <v>3</v>
      </c>
      <c r="BJ89">
        <v>5</v>
      </c>
      <c r="BK89">
        <v>-336</v>
      </c>
      <c r="BL89">
        <v>4335</v>
      </c>
      <c r="BM89">
        <v>-1239</v>
      </c>
      <c r="BN89">
        <v>2461</v>
      </c>
      <c r="BO89">
        <v>16437</v>
      </c>
      <c r="BP89">
        <v>5055</v>
      </c>
      <c r="BQ89">
        <v>-560</v>
      </c>
      <c r="BR89">
        <v>-1440</v>
      </c>
      <c r="BS89">
        <v>-2419</v>
      </c>
      <c r="BT89">
        <v>-1</v>
      </c>
      <c r="BU89">
        <v>2</v>
      </c>
      <c r="BV89">
        <v>83</v>
      </c>
      <c r="BW89">
        <v>4</v>
      </c>
      <c r="BX89">
        <v>630</v>
      </c>
      <c r="BY89">
        <v>-171</v>
      </c>
      <c r="BZ89">
        <v>6988</v>
      </c>
      <c r="CA89">
        <v>-208</v>
      </c>
      <c r="CB89">
        <v>449</v>
      </c>
      <c r="CC89">
        <v>11854</v>
      </c>
      <c r="CD89">
        <v>-11</v>
      </c>
      <c r="CE89">
        <v>-9081</v>
      </c>
      <c r="CF89">
        <v>-4</v>
      </c>
      <c r="CG89">
        <v>9541</v>
      </c>
      <c r="CH89">
        <v>1198</v>
      </c>
      <c r="CI89">
        <v>8748</v>
      </c>
      <c r="CJ89">
        <v>30</v>
      </c>
      <c r="CK89">
        <v>-2842</v>
      </c>
      <c r="CL89">
        <v>15</v>
      </c>
      <c r="CM89">
        <v>-7966</v>
      </c>
      <c r="CN89">
        <v>5019</v>
      </c>
      <c r="CO89">
        <v>2510</v>
      </c>
      <c r="CP89">
        <v>5813</v>
      </c>
      <c r="CQ89">
        <v>-1314</v>
      </c>
      <c r="CR89">
        <v>-12435</v>
      </c>
      <c r="CS89">
        <v>-8850</v>
      </c>
      <c r="CT89">
        <v>-11142</v>
      </c>
      <c r="CU89">
        <v>-36</v>
      </c>
      <c r="CV89">
        <v>12</v>
      </c>
      <c r="CW89">
        <v>12815</v>
      </c>
      <c r="CY89">
        <f t="shared" si="4"/>
        <v>1010.51</v>
      </c>
      <c r="CZ89">
        <f t="shared" si="5"/>
        <v>4083.71</v>
      </c>
    </row>
    <row r="90" spans="2:104" x14ac:dyDescent="0.25">
      <c r="B90">
        <v>18579</v>
      </c>
      <c r="C90">
        <v>-18586</v>
      </c>
      <c r="D90">
        <v>-2258</v>
      </c>
      <c r="E90">
        <v>-2056</v>
      </c>
      <c r="F90">
        <v>3888</v>
      </c>
      <c r="G90">
        <v>-9824</v>
      </c>
      <c r="H90">
        <v>7226</v>
      </c>
      <c r="I90">
        <v>469</v>
      </c>
      <c r="J90">
        <v>2690</v>
      </c>
      <c r="K90">
        <v>15098</v>
      </c>
      <c r="L90">
        <v>1682</v>
      </c>
      <c r="M90">
        <v>17197</v>
      </c>
      <c r="N90">
        <v>10083</v>
      </c>
      <c r="O90">
        <v>7768</v>
      </c>
      <c r="P90">
        <v>-81</v>
      </c>
      <c r="Q90">
        <v>-1291</v>
      </c>
      <c r="R90">
        <v>1935</v>
      </c>
      <c r="S90">
        <v>136</v>
      </c>
      <c r="T90">
        <v>8434</v>
      </c>
      <c r="U90">
        <v>-176</v>
      </c>
      <c r="V90">
        <v>-12650</v>
      </c>
      <c r="W90">
        <v>6471</v>
      </c>
      <c r="X90">
        <v>-237</v>
      </c>
      <c r="Y90">
        <v>376</v>
      </c>
      <c r="Z90">
        <v>-1613</v>
      </c>
      <c r="AA90">
        <v>3922</v>
      </c>
      <c r="AB90">
        <v>-8869</v>
      </c>
      <c r="AC90">
        <v>98</v>
      </c>
      <c r="AD90">
        <v>-569</v>
      </c>
      <c r="AE90">
        <v>3080</v>
      </c>
      <c r="AF90">
        <v>-9556</v>
      </c>
      <c r="AG90">
        <v>138</v>
      </c>
      <c r="AH90">
        <v>4746</v>
      </c>
      <c r="AI90">
        <v>-12391</v>
      </c>
      <c r="AJ90">
        <v>2204</v>
      </c>
      <c r="AK90">
        <v>-81</v>
      </c>
      <c r="AL90">
        <v>18711</v>
      </c>
      <c r="AM90">
        <v>8478</v>
      </c>
      <c r="AN90">
        <v>-16974</v>
      </c>
      <c r="AO90">
        <v>4783</v>
      </c>
      <c r="AP90">
        <v>-16790</v>
      </c>
      <c r="AQ90">
        <v>-1183</v>
      </c>
      <c r="AR90">
        <v>-14427</v>
      </c>
      <c r="AS90">
        <v>-2602</v>
      </c>
      <c r="AT90">
        <v>-23</v>
      </c>
      <c r="AU90">
        <v>-7463</v>
      </c>
      <c r="AV90">
        <v>7946</v>
      </c>
      <c r="AW90">
        <v>-3630</v>
      </c>
      <c r="AX90">
        <v>-14768</v>
      </c>
      <c r="AY90">
        <v>115</v>
      </c>
      <c r="AZ90">
        <v>-5</v>
      </c>
      <c r="BA90">
        <v>-27</v>
      </c>
      <c r="BB90">
        <v>23</v>
      </c>
      <c r="BC90">
        <v>-9</v>
      </c>
      <c r="BD90">
        <v>9679</v>
      </c>
      <c r="BE90">
        <v>-11995</v>
      </c>
      <c r="BF90">
        <v>1787</v>
      </c>
      <c r="BG90">
        <v>3802</v>
      </c>
      <c r="BH90">
        <v>68</v>
      </c>
      <c r="BI90">
        <v>460</v>
      </c>
      <c r="BJ90">
        <v>-593</v>
      </c>
      <c r="BK90">
        <v>-17407</v>
      </c>
      <c r="BL90">
        <v>-8854</v>
      </c>
      <c r="BM90">
        <v>-638</v>
      </c>
      <c r="BN90">
        <v>-1</v>
      </c>
      <c r="BO90">
        <v>3588</v>
      </c>
      <c r="BP90">
        <v>-21</v>
      </c>
      <c r="BQ90">
        <v>4453</v>
      </c>
      <c r="BR90">
        <v>379</v>
      </c>
      <c r="BS90">
        <v>-10508</v>
      </c>
      <c r="BT90">
        <v>-3958</v>
      </c>
      <c r="BU90">
        <v>231</v>
      </c>
      <c r="BV90">
        <v>35</v>
      </c>
      <c r="BW90">
        <v>309</v>
      </c>
      <c r="BX90">
        <v>6241</v>
      </c>
      <c r="BY90">
        <v>-2820</v>
      </c>
      <c r="BZ90">
        <v>5622</v>
      </c>
      <c r="CA90">
        <v>729</v>
      </c>
      <c r="CB90">
        <v>7762</v>
      </c>
      <c r="CC90">
        <v>30</v>
      </c>
      <c r="CD90">
        <v>5800</v>
      </c>
      <c r="CE90">
        <v>-6629</v>
      </c>
      <c r="CF90">
        <v>344</v>
      </c>
      <c r="CG90">
        <v>-795</v>
      </c>
      <c r="CH90">
        <v>-2289</v>
      </c>
      <c r="CI90">
        <v>-6171</v>
      </c>
      <c r="CJ90">
        <v>-11816</v>
      </c>
      <c r="CK90">
        <v>509</v>
      </c>
      <c r="CL90">
        <v>3172</v>
      </c>
      <c r="CM90">
        <v>1239</v>
      </c>
      <c r="CN90">
        <v>-8892</v>
      </c>
      <c r="CO90">
        <v>2978</v>
      </c>
      <c r="CP90">
        <v>0</v>
      </c>
      <c r="CQ90">
        <v>0</v>
      </c>
      <c r="CR90">
        <v>-8150</v>
      </c>
      <c r="CS90">
        <v>2254</v>
      </c>
      <c r="CT90">
        <v>0</v>
      </c>
      <c r="CU90">
        <v>576</v>
      </c>
      <c r="CV90">
        <v>-1308</v>
      </c>
      <c r="CW90">
        <v>-6236</v>
      </c>
      <c r="CY90">
        <f t="shared" si="4"/>
        <v>-488.97</v>
      </c>
      <c r="CZ90">
        <f t="shared" si="5"/>
        <v>4855.43</v>
      </c>
    </row>
    <row r="91" spans="2:104" x14ac:dyDescent="0.25">
      <c r="B91">
        <v>-755</v>
      </c>
      <c r="C91">
        <v>10339</v>
      </c>
      <c r="D91">
        <v>250</v>
      </c>
      <c r="E91">
        <v>-9895</v>
      </c>
      <c r="F91">
        <v>1685</v>
      </c>
      <c r="G91">
        <v>15529</v>
      </c>
      <c r="H91">
        <v>17913</v>
      </c>
      <c r="I91">
        <v>-1409</v>
      </c>
      <c r="J91">
        <v>9977</v>
      </c>
      <c r="K91">
        <v>-5335</v>
      </c>
      <c r="L91">
        <v>-5673</v>
      </c>
      <c r="M91">
        <v>-36</v>
      </c>
      <c r="N91">
        <v>88</v>
      </c>
      <c r="O91">
        <v>-4764</v>
      </c>
      <c r="P91">
        <v>-13035</v>
      </c>
      <c r="Q91">
        <v>-3</v>
      </c>
      <c r="R91">
        <v>-7976</v>
      </c>
      <c r="S91">
        <v>-2345</v>
      </c>
      <c r="T91">
        <v>10462</v>
      </c>
      <c r="U91">
        <v>-26</v>
      </c>
      <c r="V91">
        <v>-178</v>
      </c>
      <c r="W91">
        <v>-9</v>
      </c>
      <c r="X91">
        <v>11073</v>
      </c>
      <c r="Y91">
        <v>-3009</v>
      </c>
      <c r="Z91">
        <v>-16</v>
      </c>
      <c r="AA91">
        <v>1227</v>
      </c>
      <c r="AB91">
        <v>-3057</v>
      </c>
      <c r="AC91">
        <v>2448</v>
      </c>
      <c r="AD91">
        <v>-1321</v>
      </c>
      <c r="AE91">
        <v>-526</v>
      </c>
      <c r="AF91">
        <v>177</v>
      </c>
      <c r="AG91">
        <v>584</v>
      </c>
      <c r="AH91">
        <v>173</v>
      </c>
      <c r="AI91">
        <v>-154</v>
      </c>
      <c r="AJ91">
        <v>15987</v>
      </c>
      <c r="AK91">
        <v>549</v>
      </c>
      <c r="AL91">
        <v>-18046</v>
      </c>
      <c r="AM91">
        <v>-354</v>
      </c>
      <c r="AN91">
        <v>-4</v>
      </c>
      <c r="AO91">
        <v>52</v>
      </c>
      <c r="AP91">
        <v>15</v>
      </c>
      <c r="AQ91">
        <v>121</v>
      </c>
      <c r="AR91">
        <v>3238</v>
      </c>
      <c r="AS91">
        <v>6595</v>
      </c>
      <c r="AT91">
        <v>-7</v>
      </c>
      <c r="AU91">
        <v>385</v>
      </c>
      <c r="AV91">
        <v>-17193</v>
      </c>
      <c r="AW91">
        <v>3805</v>
      </c>
      <c r="AX91">
        <v>-3535</v>
      </c>
      <c r="AY91">
        <v>-8292</v>
      </c>
      <c r="AZ91">
        <v>14</v>
      </c>
      <c r="BA91">
        <v>-39</v>
      </c>
      <c r="BB91">
        <v>8</v>
      </c>
      <c r="BC91">
        <v>-197</v>
      </c>
      <c r="BD91">
        <v>-255</v>
      </c>
      <c r="BE91">
        <v>17705</v>
      </c>
      <c r="BF91">
        <v>1606</v>
      </c>
      <c r="BG91">
        <v>16544</v>
      </c>
      <c r="BH91">
        <v>3887</v>
      </c>
      <c r="BI91">
        <v>100</v>
      </c>
      <c r="BJ91">
        <v>-13941</v>
      </c>
      <c r="BK91">
        <v>-1037</v>
      </c>
      <c r="BL91">
        <v>201</v>
      </c>
      <c r="BM91">
        <v>18050</v>
      </c>
      <c r="BN91">
        <v>10983</v>
      </c>
      <c r="BO91">
        <v>-4149</v>
      </c>
      <c r="BP91">
        <v>-96</v>
      </c>
      <c r="BQ91">
        <v>-1557</v>
      </c>
      <c r="BR91">
        <v>3</v>
      </c>
      <c r="BS91">
        <v>-8224</v>
      </c>
      <c r="BT91">
        <v>-36</v>
      </c>
      <c r="BU91">
        <v>608</v>
      </c>
      <c r="BV91">
        <v>770</v>
      </c>
      <c r="BW91">
        <v>45</v>
      </c>
      <c r="BX91">
        <v>4381</v>
      </c>
      <c r="BY91">
        <v>18475</v>
      </c>
      <c r="BZ91">
        <v>44</v>
      </c>
      <c r="CA91">
        <v>2299</v>
      </c>
      <c r="CB91">
        <v>-4441</v>
      </c>
      <c r="CC91">
        <v>9539</v>
      </c>
      <c r="CD91">
        <v>-103</v>
      </c>
      <c r="CE91">
        <v>11167</v>
      </c>
      <c r="CF91">
        <v>-1785</v>
      </c>
      <c r="CG91">
        <v>11599</v>
      </c>
      <c r="CH91">
        <v>5360</v>
      </c>
      <c r="CI91">
        <v>5564</v>
      </c>
      <c r="CJ91">
        <v>2</v>
      </c>
      <c r="CK91">
        <v>355</v>
      </c>
      <c r="CL91">
        <v>0</v>
      </c>
      <c r="CM91">
        <v>9975</v>
      </c>
      <c r="CN91">
        <v>-490</v>
      </c>
      <c r="CO91">
        <v>-8741</v>
      </c>
      <c r="CP91">
        <v>2139</v>
      </c>
      <c r="CQ91">
        <v>-8237</v>
      </c>
      <c r="CR91">
        <v>-2860</v>
      </c>
      <c r="CS91">
        <v>4267</v>
      </c>
      <c r="CT91">
        <v>0</v>
      </c>
      <c r="CU91">
        <v>-521</v>
      </c>
      <c r="CV91">
        <v>-1038</v>
      </c>
      <c r="CW91">
        <v>-1534</v>
      </c>
      <c r="CY91">
        <f t="shared" si="4"/>
        <v>1021.28</v>
      </c>
      <c r="CZ91">
        <f t="shared" si="5"/>
        <v>4345.96</v>
      </c>
    </row>
    <row r="92" spans="2:104" x14ac:dyDescent="0.25">
      <c r="B92">
        <v>12469</v>
      </c>
      <c r="C92">
        <v>-3203</v>
      </c>
      <c r="D92">
        <v>-542</v>
      </c>
      <c r="E92">
        <v>930</v>
      </c>
      <c r="F92">
        <v>-17</v>
      </c>
      <c r="G92">
        <v>-1296</v>
      </c>
      <c r="H92">
        <v>2451</v>
      </c>
      <c r="I92">
        <v>-2421</v>
      </c>
      <c r="J92">
        <v>-15457</v>
      </c>
      <c r="K92">
        <v>-112</v>
      </c>
      <c r="L92">
        <v>-7036</v>
      </c>
      <c r="M92">
        <v>-12015</v>
      </c>
      <c r="N92">
        <v>-4895</v>
      </c>
      <c r="O92">
        <v>-9678</v>
      </c>
      <c r="P92">
        <v>1</v>
      </c>
      <c r="Q92">
        <v>15803</v>
      </c>
      <c r="R92">
        <v>23695</v>
      </c>
      <c r="S92">
        <v>1905</v>
      </c>
      <c r="T92">
        <v>12117</v>
      </c>
      <c r="U92">
        <v>2717</v>
      </c>
      <c r="V92">
        <v>-4223</v>
      </c>
      <c r="W92">
        <v>-9594</v>
      </c>
      <c r="X92">
        <v>-1479</v>
      </c>
      <c r="Y92">
        <v>179</v>
      </c>
      <c r="Z92">
        <v>-13031</v>
      </c>
      <c r="AA92">
        <v>401</v>
      </c>
      <c r="AB92">
        <v>1312</v>
      </c>
      <c r="AC92">
        <v>21</v>
      </c>
      <c r="AD92">
        <v>3814</v>
      </c>
      <c r="AE92">
        <v>-4872</v>
      </c>
      <c r="AF92">
        <v>868</v>
      </c>
      <c r="AG92">
        <v>2525</v>
      </c>
      <c r="AH92">
        <v>-5209</v>
      </c>
      <c r="AI92">
        <v>-2359</v>
      </c>
      <c r="AJ92">
        <v>254</v>
      </c>
      <c r="AK92">
        <v>8802</v>
      </c>
      <c r="AL92">
        <v>-3583</v>
      </c>
      <c r="AM92">
        <v>12785</v>
      </c>
      <c r="AN92">
        <v>-42</v>
      </c>
      <c r="AO92">
        <v>71</v>
      </c>
      <c r="AP92">
        <v>53</v>
      </c>
      <c r="AQ92">
        <v>-5048</v>
      </c>
      <c r="AR92">
        <v>173</v>
      </c>
      <c r="AS92">
        <v>-8842</v>
      </c>
      <c r="AT92">
        <v>7000</v>
      </c>
      <c r="AU92">
        <v>3427</v>
      </c>
      <c r="AV92">
        <v>-152</v>
      </c>
      <c r="AW92">
        <v>-1597</v>
      </c>
      <c r="AX92">
        <v>-1224</v>
      </c>
      <c r="AY92">
        <v>-1137</v>
      </c>
      <c r="AZ92">
        <v>-58</v>
      </c>
      <c r="BA92">
        <v>-57</v>
      </c>
      <c r="BB92">
        <v>-1248</v>
      </c>
      <c r="BC92">
        <v>16294</v>
      </c>
      <c r="BD92">
        <v>199</v>
      </c>
      <c r="BE92">
        <v>0</v>
      </c>
      <c r="BF92">
        <v>4145</v>
      </c>
      <c r="BG92">
        <v>-13005</v>
      </c>
      <c r="BH92">
        <v>-11159</v>
      </c>
      <c r="BI92">
        <v>-4153</v>
      </c>
      <c r="BJ92">
        <v>9824</v>
      </c>
      <c r="BK92">
        <v>-5093</v>
      </c>
      <c r="BL92">
        <v>7060</v>
      </c>
      <c r="BM92">
        <v>-8841</v>
      </c>
      <c r="BN92">
        <v>-15264</v>
      </c>
      <c r="BO92">
        <v>15481</v>
      </c>
      <c r="BP92">
        <v>6182</v>
      </c>
      <c r="BQ92">
        <v>1744</v>
      </c>
      <c r="BR92">
        <v>6</v>
      </c>
      <c r="BS92">
        <v>-1953</v>
      </c>
      <c r="BT92">
        <v>-552</v>
      </c>
      <c r="BU92">
        <v>-13805</v>
      </c>
      <c r="BV92">
        <v>4949</v>
      </c>
      <c r="BW92">
        <v>-731</v>
      </c>
      <c r="BX92">
        <v>-7544</v>
      </c>
      <c r="BY92">
        <v>-8342</v>
      </c>
      <c r="BZ92">
        <v>-786</v>
      </c>
      <c r="CA92">
        <v>4094</v>
      </c>
      <c r="CB92">
        <v>-519</v>
      </c>
      <c r="CC92">
        <v>-1</v>
      </c>
      <c r="CD92">
        <v>3845</v>
      </c>
      <c r="CE92">
        <v>3543</v>
      </c>
      <c r="CF92">
        <v>662</v>
      </c>
      <c r="CG92">
        <v>-12305</v>
      </c>
      <c r="CH92">
        <v>3605</v>
      </c>
      <c r="CI92">
        <v>-3674</v>
      </c>
      <c r="CJ92">
        <v>-49</v>
      </c>
      <c r="CK92">
        <v>11851</v>
      </c>
      <c r="CL92">
        <v>-371</v>
      </c>
      <c r="CM92">
        <v>-821</v>
      </c>
      <c r="CN92">
        <v>-9743</v>
      </c>
      <c r="CO92">
        <v>-895</v>
      </c>
      <c r="CP92">
        <v>16162</v>
      </c>
      <c r="CQ92">
        <v>0</v>
      </c>
      <c r="CR92">
        <v>-2945</v>
      </c>
      <c r="CS92">
        <v>531</v>
      </c>
      <c r="CT92">
        <v>-6984</v>
      </c>
      <c r="CU92">
        <v>-12016</v>
      </c>
      <c r="CV92">
        <v>11525</v>
      </c>
      <c r="CW92">
        <v>-1292</v>
      </c>
      <c r="CY92">
        <f t="shared" si="4"/>
        <v>-277.95</v>
      </c>
      <c r="CZ92">
        <f t="shared" si="5"/>
        <v>4987.45</v>
      </c>
    </row>
    <row r="93" spans="2:104" x14ac:dyDescent="0.25">
      <c r="B93">
        <v>1969</v>
      </c>
      <c r="C93">
        <v>-603</v>
      </c>
      <c r="D93">
        <v>-11312</v>
      </c>
      <c r="E93">
        <v>363</v>
      </c>
      <c r="F93">
        <v>-632</v>
      </c>
      <c r="G93">
        <v>-8353</v>
      </c>
      <c r="H93">
        <v>20</v>
      </c>
      <c r="I93">
        <v>1795</v>
      </c>
      <c r="J93">
        <v>168</v>
      </c>
      <c r="K93">
        <v>2374</v>
      </c>
      <c r="L93">
        <v>10943</v>
      </c>
      <c r="M93">
        <v>1913</v>
      </c>
      <c r="N93">
        <v>-1621</v>
      </c>
      <c r="O93">
        <v>9697</v>
      </c>
      <c r="P93">
        <v>-6129</v>
      </c>
      <c r="Q93">
        <v>130</v>
      </c>
      <c r="R93">
        <v>-430</v>
      </c>
      <c r="S93">
        <v>-6433</v>
      </c>
      <c r="T93">
        <v>-7902</v>
      </c>
      <c r="U93">
        <v>6523</v>
      </c>
      <c r="V93">
        <v>6989</v>
      </c>
      <c r="W93">
        <v>-5850</v>
      </c>
      <c r="X93">
        <v>-3879</v>
      </c>
      <c r="Y93">
        <v>259</v>
      </c>
      <c r="Z93">
        <v>-64</v>
      </c>
      <c r="AA93">
        <v>6231</v>
      </c>
      <c r="AB93">
        <v>-839</v>
      </c>
      <c r="AC93">
        <v>-1455</v>
      </c>
      <c r="AD93">
        <v>7392</v>
      </c>
      <c r="AE93">
        <v>0</v>
      </c>
      <c r="AF93">
        <v>2550</v>
      </c>
      <c r="AG93">
        <v>-160</v>
      </c>
      <c r="AH93">
        <v>-4244</v>
      </c>
      <c r="AI93">
        <v>-11141</v>
      </c>
      <c r="AJ93">
        <v>6102</v>
      </c>
      <c r="AK93">
        <v>2698</v>
      </c>
      <c r="AL93">
        <v>16046</v>
      </c>
      <c r="AM93">
        <v>-14945</v>
      </c>
      <c r="AN93">
        <v>-8311</v>
      </c>
      <c r="AO93">
        <v>110</v>
      </c>
      <c r="AP93">
        <v>4127</v>
      </c>
      <c r="AQ93">
        <v>58</v>
      </c>
      <c r="AR93">
        <v>-1483</v>
      </c>
      <c r="AS93">
        <v>5413</v>
      </c>
      <c r="AT93">
        <v>-5312</v>
      </c>
      <c r="AU93">
        <v>-87</v>
      </c>
      <c r="AV93">
        <v>486</v>
      </c>
      <c r="AW93">
        <v>-5258</v>
      </c>
      <c r="AX93">
        <v>12406</v>
      </c>
      <c r="AY93">
        <v>21</v>
      </c>
      <c r="AZ93">
        <v>-270</v>
      </c>
      <c r="BA93">
        <v>-947</v>
      </c>
      <c r="BB93">
        <v>-1</v>
      </c>
      <c r="BC93">
        <v>14433</v>
      </c>
      <c r="BD93">
        <v>5507</v>
      </c>
      <c r="BE93">
        <v>9292</v>
      </c>
      <c r="BF93">
        <v>-13630</v>
      </c>
      <c r="BG93">
        <v>844</v>
      </c>
      <c r="BH93">
        <v>0</v>
      </c>
      <c r="BI93">
        <v>-187</v>
      </c>
      <c r="BJ93">
        <v>-8</v>
      </c>
      <c r="BK93">
        <v>-13138</v>
      </c>
      <c r="BL93">
        <v>-1676</v>
      </c>
      <c r="BM93">
        <v>1468</v>
      </c>
      <c r="BN93">
        <v>-12537</v>
      </c>
      <c r="BO93">
        <v>-6997</v>
      </c>
      <c r="BP93">
        <v>18183</v>
      </c>
      <c r="BQ93">
        <v>-16</v>
      </c>
      <c r="BR93">
        <v>11193</v>
      </c>
      <c r="BS93">
        <v>16839</v>
      </c>
      <c r="BT93">
        <v>10499</v>
      </c>
      <c r="BU93">
        <v>13</v>
      </c>
      <c r="BV93">
        <v>-2598</v>
      </c>
      <c r="BW93">
        <v>5</v>
      </c>
      <c r="BX93">
        <v>-58</v>
      </c>
      <c r="BY93">
        <v>973</v>
      </c>
      <c r="BZ93">
        <v>0</v>
      </c>
      <c r="CA93">
        <v>13857</v>
      </c>
      <c r="CB93">
        <v>6816</v>
      </c>
      <c r="CC93">
        <v>-1</v>
      </c>
      <c r="CD93">
        <v>-7704</v>
      </c>
      <c r="CE93">
        <v>5</v>
      </c>
      <c r="CF93">
        <v>3462</v>
      </c>
      <c r="CG93">
        <v>-8326</v>
      </c>
      <c r="CH93">
        <v>-877</v>
      </c>
      <c r="CI93">
        <v>9004</v>
      </c>
      <c r="CJ93">
        <v>877</v>
      </c>
      <c r="CK93">
        <v>-11876</v>
      </c>
      <c r="CL93">
        <v>1080</v>
      </c>
      <c r="CM93">
        <v>0</v>
      </c>
      <c r="CN93">
        <v>-2</v>
      </c>
      <c r="CO93">
        <v>4556</v>
      </c>
      <c r="CP93">
        <v>0</v>
      </c>
      <c r="CQ93">
        <v>10</v>
      </c>
      <c r="CR93">
        <v>15202</v>
      </c>
      <c r="CS93">
        <v>17950</v>
      </c>
      <c r="CT93">
        <v>13235</v>
      </c>
      <c r="CU93">
        <v>-131</v>
      </c>
      <c r="CV93">
        <v>-1977</v>
      </c>
      <c r="CW93">
        <v>-246</v>
      </c>
      <c r="CY93">
        <f t="shared" si="4"/>
        <v>924.4</v>
      </c>
      <c r="CZ93">
        <f t="shared" si="5"/>
        <v>4717.32</v>
      </c>
    </row>
    <row r="94" spans="2:104" x14ac:dyDescent="0.25">
      <c r="B94">
        <v>-3097</v>
      </c>
      <c r="C94">
        <v>-279</v>
      </c>
      <c r="D94">
        <v>1659</v>
      </c>
      <c r="E94">
        <v>5264</v>
      </c>
      <c r="F94">
        <v>-9098</v>
      </c>
      <c r="G94">
        <v>-98</v>
      </c>
      <c r="H94">
        <v>9837</v>
      </c>
      <c r="I94">
        <v>12339</v>
      </c>
      <c r="J94">
        <v>-1413</v>
      </c>
      <c r="K94">
        <v>17489</v>
      </c>
      <c r="L94">
        <v>-342</v>
      </c>
      <c r="M94">
        <v>14806</v>
      </c>
      <c r="N94">
        <v>218</v>
      </c>
      <c r="O94">
        <v>-12088</v>
      </c>
      <c r="P94">
        <v>-2382</v>
      </c>
      <c r="Q94">
        <v>4042</v>
      </c>
      <c r="R94">
        <v>-269</v>
      </c>
      <c r="S94">
        <v>-10307</v>
      </c>
      <c r="T94">
        <v>-88</v>
      </c>
      <c r="U94">
        <v>-15910</v>
      </c>
      <c r="V94">
        <v>-14326</v>
      </c>
      <c r="W94">
        <v>0</v>
      </c>
      <c r="X94">
        <v>169</v>
      </c>
      <c r="Y94">
        <v>-389</v>
      </c>
      <c r="Z94">
        <v>194</v>
      </c>
      <c r="AA94">
        <v>-3034</v>
      </c>
      <c r="AB94">
        <v>198</v>
      </c>
      <c r="AC94">
        <v>-2895</v>
      </c>
      <c r="AD94">
        <v>-15284</v>
      </c>
      <c r="AE94">
        <v>9110</v>
      </c>
      <c r="AF94">
        <v>15475</v>
      </c>
      <c r="AG94">
        <v>14776</v>
      </c>
      <c r="AH94">
        <v>13123</v>
      </c>
      <c r="AI94">
        <v>-166</v>
      </c>
      <c r="AJ94">
        <v>11898</v>
      </c>
      <c r="AK94">
        <v>-1472</v>
      </c>
      <c r="AL94">
        <v>-13096</v>
      </c>
      <c r="AM94">
        <v>0</v>
      </c>
      <c r="AN94">
        <v>11940</v>
      </c>
      <c r="AO94">
        <v>-22</v>
      </c>
      <c r="AP94">
        <v>-3261</v>
      </c>
      <c r="AQ94">
        <v>2773</v>
      </c>
      <c r="AR94">
        <v>102</v>
      </c>
      <c r="AS94">
        <v>479</v>
      </c>
      <c r="AT94">
        <v>-34</v>
      </c>
      <c r="AU94">
        <v>2900</v>
      </c>
      <c r="AV94">
        <v>-3284</v>
      </c>
      <c r="AW94">
        <v>8034</v>
      </c>
      <c r="AX94">
        <v>2813</v>
      </c>
      <c r="AY94">
        <v>-1092</v>
      </c>
      <c r="AZ94">
        <v>538</v>
      </c>
      <c r="BA94">
        <v>-1114</v>
      </c>
      <c r="BB94">
        <v>5093</v>
      </c>
      <c r="BC94">
        <v>-18113</v>
      </c>
      <c r="BD94">
        <v>-754</v>
      </c>
      <c r="BE94">
        <v>-1</v>
      </c>
      <c r="BF94">
        <v>230</v>
      </c>
      <c r="BG94">
        <v>67</v>
      </c>
      <c r="BH94">
        <v>8898</v>
      </c>
      <c r="BI94">
        <v>-950</v>
      </c>
      <c r="BJ94">
        <v>-81</v>
      </c>
      <c r="BK94">
        <v>-6165</v>
      </c>
      <c r="BL94">
        <v>-14341</v>
      </c>
      <c r="BM94">
        <v>-5</v>
      </c>
      <c r="BN94">
        <v>134</v>
      </c>
      <c r="BO94">
        <v>-9296</v>
      </c>
      <c r="BP94">
        <v>-257</v>
      </c>
      <c r="BQ94">
        <v>8</v>
      </c>
      <c r="BR94">
        <v>-8019</v>
      </c>
      <c r="BS94">
        <v>1405</v>
      </c>
      <c r="BT94">
        <v>918</v>
      </c>
      <c r="BU94">
        <v>-573</v>
      </c>
      <c r="BV94">
        <v>-3238</v>
      </c>
      <c r="BW94">
        <v>-439</v>
      </c>
      <c r="BX94">
        <v>-2766</v>
      </c>
      <c r="BY94">
        <v>3186</v>
      </c>
      <c r="BZ94">
        <v>-1550</v>
      </c>
      <c r="CA94">
        <v>-11715</v>
      </c>
      <c r="CB94">
        <v>5521</v>
      </c>
      <c r="CC94">
        <v>4037</v>
      </c>
      <c r="CD94">
        <v>-7120</v>
      </c>
      <c r="CE94">
        <v>-3</v>
      </c>
      <c r="CF94">
        <v>0</v>
      </c>
      <c r="CG94">
        <v>936</v>
      </c>
      <c r="CH94">
        <v>2583</v>
      </c>
      <c r="CI94">
        <v>3847</v>
      </c>
      <c r="CJ94">
        <v>-3097</v>
      </c>
      <c r="CK94">
        <v>2454</v>
      </c>
      <c r="CL94">
        <v>-912</v>
      </c>
      <c r="CM94">
        <v>366</v>
      </c>
      <c r="CN94">
        <v>-2882</v>
      </c>
      <c r="CO94">
        <v>-26</v>
      </c>
      <c r="CP94">
        <v>9503</v>
      </c>
      <c r="CQ94">
        <v>0</v>
      </c>
      <c r="CR94">
        <v>6980</v>
      </c>
      <c r="CS94">
        <v>3414</v>
      </c>
      <c r="CT94">
        <v>7291</v>
      </c>
      <c r="CU94">
        <v>-4956</v>
      </c>
      <c r="CV94">
        <v>16830</v>
      </c>
      <c r="CW94">
        <v>-7638</v>
      </c>
      <c r="CY94">
        <f t="shared" si="4"/>
        <v>241.4</v>
      </c>
      <c r="CZ94">
        <f t="shared" si="5"/>
        <v>4636.1400000000003</v>
      </c>
    </row>
    <row r="95" spans="2:104" x14ac:dyDescent="0.25">
      <c r="B95">
        <v>1437</v>
      </c>
      <c r="C95">
        <v>-618</v>
      </c>
      <c r="D95">
        <v>-1948</v>
      </c>
      <c r="E95">
        <v>-4852</v>
      </c>
      <c r="F95">
        <v>-479</v>
      </c>
      <c r="G95">
        <v>-5687</v>
      </c>
      <c r="H95">
        <v>-1</v>
      </c>
      <c r="I95">
        <v>-1365</v>
      </c>
      <c r="J95">
        <v>-11953</v>
      </c>
      <c r="K95">
        <v>-10810</v>
      </c>
      <c r="L95">
        <v>263</v>
      </c>
      <c r="M95">
        <v>-20</v>
      </c>
      <c r="N95">
        <v>4981</v>
      </c>
      <c r="O95">
        <v>-10337</v>
      </c>
      <c r="P95">
        <v>-5979</v>
      </c>
      <c r="Q95">
        <v>12212</v>
      </c>
      <c r="R95">
        <v>-4250</v>
      </c>
      <c r="S95">
        <v>16591</v>
      </c>
      <c r="T95">
        <v>-269</v>
      </c>
      <c r="U95">
        <v>21</v>
      </c>
      <c r="V95">
        <v>14179</v>
      </c>
      <c r="W95">
        <v>513</v>
      </c>
      <c r="X95">
        <v>-157</v>
      </c>
      <c r="Y95">
        <v>-353</v>
      </c>
      <c r="Z95">
        <v>1</v>
      </c>
      <c r="AA95">
        <v>-6419</v>
      </c>
      <c r="AB95">
        <v>-13972</v>
      </c>
      <c r="AC95">
        <v>0</v>
      </c>
      <c r="AD95">
        <v>48</v>
      </c>
      <c r="AE95">
        <v>9958</v>
      </c>
      <c r="AF95">
        <v>-14580</v>
      </c>
      <c r="AG95">
        <v>2153</v>
      </c>
      <c r="AH95">
        <v>7890</v>
      </c>
      <c r="AI95">
        <v>459</v>
      </c>
      <c r="AJ95">
        <v>-5666</v>
      </c>
      <c r="AK95">
        <v>-45</v>
      </c>
      <c r="AL95">
        <v>-5850</v>
      </c>
      <c r="AM95">
        <v>-2419</v>
      </c>
      <c r="AN95">
        <v>2169</v>
      </c>
      <c r="AO95">
        <v>-5873</v>
      </c>
      <c r="AP95">
        <v>-694</v>
      </c>
      <c r="AQ95">
        <v>11604</v>
      </c>
      <c r="AR95">
        <v>-15115</v>
      </c>
      <c r="AS95">
        <v>-10925</v>
      </c>
      <c r="AT95">
        <v>-1</v>
      </c>
      <c r="AU95">
        <v>8053</v>
      </c>
      <c r="AV95">
        <v>-7492</v>
      </c>
      <c r="AW95">
        <v>-2156</v>
      </c>
      <c r="AX95">
        <v>3</v>
      </c>
      <c r="AY95">
        <v>22</v>
      </c>
      <c r="AZ95">
        <v>-8</v>
      </c>
      <c r="BA95">
        <v>-12821</v>
      </c>
      <c r="BB95">
        <v>-4423</v>
      </c>
      <c r="BC95">
        <v>3658</v>
      </c>
      <c r="BD95">
        <v>0</v>
      </c>
      <c r="BE95">
        <v>2400</v>
      </c>
      <c r="BF95">
        <v>504</v>
      </c>
      <c r="BG95">
        <v>-1939</v>
      </c>
      <c r="BH95">
        <v>470</v>
      </c>
      <c r="BI95">
        <v>14828</v>
      </c>
      <c r="BJ95">
        <v>43</v>
      </c>
      <c r="BK95">
        <v>122</v>
      </c>
      <c r="BL95">
        <v>11440</v>
      </c>
      <c r="BM95">
        <v>41</v>
      </c>
      <c r="BN95">
        <v>3126</v>
      </c>
      <c r="BO95">
        <v>5</v>
      </c>
      <c r="BP95">
        <v>-1</v>
      </c>
      <c r="BQ95">
        <v>-28</v>
      </c>
      <c r="BR95">
        <v>188</v>
      </c>
      <c r="BS95">
        <v>-9036</v>
      </c>
      <c r="BT95">
        <v>8169</v>
      </c>
      <c r="BU95">
        <v>41</v>
      </c>
      <c r="BV95">
        <v>-13422</v>
      </c>
      <c r="BW95">
        <v>7</v>
      </c>
      <c r="BX95">
        <v>10958</v>
      </c>
      <c r="BY95">
        <v>1250</v>
      </c>
      <c r="BZ95">
        <v>10797</v>
      </c>
      <c r="CA95">
        <v>-4864</v>
      </c>
      <c r="CB95">
        <v>-12274</v>
      </c>
      <c r="CC95">
        <v>16166</v>
      </c>
      <c r="CD95">
        <v>-18719</v>
      </c>
      <c r="CE95">
        <v>16423</v>
      </c>
      <c r="CF95">
        <v>-9447</v>
      </c>
      <c r="CG95">
        <v>-13227</v>
      </c>
      <c r="CH95">
        <v>8309</v>
      </c>
      <c r="CI95">
        <v>8400</v>
      </c>
      <c r="CJ95">
        <v>-1456</v>
      </c>
      <c r="CK95">
        <v>-511</v>
      </c>
      <c r="CL95">
        <v>45</v>
      </c>
      <c r="CM95">
        <v>-11075</v>
      </c>
      <c r="CN95">
        <v>7079</v>
      </c>
      <c r="CO95">
        <v>609</v>
      </c>
      <c r="CP95">
        <v>6983</v>
      </c>
      <c r="CQ95">
        <v>-8561</v>
      </c>
      <c r="CR95">
        <v>8209</v>
      </c>
      <c r="CS95">
        <v>-17525</v>
      </c>
      <c r="CT95">
        <v>-77</v>
      </c>
      <c r="CU95">
        <v>14054</v>
      </c>
      <c r="CV95">
        <v>-308</v>
      </c>
      <c r="CW95">
        <v>-91</v>
      </c>
      <c r="CY95">
        <f t="shared" si="4"/>
        <v>-432.17</v>
      </c>
      <c r="CZ95">
        <f t="shared" si="5"/>
        <v>5369.79</v>
      </c>
    </row>
    <row r="96" spans="2:104" x14ac:dyDescent="0.25">
      <c r="B96">
        <v>586</v>
      </c>
      <c r="C96">
        <v>-1093</v>
      </c>
      <c r="D96">
        <v>-572</v>
      </c>
      <c r="E96">
        <v>-242</v>
      </c>
      <c r="F96">
        <v>-1831</v>
      </c>
      <c r="G96">
        <v>1123</v>
      </c>
      <c r="H96">
        <v>1071</v>
      </c>
      <c r="I96">
        <v>-15338</v>
      </c>
      <c r="J96">
        <v>10704</v>
      </c>
      <c r="K96">
        <v>-818</v>
      </c>
      <c r="L96">
        <v>6611</v>
      </c>
      <c r="M96">
        <v>-11583</v>
      </c>
      <c r="N96">
        <v>-271</v>
      </c>
      <c r="O96">
        <v>1367</v>
      </c>
      <c r="P96">
        <v>3422</v>
      </c>
      <c r="Q96">
        <v>-22105</v>
      </c>
      <c r="R96">
        <v>-5809</v>
      </c>
      <c r="S96">
        <v>5693</v>
      </c>
      <c r="T96">
        <v>-2</v>
      </c>
      <c r="U96">
        <v>555</v>
      </c>
      <c r="V96">
        <v>-46</v>
      </c>
      <c r="W96">
        <v>33</v>
      </c>
      <c r="X96">
        <v>0</v>
      </c>
      <c r="Y96">
        <v>-810</v>
      </c>
      <c r="Z96">
        <v>-8800</v>
      </c>
      <c r="AA96">
        <v>69</v>
      </c>
      <c r="AB96">
        <v>695</v>
      </c>
      <c r="AC96">
        <v>-90</v>
      </c>
      <c r="AD96">
        <v>8209</v>
      </c>
      <c r="AE96">
        <v>-5247</v>
      </c>
      <c r="AF96">
        <v>-1405</v>
      </c>
      <c r="AG96">
        <v>-11748</v>
      </c>
      <c r="AH96">
        <v>-10</v>
      </c>
      <c r="AI96">
        <v>-5993</v>
      </c>
      <c r="AJ96">
        <v>-31</v>
      </c>
      <c r="AK96">
        <v>7708</v>
      </c>
      <c r="AL96">
        <v>-31</v>
      </c>
      <c r="AM96">
        <v>0</v>
      </c>
      <c r="AN96">
        <v>1781</v>
      </c>
      <c r="AO96">
        <v>68</v>
      </c>
      <c r="AP96">
        <v>4</v>
      </c>
      <c r="AQ96">
        <v>-375</v>
      </c>
      <c r="AR96">
        <v>4806</v>
      </c>
      <c r="AS96">
        <v>11452</v>
      </c>
      <c r="AT96">
        <v>15069</v>
      </c>
      <c r="AU96">
        <v>84</v>
      </c>
      <c r="AV96">
        <v>-15649</v>
      </c>
      <c r="AW96">
        <v>5816</v>
      </c>
      <c r="AX96">
        <v>7795</v>
      </c>
      <c r="AY96">
        <v>43</v>
      </c>
      <c r="AZ96">
        <v>-10566</v>
      </c>
      <c r="BA96">
        <v>607</v>
      </c>
      <c r="BB96">
        <v>0</v>
      </c>
      <c r="BC96">
        <v>-2231</v>
      </c>
      <c r="BD96">
        <v>-4785</v>
      </c>
      <c r="BE96">
        <v>9579</v>
      </c>
      <c r="BF96">
        <v>45</v>
      </c>
      <c r="BG96">
        <v>166</v>
      </c>
      <c r="BH96">
        <v>-5203</v>
      </c>
      <c r="BI96">
        <v>-17949</v>
      </c>
      <c r="BJ96">
        <v>8</v>
      </c>
      <c r="BK96">
        <v>14950</v>
      </c>
      <c r="BL96">
        <v>-71</v>
      </c>
      <c r="BM96">
        <v>120</v>
      </c>
      <c r="BN96">
        <v>-3849</v>
      </c>
      <c r="BO96">
        <v>14789</v>
      </c>
      <c r="BP96">
        <v>-2</v>
      </c>
      <c r="BQ96">
        <v>-7</v>
      </c>
      <c r="BR96">
        <v>37</v>
      </c>
      <c r="BS96">
        <v>-351</v>
      </c>
      <c r="BT96">
        <v>15422</v>
      </c>
      <c r="BU96">
        <v>0</v>
      </c>
      <c r="BV96">
        <v>1409</v>
      </c>
      <c r="BW96">
        <v>3577</v>
      </c>
      <c r="BX96">
        <v>209</v>
      </c>
      <c r="BY96">
        <v>-14063</v>
      </c>
      <c r="BZ96">
        <v>-15</v>
      </c>
      <c r="CA96">
        <v>6631</v>
      </c>
      <c r="CB96">
        <v>6095</v>
      </c>
      <c r="CC96">
        <v>16437</v>
      </c>
      <c r="CD96">
        <v>118</v>
      </c>
      <c r="CE96">
        <v>-8297</v>
      </c>
      <c r="CF96">
        <v>-102</v>
      </c>
      <c r="CG96">
        <v>-788</v>
      </c>
      <c r="CH96">
        <v>1018</v>
      </c>
      <c r="CI96">
        <v>-4989</v>
      </c>
      <c r="CJ96">
        <v>3423</v>
      </c>
      <c r="CK96">
        <v>14973</v>
      </c>
      <c r="CL96">
        <v>-11</v>
      </c>
      <c r="CM96">
        <v>1170</v>
      </c>
      <c r="CN96">
        <v>2301</v>
      </c>
      <c r="CO96">
        <v>-14714</v>
      </c>
      <c r="CP96">
        <v>9120</v>
      </c>
      <c r="CQ96">
        <v>3134</v>
      </c>
      <c r="CR96">
        <v>1491</v>
      </c>
      <c r="CS96">
        <v>-2535</v>
      </c>
      <c r="CT96">
        <v>-7</v>
      </c>
      <c r="CU96">
        <v>2</v>
      </c>
      <c r="CV96">
        <v>52</v>
      </c>
      <c r="CW96">
        <v>-854</v>
      </c>
      <c r="CY96">
        <f t="shared" si="4"/>
        <v>203.59</v>
      </c>
      <c r="CZ96">
        <f t="shared" si="5"/>
        <v>4229.3500000000004</v>
      </c>
    </row>
    <row r="97" spans="2:104" x14ac:dyDescent="0.25">
      <c r="B97">
        <v>154</v>
      </c>
      <c r="C97">
        <v>985</v>
      </c>
      <c r="D97">
        <v>16570</v>
      </c>
      <c r="E97">
        <v>-216</v>
      </c>
      <c r="F97">
        <v>-2793</v>
      </c>
      <c r="G97">
        <v>-96</v>
      </c>
      <c r="H97">
        <v>-16524</v>
      </c>
      <c r="I97">
        <v>9415</v>
      </c>
      <c r="J97">
        <v>-1992</v>
      </c>
      <c r="K97">
        <v>31</v>
      </c>
      <c r="L97">
        <v>10481</v>
      </c>
      <c r="M97">
        <v>-60</v>
      </c>
      <c r="N97">
        <v>-129</v>
      </c>
      <c r="O97">
        <v>392</v>
      </c>
      <c r="P97">
        <v>-480</v>
      </c>
      <c r="Q97">
        <v>2544</v>
      </c>
      <c r="R97">
        <v>-15191</v>
      </c>
      <c r="S97">
        <v>-17762</v>
      </c>
      <c r="T97">
        <v>-3985</v>
      </c>
      <c r="U97">
        <v>1776</v>
      </c>
      <c r="V97">
        <v>15016</v>
      </c>
      <c r="W97">
        <v>33</v>
      </c>
      <c r="X97">
        <v>7501</v>
      </c>
      <c r="Y97">
        <v>-16440</v>
      </c>
      <c r="Z97">
        <v>946</v>
      </c>
      <c r="AA97">
        <v>5043</v>
      </c>
      <c r="AB97">
        <v>-4047</v>
      </c>
      <c r="AC97">
        <v>492</v>
      </c>
      <c r="AD97">
        <v>-6928</v>
      </c>
      <c r="AE97">
        <v>757</v>
      </c>
      <c r="AF97">
        <v>-2711</v>
      </c>
      <c r="AG97">
        <v>-34</v>
      </c>
      <c r="AH97">
        <v>-689</v>
      </c>
      <c r="AI97">
        <v>-44</v>
      </c>
      <c r="AJ97">
        <v>18519</v>
      </c>
      <c r="AK97">
        <v>-8984</v>
      </c>
      <c r="AL97">
        <v>700</v>
      </c>
      <c r="AM97">
        <v>5771</v>
      </c>
      <c r="AN97">
        <v>18094</v>
      </c>
      <c r="AO97">
        <v>3309</v>
      </c>
      <c r="AP97">
        <v>-1</v>
      </c>
      <c r="AQ97">
        <v>-6834</v>
      </c>
      <c r="AR97">
        <v>3943</v>
      </c>
      <c r="AS97">
        <v>-4028</v>
      </c>
      <c r="AT97">
        <v>-6857</v>
      </c>
      <c r="AU97">
        <v>6106</v>
      </c>
      <c r="AV97">
        <v>12692</v>
      </c>
      <c r="AW97">
        <v>-9413</v>
      </c>
      <c r="AX97">
        <v>-236</v>
      </c>
      <c r="AY97">
        <v>3</v>
      </c>
      <c r="AZ97">
        <v>-12819</v>
      </c>
      <c r="BA97">
        <v>-2906</v>
      </c>
      <c r="BB97">
        <v>-582</v>
      </c>
      <c r="BC97">
        <v>-13378</v>
      </c>
      <c r="BD97">
        <v>-25</v>
      </c>
      <c r="BE97">
        <v>-10187</v>
      </c>
      <c r="BF97">
        <v>-640</v>
      </c>
      <c r="BG97">
        <v>17336</v>
      </c>
      <c r="BH97">
        <v>7230</v>
      </c>
      <c r="BI97">
        <v>16742</v>
      </c>
      <c r="BJ97">
        <v>-2741</v>
      </c>
      <c r="BK97">
        <v>-7</v>
      </c>
      <c r="BL97">
        <v>1416</v>
      </c>
      <c r="BM97">
        <v>-167</v>
      </c>
      <c r="BN97">
        <v>2959</v>
      </c>
      <c r="BO97">
        <v>-5498</v>
      </c>
      <c r="BP97">
        <v>7119</v>
      </c>
      <c r="BQ97">
        <v>-5</v>
      </c>
      <c r="BR97">
        <v>-1118</v>
      </c>
      <c r="BS97">
        <v>3061</v>
      </c>
      <c r="BT97">
        <v>15335</v>
      </c>
      <c r="BU97">
        <v>1037</v>
      </c>
      <c r="BV97">
        <v>-15</v>
      </c>
      <c r="BW97">
        <v>-1</v>
      </c>
      <c r="BX97">
        <v>6010</v>
      </c>
      <c r="BY97">
        <v>1589</v>
      </c>
      <c r="BZ97">
        <v>4499</v>
      </c>
      <c r="CA97">
        <v>-6779</v>
      </c>
      <c r="CB97">
        <v>1972</v>
      </c>
      <c r="CC97">
        <v>11085</v>
      </c>
      <c r="CD97">
        <v>1547</v>
      </c>
      <c r="CE97">
        <v>101</v>
      </c>
      <c r="CF97">
        <v>6516</v>
      </c>
      <c r="CG97">
        <v>-614</v>
      </c>
      <c r="CH97">
        <v>-11130</v>
      </c>
      <c r="CI97">
        <v>-148</v>
      </c>
      <c r="CJ97">
        <v>6996</v>
      </c>
      <c r="CK97">
        <v>-18548</v>
      </c>
      <c r="CL97">
        <v>-12</v>
      </c>
      <c r="CM97">
        <v>-2903</v>
      </c>
      <c r="CN97">
        <v>1842</v>
      </c>
      <c r="CO97">
        <v>-4</v>
      </c>
      <c r="CP97">
        <v>1964</v>
      </c>
      <c r="CQ97">
        <v>9471</v>
      </c>
      <c r="CR97">
        <v>-454</v>
      </c>
      <c r="CS97">
        <v>-12792</v>
      </c>
      <c r="CT97">
        <v>-5873</v>
      </c>
      <c r="CU97">
        <v>5</v>
      </c>
      <c r="CV97">
        <v>-36</v>
      </c>
      <c r="CW97">
        <v>-4215</v>
      </c>
      <c r="CY97">
        <f t="shared" si="4"/>
        <v>270.33999999999997</v>
      </c>
      <c r="CZ97">
        <f t="shared" si="5"/>
        <v>5071.76</v>
      </c>
    </row>
    <row r="98" spans="2:104" x14ac:dyDescent="0.25">
      <c r="B98">
        <v>-16062</v>
      </c>
      <c r="C98">
        <v>4363</v>
      </c>
      <c r="D98">
        <v>1154</v>
      </c>
      <c r="E98">
        <v>-11616</v>
      </c>
      <c r="F98">
        <v>10842</v>
      </c>
      <c r="G98">
        <v>-347</v>
      </c>
      <c r="H98">
        <v>620</v>
      </c>
      <c r="I98">
        <v>12644</v>
      </c>
      <c r="J98">
        <v>-606</v>
      </c>
      <c r="K98">
        <v>-1592</v>
      </c>
      <c r="L98">
        <v>-11857</v>
      </c>
      <c r="M98">
        <v>1261</v>
      </c>
      <c r="N98">
        <v>0</v>
      </c>
      <c r="O98">
        <v>-1022</v>
      </c>
      <c r="P98">
        <v>964</v>
      </c>
      <c r="Q98">
        <v>-1989</v>
      </c>
      <c r="R98">
        <v>-6030</v>
      </c>
      <c r="S98">
        <v>-829</v>
      </c>
      <c r="T98">
        <v>-4622</v>
      </c>
      <c r="U98">
        <v>3045</v>
      </c>
      <c r="V98">
        <v>-4655</v>
      </c>
      <c r="W98">
        <v>18592</v>
      </c>
      <c r="X98">
        <v>-258</v>
      </c>
      <c r="Y98">
        <v>-3744</v>
      </c>
      <c r="Z98">
        <v>5969</v>
      </c>
      <c r="AA98">
        <v>97</v>
      </c>
      <c r="AB98">
        <v>92</v>
      </c>
      <c r="AC98">
        <v>-30</v>
      </c>
      <c r="AD98">
        <v>-25</v>
      </c>
      <c r="AE98">
        <v>-2433</v>
      </c>
      <c r="AF98">
        <v>-17815</v>
      </c>
      <c r="AG98">
        <v>-7791</v>
      </c>
      <c r="AH98">
        <v>4728</v>
      </c>
      <c r="AI98">
        <v>-1</v>
      </c>
      <c r="AJ98">
        <v>-13602</v>
      </c>
      <c r="AK98">
        <v>3107</v>
      </c>
      <c r="AL98">
        <v>-3012</v>
      </c>
      <c r="AM98">
        <v>-2518</v>
      </c>
      <c r="AN98">
        <v>-15943</v>
      </c>
      <c r="AO98">
        <v>-3145</v>
      </c>
      <c r="AP98">
        <v>1982</v>
      </c>
      <c r="AQ98">
        <v>0</v>
      </c>
      <c r="AR98">
        <v>-1333</v>
      </c>
      <c r="AS98">
        <v>2165</v>
      </c>
      <c r="AT98">
        <v>3360</v>
      </c>
      <c r="AU98">
        <v>11895</v>
      </c>
      <c r="AV98">
        <v>97</v>
      </c>
      <c r="AW98">
        <v>9380</v>
      </c>
      <c r="AX98">
        <v>-4</v>
      </c>
      <c r="AY98">
        <v>12705</v>
      </c>
      <c r="AZ98">
        <v>1483</v>
      </c>
      <c r="BA98">
        <v>-325</v>
      </c>
      <c r="BB98">
        <v>4</v>
      </c>
      <c r="BC98">
        <v>332</v>
      </c>
      <c r="BD98">
        <v>10435</v>
      </c>
      <c r="BE98">
        <v>9173</v>
      </c>
      <c r="BF98">
        <v>-418</v>
      </c>
      <c r="BG98">
        <v>554</v>
      </c>
      <c r="BH98">
        <v>176</v>
      </c>
      <c r="BI98">
        <v>-10901</v>
      </c>
      <c r="BJ98">
        <v>5206</v>
      </c>
      <c r="BK98">
        <v>18352</v>
      </c>
      <c r="BL98">
        <v>4314</v>
      </c>
      <c r="BM98">
        <v>-12608</v>
      </c>
      <c r="BN98">
        <v>-470</v>
      </c>
      <c r="BO98">
        <v>-50</v>
      </c>
      <c r="BP98">
        <v>-10731</v>
      </c>
      <c r="BQ98">
        <v>10500</v>
      </c>
      <c r="BR98">
        <v>5947</v>
      </c>
      <c r="BS98">
        <v>1</v>
      </c>
      <c r="BT98">
        <v>-10209</v>
      </c>
      <c r="BU98">
        <v>5047</v>
      </c>
      <c r="BV98">
        <v>21</v>
      </c>
      <c r="BW98">
        <v>-1250</v>
      </c>
      <c r="BX98">
        <v>77</v>
      </c>
      <c r="BY98">
        <v>203</v>
      </c>
      <c r="BZ98">
        <v>-788</v>
      </c>
      <c r="CA98">
        <v>-633</v>
      </c>
      <c r="CB98">
        <v>2258</v>
      </c>
      <c r="CC98">
        <v>1468</v>
      </c>
      <c r="CD98">
        <v>4955</v>
      </c>
      <c r="CE98">
        <v>1120</v>
      </c>
      <c r="CF98">
        <v>5451</v>
      </c>
      <c r="CG98">
        <v>-645</v>
      </c>
      <c r="CH98">
        <v>-7965</v>
      </c>
      <c r="CI98">
        <v>0</v>
      </c>
      <c r="CJ98">
        <v>-6</v>
      </c>
      <c r="CK98">
        <v>5645</v>
      </c>
      <c r="CL98">
        <v>1603</v>
      </c>
      <c r="CM98">
        <v>-10128</v>
      </c>
      <c r="CN98">
        <v>11314</v>
      </c>
      <c r="CO98">
        <v>-12366</v>
      </c>
      <c r="CP98">
        <v>-4571</v>
      </c>
      <c r="CQ98">
        <v>0</v>
      </c>
      <c r="CR98">
        <v>1013</v>
      </c>
      <c r="CS98">
        <v>9592</v>
      </c>
      <c r="CT98">
        <v>-4896</v>
      </c>
      <c r="CU98">
        <v>15209</v>
      </c>
      <c r="CV98">
        <v>2272</v>
      </c>
      <c r="CW98">
        <v>-12485</v>
      </c>
      <c r="CY98">
        <f t="shared" si="4"/>
        <v>84.61</v>
      </c>
      <c r="CZ98">
        <f t="shared" si="5"/>
        <v>4771.13</v>
      </c>
    </row>
    <row r="99" spans="2:104" x14ac:dyDescent="0.25">
      <c r="B99">
        <v>-13202</v>
      </c>
      <c r="C99">
        <v>4239</v>
      </c>
      <c r="D99">
        <v>569</v>
      </c>
      <c r="E99">
        <v>-14323</v>
      </c>
      <c r="F99">
        <v>-2002</v>
      </c>
      <c r="G99">
        <v>15060</v>
      </c>
      <c r="H99">
        <v>-12041</v>
      </c>
      <c r="I99">
        <v>9191</v>
      </c>
      <c r="J99">
        <v>2793</v>
      </c>
      <c r="K99">
        <v>7013</v>
      </c>
      <c r="L99">
        <v>5115</v>
      </c>
      <c r="M99">
        <v>-5918</v>
      </c>
      <c r="N99">
        <v>-10492</v>
      </c>
      <c r="O99">
        <v>7</v>
      </c>
      <c r="P99">
        <v>-36</v>
      </c>
      <c r="Q99">
        <v>-3165</v>
      </c>
      <c r="R99">
        <v>3296</v>
      </c>
      <c r="S99">
        <v>301</v>
      </c>
      <c r="T99">
        <v>-1064</v>
      </c>
      <c r="U99">
        <v>14605</v>
      </c>
      <c r="V99">
        <v>2864</v>
      </c>
      <c r="W99">
        <v>-209</v>
      </c>
      <c r="X99">
        <v>0</v>
      </c>
      <c r="Y99">
        <v>215</v>
      </c>
      <c r="Z99">
        <v>9212</v>
      </c>
      <c r="AA99">
        <v>-236</v>
      </c>
      <c r="AB99">
        <v>1886</v>
      </c>
      <c r="AC99">
        <v>-5</v>
      </c>
      <c r="AD99">
        <v>72</v>
      </c>
      <c r="AE99">
        <v>601</v>
      </c>
      <c r="AF99">
        <v>5</v>
      </c>
      <c r="AG99">
        <v>-17</v>
      </c>
      <c r="AH99">
        <v>17277</v>
      </c>
      <c r="AI99">
        <v>-9677</v>
      </c>
      <c r="AJ99">
        <v>-5738</v>
      </c>
      <c r="AK99">
        <v>-668</v>
      </c>
      <c r="AL99">
        <v>-12592</v>
      </c>
      <c r="AM99">
        <v>-201</v>
      </c>
      <c r="AN99">
        <v>2151</v>
      </c>
      <c r="AO99">
        <v>-356</v>
      </c>
      <c r="AP99">
        <v>796</v>
      </c>
      <c r="AQ99">
        <v>-17119</v>
      </c>
      <c r="AR99">
        <v>-3640</v>
      </c>
      <c r="AS99">
        <v>25</v>
      </c>
      <c r="AT99">
        <v>12</v>
      </c>
      <c r="AU99">
        <v>163</v>
      </c>
      <c r="AV99">
        <v>-4781</v>
      </c>
      <c r="AW99">
        <v>4009</v>
      </c>
      <c r="AX99">
        <v>-306</v>
      </c>
      <c r="AY99">
        <v>-9198</v>
      </c>
      <c r="AZ99">
        <v>13403</v>
      </c>
      <c r="BA99">
        <v>5</v>
      </c>
      <c r="BB99">
        <v>-43</v>
      </c>
      <c r="BC99">
        <v>64</v>
      </c>
      <c r="BD99">
        <v>1973</v>
      </c>
      <c r="BE99">
        <v>-6040</v>
      </c>
      <c r="BF99">
        <v>-2089</v>
      </c>
      <c r="BG99">
        <v>9654</v>
      </c>
      <c r="BH99">
        <v>-6770</v>
      </c>
      <c r="BI99">
        <v>-6370</v>
      </c>
      <c r="BJ99">
        <v>-4463</v>
      </c>
      <c r="BK99">
        <v>16566</v>
      </c>
      <c r="BL99">
        <v>7511</v>
      </c>
      <c r="BM99">
        <v>31</v>
      </c>
      <c r="BN99">
        <v>-14225</v>
      </c>
      <c r="BO99">
        <v>318</v>
      </c>
      <c r="BP99">
        <v>11712</v>
      </c>
      <c r="BQ99">
        <v>-1280</v>
      </c>
      <c r="BR99">
        <v>8678</v>
      </c>
      <c r="BS99">
        <v>1681</v>
      </c>
      <c r="BT99">
        <v>-5204</v>
      </c>
      <c r="BU99">
        <v>-1380</v>
      </c>
      <c r="BV99">
        <v>4969</v>
      </c>
      <c r="BW99">
        <v>-8413</v>
      </c>
      <c r="BX99">
        <v>1161</v>
      </c>
      <c r="BY99">
        <v>7</v>
      </c>
      <c r="BZ99">
        <v>200</v>
      </c>
      <c r="CA99">
        <v>-5537</v>
      </c>
      <c r="CB99">
        <v>-3269</v>
      </c>
      <c r="CC99">
        <v>-11344</v>
      </c>
      <c r="CD99">
        <v>3370</v>
      </c>
      <c r="CE99">
        <v>605</v>
      </c>
      <c r="CF99">
        <v>5760</v>
      </c>
      <c r="CG99">
        <v>769</v>
      </c>
      <c r="CH99">
        <v>-8444</v>
      </c>
      <c r="CI99">
        <v>204</v>
      </c>
      <c r="CJ99">
        <v>-2030</v>
      </c>
      <c r="CK99">
        <v>-2015</v>
      </c>
      <c r="CL99">
        <v>879</v>
      </c>
      <c r="CM99">
        <v>-81</v>
      </c>
      <c r="CN99">
        <v>12875</v>
      </c>
      <c r="CO99">
        <v>87</v>
      </c>
      <c r="CP99">
        <v>-12261</v>
      </c>
      <c r="CQ99">
        <v>-2108</v>
      </c>
      <c r="CR99">
        <v>-13479</v>
      </c>
      <c r="CS99">
        <v>-145</v>
      </c>
      <c r="CT99">
        <v>-4912</v>
      </c>
      <c r="CU99">
        <v>-19502</v>
      </c>
      <c r="CV99">
        <v>-13433</v>
      </c>
      <c r="CW99">
        <v>10001</v>
      </c>
      <c r="CY99">
        <f t="shared" si="4"/>
        <v>-678.63</v>
      </c>
      <c r="CZ99">
        <f t="shared" si="5"/>
        <v>4957.83</v>
      </c>
    </row>
    <row r="100" spans="2:104" x14ac:dyDescent="0.25">
      <c r="B100">
        <v>5700</v>
      </c>
      <c r="C100">
        <v>-14971</v>
      </c>
      <c r="D100">
        <v>-11769</v>
      </c>
      <c r="E100">
        <v>7192</v>
      </c>
      <c r="F100">
        <v>4112</v>
      </c>
      <c r="G100">
        <v>13146</v>
      </c>
      <c r="H100">
        <v>119</v>
      </c>
      <c r="I100">
        <v>-11199</v>
      </c>
      <c r="J100">
        <v>15935</v>
      </c>
      <c r="K100">
        <v>5187</v>
      </c>
      <c r="L100">
        <v>17429</v>
      </c>
      <c r="M100">
        <v>13175</v>
      </c>
      <c r="N100">
        <v>288</v>
      </c>
      <c r="O100">
        <v>1216</v>
      </c>
      <c r="P100">
        <v>16666</v>
      </c>
      <c r="Q100">
        <v>7433</v>
      </c>
      <c r="R100">
        <v>10692</v>
      </c>
      <c r="S100">
        <v>1906</v>
      </c>
      <c r="T100">
        <v>-3</v>
      </c>
      <c r="U100">
        <v>-145</v>
      </c>
      <c r="V100">
        <v>-3837</v>
      </c>
      <c r="W100">
        <v>928</v>
      </c>
      <c r="X100">
        <v>55</v>
      </c>
      <c r="Y100">
        <v>3186</v>
      </c>
      <c r="Z100">
        <v>0</v>
      </c>
      <c r="AA100">
        <v>-1188</v>
      </c>
      <c r="AB100">
        <v>-13795</v>
      </c>
      <c r="AC100">
        <v>5</v>
      </c>
      <c r="AD100">
        <v>-9551</v>
      </c>
      <c r="AE100">
        <v>-3480</v>
      </c>
      <c r="AF100">
        <v>66</v>
      </c>
      <c r="AG100">
        <v>0</v>
      </c>
      <c r="AH100">
        <v>-11</v>
      </c>
      <c r="AI100">
        <v>2267</v>
      </c>
      <c r="AJ100">
        <v>-10596</v>
      </c>
      <c r="AK100">
        <v>465</v>
      </c>
      <c r="AL100">
        <v>-22</v>
      </c>
      <c r="AM100">
        <v>10658</v>
      </c>
      <c r="AN100">
        <v>15093</v>
      </c>
      <c r="AO100">
        <v>1098</v>
      </c>
      <c r="AP100">
        <v>-8072</v>
      </c>
      <c r="AQ100">
        <v>-870</v>
      </c>
      <c r="AR100">
        <v>-6347</v>
      </c>
      <c r="AS100">
        <v>3277</v>
      </c>
      <c r="AT100">
        <v>954</v>
      </c>
      <c r="AU100">
        <v>-13087</v>
      </c>
      <c r="AV100">
        <v>13429</v>
      </c>
      <c r="AW100">
        <v>2054</v>
      </c>
      <c r="AX100">
        <v>-731</v>
      </c>
      <c r="AY100">
        <v>-9162</v>
      </c>
      <c r="AZ100">
        <v>12852</v>
      </c>
      <c r="BA100">
        <v>60</v>
      </c>
      <c r="BB100">
        <v>-14</v>
      </c>
      <c r="BC100">
        <v>4060</v>
      </c>
      <c r="BD100">
        <v>-2649</v>
      </c>
      <c r="BE100">
        <v>-128</v>
      </c>
      <c r="BF100">
        <v>-15505</v>
      </c>
      <c r="BG100">
        <v>-199</v>
      </c>
      <c r="BH100">
        <v>18494</v>
      </c>
      <c r="BI100">
        <v>-4964</v>
      </c>
      <c r="BJ100">
        <v>1705</v>
      </c>
      <c r="BK100">
        <v>-3655</v>
      </c>
      <c r="BL100">
        <v>-5727</v>
      </c>
      <c r="BM100">
        <v>2914</v>
      </c>
      <c r="BN100">
        <v>6394</v>
      </c>
      <c r="BO100">
        <v>11413</v>
      </c>
      <c r="BP100">
        <v>-11664</v>
      </c>
      <c r="BQ100">
        <v>48</v>
      </c>
      <c r="BR100">
        <v>821</v>
      </c>
      <c r="BS100">
        <v>-1107</v>
      </c>
      <c r="BT100">
        <v>-28</v>
      </c>
      <c r="BU100">
        <v>-1476</v>
      </c>
      <c r="BV100">
        <v>1500</v>
      </c>
      <c r="BW100">
        <v>-40</v>
      </c>
      <c r="BX100">
        <v>-888</v>
      </c>
      <c r="BY100">
        <v>410</v>
      </c>
      <c r="BZ100">
        <v>-223</v>
      </c>
      <c r="CA100">
        <v>3110</v>
      </c>
      <c r="CB100">
        <v>3669</v>
      </c>
      <c r="CC100">
        <v>-12282</v>
      </c>
      <c r="CD100">
        <v>-925</v>
      </c>
      <c r="CE100">
        <v>1677</v>
      </c>
      <c r="CF100">
        <v>2585</v>
      </c>
      <c r="CG100">
        <v>-7513</v>
      </c>
      <c r="CH100">
        <v>-267</v>
      </c>
      <c r="CI100">
        <v>-8397</v>
      </c>
      <c r="CJ100">
        <v>772</v>
      </c>
      <c r="CK100">
        <v>175</v>
      </c>
      <c r="CL100">
        <v>34</v>
      </c>
      <c r="CM100">
        <v>-154</v>
      </c>
      <c r="CN100">
        <v>-7194</v>
      </c>
      <c r="CO100">
        <v>-8535</v>
      </c>
      <c r="CP100">
        <v>1534</v>
      </c>
      <c r="CQ100">
        <v>-16899</v>
      </c>
      <c r="CR100">
        <v>-12900</v>
      </c>
      <c r="CS100">
        <v>22</v>
      </c>
      <c r="CT100">
        <v>1282</v>
      </c>
      <c r="CU100">
        <v>8288</v>
      </c>
      <c r="CV100">
        <v>4335</v>
      </c>
      <c r="CW100">
        <v>4</v>
      </c>
      <c r="CY100">
        <f t="shared" si="4"/>
        <v>197.2</v>
      </c>
      <c r="CZ100">
        <f t="shared" si="5"/>
        <v>5040.58</v>
      </c>
    </row>
    <row r="101" spans="2:104" x14ac:dyDescent="0.25">
      <c r="B101">
        <v>11220</v>
      </c>
      <c r="C101">
        <v>1213</v>
      </c>
      <c r="D101">
        <v>-730</v>
      </c>
      <c r="E101">
        <v>-4960</v>
      </c>
      <c r="F101">
        <v>29</v>
      </c>
      <c r="G101">
        <v>-4396</v>
      </c>
      <c r="H101">
        <v>163</v>
      </c>
      <c r="I101">
        <v>0</v>
      </c>
      <c r="J101">
        <v>-15287</v>
      </c>
      <c r="K101">
        <v>-11967</v>
      </c>
      <c r="L101">
        <v>2109</v>
      </c>
      <c r="M101">
        <v>-4023</v>
      </c>
      <c r="N101">
        <v>-224</v>
      </c>
      <c r="O101">
        <v>9909</v>
      </c>
      <c r="P101">
        <v>569</v>
      </c>
      <c r="Q101">
        <v>12370</v>
      </c>
      <c r="R101">
        <v>583</v>
      </c>
      <c r="S101">
        <v>-95</v>
      </c>
      <c r="T101">
        <v>413</v>
      </c>
      <c r="U101">
        <v>2613</v>
      </c>
      <c r="V101">
        <v>17624</v>
      </c>
      <c r="W101">
        <v>-169</v>
      </c>
      <c r="X101">
        <v>10341</v>
      </c>
      <c r="Y101">
        <v>-5969</v>
      </c>
      <c r="Z101">
        <v>-4249</v>
      </c>
      <c r="AA101">
        <v>6237</v>
      </c>
      <c r="AB101">
        <v>54</v>
      </c>
      <c r="AC101">
        <v>11752</v>
      </c>
      <c r="AD101">
        <v>-3350</v>
      </c>
      <c r="AE101">
        <v>3133</v>
      </c>
      <c r="AF101">
        <v>-1016</v>
      </c>
      <c r="AG101">
        <v>0</v>
      </c>
      <c r="AH101">
        <v>-1541</v>
      </c>
      <c r="AI101">
        <v>604</v>
      </c>
      <c r="AJ101">
        <v>4349</v>
      </c>
      <c r="AK101">
        <v>702</v>
      </c>
      <c r="AL101">
        <v>16176</v>
      </c>
      <c r="AM101">
        <v>-18609</v>
      </c>
      <c r="AN101">
        <v>6225</v>
      </c>
      <c r="AO101">
        <v>-14054</v>
      </c>
      <c r="AP101">
        <v>-153</v>
      </c>
      <c r="AQ101">
        <v>12694</v>
      </c>
      <c r="AR101">
        <v>1310</v>
      </c>
      <c r="AS101">
        <v>-1468</v>
      </c>
      <c r="AT101">
        <v>9</v>
      </c>
      <c r="AU101">
        <v>-14927</v>
      </c>
      <c r="AV101">
        <v>11994</v>
      </c>
      <c r="AW101">
        <v>-13462</v>
      </c>
      <c r="AX101">
        <v>6839</v>
      </c>
      <c r="AY101">
        <v>3485</v>
      </c>
      <c r="AZ101">
        <v>8813</v>
      </c>
      <c r="BA101">
        <v>-5072</v>
      </c>
      <c r="BB101">
        <v>15024</v>
      </c>
      <c r="BC101">
        <v>8868</v>
      </c>
      <c r="BD101">
        <v>-2984</v>
      </c>
      <c r="BE101">
        <v>12869</v>
      </c>
      <c r="BF101">
        <v>7129</v>
      </c>
      <c r="BG101">
        <v>52</v>
      </c>
      <c r="BH101">
        <v>-8444</v>
      </c>
      <c r="BI101">
        <v>2252</v>
      </c>
      <c r="BJ101">
        <v>329</v>
      </c>
      <c r="BK101">
        <v>-349</v>
      </c>
      <c r="BL101">
        <v>279</v>
      </c>
      <c r="BM101">
        <v>-12376</v>
      </c>
      <c r="BN101">
        <v>2118</v>
      </c>
      <c r="BO101">
        <v>-1608</v>
      </c>
      <c r="BP101">
        <v>9146</v>
      </c>
      <c r="BQ101">
        <v>-4</v>
      </c>
      <c r="BR101">
        <v>-304</v>
      </c>
      <c r="BS101">
        <v>-2683</v>
      </c>
      <c r="BT101">
        <v>-16522</v>
      </c>
      <c r="BU101">
        <v>-835</v>
      </c>
      <c r="BV101">
        <v>1616</v>
      </c>
      <c r="BW101">
        <v>-13</v>
      </c>
      <c r="BX101">
        <v>-372</v>
      </c>
      <c r="BY101">
        <v>163</v>
      </c>
      <c r="BZ101">
        <v>0</v>
      </c>
      <c r="CA101">
        <v>3169</v>
      </c>
      <c r="CB101">
        <v>7</v>
      </c>
      <c r="CC101">
        <v>-14189</v>
      </c>
      <c r="CD101">
        <v>-267</v>
      </c>
      <c r="CE101">
        <v>802</v>
      </c>
      <c r="CF101">
        <v>-145</v>
      </c>
      <c r="CG101">
        <v>-3914</v>
      </c>
      <c r="CH101">
        <v>-11548</v>
      </c>
      <c r="CI101">
        <v>12385</v>
      </c>
      <c r="CJ101">
        <v>12385</v>
      </c>
      <c r="CK101">
        <v>13065</v>
      </c>
      <c r="CL101">
        <v>25</v>
      </c>
      <c r="CM101">
        <v>-854</v>
      </c>
      <c r="CN101">
        <v>-22802</v>
      </c>
      <c r="CO101">
        <v>15707</v>
      </c>
      <c r="CP101">
        <v>12049</v>
      </c>
      <c r="CQ101">
        <v>9432</v>
      </c>
      <c r="CR101">
        <v>25</v>
      </c>
      <c r="CS101">
        <v>-595</v>
      </c>
      <c r="CT101">
        <v>-3834</v>
      </c>
      <c r="CU101">
        <v>-3501</v>
      </c>
      <c r="CV101">
        <v>9621</v>
      </c>
      <c r="CW101">
        <v>427</v>
      </c>
      <c r="CY101">
        <f t="shared" si="4"/>
        <v>786.12</v>
      </c>
      <c r="CZ101">
        <f t="shared" si="5"/>
        <v>5463.4</v>
      </c>
    </row>
    <row r="102" spans="2:104" x14ac:dyDescent="0.25">
      <c r="B102">
        <v>9</v>
      </c>
      <c r="C102">
        <v>-14702</v>
      </c>
      <c r="D102">
        <v>1890</v>
      </c>
      <c r="E102">
        <v>-7148</v>
      </c>
      <c r="F102">
        <v>12490</v>
      </c>
      <c r="G102">
        <v>1678</v>
      </c>
      <c r="H102">
        <v>544</v>
      </c>
      <c r="I102">
        <v>-162</v>
      </c>
      <c r="J102">
        <v>-9898</v>
      </c>
      <c r="K102">
        <v>5705</v>
      </c>
      <c r="L102">
        <v>-6004</v>
      </c>
      <c r="M102">
        <v>12915</v>
      </c>
      <c r="N102">
        <v>130</v>
      </c>
      <c r="O102">
        <v>-3132</v>
      </c>
      <c r="P102">
        <v>-8657</v>
      </c>
      <c r="Q102">
        <v>-16495</v>
      </c>
      <c r="R102">
        <v>-300</v>
      </c>
      <c r="S102">
        <v>-2030</v>
      </c>
      <c r="T102">
        <v>827</v>
      </c>
      <c r="U102">
        <v>-9810</v>
      </c>
      <c r="V102">
        <v>-16664</v>
      </c>
      <c r="W102">
        <v>-1353</v>
      </c>
      <c r="X102">
        <v>3778</v>
      </c>
      <c r="Y102">
        <v>1121</v>
      </c>
      <c r="Z102">
        <v>0</v>
      </c>
      <c r="AA102">
        <v>-1984</v>
      </c>
      <c r="AB102">
        <v>-7097</v>
      </c>
      <c r="AC102">
        <v>104</v>
      </c>
      <c r="AD102">
        <v>5248</v>
      </c>
      <c r="AE102">
        <v>5658</v>
      </c>
      <c r="AF102">
        <v>-14</v>
      </c>
      <c r="AG102">
        <v>1321</v>
      </c>
      <c r="AH102">
        <v>11329</v>
      </c>
      <c r="AI102">
        <v>-4665</v>
      </c>
      <c r="AJ102">
        <v>-6217</v>
      </c>
      <c r="AK102">
        <v>382</v>
      </c>
      <c r="AL102">
        <v>5233</v>
      </c>
      <c r="AM102">
        <v>12958</v>
      </c>
      <c r="AN102">
        <v>-15012</v>
      </c>
      <c r="AO102">
        <v>1015</v>
      </c>
      <c r="AP102">
        <v>-988</v>
      </c>
      <c r="AQ102">
        <v>7158</v>
      </c>
      <c r="AR102">
        <v>19</v>
      </c>
      <c r="AS102">
        <v>-7890</v>
      </c>
      <c r="AT102">
        <v>13184</v>
      </c>
      <c r="AU102">
        <v>-12653</v>
      </c>
      <c r="AV102">
        <v>-3623</v>
      </c>
      <c r="AW102">
        <v>2062</v>
      </c>
      <c r="AX102">
        <v>-7951</v>
      </c>
      <c r="AY102">
        <v>90</v>
      </c>
      <c r="AZ102">
        <v>-2315</v>
      </c>
      <c r="BA102">
        <v>531</v>
      </c>
      <c r="BB102">
        <v>-276</v>
      </c>
      <c r="BC102">
        <v>-3076</v>
      </c>
      <c r="BD102">
        <v>-85</v>
      </c>
      <c r="BE102">
        <v>-10599</v>
      </c>
      <c r="BF102">
        <v>-14437</v>
      </c>
      <c r="BG102">
        <v>-399</v>
      </c>
      <c r="BH102">
        <v>78</v>
      </c>
      <c r="BI102">
        <v>-774</v>
      </c>
      <c r="BJ102">
        <v>2124</v>
      </c>
      <c r="BK102">
        <v>3503</v>
      </c>
      <c r="BL102">
        <v>384</v>
      </c>
      <c r="BM102">
        <v>-2</v>
      </c>
      <c r="BN102">
        <v>-288</v>
      </c>
      <c r="BO102">
        <v>-16998</v>
      </c>
      <c r="BP102">
        <v>8508</v>
      </c>
      <c r="BQ102">
        <v>-206</v>
      </c>
      <c r="BR102">
        <v>-130</v>
      </c>
      <c r="BS102">
        <v>8904</v>
      </c>
      <c r="BT102">
        <v>-2213</v>
      </c>
      <c r="BU102">
        <v>-5111</v>
      </c>
      <c r="BV102">
        <v>3948</v>
      </c>
      <c r="BW102">
        <v>28</v>
      </c>
      <c r="BX102">
        <v>-14</v>
      </c>
      <c r="BY102">
        <v>142</v>
      </c>
      <c r="BZ102">
        <v>65</v>
      </c>
      <c r="CA102">
        <v>-16480</v>
      </c>
      <c r="CB102">
        <v>6833</v>
      </c>
      <c r="CC102">
        <v>-976</v>
      </c>
      <c r="CD102">
        <v>542</v>
      </c>
      <c r="CE102">
        <v>-12848</v>
      </c>
      <c r="CF102">
        <v>3516</v>
      </c>
      <c r="CG102">
        <v>4563</v>
      </c>
      <c r="CH102">
        <v>346</v>
      </c>
      <c r="CI102">
        <v>5080</v>
      </c>
      <c r="CJ102">
        <v>-448</v>
      </c>
      <c r="CK102">
        <v>4012</v>
      </c>
      <c r="CL102">
        <v>3189</v>
      </c>
      <c r="CM102">
        <v>6870</v>
      </c>
      <c r="CN102">
        <v>2490</v>
      </c>
      <c r="CO102">
        <v>5117</v>
      </c>
      <c r="CP102">
        <v>-12644</v>
      </c>
      <c r="CQ102">
        <v>-3592</v>
      </c>
      <c r="CR102">
        <v>-4296</v>
      </c>
      <c r="CS102">
        <v>2153</v>
      </c>
      <c r="CT102">
        <v>17756</v>
      </c>
      <c r="CU102">
        <v>-10784</v>
      </c>
      <c r="CV102">
        <v>2703</v>
      </c>
      <c r="CW102">
        <v>1093</v>
      </c>
      <c r="CY102">
        <f t="shared" si="4"/>
        <v>-821.14</v>
      </c>
      <c r="CZ102">
        <f t="shared" si="5"/>
        <v>4847.66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FA20-6A32-4A3A-B951-80EC0DD82A0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-4501</v>
      </c>
      <c r="C3">
        <v>121</v>
      </c>
      <c r="D3">
        <v>-127</v>
      </c>
      <c r="E3">
        <v>12284</v>
      </c>
      <c r="F3">
        <v>0</v>
      </c>
      <c r="G3">
        <v>-139</v>
      </c>
      <c r="H3">
        <v>-549</v>
      </c>
      <c r="I3">
        <v>-8618</v>
      </c>
      <c r="J3">
        <v>-9224</v>
      </c>
      <c r="K3">
        <v>0</v>
      </c>
      <c r="L3">
        <v>-1</v>
      </c>
      <c r="M3">
        <v>4487</v>
      </c>
      <c r="N3">
        <v>0</v>
      </c>
      <c r="O3">
        <v>-4470</v>
      </c>
      <c r="P3">
        <v>-609</v>
      </c>
      <c r="Q3">
        <v>2484</v>
      </c>
      <c r="R3">
        <v>-699</v>
      </c>
      <c r="S3">
        <v>-16365</v>
      </c>
      <c r="T3">
        <v>-884</v>
      </c>
      <c r="U3">
        <v>-747</v>
      </c>
      <c r="V3">
        <v>-7866</v>
      </c>
      <c r="W3">
        <v>-12001</v>
      </c>
      <c r="X3">
        <v>949</v>
      </c>
      <c r="Y3">
        <v>-9883</v>
      </c>
      <c r="Z3">
        <v>10740</v>
      </c>
      <c r="AA3">
        <v>-1041</v>
      </c>
      <c r="AB3">
        <v>708</v>
      </c>
      <c r="AC3">
        <v>-95</v>
      </c>
      <c r="AD3">
        <v>-17960</v>
      </c>
      <c r="AE3">
        <v>953</v>
      </c>
      <c r="AF3">
        <v>-9165</v>
      </c>
      <c r="AG3">
        <v>645</v>
      </c>
      <c r="AH3">
        <v>-17357</v>
      </c>
      <c r="AI3">
        <v>0</v>
      </c>
      <c r="AJ3">
        <v>13960</v>
      </c>
      <c r="AK3">
        <v>4506</v>
      </c>
      <c r="AL3">
        <v>7788</v>
      </c>
      <c r="AM3">
        <v>-14342</v>
      </c>
      <c r="AN3">
        <v>1651</v>
      </c>
      <c r="AO3">
        <v>-1856</v>
      </c>
      <c r="AP3">
        <v>4056</v>
      </c>
      <c r="AQ3">
        <v>11947</v>
      </c>
      <c r="AR3">
        <v>-47</v>
      </c>
      <c r="AS3">
        <v>-12486</v>
      </c>
      <c r="AT3">
        <v>11</v>
      </c>
      <c r="AU3">
        <v>15365</v>
      </c>
      <c r="AV3">
        <v>6774</v>
      </c>
      <c r="AW3">
        <v>-1089</v>
      </c>
      <c r="AX3">
        <v>879</v>
      </c>
      <c r="AY3">
        <v>51</v>
      </c>
      <c r="AZ3">
        <v>-2911</v>
      </c>
      <c r="BA3">
        <v>-29</v>
      </c>
      <c r="BB3">
        <v>-12</v>
      </c>
      <c r="BC3">
        <v>3266</v>
      </c>
      <c r="BD3">
        <v>5094</v>
      </c>
      <c r="BE3">
        <v>0</v>
      </c>
      <c r="BF3">
        <v>3235</v>
      </c>
      <c r="BG3">
        <v>1497</v>
      </c>
      <c r="BH3">
        <v>-1259</v>
      </c>
      <c r="BI3">
        <v>8089</v>
      </c>
      <c r="BJ3">
        <v>-5809</v>
      </c>
      <c r="BK3">
        <v>-6541</v>
      </c>
      <c r="BL3">
        <v>9513</v>
      </c>
      <c r="BM3">
        <v>7336</v>
      </c>
      <c r="BN3">
        <v>5613</v>
      </c>
      <c r="BO3">
        <v>6642</v>
      </c>
      <c r="BP3">
        <v>5951</v>
      </c>
      <c r="BQ3">
        <v>-13551</v>
      </c>
      <c r="BR3">
        <v>695</v>
      </c>
      <c r="BS3">
        <v>11</v>
      </c>
      <c r="BT3">
        <v>29</v>
      </c>
      <c r="BU3">
        <v>10942</v>
      </c>
      <c r="BV3">
        <v>-194</v>
      </c>
      <c r="BW3">
        <v>-5051</v>
      </c>
      <c r="BX3">
        <v>1119</v>
      </c>
      <c r="BY3">
        <v>-1855</v>
      </c>
      <c r="BZ3">
        <v>-1037</v>
      </c>
      <c r="CA3">
        <v>-3333</v>
      </c>
      <c r="CB3">
        <v>12637</v>
      </c>
      <c r="CC3">
        <v>250</v>
      </c>
      <c r="CD3">
        <v>600</v>
      </c>
      <c r="CE3">
        <v>-14029</v>
      </c>
      <c r="CF3">
        <v>-3026</v>
      </c>
      <c r="CG3">
        <v>13162</v>
      </c>
      <c r="CH3">
        <v>-8897</v>
      </c>
      <c r="CI3">
        <v>15908</v>
      </c>
      <c r="CJ3">
        <v>380</v>
      </c>
      <c r="CK3">
        <v>1194</v>
      </c>
      <c r="CL3">
        <v>14637</v>
      </c>
      <c r="CM3">
        <v>3099</v>
      </c>
      <c r="CN3">
        <v>-1966</v>
      </c>
      <c r="CO3">
        <v>47</v>
      </c>
      <c r="CP3">
        <v>-233</v>
      </c>
      <c r="CQ3">
        <v>1796</v>
      </c>
      <c r="CR3">
        <v>-8893</v>
      </c>
      <c r="CS3">
        <v>-12040</v>
      </c>
      <c r="CT3">
        <v>1129</v>
      </c>
      <c r="CU3">
        <v>814</v>
      </c>
      <c r="CV3">
        <v>10370</v>
      </c>
      <c r="CW3">
        <v>-1705</v>
      </c>
      <c r="CY3">
        <f t="shared" si="0"/>
        <v>9.2200000000000006</v>
      </c>
      <c r="CZ3">
        <f t="shared" si="1"/>
        <v>4899.0600000000004</v>
      </c>
    </row>
    <row r="4" spans="1:104" x14ac:dyDescent="0.25">
      <c r="B4">
        <v>-14879</v>
      </c>
      <c r="C4">
        <v>360</v>
      </c>
      <c r="D4">
        <v>-330</v>
      </c>
      <c r="E4">
        <v>1087</v>
      </c>
      <c r="F4">
        <v>503</v>
      </c>
      <c r="G4">
        <v>-1132</v>
      </c>
      <c r="H4">
        <v>-527</v>
      </c>
      <c r="I4">
        <v>-9550</v>
      </c>
      <c r="J4">
        <v>-9214</v>
      </c>
      <c r="K4">
        <v>14360</v>
      </c>
      <c r="L4">
        <v>9979</v>
      </c>
      <c r="M4">
        <v>9233</v>
      </c>
      <c r="N4">
        <v>36</v>
      </c>
      <c r="O4">
        <v>-15907</v>
      </c>
      <c r="P4">
        <v>-2864</v>
      </c>
      <c r="Q4">
        <v>16570</v>
      </c>
      <c r="R4">
        <v>-1581</v>
      </c>
      <c r="S4">
        <v>-7425</v>
      </c>
      <c r="T4">
        <v>4507</v>
      </c>
      <c r="U4">
        <v>-775</v>
      </c>
      <c r="V4">
        <v>-10712</v>
      </c>
      <c r="W4">
        <v>-19574</v>
      </c>
      <c r="X4">
        <v>2398</v>
      </c>
      <c r="Y4">
        <v>-18295</v>
      </c>
      <c r="Z4">
        <v>10515</v>
      </c>
      <c r="AA4">
        <v>-1024</v>
      </c>
      <c r="AB4">
        <v>252</v>
      </c>
      <c r="AC4">
        <v>513</v>
      </c>
      <c r="AD4">
        <v>-19984</v>
      </c>
      <c r="AE4">
        <v>950</v>
      </c>
      <c r="AF4">
        <v>-7021</v>
      </c>
      <c r="AG4">
        <v>1331</v>
      </c>
      <c r="AH4">
        <v>-17357</v>
      </c>
      <c r="AI4">
        <v>2383</v>
      </c>
      <c r="AJ4">
        <v>7569</v>
      </c>
      <c r="AK4">
        <v>4858</v>
      </c>
      <c r="AL4">
        <v>2880</v>
      </c>
      <c r="AM4">
        <v>-6465</v>
      </c>
      <c r="AN4">
        <v>2512</v>
      </c>
      <c r="AO4">
        <v>-9214</v>
      </c>
      <c r="AP4">
        <v>5963</v>
      </c>
      <c r="AQ4">
        <v>11434</v>
      </c>
      <c r="AR4">
        <v>14326</v>
      </c>
      <c r="AS4">
        <v>-27532</v>
      </c>
      <c r="AT4">
        <v>17977</v>
      </c>
      <c r="AU4">
        <v>14948</v>
      </c>
      <c r="AV4">
        <v>6104</v>
      </c>
      <c r="AW4">
        <v>14642</v>
      </c>
      <c r="AX4">
        <v>890</v>
      </c>
      <c r="AY4">
        <v>-734</v>
      </c>
      <c r="AZ4">
        <v>-5098</v>
      </c>
      <c r="BA4">
        <v>521</v>
      </c>
      <c r="BB4">
        <v>-585</v>
      </c>
      <c r="BC4">
        <v>2756</v>
      </c>
      <c r="BD4">
        <v>5054</v>
      </c>
      <c r="BE4">
        <v>-8370</v>
      </c>
      <c r="BF4">
        <v>-975</v>
      </c>
      <c r="BG4">
        <v>-5696</v>
      </c>
      <c r="BH4">
        <v>8887</v>
      </c>
      <c r="BI4">
        <v>18508</v>
      </c>
      <c r="BJ4">
        <v>-13448</v>
      </c>
      <c r="BK4">
        <v>-13195</v>
      </c>
      <c r="BL4">
        <v>3974</v>
      </c>
      <c r="BM4">
        <v>29713</v>
      </c>
      <c r="BN4">
        <v>6027</v>
      </c>
      <c r="BO4">
        <v>8495</v>
      </c>
      <c r="BP4">
        <v>4737</v>
      </c>
      <c r="BQ4">
        <v>-26763</v>
      </c>
      <c r="BR4">
        <v>828</v>
      </c>
      <c r="BS4">
        <v>-2266</v>
      </c>
      <c r="BT4">
        <v>519</v>
      </c>
      <c r="BU4">
        <v>25480</v>
      </c>
      <c r="BV4">
        <v>-245</v>
      </c>
      <c r="BW4">
        <v>-5409</v>
      </c>
      <c r="BX4">
        <v>-12417</v>
      </c>
      <c r="BY4">
        <v>-15419</v>
      </c>
      <c r="BZ4">
        <v>-1022</v>
      </c>
      <c r="CA4">
        <v>3203</v>
      </c>
      <c r="CB4">
        <v>23554</v>
      </c>
      <c r="CC4">
        <v>-888</v>
      </c>
      <c r="CD4">
        <v>1323</v>
      </c>
      <c r="CE4">
        <v>-17389</v>
      </c>
      <c r="CF4">
        <v>-8820</v>
      </c>
      <c r="CG4">
        <v>15243</v>
      </c>
      <c r="CH4">
        <v>2433</v>
      </c>
      <c r="CI4">
        <v>12504</v>
      </c>
      <c r="CJ4">
        <v>-5727</v>
      </c>
      <c r="CK4">
        <v>-577</v>
      </c>
      <c r="CL4">
        <v>-4299</v>
      </c>
      <c r="CM4">
        <v>3480</v>
      </c>
      <c r="CN4">
        <v>12673</v>
      </c>
      <c r="CO4">
        <v>376</v>
      </c>
      <c r="CP4">
        <v>3035</v>
      </c>
      <c r="CQ4">
        <v>-6132</v>
      </c>
      <c r="CR4">
        <v>-8901</v>
      </c>
      <c r="CS4">
        <v>-13185</v>
      </c>
      <c r="CT4">
        <v>-2224</v>
      </c>
      <c r="CU4">
        <v>-5776</v>
      </c>
      <c r="CV4">
        <v>22342</v>
      </c>
      <c r="CW4">
        <v>-2360</v>
      </c>
      <c r="CY4">
        <f t="shared" si="0"/>
        <v>54.63</v>
      </c>
      <c r="CZ4">
        <f t="shared" si="1"/>
        <v>7840.27</v>
      </c>
    </row>
    <row r="5" spans="1:104" x14ac:dyDescent="0.25">
      <c r="B5">
        <v>-14879</v>
      </c>
      <c r="C5">
        <v>120</v>
      </c>
      <c r="D5">
        <v>-5251</v>
      </c>
      <c r="E5">
        <v>16640</v>
      </c>
      <c r="F5">
        <v>476</v>
      </c>
      <c r="G5">
        <v>-4007</v>
      </c>
      <c r="H5">
        <v>-9740</v>
      </c>
      <c r="I5">
        <v>-9571</v>
      </c>
      <c r="J5">
        <v>1622</v>
      </c>
      <c r="K5">
        <v>28550</v>
      </c>
      <c r="L5">
        <v>1282</v>
      </c>
      <c r="M5">
        <v>9272</v>
      </c>
      <c r="N5">
        <v>397</v>
      </c>
      <c r="O5">
        <v>-20031</v>
      </c>
      <c r="P5">
        <v>-14964</v>
      </c>
      <c r="Q5">
        <v>16691</v>
      </c>
      <c r="R5">
        <v>-1577</v>
      </c>
      <c r="S5">
        <v>-2136</v>
      </c>
      <c r="T5">
        <v>-2061</v>
      </c>
      <c r="U5">
        <v>-17153</v>
      </c>
      <c r="V5">
        <v>-10748</v>
      </c>
      <c r="W5">
        <v>-28319</v>
      </c>
      <c r="X5">
        <v>3928</v>
      </c>
      <c r="Y5">
        <v>-18316</v>
      </c>
      <c r="Z5">
        <v>10540</v>
      </c>
      <c r="AA5">
        <v>12916</v>
      </c>
      <c r="AB5">
        <v>251</v>
      </c>
      <c r="AC5">
        <v>-3140</v>
      </c>
      <c r="AD5">
        <v>-19948</v>
      </c>
      <c r="AE5">
        <v>1330</v>
      </c>
      <c r="AF5">
        <v>2916</v>
      </c>
      <c r="AG5">
        <v>1331</v>
      </c>
      <c r="AH5">
        <v>-32511</v>
      </c>
      <c r="AI5">
        <v>1550</v>
      </c>
      <c r="AJ5">
        <v>11347</v>
      </c>
      <c r="AK5">
        <v>3460</v>
      </c>
      <c r="AL5">
        <v>5718</v>
      </c>
      <c r="AM5">
        <v>-23252</v>
      </c>
      <c r="AN5">
        <v>-12320</v>
      </c>
      <c r="AO5">
        <v>2879</v>
      </c>
      <c r="AP5">
        <v>5924</v>
      </c>
      <c r="AQ5">
        <v>16449</v>
      </c>
      <c r="AR5">
        <v>1629</v>
      </c>
      <c r="AS5">
        <v>-32498</v>
      </c>
      <c r="AT5">
        <v>24310</v>
      </c>
      <c r="AU5">
        <v>2184</v>
      </c>
      <c r="AV5">
        <v>1460</v>
      </c>
      <c r="AW5">
        <v>24674</v>
      </c>
      <c r="AX5">
        <v>-3629</v>
      </c>
      <c r="AY5">
        <v>-4918</v>
      </c>
      <c r="AZ5">
        <v>-5784</v>
      </c>
      <c r="BA5">
        <v>521</v>
      </c>
      <c r="BB5">
        <v>5652</v>
      </c>
      <c r="BC5">
        <v>2752</v>
      </c>
      <c r="BD5">
        <v>1621</v>
      </c>
      <c r="BE5">
        <v>-2385</v>
      </c>
      <c r="BF5">
        <v>13090</v>
      </c>
      <c r="BG5">
        <v>2724</v>
      </c>
      <c r="BH5">
        <v>1955</v>
      </c>
      <c r="BI5">
        <v>13249</v>
      </c>
      <c r="BJ5">
        <v>-20184</v>
      </c>
      <c r="BK5">
        <v>-6717</v>
      </c>
      <c r="BL5">
        <v>15396</v>
      </c>
      <c r="BM5">
        <v>30019</v>
      </c>
      <c r="BN5">
        <v>11823</v>
      </c>
      <c r="BO5">
        <v>12340</v>
      </c>
      <c r="BP5">
        <v>13131</v>
      </c>
      <c r="BQ5">
        <v>-27876</v>
      </c>
      <c r="BR5">
        <v>-8243</v>
      </c>
      <c r="BS5">
        <v>-462</v>
      </c>
      <c r="BT5">
        <v>18023</v>
      </c>
      <c r="BU5">
        <v>29901</v>
      </c>
      <c r="BV5">
        <v>17178</v>
      </c>
      <c r="BW5">
        <v>4488</v>
      </c>
      <c r="BX5">
        <v>-12306</v>
      </c>
      <c r="BY5">
        <v>-14896</v>
      </c>
      <c r="BZ5">
        <v>4214</v>
      </c>
      <c r="CA5">
        <v>-2895</v>
      </c>
      <c r="CB5">
        <v>40065</v>
      </c>
      <c r="CC5">
        <v>-4556</v>
      </c>
      <c r="CD5">
        <v>3635</v>
      </c>
      <c r="CE5">
        <v>-27080</v>
      </c>
      <c r="CF5">
        <v>-1299</v>
      </c>
      <c r="CG5">
        <v>15966</v>
      </c>
      <c r="CH5">
        <v>-8750</v>
      </c>
      <c r="CI5">
        <v>13408</v>
      </c>
      <c r="CJ5">
        <v>-7199</v>
      </c>
      <c r="CK5">
        <v>2723</v>
      </c>
      <c r="CL5">
        <v>-4345</v>
      </c>
      <c r="CM5">
        <v>-3059</v>
      </c>
      <c r="CN5">
        <v>12674</v>
      </c>
      <c r="CO5">
        <v>-2305</v>
      </c>
      <c r="CP5">
        <v>3061</v>
      </c>
      <c r="CQ5">
        <v>-13654</v>
      </c>
      <c r="CR5">
        <v>-22236</v>
      </c>
      <c r="CS5">
        <v>-12901</v>
      </c>
      <c r="CT5">
        <v>-1555</v>
      </c>
      <c r="CU5">
        <v>-1692</v>
      </c>
      <c r="CV5">
        <v>15141</v>
      </c>
      <c r="CW5">
        <v>-888</v>
      </c>
      <c r="CY5">
        <f t="shared" si="0"/>
        <v>103.6</v>
      </c>
      <c r="CZ5">
        <f t="shared" si="1"/>
        <v>10188.32</v>
      </c>
    </row>
    <row r="6" spans="1:104" x14ac:dyDescent="0.25">
      <c r="B6">
        <v>-14884</v>
      </c>
      <c r="C6">
        <v>1414</v>
      </c>
      <c r="D6">
        <v>-3961</v>
      </c>
      <c r="E6">
        <v>-816</v>
      </c>
      <c r="F6">
        <v>-1287</v>
      </c>
      <c r="G6">
        <v>-2916</v>
      </c>
      <c r="H6">
        <v>-17184</v>
      </c>
      <c r="I6">
        <v>-9518</v>
      </c>
      <c r="J6">
        <v>-6538</v>
      </c>
      <c r="K6">
        <v>47210</v>
      </c>
      <c r="L6">
        <v>174</v>
      </c>
      <c r="M6">
        <v>9060</v>
      </c>
      <c r="N6">
        <v>473</v>
      </c>
      <c r="O6">
        <v>-18528</v>
      </c>
      <c r="P6">
        <v>-17911</v>
      </c>
      <c r="Q6">
        <v>16691</v>
      </c>
      <c r="R6">
        <v>-1587</v>
      </c>
      <c r="S6">
        <v>-5464</v>
      </c>
      <c r="T6">
        <v>-2061</v>
      </c>
      <c r="U6">
        <v>-15163</v>
      </c>
      <c r="V6">
        <v>3021</v>
      </c>
      <c r="W6">
        <v>-28201</v>
      </c>
      <c r="X6">
        <v>13687</v>
      </c>
      <c r="Y6">
        <v>-22350</v>
      </c>
      <c r="Z6">
        <v>11750</v>
      </c>
      <c r="AA6">
        <v>12726</v>
      </c>
      <c r="AB6">
        <v>-2007</v>
      </c>
      <c r="AC6">
        <v>-1746</v>
      </c>
      <c r="AD6">
        <v>-19084</v>
      </c>
      <c r="AE6">
        <v>17444</v>
      </c>
      <c r="AF6">
        <v>4205</v>
      </c>
      <c r="AG6">
        <v>-38</v>
      </c>
      <c r="AH6">
        <v>-33579</v>
      </c>
      <c r="AI6">
        <v>-4068</v>
      </c>
      <c r="AJ6">
        <v>-2529</v>
      </c>
      <c r="AK6">
        <v>16462</v>
      </c>
      <c r="AL6">
        <v>8235</v>
      </c>
      <c r="AM6">
        <v>-24424</v>
      </c>
      <c r="AN6">
        <v>-12321</v>
      </c>
      <c r="AO6">
        <v>-712</v>
      </c>
      <c r="AP6">
        <v>5758</v>
      </c>
      <c r="AQ6">
        <v>13077</v>
      </c>
      <c r="AR6">
        <v>-3831</v>
      </c>
      <c r="AS6">
        <v>-36624</v>
      </c>
      <c r="AT6">
        <v>34779</v>
      </c>
      <c r="AU6">
        <v>-5</v>
      </c>
      <c r="AV6">
        <v>6172</v>
      </c>
      <c r="AW6">
        <v>27688</v>
      </c>
      <c r="AX6">
        <v>190</v>
      </c>
      <c r="AY6">
        <v>-8647</v>
      </c>
      <c r="AZ6">
        <v>-4360</v>
      </c>
      <c r="BA6">
        <v>2062</v>
      </c>
      <c r="BB6">
        <v>8126</v>
      </c>
      <c r="BC6">
        <v>2904</v>
      </c>
      <c r="BD6">
        <v>1002</v>
      </c>
      <c r="BE6">
        <v>-4750</v>
      </c>
      <c r="BF6">
        <v>-1517</v>
      </c>
      <c r="BG6">
        <v>2729</v>
      </c>
      <c r="BH6">
        <v>129</v>
      </c>
      <c r="BI6">
        <v>13171</v>
      </c>
      <c r="BJ6">
        <v>-27739</v>
      </c>
      <c r="BK6">
        <v>-11614</v>
      </c>
      <c r="BL6">
        <v>15899</v>
      </c>
      <c r="BM6">
        <v>41570</v>
      </c>
      <c r="BN6">
        <v>11819</v>
      </c>
      <c r="BO6">
        <v>10568</v>
      </c>
      <c r="BP6">
        <v>18022</v>
      </c>
      <c r="BQ6">
        <v>-27812</v>
      </c>
      <c r="BR6">
        <v>-8639</v>
      </c>
      <c r="BS6">
        <v>-1889</v>
      </c>
      <c r="BT6">
        <v>6963</v>
      </c>
      <c r="BU6">
        <v>31858</v>
      </c>
      <c r="BV6">
        <v>23407</v>
      </c>
      <c r="BW6">
        <v>1160</v>
      </c>
      <c r="BX6">
        <v>-12675</v>
      </c>
      <c r="BY6">
        <v>-14899</v>
      </c>
      <c r="BZ6">
        <v>756</v>
      </c>
      <c r="CA6">
        <v>93</v>
      </c>
      <c r="CB6">
        <v>40053</v>
      </c>
      <c r="CC6">
        <v>-4556</v>
      </c>
      <c r="CD6">
        <v>3216</v>
      </c>
      <c r="CE6">
        <v>-27351</v>
      </c>
      <c r="CF6">
        <v>2902</v>
      </c>
      <c r="CG6">
        <v>32727</v>
      </c>
      <c r="CH6">
        <v>-6507</v>
      </c>
      <c r="CI6">
        <v>25937</v>
      </c>
      <c r="CJ6">
        <v>-2160</v>
      </c>
      <c r="CK6">
        <v>15591</v>
      </c>
      <c r="CL6">
        <v>6127</v>
      </c>
      <c r="CM6">
        <v>1346</v>
      </c>
      <c r="CN6">
        <v>22088</v>
      </c>
      <c r="CO6">
        <v>9389</v>
      </c>
      <c r="CP6">
        <v>17406</v>
      </c>
      <c r="CQ6">
        <v>-12385</v>
      </c>
      <c r="CR6">
        <v>-24816</v>
      </c>
      <c r="CS6">
        <v>-15125</v>
      </c>
      <c r="CT6">
        <v>2518</v>
      </c>
      <c r="CU6">
        <v>-10411</v>
      </c>
      <c r="CV6">
        <v>14883</v>
      </c>
      <c r="CW6">
        <v>-1359</v>
      </c>
      <c r="CY6">
        <f t="shared" si="0"/>
        <v>980.89</v>
      </c>
      <c r="CZ6">
        <f t="shared" si="1"/>
        <v>11751.85</v>
      </c>
    </row>
    <row r="7" spans="1:104" x14ac:dyDescent="0.25">
      <c r="B7">
        <v>-29952</v>
      </c>
      <c r="C7">
        <v>1414</v>
      </c>
      <c r="D7">
        <v>-3906</v>
      </c>
      <c r="E7">
        <v>281</v>
      </c>
      <c r="F7">
        <v>559</v>
      </c>
      <c r="G7">
        <v>-940</v>
      </c>
      <c r="H7">
        <v>-9056</v>
      </c>
      <c r="I7">
        <v>-9631</v>
      </c>
      <c r="J7">
        <v>4633</v>
      </c>
      <c r="K7">
        <v>39445</v>
      </c>
      <c r="L7">
        <v>7275</v>
      </c>
      <c r="M7">
        <v>9346</v>
      </c>
      <c r="N7">
        <v>-478</v>
      </c>
      <c r="O7">
        <v>-18572</v>
      </c>
      <c r="P7">
        <v>-6690</v>
      </c>
      <c r="Q7">
        <v>16764</v>
      </c>
      <c r="R7">
        <v>6959</v>
      </c>
      <c r="S7">
        <v>483</v>
      </c>
      <c r="T7">
        <v>-2022</v>
      </c>
      <c r="U7">
        <v>-21059</v>
      </c>
      <c r="V7">
        <v>-5640</v>
      </c>
      <c r="W7">
        <v>-40613</v>
      </c>
      <c r="X7">
        <v>14084</v>
      </c>
      <c r="Y7">
        <v>-22500</v>
      </c>
      <c r="Z7">
        <v>11630</v>
      </c>
      <c r="AA7">
        <v>1827</v>
      </c>
      <c r="AB7">
        <v>-7083</v>
      </c>
      <c r="AC7">
        <v>-5643</v>
      </c>
      <c r="AD7">
        <v>-19140</v>
      </c>
      <c r="AE7">
        <v>4910</v>
      </c>
      <c r="AF7">
        <v>-4520</v>
      </c>
      <c r="AG7">
        <v>2672</v>
      </c>
      <c r="AH7">
        <v>-41442</v>
      </c>
      <c r="AI7">
        <v>-1747</v>
      </c>
      <c r="AJ7">
        <v>-8574</v>
      </c>
      <c r="AK7">
        <v>16556</v>
      </c>
      <c r="AL7">
        <v>24552</v>
      </c>
      <c r="AM7">
        <v>-34520</v>
      </c>
      <c r="AN7">
        <v>-20</v>
      </c>
      <c r="AO7">
        <v>-2972</v>
      </c>
      <c r="AP7">
        <v>-2774</v>
      </c>
      <c r="AQ7">
        <v>28269</v>
      </c>
      <c r="AR7">
        <v>-2331</v>
      </c>
      <c r="AS7">
        <v>-36487</v>
      </c>
      <c r="AT7">
        <v>31949</v>
      </c>
      <c r="AU7">
        <v>2168</v>
      </c>
      <c r="AV7">
        <v>6259</v>
      </c>
      <c r="AW7">
        <v>24900</v>
      </c>
      <c r="AX7">
        <v>2895</v>
      </c>
      <c r="AY7">
        <v>-2578</v>
      </c>
      <c r="AZ7">
        <v>-224</v>
      </c>
      <c r="BA7">
        <v>10700</v>
      </c>
      <c r="BB7">
        <v>11315</v>
      </c>
      <c r="BC7">
        <v>-3847</v>
      </c>
      <c r="BD7">
        <v>-14797</v>
      </c>
      <c r="BE7">
        <v>-8673</v>
      </c>
      <c r="BF7">
        <v>323</v>
      </c>
      <c r="BG7">
        <v>18898</v>
      </c>
      <c r="BH7">
        <v>4653</v>
      </c>
      <c r="BI7">
        <v>20179</v>
      </c>
      <c r="BJ7">
        <v>-26309</v>
      </c>
      <c r="BK7">
        <v>-14660</v>
      </c>
      <c r="BL7">
        <v>19872</v>
      </c>
      <c r="BM7">
        <v>28079</v>
      </c>
      <c r="BN7">
        <v>11278</v>
      </c>
      <c r="BO7">
        <v>10562</v>
      </c>
      <c r="BP7">
        <v>17171</v>
      </c>
      <c r="BQ7">
        <v>-40704</v>
      </c>
      <c r="BR7">
        <v>-17576</v>
      </c>
      <c r="BS7">
        <v>-3656</v>
      </c>
      <c r="BT7">
        <v>6779</v>
      </c>
      <c r="BU7">
        <v>39734</v>
      </c>
      <c r="BV7">
        <v>23586</v>
      </c>
      <c r="BW7">
        <v>1151</v>
      </c>
      <c r="BX7">
        <v>-22467</v>
      </c>
      <c r="BY7">
        <v>-20064</v>
      </c>
      <c r="BZ7">
        <v>1919</v>
      </c>
      <c r="CA7">
        <v>142</v>
      </c>
      <c r="CB7">
        <v>39703</v>
      </c>
      <c r="CC7">
        <v>-4580</v>
      </c>
      <c r="CD7">
        <v>7187</v>
      </c>
      <c r="CE7">
        <v>-18221</v>
      </c>
      <c r="CF7">
        <v>1985</v>
      </c>
      <c r="CG7">
        <v>29494</v>
      </c>
      <c r="CH7">
        <v>-18780</v>
      </c>
      <c r="CI7">
        <v>20795</v>
      </c>
      <c r="CJ7">
        <v>-2808</v>
      </c>
      <c r="CK7">
        <v>32218</v>
      </c>
      <c r="CL7">
        <v>16807</v>
      </c>
      <c r="CM7">
        <v>9726</v>
      </c>
      <c r="CN7">
        <v>35366</v>
      </c>
      <c r="CO7">
        <v>9521</v>
      </c>
      <c r="CP7">
        <v>22710</v>
      </c>
      <c r="CQ7">
        <v>-12410</v>
      </c>
      <c r="CR7">
        <v>-29442</v>
      </c>
      <c r="CS7">
        <v>-15151</v>
      </c>
      <c r="CT7">
        <v>-10994</v>
      </c>
      <c r="CU7">
        <v>-1205</v>
      </c>
      <c r="CV7">
        <v>-1827</v>
      </c>
      <c r="CW7">
        <v>-3103</v>
      </c>
      <c r="CY7">
        <f t="shared" si="0"/>
        <v>792.95</v>
      </c>
      <c r="CZ7">
        <f t="shared" si="1"/>
        <v>13440.71</v>
      </c>
    </row>
    <row r="8" spans="1:104" x14ac:dyDescent="0.25">
      <c r="B8">
        <v>-29601</v>
      </c>
      <c r="C8">
        <v>-146</v>
      </c>
      <c r="D8">
        <v>-4842</v>
      </c>
      <c r="E8">
        <v>29</v>
      </c>
      <c r="F8">
        <v>457</v>
      </c>
      <c r="G8">
        <v>-9568</v>
      </c>
      <c r="H8">
        <v>-15983</v>
      </c>
      <c r="I8">
        <v>-5519</v>
      </c>
      <c r="J8">
        <v>-23332</v>
      </c>
      <c r="K8">
        <v>40196</v>
      </c>
      <c r="L8">
        <v>-261</v>
      </c>
      <c r="M8">
        <v>9825</v>
      </c>
      <c r="N8">
        <v>4799</v>
      </c>
      <c r="O8">
        <v>-18577</v>
      </c>
      <c r="P8">
        <v>-7559</v>
      </c>
      <c r="Q8">
        <v>16763</v>
      </c>
      <c r="R8">
        <v>-8499</v>
      </c>
      <c r="S8">
        <v>290</v>
      </c>
      <c r="T8">
        <v>-10043</v>
      </c>
      <c r="U8">
        <v>-21055</v>
      </c>
      <c r="V8">
        <v>9540</v>
      </c>
      <c r="W8">
        <v>-40391</v>
      </c>
      <c r="X8">
        <v>8754</v>
      </c>
      <c r="Y8">
        <v>-22620</v>
      </c>
      <c r="Z8">
        <v>13336</v>
      </c>
      <c r="AA8">
        <v>-3224</v>
      </c>
      <c r="AB8">
        <v>-6694</v>
      </c>
      <c r="AC8">
        <v>-13897</v>
      </c>
      <c r="AD8">
        <v>-19141</v>
      </c>
      <c r="AE8">
        <v>4856</v>
      </c>
      <c r="AF8">
        <v>-4179</v>
      </c>
      <c r="AG8">
        <v>-9776</v>
      </c>
      <c r="AH8">
        <v>-28389</v>
      </c>
      <c r="AI8">
        <v>-1936</v>
      </c>
      <c r="AJ8">
        <v>-2231</v>
      </c>
      <c r="AK8">
        <v>30084</v>
      </c>
      <c r="AL8">
        <v>6433</v>
      </c>
      <c r="AM8">
        <v>-34674</v>
      </c>
      <c r="AN8">
        <v>-8822</v>
      </c>
      <c r="AO8">
        <v>12746</v>
      </c>
      <c r="AP8">
        <v>-25</v>
      </c>
      <c r="AQ8">
        <v>35615</v>
      </c>
      <c r="AR8">
        <v>-16601</v>
      </c>
      <c r="AS8">
        <v>-35783</v>
      </c>
      <c r="AT8">
        <v>31132</v>
      </c>
      <c r="AU8">
        <v>6141</v>
      </c>
      <c r="AV8">
        <v>-1162</v>
      </c>
      <c r="AW8">
        <v>25133</v>
      </c>
      <c r="AX8">
        <v>8113</v>
      </c>
      <c r="AY8">
        <v>-4668</v>
      </c>
      <c r="AZ8">
        <v>977</v>
      </c>
      <c r="BA8">
        <v>12329</v>
      </c>
      <c r="BB8">
        <v>12931</v>
      </c>
      <c r="BC8">
        <v>-4734</v>
      </c>
      <c r="BD8">
        <v>-8828</v>
      </c>
      <c r="BE8">
        <v>-10853</v>
      </c>
      <c r="BF8">
        <v>-849</v>
      </c>
      <c r="BG8">
        <v>18897</v>
      </c>
      <c r="BH8">
        <v>-9367</v>
      </c>
      <c r="BI8">
        <v>20081</v>
      </c>
      <c r="BJ8">
        <v>-20519</v>
      </c>
      <c r="BK8">
        <v>-3666</v>
      </c>
      <c r="BL8">
        <v>19810</v>
      </c>
      <c r="BM8">
        <v>42728</v>
      </c>
      <c r="BN8">
        <v>22502</v>
      </c>
      <c r="BO8">
        <v>10562</v>
      </c>
      <c r="BP8">
        <v>17129</v>
      </c>
      <c r="BQ8">
        <v>-35370</v>
      </c>
      <c r="BR8">
        <v>-17594</v>
      </c>
      <c r="BS8">
        <v>-4657</v>
      </c>
      <c r="BT8">
        <v>6781</v>
      </c>
      <c r="BU8">
        <v>32901</v>
      </c>
      <c r="BV8">
        <v>40690</v>
      </c>
      <c r="BW8">
        <v>2265</v>
      </c>
      <c r="BX8">
        <v>-22547</v>
      </c>
      <c r="BY8">
        <v>-1713</v>
      </c>
      <c r="BZ8">
        <v>8219</v>
      </c>
      <c r="CA8">
        <v>297</v>
      </c>
      <c r="CB8">
        <v>29292</v>
      </c>
      <c r="CC8">
        <v>9343</v>
      </c>
      <c r="CD8">
        <v>8483</v>
      </c>
      <c r="CE8">
        <v>-29996</v>
      </c>
      <c r="CF8">
        <v>-14420</v>
      </c>
      <c r="CG8">
        <v>38069</v>
      </c>
      <c r="CH8">
        <v>-19328</v>
      </c>
      <c r="CI8">
        <v>21674</v>
      </c>
      <c r="CJ8">
        <v>291</v>
      </c>
      <c r="CK8">
        <v>14215</v>
      </c>
      <c r="CL8">
        <v>16401</v>
      </c>
      <c r="CM8">
        <v>-3582</v>
      </c>
      <c r="CN8">
        <v>22967</v>
      </c>
      <c r="CO8">
        <v>-677</v>
      </c>
      <c r="CP8">
        <v>23178</v>
      </c>
      <c r="CQ8">
        <v>-17834</v>
      </c>
      <c r="CR8">
        <v>-35936</v>
      </c>
      <c r="CS8">
        <v>-7812</v>
      </c>
      <c r="CT8">
        <v>3581</v>
      </c>
      <c r="CU8">
        <v>-2848</v>
      </c>
      <c r="CV8">
        <v>-1827</v>
      </c>
      <c r="CW8">
        <v>3295</v>
      </c>
      <c r="CY8">
        <f t="shared" si="0"/>
        <v>399.75</v>
      </c>
      <c r="CZ8">
        <f t="shared" si="1"/>
        <v>14082.85</v>
      </c>
    </row>
    <row r="9" spans="1:104" x14ac:dyDescent="0.25">
      <c r="B9">
        <v>-34372</v>
      </c>
      <c r="C9">
        <v>-11044</v>
      </c>
      <c r="D9">
        <v>-3833</v>
      </c>
      <c r="E9">
        <v>2456</v>
      </c>
      <c r="F9">
        <v>1136</v>
      </c>
      <c r="G9">
        <v>-4954</v>
      </c>
      <c r="H9">
        <v>-14164</v>
      </c>
      <c r="I9">
        <v>-17501</v>
      </c>
      <c r="J9">
        <v>-5185</v>
      </c>
      <c r="K9">
        <v>46567</v>
      </c>
      <c r="L9">
        <v>-261</v>
      </c>
      <c r="M9">
        <v>1357</v>
      </c>
      <c r="N9">
        <v>393</v>
      </c>
      <c r="O9">
        <v>-18489</v>
      </c>
      <c r="P9">
        <v>-11146</v>
      </c>
      <c r="Q9">
        <v>12037</v>
      </c>
      <c r="R9">
        <v>2475</v>
      </c>
      <c r="S9">
        <v>-682</v>
      </c>
      <c r="T9">
        <v>-10904</v>
      </c>
      <c r="U9">
        <v>-20827</v>
      </c>
      <c r="V9">
        <v>9551</v>
      </c>
      <c r="W9">
        <v>-43182</v>
      </c>
      <c r="X9">
        <v>14557</v>
      </c>
      <c r="Y9">
        <v>-5338</v>
      </c>
      <c r="Z9">
        <v>7415</v>
      </c>
      <c r="AA9">
        <v>-3469</v>
      </c>
      <c r="AB9">
        <v>-7165</v>
      </c>
      <c r="AC9">
        <v>-18601</v>
      </c>
      <c r="AD9">
        <v>-19119</v>
      </c>
      <c r="AE9">
        <v>4852</v>
      </c>
      <c r="AF9">
        <v>-2935</v>
      </c>
      <c r="AG9">
        <v>-7566</v>
      </c>
      <c r="AH9">
        <v>-31790</v>
      </c>
      <c r="AI9">
        <v>-2149</v>
      </c>
      <c r="AJ9">
        <v>-2221</v>
      </c>
      <c r="AK9">
        <v>23776</v>
      </c>
      <c r="AL9">
        <v>7773</v>
      </c>
      <c r="AM9">
        <v>-23047</v>
      </c>
      <c r="AN9">
        <v>-8914</v>
      </c>
      <c r="AO9">
        <v>23068</v>
      </c>
      <c r="AP9">
        <v>-182</v>
      </c>
      <c r="AQ9">
        <v>23193</v>
      </c>
      <c r="AR9">
        <v>-2680</v>
      </c>
      <c r="AS9">
        <v>-35782</v>
      </c>
      <c r="AT9">
        <v>12848</v>
      </c>
      <c r="AU9">
        <v>1373</v>
      </c>
      <c r="AV9">
        <v>-4506</v>
      </c>
      <c r="AW9">
        <v>26036</v>
      </c>
      <c r="AX9">
        <v>-9294</v>
      </c>
      <c r="AY9">
        <v>5651</v>
      </c>
      <c r="AZ9">
        <v>-1224</v>
      </c>
      <c r="BA9">
        <v>12329</v>
      </c>
      <c r="BB9">
        <v>24330</v>
      </c>
      <c r="BC9">
        <v>-7953</v>
      </c>
      <c r="BD9">
        <v>10</v>
      </c>
      <c r="BE9">
        <v>-3525</v>
      </c>
      <c r="BF9">
        <v>-14789</v>
      </c>
      <c r="BG9">
        <v>15545</v>
      </c>
      <c r="BH9">
        <v>-951</v>
      </c>
      <c r="BI9">
        <v>31662</v>
      </c>
      <c r="BJ9">
        <v>-33966</v>
      </c>
      <c r="BK9">
        <v>-1056</v>
      </c>
      <c r="BL9">
        <v>19602</v>
      </c>
      <c r="BM9">
        <v>25570</v>
      </c>
      <c r="BN9">
        <v>31959</v>
      </c>
      <c r="BO9">
        <v>13876</v>
      </c>
      <c r="BP9">
        <v>2334</v>
      </c>
      <c r="BQ9">
        <v>-35396</v>
      </c>
      <c r="BR9">
        <v>-19089</v>
      </c>
      <c r="BS9">
        <v>-6258</v>
      </c>
      <c r="BT9">
        <v>-9977</v>
      </c>
      <c r="BU9">
        <v>34916</v>
      </c>
      <c r="BV9">
        <v>28864</v>
      </c>
      <c r="BW9">
        <v>2267</v>
      </c>
      <c r="BX9">
        <v>-34802</v>
      </c>
      <c r="BY9">
        <v>-3172</v>
      </c>
      <c r="BZ9">
        <v>9155</v>
      </c>
      <c r="CA9">
        <v>-6004</v>
      </c>
      <c r="CB9">
        <v>29334</v>
      </c>
      <c r="CC9">
        <v>621</v>
      </c>
      <c r="CD9">
        <v>8483</v>
      </c>
      <c r="CE9">
        <v>-29790</v>
      </c>
      <c r="CF9">
        <v>-175</v>
      </c>
      <c r="CG9">
        <v>31263</v>
      </c>
      <c r="CH9">
        <v>-21561</v>
      </c>
      <c r="CI9">
        <v>15285</v>
      </c>
      <c r="CJ9">
        <v>2182</v>
      </c>
      <c r="CK9">
        <v>20122</v>
      </c>
      <c r="CL9">
        <v>20087</v>
      </c>
      <c r="CM9">
        <v>21332</v>
      </c>
      <c r="CN9">
        <v>10814</v>
      </c>
      <c r="CO9">
        <v>-8179</v>
      </c>
      <c r="CP9">
        <v>21291</v>
      </c>
      <c r="CQ9">
        <v>-7554</v>
      </c>
      <c r="CR9">
        <v>-34194</v>
      </c>
      <c r="CS9">
        <v>-8756</v>
      </c>
      <c r="CT9">
        <v>8696</v>
      </c>
      <c r="CU9">
        <v>-362</v>
      </c>
      <c r="CV9">
        <v>-923</v>
      </c>
      <c r="CW9">
        <v>3295</v>
      </c>
      <c r="CY9">
        <f t="shared" si="0"/>
        <v>7.8</v>
      </c>
      <c r="CZ9">
        <f t="shared" si="1"/>
        <v>13426.96</v>
      </c>
    </row>
    <row r="10" spans="1:104" x14ac:dyDescent="0.25">
      <c r="B10">
        <v>-34372</v>
      </c>
      <c r="C10">
        <v>-7812</v>
      </c>
      <c r="D10">
        <v>4449</v>
      </c>
      <c r="E10">
        <v>-1539</v>
      </c>
      <c r="F10">
        <v>8195</v>
      </c>
      <c r="G10">
        <v>-17287</v>
      </c>
      <c r="H10">
        <v>-14092</v>
      </c>
      <c r="I10">
        <v>-14557</v>
      </c>
      <c r="J10">
        <v>-1791</v>
      </c>
      <c r="K10">
        <v>36876</v>
      </c>
      <c r="L10">
        <v>2661</v>
      </c>
      <c r="M10">
        <v>-88</v>
      </c>
      <c r="N10">
        <v>745</v>
      </c>
      <c r="O10">
        <v>-10462</v>
      </c>
      <c r="P10">
        <v>-22025</v>
      </c>
      <c r="Q10">
        <v>-1563</v>
      </c>
      <c r="R10">
        <v>-15831</v>
      </c>
      <c r="S10">
        <v>-14269</v>
      </c>
      <c r="T10">
        <v>-14483</v>
      </c>
      <c r="U10">
        <v>-25876</v>
      </c>
      <c r="V10">
        <v>27545</v>
      </c>
      <c r="W10">
        <v>-43177</v>
      </c>
      <c r="X10">
        <v>7873</v>
      </c>
      <c r="Y10">
        <v>-11035</v>
      </c>
      <c r="Z10">
        <v>21647</v>
      </c>
      <c r="AA10">
        <v>-8819</v>
      </c>
      <c r="AB10">
        <v>-7194</v>
      </c>
      <c r="AC10">
        <v>-18509</v>
      </c>
      <c r="AD10">
        <v>-30703</v>
      </c>
      <c r="AE10">
        <v>5252</v>
      </c>
      <c r="AF10">
        <v>-8697</v>
      </c>
      <c r="AG10">
        <v>-14231</v>
      </c>
      <c r="AH10">
        <v>-46177</v>
      </c>
      <c r="AI10">
        <v>-14300</v>
      </c>
      <c r="AJ10">
        <v>-13029</v>
      </c>
      <c r="AK10">
        <v>20873</v>
      </c>
      <c r="AL10">
        <v>9241</v>
      </c>
      <c r="AM10">
        <v>-30694</v>
      </c>
      <c r="AN10">
        <v>-8622</v>
      </c>
      <c r="AO10">
        <v>17402</v>
      </c>
      <c r="AP10">
        <v>-2079</v>
      </c>
      <c r="AQ10">
        <v>23288</v>
      </c>
      <c r="AR10">
        <v>-1774</v>
      </c>
      <c r="AS10">
        <v>-35544</v>
      </c>
      <c r="AT10">
        <v>7962</v>
      </c>
      <c r="AU10">
        <v>3363</v>
      </c>
      <c r="AV10">
        <v>-4088</v>
      </c>
      <c r="AW10">
        <v>21231</v>
      </c>
      <c r="AX10">
        <v>699</v>
      </c>
      <c r="AY10">
        <v>2744</v>
      </c>
      <c r="AZ10">
        <v>-1221</v>
      </c>
      <c r="BA10">
        <v>12249</v>
      </c>
      <c r="BB10">
        <v>25334</v>
      </c>
      <c r="BC10">
        <v>-8490</v>
      </c>
      <c r="BD10">
        <v>-15601</v>
      </c>
      <c r="BE10">
        <v>-3525</v>
      </c>
      <c r="BF10">
        <v>-12422</v>
      </c>
      <c r="BG10">
        <v>15546</v>
      </c>
      <c r="BH10">
        <v>2533</v>
      </c>
      <c r="BI10">
        <v>24915</v>
      </c>
      <c r="BJ10">
        <v>-31228</v>
      </c>
      <c r="BK10">
        <v>-18156</v>
      </c>
      <c r="BL10">
        <v>19533</v>
      </c>
      <c r="BM10">
        <v>24914</v>
      </c>
      <c r="BN10">
        <v>32354</v>
      </c>
      <c r="BO10">
        <v>13874</v>
      </c>
      <c r="BP10">
        <v>14410</v>
      </c>
      <c r="BQ10">
        <v>-31569</v>
      </c>
      <c r="BR10">
        <v>-7342</v>
      </c>
      <c r="BS10">
        <v>-12904</v>
      </c>
      <c r="BT10">
        <v>-16789</v>
      </c>
      <c r="BU10">
        <v>32059</v>
      </c>
      <c r="BV10">
        <v>44015</v>
      </c>
      <c r="BW10">
        <v>-15371</v>
      </c>
      <c r="BX10">
        <v>-34785</v>
      </c>
      <c r="BY10">
        <v>-20449</v>
      </c>
      <c r="BZ10">
        <v>7152</v>
      </c>
      <c r="CA10">
        <v>68</v>
      </c>
      <c r="CB10">
        <v>29159</v>
      </c>
      <c r="CC10">
        <v>-17698</v>
      </c>
      <c r="CD10">
        <v>3625</v>
      </c>
      <c r="CE10">
        <v>-29646</v>
      </c>
      <c r="CF10">
        <v>-175</v>
      </c>
      <c r="CG10">
        <v>29487</v>
      </c>
      <c r="CH10">
        <v>-26505</v>
      </c>
      <c r="CI10">
        <v>15312</v>
      </c>
      <c r="CJ10">
        <v>-2192</v>
      </c>
      <c r="CK10">
        <v>22139</v>
      </c>
      <c r="CL10">
        <v>-5895</v>
      </c>
      <c r="CM10">
        <v>21590</v>
      </c>
      <c r="CN10">
        <v>16161</v>
      </c>
      <c r="CO10">
        <v>-8179</v>
      </c>
      <c r="CP10">
        <v>30757</v>
      </c>
      <c r="CQ10">
        <v>3761</v>
      </c>
      <c r="CR10">
        <v>-31340</v>
      </c>
      <c r="CS10">
        <v>-6834</v>
      </c>
      <c r="CT10">
        <v>8696</v>
      </c>
      <c r="CU10">
        <v>-14157</v>
      </c>
      <c r="CV10">
        <v>-865</v>
      </c>
      <c r="CW10">
        <v>14532</v>
      </c>
      <c r="CY10">
        <f t="shared" si="0"/>
        <v>-1818.36</v>
      </c>
      <c r="CZ10">
        <f t="shared" si="1"/>
        <v>15542.78</v>
      </c>
    </row>
    <row r="11" spans="1:104" x14ac:dyDescent="0.25">
      <c r="B11">
        <v>-32492</v>
      </c>
      <c r="C11">
        <v>-6837</v>
      </c>
      <c r="D11">
        <v>18008</v>
      </c>
      <c r="E11">
        <v>-19594</v>
      </c>
      <c r="F11">
        <v>1505</v>
      </c>
      <c r="G11">
        <v>-11111</v>
      </c>
      <c r="H11">
        <v>-364</v>
      </c>
      <c r="I11">
        <v>-14104</v>
      </c>
      <c r="J11">
        <v>2489</v>
      </c>
      <c r="K11">
        <v>46582</v>
      </c>
      <c r="L11">
        <v>1799</v>
      </c>
      <c r="M11">
        <v>665</v>
      </c>
      <c r="N11">
        <v>1564</v>
      </c>
      <c r="O11">
        <v>-10462</v>
      </c>
      <c r="P11">
        <v>-21958</v>
      </c>
      <c r="Q11">
        <v>7039</v>
      </c>
      <c r="R11">
        <v>-13875</v>
      </c>
      <c r="S11">
        <v>-14237</v>
      </c>
      <c r="T11">
        <v>-13367</v>
      </c>
      <c r="U11">
        <v>-15335</v>
      </c>
      <c r="V11">
        <v>29071</v>
      </c>
      <c r="W11">
        <v>-36477</v>
      </c>
      <c r="X11">
        <v>4933</v>
      </c>
      <c r="Y11">
        <v>-14921</v>
      </c>
      <c r="Z11">
        <v>21537</v>
      </c>
      <c r="AA11">
        <v>-285</v>
      </c>
      <c r="AB11">
        <v>-8948</v>
      </c>
      <c r="AC11">
        <v>-20754</v>
      </c>
      <c r="AD11">
        <v>-30703</v>
      </c>
      <c r="AE11">
        <v>1492</v>
      </c>
      <c r="AF11">
        <v>3495</v>
      </c>
      <c r="AG11">
        <v>-24836</v>
      </c>
      <c r="AH11">
        <v>-46177</v>
      </c>
      <c r="AI11">
        <v>-1882</v>
      </c>
      <c r="AJ11">
        <v>-12954</v>
      </c>
      <c r="AK11">
        <v>18673</v>
      </c>
      <c r="AL11">
        <v>10438</v>
      </c>
      <c r="AM11">
        <v>-28818</v>
      </c>
      <c r="AN11">
        <v>-9419</v>
      </c>
      <c r="AO11">
        <v>17418</v>
      </c>
      <c r="AP11">
        <v>-8409</v>
      </c>
      <c r="AQ11">
        <v>23377</v>
      </c>
      <c r="AR11">
        <v>4527</v>
      </c>
      <c r="AS11">
        <v>-42197</v>
      </c>
      <c r="AT11">
        <v>23240</v>
      </c>
      <c r="AU11">
        <v>594</v>
      </c>
      <c r="AV11">
        <v>-8527</v>
      </c>
      <c r="AW11">
        <v>21231</v>
      </c>
      <c r="AX11">
        <v>-3852</v>
      </c>
      <c r="AY11">
        <v>4080</v>
      </c>
      <c r="AZ11">
        <v>-8829</v>
      </c>
      <c r="BA11">
        <v>12217</v>
      </c>
      <c r="BB11">
        <v>26531</v>
      </c>
      <c r="BC11">
        <v>-13376</v>
      </c>
      <c r="BD11">
        <v>-20522</v>
      </c>
      <c r="BE11">
        <v>-9126</v>
      </c>
      <c r="BF11">
        <v>-30441</v>
      </c>
      <c r="BG11">
        <v>13164</v>
      </c>
      <c r="BH11">
        <v>3186</v>
      </c>
      <c r="BI11">
        <v>28119</v>
      </c>
      <c r="BJ11">
        <v>-37552</v>
      </c>
      <c r="BK11">
        <v>-28769</v>
      </c>
      <c r="BL11">
        <v>886</v>
      </c>
      <c r="BM11">
        <v>23773</v>
      </c>
      <c r="BN11">
        <v>31787</v>
      </c>
      <c r="BO11">
        <v>13927</v>
      </c>
      <c r="BP11">
        <v>16014</v>
      </c>
      <c r="BQ11">
        <v>-31663</v>
      </c>
      <c r="BR11">
        <v>-8488</v>
      </c>
      <c r="BS11">
        <v>8857</v>
      </c>
      <c r="BT11">
        <v>-17851</v>
      </c>
      <c r="BU11">
        <v>29767</v>
      </c>
      <c r="BV11">
        <v>30966</v>
      </c>
      <c r="BW11">
        <v>-15529</v>
      </c>
      <c r="BX11">
        <v>-35122</v>
      </c>
      <c r="BY11">
        <v>-16116</v>
      </c>
      <c r="BZ11">
        <v>9259</v>
      </c>
      <c r="CA11">
        <v>3075</v>
      </c>
      <c r="CB11">
        <v>29157</v>
      </c>
      <c r="CC11">
        <v>-24622</v>
      </c>
      <c r="CD11">
        <v>3608</v>
      </c>
      <c r="CE11">
        <v>-31630</v>
      </c>
      <c r="CF11">
        <v>-189</v>
      </c>
      <c r="CG11">
        <v>38389</v>
      </c>
      <c r="CH11">
        <v>-26504</v>
      </c>
      <c r="CI11">
        <v>16554</v>
      </c>
      <c r="CJ11">
        <v>-4163</v>
      </c>
      <c r="CK11">
        <v>4866</v>
      </c>
      <c r="CL11">
        <v>-5859</v>
      </c>
      <c r="CM11">
        <v>30672</v>
      </c>
      <c r="CN11">
        <v>22082</v>
      </c>
      <c r="CO11">
        <v>-8615</v>
      </c>
      <c r="CP11">
        <v>30719</v>
      </c>
      <c r="CQ11">
        <v>20446</v>
      </c>
      <c r="CR11">
        <v>-31345</v>
      </c>
      <c r="CS11">
        <v>10719</v>
      </c>
      <c r="CT11">
        <v>20354</v>
      </c>
      <c r="CU11">
        <v>-1490</v>
      </c>
      <c r="CV11">
        <v>-6614</v>
      </c>
      <c r="CW11">
        <v>28957</v>
      </c>
      <c r="CY11">
        <f t="shared" si="0"/>
        <v>-1155.02</v>
      </c>
      <c r="CZ11">
        <f t="shared" si="1"/>
        <v>16591.18</v>
      </c>
    </row>
    <row r="12" spans="1:104" x14ac:dyDescent="0.25">
      <c r="B12">
        <v>-44867</v>
      </c>
      <c r="C12">
        <v>-5223</v>
      </c>
      <c r="D12">
        <v>18145</v>
      </c>
      <c r="E12">
        <v>-19583</v>
      </c>
      <c r="F12">
        <v>6695</v>
      </c>
      <c r="G12">
        <v>-10960</v>
      </c>
      <c r="H12">
        <v>3920</v>
      </c>
      <c r="I12">
        <v>-8517</v>
      </c>
      <c r="J12">
        <v>5210</v>
      </c>
      <c r="K12">
        <v>43265</v>
      </c>
      <c r="L12">
        <v>9350</v>
      </c>
      <c r="M12">
        <v>4589</v>
      </c>
      <c r="N12">
        <v>15381</v>
      </c>
      <c r="O12">
        <v>-10596</v>
      </c>
      <c r="P12">
        <v>-17608</v>
      </c>
      <c r="Q12">
        <v>6426</v>
      </c>
      <c r="R12">
        <v>-25655</v>
      </c>
      <c r="S12">
        <v>-4928</v>
      </c>
      <c r="T12">
        <v>-4353</v>
      </c>
      <c r="U12">
        <v>3020</v>
      </c>
      <c r="V12">
        <v>14872</v>
      </c>
      <c r="W12">
        <v>-36651</v>
      </c>
      <c r="X12">
        <v>8468</v>
      </c>
      <c r="Y12">
        <v>-15678</v>
      </c>
      <c r="Z12">
        <v>21531</v>
      </c>
      <c r="AA12">
        <v>-354</v>
      </c>
      <c r="AB12">
        <v>-8890</v>
      </c>
      <c r="AC12">
        <v>-34134</v>
      </c>
      <c r="AD12">
        <v>-29270</v>
      </c>
      <c r="AE12">
        <v>1120</v>
      </c>
      <c r="AF12">
        <v>3496</v>
      </c>
      <c r="AG12">
        <v>-16611</v>
      </c>
      <c r="AH12">
        <v>-40868</v>
      </c>
      <c r="AI12">
        <v>-1859</v>
      </c>
      <c r="AJ12">
        <v>-7044</v>
      </c>
      <c r="AK12">
        <v>16832</v>
      </c>
      <c r="AL12">
        <v>22952</v>
      </c>
      <c r="AM12">
        <v>-31950</v>
      </c>
      <c r="AN12">
        <v>-9713</v>
      </c>
      <c r="AO12">
        <v>17966</v>
      </c>
      <c r="AP12">
        <v>-10873</v>
      </c>
      <c r="AQ12">
        <v>34042</v>
      </c>
      <c r="AR12">
        <v>11084</v>
      </c>
      <c r="AS12">
        <v>-53492</v>
      </c>
      <c r="AT12">
        <v>23305</v>
      </c>
      <c r="AU12">
        <v>594</v>
      </c>
      <c r="AV12">
        <v>279</v>
      </c>
      <c r="AW12">
        <v>17504</v>
      </c>
      <c r="AX12">
        <v>7008</v>
      </c>
      <c r="AY12">
        <v>-1750</v>
      </c>
      <c r="AZ12">
        <v>-8915</v>
      </c>
      <c r="BA12">
        <v>12217</v>
      </c>
      <c r="BB12">
        <v>42923</v>
      </c>
      <c r="BC12">
        <v>-16788</v>
      </c>
      <c r="BD12">
        <v>-8337</v>
      </c>
      <c r="BE12">
        <v>-9316</v>
      </c>
      <c r="BF12">
        <v>-32923</v>
      </c>
      <c r="BG12">
        <v>4441</v>
      </c>
      <c r="BH12">
        <v>5397</v>
      </c>
      <c r="BI12">
        <v>37998</v>
      </c>
      <c r="BJ12">
        <v>-39500</v>
      </c>
      <c r="BK12">
        <v>-9807</v>
      </c>
      <c r="BL12">
        <v>891</v>
      </c>
      <c r="BM12">
        <v>23762</v>
      </c>
      <c r="BN12">
        <v>27487</v>
      </c>
      <c r="BO12">
        <v>11705</v>
      </c>
      <c r="BP12">
        <v>-2665</v>
      </c>
      <c r="BQ12">
        <v>-31952</v>
      </c>
      <c r="BR12">
        <v>-8562</v>
      </c>
      <c r="BS12">
        <v>2270</v>
      </c>
      <c r="BT12">
        <v>-18823</v>
      </c>
      <c r="BU12">
        <v>29688</v>
      </c>
      <c r="BV12">
        <v>12202</v>
      </c>
      <c r="BW12">
        <v>-16054</v>
      </c>
      <c r="BX12">
        <v>-45475</v>
      </c>
      <c r="BY12">
        <v>1864</v>
      </c>
      <c r="BZ12">
        <v>5925</v>
      </c>
      <c r="CA12">
        <v>2932</v>
      </c>
      <c r="CB12">
        <v>24895</v>
      </c>
      <c r="CC12">
        <v>-27290</v>
      </c>
      <c r="CD12">
        <v>3495</v>
      </c>
      <c r="CE12">
        <v>-45022</v>
      </c>
      <c r="CF12">
        <v>-5297</v>
      </c>
      <c r="CG12">
        <v>29181</v>
      </c>
      <c r="CH12">
        <v>-26505</v>
      </c>
      <c r="CI12">
        <v>16640</v>
      </c>
      <c r="CJ12">
        <v>-15175</v>
      </c>
      <c r="CK12">
        <v>5987</v>
      </c>
      <c r="CL12">
        <v>9834</v>
      </c>
      <c r="CM12">
        <v>13221</v>
      </c>
      <c r="CN12">
        <v>29261</v>
      </c>
      <c r="CO12">
        <v>2693</v>
      </c>
      <c r="CP12">
        <v>13693</v>
      </c>
      <c r="CQ12">
        <v>20827</v>
      </c>
      <c r="CR12">
        <v>-31560</v>
      </c>
      <c r="CS12">
        <v>9837</v>
      </c>
      <c r="CT12">
        <v>20623</v>
      </c>
      <c r="CU12">
        <v>-11935</v>
      </c>
      <c r="CV12">
        <v>-6601</v>
      </c>
      <c r="CW12">
        <v>19887</v>
      </c>
      <c r="CY12">
        <f t="shared" si="0"/>
        <v>-1110.99</v>
      </c>
      <c r="CZ12">
        <f t="shared" si="1"/>
        <v>16287.59</v>
      </c>
    </row>
    <row r="13" spans="1:104" x14ac:dyDescent="0.25">
      <c r="B13">
        <v>-46403</v>
      </c>
      <c r="C13">
        <v>-10159</v>
      </c>
      <c r="D13">
        <v>18141</v>
      </c>
      <c r="E13">
        <v>-25679</v>
      </c>
      <c r="F13">
        <v>-649</v>
      </c>
      <c r="G13">
        <v>14163</v>
      </c>
      <c r="H13">
        <v>3923</v>
      </c>
      <c r="I13">
        <v>-8523</v>
      </c>
      <c r="J13">
        <v>10545</v>
      </c>
      <c r="K13">
        <v>43504</v>
      </c>
      <c r="L13">
        <v>20403</v>
      </c>
      <c r="M13">
        <v>-3195</v>
      </c>
      <c r="N13">
        <v>24532</v>
      </c>
      <c r="O13">
        <v>1711</v>
      </c>
      <c r="P13">
        <v>-20424</v>
      </c>
      <c r="Q13">
        <v>6429</v>
      </c>
      <c r="R13">
        <v>-25572</v>
      </c>
      <c r="S13">
        <v>-1018</v>
      </c>
      <c r="T13">
        <v>479</v>
      </c>
      <c r="U13">
        <v>3050</v>
      </c>
      <c r="V13">
        <v>22485</v>
      </c>
      <c r="W13">
        <v>-31650</v>
      </c>
      <c r="X13">
        <v>16255</v>
      </c>
      <c r="Y13">
        <v>-22425</v>
      </c>
      <c r="Z13">
        <v>21219</v>
      </c>
      <c r="AA13">
        <v>-419</v>
      </c>
      <c r="AB13">
        <v>-6935</v>
      </c>
      <c r="AC13">
        <v>-23065</v>
      </c>
      <c r="AD13">
        <v>-21615</v>
      </c>
      <c r="AE13">
        <v>1040</v>
      </c>
      <c r="AF13">
        <v>-2397</v>
      </c>
      <c r="AG13">
        <v>-16543</v>
      </c>
      <c r="AH13">
        <v>-40767</v>
      </c>
      <c r="AI13">
        <v>1330</v>
      </c>
      <c r="AJ13">
        <v>-16543</v>
      </c>
      <c r="AK13">
        <v>23525</v>
      </c>
      <c r="AL13">
        <v>17808</v>
      </c>
      <c r="AM13">
        <v>-30664</v>
      </c>
      <c r="AN13">
        <v>-14027</v>
      </c>
      <c r="AO13">
        <v>13014</v>
      </c>
      <c r="AP13">
        <v>-14967</v>
      </c>
      <c r="AQ13">
        <v>26465</v>
      </c>
      <c r="AR13">
        <v>26992</v>
      </c>
      <c r="AS13">
        <v>-50645</v>
      </c>
      <c r="AT13">
        <v>7334</v>
      </c>
      <c r="AU13">
        <v>2922</v>
      </c>
      <c r="AV13">
        <v>-7107</v>
      </c>
      <c r="AW13">
        <v>18603</v>
      </c>
      <c r="AX13">
        <v>12201</v>
      </c>
      <c r="AY13">
        <v>-15644</v>
      </c>
      <c r="AZ13">
        <v>-15625</v>
      </c>
      <c r="BA13">
        <v>-5986</v>
      </c>
      <c r="BB13">
        <v>22918</v>
      </c>
      <c r="BC13">
        <v>-16824</v>
      </c>
      <c r="BD13">
        <v>-1083</v>
      </c>
      <c r="BE13">
        <v>-9967</v>
      </c>
      <c r="BF13">
        <v>-31039</v>
      </c>
      <c r="BG13">
        <v>4430</v>
      </c>
      <c r="BH13">
        <v>5315</v>
      </c>
      <c r="BI13">
        <v>28778</v>
      </c>
      <c r="BJ13">
        <v>-41748</v>
      </c>
      <c r="BK13">
        <v>-117</v>
      </c>
      <c r="BL13">
        <v>-2001</v>
      </c>
      <c r="BM13">
        <v>23795</v>
      </c>
      <c r="BN13">
        <v>27266</v>
      </c>
      <c r="BO13">
        <v>10364</v>
      </c>
      <c r="BP13">
        <v>-8947</v>
      </c>
      <c r="BQ13">
        <v>-24076</v>
      </c>
      <c r="BR13">
        <v>-8658</v>
      </c>
      <c r="BS13">
        <v>2151</v>
      </c>
      <c r="BT13">
        <v>-18823</v>
      </c>
      <c r="BU13">
        <v>45928</v>
      </c>
      <c r="BV13">
        <v>11982</v>
      </c>
      <c r="BW13">
        <v>-16685</v>
      </c>
      <c r="BX13">
        <v>-34784</v>
      </c>
      <c r="BY13">
        <v>1212</v>
      </c>
      <c r="BZ13">
        <v>3181</v>
      </c>
      <c r="CA13">
        <v>15927</v>
      </c>
      <c r="CB13">
        <v>24874</v>
      </c>
      <c r="CC13">
        <v>-27290</v>
      </c>
      <c r="CD13">
        <v>274</v>
      </c>
      <c r="CE13">
        <v>-56922</v>
      </c>
      <c r="CF13">
        <v>3524</v>
      </c>
      <c r="CG13">
        <v>29463</v>
      </c>
      <c r="CH13">
        <v>-24732</v>
      </c>
      <c r="CI13">
        <v>13829</v>
      </c>
      <c r="CJ13">
        <v>-5634</v>
      </c>
      <c r="CK13">
        <v>7555</v>
      </c>
      <c r="CL13">
        <v>18176</v>
      </c>
      <c r="CM13">
        <v>2316</v>
      </c>
      <c r="CN13">
        <v>29284</v>
      </c>
      <c r="CO13">
        <v>7656</v>
      </c>
      <c r="CP13">
        <v>4498</v>
      </c>
      <c r="CQ13">
        <v>19999</v>
      </c>
      <c r="CR13">
        <v>-32804</v>
      </c>
      <c r="CS13">
        <v>14425</v>
      </c>
      <c r="CT13">
        <v>5924</v>
      </c>
      <c r="CU13">
        <v>-1489</v>
      </c>
      <c r="CV13">
        <v>-3655</v>
      </c>
      <c r="CW13">
        <v>19872</v>
      </c>
      <c r="CY13">
        <f t="shared" si="0"/>
        <v>-829.35</v>
      </c>
      <c r="CZ13">
        <f t="shared" si="1"/>
        <v>16089.13</v>
      </c>
    </row>
    <row r="14" spans="1:104" x14ac:dyDescent="0.25">
      <c r="B14">
        <v>-49500</v>
      </c>
      <c r="C14">
        <v>-13783</v>
      </c>
      <c r="D14">
        <v>25809</v>
      </c>
      <c r="E14">
        <v>-28282</v>
      </c>
      <c r="F14">
        <v>-10853</v>
      </c>
      <c r="G14">
        <v>14321</v>
      </c>
      <c r="H14">
        <v>4187</v>
      </c>
      <c r="I14">
        <v>-9486</v>
      </c>
      <c r="J14">
        <v>-4353</v>
      </c>
      <c r="K14">
        <v>43504</v>
      </c>
      <c r="L14">
        <v>24280</v>
      </c>
      <c r="M14">
        <v>4602</v>
      </c>
      <c r="N14">
        <v>17375</v>
      </c>
      <c r="O14">
        <v>-16509</v>
      </c>
      <c r="P14">
        <v>-5161</v>
      </c>
      <c r="Q14">
        <v>12108</v>
      </c>
      <c r="R14">
        <v>-26516</v>
      </c>
      <c r="S14">
        <v>-1017</v>
      </c>
      <c r="T14">
        <v>2422</v>
      </c>
      <c r="U14">
        <v>18763</v>
      </c>
      <c r="V14">
        <v>21967</v>
      </c>
      <c r="W14">
        <v>-14193</v>
      </c>
      <c r="X14">
        <v>-732</v>
      </c>
      <c r="Y14">
        <v>-24130</v>
      </c>
      <c r="Z14">
        <v>21385</v>
      </c>
      <c r="AA14">
        <v>447</v>
      </c>
      <c r="AB14">
        <v>-10630</v>
      </c>
      <c r="AC14">
        <v>-21002</v>
      </c>
      <c r="AD14">
        <v>-21366</v>
      </c>
      <c r="AE14">
        <v>-4490</v>
      </c>
      <c r="AF14">
        <v>4837</v>
      </c>
      <c r="AG14">
        <v>-16629</v>
      </c>
      <c r="AH14">
        <v>-52665</v>
      </c>
      <c r="AI14">
        <v>1479</v>
      </c>
      <c r="AJ14">
        <v>-12011</v>
      </c>
      <c r="AK14">
        <v>24195</v>
      </c>
      <c r="AL14">
        <v>14906</v>
      </c>
      <c r="AM14">
        <v>-48961</v>
      </c>
      <c r="AN14">
        <v>-18204</v>
      </c>
      <c r="AO14">
        <v>13483</v>
      </c>
      <c r="AP14">
        <v>-16620</v>
      </c>
      <c r="AQ14">
        <v>34005</v>
      </c>
      <c r="AR14">
        <v>31045</v>
      </c>
      <c r="AS14">
        <v>-55747</v>
      </c>
      <c r="AT14">
        <v>7634</v>
      </c>
      <c r="AU14">
        <v>2923</v>
      </c>
      <c r="AV14">
        <v>5195</v>
      </c>
      <c r="AW14">
        <v>23498</v>
      </c>
      <c r="AX14">
        <v>683</v>
      </c>
      <c r="AY14">
        <v>-2561</v>
      </c>
      <c r="AZ14">
        <v>-14957</v>
      </c>
      <c r="BA14">
        <v>-5974</v>
      </c>
      <c r="BB14">
        <v>15131</v>
      </c>
      <c r="BC14">
        <v>-20667</v>
      </c>
      <c r="BD14">
        <v>-5138</v>
      </c>
      <c r="BE14">
        <v>-2094</v>
      </c>
      <c r="BF14">
        <v>-24293</v>
      </c>
      <c r="BG14">
        <v>-863</v>
      </c>
      <c r="BH14">
        <v>1934</v>
      </c>
      <c r="BI14">
        <v>24385</v>
      </c>
      <c r="BJ14">
        <v>-37422</v>
      </c>
      <c r="BK14">
        <v>274</v>
      </c>
      <c r="BL14">
        <v>-1582</v>
      </c>
      <c r="BM14">
        <v>23222</v>
      </c>
      <c r="BN14">
        <v>27073</v>
      </c>
      <c r="BO14">
        <v>14271</v>
      </c>
      <c r="BP14">
        <v>-13248</v>
      </c>
      <c r="BQ14">
        <v>-22198</v>
      </c>
      <c r="BR14">
        <v>-25214</v>
      </c>
      <c r="BS14">
        <v>-1147</v>
      </c>
      <c r="BT14">
        <v>-19301</v>
      </c>
      <c r="BU14">
        <v>43799</v>
      </c>
      <c r="BV14">
        <v>1743</v>
      </c>
      <c r="BW14">
        <v>-8156</v>
      </c>
      <c r="BX14">
        <v>-34296</v>
      </c>
      <c r="BY14">
        <v>-8055</v>
      </c>
      <c r="BZ14">
        <v>13074</v>
      </c>
      <c r="CA14">
        <v>28072</v>
      </c>
      <c r="CB14">
        <v>23482</v>
      </c>
      <c r="CC14">
        <v>-28512</v>
      </c>
      <c r="CD14">
        <v>277</v>
      </c>
      <c r="CE14">
        <v>-42372</v>
      </c>
      <c r="CF14">
        <v>10476</v>
      </c>
      <c r="CG14">
        <v>34265</v>
      </c>
      <c r="CH14">
        <v>-24774</v>
      </c>
      <c r="CI14">
        <v>11363</v>
      </c>
      <c r="CJ14">
        <v>-5291</v>
      </c>
      <c r="CK14">
        <v>16512</v>
      </c>
      <c r="CL14">
        <v>4788</v>
      </c>
      <c r="CM14">
        <v>20845</v>
      </c>
      <c r="CN14">
        <v>29267</v>
      </c>
      <c r="CO14">
        <v>-10654</v>
      </c>
      <c r="CP14">
        <v>6659</v>
      </c>
      <c r="CQ14">
        <v>19848</v>
      </c>
      <c r="CR14">
        <v>-31295</v>
      </c>
      <c r="CS14">
        <v>12811</v>
      </c>
      <c r="CT14">
        <v>5780</v>
      </c>
      <c r="CU14">
        <v>-1083</v>
      </c>
      <c r="CV14">
        <v>-16584</v>
      </c>
      <c r="CW14">
        <v>19776</v>
      </c>
      <c r="CY14">
        <f t="shared" si="0"/>
        <v>-1063.9100000000001</v>
      </c>
      <c r="CZ14">
        <f t="shared" si="1"/>
        <v>16747.509999999998</v>
      </c>
    </row>
    <row r="15" spans="1:104" x14ac:dyDescent="0.25">
      <c r="B15">
        <v>-25976</v>
      </c>
      <c r="C15">
        <v>-1054</v>
      </c>
      <c r="D15">
        <v>11982</v>
      </c>
      <c r="E15">
        <v>-30449</v>
      </c>
      <c r="F15">
        <v>-20831</v>
      </c>
      <c r="G15">
        <v>19906</v>
      </c>
      <c r="H15">
        <v>2451</v>
      </c>
      <c r="I15">
        <v>-18712</v>
      </c>
      <c r="J15">
        <v>-6953</v>
      </c>
      <c r="K15">
        <v>43529</v>
      </c>
      <c r="L15">
        <v>23804</v>
      </c>
      <c r="M15">
        <v>6475</v>
      </c>
      <c r="N15">
        <v>17400</v>
      </c>
      <c r="O15">
        <v>-14438</v>
      </c>
      <c r="P15">
        <v>-21797</v>
      </c>
      <c r="Q15">
        <v>-6378</v>
      </c>
      <c r="R15">
        <v>-29037</v>
      </c>
      <c r="S15">
        <v>4020</v>
      </c>
      <c r="T15">
        <v>607</v>
      </c>
      <c r="U15">
        <v>19029</v>
      </c>
      <c r="V15">
        <v>20901</v>
      </c>
      <c r="W15">
        <v>-14167</v>
      </c>
      <c r="X15">
        <v>13508</v>
      </c>
      <c r="Y15">
        <v>-25623</v>
      </c>
      <c r="Z15">
        <v>21468</v>
      </c>
      <c r="AA15">
        <v>-2482</v>
      </c>
      <c r="AB15">
        <v>-9280</v>
      </c>
      <c r="AC15">
        <v>-22574</v>
      </c>
      <c r="AD15">
        <v>-31447</v>
      </c>
      <c r="AE15">
        <v>-1826</v>
      </c>
      <c r="AF15">
        <v>12322</v>
      </c>
      <c r="AG15">
        <v>-16618</v>
      </c>
      <c r="AH15">
        <v>-70880</v>
      </c>
      <c r="AI15">
        <v>18462</v>
      </c>
      <c r="AJ15">
        <v>-12027</v>
      </c>
      <c r="AK15">
        <v>24490</v>
      </c>
      <c r="AL15">
        <v>13686</v>
      </c>
      <c r="AM15">
        <v>-48506</v>
      </c>
      <c r="AN15">
        <v>-18202</v>
      </c>
      <c r="AO15">
        <v>15560</v>
      </c>
      <c r="AP15">
        <v>-14215</v>
      </c>
      <c r="AQ15">
        <v>15512</v>
      </c>
      <c r="AR15">
        <v>25659</v>
      </c>
      <c r="AS15">
        <v>-55895</v>
      </c>
      <c r="AT15">
        <v>2931</v>
      </c>
      <c r="AU15">
        <v>2923</v>
      </c>
      <c r="AV15">
        <v>5869</v>
      </c>
      <c r="AW15">
        <v>31881</v>
      </c>
      <c r="AX15">
        <v>683</v>
      </c>
      <c r="AY15">
        <v>-10966</v>
      </c>
      <c r="AZ15">
        <v>-23474</v>
      </c>
      <c r="BA15">
        <v>-17917</v>
      </c>
      <c r="BB15">
        <v>21992</v>
      </c>
      <c r="BC15">
        <v>-14466</v>
      </c>
      <c r="BD15">
        <v>-12340</v>
      </c>
      <c r="BE15">
        <v>-3704</v>
      </c>
      <c r="BF15">
        <v>-26774</v>
      </c>
      <c r="BG15">
        <v>4422</v>
      </c>
      <c r="BH15">
        <v>-2181</v>
      </c>
      <c r="BI15">
        <v>24374</v>
      </c>
      <c r="BJ15">
        <v>-48541</v>
      </c>
      <c r="BK15">
        <v>-159</v>
      </c>
      <c r="BL15">
        <v>714</v>
      </c>
      <c r="BM15">
        <v>12074</v>
      </c>
      <c r="BN15">
        <v>27073</v>
      </c>
      <c r="BO15">
        <v>25738</v>
      </c>
      <c r="BP15">
        <v>-13953</v>
      </c>
      <c r="BQ15">
        <v>-22445</v>
      </c>
      <c r="BR15">
        <v>-17472</v>
      </c>
      <c r="BS15">
        <v>-1150</v>
      </c>
      <c r="BT15">
        <v>-14185</v>
      </c>
      <c r="BU15">
        <v>43373</v>
      </c>
      <c r="BV15">
        <v>1710</v>
      </c>
      <c r="BW15">
        <v>-21472</v>
      </c>
      <c r="BX15">
        <v>-35477</v>
      </c>
      <c r="BY15">
        <v>-8018</v>
      </c>
      <c r="BZ15">
        <v>15662</v>
      </c>
      <c r="CA15">
        <v>20460</v>
      </c>
      <c r="CB15">
        <v>25707</v>
      </c>
      <c r="CC15">
        <v>-28948</v>
      </c>
      <c r="CD15">
        <v>3362</v>
      </c>
      <c r="CE15">
        <v>-24965</v>
      </c>
      <c r="CF15">
        <v>14613</v>
      </c>
      <c r="CG15">
        <v>20445</v>
      </c>
      <c r="CH15">
        <v>-25125</v>
      </c>
      <c r="CI15">
        <v>562</v>
      </c>
      <c r="CJ15">
        <v>-3803</v>
      </c>
      <c r="CK15">
        <v>27234</v>
      </c>
      <c r="CL15">
        <v>16466</v>
      </c>
      <c r="CM15">
        <v>25088</v>
      </c>
      <c r="CN15">
        <v>29651</v>
      </c>
      <c r="CO15">
        <v>-4125</v>
      </c>
      <c r="CP15">
        <v>-11231</v>
      </c>
      <c r="CQ15">
        <v>19847</v>
      </c>
      <c r="CR15">
        <v>-31204</v>
      </c>
      <c r="CS15">
        <v>3825</v>
      </c>
      <c r="CT15">
        <v>5301</v>
      </c>
      <c r="CU15">
        <v>-1829</v>
      </c>
      <c r="CV15">
        <v>-10927</v>
      </c>
      <c r="CW15">
        <v>16235</v>
      </c>
      <c r="CY15">
        <f t="shared" si="0"/>
        <v>-1752.32</v>
      </c>
      <c r="CZ15">
        <f t="shared" si="1"/>
        <v>17372.04</v>
      </c>
    </row>
    <row r="16" spans="1:104" x14ac:dyDescent="0.25">
      <c r="B16">
        <v>-26007</v>
      </c>
      <c r="C16">
        <v>-1339</v>
      </c>
      <c r="D16">
        <v>9095</v>
      </c>
      <c r="E16">
        <v>-30816</v>
      </c>
      <c r="F16">
        <v>-21278</v>
      </c>
      <c r="G16">
        <v>19538</v>
      </c>
      <c r="H16">
        <v>3254</v>
      </c>
      <c r="I16">
        <v>-3474</v>
      </c>
      <c r="J16">
        <v>-7065</v>
      </c>
      <c r="K16">
        <v>37857</v>
      </c>
      <c r="L16">
        <v>23966</v>
      </c>
      <c r="M16">
        <v>-7104</v>
      </c>
      <c r="N16">
        <v>29536</v>
      </c>
      <c r="O16">
        <v>-13854</v>
      </c>
      <c r="P16">
        <v>-21554</v>
      </c>
      <c r="Q16">
        <v>-6386</v>
      </c>
      <c r="R16">
        <v>-34337</v>
      </c>
      <c r="S16">
        <v>15739</v>
      </c>
      <c r="T16">
        <v>609</v>
      </c>
      <c r="U16">
        <v>22264</v>
      </c>
      <c r="V16">
        <v>16493</v>
      </c>
      <c r="W16">
        <v>-14164</v>
      </c>
      <c r="X16">
        <v>18242</v>
      </c>
      <c r="Y16">
        <v>-25541</v>
      </c>
      <c r="Z16">
        <v>36671</v>
      </c>
      <c r="AA16">
        <v>-8036</v>
      </c>
      <c r="AB16">
        <v>-5302</v>
      </c>
      <c r="AC16">
        <v>-2892</v>
      </c>
      <c r="AD16">
        <v>-31490</v>
      </c>
      <c r="AE16">
        <v>-7557</v>
      </c>
      <c r="AF16">
        <v>12353</v>
      </c>
      <c r="AG16">
        <v>-26125</v>
      </c>
      <c r="AH16">
        <v>-70452</v>
      </c>
      <c r="AI16">
        <v>20360</v>
      </c>
      <c r="AJ16">
        <v>-11999</v>
      </c>
      <c r="AK16">
        <v>23713</v>
      </c>
      <c r="AL16">
        <v>10540</v>
      </c>
      <c r="AM16">
        <v>-60158</v>
      </c>
      <c r="AN16">
        <v>-23174</v>
      </c>
      <c r="AO16">
        <v>15376</v>
      </c>
      <c r="AP16">
        <v>-13955</v>
      </c>
      <c r="AQ16">
        <v>17470</v>
      </c>
      <c r="AR16">
        <v>29622</v>
      </c>
      <c r="AS16">
        <v>-56017</v>
      </c>
      <c r="AT16">
        <v>2931</v>
      </c>
      <c r="AU16">
        <v>8590</v>
      </c>
      <c r="AV16">
        <v>4830</v>
      </c>
      <c r="AW16">
        <v>8760</v>
      </c>
      <c r="AX16">
        <v>1726</v>
      </c>
      <c r="AY16">
        <v>5277</v>
      </c>
      <c r="AZ16">
        <v>-22041</v>
      </c>
      <c r="BA16">
        <v>-17909</v>
      </c>
      <c r="BB16">
        <v>25522</v>
      </c>
      <c r="BC16">
        <v>-6465</v>
      </c>
      <c r="BD16">
        <v>-8741</v>
      </c>
      <c r="BE16">
        <v>5856</v>
      </c>
      <c r="BF16">
        <v>-25125</v>
      </c>
      <c r="BG16">
        <v>10143</v>
      </c>
      <c r="BH16">
        <v>1817</v>
      </c>
      <c r="BI16">
        <v>38348</v>
      </c>
      <c r="BJ16">
        <v>-39844</v>
      </c>
      <c r="BK16">
        <v>11227</v>
      </c>
      <c r="BL16">
        <v>2644</v>
      </c>
      <c r="BM16">
        <v>29765</v>
      </c>
      <c r="BN16">
        <v>30157</v>
      </c>
      <c r="BO16">
        <v>25713</v>
      </c>
      <c r="BP16">
        <v>-14019</v>
      </c>
      <c r="BQ16">
        <v>-16470</v>
      </c>
      <c r="BR16">
        <v>-16477</v>
      </c>
      <c r="BS16">
        <v>-8247</v>
      </c>
      <c r="BT16">
        <v>-14673</v>
      </c>
      <c r="BU16">
        <v>51333</v>
      </c>
      <c r="BV16">
        <v>-10351</v>
      </c>
      <c r="BW16">
        <v>-21479</v>
      </c>
      <c r="BX16">
        <v>-19102</v>
      </c>
      <c r="BY16">
        <v>-23221</v>
      </c>
      <c r="BZ16">
        <v>15662</v>
      </c>
      <c r="CA16">
        <v>20460</v>
      </c>
      <c r="CB16">
        <v>25582</v>
      </c>
      <c r="CC16">
        <v>-33646</v>
      </c>
      <c r="CD16">
        <v>19870</v>
      </c>
      <c r="CE16">
        <v>-21195</v>
      </c>
      <c r="CF16">
        <v>12588</v>
      </c>
      <c r="CG16">
        <v>21472</v>
      </c>
      <c r="CH16">
        <v>-25214</v>
      </c>
      <c r="CI16">
        <v>4883</v>
      </c>
      <c r="CJ16">
        <v>-2921</v>
      </c>
      <c r="CK16">
        <v>25417</v>
      </c>
      <c r="CL16">
        <v>5631</v>
      </c>
      <c r="CM16">
        <v>36011</v>
      </c>
      <c r="CN16">
        <v>30854</v>
      </c>
      <c r="CO16">
        <v>-19611</v>
      </c>
      <c r="CP16">
        <v>-14430</v>
      </c>
      <c r="CQ16">
        <v>24864</v>
      </c>
      <c r="CR16">
        <v>-31188</v>
      </c>
      <c r="CS16">
        <v>3979</v>
      </c>
      <c r="CT16">
        <v>6900</v>
      </c>
      <c r="CU16">
        <v>-2453</v>
      </c>
      <c r="CV16">
        <v>-11000</v>
      </c>
      <c r="CW16">
        <v>15959</v>
      </c>
      <c r="CY16">
        <f t="shared" si="0"/>
        <v>-584.29</v>
      </c>
      <c r="CZ16">
        <f t="shared" si="1"/>
        <v>18533.669999999998</v>
      </c>
    </row>
    <row r="17" spans="2:104" x14ac:dyDescent="0.25">
      <c r="B17">
        <v>-43051</v>
      </c>
      <c r="C17">
        <v>-1687</v>
      </c>
      <c r="D17">
        <v>9900</v>
      </c>
      <c r="E17">
        <v>-29380</v>
      </c>
      <c r="F17">
        <v>-23391</v>
      </c>
      <c r="G17">
        <v>19505</v>
      </c>
      <c r="H17">
        <v>-2295</v>
      </c>
      <c r="I17">
        <v>-3163</v>
      </c>
      <c r="J17">
        <v>-17665</v>
      </c>
      <c r="K17">
        <v>37780</v>
      </c>
      <c r="L17">
        <v>17394</v>
      </c>
      <c r="M17">
        <v>-8568</v>
      </c>
      <c r="N17">
        <v>44456</v>
      </c>
      <c r="O17">
        <v>-13408</v>
      </c>
      <c r="P17">
        <v>-20597</v>
      </c>
      <c r="Q17">
        <v>5140</v>
      </c>
      <c r="R17">
        <v>-33914</v>
      </c>
      <c r="S17">
        <v>4847</v>
      </c>
      <c r="T17">
        <v>-6111</v>
      </c>
      <c r="U17">
        <v>21332</v>
      </c>
      <c r="V17">
        <v>29574</v>
      </c>
      <c r="W17">
        <v>-18842</v>
      </c>
      <c r="X17">
        <v>18244</v>
      </c>
      <c r="Y17">
        <v>-24293</v>
      </c>
      <c r="Z17">
        <v>42587</v>
      </c>
      <c r="AA17">
        <v>-8400</v>
      </c>
      <c r="AB17">
        <v>-11800</v>
      </c>
      <c r="AC17">
        <v>-14522</v>
      </c>
      <c r="AD17">
        <v>-30592</v>
      </c>
      <c r="AE17">
        <v>-2154</v>
      </c>
      <c r="AF17">
        <v>8406</v>
      </c>
      <c r="AG17">
        <v>-20481</v>
      </c>
      <c r="AH17">
        <v>-75678</v>
      </c>
      <c r="AI17">
        <v>20367</v>
      </c>
      <c r="AJ17">
        <v>-11999</v>
      </c>
      <c r="AK17">
        <v>29697</v>
      </c>
      <c r="AL17">
        <v>6327</v>
      </c>
      <c r="AM17">
        <v>-62562</v>
      </c>
      <c r="AN17">
        <v>-19188</v>
      </c>
      <c r="AO17">
        <v>15182</v>
      </c>
      <c r="AP17">
        <v>-21039</v>
      </c>
      <c r="AQ17">
        <v>25880</v>
      </c>
      <c r="AR17">
        <v>29483</v>
      </c>
      <c r="AS17">
        <v>-54541</v>
      </c>
      <c r="AT17">
        <v>21368</v>
      </c>
      <c r="AU17">
        <v>-8083</v>
      </c>
      <c r="AV17">
        <v>2720</v>
      </c>
      <c r="AW17">
        <v>3310</v>
      </c>
      <c r="AX17">
        <v>3518</v>
      </c>
      <c r="AY17">
        <v>5832</v>
      </c>
      <c r="AZ17">
        <v>-20950</v>
      </c>
      <c r="BA17">
        <v>-21660</v>
      </c>
      <c r="BB17">
        <v>25676</v>
      </c>
      <c r="BC17">
        <v>-7400</v>
      </c>
      <c r="BD17">
        <v>-5514</v>
      </c>
      <c r="BE17">
        <v>5948</v>
      </c>
      <c r="BF17">
        <v>-25072</v>
      </c>
      <c r="BG17">
        <v>23583</v>
      </c>
      <c r="BH17">
        <v>-2769</v>
      </c>
      <c r="BI17">
        <v>24518</v>
      </c>
      <c r="BJ17">
        <v>-42222</v>
      </c>
      <c r="BK17">
        <v>23555</v>
      </c>
      <c r="BL17">
        <v>2664</v>
      </c>
      <c r="BM17">
        <v>30522</v>
      </c>
      <c r="BN17">
        <v>31420</v>
      </c>
      <c r="BO17">
        <v>39181</v>
      </c>
      <c r="BP17">
        <v>-30707</v>
      </c>
      <c r="BQ17">
        <v>-19780</v>
      </c>
      <c r="BR17">
        <v>-23268</v>
      </c>
      <c r="BS17">
        <v>-7969</v>
      </c>
      <c r="BT17">
        <v>-28980</v>
      </c>
      <c r="BU17">
        <v>57118</v>
      </c>
      <c r="BV17">
        <v>-11998</v>
      </c>
      <c r="BW17">
        <v>-32912</v>
      </c>
      <c r="BX17">
        <v>-19956</v>
      </c>
      <c r="BY17">
        <v>-23081</v>
      </c>
      <c r="BZ17">
        <v>17626</v>
      </c>
      <c r="CA17">
        <v>20026</v>
      </c>
      <c r="CB17">
        <v>26293</v>
      </c>
      <c r="CC17">
        <v>-24206</v>
      </c>
      <c r="CD17">
        <v>15532</v>
      </c>
      <c r="CE17">
        <v>-21224</v>
      </c>
      <c r="CF17">
        <v>12581</v>
      </c>
      <c r="CG17">
        <v>39022</v>
      </c>
      <c r="CH17">
        <v>-28739</v>
      </c>
      <c r="CI17">
        <v>12758</v>
      </c>
      <c r="CJ17">
        <v>-5192</v>
      </c>
      <c r="CK17">
        <v>25583</v>
      </c>
      <c r="CL17">
        <v>6306</v>
      </c>
      <c r="CM17">
        <v>36421</v>
      </c>
      <c r="CN17">
        <v>29998</v>
      </c>
      <c r="CO17">
        <v>-11354</v>
      </c>
      <c r="CP17">
        <v>-5863</v>
      </c>
      <c r="CQ17">
        <v>40900</v>
      </c>
      <c r="CR17">
        <v>-13320</v>
      </c>
      <c r="CS17">
        <v>18635</v>
      </c>
      <c r="CT17">
        <v>10883</v>
      </c>
      <c r="CU17">
        <v>17205</v>
      </c>
      <c r="CV17">
        <v>-10967</v>
      </c>
      <c r="CW17">
        <v>4924</v>
      </c>
      <c r="CY17">
        <f t="shared" si="0"/>
        <v>-107.8</v>
      </c>
      <c r="CZ17">
        <f t="shared" si="1"/>
        <v>20542.34</v>
      </c>
    </row>
    <row r="18" spans="2:104" x14ac:dyDescent="0.25">
      <c r="B18">
        <v>-36111</v>
      </c>
      <c r="C18">
        <v>-866</v>
      </c>
      <c r="D18">
        <v>22839</v>
      </c>
      <c r="E18">
        <v>-12293</v>
      </c>
      <c r="F18">
        <v>-16453</v>
      </c>
      <c r="G18">
        <v>19505</v>
      </c>
      <c r="H18">
        <v>8065</v>
      </c>
      <c r="I18">
        <v>-2000</v>
      </c>
      <c r="J18">
        <v>-16923</v>
      </c>
      <c r="K18">
        <v>29012</v>
      </c>
      <c r="L18">
        <v>17305</v>
      </c>
      <c r="M18">
        <v>20018</v>
      </c>
      <c r="N18">
        <v>41667</v>
      </c>
      <c r="O18">
        <v>-13854</v>
      </c>
      <c r="P18">
        <v>-20619</v>
      </c>
      <c r="Q18">
        <v>10791</v>
      </c>
      <c r="R18">
        <v>-32266</v>
      </c>
      <c r="S18">
        <v>3962</v>
      </c>
      <c r="T18">
        <v>4275</v>
      </c>
      <c r="U18">
        <v>10889</v>
      </c>
      <c r="V18">
        <v>46092</v>
      </c>
      <c r="W18">
        <v>-10940</v>
      </c>
      <c r="X18">
        <v>11497</v>
      </c>
      <c r="Y18">
        <v>-15781</v>
      </c>
      <c r="Z18">
        <v>42687</v>
      </c>
      <c r="AA18">
        <v>-5881</v>
      </c>
      <c r="AB18">
        <v>-13459</v>
      </c>
      <c r="AC18">
        <v>-14522</v>
      </c>
      <c r="AD18">
        <v>-13624</v>
      </c>
      <c r="AE18">
        <v>-1758</v>
      </c>
      <c r="AF18">
        <v>3202</v>
      </c>
      <c r="AG18">
        <v>-19965</v>
      </c>
      <c r="AH18">
        <v>-70861</v>
      </c>
      <c r="AI18">
        <v>11858</v>
      </c>
      <c r="AJ18">
        <v>-12096</v>
      </c>
      <c r="AK18">
        <v>23936</v>
      </c>
      <c r="AL18">
        <v>10145</v>
      </c>
      <c r="AM18">
        <v>-51236</v>
      </c>
      <c r="AN18">
        <v>-19165</v>
      </c>
      <c r="AO18">
        <v>15182</v>
      </c>
      <c r="AP18">
        <v>-20610</v>
      </c>
      <c r="AQ18">
        <v>25880</v>
      </c>
      <c r="AR18">
        <v>29385</v>
      </c>
      <c r="AS18">
        <v>-54633</v>
      </c>
      <c r="AT18">
        <v>37081</v>
      </c>
      <c r="AU18">
        <v>-7629</v>
      </c>
      <c r="AV18">
        <v>2321</v>
      </c>
      <c r="AW18">
        <v>3338</v>
      </c>
      <c r="AX18">
        <v>3542</v>
      </c>
      <c r="AY18">
        <v>-10177</v>
      </c>
      <c r="AZ18">
        <v>-20959</v>
      </c>
      <c r="BA18">
        <v>-26443</v>
      </c>
      <c r="BB18">
        <v>36358</v>
      </c>
      <c r="BC18">
        <v>-6126</v>
      </c>
      <c r="BD18">
        <v>-6909</v>
      </c>
      <c r="BE18">
        <v>8431</v>
      </c>
      <c r="BF18">
        <v>-20395</v>
      </c>
      <c r="BG18">
        <v>24015</v>
      </c>
      <c r="BH18">
        <v>8865</v>
      </c>
      <c r="BI18">
        <v>15672</v>
      </c>
      <c r="BJ18">
        <v>-42105</v>
      </c>
      <c r="BK18">
        <v>23503</v>
      </c>
      <c r="BL18">
        <v>-9833</v>
      </c>
      <c r="BM18">
        <v>28490</v>
      </c>
      <c r="BN18">
        <v>31422</v>
      </c>
      <c r="BO18">
        <v>34992</v>
      </c>
      <c r="BP18">
        <v>-20398</v>
      </c>
      <c r="BQ18">
        <v>-19782</v>
      </c>
      <c r="BR18">
        <v>-24874</v>
      </c>
      <c r="BS18">
        <v>-7969</v>
      </c>
      <c r="BT18">
        <v>-29025</v>
      </c>
      <c r="BU18">
        <v>57108</v>
      </c>
      <c r="BV18">
        <v>4024</v>
      </c>
      <c r="BW18">
        <v>-32929</v>
      </c>
      <c r="BX18">
        <v>-20499</v>
      </c>
      <c r="BY18">
        <v>-14739</v>
      </c>
      <c r="BZ18">
        <v>4402</v>
      </c>
      <c r="CA18">
        <v>9050</v>
      </c>
      <c r="CB18">
        <v>20789</v>
      </c>
      <c r="CC18">
        <v>-17156</v>
      </c>
      <c r="CD18">
        <v>17692</v>
      </c>
      <c r="CE18">
        <v>-35171</v>
      </c>
      <c r="CF18">
        <v>11977</v>
      </c>
      <c r="CG18">
        <v>37957</v>
      </c>
      <c r="CH18">
        <v>-28659</v>
      </c>
      <c r="CI18">
        <v>27347</v>
      </c>
      <c r="CJ18">
        <v>-2412</v>
      </c>
      <c r="CK18">
        <v>23179</v>
      </c>
      <c r="CL18">
        <v>12308</v>
      </c>
      <c r="CM18">
        <v>36958</v>
      </c>
      <c r="CN18">
        <v>33549</v>
      </c>
      <c r="CO18">
        <v>7183</v>
      </c>
      <c r="CP18">
        <v>8286</v>
      </c>
      <c r="CQ18">
        <v>39869</v>
      </c>
      <c r="CR18">
        <v>-13391</v>
      </c>
      <c r="CS18">
        <v>30505</v>
      </c>
      <c r="CT18">
        <v>16205</v>
      </c>
      <c r="CU18">
        <v>9155</v>
      </c>
      <c r="CV18">
        <v>-4587</v>
      </c>
      <c r="CW18">
        <v>4279</v>
      </c>
      <c r="CY18">
        <f t="shared" si="0"/>
        <v>1799.61</v>
      </c>
      <c r="CZ18">
        <f t="shared" si="1"/>
        <v>19761.27</v>
      </c>
    </row>
    <row r="19" spans="2:104" x14ac:dyDescent="0.25">
      <c r="B19">
        <v>-46140</v>
      </c>
      <c r="C19">
        <v>-866</v>
      </c>
      <c r="D19">
        <v>30808</v>
      </c>
      <c r="E19">
        <v>-20013</v>
      </c>
      <c r="F19">
        <v>-1182</v>
      </c>
      <c r="G19">
        <v>19505</v>
      </c>
      <c r="H19">
        <v>-1529</v>
      </c>
      <c r="I19">
        <v>-13031</v>
      </c>
      <c r="J19">
        <v>-17015</v>
      </c>
      <c r="K19">
        <v>22185</v>
      </c>
      <c r="L19">
        <v>29970</v>
      </c>
      <c r="M19">
        <v>23648</v>
      </c>
      <c r="N19">
        <v>41906</v>
      </c>
      <c r="O19">
        <v>-30680</v>
      </c>
      <c r="P19">
        <v>-24592</v>
      </c>
      <c r="Q19">
        <v>10837</v>
      </c>
      <c r="R19">
        <v>-32066</v>
      </c>
      <c r="S19">
        <v>4064</v>
      </c>
      <c r="T19">
        <v>9716</v>
      </c>
      <c r="U19">
        <v>-3353</v>
      </c>
      <c r="V19">
        <v>47631</v>
      </c>
      <c r="W19">
        <v>1588</v>
      </c>
      <c r="X19">
        <v>11690</v>
      </c>
      <c r="Y19">
        <v>-21566</v>
      </c>
      <c r="Z19">
        <v>32698</v>
      </c>
      <c r="AA19">
        <v>-3256</v>
      </c>
      <c r="AB19">
        <v>-12749</v>
      </c>
      <c r="AC19">
        <v>-21278</v>
      </c>
      <c r="AD19">
        <v>-13018</v>
      </c>
      <c r="AE19">
        <v>-11988</v>
      </c>
      <c r="AF19">
        <v>2822</v>
      </c>
      <c r="AG19">
        <v>-20191</v>
      </c>
      <c r="AH19">
        <v>-82764</v>
      </c>
      <c r="AI19">
        <v>-2342</v>
      </c>
      <c r="AJ19">
        <v>-10844</v>
      </c>
      <c r="AK19">
        <v>27088</v>
      </c>
      <c r="AL19">
        <v>9677</v>
      </c>
      <c r="AM19">
        <v>-51173</v>
      </c>
      <c r="AN19">
        <v>-19156</v>
      </c>
      <c r="AO19">
        <v>17877</v>
      </c>
      <c r="AP19">
        <v>-34604</v>
      </c>
      <c r="AQ19">
        <v>37679</v>
      </c>
      <c r="AR19">
        <v>29164</v>
      </c>
      <c r="AS19">
        <v>-57239</v>
      </c>
      <c r="AT19">
        <v>45495</v>
      </c>
      <c r="AU19">
        <v>-12898</v>
      </c>
      <c r="AV19">
        <v>2743</v>
      </c>
      <c r="AW19">
        <v>3340</v>
      </c>
      <c r="AX19">
        <v>1318</v>
      </c>
      <c r="AY19">
        <v>-2676</v>
      </c>
      <c r="AZ19">
        <v>-22140</v>
      </c>
      <c r="BA19">
        <v>-27745</v>
      </c>
      <c r="BB19">
        <v>37854</v>
      </c>
      <c r="BC19">
        <v>-6687</v>
      </c>
      <c r="BD19">
        <v>-6871</v>
      </c>
      <c r="BE19">
        <v>10153</v>
      </c>
      <c r="BF19">
        <v>-18709</v>
      </c>
      <c r="BG19">
        <v>24015</v>
      </c>
      <c r="BH19">
        <v>-5850</v>
      </c>
      <c r="BI19">
        <v>13981</v>
      </c>
      <c r="BJ19">
        <v>-30420</v>
      </c>
      <c r="BK19">
        <v>23692</v>
      </c>
      <c r="BL19">
        <v>-10063</v>
      </c>
      <c r="BM19">
        <v>28581</v>
      </c>
      <c r="BN19">
        <v>31017</v>
      </c>
      <c r="BO19">
        <v>39549</v>
      </c>
      <c r="BP19">
        <v>-18105</v>
      </c>
      <c r="BQ19">
        <v>-21455</v>
      </c>
      <c r="BR19">
        <v>-28685</v>
      </c>
      <c r="BS19">
        <v>-8259</v>
      </c>
      <c r="BT19">
        <v>-29216</v>
      </c>
      <c r="BU19">
        <v>57808</v>
      </c>
      <c r="BV19">
        <v>6302</v>
      </c>
      <c r="BW19">
        <v>-39904</v>
      </c>
      <c r="BX19">
        <v>-11349</v>
      </c>
      <c r="BY19">
        <v>-17751</v>
      </c>
      <c r="BZ19">
        <v>12937</v>
      </c>
      <c r="CA19">
        <v>3319</v>
      </c>
      <c r="CB19">
        <v>30353</v>
      </c>
      <c r="CC19">
        <v>-17124</v>
      </c>
      <c r="CD19">
        <v>12283</v>
      </c>
      <c r="CE19">
        <v>-35933</v>
      </c>
      <c r="CF19">
        <v>15006</v>
      </c>
      <c r="CG19">
        <v>20009</v>
      </c>
      <c r="CH19">
        <v>-33599</v>
      </c>
      <c r="CI19">
        <v>28836</v>
      </c>
      <c r="CJ19">
        <v>-2898</v>
      </c>
      <c r="CK19">
        <v>27788</v>
      </c>
      <c r="CL19">
        <v>9213</v>
      </c>
      <c r="CM19">
        <v>30620</v>
      </c>
      <c r="CN19">
        <v>29271</v>
      </c>
      <c r="CO19">
        <v>-9283</v>
      </c>
      <c r="CP19">
        <v>16339</v>
      </c>
      <c r="CQ19">
        <v>39107</v>
      </c>
      <c r="CR19">
        <v>-23726</v>
      </c>
      <c r="CS19">
        <v>24086</v>
      </c>
      <c r="CT19">
        <v>8411</v>
      </c>
      <c r="CU19">
        <v>16284</v>
      </c>
      <c r="CV19">
        <v>-7367</v>
      </c>
      <c r="CW19">
        <v>4287</v>
      </c>
      <c r="CY19">
        <f t="shared" si="0"/>
        <v>632.02</v>
      </c>
      <c r="CZ19">
        <f t="shared" si="1"/>
        <v>20658.98</v>
      </c>
    </row>
    <row r="20" spans="2:104" x14ac:dyDescent="0.25">
      <c r="B20">
        <v>-35279</v>
      </c>
      <c r="C20">
        <v>-815</v>
      </c>
      <c r="D20">
        <v>37737</v>
      </c>
      <c r="E20">
        <v>-19990</v>
      </c>
      <c r="F20">
        <v>6219</v>
      </c>
      <c r="G20">
        <v>18941</v>
      </c>
      <c r="H20">
        <v>-4242</v>
      </c>
      <c r="I20">
        <v>-13139</v>
      </c>
      <c r="J20">
        <v>-34258</v>
      </c>
      <c r="K20">
        <v>20503</v>
      </c>
      <c r="L20">
        <v>31545</v>
      </c>
      <c r="M20">
        <v>23528</v>
      </c>
      <c r="N20">
        <v>41230</v>
      </c>
      <c r="O20">
        <v>-30706</v>
      </c>
      <c r="P20">
        <v>-32272</v>
      </c>
      <c r="Q20">
        <v>24671</v>
      </c>
      <c r="R20">
        <v>-13799</v>
      </c>
      <c r="S20">
        <v>664</v>
      </c>
      <c r="T20">
        <v>9117</v>
      </c>
      <c r="U20">
        <v>-3360</v>
      </c>
      <c r="V20">
        <v>44257</v>
      </c>
      <c r="W20">
        <v>-24485</v>
      </c>
      <c r="X20">
        <v>7609</v>
      </c>
      <c r="Y20">
        <v>-20148</v>
      </c>
      <c r="Z20">
        <v>33258</v>
      </c>
      <c r="AA20">
        <v>-3346</v>
      </c>
      <c r="AB20">
        <v>-21620</v>
      </c>
      <c r="AC20">
        <v>-21381</v>
      </c>
      <c r="AD20">
        <v>-31123</v>
      </c>
      <c r="AE20">
        <v>3679</v>
      </c>
      <c r="AF20">
        <v>12703</v>
      </c>
      <c r="AG20">
        <v>-36682</v>
      </c>
      <c r="AH20">
        <v>-72730</v>
      </c>
      <c r="AI20">
        <v>-5006</v>
      </c>
      <c r="AJ20">
        <v>-13817</v>
      </c>
      <c r="AK20">
        <v>14632</v>
      </c>
      <c r="AL20">
        <v>9679</v>
      </c>
      <c r="AM20">
        <v>-52540</v>
      </c>
      <c r="AN20">
        <v>-20338</v>
      </c>
      <c r="AO20">
        <v>11807</v>
      </c>
      <c r="AP20">
        <v>-34125</v>
      </c>
      <c r="AQ20">
        <v>29864</v>
      </c>
      <c r="AR20">
        <v>11391</v>
      </c>
      <c r="AS20">
        <v>-70515</v>
      </c>
      <c r="AT20">
        <v>35215</v>
      </c>
      <c r="AU20">
        <v>-19653</v>
      </c>
      <c r="AV20">
        <v>2594</v>
      </c>
      <c r="AW20">
        <v>-663</v>
      </c>
      <c r="AX20">
        <v>-5506</v>
      </c>
      <c r="AY20">
        <v>139</v>
      </c>
      <c r="AZ20">
        <v>-17329</v>
      </c>
      <c r="BA20">
        <v>-24375</v>
      </c>
      <c r="BB20">
        <v>36260</v>
      </c>
      <c r="BC20">
        <v>-6868</v>
      </c>
      <c r="BD20">
        <v>-12815</v>
      </c>
      <c r="BE20">
        <v>9198</v>
      </c>
      <c r="BF20">
        <v>-27204</v>
      </c>
      <c r="BG20">
        <v>24211</v>
      </c>
      <c r="BH20">
        <v>-7714</v>
      </c>
      <c r="BI20">
        <v>22895</v>
      </c>
      <c r="BJ20">
        <v>-30891</v>
      </c>
      <c r="BK20">
        <v>24615</v>
      </c>
      <c r="BL20">
        <v>-10172</v>
      </c>
      <c r="BM20">
        <v>24992</v>
      </c>
      <c r="BN20">
        <v>31032</v>
      </c>
      <c r="BO20">
        <v>30928</v>
      </c>
      <c r="BP20">
        <v>-6811</v>
      </c>
      <c r="BQ20">
        <v>-21434</v>
      </c>
      <c r="BR20">
        <v>-28555</v>
      </c>
      <c r="BS20">
        <v>-8259</v>
      </c>
      <c r="BT20">
        <v>-29514</v>
      </c>
      <c r="BU20">
        <v>57314</v>
      </c>
      <c r="BV20">
        <v>19458</v>
      </c>
      <c r="BW20">
        <v>-42602</v>
      </c>
      <c r="BX20">
        <v>-26117</v>
      </c>
      <c r="BY20">
        <v>-16772</v>
      </c>
      <c r="BZ20">
        <v>9417</v>
      </c>
      <c r="CA20">
        <v>3414</v>
      </c>
      <c r="CB20">
        <v>30191</v>
      </c>
      <c r="CC20">
        <v>-26899</v>
      </c>
      <c r="CD20">
        <v>12284</v>
      </c>
      <c r="CE20">
        <v>-39110</v>
      </c>
      <c r="CF20">
        <v>15054</v>
      </c>
      <c r="CG20">
        <v>19612</v>
      </c>
      <c r="CH20">
        <v>-37465</v>
      </c>
      <c r="CI20">
        <v>28929</v>
      </c>
      <c r="CJ20">
        <v>-3467</v>
      </c>
      <c r="CK20">
        <v>36774</v>
      </c>
      <c r="CL20">
        <v>9183</v>
      </c>
      <c r="CM20">
        <v>43165</v>
      </c>
      <c r="CN20">
        <v>29367</v>
      </c>
      <c r="CO20">
        <v>-9289</v>
      </c>
      <c r="CP20">
        <v>26517</v>
      </c>
      <c r="CQ20">
        <v>39145</v>
      </c>
      <c r="CR20">
        <v>-29921</v>
      </c>
      <c r="CS20">
        <v>14240</v>
      </c>
      <c r="CT20">
        <v>11019</v>
      </c>
      <c r="CU20">
        <v>16286</v>
      </c>
      <c r="CV20">
        <v>-23799</v>
      </c>
      <c r="CW20">
        <v>3988</v>
      </c>
      <c r="CY20">
        <f t="shared" si="0"/>
        <v>-684.5</v>
      </c>
      <c r="CZ20">
        <f t="shared" si="1"/>
        <v>21893.9</v>
      </c>
    </row>
    <row r="21" spans="2:104" x14ac:dyDescent="0.25">
      <c r="B21">
        <v>-35282</v>
      </c>
      <c r="C21">
        <v>-821</v>
      </c>
      <c r="D21">
        <v>37568</v>
      </c>
      <c r="E21">
        <v>-18281</v>
      </c>
      <c r="F21">
        <v>956</v>
      </c>
      <c r="G21">
        <v>18884</v>
      </c>
      <c r="H21">
        <v>-6586</v>
      </c>
      <c r="I21">
        <v>-13172</v>
      </c>
      <c r="J21">
        <v>-35180</v>
      </c>
      <c r="K21">
        <v>20486</v>
      </c>
      <c r="L21">
        <v>29356</v>
      </c>
      <c r="M21">
        <v>22890</v>
      </c>
      <c r="N21">
        <v>41619</v>
      </c>
      <c r="O21">
        <v>-34720</v>
      </c>
      <c r="P21">
        <v>-34382</v>
      </c>
      <c r="Q21">
        <v>24573</v>
      </c>
      <c r="R21">
        <v>-14462</v>
      </c>
      <c r="S21">
        <v>-630</v>
      </c>
      <c r="T21">
        <v>25727</v>
      </c>
      <c r="U21">
        <v>-13384</v>
      </c>
      <c r="V21">
        <v>44928</v>
      </c>
      <c r="W21">
        <v>-39277</v>
      </c>
      <c r="X21">
        <v>7769</v>
      </c>
      <c r="Y21">
        <v>-26101</v>
      </c>
      <c r="Z21">
        <v>40898</v>
      </c>
      <c r="AA21">
        <v>-14579</v>
      </c>
      <c r="AB21">
        <v>-14772</v>
      </c>
      <c r="AC21">
        <v>-22125</v>
      </c>
      <c r="AD21">
        <v>-30899</v>
      </c>
      <c r="AE21">
        <v>5313</v>
      </c>
      <c r="AF21">
        <v>12839</v>
      </c>
      <c r="AG21">
        <v>-24475</v>
      </c>
      <c r="AH21">
        <v>-52247</v>
      </c>
      <c r="AI21">
        <v>9920</v>
      </c>
      <c r="AJ21">
        <v>-19344</v>
      </c>
      <c r="AK21">
        <v>15715</v>
      </c>
      <c r="AL21">
        <v>9678</v>
      </c>
      <c r="AM21">
        <v>-43019</v>
      </c>
      <c r="AN21">
        <v>-13074</v>
      </c>
      <c r="AO21">
        <v>13933</v>
      </c>
      <c r="AP21">
        <v>-34132</v>
      </c>
      <c r="AQ21">
        <v>29650</v>
      </c>
      <c r="AR21">
        <v>6015</v>
      </c>
      <c r="AS21">
        <v>-76747</v>
      </c>
      <c r="AT21">
        <v>34976</v>
      </c>
      <c r="AU21">
        <v>-25163</v>
      </c>
      <c r="AV21">
        <v>5120</v>
      </c>
      <c r="AW21">
        <v>-529</v>
      </c>
      <c r="AX21">
        <v>-5409</v>
      </c>
      <c r="AY21">
        <v>288</v>
      </c>
      <c r="AZ21">
        <v>-1643</v>
      </c>
      <c r="BA21">
        <v>-19126</v>
      </c>
      <c r="BB21">
        <v>35131</v>
      </c>
      <c r="BC21">
        <v>-7335</v>
      </c>
      <c r="BD21">
        <v>-15163</v>
      </c>
      <c r="BE21">
        <v>16613</v>
      </c>
      <c r="BF21">
        <v>-12617</v>
      </c>
      <c r="BG21">
        <v>24213</v>
      </c>
      <c r="BH21">
        <v>-5563</v>
      </c>
      <c r="BI21">
        <v>22931</v>
      </c>
      <c r="BJ21">
        <v>-34742</v>
      </c>
      <c r="BK21">
        <v>27068</v>
      </c>
      <c r="BL21">
        <v>-8431</v>
      </c>
      <c r="BM21">
        <v>24997</v>
      </c>
      <c r="BN21">
        <v>36244</v>
      </c>
      <c r="BO21">
        <v>28310</v>
      </c>
      <c r="BP21">
        <v>-2171</v>
      </c>
      <c r="BQ21">
        <v>-22935</v>
      </c>
      <c r="BR21">
        <v>-28357</v>
      </c>
      <c r="BS21">
        <v>-8320</v>
      </c>
      <c r="BT21">
        <v>-24025</v>
      </c>
      <c r="BU21">
        <v>65014</v>
      </c>
      <c r="BV21">
        <v>23120</v>
      </c>
      <c r="BW21">
        <v>-45437</v>
      </c>
      <c r="BX21">
        <v>-25048</v>
      </c>
      <c r="BY21">
        <v>-10284</v>
      </c>
      <c r="BZ21">
        <v>17902</v>
      </c>
      <c r="CA21">
        <v>9254</v>
      </c>
      <c r="CB21">
        <v>46686</v>
      </c>
      <c r="CC21">
        <v>-27153</v>
      </c>
      <c r="CD21">
        <v>18382</v>
      </c>
      <c r="CE21">
        <v>-34219</v>
      </c>
      <c r="CF21">
        <v>15526</v>
      </c>
      <c r="CG21">
        <v>22703</v>
      </c>
      <c r="CH21">
        <v>-35172</v>
      </c>
      <c r="CI21">
        <v>28749</v>
      </c>
      <c r="CJ21">
        <v>7241</v>
      </c>
      <c r="CK21">
        <v>36708</v>
      </c>
      <c r="CL21">
        <v>23685</v>
      </c>
      <c r="CM21">
        <v>29867</v>
      </c>
      <c r="CN21">
        <v>33612</v>
      </c>
      <c r="CO21">
        <v>6680</v>
      </c>
      <c r="CP21">
        <v>43205</v>
      </c>
      <c r="CQ21">
        <v>38950</v>
      </c>
      <c r="CR21">
        <v>-27688</v>
      </c>
      <c r="CS21">
        <v>13657</v>
      </c>
      <c r="CT21">
        <v>10878</v>
      </c>
      <c r="CU21">
        <v>7115</v>
      </c>
      <c r="CV21">
        <v>-28215</v>
      </c>
      <c r="CW21">
        <v>-13473</v>
      </c>
      <c r="CY21">
        <f t="shared" si="0"/>
        <v>876.33</v>
      </c>
      <c r="CZ21">
        <f t="shared" si="1"/>
        <v>22594.51</v>
      </c>
    </row>
    <row r="22" spans="2:104" x14ac:dyDescent="0.25">
      <c r="B22">
        <v>-20261</v>
      </c>
      <c r="C22">
        <v>-1196</v>
      </c>
      <c r="D22">
        <v>43277</v>
      </c>
      <c r="E22">
        <v>-28576</v>
      </c>
      <c r="F22">
        <v>-3115</v>
      </c>
      <c r="G22">
        <v>19311</v>
      </c>
      <c r="H22">
        <v>-16788</v>
      </c>
      <c r="I22">
        <v>-14343</v>
      </c>
      <c r="J22">
        <v>-35227</v>
      </c>
      <c r="K22">
        <v>20488</v>
      </c>
      <c r="L22">
        <v>39404</v>
      </c>
      <c r="M22">
        <v>23062</v>
      </c>
      <c r="N22">
        <v>33020</v>
      </c>
      <c r="O22">
        <v>-34720</v>
      </c>
      <c r="P22">
        <v>-34424</v>
      </c>
      <c r="Q22">
        <v>13094</v>
      </c>
      <c r="R22">
        <v>-32566</v>
      </c>
      <c r="S22">
        <v>-18297</v>
      </c>
      <c r="T22">
        <v>16570</v>
      </c>
      <c r="U22">
        <v>-18291</v>
      </c>
      <c r="V22">
        <v>60803</v>
      </c>
      <c r="W22">
        <v>-51471</v>
      </c>
      <c r="X22">
        <v>13077</v>
      </c>
      <c r="Y22">
        <v>-33965</v>
      </c>
      <c r="Z22">
        <v>30399</v>
      </c>
      <c r="AA22">
        <v>-14541</v>
      </c>
      <c r="AB22">
        <v>-15492</v>
      </c>
      <c r="AC22">
        <v>-22123</v>
      </c>
      <c r="AD22">
        <v>-32306</v>
      </c>
      <c r="AE22">
        <v>18378</v>
      </c>
      <c r="AF22">
        <v>13339</v>
      </c>
      <c r="AG22">
        <v>-24475</v>
      </c>
      <c r="AH22">
        <v>-66775</v>
      </c>
      <c r="AI22">
        <v>17523</v>
      </c>
      <c r="AJ22">
        <v>-22556</v>
      </c>
      <c r="AK22">
        <v>5938</v>
      </c>
      <c r="AL22">
        <v>12490</v>
      </c>
      <c r="AM22">
        <v>-43306</v>
      </c>
      <c r="AN22">
        <v>-13335</v>
      </c>
      <c r="AO22">
        <v>13878</v>
      </c>
      <c r="AP22">
        <v>-34423</v>
      </c>
      <c r="AQ22">
        <v>29237</v>
      </c>
      <c r="AR22">
        <v>7436</v>
      </c>
      <c r="AS22">
        <v>-60607</v>
      </c>
      <c r="AT22">
        <v>33089</v>
      </c>
      <c r="AU22">
        <v>-17686</v>
      </c>
      <c r="AV22">
        <v>6550</v>
      </c>
      <c r="AW22">
        <v>6404</v>
      </c>
      <c r="AX22">
        <v>2356</v>
      </c>
      <c r="AY22">
        <v>968</v>
      </c>
      <c r="AZ22">
        <v>4318</v>
      </c>
      <c r="BA22">
        <v>-13063</v>
      </c>
      <c r="BB22">
        <v>23689</v>
      </c>
      <c r="BC22">
        <v>1034</v>
      </c>
      <c r="BD22">
        <v>-8927</v>
      </c>
      <c r="BE22">
        <v>-981</v>
      </c>
      <c r="BF22">
        <v>-12225</v>
      </c>
      <c r="BG22">
        <v>23610</v>
      </c>
      <c r="BH22">
        <v>-13267</v>
      </c>
      <c r="BI22">
        <v>11952</v>
      </c>
      <c r="BJ22">
        <v>-52902</v>
      </c>
      <c r="BK22">
        <v>24561</v>
      </c>
      <c r="BL22">
        <v>-16586</v>
      </c>
      <c r="BM22">
        <v>17385</v>
      </c>
      <c r="BN22">
        <v>35636</v>
      </c>
      <c r="BO22">
        <v>35601</v>
      </c>
      <c r="BP22">
        <v>-9498</v>
      </c>
      <c r="BQ22">
        <v>-19196</v>
      </c>
      <c r="BR22">
        <v>-28351</v>
      </c>
      <c r="BS22">
        <v>-8408</v>
      </c>
      <c r="BT22">
        <v>-31427</v>
      </c>
      <c r="BU22">
        <v>64646</v>
      </c>
      <c r="BV22">
        <v>22396</v>
      </c>
      <c r="BW22">
        <v>-48848</v>
      </c>
      <c r="BX22">
        <v>-28813</v>
      </c>
      <c r="BY22">
        <v>-17850</v>
      </c>
      <c r="BZ22">
        <v>13999</v>
      </c>
      <c r="CA22">
        <v>7333</v>
      </c>
      <c r="CB22">
        <v>50185</v>
      </c>
      <c r="CC22">
        <v>-18869</v>
      </c>
      <c r="CD22">
        <v>18193</v>
      </c>
      <c r="CE22">
        <v>-52430</v>
      </c>
      <c r="CF22">
        <v>-357</v>
      </c>
      <c r="CG22">
        <v>24276</v>
      </c>
      <c r="CH22">
        <v>-37445</v>
      </c>
      <c r="CI22">
        <v>36608</v>
      </c>
      <c r="CJ22">
        <v>4008</v>
      </c>
      <c r="CK22">
        <v>45725</v>
      </c>
      <c r="CL22">
        <v>7355</v>
      </c>
      <c r="CM22">
        <v>29330</v>
      </c>
      <c r="CN22">
        <v>29861</v>
      </c>
      <c r="CO22">
        <v>17840</v>
      </c>
      <c r="CP22">
        <v>32059</v>
      </c>
      <c r="CQ22">
        <v>38544</v>
      </c>
      <c r="CR22">
        <v>-43546</v>
      </c>
      <c r="CS22">
        <v>12767</v>
      </c>
      <c r="CT22">
        <v>873</v>
      </c>
      <c r="CU22">
        <v>7261</v>
      </c>
      <c r="CV22">
        <v>-34211</v>
      </c>
      <c r="CW22">
        <v>-12136</v>
      </c>
      <c r="CY22">
        <f t="shared" si="0"/>
        <v>-990.65</v>
      </c>
      <c r="CZ22">
        <f t="shared" si="1"/>
        <v>23413.37</v>
      </c>
    </row>
    <row r="23" spans="2:104" x14ac:dyDescent="0.25">
      <c r="B23">
        <v>-21472</v>
      </c>
      <c r="C23">
        <v>-1257</v>
      </c>
      <c r="D23">
        <v>58719</v>
      </c>
      <c r="E23">
        <v>-28585</v>
      </c>
      <c r="F23">
        <v>1099</v>
      </c>
      <c r="G23">
        <v>23110</v>
      </c>
      <c r="H23">
        <v>-13984</v>
      </c>
      <c r="I23">
        <v>-19646</v>
      </c>
      <c r="J23">
        <v>-36867</v>
      </c>
      <c r="K23">
        <v>20492</v>
      </c>
      <c r="L23">
        <v>53824</v>
      </c>
      <c r="M23">
        <v>36624</v>
      </c>
      <c r="N23">
        <v>39750</v>
      </c>
      <c r="O23">
        <v>-26682</v>
      </c>
      <c r="P23">
        <v>-30726</v>
      </c>
      <c r="Q23">
        <v>13284</v>
      </c>
      <c r="R23">
        <v>-32939</v>
      </c>
      <c r="S23">
        <v>-13062</v>
      </c>
      <c r="T23">
        <v>33392</v>
      </c>
      <c r="U23">
        <v>-18291</v>
      </c>
      <c r="V23">
        <v>33453</v>
      </c>
      <c r="W23">
        <v>-51266</v>
      </c>
      <c r="X23">
        <v>13077</v>
      </c>
      <c r="Y23">
        <v>-26943</v>
      </c>
      <c r="Z23">
        <v>30341</v>
      </c>
      <c r="AA23">
        <v>-10530</v>
      </c>
      <c r="AB23">
        <v>-549</v>
      </c>
      <c r="AC23">
        <v>-30275</v>
      </c>
      <c r="AD23">
        <v>-42267</v>
      </c>
      <c r="AE23">
        <v>18203</v>
      </c>
      <c r="AF23">
        <v>13314</v>
      </c>
      <c r="AG23">
        <v>-18271</v>
      </c>
      <c r="AH23">
        <v>-66934</v>
      </c>
      <c r="AI23">
        <v>17523</v>
      </c>
      <c r="AJ23">
        <v>-13066</v>
      </c>
      <c r="AK23">
        <v>7154</v>
      </c>
      <c r="AL23">
        <v>11788</v>
      </c>
      <c r="AM23">
        <v>-45143</v>
      </c>
      <c r="AN23">
        <v>580</v>
      </c>
      <c r="AO23">
        <v>787</v>
      </c>
      <c r="AP23">
        <v>-30374</v>
      </c>
      <c r="AQ23">
        <v>21425</v>
      </c>
      <c r="AR23">
        <v>-698</v>
      </c>
      <c r="AS23">
        <v>-63409</v>
      </c>
      <c r="AT23">
        <v>15483</v>
      </c>
      <c r="AU23">
        <v>-15144</v>
      </c>
      <c r="AV23">
        <v>6575</v>
      </c>
      <c r="AW23">
        <v>457</v>
      </c>
      <c r="AX23">
        <v>18839</v>
      </c>
      <c r="AY23">
        <v>-2187</v>
      </c>
      <c r="AZ23">
        <v>4317</v>
      </c>
      <c r="BA23">
        <v>-12852</v>
      </c>
      <c r="BB23">
        <v>25130</v>
      </c>
      <c r="BC23">
        <v>7857</v>
      </c>
      <c r="BD23">
        <v>-7731</v>
      </c>
      <c r="BE23">
        <v>9687</v>
      </c>
      <c r="BF23">
        <v>-11370</v>
      </c>
      <c r="BG23">
        <v>17687</v>
      </c>
      <c r="BH23">
        <v>-14089</v>
      </c>
      <c r="BI23">
        <v>10774</v>
      </c>
      <c r="BJ23">
        <v>-43111</v>
      </c>
      <c r="BK23">
        <v>24640</v>
      </c>
      <c r="BL23">
        <v>-20253</v>
      </c>
      <c r="BM23">
        <v>28311</v>
      </c>
      <c r="BN23">
        <v>36847</v>
      </c>
      <c r="BO23">
        <v>35150</v>
      </c>
      <c r="BP23">
        <v>-9498</v>
      </c>
      <c r="BQ23">
        <v>-19196</v>
      </c>
      <c r="BR23">
        <v>-26302</v>
      </c>
      <c r="BS23">
        <v>-8416</v>
      </c>
      <c r="BT23">
        <v>-30601</v>
      </c>
      <c r="BU23">
        <v>63821</v>
      </c>
      <c r="BV23">
        <v>22502</v>
      </c>
      <c r="BW23">
        <v>-48644</v>
      </c>
      <c r="BX23">
        <v>-30905</v>
      </c>
      <c r="BY23">
        <v>-16104</v>
      </c>
      <c r="BZ23">
        <v>13987</v>
      </c>
      <c r="CA23">
        <v>18879</v>
      </c>
      <c r="CB23">
        <v>49531</v>
      </c>
      <c r="CC23">
        <v>-18968</v>
      </c>
      <c r="CD23">
        <v>29972</v>
      </c>
      <c r="CE23">
        <v>-42161</v>
      </c>
      <c r="CF23">
        <v>-332</v>
      </c>
      <c r="CG23">
        <v>24830</v>
      </c>
      <c r="CH23">
        <v>-37723</v>
      </c>
      <c r="CI23">
        <v>36733</v>
      </c>
      <c r="CJ23">
        <v>4025</v>
      </c>
      <c r="CK23">
        <v>56433</v>
      </c>
      <c r="CL23">
        <v>520</v>
      </c>
      <c r="CM23">
        <v>29438</v>
      </c>
      <c r="CN23">
        <v>29855</v>
      </c>
      <c r="CO23">
        <v>17772</v>
      </c>
      <c r="CP23">
        <v>29054</v>
      </c>
      <c r="CQ23">
        <v>32533</v>
      </c>
      <c r="CR23">
        <v>-34320</v>
      </c>
      <c r="CS23">
        <v>10217</v>
      </c>
      <c r="CT23">
        <v>14448</v>
      </c>
      <c r="CU23">
        <v>8447</v>
      </c>
      <c r="CV23">
        <v>-16591</v>
      </c>
      <c r="CW23">
        <v>-17467</v>
      </c>
      <c r="CY23">
        <f t="shared" si="0"/>
        <v>554.89</v>
      </c>
      <c r="CZ23">
        <f t="shared" si="1"/>
        <v>23098.91</v>
      </c>
    </row>
    <row r="24" spans="2:104" x14ac:dyDescent="0.25">
      <c r="B24">
        <v>-11825</v>
      </c>
      <c r="C24">
        <v>-5238</v>
      </c>
      <c r="D24">
        <v>59746</v>
      </c>
      <c r="E24">
        <v>-40517</v>
      </c>
      <c r="F24">
        <v>12577</v>
      </c>
      <c r="G24">
        <v>32917</v>
      </c>
      <c r="H24">
        <v>-14491</v>
      </c>
      <c r="I24">
        <v>-19639</v>
      </c>
      <c r="J24">
        <v>-30590</v>
      </c>
      <c r="K24">
        <v>20494</v>
      </c>
      <c r="L24">
        <v>46528</v>
      </c>
      <c r="M24">
        <v>36791</v>
      </c>
      <c r="N24">
        <v>51088</v>
      </c>
      <c r="O24">
        <v>-24476</v>
      </c>
      <c r="P24">
        <v>-27186</v>
      </c>
      <c r="Q24">
        <v>885</v>
      </c>
      <c r="R24">
        <v>-48723</v>
      </c>
      <c r="S24">
        <v>-11832</v>
      </c>
      <c r="T24">
        <v>46146</v>
      </c>
      <c r="U24">
        <v>-16900</v>
      </c>
      <c r="V24">
        <v>33704</v>
      </c>
      <c r="W24">
        <v>-60561</v>
      </c>
      <c r="X24">
        <v>23089</v>
      </c>
      <c r="Y24">
        <v>-23290</v>
      </c>
      <c r="Z24">
        <v>30355</v>
      </c>
      <c r="AA24">
        <v>-11544</v>
      </c>
      <c r="AB24">
        <v>-252</v>
      </c>
      <c r="AC24">
        <v>-19908</v>
      </c>
      <c r="AD24">
        <v>-38388</v>
      </c>
      <c r="AE24">
        <v>33090</v>
      </c>
      <c r="AF24">
        <v>12995</v>
      </c>
      <c r="AG24">
        <v>-17859</v>
      </c>
      <c r="AH24">
        <v>-66932</v>
      </c>
      <c r="AI24">
        <v>17307</v>
      </c>
      <c r="AJ24">
        <v>-12220</v>
      </c>
      <c r="AK24">
        <v>7061</v>
      </c>
      <c r="AL24">
        <v>3242</v>
      </c>
      <c r="AM24">
        <v>-44876</v>
      </c>
      <c r="AN24">
        <v>9127</v>
      </c>
      <c r="AO24">
        <v>-33</v>
      </c>
      <c r="AP24">
        <v>-30432</v>
      </c>
      <c r="AQ24">
        <v>21320</v>
      </c>
      <c r="AR24">
        <v>-1733</v>
      </c>
      <c r="AS24">
        <v>-69709</v>
      </c>
      <c r="AT24">
        <v>14914</v>
      </c>
      <c r="AU24">
        <v>-15085</v>
      </c>
      <c r="AV24">
        <v>12068</v>
      </c>
      <c r="AW24">
        <v>-8009</v>
      </c>
      <c r="AX24">
        <v>18840</v>
      </c>
      <c r="AY24">
        <v>-763</v>
      </c>
      <c r="AZ24">
        <v>4560</v>
      </c>
      <c r="BA24">
        <v>-7215</v>
      </c>
      <c r="BB24">
        <v>36409</v>
      </c>
      <c r="BC24">
        <v>11271</v>
      </c>
      <c r="BD24">
        <v>-10127</v>
      </c>
      <c r="BE24">
        <v>7964</v>
      </c>
      <c r="BF24">
        <v>-5806</v>
      </c>
      <c r="BG24">
        <v>16930</v>
      </c>
      <c r="BH24">
        <v>-17273</v>
      </c>
      <c r="BI24">
        <v>12538</v>
      </c>
      <c r="BJ24">
        <v>-42743</v>
      </c>
      <c r="BK24">
        <v>36768</v>
      </c>
      <c r="BL24">
        <v>-25017</v>
      </c>
      <c r="BM24">
        <v>22825</v>
      </c>
      <c r="BN24">
        <v>34595</v>
      </c>
      <c r="BO24">
        <v>26284</v>
      </c>
      <c r="BP24">
        <v>3880</v>
      </c>
      <c r="BQ24">
        <v>-12023</v>
      </c>
      <c r="BR24">
        <v>-13081</v>
      </c>
      <c r="BS24">
        <v>-10473</v>
      </c>
      <c r="BT24">
        <v>-24715</v>
      </c>
      <c r="BU24">
        <v>69418</v>
      </c>
      <c r="BV24">
        <v>22549</v>
      </c>
      <c r="BW24">
        <v>-51361</v>
      </c>
      <c r="BX24">
        <v>-31590</v>
      </c>
      <c r="BY24">
        <v>-16843</v>
      </c>
      <c r="BZ24">
        <v>4999</v>
      </c>
      <c r="CA24">
        <v>19156</v>
      </c>
      <c r="CB24">
        <v>48209</v>
      </c>
      <c r="CC24">
        <v>-11872</v>
      </c>
      <c r="CD24">
        <v>3665</v>
      </c>
      <c r="CE24">
        <v>-42097</v>
      </c>
      <c r="CF24">
        <v>-744</v>
      </c>
      <c r="CG24">
        <v>30301</v>
      </c>
      <c r="CH24">
        <v>-37818</v>
      </c>
      <c r="CI24">
        <v>36730</v>
      </c>
      <c r="CJ24">
        <v>592</v>
      </c>
      <c r="CK24">
        <v>43688</v>
      </c>
      <c r="CL24">
        <v>507</v>
      </c>
      <c r="CM24">
        <v>32378</v>
      </c>
      <c r="CN24">
        <v>29860</v>
      </c>
      <c r="CO24">
        <v>25217</v>
      </c>
      <c r="CP24">
        <v>30318</v>
      </c>
      <c r="CQ24">
        <v>25765</v>
      </c>
      <c r="CR24">
        <v>-19110</v>
      </c>
      <c r="CS24">
        <v>-1257</v>
      </c>
      <c r="CT24">
        <v>14359</v>
      </c>
      <c r="CU24">
        <v>4077</v>
      </c>
      <c r="CV24">
        <v>-7606</v>
      </c>
      <c r="CW24">
        <v>-12246</v>
      </c>
      <c r="CY24">
        <f t="shared" si="0"/>
        <v>1260.68</v>
      </c>
      <c r="CZ24">
        <f t="shared" si="1"/>
        <v>22741.24</v>
      </c>
    </row>
    <row r="25" spans="2:104" x14ac:dyDescent="0.25">
      <c r="B25">
        <v>1360</v>
      </c>
      <c r="C25">
        <v>-2040</v>
      </c>
      <c r="D25">
        <v>50423</v>
      </c>
      <c r="E25">
        <v>-36170</v>
      </c>
      <c r="F25">
        <v>-1101</v>
      </c>
      <c r="G25">
        <v>33940</v>
      </c>
      <c r="H25">
        <v>-21107</v>
      </c>
      <c r="I25">
        <v>-27327</v>
      </c>
      <c r="J25">
        <v>-35447</v>
      </c>
      <c r="K25">
        <v>19472</v>
      </c>
      <c r="L25">
        <v>48244</v>
      </c>
      <c r="M25">
        <v>36963</v>
      </c>
      <c r="N25">
        <v>48966</v>
      </c>
      <c r="O25">
        <v>-24476</v>
      </c>
      <c r="P25">
        <v>-39779</v>
      </c>
      <c r="Q25">
        <v>-170</v>
      </c>
      <c r="R25">
        <v>-48782</v>
      </c>
      <c r="S25">
        <v>-21286</v>
      </c>
      <c r="T25">
        <v>42779</v>
      </c>
      <c r="U25">
        <v>-28545</v>
      </c>
      <c r="V25">
        <v>33466</v>
      </c>
      <c r="W25">
        <v>-66439</v>
      </c>
      <c r="X25">
        <v>23213</v>
      </c>
      <c r="Y25">
        <v>-23164</v>
      </c>
      <c r="Z25">
        <v>32775</v>
      </c>
      <c r="AA25">
        <v>-14029</v>
      </c>
      <c r="AB25">
        <v>2325</v>
      </c>
      <c r="AC25">
        <v>-22289</v>
      </c>
      <c r="AD25">
        <v>-46506</v>
      </c>
      <c r="AE25">
        <v>33105</v>
      </c>
      <c r="AF25">
        <v>-4586</v>
      </c>
      <c r="AG25">
        <v>-17332</v>
      </c>
      <c r="AH25">
        <v>-66930</v>
      </c>
      <c r="AI25">
        <v>20065</v>
      </c>
      <c r="AJ25">
        <v>-21550</v>
      </c>
      <c r="AK25">
        <v>-3024</v>
      </c>
      <c r="AL25">
        <v>-551</v>
      </c>
      <c r="AM25">
        <v>-45092</v>
      </c>
      <c r="AN25">
        <v>9339</v>
      </c>
      <c r="AO25">
        <v>2854</v>
      </c>
      <c r="AP25">
        <v>-30407</v>
      </c>
      <c r="AQ25">
        <v>21065</v>
      </c>
      <c r="AR25">
        <v>-1886</v>
      </c>
      <c r="AS25">
        <v>-69709</v>
      </c>
      <c r="AT25">
        <v>2088</v>
      </c>
      <c r="AU25">
        <v>-19095</v>
      </c>
      <c r="AV25">
        <v>513</v>
      </c>
      <c r="AW25">
        <v>-8033</v>
      </c>
      <c r="AX25">
        <v>2166</v>
      </c>
      <c r="AY25">
        <v>10867</v>
      </c>
      <c r="AZ25">
        <v>2399</v>
      </c>
      <c r="BA25">
        <v>-11060</v>
      </c>
      <c r="BB25">
        <v>25478</v>
      </c>
      <c r="BC25">
        <v>11313</v>
      </c>
      <c r="BD25">
        <v>-9629</v>
      </c>
      <c r="BE25">
        <v>-1115</v>
      </c>
      <c r="BF25">
        <v>-10760</v>
      </c>
      <c r="BG25">
        <v>15454</v>
      </c>
      <c r="BH25">
        <v>-3311</v>
      </c>
      <c r="BI25">
        <v>12290</v>
      </c>
      <c r="BJ25">
        <v>-45738</v>
      </c>
      <c r="BK25">
        <v>18842</v>
      </c>
      <c r="BL25">
        <v>-18629</v>
      </c>
      <c r="BM25">
        <v>23554</v>
      </c>
      <c r="BN25">
        <v>38728</v>
      </c>
      <c r="BO25">
        <v>26290</v>
      </c>
      <c r="BP25">
        <v>22322</v>
      </c>
      <c r="BQ25">
        <v>-17861</v>
      </c>
      <c r="BR25">
        <v>-13113</v>
      </c>
      <c r="BS25">
        <v>-16374</v>
      </c>
      <c r="BT25">
        <v>-19688</v>
      </c>
      <c r="BU25">
        <v>65983</v>
      </c>
      <c r="BV25">
        <v>22551</v>
      </c>
      <c r="BW25">
        <v>-45451</v>
      </c>
      <c r="BX25">
        <v>-37706</v>
      </c>
      <c r="BY25">
        <v>-10979</v>
      </c>
      <c r="BZ25">
        <v>4213</v>
      </c>
      <c r="CA25">
        <v>23798</v>
      </c>
      <c r="CB25">
        <v>48199</v>
      </c>
      <c r="CC25">
        <v>-12729</v>
      </c>
      <c r="CD25">
        <v>15170</v>
      </c>
      <c r="CE25">
        <v>-32889</v>
      </c>
      <c r="CF25">
        <v>-4197</v>
      </c>
      <c r="CG25">
        <v>28900</v>
      </c>
      <c r="CH25">
        <v>-27050</v>
      </c>
      <c r="CI25">
        <v>36073</v>
      </c>
      <c r="CJ25">
        <v>-4457</v>
      </c>
      <c r="CK25">
        <v>41786</v>
      </c>
      <c r="CL25">
        <v>537</v>
      </c>
      <c r="CM25">
        <v>29519</v>
      </c>
      <c r="CN25">
        <v>30804</v>
      </c>
      <c r="CO25">
        <v>24577</v>
      </c>
      <c r="CP25">
        <v>31662</v>
      </c>
      <c r="CQ25">
        <v>24938</v>
      </c>
      <c r="CR25">
        <v>-30444</v>
      </c>
      <c r="CS25">
        <v>-1758</v>
      </c>
      <c r="CT25">
        <v>541</v>
      </c>
      <c r="CU25">
        <v>3502</v>
      </c>
      <c r="CV25">
        <v>-19774</v>
      </c>
      <c r="CW25">
        <v>1231</v>
      </c>
      <c r="CY25">
        <f t="shared" si="0"/>
        <v>-349.22</v>
      </c>
      <c r="CZ25">
        <f t="shared" si="1"/>
        <v>22482.06</v>
      </c>
    </row>
    <row r="26" spans="2:104" x14ac:dyDescent="0.25">
      <c r="B26">
        <v>740</v>
      </c>
      <c r="C26">
        <v>4746</v>
      </c>
      <c r="D26">
        <v>42769</v>
      </c>
      <c r="E26">
        <v>-36847</v>
      </c>
      <c r="F26">
        <v>-1167</v>
      </c>
      <c r="G26">
        <v>34001</v>
      </c>
      <c r="H26">
        <v>-14120</v>
      </c>
      <c r="I26">
        <v>-28906</v>
      </c>
      <c r="J26">
        <v>-24858</v>
      </c>
      <c r="K26">
        <v>9521</v>
      </c>
      <c r="L26">
        <v>43885</v>
      </c>
      <c r="M26">
        <v>36963</v>
      </c>
      <c r="N26">
        <v>53982</v>
      </c>
      <c r="O26">
        <v>-28381</v>
      </c>
      <c r="P26">
        <v>-38654</v>
      </c>
      <c r="Q26">
        <v>-149</v>
      </c>
      <c r="R26">
        <v>-57712</v>
      </c>
      <c r="S26">
        <v>-21281</v>
      </c>
      <c r="T26">
        <v>43552</v>
      </c>
      <c r="U26">
        <v>-9570</v>
      </c>
      <c r="V26">
        <v>37131</v>
      </c>
      <c r="W26">
        <v>-66836</v>
      </c>
      <c r="X26">
        <v>28643</v>
      </c>
      <c r="Y26">
        <v>-36459</v>
      </c>
      <c r="Z26">
        <v>32960</v>
      </c>
      <c r="AA26">
        <v>-14027</v>
      </c>
      <c r="AB26">
        <v>12095</v>
      </c>
      <c r="AC26">
        <v>-21015</v>
      </c>
      <c r="AD26">
        <v>-56918</v>
      </c>
      <c r="AE26">
        <v>33105</v>
      </c>
      <c r="AF26">
        <v>7695</v>
      </c>
      <c r="AG26">
        <v>865</v>
      </c>
      <c r="AH26">
        <v>-57982</v>
      </c>
      <c r="AI26">
        <v>22356</v>
      </c>
      <c r="AJ26">
        <v>-21520</v>
      </c>
      <c r="AK26">
        <v>-3009</v>
      </c>
      <c r="AL26">
        <v>-2011</v>
      </c>
      <c r="AM26">
        <v>-44761</v>
      </c>
      <c r="AN26">
        <v>8329</v>
      </c>
      <c r="AO26">
        <v>4833</v>
      </c>
      <c r="AP26">
        <v>-36251</v>
      </c>
      <c r="AQ26">
        <v>13713</v>
      </c>
      <c r="AR26">
        <v>-2221</v>
      </c>
      <c r="AS26">
        <v>-69092</v>
      </c>
      <c r="AT26">
        <v>7707</v>
      </c>
      <c r="AU26">
        <v>-19519</v>
      </c>
      <c r="AV26">
        <v>375</v>
      </c>
      <c r="AW26">
        <v>-6659</v>
      </c>
      <c r="AX26">
        <v>4646</v>
      </c>
      <c r="AY26">
        <v>26150</v>
      </c>
      <c r="AZ26">
        <v>607</v>
      </c>
      <c r="BA26">
        <v>-15399</v>
      </c>
      <c r="BB26">
        <v>36812</v>
      </c>
      <c r="BC26">
        <v>16348</v>
      </c>
      <c r="BD26">
        <v>-9303</v>
      </c>
      <c r="BE26">
        <v>-18987</v>
      </c>
      <c r="BF26">
        <v>-10868</v>
      </c>
      <c r="BG26">
        <v>15573</v>
      </c>
      <c r="BH26">
        <v>-3298</v>
      </c>
      <c r="BI26">
        <v>10765</v>
      </c>
      <c r="BJ26">
        <v>-42315</v>
      </c>
      <c r="BK26">
        <v>18722</v>
      </c>
      <c r="BL26">
        <v>-20733</v>
      </c>
      <c r="BM26">
        <v>21487</v>
      </c>
      <c r="BN26">
        <v>23568</v>
      </c>
      <c r="BO26">
        <v>19895</v>
      </c>
      <c r="BP26">
        <v>30929</v>
      </c>
      <c r="BQ26">
        <v>-3960</v>
      </c>
      <c r="BR26">
        <v>-20377</v>
      </c>
      <c r="BS26">
        <v>-12581</v>
      </c>
      <c r="BT26">
        <v>-20954</v>
      </c>
      <c r="BU26">
        <v>59886</v>
      </c>
      <c r="BV26">
        <v>22098</v>
      </c>
      <c r="BW26">
        <v>-45419</v>
      </c>
      <c r="BX26">
        <v>-35095</v>
      </c>
      <c r="BY26">
        <v>-10115</v>
      </c>
      <c r="BZ26">
        <v>-5293</v>
      </c>
      <c r="CA26">
        <v>15914</v>
      </c>
      <c r="CB26">
        <v>50469</v>
      </c>
      <c r="CC26">
        <v>-10035</v>
      </c>
      <c r="CD26">
        <v>13502</v>
      </c>
      <c r="CE26">
        <v>-38456</v>
      </c>
      <c r="CF26">
        <v>2619</v>
      </c>
      <c r="CG26">
        <v>28647</v>
      </c>
      <c r="CH26">
        <v>-39367</v>
      </c>
      <c r="CI26">
        <v>35920</v>
      </c>
      <c r="CJ26">
        <v>-4601</v>
      </c>
      <c r="CK26">
        <v>40501</v>
      </c>
      <c r="CL26">
        <v>4679</v>
      </c>
      <c r="CM26">
        <v>41507</v>
      </c>
      <c r="CN26">
        <v>30479</v>
      </c>
      <c r="CO26">
        <v>24872</v>
      </c>
      <c r="CP26">
        <v>32211</v>
      </c>
      <c r="CQ26">
        <v>24068</v>
      </c>
      <c r="CR26">
        <v>-30558</v>
      </c>
      <c r="CS26">
        <v>14628</v>
      </c>
      <c r="CT26">
        <v>3825</v>
      </c>
      <c r="CU26">
        <v>7623</v>
      </c>
      <c r="CV26">
        <v>-18042</v>
      </c>
      <c r="CW26">
        <v>-2233</v>
      </c>
      <c r="CY26">
        <f t="shared" si="0"/>
        <v>210.02</v>
      </c>
      <c r="CZ26">
        <f t="shared" si="1"/>
        <v>22968.3</v>
      </c>
    </row>
    <row r="27" spans="2:104" x14ac:dyDescent="0.25">
      <c r="B27">
        <v>952</v>
      </c>
      <c r="C27">
        <v>9213</v>
      </c>
      <c r="D27">
        <v>42675</v>
      </c>
      <c r="E27">
        <v>-37386</v>
      </c>
      <c r="F27">
        <v>-1166</v>
      </c>
      <c r="G27">
        <v>37930</v>
      </c>
      <c r="H27">
        <v>-25025</v>
      </c>
      <c r="I27">
        <v>-27867</v>
      </c>
      <c r="J27">
        <v>-24903</v>
      </c>
      <c r="K27">
        <v>12093</v>
      </c>
      <c r="L27">
        <v>38218</v>
      </c>
      <c r="M27">
        <v>39308</v>
      </c>
      <c r="N27">
        <v>48398</v>
      </c>
      <c r="O27">
        <v>-28823</v>
      </c>
      <c r="P27">
        <v>-50938</v>
      </c>
      <c r="Q27">
        <v>10240</v>
      </c>
      <c r="R27">
        <v>-56349</v>
      </c>
      <c r="S27">
        <v>-21151</v>
      </c>
      <c r="T27">
        <v>43777</v>
      </c>
      <c r="U27">
        <v>-9570</v>
      </c>
      <c r="V27">
        <v>49589</v>
      </c>
      <c r="W27">
        <v>-68978</v>
      </c>
      <c r="X27">
        <v>28477</v>
      </c>
      <c r="Y27">
        <v>-33503</v>
      </c>
      <c r="Z27">
        <v>33179</v>
      </c>
      <c r="AA27">
        <v>-2282</v>
      </c>
      <c r="AB27">
        <v>10818</v>
      </c>
      <c r="AC27">
        <v>-21392</v>
      </c>
      <c r="AD27">
        <v>-58911</v>
      </c>
      <c r="AE27">
        <v>32918</v>
      </c>
      <c r="AF27">
        <v>17118</v>
      </c>
      <c r="AG27">
        <v>-3669</v>
      </c>
      <c r="AH27">
        <v>-57752</v>
      </c>
      <c r="AI27">
        <v>8385</v>
      </c>
      <c r="AJ27">
        <v>-8580</v>
      </c>
      <c r="AK27">
        <v>-9225</v>
      </c>
      <c r="AL27">
        <v>22170</v>
      </c>
      <c r="AM27">
        <v>-41552</v>
      </c>
      <c r="AN27">
        <v>10685</v>
      </c>
      <c r="AO27">
        <v>4867</v>
      </c>
      <c r="AP27">
        <v>-35858</v>
      </c>
      <c r="AQ27">
        <v>13440</v>
      </c>
      <c r="AR27">
        <v>15415</v>
      </c>
      <c r="AS27">
        <v>-67016</v>
      </c>
      <c r="AT27">
        <v>8180</v>
      </c>
      <c r="AU27">
        <v>-19598</v>
      </c>
      <c r="AV27">
        <v>10621</v>
      </c>
      <c r="AW27">
        <v>-9266</v>
      </c>
      <c r="AX27">
        <v>4689</v>
      </c>
      <c r="AY27">
        <v>14323</v>
      </c>
      <c r="AZ27">
        <v>-2943</v>
      </c>
      <c r="BA27">
        <v>-23646</v>
      </c>
      <c r="BB27">
        <v>37043</v>
      </c>
      <c r="BC27">
        <v>13973</v>
      </c>
      <c r="BD27">
        <v>-8017</v>
      </c>
      <c r="BE27">
        <v>-33934</v>
      </c>
      <c r="BF27">
        <v>-28041</v>
      </c>
      <c r="BG27">
        <v>15728</v>
      </c>
      <c r="BH27">
        <v>-5664</v>
      </c>
      <c r="BI27">
        <v>12727</v>
      </c>
      <c r="BJ27">
        <v>-29142</v>
      </c>
      <c r="BK27">
        <v>18722</v>
      </c>
      <c r="BL27">
        <v>-21412</v>
      </c>
      <c r="BM27">
        <v>21489</v>
      </c>
      <c r="BN27">
        <v>34869</v>
      </c>
      <c r="BO27">
        <v>9227</v>
      </c>
      <c r="BP27">
        <v>18759</v>
      </c>
      <c r="BQ27">
        <v>-25081</v>
      </c>
      <c r="BR27">
        <v>-13955</v>
      </c>
      <c r="BS27">
        <v>-9403</v>
      </c>
      <c r="BT27">
        <v>-27932</v>
      </c>
      <c r="BU27">
        <v>51312</v>
      </c>
      <c r="BV27">
        <v>25386</v>
      </c>
      <c r="BW27">
        <v>-37697</v>
      </c>
      <c r="BX27">
        <v>-41310</v>
      </c>
      <c r="BY27">
        <v>-23967</v>
      </c>
      <c r="BZ27">
        <v>2619</v>
      </c>
      <c r="CA27">
        <v>17043</v>
      </c>
      <c r="CB27">
        <v>52087</v>
      </c>
      <c r="CC27">
        <v>-15206</v>
      </c>
      <c r="CD27">
        <v>13451</v>
      </c>
      <c r="CE27">
        <v>-38910</v>
      </c>
      <c r="CF27">
        <v>-12995</v>
      </c>
      <c r="CG27">
        <v>28880</v>
      </c>
      <c r="CH27">
        <v>-39419</v>
      </c>
      <c r="CI27">
        <v>51158</v>
      </c>
      <c r="CJ27">
        <v>-9745</v>
      </c>
      <c r="CK27">
        <v>48740</v>
      </c>
      <c r="CL27">
        <v>4679</v>
      </c>
      <c r="CM27">
        <v>41018</v>
      </c>
      <c r="CN27">
        <v>34585</v>
      </c>
      <c r="CO27">
        <v>26727</v>
      </c>
      <c r="CP27">
        <v>32268</v>
      </c>
      <c r="CQ27">
        <v>21894</v>
      </c>
      <c r="CR27">
        <v>-31859</v>
      </c>
      <c r="CS27">
        <v>25837</v>
      </c>
      <c r="CT27">
        <v>3681</v>
      </c>
      <c r="CU27">
        <v>7658</v>
      </c>
      <c r="CV27">
        <v>-17969</v>
      </c>
      <c r="CW27">
        <v>-12185</v>
      </c>
      <c r="CY27">
        <f t="shared" si="0"/>
        <v>80.459999999999994</v>
      </c>
      <c r="CZ27">
        <f t="shared" si="1"/>
        <v>24704.3</v>
      </c>
    </row>
    <row r="28" spans="2:104" x14ac:dyDescent="0.25">
      <c r="B28">
        <v>2854</v>
      </c>
      <c r="C28">
        <v>9208</v>
      </c>
      <c r="D28">
        <v>48185</v>
      </c>
      <c r="E28">
        <v>-39812</v>
      </c>
      <c r="F28">
        <v>14968</v>
      </c>
      <c r="G28">
        <v>34890</v>
      </c>
      <c r="H28">
        <v>-16118</v>
      </c>
      <c r="I28">
        <v>-20079</v>
      </c>
      <c r="J28">
        <v>-23244</v>
      </c>
      <c r="K28">
        <v>11480</v>
      </c>
      <c r="L28">
        <v>42169</v>
      </c>
      <c r="M28">
        <v>39303</v>
      </c>
      <c r="N28">
        <v>48148</v>
      </c>
      <c r="O28">
        <v>-18584</v>
      </c>
      <c r="P28">
        <v>-38976</v>
      </c>
      <c r="Q28">
        <v>10356</v>
      </c>
      <c r="R28">
        <v>-56339</v>
      </c>
      <c r="S28">
        <v>-20897</v>
      </c>
      <c r="T28">
        <v>53108</v>
      </c>
      <c r="U28">
        <v>-10329</v>
      </c>
      <c r="V28">
        <v>40560</v>
      </c>
      <c r="W28">
        <v>-55346</v>
      </c>
      <c r="X28">
        <v>41123</v>
      </c>
      <c r="Y28">
        <v>-36085</v>
      </c>
      <c r="Z28">
        <v>33179</v>
      </c>
      <c r="AA28">
        <v>-5973</v>
      </c>
      <c r="AB28">
        <v>10817</v>
      </c>
      <c r="AC28">
        <v>-3547</v>
      </c>
      <c r="AD28">
        <v>-58919</v>
      </c>
      <c r="AE28">
        <v>29952</v>
      </c>
      <c r="AF28">
        <v>17132</v>
      </c>
      <c r="AG28">
        <v>-1521</v>
      </c>
      <c r="AH28">
        <v>-58453</v>
      </c>
      <c r="AI28">
        <v>11471</v>
      </c>
      <c r="AJ28">
        <v>-5321</v>
      </c>
      <c r="AK28">
        <v>-7145</v>
      </c>
      <c r="AL28">
        <v>21843</v>
      </c>
      <c r="AM28">
        <v>-56358</v>
      </c>
      <c r="AN28">
        <v>13027</v>
      </c>
      <c r="AO28">
        <v>389</v>
      </c>
      <c r="AP28">
        <v>-31191</v>
      </c>
      <c r="AQ28">
        <v>11829</v>
      </c>
      <c r="AR28">
        <v>28910</v>
      </c>
      <c r="AS28">
        <v>-67021</v>
      </c>
      <c r="AT28">
        <v>6697</v>
      </c>
      <c r="AU28">
        <v>-21558</v>
      </c>
      <c r="AV28">
        <v>13696</v>
      </c>
      <c r="AW28">
        <v>-1482</v>
      </c>
      <c r="AX28">
        <v>4774</v>
      </c>
      <c r="AY28">
        <v>486</v>
      </c>
      <c r="AZ28">
        <v>-4591</v>
      </c>
      <c r="BA28">
        <v>-22928</v>
      </c>
      <c r="BB28">
        <v>40803</v>
      </c>
      <c r="BC28">
        <v>11937</v>
      </c>
      <c r="BD28">
        <v>-2951</v>
      </c>
      <c r="BE28">
        <v>-34601</v>
      </c>
      <c r="BF28">
        <v>-12718</v>
      </c>
      <c r="BG28">
        <v>15366</v>
      </c>
      <c r="BH28">
        <v>-9659</v>
      </c>
      <c r="BI28">
        <v>30845</v>
      </c>
      <c r="BJ28">
        <v>-27414</v>
      </c>
      <c r="BK28">
        <v>18727</v>
      </c>
      <c r="BL28">
        <v>-12886</v>
      </c>
      <c r="BM28">
        <v>22860</v>
      </c>
      <c r="BN28">
        <v>36237</v>
      </c>
      <c r="BO28">
        <v>11416</v>
      </c>
      <c r="BP28">
        <v>18052</v>
      </c>
      <c r="BQ28">
        <v>-25081</v>
      </c>
      <c r="BR28">
        <v>-13435</v>
      </c>
      <c r="BS28">
        <v>-9503</v>
      </c>
      <c r="BT28">
        <v>-40172</v>
      </c>
      <c r="BU28">
        <v>59377</v>
      </c>
      <c r="BV28">
        <v>26245</v>
      </c>
      <c r="BW28">
        <v>-25449</v>
      </c>
      <c r="BX28">
        <v>-43354</v>
      </c>
      <c r="BY28">
        <v>-13076</v>
      </c>
      <c r="BZ28">
        <v>4117</v>
      </c>
      <c r="CA28">
        <v>16838</v>
      </c>
      <c r="CB28">
        <v>40525</v>
      </c>
      <c r="CC28">
        <v>-15198</v>
      </c>
      <c r="CD28">
        <v>10355</v>
      </c>
      <c r="CE28">
        <v>-41321</v>
      </c>
      <c r="CF28">
        <v>-15655</v>
      </c>
      <c r="CG28">
        <v>36491</v>
      </c>
      <c r="CH28">
        <v>-30156</v>
      </c>
      <c r="CI28">
        <v>50220</v>
      </c>
      <c r="CJ28">
        <v>-14347</v>
      </c>
      <c r="CK28">
        <v>49973</v>
      </c>
      <c r="CL28">
        <v>4678</v>
      </c>
      <c r="CM28">
        <v>57150</v>
      </c>
      <c r="CN28">
        <v>30351</v>
      </c>
      <c r="CO28">
        <v>27614</v>
      </c>
      <c r="CP28">
        <v>32066</v>
      </c>
      <c r="CQ28">
        <v>26387</v>
      </c>
      <c r="CR28">
        <v>-34686</v>
      </c>
      <c r="CS28">
        <v>13573</v>
      </c>
      <c r="CT28">
        <v>-3997</v>
      </c>
      <c r="CU28">
        <v>7658</v>
      </c>
      <c r="CV28">
        <v>-17969</v>
      </c>
      <c r="CW28">
        <v>3275</v>
      </c>
      <c r="CY28">
        <f t="shared" si="0"/>
        <v>1782.45</v>
      </c>
      <c r="CZ28">
        <f t="shared" si="1"/>
        <v>24291.35</v>
      </c>
    </row>
    <row r="29" spans="2:104" x14ac:dyDescent="0.25">
      <c r="B29">
        <v>-1491</v>
      </c>
      <c r="C29">
        <v>9191</v>
      </c>
      <c r="D29">
        <v>37445</v>
      </c>
      <c r="E29">
        <v>-27505</v>
      </c>
      <c r="F29">
        <v>1805</v>
      </c>
      <c r="G29">
        <v>38048</v>
      </c>
      <c r="H29">
        <v>478</v>
      </c>
      <c r="I29">
        <v>-13866</v>
      </c>
      <c r="J29">
        <v>-17761</v>
      </c>
      <c r="K29">
        <v>26145</v>
      </c>
      <c r="L29">
        <v>41979</v>
      </c>
      <c r="M29">
        <v>53028</v>
      </c>
      <c r="N29">
        <v>42878</v>
      </c>
      <c r="O29">
        <v>-10882</v>
      </c>
      <c r="P29">
        <v>-38950</v>
      </c>
      <c r="Q29">
        <v>9759</v>
      </c>
      <c r="R29">
        <v>-51961</v>
      </c>
      <c r="S29">
        <v>-21855</v>
      </c>
      <c r="T29">
        <v>42779</v>
      </c>
      <c r="U29">
        <v>-4901</v>
      </c>
      <c r="V29">
        <v>31747</v>
      </c>
      <c r="W29">
        <v>-64399</v>
      </c>
      <c r="X29">
        <v>33064</v>
      </c>
      <c r="Y29">
        <v>-36486</v>
      </c>
      <c r="Z29">
        <v>33134</v>
      </c>
      <c r="AA29">
        <v>-3487</v>
      </c>
      <c r="AB29">
        <v>10811</v>
      </c>
      <c r="AC29">
        <v>-16662</v>
      </c>
      <c r="AD29">
        <v>-64722</v>
      </c>
      <c r="AE29">
        <v>48578</v>
      </c>
      <c r="AF29">
        <v>14717</v>
      </c>
      <c r="AG29">
        <v>-1490</v>
      </c>
      <c r="AH29">
        <v>-52684</v>
      </c>
      <c r="AI29">
        <v>24202</v>
      </c>
      <c r="AJ29">
        <v>-5352</v>
      </c>
      <c r="AK29">
        <v>-11776</v>
      </c>
      <c r="AL29">
        <v>21659</v>
      </c>
      <c r="AM29">
        <v>-54250</v>
      </c>
      <c r="AN29">
        <v>5859</v>
      </c>
      <c r="AO29">
        <v>2860</v>
      </c>
      <c r="AP29">
        <v>-31191</v>
      </c>
      <c r="AQ29">
        <v>18479</v>
      </c>
      <c r="AR29">
        <v>21662</v>
      </c>
      <c r="AS29">
        <v>-74222</v>
      </c>
      <c r="AT29">
        <v>-2690</v>
      </c>
      <c r="AU29">
        <v>-17664</v>
      </c>
      <c r="AV29">
        <v>10890</v>
      </c>
      <c r="AW29">
        <v>-3731</v>
      </c>
      <c r="AX29">
        <v>3572</v>
      </c>
      <c r="AY29">
        <v>415</v>
      </c>
      <c r="AZ29">
        <v>5102</v>
      </c>
      <c r="BA29">
        <v>-22783</v>
      </c>
      <c r="BB29">
        <v>41423</v>
      </c>
      <c r="BC29">
        <v>10091</v>
      </c>
      <c r="BD29">
        <v>-10602</v>
      </c>
      <c r="BE29">
        <v>-34610</v>
      </c>
      <c r="BF29">
        <v>-29314</v>
      </c>
      <c r="BG29">
        <v>15366</v>
      </c>
      <c r="BH29">
        <v>-9584</v>
      </c>
      <c r="BI29">
        <v>30215</v>
      </c>
      <c r="BJ29">
        <v>-27413</v>
      </c>
      <c r="BK29">
        <v>21899</v>
      </c>
      <c r="BL29">
        <v>-12526</v>
      </c>
      <c r="BM29">
        <v>34847</v>
      </c>
      <c r="BN29">
        <v>18481</v>
      </c>
      <c r="BO29">
        <v>-697</v>
      </c>
      <c r="BP29">
        <v>34582</v>
      </c>
      <c r="BQ29">
        <v>-25080</v>
      </c>
      <c r="BR29">
        <v>-12464</v>
      </c>
      <c r="BS29">
        <v>-17240</v>
      </c>
      <c r="BT29">
        <v>-40172</v>
      </c>
      <c r="BU29">
        <v>59328</v>
      </c>
      <c r="BV29">
        <v>31688</v>
      </c>
      <c r="BW29">
        <v>-22630</v>
      </c>
      <c r="BX29">
        <v>-34784</v>
      </c>
      <c r="BY29">
        <v>-12751</v>
      </c>
      <c r="BZ29">
        <v>2009</v>
      </c>
      <c r="CA29">
        <v>16872</v>
      </c>
      <c r="CB29">
        <v>45896</v>
      </c>
      <c r="CC29">
        <v>-28665</v>
      </c>
      <c r="CD29">
        <v>10114</v>
      </c>
      <c r="CE29">
        <v>-41321</v>
      </c>
      <c r="CF29">
        <v>-13459</v>
      </c>
      <c r="CG29">
        <v>27415</v>
      </c>
      <c r="CH29">
        <v>-14745</v>
      </c>
      <c r="CI29">
        <v>65689</v>
      </c>
      <c r="CJ29">
        <v>-12523</v>
      </c>
      <c r="CK29">
        <v>41715</v>
      </c>
      <c r="CL29">
        <v>15056</v>
      </c>
      <c r="CM29">
        <v>65757</v>
      </c>
      <c r="CN29">
        <v>30797</v>
      </c>
      <c r="CO29">
        <v>21146</v>
      </c>
      <c r="CP29">
        <v>31976</v>
      </c>
      <c r="CQ29">
        <v>28193</v>
      </c>
      <c r="CR29">
        <v>-28982</v>
      </c>
      <c r="CS29">
        <v>11637</v>
      </c>
      <c r="CT29">
        <v>3587</v>
      </c>
      <c r="CU29">
        <v>7943</v>
      </c>
      <c r="CV29">
        <v>-17831</v>
      </c>
      <c r="CW29">
        <v>18056</v>
      </c>
      <c r="CY29">
        <f t="shared" si="0"/>
        <v>2319.1</v>
      </c>
      <c r="CZ29">
        <f t="shared" si="1"/>
        <v>24322.18</v>
      </c>
    </row>
    <row r="30" spans="2:104" x14ac:dyDescent="0.25">
      <c r="B30">
        <v>-5149</v>
      </c>
      <c r="C30">
        <v>9190</v>
      </c>
      <c r="D30">
        <v>34026</v>
      </c>
      <c r="E30">
        <v>-26016</v>
      </c>
      <c r="F30">
        <v>-16848</v>
      </c>
      <c r="G30">
        <v>29189</v>
      </c>
      <c r="H30">
        <v>17997</v>
      </c>
      <c r="I30">
        <v>-13933</v>
      </c>
      <c r="J30">
        <v>-10954</v>
      </c>
      <c r="K30">
        <v>26327</v>
      </c>
      <c r="L30">
        <v>42370</v>
      </c>
      <c r="M30">
        <v>45667</v>
      </c>
      <c r="N30">
        <v>44400</v>
      </c>
      <c r="O30">
        <v>-14369</v>
      </c>
      <c r="P30">
        <v>-43861</v>
      </c>
      <c r="Q30">
        <v>-4598</v>
      </c>
      <c r="R30">
        <v>-48196</v>
      </c>
      <c r="S30">
        <v>-8161</v>
      </c>
      <c r="T30">
        <v>39338</v>
      </c>
      <c r="U30">
        <v>-5388</v>
      </c>
      <c r="V30">
        <v>28239</v>
      </c>
      <c r="W30">
        <v>-63788</v>
      </c>
      <c r="X30">
        <v>31458</v>
      </c>
      <c r="Y30">
        <v>-37316</v>
      </c>
      <c r="Z30">
        <v>36849</v>
      </c>
      <c r="AA30">
        <v>-16637</v>
      </c>
      <c r="AB30">
        <v>18166</v>
      </c>
      <c r="AC30">
        <v>-16708</v>
      </c>
      <c r="AD30">
        <v>-71530</v>
      </c>
      <c r="AE30">
        <v>62993</v>
      </c>
      <c r="AF30">
        <v>14388</v>
      </c>
      <c r="AG30">
        <v>-962</v>
      </c>
      <c r="AH30">
        <v>-53045</v>
      </c>
      <c r="AI30">
        <v>29790</v>
      </c>
      <c r="AJ30">
        <v>-2607</v>
      </c>
      <c r="AK30">
        <v>-11317</v>
      </c>
      <c r="AL30">
        <v>20001</v>
      </c>
      <c r="AM30">
        <v>-69235</v>
      </c>
      <c r="AN30">
        <v>6786</v>
      </c>
      <c r="AO30">
        <v>-2063</v>
      </c>
      <c r="AP30">
        <v>-35912</v>
      </c>
      <c r="AQ30">
        <v>18479</v>
      </c>
      <c r="AR30">
        <v>28976</v>
      </c>
      <c r="AS30">
        <v>-75844</v>
      </c>
      <c r="AT30">
        <v>-2687</v>
      </c>
      <c r="AU30">
        <v>-12716</v>
      </c>
      <c r="AV30">
        <v>23893</v>
      </c>
      <c r="AW30">
        <v>-3736</v>
      </c>
      <c r="AX30">
        <v>5753</v>
      </c>
      <c r="AY30">
        <v>-3366</v>
      </c>
      <c r="AZ30">
        <v>-1409</v>
      </c>
      <c r="BA30">
        <v>-22255</v>
      </c>
      <c r="BB30">
        <v>36423</v>
      </c>
      <c r="BC30">
        <v>12166</v>
      </c>
      <c r="BD30">
        <v>-10799</v>
      </c>
      <c r="BE30">
        <v>-50209</v>
      </c>
      <c r="BF30">
        <v>-31026</v>
      </c>
      <c r="BG30">
        <v>15454</v>
      </c>
      <c r="BH30">
        <v>-20277</v>
      </c>
      <c r="BI30">
        <v>27781</v>
      </c>
      <c r="BJ30">
        <v>-13711</v>
      </c>
      <c r="BK30">
        <v>8550</v>
      </c>
      <c r="BL30">
        <v>-16736</v>
      </c>
      <c r="BM30">
        <v>34626</v>
      </c>
      <c r="BN30">
        <v>17745</v>
      </c>
      <c r="BO30">
        <v>3263</v>
      </c>
      <c r="BP30">
        <v>20891</v>
      </c>
      <c r="BQ30">
        <v>-25080</v>
      </c>
      <c r="BR30">
        <v>-12192</v>
      </c>
      <c r="BS30">
        <v>-9813</v>
      </c>
      <c r="BT30">
        <v>-51860</v>
      </c>
      <c r="BU30">
        <v>58457</v>
      </c>
      <c r="BV30">
        <v>14389</v>
      </c>
      <c r="BW30">
        <v>-20499</v>
      </c>
      <c r="BX30">
        <v>-33610</v>
      </c>
      <c r="BY30">
        <v>-12646</v>
      </c>
      <c r="BZ30">
        <v>11491</v>
      </c>
      <c r="CA30">
        <v>13289</v>
      </c>
      <c r="CB30">
        <v>32101</v>
      </c>
      <c r="CC30">
        <v>-24163</v>
      </c>
      <c r="CD30">
        <v>10426</v>
      </c>
      <c r="CE30">
        <v>-38285</v>
      </c>
      <c r="CF30">
        <v>-4919</v>
      </c>
      <c r="CG30">
        <v>14108</v>
      </c>
      <c r="CH30">
        <v>-25666</v>
      </c>
      <c r="CI30">
        <v>79263</v>
      </c>
      <c r="CJ30">
        <v>-17399</v>
      </c>
      <c r="CK30">
        <v>42878</v>
      </c>
      <c r="CL30">
        <v>3742</v>
      </c>
      <c r="CM30">
        <v>51349</v>
      </c>
      <c r="CN30">
        <v>31803</v>
      </c>
      <c r="CO30">
        <v>11660</v>
      </c>
      <c r="CP30">
        <v>36901</v>
      </c>
      <c r="CQ30">
        <v>41319</v>
      </c>
      <c r="CR30">
        <v>-28965</v>
      </c>
      <c r="CS30">
        <v>14766</v>
      </c>
      <c r="CT30">
        <v>929</v>
      </c>
      <c r="CU30">
        <v>8944</v>
      </c>
      <c r="CV30">
        <v>-17781</v>
      </c>
      <c r="CW30">
        <v>16685</v>
      </c>
      <c r="CY30">
        <f t="shared" si="0"/>
        <v>1194.32</v>
      </c>
      <c r="CZ30">
        <f t="shared" si="1"/>
        <v>24519.16</v>
      </c>
    </row>
    <row r="31" spans="2:104" x14ac:dyDescent="0.25">
      <c r="B31">
        <v>2467</v>
      </c>
      <c r="C31">
        <v>2094</v>
      </c>
      <c r="D31">
        <v>43606</v>
      </c>
      <c r="E31">
        <v>-25973</v>
      </c>
      <c r="F31">
        <v>-27640</v>
      </c>
      <c r="G31">
        <v>17393</v>
      </c>
      <c r="H31">
        <v>8027</v>
      </c>
      <c r="I31">
        <v>-8396</v>
      </c>
      <c r="J31">
        <v>-10954</v>
      </c>
      <c r="K31">
        <v>26327</v>
      </c>
      <c r="L31">
        <v>60091</v>
      </c>
      <c r="M31">
        <v>45032</v>
      </c>
      <c r="N31">
        <v>43011</v>
      </c>
      <c r="O31">
        <v>-21824</v>
      </c>
      <c r="P31">
        <v>-39325</v>
      </c>
      <c r="Q31">
        <v>1126</v>
      </c>
      <c r="R31">
        <v>-48345</v>
      </c>
      <c r="S31">
        <v>-8192</v>
      </c>
      <c r="T31">
        <v>37549</v>
      </c>
      <c r="U31">
        <v>-5471</v>
      </c>
      <c r="V31">
        <v>27941</v>
      </c>
      <c r="W31">
        <v>-66688</v>
      </c>
      <c r="X31">
        <v>31244</v>
      </c>
      <c r="Y31">
        <v>-37038</v>
      </c>
      <c r="Z31">
        <v>42253</v>
      </c>
      <c r="AA31">
        <v>-12903</v>
      </c>
      <c r="AB31">
        <v>17305</v>
      </c>
      <c r="AC31">
        <v>-12430</v>
      </c>
      <c r="AD31">
        <v>-68905</v>
      </c>
      <c r="AE31">
        <v>54863</v>
      </c>
      <c r="AF31">
        <v>4595</v>
      </c>
      <c r="AG31">
        <v>-2122</v>
      </c>
      <c r="AH31">
        <v>-57614</v>
      </c>
      <c r="AI31">
        <v>19000</v>
      </c>
      <c r="AJ31">
        <v>-1365</v>
      </c>
      <c r="AK31">
        <v>-10661</v>
      </c>
      <c r="AL31">
        <v>19984</v>
      </c>
      <c r="AM31">
        <v>-73356</v>
      </c>
      <c r="AN31">
        <v>3930</v>
      </c>
      <c r="AO31">
        <v>2759</v>
      </c>
      <c r="AP31">
        <v>-36026</v>
      </c>
      <c r="AQ31">
        <v>16141</v>
      </c>
      <c r="AR31">
        <v>27661</v>
      </c>
      <c r="AS31">
        <v>-74860</v>
      </c>
      <c r="AT31">
        <v>-2773</v>
      </c>
      <c r="AU31">
        <v>-12753</v>
      </c>
      <c r="AV31">
        <v>23414</v>
      </c>
      <c r="AW31">
        <v>-12129</v>
      </c>
      <c r="AX31">
        <v>5985</v>
      </c>
      <c r="AY31">
        <v>2102</v>
      </c>
      <c r="AZ31">
        <v>10346</v>
      </c>
      <c r="BA31">
        <v>-22365</v>
      </c>
      <c r="BB31">
        <v>35645</v>
      </c>
      <c r="BC31">
        <v>12173</v>
      </c>
      <c r="BD31">
        <v>-8326</v>
      </c>
      <c r="BE31">
        <v>-46939</v>
      </c>
      <c r="BF31">
        <v>-35551</v>
      </c>
      <c r="BG31">
        <v>15722</v>
      </c>
      <c r="BH31">
        <v>-34012</v>
      </c>
      <c r="BI31">
        <v>24373</v>
      </c>
      <c r="BJ31">
        <v>-13753</v>
      </c>
      <c r="BK31">
        <v>1086</v>
      </c>
      <c r="BL31">
        <v>-16687</v>
      </c>
      <c r="BM31">
        <v>35076</v>
      </c>
      <c r="BN31">
        <v>17827</v>
      </c>
      <c r="BO31">
        <v>7159</v>
      </c>
      <c r="BP31">
        <v>10573</v>
      </c>
      <c r="BQ31">
        <v>-37838</v>
      </c>
      <c r="BR31">
        <v>-9582</v>
      </c>
      <c r="BS31">
        <v>-10105</v>
      </c>
      <c r="BT31">
        <v>-47329</v>
      </c>
      <c r="BU31">
        <v>60186</v>
      </c>
      <c r="BV31">
        <v>7428</v>
      </c>
      <c r="BW31">
        <v>-11223</v>
      </c>
      <c r="BX31">
        <v>-31431</v>
      </c>
      <c r="BY31">
        <v>-13335</v>
      </c>
      <c r="BZ31">
        <v>10787</v>
      </c>
      <c r="CA31">
        <v>13549</v>
      </c>
      <c r="CB31">
        <v>29894</v>
      </c>
      <c r="CC31">
        <v>-23994</v>
      </c>
      <c r="CD31">
        <v>186</v>
      </c>
      <c r="CE31">
        <v>-42843</v>
      </c>
      <c r="CF31">
        <v>-5528</v>
      </c>
      <c r="CG31">
        <v>23023</v>
      </c>
      <c r="CH31">
        <v>-24485</v>
      </c>
      <c r="CI31">
        <v>66492</v>
      </c>
      <c r="CJ31">
        <v>-11778</v>
      </c>
      <c r="CK31">
        <v>41795</v>
      </c>
      <c r="CL31">
        <v>3788</v>
      </c>
      <c r="CM31">
        <v>38831</v>
      </c>
      <c r="CN31">
        <v>44833</v>
      </c>
      <c r="CO31">
        <v>11660</v>
      </c>
      <c r="CP31">
        <v>32047</v>
      </c>
      <c r="CQ31">
        <v>43168</v>
      </c>
      <c r="CR31">
        <v>-33740</v>
      </c>
      <c r="CS31">
        <v>20813</v>
      </c>
      <c r="CT31">
        <v>1333</v>
      </c>
      <c r="CU31">
        <v>6669</v>
      </c>
      <c r="CV31">
        <v>-17735</v>
      </c>
      <c r="CW31">
        <v>20680</v>
      </c>
      <c r="CY31">
        <f t="shared" si="0"/>
        <v>567.20000000000005</v>
      </c>
      <c r="CZ31">
        <f t="shared" si="1"/>
        <v>24093.64</v>
      </c>
    </row>
    <row r="32" spans="2:104" x14ac:dyDescent="0.25">
      <c r="B32">
        <v>2451</v>
      </c>
      <c r="C32">
        <v>3630</v>
      </c>
      <c r="D32">
        <v>54230</v>
      </c>
      <c r="E32">
        <v>-21120</v>
      </c>
      <c r="F32">
        <v>-27672</v>
      </c>
      <c r="G32">
        <v>17393</v>
      </c>
      <c r="H32">
        <v>8112</v>
      </c>
      <c r="I32">
        <v>-10028</v>
      </c>
      <c r="J32">
        <v>-871</v>
      </c>
      <c r="K32">
        <v>26202</v>
      </c>
      <c r="L32">
        <v>56852</v>
      </c>
      <c r="M32">
        <v>44797</v>
      </c>
      <c r="N32">
        <v>44592</v>
      </c>
      <c r="O32">
        <v>-31551</v>
      </c>
      <c r="P32">
        <v>-38140</v>
      </c>
      <c r="Q32">
        <v>5266</v>
      </c>
      <c r="R32">
        <v>-48345</v>
      </c>
      <c r="S32">
        <v>-7630</v>
      </c>
      <c r="T32">
        <v>24445</v>
      </c>
      <c r="U32">
        <v>-9968</v>
      </c>
      <c r="V32">
        <v>27940</v>
      </c>
      <c r="W32">
        <v>-63273</v>
      </c>
      <c r="X32">
        <v>34746</v>
      </c>
      <c r="Y32">
        <v>-37022</v>
      </c>
      <c r="Z32">
        <v>55449</v>
      </c>
      <c r="AA32">
        <v>-12259</v>
      </c>
      <c r="AB32">
        <v>17288</v>
      </c>
      <c r="AC32">
        <v>-16883</v>
      </c>
      <c r="AD32">
        <v>-58636</v>
      </c>
      <c r="AE32">
        <v>49831</v>
      </c>
      <c r="AF32">
        <v>4142</v>
      </c>
      <c r="AG32">
        <v>-2181</v>
      </c>
      <c r="AH32">
        <v>-43938</v>
      </c>
      <c r="AI32">
        <v>18930</v>
      </c>
      <c r="AJ32">
        <v>-1456</v>
      </c>
      <c r="AK32">
        <v>-5238</v>
      </c>
      <c r="AL32">
        <v>26012</v>
      </c>
      <c r="AM32">
        <v>-73352</v>
      </c>
      <c r="AN32">
        <v>3712</v>
      </c>
      <c r="AO32">
        <v>13320</v>
      </c>
      <c r="AP32">
        <v>-37121</v>
      </c>
      <c r="AQ32">
        <v>16129</v>
      </c>
      <c r="AR32">
        <v>21536</v>
      </c>
      <c r="AS32">
        <v>-74869</v>
      </c>
      <c r="AT32">
        <v>-17507</v>
      </c>
      <c r="AU32">
        <v>5292</v>
      </c>
      <c r="AV32">
        <v>2852</v>
      </c>
      <c r="AW32">
        <v>-5434</v>
      </c>
      <c r="AX32">
        <v>5889</v>
      </c>
      <c r="AY32">
        <v>2386</v>
      </c>
      <c r="AZ32">
        <v>15312</v>
      </c>
      <c r="BA32">
        <v>-22364</v>
      </c>
      <c r="BB32">
        <v>37466</v>
      </c>
      <c r="BC32">
        <v>22800</v>
      </c>
      <c r="BD32">
        <v>-15199</v>
      </c>
      <c r="BE32">
        <v>-58699</v>
      </c>
      <c r="BF32">
        <v>-35361</v>
      </c>
      <c r="BG32">
        <v>15759</v>
      </c>
      <c r="BH32">
        <v>-27745</v>
      </c>
      <c r="BI32">
        <v>34465</v>
      </c>
      <c r="BJ32">
        <v>-5070</v>
      </c>
      <c r="BK32">
        <v>-15485</v>
      </c>
      <c r="BL32">
        <v>-10959</v>
      </c>
      <c r="BM32">
        <v>52629</v>
      </c>
      <c r="BN32">
        <v>17978</v>
      </c>
      <c r="BO32">
        <v>7166</v>
      </c>
      <c r="BP32">
        <v>21311</v>
      </c>
      <c r="BQ32">
        <v>-30974</v>
      </c>
      <c r="BR32">
        <v>-20164</v>
      </c>
      <c r="BS32">
        <v>-9849</v>
      </c>
      <c r="BT32">
        <v>-42922</v>
      </c>
      <c r="BU32">
        <v>51632</v>
      </c>
      <c r="BV32">
        <v>22039</v>
      </c>
      <c r="BW32">
        <v>-11122</v>
      </c>
      <c r="BX32">
        <v>-28921</v>
      </c>
      <c r="BY32">
        <v>-21649</v>
      </c>
      <c r="BZ32">
        <v>5973</v>
      </c>
      <c r="CA32">
        <v>14545</v>
      </c>
      <c r="CB32">
        <v>19799</v>
      </c>
      <c r="CC32">
        <v>-29393</v>
      </c>
      <c r="CD32">
        <v>12935</v>
      </c>
      <c r="CE32">
        <v>-57389</v>
      </c>
      <c r="CF32">
        <v>-5408</v>
      </c>
      <c r="CG32">
        <v>21419</v>
      </c>
      <c r="CH32">
        <v>-39855</v>
      </c>
      <c r="CI32">
        <v>65132</v>
      </c>
      <c r="CJ32">
        <v>-11991</v>
      </c>
      <c r="CK32">
        <v>40313</v>
      </c>
      <c r="CL32">
        <v>-12772</v>
      </c>
      <c r="CM32">
        <v>35021</v>
      </c>
      <c r="CN32">
        <v>37390</v>
      </c>
      <c r="CO32">
        <v>11356</v>
      </c>
      <c r="CP32">
        <v>19356</v>
      </c>
      <c r="CQ32">
        <v>40448</v>
      </c>
      <c r="CR32">
        <v>-32458</v>
      </c>
      <c r="CS32">
        <v>12795</v>
      </c>
      <c r="CT32">
        <v>3084</v>
      </c>
      <c r="CU32">
        <v>4377</v>
      </c>
      <c r="CV32">
        <v>-19352</v>
      </c>
      <c r="CW32">
        <v>20680</v>
      </c>
      <c r="CY32">
        <f t="shared" si="0"/>
        <v>470.09</v>
      </c>
      <c r="CZ32">
        <f t="shared" si="1"/>
        <v>24661.99</v>
      </c>
    </row>
    <row r="33" spans="2:104" x14ac:dyDescent="0.25">
      <c r="B33">
        <v>-7040</v>
      </c>
      <c r="C33">
        <v>3196</v>
      </c>
      <c r="D33">
        <v>43321</v>
      </c>
      <c r="E33">
        <v>-21059</v>
      </c>
      <c r="F33">
        <v>-27672</v>
      </c>
      <c r="G33">
        <v>17400</v>
      </c>
      <c r="H33">
        <v>7263</v>
      </c>
      <c r="I33">
        <v>-17918</v>
      </c>
      <c r="J33">
        <v>321</v>
      </c>
      <c r="K33">
        <v>21529</v>
      </c>
      <c r="L33">
        <v>65441</v>
      </c>
      <c r="M33">
        <v>40796</v>
      </c>
      <c r="N33">
        <v>39705</v>
      </c>
      <c r="O33">
        <v>-31570</v>
      </c>
      <c r="P33">
        <v>-30730</v>
      </c>
      <c r="Q33">
        <v>9749</v>
      </c>
      <c r="R33">
        <v>-47503</v>
      </c>
      <c r="S33">
        <v>-5078</v>
      </c>
      <c r="T33">
        <v>35945</v>
      </c>
      <c r="U33">
        <v>-10560</v>
      </c>
      <c r="V33">
        <v>39095</v>
      </c>
      <c r="W33">
        <v>-62378</v>
      </c>
      <c r="X33">
        <v>31592</v>
      </c>
      <c r="Y33">
        <v>-39266</v>
      </c>
      <c r="Z33">
        <v>43602</v>
      </c>
      <c r="AA33">
        <v>2520</v>
      </c>
      <c r="AB33">
        <v>8066</v>
      </c>
      <c r="AC33">
        <v>-16134</v>
      </c>
      <c r="AD33">
        <v>-56172</v>
      </c>
      <c r="AE33">
        <v>51365</v>
      </c>
      <c r="AF33">
        <v>6380</v>
      </c>
      <c r="AG33">
        <v>-2160</v>
      </c>
      <c r="AH33">
        <v>-43814</v>
      </c>
      <c r="AI33">
        <v>18935</v>
      </c>
      <c r="AJ33">
        <v>-16267</v>
      </c>
      <c r="AK33">
        <v>-5467</v>
      </c>
      <c r="AL33">
        <v>9034</v>
      </c>
      <c r="AM33">
        <v>-73328</v>
      </c>
      <c r="AN33">
        <v>-12632</v>
      </c>
      <c r="AO33">
        <v>13903</v>
      </c>
      <c r="AP33">
        <v>-38467</v>
      </c>
      <c r="AQ33">
        <v>16002</v>
      </c>
      <c r="AR33">
        <v>21661</v>
      </c>
      <c r="AS33">
        <v>-58991</v>
      </c>
      <c r="AT33">
        <v>-33384</v>
      </c>
      <c r="AU33">
        <v>-11924</v>
      </c>
      <c r="AV33">
        <v>8579</v>
      </c>
      <c r="AW33">
        <v>-186</v>
      </c>
      <c r="AX33">
        <v>10549</v>
      </c>
      <c r="AY33">
        <v>2375</v>
      </c>
      <c r="AZ33">
        <v>20891</v>
      </c>
      <c r="BA33">
        <v>-24171</v>
      </c>
      <c r="BB33">
        <v>36320</v>
      </c>
      <c r="BC33">
        <v>27662</v>
      </c>
      <c r="BD33">
        <v>-7558</v>
      </c>
      <c r="BE33">
        <v>-50071</v>
      </c>
      <c r="BF33">
        <v>-36992</v>
      </c>
      <c r="BG33">
        <v>15751</v>
      </c>
      <c r="BH33">
        <v>-18285</v>
      </c>
      <c r="BI33">
        <v>15140</v>
      </c>
      <c r="BJ33">
        <v>-3957</v>
      </c>
      <c r="BK33">
        <v>-5338</v>
      </c>
      <c r="BL33">
        <v>-10942</v>
      </c>
      <c r="BM33">
        <v>49311</v>
      </c>
      <c r="BN33">
        <v>17991</v>
      </c>
      <c r="BO33">
        <v>10201</v>
      </c>
      <c r="BP33">
        <v>17806</v>
      </c>
      <c r="BQ33">
        <v>-21466</v>
      </c>
      <c r="BR33">
        <v>-19859</v>
      </c>
      <c r="BS33">
        <v>-10387</v>
      </c>
      <c r="BT33">
        <v>-26305</v>
      </c>
      <c r="BU33">
        <v>50128</v>
      </c>
      <c r="BV33">
        <v>32950</v>
      </c>
      <c r="BW33">
        <v>-18574</v>
      </c>
      <c r="BX33">
        <v>-14198</v>
      </c>
      <c r="BY33">
        <v>-28311</v>
      </c>
      <c r="BZ33">
        <v>-1272</v>
      </c>
      <c r="CA33">
        <v>17298</v>
      </c>
      <c r="CB33">
        <v>19765</v>
      </c>
      <c r="CC33">
        <v>-24206</v>
      </c>
      <c r="CD33">
        <v>-799</v>
      </c>
      <c r="CE33">
        <v>-44802</v>
      </c>
      <c r="CF33">
        <v>-10954</v>
      </c>
      <c r="CG33">
        <v>21418</v>
      </c>
      <c r="CH33">
        <v>-44245</v>
      </c>
      <c r="CI33">
        <v>65041</v>
      </c>
      <c r="CJ33">
        <v>-22574</v>
      </c>
      <c r="CK33">
        <v>41877</v>
      </c>
      <c r="CL33">
        <v>-7665</v>
      </c>
      <c r="CM33">
        <v>35049</v>
      </c>
      <c r="CN33">
        <v>47719</v>
      </c>
      <c r="CO33">
        <v>-3575</v>
      </c>
      <c r="CP33">
        <v>21109</v>
      </c>
      <c r="CQ33">
        <v>40267</v>
      </c>
      <c r="CR33">
        <v>-33733</v>
      </c>
      <c r="CS33">
        <v>15296</v>
      </c>
      <c r="CT33">
        <v>7212</v>
      </c>
      <c r="CU33">
        <v>3974</v>
      </c>
      <c r="CV33">
        <v>-12940</v>
      </c>
      <c r="CW33">
        <v>21286</v>
      </c>
      <c r="CY33">
        <f t="shared" si="0"/>
        <v>469.07</v>
      </c>
      <c r="CZ33">
        <f t="shared" si="1"/>
        <v>23926.65</v>
      </c>
    </row>
    <row r="34" spans="2:104" x14ac:dyDescent="0.25">
      <c r="B34">
        <v>-7035</v>
      </c>
      <c r="C34">
        <v>-11168</v>
      </c>
      <c r="D34">
        <v>33868</v>
      </c>
      <c r="E34">
        <v>-21085</v>
      </c>
      <c r="F34">
        <v>-27672</v>
      </c>
      <c r="G34">
        <v>21669</v>
      </c>
      <c r="H34">
        <v>603</v>
      </c>
      <c r="I34">
        <v>-23</v>
      </c>
      <c r="J34">
        <v>2190</v>
      </c>
      <c r="K34">
        <v>33678</v>
      </c>
      <c r="L34">
        <v>52304</v>
      </c>
      <c r="M34">
        <v>42535</v>
      </c>
      <c r="N34">
        <v>34177</v>
      </c>
      <c r="O34">
        <v>-34513</v>
      </c>
      <c r="P34">
        <v>-34983</v>
      </c>
      <c r="Q34">
        <v>10581</v>
      </c>
      <c r="R34">
        <v>-47190</v>
      </c>
      <c r="S34">
        <v>-10615</v>
      </c>
      <c r="T34">
        <v>34476</v>
      </c>
      <c r="U34">
        <v>-3741</v>
      </c>
      <c r="V34">
        <v>38450</v>
      </c>
      <c r="W34">
        <v>-62379</v>
      </c>
      <c r="X34">
        <v>31594</v>
      </c>
      <c r="Y34">
        <v>-39300</v>
      </c>
      <c r="Z34">
        <v>40186</v>
      </c>
      <c r="AA34">
        <v>2193</v>
      </c>
      <c r="AB34">
        <v>14734</v>
      </c>
      <c r="AC34">
        <v>-6431</v>
      </c>
      <c r="AD34">
        <v>-56129</v>
      </c>
      <c r="AE34">
        <v>51538</v>
      </c>
      <c r="AF34">
        <v>4453</v>
      </c>
      <c r="AG34">
        <v>-3198</v>
      </c>
      <c r="AH34">
        <v>-43606</v>
      </c>
      <c r="AI34">
        <v>13538</v>
      </c>
      <c r="AJ34">
        <v>-16176</v>
      </c>
      <c r="AK34">
        <v>-5339</v>
      </c>
      <c r="AL34">
        <v>952</v>
      </c>
      <c r="AM34">
        <v>-68108</v>
      </c>
      <c r="AN34">
        <v>-9574</v>
      </c>
      <c r="AO34">
        <v>1511</v>
      </c>
      <c r="AP34">
        <v>-38436</v>
      </c>
      <c r="AQ34">
        <v>32178</v>
      </c>
      <c r="AR34">
        <v>34310</v>
      </c>
      <c r="AS34">
        <v>-54483</v>
      </c>
      <c r="AT34">
        <v>-26547</v>
      </c>
      <c r="AU34">
        <v>-3763</v>
      </c>
      <c r="AV34">
        <v>10111</v>
      </c>
      <c r="AW34">
        <v>7575</v>
      </c>
      <c r="AX34">
        <v>5580</v>
      </c>
      <c r="AY34">
        <v>2768</v>
      </c>
      <c r="AZ34">
        <v>20116</v>
      </c>
      <c r="BA34">
        <v>-24354</v>
      </c>
      <c r="BB34">
        <v>35719</v>
      </c>
      <c r="BC34">
        <v>28511</v>
      </c>
      <c r="BD34">
        <v>-7157</v>
      </c>
      <c r="BE34">
        <v>-58983</v>
      </c>
      <c r="BF34">
        <v>-37444</v>
      </c>
      <c r="BG34">
        <v>8367</v>
      </c>
      <c r="BH34">
        <v>-13105</v>
      </c>
      <c r="BI34">
        <v>9025</v>
      </c>
      <c r="BJ34">
        <v>-14448</v>
      </c>
      <c r="BK34">
        <v>3955</v>
      </c>
      <c r="BL34">
        <v>-11887</v>
      </c>
      <c r="BM34">
        <v>44933</v>
      </c>
      <c r="BN34">
        <v>32349</v>
      </c>
      <c r="BO34">
        <v>11307</v>
      </c>
      <c r="BP34">
        <v>10733</v>
      </c>
      <c r="BQ34">
        <v>-20182</v>
      </c>
      <c r="BR34">
        <v>-25288</v>
      </c>
      <c r="BS34">
        <v>-9393</v>
      </c>
      <c r="BT34">
        <v>-26308</v>
      </c>
      <c r="BU34">
        <v>47804</v>
      </c>
      <c r="BV34">
        <v>33817</v>
      </c>
      <c r="BW34">
        <v>-17124</v>
      </c>
      <c r="BX34">
        <v>-14268</v>
      </c>
      <c r="BY34">
        <v>-16928</v>
      </c>
      <c r="BZ34">
        <v>1776</v>
      </c>
      <c r="CA34">
        <v>8970</v>
      </c>
      <c r="CB34">
        <v>19298</v>
      </c>
      <c r="CC34">
        <v>-24288</v>
      </c>
      <c r="CD34">
        <v>9204</v>
      </c>
      <c r="CE34">
        <v>-48173</v>
      </c>
      <c r="CF34">
        <v>-4235</v>
      </c>
      <c r="CG34">
        <v>21446</v>
      </c>
      <c r="CH34">
        <v>-44245</v>
      </c>
      <c r="CI34">
        <v>53103</v>
      </c>
      <c r="CJ34">
        <v>-12522</v>
      </c>
      <c r="CK34">
        <v>41886</v>
      </c>
      <c r="CL34">
        <v>-6302</v>
      </c>
      <c r="CM34">
        <v>34174</v>
      </c>
      <c r="CN34">
        <v>27606</v>
      </c>
      <c r="CO34">
        <v>14580</v>
      </c>
      <c r="CP34">
        <v>39402</v>
      </c>
      <c r="CQ34">
        <v>39028</v>
      </c>
      <c r="CR34">
        <v>-32009</v>
      </c>
      <c r="CS34">
        <v>7206</v>
      </c>
      <c r="CT34">
        <v>6415</v>
      </c>
      <c r="CU34">
        <v>4097</v>
      </c>
      <c r="CV34">
        <v>-12938</v>
      </c>
      <c r="CW34">
        <v>14967</v>
      </c>
      <c r="CY34">
        <f t="shared" ref="CY34:CY65" si="2">AVERAGE(B34:CW34)</f>
        <v>744.71</v>
      </c>
      <c r="CZ34">
        <f t="shared" ref="CZ34:CZ65" si="3">AVERAGE(INDEX(ABS(B34:CW34),0,0))</f>
        <v>23006.21</v>
      </c>
    </row>
    <row r="35" spans="2:104" x14ac:dyDescent="0.25">
      <c r="B35">
        <v>-4889</v>
      </c>
      <c r="C35">
        <v>-5718</v>
      </c>
      <c r="D35">
        <v>33892</v>
      </c>
      <c r="E35">
        <v>-21099</v>
      </c>
      <c r="F35">
        <v>-35408</v>
      </c>
      <c r="G35">
        <v>20855</v>
      </c>
      <c r="H35">
        <v>4</v>
      </c>
      <c r="I35">
        <v>-11169</v>
      </c>
      <c r="J35">
        <v>-20381</v>
      </c>
      <c r="K35">
        <v>26296</v>
      </c>
      <c r="L35">
        <v>57721</v>
      </c>
      <c r="M35">
        <v>42224</v>
      </c>
      <c r="N35">
        <v>32088</v>
      </c>
      <c r="O35">
        <v>-24981</v>
      </c>
      <c r="P35">
        <v>-30348</v>
      </c>
      <c r="Q35">
        <v>22072</v>
      </c>
      <c r="R35">
        <v>-47189</v>
      </c>
      <c r="S35">
        <v>-10651</v>
      </c>
      <c r="T35">
        <v>37300</v>
      </c>
      <c r="U35">
        <v>-3137</v>
      </c>
      <c r="V35">
        <v>30816</v>
      </c>
      <c r="W35">
        <v>-62456</v>
      </c>
      <c r="X35">
        <v>31586</v>
      </c>
      <c r="Y35">
        <v>-31751</v>
      </c>
      <c r="Z35">
        <v>40252</v>
      </c>
      <c r="AA35">
        <v>-6479</v>
      </c>
      <c r="AB35">
        <v>27153</v>
      </c>
      <c r="AC35">
        <v>-18487</v>
      </c>
      <c r="AD35">
        <v>-72503</v>
      </c>
      <c r="AE35">
        <v>56451</v>
      </c>
      <c r="AF35">
        <v>9591</v>
      </c>
      <c r="AG35">
        <v>-3203</v>
      </c>
      <c r="AH35">
        <v>-42401</v>
      </c>
      <c r="AI35">
        <v>11851</v>
      </c>
      <c r="AJ35">
        <v>-25063</v>
      </c>
      <c r="AK35">
        <v>-5370</v>
      </c>
      <c r="AL35">
        <v>3082</v>
      </c>
      <c r="AM35">
        <v>-56939</v>
      </c>
      <c r="AN35">
        <v>-9143</v>
      </c>
      <c r="AO35">
        <v>2853</v>
      </c>
      <c r="AP35">
        <v>-43086</v>
      </c>
      <c r="AQ35">
        <v>18686</v>
      </c>
      <c r="AR35">
        <v>34654</v>
      </c>
      <c r="AS35">
        <v>-62076</v>
      </c>
      <c r="AT35">
        <v>-21490</v>
      </c>
      <c r="AU35">
        <v>-4323</v>
      </c>
      <c r="AV35">
        <v>4396</v>
      </c>
      <c r="AW35">
        <v>5542</v>
      </c>
      <c r="AX35">
        <v>5944</v>
      </c>
      <c r="AY35">
        <v>-6300</v>
      </c>
      <c r="AZ35">
        <v>12107</v>
      </c>
      <c r="BA35">
        <v>-28241</v>
      </c>
      <c r="BB35">
        <v>35676</v>
      </c>
      <c r="BC35">
        <v>32140</v>
      </c>
      <c r="BD35">
        <v>-7127</v>
      </c>
      <c r="BE35">
        <v>-42763</v>
      </c>
      <c r="BF35">
        <v>-38031</v>
      </c>
      <c r="BG35">
        <v>16202</v>
      </c>
      <c r="BH35">
        <v>-13748</v>
      </c>
      <c r="BI35">
        <v>6519</v>
      </c>
      <c r="BJ35">
        <v>1004</v>
      </c>
      <c r="BK35">
        <v>3750</v>
      </c>
      <c r="BL35">
        <v>-11900</v>
      </c>
      <c r="BM35">
        <v>44355</v>
      </c>
      <c r="BN35">
        <v>32357</v>
      </c>
      <c r="BO35">
        <v>6108</v>
      </c>
      <c r="BP35">
        <v>18581</v>
      </c>
      <c r="BQ35">
        <v>-29017</v>
      </c>
      <c r="BR35">
        <v>-18669</v>
      </c>
      <c r="BS35">
        <v>-9091</v>
      </c>
      <c r="BT35">
        <v>-43192</v>
      </c>
      <c r="BU35">
        <v>47801</v>
      </c>
      <c r="BV35">
        <v>36538</v>
      </c>
      <c r="BW35">
        <v>-1860</v>
      </c>
      <c r="BX35">
        <v>-15724</v>
      </c>
      <c r="BY35">
        <v>-22876</v>
      </c>
      <c r="BZ35">
        <v>4039</v>
      </c>
      <c r="CA35">
        <v>533</v>
      </c>
      <c r="CB35">
        <v>22100</v>
      </c>
      <c r="CC35">
        <v>-16520</v>
      </c>
      <c r="CD35">
        <v>9244</v>
      </c>
      <c r="CE35">
        <v>-48144</v>
      </c>
      <c r="CF35">
        <v>-3543</v>
      </c>
      <c r="CG35">
        <v>28960</v>
      </c>
      <c r="CH35">
        <v>-42518</v>
      </c>
      <c r="CI35">
        <v>59755</v>
      </c>
      <c r="CJ35">
        <v>-24809</v>
      </c>
      <c r="CK35">
        <v>42019</v>
      </c>
      <c r="CL35">
        <v>-4162</v>
      </c>
      <c r="CM35">
        <v>32951</v>
      </c>
      <c r="CN35">
        <v>41563</v>
      </c>
      <c r="CO35">
        <v>20776</v>
      </c>
      <c r="CP35">
        <v>39753</v>
      </c>
      <c r="CQ35">
        <v>30998</v>
      </c>
      <c r="CR35">
        <v>-31342</v>
      </c>
      <c r="CS35">
        <v>6815</v>
      </c>
      <c r="CT35">
        <v>9693</v>
      </c>
      <c r="CU35">
        <v>3337</v>
      </c>
      <c r="CV35">
        <v>-22856</v>
      </c>
      <c r="CW35">
        <v>14672</v>
      </c>
      <c r="CY35">
        <f t="shared" si="2"/>
        <v>534.82000000000005</v>
      </c>
      <c r="CZ35">
        <f t="shared" si="3"/>
        <v>23778.28</v>
      </c>
    </row>
    <row r="36" spans="2:104" x14ac:dyDescent="0.25">
      <c r="B36">
        <v>-18821</v>
      </c>
      <c r="C36">
        <v>-4800</v>
      </c>
      <c r="D36">
        <v>32782</v>
      </c>
      <c r="E36">
        <v>-25631</v>
      </c>
      <c r="F36">
        <v>-42173</v>
      </c>
      <c r="G36">
        <v>23357</v>
      </c>
      <c r="H36">
        <v>-2269</v>
      </c>
      <c r="I36">
        <v>-21019</v>
      </c>
      <c r="J36">
        <v>-20134</v>
      </c>
      <c r="K36">
        <v>28859</v>
      </c>
      <c r="L36">
        <v>53329</v>
      </c>
      <c r="M36">
        <v>42396</v>
      </c>
      <c r="N36">
        <v>32089</v>
      </c>
      <c r="O36">
        <v>-25442</v>
      </c>
      <c r="P36">
        <v>-31063</v>
      </c>
      <c r="Q36">
        <v>21931</v>
      </c>
      <c r="R36">
        <v>-47067</v>
      </c>
      <c r="S36">
        <v>-5005</v>
      </c>
      <c r="T36">
        <v>32347</v>
      </c>
      <c r="U36">
        <v>8358</v>
      </c>
      <c r="V36">
        <v>13513</v>
      </c>
      <c r="W36">
        <v>-61456</v>
      </c>
      <c r="X36">
        <v>23931</v>
      </c>
      <c r="Y36">
        <v>-39171</v>
      </c>
      <c r="Z36">
        <v>44500</v>
      </c>
      <c r="AA36">
        <v>3704</v>
      </c>
      <c r="AB36">
        <v>26924</v>
      </c>
      <c r="AC36">
        <v>-18614</v>
      </c>
      <c r="AD36">
        <v>-57284</v>
      </c>
      <c r="AE36">
        <v>53785</v>
      </c>
      <c r="AF36">
        <v>4521</v>
      </c>
      <c r="AG36">
        <v>-1944</v>
      </c>
      <c r="AH36">
        <v>-42346</v>
      </c>
      <c r="AI36">
        <v>13745</v>
      </c>
      <c r="AJ36">
        <v>-25032</v>
      </c>
      <c r="AK36">
        <v>-6599</v>
      </c>
      <c r="AL36">
        <v>7776</v>
      </c>
      <c r="AM36">
        <v>-47123</v>
      </c>
      <c r="AN36">
        <v>-9681</v>
      </c>
      <c r="AO36">
        <v>9955</v>
      </c>
      <c r="AP36">
        <v>-39270</v>
      </c>
      <c r="AQ36">
        <v>8554</v>
      </c>
      <c r="AR36">
        <v>24551</v>
      </c>
      <c r="AS36">
        <v>-66570</v>
      </c>
      <c r="AT36">
        <v>-11199</v>
      </c>
      <c r="AU36">
        <v>-17835</v>
      </c>
      <c r="AV36">
        <v>4463</v>
      </c>
      <c r="AW36">
        <v>5486</v>
      </c>
      <c r="AX36">
        <v>231</v>
      </c>
      <c r="AY36">
        <v>10848</v>
      </c>
      <c r="AZ36">
        <v>16625</v>
      </c>
      <c r="BA36">
        <v>-23923</v>
      </c>
      <c r="BB36">
        <v>36938</v>
      </c>
      <c r="BC36">
        <v>24636</v>
      </c>
      <c r="BD36">
        <v>1353</v>
      </c>
      <c r="BE36">
        <v>-51190</v>
      </c>
      <c r="BF36">
        <v>-33160</v>
      </c>
      <c r="BG36">
        <v>28257</v>
      </c>
      <c r="BH36">
        <v>1777</v>
      </c>
      <c r="BI36">
        <v>5405</v>
      </c>
      <c r="BJ36">
        <v>59</v>
      </c>
      <c r="BK36">
        <v>-12838</v>
      </c>
      <c r="BL36">
        <v>-1685</v>
      </c>
      <c r="BM36">
        <v>55535</v>
      </c>
      <c r="BN36">
        <v>32281</v>
      </c>
      <c r="BO36">
        <v>10770</v>
      </c>
      <c r="BP36">
        <v>18025</v>
      </c>
      <c r="BQ36">
        <v>-36360</v>
      </c>
      <c r="BR36">
        <v>-756</v>
      </c>
      <c r="BS36">
        <v>-9091</v>
      </c>
      <c r="BT36">
        <v>-43269</v>
      </c>
      <c r="BU36">
        <v>42552</v>
      </c>
      <c r="BV36">
        <v>43233</v>
      </c>
      <c r="BW36">
        <v>10176</v>
      </c>
      <c r="BX36">
        <v>-15758</v>
      </c>
      <c r="BY36">
        <v>-19223</v>
      </c>
      <c r="BZ36">
        <v>8033</v>
      </c>
      <c r="CA36">
        <v>5368</v>
      </c>
      <c r="CB36">
        <v>23197</v>
      </c>
      <c r="CC36">
        <v>-11044</v>
      </c>
      <c r="CD36">
        <v>9961</v>
      </c>
      <c r="CE36">
        <v>-44864</v>
      </c>
      <c r="CF36">
        <v>13523</v>
      </c>
      <c r="CG36">
        <v>28472</v>
      </c>
      <c r="CH36">
        <v>-38528</v>
      </c>
      <c r="CI36">
        <v>59028</v>
      </c>
      <c r="CJ36">
        <v>-10583</v>
      </c>
      <c r="CK36">
        <v>28410</v>
      </c>
      <c r="CL36">
        <v>1267</v>
      </c>
      <c r="CM36">
        <v>32955</v>
      </c>
      <c r="CN36">
        <v>31277</v>
      </c>
      <c r="CO36">
        <v>12994</v>
      </c>
      <c r="CP36">
        <v>31947</v>
      </c>
      <c r="CQ36">
        <v>30974</v>
      </c>
      <c r="CR36">
        <v>-25401</v>
      </c>
      <c r="CS36">
        <v>6791</v>
      </c>
      <c r="CT36">
        <v>27466</v>
      </c>
      <c r="CU36">
        <v>3349</v>
      </c>
      <c r="CV36">
        <v>-22861</v>
      </c>
      <c r="CW36">
        <v>9051</v>
      </c>
      <c r="CY36">
        <f t="shared" si="2"/>
        <v>1355.38</v>
      </c>
      <c r="CZ36">
        <f t="shared" si="3"/>
        <v>23117.02</v>
      </c>
    </row>
    <row r="37" spans="2:104" x14ac:dyDescent="0.25">
      <c r="B37">
        <v>-18807</v>
      </c>
      <c r="C37">
        <v>-4892</v>
      </c>
      <c r="D37">
        <v>36515</v>
      </c>
      <c r="E37">
        <v>-25631</v>
      </c>
      <c r="F37">
        <v>-56287</v>
      </c>
      <c r="G37">
        <v>41780</v>
      </c>
      <c r="H37">
        <v>-1255</v>
      </c>
      <c r="I37">
        <v>-32131</v>
      </c>
      <c r="J37">
        <v>-26009</v>
      </c>
      <c r="K37">
        <v>28859</v>
      </c>
      <c r="L37">
        <v>66534</v>
      </c>
      <c r="M37">
        <v>33206</v>
      </c>
      <c r="N37">
        <v>32082</v>
      </c>
      <c r="O37">
        <v>-29463</v>
      </c>
      <c r="P37">
        <v>-43398</v>
      </c>
      <c r="Q37">
        <v>25143</v>
      </c>
      <c r="R37">
        <v>-47770</v>
      </c>
      <c r="S37">
        <v>-4884</v>
      </c>
      <c r="T37">
        <v>29883</v>
      </c>
      <c r="U37">
        <v>7654</v>
      </c>
      <c r="V37">
        <v>25328</v>
      </c>
      <c r="W37">
        <v>-66588</v>
      </c>
      <c r="X37">
        <v>23966</v>
      </c>
      <c r="Y37">
        <v>-38846</v>
      </c>
      <c r="Z37">
        <v>43332</v>
      </c>
      <c r="AA37">
        <v>12158</v>
      </c>
      <c r="AB37">
        <v>27063</v>
      </c>
      <c r="AC37">
        <v>-20722</v>
      </c>
      <c r="AD37">
        <v>-57308</v>
      </c>
      <c r="AE37">
        <v>47584</v>
      </c>
      <c r="AF37">
        <v>2358</v>
      </c>
      <c r="AG37">
        <v>1051</v>
      </c>
      <c r="AH37">
        <v>-25313</v>
      </c>
      <c r="AI37">
        <v>13745</v>
      </c>
      <c r="AJ37">
        <v>-25113</v>
      </c>
      <c r="AK37">
        <v>-328</v>
      </c>
      <c r="AL37">
        <v>13885</v>
      </c>
      <c r="AM37">
        <v>-59201</v>
      </c>
      <c r="AN37">
        <v>-13608</v>
      </c>
      <c r="AO37">
        <v>9191</v>
      </c>
      <c r="AP37">
        <v>-36573</v>
      </c>
      <c r="AQ37">
        <v>8778</v>
      </c>
      <c r="AR37">
        <v>24553</v>
      </c>
      <c r="AS37">
        <v>-60070</v>
      </c>
      <c r="AT37">
        <v>-20215</v>
      </c>
      <c r="AU37">
        <v>-17746</v>
      </c>
      <c r="AV37">
        <v>-1820</v>
      </c>
      <c r="AW37">
        <v>5478</v>
      </c>
      <c r="AX37">
        <v>-7601</v>
      </c>
      <c r="AY37">
        <v>3083</v>
      </c>
      <c r="AZ37">
        <v>10797</v>
      </c>
      <c r="BA37">
        <v>-34505</v>
      </c>
      <c r="BB37">
        <v>35856</v>
      </c>
      <c r="BC37">
        <v>17994</v>
      </c>
      <c r="BD37">
        <v>-4773</v>
      </c>
      <c r="BE37">
        <v>-33754</v>
      </c>
      <c r="BF37">
        <v>-16970</v>
      </c>
      <c r="BG37">
        <v>28307</v>
      </c>
      <c r="BH37">
        <v>-8556</v>
      </c>
      <c r="BI37">
        <v>14806</v>
      </c>
      <c r="BJ37">
        <v>6</v>
      </c>
      <c r="BK37">
        <v>-10308</v>
      </c>
      <c r="BL37">
        <v>-1625</v>
      </c>
      <c r="BM37">
        <v>56321</v>
      </c>
      <c r="BN37">
        <v>50028</v>
      </c>
      <c r="BO37">
        <v>11030</v>
      </c>
      <c r="BP37">
        <v>9477</v>
      </c>
      <c r="BQ37">
        <v>-37082</v>
      </c>
      <c r="BR37">
        <v>-9139</v>
      </c>
      <c r="BS37">
        <v>-5136</v>
      </c>
      <c r="BT37">
        <v>-43132</v>
      </c>
      <c r="BU37">
        <v>37002</v>
      </c>
      <c r="BV37">
        <v>33801</v>
      </c>
      <c r="BW37">
        <v>5583</v>
      </c>
      <c r="BX37">
        <v>-13919</v>
      </c>
      <c r="BY37">
        <v>-19442</v>
      </c>
      <c r="BZ37">
        <v>8935</v>
      </c>
      <c r="CA37">
        <v>4353</v>
      </c>
      <c r="CB37">
        <v>24737</v>
      </c>
      <c r="CC37">
        <v>-7640</v>
      </c>
      <c r="CD37">
        <v>9834</v>
      </c>
      <c r="CE37">
        <v>-40893</v>
      </c>
      <c r="CF37">
        <v>13532</v>
      </c>
      <c r="CG37">
        <v>28659</v>
      </c>
      <c r="CH37">
        <v>-40742</v>
      </c>
      <c r="CI37">
        <v>57193</v>
      </c>
      <c r="CJ37">
        <v>-14478</v>
      </c>
      <c r="CK37">
        <v>27360</v>
      </c>
      <c r="CL37">
        <v>15713</v>
      </c>
      <c r="CM37">
        <v>33412</v>
      </c>
      <c r="CN37">
        <v>19395</v>
      </c>
      <c r="CO37">
        <v>16161</v>
      </c>
      <c r="CP37">
        <v>24404</v>
      </c>
      <c r="CQ37">
        <v>40452</v>
      </c>
      <c r="CR37">
        <v>-23571</v>
      </c>
      <c r="CS37">
        <v>7559</v>
      </c>
      <c r="CT37">
        <v>31441</v>
      </c>
      <c r="CU37">
        <v>11732</v>
      </c>
      <c r="CV37">
        <v>-16146</v>
      </c>
      <c r="CW37">
        <v>9051</v>
      </c>
      <c r="CY37">
        <f t="shared" si="2"/>
        <v>1347.5</v>
      </c>
      <c r="CZ37">
        <f t="shared" si="3"/>
        <v>23815.3</v>
      </c>
    </row>
    <row r="38" spans="2:104" x14ac:dyDescent="0.25">
      <c r="B38">
        <v>-18808</v>
      </c>
      <c r="C38">
        <v>-2951</v>
      </c>
      <c r="D38">
        <v>35606</v>
      </c>
      <c r="E38">
        <v>-25623</v>
      </c>
      <c r="F38">
        <v>-55326</v>
      </c>
      <c r="G38">
        <v>44957</v>
      </c>
      <c r="H38">
        <v>-1196</v>
      </c>
      <c r="I38">
        <v>-32131</v>
      </c>
      <c r="J38">
        <v>-26486</v>
      </c>
      <c r="K38">
        <v>30855</v>
      </c>
      <c r="L38">
        <v>62896</v>
      </c>
      <c r="M38">
        <v>28100</v>
      </c>
      <c r="N38">
        <v>49084</v>
      </c>
      <c r="O38">
        <v>-12039</v>
      </c>
      <c r="P38">
        <v>-45455</v>
      </c>
      <c r="Q38">
        <v>26196</v>
      </c>
      <c r="R38">
        <v>-47747</v>
      </c>
      <c r="S38">
        <v>-4881</v>
      </c>
      <c r="T38">
        <v>34823</v>
      </c>
      <c r="U38">
        <v>12729</v>
      </c>
      <c r="V38">
        <v>21694</v>
      </c>
      <c r="W38">
        <v>-64658</v>
      </c>
      <c r="X38">
        <v>27291</v>
      </c>
      <c r="Y38">
        <v>-38846</v>
      </c>
      <c r="Z38">
        <v>40210</v>
      </c>
      <c r="AA38">
        <v>-853</v>
      </c>
      <c r="AB38">
        <v>24165</v>
      </c>
      <c r="AC38">
        <v>-29760</v>
      </c>
      <c r="AD38">
        <v>-57140</v>
      </c>
      <c r="AE38">
        <v>56792</v>
      </c>
      <c r="AF38">
        <v>3423</v>
      </c>
      <c r="AG38">
        <v>1051</v>
      </c>
      <c r="AH38">
        <v>-27697</v>
      </c>
      <c r="AI38">
        <v>16895</v>
      </c>
      <c r="AJ38">
        <v>-25144</v>
      </c>
      <c r="AK38">
        <v>277</v>
      </c>
      <c r="AL38">
        <v>18709</v>
      </c>
      <c r="AM38">
        <v>-58405</v>
      </c>
      <c r="AN38">
        <v>-13608</v>
      </c>
      <c r="AO38">
        <v>5609</v>
      </c>
      <c r="AP38">
        <v>-37658</v>
      </c>
      <c r="AQ38">
        <v>8809</v>
      </c>
      <c r="AR38">
        <v>24551</v>
      </c>
      <c r="AS38">
        <v>-60591</v>
      </c>
      <c r="AT38">
        <v>-30604</v>
      </c>
      <c r="AU38">
        <v>-17153</v>
      </c>
      <c r="AV38">
        <v>7651</v>
      </c>
      <c r="AW38">
        <v>5491</v>
      </c>
      <c r="AX38">
        <v>-9028</v>
      </c>
      <c r="AY38">
        <v>-547</v>
      </c>
      <c r="AZ38">
        <v>-2634</v>
      </c>
      <c r="BA38">
        <v>-29491</v>
      </c>
      <c r="BB38">
        <v>26387</v>
      </c>
      <c r="BC38">
        <v>12534</v>
      </c>
      <c r="BD38">
        <v>-4804</v>
      </c>
      <c r="BE38">
        <v>-28348</v>
      </c>
      <c r="BF38">
        <v>-16961</v>
      </c>
      <c r="BG38">
        <v>45431</v>
      </c>
      <c r="BH38">
        <v>-26514</v>
      </c>
      <c r="BI38">
        <v>26298</v>
      </c>
      <c r="BJ38">
        <v>155</v>
      </c>
      <c r="BK38">
        <v>-7324</v>
      </c>
      <c r="BL38">
        <v>-1586</v>
      </c>
      <c r="BM38">
        <v>68088</v>
      </c>
      <c r="BN38">
        <v>51671</v>
      </c>
      <c r="BO38">
        <v>11082</v>
      </c>
      <c r="BP38">
        <v>9482</v>
      </c>
      <c r="BQ38">
        <v>-26818</v>
      </c>
      <c r="BR38">
        <v>-529</v>
      </c>
      <c r="BS38">
        <v>-4155</v>
      </c>
      <c r="BT38">
        <v>-40179</v>
      </c>
      <c r="BU38">
        <v>31315</v>
      </c>
      <c r="BV38">
        <v>30592</v>
      </c>
      <c r="BW38">
        <v>18688</v>
      </c>
      <c r="BX38">
        <v>-13840</v>
      </c>
      <c r="BY38">
        <v>-12483</v>
      </c>
      <c r="BZ38">
        <v>8914</v>
      </c>
      <c r="CA38">
        <v>13093</v>
      </c>
      <c r="CB38">
        <v>22890</v>
      </c>
      <c r="CC38">
        <v>-6980</v>
      </c>
      <c r="CD38">
        <v>-4351</v>
      </c>
      <c r="CE38">
        <v>-44311</v>
      </c>
      <c r="CF38">
        <v>13533</v>
      </c>
      <c r="CG38">
        <v>24061</v>
      </c>
      <c r="CH38">
        <v>-40352</v>
      </c>
      <c r="CI38">
        <v>49101</v>
      </c>
      <c r="CJ38">
        <v>-12802</v>
      </c>
      <c r="CK38">
        <v>43203</v>
      </c>
      <c r="CL38">
        <v>10686</v>
      </c>
      <c r="CM38">
        <v>33413</v>
      </c>
      <c r="CN38">
        <v>18636</v>
      </c>
      <c r="CO38">
        <v>16025</v>
      </c>
      <c r="CP38">
        <v>18899</v>
      </c>
      <c r="CQ38">
        <v>40446</v>
      </c>
      <c r="CR38">
        <v>-40419</v>
      </c>
      <c r="CS38">
        <v>16977</v>
      </c>
      <c r="CT38">
        <v>31578</v>
      </c>
      <c r="CU38">
        <v>13486</v>
      </c>
      <c r="CV38">
        <v>-15978</v>
      </c>
      <c r="CW38">
        <v>-4809</v>
      </c>
      <c r="CY38">
        <f t="shared" si="2"/>
        <v>1645.25</v>
      </c>
      <c r="CZ38">
        <f t="shared" si="3"/>
        <v>24245.31</v>
      </c>
    </row>
    <row r="39" spans="2:104" x14ac:dyDescent="0.25">
      <c r="B39">
        <v>-23741</v>
      </c>
      <c r="C39">
        <v>-17810</v>
      </c>
      <c r="D39">
        <v>18901</v>
      </c>
      <c r="E39">
        <v>-25323</v>
      </c>
      <c r="F39">
        <v>-53631</v>
      </c>
      <c r="G39">
        <v>44955</v>
      </c>
      <c r="H39">
        <v>3210</v>
      </c>
      <c r="I39">
        <v>-35215</v>
      </c>
      <c r="J39">
        <v>-25558</v>
      </c>
      <c r="K39">
        <v>30798</v>
      </c>
      <c r="L39">
        <v>43497</v>
      </c>
      <c r="M39">
        <v>33073</v>
      </c>
      <c r="N39">
        <v>52291</v>
      </c>
      <c r="O39">
        <v>-12133</v>
      </c>
      <c r="P39">
        <v>-50546</v>
      </c>
      <c r="Q39">
        <v>25131</v>
      </c>
      <c r="R39">
        <v>-47171</v>
      </c>
      <c r="S39">
        <v>12890</v>
      </c>
      <c r="T39">
        <v>34433</v>
      </c>
      <c r="U39">
        <v>12718</v>
      </c>
      <c r="V39">
        <v>36365</v>
      </c>
      <c r="W39">
        <v>-67783</v>
      </c>
      <c r="X39">
        <v>24604</v>
      </c>
      <c r="Y39">
        <v>-38931</v>
      </c>
      <c r="Z39">
        <v>40256</v>
      </c>
      <c r="AA39">
        <v>-3137</v>
      </c>
      <c r="AB39">
        <v>22933</v>
      </c>
      <c r="AC39">
        <v>-7844</v>
      </c>
      <c r="AD39">
        <v>-62182</v>
      </c>
      <c r="AE39">
        <v>49359</v>
      </c>
      <c r="AF39">
        <v>9315</v>
      </c>
      <c r="AG39">
        <v>1257</v>
      </c>
      <c r="AH39">
        <v>-27692</v>
      </c>
      <c r="AI39">
        <v>30197</v>
      </c>
      <c r="AJ39">
        <v>-33509</v>
      </c>
      <c r="AK39">
        <v>2092</v>
      </c>
      <c r="AL39">
        <v>22116</v>
      </c>
      <c r="AM39">
        <v>-58669</v>
      </c>
      <c r="AN39">
        <v>-11778</v>
      </c>
      <c r="AO39">
        <v>9917</v>
      </c>
      <c r="AP39">
        <v>-35937</v>
      </c>
      <c r="AQ39">
        <v>8791</v>
      </c>
      <c r="AR39">
        <v>24413</v>
      </c>
      <c r="AS39">
        <v>-58321</v>
      </c>
      <c r="AT39">
        <v>-21199</v>
      </c>
      <c r="AU39">
        <v>-17153</v>
      </c>
      <c r="AV39">
        <v>5812</v>
      </c>
      <c r="AW39">
        <v>1263</v>
      </c>
      <c r="AX39">
        <v>-8256</v>
      </c>
      <c r="AY39">
        <v>576</v>
      </c>
      <c r="AZ39">
        <v>-2394</v>
      </c>
      <c r="BA39">
        <v>-27673</v>
      </c>
      <c r="BB39">
        <v>26403</v>
      </c>
      <c r="BC39">
        <v>17109</v>
      </c>
      <c r="BD39">
        <v>-2621</v>
      </c>
      <c r="BE39">
        <v>-19994</v>
      </c>
      <c r="BF39">
        <v>-16918</v>
      </c>
      <c r="BG39">
        <v>44159</v>
      </c>
      <c r="BH39">
        <v>-26780</v>
      </c>
      <c r="BI39">
        <v>20569</v>
      </c>
      <c r="BJ39">
        <v>-9297</v>
      </c>
      <c r="BK39">
        <v>-15385</v>
      </c>
      <c r="BL39">
        <v>-17551</v>
      </c>
      <c r="BM39">
        <v>53540</v>
      </c>
      <c r="BN39">
        <v>62978</v>
      </c>
      <c r="BO39">
        <v>12714</v>
      </c>
      <c r="BP39">
        <v>-6006</v>
      </c>
      <c r="BQ39">
        <v>-26364</v>
      </c>
      <c r="BR39">
        <v>59</v>
      </c>
      <c r="BS39">
        <v>2781</v>
      </c>
      <c r="BT39">
        <v>-44442</v>
      </c>
      <c r="BU39">
        <v>26752</v>
      </c>
      <c r="BV39">
        <v>30590</v>
      </c>
      <c r="BW39">
        <v>5586</v>
      </c>
      <c r="BX39">
        <v>-13756</v>
      </c>
      <c r="BY39">
        <v>-13061</v>
      </c>
      <c r="BZ39">
        <v>8142</v>
      </c>
      <c r="CA39">
        <v>23210</v>
      </c>
      <c r="CB39">
        <v>30782</v>
      </c>
      <c r="CC39">
        <v>-6691</v>
      </c>
      <c r="CD39">
        <v>-4601</v>
      </c>
      <c r="CE39">
        <v>-38209</v>
      </c>
      <c r="CF39">
        <v>13271</v>
      </c>
      <c r="CG39">
        <v>25322</v>
      </c>
      <c r="CH39">
        <v>-28118</v>
      </c>
      <c r="CI39">
        <v>46562</v>
      </c>
      <c r="CJ39">
        <v>-7722</v>
      </c>
      <c r="CK39">
        <v>44320</v>
      </c>
      <c r="CL39">
        <v>601</v>
      </c>
      <c r="CM39">
        <v>37537</v>
      </c>
      <c r="CN39">
        <v>18449</v>
      </c>
      <c r="CO39">
        <v>15664</v>
      </c>
      <c r="CP39">
        <v>18136</v>
      </c>
      <c r="CQ39">
        <v>49955</v>
      </c>
      <c r="CR39">
        <v>-31480</v>
      </c>
      <c r="CS39">
        <v>1770</v>
      </c>
      <c r="CT39">
        <v>32737</v>
      </c>
      <c r="CU39">
        <v>13486</v>
      </c>
      <c r="CV39">
        <v>-16075</v>
      </c>
      <c r="CW39">
        <v>-5021</v>
      </c>
      <c r="CY39">
        <f t="shared" si="2"/>
        <v>1606.69</v>
      </c>
      <c r="CZ39">
        <f t="shared" si="3"/>
        <v>24080.25</v>
      </c>
    </row>
    <row r="40" spans="2:104" x14ac:dyDescent="0.25">
      <c r="B40">
        <v>-36608</v>
      </c>
      <c r="C40">
        <v>-10461</v>
      </c>
      <c r="D40">
        <v>19156</v>
      </c>
      <c r="E40">
        <v>-15559</v>
      </c>
      <c r="F40">
        <v>-44039</v>
      </c>
      <c r="G40">
        <v>50054</v>
      </c>
      <c r="H40">
        <v>9465</v>
      </c>
      <c r="I40">
        <v>-40762</v>
      </c>
      <c r="J40">
        <v>-18570</v>
      </c>
      <c r="K40">
        <v>30822</v>
      </c>
      <c r="L40">
        <v>46890</v>
      </c>
      <c r="M40">
        <v>36792</v>
      </c>
      <c r="N40">
        <v>45127</v>
      </c>
      <c r="O40">
        <v>-11081</v>
      </c>
      <c r="P40">
        <v>-42820</v>
      </c>
      <c r="Q40">
        <v>25131</v>
      </c>
      <c r="R40">
        <v>-29044</v>
      </c>
      <c r="S40">
        <v>21007</v>
      </c>
      <c r="T40">
        <v>34433</v>
      </c>
      <c r="U40">
        <v>17430</v>
      </c>
      <c r="V40">
        <v>37953</v>
      </c>
      <c r="W40">
        <v>-65534</v>
      </c>
      <c r="X40">
        <v>25736</v>
      </c>
      <c r="Y40">
        <v>-50082</v>
      </c>
      <c r="Z40">
        <v>44267</v>
      </c>
      <c r="AA40">
        <v>-1396</v>
      </c>
      <c r="AB40">
        <v>17701</v>
      </c>
      <c r="AC40">
        <v>-7854</v>
      </c>
      <c r="AD40">
        <v>-63289</v>
      </c>
      <c r="AE40">
        <v>49356</v>
      </c>
      <c r="AF40">
        <v>-6658</v>
      </c>
      <c r="AG40">
        <v>-15579</v>
      </c>
      <c r="AH40">
        <v>-14822</v>
      </c>
      <c r="AI40">
        <v>27818</v>
      </c>
      <c r="AJ40">
        <v>-48370</v>
      </c>
      <c r="AK40">
        <v>9042</v>
      </c>
      <c r="AL40">
        <v>15729</v>
      </c>
      <c r="AM40">
        <v>-53961</v>
      </c>
      <c r="AN40">
        <v>-11957</v>
      </c>
      <c r="AO40">
        <v>-4150</v>
      </c>
      <c r="AP40">
        <v>-36293</v>
      </c>
      <c r="AQ40">
        <v>855</v>
      </c>
      <c r="AR40">
        <v>25872</v>
      </c>
      <c r="AS40">
        <v>-58254</v>
      </c>
      <c r="AT40">
        <v>-15756</v>
      </c>
      <c r="AU40">
        <v>1166</v>
      </c>
      <c r="AV40">
        <v>5810</v>
      </c>
      <c r="AW40">
        <v>1942</v>
      </c>
      <c r="AX40">
        <v>-8663</v>
      </c>
      <c r="AY40">
        <v>-706</v>
      </c>
      <c r="AZ40">
        <v>3388</v>
      </c>
      <c r="BA40">
        <v>-17050</v>
      </c>
      <c r="BB40">
        <v>28125</v>
      </c>
      <c r="BC40">
        <v>17518</v>
      </c>
      <c r="BD40">
        <v>-2959</v>
      </c>
      <c r="BE40">
        <v>-19939</v>
      </c>
      <c r="BF40">
        <v>-8858</v>
      </c>
      <c r="BG40">
        <v>35262</v>
      </c>
      <c r="BH40">
        <v>-27451</v>
      </c>
      <c r="BI40">
        <v>20726</v>
      </c>
      <c r="BJ40">
        <v>-10268</v>
      </c>
      <c r="BK40">
        <v>-10307</v>
      </c>
      <c r="BL40">
        <v>-5011</v>
      </c>
      <c r="BM40">
        <v>53636</v>
      </c>
      <c r="BN40">
        <v>74078</v>
      </c>
      <c r="BO40">
        <v>17642</v>
      </c>
      <c r="BP40">
        <v>-3436</v>
      </c>
      <c r="BQ40">
        <v>-13781</v>
      </c>
      <c r="BR40">
        <v>8432</v>
      </c>
      <c r="BS40">
        <v>20628</v>
      </c>
      <c r="BT40">
        <v>-43980</v>
      </c>
      <c r="BU40">
        <v>24341</v>
      </c>
      <c r="BV40">
        <v>40227</v>
      </c>
      <c r="BW40">
        <v>5794</v>
      </c>
      <c r="BX40">
        <v>-13686</v>
      </c>
      <c r="BY40">
        <v>-13089</v>
      </c>
      <c r="BZ40">
        <v>10883</v>
      </c>
      <c r="CA40">
        <v>25549</v>
      </c>
      <c r="CB40">
        <v>31893</v>
      </c>
      <c r="CC40">
        <v>10239</v>
      </c>
      <c r="CD40">
        <v>-803</v>
      </c>
      <c r="CE40">
        <v>-44301</v>
      </c>
      <c r="CF40">
        <v>10606</v>
      </c>
      <c r="CG40">
        <v>25188</v>
      </c>
      <c r="CH40">
        <v>-28574</v>
      </c>
      <c r="CI40">
        <v>51659</v>
      </c>
      <c r="CJ40">
        <v>-7739</v>
      </c>
      <c r="CK40">
        <v>41953</v>
      </c>
      <c r="CL40">
        <v>928</v>
      </c>
      <c r="CM40">
        <v>33303</v>
      </c>
      <c r="CN40">
        <v>10188</v>
      </c>
      <c r="CO40">
        <v>10037</v>
      </c>
      <c r="CP40">
        <v>19697</v>
      </c>
      <c r="CQ40">
        <v>39692</v>
      </c>
      <c r="CR40">
        <v>-28498</v>
      </c>
      <c r="CS40">
        <v>5265</v>
      </c>
      <c r="CT40">
        <v>32739</v>
      </c>
      <c r="CU40">
        <v>13325</v>
      </c>
      <c r="CV40">
        <v>-20620</v>
      </c>
      <c r="CW40">
        <v>-4763</v>
      </c>
      <c r="CY40">
        <f t="shared" si="2"/>
        <v>2851.14</v>
      </c>
      <c r="CZ40">
        <f t="shared" si="3"/>
        <v>23598.76</v>
      </c>
    </row>
    <row r="41" spans="2:104" x14ac:dyDescent="0.25">
      <c r="B41">
        <v>-36725</v>
      </c>
      <c r="C41">
        <v>-8256</v>
      </c>
      <c r="D41">
        <v>16125</v>
      </c>
      <c r="E41">
        <v>-18268</v>
      </c>
      <c r="F41">
        <v>-44040</v>
      </c>
      <c r="G41">
        <v>50026</v>
      </c>
      <c r="H41">
        <v>-5109</v>
      </c>
      <c r="I41">
        <v>-45428</v>
      </c>
      <c r="J41">
        <v>-18303</v>
      </c>
      <c r="K41">
        <v>46958</v>
      </c>
      <c r="L41">
        <v>50987</v>
      </c>
      <c r="M41">
        <v>37569</v>
      </c>
      <c r="N41">
        <v>40498</v>
      </c>
      <c r="O41">
        <v>-10193</v>
      </c>
      <c r="P41">
        <v>-39614</v>
      </c>
      <c r="Q41">
        <v>40371</v>
      </c>
      <c r="R41">
        <v>-32882</v>
      </c>
      <c r="S41">
        <v>3833</v>
      </c>
      <c r="T41">
        <v>34433</v>
      </c>
      <c r="U41">
        <v>21060</v>
      </c>
      <c r="V41">
        <v>38291</v>
      </c>
      <c r="W41">
        <v>-71543</v>
      </c>
      <c r="X41">
        <v>8986</v>
      </c>
      <c r="Y41">
        <v>-61987</v>
      </c>
      <c r="Z41">
        <v>42252</v>
      </c>
      <c r="AA41">
        <v>-1389</v>
      </c>
      <c r="AB41">
        <v>20005</v>
      </c>
      <c r="AC41">
        <v>-11186</v>
      </c>
      <c r="AD41">
        <v>-65676</v>
      </c>
      <c r="AE41">
        <v>50360</v>
      </c>
      <c r="AF41">
        <v>-9460</v>
      </c>
      <c r="AG41">
        <v>-15089</v>
      </c>
      <c r="AH41">
        <v>-21743</v>
      </c>
      <c r="AI41">
        <v>29030</v>
      </c>
      <c r="AJ41">
        <v>-51701</v>
      </c>
      <c r="AK41">
        <v>8379</v>
      </c>
      <c r="AL41">
        <v>15865</v>
      </c>
      <c r="AM41">
        <v>-43531</v>
      </c>
      <c r="AN41">
        <v>-9269</v>
      </c>
      <c r="AO41">
        <v>2699</v>
      </c>
      <c r="AP41">
        <v>-36613</v>
      </c>
      <c r="AQ41">
        <v>870</v>
      </c>
      <c r="AR41">
        <v>26651</v>
      </c>
      <c r="AS41">
        <v>-68378</v>
      </c>
      <c r="AT41">
        <v>-15463</v>
      </c>
      <c r="AU41">
        <v>1153</v>
      </c>
      <c r="AV41">
        <v>-416</v>
      </c>
      <c r="AW41">
        <v>2764</v>
      </c>
      <c r="AX41">
        <v>-8718</v>
      </c>
      <c r="AY41">
        <v>-717</v>
      </c>
      <c r="AZ41">
        <v>3347</v>
      </c>
      <c r="BA41">
        <v>-15560</v>
      </c>
      <c r="BB41">
        <v>30294</v>
      </c>
      <c r="BC41">
        <v>20578</v>
      </c>
      <c r="BD41">
        <v>-3318</v>
      </c>
      <c r="BE41">
        <v>-3296</v>
      </c>
      <c r="BF41">
        <v>-8968</v>
      </c>
      <c r="BG41">
        <v>38586</v>
      </c>
      <c r="BH41">
        <v>-30324</v>
      </c>
      <c r="BI41">
        <v>25620</v>
      </c>
      <c r="BJ41">
        <v>-21458</v>
      </c>
      <c r="BK41">
        <v>-11489</v>
      </c>
      <c r="BL41">
        <v>-4818</v>
      </c>
      <c r="BM41">
        <v>51964</v>
      </c>
      <c r="BN41">
        <v>69883</v>
      </c>
      <c r="BO41">
        <v>22037</v>
      </c>
      <c r="BP41">
        <v>3228</v>
      </c>
      <c r="BQ41">
        <v>-19494</v>
      </c>
      <c r="BR41">
        <v>7217</v>
      </c>
      <c r="BS41">
        <v>31524</v>
      </c>
      <c r="BT41">
        <v>-44561</v>
      </c>
      <c r="BU41">
        <v>24349</v>
      </c>
      <c r="BV41">
        <v>32074</v>
      </c>
      <c r="BW41">
        <v>8148</v>
      </c>
      <c r="BX41">
        <v>-13557</v>
      </c>
      <c r="BY41">
        <v>-15247</v>
      </c>
      <c r="BZ41">
        <v>11681</v>
      </c>
      <c r="CA41">
        <v>23831</v>
      </c>
      <c r="CB41">
        <v>39048</v>
      </c>
      <c r="CC41">
        <v>25961</v>
      </c>
      <c r="CD41">
        <v>7496</v>
      </c>
      <c r="CE41">
        <v>-41225</v>
      </c>
      <c r="CF41">
        <v>16926</v>
      </c>
      <c r="CG41">
        <v>23688</v>
      </c>
      <c r="CH41">
        <v>-35287</v>
      </c>
      <c r="CI41">
        <v>49438</v>
      </c>
      <c r="CJ41">
        <v>-7195</v>
      </c>
      <c r="CK41">
        <v>54393</v>
      </c>
      <c r="CL41">
        <v>1025</v>
      </c>
      <c r="CM41">
        <v>32230</v>
      </c>
      <c r="CN41">
        <v>9642</v>
      </c>
      <c r="CO41">
        <v>10511</v>
      </c>
      <c r="CP41">
        <v>19383</v>
      </c>
      <c r="CQ41">
        <v>28636</v>
      </c>
      <c r="CR41">
        <v>-22481</v>
      </c>
      <c r="CS41">
        <v>5338</v>
      </c>
      <c r="CT41">
        <v>36808</v>
      </c>
      <c r="CU41">
        <v>13358</v>
      </c>
      <c r="CV41">
        <v>-20620</v>
      </c>
      <c r="CW41">
        <v>6969</v>
      </c>
      <c r="CY41">
        <f t="shared" si="2"/>
        <v>3037.81</v>
      </c>
      <c r="CZ41">
        <f t="shared" si="3"/>
        <v>24449.71</v>
      </c>
    </row>
    <row r="42" spans="2:104" x14ac:dyDescent="0.25">
      <c r="B42">
        <v>-31739</v>
      </c>
      <c r="C42">
        <v>-8057</v>
      </c>
      <c r="D42">
        <v>16402</v>
      </c>
      <c r="E42">
        <v>-18389</v>
      </c>
      <c r="F42">
        <v>-48161</v>
      </c>
      <c r="G42">
        <v>45613</v>
      </c>
      <c r="H42">
        <v>2166</v>
      </c>
      <c r="I42">
        <v>-44835</v>
      </c>
      <c r="J42">
        <v>-17883</v>
      </c>
      <c r="K42">
        <v>40698</v>
      </c>
      <c r="L42">
        <v>50987</v>
      </c>
      <c r="M42">
        <v>37576</v>
      </c>
      <c r="N42">
        <v>36292</v>
      </c>
      <c r="O42">
        <v>4875</v>
      </c>
      <c r="P42">
        <v>-36274</v>
      </c>
      <c r="Q42">
        <v>44641</v>
      </c>
      <c r="R42">
        <v>-28227</v>
      </c>
      <c r="S42">
        <v>2937</v>
      </c>
      <c r="T42">
        <v>49155</v>
      </c>
      <c r="U42">
        <v>20900</v>
      </c>
      <c r="V42">
        <v>49282</v>
      </c>
      <c r="W42">
        <v>-68655</v>
      </c>
      <c r="X42">
        <v>4711</v>
      </c>
      <c r="Y42">
        <v>-62511</v>
      </c>
      <c r="Z42">
        <v>49251</v>
      </c>
      <c r="AA42">
        <v>-2</v>
      </c>
      <c r="AB42">
        <v>15392</v>
      </c>
      <c r="AC42">
        <v>-11186</v>
      </c>
      <c r="AD42">
        <v>-65678</v>
      </c>
      <c r="AE42">
        <v>50361</v>
      </c>
      <c r="AF42">
        <v>7425</v>
      </c>
      <c r="AG42">
        <v>-25262</v>
      </c>
      <c r="AH42">
        <v>-21664</v>
      </c>
      <c r="AI42">
        <v>31530</v>
      </c>
      <c r="AJ42">
        <v>-53699</v>
      </c>
      <c r="AK42">
        <v>724</v>
      </c>
      <c r="AL42">
        <v>25993</v>
      </c>
      <c r="AM42">
        <v>-33933</v>
      </c>
      <c r="AN42">
        <v>-13671</v>
      </c>
      <c r="AO42">
        <v>1056</v>
      </c>
      <c r="AP42">
        <v>-39751</v>
      </c>
      <c r="AQ42">
        <v>4046</v>
      </c>
      <c r="AR42">
        <v>32213</v>
      </c>
      <c r="AS42">
        <v>-65951</v>
      </c>
      <c r="AT42">
        <v>-14500</v>
      </c>
      <c r="AU42">
        <v>2097</v>
      </c>
      <c r="AV42">
        <v>-222</v>
      </c>
      <c r="AW42">
        <v>-1503</v>
      </c>
      <c r="AX42">
        <v>2041</v>
      </c>
      <c r="AY42">
        <v>-968</v>
      </c>
      <c r="AZ42">
        <v>3346</v>
      </c>
      <c r="BA42">
        <v>-16845</v>
      </c>
      <c r="BB42">
        <v>35942</v>
      </c>
      <c r="BC42">
        <v>17072</v>
      </c>
      <c r="BD42">
        <v>-1962</v>
      </c>
      <c r="BE42">
        <v>-6003</v>
      </c>
      <c r="BF42">
        <v>-9032</v>
      </c>
      <c r="BG42">
        <v>39655</v>
      </c>
      <c r="BH42">
        <v>-21464</v>
      </c>
      <c r="BI42">
        <v>7178</v>
      </c>
      <c r="BJ42">
        <v>-29066</v>
      </c>
      <c r="BK42">
        <v>-10477</v>
      </c>
      <c r="BL42">
        <v>-4045</v>
      </c>
      <c r="BM42">
        <v>38218</v>
      </c>
      <c r="BN42">
        <v>44576</v>
      </c>
      <c r="BO42">
        <v>14955</v>
      </c>
      <c r="BP42">
        <v>3230</v>
      </c>
      <c r="BQ42">
        <v>-26185</v>
      </c>
      <c r="BR42">
        <v>7156</v>
      </c>
      <c r="BS42">
        <v>34433</v>
      </c>
      <c r="BT42">
        <v>-44578</v>
      </c>
      <c r="BU42">
        <v>34572</v>
      </c>
      <c r="BV42">
        <v>27907</v>
      </c>
      <c r="BW42">
        <v>1466</v>
      </c>
      <c r="BX42">
        <v>-13595</v>
      </c>
      <c r="BY42">
        <v>-20941</v>
      </c>
      <c r="BZ42">
        <v>11734</v>
      </c>
      <c r="CA42">
        <v>22828</v>
      </c>
      <c r="CB42">
        <v>39010</v>
      </c>
      <c r="CC42">
        <v>43117</v>
      </c>
      <c r="CD42">
        <v>7385</v>
      </c>
      <c r="CE42">
        <v>-41278</v>
      </c>
      <c r="CF42">
        <v>16926</v>
      </c>
      <c r="CG42">
        <v>19227</v>
      </c>
      <c r="CH42">
        <v>-34723</v>
      </c>
      <c r="CI42">
        <v>44292</v>
      </c>
      <c r="CJ42">
        <v>-20511</v>
      </c>
      <c r="CK42">
        <v>33949</v>
      </c>
      <c r="CL42">
        <v>8130</v>
      </c>
      <c r="CM42">
        <v>21574</v>
      </c>
      <c r="CN42">
        <v>208</v>
      </c>
      <c r="CO42">
        <v>10646</v>
      </c>
      <c r="CP42">
        <v>4255</v>
      </c>
      <c r="CQ42">
        <v>12661</v>
      </c>
      <c r="CR42">
        <v>-20092</v>
      </c>
      <c r="CS42">
        <v>5329</v>
      </c>
      <c r="CT42">
        <v>34945</v>
      </c>
      <c r="CU42">
        <v>18695</v>
      </c>
      <c r="CV42">
        <v>-22233</v>
      </c>
      <c r="CW42">
        <v>8429</v>
      </c>
      <c r="CY42">
        <f t="shared" si="2"/>
        <v>2456.59</v>
      </c>
      <c r="CZ42">
        <f t="shared" si="3"/>
        <v>23571.61</v>
      </c>
    </row>
    <row r="43" spans="2:104" x14ac:dyDescent="0.25">
      <c r="B43">
        <v>-29284</v>
      </c>
      <c r="C43">
        <v>-7909</v>
      </c>
      <c r="D43">
        <v>30527</v>
      </c>
      <c r="E43">
        <v>-19747</v>
      </c>
      <c r="F43">
        <v>-63145</v>
      </c>
      <c r="G43">
        <v>34811</v>
      </c>
      <c r="H43">
        <v>1952</v>
      </c>
      <c r="I43">
        <v>-44890</v>
      </c>
      <c r="J43">
        <v>-8940</v>
      </c>
      <c r="K43">
        <v>38397</v>
      </c>
      <c r="L43">
        <v>52206</v>
      </c>
      <c r="M43">
        <v>42677</v>
      </c>
      <c r="N43">
        <v>36817</v>
      </c>
      <c r="O43">
        <v>1094</v>
      </c>
      <c r="P43">
        <v>-36925</v>
      </c>
      <c r="Q43">
        <v>22000</v>
      </c>
      <c r="R43">
        <v>-9698</v>
      </c>
      <c r="S43">
        <v>8190</v>
      </c>
      <c r="T43">
        <v>28081</v>
      </c>
      <c r="U43">
        <v>20876</v>
      </c>
      <c r="V43">
        <v>43989</v>
      </c>
      <c r="W43">
        <v>-58759</v>
      </c>
      <c r="X43">
        <v>458</v>
      </c>
      <c r="Y43">
        <v>-62509</v>
      </c>
      <c r="Z43">
        <v>42365</v>
      </c>
      <c r="AA43">
        <v>6561</v>
      </c>
      <c r="AB43">
        <v>28166</v>
      </c>
      <c r="AC43">
        <v>-11504</v>
      </c>
      <c r="AD43">
        <v>-65680</v>
      </c>
      <c r="AE43">
        <v>50380</v>
      </c>
      <c r="AF43">
        <v>14984</v>
      </c>
      <c r="AG43">
        <v>-19948</v>
      </c>
      <c r="AH43">
        <v>-21708</v>
      </c>
      <c r="AI43">
        <v>32342</v>
      </c>
      <c r="AJ43">
        <v>-47154</v>
      </c>
      <c r="AK43">
        <v>731</v>
      </c>
      <c r="AL43">
        <v>26944</v>
      </c>
      <c r="AM43">
        <v>-33937</v>
      </c>
      <c r="AN43">
        <v>-13671</v>
      </c>
      <c r="AO43">
        <v>2810</v>
      </c>
      <c r="AP43">
        <v>-38918</v>
      </c>
      <c r="AQ43">
        <v>4043</v>
      </c>
      <c r="AR43">
        <v>35876</v>
      </c>
      <c r="AS43">
        <v>-65868</v>
      </c>
      <c r="AT43">
        <v>-14407</v>
      </c>
      <c r="AU43">
        <v>2231</v>
      </c>
      <c r="AV43">
        <v>186</v>
      </c>
      <c r="AW43">
        <v>-1571</v>
      </c>
      <c r="AX43">
        <v>-9131</v>
      </c>
      <c r="AY43">
        <v>-968</v>
      </c>
      <c r="AZ43">
        <v>2502</v>
      </c>
      <c r="BA43">
        <v>-16561</v>
      </c>
      <c r="BB43">
        <v>35910</v>
      </c>
      <c r="BC43">
        <v>17192</v>
      </c>
      <c r="BD43">
        <v>-4530</v>
      </c>
      <c r="BE43">
        <v>-4138</v>
      </c>
      <c r="BF43">
        <v>-11266</v>
      </c>
      <c r="BG43">
        <v>38600</v>
      </c>
      <c r="BH43">
        <v>-21410</v>
      </c>
      <c r="BI43">
        <v>9685</v>
      </c>
      <c r="BJ43">
        <v>-29359</v>
      </c>
      <c r="BK43">
        <v>-8743</v>
      </c>
      <c r="BL43">
        <v>9148</v>
      </c>
      <c r="BM43">
        <v>41924</v>
      </c>
      <c r="BN43">
        <v>44576</v>
      </c>
      <c r="BO43">
        <v>20565</v>
      </c>
      <c r="BP43">
        <v>3210</v>
      </c>
      <c r="BQ43">
        <v>-28307</v>
      </c>
      <c r="BR43">
        <v>-3631</v>
      </c>
      <c r="BS43">
        <v>19570</v>
      </c>
      <c r="BT43">
        <v>-31361</v>
      </c>
      <c r="BU43">
        <v>27800</v>
      </c>
      <c r="BV43">
        <v>27915</v>
      </c>
      <c r="BW43">
        <v>6710</v>
      </c>
      <c r="BX43">
        <v>-21829</v>
      </c>
      <c r="BY43">
        <v>-16470</v>
      </c>
      <c r="BZ43">
        <v>-759</v>
      </c>
      <c r="CA43">
        <v>22592</v>
      </c>
      <c r="CB43">
        <v>37174</v>
      </c>
      <c r="CC43">
        <v>29296</v>
      </c>
      <c r="CD43">
        <v>13266</v>
      </c>
      <c r="CE43">
        <v>-41373</v>
      </c>
      <c r="CF43">
        <v>16079</v>
      </c>
      <c r="CG43">
        <v>19685</v>
      </c>
      <c r="CH43">
        <v>-34757</v>
      </c>
      <c r="CI43">
        <v>50136</v>
      </c>
      <c r="CJ43">
        <v>-13644</v>
      </c>
      <c r="CK43">
        <v>34893</v>
      </c>
      <c r="CL43">
        <v>7788</v>
      </c>
      <c r="CM43">
        <v>30621</v>
      </c>
      <c r="CN43">
        <v>-4947</v>
      </c>
      <c r="CO43">
        <v>24432</v>
      </c>
      <c r="CP43">
        <v>4252</v>
      </c>
      <c r="CQ43">
        <v>12668</v>
      </c>
      <c r="CR43">
        <v>-12315</v>
      </c>
      <c r="CS43">
        <v>6013</v>
      </c>
      <c r="CT43">
        <v>46015</v>
      </c>
      <c r="CU43">
        <v>18696</v>
      </c>
      <c r="CV43">
        <v>-21431</v>
      </c>
      <c r="CW43">
        <v>8333</v>
      </c>
      <c r="CY43">
        <f t="shared" si="2"/>
        <v>2838.38</v>
      </c>
      <c r="CZ43">
        <f t="shared" si="3"/>
        <v>23100.42</v>
      </c>
    </row>
    <row r="44" spans="2:104" x14ac:dyDescent="0.25">
      <c r="B44">
        <v>-30668</v>
      </c>
      <c r="C44">
        <v>-10606</v>
      </c>
      <c r="D44">
        <v>29098</v>
      </c>
      <c r="E44">
        <v>-19744</v>
      </c>
      <c r="F44">
        <v>-54784</v>
      </c>
      <c r="G44">
        <v>40902</v>
      </c>
      <c r="H44">
        <v>2642</v>
      </c>
      <c r="I44">
        <v>-44891</v>
      </c>
      <c r="J44">
        <v>-8745</v>
      </c>
      <c r="K44">
        <v>38131</v>
      </c>
      <c r="L44">
        <v>52206</v>
      </c>
      <c r="M44">
        <v>49023</v>
      </c>
      <c r="N44">
        <v>36783</v>
      </c>
      <c r="O44">
        <v>-3215</v>
      </c>
      <c r="P44">
        <v>-31853</v>
      </c>
      <c r="Q44">
        <v>22083</v>
      </c>
      <c r="R44">
        <v>-3448</v>
      </c>
      <c r="S44">
        <v>2767</v>
      </c>
      <c r="T44">
        <v>28081</v>
      </c>
      <c r="U44">
        <v>20863</v>
      </c>
      <c r="V44">
        <v>45374</v>
      </c>
      <c r="W44">
        <v>-61306</v>
      </c>
      <c r="X44">
        <v>624</v>
      </c>
      <c r="Y44">
        <v>-62637</v>
      </c>
      <c r="Z44">
        <v>42436</v>
      </c>
      <c r="AA44">
        <v>5010</v>
      </c>
      <c r="AB44">
        <v>27775</v>
      </c>
      <c r="AC44">
        <v>5964</v>
      </c>
      <c r="AD44">
        <v>-70366</v>
      </c>
      <c r="AE44">
        <v>49031</v>
      </c>
      <c r="AF44">
        <v>16183</v>
      </c>
      <c r="AG44">
        <v>-22095</v>
      </c>
      <c r="AH44">
        <v>-13574</v>
      </c>
      <c r="AI44">
        <v>37288</v>
      </c>
      <c r="AJ44">
        <v>-47180</v>
      </c>
      <c r="AK44">
        <v>313</v>
      </c>
      <c r="AL44">
        <v>28166</v>
      </c>
      <c r="AM44">
        <v>-35558</v>
      </c>
      <c r="AN44">
        <v>-11743</v>
      </c>
      <c r="AO44">
        <v>4391</v>
      </c>
      <c r="AP44">
        <v>-39156</v>
      </c>
      <c r="AQ44">
        <v>11314</v>
      </c>
      <c r="AR44">
        <v>35959</v>
      </c>
      <c r="AS44">
        <v>-60141</v>
      </c>
      <c r="AT44">
        <v>-10902</v>
      </c>
      <c r="AU44">
        <v>-8901</v>
      </c>
      <c r="AV44">
        <v>-11769</v>
      </c>
      <c r="AW44">
        <v>-297</v>
      </c>
      <c r="AX44">
        <v>-8902</v>
      </c>
      <c r="AY44">
        <v>-1471</v>
      </c>
      <c r="AZ44">
        <v>-11370</v>
      </c>
      <c r="BA44">
        <v>-32655</v>
      </c>
      <c r="BB44">
        <v>27613</v>
      </c>
      <c r="BC44">
        <v>9814</v>
      </c>
      <c r="BD44">
        <v>-11661</v>
      </c>
      <c r="BE44">
        <v>-16162</v>
      </c>
      <c r="BF44">
        <v>-28326</v>
      </c>
      <c r="BG44">
        <v>51305</v>
      </c>
      <c r="BH44">
        <v>-15774</v>
      </c>
      <c r="BI44">
        <v>9658</v>
      </c>
      <c r="BJ44">
        <v>-27336</v>
      </c>
      <c r="BK44">
        <v>-8853</v>
      </c>
      <c r="BL44">
        <v>12486</v>
      </c>
      <c r="BM44">
        <v>45763</v>
      </c>
      <c r="BN44">
        <v>43063</v>
      </c>
      <c r="BO44">
        <v>20598</v>
      </c>
      <c r="BP44">
        <v>6667</v>
      </c>
      <c r="BQ44">
        <v>-33083</v>
      </c>
      <c r="BR44">
        <v>9596</v>
      </c>
      <c r="BS44">
        <v>24066</v>
      </c>
      <c r="BT44">
        <v>-31724</v>
      </c>
      <c r="BU44">
        <v>29354</v>
      </c>
      <c r="BV44">
        <v>46366</v>
      </c>
      <c r="BW44">
        <v>14982</v>
      </c>
      <c r="BX44">
        <v>-22609</v>
      </c>
      <c r="BY44">
        <v>-19815</v>
      </c>
      <c r="BZ44">
        <v>-7922</v>
      </c>
      <c r="CA44">
        <v>24502</v>
      </c>
      <c r="CB44">
        <v>37190</v>
      </c>
      <c r="CC44">
        <v>28408</v>
      </c>
      <c r="CD44">
        <v>10705</v>
      </c>
      <c r="CE44">
        <v>-39526</v>
      </c>
      <c r="CF44">
        <v>23903</v>
      </c>
      <c r="CG44">
        <v>5247</v>
      </c>
      <c r="CH44">
        <v>-34891</v>
      </c>
      <c r="CI44">
        <v>49737</v>
      </c>
      <c r="CJ44">
        <v>-7902</v>
      </c>
      <c r="CK44">
        <v>33768</v>
      </c>
      <c r="CL44">
        <v>660</v>
      </c>
      <c r="CM44">
        <v>27014</v>
      </c>
      <c r="CN44">
        <v>-5001</v>
      </c>
      <c r="CO44">
        <v>18986</v>
      </c>
      <c r="CP44">
        <v>9815</v>
      </c>
      <c r="CQ44">
        <v>17879</v>
      </c>
      <c r="CR44">
        <v>-29920</v>
      </c>
      <c r="CS44">
        <v>-6973</v>
      </c>
      <c r="CT44">
        <v>44794</v>
      </c>
      <c r="CU44">
        <v>5365</v>
      </c>
      <c r="CV44">
        <v>-25031</v>
      </c>
      <c r="CW44">
        <v>15651</v>
      </c>
      <c r="CY44">
        <f t="shared" si="2"/>
        <v>2468.7600000000002</v>
      </c>
      <c r="CZ44">
        <f t="shared" si="3"/>
        <v>24278.48</v>
      </c>
    </row>
    <row r="45" spans="2:104" x14ac:dyDescent="0.25">
      <c r="B45">
        <v>-26810</v>
      </c>
      <c r="C45">
        <v>-15389</v>
      </c>
      <c r="D45">
        <v>12468</v>
      </c>
      <c r="E45">
        <v>-16786</v>
      </c>
      <c r="F45">
        <v>-54823</v>
      </c>
      <c r="G45">
        <v>46816</v>
      </c>
      <c r="H45">
        <v>-5505</v>
      </c>
      <c r="I45">
        <v>-48335</v>
      </c>
      <c r="J45">
        <v>-8742</v>
      </c>
      <c r="K45">
        <v>37740</v>
      </c>
      <c r="L45">
        <v>52401</v>
      </c>
      <c r="M45">
        <v>54179</v>
      </c>
      <c r="N45">
        <v>37011</v>
      </c>
      <c r="O45">
        <v>-1941</v>
      </c>
      <c r="P45">
        <v>-35205</v>
      </c>
      <c r="Q45">
        <v>22070</v>
      </c>
      <c r="R45">
        <v>4069</v>
      </c>
      <c r="S45">
        <v>2713</v>
      </c>
      <c r="T45">
        <v>33144</v>
      </c>
      <c r="U45">
        <v>21786</v>
      </c>
      <c r="V45">
        <v>43987</v>
      </c>
      <c r="W45">
        <v>-76382</v>
      </c>
      <c r="X45">
        <v>1809</v>
      </c>
      <c r="Y45">
        <v>-62641</v>
      </c>
      <c r="Z45">
        <v>27615</v>
      </c>
      <c r="AA45">
        <v>22243</v>
      </c>
      <c r="AB45">
        <v>42939</v>
      </c>
      <c r="AC45">
        <v>20111</v>
      </c>
      <c r="AD45">
        <v>-70366</v>
      </c>
      <c r="AE45">
        <v>57381</v>
      </c>
      <c r="AF45">
        <v>15961</v>
      </c>
      <c r="AG45">
        <v>-28567</v>
      </c>
      <c r="AH45">
        <v>-14052</v>
      </c>
      <c r="AI45">
        <v>19312</v>
      </c>
      <c r="AJ45">
        <v>-43621</v>
      </c>
      <c r="AK45">
        <v>18249</v>
      </c>
      <c r="AL45">
        <v>20049</v>
      </c>
      <c r="AM45">
        <v>-44074</v>
      </c>
      <c r="AN45">
        <v>-29155</v>
      </c>
      <c r="AO45">
        <v>4289</v>
      </c>
      <c r="AP45">
        <v>-24116</v>
      </c>
      <c r="AQ45">
        <v>14969</v>
      </c>
      <c r="AR45">
        <v>42903</v>
      </c>
      <c r="AS45">
        <v>-53087</v>
      </c>
      <c r="AT45">
        <v>-25972</v>
      </c>
      <c r="AU45">
        <v>-7263</v>
      </c>
      <c r="AV45">
        <v>-12432</v>
      </c>
      <c r="AW45">
        <v>-1411</v>
      </c>
      <c r="AX45">
        <v>-14213</v>
      </c>
      <c r="AY45">
        <v>7214</v>
      </c>
      <c r="AZ45">
        <v>-7398</v>
      </c>
      <c r="BA45">
        <v>-29362</v>
      </c>
      <c r="BB45">
        <v>24272</v>
      </c>
      <c r="BC45">
        <v>9814</v>
      </c>
      <c r="BD45">
        <v>-11805</v>
      </c>
      <c r="BE45">
        <v>-3396</v>
      </c>
      <c r="BF45">
        <v>-29248</v>
      </c>
      <c r="BG45">
        <v>51305</v>
      </c>
      <c r="BH45">
        <v>-28015</v>
      </c>
      <c r="BI45">
        <v>26984</v>
      </c>
      <c r="BJ45">
        <v>-17191</v>
      </c>
      <c r="BK45">
        <v>-3633</v>
      </c>
      <c r="BL45">
        <v>12486</v>
      </c>
      <c r="BM45">
        <v>54277</v>
      </c>
      <c r="BN45">
        <v>45749</v>
      </c>
      <c r="BO45">
        <v>28954</v>
      </c>
      <c r="BP45">
        <v>7022</v>
      </c>
      <c r="BQ45">
        <v>-37908</v>
      </c>
      <c r="BR45">
        <v>14468</v>
      </c>
      <c r="BS45">
        <v>22606</v>
      </c>
      <c r="BT45">
        <v>-13690</v>
      </c>
      <c r="BU45">
        <v>33333</v>
      </c>
      <c r="BV45">
        <v>30713</v>
      </c>
      <c r="BW45">
        <v>9371</v>
      </c>
      <c r="BX45">
        <v>-24866</v>
      </c>
      <c r="BY45">
        <v>-14075</v>
      </c>
      <c r="BZ45">
        <v>-19038</v>
      </c>
      <c r="CA45">
        <v>28434</v>
      </c>
      <c r="CB45">
        <v>37629</v>
      </c>
      <c r="CC45">
        <v>21097</v>
      </c>
      <c r="CD45">
        <v>8404</v>
      </c>
      <c r="CE45">
        <v>-35970</v>
      </c>
      <c r="CF45">
        <v>21916</v>
      </c>
      <c r="CG45">
        <v>5190</v>
      </c>
      <c r="CH45">
        <v>-33562</v>
      </c>
      <c r="CI45">
        <v>66193</v>
      </c>
      <c r="CJ45">
        <v>-7935</v>
      </c>
      <c r="CK45">
        <v>36646</v>
      </c>
      <c r="CL45">
        <v>645</v>
      </c>
      <c r="CM45">
        <v>19048</v>
      </c>
      <c r="CN45">
        <v>4663</v>
      </c>
      <c r="CO45">
        <v>6308</v>
      </c>
      <c r="CP45">
        <v>13835</v>
      </c>
      <c r="CQ45">
        <v>-32</v>
      </c>
      <c r="CR45">
        <v>-26945</v>
      </c>
      <c r="CS45">
        <v>-5359</v>
      </c>
      <c r="CT45">
        <v>46117</v>
      </c>
      <c r="CU45">
        <v>-428</v>
      </c>
      <c r="CV45">
        <v>-25252</v>
      </c>
      <c r="CW45">
        <v>15962</v>
      </c>
      <c r="CY45">
        <f t="shared" si="2"/>
        <v>2908.73</v>
      </c>
      <c r="CZ45">
        <f t="shared" si="3"/>
        <v>24828.65</v>
      </c>
    </row>
    <row r="46" spans="2:104" x14ac:dyDescent="0.25">
      <c r="B46">
        <v>-22697</v>
      </c>
      <c r="C46">
        <v>-698</v>
      </c>
      <c r="D46">
        <v>12330</v>
      </c>
      <c r="E46">
        <v>-18204</v>
      </c>
      <c r="F46">
        <v>-55040</v>
      </c>
      <c r="G46">
        <v>46771</v>
      </c>
      <c r="H46">
        <v>-8176</v>
      </c>
      <c r="I46">
        <v>-41943</v>
      </c>
      <c r="J46">
        <v>-8990</v>
      </c>
      <c r="K46">
        <v>37038</v>
      </c>
      <c r="L46">
        <v>52251</v>
      </c>
      <c r="M46">
        <v>55274</v>
      </c>
      <c r="N46">
        <v>37170</v>
      </c>
      <c r="O46">
        <v>-4446</v>
      </c>
      <c r="P46">
        <v>-29577</v>
      </c>
      <c r="Q46">
        <v>28050</v>
      </c>
      <c r="R46">
        <v>16005</v>
      </c>
      <c r="S46">
        <v>2713</v>
      </c>
      <c r="T46">
        <v>35555</v>
      </c>
      <c r="U46">
        <v>20839</v>
      </c>
      <c r="V46">
        <v>44056</v>
      </c>
      <c r="W46">
        <v>-75187</v>
      </c>
      <c r="X46">
        <v>13199</v>
      </c>
      <c r="Y46">
        <v>-63915</v>
      </c>
      <c r="Z46">
        <v>16313</v>
      </c>
      <c r="AA46">
        <v>19551</v>
      </c>
      <c r="AB46">
        <v>41624</v>
      </c>
      <c r="AC46">
        <v>20111</v>
      </c>
      <c r="AD46">
        <v>-70349</v>
      </c>
      <c r="AE46">
        <v>38096</v>
      </c>
      <c r="AF46">
        <v>7466</v>
      </c>
      <c r="AG46">
        <v>-11010</v>
      </c>
      <c r="AH46">
        <v>-14657</v>
      </c>
      <c r="AI46">
        <v>19489</v>
      </c>
      <c r="AJ46">
        <v>-28629</v>
      </c>
      <c r="AK46">
        <v>23226</v>
      </c>
      <c r="AL46">
        <v>15192</v>
      </c>
      <c r="AM46">
        <v>-47434</v>
      </c>
      <c r="AN46">
        <v>-6796</v>
      </c>
      <c r="AO46">
        <v>3732</v>
      </c>
      <c r="AP46">
        <v>-19423</v>
      </c>
      <c r="AQ46">
        <v>1134</v>
      </c>
      <c r="AR46">
        <v>35674</v>
      </c>
      <c r="AS46">
        <v>-45487</v>
      </c>
      <c r="AT46">
        <v>-21116</v>
      </c>
      <c r="AU46">
        <v>-6361</v>
      </c>
      <c r="AV46">
        <v>-11546</v>
      </c>
      <c r="AW46">
        <v>-1411</v>
      </c>
      <c r="AX46">
        <v>-13306</v>
      </c>
      <c r="AY46">
        <v>7302</v>
      </c>
      <c r="AZ46">
        <v>2737</v>
      </c>
      <c r="BA46">
        <v>-30317</v>
      </c>
      <c r="BB46">
        <v>39127</v>
      </c>
      <c r="BC46">
        <v>7211</v>
      </c>
      <c r="BD46">
        <v>-7901</v>
      </c>
      <c r="BE46">
        <v>5645</v>
      </c>
      <c r="BF46">
        <v>-28753</v>
      </c>
      <c r="BG46">
        <v>51267</v>
      </c>
      <c r="BH46">
        <v>-14178</v>
      </c>
      <c r="BI46">
        <v>26181</v>
      </c>
      <c r="BJ46">
        <v>-4980</v>
      </c>
      <c r="BK46">
        <v>-3634</v>
      </c>
      <c r="BL46">
        <v>12381</v>
      </c>
      <c r="BM46">
        <v>55273</v>
      </c>
      <c r="BN46">
        <v>63123</v>
      </c>
      <c r="BO46">
        <v>28015</v>
      </c>
      <c r="BP46">
        <v>7223</v>
      </c>
      <c r="BQ46">
        <v>-38490</v>
      </c>
      <c r="BR46">
        <v>14607</v>
      </c>
      <c r="BS46">
        <v>22606</v>
      </c>
      <c r="BT46">
        <v>-14782</v>
      </c>
      <c r="BU46">
        <v>38585</v>
      </c>
      <c r="BV46">
        <v>30633</v>
      </c>
      <c r="BW46">
        <v>15987</v>
      </c>
      <c r="BX46">
        <v>-24863</v>
      </c>
      <c r="BY46">
        <v>-14087</v>
      </c>
      <c r="BZ46">
        <v>963</v>
      </c>
      <c r="CA46">
        <v>35254</v>
      </c>
      <c r="CB46">
        <v>49417</v>
      </c>
      <c r="CC46">
        <v>19834</v>
      </c>
      <c r="CD46">
        <v>-10305</v>
      </c>
      <c r="CE46">
        <v>-30994</v>
      </c>
      <c r="CF46">
        <v>23223</v>
      </c>
      <c r="CG46">
        <v>5089</v>
      </c>
      <c r="CH46">
        <v>-33572</v>
      </c>
      <c r="CI46">
        <v>66567</v>
      </c>
      <c r="CJ46">
        <v>-9012</v>
      </c>
      <c r="CK46">
        <v>23730</v>
      </c>
      <c r="CL46">
        <v>-195</v>
      </c>
      <c r="CM46">
        <v>19073</v>
      </c>
      <c r="CN46">
        <v>5430</v>
      </c>
      <c r="CO46">
        <v>16617</v>
      </c>
      <c r="CP46">
        <v>14766</v>
      </c>
      <c r="CQ46">
        <v>-8370</v>
      </c>
      <c r="CR46">
        <v>-30701</v>
      </c>
      <c r="CS46">
        <v>-5339</v>
      </c>
      <c r="CT46">
        <v>30790</v>
      </c>
      <c r="CU46">
        <v>-471</v>
      </c>
      <c r="CV46">
        <v>-25486</v>
      </c>
      <c r="CW46">
        <v>20631</v>
      </c>
      <c r="CY46">
        <f t="shared" si="2"/>
        <v>4393.18</v>
      </c>
      <c r="CZ46">
        <f t="shared" si="3"/>
        <v>23649.74</v>
      </c>
    </row>
    <row r="47" spans="2:104" x14ac:dyDescent="0.25">
      <c r="B47">
        <v>-27927</v>
      </c>
      <c r="C47">
        <v>-761</v>
      </c>
      <c r="D47">
        <v>17768</v>
      </c>
      <c r="E47">
        <v>-29607</v>
      </c>
      <c r="F47">
        <v>-58099</v>
      </c>
      <c r="G47">
        <v>28252</v>
      </c>
      <c r="H47">
        <v>-2126</v>
      </c>
      <c r="I47">
        <v>-59661</v>
      </c>
      <c r="J47">
        <v>-8989</v>
      </c>
      <c r="K47">
        <v>30817</v>
      </c>
      <c r="L47">
        <v>52353</v>
      </c>
      <c r="M47">
        <v>63103</v>
      </c>
      <c r="N47">
        <v>36484</v>
      </c>
      <c r="O47">
        <v>-20435</v>
      </c>
      <c r="P47">
        <v>-31542</v>
      </c>
      <c r="Q47">
        <v>28182</v>
      </c>
      <c r="R47">
        <v>4516</v>
      </c>
      <c r="S47">
        <v>5569</v>
      </c>
      <c r="T47">
        <v>48334</v>
      </c>
      <c r="U47">
        <v>20840</v>
      </c>
      <c r="V47">
        <v>45813</v>
      </c>
      <c r="W47">
        <v>-65334</v>
      </c>
      <c r="X47">
        <v>17070</v>
      </c>
      <c r="Y47">
        <v>-69190</v>
      </c>
      <c r="Z47">
        <v>23110</v>
      </c>
      <c r="AA47">
        <v>12897</v>
      </c>
      <c r="AB47">
        <v>26705</v>
      </c>
      <c r="AC47">
        <v>19884</v>
      </c>
      <c r="AD47">
        <v>-73845</v>
      </c>
      <c r="AE47">
        <v>37495</v>
      </c>
      <c r="AF47">
        <v>10313</v>
      </c>
      <c r="AG47">
        <v>-10970</v>
      </c>
      <c r="AH47">
        <v>-17546</v>
      </c>
      <c r="AI47">
        <v>29765</v>
      </c>
      <c r="AJ47">
        <v>-23234</v>
      </c>
      <c r="AK47">
        <v>5920</v>
      </c>
      <c r="AL47">
        <v>15190</v>
      </c>
      <c r="AM47">
        <v>-38706</v>
      </c>
      <c r="AN47">
        <v>-10932</v>
      </c>
      <c r="AO47">
        <v>-10985</v>
      </c>
      <c r="AP47">
        <v>-25625</v>
      </c>
      <c r="AQ47">
        <v>1172</v>
      </c>
      <c r="AR47">
        <v>36792</v>
      </c>
      <c r="AS47">
        <v>-42503</v>
      </c>
      <c r="AT47">
        <v>-32637</v>
      </c>
      <c r="AU47">
        <v>6341</v>
      </c>
      <c r="AV47">
        <v>-12786</v>
      </c>
      <c r="AW47">
        <v>-11837</v>
      </c>
      <c r="AX47">
        <v>-13369</v>
      </c>
      <c r="AY47">
        <v>9361</v>
      </c>
      <c r="AZ47">
        <v>3427</v>
      </c>
      <c r="BA47">
        <v>-29850</v>
      </c>
      <c r="BB47">
        <v>47566</v>
      </c>
      <c r="BC47">
        <v>9586</v>
      </c>
      <c r="BD47">
        <v>-7740</v>
      </c>
      <c r="BE47">
        <v>5642</v>
      </c>
      <c r="BF47">
        <v>-24987</v>
      </c>
      <c r="BG47">
        <v>53743</v>
      </c>
      <c r="BH47">
        <v>-24899</v>
      </c>
      <c r="BI47">
        <v>28664</v>
      </c>
      <c r="BJ47">
        <v>-8648</v>
      </c>
      <c r="BK47">
        <v>7259</v>
      </c>
      <c r="BL47">
        <v>2639</v>
      </c>
      <c r="BM47">
        <v>50247</v>
      </c>
      <c r="BN47">
        <v>66647</v>
      </c>
      <c r="BO47">
        <v>11717</v>
      </c>
      <c r="BP47">
        <v>-3299</v>
      </c>
      <c r="BQ47">
        <v>-39567</v>
      </c>
      <c r="BR47">
        <v>14619</v>
      </c>
      <c r="BS47">
        <v>21837</v>
      </c>
      <c r="BT47">
        <v>-11845</v>
      </c>
      <c r="BU47">
        <v>38543</v>
      </c>
      <c r="BV47">
        <v>34243</v>
      </c>
      <c r="BW47">
        <v>8299</v>
      </c>
      <c r="BX47">
        <v>-12619</v>
      </c>
      <c r="BY47">
        <v>-10577</v>
      </c>
      <c r="BZ47">
        <v>2709</v>
      </c>
      <c r="CA47">
        <v>22335</v>
      </c>
      <c r="CB47">
        <v>49417</v>
      </c>
      <c r="CC47">
        <v>19824</v>
      </c>
      <c r="CD47">
        <v>-7059</v>
      </c>
      <c r="CE47">
        <v>-18900</v>
      </c>
      <c r="CF47">
        <v>8986</v>
      </c>
      <c r="CG47">
        <v>5096</v>
      </c>
      <c r="CH47">
        <v>-32497</v>
      </c>
      <c r="CI47">
        <v>66638</v>
      </c>
      <c r="CJ47">
        <v>-9035</v>
      </c>
      <c r="CK47">
        <v>23730</v>
      </c>
      <c r="CL47">
        <v>10500</v>
      </c>
      <c r="CM47">
        <v>19191</v>
      </c>
      <c r="CN47">
        <v>-7635</v>
      </c>
      <c r="CO47">
        <v>16459</v>
      </c>
      <c r="CP47">
        <v>27157</v>
      </c>
      <c r="CQ47">
        <v>3171</v>
      </c>
      <c r="CR47">
        <v>-31011</v>
      </c>
      <c r="CS47">
        <v>-5123</v>
      </c>
      <c r="CT47">
        <v>31409</v>
      </c>
      <c r="CU47">
        <v>-908</v>
      </c>
      <c r="CV47">
        <v>-9937</v>
      </c>
      <c r="CW47">
        <v>12083</v>
      </c>
      <c r="CY47">
        <f t="shared" si="2"/>
        <v>3626.47</v>
      </c>
      <c r="CZ47">
        <f t="shared" si="3"/>
        <v>23522.11</v>
      </c>
    </row>
    <row r="48" spans="2:104" x14ac:dyDescent="0.25">
      <c r="B48">
        <v>-27927</v>
      </c>
      <c r="C48">
        <v>-713</v>
      </c>
      <c r="D48">
        <v>15744</v>
      </c>
      <c r="E48">
        <v>-15336</v>
      </c>
      <c r="F48">
        <v>-53380</v>
      </c>
      <c r="G48">
        <v>28207</v>
      </c>
      <c r="H48">
        <v>-5585</v>
      </c>
      <c r="I48">
        <v>-43530</v>
      </c>
      <c r="J48">
        <v>-5350</v>
      </c>
      <c r="K48">
        <v>23587</v>
      </c>
      <c r="L48">
        <v>34941</v>
      </c>
      <c r="M48">
        <v>75987</v>
      </c>
      <c r="N48">
        <v>35634</v>
      </c>
      <c r="O48">
        <v>-2951</v>
      </c>
      <c r="P48">
        <v>-31542</v>
      </c>
      <c r="Q48">
        <v>27737</v>
      </c>
      <c r="R48">
        <v>-258</v>
      </c>
      <c r="S48">
        <v>-1358</v>
      </c>
      <c r="T48">
        <v>41426</v>
      </c>
      <c r="U48">
        <v>21476</v>
      </c>
      <c r="V48">
        <v>45109</v>
      </c>
      <c r="W48">
        <v>-64179</v>
      </c>
      <c r="X48">
        <v>19665</v>
      </c>
      <c r="Y48">
        <v>-67699</v>
      </c>
      <c r="Z48">
        <v>37610</v>
      </c>
      <c r="AA48">
        <v>12907</v>
      </c>
      <c r="AB48">
        <v>11117</v>
      </c>
      <c r="AC48">
        <v>19956</v>
      </c>
      <c r="AD48">
        <v>-70444</v>
      </c>
      <c r="AE48">
        <v>37550</v>
      </c>
      <c r="AF48">
        <v>132</v>
      </c>
      <c r="AG48">
        <v>-8930</v>
      </c>
      <c r="AH48">
        <v>-15769</v>
      </c>
      <c r="AI48">
        <v>35528</v>
      </c>
      <c r="AJ48">
        <v>-22853</v>
      </c>
      <c r="AK48">
        <v>18329</v>
      </c>
      <c r="AL48">
        <v>12463</v>
      </c>
      <c r="AM48">
        <v>-34339</v>
      </c>
      <c r="AN48">
        <v>5406</v>
      </c>
      <c r="AO48">
        <v>16705</v>
      </c>
      <c r="AP48">
        <v>-19148</v>
      </c>
      <c r="AQ48">
        <v>6607</v>
      </c>
      <c r="AR48">
        <v>42345</v>
      </c>
      <c r="AS48">
        <v>-42994</v>
      </c>
      <c r="AT48">
        <v>-21739</v>
      </c>
      <c r="AU48">
        <v>6112</v>
      </c>
      <c r="AV48">
        <v>-6263</v>
      </c>
      <c r="AW48">
        <v>1160</v>
      </c>
      <c r="AX48">
        <v>-11459</v>
      </c>
      <c r="AY48">
        <v>11390</v>
      </c>
      <c r="AZ48">
        <v>-13682</v>
      </c>
      <c r="BA48">
        <v>-37497</v>
      </c>
      <c r="BB48">
        <v>36482</v>
      </c>
      <c r="BC48">
        <v>10400</v>
      </c>
      <c r="BD48">
        <v>-11208</v>
      </c>
      <c r="BE48">
        <v>10412</v>
      </c>
      <c r="BF48">
        <v>-21095</v>
      </c>
      <c r="BG48">
        <v>48979</v>
      </c>
      <c r="BH48">
        <v>-40092</v>
      </c>
      <c r="BI48">
        <v>23806</v>
      </c>
      <c r="BJ48">
        <v>3160</v>
      </c>
      <c r="BK48">
        <v>13026</v>
      </c>
      <c r="BL48">
        <v>4883</v>
      </c>
      <c r="BM48">
        <v>50163</v>
      </c>
      <c r="BN48">
        <v>52527</v>
      </c>
      <c r="BO48">
        <v>11144</v>
      </c>
      <c r="BP48">
        <v>-17033</v>
      </c>
      <c r="BQ48">
        <v>-44506</v>
      </c>
      <c r="BR48">
        <v>13178</v>
      </c>
      <c r="BS48">
        <v>23008</v>
      </c>
      <c r="BT48">
        <v>-11142</v>
      </c>
      <c r="BU48">
        <v>37712</v>
      </c>
      <c r="BV48">
        <v>33019</v>
      </c>
      <c r="BW48">
        <v>8287</v>
      </c>
      <c r="BX48">
        <v>-14254</v>
      </c>
      <c r="BY48">
        <v>-10575</v>
      </c>
      <c r="BZ48">
        <v>844</v>
      </c>
      <c r="CA48">
        <v>28603</v>
      </c>
      <c r="CB48">
        <v>52264</v>
      </c>
      <c r="CC48">
        <v>3247</v>
      </c>
      <c r="CD48">
        <v>-25094</v>
      </c>
      <c r="CE48">
        <v>-959</v>
      </c>
      <c r="CF48">
        <v>9148</v>
      </c>
      <c r="CG48">
        <v>-2890</v>
      </c>
      <c r="CH48">
        <v>-45614</v>
      </c>
      <c r="CI48">
        <v>66800</v>
      </c>
      <c r="CJ48">
        <v>-9055</v>
      </c>
      <c r="CK48">
        <v>25039</v>
      </c>
      <c r="CL48">
        <v>-3276</v>
      </c>
      <c r="CM48">
        <v>19343</v>
      </c>
      <c r="CN48">
        <v>-7643</v>
      </c>
      <c r="CO48">
        <v>10108</v>
      </c>
      <c r="CP48">
        <v>20026</v>
      </c>
      <c r="CQ48">
        <v>5110</v>
      </c>
      <c r="CR48">
        <v>-31529</v>
      </c>
      <c r="CS48">
        <v>2902</v>
      </c>
      <c r="CT48">
        <v>32105</v>
      </c>
      <c r="CU48">
        <v>3949</v>
      </c>
      <c r="CV48">
        <v>-18945</v>
      </c>
      <c r="CW48">
        <v>8887</v>
      </c>
      <c r="CY48">
        <f t="shared" si="2"/>
        <v>3735.56</v>
      </c>
      <c r="CZ48">
        <f t="shared" si="3"/>
        <v>22532.26</v>
      </c>
    </row>
    <row r="49" spans="2:104" x14ac:dyDescent="0.25">
      <c r="B49">
        <v>-27951</v>
      </c>
      <c r="C49">
        <v>-1010</v>
      </c>
      <c r="D49">
        <v>17779</v>
      </c>
      <c r="E49">
        <v>-15667</v>
      </c>
      <c r="F49">
        <v>-53403</v>
      </c>
      <c r="G49">
        <v>11092</v>
      </c>
      <c r="H49">
        <v>10973</v>
      </c>
      <c r="I49">
        <v>-27703</v>
      </c>
      <c r="J49">
        <v>-14532</v>
      </c>
      <c r="K49">
        <v>23587</v>
      </c>
      <c r="L49">
        <v>27088</v>
      </c>
      <c r="M49">
        <v>77861</v>
      </c>
      <c r="N49">
        <v>33259</v>
      </c>
      <c r="O49">
        <v>-2142</v>
      </c>
      <c r="P49">
        <v>-39635</v>
      </c>
      <c r="Q49">
        <v>29903</v>
      </c>
      <c r="R49">
        <v>-400</v>
      </c>
      <c r="S49">
        <v>3812</v>
      </c>
      <c r="T49">
        <v>41141</v>
      </c>
      <c r="U49">
        <v>21977</v>
      </c>
      <c r="V49">
        <v>52758</v>
      </c>
      <c r="W49">
        <v>-70060</v>
      </c>
      <c r="X49">
        <v>3999</v>
      </c>
      <c r="Y49">
        <v>-64448</v>
      </c>
      <c r="Z49">
        <v>37610</v>
      </c>
      <c r="AA49">
        <v>13131</v>
      </c>
      <c r="AB49">
        <v>22143</v>
      </c>
      <c r="AC49">
        <v>21041</v>
      </c>
      <c r="AD49">
        <v>-78464</v>
      </c>
      <c r="AE49">
        <v>37511</v>
      </c>
      <c r="AF49">
        <v>-1890</v>
      </c>
      <c r="AG49">
        <v>-11273</v>
      </c>
      <c r="AH49">
        <v>-17944</v>
      </c>
      <c r="AI49">
        <v>42422</v>
      </c>
      <c r="AJ49">
        <v>-24235</v>
      </c>
      <c r="AK49">
        <v>2347</v>
      </c>
      <c r="AL49">
        <v>12462</v>
      </c>
      <c r="AM49">
        <v>-30331</v>
      </c>
      <c r="AN49">
        <v>5354</v>
      </c>
      <c r="AO49">
        <v>17998</v>
      </c>
      <c r="AP49">
        <v>-544</v>
      </c>
      <c r="AQ49">
        <v>11806</v>
      </c>
      <c r="AR49">
        <v>54359</v>
      </c>
      <c r="AS49">
        <v>-43197</v>
      </c>
      <c r="AT49">
        <v>-20236</v>
      </c>
      <c r="AU49">
        <v>-1194</v>
      </c>
      <c r="AV49">
        <v>-5596</v>
      </c>
      <c r="AW49">
        <v>-10613</v>
      </c>
      <c r="AX49">
        <v>1678</v>
      </c>
      <c r="AY49">
        <v>11383</v>
      </c>
      <c r="AZ49">
        <v>-13676</v>
      </c>
      <c r="BA49">
        <v>-38321</v>
      </c>
      <c r="BB49">
        <v>32128</v>
      </c>
      <c r="BC49">
        <v>9125</v>
      </c>
      <c r="BD49">
        <v>-8910</v>
      </c>
      <c r="BE49">
        <v>10396</v>
      </c>
      <c r="BF49">
        <v>-24812</v>
      </c>
      <c r="BG49">
        <v>66608</v>
      </c>
      <c r="BH49">
        <v>-41544</v>
      </c>
      <c r="BI49">
        <v>23657</v>
      </c>
      <c r="BJ49">
        <v>18992</v>
      </c>
      <c r="BK49">
        <v>13492</v>
      </c>
      <c r="BL49">
        <v>3146</v>
      </c>
      <c r="BM49">
        <v>31996</v>
      </c>
      <c r="BN49">
        <v>52447</v>
      </c>
      <c r="BO49">
        <v>10900</v>
      </c>
      <c r="BP49">
        <v>-17214</v>
      </c>
      <c r="BQ49">
        <v>-56700</v>
      </c>
      <c r="BR49">
        <v>13176</v>
      </c>
      <c r="BS49">
        <v>27537</v>
      </c>
      <c r="BT49">
        <v>-10173</v>
      </c>
      <c r="BU49">
        <v>28723</v>
      </c>
      <c r="BV49">
        <v>45824</v>
      </c>
      <c r="BW49">
        <v>701</v>
      </c>
      <c r="BX49">
        <v>-23723</v>
      </c>
      <c r="BY49">
        <v>-17216</v>
      </c>
      <c r="BZ49">
        <v>888</v>
      </c>
      <c r="CA49">
        <v>42540</v>
      </c>
      <c r="CB49">
        <v>56804</v>
      </c>
      <c r="CC49">
        <v>2707</v>
      </c>
      <c r="CD49">
        <v>-8012</v>
      </c>
      <c r="CE49">
        <v>6188</v>
      </c>
      <c r="CF49">
        <v>14148</v>
      </c>
      <c r="CG49">
        <v>-7566</v>
      </c>
      <c r="CH49">
        <v>-45590</v>
      </c>
      <c r="CI49">
        <v>66756</v>
      </c>
      <c r="CJ49">
        <v>-8695</v>
      </c>
      <c r="CK49">
        <v>14323</v>
      </c>
      <c r="CL49">
        <v>-463</v>
      </c>
      <c r="CM49">
        <v>19345</v>
      </c>
      <c r="CN49">
        <v>930</v>
      </c>
      <c r="CO49">
        <v>9845</v>
      </c>
      <c r="CP49">
        <v>18965</v>
      </c>
      <c r="CQ49">
        <v>4768</v>
      </c>
      <c r="CR49">
        <v>-31696</v>
      </c>
      <c r="CS49">
        <v>17557</v>
      </c>
      <c r="CT49">
        <v>19881</v>
      </c>
      <c r="CU49">
        <v>3840</v>
      </c>
      <c r="CV49">
        <v>-16699</v>
      </c>
      <c r="CW49">
        <v>2633</v>
      </c>
      <c r="CY49">
        <f t="shared" si="2"/>
        <v>4039.62</v>
      </c>
      <c r="CZ49">
        <f t="shared" si="3"/>
        <v>22709.18</v>
      </c>
    </row>
    <row r="50" spans="2:104" x14ac:dyDescent="0.25">
      <c r="B50">
        <v>-35786</v>
      </c>
      <c r="C50">
        <v>-1321</v>
      </c>
      <c r="D50">
        <v>22770</v>
      </c>
      <c r="E50">
        <v>-11768</v>
      </c>
      <c r="F50">
        <v>-54145</v>
      </c>
      <c r="G50">
        <v>26401</v>
      </c>
      <c r="H50">
        <v>11006</v>
      </c>
      <c r="I50">
        <v>-34703</v>
      </c>
      <c r="J50">
        <v>-12845</v>
      </c>
      <c r="K50">
        <v>21621</v>
      </c>
      <c r="L50">
        <v>27628</v>
      </c>
      <c r="M50">
        <v>45242</v>
      </c>
      <c r="N50">
        <v>30398</v>
      </c>
      <c r="O50">
        <v>-12624</v>
      </c>
      <c r="P50">
        <v>-40030</v>
      </c>
      <c r="Q50">
        <v>29903</v>
      </c>
      <c r="R50">
        <v>2091</v>
      </c>
      <c r="S50">
        <v>3874</v>
      </c>
      <c r="T50">
        <v>35335</v>
      </c>
      <c r="U50">
        <v>10993</v>
      </c>
      <c r="V50">
        <v>44256</v>
      </c>
      <c r="W50">
        <v>-61354</v>
      </c>
      <c r="X50">
        <v>4032</v>
      </c>
      <c r="Y50">
        <v>-67911</v>
      </c>
      <c r="Z50">
        <v>31048</v>
      </c>
      <c r="AA50">
        <v>13290</v>
      </c>
      <c r="AB50">
        <v>22428</v>
      </c>
      <c r="AC50">
        <v>21121</v>
      </c>
      <c r="AD50">
        <v>-78364</v>
      </c>
      <c r="AE50">
        <v>40621</v>
      </c>
      <c r="AF50">
        <v>-1954</v>
      </c>
      <c r="AG50">
        <v>-11585</v>
      </c>
      <c r="AH50">
        <v>-10092</v>
      </c>
      <c r="AI50">
        <v>40953</v>
      </c>
      <c r="AJ50">
        <v>-24242</v>
      </c>
      <c r="AK50">
        <v>6903</v>
      </c>
      <c r="AL50">
        <v>12716</v>
      </c>
      <c r="AM50">
        <v>-30509</v>
      </c>
      <c r="AN50">
        <v>18614</v>
      </c>
      <c r="AO50">
        <v>15690</v>
      </c>
      <c r="AP50">
        <v>-9009</v>
      </c>
      <c r="AQ50">
        <v>11877</v>
      </c>
      <c r="AR50">
        <v>58640</v>
      </c>
      <c r="AS50">
        <v>-43197</v>
      </c>
      <c r="AT50">
        <v>-17380</v>
      </c>
      <c r="AU50">
        <v>3891</v>
      </c>
      <c r="AV50">
        <v>-17275</v>
      </c>
      <c r="AW50">
        <v>-7529</v>
      </c>
      <c r="AX50">
        <v>2919</v>
      </c>
      <c r="AY50">
        <v>11364</v>
      </c>
      <c r="AZ50">
        <v>-201</v>
      </c>
      <c r="BA50">
        <v>-27498</v>
      </c>
      <c r="BB50">
        <v>31999</v>
      </c>
      <c r="BC50">
        <v>6528</v>
      </c>
      <c r="BD50">
        <v>-8305</v>
      </c>
      <c r="BE50">
        <v>9478</v>
      </c>
      <c r="BF50">
        <v>-24558</v>
      </c>
      <c r="BG50">
        <v>71809</v>
      </c>
      <c r="BH50">
        <v>-36783</v>
      </c>
      <c r="BI50">
        <v>23150</v>
      </c>
      <c r="BJ50">
        <v>1944</v>
      </c>
      <c r="BK50">
        <v>21661</v>
      </c>
      <c r="BL50">
        <v>3330</v>
      </c>
      <c r="BM50">
        <v>45431</v>
      </c>
      <c r="BN50">
        <v>66725</v>
      </c>
      <c r="BO50">
        <v>10104</v>
      </c>
      <c r="BP50">
        <v>-18042</v>
      </c>
      <c r="BQ50">
        <v>-65805</v>
      </c>
      <c r="BR50">
        <v>8730</v>
      </c>
      <c r="BS50">
        <v>27652</v>
      </c>
      <c r="BT50">
        <v>-10388</v>
      </c>
      <c r="BU50">
        <v>29165</v>
      </c>
      <c r="BV50">
        <v>31344</v>
      </c>
      <c r="BW50">
        <v>848</v>
      </c>
      <c r="BX50">
        <v>-22972</v>
      </c>
      <c r="BY50">
        <v>-16459</v>
      </c>
      <c r="BZ50">
        <v>-4665</v>
      </c>
      <c r="CA50">
        <v>24702</v>
      </c>
      <c r="CB50">
        <v>39561</v>
      </c>
      <c r="CC50">
        <v>2594</v>
      </c>
      <c r="CD50">
        <v>-8000</v>
      </c>
      <c r="CE50">
        <v>7001</v>
      </c>
      <c r="CF50">
        <v>13518</v>
      </c>
      <c r="CG50">
        <v>-6090</v>
      </c>
      <c r="CH50">
        <v>-47104</v>
      </c>
      <c r="CI50">
        <v>71490</v>
      </c>
      <c r="CJ50">
        <v>-11070</v>
      </c>
      <c r="CK50">
        <v>8726</v>
      </c>
      <c r="CL50">
        <v>29</v>
      </c>
      <c r="CM50">
        <v>34401</v>
      </c>
      <c r="CN50">
        <v>7235</v>
      </c>
      <c r="CO50">
        <v>8815</v>
      </c>
      <c r="CP50">
        <v>20360</v>
      </c>
      <c r="CQ50">
        <v>2198</v>
      </c>
      <c r="CR50">
        <v>-19370</v>
      </c>
      <c r="CS50">
        <v>12309</v>
      </c>
      <c r="CT50">
        <v>25403</v>
      </c>
      <c r="CU50">
        <v>11009</v>
      </c>
      <c r="CV50">
        <v>-14215</v>
      </c>
      <c r="CW50">
        <v>2633</v>
      </c>
      <c r="CY50">
        <f t="shared" si="2"/>
        <v>3843.59</v>
      </c>
      <c r="CZ50">
        <f t="shared" si="3"/>
        <v>22346.55</v>
      </c>
    </row>
    <row r="51" spans="2:104" x14ac:dyDescent="0.25">
      <c r="B51">
        <v>-41398</v>
      </c>
      <c r="C51">
        <v>-1391</v>
      </c>
      <c r="D51">
        <v>23793</v>
      </c>
      <c r="E51">
        <v>-22985</v>
      </c>
      <c r="F51">
        <v>-54303</v>
      </c>
      <c r="G51">
        <v>7916</v>
      </c>
      <c r="H51">
        <v>7369</v>
      </c>
      <c r="I51">
        <v>-16098</v>
      </c>
      <c r="J51">
        <v>-2859</v>
      </c>
      <c r="K51">
        <v>19508</v>
      </c>
      <c r="L51">
        <v>28914</v>
      </c>
      <c r="M51">
        <v>37274</v>
      </c>
      <c r="N51">
        <v>30797</v>
      </c>
      <c r="O51">
        <v>-6416</v>
      </c>
      <c r="P51">
        <v>-42592</v>
      </c>
      <c r="Q51">
        <v>38344</v>
      </c>
      <c r="R51">
        <v>-6001</v>
      </c>
      <c r="S51">
        <v>9542</v>
      </c>
      <c r="T51">
        <v>30959</v>
      </c>
      <c r="U51">
        <v>24732</v>
      </c>
      <c r="V51">
        <v>46511</v>
      </c>
      <c r="W51">
        <v>-61472</v>
      </c>
      <c r="X51">
        <v>4856</v>
      </c>
      <c r="Y51">
        <v>-54914</v>
      </c>
      <c r="Z51">
        <v>31695</v>
      </c>
      <c r="AA51">
        <v>20947</v>
      </c>
      <c r="AB51">
        <v>23546</v>
      </c>
      <c r="AC51">
        <v>21409</v>
      </c>
      <c r="AD51">
        <v>-71069</v>
      </c>
      <c r="AE51">
        <v>38202</v>
      </c>
      <c r="AF51">
        <v>-1370</v>
      </c>
      <c r="AG51">
        <v>-10153</v>
      </c>
      <c r="AH51">
        <v>-12969</v>
      </c>
      <c r="AI51">
        <v>57056</v>
      </c>
      <c r="AJ51">
        <v>-42547</v>
      </c>
      <c r="AK51">
        <v>2385</v>
      </c>
      <c r="AL51">
        <v>-2009</v>
      </c>
      <c r="AM51">
        <v>-30538</v>
      </c>
      <c r="AN51">
        <v>36218</v>
      </c>
      <c r="AO51">
        <v>12267</v>
      </c>
      <c r="AP51">
        <v>-9500</v>
      </c>
      <c r="AQ51">
        <v>12858</v>
      </c>
      <c r="AR51">
        <v>53018</v>
      </c>
      <c r="AS51">
        <v>-43955</v>
      </c>
      <c r="AT51">
        <v>-12402</v>
      </c>
      <c r="AU51">
        <v>6669</v>
      </c>
      <c r="AV51">
        <v>-9228</v>
      </c>
      <c r="AW51">
        <v>-8353</v>
      </c>
      <c r="AX51">
        <v>-2900</v>
      </c>
      <c r="AY51">
        <v>-3074</v>
      </c>
      <c r="AZ51">
        <v>-213</v>
      </c>
      <c r="BA51">
        <v>-34800</v>
      </c>
      <c r="BB51">
        <v>13659</v>
      </c>
      <c r="BC51">
        <v>-4619</v>
      </c>
      <c r="BD51">
        <v>-12872</v>
      </c>
      <c r="BE51">
        <v>-7357</v>
      </c>
      <c r="BF51">
        <v>-24628</v>
      </c>
      <c r="BG51">
        <v>61479</v>
      </c>
      <c r="BH51">
        <v>-43596</v>
      </c>
      <c r="BI51">
        <v>22885</v>
      </c>
      <c r="BJ51">
        <v>1176</v>
      </c>
      <c r="BK51">
        <v>21026</v>
      </c>
      <c r="BL51">
        <v>15074</v>
      </c>
      <c r="BM51">
        <v>48593</v>
      </c>
      <c r="BN51">
        <v>60976</v>
      </c>
      <c r="BO51">
        <v>-480</v>
      </c>
      <c r="BP51">
        <v>-18031</v>
      </c>
      <c r="BQ51">
        <v>-65620</v>
      </c>
      <c r="BR51">
        <v>7977</v>
      </c>
      <c r="BS51">
        <v>13719</v>
      </c>
      <c r="BT51">
        <v>-10412</v>
      </c>
      <c r="BU51">
        <v>30165</v>
      </c>
      <c r="BV51">
        <v>29329</v>
      </c>
      <c r="BW51">
        <v>220</v>
      </c>
      <c r="BX51">
        <v>-16193</v>
      </c>
      <c r="BY51">
        <v>-17284</v>
      </c>
      <c r="BZ51">
        <v>-13077</v>
      </c>
      <c r="CA51">
        <v>23952</v>
      </c>
      <c r="CB51">
        <v>39565</v>
      </c>
      <c r="CC51">
        <v>3735</v>
      </c>
      <c r="CD51">
        <v>-12863</v>
      </c>
      <c r="CE51">
        <v>8265</v>
      </c>
      <c r="CF51">
        <v>13566</v>
      </c>
      <c r="CG51">
        <v>-15523</v>
      </c>
      <c r="CH51">
        <v>-28656</v>
      </c>
      <c r="CI51">
        <v>68809</v>
      </c>
      <c r="CJ51">
        <v>-11067</v>
      </c>
      <c r="CK51">
        <v>8601</v>
      </c>
      <c r="CL51">
        <v>-8019</v>
      </c>
      <c r="CM51">
        <v>43150</v>
      </c>
      <c r="CN51">
        <v>7161</v>
      </c>
      <c r="CO51">
        <v>-4721</v>
      </c>
      <c r="CP51">
        <v>32917</v>
      </c>
      <c r="CQ51">
        <v>8759</v>
      </c>
      <c r="CR51">
        <v>-23730</v>
      </c>
      <c r="CS51">
        <v>12299</v>
      </c>
      <c r="CT51">
        <v>20634</v>
      </c>
      <c r="CU51">
        <v>11241</v>
      </c>
      <c r="CV51">
        <v>-14973</v>
      </c>
      <c r="CW51">
        <v>15628</v>
      </c>
      <c r="CY51">
        <f t="shared" si="2"/>
        <v>3121.15</v>
      </c>
      <c r="CZ51">
        <f t="shared" si="3"/>
        <v>22305.75</v>
      </c>
    </row>
    <row r="52" spans="2:104" x14ac:dyDescent="0.25">
      <c r="B52">
        <v>-35240</v>
      </c>
      <c r="C52">
        <v>-13216</v>
      </c>
      <c r="D52">
        <v>22837</v>
      </c>
      <c r="E52">
        <v>-29713</v>
      </c>
      <c r="F52">
        <v>-50342</v>
      </c>
      <c r="G52">
        <v>1975</v>
      </c>
      <c r="H52">
        <v>17901</v>
      </c>
      <c r="I52">
        <v>-16149</v>
      </c>
      <c r="J52">
        <v>1599</v>
      </c>
      <c r="K52">
        <v>13591</v>
      </c>
      <c r="L52">
        <v>19639</v>
      </c>
      <c r="M52">
        <v>39271</v>
      </c>
      <c r="N52">
        <v>18174</v>
      </c>
      <c r="O52">
        <v>11152</v>
      </c>
      <c r="P52">
        <v>-39554</v>
      </c>
      <c r="Q52">
        <v>26837</v>
      </c>
      <c r="R52">
        <v>-8324</v>
      </c>
      <c r="S52">
        <v>3959</v>
      </c>
      <c r="T52">
        <v>38654</v>
      </c>
      <c r="U52">
        <v>33949</v>
      </c>
      <c r="V52">
        <v>49710</v>
      </c>
      <c r="W52">
        <v>-60660</v>
      </c>
      <c r="X52">
        <v>3469</v>
      </c>
      <c r="Y52">
        <v>-65737</v>
      </c>
      <c r="Z52">
        <v>30649</v>
      </c>
      <c r="AA52">
        <v>16098</v>
      </c>
      <c r="AB52">
        <v>29240</v>
      </c>
      <c r="AC52">
        <v>32222</v>
      </c>
      <c r="AD52">
        <v>-73869</v>
      </c>
      <c r="AE52">
        <v>27802</v>
      </c>
      <c r="AF52">
        <v>-122</v>
      </c>
      <c r="AG52">
        <v>-10198</v>
      </c>
      <c r="AH52">
        <v>-13550</v>
      </c>
      <c r="AI52">
        <v>45900</v>
      </c>
      <c r="AJ52">
        <v>-43197</v>
      </c>
      <c r="AK52">
        <v>-622</v>
      </c>
      <c r="AL52">
        <v>9394</v>
      </c>
      <c r="AM52">
        <v>-18071</v>
      </c>
      <c r="AN52">
        <v>33081</v>
      </c>
      <c r="AO52">
        <v>7500</v>
      </c>
      <c r="AP52">
        <v>4838</v>
      </c>
      <c r="AQ52">
        <v>11496</v>
      </c>
      <c r="AR52">
        <v>53669</v>
      </c>
      <c r="AS52">
        <v>-43493</v>
      </c>
      <c r="AT52">
        <v>-10401</v>
      </c>
      <c r="AU52">
        <v>2068</v>
      </c>
      <c r="AV52">
        <v>-9678</v>
      </c>
      <c r="AW52">
        <v>-20872</v>
      </c>
      <c r="AX52">
        <v>-3353</v>
      </c>
      <c r="AY52">
        <v>-2446</v>
      </c>
      <c r="AZ52">
        <v>-2010</v>
      </c>
      <c r="BA52">
        <v>-31883</v>
      </c>
      <c r="BB52">
        <v>13659</v>
      </c>
      <c r="BC52">
        <v>-12248</v>
      </c>
      <c r="BD52">
        <v>-8908</v>
      </c>
      <c r="BE52">
        <v>-7322</v>
      </c>
      <c r="BF52">
        <v>-24784</v>
      </c>
      <c r="BG52">
        <v>57490</v>
      </c>
      <c r="BH52">
        <v>-37981</v>
      </c>
      <c r="BI52">
        <v>23963</v>
      </c>
      <c r="BJ52">
        <v>-10315</v>
      </c>
      <c r="BK52">
        <v>5175</v>
      </c>
      <c r="BL52">
        <v>15001</v>
      </c>
      <c r="BM52">
        <v>58836</v>
      </c>
      <c r="BN52">
        <v>62370</v>
      </c>
      <c r="BO52">
        <v>7082</v>
      </c>
      <c r="BP52">
        <v>-29364</v>
      </c>
      <c r="BQ52">
        <v>-67110</v>
      </c>
      <c r="BR52">
        <v>2752</v>
      </c>
      <c r="BS52">
        <v>5017</v>
      </c>
      <c r="BT52">
        <v>7354</v>
      </c>
      <c r="BU52">
        <v>30188</v>
      </c>
      <c r="BV52">
        <v>20753</v>
      </c>
      <c r="BW52">
        <v>-388</v>
      </c>
      <c r="BX52">
        <v>-16782</v>
      </c>
      <c r="BY52">
        <v>-13057</v>
      </c>
      <c r="BZ52">
        <v>-18124</v>
      </c>
      <c r="CA52">
        <v>24542</v>
      </c>
      <c r="CB52">
        <v>40088</v>
      </c>
      <c r="CC52">
        <v>-4332</v>
      </c>
      <c r="CD52">
        <v>-13611</v>
      </c>
      <c r="CE52">
        <v>2201</v>
      </c>
      <c r="CF52">
        <v>9353</v>
      </c>
      <c r="CG52">
        <v>-13892</v>
      </c>
      <c r="CH52">
        <v>-39995</v>
      </c>
      <c r="CI52">
        <v>65861</v>
      </c>
      <c r="CJ52">
        <v>-11869</v>
      </c>
      <c r="CK52">
        <v>-892</v>
      </c>
      <c r="CL52">
        <v>-8097</v>
      </c>
      <c r="CM52">
        <v>33673</v>
      </c>
      <c r="CN52">
        <v>2424</v>
      </c>
      <c r="CO52">
        <v>-17429</v>
      </c>
      <c r="CP52">
        <v>31909</v>
      </c>
      <c r="CQ52">
        <v>15336</v>
      </c>
      <c r="CR52">
        <v>-28992</v>
      </c>
      <c r="CS52">
        <v>20414</v>
      </c>
      <c r="CT52">
        <v>21364</v>
      </c>
      <c r="CU52">
        <v>10503</v>
      </c>
      <c r="CV52">
        <v>-27017</v>
      </c>
      <c r="CW52">
        <v>15630</v>
      </c>
      <c r="CY52">
        <f t="shared" si="2"/>
        <v>1944.03</v>
      </c>
      <c r="CZ52">
        <f t="shared" si="3"/>
        <v>22248.21</v>
      </c>
    </row>
    <row r="53" spans="2:104" x14ac:dyDescent="0.25">
      <c r="B53">
        <v>-43079</v>
      </c>
      <c r="C53">
        <v>-9927</v>
      </c>
      <c r="D53">
        <v>30227</v>
      </c>
      <c r="E53">
        <v>-43399</v>
      </c>
      <c r="F53">
        <v>-50691</v>
      </c>
      <c r="G53">
        <v>1599</v>
      </c>
      <c r="H53">
        <v>20891</v>
      </c>
      <c r="I53">
        <v>-16403</v>
      </c>
      <c r="J53">
        <v>-17951</v>
      </c>
      <c r="K53">
        <v>10913</v>
      </c>
      <c r="L53">
        <v>19639</v>
      </c>
      <c r="M53">
        <v>34596</v>
      </c>
      <c r="N53">
        <v>19567</v>
      </c>
      <c r="O53">
        <v>-13721</v>
      </c>
      <c r="P53">
        <v>-30157</v>
      </c>
      <c r="Q53">
        <v>36930</v>
      </c>
      <c r="R53">
        <v>-21379</v>
      </c>
      <c r="S53">
        <v>14722</v>
      </c>
      <c r="T53">
        <v>30716</v>
      </c>
      <c r="U53">
        <v>29680</v>
      </c>
      <c r="V53">
        <v>41151</v>
      </c>
      <c r="W53">
        <v>-54713</v>
      </c>
      <c r="X53">
        <v>3456</v>
      </c>
      <c r="Y53">
        <v>-65737</v>
      </c>
      <c r="Z53">
        <v>30620</v>
      </c>
      <c r="AA53">
        <v>15825</v>
      </c>
      <c r="AB53">
        <v>40071</v>
      </c>
      <c r="AC53">
        <v>39864</v>
      </c>
      <c r="AD53">
        <v>-71286</v>
      </c>
      <c r="AE53">
        <v>24752</v>
      </c>
      <c r="AF53">
        <v>-4803</v>
      </c>
      <c r="AG53">
        <v>-9546</v>
      </c>
      <c r="AH53">
        <v>-15292</v>
      </c>
      <c r="AI53">
        <v>46773</v>
      </c>
      <c r="AJ53">
        <v>-35105</v>
      </c>
      <c r="AK53">
        <v>-705</v>
      </c>
      <c r="AL53">
        <v>3319</v>
      </c>
      <c r="AM53">
        <v>-10070</v>
      </c>
      <c r="AN53">
        <v>29630</v>
      </c>
      <c r="AO53">
        <v>3685</v>
      </c>
      <c r="AP53">
        <v>4838</v>
      </c>
      <c r="AQ53">
        <v>5515</v>
      </c>
      <c r="AR53">
        <v>53979</v>
      </c>
      <c r="AS53">
        <v>-53956</v>
      </c>
      <c r="AT53">
        <v>-13220</v>
      </c>
      <c r="AU53">
        <v>-1236</v>
      </c>
      <c r="AV53">
        <v>-4446</v>
      </c>
      <c r="AW53">
        <v>-20704</v>
      </c>
      <c r="AX53">
        <v>-7803</v>
      </c>
      <c r="AY53">
        <v>-1568</v>
      </c>
      <c r="AZ53">
        <v>7118</v>
      </c>
      <c r="BA53">
        <v>-40891</v>
      </c>
      <c r="BB53">
        <v>23423</v>
      </c>
      <c r="BC53">
        <v>-15555</v>
      </c>
      <c r="BD53">
        <v>-20874</v>
      </c>
      <c r="BE53">
        <v>7917</v>
      </c>
      <c r="BF53">
        <v>-21908</v>
      </c>
      <c r="BG53">
        <v>57180</v>
      </c>
      <c r="BH53">
        <v>-37972</v>
      </c>
      <c r="BI53">
        <v>12031</v>
      </c>
      <c r="BJ53">
        <v>2047</v>
      </c>
      <c r="BK53">
        <v>-8776</v>
      </c>
      <c r="BL53">
        <v>13871</v>
      </c>
      <c r="BM53">
        <v>58970</v>
      </c>
      <c r="BN53">
        <v>61015</v>
      </c>
      <c r="BO53">
        <v>20084</v>
      </c>
      <c r="BP53">
        <v>-14696</v>
      </c>
      <c r="BQ53">
        <v>-51953</v>
      </c>
      <c r="BR53">
        <v>-1175</v>
      </c>
      <c r="BS53">
        <v>9912</v>
      </c>
      <c r="BT53">
        <v>21451</v>
      </c>
      <c r="BU53">
        <v>27554</v>
      </c>
      <c r="BV53">
        <v>3957</v>
      </c>
      <c r="BW53">
        <v>-2607</v>
      </c>
      <c r="BX53">
        <v>-9736</v>
      </c>
      <c r="BY53">
        <v>-10961</v>
      </c>
      <c r="BZ53">
        <v>-9623</v>
      </c>
      <c r="CA53">
        <v>24622</v>
      </c>
      <c r="CB53">
        <v>39719</v>
      </c>
      <c r="CC53">
        <v>-10426</v>
      </c>
      <c r="CD53">
        <v>-16304</v>
      </c>
      <c r="CE53">
        <v>3256</v>
      </c>
      <c r="CF53">
        <v>9353</v>
      </c>
      <c r="CG53">
        <v>-27980</v>
      </c>
      <c r="CH53">
        <v>-31184</v>
      </c>
      <c r="CI53">
        <v>74279</v>
      </c>
      <c r="CJ53">
        <v>-8234</v>
      </c>
      <c r="CK53">
        <v>-907</v>
      </c>
      <c r="CL53">
        <v>-7969</v>
      </c>
      <c r="CM53">
        <v>29948</v>
      </c>
      <c r="CN53">
        <v>4810</v>
      </c>
      <c r="CO53">
        <v>-7164</v>
      </c>
      <c r="CP53">
        <v>31890</v>
      </c>
      <c r="CQ53">
        <v>15545</v>
      </c>
      <c r="CR53">
        <v>-34604</v>
      </c>
      <c r="CS53">
        <v>12767</v>
      </c>
      <c r="CT53">
        <v>18992</v>
      </c>
      <c r="CU53">
        <v>22958</v>
      </c>
      <c r="CV53">
        <v>-27400</v>
      </c>
      <c r="CW53">
        <v>15558</v>
      </c>
      <c r="CY53">
        <f t="shared" si="2"/>
        <v>1873.89</v>
      </c>
      <c r="CZ53">
        <f t="shared" si="3"/>
        <v>22589.81</v>
      </c>
    </row>
    <row r="54" spans="2:104" x14ac:dyDescent="0.25">
      <c r="B54">
        <v>-37344</v>
      </c>
      <c r="C54">
        <v>-18732</v>
      </c>
      <c r="D54">
        <v>30022</v>
      </c>
      <c r="E54">
        <v>-46401</v>
      </c>
      <c r="F54">
        <v>-50612</v>
      </c>
      <c r="G54">
        <v>1597</v>
      </c>
      <c r="H54">
        <v>19315</v>
      </c>
      <c r="I54">
        <v>-30712</v>
      </c>
      <c r="J54">
        <v>-4462</v>
      </c>
      <c r="K54">
        <v>8812</v>
      </c>
      <c r="L54">
        <v>16101</v>
      </c>
      <c r="M54">
        <v>34596</v>
      </c>
      <c r="N54">
        <v>8893</v>
      </c>
      <c r="O54">
        <v>-13683</v>
      </c>
      <c r="P54">
        <v>-30167</v>
      </c>
      <c r="Q54">
        <v>25403</v>
      </c>
      <c r="R54">
        <v>-24553</v>
      </c>
      <c r="S54">
        <v>16445</v>
      </c>
      <c r="T54">
        <v>30716</v>
      </c>
      <c r="U54">
        <v>30495</v>
      </c>
      <c r="V54">
        <v>26884</v>
      </c>
      <c r="W54">
        <v>-39331</v>
      </c>
      <c r="X54">
        <v>9213</v>
      </c>
      <c r="Y54">
        <v>-65741</v>
      </c>
      <c r="Z54">
        <v>26633</v>
      </c>
      <c r="AA54">
        <v>12156</v>
      </c>
      <c r="AB54">
        <v>53587</v>
      </c>
      <c r="AC54">
        <v>21495</v>
      </c>
      <c r="AD54">
        <v>-62784</v>
      </c>
      <c r="AE54">
        <v>26111</v>
      </c>
      <c r="AF54">
        <v>-13432</v>
      </c>
      <c r="AG54">
        <v>-17978</v>
      </c>
      <c r="AH54">
        <v>-16948</v>
      </c>
      <c r="AI54">
        <v>39063</v>
      </c>
      <c r="AJ54">
        <v>-53174</v>
      </c>
      <c r="AK54">
        <v>-2649</v>
      </c>
      <c r="AL54">
        <v>21736</v>
      </c>
      <c r="AM54">
        <v>-17332</v>
      </c>
      <c r="AN54">
        <v>34580</v>
      </c>
      <c r="AO54">
        <v>3163</v>
      </c>
      <c r="AP54">
        <v>-4697</v>
      </c>
      <c r="AQ54">
        <v>4049</v>
      </c>
      <c r="AR54">
        <v>52508</v>
      </c>
      <c r="AS54">
        <v>-53957</v>
      </c>
      <c r="AT54">
        <v>-3379</v>
      </c>
      <c r="AU54">
        <v>-1586</v>
      </c>
      <c r="AV54">
        <v>-4449</v>
      </c>
      <c r="AW54">
        <v>-20747</v>
      </c>
      <c r="AX54">
        <v>-7754</v>
      </c>
      <c r="AY54">
        <v>-1192</v>
      </c>
      <c r="AZ54">
        <v>-6069</v>
      </c>
      <c r="BA54">
        <v>-38769</v>
      </c>
      <c r="BB54">
        <v>20608</v>
      </c>
      <c r="BC54">
        <v>-13845</v>
      </c>
      <c r="BD54">
        <v>-8305</v>
      </c>
      <c r="BE54">
        <v>8548</v>
      </c>
      <c r="BF54">
        <v>-27043</v>
      </c>
      <c r="BG54">
        <v>45731</v>
      </c>
      <c r="BH54">
        <v>-35173</v>
      </c>
      <c r="BI54">
        <v>19465</v>
      </c>
      <c r="BJ54">
        <v>7108</v>
      </c>
      <c r="BK54">
        <v>-21775</v>
      </c>
      <c r="BL54">
        <v>4786</v>
      </c>
      <c r="BM54">
        <v>56464</v>
      </c>
      <c r="BN54">
        <v>61202</v>
      </c>
      <c r="BO54">
        <v>19937</v>
      </c>
      <c r="BP54">
        <v>-10010</v>
      </c>
      <c r="BQ54">
        <v>-47820</v>
      </c>
      <c r="BR54">
        <v>2587</v>
      </c>
      <c r="BS54">
        <v>16649</v>
      </c>
      <c r="BT54">
        <v>18003</v>
      </c>
      <c r="BU54">
        <v>27563</v>
      </c>
      <c r="BV54">
        <v>3935</v>
      </c>
      <c r="BW54">
        <v>-630</v>
      </c>
      <c r="BX54">
        <v>-8337</v>
      </c>
      <c r="BY54">
        <v>-10725</v>
      </c>
      <c r="BZ54">
        <v>-11588</v>
      </c>
      <c r="CA54">
        <v>38186</v>
      </c>
      <c r="CB54">
        <v>37552</v>
      </c>
      <c r="CC54">
        <v>-20971</v>
      </c>
      <c r="CD54">
        <v>-5232</v>
      </c>
      <c r="CE54">
        <v>3524</v>
      </c>
      <c r="CF54">
        <v>9353</v>
      </c>
      <c r="CG54">
        <v>-15266</v>
      </c>
      <c r="CH54">
        <v>-12490</v>
      </c>
      <c r="CI54">
        <v>67414</v>
      </c>
      <c r="CJ54">
        <v>-5696</v>
      </c>
      <c r="CK54">
        <v>8035</v>
      </c>
      <c r="CL54">
        <v>-8087</v>
      </c>
      <c r="CM54">
        <v>22295</v>
      </c>
      <c r="CN54">
        <v>1469</v>
      </c>
      <c r="CO54">
        <v>-7143</v>
      </c>
      <c r="CP54">
        <v>35789</v>
      </c>
      <c r="CQ54">
        <v>16532</v>
      </c>
      <c r="CR54">
        <v>-36863</v>
      </c>
      <c r="CS54">
        <v>15298</v>
      </c>
      <c r="CT54">
        <v>16969</v>
      </c>
      <c r="CU54">
        <v>21599</v>
      </c>
      <c r="CV54">
        <v>-27290</v>
      </c>
      <c r="CW54">
        <v>21916</v>
      </c>
      <c r="CY54">
        <f t="shared" si="2"/>
        <v>1591.67</v>
      </c>
      <c r="CZ54">
        <f t="shared" si="3"/>
        <v>22050.13</v>
      </c>
    </row>
    <row r="55" spans="2:104" x14ac:dyDescent="0.25">
      <c r="B55">
        <v>-29192</v>
      </c>
      <c r="C55">
        <v>-10689</v>
      </c>
      <c r="D55">
        <v>35898</v>
      </c>
      <c r="E55">
        <v>-34067</v>
      </c>
      <c r="F55">
        <v>-46278</v>
      </c>
      <c r="G55">
        <v>2260</v>
      </c>
      <c r="H55">
        <v>17681</v>
      </c>
      <c r="I55">
        <v>-15328</v>
      </c>
      <c r="J55">
        <v>-7041</v>
      </c>
      <c r="K55">
        <v>8865</v>
      </c>
      <c r="L55">
        <v>16084</v>
      </c>
      <c r="M55">
        <v>35403</v>
      </c>
      <c r="N55">
        <v>18459</v>
      </c>
      <c r="O55">
        <v>-4136</v>
      </c>
      <c r="P55">
        <v>-15986</v>
      </c>
      <c r="Q55">
        <v>24544</v>
      </c>
      <c r="R55">
        <v>-25708</v>
      </c>
      <c r="S55">
        <v>14305</v>
      </c>
      <c r="T55">
        <v>39836</v>
      </c>
      <c r="U55">
        <v>27784</v>
      </c>
      <c r="V55">
        <v>23492</v>
      </c>
      <c r="W55">
        <v>-39341</v>
      </c>
      <c r="X55">
        <v>18824</v>
      </c>
      <c r="Y55">
        <v>-65760</v>
      </c>
      <c r="Z55">
        <v>24543</v>
      </c>
      <c r="AA55">
        <v>11208</v>
      </c>
      <c r="AB55">
        <v>50333</v>
      </c>
      <c r="AC55">
        <v>38594</v>
      </c>
      <c r="AD55">
        <v>-59431</v>
      </c>
      <c r="AE55">
        <v>26126</v>
      </c>
      <c r="AF55">
        <v>-8684</v>
      </c>
      <c r="AG55">
        <v>-23108</v>
      </c>
      <c r="AH55">
        <v>-16948</v>
      </c>
      <c r="AI55">
        <v>45339</v>
      </c>
      <c r="AJ55">
        <v>-47521</v>
      </c>
      <c r="AK55">
        <v>-5381</v>
      </c>
      <c r="AL55">
        <v>21732</v>
      </c>
      <c r="AM55">
        <v>-29413</v>
      </c>
      <c r="AN55">
        <v>34698</v>
      </c>
      <c r="AO55">
        <v>3143</v>
      </c>
      <c r="AP55">
        <v>-14463</v>
      </c>
      <c r="AQ55">
        <v>4349</v>
      </c>
      <c r="AR55">
        <v>52012</v>
      </c>
      <c r="AS55">
        <v>-44396</v>
      </c>
      <c r="AT55">
        <v>3217</v>
      </c>
      <c r="AU55">
        <v>-347</v>
      </c>
      <c r="AV55">
        <v>-13357</v>
      </c>
      <c r="AW55">
        <v>-20787</v>
      </c>
      <c r="AX55">
        <v>-2760</v>
      </c>
      <c r="AY55">
        <v>-14643</v>
      </c>
      <c r="AZ55">
        <v>-6251</v>
      </c>
      <c r="BA55">
        <v>-30423</v>
      </c>
      <c r="BB55">
        <v>8014</v>
      </c>
      <c r="BC55">
        <v>-14060</v>
      </c>
      <c r="BD55">
        <v>-11544</v>
      </c>
      <c r="BE55">
        <v>7156</v>
      </c>
      <c r="BF55">
        <v>-27043</v>
      </c>
      <c r="BG55">
        <v>39445</v>
      </c>
      <c r="BH55">
        <v>-44661</v>
      </c>
      <c r="BI55">
        <v>19457</v>
      </c>
      <c r="BJ55">
        <v>7121</v>
      </c>
      <c r="BK55">
        <v>-10143</v>
      </c>
      <c r="BL55">
        <v>-4281</v>
      </c>
      <c r="BM55">
        <v>53856</v>
      </c>
      <c r="BN55">
        <v>60533</v>
      </c>
      <c r="BO55">
        <v>8864</v>
      </c>
      <c r="BP55">
        <v>-14624</v>
      </c>
      <c r="BQ55">
        <v>-47875</v>
      </c>
      <c r="BR55">
        <v>2206</v>
      </c>
      <c r="BS55">
        <v>-178</v>
      </c>
      <c r="BT55">
        <v>6986</v>
      </c>
      <c r="BU55">
        <v>24643</v>
      </c>
      <c r="BV55">
        <v>-6128</v>
      </c>
      <c r="BW55">
        <v>-14779</v>
      </c>
      <c r="BX55">
        <v>-23298</v>
      </c>
      <c r="BY55">
        <v>-14010</v>
      </c>
      <c r="BZ55">
        <v>-21023</v>
      </c>
      <c r="CA55">
        <v>35245</v>
      </c>
      <c r="CB55">
        <v>35243</v>
      </c>
      <c r="CC55">
        <v>-30425</v>
      </c>
      <c r="CD55">
        <v>-5219</v>
      </c>
      <c r="CE55">
        <v>13784</v>
      </c>
      <c r="CF55">
        <v>9208</v>
      </c>
      <c r="CG55">
        <v>-26594</v>
      </c>
      <c r="CH55">
        <v>-11468</v>
      </c>
      <c r="CI55">
        <v>67793</v>
      </c>
      <c r="CJ55">
        <v>-97</v>
      </c>
      <c r="CK55">
        <v>450</v>
      </c>
      <c r="CL55">
        <v>-8135</v>
      </c>
      <c r="CM55">
        <v>24038</v>
      </c>
      <c r="CN55">
        <v>16542</v>
      </c>
      <c r="CO55">
        <v>-17314</v>
      </c>
      <c r="CP55">
        <v>21471</v>
      </c>
      <c r="CQ55">
        <v>17258</v>
      </c>
      <c r="CR55">
        <v>-22129</v>
      </c>
      <c r="CS55">
        <v>27571</v>
      </c>
      <c r="CT55">
        <v>-1412</v>
      </c>
      <c r="CU55">
        <v>27044</v>
      </c>
      <c r="CV55">
        <v>-27740</v>
      </c>
      <c r="CW55">
        <v>32655</v>
      </c>
      <c r="CY55">
        <f t="shared" si="2"/>
        <v>1296.93</v>
      </c>
      <c r="CZ55">
        <f t="shared" si="3"/>
        <v>22009.31</v>
      </c>
    </row>
    <row r="56" spans="2:104" x14ac:dyDescent="0.25">
      <c r="B56">
        <v>-39148</v>
      </c>
      <c r="C56">
        <v>-2646</v>
      </c>
      <c r="D56">
        <v>29285</v>
      </c>
      <c r="E56">
        <v>-37859</v>
      </c>
      <c r="F56">
        <v>-46228</v>
      </c>
      <c r="G56">
        <v>3886</v>
      </c>
      <c r="H56">
        <v>17685</v>
      </c>
      <c r="I56">
        <v>-14801</v>
      </c>
      <c r="J56">
        <v>-10443</v>
      </c>
      <c r="K56">
        <v>8567</v>
      </c>
      <c r="L56">
        <v>4635</v>
      </c>
      <c r="M56">
        <v>36050</v>
      </c>
      <c r="N56">
        <v>23797</v>
      </c>
      <c r="O56">
        <v>-4256</v>
      </c>
      <c r="P56">
        <v>-11181</v>
      </c>
      <c r="Q56">
        <v>11341</v>
      </c>
      <c r="R56">
        <v>-25154</v>
      </c>
      <c r="S56">
        <v>14796</v>
      </c>
      <c r="T56">
        <v>40237</v>
      </c>
      <c r="U56">
        <v>27725</v>
      </c>
      <c r="V56">
        <v>23492</v>
      </c>
      <c r="W56">
        <v>-39341</v>
      </c>
      <c r="X56">
        <v>7357</v>
      </c>
      <c r="Y56">
        <v>-66095</v>
      </c>
      <c r="Z56">
        <v>37437</v>
      </c>
      <c r="AA56">
        <v>10252</v>
      </c>
      <c r="AB56">
        <v>41449</v>
      </c>
      <c r="AC56">
        <v>35045</v>
      </c>
      <c r="AD56">
        <v>-59259</v>
      </c>
      <c r="AE56">
        <v>26178</v>
      </c>
      <c r="AF56">
        <v>-3994</v>
      </c>
      <c r="AG56">
        <v>-34022</v>
      </c>
      <c r="AH56">
        <v>-32136</v>
      </c>
      <c r="AI56">
        <v>45339</v>
      </c>
      <c r="AJ56">
        <v>-47042</v>
      </c>
      <c r="AK56">
        <v>-5381</v>
      </c>
      <c r="AL56">
        <v>37460</v>
      </c>
      <c r="AM56">
        <v>-29593</v>
      </c>
      <c r="AN56">
        <v>34700</v>
      </c>
      <c r="AO56">
        <v>-1176</v>
      </c>
      <c r="AP56">
        <v>-7190</v>
      </c>
      <c r="AQ56">
        <v>-9103</v>
      </c>
      <c r="AR56">
        <v>59356</v>
      </c>
      <c r="AS56">
        <v>-53378</v>
      </c>
      <c r="AT56">
        <v>8681</v>
      </c>
      <c r="AU56">
        <v>-2818</v>
      </c>
      <c r="AV56">
        <v>-13613</v>
      </c>
      <c r="AW56">
        <v>-32635</v>
      </c>
      <c r="AX56">
        <v>2605</v>
      </c>
      <c r="AY56">
        <v>-2346</v>
      </c>
      <c r="AZ56">
        <v>-8299</v>
      </c>
      <c r="BA56">
        <v>-30423</v>
      </c>
      <c r="BB56">
        <v>13340</v>
      </c>
      <c r="BC56">
        <v>-5516</v>
      </c>
      <c r="BD56">
        <v>-13503</v>
      </c>
      <c r="BE56">
        <v>6566</v>
      </c>
      <c r="BF56">
        <v>-28296</v>
      </c>
      <c r="BG56">
        <v>34412</v>
      </c>
      <c r="BH56">
        <v>-54675</v>
      </c>
      <c r="BI56">
        <v>20654</v>
      </c>
      <c r="BJ56">
        <v>8294</v>
      </c>
      <c r="BK56">
        <v>1423</v>
      </c>
      <c r="BL56">
        <v>-4472</v>
      </c>
      <c r="BM56">
        <v>54037</v>
      </c>
      <c r="BN56">
        <v>49674</v>
      </c>
      <c r="BO56">
        <v>24618</v>
      </c>
      <c r="BP56">
        <v>-10536</v>
      </c>
      <c r="BQ56">
        <v>-49682</v>
      </c>
      <c r="BR56">
        <v>2155</v>
      </c>
      <c r="BS56">
        <v>14871</v>
      </c>
      <c r="BT56">
        <v>6794</v>
      </c>
      <c r="BU56">
        <v>24332</v>
      </c>
      <c r="BV56">
        <v>-16923</v>
      </c>
      <c r="BW56">
        <v>-13313</v>
      </c>
      <c r="BX56">
        <v>-27504</v>
      </c>
      <c r="BY56">
        <v>-20404</v>
      </c>
      <c r="BZ56">
        <v>-14653</v>
      </c>
      <c r="CA56">
        <v>23517</v>
      </c>
      <c r="CB56">
        <v>21833</v>
      </c>
      <c r="CC56">
        <v>-26283</v>
      </c>
      <c r="CD56">
        <v>-3556</v>
      </c>
      <c r="CE56">
        <v>21159</v>
      </c>
      <c r="CF56">
        <v>9052</v>
      </c>
      <c r="CG56">
        <v>-26593</v>
      </c>
      <c r="CH56">
        <v>-11468</v>
      </c>
      <c r="CI56">
        <v>75234</v>
      </c>
      <c r="CJ56">
        <v>-100</v>
      </c>
      <c r="CK56">
        <v>445</v>
      </c>
      <c r="CL56">
        <v>-8142</v>
      </c>
      <c r="CM56">
        <v>9921</v>
      </c>
      <c r="CN56">
        <v>16517</v>
      </c>
      <c r="CO56">
        <v>-12132</v>
      </c>
      <c r="CP56">
        <v>23445</v>
      </c>
      <c r="CQ56">
        <v>7722</v>
      </c>
      <c r="CR56">
        <v>-21634</v>
      </c>
      <c r="CS56">
        <v>14375</v>
      </c>
      <c r="CT56">
        <v>-4859</v>
      </c>
      <c r="CU56">
        <v>27016</v>
      </c>
      <c r="CV56">
        <v>-27921</v>
      </c>
      <c r="CW56">
        <v>42232</v>
      </c>
      <c r="CY56">
        <f t="shared" si="2"/>
        <v>692.68</v>
      </c>
      <c r="CZ56">
        <f t="shared" si="3"/>
        <v>22127.18</v>
      </c>
    </row>
    <row r="57" spans="2:104" x14ac:dyDescent="0.25">
      <c r="B57">
        <v>-35343</v>
      </c>
      <c r="C57">
        <v>15062</v>
      </c>
      <c r="D57">
        <v>29281</v>
      </c>
      <c r="E57">
        <v>-38609</v>
      </c>
      <c r="F57">
        <v>-47975</v>
      </c>
      <c r="G57">
        <v>21091</v>
      </c>
      <c r="H57">
        <v>17947</v>
      </c>
      <c r="I57">
        <v>-2744</v>
      </c>
      <c r="J57">
        <v>-7557</v>
      </c>
      <c r="K57">
        <v>8517</v>
      </c>
      <c r="L57">
        <v>2589</v>
      </c>
      <c r="M57">
        <v>45300</v>
      </c>
      <c r="N57">
        <v>24461</v>
      </c>
      <c r="O57">
        <v>-11335</v>
      </c>
      <c r="P57">
        <v>-11320</v>
      </c>
      <c r="Q57">
        <v>19150</v>
      </c>
      <c r="R57">
        <v>-25262</v>
      </c>
      <c r="S57">
        <v>18999</v>
      </c>
      <c r="T57">
        <v>43126</v>
      </c>
      <c r="U57">
        <v>27721</v>
      </c>
      <c r="V57">
        <v>23492</v>
      </c>
      <c r="W57">
        <v>-33047</v>
      </c>
      <c r="X57">
        <v>6933</v>
      </c>
      <c r="Y57">
        <v>-68963</v>
      </c>
      <c r="Z57">
        <v>36695</v>
      </c>
      <c r="AA57">
        <v>10261</v>
      </c>
      <c r="AB57">
        <v>41219</v>
      </c>
      <c r="AC57">
        <v>24416</v>
      </c>
      <c r="AD57">
        <v>-59850</v>
      </c>
      <c r="AE57">
        <v>25899</v>
      </c>
      <c r="AF57">
        <v>-10072</v>
      </c>
      <c r="AG57">
        <v>-45522</v>
      </c>
      <c r="AH57">
        <v>-32201</v>
      </c>
      <c r="AI57">
        <v>41608</v>
      </c>
      <c r="AJ57">
        <v>-45709</v>
      </c>
      <c r="AK57">
        <v>-12709</v>
      </c>
      <c r="AL57">
        <v>33395</v>
      </c>
      <c r="AM57">
        <v>-29593</v>
      </c>
      <c r="AN57">
        <v>36340</v>
      </c>
      <c r="AO57">
        <v>2865</v>
      </c>
      <c r="AP57">
        <v>-7568</v>
      </c>
      <c r="AQ57">
        <v>-9148</v>
      </c>
      <c r="AR57">
        <v>66279</v>
      </c>
      <c r="AS57">
        <v>-53378</v>
      </c>
      <c r="AT57">
        <v>-1836</v>
      </c>
      <c r="AU57">
        <v>-2030</v>
      </c>
      <c r="AV57">
        <v>-19362</v>
      </c>
      <c r="AW57">
        <v>-36973</v>
      </c>
      <c r="AX57">
        <v>-15598</v>
      </c>
      <c r="AY57">
        <v>8211</v>
      </c>
      <c r="AZ57">
        <v>-24798</v>
      </c>
      <c r="BA57">
        <v>-30460</v>
      </c>
      <c r="BB57">
        <v>22514</v>
      </c>
      <c r="BC57">
        <v>-3733</v>
      </c>
      <c r="BD57">
        <v>-22013</v>
      </c>
      <c r="BE57">
        <v>6624</v>
      </c>
      <c r="BF57">
        <v>-31175</v>
      </c>
      <c r="BG57">
        <v>35550</v>
      </c>
      <c r="BH57">
        <v>-49889</v>
      </c>
      <c r="BI57">
        <v>36085</v>
      </c>
      <c r="BJ57">
        <v>-2045</v>
      </c>
      <c r="BK57">
        <v>606</v>
      </c>
      <c r="BL57">
        <v>-9625</v>
      </c>
      <c r="BM57">
        <v>66377</v>
      </c>
      <c r="BN57">
        <v>50671</v>
      </c>
      <c r="BO57">
        <v>24942</v>
      </c>
      <c r="BP57">
        <v>-9831</v>
      </c>
      <c r="BQ57">
        <v>-47238</v>
      </c>
      <c r="BR57">
        <v>1587</v>
      </c>
      <c r="BS57">
        <v>4944</v>
      </c>
      <c r="BT57">
        <v>-8201</v>
      </c>
      <c r="BU57">
        <v>26270</v>
      </c>
      <c r="BV57">
        <v>-2248</v>
      </c>
      <c r="BW57">
        <v>-5454</v>
      </c>
      <c r="BX57">
        <v>-33662</v>
      </c>
      <c r="BY57">
        <v>-16908</v>
      </c>
      <c r="BZ57">
        <v>-11990</v>
      </c>
      <c r="CA57">
        <v>21709</v>
      </c>
      <c r="CB57">
        <v>22272</v>
      </c>
      <c r="CC57">
        <v>-24177</v>
      </c>
      <c r="CD57">
        <v>-3555</v>
      </c>
      <c r="CE57">
        <v>13450</v>
      </c>
      <c r="CF57">
        <v>17611</v>
      </c>
      <c r="CG57">
        <v>-26829</v>
      </c>
      <c r="CH57">
        <v>-9935</v>
      </c>
      <c r="CI57">
        <v>69758</v>
      </c>
      <c r="CJ57">
        <v>-16955</v>
      </c>
      <c r="CK57">
        <v>431</v>
      </c>
      <c r="CL57">
        <v>-165</v>
      </c>
      <c r="CM57">
        <v>3979</v>
      </c>
      <c r="CN57">
        <v>15447</v>
      </c>
      <c r="CO57">
        <v>-7281</v>
      </c>
      <c r="CP57">
        <v>24218</v>
      </c>
      <c r="CQ57">
        <v>7105</v>
      </c>
      <c r="CR57">
        <v>-6795</v>
      </c>
      <c r="CS57">
        <v>12761</v>
      </c>
      <c r="CT57">
        <v>6110</v>
      </c>
      <c r="CU57">
        <v>26863</v>
      </c>
      <c r="CV57">
        <v>-23936</v>
      </c>
      <c r="CW57">
        <v>42218</v>
      </c>
      <c r="CY57">
        <f t="shared" si="2"/>
        <v>983.57</v>
      </c>
      <c r="CZ57">
        <f t="shared" si="3"/>
        <v>22835.61</v>
      </c>
    </row>
    <row r="58" spans="2:104" x14ac:dyDescent="0.25">
      <c r="B58">
        <v>-35539</v>
      </c>
      <c r="C58">
        <v>15062</v>
      </c>
      <c r="D58">
        <v>29345</v>
      </c>
      <c r="E58">
        <v>-56448</v>
      </c>
      <c r="F58">
        <v>-63432</v>
      </c>
      <c r="G58">
        <v>20793</v>
      </c>
      <c r="H58">
        <v>7937</v>
      </c>
      <c r="I58">
        <v>-1613</v>
      </c>
      <c r="J58">
        <v>-3543</v>
      </c>
      <c r="K58">
        <v>7716</v>
      </c>
      <c r="L58">
        <v>2002</v>
      </c>
      <c r="M58">
        <v>27396</v>
      </c>
      <c r="N58">
        <v>9793</v>
      </c>
      <c r="O58">
        <v>-20993</v>
      </c>
      <c r="P58">
        <v>-3609</v>
      </c>
      <c r="Q58">
        <v>28809</v>
      </c>
      <c r="R58">
        <v>-24279</v>
      </c>
      <c r="S58">
        <v>5814</v>
      </c>
      <c r="T58">
        <v>52451</v>
      </c>
      <c r="U58">
        <v>33289</v>
      </c>
      <c r="V58">
        <v>23503</v>
      </c>
      <c r="W58">
        <v>-33042</v>
      </c>
      <c r="X58">
        <v>22432</v>
      </c>
      <c r="Y58">
        <v>-74994</v>
      </c>
      <c r="Z58">
        <v>51742</v>
      </c>
      <c r="AA58">
        <v>10100</v>
      </c>
      <c r="AB58">
        <v>41200</v>
      </c>
      <c r="AC58">
        <v>26352</v>
      </c>
      <c r="AD58">
        <v>-60355</v>
      </c>
      <c r="AE58">
        <v>13713</v>
      </c>
      <c r="AF58">
        <v>-12583</v>
      </c>
      <c r="AG58">
        <v>-33097</v>
      </c>
      <c r="AH58">
        <v>-29276</v>
      </c>
      <c r="AI58">
        <v>29665</v>
      </c>
      <c r="AJ58">
        <v>-45340</v>
      </c>
      <c r="AK58">
        <v>-12710</v>
      </c>
      <c r="AL58">
        <v>41072</v>
      </c>
      <c r="AM58">
        <v>-29596</v>
      </c>
      <c r="AN58">
        <v>36527</v>
      </c>
      <c r="AO58">
        <v>-2621</v>
      </c>
      <c r="AP58">
        <v>-3630</v>
      </c>
      <c r="AQ58">
        <v>-1632</v>
      </c>
      <c r="AR58">
        <v>39017</v>
      </c>
      <c r="AS58">
        <v>-53696</v>
      </c>
      <c r="AT58">
        <v>-12144</v>
      </c>
      <c r="AU58">
        <v>-706</v>
      </c>
      <c r="AV58">
        <v>-26942</v>
      </c>
      <c r="AW58">
        <v>-31526</v>
      </c>
      <c r="AX58">
        <v>-15523</v>
      </c>
      <c r="AY58">
        <v>8071</v>
      </c>
      <c r="AZ58">
        <v>-24801</v>
      </c>
      <c r="BA58">
        <v>-30439</v>
      </c>
      <c r="BB58">
        <v>25199</v>
      </c>
      <c r="BC58">
        <v>-3773</v>
      </c>
      <c r="BD58">
        <v>-8347</v>
      </c>
      <c r="BE58">
        <v>3342</v>
      </c>
      <c r="BF58">
        <v>-47659</v>
      </c>
      <c r="BG58">
        <v>48648</v>
      </c>
      <c r="BH58">
        <v>-35580</v>
      </c>
      <c r="BI58">
        <v>25548</v>
      </c>
      <c r="BJ58">
        <v>-5701</v>
      </c>
      <c r="BK58">
        <v>4330</v>
      </c>
      <c r="BL58">
        <v>-11987</v>
      </c>
      <c r="BM58">
        <v>66083</v>
      </c>
      <c r="BN58">
        <v>42319</v>
      </c>
      <c r="BO58">
        <v>31623</v>
      </c>
      <c r="BP58">
        <v>-9831</v>
      </c>
      <c r="BQ58">
        <v>-49024</v>
      </c>
      <c r="BR58">
        <v>1654</v>
      </c>
      <c r="BS58">
        <v>5361</v>
      </c>
      <c r="BT58">
        <v>-9326</v>
      </c>
      <c r="BU58">
        <v>35846</v>
      </c>
      <c r="BV58">
        <v>-20402</v>
      </c>
      <c r="BW58">
        <v>-11777</v>
      </c>
      <c r="BX58">
        <v>-33695</v>
      </c>
      <c r="BY58">
        <v>-22956</v>
      </c>
      <c r="BZ58">
        <v>-18563</v>
      </c>
      <c r="CA58">
        <v>21782</v>
      </c>
      <c r="CB58">
        <v>31126</v>
      </c>
      <c r="CC58">
        <v>-22745</v>
      </c>
      <c r="CD58">
        <v>10436</v>
      </c>
      <c r="CE58">
        <v>1236</v>
      </c>
      <c r="CF58">
        <v>12687</v>
      </c>
      <c r="CG58">
        <v>-24572</v>
      </c>
      <c r="CH58">
        <v>-24467</v>
      </c>
      <c r="CI58">
        <v>77792</v>
      </c>
      <c r="CJ58">
        <v>-12367</v>
      </c>
      <c r="CK58">
        <v>12688</v>
      </c>
      <c r="CL58">
        <v>-16600</v>
      </c>
      <c r="CM58">
        <v>12944</v>
      </c>
      <c r="CN58">
        <v>23301</v>
      </c>
      <c r="CO58">
        <v>-7281</v>
      </c>
      <c r="CP58">
        <v>9637</v>
      </c>
      <c r="CQ58">
        <v>7175</v>
      </c>
      <c r="CR58">
        <v>-6795</v>
      </c>
      <c r="CS58">
        <v>10252</v>
      </c>
      <c r="CT58">
        <v>-2747</v>
      </c>
      <c r="CU58">
        <v>26371</v>
      </c>
      <c r="CV58">
        <v>-27664</v>
      </c>
      <c r="CW58">
        <v>49340</v>
      </c>
      <c r="CY58">
        <f t="shared" si="2"/>
        <v>25.53</v>
      </c>
      <c r="CZ58">
        <f t="shared" si="3"/>
        <v>23584.89</v>
      </c>
    </row>
    <row r="59" spans="2:104" x14ac:dyDescent="0.25">
      <c r="B59">
        <v>-28122</v>
      </c>
      <c r="C59">
        <v>14292</v>
      </c>
      <c r="D59">
        <v>23252</v>
      </c>
      <c r="E59">
        <v>-56485</v>
      </c>
      <c r="F59">
        <v>-54698</v>
      </c>
      <c r="G59">
        <v>11260</v>
      </c>
      <c r="H59">
        <v>8585</v>
      </c>
      <c r="I59">
        <v>3600</v>
      </c>
      <c r="J59">
        <v>-11297</v>
      </c>
      <c r="K59">
        <v>7635</v>
      </c>
      <c r="L59">
        <v>-693</v>
      </c>
      <c r="M59">
        <v>26053</v>
      </c>
      <c r="N59">
        <v>17227</v>
      </c>
      <c r="O59">
        <v>-20921</v>
      </c>
      <c r="P59">
        <v>-5725</v>
      </c>
      <c r="Q59">
        <v>28809</v>
      </c>
      <c r="R59">
        <v>-32607</v>
      </c>
      <c r="S59">
        <v>629</v>
      </c>
      <c r="T59">
        <v>43041</v>
      </c>
      <c r="U59">
        <v>40801</v>
      </c>
      <c r="V59">
        <v>17273</v>
      </c>
      <c r="W59">
        <v>-26482</v>
      </c>
      <c r="X59">
        <v>16333</v>
      </c>
      <c r="Y59">
        <v>-67848</v>
      </c>
      <c r="Z59">
        <v>42530</v>
      </c>
      <c r="AA59">
        <v>10091</v>
      </c>
      <c r="AB59">
        <v>44156</v>
      </c>
      <c r="AC59">
        <v>33246</v>
      </c>
      <c r="AD59">
        <v>-57059</v>
      </c>
      <c r="AE59">
        <v>13720</v>
      </c>
      <c r="AF59">
        <v>-10791</v>
      </c>
      <c r="AG59">
        <v>-47978</v>
      </c>
      <c r="AH59">
        <v>-29640</v>
      </c>
      <c r="AI59">
        <v>26623</v>
      </c>
      <c r="AJ59">
        <v>-45374</v>
      </c>
      <c r="AK59">
        <v>4944</v>
      </c>
      <c r="AL59">
        <v>38434</v>
      </c>
      <c r="AM59">
        <v>-28473</v>
      </c>
      <c r="AN59">
        <v>36767</v>
      </c>
      <c r="AO59">
        <v>13115</v>
      </c>
      <c r="AP59">
        <v>2188</v>
      </c>
      <c r="AQ59">
        <v>-16004</v>
      </c>
      <c r="AR59">
        <v>35866</v>
      </c>
      <c r="AS59">
        <v>-53669</v>
      </c>
      <c r="AT59">
        <v>-14463</v>
      </c>
      <c r="AU59">
        <v>3179</v>
      </c>
      <c r="AV59">
        <v>-32694</v>
      </c>
      <c r="AW59">
        <v>-26740</v>
      </c>
      <c r="AX59">
        <v>-19820</v>
      </c>
      <c r="AY59">
        <v>7754</v>
      </c>
      <c r="AZ59">
        <v>-24935</v>
      </c>
      <c r="BA59">
        <v>-11942</v>
      </c>
      <c r="BB59">
        <v>25029</v>
      </c>
      <c r="BC59">
        <v>-3608</v>
      </c>
      <c r="BD59">
        <v>6778</v>
      </c>
      <c r="BE59">
        <v>-9154</v>
      </c>
      <c r="BF59">
        <v>-50531</v>
      </c>
      <c r="BG59">
        <v>65337</v>
      </c>
      <c r="BH59">
        <v>-39215</v>
      </c>
      <c r="BI59">
        <v>23454</v>
      </c>
      <c r="BJ59">
        <v>-5702</v>
      </c>
      <c r="BK59">
        <v>4460</v>
      </c>
      <c r="BL59">
        <v>-11987</v>
      </c>
      <c r="BM59">
        <v>65907</v>
      </c>
      <c r="BN59">
        <v>39797</v>
      </c>
      <c r="BO59">
        <v>40920</v>
      </c>
      <c r="BP59">
        <v>-12113</v>
      </c>
      <c r="BQ59">
        <v>-48512</v>
      </c>
      <c r="BR59">
        <v>1503</v>
      </c>
      <c r="BS59">
        <v>5382</v>
      </c>
      <c r="BT59">
        <v>-9063</v>
      </c>
      <c r="BU59">
        <v>33451</v>
      </c>
      <c r="BV59">
        <v>-20380</v>
      </c>
      <c r="BW59">
        <v>6766</v>
      </c>
      <c r="BX59">
        <v>-33949</v>
      </c>
      <c r="BY59">
        <v>-17319</v>
      </c>
      <c r="BZ59">
        <v>-8226</v>
      </c>
      <c r="CA59">
        <v>18998</v>
      </c>
      <c r="CB59">
        <v>12784</v>
      </c>
      <c r="CC59">
        <v>-23552</v>
      </c>
      <c r="CD59">
        <v>11126</v>
      </c>
      <c r="CE59">
        <v>1100</v>
      </c>
      <c r="CF59">
        <v>7245</v>
      </c>
      <c r="CG59">
        <v>-33860</v>
      </c>
      <c r="CH59">
        <v>-24857</v>
      </c>
      <c r="CI59">
        <v>64588</v>
      </c>
      <c r="CJ59">
        <v>-13069</v>
      </c>
      <c r="CK59">
        <v>28751</v>
      </c>
      <c r="CL59">
        <v>-17203</v>
      </c>
      <c r="CM59">
        <v>12988</v>
      </c>
      <c r="CN59">
        <v>25157</v>
      </c>
      <c r="CO59">
        <v>-10815</v>
      </c>
      <c r="CP59">
        <v>5225</v>
      </c>
      <c r="CQ59">
        <v>-4590</v>
      </c>
      <c r="CR59">
        <v>-6809</v>
      </c>
      <c r="CS59">
        <v>10644</v>
      </c>
      <c r="CT59">
        <v>4684</v>
      </c>
      <c r="CU59">
        <v>10283</v>
      </c>
      <c r="CV59">
        <v>-41128</v>
      </c>
      <c r="CW59">
        <v>40287</v>
      </c>
      <c r="CY59">
        <f t="shared" si="2"/>
        <v>-260.55</v>
      </c>
      <c r="CZ59">
        <f t="shared" si="3"/>
        <v>23141.49</v>
      </c>
    </row>
    <row r="60" spans="2:104" x14ac:dyDescent="0.25">
      <c r="B60">
        <v>-39925</v>
      </c>
      <c r="C60">
        <v>14026</v>
      </c>
      <c r="D60">
        <v>26111</v>
      </c>
      <c r="E60">
        <v>-62571</v>
      </c>
      <c r="F60">
        <v>-54912</v>
      </c>
      <c r="G60">
        <v>11326</v>
      </c>
      <c r="H60">
        <v>2435</v>
      </c>
      <c r="I60">
        <v>3536</v>
      </c>
      <c r="J60">
        <v>-2113</v>
      </c>
      <c r="K60">
        <v>7636</v>
      </c>
      <c r="L60">
        <v>-695</v>
      </c>
      <c r="M60">
        <v>14699</v>
      </c>
      <c r="N60">
        <v>16435</v>
      </c>
      <c r="O60">
        <v>-9647</v>
      </c>
      <c r="P60">
        <v>11262</v>
      </c>
      <c r="Q60">
        <v>44273</v>
      </c>
      <c r="R60">
        <v>-14796</v>
      </c>
      <c r="S60">
        <v>-14905</v>
      </c>
      <c r="T60">
        <v>43579</v>
      </c>
      <c r="U60">
        <v>34579</v>
      </c>
      <c r="V60">
        <v>12961</v>
      </c>
      <c r="W60">
        <v>-27735</v>
      </c>
      <c r="X60">
        <v>22667</v>
      </c>
      <c r="Y60">
        <v>-76719</v>
      </c>
      <c r="Z60">
        <v>42530</v>
      </c>
      <c r="AA60">
        <v>11450</v>
      </c>
      <c r="AB60">
        <v>41393</v>
      </c>
      <c r="AC60">
        <v>33389</v>
      </c>
      <c r="AD60">
        <v>-56355</v>
      </c>
      <c r="AE60">
        <v>20010</v>
      </c>
      <c r="AF60">
        <v>-16399</v>
      </c>
      <c r="AG60">
        <v>-36566</v>
      </c>
      <c r="AH60">
        <v>-25919</v>
      </c>
      <c r="AI60">
        <v>35951</v>
      </c>
      <c r="AJ60">
        <v>-47346</v>
      </c>
      <c r="AK60">
        <v>21261</v>
      </c>
      <c r="AL60">
        <v>38483</v>
      </c>
      <c r="AM60">
        <v>-28472</v>
      </c>
      <c r="AN60">
        <v>37248</v>
      </c>
      <c r="AO60">
        <v>-4316</v>
      </c>
      <c r="AP60">
        <v>2190</v>
      </c>
      <c r="AQ60">
        <v>-17006</v>
      </c>
      <c r="AR60">
        <v>32286</v>
      </c>
      <c r="AS60">
        <v>-35374</v>
      </c>
      <c r="AT60">
        <v>-18585</v>
      </c>
      <c r="AU60">
        <v>3179</v>
      </c>
      <c r="AV60">
        <v>-27095</v>
      </c>
      <c r="AW60">
        <v>-24728</v>
      </c>
      <c r="AX60">
        <v>-14391</v>
      </c>
      <c r="AY60">
        <v>7189</v>
      </c>
      <c r="AZ60">
        <v>-31825</v>
      </c>
      <c r="BA60">
        <v>-2899</v>
      </c>
      <c r="BB60">
        <v>24787</v>
      </c>
      <c r="BC60">
        <v>2496</v>
      </c>
      <c r="BD60">
        <v>6102</v>
      </c>
      <c r="BE60">
        <v>-9505</v>
      </c>
      <c r="BF60">
        <v>-48684</v>
      </c>
      <c r="BG60">
        <v>57212</v>
      </c>
      <c r="BH60">
        <v>-51031</v>
      </c>
      <c r="BI60">
        <v>23751</v>
      </c>
      <c r="BJ60">
        <v>-6726</v>
      </c>
      <c r="BK60">
        <v>4649</v>
      </c>
      <c r="BL60">
        <v>-11987</v>
      </c>
      <c r="BM60">
        <v>83737</v>
      </c>
      <c r="BN60">
        <v>39763</v>
      </c>
      <c r="BO60">
        <v>40505</v>
      </c>
      <c r="BP60">
        <v>-14215</v>
      </c>
      <c r="BQ60">
        <v>-47768</v>
      </c>
      <c r="BR60">
        <v>4625</v>
      </c>
      <c r="BS60">
        <v>5445</v>
      </c>
      <c r="BT60">
        <v>-8374</v>
      </c>
      <c r="BU60">
        <v>19140</v>
      </c>
      <c r="BV60">
        <v>-25068</v>
      </c>
      <c r="BW60">
        <v>22072</v>
      </c>
      <c r="BX60">
        <v>-50430</v>
      </c>
      <c r="BY60">
        <v>-16221</v>
      </c>
      <c r="BZ60">
        <v>-8492</v>
      </c>
      <c r="CA60">
        <v>19351</v>
      </c>
      <c r="CB60">
        <v>20716</v>
      </c>
      <c r="CC60">
        <v>-33844</v>
      </c>
      <c r="CD60">
        <v>27988</v>
      </c>
      <c r="CE60">
        <v>1100</v>
      </c>
      <c r="CF60">
        <v>6081</v>
      </c>
      <c r="CG60">
        <v>-25353</v>
      </c>
      <c r="CH60">
        <v>-26175</v>
      </c>
      <c r="CI60">
        <v>71542</v>
      </c>
      <c r="CJ60">
        <v>-13101</v>
      </c>
      <c r="CK60">
        <v>24310</v>
      </c>
      <c r="CL60">
        <v>-16838</v>
      </c>
      <c r="CM60">
        <v>12978</v>
      </c>
      <c r="CN60">
        <v>25703</v>
      </c>
      <c r="CO60">
        <v>-12570</v>
      </c>
      <c r="CP60">
        <v>-433</v>
      </c>
      <c r="CQ60">
        <v>-2747</v>
      </c>
      <c r="CR60">
        <v>-175</v>
      </c>
      <c r="CS60">
        <v>8710</v>
      </c>
      <c r="CT60">
        <v>4859</v>
      </c>
      <c r="CU60">
        <v>12958</v>
      </c>
      <c r="CV60">
        <v>-41128</v>
      </c>
      <c r="CW60">
        <v>40287</v>
      </c>
      <c r="CY60">
        <f t="shared" si="2"/>
        <v>407.92</v>
      </c>
      <c r="CZ60">
        <f t="shared" si="3"/>
        <v>23651.1</v>
      </c>
    </row>
    <row r="61" spans="2:104" x14ac:dyDescent="0.25">
      <c r="B61">
        <v>-36127</v>
      </c>
      <c r="C61">
        <v>22424</v>
      </c>
      <c r="D61">
        <v>23804</v>
      </c>
      <c r="E61">
        <v>-55261</v>
      </c>
      <c r="F61">
        <v>-55024</v>
      </c>
      <c r="G61">
        <v>16025</v>
      </c>
      <c r="H61">
        <v>1599</v>
      </c>
      <c r="I61">
        <v>3597</v>
      </c>
      <c r="J61">
        <v>1877</v>
      </c>
      <c r="K61">
        <v>1173</v>
      </c>
      <c r="L61">
        <v>3427</v>
      </c>
      <c r="M61">
        <v>12548</v>
      </c>
      <c r="N61">
        <v>16435</v>
      </c>
      <c r="O61">
        <v>-10107</v>
      </c>
      <c r="P61">
        <v>11693</v>
      </c>
      <c r="Q61">
        <v>35489</v>
      </c>
      <c r="R61">
        <v>-770</v>
      </c>
      <c r="S61">
        <v>-1550</v>
      </c>
      <c r="T61">
        <v>30613</v>
      </c>
      <c r="U61">
        <v>37785</v>
      </c>
      <c r="V61">
        <v>13730</v>
      </c>
      <c r="W61">
        <v>-39606</v>
      </c>
      <c r="X61">
        <v>27748</v>
      </c>
      <c r="Y61">
        <v>-70835</v>
      </c>
      <c r="Z61">
        <v>36409</v>
      </c>
      <c r="AA61">
        <v>11421</v>
      </c>
      <c r="AB61">
        <v>39586</v>
      </c>
      <c r="AC61">
        <v>33380</v>
      </c>
      <c r="AD61">
        <v>-55410</v>
      </c>
      <c r="AE61">
        <v>20014</v>
      </c>
      <c r="AF61">
        <v>-8292</v>
      </c>
      <c r="AG61">
        <v>-34927</v>
      </c>
      <c r="AH61">
        <v>-30971</v>
      </c>
      <c r="AI61">
        <v>40022</v>
      </c>
      <c r="AJ61">
        <v>-49624</v>
      </c>
      <c r="AK61">
        <v>21011</v>
      </c>
      <c r="AL61">
        <v>38483</v>
      </c>
      <c r="AM61">
        <v>-36226</v>
      </c>
      <c r="AN61">
        <v>36865</v>
      </c>
      <c r="AO61">
        <v>2792</v>
      </c>
      <c r="AP61">
        <v>12227</v>
      </c>
      <c r="AQ61">
        <v>-15557</v>
      </c>
      <c r="AR61">
        <v>32313</v>
      </c>
      <c r="AS61">
        <v>-31587</v>
      </c>
      <c r="AT61">
        <v>-37299</v>
      </c>
      <c r="AU61">
        <v>10500</v>
      </c>
      <c r="AV61">
        <v>-14929</v>
      </c>
      <c r="AW61">
        <v>-16317</v>
      </c>
      <c r="AX61">
        <v>-6892</v>
      </c>
      <c r="AY61">
        <v>4628</v>
      </c>
      <c r="AZ61">
        <v>-12840</v>
      </c>
      <c r="BA61">
        <v>-10259</v>
      </c>
      <c r="BB61">
        <v>25714</v>
      </c>
      <c r="BC61">
        <v>2303</v>
      </c>
      <c r="BD61">
        <v>-2691</v>
      </c>
      <c r="BE61">
        <v>-13280</v>
      </c>
      <c r="BF61">
        <v>-34862</v>
      </c>
      <c r="BG61">
        <v>57171</v>
      </c>
      <c r="BH61">
        <v>-52272</v>
      </c>
      <c r="BI61">
        <v>14386</v>
      </c>
      <c r="BJ61">
        <v>-9061</v>
      </c>
      <c r="BK61">
        <v>4673</v>
      </c>
      <c r="BL61">
        <v>-12302</v>
      </c>
      <c r="BM61">
        <v>77397</v>
      </c>
      <c r="BN61">
        <v>38928</v>
      </c>
      <c r="BO61">
        <v>58787</v>
      </c>
      <c r="BP61">
        <v>-14004</v>
      </c>
      <c r="BQ61">
        <v>-41556</v>
      </c>
      <c r="BR61">
        <v>15122</v>
      </c>
      <c r="BS61">
        <v>21488</v>
      </c>
      <c r="BT61">
        <v>-14771</v>
      </c>
      <c r="BU61">
        <v>10771</v>
      </c>
      <c r="BV61">
        <v>-25068</v>
      </c>
      <c r="BW61">
        <v>-456</v>
      </c>
      <c r="BX61">
        <v>-39940</v>
      </c>
      <c r="BY61">
        <v>-16052</v>
      </c>
      <c r="BZ61">
        <v>-8723</v>
      </c>
      <c r="CA61">
        <v>19648</v>
      </c>
      <c r="CB61">
        <v>14447</v>
      </c>
      <c r="CC61">
        <v>-23888</v>
      </c>
      <c r="CD61">
        <v>20461</v>
      </c>
      <c r="CE61">
        <v>-13075</v>
      </c>
      <c r="CF61">
        <v>6013</v>
      </c>
      <c r="CG61">
        <v>-16474</v>
      </c>
      <c r="CH61">
        <v>-12410</v>
      </c>
      <c r="CI61">
        <v>67883</v>
      </c>
      <c r="CJ61">
        <v>-13434</v>
      </c>
      <c r="CK61">
        <v>24369</v>
      </c>
      <c r="CL61">
        <v>-17954</v>
      </c>
      <c r="CM61">
        <v>10077</v>
      </c>
      <c r="CN61">
        <v>24917</v>
      </c>
      <c r="CO61">
        <v>-13917</v>
      </c>
      <c r="CP61">
        <v>-265</v>
      </c>
      <c r="CQ61">
        <v>102</v>
      </c>
      <c r="CR61">
        <v>6724</v>
      </c>
      <c r="CS61">
        <v>3097</v>
      </c>
      <c r="CT61">
        <v>11324</v>
      </c>
      <c r="CU61">
        <v>3990</v>
      </c>
      <c r="CV61">
        <v>-33653</v>
      </c>
      <c r="CW61">
        <v>40851</v>
      </c>
      <c r="CY61">
        <f t="shared" si="2"/>
        <v>1197.43</v>
      </c>
      <c r="CZ61">
        <f t="shared" si="3"/>
        <v>22407.79</v>
      </c>
    </row>
    <row r="62" spans="2:104" x14ac:dyDescent="0.25">
      <c r="B62">
        <v>-43232</v>
      </c>
      <c r="C62">
        <v>18856</v>
      </c>
      <c r="D62">
        <v>24771</v>
      </c>
      <c r="E62">
        <v>-59323</v>
      </c>
      <c r="F62">
        <v>-55762</v>
      </c>
      <c r="G62">
        <v>23316</v>
      </c>
      <c r="H62">
        <v>1546</v>
      </c>
      <c r="I62">
        <v>1694</v>
      </c>
      <c r="J62">
        <v>-21563</v>
      </c>
      <c r="K62">
        <v>210</v>
      </c>
      <c r="L62">
        <v>10009</v>
      </c>
      <c r="M62">
        <v>1793</v>
      </c>
      <c r="N62">
        <v>19654</v>
      </c>
      <c r="O62">
        <v>-11038</v>
      </c>
      <c r="P62">
        <v>-1181</v>
      </c>
      <c r="Q62">
        <v>37120</v>
      </c>
      <c r="R62">
        <v>-766</v>
      </c>
      <c r="S62">
        <v>-1139</v>
      </c>
      <c r="T62">
        <v>31297</v>
      </c>
      <c r="U62">
        <v>36783</v>
      </c>
      <c r="V62">
        <v>8296</v>
      </c>
      <c r="W62">
        <v>-53062</v>
      </c>
      <c r="X62">
        <v>33543</v>
      </c>
      <c r="Y62">
        <v>-62059</v>
      </c>
      <c r="Z62">
        <v>31256</v>
      </c>
      <c r="AA62">
        <v>9344</v>
      </c>
      <c r="AB62">
        <v>57760</v>
      </c>
      <c r="AC62">
        <v>33362</v>
      </c>
      <c r="AD62">
        <v>-51239</v>
      </c>
      <c r="AE62">
        <v>19206</v>
      </c>
      <c r="AF62">
        <v>-1862</v>
      </c>
      <c r="AG62">
        <v>-21666</v>
      </c>
      <c r="AH62">
        <v>-30973</v>
      </c>
      <c r="AI62">
        <v>39828</v>
      </c>
      <c r="AJ62">
        <v>-51474</v>
      </c>
      <c r="AK62">
        <v>20542</v>
      </c>
      <c r="AL62">
        <v>33453</v>
      </c>
      <c r="AM62">
        <v>-36330</v>
      </c>
      <c r="AN62">
        <v>22687</v>
      </c>
      <c r="AO62">
        <v>5949</v>
      </c>
      <c r="AP62">
        <v>13055</v>
      </c>
      <c r="AQ62">
        <v>-12370</v>
      </c>
      <c r="AR62">
        <v>32022</v>
      </c>
      <c r="AS62">
        <v>-38700</v>
      </c>
      <c r="AT62">
        <v>-20318</v>
      </c>
      <c r="AU62">
        <v>14397</v>
      </c>
      <c r="AV62">
        <v>-13452</v>
      </c>
      <c r="AW62">
        <v>-17580</v>
      </c>
      <c r="AX62">
        <v>-7058</v>
      </c>
      <c r="AY62">
        <v>5857</v>
      </c>
      <c r="AZ62">
        <v>-6256</v>
      </c>
      <c r="BA62">
        <v>-5407</v>
      </c>
      <c r="BB62">
        <v>31676</v>
      </c>
      <c r="BC62">
        <v>-8384</v>
      </c>
      <c r="BD62">
        <v>-2690</v>
      </c>
      <c r="BE62">
        <v>-27032</v>
      </c>
      <c r="BF62">
        <v>-34862</v>
      </c>
      <c r="BG62">
        <v>57205</v>
      </c>
      <c r="BH62">
        <v>-43045</v>
      </c>
      <c r="BI62">
        <v>13419</v>
      </c>
      <c r="BJ62">
        <v>-16510</v>
      </c>
      <c r="BK62">
        <v>4289</v>
      </c>
      <c r="BL62">
        <v>-1492</v>
      </c>
      <c r="BM62">
        <v>75067</v>
      </c>
      <c r="BN62">
        <v>39966</v>
      </c>
      <c r="BO62">
        <v>59452</v>
      </c>
      <c r="BP62">
        <v>-5272</v>
      </c>
      <c r="BQ62">
        <v>-42339</v>
      </c>
      <c r="BR62">
        <v>10357</v>
      </c>
      <c r="BS62">
        <v>18687</v>
      </c>
      <c r="BT62">
        <v>-21313</v>
      </c>
      <c r="BU62">
        <v>9436</v>
      </c>
      <c r="BV62">
        <v>-31619</v>
      </c>
      <c r="BW62">
        <v>-370</v>
      </c>
      <c r="BX62">
        <v>-38122</v>
      </c>
      <c r="BY62">
        <v>-15982</v>
      </c>
      <c r="BZ62">
        <v>-8723</v>
      </c>
      <c r="CA62">
        <v>36735</v>
      </c>
      <c r="CB62">
        <v>10592</v>
      </c>
      <c r="CC62">
        <v>-23912</v>
      </c>
      <c r="CD62">
        <v>11576</v>
      </c>
      <c r="CE62">
        <v>-13078</v>
      </c>
      <c r="CF62">
        <v>9013</v>
      </c>
      <c r="CG62">
        <v>-16474</v>
      </c>
      <c r="CH62">
        <v>-12818</v>
      </c>
      <c r="CI62">
        <v>63600</v>
      </c>
      <c r="CJ62">
        <v>5090</v>
      </c>
      <c r="CK62">
        <v>24321</v>
      </c>
      <c r="CL62">
        <v>-15095</v>
      </c>
      <c r="CM62">
        <v>7933</v>
      </c>
      <c r="CN62">
        <v>26947</v>
      </c>
      <c r="CO62">
        <v>-24239</v>
      </c>
      <c r="CP62">
        <v>823</v>
      </c>
      <c r="CQ62">
        <v>6059</v>
      </c>
      <c r="CR62">
        <v>-177</v>
      </c>
      <c r="CS62">
        <v>3113</v>
      </c>
      <c r="CT62">
        <v>-3001</v>
      </c>
      <c r="CU62">
        <v>14503</v>
      </c>
      <c r="CV62">
        <v>-32297</v>
      </c>
      <c r="CW62">
        <v>41692</v>
      </c>
      <c r="CY62">
        <f t="shared" si="2"/>
        <v>1065.01</v>
      </c>
      <c r="CZ62">
        <f t="shared" si="3"/>
        <v>22318.13</v>
      </c>
    </row>
    <row r="63" spans="2:104" x14ac:dyDescent="0.25">
      <c r="B63">
        <v>-32428</v>
      </c>
      <c r="C63">
        <v>19840</v>
      </c>
      <c r="D63">
        <v>23902</v>
      </c>
      <c r="E63">
        <v>-51832</v>
      </c>
      <c r="F63">
        <v>-55306</v>
      </c>
      <c r="G63">
        <v>21537</v>
      </c>
      <c r="H63">
        <v>1193</v>
      </c>
      <c r="I63">
        <v>1629</v>
      </c>
      <c r="J63">
        <v>-22369</v>
      </c>
      <c r="K63">
        <v>210</v>
      </c>
      <c r="L63">
        <v>6371</v>
      </c>
      <c r="M63">
        <v>13967</v>
      </c>
      <c r="N63">
        <v>20057</v>
      </c>
      <c r="O63">
        <v>-2978</v>
      </c>
      <c r="P63">
        <v>-4295</v>
      </c>
      <c r="Q63">
        <v>50945</v>
      </c>
      <c r="R63">
        <v>6240</v>
      </c>
      <c r="S63">
        <v>4507</v>
      </c>
      <c r="T63">
        <v>31917</v>
      </c>
      <c r="U63">
        <v>35669</v>
      </c>
      <c r="V63">
        <v>5594</v>
      </c>
      <c r="W63">
        <v>-45843</v>
      </c>
      <c r="X63">
        <v>31517</v>
      </c>
      <c r="Y63">
        <v>-76704</v>
      </c>
      <c r="Z63">
        <v>24920</v>
      </c>
      <c r="AA63">
        <v>7082</v>
      </c>
      <c r="AB63">
        <v>40748</v>
      </c>
      <c r="AC63">
        <v>32377</v>
      </c>
      <c r="AD63">
        <v>-55243</v>
      </c>
      <c r="AE63">
        <v>26434</v>
      </c>
      <c r="AF63">
        <v>-1919</v>
      </c>
      <c r="AG63">
        <v>-13099</v>
      </c>
      <c r="AH63">
        <v>-30971</v>
      </c>
      <c r="AI63">
        <v>28130</v>
      </c>
      <c r="AJ63">
        <v>-40438</v>
      </c>
      <c r="AK63">
        <v>20538</v>
      </c>
      <c r="AL63">
        <v>33263</v>
      </c>
      <c r="AM63">
        <v>-36715</v>
      </c>
      <c r="AN63">
        <v>21459</v>
      </c>
      <c r="AO63">
        <v>-3226</v>
      </c>
      <c r="AP63">
        <v>-3197</v>
      </c>
      <c r="AQ63">
        <v>-14715</v>
      </c>
      <c r="AR63">
        <v>40392</v>
      </c>
      <c r="AS63">
        <v>-42265</v>
      </c>
      <c r="AT63">
        <v>-10351</v>
      </c>
      <c r="AU63">
        <v>14412</v>
      </c>
      <c r="AV63">
        <v>-25790</v>
      </c>
      <c r="AW63">
        <v>-20142</v>
      </c>
      <c r="AX63">
        <v>-8747</v>
      </c>
      <c r="AY63">
        <v>12074</v>
      </c>
      <c r="AZ63">
        <v>-2841</v>
      </c>
      <c r="BA63">
        <v>-8865</v>
      </c>
      <c r="BB63">
        <v>31677</v>
      </c>
      <c r="BC63">
        <v>-8437</v>
      </c>
      <c r="BD63">
        <v>14664</v>
      </c>
      <c r="BE63">
        <v>-34303</v>
      </c>
      <c r="BF63">
        <v>-34962</v>
      </c>
      <c r="BG63">
        <v>69804</v>
      </c>
      <c r="BH63">
        <v>-47782</v>
      </c>
      <c r="BI63">
        <v>12501</v>
      </c>
      <c r="BJ63">
        <v>-21843</v>
      </c>
      <c r="BK63">
        <v>4140</v>
      </c>
      <c r="BL63">
        <v>4589</v>
      </c>
      <c r="BM63">
        <v>71215</v>
      </c>
      <c r="BN63">
        <v>40830</v>
      </c>
      <c r="BO63">
        <v>59491</v>
      </c>
      <c r="BP63">
        <v>-22670</v>
      </c>
      <c r="BQ63">
        <v>-42355</v>
      </c>
      <c r="BR63">
        <v>10357</v>
      </c>
      <c r="BS63">
        <v>18236</v>
      </c>
      <c r="BT63">
        <v>-21249</v>
      </c>
      <c r="BU63">
        <v>14405</v>
      </c>
      <c r="BV63">
        <v>-31619</v>
      </c>
      <c r="BW63">
        <v>2797</v>
      </c>
      <c r="BX63">
        <v>-34915</v>
      </c>
      <c r="BY63">
        <v>-15479</v>
      </c>
      <c r="BZ63">
        <v>-8723</v>
      </c>
      <c r="CA63">
        <v>28218</v>
      </c>
      <c r="CB63">
        <v>11077</v>
      </c>
      <c r="CC63">
        <v>-31459</v>
      </c>
      <c r="CD63">
        <v>10786</v>
      </c>
      <c r="CE63">
        <v>-19887</v>
      </c>
      <c r="CF63">
        <v>-9123</v>
      </c>
      <c r="CG63">
        <v>-19988</v>
      </c>
      <c r="CH63">
        <v>-1624</v>
      </c>
      <c r="CI63">
        <v>60701</v>
      </c>
      <c r="CJ63">
        <v>3711</v>
      </c>
      <c r="CK63">
        <v>19400</v>
      </c>
      <c r="CL63">
        <v>-13649</v>
      </c>
      <c r="CM63">
        <v>25750</v>
      </c>
      <c r="CN63">
        <v>26968</v>
      </c>
      <c r="CO63">
        <v>-25006</v>
      </c>
      <c r="CP63">
        <v>826</v>
      </c>
      <c r="CQ63">
        <v>9245</v>
      </c>
      <c r="CR63">
        <v>2915</v>
      </c>
      <c r="CS63">
        <v>3096</v>
      </c>
      <c r="CT63">
        <v>8095</v>
      </c>
      <c r="CU63">
        <v>14503</v>
      </c>
      <c r="CV63">
        <v>-25143</v>
      </c>
      <c r="CW63">
        <v>41747</v>
      </c>
      <c r="CY63">
        <f t="shared" si="2"/>
        <v>1181.73</v>
      </c>
      <c r="CZ63">
        <f t="shared" si="3"/>
        <v>22791.63</v>
      </c>
    </row>
    <row r="64" spans="2:104" x14ac:dyDescent="0.25">
      <c r="B64">
        <v>-32751</v>
      </c>
      <c r="C64">
        <v>19840</v>
      </c>
      <c r="D64">
        <v>22088</v>
      </c>
      <c r="E64">
        <v>-51835</v>
      </c>
      <c r="F64">
        <v>-57062</v>
      </c>
      <c r="G64">
        <v>21510</v>
      </c>
      <c r="H64">
        <v>-6219</v>
      </c>
      <c r="I64">
        <v>-6124</v>
      </c>
      <c r="J64">
        <v>-25027</v>
      </c>
      <c r="K64">
        <v>18882</v>
      </c>
      <c r="L64">
        <v>6959</v>
      </c>
      <c r="M64">
        <v>13979</v>
      </c>
      <c r="N64">
        <v>25650</v>
      </c>
      <c r="O64">
        <v>828</v>
      </c>
      <c r="P64">
        <v>-10381</v>
      </c>
      <c r="Q64">
        <v>39453</v>
      </c>
      <c r="R64">
        <v>-394</v>
      </c>
      <c r="S64">
        <v>10484</v>
      </c>
      <c r="T64">
        <v>31721</v>
      </c>
      <c r="U64">
        <v>26948</v>
      </c>
      <c r="V64">
        <v>18189</v>
      </c>
      <c r="W64">
        <v>-61711</v>
      </c>
      <c r="X64">
        <v>29708</v>
      </c>
      <c r="Y64">
        <v>-62416</v>
      </c>
      <c r="Z64">
        <v>21924</v>
      </c>
      <c r="AA64">
        <v>3613</v>
      </c>
      <c r="AB64">
        <v>39824</v>
      </c>
      <c r="AC64">
        <v>32377</v>
      </c>
      <c r="AD64">
        <v>-54245</v>
      </c>
      <c r="AE64">
        <v>26176</v>
      </c>
      <c r="AF64">
        <v>4024</v>
      </c>
      <c r="AG64">
        <v>-11865</v>
      </c>
      <c r="AH64">
        <v>-30957</v>
      </c>
      <c r="AI64">
        <v>28970</v>
      </c>
      <c r="AJ64">
        <v>-23607</v>
      </c>
      <c r="AK64">
        <v>20315</v>
      </c>
      <c r="AL64">
        <v>32121</v>
      </c>
      <c r="AM64">
        <v>-36710</v>
      </c>
      <c r="AN64">
        <v>22498</v>
      </c>
      <c r="AO64">
        <v>7332</v>
      </c>
      <c r="AP64">
        <v>4441</v>
      </c>
      <c r="AQ64">
        <v>-14653</v>
      </c>
      <c r="AR64">
        <v>46091</v>
      </c>
      <c r="AS64">
        <v>-51710</v>
      </c>
      <c r="AT64">
        <v>-17836</v>
      </c>
      <c r="AU64">
        <v>12249</v>
      </c>
      <c r="AV64">
        <v>-12172</v>
      </c>
      <c r="AW64">
        <v>-16112</v>
      </c>
      <c r="AX64">
        <v>-8332</v>
      </c>
      <c r="AY64">
        <v>12423</v>
      </c>
      <c r="AZ64">
        <v>-2906</v>
      </c>
      <c r="BA64">
        <v>-9028</v>
      </c>
      <c r="BB64">
        <v>33339</v>
      </c>
      <c r="BC64">
        <v>9535</v>
      </c>
      <c r="BD64">
        <v>26667</v>
      </c>
      <c r="BE64">
        <v>-47581</v>
      </c>
      <c r="BF64">
        <v>-44487</v>
      </c>
      <c r="BG64">
        <v>57042</v>
      </c>
      <c r="BH64">
        <v>-47908</v>
      </c>
      <c r="BI64">
        <v>3504</v>
      </c>
      <c r="BJ64">
        <v>-21843</v>
      </c>
      <c r="BK64">
        <v>4447</v>
      </c>
      <c r="BL64">
        <v>6544</v>
      </c>
      <c r="BM64">
        <v>71733</v>
      </c>
      <c r="BN64">
        <v>40057</v>
      </c>
      <c r="BO64">
        <v>61014</v>
      </c>
      <c r="BP64">
        <v>-22042</v>
      </c>
      <c r="BQ64">
        <v>-51836</v>
      </c>
      <c r="BR64">
        <v>25867</v>
      </c>
      <c r="BS64">
        <v>17210</v>
      </c>
      <c r="BT64">
        <v>-10165</v>
      </c>
      <c r="BU64">
        <v>15709</v>
      </c>
      <c r="BV64">
        <v>-25567</v>
      </c>
      <c r="BW64">
        <v>2720</v>
      </c>
      <c r="BX64">
        <v>-21735</v>
      </c>
      <c r="BY64">
        <v>-13645</v>
      </c>
      <c r="BZ64">
        <v>-8693</v>
      </c>
      <c r="CA64">
        <v>24428</v>
      </c>
      <c r="CB64">
        <v>8355</v>
      </c>
      <c r="CC64">
        <v>-23984</v>
      </c>
      <c r="CD64">
        <v>22027</v>
      </c>
      <c r="CE64">
        <v>-19887</v>
      </c>
      <c r="CF64">
        <v>-3656</v>
      </c>
      <c r="CG64">
        <v>-20100</v>
      </c>
      <c r="CH64">
        <v>-8643</v>
      </c>
      <c r="CI64">
        <v>64566</v>
      </c>
      <c r="CJ64">
        <v>-5276</v>
      </c>
      <c r="CK64">
        <v>26647</v>
      </c>
      <c r="CL64">
        <v>-13797</v>
      </c>
      <c r="CM64">
        <v>26682</v>
      </c>
      <c r="CN64">
        <v>26208</v>
      </c>
      <c r="CO64">
        <v>-7312</v>
      </c>
      <c r="CP64">
        <v>8087</v>
      </c>
      <c r="CQ64">
        <v>8736</v>
      </c>
      <c r="CR64">
        <v>5658</v>
      </c>
      <c r="CS64">
        <v>3837</v>
      </c>
      <c r="CT64">
        <v>-5726</v>
      </c>
      <c r="CU64">
        <v>21489</v>
      </c>
      <c r="CV64">
        <v>-40345</v>
      </c>
      <c r="CW64">
        <v>41748</v>
      </c>
      <c r="CY64">
        <f t="shared" si="2"/>
        <v>1961.92</v>
      </c>
      <c r="CZ64">
        <f t="shared" si="3"/>
        <v>23327.54</v>
      </c>
    </row>
    <row r="65" spans="2:104" x14ac:dyDescent="0.25">
      <c r="B65">
        <v>-33522</v>
      </c>
      <c r="C65">
        <v>26218</v>
      </c>
      <c r="D65">
        <v>4540</v>
      </c>
      <c r="E65">
        <v>-57849</v>
      </c>
      <c r="F65">
        <v>-65448</v>
      </c>
      <c r="G65">
        <v>18381</v>
      </c>
      <c r="H65">
        <v>-5233</v>
      </c>
      <c r="I65">
        <v>-20018</v>
      </c>
      <c r="J65">
        <v>-26246</v>
      </c>
      <c r="K65">
        <v>21695</v>
      </c>
      <c r="L65">
        <v>7287</v>
      </c>
      <c r="M65">
        <v>13985</v>
      </c>
      <c r="N65">
        <v>41838</v>
      </c>
      <c r="O65">
        <v>-2343</v>
      </c>
      <c r="P65">
        <v>-9495</v>
      </c>
      <c r="Q65">
        <v>37370</v>
      </c>
      <c r="R65">
        <v>-147</v>
      </c>
      <c r="S65">
        <v>6760</v>
      </c>
      <c r="T65">
        <v>31740</v>
      </c>
      <c r="U65">
        <v>26460</v>
      </c>
      <c r="V65">
        <v>13253</v>
      </c>
      <c r="W65">
        <v>-64215</v>
      </c>
      <c r="X65">
        <v>29760</v>
      </c>
      <c r="Y65">
        <v>-62698</v>
      </c>
      <c r="Z65">
        <v>10899</v>
      </c>
      <c r="AA65">
        <v>-1526</v>
      </c>
      <c r="AB65">
        <v>35941</v>
      </c>
      <c r="AC65">
        <v>32464</v>
      </c>
      <c r="AD65">
        <v>-50895</v>
      </c>
      <c r="AE65">
        <v>37657</v>
      </c>
      <c r="AF65">
        <v>4350</v>
      </c>
      <c r="AG65">
        <v>1487</v>
      </c>
      <c r="AH65">
        <v>-26109</v>
      </c>
      <c r="AI65">
        <v>27888</v>
      </c>
      <c r="AJ65">
        <v>-24595</v>
      </c>
      <c r="AK65">
        <v>24024</v>
      </c>
      <c r="AL65">
        <v>23823</v>
      </c>
      <c r="AM65">
        <v>-41305</v>
      </c>
      <c r="AN65">
        <v>22494</v>
      </c>
      <c r="AO65">
        <v>3647</v>
      </c>
      <c r="AP65">
        <v>4554</v>
      </c>
      <c r="AQ65">
        <v>-26498</v>
      </c>
      <c r="AR65">
        <v>46091</v>
      </c>
      <c r="AS65">
        <v>-51755</v>
      </c>
      <c r="AT65">
        <v>-349</v>
      </c>
      <c r="AU65">
        <v>12362</v>
      </c>
      <c r="AV65">
        <v>-11708</v>
      </c>
      <c r="AW65">
        <v>-16473</v>
      </c>
      <c r="AX65">
        <v>-12133</v>
      </c>
      <c r="AY65">
        <v>8928</v>
      </c>
      <c r="AZ65">
        <v>-2854</v>
      </c>
      <c r="BA65">
        <v>-8861</v>
      </c>
      <c r="BB65">
        <v>38425</v>
      </c>
      <c r="BC65">
        <v>9521</v>
      </c>
      <c r="BD65">
        <v>38746</v>
      </c>
      <c r="BE65">
        <v>-47273</v>
      </c>
      <c r="BF65">
        <v>-44774</v>
      </c>
      <c r="BG65">
        <v>56467</v>
      </c>
      <c r="BH65">
        <v>-58367</v>
      </c>
      <c r="BI65">
        <v>3437</v>
      </c>
      <c r="BJ65">
        <v>-16928</v>
      </c>
      <c r="BK65">
        <v>3854</v>
      </c>
      <c r="BL65">
        <v>6462</v>
      </c>
      <c r="BM65">
        <v>75842</v>
      </c>
      <c r="BN65">
        <v>40061</v>
      </c>
      <c r="BO65">
        <v>70270</v>
      </c>
      <c r="BP65">
        <v>-22042</v>
      </c>
      <c r="BQ65">
        <v>-33406</v>
      </c>
      <c r="BR65">
        <v>19052</v>
      </c>
      <c r="BS65">
        <v>17215</v>
      </c>
      <c r="BT65">
        <v>-3246</v>
      </c>
      <c r="BU65">
        <v>16142</v>
      </c>
      <c r="BV65">
        <v>-25468</v>
      </c>
      <c r="BW65">
        <v>2597</v>
      </c>
      <c r="BX65">
        <v>-21735</v>
      </c>
      <c r="BY65">
        <v>-13773</v>
      </c>
      <c r="BZ65">
        <v>-8978</v>
      </c>
      <c r="CA65">
        <v>14920</v>
      </c>
      <c r="CB65">
        <v>9437</v>
      </c>
      <c r="CC65">
        <v>-23944</v>
      </c>
      <c r="CD65">
        <v>4393</v>
      </c>
      <c r="CE65">
        <v>-24208</v>
      </c>
      <c r="CF65">
        <v>-3965</v>
      </c>
      <c r="CG65">
        <v>-16841</v>
      </c>
      <c r="CH65">
        <v>-20275</v>
      </c>
      <c r="CI65">
        <v>68034</v>
      </c>
      <c r="CJ65">
        <v>-8792</v>
      </c>
      <c r="CK65">
        <v>26372</v>
      </c>
      <c r="CL65">
        <v>-1620</v>
      </c>
      <c r="CM65">
        <v>37648</v>
      </c>
      <c r="CN65">
        <v>24808</v>
      </c>
      <c r="CO65">
        <v>-9721</v>
      </c>
      <c r="CP65">
        <v>7410</v>
      </c>
      <c r="CQ65">
        <v>10525</v>
      </c>
      <c r="CR65">
        <v>6892</v>
      </c>
      <c r="CS65">
        <v>4787</v>
      </c>
      <c r="CT65">
        <v>3013</v>
      </c>
      <c r="CU65">
        <v>18874</v>
      </c>
      <c r="CV65">
        <v>-45488</v>
      </c>
      <c r="CW65">
        <v>28694</v>
      </c>
      <c r="CY65">
        <f t="shared" si="2"/>
        <v>1666.75</v>
      </c>
      <c r="CZ65">
        <f t="shared" si="3"/>
        <v>23129.13</v>
      </c>
    </row>
    <row r="66" spans="2:104" x14ac:dyDescent="0.25">
      <c r="B66">
        <v>-49518</v>
      </c>
      <c r="C66">
        <v>26084</v>
      </c>
      <c r="D66">
        <v>4197</v>
      </c>
      <c r="E66">
        <v>-59739</v>
      </c>
      <c r="F66">
        <v>-55227</v>
      </c>
      <c r="G66">
        <v>28599</v>
      </c>
      <c r="H66">
        <v>-22912</v>
      </c>
      <c r="I66">
        <v>-22157</v>
      </c>
      <c r="J66">
        <v>-25659</v>
      </c>
      <c r="K66">
        <v>39939</v>
      </c>
      <c r="L66">
        <v>10310</v>
      </c>
      <c r="M66">
        <v>-3895</v>
      </c>
      <c r="N66">
        <v>39836</v>
      </c>
      <c r="O66">
        <v>-2345</v>
      </c>
      <c r="P66">
        <v>-20312</v>
      </c>
      <c r="Q66">
        <v>40826</v>
      </c>
      <c r="R66">
        <v>-337</v>
      </c>
      <c r="S66">
        <v>927</v>
      </c>
      <c r="T66">
        <v>45551</v>
      </c>
      <c r="U66">
        <v>26390</v>
      </c>
      <c r="V66">
        <v>11371</v>
      </c>
      <c r="W66">
        <v>-56703</v>
      </c>
      <c r="X66">
        <v>44374</v>
      </c>
      <c r="Y66">
        <v>-56338</v>
      </c>
      <c r="Z66">
        <v>6878</v>
      </c>
      <c r="AA66">
        <v>-8505</v>
      </c>
      <c r="AB66">
        <v>51136</v>
      </c>
      <c r="AC66">
        <v>36727</v>
      </c>
      <c r="AD66">
        <v>-33976</v>
      </c>
      <c r="AE66">
        <v>36945</v>
      </c>
      <c r="AF66">
        <v>23054</v>
      </c>
      <c r="AG66">
        <v>12995</v>
      </c>
      <c r="AH66">
        <v>-23263</v>
      </c>
      <c r="AI66">
        <v>27888</v>
      </c>
      <c r="AJ66">
        <v>-24988</v>
      </c>
      <c r="AK66">
        <v>34012</v>
      </c>
      <c r="AL66">
        <v>23976</v>
      </c>
      <c r="AM66">
        <v>-56296</v>
      </c>
      <c r="AN66">
        <v>23475</v>
      </c>
      <c r="AO66">
        <v>5150</v>
      </c>
      <c r="AP66">
        <v>17570</v>
      </c>
      <c r="AQ66">
        <v>-26703</v>
      </c>
      <c r="AR66">
        <v>42410</v>
      </c>
      <c r="AS66">
        <v>-62417</v>
      </c>
      <c r="AT66">
        <v>-1654</v>
      </c>
      <c r="AU66">
        <v>12362</v>
      </c>
      <c r="AV66">
        <v>-9264</v>
      </c>
      <c r="AW66">
        <v>-21893</v>
      </c>
      <c r="AX66">
        <v>-26358</v>
      </c>
      <c r="AY66">
        <v>8662</v>
      </c>
      <c r="AZ66">
        <v>-2855</v>
      </c>
      <c r="BA66">
        <v>-9398</v>
      </c>
      <c r="BB66">
        <v>36923</v>
      </c>
      <c r="BC66">
        <v>2999</v>
      </c>
      <c r="BD66">
        <v>22071</v>
      </c>
      <c r="BE66">
        <v>-55389</v>
      </c>
      <c r="BF66">
        <v>-51590</v>
      </c>
      <c r="BG66">
        <v>55840</v>
      </c>
      <c r="BH66">
        <v>-50882</v>
      </c>
      <c r="BI66">
        <v>2705</v>
      </c>
      <c r="BJ66">
        <v>-19953</v>
      </c>
      <c r="BK66">
        <v>17709</v>
      </c>
      <c r="BL66">
        <v>15789</v>
      </c>
      <c r="BM66">
        <v>75412</v>
      </c>
      <c r="BN66">
        <v>40890</v>
      </c>
      <c r="BO66">
        <v>68170</v>
      </c>
      <c r="BP66">
        <v>-36189</v>
      </c>
      <c r="BQ66">
        <v>-33404</v>
      </c>
      <c r="BR66">
        <v>21946</v>
      </c>
      <c r="BS66">
        <v>27292</v>
      </c>
      <c r="BT66">
        <v>-19587</v>
      </c>
      <c r="BU66">
        <v>10225</v>
      </c>
      <c r="BV66">
        <v>-8812</v>
      </c>
      <c r="BW66">
        <v>2566</v>
      </c>
      <c r="BX66">
        <v>-21742</v>
      </c>
      <c r="BY66">
        <v>-19541</v>
      </c>
      <c r="BZ66">
        <v>1166</v>
      </c>
      <c r="CA66">
        <v>18097</v>
      </c>
      <c r="CB66">
        <v>7374</v>
      </c>
      <c r="CC66">
        <v>-24690</v>
      </c>
      <c r="CD66">
        <v>-4051</v>
      </c>
      <c r="CE66">
        <v>-24650</v>
      </c>
      <c r="CF66">
        <v>-3752</v>
      </c>
      <c r="CG66">
        <v>-17488</v>
      </c>
      <c r="CH66">
        <v>-20264</v>
      </c>
      <c r="CI66">
        <v>67666</v>
      </c>
      <c r="CJ66">
        <v>5289</v>
      </c>
      <c r="CK66">
        <v>29074</v>
      </c>
      <c r="CL66">
        <v>-7867</v>
      </c>
      <c r="CM66">
        <v>52993</v>
      </c>
      <c r="CN66">
        <v>25717</v>
      </c>
      <c r="CO66">
        <v>-8528</v>
      </c>
      <c r="CP66">
        <v>20053</v>
      </c>
      <c r="CQ66">
        <v>-5426</v>
      </c>
      <c r="CR66">
        <v>3870</v>
      </c>
      <c r="CS66">
        <v>3983</v>
      </c>
      <c r="CT66">
        <v>-3894</v>
      </c>
      <c r="CU66">
        <v>33135</v>
      </c>
      <c r="CV66">
        <v>-35627</v>
      </c>
      <c r="CW66">
        <v>37345</v>
      </c>
      <c r="CY66">
        <f t="shared" ref="CY66:CY102" si="4">AVERAGE(B66:CW66)</f>
        <v>2319.0500000000002</v>
      </c>
      <c r="CZ66">
        <f t="shared" ref="CZ66:CZ102" si="5">AVERAGE(INDEX(ABS(B66:CW66),0,0))</f>
        <v>25439.81</v>
      </c>
    </row>
    <row r="67" spans="2:104" x14ac:dyDescent="0.25">
      <c r="B67">
        <v>-36138</v>
      </c>
      <c r="C67">
        <v>36126</v>
      </c>
      <c r="D67">
        <v>-7250</v>
      </c>
      <c r="E67">
        <v>-43386</v>
      </c>
      <c r="F67">
        <v>-72886</v>
      </c>
      <c r="G67">
        <v>28607</v>
      </c>
      <c r="H67">
        <v>-14152</v>
      </c>
      <c r="I67">
        <v>-3758</v>
      </c>
      <c r="J67">
        <v>-25607</v>
      </c>
      <c r="K67">
        <v>39493</v>
      </c>
      <c r="L67">
        <v>10634</v>
      </c>
      <c r="M67">
        <v>-4814</v>
      </c>
      <c r="N67">
        <v>39834</v>
      </c>
      <c r="O67">
        <v>-5439</v>
      </c>
      <c r="P67">
        <v>-15447</v>
      </c>
      <c r="Q67">
        <v>20225</v>
      </c>
      <c r="R67">
        <v>10454</v>
      </c>
      <c r="S67">
        <v>-17522</v>
      </c>
      <c r="T67">
        <v>41460</v>
      </c>
      <c r="U67">
        <v>26648</v>
      </c>
      <c r="V67">
        <v>8011</v>
      </c>
      <c r="W67">
        <v>-52289</v>
      </c>
      <c r="X67">
        <v>39686</v>
      </c>
      <c r="Y67">
        <v>-59841</v>
      </c>
      <c r="Z67">
        <v>4074</v>
      </c>
      <c r="AA67">
        <v>-8729</v>
      </c>
      <c r="AB67">
        <v>47538</v>
      </c>
      <c r="AC67">
        <v>36083</v>
      </c>
      <c r="AD67">
        <v>-28791</v>
      </c>
      <c r="AE67">
        <v>44853</v>
      </c>
      <c r="AF67">
        <v>23006</v>
      </c>
      <c r="AG67">
        <v>-5565</v>
      </c>
      <c r="AH67">
        <v>-23263</v>
      </c>
      <c r="AI67">
        <v>29847</v>
      </c>
      <c r="AJ67">
        <v>-25808</v>
      </c>
      <c r="AK67">
        <v>23715</v>
      </c>
      <c r="AL67">
        <v>17561</v>
      </c>
      <c r="AM67">
        <v>-56455</v>
      </c>
      <c r="AN67">
        <v>23437</v>
      </c>
      <c r="AO67">
        <v>5404</v>
      </c>
      <c r="AP67">
        <v>5335</v>
      </c>
      <c r="AQ67">
        <v>-11894</v>
      </c>
      <c r="AR67">
        <v>42410</v>
      </c>
      <c r="AS67">
        <v>-62933</v>
      </c>
      <c r="AT67">
        <v>-1997</v>
      </c>
      <c r="AU67">
        <v>9523</v>
      </c>
      <c r="AV67">
        <v>-18593</v>
      </c>
      <c r="AW67">
        <v>-21717</v>
      </c>
      <c r="AX67">
        <v>-24206</v>
      </c>
      <c r="AY67">
        <v>8662</v>
      </c>
      <c r="AZ67">
        <v>1993</v>
      </c>
      <c r="BA67">
        <v>-9603</v>
      </c>
      <c r="BB67">
        <v>29682</v>
      </c>
      <c r="BC67">
        <v>-3581</v>
      </c>
      <c r="BD67">
        <v>22059</v>
      </c>
      <c r="BE67">
        <v>-46516</v>
      </c>
      <c r="BF67">
        <v>-51590</v>
      </c>
      <c r="BG67">
        <v>55439</v>
      </c>
      <c r="BH67">
        <v>-50887</v>
      </c>
      <c r="BI67">
        <v>2514</v>
      </c>
      <c r="BJ67">
        <v>-19296</v>
      </c>
      <c r="BK67">
        <v>17366</v>
      </c>
      <c r="BL67">
        <v>17150</v>
      </c>
      <c r="BM67">
        <v>74449</v>
      </c>
      <c r="BN67">
        <v>40730</v>
      </c>
      <c r="BO67">
        <v>57907</v>
      </c>
      <c r="BP67">
        <v>-34728</v>
      </c>
      <c r="BQ67">
        <v>-33440</v>
      </c>
      <c r="BR67">
        <v>32768</v>
      </c>
      <c r="BS67">
        <v>40642</v>
      </c>
      <c r="BT67">
        <v>-19323</v>
      </c>
      <c r="BU67">
        <v>10709</v>
      </c>
      <c r="BV67">
        <v>-3123</v>
      </c>
      <c r="BW67">
        <v>2331</v>
      </c>
      <c r="BX67">
        <v>-21303</v>
      </c>
      <c r="BY67">
        <v>-17054</v>
      </c>
      <c r="BZ67">
        <v>9242</v>
      </c>
      <c r="CA67">
        <v>29713</v>
      </c>
      <c r="CB67">
        <v>706</v>
      </c>
      <c r="CC67">
        <v>-20600</v>
      </c>
      <c r="CD67">
        <v>-6855</v>
      </c>
      <c r="CE67">
        <v>-27039</v>
      </c>
      <c r="CF67">
        <v>-20792</v>
      </c>
      <c r="CG67">
        <v>330</v>
      </c>
      <c r="CH67">
        <v>-21560</v>
      </c>
      <c r="CI67">
        <v>78878</v>
      </c>
      <c r="CJ67">
        <v>5247</v>
      </c>
      <c r="CK67">
        <v>28383</v>
      </c>
      <c r="CL67">
        <v>-12286</v>
      </c>
      <c r="CM67">
        <v>52993</v>
      </c>
      <c r="CN67">
        <v>25827</v>
      </c>
      <c r="CO67">
        <v>-5331</v>
      </c>
      <c r="CP67">
        <v>24507</v>
      </c>
      <c r="CQ67">
        <v>-12882</v>
      </c>
      <c r="CR67">
        <v>3512</v>
      </c>
      <c r="CS67">
        <v>11288</v>
      </c>
      <c r="CT67">
        <v>14977</v>
      </c>
      <c r="CU67">
        <v>31573</v>
      </c>
      <c r="CV67">
        <v>-35627</v>
      </c>
      <c r="CW67">
        <v>37340</v>
      </c>
      <c r="CY67">
        <f t="shared" si="4"/>
        <v>2609.85</v>
      </c>
      <c r="CZ67">
        <f t="shared" si="5"/>
        <v>25047.77</v>
      </c>
    </row>
    <row r="68" spans="2:104" x14ac:dyDescent="0.25">
      <c r="B68">
        <v>-35986</v>
      </c>
      <c r="C68">
        <v>33944</v>
      </c>
      <c r="D68">
        <v>-3306</v>
      </c>
      <c r="E68">
        <v>-44293</v>
      </c>
      <c r="F68">
        <v>-63394</v>
      </c>
      <c r="G68">
        <v>28580</v>
      </c>
      <c r="H68">
        <v>-19515</v>
      </c>
      <c r="I68">
        <v>1830</v>
      </c>
      <c r="J68">
        <v>-21950</v>
      </c>
      <c r="K68">
        <v>39151</v>
      </c>
      <c r="L68">
        <v>10634</v>
      </c>
      <c r="M68">
        <v>4410</v>
      </c>
      <c r="N68">
        <v>21338</v>
      </c>
      <c r="O68">
        <v>-3132</v>
      </c>
      <c r="P68">
        <v>-25619</v>
      </c>
      <c r="Q68">
        <v>20965</v>
      </c>
      <c r="R68">
        <v>3091</v>
      </c>
      <c r="S68">
        <v>-17514</v>
      </c>
      <c r="T68">
        <v>58537</v>
      </c>
      <c r="U68">
        <v>26694</v>
      </c>
      <c r="V68">
        <v>8018</v>
      </c>
      <c r="W68">
        <v>-44812</v>
      </c>
      <c r="X68">
        <v>26757</v>
      </c>
      <c r="Y68">
        <v>-43185</v>
      </c>
      <c r="Z68">
        <v>909</v>
      </c>
      <c r="AA68">
        <v>-3614</v>
      </c>
      <c r="AB68">
        <v>43952</v>
      </c>
      <c r="AC68">
        <v>29679</v>
      </c>
      <c r="AD68">
        <v>-13562</v>
      </c>
      <c r="AE68">
        <v>44850</v>
      </c>
      <c r="AF68">
        <v>23011</v>
      </c>
      <c r="AG68">
        <v>2321</v>
      </c>
      <c r="AH68">
        <v>-22507</v>
      </c>
      <c r="AI68">
        <v>36233</v>
      </c>
      <c r="AJ68">
        <v>-40454</v>
      </c>
      <c r="AK68">
        <v>36739</v>
      </c>
      <c r="AL68">
        <v>17573</v>
      </c>
      <c r="AM68">
        <v>-52321</v>
      </c>
      <c r="AN68">
        <v>23439</v>
      </c>
      <c r="AO68">
        <v>-1906</v>
      </c>
      <c r="AP68">
        <v>5332</v>
      </c>
      <c r="AQ68">
        <v>-25256</v>
      </c>
      <c r="AR68">
        <v>41907</v>
      </c>
      <c r="AS68">
        <v>-65472</v>
      </c>
      <c r="AT68">
        <v>-1776</v>
      </c>
      <c r="AU68">
        <v>9523</v>
      </c>
      <c r="AV68">
        <v>-29038</v>
      </c>
      <c r="AW68">
        <v>-25863</v>
      </c>
      <c r="AX68">
        <v>-13809</v>
      </c>
      <c r="AY68">
        <v>24052</v>
      </c>
      <c r="AZ68">
        <v>-11103</v>
      </c>
      <c r="BA68">
        <v>-11811</v>
      </c>
      <c r="BB68">
        <v>30097</v>
      </c>
      <c r="BC68">
        <v>-3565</v>
      </c>
      <c r="BD68">
        <v>13141</v>
      </c>
      <c r="BE68">
        <v>-37535</v>
      </c>
      <c r="BF68">
        <v>-48191</v>
      </c>
      <c r="BG68">
        <v>49588</v>
      </c>
      <c r="BH68">
        <v>-50988</v>
      </c>
      <c r="BI68">
        <v>4482</v>
      </c>
      <c r="BJ68">
        <v>-15595</v>
      </c>
      <c r="BK68">
        <v>31046</v>
      </c>
      <c r="BL68">
        <v>23213</v>
      </c>
      <c r="BM68">
        <v>74256</v>
      </c>
      <c r="BN68">
        <v>40718</v>
      </c>
      <c r="BO68">
        <v>57908</v>
      </c>
      <c r="BP68">
        <v>-44445</v>
      </c>
      <c r="BQ68">
        <v>-33153</v>
      </c>
      <c r="BR68">
        <v>29521</v>
      </c>
      <c r="BS68">
        <v>32452</v>
      </c>
      <c r="BT68">
        <v>-18298</v>
      </c>
      <c r="BU68">
        <v>18938</v>
      </c>
      <c r="BV68">
        <v>-2305</v>
      </c>
      <c r="BW68">
        <v>2330</v>
      </c>
      <c r="BX68">
        <v>-37394</v>
      </c>
      <c r="BY68">
        <v>-10541</v>
      </c>
      <c r="BZ68">
        <v>-571</v>
      </c>
      <c r="CA68">
        <v>30196</v>
      </c>
      <c r="CB68">
        <v>3616</v>
      </c>
      <c r="CC68">
        <v>-32369</v>
      </c>
      <c r="CD68">
        <v>-6411</v>
      </c>
      <c r="CE68">
        <v>-34358</v>
      </c>
      <c r="CF68">
        <v>-28198</v>
      </c>
      <c r="CG68">
        <v>-2519</v>
      </c>
      <c r="CH68">
        <v>-21738</v>
      </c>
      <c r="CI68">
        <v>51492</v>
      </c>
      <c r="CJ68">
        <v>5232</v>
      </c>
      <c r="CK68">
        <v>28335</v>
      </c>
      <c r="CL68">
        <v>-12298</v>
      </c>
      <c r="CM68">
        <v>61346</v>
      </c>
      <c r="CN68">
        <v>21746</v>
      </c>
      <c r="CO68">
        <v>6691</v>
      </c>
      <c r="CP68">
        <v>20432</v>
      </c>
      <c r="CQ68">
        <v>-12890</v>
      </c>
      <c r="CR68">
        <v>304</v>
      </c>
      <c r="CS68">
        <v>11760</v>
      </c>
      <c r="CT68">
        <v>21713</v>
      </c>
      <c r="CU68">
        <v>36190</v>
      </c>
      <c r="CV68">
        <v>-35445</v>
      </c>
      <c r="CW68">
        <v>33241</v>
      </c>
      <c r="CY68">
        <f t="shared" si="4"/>
        <v>2334.48</v>
      </c>
      <c r="CZ68">
        <f t="shared" si="5"/>
        <v>24934.58</v>
      </c>
    </row>
    <row r="69" spans="2:104" x14ac:dyDescent="0.25">
      <c r="B69">
        <v>-48857</v>
      </c>
      <c r="C69">
        <v>33667</v>
      </c>
      <c r="D69">
        <v>10530</v>
      </c>
      <c r="E69">
        <v>-34161</v>
      </c>
      <c r="F69">
        <v>-60831</v>
      </c>
      <c r="G69">
        <v>25370</v>
      </c>
      <c r="H69">
        <v>2425</v>
      </c>
      <c r="I69">
        <v>2178</v>
      </c>
      <c r="J69">
        <v>-8538</v>
      </c>
      <c r="K69">
        <v>40197</v>
      </c>
      <c r="L69">
        <v>13192</v>
      </c>
      <c r="M69">
        <v>3689</v>
      </c>
      <c r="N69">
        <v>16610</v>
      </c>
      <c r="O69">
        <v>-5073</v>
      </c>
      <c r="P69">
        <v>-9555</v>
      </c>
      <c r="Q69">
        <v>22782</v>
      </c>
      <c r="R69">
        <v>10191</v>
      </c>
      <c r="S69">
        <v>-17428</v>
      </c>
      <c r="T69">
        <v>41555</v>
      </c>
      <c r="U69">
        <v>26601</v>
      </c>
      <c r="V69">
        <v>8484</v>
      </c>
      <c r="W69">
        <v>-52755</v>
      </c>
      <c r="X69">
        <v>25777</v>
      </c>
      <c r="Y69">
        <v>-43183</v>
      </c>
      <c r="Z69">
        <v>873</v>
      </c>
      <c r="AA69">
        <v>-3614</v>
      </c>
      <c r="AB69">
        <v>41426</v>
      </c>
      <c r="AC69">
        <v>30060</v>
      </c>
      <c r="AD69">
        <v>-14973</v>
      </c>
      <c r="AE69">
        <v>44205</v>
      </c>
      <c r="AF69">
        <v>27570</v>
      </c>
      <c r="AG69">
        <v>7594</v>
      </c>
      <c r="AH69">
        <v>-12020</v>
      </c>
      <c r="AI69">
        <v>34380</v>
      </c>
      <c r="AJ69">
        <v>-41596</v>
      </c>
      <c r="AK69">
        <v>35045</v>
      </c>
      <c r="AL69">
        <v>15193</v>
      </c>
      <c r="AM69">
        <v>-53664</v>
      </c>
      <c r="AN69">
        <v>25115</v>
      </c>
      <c r="AO69">
        <v>-5744</v>
      </c>
      <c r="AP69">
        <v>5641</v>
      </c>
      <c r="AQ69">
        <v>-35488</v>
      </c>
      <c r="AR69">
        <v>38362</v>
      </c>
      <c r="AS69">
        <v>-52250</v>
      </c>
      <c r="AT69">
        <v>-1776</v>
      </c>
      <c r="AU69">
        <v>19844</v>
      </c>
      <c r="AV69">
        <v>-34503</v>
      </c>
      <c r="AW69">
        <v>-27795</v>
      </c>
      <c r="AX69">
        <v>-13874</v>
      </c>
      <c r="AY69">
        <v>31298</v>
      </c>
      <c r="AZ69">
        <v>-16627</v>
      </c>
      <c r="BA69">
        <v>-11535</v>
      </c>
      <c r="BB69">
        <v>30097</v>
      </c>
      <c r="BC69">
        <v>-6509</v>
      </c>
      <c r="BD69">
        <v>2832</v>
      </c>
      <c r="BE69">
        <v>-23274</v>
      </c>
      <c r="BF69">
        <v>-35797</v>
      </c>
      <c r="BG69">
        <v>40790</v>
      </c>
      <c r="BH69">
        <v>-54851</v>
      </c>
      <c r="BI69">
        <v>4482</v>
      </c>
      <c r="BJ69">
        <v>-15831</v>
      </c>
      <c r="BK69">
        <v>34773</v>
      </c>
      <c r="BL69">
        <v>24020</v>
      </c>
      <c r="BM69">
        <v>68981</v>
      </c>
      <c r="BN69">
        <v>40667</v>
      </c>
      <c r="BO69">
        <v>66301</v>
      </c>
      <c r="BP69">
        <v>-34376</v>
      </c>
      <c r="BQ69">
        <v>-43043</v>
      </c>
      <c r="BR69">
        <v>32376</v>
      </c>
      <c r="BS69">
        <v>34726</v>
      </c>
      <c r="BT69">
        <v>-18310</v>
      </c>
      <c r="BU69">
        <v>18756</v>
      </c>
      <c r="BV69">
        <v>-1683</v>
      </c>
      <c r="BW69">
        <v>8878</v>
      </c>
      <c r="BX69">
        <v>-36256</v>
      </c>
      <c r="BY69">
        <v>-8708</v>
      </c>
      <c r="BZ69">
        <v>-2240</v>
      </c>
      <c r="CA69">
        <v>22370</v>
      </c>
      <c r="CB69">
        <v>3432</v>
      </c>
      <c r="CC69">
        <v>-22244</v>
      </c>
      <c r="CD69">
        <v>7004</v>
      </c>
      <c r="CE69">
        <v>-34537</v>
      </c>
      <c r="CF69">
        <v>-5498</v>
      </c>
      <c r="CG69">
        <v>-4707</v>
      </c>
      <c r="CH69">
        <v>-21728</v>
      </c>
      <c r="CI69">
        <v>65106</v>
      </c>
      <c r="CJ69">
        <v>6183</v>
      </c>
      <c r="CK69">
        <v>27933</v>
      </c>
      <c r="CL69">
        <v>-9204</v>
      </c>
      <c r="CM69">
        <v>58429</v>
      </c>
      <c r="CN69">
        <v>31577</v>
      </c>
      <c r="CO69">
        <v>7249</v>
      </c>
      <c r="CP69">
        <v>8291</v>
      </c>
      <c r="CQ69">
        <v>-10943</v>
      </c>
      <c r="CR69">
        <v>5821</v>
      </c>
      <c r="CS69">
        <v>11402</v>
      </c>
      <c r="CT69">
        <v>21719</v>
      </c>
      <c r="CU69">
        <v>34605</v>
      </c>
      <c r="CV69">
        <v>-36842</v>
      </c>
      <c r="CW69">
        <v>33234</v>
      </c>
      <c r="CY69">
        <f t="shared" si="4"/>
        <v>3594.67</v>
      </c>
      <c r="CZ69">
        <f t="shared" si="5"/>
        <v>24243.09</v>
      </c>
    </row>
    <row r="70" spans="2:104" x14ac:dyDescent="0.25">
      <c r="B70">
        <v>-42820</v>
      </c>
      <c r="C70">
        <v>18556</v>
      </c>
      <c r="D70">
        <v>19347</v>
      </c>
      <c r="E70">
        <v>-45561</v>
      </c>
      <c r="F70">
        <v>-55669</v>
      </c>
      <c r="G70">
        <v>25370</v>
      </c>
      <c r="H70">
        <v>7594</v>
      </c>
      <c r="I70">
        <v>6352</v>
      </c>
      <c r="J70">
        <v>-17128</v>
      </c>
      <c r="K70">
        <v>40325</v>
      </c>
      <c r="L70">
        <v>27559</v>
      </c>
      <c r="M70">
        <v>8898</v>
      </c>
      <c r="N70">
        <v>16025</v>
      </c>
      <c r="O70">
        <v>-4947</v>
      </c>
      <c r="P70">
        <v>-9829</v>
      </c>
      <c r="Q70">
        <v>22781</v>
      </c>
      <c r="R70">
        <v>-7509</v>
      </c>
      <c r="S70">
        <v>-17421</v>
      </c>
      <c r="T70">
        <v>23228</v>
      </c>
      <c r="U70">
        <v>27219</v>
      </c>
      <c r="V70">
        <v>8485</v>
      </c>
      <c r="W70">
        <v>-50482</v>
      </c>
      <c r="X70">
        <v>25519</v>
      </c>
      <c r="Y70">
        <v>-43221</v>
      </c>
      <c r="Z70">
        <v>759</v>
      </c>
      <c r="AA70">
        <v>-3627</v>
      </c>
      <c r="AB70">
        <v>36465</v>
      </c>
      <c r="AC70">
        <v>15618</v>
      </c>
      <c r="AD70">
        <v>-21797</v>
      </c>
      <c r="AE70">
        <v>55528</v>
      </c>
      <c r="AF70">
        <v>26651</v>
      </c>
      <c r="AG70">
        <v>-10220</v>
      </c>
      <c r="AH70">
        <v>-9701</v>
      </c>
      <c r="AI70">
        <v>38748</v>
      </c>
      <c r="AJ70">
        <v>-40544</v>
      </c>
      <c r="AK70">
        <v>11518</v>
      </c>
      <c r="AL70">
        <v>15189</v>
      </c>
      <c r="AM70">
        <v>-47518</v>
      </c>
      <c r="AN70">
        <v>28706</v>
      </c>
      <c r="AO70">
        <v>4822</v>
      </c>
      <c r="AP70">
        <v>5678</v>
      </c>
      <c r="AQ70">
        <v>-28222</v>
      </c>
      <c r="AR70">
        <v>41379</v>
      </c>
      <c r="AS70">
        <v>-58628</v>
      </c>
      <c r="AT70">
        <v>-1592</v>
      </c>
      <c r="AU70">
        <v>18391</v>
      </c>
      <c r="AV70">
        <v>-34481</v>
      </c>
      <c r="AW70">
        <v>-27784</v>
      </c>
      <c r="AX70">
        <v>-26768</v>
      </c>
      <c r="AY70">
        <v>26854</v>
      </c>
      <c r="AZ70">
        <v>-16491</v>
      </c>
      <c r="BA70">
        <v>-7720</v>
      </c>
      <c r="BB70">
        <v>31451</v>
      </c>
      <c r="BC70">
        <v>-7168</v>
      </c>
      <c r="BD70">
        <v>-6198</v>
      </c>
      <c r="BE70">
        <v>-20095</v>
      </c>
      <c r="BF70">
        <v>-40688</v>
      </c>
      <c r="BG70">
        <v>42525</v>
      </c>
      <c r="BH70">
        <v>-66135</v>
      </c>
      <c r="BI70">
        <v>3061</v>
      </c>
      <c r="BJ70">
        <v>-6847</v>
      </c>
      <c r="BK70">
        <v>32278</v>
      </c>
      <c r="BL70">
        <v>23951</v>
      </c>
      <c r="BM70">
        <v>69034</v>
      </c>
      <c r="BN70">
        <v>34431</v>
      </c>
      <c r="BO70">
        <v>62273</v>
      </c>
      <c r="BP70">
        <v>-34376</v>
      </c>
      <c r="BQ70">
        <v>-46041</v>
      </c>
      <c r="BR70">
        <v>22730</v>
      </c>
      <c r="BS70">
        <v>34607</v>
      </c>
      <c r="BT70">
        <v>-18093</v>
      </c>
      <c r="BU70">
        <v>19937</v>
      </c>
      <c r="BV70">
        <v>-993</v>
      </c>
      <c r="BW70">
        <v>8096</v>
      </c>
      <c r="BX70">
        <v>-40976</v>
      </c>
      <c r="BY70">
        <v>-8593</v>
      </c>
      <c r="BZ70">
        <v>4281</v>
      </c>
      <c r="CA70">
        <v>21698</v>
      </c>
      <c r="CB70">
        <v>2427</v>
      </c>
      <c r="CC70">
        <v>-4678</v>
      </c>
      <c r="CD70">
        <v>-1314</v>
      </c>
      <c r="CE70">
        <v>-36101</v>
      </c>
      <c r="CF70">
        <v>-20970</v>
      </c>
      <c r="CG70">
        <v>13872</v>
      </c>
      <c r="CH70">
        <v>-21722</v>
      </c>
      <c r="CI70">
        <v>65467</v>
      </c>
      <c r="CJ70">
        <v>-954</v>
      </c>
      <c r="CK70">
        <v>19977</v>
      </c>
      <c r="CL70">
        <v>-7476</v>
      </c>
      <c r="CM70">
        <v>49594</v>
      </c>
      <c r="CN70">
        <v>12020</v>
      </c>
      <c r="CO70">
        <v>12358</v>
      </c>
      <c r="CP70">
        <v>3844</v>
      </c>
      <c r="CQ70">
        <v>-7142</v>
      </c>
      <c r="CR70">
        <v>13304</v>
      </c>
      <c r="CS70">
        <v>-457</v>
      </c>
      <c r="CT70">
        <v>19672</v>
      </c>
      <c r="CU70">
        <v>19664</v>
      </c>
      <c r="CV70">
        <v>-22262</v>
      </c>
      <c r="CW70">
        <v>33268</v>
      </c>
      <c r="CY70">
        <f t="shared" si="4"/>
        <v>2304.25</v>
      </c>
      <c r="CZ70">
        <f t="shared" si="5"/>
        <v>23283.43</v>
      </c>
    </row>
    <row r="71" spans="2:104" x14ac:dyDescent="0.25">
      <c r="B71">
        <v>-38344</v>
      </c>
      <c r="C71">
        <v>18954</v>
      </c>
      <c r="D71">
        <v>16664</v>
      </c>
      <c r="E71">
        <v>-42148</v>
      </c>
      <c r="F71">
        <v>-55320</v>
      </c>
      <c r="G71">
        <v>25429</v>
      </c>
      <c r="H71">
        <v>3929</v>
      </c>
      <c r="I71">
        <v>6508</v>
      </c>
      <c r="J71">
        <v>-17147</v>
      </c>
      <c r="K71">
        <v>37457</v>
      </c>
      <c r="L71">
        <v>18374</v>
      </c>
      <c r="M71">
        <v>21392</v>
      </c>
      <c r="N71">
        <v>28192</v>
      </c>
      <c r="O71">
        <v>-3809</v>
      </c>
      <c r="P71">
        <v>-10314</v>
      </c>
      <c r="Q71">
        <v>9450</v>
      </c>
      <c r="R71">
        <v>-122</v>
      </c>
      <c r="S71">
        <v>-23140</v>
      </c>
      <c r="T71">
        <v>23527</v>
      </c>
      <c r="U71">
        <v>29393</v>
      </c>
      <c r="V71">
        <v>18239</v>
      </c>
      <c r="W71">
        <v>-42382</v>
      </c>
      <c r="X71">
        <v>28345</v>
      </c>
      <c r="Y71">
        <v>-43402</v>
      </c>
      <c r="Z71">
        <v>-1085</v>
      </c>
      <c r="AA71">
        <v>-3879</v>
      </c>
      <c r="AB71">
        <v>36218</v>
      </c>
      <c r="AC71">
        <v>18758</v>
      </c>
      <c r="AD71">
        <v>-39229</v>
      </c>
      <c r="AE71">
        <v>54337</v>
      </c>
      <c r="AF71">
        <v>26813</v>
      </c>
      <c r="AG71">
        <v>-9750</v>
      </c>
      <c r="AH71">
        <v>-13432</v>
      </c>
      <c r="AI71">
        <v>40256</v>
      </c>
      <c r="AJ71">
        <v>-43678</v>
      </c>
      <c r="AK71">
        <v>10308</v>
      </c>
      <c r="AL71">
        <v>15216</v>
      </c>
      <c r="AM71">
        <v>-47516</v>
      </c>
      <c r="AN71">
        <v>34111</v>
      </c>
      <c r="AO71">
        <v>4834</v>
      </c>
      <c r="AP71">
        <v>-8075</v>
      </c>
      <c r="AQ71">
        <v>-25926</v>
      </c>
      <c r="AR71">
        <v>40720</v>
      </c>
      <c r="AS71">
        <v>-57251</v>
      </c>
      <c r="AT71">
        <v>-1662</v>
      </c>
      <c r="AU71">
        <v>18391</v>
      </c>
      <c r="AV71">
        <v>-34488</v>
      </c>
      <c r="AW71">
        <v>-42892</v>
      </c>
      <c r="AX71">
        <v>-23178</v>
      </c>
      <c r="AY71">
        <v>26701</v>
      </c>
      <c r="AZ71">
        <v>-17703</v>
      </c>
      <c r="BA71">
        <v>-7486</v>
      </c>
      <c r="BB71">
        <v>27324</v>
      </c>
      <c r="BC71">
        <v>-22826</v>
      </c>
      <c r="BD71">
        <v>-6145</v>
      </c>
      <c r="BE71">
        <v>-20104</v>
      </c>
      <c r="BF71">
        <v>-28072</v>
      </c>
      <c r="BG71">
        <v>42508</v>
      </c>
      <c r="BH71">
        <v>-50875</v>
      </c>
      <c r="BI71">
        <v>7971</v>
      </c>
      <c r="BJ71">
        <v>-6842</v>
      </c>
      <c r="BK71">
        <v>47621</v>
      </c>
      <c r="BL71">
        <v>12469</v>
      </c>
      <c r="BM71">
        <v>69019</v>
      </c>
      <c r="BN71">
        <v>34430</v>
      </c>
      <c r="BO71">
        <v>52765</v>
      </c>
      <c r="BP71">
        <v>-30103</v>
      </c>
      <c r="BQ71">
        <v>-63190</v>
      </c>
      <c r="BR71">
        <v>22730</v>
      </c>
      <c r="BS71">
        <v>33496</v>
      </c>
      <c r="BT71">
        <v>-13599</v>
      </c>
      <c r="BU71">
        <v>19920</v>
      </c>
      <c r="BV71">
        <v>-6613</v>
      </c>
      <c r="BW71">
        <v>5106</v>
      </c>
      <c r="BX71">
        <v>-34795</v>
      </c>
      <c r="BY71">
        <v>-7877</v>
      </c>
      <c r="BZ71">
        <v>4253</v>
      </c>
      <c r="CA71">
        <v>23411</v>
      </c>
      <c r="CB71">
        <v>3147</v>
      </c>
      <c r="CC71">
        <v>-15382</v>
      </c>
      <c r="CD71">
        <v>-1587</v>
      </c>
      <c r="CE71">
        <v>-35258</v>
      </c>
      <c r="CF71">
        <v>-13264</v>
      </c>
      <c r="CG71">
        <v>17567</v>
      </c>
      <c r="CH71">
        <v>-39299</v>
      </c>
      <c r="CI71">
        <v>65277</v>
      </c>
      <c r="CJ71">
        <v>15721</v>
      </c>
      <c r="CK71">
        <v>19530</v>
      </c>
      <c r="CL71">
        <v>-7474</v>
      </c>
      <c r="CM71">
        <v>52885</v>
      </c>
      <c r="CN71">
        <v>8035</v>
      </c>
      <c r="CO71">
        <v>13613</v>
      </c>
      <c r="CP71">
        <v>5303</v>
      </c>
      <c r="CQ71">
        <v>-7155</v>
      </c>
      <c r="CR71">
        <v>13304</v>
      </c>
      <c r="CS71">
        <v>-3822</v>
      </c>
      <c r="CT71">
        <v>23136</v>
      </c>
      <c r="CU71">
        <v>19670</v>
      </c>
      <c r="CV71">
        <v>-40096</v>
      </c>
      <c r="CW71">
        <v>34043</v>
      </c>
      <c r="CY71">
        <f t="shared" si="4"/>
        <v>1990.34</v>
      </c>
      <c r="CZ71">
        <f t="shared" si="5"/>
        <v>24145.06</v>
      </c>
    </row>
    <row r="72" spans="2:104" x14ac:dyDescent="0.25">
      <c r="B72">
        <v>-25161</v>
      </c>
      <c r="C72">
        <v>21123</v>
      </c>
      <c r="D72">
        <v>22628</v>
      </c>
      <c r="E72">
        <v>-41552</v>
      </c>
      <c r="F72">
        <v>-56254</v>
      </c>
      <c r="G72">
        <v>25406</v>
      </c>
      <c r="H72">
        <v>931</v>
      </c>
      <c r="I72">
        <v>6532</v>
      </c>
      <c r="J72">
        <v>-3688</v>
      </c>
      <c r="K72">
        <v>36162</v>
      </c>
      <c r="L72">
        <v>23005</v>
      </c>
      <c r="M72">
        <v>27185</v>
      </c>
      <c r="N72">
        <v>23952</v>
      </c>
      <c r="O72">
        <v>-3811</v>
      </c>
      <c r="P72">
        <v>-12458</v>
      </c>
      <c r="Q72">
        <v>9514</v>
      </c>
      <c r="R72">
        <v>-10513</v>
      </c>
      <c r="S72">
        <v>-26435</v>
      </c>
      <c r="T72">
        <v>23554</v>
      </c>
      <c r="U72">
        <v>30128</v>
      </c>
      <c r="V72">
        <v>18239</v>
      </c>
      <c r="W72">
        <v>-40614</v>
      </c>
      <c r="X72">
        <v>24445</v>
      </c>
      <c r="Y72">
        <v>-44334</v>
      </c>
      <c r="Z72">
        <v>-1570</v>
      </c>
      <c r="AA72">
        <v>-671</v>
      </c>
      <c r="AB72">
        <v>35708</v>
      </c>
      <c r="AC72">
        <v>15019</v>
      </c>
      <c r="AD72">
        <v>-38203</v>
      </c>
      <c r="AE72">
        <v>66236</v>
      </c>
      <c r="AF72">
        <v>26853</v>
      </c>
      <c r="AG72">
        <v>-17224</v>
      </c>
      <c r="AH72">
        <v>-14263</v>
      </c>
      <c r="AI72">
        <v>56083</v>
      </c>
      <c r="AJ72">
        <v>-40535</v>
      </c>
      <c r="AK72">
        <v>14433</v>
      </c>
      <c r="AL72">
        <v>15210</v>
      </c>
      <c r="AM72">
        <v>-47520</v>
      </c>
      <c r="AN72">
        <v>33297</v>
      </c>
      <c r="AO72">
        <v>958</v>
      </c>
      <c r="AP72">
        <v>-8101</v>
      </c>
      <c r="AQ72">
        <v>-26082</v>
      </c>
      <c r="AR72">
        <v>39986</v>
      </c>
      <c r="AS72">
        <v>-53094</v>
      </c>
      <c r="AT72">
        <v>-513</v>
      </c>
      <c r="AU72">
        <v>18310</v>
      </c>
      <c r="AV72">
        <v>-34486</v>
      </c>
      <c r="AW72">
        <v>-44642</v>
      </c>
      <c r="AX72">
        <v>-10771</v>
      </c>
      <c r="AY72">
        <v>26766</v>
      </c>
      <c r="AZ72">
        <v>-18958</v>
      </c>
      <c r="BA72">
        <v>-8982</v>
      </c>
      <c r="BB72">
        <v>26790</v>
      </c>
      <c r="BC72">
        <v>-22843</v>
      </c>
      <c r="BD72">
        <v>-11549</v>
      </c>
      <c r="BE72">
        <v>-30679</v>
      </c>
      <c r="BF72">
        <v>-26510</v>
      </c>
      <c r="BG72">
        <v>47745</v>
      </c>
      <c r="BH72">
        <v>-60942</v>
      </c>
      <c r="BI72">
        <v>7128</v>
      </c>
      <c r="BJ72">
        <v>-6836</v>
      </c>
      <c r="BK72">
        <v>63155</v>
      </c>
      <c r="BL72">
        <v>11630</v>
      </c>
      <c r="BM72">
        <v>81744</v>
      </c>
      <c r="BN72">
        <v>48590</v>
      </c>
      <c r="BO72">
        <v>53003</v>
      </c>
      <c r="BP72">
        <v>-30148</v>
      </c>
      <c r="BQ72">
        <v>-70488</v>
      </c>
      <c r="BR72">
        <v>23068</v>
      </c>
      <c r="BS72">
        <v>49491</v>
      </c>
      <c r="BT72">
        <v>-18785</v>
      </c>
      <c r="BU72">
        <v>15996</v>
      </c>
      <c r="BV72">
        <v>-858</v>
      </c>
      <c r="BW72">
        <v>5126</v>
      </c>
      <c r="BX72">
        <v>-45187</v>
      </c>
      <c r="BY72">
        <v>-7876</v>
      </c>
      <c r="BZ72">
        <v>3927</v>
      </c>
      <c r="CA72">
        <v>23387</v>
      </c>
      <c r="CB72">
        <v>301</v>
      </c>
      <c r="CC72">
        <v>-18433</v>
      </c>
      <c r="CD72">
        <v>9186</v>
      </c>
      <c r="CE72">
        <v>-34211</v>
      </c>
      <c r="CF72">
        <v>-17493</v>
      </c>
      <c r="CG72">
        <v>17771</v>
      </c>
      <c r="CH72">
        <v>-33257</v>
      </c>
      <c r="CI72">
        <v>65278</v>
      </c>
      <c r="CJ72">
        <v>12135</v>
      </c>
      <c r="CK72">
        <v>10320</v>
      </c>
      <c r="CL72">
        <v>-746</v>
      </c>
      <c r="CM72">
        <v>52887</v>
      </c>
      <c r="CN72">
        <v>5483</v>
      </c>
      <c r="CO72">
        <v>14113</v>
      </c>
      <c r="CP72">
        <v>19204</v>
      </c>
      <c r="CQ72">
        <v>-3599</v>
      </c>
      <c r="CR72">
        <v>13317</v>
      </c>
      <c r="CS72">
        <v>-3891</v>
      </c>
      <c r="CT72">
        <v>32648</v>
      </c>
      <c r="CU72">
        <v>19098</v>
      </c>
      <c r="CV72">
        <v>-28511</v>
      </c>
      <c r="CW72">
        <v>21291</v>
      </c>
      <c r="CY72">
        <f t="shared" si="4"/>
        <v>2921.98</v>
      </c>
      <c r="CZ72">
        <f t="shared" si="5"/>
        <v>24987.52</v>
      </c>
    </row>
    <row r="73" spans="2:104" x14ac:dyDescent="0.25">
      <c r="B73">
        <v>-25161</v>
      </c>
      <c r="C73">
        <v>20979</v>
      </c>
      <c r="D73">
        <v>11242</v>
      </c>
      <c r="E73">
        <v>-47030</v>
      </c>
      <c r="F73">
        <v>-66871</v>
      </c>
      <c r="G73">
        <v>25493</v>
      </c>
      <c r="H73">
        <v>4971</v>
      </c>
      <c r="I73">
        <v>10513</v>
      </c>
      <c r="J73">
        <v>-6332</v>
      </c>
      <c r="K73">
        <v>35944</v>
      </c>
      <c r="L73">
        <v>10908</v>
      </c>
      <c r="M73">
        <v>18350</v>
      </c>
      <c r="N73">
        <v>20788</v>
      </c>
      <c r="O73">
        <v>-7391</v>
      </c>
      <c r="P73">
        <v>4877</v>
      </c>
      <c r="Q73">
        <v>9259</v>
      </c>
      <c r="R73">
        <v>-27082</v>
      </c>
      <c r="S73">
        <v>-25831</v>
      </c>
      <c r="T73">
        <v>8601</v>
      </c>
      <c r="U73">
        <v>32773</v>
      </c>
      <c r="V73">
        <v>25335</v>
      </c>
      <c r="W73">
        <v>-45239</v>
      </c>
      <c r="X73">
        <v>41461</v>
      </c>
      <c r="Y73">
        <v>-39216</v>
      </c>
      <c r="Z73">
        <v>-1516</v>
      </c>
      <c r="AA73">
        <v>2833</v>
      </c>
      <c r="AB73">
        <v>38801</v>
      </c>
      <c r="AC73">
        <v>20087</v>
      </c>
      <c r="AD73">
        <v>-44836</v>
      </c>
      <c r="AE73">
        <v>58386</v>
      </c>
      <c r="AF73">
        <v>27149</v>
      </c>
      <c r="AG73">
        <v>-6667</v>
      </c>
      <c r="AH73">
        <v>-4876</v>
      </c>
      <c r="AI73">
        <v>52546</v>
      </c>
      <c r="AJ73">
        <v>-41579</v>
      </c>
      <c r="AK73">
        <v>677</v>
      </c>
      <c r="AL73">
        <v>18661</v>
      </c>
      <c r="AM73">
        <v>-39966</v>
      </c>
      <c r="AN73">
        <v>33051</v>
      </c>
      <c r="AO73">
        <v>3099</v>
      </c>
      <c r="AP73">
        <v>-8111</v>
      </c>
      <c r="AQ73">
        <v>-24814</v>
      </c>
      <c r="AR73">
        <v>52712</v>
      </c>
      <c r="AS73">
        <v>-53368</v>
      </c>
      <c r="AT73">
        <v>873</v>
      </c>
      <c r="AU73">
        <v>18065</v>
      </c>
      <c r="AV73">
        <v>-35816</v>
      </c>
      <c r="AW73">
        <v>-29276</v>
      </c>
      <c r="AX73">
        <v>-19699</v>
      </c>
      <c r="AY73">
        <v>19610</v>
      </c>
      <c r="AZ73">
        <v>-31110</v>
      </c>
      <c r="BA73">
        <v>-16739</v>
      </c>
      <c r="BB73">
        <v>27590</v>
      </c>
      <c r="BC73">
        <v>-22843</v>
      </c>
      <c r="BD73">
        <v>-8334</v>
      </c>
      <c r="BE73">
        <v>-34575</v>
      </c>
      <c r="BF73">
        <v>-24851</v>
      </c>
      <c r="BG73">
        <v>38256</v>
      </c>
      <c r="BH73">
        <v>-63561</v>
      </c>
      <c r="BI73">
        <v>-7486</v>
      </c>
      <c r="BJ73">
        <v>-570</v>
      </c>
      <c r="BK73">
        <v>47232</v>
      </c>
      <c r="BL73">
        <v>11630</v>
      </c>
      <c r="BM73">
        <v>79872</v>
      </c>
      <c r="BN73">
        <v>52416</v>
      </c>
      <c r="BO73">
        <v>53013</v>
      </c>
      <c r="BP73">
        <v>-30148</v>
      </c>
      <c r="BQ73">
        <v>-66107</v>
      </c>
      <c r="BR73">
        <v>27588</v>
      </c>
      <c r="BS73">
        <v>44431</v>
      </c>
      <c r="BT73">
        <v>-20140</v>
      </c>
      <c r="BU73">
        <v>15996</v>
      </c>
      <c r="BV73">
        <v>-859</v>
      </c>
      <c r="BW73">
        <v>16994</v>
      </c>
      <c r="BX73">
        <v>-23015</v>
      </c>
      <c r="BY73">
        <v>-3023</v>
      </c>
      <c r="BZ73">
        <v>-9365</v>
      </c>
      <c r="CA73">
        <v>13471</v>
      </c>
      <c r="CB73">
        <v>3226</v>
      </c>
      <c r="CC73">
        <v>-24938</v>
      </c>
      <c r="CD73">
        <v>-827</v>
      </c>
      <c r="CE73">
        <v>-27720</v>
      </c>
      <c r="CF73">
        <v>-12998</v>
      </c>
      <c r="CG73">
        <v>17758</v>
      </c>
      <c r="CH73">
        <v>-29956</v>
      </c>
      <c r="CI73">
        <v>65293</v>
      </c>
      <c r="CJ73">
        <v>10154</v>
      </c>
      <c r="CK73">
        <v>20655</v>
      </c>
      <c r="CL73">
        <v>11753</v>
      </c>
      <c r="CM73">
        <v>63411</v>
      </c>
      <c r="CN73">
        <v>20960</v>
      </c>
      <c r="CO73">
        <v>14146</v>
      </c>
      <c r="CP73">
        <v>30414</v>
      </c>
      <c r="CQ73">
        <v>-3543</v>
      </c>
      <c r="CR73">
        <v>30832</v>
      </c>
      <c r="CS73">
        <v>14672</v>
      </c>
      <c r="CT73">
        <v>40013</v>
      </c>
      <c r="CU73">
        <v>19098</v>
      </c>
      <c r="CV73">
        <v>-28451</v>
      </c>
      <c r="CW73">
        <v>26121</v>
      </c>
      <c r="CY73">
        <f t="shared" si="4"/>
        <v>3532.03</v>
      </c>
      <c r="CZ73">
        <f t="shared" si="5"/>
        <v>25368.75</v>
      </c>
    </row>
    <row r="74" spans="2:104" x14ac:dyDescent="0.25">
      <c r="B74">
        <v>-29516</v>
      </c>
      <c r="C74">
        <v>18187</v>
      </c>
      <c r="D74">
        <v>14196</v>
      </c>
      <c r="E74">
        <v>-38017</v>
      </c>
      <c r="F74">
        <v>-56920</v>
      </c>
      <c r="G74">
        <v>26085</v>
      </c>
      <c r="H74">
        <v>17782</v>
      </c>
      <c r="I74">
        <v>10706</v>
      </c>
      <c r="J74">
        <v>-2981</v>
      </c>
      <c r="K74">
        <v>44787</v>
      </c>
      <c r="L74">
        <v>10905</v>
      </c>
      <c r="M74">
        <v>9583</v>
      </c>
      <c r="N74">
        <v>19566</v>
      </c>
      <c r="O74">
        <v>-4115</v>
      </c>
      <c r="P74">
        <v>8905</v>
      </c>
      <c r="Q74">
        <v>9365</v>
      </c>
      <c r="R74">
        <v>-26245</v>
      </c>
      <c r="S74">
        <v>-30810</v>
      </c>
      <c r="T74">
        <v>8636</v>
      </c>
      <c r="U74">
        <v>18368</v>
      </c>
      <c r="V74">
        <v>22395</v>
      </c>
      <c r="W74">
        <v>-58683</v>
      </c>
      <c r="X74">
        <v>29998</v>
      </c>
      <c r="Y74">
        <v>-34466</v>
      </c>
      <c r="Z74">
        <v>-554</v>
      </c>
      <c r="AA74">
        <v>3183</v>
      </c>
      <c r="AB74">
        <v>39630</v>
      </c>
      <c r="AC74">
        <v>21043</v>
      </c>
      <c r="AD74">
        <v>-44583</v>
      </c>
      <c r="AE74">
        <v>54670</v>
      </c>
      <c r="AF74">
        <v>27945</v>
      </c>
      <c r="AG74">
        <v>-19433</v>
      </c>
      <c r="AH74">
        <v>-13660</v>
      </c>
      <c r="AI74">
        <v>52872</v>
      </c>
      <c r="AJ74">
        <v>-35668</v>
      </c>
      <c r="AK74">
        <v>7516</v>
      </c>
      <c r="AL74">
        <v>32551</v>
      </c>
      <c r="AM74">
        <v>-36470</v>
      </c>
      <c r="AN74">
        <v>32172</v>
      </c>
      <c r="AO74">
        <v>11744</v>
      </c>
      <c r="AP74">
        <v>2173</v>
      </c>
      <c r="AQ74">
        <v>-9290</v>
      </c>
      <c r="AR74">
        <v>56543</v>
      </c>
      <c r="AS74">
        <v>-52855</v>
      </c>
      <c r="AT74">
        <v>873</v>
      </c>
      <c r="AU74">
        <v>13369</v>
      </c>
      <c r="AV74">
        <v>-43171</v>
      </c>
      <c r="AW74">
        <v>-29254</v>
      </c>
      <c r="AX74">
        <v>-19695</v>
      </c>
      <c r="AY74">
        <v>19610</v>
      </c>
      <c r="AZ74">
        <v>-25588</v>
      </c>
      <c r="BA74">
        <v>-18742</v>
      </c>
      <c r="BB74">
        <v>26913</v>
      </c>
      <c r="BC74">
        <v>-8704</v>
      </c>
      <c r="BD74">
        <v>-8348</v>
      </c>
      <c r="BE74">
        <v>-34587</v>
      </c>
      <c r="BF74">
        <v>-17535</v>
      </c>
      <c r="BG74">
        <v>32517</v>
      </c>
      <c r="BH74">
        <v>-50897</v>
      </c>
      <c r="BI74">
        <v>-17082</v>
      </c>
      <c r="BJ74">
        <v>-18119</v>
      </c>
      <c r="BK74">
        <v>46102</v>
      </c>
      <c r="BL74">
        <v>30278</v>
      </c>
      <c r="BM74">
        <v>77146</v>
      </c>
      <c r="BN74">
        <v>46945</v>
      </c>
      <c r="BO74">
        <v>61399</v>
      </c>
      <c r="BP74">
        <v>-42280</v>
      </c>
      <c r="BQ74">
        <v>-67499</v>
      </c>
      <c r="BR74">
        <v>20052</v>
      </c>
      <c r="BS74">
        <v>51573</v>
      </c>
      <c r="BT74">
        <v>-17741</v>
      </c>
      <c r="BU74">
        <v>15996</v>
      </c>
      <c r="BV74">
        <v>655</v>
      </c>
      <c r="BW74">
        <v>8093</v>
      </c>
      <c r="BX74">
        <v>-15116</v>
      </c>
      <c r="BY74">
        <v>-4412</v>
      </c>
      <c r="BZ74">
        <v>-9680</v>
      </c>
      <c r="CA74">
        <v>13455</v>
      </c>
      <c r="CB74">
        <v>3223</v>
      </c>
      <c r="CC74">
        <v>-37672</v>
      </c>
      <c r="CD74">
        <v>-568</v>
      </c>
      <c r="CE74">
        <v>-27768</v>
      </c>
      <c r="CF74">
        <v>-10253</v>
      </c>
      <c r="CG74">
        <v>16553</v>
      </c>
      <c r="CH74">
        <v>-31552</v>
      </c>
      <c r="CI74">
        <v>65217</v>
      </c>
      <c r="CJ74">
        <v>10391</v>
      </c>
      <c r="CK74">
        <v>31175</v>
      </c>
      <c r="CL74">
        <v>9702</v>
      </c>
      <c r="CM74">
        <v>51820</v>
      </c>
      <c r="CN74">
        <v>20958</v>
      </c>
      <c r="CO74">
        <v>13141</v>
      </c>
      <c r="CP74">
        <v>17962</v>
      </c>
      <c r="CQ74">
        <v>-8541</v>
      </c>
      <c r="CR74">
        <v>22869</v>
      </c>
      <c r="CS74">
        <v>2172</v>
      </c>
      <c r="CT74">
        <v>40013</v>
      </c>
      <c r="CU74">
        <v>19397</v>
      </c>
      <c r="CV74">
        <v>-35078</v>
      </c>
      <c r="CW74">
        <v>35016</v>
      </c>
      <c r="CY74">
        <f t="shared" si="4"/>
        <v>3419.43</v>
      </c>
      <c r="CZ74">
        <f t="shared" si="5"/>
        <v>25302.39</v>
      </c>
    </row>
    <row r="75" spans="2:104" x14ac:dyDescent="0.25">
      <c r="B75">
        <v>-47056</v>
      </c>
      <c r="C75">
        <v>16588</v>
      </c>
      <c r="D75">
        <v>4657</v>
      </c>
      <c r="E75">
        <v>-38183</v>
      </c>
      <c r="F75">
        <v>-55484</v>
      </c>
      <c r="G75">
        <v>26367</v>
      </c>
      <c r="H75">
        <v>1812</v>
      </c>
      <c r="I75">
        <v>10364</v>
      </c>
      <c r="J75">
        <v>-14913</v>
      </c>
      <c r="K75">
        <v>43300</v>
      </c>
      <c r="L75">
        <v>18850</v>
      </c>
      <c r="M75">
        <v>9583</v>
      </c>
      <c r="N75">
        <v>18333</v>
      </c>
      <c r="O75">
        <v>-9746</v>
      </c>
      <c r="P75">
        <v>10371</v>
      </c>
      <c r="Q75">
        <v>2080</v>
      </c>
      <c r="R75">
        <v>-23032</v>
      </c>
      <c r="S75">
        <v>-30072</v>
      </c>
      <c r="T75">
        <v>-4544</v>
      </c>
      <c r="U75">
        <v>26620</v>
      </c>
      <c r="V75">
        <v>22173</v>
      </c>
      <c r="W75">
        <v>-61390</v>
      </c>
      <c r="X75">
        <v>29997</v>
      </c>
      <c r="Y75">
        <v>-34431</v>
      </c>
      <c r="Z75">
        <v>-12344</v>
      </c>
      <c r="AA75">
        <v>12035</v>
      </c>
      <c r="AB75">
        <v>37017</v>
      </c>
      <c r="AC75">
        <v>34308</v>
      </c>
      <c r="AD75">
        <v>-47761</v>
      </c>
      <c r="AE75">
        <v>52805</v>
      </c>
      <c r="AF75">
        <v>14614</v>
      </c>
      <c r="AG75">
        <v>-14201</v>
      </c>
      <c r="AH75">
        <v>-13525</v>
      </c>
      <c r="AI75">
        <v>64795</v>
      </c>
      <c r="AJ75">
        <v>-34129</v>
      </c>
      <c r="AK75">
        <v>5804</v>
      </c>
      <c r="AL75">
        <v>41779</v>
      </c>
      <c r="AM75">
        <v>-36482</v>
      </c>
      <c r="AN75">
        <v>25161</v>
      </c>
      <c r="AO75">
        <v>11546</v>
      </c>
      <c r="AP75">
        <v>16995</v>
      </c>
      <c r="AQ75">
        <v>-22034</v>
      </c>
      <c r="AR75">
        <v>49000</v>
      </c>
      <c r="AS75">
        <v>-66540</v>
      </c>
      <c r="AT75">
        <v>-5440</v>
      </c>
      <c r="AU75">
        <v>12752</v>
      </c>
      <c r="AV75">
        <v>-43532</v>
      </c>
      <c r="AW75">
        <v>-30063</v>
      </c>
      <c r="AX75">
        <v>-19677</v>
      </c>
      <c r="AY75">
        <v>15051</v>
      </c>
      <c r="AZ75">
        <v>-25585</v>
      </c>
      <c r="BA75">
        <v>-12251</v>
      </c>
      <c r="BB75">
        <v>26964</v>
      </c>
      <c r="BC75">
        <v>-10961</v>
      </c>
      <c r="BD75">
        <v>-15770</v>
      </c>
      <c r="BE75">
        <v>-34539</v>
      </c>
      <c r="BF75">
        <v>-8874</v>
      </c>
      <c r="BG75">
        <v>17228</v>
      </c>
      <c r="BH75">
        <v>-50908</v>
      </c>
      <c r="BI75">
        <v>-17082</v>
      </c>
      <c r="BJ75">
        <v>-17415</v>
      </c>
      <c r="BK75">
        <v>31140</v>
      </c>
      <c r="BL75">
        <v>30377</v>
      </c>
      <c r="BM75">
        <v>76779</v>
      </c>
      <c r="BN75">
        <v>46941</v>
      </c>
      <c r="BO75">
        <v>45588</v>
      </c>
      <c r="BP75">
        <v>-44491</v>
      </c>
      <c r="BQ75">
        <v>-78831</v>
      </c>
      <c r="BR75">
        <v>24248</v>
      </c>
      <c r="BS75">
        <v>45971</v>
      </c>
      <c r="BT75">
        <v>-17689</v>
      </c>
      <c r="BU75">
        <v>15861</v>
      </c>
      <c r="BV75">
        <v>9225</v>
      </c>
      <c r="BW75">
        <v>19259</v>
      </c>
      <c r="BX75">
        <v>-1832</v>
      </c>
      <c r="BY75">
        <v>-4530</v>
      </c>
      <c r="BZ75">
        <v>-3320</v>
      </c>
      <c r="CA75">
        <v>8529</v>
      </c>
      <c r="CB75">
        <v>12678</v>
      </c>
      <c r="CC75">
        <v>-25698</v>
      </c>
      <c r="CD75">
        <v>6811</v>
      </c>
      <c r="CE75">
        <v>-23348</v>
      </c>
      <c r="CF75">
        <v>-10253</v>
      </c>
      <c r="CG75">
        <v>16553</v>
      </c>
      <c r="CH75">
        <v>-23809</v>
      </c>
      <c r="CI75">
        <v>64734</v>
      </c>
      <c r="CJ75">
        <v>8744</v>
      </c>
      <c r="CK75">
        <v>41231</v>
      </c>
      <c r="CL75">
        <v>16776</v>
      </c>
      <c r="CM75">
        <v>63139</v>
      </c>
      <c r="CN75">
        <v>25915</v>
      </c>
      <c r="CO75">
        <v>2623</v>
      </c>
      <c r="CP75">
        <v>28362</v>
      </c>
      <c r="CQ75">
        <v>9603</v>
      </c>
      <c r="CR75">
        <v>32218</v>
      </c>
      <c r="CS75">
        <v>-1342</v>
      </c>
      <c r="CT75">
        <v>39217</v>
      </c>
      <c r="CU75">
        <v>21441</v>
      </c>
      <c r="CV75">
        <v>-36054</v>
      </c>
      <c r="CW75">
        <v>32891</v>
      </c>
      <c r="CY75">
        <f t="shared" si="4"/>
        <v>3266.42</v>
      </c>
      <c r="CZ75">
        <f t="shared" si="5"/>
        <v>25849.64</v>
      </c>
    </row>
    <row r="76" spans="2:104" x14ac:dyDescent="0.25">
      <c r="B76">
        <v>-36138</v>
      </c>
      <c r="C76">
        <v>32821</v>
      </c>
      <c r="D76">
        <v>17745</v>
      </c>
      <c r="E76">
        <v>-39772</v>
      </c>
      <c r="F76">
        <v>-54957</v>
      </c>
      <c r="G76">
        <v>26151</v>
      </c>
      <c r="H76">
        <v>-12802</v>
      </c>
      <c r="I76">
        <v>10364</v>
      </c>
      <c r="J76">
        <v>-6125</v>
      </c>
      <c r="K76">
        <v>42411</v>
      </c>
      <c r="L76">
        <v>18910</v>
      </c>
      <c r="M76">
        <v>10795</v>
      </c>
      <c r="N76">
        <v>17014</v>
      </c>
      <c r="O76">
        <v>3271</v>
      </c>
      <c r="P76">
        <v>22604</v>
      </c>
      <c r="Q76">
        <v>6529</v>
      </c>
      <c r="R76">
        <v>-32994</v>
      </c>
      <c r="S76">
        <v>-20129</v>
      </c>
      <c r="T76">
        <v>-13672</v>
      </c>
      <c r="U76">
        <v>28905</v>
      </c>
      <c r="V76">
        <v>22335</v>
      </c>
      <c r="W76">
        <v>-61302</v>
      </c>
      <c r="X76">
        <v>11723</v>
      </c>
      <c r="Y76">
        <v>-34386</v>
      </c>
      <c r="Z76">
        <v>-12169</v>
      </c>
      <c r="AA76">
        <v>26364</v>
      </c>
      <c r="AB76">
        <v>44559</v>
      </c>
      <c r="AC76">
        <v>36733</v>
      </c>
      <c r="AD76">
        <v>-63856</v>
      </c>
      <c r="AE76">
        <v>45229</v>
      </c>
      <c r="AF76">
        <v>19251</v>
      </c>
      <c r="AG76">
        <v>-20729</v>
      </c>
      <c r="AH76">
        <v>-28149</v>
      </c>
      <c r="AI76">
        <v>55651</v>
      </c>
      <c r="AJ76">
        <v>-27683</v>
      </c>
      <c r="AK76">
        <v>-2306</v>
      </c>
      <c r="AL76">
        <v>50674</v>
      </c>
      <c r="AM76">
        <v>-22352</v>
      </c>
      <c r="AN76">
        <v>25101</v>
      </c>
      <c r="AO76">
        <v>12600</v>
      </c>
      <c r="AP76">
        <v>-642</v>
      </c>
      <c r="AQ76">
        <v>-22031</v>
      </c>
      <c r="AR76">
        <v>43184</v>
      </c>
      <c r="AS76">
        <v>-60654</v>
      </c>
      <c r="AT76">
        <v>-17277</v>
      </c>
      <c r="AU76">
        <v>20198</v>
      </c>
      <c r="AV76">
        <v>-47374</v>
      </c>
      <c r="AW76">
        <v>-28422</v>
      </c>
      <c r="AX76">
        <v>-19519</v>
      </c>
      <c r="AY76">
        <v>20889</v>
      </c>
      <c r="AZ76">
        <v>-24726</v>
      </c>
      <c r="BA76">
        <v>-15332</v>
      </c>
      <c r="BB76">
        <v>12443</v>
      </c>
      <c r="BC76">
        <v>7125</v>
      </c>
      <c r="BD76">
        <v>4964</v>
      </c>
      <c r="BE76">
        <v>-37525</v>
      </c>
      <c r="BF76">
        <v>-9720</v>
      </c>
      <c r="BG76">
        <v>13964</v>
      </c>
      <c r="BH76">
        <v>-44540</v>
      </c>
      <c r="BI76">
        <v>-8140</v>
      </c>
      <c r="BJ76">
        <v>-16550</v>
      </c>
      <c r="BK76">
        <v>42542</v>
      </c>
      <c r="BL76">
        <v>26669</v>
      </c>
      <c r="BM76">
        <v>75956</v>
      </c>
      <c r="BN76">
        <v>46942</v>
      </c>
      <c r="BO76">
        <v>45085</v>
      </c>
      <c r="BP76">
        <v>-30007</v>
      </c>
      <c r="BQ76">
        <v>-72307</v>
      </c>
      <c r="BR76">
        <v>21689</v>
      </c>
      <c r="BS76">
        <v>39590</v>
      </c>
      <c r="BT76">
        <v>-26602</v>
      </c>
      <c r="BU76">
        <v>16545</v>
      </c>
      <c r="BV76">
        <v>15200</v>
      </c>
      <c r="BW76">
        <v>14119</v>
      </c>
      <c r="BX76">
        <v>-1901</v>
      </c>
      <c r="BY76">
        <v>-12473</v>
      </c>
      <c r="BZ76">
        <v>-6983</v>
      </c>
      <c r="CA76">
        <v>-542</v>
      </c>
      <c r="CB76">
        <v>26955</v>
      </c>
      <c r="CC76">
        <v>-20272</v>
      </c>
      <c r="CD76">
        <v>6386</v>
      </c>
      <c r="CE76">
        <v>-21817</v>
      </c>
      <c r="CF76">
        <v>-12543</v>
      </c>
      <c r="CG76">
        <v>17518</v>
      </c>
      <c r="CH76">
        <v>-10124</v>
      </c>
      <c r="CI76">
        <v>69440</v>
      </c>
      <c r="CJ76">
        <v>8744</v>
      </c>
      <c r="CK76">
        <v>38402</v>
      </c>
      <c r="CL76">
        <v>15361</v>
      </c>
      <c r="CM76">
        <v>69394</v>
      </c>
      <c r="CN76">
        <v>35319</v>
      </c>
      <c r="CO76">
        <v>6115</v>
      </c>
      <c r="CP76">
        <v>27952</v>
      </c>
      <c r="CQ76">
        <v>9539</v>
      </c>
      <c r="CR76">
        <v>24122</v>
      </c>
      <c r="CS76">
        <v>-378</v>
      </c>
      <c r="CT76">
        <v>35771</v>
      </c>
      <c r="CU76">
        <v>23397</v>
      </c>
      <c r="CV76">
        <v>-33845</v>
      </c>
      <c r="CW76">
        <v>32890</v>
      </c>
      <c r="CY76">
        <f t="shared" si="4"/>
        <v>4103.82</v>
      </c>
      <c r="CZ76">
        <f t="shared" si="5"/>
        <v>25939.16</v>
      </c>
    </row>
    <row r="77" spans="2:104" x14ac:dyDescent="0.25">
      <c r="B77">
        <v>-31206</v>
      </c>
      <c r="C77">
        <v>36453</v>
      </c>
      <c r="D77">
        <v>20960</v>
      </c>
      <c r="E77">
        <v>-43822</v>
      </c>
      <c r="F77">
        <v>-52021</v>
      </c>
      <c r="G77">
        <v>27195</v>
      </c>
      <c r="H77">
        <v>-12825</v>
      </c>
      <c r="I77">
        <v>10208</v>
      </c>
      <c r="J77">
        <v>-16786</v>
      </c>
      <c r="K77">
        <v>37838</v>
      </c>
      <c r="L77">
        <v>20050</v>
      </c>
      <c r="M77">
        <v>17307</v>
      </c>
      <c r="N77">
        <v>19130</v>
      </c>
      <c r="O77">
        <v>712</v>
      </c>
      <c r="P77">
        <v>24058</v>
      </c>
      <c r="Q77">
        <v>23221</v>
      </c>
      <c r="R77">
        <v>-27785</v>
      </c>
      <c r="S77">
        <v>-18730</v>
      </c>
      <c r="T77">
        <v>-11067</v>
      </c>
      <c r="U77">
        <v>20475</v>
      </c>
      <c r="V77">
        <v>27075</v>
      </c>
      <c r="W77">
        <v>-60583</v>
      </c>
      <c r="X77">
        <v>411</v>
      </c>
      <c r="Y77">
        <v>-38550</v>
      </c>
      <c r="Z77">
        <v>-20011</v>
      </c>
      <c r="AA77">
        <v>25922</v>
      </c>
      <c r="AB77">
        <v>46078</v>
      </c>
      <c r="AC77">
        <v>35870</v>
      </c>
      <c r="AD77">
        <v>-63852</v>
      </c>
      <c r="AE77">
        <v>45516</v>
      </c>
      <c r="AF77">
        <v>19500</v>
      </c>
      <c r="AG77">
        <v>-24196</v>
      </c>
      <c r="AH77">
        <v>-33415</v>
      </c>
      <c r="AI77">
        <v>44424</v>
      </c>
      <c r="AJ77">
        <v>-27536</v>
      </c>
      <c r="AK77">
        <v>-8940</v>
      </c>
      <c r="AL77">
        <v>57234</v>
      </c>
      <c r="AM77">
        <v>-6048</v>
      </c>
      <c r="AN77">
        <v>35505</v>
      </c>
      <c r="AO77">
        <v>12600</v>
      </c>
      <c r="AP77">
        <v>-1489</v>
      </c>
      <c r="AQ77">
        <v>-26810</v>
      </c>
      <c r="AR77">
        <v>54827</v>
      </c>
      <c r="AS77">
        <v>-60698</v>
      </c>
      <c r="AT77">
        <v>-17301</v>
      </c>
      <c r="AU77">
        <v>20625</v>
      </c>
      <c r="AV77">
        <v>-46596</v>
      </c>
      <c r="AW77">
        <v>-28690</v>
      </c>
      <c r="AX77">
        <v>-6772</v>
      </c>
      <c r="AY77">
        <v>20931</v>
      </c>
      <c r="AZ77">
        <v>-25199</v>
      </c>
      <c r="BA77">
        <v>-17495</v>
      </c>
      <c r="BB77">
        <v>12767</v>
      </c>
      <c r="BC77">
        <v>18021</v>
      </c>
      <c r="BD77">
        <v>19361</v>
      </c>
      <c r="BE77">
        <v>-37705</v>
      </c>
      <c r="BF77">
        <v>-7272</v>
      </c>
      <c r="BG77">
        <v>16137</v>
      </c>
      <c r="BH77">
        <v>-44541</v>
      </c>
      <c r="BI77">
        <v>-1663</v>
      </c>
      <c r="BJ77">
        <v>-26553</v>
      </c>
      <c r="BK77">
        <v>42422</v>
      </c>
      <c r="BL77">
        <v>22962</v>
      </c>
      <c r="BM77">
        <v>60681</v>
      </c>
      <c r="BN77">
        <v>46139</v>
      </c>
      <c r="BO77">
        <v>45615</v>
      </c>
      <c r="BP77">
        <v>-25126</v>
      </c>
      <c r="BQ77">
        <v>-72190</v>
      </c>
      <c r="BR77">
        <v>10255</v>
      </c>
      <c r="BS77">
        <v>37406</v>
      </c>
      <c r="BT77">
        <v>-22484</v>
      </c>
      <c r="BU77">
        <v>10827</v>
      </c>
      <c r="BV77">
        <v>15193</v>
      </c>
      <c r="BW77">
        <v>-7310</v>
      </c>
      <c r="BX77">
        <v>-1855</v>
      </c>
      <c r="BY77">
        <v>-16456</v>
      </c>
      <c r="BZ77">
        <v>-20993</v>
      </c>
      <c r="CA77">
        <v>-541</v>
      </c>
      <c r="CB77">
        <v>11466</v>
      </c>
      <c r="CC77">
        <v>-20254</v>
      </c>
      <c r="CD77">
        <v>24006</v>
      </c>
      <c r="CE77">
        <v>-21817</v>
      </c>
      <c r="CF77">
        <v>997</v>
      </c>
      <c r="CG77">
        <v>13293</v>
      </c>
      <c r="CH77">
        <v>8340</v>
      </c>
      <c r="CI77">
        <v>82164</v>
      </c>
      <c r="CJ77">
        <v>8969</v>
      </c>
      <c r="CK77">
        <v>38393</v>
      </c>
      <c r="CL77">
        <v>9248</v>
      </c>
      <c r="CM77">
        <v>63705</v>
      </c>
      <c r="CN77">
        <v>31782</v>
      </c>
      <c r="CO77">
        <v>6062</v>
      </c>
      <c r="CP77">
        <v>12756</v>
      </c>
      <c r="CQ77">
        <v>-1009</v>
      </c>
      <c r="CR77">
        <v>21261</v>
      </c>
      <c r="CS77">
        <v>-3339</v>
      </c>
      <c r="CT77">
        <v>32392</v>
      </c>
      <c r="CU77">
        <v>22843</v>
      </c>
      <c r="CV77">
        <v>-31576</v>
      </c>
      <c r="CW77">
        <v>32890</v>
      </c>
      <c r="CY77">
        <f t="shared" si="4"/>
        <v>3913.71</v>
      </c>
      <c r="CZ77">
        <f t="shared" si="5"/>
        <v>25735.85</v>
      </c>
    </row>
    <row r="78" spans="2:104" x14ac:dyDescent="0.25">
      <c r="B78">
        <v>-14455</v>
      </c>
      <c r="C78">
        <v>38565</v>
      </c>
      <c r="D78">
        <v>25308</v>
      </c>
      <c r="E78">
        <v>-29898</v>
      </c>
      <c r="F78">
        <v>-51297</v>
      </c>
      <c r="G78">
        <v>26876</v>
      </c>
      <c r="H78">
        <v>-14803</v>
      </c>
      <c r="I78">
        <v>-5621</v>
      </c>
      <c r="J78">
        <v>-16760</v>
      </c>
      <c r="K78">
        <v>38511</v>
      </c>
      <c r="L78">
        <v>19994</v>
      </c>
      <c r="M78">
        <v>19655</v>
      </c>
      <c r="N78">
        <v>27035</v>
      </c>
      <c r="O78">
        <v>1707</v>
      </c>
      <c r="P78">
        <v>12669</v>
      </c>
      <c r="Q78">
        <v>22833</v>
      </c>
      <c r="R78">
        <v>-36589</v>
      </c>
      <c r="S78">
        <v>-31151</v>
      </c>
      <c r="T78">
        <v>-2870</v>
      </c>
      <c r="U78">
        <v>16792</v>
      </c>
      <c r="V78">
        <v>28481</v>
      </c>
      <c r="W78">
        <v>-58465</v>
      </c>
      <c r="X78">
        <v>5114</v>
      </c>
      <c r="Y78">
        <v>-39332</v>
      </c>
      <c r="Z78">
        <v>-11861</v>
      </c>
      <c r="AA78">
        <v>25911</v>
      </c>
      <c r="AB78">
        <v>46538</v>
      </c>
      <c r="AC78">
        <v>36849</v>
      </c>
      <c r="AD78">
        <v>-63852</v>
      </c>
      <c r="AE78">
        <v>32279</v>
      </c>
      <c r="AF78">
        <v>11893</v>
      </c>
      <c r="AG78">
        <v>-21020</v>
      </c>
      <c r="AH78">
        <v>-33383</v>
      </c>
      <c r="AI78">
        <v>40944</v>
      </c>
      <c r="AJ78">
        <v>-27535</v>
      </c>
      <c r="AK78">
        <v>-10538</v>
      </c>
      <c r="AL78">
        <v>56662</v>
      </c>
      <c r="AM78">
        <v>-17605</v>
      </c>
      <c r="AN78">
        <v>36524</v>
      </c>
      <c r="AO78">
        <v>11413</v>
      </c>
      <c r="AP78">
        <v>7127</v>
      </c>
      <c r="AQ78">
        <v>-20974</v>
      </c>
      <c r="AR78">
        <v>53470</v>
      </c>
      <c r="AS78">
        <v>-65106</v>
      </c>
      <c r="AT78">
        <v>-16814</v>
      </c>
      <c r="AU78">
        <v>20565</v>
      </c>
      <c r="AV78">
        <v>-45969</v>
      </c>
      <c r="AW78">
        <v>-42677</v>
      </c>
      <c r="AX78">
        <v>-2547</v>
      </c>
      <c r="AY78">
        <v>21445</v>
      </c>
      <c r="AZ78">
        <v>-25190</v>
      </c>
      <c r="BA78">
        <v>-17505</v>
      </c>
      <c r="BB78">
        <v>16719</v>
      </c>
      <c r="BC78">
        <v>17088</v>
      </c>
      <c r="BD78">
        <v>19261</v>
      </c>
      <c r="BE78">
        <v>-35896</v>
      </c>
      <c r="BF78">
        <v>-19559</v>
      </c>
      <c r="BG78">
        <v>8679</v>
      </c>
      <c r="BH78">
        <v>-48288</v>
      </c>
      <c r="BI78">
        <v>6456</v>
      </c>
      <c r="BJ78">
        <v>-32158</v>
      </c>
      <c r="BK78">
        <v>24939</v>
      </c>
      <c r="BL78">
        <v>27922</v>
      </c>
      <c r="BM78">
        <v>58771</v>
      </c>
      <c r="BN78">
        <v>46117</v>
      </c>
      <c r="BO78">
        <v>45550</v>
      </c>
      <c r="BP78">
        <v>-26207</v>
      </c>
      <c r="BQ78">
        <v>-70417</v>
      </c>
      <c r="BR78">
        <v>9992</v>
      </c>
      <c r="BS78">
        <v>37369</v>
      </c>
      <c r="BT78">
        <v>-27692</v>
      </c>
      <c r="BU78">
        <v>21521</v>
      </c>
      <c r="BV78">
        <v>29221</v>
      </c>
      <c r="BW78">
        <v>-7767</v>
      </c>
      <c r="BX78">
        <v>-3866</v>
      </c>
      <c r="BY78">
        <v>-16460</v>
      </c>
      <c r="BZ78">
        <v>-14117</v>
      </c>
      <c r="CA78">
        <v>-5430</v>
      </c>
      <c r="CB78">
        <v>6902</v>
      </c>
      <c r="CC78">
        <v>-28277</v>
      </c>
      <c r="CD78">
        <v>1636</v>
      </c>
      <c r="CE78">
        <v>-14345</v>
      </c>
      <c r="CF78">
        <v>18182</v>
      </c>
      <c r="CG78">
        <v>24236</v>
      </c>
      <c r="CH78">
        <v>-8559</v>
      </c>
      <c r="CI78">
        <v>83422</v>
      </c>
      <c r="CJ78">
        <v>-958</v>
      </c>
      <c r="CK78">
        <v>33434</v>
      </c>
      <c r="CL78">
        <v>4522</v>
      </c>
      <c r="CM78">
        <v>40787</v>
      </c>
      <c r="CN78">
        <v>29862</v>
      </c>
      <c r="CO78">
        <v>6009</v>
      </c>
      <c r="CP78">
        <v>12842</v>
      </c>
      <c r="CQ78">
        <v>-1494</v>
      </c>
      <c r="CR78">
        <v>22740</v>
      </c>
      <c r="CS78">
        <v>6259</v>
      </c>
      <c r="CT78">
        <v>32374</v>
      </c>
      <c r="CU78">
        <v>22739</v>
      </c>
      <c r="CV78">
        <v>-31558</v>
      </c>
      <c r="CW78">
        <v>35706</v>
      </c>
      <c r="CY78">
        <f t="shared" si="4"/>
        <v>3195.52</v>
      </c>
      <c r="CZ78">
        <f t="shared" si="5"/>
        <v>25532.82</v>
      </c>
    </row>
    <row r="79" spans="2:104" x14ac:dyDescent="0.25">
      <c r="B79">
        <v>-30086</v>
      </c>
      <c r="C79">
        <v>39482</v>
      </c>
      <c r="D79">
        <v>30575</v>
      </c>
      <c r="E79">
        <v>-41067</v>
      </c>
      <c r="F79">
        <v>-43681</v>
      </c>
      <c r="G79">
        <v>26025</v>
      </c>
      <c r="H79">
        <v>-9405</v>
      </c>
      <c r="I79">
        <v>-7497</v>
      </c>
      <c r="J79">
        <v>-16635</v>
      </c>
      <c r="K79">
        <v>40568</v>
      </c>
      <c r="L79">
        <v>25032</v>
      </c>
      <c r="M79">
        <v>25718</v>
      </c>
      <c r="N79">
        <v>27158</v>
      </c>
      <c r="O79">
        <v>16519</v>
      </c>
      <c r="P79">
        <v>12674</v>
      </c>
      <c r="Q79">
        <v>22832</v>
      </c>
      <c r="R79">
        <v>-41215</v>
      </c>
      <c r="S79">
        <v>-33832</v>
      </c>
      <c r="T79">
        <v>-672</v>
      </c>
      <c r="U79">
        <v>16781</v>
      </c>
      <c r="V79">
        <v>36240</v>
      </c>
      <c r="W79">
        <v>-57401</v>
      </c>
      <c r="X79">
        <v>5444</v>
      </c>
      <c r="Y79">
        <v>-36956</v>
      </c>
      <c r="Z79">
        <v>-11657</v>
      </c>
      <c r="AA79">
        <v>23386</v>
      </c>
      <c r="AB79">
        <v>31920</v>
      </c>
      <c r="AC79">
        <v>43425</v>
      </c>
      <c r="AD79">
        <v>-62195</v>
      </c>
      <c r="AE79">
        <v>32287</v>
      </c>
      <c r="AF79">
        <v>11895</v>
      </c>
      <c r="AG79">
        <v>-20668</v>
      </c>
      <c r="AH79">
        <v>-23995</v>
      </c>
      <c r="AI79">
        <v>46131</v>
      </c>
      <c r="AJ79">
        <v>-12532</v>
      </c>
      <c r="AK79">
        <v>-20918</v>
      </c>
      <c r="AL79">
        <v>62256</v>
      </c>
      <c r="AM79">
        <v>-16819</v>
      </c>
      <c r="AN79">
        <v>36371</v>
      </c>
      <c r="AO79">
        <v>11357</v>
      </c>
      <c r="AP79">
        <v>7125</v>
      </c>
      <c r="AQ79">
        <v>-21426</v>
      </c>
      <c r="AR79">
        <v>67674</v>
      </c>
      <c r="AS79">
        <v>-63747</v>
      </c>
      <c r="AT79">
        <v>-17159</v>
      </c>
      <c r="AU79">
        <v>18619</v>
      </c>
      <c r="AV79">
        <v>-42338</v>
      </c>
      <c r="AW79">
        <v>-34445</v>
      </c>
      <c r="AX79">
        <v>-2656</v>
      </c>
      <c r="AY79">
        <v>15123</v>
      </c>
      <c r="AZ79">
        <v>-16626</v>
      </c>
      <c r="BA79">
        <v>-6260</v>
      </c>
      <c r="BB79">
        <v>16721</v>
      </c>
      <c r="BC79">
        <v>16373</v>
      </c>
      <c r="BD79">
        <v>19418</v>
      </c>
      <c r="BE79">
        <v>-38120</v>
      </c>
      <c r="BF79">
        <v>-17163</v>
      </c>
      <c r="BG79">
        <v>575</v>
      </c>
      <c r="BH79">
        <v>-58256</v>
      </c>
      <c r="BI79">
        <v>-9565</v>
      </c>
      <c r="BJ79">
        <v>-31770</v>
      </c>
      <c r="BK79">
        <v>20259</v>
      </c>
      <c r="BL79">
        <v>37301</v>
      </c>
      <c r="BM79">
        <v>58975</v>
      </c>
      <c r="BN79">
        <v>42131</v>
      </c>
      <c r="BO79">
        <v>42954</v>
      </c>
      <c r="BP79">
        <v>-26254</v>
      </c>
      <c r="BQ79">
        <v>-76373</v>
      </c>
      <c r="BR79">
        <v>9992</v>
      </c>
      <c r="BS79">
        <v>37369</v>
      </c>
      <c r="BT79">
        <v>-29545</v>
      </c>
      <c r="BU79">
        <v>38789</v>
      </c>
      <c r="BV79">
        <v>29214</v>
      </c>
      <c r="BW79">
        <v>-7748</v>
      </c>
      <c r="BX79">
        <v>-17815</v>
      </c>
      <c r="BY79">
        <v>-20125</v>
      </c>
      <c r="BZ79">
        <v>-12558</v>
      </c>
      <c r="CA79">
        <v>-6003</v>
      </c>
      <c r="CB79">
        <v>6927</v>
      </c>
      <c r="CC79">
        <v>-24021</v>
      </c>
      <c r="CD79">
        <v>-4676</v>
      </c>
      <c r="CE79">
        <v>-14392</v>
      </c>
      <c r="CF79">
        <v>7847</v>
      </c>
      <c r="CG79">
        <v>34830</v>
      </c>
      <c r="CH79">
        <v>-26192</v>
      </c>
      <c r="CI79">
        <v>72126</v>
      </c>
      <c r="CJ79">
        <v>-429</v>
      </c>
      <c r="CK79">
        <v>34661</v>
      </c>
      <c r="CL79">
        <v>4400</v>
      </c>
      <c r="CM79">
        <v>31686</v>
      </c>
      <c r="CN79">
        <v>28614</v>
      </c>
      <c r="CO79">
        <v>3008</v>
      </c>
      <c r="CP79">
        <v>3404</v>
      </c>
      <c r="CQ79">
        <v>-1494</v>
      </c>
      <c r="CR79">
        <v>7638</v>
      </c>
      <c r="CS79">
        <v>5655</v>
      </c>
      <c r="CT79">
        <v>31811</v>
      </c>
      <c r="CU79">
        <v>22092</v>
      </c>
      <c r="CV79">
        <v>-31556</v>
      </c>
      <c r="CW79">
        <v>35937</v>
      </c>
      <c r="CY79">
        <f t="shared" si="4"/>
        <v>2873.81</v>
      </c>
      <c r="CZ79">
        <f t="shared" si="5"/>
        <v>25792.67</v>
      </c>
    </row>
    <row r="80" spans="2:104" x14ac:dyDescent="0.25">
      <c r="B80">
        <v>-25152</v>
      </c>
      <c r="C80">
        <v>43832</v>
      </c>
      <c r="D80">
        <v>30838</v>
      </c>
      <c r="E80">
        <v>-41087</v>
      </c>
      <c r="F80">
        <v>-41568</v>
      </c>
      <c r="G80">
        <v>28070</v>
      </c>
      <c r="H80">
        <v>-9868</v>
      </c>
      <c r="I80">
        <v>-4722</v>
      </c>
      <c r="J80">
        <v>-15344</v>
      </c>
      <c r="K80">
        <v>48839</v>
      </c>
      <c r="L80">
        <v>25031</v>
      </c>
      <c r="M80">
        <v>25717</v>
      </c>
      <c r="N80">
        <v>27304</v>
      </c>
      <c r="O80">
        <v>-12853</v>
      </c>
      <c r="P80">
        <v>12700</v>
      </c>
      <c r="Q80">
        <v>23495</v>
      </c>
      <c r="R80">
        <v>-42555</v>
      </c>
      <c r="S80">
        <v>-33684</v>
      </c>
      <c r="T80">
        <v>-1613</v>
      </c>
      <c r="U80">
        <v>22252</v>
      </c>
      <c r="V80">
        <v>40098</v>
      </c>
      <c r="W80">
        <v>-57401</v>
      </c>
      <c r="X80">
        <v>7407</v>
      </c>
      <c r="Y80">
        <v>-33629</v>
      </c>
      <c r="Z80">
        <v>-13537</v>
      </c>
      <c r="AA80">
        <v>27269</v>
      </c>
      <c r="AB80">
        <v>31888</v>
      </c>
      <c r="AC80">
        <v>35049</v>
      </c>
      <c r="AD80">
        <v>-62194</v>
      </c>
      <c r="AE80">
        <v>27407</v>
      </c>
      <c r="AF80">
        <v>19162</v>
      </c>
      <c r="AG80">
        <v>-20408</v>
      </c>
      <c r="AH80">
        <v>-23996</v>
      </c>
      <c r="AI80">
        <v>38624</v>
      </c>
      <c r="AJ80">
        <v>-12543</v>
      </c>
      <c r="AK80">
        <v>-20919</v>
      </c>
      <c r="AL80">
        <v>62224</v>
      </c>
      <c r="AM80">
        <v>-16882</v>
      </c>
      <c r="AN80">
        <v>36352</v>
      </c>
      <c r="AO80">
        <v>11227</v>
      </c>
      <c r="AP80">
        <v>-8832</v>
      </c>
      <c r="AQ80">
        <v>-29729</v>
      </c>
      <c r="AR80">
        <v>55741</v>
      </c>
      <c r="AS80">
        <v>-62408</v>
      </c>
      <c r="AT80">
        <v>-29068</v>
      </c>
      <c r="AU80">
        <v>24260</v>
      </c>
      <c r="AV80">
        <v>-27571</v>
      </c>
      <c r="AW80">
        <v>-31329</v>
      </c>
      <c r="AX80">
        <v>4640</v>
      </c>
      <c r="AY80">
        <v>15487</v>
      </c>
      <c r="AZ80">
        <v>-16426</v>
      </c>
      <c r="BA80">
        <v>-6758</v>
      </c>
      <c r="BB80">
        <v>16724</v>
      </c>
      <c r="BC80">
        <v>14645</v>
      </c>
      <c r="BD80">
        <v>16249</v>
      </c>
      <c r="BE80">
        <v>-26934</v>
      </c>
      <c r="BF80">
        <v>-17269</v>
      </c>
      <c r="BG80">
        <v>205</v>
      </c>
      <c r="BH80">
        <v>-50481</v>
      </c>
      <c r="BI80">
        <v>-2664</v>
      </c>
      <c r="BJ80">
        <v>-40704</v>
      </c>
      <c r="BK80">
        <v>27568</v>
      </c>
      <c r="BL80">
        <v>35030</v>
      </c>
      <c r="BM80">
        <v>47276</v>
      </c>
      <c r="BN80">
        <v>40795</v>
      </c>
      <c r="BO80">
        <v>43290</v>
      </c>
      <c r="BP80">
        <v>-26253</v>
      </c>
      <c r="BQ80">
        <v>-78454</v>
      </c>
      <c r="BR80">
        <v>10025</v>
      </c>
      <c r="BS80">
        <v>32353</v>
      </c>
      <c r="BT80">
        <v>-29384</v>
      </c>
      <c r="BU80">
        <v>35742</v>
      </c>
      <c r="BV80">
        <v>28199</v>
      </c>
      <c r="BW80">
        <v>-19746</v>
      </c>
      <c r="BX80">
        <v>-19221</v>
      </c>
      <c r="BY80">
        <v>-16383</v>
      </c>
      <c r="BZ80">
        <v>-9420</v>
      </c>
      <c r="CA80">
        <v>-8599</v>
      </c>
      <c r="CB80">
        <v>3140</v>
      </c>
      <c r="CC80">
        <v>-23813</v>
      </c>
      <c r="CD80">
        <v>-3276</v>
      </c>
      <c r="CE80">
        <v>-31878</v>
      </c>
      <c r="CF80">
        <v>8571</v>
      </c>
      <c r="CG80">
        <v>25625</v>
      </c>
      <c r="CH80">
        <v>-26373</v>
      </c>
      <c r="CI80">
        <v>69603</v>
      </c>
      <c r="CJ80">
        <v>4193</v>
      </c>
      <c r="CK80">
        <v>34660</v>
      </c>
      <c r="CL80">
        <v>12259</v>
      </c>
      <c r="CM80">
        <v>31581</v>
      </c>
      <c r="CN80">
        <v>34809</v>
      </c>
      <c r="CO80">
        <v>-4216</v>
      </c>
      <c r="CP80">
        <v>-2430</v>
      </c>
      <c r="CQ80">
        <v>-1498</v>
      </c>
      <c r="CR80">
        <v>4811</v>
      </c>
      <c r="CS80">
        <v>5340</v>
      </c>
      <c r="CT80">
        <v>23306</v>
      </c>
      <c r="CU80">
        <v>22033</v>
      </c>
      <c r="CV80">
        <v>-43302</v>
      </c>
      <c r="CW80">
        <v>35937</v>
      </c>
      <c r="CY80">
        <f t="shared" si="4"/>
        <v>2045.08</v>
      </c>
      <c r="CZ80">
        <f t="shared" si="5"/>
        <v>25732.560000000001</v>
      </c>
    </row>
    <row r="81" spans="2:104" x14ac:dyDescent="0.25">
      <c r="B81">
        <v>-30648</v>
      </c>
      <c r="C81">
        <v>43838</v>
      </c>
      <c r="D81">
        <v>19463</v>
      </c>
      <c r="E81">
        <v>-38480</v>
      </c>
      <c r="F81">
        <v>-36168</v>
      </c>
      <c r="G81">
        <v>23497</v>
      </c>
      <c r="H81">
        <v>-9610</v>
      </c>
      <c r="I81">
        <v>-4744</v>
      </c>
      <c r="J81">
        <v>-14628</v>
      </c>
      <c r="K81">
        <v>38185</v>
      </c>
      <c r="L81">
        <v>22666</v>
      </c>
      <c r="M81">
        <v>25895</v>
      </c>
      <c r="N81">
        <v>27303</v>
      </c>
      <c r="O81">
        <v>5135</v>
      </c>
      <c r="P81">
        <v>13368</v>
      </c>
      <c r="Q81">
        <v>23495</v>
      </c>
      <c r="R81">
        <v>-46005</v>
      </c>
      <c r="S81">
        <v>-16150</v>
      </c>
      <c r="T81">
        <v>-1617</v>
      </c>
      <c r="U81">
        <v>7942</v>
      </c>
      <c r="V81">
        <v>41316</v>
      </c>
      <c r="W81">
        <v>-69072</v>
      </c>
      <c r="X81">
        <v>9830</v>
      </c>
      <c r="Y81">
        <v>-33462</v>
      </c>
      <c r="Z81">
        <v>-13351</v>
      </c>
      <c r="AA81">
        <v>8853</v>
      </c>
      <c r="AB81">
        <v>31881</v>
      </c>
      <c r="AC81">
        <v>35057</v>
      </c>
      <c r="AD81">
        <v>-70328</v>
      </c>
      <c r="AE81">
        <v>27090</v>
      </c>
      <c r="AF81">
        <v>18030</v>
      </c>
      <c r="AG81">
        <v>-20309</v>
      </c>
      <c r="AH81">
        <v>-27373</v>
      </c>
      <c r="AI81">
        <v>28541</v>
      </c>
      <c r="AJ81">
        <v>-9700</v>
      </c>
      <c r="AK81">
        <v>-20922</v>
      </c>
      <c r="AL81">
        <v>61677</v>
      </c>
      <c r="AM81">
        <v>-17077</v>
      </c>
      <c r="AN81">
        <v>36263</v>
      </c>
      <c r="AO81">
        <v>4609</v>
      </c>
      <c r="AP81">
        <v>186</v>
      </c>
      <c r="AQ81">
        <v>-26308</v>
      </c>
      <c r="AR81">
        <v>52972</v>
      </c>
      <c r="AS81">
        <v>-63070</v>
      </c>
      <c r="AT81">
        <v>-23914</v>
      </c>
      <c r="AU81">
        <v>24279</v>
      </c>
      <c r="AV81">
        <v>-9692</v>
      </c>
      <c r="AW81">
        <v>-29926</v>
      </c>
      <c r="AX81">
        <v>10811</v>
      </c>
      <c r="AY81">
        <v>16328</v>
      </c>
      <c r="AZ81">
        <v>-15012</v>
      </c>
      <c r="BA81">
        <v>-13665</v>
      </c>
      <c r="BB81">
        <v>13328</v>
      </c>
      <c r="BC81">
        <v>14692</v>
      </c>
      <c r="BD81">
        <v>16116</v>
      </c>
      <c r="BE81">
        <v>-15728</v>
      </c>
      <c r="BF81">
        <v>-11470</v>
      </c>
      <c r="BG81">
        <v>-1927</v>
      </c>
      <c r="BH81">
        <v>-51320</v>
      </c>
      <c r="BI81">
        <v>-2665</v>
      </c>
      <c r="BJ81">
        <v>-40249</v>
      </c>
      <c r="BK81">
        <v>35233</v>
      </c>
      <c r="BL81">
        <v>27857</v>
      </c>
      <c r="BM81">
        <v>55420</v>
      </c>
      <c r="BN81">
        <v>39632</v>
      </c>
      <c r="BO81">
        <v>43307</v>
      </c>
      <c r="BP81">
        <v>-28019</v>
      </c>
      <c r="BQ81">
        <v>-74160</v>
      </c>
      <c r="BR81">
        <v>5571</v>
      </c>
      <c r="BS81">
        <v>32759</v>
      </c>
      <c r="BT81">
        <v>-27437</v>
      </c>
      <c r="BU81">
        <v>35469</v>
      </c>
      <c r="BV81">
        <v>28196</v>
      </c>
      <c r="BW81">
        <v>-20726</v>
      </c>
      <c r="BX81">
        <v>-13201</v>
      </c>
      <c r="BY81">
        <v>-11610</v>
      </c>
      <c r="BZ81">
        <v>-18595</v>
      </c>
      <c r="CA81">
        <v>-7993</v>
      </c>
      <c r="CB81">
        <v>3282</v>
      </c>
      <c r="CC81">
        <v>-23738</v>
      </c>
      <c r="CD81">
        <v>-3916</v>
      </c>
      <c r="CE81">
        <v>-31342</v>
      </c>
      <c r="CF81">
        <v>9015</v>
      </c>
      <c r="CG81">
        <v>25557</v>
      </c>
      <c r="CH81">
        <v>-26091</v>
      </c>
      <c r="CI81">
        <v>66098</v>
      </c>
      <c r="CJ81">
        <v>3151</v>
      </c>
      <c r="CK81">
        <v>52448</v>
      </c>
      <c r="CL81">
        <v>16757</v>
      </c>
      <c r="CM81">
        <v>31456</v>
      </c>
      <c r="CN81">
        <v>27011</v>
      </c>
      <c r="CO81">
        <v>220</v>
      </c>
      <c r="CP81">
        <v>10558</v>
      </c>
      <c r="CQ81">
        <v>5887</v>
      </c>
      <c r="CR81">
        <v>3601</v>
      </c>
      <c r="CS81">
        <v>5425</v>
      </c>
      <c r="CT81">
        <v>8616</v>
      </c>
      <c r="CU81">
        <v>20001</v>
      </c>
      <c r="CV81">
        <v>-35049</v>
      </c>
      <c r="CW81">
        <v>35948</v>
      </c>
      <c r="CY81">
        <f t="shared" si="4"/>
        <v>2246.54</v>
      </c>
      <c r="CZ81">
        <f t="shared" si="5"/>
        <v>24375.88</v>
      </c>
    </row>
    <row r="82" spans="2:104" x14ac:dyDescent="0.25">
      <c r="B82">
        <v>-31701</v>
      </c>
      <c r="C82">
        <v>43835</v>
      </c>
      <c r="D82">
        <v>14728</v>
      </c>
      <c r="E82">
        <v>-38468</v>
      </c>
      <c r="F82">
        <v>-40641</v>
      </c>
      <c r="G82">
        <v>29699</v>
      </c>
      <c r="H82">
        <v>-27845</v>
      </c>
      <c r="I82">
        <v>-5394</v>
      </c>
      <c r="J82">
        <v>-1604</v>
      </c>
      <c r="K82">
        <v>38006</v>
      </c>
      <c r="L82">
        <v>6193</v>
      </c>
      <c r="M82">
        <v>25885</v>
      </c>
      <c r="N82">
        <v>27271</v>
      </c>
      <c r="O82">
        <v>943</v>
      </c>
      <c r="P82">
        <v>10778</v>
      </c>
      <c r="Q82">
        <v>37632</v>
      </c>
      <c r="R82">
        <v>-52133</v>
      </c>
      <c r="S82">
        <v>-24499</v>
      </c>
      <c r="T82">
        <v>7319</v>
      </c>
      <c r="U82">
        <v>8258</v>
      </c>
      <c r="V82">
        <v>42139</v>
      </c>
      <c r="W82">
        <v>-57217</v>
      </c>
      <c r="X82">
        <v>15383</v>
      </c>
      <c r="Y82">
        <v>-19396</v>
      </c>
      <c r="Z82">
        <v>-13351</v>
      </c>
      <c r="AA82">
        <v>5786</v>
      </c>
      <c r="AB82">
        <v>34369</v>
      </c>
      <c r="AC82">
        <v>18028</v>
      </c>
      <c r="AD82">
        <v>-54256</v>
      </c>
      <c r="AE82">
        <v>20840</v>
      </c>
      <c r="AF82">
        <v>35295</v>
      </c>
      <c r="AG82">
        <v>-38180</v>
      </c>
      <c r="AH82">
        <v>-27374</v>
      </c>
      <c r="AI82">
        <v>31217</v>
      </c>
      <c r="AJ82">
        <v>-8570</v>
      </c>
      <c r="AK82">
        <v>-19837</v>
      </c>
      <c r="AL82">
        <v>61944</v>
      </c>
      <c r="AM82">
        <v>-17491</v>
      </c>
      <c r="AN82">
        <v>24542</v>
      </c>
      <c r="AO82">
        <v>4550</v>
      </c>
      <c r="AP82">
        <v>6555</v>
      </c>
      <c r="AQ82">
        <v>-20687</v>
      </c>
      <c r="AR82">
        <v>69058</v>
      </c>
      <c r="AS82">
        <v>-55683</v>
      </c>
      <c r="AT82">
        <v>-25943</v>
      </c>
      <c r="AU82">
        <v>27798</v>
      </c>
      <c r="AV82">
        <v>-3701</v>
      </c>
      <c r="AW82">
        <v>-31144</v>
      </c>
      <c r="AX82">
        <v>9762</v>
      </c>
      <c r="AY82">
        <v>18145</v>
      </c>
      <c r="AZ82">
        <v>-15090</v>
      </c>
      <c r="BA82">
        <v>-18684</v>
      </c>
      <c r="BB82">
        <v>23332</v>
      </c>
      <c r="BC82">
        <v>9758</v>
      </c>
      <c r="BD82">
        <v>358</v>
      </c>
      <c r="BE82">
        <v>-28851</v>
      </c>
      <c r="BF82">
        <v>-28874</v>
      </c>
      <c r="BG82">
        <v>-2315</v>
      </c>
      <c r="BH82">
        <v>-53069</v>
      </c>
      <c r="BI82">
        <v>-8472</v>
      </c>
      <c r="BJ82">
        <v>-40279</v>
      </c>
      <c r="BK82">
        <v>31880</v>
      </c>
      <c r="BL82">
        <v>28334</v>
      </c>
      <c r="BM82">
        <v>40557</v>
      </c>
      <c r="BN82">
        <v>39953</v>
      </c>
      <c r="BO82">
        <v>38422</v>
      </c>
      <c r="BP82">
        <v>-27380</v>
      </c>
      <c r="BQ82">
        <v>-78245</v>
      </c>
      <c r="BR82">
        <v>7604</v>
      </c>
      <c r="BS82">
        <v>32774</v>
      </c>
      <c r="BT82">
        <v>-12679</v>
      </c>
      <c r="BU82">
        <v>35290</v>
      </c>
      <c r="BV82">
        <v>12023</v>
      </c>
      <c r="BW82">
        <v>-26134</v>
      </c>
      <c r="BX82">
        <v>-18995</v>
      </c>
      <c r="BY82">
        <v>-19304</v>
      </c>
      <c r="BZ82">
        <v>-4525</v>
      </c>
      <c r="CA82">
        <v>-7093</v>
      </c>
      <c r="CB82">
        <v>-11884</v>
      </c>
      <c r="CC82">
        <v>-23795</v>
      </c>
      <c r="CD82">
        <v>-3940</v>
      </c>
      <c r="CE82">
        <v>-30912</v>
      </c>
      <c r="CF82">
        <v>9250</v>
      </c>
      <c r="CG82">
        <v>23448</v>
      </c>
      <c r="CH82">
        <v>-39524</v>
      </c>
      <c r="CI82">
        <v>67888</v>
      </c>
      <c r="CJ82">
        <v>3013</v>
      </c>
      <c r="CK82">
        <v>52440</v>
      </c>
      <c r="CL82">
        <v>12139</v>
      </c>
      <c r="CM82">
        <v>31768</v>
      </c>
      <c r="CN82">
        <v>34644</v>
      </c>
      <c r="CO82">
        <v>2231</v>
      </c>
      <c r="CP82">
        <v>460</v>
      </c>
      <c r="CQ82">
        <v>6339</v>
      </c>
      <c r="CR82">
        <v>3601</v>
      </c>
      <c r="CS82">
        <v>-10188</v>
      </c>
      <c r="CT82">
        <v>25765</v>
      </c>
      <c r="CU82">
        <v>35101</v>
      </c>
      <c r="CV82">
        <v>-35046</v>
      </c>
      <c r="CW82">
        <v>40070</v>
      </c>
      <c r="CY82">
        <f t="shared" si="4"/>
        <v>1640.07</v>
      </c>
      <c r="CZ82">
        <f t="shared" si="5"/>
        <v>24847.93</v>
      </c>
    </row>
    <row r="83" spans="2:104" x14ac:dyDescent="0.25">
      <c r="B83">
        <v>-31696</v>
      </c>
      <c r="C83">
        <v>53504</v>
      </c>
      <c r="D83">
        <v>14966</v>
      </c>
      <c r="E83">
        <v>-20088</v>
      </c>
      <c r="F83">
        <v>-50598</v>
      </c>
      <c r="G83">
        <v>29701</v>
      </c>
      <c r="H83">
        <v>-18436</v>
      </c>
      <c r="I83">
        <v>-2359</v>
      </c>
      <c r="J83">
        <v>-6975</v>
      </c>
      <c r="K83">
        <v>39366</v>
      </c>
      <c r="L83">
        <v>1408</v>
      </c>
      <c r="M83">
        <v>23979</v>
      </c>
      <c r="N83">
        <v>27271</v>
      </c>
      <c r="O83">
        <v>776</v>
      </c>
      <c r="P83">
        <v>27172</v>
      </c>
      <c r="Q83">
        <v>25885</v>
      </c>
      <c r="R83">
        <v>-52408</v>
      </c>
      <c r="S83">
        <v>-26430</v>
      </c>
      <c r="T83">
        <v>7319</v>
      </c>
      <c r="U83">
        <v>9667</v>
      </c>
      <c r="V83">
        <v>42437</v>
      </c>
      <c r="W83">
        <v>-57517</v>
      </c>
      <c r="X83">
        <v>25331</v>
      </c>
      <c r="Y83">
        <v>-18958</v>
      </c>
      <c r="Z83">
        <v>-16036</v>
      </c>
      <c r="AA83">
        <v>6700</v>
      </c>
      <c r="AB83">
        <v>39274</v>
      </c>
      <c r="AC83">
        <v>17409</v>
      </c>
      <c r="AD83">
        <v>-50413</v>
      </c>
      <c r="AE83">
        <v>21621</v>
      </c>
      <c r="AF83">
        <v>33970</v>
      </c>
      <c r="AG83">
        <v>-26480</v>
      </c>
      <c r="AH83">
        <v>-27330</v>
      </c>
      <c r="AI83">
        <v>30134</v>
      </c>
      <c r="AJ83">
        <v>-9217</v>
      </c>
      <c r="AK83">
        <v>-37426</v>
      </c>
      <c r="AL83">
        <v>56622</v>
      </c>
      <c r="AM83">
        <v>-22610</v>
      </c>
      <c r="AN83">
        <v>29566</v>
      </c>
      <c r="AO83">
        <v>2478</v>
      </c>
      <c r="AP83">
        <v>4684</v>
      </c>
      <c r="AQ83">
        <v>-21062</v>
      </c>
      <c r="AR83">
        <v>54922</v>
      </c>
      <c r="AS83">
        <v>-57635</v>
      </c>
      <c r="AT83">
        <v>-32899</v>
      </c>
      <c r="AU83">
        <v>44566</v>
      </c>
      <c r="AV83">
        <v>-3703</v>
      </c>
      <c r="AW83">
        <v>-31145</v>
      </c>
      <c r="AX83">
        <v>14930</v>
      </c>
      <c r="AY83">
        <v>9286</v>
      </c>
      <c r="AZ83">
        <v>-33225</v>
      </c>
      <c r="BA83">
        <v>-10355</v>
      </c>
      <c r="BB83">
        <v>18157</v>
      </c>
      <c r="BC83">
        <v>1943</v>
      </c>
      <c r="BD83">
        <v>-7692</v>
      </c>
      <c r="BE83">
        <v>-28826</v>
      </c>
      <c r="BF83">
        <v>-28333</v>
      </c>
      <c r="BG83">
        <v>-4088</v>
      </c>
      <c r="BH83">
        <v>-51978</v>
      </c>
      <c r="BI83">
        <v>-12778</v>
      </c>
      <c r="BJ83">
        <v>-44063</v>
      </c>
      <c r="BK83">
        <v>38583</v>
      </c>
      <c r="BL83">
        <v>29315</v>
      </c>
      <c r="BM83">
        <v>38583</v>
      </c>
      <c r="BN83">
        <v>39557</v>
      </c>
      <c r="BO83">
        <v>44560</v>
      </c>
      <c r="BP83">
        <v>-27762</v>
      </c>
      <c r="BQ83">
        <v>-74022</v>
      </c>
      <c r="BR83">
        <v>-2215</v>
      </c>
      <c r="BS83">
        <v>29084</v>
      </c>
      <c r="BT83">
        <v>-11823</v>
      </c>
      <c r="BU83">
        <v>35335</v>
      </c>
      <c r="BV83">
        <v>12030</v>
      </c>
      <c r="BW83">
        <v>-27773</v>
      </c>
      <c r="BX83">
        <v>-18206</v>
      </c>
      <c r="BY83">
        <v>-1316</v>
      </c>
      <c r="BZ83">
        <v>-4277</v>
      </c>
      <c r="CA83">
        <v>-5078</v>
      </c>
      <c r="CB83">
        <v>-12468</v>
      </c>
      <c r="CC83">
        <v>-17253</v>
      </c>
      <c r="CD83">
        <v>-2930</v>
      </c>
      <c r="CE83">
        <v>-34842</v>
      </c>
      <c r="CF83">
        <v>12385</v>
      </c>
      <c r="CG83">
        <v>17033</v>
      </c>
      <c r="CH83">
        <v>-29014</v>
      </c>
      <c r="CI83">
        <v>72588</v>
      </c>
      <c r="CJ83">
        <v>3115</v>
      </c>
      <c r="CK83">
        <v>41764</v>
      </c>
      <c r="CL83">
        <v>3406</v>
      </c>
      <c r="CM83">
        <v>31600</v>
      </c>
      <c r="CN83">
        <v>29482</v>
      </c>
      <c r="CO83">
        <v>-6008</v>
      </c>
      <c r="CP83">
        <v>-5246</v>
      </c>
      <c r="CQ83">
        <v>14112</v>
      </c>
      <c r="CR83">
        <v>3596</v>
      </c>
      <c r="CS83">
        <v>-15510</v>
      </c>
      <c r="CT83">
        <v>29296</v>
      </c>
      <c r="CU83">
        <v>34671</v>
      </c>
      <c r="CV83">
        <v>-45368</v>
      </c>
      <c r="CW83">
        <v>27200</v>
      </c>
      <c r="CY83">
        <f t="shared" si="4"/>
        <v>1184.69</v>
      </c>
      <c r="CZ83">
        <f t="shared" si="5"/>
        <v>24862.09</v>
      </c>
    </row>
    <row r="84" spans="2:104" x14ac:dyDescent="0.25">
      <c r="B84">
        <v>-31695</v>
      </c>
      <c r="C84">
        <v>46954</v>
      </c>
      <c r="D84">
        <v>15492</v>
      </c>
      <c r="E84">
        <v>-20189</v>
      </c>
      <c r="F84">
        <v>-50452</v>
      </c>
      <c r="G84">
        <v>29680</v>
      </c>
      <c r="H84">
        <v>-15136</v>
      </c>
      <c r="I84">
        <v>11457</v>
      </c>
      <c r="J84">
        <v>-7031</v>
      </c>
      <c r="K84">
        <v>39366</v>
      </c>
      <c r="L84">
        <v>1350</v>
      </c>
      <c r="M84">
        <v>18349</v>
      </c>
      <c r="N84">
        <v>30995</v>
      </c>
      <c r="O84">
        <v>534</v>
      </c>
      <c r="P84">
        <v>14267</v>
      </c>
      <c r="Q84">
        <v>23969</v>
      </c>
      <c r="R84">
        <v>-56221</v>
      </c>
      <c r="S84">
        <v>-22103</v>
      </c>
      <c r="T84">
        <v>16951</v>
      </c>
      <c r="U84">
        <v>9661</v>
      </c>
      <c r="V84">
        <v>50314</v>
      </c>
      <c r="W84">
        <v>-55539</v>
      </c>
      <c r="X84">
        <v>25331</v>
      </c>
      <c r="Y84">
        <v>-33001</v>
      </c>
      <c r="Z84">
        <v>-19873</v>
      </c>
      <c r="AA84">
        <v>6540</v>
      </c>
      <c r="AB84">
        <v>39263</v>
      </c>
      <c r="AC84">
        <v>17308</v>
      </c>
      <c r="AD84">
        <v>-51915</v>
      </c>
      <c r="AE84">
        <v>21648</v>
      </c>
      <c r="AF84">
        <v>31886</v>
      </c>
      <c r="AG84">
        <v>-26511</v>
      </c>
      <c r="AH84">
        <v>-33461</v>
      </c>
      <c r="AI84">
        <v>17442</v>
      </c>
      <c r="AJ84">
        <v>-19132</v>
      </c>
      <c r="AK84">
        <v>-31765</v>
      </c>
      <c r="AL84">
        <v>59864</v>
      </c>
      <c r="AM84">
        <v>-22505</v>
      </c>
      <c r="AN84">
        <v>29566</v>
      </c>
      <c r="AO84">
        <v>-2004</v>
      </c>
      <c r="AP84">
        <v>1134</v>
      </c>
      <c r="AQ84">
        <v>-22428</v>
      </c>
      <c r="AR84">
        <v>53640</v>
      </c>
      <c r="AS84">
        <v>-64465</v>
      </c>
      <c r="AT84">
        <v>-22018</v>
      </c>
      <c r="AU84">
        <v>24479</v>
      </c>
      <c r="AV84">
        <v>2044</v>
      </c>
      <c r="AW84">
        <v>-40308</v>
      </c>
      <c r="AX84">
        <v>13802</v>
      </c>
      <c r="AY84">
        <v>20133</v>
      </c>
      <c r="AZ84">
        <v>-30782</v>
      </c>
      <c r="BA84">
        <v>-18035</v>
      </c>
      <c r="BB84">
        <v>2131</v>
      </c>
      <c r="BC84">
        <v>3773</v>
      </c>
      <c r="BD84">
        <v>-11910</v>
      </c>
      <c r="BE84">
        <v>-26446</v>
      </c>
      <c r="BF84">
        <v>-28337</v>
      </c>
      <c r="BG84">
        <v>-5350</v>
      </c>
      <c r="BH84">
        <v>-45578</v>
      </c>
      <c r="BI84">
        <v>-11315</v>
      </c>
      <c r="BJ84">
        <v>-51981</v>
      </c>
      <c r="BK84">
        <v>39218</v>
      </c>
      <c r="BL84">
        <v>24763</v>
      </c>
      <c r="BM84">
        <v>47348</v>
      </c>
      <c r="BN84">
        <v>39556</v>
      </c>
      <c r="BO84">
        <v>43831</v>
      </c>
      <c r="BP84">
        <v>-24654</v>
      </c>
      <c r="BQ84">
        <v>-74444</v>
      </c>
      <c r="BR84">
        <v>-1533</v>
      </c>
      <c r="BS84">
        <v>34351</v>
      </c>
      <c r="BT84">
        <v>-11948</v>
      </c>
      <c r="BU84">
        <v>35975</v>
      </c>
      <c r="BV84">
        <v>27798</v>
      </c>
      <c r="BW84">
        <v>-31162</v>
      </c>
      <c r="BX84">
        <v>-15006</v>
      </c>
      <c r="BY84">
        <v>-8428</v>
      </c>
      <c r="BZ84">
        <v>-5567</v>
      </c>
      <c r="CA84">
        <v>-7408</v>
      </c>
      <c r="CB84">
        <v>13961</v>
      </c>
      <c r="CC84">
        <v>-20330</v>
      </c>
      <c r="CD84">
        <v>7730</v>
      </c>
      <c r="CE84">
        <v>-29347</v>
      </c>
      <c r="CF84">
        <v>12371</v>
      </c>
      <c r="CG84">
        <v>16563</v>
      </c>
      <c r="CH84">
        <v>-29014</v>
      </c>
      <c r="CI84">
        <v>56922</v>
      </c>
      <c r="CJ84">
        <v>3119</v>
      </c>
      <c r="CK84">
        <v>41754</v>
      </c>
      <c r="CL84">
        <v>3477</v>
      </c>
      <c r="CM84">
        <v>31499</v>
      </c>
      <c r="CN84">
        <v>31121</v>
      </c>
      <c r="CO84">
        <v>-4696</v>
      </c>
      <c r="CP84">
        <v>-5527</v>
      </c>
      <c r="CQ84">
        <v>-1247</v>
      </c>
      <c r="CR84">
        <v>3753</v>
      </c>
      <c r="CS84">
        <v>-24926</v>
      </c>
      <c r="CT84">
        <v>29300</v>
      </c>
      <c r="CU84">
        <v>44035</v>
      </c>
      <c r="CV84">
        <v>-47938</v>
      </c>
      <c r="CW84">
        <v>27373</v>
      </c>
      <c r="CY84">
        <f t="shared" si="4"/>
        <v>744.8</v>
      </c>
      <c r="CZ84">
        <f t="shared" si="5"/>
        <v>25158.02</v>
      </c>
    </row>
    <row r="85" spans="2:104" x14ac:dyDescent="0.25">
      <c r="B85">
        <v>-30030</v>
      </c>
      <c r="C85">
        <v>47575</v>
      </c>
      <c r="D85">
        <v>-1086</v>
      </c>
      <c r="E85">
        <v>-8979</v>
      </c>
      <c r="F85">
        <v>-50273</v>
      </c>
      <c r="G85">
        <v>14720</v>
      </c>
      <c r="H85">
        <v>-14083</v>
      </c>
      <c r="I85">
        <v>15678</v>
      </c>
      <c r="J85">
        <v>-7035</v>
      </c>
      <c r="K85">
        <v>39363</v>
      </c>
      <c r="L85">
        <v>2552</v>
      </c>
      <c r="M85">
        <v>15866</v>
      </c>
      <c r="N85">
        <v>33699</v>
      </c>
      <c r="O85">
        <v>1762</v>
      </c>
      <c r="P85">
        <v>19887</v>
      </c>
      <c r="Q85">
        <v>21780</v>
      </c>
      <c r="R85">
        <v>-63568</v>
      </c>
      <c r="S85">
        <v>-22049</v>
      </c>
      <c r="T85">
        <v>10067</v>
      </c>
      <c r="U85">
        <v>9463</v>
      </c>
      <c r="V85">
        <v>41097</v>
      </c>
      <c r="W85">
        <v>-50583</v>
      </c>
      <c r="X85">
        <v>24192</v>
      </c>
      <c r="Y85">
        <v>-42949</v>
      </c>
      <c r="Z85">
        <v>-13632</v>
      </c>
      <c r="AA85">
        <v>1144</v>
      </c>
      <c r="AB85">
        <v>39180</v>
      </c>
      <c r="AC85">
        <v>10089</v>
      </c>
      <c r="AD85">
        <v>-60828</v>
      </c>
      <c r="AE85">
        <v>19579</v>
      </c>
      <c r="AF85">
        <v>31886</v>
      </c>
      <c r="AG85">
        <v>-28013</v>
      </c>
      <c r="AH85">
        <v>-26897</v>
      </c>
      <c r="AI85">
        <v>16556</v>
      </c>
      <c r="AJ85">
        <v>-27060</v>
      </c>
      <c r="AK85">
        <v>-37078</v>
      </c>
      <c r="AL85">
        <v>60036</v>
      </c>
      <c r="AM85">
        <v>-34248</v>
      </c>
      <c r="AN85">
        <v>30618</v>
      </c>
      <c r="AO85">
        <v>-4497</v>
      </c>
      <c r="AP85">
        <v>2679</v>
      </c>
      <c r="AQ85">
        <v>-22353</v>
      </c>
      <c r="AR85">
        <v>46520</v>
      </c>
      <c r="AS85">
        <v>-72993</v>
      </c>
      <c r="AT85">
        <v>-17094</v>
      </c>
      <c r="AU85">
        <v>7106</v>
      </c>
      <c r="AV85">
        <v>-4363</v>
      </c>
      <c r="AW85">
        <v>-37316</v>
      </c>
      <c r="AX85">
        <v>13070</v>
      </c>
      <c r="AY85">
        <v>12282</v>
      </c>
      <c r="AZ85">
        <v>-30536</v>
      </c>
      <c r="BA85">
        <v>-1404</v>
      </c>
      <c r="BB85">
        <v>9018</v>
      </c>
      <c r="BC85">
        <v>3307</v>
      </c>
      <c r="BD85">
        <v>-9306</v>
      </c>
      <c r="BE85">
        <v>-26498</v>
      </c>
      <c r="BF85">
        <v>-11801</v>
      </c>
      <c r="BG85">
        <v>-6022</v>
      </c>
      <c r="BH85">
        <v>-53050</v>
      </c>
      <c r="BI85">
        <v>-12398</v>
      </c>
      <c r="BJ85">
        <v>-42146</v>
      </c>
      <c r="BK85">
        <v>39226</v>
      </c>
      <c r="BL85">
        <v>23263</v>
      </c>
      <c r="BM85">
        <v>47542</v>
      </c>
      <c r="BN85">
        <v>40853</v>
      </c>
      <c r="BO85">
        <v>45830</v>
      </c>
      <c r="BP85">
        <v>-11005</v>
      </c>
      <c r="BQ85">
        <v>-72662</v>
      </c>
      <c r="BR85">
        <v>-2634</v>
      </c>
      <c r="BS85">
        <v>44571</v>
      </c>
      <c r="BT85">
        <v>-26560</v>
      </c>
      <c r="BU85">
        <v>54559</v>
      </c>
      <c r="BV85">
        <v>27769</v>
      </c>
      <c r="BW85">
        <v>-31113</v>
      </c>
      <c r="BX85">
        <v>2834</v>
      </c>
      <c r="BY85">
        <v>-4816</v>
      </c>
      <c r="BZ85">
        <v>-7501</v>
      </c>
      <c r="CA85">
        <v>-4630</v>
      </c>
      <c r="CB85">
        <v>13963</v>
      </c>
      <c r="CC85">
        <v>-37188</v>
      </c>
      <c r="CD85">
        <v>7748</v>
      </c>
      <c r="CE85">
        <v>-30158</v>
      </c>
      <c r="CF85">
        <v>5000</v>
      </c>
      <c r="CG85">
        <v>25438</v>
      </c>
      <c r="CH85">
        <v>-18041</v>
      </c>
      <c r="CI85">
        <v>56915</v>
      </c>
      <c r="CJ85">
        <v>7837</v>
      </c>
      <c r="CK85">
        <v>41758</v>
      </c>
      <c r="CL85">
        <v>3522</v>
      </c>
      <c r="CM85">
        <v>32183</v>
      </c>
      <c r="CN85">
        <v>29866</v>
      </c>
      <c r="CO85">
        <v>9694</v>
      </c>
      <c r="CP85">
        <v>-5425</v>
      </c>
      <c r="CQ85">
        <v>-1248</v>
      </c>
      <c r="CR85">
        <v>3834</v>
      </c>
      <c r="CS85">
        <v>-37702</v>
      </c>
      <c r="CT85">
        <v>29301</v>
      </c>
      <c r="CU85">
        <v>44545</v>
      </c>
      <c r="CV85">
        <v>-41425</v>
      </c>
      <c r="CW85">
        <v>27375</v>
      </c>
      <c r="CY85">
        <f t="shared" si="4"/>
        <v>639.21</v>
      </c>
      <c r="CZ85">
        <f t="shared" si="5"/>
        <v>24684.73</v>
      </c>
    </row>
    <row r="86" spans="2:104" x14ac:dyDescent="0.25">
      <c r="B86">
        <v>-43603</v>
      </c>
      <c r="C86">
        <v>46912</v>
      </c>
      <c r="D86">
        <v>-2186</v>
      </c>
      <c r="E86">
        <v>-651</v>
      </c>
      <c r="F86">
        <v>-50177</v>
      </c>
      <c r="G86">
        <v>15645</v>
      </c>
      <c r="H86">
        <v>-5691</v>
      </c>
      <c r="I86">
        <v>26035</v>
      </c>
      <c r="J86">
        <v>-15562</v>
      </c>
      <c r="K86">
        <v>40422</v>
      </c>
      <c r="L86">
        <v>2552</v>
      </c>
      <c r="M86">
        <v>4761</v>
      </c>
      <c r="N86">
        <v>16940</v>
      </c>
      <c r="O86">
        <v>-41</v>
      </c>
      <c r="P86">
        <v>16759</v>
      </c>
      <c r="Q86">
        <v>15117</v>
      </c>
      <c r="R86">
        <v>-67683</v>
      </c>
      <c r="S86">
        <v>-16792</v>
      </c>
      <c r="T86">
        <v>10050</v>
      </c>
      <c r="U86">
        <v>9463</v>
      </c>
      <c r="V86">
        <v>23580</v>
      </c>
      <c r="W86">
        <v>-50577</v>
      </c>
      <c r="X86">
        <v>35219</v>
      </c>
      <c r="Y86">
        <v>-52667</v>
      </c>
      <c r="Z86">
        <v>-16190</v>
      </c>
      <c r="AA86">
        <v>-12768</v>
      </c>
      <c r="AB86">
        <v>39512</v>
      </c>
      <c r="AC86">
        <v>12996</v>
      </c>
      <c r="AD86">
        <v>-51777</v>
      </c>
      <c r="AE86">
        <v>34076</v>
      </c>
      <c r="AF86">
        <v>33252</v>
      </c>
      <c r="AG86">
        <v>-40335</v>
      </c>
      <c r="AH86">
        <v>-25768</v>
      </c>
      <c r="AI86">
        <v>17848</v>
      </c>
      <c r="AJ86">
        <v>-27060</v>
      </c>
      <c r="AK86">
        <v>-33390</v>
      </c>
      <c r="AL86">
        <v>63969</v>
      </c>
      <c r="AM86">
        <v>-34262</v>
      </c>
      <c r="AN86">
        <v>30520</v>
      </c>
      <c r="AO86">
        <v>18862</v>
      </c>
      <c r="AP86">
        <v>2057</v>
      </c>
      <c r="AQ86">
        <v>-16046</v>
      </c>
      <c r="AR86">
        <v>29583</v>
      </c>
      <c r="AS86">
        <v>-73025</v>
      </c>
      <c r="AT86">
        <v>-17025</v>
      </c>
      <c r="AU86">
        <v>-8237</v>
      </c>
      <c r="AV86">
        <v>-7682</v>
      </c>
      <c r="AW86">
        <v>-44326</v>
      </c>
      <c r="AX86">
        <v>15420</v>
      </c>
      <c r="AY86">
        <v>12206</v>
      </c>
      <c r="AZ86">
        <v>-30536</v>
      </c>
      <c r="BA86">
        <v>10672</v>
      </c>
      <c r="BB86">
        <v>9051</v>
      </c>
      <c r="BC86">
        <v>2533</v>
      </c>
      <c r="BD86">
        <v>-13914</v>
      </c>
      <c r="BE86">
        <v>-19354</v>
      </c>
      <c r="BF86">
        <v>-22488</v>
      </c>
      <c r="BG86">
        <v>1291</v>
      </c>
      <c r="BH86">
        <v>-55619</v>
      </c>
      <c r="BI86">
        <v>-13305</v>
      </c>
      <c r="BJ86">
        <v>-41286</v>
      </c>
      <c r="BK86">
        <v>55541</v>
      </c>
      <c r="BL86">
        <v>15445</v>
      </c>
      <c r="BM86">
        <v>48377</v>
      </c>
      <c r="BN86">
        <v>37941</v>
      </c>
      <c r="BO86">
        <v>40873</v>
      </c>
      <c r="BP86">
        <v>-11000</v>
      </c>
      <c r="BQ86">
        <v>-71770</v>
      </c>
      <c r="BR86">
        <v>-1252</v>
      </c>
      <c r="BS86">
        <v>41556</v>
      </c>
      <c r="BT86">
        <v>-32852</v>
      </c>
      <c r="BU86">
        <v>54608</v>
      </c>
      <c r="BV86">
        <v>27731</v>
      </c>
      <c r="BW86">
        <v>-34251</v>
      </c>
      <c r="BX86">
        <v>2879</v>
      </c>
      <c r="BY86">
        <v>-19814</v>
      </c>
      <c r="BZ86">
        <v>-7874</v>
      </c>
      <c r="CA86">
        <v>538</v>
      </c>
      <c r="CB86">
        <v>13644</v>
      </c>
      <c r="CC86">
        <v>-25028</v>
      </c>
      <c r="CD86">
        <v>7748</v>
      </c>
      <c r="CE86">
        <v>-33593</v>
      </c>
      <c r="CF86">
        <v>-5414</v>
      </c>
      <c r="CG86">
        <v>20295</v>
      </c>
      <c r="CH86">
        <v>-17493</v>
      </c>
      <c r="CI86">
        <v>56691</v>
      </c>
      <c r="CJ86">
        <v>7852</v>
      </c>
      <c r="CK86">
        <v>43430</v>
      </c>
      <c r="CL86">
        <v>4805</v>
      </c>
      <c r="CM86">
        <v>32266</v>
      </c>
      <c r="CN86">
        <v>30364</v>
      </c>
      <c r="CO86">
        <v>10126</v>
      </c>
      <c r="CP86">
        <v>1597</v>
      </c>
      <c r="CQ86">
        <v>-912</v>
      </c>
      <c r="CR86">
        <v>4209</v>
      </c>
      <c r="CS86">
        <v>-37371</v>
      </c>
      <c r="CT86">
        <v>29523</v>
      </c>
      <c r="CU86">
        <v>55351</v>
      </c>
      <c r="CV86">
        <v>-41439</v>
      </c>
      <c r="CW86">
        <v>24790</v>
      </c>
      <c r="CY86">
        <f t="shared" si="4"/>
        <v>153.97</v>
      </c>
      <c r="CZ86">
        <f t="shared" si="5"/>
        <v>25155.69</v>
      </c>
    </row>
    <row r="87" spans="2:104" x14ac:dyDescent="0.25">
      <c r="B87">
        <v>-34439</v>
      </c>
      <c r="C87">
        <v>38078</v>
      </c>
      <c r="D87">
        <v>-3499</v>
      </c>
      <c r="E87">
        <v>167</v>
      </c>
      <c r="F87">
        <v>-51235</v>
      </c>
      <c r="G87">
        <v>17356</v>
      </c>
      <c r="H87">
        <v>-12659</v>
      </c>
      <c r="I87">
        <v>8875</v>
      </c>
      <c r="J87">
        <v>-15887</v>
      </c>
      <c r="K87">
        <v>25761</v>
      </c>
      <c r="L87">
        <v>-4786</v>
      </c>
      <c r="M87">
        <v>4570</v>
      </c>
      <c r="N87">
        <v>7466</v>
      </c>
      <c r="O87">
        <v>1644</v>
      </c>
      <c r="P87">
        <v>16509</v>
      </c>
      <c r="Q87">
        <v>15273</v>
      </c>
      <c r="R87">
        <v>-56544</v>
      </c>
      <c r="S87">
        <v>-16782</v>
      </c>
      <c r="T87">
        <v>9950</v>
      </c>
      <c r="U87">
        <v>9456</v>
      </c>
      <c r="V87">
        <v>39148</v>
      </c>
      <c r="W87">
        <v>-54934</v>
      </c>
      <c r="X87">
        <v>39971</v>
      </c>
      <c r="Y87">
        <v>-52668</v>
      </c>
      <c r="Z87">
        <v>-19086</v>
      </c>
      <c r="AA87">
        <v>-16812</v>
      </c>
      <c r="AB87">
        <v>39420</v>
      </c>
      <c r="AC87">
        <v>13584</v>
      </c>
      <c r="AD87">
        <v>-55079</v>
      </c>
      <c r="AE87">
        <v>33979</v>
      </c>
      <c r="AF87">
        <v>47467</v>
      </c>
      <c r="AG87">
        <v>-39844</v>
      </c>
      <c r="AH87">
        <v>-32984</v>
      </c>
      <c r="AI87">
        <v>32305</v>
      </c>
      <c r="AJ87">
        <v>-27180</v>
      </c>
      <c r="AK87">
        <v>-22991</v>
      </c>
      <c r="AL87">
        <v>63935</v>
      </c>
      <c r="AM87">
        <v>-20294</v>
      </c>
      <c r="AN87">
        <v>30426</v>
      </c>
      <c r="AO87">
        <v>16457</v>
      </c>
      <c r="AP87">
        <v>2614</v>
      </c>
      <c r="AQ87">
        <v>-16050</v>
      </c>
      <c r="AR87">
        <v>29579</v>
      </c>
      <c r="AS87">
        <v>-78725</v>
      </c>
      <c r="AT87">
        <v>-16980</v>
      </c>
      <c r="AU87">
        <v>-8476</v>
      </c>
      <c r="AV87">
        <v>-7686</v>
      </c>
      <c r="AW87">
        <v>-38123</v>
      </c>
      <c r="AX87">
        <v>12102</v>
      </c>
      <c r="AY87">
        <v>12241</v>
      </c>
      <c r="AZ87">
        <v>-30540</v>
      </c>
      <c r="BA87">
        <v>14230</v>
      </c>
      <c r="BB87">
        <v>9014</v>
      </c>
      <c r="BC87">
        <v>2533</v>
      </c>
      <c r="BD87">
        <v>-11313</v>
      </c>
      <c r="BE87">
        <v>-19785</v>
      </c>
      <c r="BF87">
        <v>-22371</v>
      </c>
      <c r="BG87">
        <v>1242</v>
      </c>
      <c r="BH87">
        <v>-35967</v>
      </c>
      <c r="BI87">
        <v>-11935</v>
      </c>
      <c r="BJ87">
        <v>-37849</v>
      </c>
      <c r="BK87">
        <v>44000</v>
      </c>
      <c r="BL87">
        <v>-1628</v>
      </c>
      <c r="BM87">
        <v>48378</v>
      </c>
      <c r="BN87">
        <v>37033</v>
      </c>
      <c r="BO87">
        <v>50333</v>
      </c>
      <c r="BP87">
        <v>-14084</v>
      </c>
      <c r="BQ87">
        <v>-71937</v>
      </c>
      <c r="BR87">
        <v>4194</v>
      </c>
      <c r="BS87">
        <v>41813</v>
      </c>
      <c r="BT87">
        <v>-25617</v>
      </c>
      <c r="BU87">
        <v>56440</v>
      </c>
      <c r="BV87">
        <v>35370</v>
      </c>
      <c r="BW87">
        <v>-31042</v>
      </c>
      <c r="BX87">
        <v>3427</v>
      </c>
      <c r="BY87">
        <v>-16441</v>
      </c>
      <c r="BZ87">
        <v>-20416</v>
      </c>
      <c r="CA87">
        <v>-2287</v>
      </c>
      <c r="CB87">
        <v>13686</v>
      </c>
      <c r="CC87">
        <v>-23490</v>
      </c>
      <c r="CD87">
        <v>8440</v>
      </c>
      <c r="CE87">
        <v>-33631</v>
      </c>
      <c r="CF87">
        <v>344</v>
      </c>
      <c r="CG87">
        <v>20147</v>
      </c>
      <c r="CH87">
        <v>-36055</v>
      </c>
      <c r="CI87">
        <v>56613</v>
      </c>
      <c r="CJ87">
        <v>10644</v>
      </c>
      <c r="CK87">
        <v>50156</v>
      </c>
      <c r="CL87">
        <v>-4946</v>
      </c>
      <c r="CM87">
        <v>38021</v>
      </c>
      <c r="CN87">
        <v>32533</v>
      </c>
      <c r="CO87">
        <v>23748</v>
      </c>
      <c r="CP87">
        <v>-146</v>
      </c>
      <c r="CQ87">
        <v>-491</v>
      </c>
      <c r="CR87">
        <v>4141</v>
      </c>
      <c r="CS87">
        <v>-35707</v>
      </c>
      <c r="CT87">
        <v>35034</v>
      </c>
      <c r="CU87">
        <v>60284</v>
      </c>
      <c r="CV87">
        <v>-25555</v>
      </c>
      <c r="CW87">
        <v>13954</v>
      </c>
      <c r="CY87">
        <f t="shared" si="4"/>
        <v>671.09</v>
      </c>
      <c r="CZ87">
        <f t="shared" si="5"/>
        <v>25010.61</v>
      </c>
    </row>
    <row r="88" spans="2:104" x14ac:dyDescent="0.25">
      <c r="B88">
        <v>-39030</v>
      </c>
      <c r="C88">
        <v>44494</v>
      </c>
      <c r="D88">
        <v>-5570</v>
      </c>
      <c r="E88">
        <v>5898</v>
      </c>
      <c r="F88">
        <v>-51241</v>
      </c>
      <c r="G88">
        <v>15247</v>
      </c>
      <c r="H88">
        <v>-12480</v>
      </c>
      <c r="I88">
        <v>-9192</v>
      </c>
      <c r="J88">
        <v>-17612</v>
      </c>
      <c r="K88">
        <v>25291</v>
      </c>
      <c r="L88">
        <v>-6766</v>
      </c>
      <c r="M88">
        <v>4843</v>
      </c>
      <c r="N88">
        <v>-1561</v>
      </c>
      <c r="O88">
        <v>-2808</v>
      </c>
      <c r="P88">
        <v>16652</v>
      </c>
      <c r="Q88">
        <v>15273</v>
      </c>
      <c r="R88">
        <v>-61808</v>
      </c>
      <c r="S88">
        <v>-15839</v>
      </c>
      <c r="T88">
        <v>9804</v>
      </c>
      <c r="U88">
        <v>9493</v>
      </c>
      <c r="V88">
        <v>37968</v>
      </c>
      <c r="W88">
        <v>-47752</v>
      </c>
      <c r="X88">
        <v>17813</v>
      </c>
      <c r="Y88">
        <v>-53524</v>
      </c>
      <c r="Z88">
        <v>2681</v>
      </c>
      <c r="AA88">
        <v>-4294</v>
      </c>
      <c r="AB88">
        <v>40236</v>
      </c>
      <c r="AC88">
        <v>7587</v>
      </c>
      <c r="AD88">
        <v>-66784</v>
      </c>
      <c r="AE88">
        <v>39148</v>
      </c>
      <c r="AF88">
        <v>45101</v>
      </c>
      <c r="AG88">
        <v>-56173</v>
      </c>
      <c r="AH88">
        <v>-46472</v>
      </c>
      <c r="AI88">
        <v>45609</v>
      </c>
      <c r="AJ88">
        <v>-27185</v>
      </c>
      <c r="AK88">
        <v>-22965</v>
      </c>
      <c r="AL88">
        <v>63750</v>
      </c>
      <c r="AM88">
        <v>-25182</v>
      </c>
      <c r="AN88">
        <v>30328</v>
      </c>
      <c r="AO88">
        <v>32256</v>
      </c>
      <c r="AP88">
        <v>6800</v>
      </c>
      <c r="AQ88">
        <v>-16049</v>
      </c>
      <c r="AR88">
        <v>41156</v>
      </c>
      <c r="AS88">
        <v>-82452</v>
      </c>
      <c r="AT88">
        <v>-7214</v>
      </c>
      <c r="AU88">
        <v>-11047</v>
      </c>
      <c r="AV88">
        <v>-7697</v>
      </c>
      <c r="AW88">
        <v>-31152</v>
      </c>
      <c r="AX88">
        <v>12102</v>
      </c>
      <c r="AY88">
        <v>11784</v>
      </c>
      <c r="AZ88">
        <v>-30500</v>
      </c>
      <c r="BA88">
        <v>1597</v>
      </c>
      <c r="BB88">
        <v>12573</v>
      </c>
      <c r="BC88">
        <v>14423</v>
      </c>
      <c r="BD88">
        <v>-9717</v>
      </c>
      <c r="BE88">
        <v>-13439</v>
      </c>
      <c r="BF88">
        <v>-23772</v>
      </c>
      <c r="BG88">
        <v>2810</v>
      </c>
      <c r="BH88">
        <v>-51515</v>
      </c>
      <c r="BI88">
        <v>-21545</v>
      </c>
      <c r="BJ88">
        <v>-37848</v>
      </c>
      <c r="BK88">
        <v>42534</v>
      </c>
      <c r="BL88">
        <v>-1632</v>
      </c>
      <c r="BM88">
        <v>38265</v>
      </c>
      <c r="BN88">
        <v>39219</v>
      </c>
      <c r="BO88">
        <v>38960</v>
      </c>
      <c r="BP88">
        <v>-13370</v>
      </c>
      <c r="BQ88">
        <v>-72228</v>
      </c>
      <c r="BR88">
        <v>2121</v>
      </c>
      <c r="BS88">
        <v>43306</v>
      </c>
      <c r="BT88">
        <v>-27931</v>
      </c>
      <c r="BU88">
        <v>65681</v>
      </c>
      <c r="BV88">
        <v>30602</v>
      </c>
      <c r="BW88">
        <v>-38222</v>
      </c>
      <c r="BX88">
        <v>3352</v>
      </c>
      <c r="BY88">
        <v>-16541</v>
      </c>
      <c r="BZ88">
        <v>-20585</v>
      </c>
      <c r="CA88">
        <v>-5286</v>
      </c>
      <c r="CB88">
        <v>4903</v>
      </c>
      <c r="CC88">
        <v>-23551</v>
      </c>
      <c r="CD88">
        <v>8391</v>
      </c>
      <c r="CE88">
        <v>-36010</v>
      </c>
      <c r="CF88">
        <v>1267</v>
      </c>
      <c r="CG88">
        <v>20749</v>
      </c>
      <c r="CH88">
        <v>-37416</v>
      </c>
      <c r="CI88">
        <v>40793</v>
      </c>
      <c r="CJ88">
        <v>6122</v>
      </c>
      <c r="CK88">
        <v>41827</v>
      </c>
      <c r="CL88">
        <v>-4770</v>
      </c>
      <c r="CM88">
        <v>42991</v>
      </c>
      <c r="CN88">
        <v>29556</v>
      </c>
      <c r="CO88">
        <v>24389</v>
      </c>
      <c r="CP88">
        <v>-3632</v>
      </c>
      <c r="CQ88">
        <v>-745</v>
      </c>
      <c r="CR88">
        <v>-742</v>
      </c>
      <c r="CS88">
        <v>-35591</v>
      </c>
      <c r="CT88">
        <v>36436</v>
      </c>
      <c r="CU88">
        <v>54967</v>
      </c>
      <c r="CV88">
        <v>-36165</v>
      </c>
      <c r="CW88">
        <v>8935</v>
      </c>
      <c r="CY88">
        <f t="shared" si="4"/>
        <v>-545.19000000000005</v>
      </c>
      <c r="CZ88">
        <f t="shared" si="5"/>
        <v>25306.85</v>
      </c>
    </row>
    <row r="89" spans="2:104" x14ac:dyDescent="0.25">
      <c r="B89">
        <v>-54538</v>
      </c>
      <c r="C89">
        <v>57319</v>
      </c>
      <c r="D89">
        <v>-5972</v>
      </c>
      <c r="E89">
        <v>10235</v>
      </c>
      <c r="F89">
        <v>-51168</v>
      </c>
      <c r="G89">
        <v>14584</v>
      </c>
      <c r="H89">
        <v>-12421</v>
      </c>
      <c r="I89">
        <v>-3146</v>
      </c>
      <c r="J89">
        <v>-11107</v>
      </c>
      <c r="K89">
        <v>33232</v>
      </c>
      <c r="L89">
        <v>4192</v>
      </c>
      <c r="M89">
        <v>3655</v>
      </c>
      <c r="N89">
        <v>-1548</v>
      </c>
      <c r="O89">
        <v>9692</v>
      </c>
      <c r="P89">
        <v>1368</v>
      </c>
      <c r="Q89">
        <v>15511</v>
      </c>
      <c r="R89">
        <v>-57111</v>
      </c>
      <c r="S89">
        <v>-10814</v>
      </c>
      <c r="T89">
        <v>9803</v>
      </c>
      <c r="U89">
        <v>8948</v>
      </c>
      <c r="V89">
        <v>44166</v>
      </c>
      <c r="W89">
        <v>-46376</v>
      </c>
      <c r="X89">
        <v>6808</v>
      </c>
      <c r="Y89">
        <v>-42465</v>
      </c>
      <c r="Z89">
        <v>2821</v>
      </c>
      <c r="AA89">
        <v>-16620</v>
      </c>
      <c r="AB89">
        <v>46076</v>
      </c>
      <c r="AC89">
        <v>7737</v>
      </c>
      <c r="AD89">
        <v>-57799</v>
      </c>
      <c r="AE89">
        <v>39236</v>
      </c>
      <c r="AF89">
        <v>50127</v>
      </c>
      <c r="AG89">
        <v>-51219</v>
      </c>
      <c r="AH89">
        <v>-62098</v>
      </c>
      <c r="AI89">
        <v>48548</v>
      </c>
      <c r="AJ89">
        <v>-27184</v>
      </c>
      <c r="AK89">
        <v>-22992</v>
      </c>
      <c r="AL89">
        <v>63756</v>
      </c>
      <c r="AM89">
        <v>-25699</v>
      </c>
      <c r="AN89">
        <v>33601</v>
      </c>
      <c r="AO89">
        <v>42405</v>
      </c>
      <c r="AP89">
        <v>6694</v>
      </c>
      <c r="AQ89">
        <v>-16097</v>
      </c>
      <c r="AR89">
        <v>40310</v>
      </c>
      <c r="AS89">
        <v>-75446</v>
      </c>
      <c r="AT89">
        <v>-5737</v>
      </c>
      <c r="AU89">
        <v>-10609</v>
      </c>
      <c r="AV89">
        <v>-11043</v>
      </c>
      <c r="AW89">
        <v>-31167</v>
      </c>
      <c r="AX89">
        <v>12250</v>
      </c>
      <c r="AY89">
        <v>10915</v>
      </c>
      <c r="AZ89">
        <v>-20295</v>
      </c>
      <c r="BA89">
        <v>1536</v>
      </c>
      <c r="BB89">
        <v>12573</v>
      </c>
      <c r="BC89">
        <v>17448</v>
      </c>
      <c r="BD89">
        <v>-17963</v>
      </c>
      <c r="BE89">
        <v>-10689</v>
      </c>
      <c r="BF89">
        <v>-19518</v>
      </c>
      <c r="BG89">
        <v>-2772</v>
      </c>
      <c r="BH89">
        <v>-52909</v>
      </c>
      <c r="BI89">
        <v>-21542</v>
      </c>
      <c r="BJ89">
        <v>-37843</v>
      </c>
      <c r="BK89">
        <v>42198</v>
      </c>
      <c r="BL89">
        <v>2703</v>
      </c>
      <c r="BM89">
        <v>37026</v>
      </c>
      <c r="BN89">
        <v>41680</v>
      </c>
      <c r="BO89">
        <v>55397</v>
      </c>
      <c r="BP89">
        <v>-8315</v>
      </c>
      <c r="BQ89">
        <v>-72788</v>
      </c>
      <c r="BR89">
        <v>681</v>
      </c>
      <c r="BS89">
        <v>40887</v>
      </c>
      <c r="BT89">
        <v>-27932</v>
      </c>
      <c r="BU89">
        <v>65683</v>
      </c>
      <c r="BV89">
        <v>30685</v>
      </c>
      <c r="BW89">
        <v>-38218</v>
      </c>
      <c r="BX89">
        <v>3982</v>
      </c>
      <c r="BY89">
        <v>-16712</v>
      </c>
      <c r="BZ89">
        <v>-13597</v>
      </c>
      <c r="CA89">
        <v>-5494</v>
      </c>
      <c r="CB89">
        <v>5352</v>
      </c>
      <c r="CC89">
        <v>-11697</v>
      </c>
      <c r="CD89">
        <v>8380</v>
      </c>
      <c r="CE89">
        <v>-45091</v>
      </c>
      <c r="CF89">
        <v>1263</v>
      </c>
      <c r="CG89">
        <v>30290</v>
      </c>
      <c r="CH89">
        <v>-36218</v>
      </c>
      <c r="CI89">
        <v>49541</v>
      </c>
      <c r="CJ89">
        <v>6152</v>
      </c>
      <c r="CK89">
        <v>38985</v>
      </c>
      <c r="CL89">
        <v>-4755</v>
      </c>
      <c r="CM89">
        <v>35025</v>
      </c>
      <c r="CN89">
        <v>34575</v>
      </c>
      <c r="CO89">
        <v>26899</v>
      </c>
      <c r="CP89">
        <v>2181</v>
      </c>
      <c r="CQ89">
        <v>-2059</v>
      </c>
      <c r="CR89">
        <v>-13177</v>
      </c>
      <c r="CS89">
        <v>-44441</v>
      </c>
      <c r="CT89">
        <v>25294</v>
      </c>
      <c r="CU89">
        <v>54931</v>
      </c>
      <c r="CV89">
        <v>-36153</v>
      </c>
      <c r="CW89">
        <v>21750</v>
      </c>
      <c r="CY89">
        <f t="shared" si="4"/>
        <v>465.32</v>
      </c>
      <c r="CZ89">
        <f t="shared" si="5"/>
        <v>25876.400000000001</v>
      </c>
    </row>
    <row r="90" spans="2:104" x14ac:dyDescent="0.25">
      <c r="B90">
        <v>-35959</v>
      </c>
      <c r="C90">
        <v>38733</v>
      </c>
      <c r="D90">
        <v>-8230</v>
      </c>
      <c r="E90">
        <v>8179</v>
      </c>
      <c r="F90">
        <v>-47280</v>
      </c>
      <c r="G90">
        <v>4760</v>
      </c>
      <c r="H90">
        <v>-5195</v>
      </c>
      <c r="I90">
        <v>-2677</v>
      </c>
      <c r="J90">
        <v>-8417</v>
      </c>
      <c r="K90">
        <v>48330</v>
      </c>
      <c r="L90">
        <v>5874</v>
      </c>
      <c r="M90">
        <v>20852</v>
      </c>
      <c r="N90">
        <v>8535</v>
      </c>
      <c r="O90">
        <v>17460</v>
      </c>
      <c r="P90">
        <v>1287</v>
      </c>
      <c r="Q90">
        <v>14220</v>
      </c>
      <c r="R90">
        <v>-55176</v>
      </c>
      <c r="S90">
        <v>-10678</v>
      </c>
      <c r="T90">
        <v>18237</v>
      </c>
      <c r="U90">
        <v>8772</v>
      </c>
      <c r="V90">
        <v>31516</v>
      </c>
      <c r="W90">
        <v>-39905</v>
      </c>
      <c r="X90">
        <v>6571</v>
      </c>
      <c r="Y90">
        <v>-42089</v>
      </c>
      <c r="Z90">
        <v>1208</v>
      </c>
      <c r="AA90">
        <v>-12698</v>
      </c>
      <c r="AB90">
        <v>37207</v>
      </c>
      <c r="AC90">
        <v>7835</v>
      </c>
      <c r="AD90">
        <v>-58368</v>
      </c>
      <c r="AE90">
        <v>42316</v>
      </c>
      <c r="AF90">
        <v>40571</v>
      </c>
      <c r="AG90">
        <v>-51081</v>
      </c>
      <c r="AH90">
        <v>-57352</v>
      </c>
      <c r="AI90">
        <v>36157</v>
      </c>
      <c r="AJ90">
        <v>-24980</v>
      </c>
      <c r="AK90">
        <v>-23073</v>
      </c>
      <c r="AL90">
        <v>82467</v>
      </c>
      <c r="AM90">
        <v>-17221</v>
      </c>
      <c r="AN90">
        <v>16627</v>
      </c>
      <c r="AO90">
        <v>47188</v>
      </c>
      <c r="AP90">
        <v>-10096</v>
      </c>
      <c r="AQ90">
        <v>-17280</v>
      </c>
      <c r="AR90">
        <v>25883</v>
      </c>
      <c r="AS90">
        <v>-78048</v>
      </c>
      <c r="AT90">
        <v>-5760</v>
      </c>
      <c r="AU90">
        <v>-18072</v>
      </c>
      <c r="AV90">
        <v>-3097</v>
      </c>
      <c r="AW90">
        <v>-34797</v>
      </c>
      <c r="AX90">
        <v>-2518</v>
      </c>
      <c r="AY90">
        <v>11030</v>
      </c>
      <c r="AZ90">
        <v>-20300</v>
      </c>
      <c r="BA90">
        <v>1509</v>
      </c>
      <c r="BB90">
        <v>12596</v>
      </c>
      <c r="BC90">
        <v>17439</v>
      </c>
      <c r="BD90">
        <v>-8284</v>
      </c>
      <c r="BE90">
        <v>-22684</v>
      </c>
      <c r="BF90">
        <v>-17731</v>
      </c>
      <c r="BG90">
        <v>1030</v>
      </c>
      <c r="BH90">
        <v>-52841</v>
      </c>
      <c r="BI90">
        <v>-21082</v>
      </c>
      <c r="BJ90">
        <v>-38436</v>
      </c>
      <c r="BK90">
        <v>24791</v>
      </c>
      <c r="BL90">
        <v>-6151</v>
      </c>
      <c r="BM90">
        <v>36388</v>
      </c>
      <c r="BN90">
        <v>41679</v>
      </c>
      <c r="BO90">
        <v>58985</v>
      </c>
      <c r="BP90">
        <v>-8336</v>
      </c>
      <c r="BQ90">
        <v>-68335</v>
      </c>
      <c r="BR90">
        <v>1060</v>
      </c>
      <c r="BS90">
        <v>30379</v>
      </c>
      <c r="BT90">
        <v>-31890</v>
      </c>
      <c r="BU90">
        <v>65914</v>
      </c>
      <c r="BV90">
        <v>30720</v>
      </c>
      <c r="BW90">
        <v>-37909</v>
      </c>
      <c r="BX90">
        <v>10223</v>
      </c>
      <c r="BY90">
        <v>-19532</v>
      </c>
      <c r="BZ90">
        <v>-7975</v>
      </c>
      <c r="CA90">
        <v>-4765</v>
      </c>
      <c r="CB90">
        <v>13114</v>
      </c>
      <c r="CC90">
        <v>-11667</v>
      </c>
      <c r="CD90">
        <v>14180</v>
      </c>
      <c r="CE90">
        <v>-51720</v>
      </c>
      <c r="CF90">
        <v>1607</v>
      </c>
      <c r="CG90">
        <v>29495</v>
      </c>
      <c r="CH90">
        <v>-38507</v>
      </c>
      <c r="CI90">
        <v>43370</v>
      </c>
      <c r="CJ90">
        <v>-5664</v>
      </c>
      <c r="CK90">
        <v>39494</v>
      </c>
      <c r="CL90">
        <v>-1583</v>
      </c>
      <c r="CM90">
        <v>36264</v>
      </c>
      <c r="CN90">
        <v>25683</v>
      </c>
      <c r="CO90">
        <v>29877</v>
      </c>
      <c r="CP90">
        <v>2181</v>
      </c>
      <c r="CQ90">
        <v>-2059</v>
      </c>
      <c r="CR90">
        <v>-21327</v>
      </c>
      <c r="CS90">
        <v>-42187</v>
      </c>
      <c r="CT90">
        <v>25294</v>
      </c>
      <c r="CU90">
        <v>55507</v>
      </c>
      <c r="CV90">
        <v>-37461</v>
      </c>
      <c r="CW90">
        <v>15514</v>
      </c>
      <c r="CY90">
        <f t="shared" si="4"/>
        <v>-23.65</v>
      </c>
      <c r="CZ90">
        <f t="shared" si="5"/>
        <v>24945.81</v>
      </c>
    </row>
    <row r="91" spans="2:104" x14ac:dyDescent="0.25">
      <c r="B91">
        <v>-36714</v>
      </c>
      <c r="C91">
        <v>49072</v>
      </c>
      <c r="D91">
        <v>-7980</v>
      </c>
      <c r="E91">
        <v>-1716</v>
      </c>
      <c r="F91">
        <v>-45595</v>
      </c>
      <c r="G91">
        <v>20289</v>
      </c>
      <c r="H91">
        <v>12718</v>
      </c>
      <c r="I91">
        <v>-4086</v>
      </c>
      <c r="J91">
        <v>1560</v>
      </c>
      <c r="K91">
        <v>42995</v>
      </c>
      <c r="L91">
        <v>201</v>
      </c>
      <c r="M91">
        <v>20816</v>
      </c>
      <c r="N91">
        <v>8623</v>
      </c>
      <c r="O91">
        <v>12696</v>
      </c>
      <c r="P91">
        <v>-11748</v>
      </c>
      <c r="Q91">
        <v>14217</v>
      </c>
      <c r="R91">
        <v>-63152</v>
      </c>
      <c r="S91">
        <v>-13023</v>
      </c>
      <c r="T91">
        <v>28699</v>
      </c>
      <c r="U91">
        <v>8746</v>
      </c>
      <c r="V91">
        <v>31338</v>
      </c>
      <c r="W91">
        <v>-39914</v>
      </c>
      <c r="X91">
        <v>17644</v>
      </c>
      <c r="Y91">
        <v>-45098</v>
      </c>
      <c r="Z91">
        <v>1192</v>
      </c>
      <c r="AA91">
        <v>-11471</v>
      </c>
      <c r="AB91">
        <v>34150</v>
      </c>
      <c r="AC91">
        <v>10283</v>
      </c>
      <c r="AD91">
        <v>-59689</v>
      </c>
      <c r="AE91">
        <v>41790</v>
      </c>
      <c r="AF91">
        <v>40748</v>
      </c>
      <c r="AG91">
        <v>-50497</v>
      </c>
      <c r="AH91">
        <v>-57179</v>
      </c>
      <c r="AI91">
        <v>36003</v>
      </c>
      <c r="AJ91">
        <v>-8993</v>
      </c>
      <c r="AK91">
        <v>-22524</v>
      </c>
      <c r="AL91">
        <v>64421</v>
      </c>
      <c r="AM91">
        <v>-17575</v>
      </c>
      <c r="AN91">
        <v>16623</v>
      </c>
      <c r="AO91">
        <v>47240</v>
      </c>
      <c r="AP91">
        <v>-10081</v>
      </c>
      <c r="AQ91">
        <v>-17159</v>
      </c>
      <c r="AR91">
        <v>29121</v>
      </c>
      <c r="AS91">
        <v>-71453</v>
      </c>
      <c r="AT91">
        <v>-5767</v>
      </c>
      <c r="AU91">
        <v>-17687</v>
      </c>
      <c r="AV91">
        <v>-20290</v>
      </c>
      <c r="AW91">
        <v>-30992</v>
      </c>
      <c r="AX91">
        <v>-6053</v>
      </c>
      <c r="AY91">
        <v>2738</v>
      </c>
      <c r="AZ91">
        <v>-20286</v>
      </c>
      <c r="BA91">
        <v>1470</v>
      </c>
      <c r="BB91">
        <v>12604</v>
      </c>
      <c r="BC91">
        <v>17242</v>
      </c>
      <c r="BD91">
        <v>-8539</v>
      </c>
      <c r="BE91">
        <v>-4979</v>
      </c>
      <c r="BF91">
        <v>-16125</v>
      </c>
      <c r="BG91">
        <v>17574</v>
      </c>
      <c r="BH91">
        <v>-48954</v>
      </c>
      <c r="BI91">
        <v>-20982</v>
      </c>
      <c r="BJ91">
        <v>-52377</v>
      </c>
      <c r="BK91">
        <v>23754</v>
      </c>
      <c r="BL91">
        <v>-5950</v>
      </c>
      <c r="BM91">
        <v>54438</v>
      </c>
      <c r="BN91">
        <v>52662</v>
      </c>
      <c r="BO91">
        <v>54836</v>
      </c>
      <c r="BP91">
        <v>-8432</v>
      </c>
      <c r="BQ91">
        <v>-69892</v>
      </c>
      <c r="BR91">
        <v>1063</v>
      </c>
      <c r="BS91">
        <v>22155</v>
      </c>
      <c r="BT91">
        <v>-31926</v>
      </c>
      <c r="BU91">
        <v>66522</v>
      </c>
      <c r="BV91">
        <v>31490</v>
      </c>
      <c r="BW91">
        <v>-37864</v>
      </c>
      <c r="BX91">
        <v>14604</v>
      </c>
      <c r="BY91">
        <v>-1057</v>
      </c>
      <c r="BZ91">
        <v>-7931</v>
      </c>
      <c r="CA91">
        <v>-2466</v>
      </c>
      <c r="CB91">
        <v>8673</v>
      </c>
      <c r="CC91">
        <v>-2128</v>
      </c>
      <c r="CD91">
        <v>14077</v>
      </c>
      <c r="CE91">
        <v>-40553</v>
      </c>
      <c r="CF91">
        <v>-178</v>
      </c>
      <c r="CG91">
        <v>41094</v>
      </c>
      <c r="CH91">
        <v>-33147</v>
      </c>
      <c r="CI91">
        <v>48934</v>
      </c>
      <c r="CJ91">
        <v>-5662</v>
      </c>
      <c r="CK91">
        <v>39849</v>
      </c>
      <c r="CL91">
        <v>-1583</v>
      </c>
      <c r="CM91">
        <v>46239</v>
      </c>
      <c r="CN91">
        <v>25193</v>
      </c>
      <c r="CO91">
        <v>21136</v>
      </c>
      <c r="CP91">
        <v>4320</v>
      </c>
      <c r="CQ91">
        <v>-10296</v>
      </c>
      <c r="CR91">
        <v>-24187</v>
      </c>
      <c r="CS91">
        <v>-37920</v>
      </c>
      <c r="CT91">
        <v>25294</v>
      </c>
      <c r="CU91">
        <v>54986</v>
      </c>
      <c r="CV91">
        <v>-38499</v>
      </c>
      <c r="CW91">
        <v>13980</v>
      </c>
      <c r="CY91">
        <f t="shared" si="4"/>
        <v>997.63</v>
      </c>
      <c r="CZ91">
        <f t="shared" si="5"/>
        <v>25164.61</v>
      </c>
    </row>
    <row r="92" spans="2:104" x14ac:dyDescent="0.25">
      <c r="B92">
        <v>-24245</v>
      </c>
      <c r="C92">
        <v>45869</v>
      </c>
      <c r="D92">
        <v>-8522</v>
      </c>
      <c r="E92">
        <v>-786</v>
      </c>
      <c r="F92">
        <v>-45612</v>
      </c>
      <c r="G92">
        <v>18993</v>
      </c>
      <c r="H92">
        <v>15169</v>
      </c>
      <c r="I92">
        <v>-6507</v>
      </c>
      <c r="J92">
        <v>-13897</v>
      </c>
      <c r="K92">
        <v>42883</v>
      </c>
      <c r="L92">
        <v>-6835</v>
      </c>
      <c r="M92">
        <v>8801</v>
      </c>
      <c r="N92">
        <v>3728</v>
      </c>
      <c r="O92">
        <v>3018</v>
      </c>
      <c r="P92">
        <v>-11747</v>
      </c>
      <c r="Q92">
        <v>30020</v>
      </c>
      <c r="R92">
        <v>-39457</v>
      </c>
      <c r="S92">
        <v>-11118</v>
      </c>
      <c r="T92">
        <v>40816</v>
      </c>
      <c r="U92">
        <v>11463</v>
      </c>
      <c r="V92">
        <v>27115</v>
      </c>
      <c r="W92">
        <v>-49508</v>
      </c>
      <c r="X92">
        <v>16165</v>
      </c>
      <c r="Y92">
        <v>-44919</v>
      </c>
      <c r="Z92">
        <v>-11839</v>
      </c>
      <c r="AA92">
        <v>-11070</v>
      </c>
      <c r="AB92">
        <v>35462</v>
      </c>
      <c r="AC92">
        <v>10304</v>
      </c>
      <c r="AD92">
        <v>-55875</v>
      </c>
      <c r="AE92">
        <v>36918</v>
      </c>
      <c r="AF92">
        <v>41616</v>
      </c>
      <c r="AG92">
        <v>-47972</v>
      </c>
      <c r="AH92">
        <v>-62388</v>
      </c>
      <c r="AI92">
        <v>33644</v>
      </c>
      <c r="AJ92">
        <v>-8739</v>
      </c>
      <c r="AK92">
        <v>-13722</v>
      </c>
      <c r="AL92">
        <v>60838</v>
      </c>
      <c r="AM92">
        <v>-4790</v>
      </c>
      <c r="AN92">
        <v>16581</v>
      </c>
      <c r="AO92">
        <v>47311</v>
      </c>
      <c r="AP92">
        <v>-10028</v>
      </c>
      <c r="AQ92">
        <v>-22207</v>
      </c>
      <c r="AR92">
        <v>29294</v>
      </c>
      <c r="AS92">
        <v>-80295</v>
      </c>
      <c r="AT92">
        <v>1233</v>
      </c>
      <c r="AU92">
        <v>-14260</v>
      </c>
      <c r="AV92">
        <v>-20442</v>
      </c>
      <c r="AW92">
        <v>-32589</v>
      </c>
      <c r="AX92">
        <v>-7277</v>
      </c>
      <c r="AY92">
        <v>1601</v>
      </c>
      <c r="AZ92">
        <v>-20344</v>
      </c>
      <c r="BA92">
        <v>1413</v>
      </c>
      <c r="BB92">
        <v>11356</v>
      </c>
      <c r="BC92">
        <v>33536</v>
      </c>
      <c r="BD92">
        <v>-8340</v>
      </c>
      <c r="BE92">
        <v>-4979</v>
      </c>
      <c r="BF92">
        <v>-11980</v>
      </c>
      <c r="BG92">
        <v>4569</v>
      </c>
      <c r="BH92">
        <v>-60113</v>
      </c>
      <c r="BI92">
        <v>-25135</v>
      </c>
      <c r="BJ92">
        <v>-42553</v>
      </c>
      <c r="BK92">
        <v>18661</v>
      </c>
      <c r="BL92">
        <v>1110</v>
      </c>
      <c r="BM92">
        <v>45597</v>
      </c>
      <c r="BN92">
        <v>37398</v>
      </c>
      <c r="BO92">
        <v>70317</v>
      </c>
      <c r="BP92">
        <v>-2250</v>
      </c>
      <c r="BQ92">
        <v>-68148</v>
      </c>
      <c r="BR92">
        <v>1069</v>
      </c>
      <c r="BS92">
        <v>20202</v>
      </c>
      <c r="BT92">
        <v>-32478</v>
      </c>
      <c r="BU92">
        <v>52717</v>
      </c>
      <c r="BV92">
        <v>36439</v>
      </c>
      <c r="BW92">
        <v>-38595</v>
      </c>
      <c r="BX92">
        <v>7060</v>
      </c>
      <c r="BY92">
        <v>-9399</v>
      </c>
      <c r="BZ92">
        <v>-8717</v>
      </c>
      <c r="CA92">
        <v>1628</v>
      </c>
      <c r="CB92">
        <v>8154</v>
      </c>
      <c r="CC92">
        <v>-2129</v>
      </c>
      <c r="CD92">
        <v>17922</v>
      </c>
      <c r="CE92">
        <v>-37010</v>
      </c>
      <c r="CF92">
        <v>484</v>
      </c>
      <c r="CG92">
        <v>28789</v>
      </c>
      <c r="CH92">
        <v>-29542</v>
      </c>
      <c r="CI92">
        <v>45260</v>
      </c>
      <c r="CJ92">
        <v>-5711</v>
      </c>
      <c r="CK92">
        <v>51700</v>
      </c>
      <c r="CL92">
        <v>-1954</v>
      </c>
      <c r="CM92">
        <v>45418</v>
      </c>
      <c r="CN92">
        <v>15450</v>
      </c>
      <c r="CO92">
        <v>20241</v>
      </c>
      <c r="CP92">
        <v>20482</v>
      </c>
      <c r="CQ92">
        <v>-10296</v>
      </c>
      <c r="CR92">
        <v>-27132</v>
      </c>
      <c r="CS92">
        <v>-37389</v>
      </c>
      <c r="CT92">
        <v>18310</v>
      </c>
      <c r="CU92">
        <v>42970</v>
      </c>
      <c r="CV92">
        <v>-26974</v>
      </c>
      <c r="CW92">
        <v>12688</v>
      </c>
      <c r="CY92">
        <f t="shared" si="4"/>
        <v>719.68</v>
      </c>
      <c r="CZ92">
        <f t="shared" si="5"/>
        <v>24275.96</v>
      </c>
    </row>
    <row r="93" spans="2:104" x14ac:dyDescent="0.25">
      <c r="B93">
        <v>-22276</v>
      </c>
      <c r="C93">
        <v>45266</v>
      </c>
      <c r="D93">
        <v>-19834</v>
      </c>
      <c r="E93">
        <v>-423</v>
      </c>
      <c r="F93">
        <v>-46244</v>
      </c>
      <c r="G93">
        <v>10640</v>
      </c>
      <c r="H93">
        <v>15189</v>
      </c>
      <c r="I93">
        <v>-4712</v>
      </c>
      <c r="J93">
        <v>-13729</v>
      </c>
      <c r="K93">
        <v>45257</v>
      </c>
      <c r="L93">
        <v>4108</v>
      </c>
      <c r="M93">
        <v>10714</v>
      </c>
      <c r="N93">
        <v>2107</v>
      </c>
      <c r="O93">
        <v>12715</v>
      </c>
      <c r="P93">
        <v>-17876</v>
      </c>
      <c r="Q93">
        <v>30150</v>
      </c>
      <c r="R93">
        <v>-39887</v>
      </c>
      <c r="S93">
        <v>-17551</v>
      </c>
      <c r="T93">
        <v>32914</v>
      </c>
      <c r="U93">
        <v>17986</v>
      </c>
      <c r="V93">
        <v>34104</v>
      </c>
      <c r="W93">
        <v>-55358</v>
      </c>
      <c r="X93">
        <v>12286</v>
      </c>
      <c r="Y93">
        <v>-44660</v>
      </c>
      <c r="Z93">
        <v>-11903</v>
      </c>
      <c r="AA93">
        <v>-4839</v>
      </c>
      <c r="AB93">
        <v>34623</v>
      </c>
      <c r="AC93">
        <v>8849</v>
      </c>
      <c r="AD93">
        <v>-48483</v>
      </c>
      <c r="AE93">
        <v>36918</v>
      </c>
      <c r="AF93">
        <v>44166</v>
      </c>
      <c r="AG93">
        <v>-48132</v>
      </c>
      <c r="AH93">
        <v>-66632</v>
      </c>
      <c r="AI93">
        <v>22503</v>
      </c>
      <c r="AJ93">
        <v>-2637</v>
      </c>
      <c r="AK93">
        <v>-11024</v>
      </c>
      <c r="AL93">
        <v>76884</v>
      </c>
      <c r="AM93">
        <v>-19735</v>
      </c>
      <c r="AN93">
        <v>8270</v>
      </c>
      <c r="AO93">
        <v>47421</v>
      </c>
      <c r="AP93">
        <v>-5901</v>
      </c>
      <c r="AQ93">
        <v>-22149</v>
      </c>
      <c r="AR93">
        <v>27811</v>
      </c>
      <c r="AS93">
        <v>-74882</v>
      </c>
      <c r="AT93">
        <v>-4079</v>
      </c>
      <c r="AU93">
        <v>-14347</v>
      </c>
      <c r="AV93">
        <v>-19956</v>
      </c>
      <c r="AW93">
        <v>-37847</v>
      </c>
      <c r="AX93">
        <v>5129</v>
      </c>
      <c r="AY93">
        <v>1622</v>
      </c>
      <c r="AZ93">
        <v>-20614</v>
      </c>
      <c r="BA93">
        <v>466</v>
      </c>
      <c r="BB93">
        <v>11355</v>
      </c>
      <c r="BC93">
        <v>47969</v>
      </c>
      <c r="BD93">
        <v>-2833</v>
      </c>
      <c r="BE93">
        <v>4313</v>
      </c>
      <c r="BF93">
        <v>-25610</v>
      </c>
      <c r="BG93">
        <v>5413</v>
      </c>
      <c r="BH93">
        <v>-60113</v>
      </c>
      <c r="BI93">
        <v>-25322</v>
      </c>
      <c r="BJ93">
        <v>-42561</v>
      </c>
      <c r="BK93">
        <v>5523</v>
      </c>
      <c r="BL93">
        <v>-566</v>
      </c>
      <c r="BM93">
        <v>47065</v>
      </c>
      <c r="BN93">
        <v>24861</v>
      </c>
      <c r="BO93">
        <v>63320</v>
      </c>
      <c r="BP93">
        <v>15933</v>
      </c>
      <c r="BQ93">
        <v>-68164</v>
      </c>
      <c r="BR93">
        <v>12262</v>
      </c>
      <c r="BS93">
        <v>37041</v>
      </c>
      <c r="BT93">
        <v>-21979</v>
      </c>
      <c r="BU93">
        <v>52730</v>
      </c>
      <c r="BV93">
        <v>33841</v>
      </c>
      <c r="BW93">
        <v>-38590</v>
      </c>
      <c r="BX93">
        <v>7002</v>
      </c>
      <c r="BY93">
        <v>-8426</v>
      </c>
      <c r="BZ93">
        <v>-8717</v>
      </c>
      <c r="CA93">
        <v>15485</v>
      </c>
      <c r="CB93">
        <v>14970</v>
      </c>
      <c r="CC93">
        <v>-2130</v>
      </c>
      <c r="CD93">
        <v>10218</v>
      </c>
      <c r="CE93">
        <v>-37005</v>
      </c>
      <c r="CF93">
        <v>3946</v>
      </c>
      <c r="CG93">
        <v>20463</v>
      </c>
      <c r="CH93">
        <v>-30419</v>
      </c>
      <c r="CI93">
        <v>54264</v>
      </c>
      <c r="CJ93">
        <v>-4834</v>
      </c>
      <c r="CK93">
        <v>39824</v>
      </c>
      <c r="CL93">
        <v>-874</v>
      </c>
      <c r="CM93">
        <v>45418</v>
      </c>
      <c r="CN93">
        <v>15448</v>
      </c>
      <c r="CO93">
        <v>24797</v>
      </c>
      <c r="CP93">
        <v>20482</v>
      </c>
      <c r="CQ93">
        <v>-10286</v>
      </c>
      <c r="CR93">
        <v>-11930</v>
      </c>
      <c r="CS93">
        <v>-19439</v>
      </c>
      <c r="CT93">
        <v>31545</v>
      </c>
      <c r="CU93">
        <v>42839</v>
      </c>
      <c r="CV93">
        <v>-28951</v>
      </c>
      <c r="CW93">
        <v>12442</v>
      </c>
      <c r="CY93">
        <f t="shared" si="4"/>
        <v>1644.08</v>
      </c>
      <c r="CZ93">
        <f t="shared" si="5"/>
        <v>24533.26</v>
      </c>
    </row>
    <row r="94" spans="2:104" x14ac:dyDescent="0.25">
      <c r="B94">
        <v>-25373</v>
      </c>
      <c r="C94">
        <v>44987</v>
      </c>
      <c r="D94">
        <v>-18175</v>
      </c>
      <c r="E94">
        <v>4841</v>
      </c>
      <c r="F94">
        <v>-55342</v>
      </c>
      <c r="G94">
        <v>10542</v>
      </c>
      <c r="H94">
        <v>25026</v>
      </c>
      <c r="I94">
        <v>7627</v>
      </c>
      <c r="J94">
        <v>-15142</v>
      </c>
      <c r="K94">
        <v>62746</v>
      </c>
      <c r="L94">
        <v>3766</v>
      </c>
      <c r="M94">
        <v>25520</v>
      </c>
      <c r="N94">
        <v>2325</v>
      </c>
      <c r="O94">
        <v>627</v>
      </c>
      <c r="P94">
        <v>-20258</v>
      </c>
      <c r="Q94">
        <v>34192</v>
      </c>
      <c r="R94">
        <v>-40156</v>
      </c>
      <c r="S94">
        <v>-27858</v>
      </c>
      <c r="T94">
        <v>32826</v>
      </c>
      <c r="U94">
        <v>2076</v>
      </c>
      <c r="V94">
        <v>19778</v>
      </c>
      <c r="W94">
        <v>-55358</v>
      </c>
      <c r="X94">
        <v>12455</v>
      </c>
      <c r="Y94">
        <v>-45049</v>
      </c>
      <c r="Z94">
        <v>-11709</v>
      </c>
      <c r="AA94">
        <v>-7873</v>
      </c>
      <c r="AB94">
        <v>34821</v>
      </c>
      <c r="AC94">
        <v>5954</v>
      </c>
      <c r="AD94">
        <v>-63767</v>
      </c>
      <c r="AE94">
        <v>46028</v>
      </c>
      <c r="AF94">
        <v>59641</v>
      </c>
      <c r="AG94">
        <v>-33356</v>
      </c>
      <c r="AH94">
        <v>-53509</v>
      </c>
      <c r="AI94">
        <v>22337</v>
      </c>
      <c r="AJ94">
        <v>9261</v>
      </c>
      <c r="AK94">
        <v>-12496</v>
      </c>
      <c r="AL94">
        <v>63788</v>
      </c>
      <c r="AM94">
        <v>-19735</v>
      </c>
      <c r="AN94">
        <v>20210</v>
      </c>
      <c r="AO94">
        <v>47399</v>
      </c>
      <c r="AP94">
        <v>-9162</v>
      </c>
      <c r="AQ94">
        <v>-19376</v>
      </c>
      <c r="AR94">
        <v>27913</v>
      </c>
      <c r="AS94">
        <v>-74403</v>
      </c>
      <c r="AT94">
        <v>-4113</v>
      </c>
      <c r="AU94">
        <v>-11447</v>
      </c>
      <c r="AV94">
        <v>-23240</v>
      </c>
      <c r="AW94">
        <v>-29813</v>
      </c>
      <c r="AX94">
        <v>7942</v>
      </c>
      <c r="AY94">
        <v>530</v>
      </c>
      <c r="AZ94">
        <v>-20076</v>
      </c>
      <c r="BA94">
        <v>-648</v>
      </c>
      <c r="BB94">
        <v>16448</v>
      </c>
      <c r="BC94">
        <v>29856</v>
      </c>
      <c r="BD94">
        <v>-3587</v>
      </c>
      <c r="BE94">
        <v>4312</v>
      </c>
      <c r="BF94">
        <v>-25380</v>
      </c>
      <c r="BG94">
        <v>5480</v>
      </c>
      <c r="BH94">
        <v>-51215</v>
      </c>
      <c r="BI94">
        <v>-26272</v>
      </c>
      <c r="BJ94">
        <v>-42642</v>
      </c>
      <c r="BK94">
        <v>-642</v>
      </c>
      <c r="BL94">
        <v>-14907</v>
      </c>
      <c r="BM94">
        <v>47060</v>
      </c>
      <c r="BN94">
        <v>24995</v>
      </c>
      <c r="BO94">
        <v>54024</v>
      </c>
      <c r="BP94">
        <v>15676</v>
      </c>
      <c r="BQ94">
        <v>-68156</v>
      </c>
      <c r="BR94">
        <v>4243</v>
      </c>
      <c r="BS94">
        <v>38446</v>
      </c>
      <c r="BT94">
        <v>-21061</v>
      </c>
      <c r="BU94">
        <v>52157</v>
      </c>
      <c r="BV94">
        <v>30603</v>
      </c>
      <c r="BW94">
        <v>-39029</v>
      </c>
      <c r="BX94">
        <v>4236</v>
      </c>
      <c r="BY94">
        <v>-5240</v>
      </c>
      <c r="BZ94">
        <v>-10267</v>
      </c>
      <c r="CA94">
        <v>3770</v>
      </c>
      <c r="CB94">
        <v>20491</v>
      </c>
      <c r="CC94">
        <v>1907</v>
      </c>
      <c r="CD94">
        <v>3098</v>
      </c>
      <c r="CE94">
        <v>-37008</v>
      </c>
      <c r="CF94">
        <v>3946</v>
      </c>
      <c r="CG94">
        <v>21399</v>
      </c>
      <c r="CH94">
        <v>-27836</v>
      </c>
      <c r="CI94">
        <v>58111</v>
      </c>
      <c r="CJ94">
        <v>-7931</v>
      </c>
      <c r="CK94">
        <v>42278</v>
      </c>
      <c r="CL94">
        <v>-1786</v>
      </c>
      <c r="CM94">
        <v>45784</v>
      </c>
      <c r="CN94">
        <v>12566</v>
      </c>
      <c r="CO94">
        <v>24771</v>
      </c>
      <c r="CP94">
        <v>29985</v>
      </c>
      <c r="CQ94">
        <v>-10286</v>
      </c>
      <c r="CR94">
        <v>-4950</v>
      </c>
      <c r="CS94">
        <v>-16025</v>
      </c>
      <c r="CT94">
        <v>38836</v>
      </c>
      <c r="CU94">
        <v>37883</v>
      </c>
      <c r="CV94">
        <v>-12121</v>
      </c>
      <c r="CW94">
        <v>4804</v>
      </c>
      <c r="CY94">
        <f t="shared" si="4"/>
        <v>1885.48</v>
      </c>
      <c r="CZ94">
        <f t="shared" si="5"/>
        <v>24360.98</v>
      </c>
    </row>
    <row r="95" spans="2:104" x14ac:dyDescent="0.25">
      <c r="B95">
        <v>-23936</v>
      </c>
      <c r="C95">
        <v>44369</v>
      </c>
      <c r="D95">
        <v>-20123</v>
      </c>
      <c r="E95">
        <v>-11</v>
      </c>
      <c r="F95">
        <v>-55821</v>
      </c>
      <c r="G95">
        <v>4855</v>
      </c>
      <c r="H95">
        <v>25025</v>
      </c>
      <c r="I95">
        <v>6262</v>
      </c>
      <c r="J95">
        <v>-27095</v>
      </c>
      <c r="K95">
        <v>51936</v>
      </c>
      <c r="L95">
        <v>4029</v>
      </c>
      <c r="M95">
        <v>25500</v>
      </c>
      <c r="N95">
        <v>7306</v>
      </c>
      <c r="O95">
        <v>-9710</v>
      </c>
      <c r="P95">
        <v>-26237</v>
      </c>
      <c r="Q95">
        <v>46404</v>
      </c>
      <c r="R95">
        <v>-44406</v>
      </c>
      <c r="S95">
        <v>-11267</v>
      </c>
      <c r="T95">
        <v>32557</v>
      </c>
      <c r="U95">
        <v>2097</v>
      </c>
      <c r="V95">
        <v>33957</v>
      </c>
      <c r="W95">
        <v>-54845</v>
      </c>
      <c r="X95">
        <v>12298</v>
      </c>
      <c r="Y95">
        <v>-45402</v>
      </c>
      <c r="Z95">
        <v>-11708</v>
      </c>
      <c r="AA95">
        <v>-14292</v>
      </c>
      <c r="AB95">
        <v>20849</v>
      </c>
      <c r="AC95">
        <v>5954</v>
      </c>
      <c r="AD95">
        <v>-63719</v>
      </c>
      <c r="AE95">
        <v>55986</v>
      </c>
      <c r="AF95">
        <v>45061</v>
      </c>
      <c r="AG95">
        <v>-31203</v>
      </c>
      <c r="AH95">
        <v>-45619</v>
      </c>
      <c r="AI95">
        <v>22796</v>
      </c>
      <c r="AJ95">
        <v>3595</v>
      </c>
      <c r="AK95">
        <v>-12541</v>
      </c>
      <c r="AL95">
        <v>57938</v>
      </c>
      <c r="AM95">
        <v>-22154</v>
      </c>
      <c r="AN95">
        <v>22379</v>
      </c>
      <c r="AO95">
        <v>41526</v>
      </c>
      <c r="AP95">
        <v>-9856</v>
      </c>
      <c r="AQ95">
        <v>-7772</v>
      </c>
      <c r="AR95">
        <v>12798</v>
      </c>
      <c r="AS95">
        <v>-85328</v>
      </c>
      <c r="AT95">
        <v>-4114</v>
      </c>
      <c r="AU95">
        <v>-3394</v>
      </c>
      <c r="AV95">
        <v>-30732</v>
      </c>
      <c r="AW95">
        <v>-31969</v>
      </c>
      <c r="AX95">
        <v>7945</v>
      </c>
      <c r="AY95">
        <v>552</v>
      </c>
      <c r="AZ95">
        <v>-20084</v>
      </c>
      <c r="BA95">
        <v>-13469</v>
      </c>
      <c r="BB95">
        <v>12025</v>
      </c>
      <c r="BC95">
        <v>33514</v>
      </c>
      <c r="BD95">
        <v>-3587</v>
      </c>
      <c r="BE95">
        <v>6712</v>
      </c>
      <c r="BF95">
        <v>-24876</v>
      </c>
      <c r="BG95">
        <v>3541</v>
      </c>
      <c r="BH95">
        <v>-50745</v>
      </c>
      <c r="BI95">
        <v>-11444</v>
      </c>
      <c r="BJ95">
        <v>-42599</v>
      </c>
      <c r="BK95">
        <v>-520</v>
      </c>
      <c r="BL95">
        <v>-3467</v>
      </c>
      <c r="BM95">
        <v>47101</v>
      </c>
      <c r="BN95">
        <v>28121</v>
      </c>
      <c r="BO95">
        <v>54029</v>
      </c>
      <c r="BP95">
        <v>15675</v>
      </c>
      <c r="BQ95">
        <v>-68184</v>
      </c>
      <c r="BR95">
        <v>4431</v>
      </c>
      <c r="BS95">
        <v>29410</v>
      </c>
      <c r="BT95">
        <v>-12892</v>
      </c>
      <c r="BU95">
        <v>52198</v>
      </c>
      <c r="BV95">
        <v>17181</v>
      </c>
      <c r="BW95">
        <v>-39022</v>
      </c>
      <c r="BX95">
        <v>15194</v>
      </c>
      <c r="BY95">
        <v>-3990</v>
      </c>
      <c r="BZ95">
        <v>530</v>
      </c>
      <c r="CA95">
        <v>-1094</v>
      </c>
      <c r="CB95">
        <v>8217</v>
      </c>
      <c r="CC95">
        <v>18073</v>
      </c>
      <c r="CD95">
        <v>-15621</v>
      </c>
      <c r="CE95">
        <v>-20585</v>
      </c>
      <c r="CF95">
        <v>-5501</v>
      </c>
      <c r="CG95">
        <v>8172</v>
      </c>
      <c r="CH95">
        <v>-19527</v>
      </c>
      <c r="CI95">
        <v>66511</v>
      </c>
      <c r="CJ95">
        <v>-9387</v>
      </c>
      <c r="CK95">
        <v>41767</v>
      </c>
      <c r="CL95">
        <v>-1741</v>
      </c>
      <c r="CM95">
        <v>34709</v>
      </c>
      <c r="CN95">
        <v>19645</v>
      </c>
      <c r="CO95">
        <v>25380</v>
      </c>
      <c r="CP95">
        <v>36968</v>
      </c>
      <c r="CQ95">
        <v>-18847</v>
      </c>
      <c r="CR95">
        <v>3259</v>
      </c>
      <c r="CS95">
        <v>-33550</v>
      </c>
      <c r="CT95">
        <v>38759</v>
      </c>
      <c r="CU95">
        <v>51937</v>
      </c>
      <c r="CV95">
        <v>-12429</v>
      </c>
      <c r="CW95">
        <v>4713</v>
      </c>
      <c r="CY95">
        <f t="shared" si="4"/>
        <v>1453.31</v>
      </c>
      <c r="CZ95">
        <f t="shared" si="5"/>
        <v>23981.61</v>
      </c>
    </row>
    <row r="96" spans="2:104" x14ac:dyDescent="0.25">
      <c r="B96">
        <v>-23350</v>
      </c>
      <c r="C96">
        <v>43276</v>
      </c>
      <c r="D96">
        <v>-20695</v>
      </c>
      <c r="E96">
        <v>-253</v>
      </c>
      <c r="F96">
        <v>-57652</v>
      </c>
      <c r="G96">
        <v>5978</v>
      </c>
      <c r="H96">
        <v>26096</v>
      </c>
      <c r="I96">
        <v>-9076</v>
      </c>
      <c r="J96">
        <v>-16391</v>
      </c>
      <c r="K96">
        <v>51118</v>
      </c>
      <c r="L96">
        <v>10640</v>
      </c>
      <c r="M96">
        <v>13917</v>
      </c>
      <c r="N96">
        <v>7035</v>
      </c>
      <c r="O96">
        <v>-8343</v>
      </c>
      <c r="P96">
        <v>-22815</v>
      </c>
      <c r="Q96">
        <v>24299</v>
      </c>
      <c r="R96">
        <v>-50215</v>
      </c>
      <c r="S96">
        <v>-5574</v>
      </c>
      <c r="T96">
        <v>32555</v>
      </c>
      <c r="U96">
        <v>2652</v>
      </c>
      <c r="V96">
        <v>33911</v>
      </c>
      <c r="W96">
        <v>-54812</v>
      </c>
      <c r="X96">
        <v>12298</v>
      </c>
      <c r="Y96">
        <v>-46212</v>
      </c>
      <c r="Z96">
        <v>-20508</v>
      </c>
      <c r="AA96">
        <v>-14223</v>
      </c>
      <c r="AB96">
        <v>21544</v>
      </c>
      <c r="AC96">
        <v>5864</v>
      </c>
      <c r="AD96">
        <v>-55510</v>
      </c>
      <c r="AE96">
        <v>50739</v>
      </c>
      <c r="AF96">
        <v>43656</v>
      </c>
      <c r="AG96">
        <v>-42951</v>
      </c>
      <c r="AH96">
        <v>-45629</v>
      </c>
      <c r="AI96">
        <v>16803</v>
      </c>
      <c r="AJ96">
        <v>3564</v>
      </c>
      <c r="AK96">
        <v>-4833</v>
      </c>
      <c r="AL96">
        <v>57907</v>
      </c>
      <c r="AM96">
        <v>-22154</v>
      </c>
      <c r="AN96">
        <v>24160</v>
      </c>
      <c r="AO96">
        <v>41594</v>
      </c>
      <c r="AP96">
        <v>-9852</v>
      </c>
      <c r="AQ96">
        <v>-8147</v>
      </c>
      <c r="AR96">
        <v>17604</v>
      </c>
      <c r="AS96">
        <v>-73876</v>
      </c>
      <c r="AT96">
        <v>10955</v>
      </c>
      <c r="AU96">
        <v>-3310</v>
      </c>
      <c r="AV96">
        <v>-46381</v>
      </c>
      <c r="AW96">
        <v>-26153</v>
      </c>
      <c r="AX96">
        <v>15740</v>
      </c>
      <c r="AY96">
        <v>595</v>
      </c>
      <c r="AZ96">
        <v>-30650</v>
      </c>
      <c r="BA96">
        <v>-12862</v>
      </c>
      <c r="BB96">
        <v>12025</v>
      </c>
      <c r="BC96">
        <v>31283</v>
      </c>
      <c r="BD96">
        <v>-8372</v>
      </c>
      <c r="BE96">
        <v>16291</v>
      </c>
      <c r="BF96">
        <v>-24831</v>
      </c>
      <c r="BG96">
        <v>3707</v>
      </c>
      <c r="BH96">
        <v>-55948</v>
      </c>
      <c r="BI96">
        <v>-29393</v>
      </c>
      <c r="BJ96">
        <v>-42591</v>
      </c>
      <c r="BK96">
        <v>14430</v>
      </c>
      <c r="BL96">
        <v>-3538</v>
      </c>
      <c r="BM96">
        <v>47221</v>
      </c>
      <c r="BN96">
        <v>24272</v>
      </c>
      <c r="BO96">
        <v>68818</v>
      </c>
      <c r="BP96">
        <v>15673</v>
      </c>
      <c r="BQ96">
        <v>-68191</v>
      </c>
      <c r="BR96">
        <v>4468</v>
      </c>
      <c r="BS96">
        <v>29059</v>
      </c>
      <c r="BT96">
        <v>2530</v>
      </c>
      <c r="BU96">
        <v>52198</v>
      </c>
      <c r="BV96">
        <v>18590</v>
      </c>
      <c r="BW96">
        <v>-35445</v>
      </c>
      <c r="BX96">
        <v>15403</v>
      </c>
      <c r="BY96">
        <v>-18053</v>
      </c>
      <c r="BZ96">
        <v>515</v>
      </c>
      <c r="CA96">
        <v>5537</v>
      </c>
      <c r="CB96">
        <v>14312</v>
      </c>
      <c r="CC96">
        <v>34510</v>
      </c>
      <c r="CD96">
        <v>-15503</v>
      </c>
      <c r="CE96">
        <v>-28882</v>
      </c>
      <c r="CF96">
        <v>-5603</v>
      </c>
      <c r="CG96">
        <v>7384</v>
      </c>
      <c r="CH96">
        <v>-18509</v>
      </c>
      <c r="CI96">
        <v>61522</v>
      </c>
      <c r="CJ96">
        <v>-5964</v>
      </c>
      <c r="CK96">
        <v>56740</v>
      </c>
      <c r="CL96">
        <v>-1752</v>
      </c>
      <c r="CM96">
        <v>35879</v>
      </c>
      <c r="CN96">
        <v>21946</v>
      </c>
      <c r="CO96">
        <v>10666</v>
      </c>
      <c r="CP96">
        <v>46088</v>
      </c>
      <c r="CQ96">
        <v>-15713</v>
      </c>
      <c r="CR96">
        <v>4750</v>
      </c>
      <c r="CS96">
        <v>-36085</v>
      </c>
      <c r="CT96">
        <v>38752</v>
      </c>
      <c r="CU96">
        <v>51939</v>
      </c>
      <c r="CV96">
        <v>-12377</v>
      </c>
      <c r="CW96">
        <v>3859</v>
      </c>
      <c r="CY96">
        <f t="shared" si="4"/>
        <v>1656.9</v>
      </c>
      <c r="CZ96">
        <f t="shared" si="5"/>
        <v>24840.44</v>
      </c>
    </row>
    <row r="97" spans="2:104" x14ac:dyDescent="0.25">
      <c r="B97">
        <v>-23196</v>
      </c>
      <c r="C97">
        <v>44261</v>
      </c>
      <c r="D97">
        <v>-4125</v>
      </c>
      <c r="E97">
        <v>-469</v>
      </c>
      <c r="F97">
        <v>-60445</v>
      </c>
      <c r="G97">
        <v>5882</v>
      </c>
      <c r="H97">
        <v>9572</v>
      </c>
      <c r="I97">
        <v>339</v>
      </c>
      <c r="J97">
        <v>-18383</v>
      </c>
      <c r="K97">
        <v>51149</v>
      </c>
      <c r="L97">
        <v>21121</v>
      </c>
      <c r="M97">
        <v>13857</v>
      </c>
      <c r="N97">
        <v>6906</v>
      </c>
      <c r="O97">
        <v>-7951</v>
      </c>
      <c r="P97">
        <v>-23295</v>
      </c>
      <c r="Q97">
        <v>26843</v>
      </c>
      <c r="R97">
        <v>-65406</v>
      </c>
      <c r="S97">
        <v>-23336</v>
      </c>
      <c r="T97">
        <v>28570</v>
      </c>
      <c r="U97">
        <v>4428</v>
      </c>
      <c r="V97">
        <v>48927</v>
      </c>
      <c r="W97">
        <v>-54779</v>
      </c>
      <c r="X97">
        <v>19799</v>
      </c>
      <c r="Y97">
        <v>-62652</v>
      </c>
      <c r="Z97">
        <v>-19562</v>
      </c>
      <c r="AA97">
        <v>-9180</v>
      </c>
      <c r="AB97">
        <v>17497</v>
      </c>
      <c r="AC97">
        <v>6356</v>
      </c>
      <c r="AD97">
        <v>-62438</v>
      </c>
      <c r="AE97">
        <v>51496</v>
      </c>
      <c r="AF97">
        <v>40945</v>
      </c>
      <c r="AG97">
        <v>-42985</v>
      </c>
      <c r="AH97">
        <v>-46318</v>
      </c>
      <c r="AI97">
        <v>16759</v>
      </c>
      <c r="AJ97">
        <v>22083</v>
      </c>
      <c r="AK97">
        <v>-13817</v>
      </c>
      <c r="AL97">
        <v>58607</v>
      </c>
      <c r="AM97">
        <v>-16383</v>
      </c>
      <c r="AN97">
        <v>42254</v>
      </c>
      <c r="AO97">
        <v>44903</v>
      </c>
      <c r="AP97">
        <v>-9853</v>
      </c>
      <c r="AQ97">
        <v>-14981</v>
      </c>
      <c r="AR97">
        <v>21547</v>
      </c>
      <c r="AS97">
        <v>-77904</v>
      </c>
      <c r="AT97">
        <v>4098</v>
      </c>
      <c r="AU97">
        <v>2796</v>
      </c>
      <c r="AV97">
        <v>-33689</v>
      </c>
      <c r="AW97">
        <v>-35566</v>
      </c>
      <c r="AX97">
        <v>15504</v>
      </c>
      <c r="AY97">
        <v>598</v>
      </c>
      <c r="AZ97">
        <v>-43469</v>
      </c>
      <c r="BA97">
        <v>-15768</v>
      </c>
      <c r="BB97">
        <v>11443</v>
      </c>
      <c r="BC97">
        <v>17905</v>
      </c>
      <c r="BD97">
        <v>-8397</v>
      </c>
      <c r="BE97">
        <v>6104</v>
      </c>
      <c r="BF97">
        <v>-25471</v>
      </c>
      <c r="BG97">
        <v>21043</v>
      </c>
      <c r="BH97">
        <v>-48718</v>
      </c>
      <c r="BI97">
        <v>-12651</v>
      </c>
      <c r="BJ97">
        <v>-45332</v>
      </c>
      <c r="BK97">
        <v>14423</v>
      </c>
      <c r="BL97">
        <v>-2122</v>
      </c>
      <c r="BM97">
        <v>47054</v>
      </c>
      <c r="BN97">
        <v>27231</v>
      </c>
      <c r="BO97">
        <v>63320</v>
      </c>
      <c r="BP97">
        <v>22792</v>
      </c>
      <c r="BQ97">
        <v>-68196</v>
      </c>
      <c r="BR97">
        <v>3350</v>
      </c>
      <c r="BS97">
        <v>32120</v>
      </c>
      <c r="BT97">
        <v>17865</v>
      </c>
      <c r="BU97">
        <v>53235</v>
      </c>
      <c r="BV97">
        <v>18575</v>
      </c>
      <c r="BW97">
        <v>-35446</v>
      </c>
      <c r="BX97">
        <v>21413</v>
      </c>
      <c r="BY97">
        <v>-16464</v>
      </c>
      <c r="BZ97">
        <v>5014</v>
      </c>
      <c r="CA97">
        <v>-1242</v>
      </c>
      <c r="CB97">
        <v>16284</v>
      </c>
      <c r="CC97">
        <v>45595</v>
      </c>
      <c r="CD97">
        <v>-13956</v>
      </c>
      <c r="CE97">
        <v>-28781</v>
      </c>
      <c r="CF97">
        <v>913</v>
      </c>
      <c r="CG97">
        <v>6770</v>
      </c>
      <c r="CH97">
        <v>-29639</v>
      </c>
      <c r="CI97">
        <v>61374</v>
      </c>
      <c r="CJ97">
        <v>1032</v>
      </c>
      <c r="CK97">
        <v>38192</v>
      </c>
      <c r="CL97">
        <v>-1764</v>
      </c>
      <c r="CM97">
        <v>32976</v>
      </c>
      <c r="CN97">
        <v>23788</v>
      </c>
      <c r="CO97">
        <v>10662</v>
      </c>
      <c r="CP97">
        <v>48052</v>
      </c>
      <c r="CQ97">
        <v>-6242</v>
      </c>
      <c r="CR97">
        <v>4296</v>
      </c>
      <c r="CS97">
        <v>-48877</v>
      </c>
      <c r="CT97">
        <v>32879</v>
      </c>
      <c r="CU97">
        <v>51944</v>
      </c>
      <c r="CV97">
        <v>-12413</v>
      </c>
      <c r="CW97">
        <v>-356</v>
      </c>
      <c r="CY97">
        <f t="shared" si="4"/>
        <v>1927.24</v>
      </c>
      <c r="CZ97">
        <f t="shared" si="5"/>
        <v>25767.58</v>
      </c>
    </row>
    <row r="98" spans="2:104" x14ac:dyDescent="0.25">
      <c r="B98">
        <v>-39258</v>
      </c>
      <c r="C98">
        <v>48624</v>
      </c>
      <c r="D98">
        <v>-2971</v>
      </c>
      <c r="E98">
        <v>-12085</v>
      </c>
      <c r="F98">
        <v>-49603</v>
      </c>
      <c r="G98">
        <v>5535</v>
      </c>
      <c r="H98">
        <v>10192</v>
      </c>
      <c r="I98">
        <v>12983</v>
      </c>
      <c r="J98">
        <v>-18989</v>
      </c>
      <c r="K98">
        <v>49557</v>
      </c>
      <c r="L98">
        <v>9264</v>
      </c>
      <c r="M98">
        <v>15118</v>
      </c>
      <c r="N98">
        <v>6906</v>
      </c>
      <c r="O98">
        <v>-8973</v>
      </c>
      <c r="P98">
        <v>-22331</v>
      </c>
      <c r="Q98">
        <v>24854</v>
      </c>
      <c r="R98">
        <v>-71436</v>
      </c>
      <c r="S98">
        <v>-24165</v>
      </c>
      <c r="T98">
        <v>23948</v>
      </c>
      <c r="U98">
        <v>7473</v>
      </c>
      <c r="V98">
        <v>44272</v>
      </c>
      <c r="W98">
        <v>-36187</v>
      </c>
      <c r="X98">
        <v>19541</v>
      </c>
      <c r="Y98">
        <v>-66396</v>
      </c>
      <c r="Z98">
        <v>-13593</v>
      </c>
      <c r="AA98">
        <v>-9083</v>
      </c>
      <c r="AB98">
        <v>17589</v>
      </c>
      <c r="AC98">
        <v>6326</v>
      </c>
      <c r="AD98">
        <v>-62463</v>
      </c>
      <c r="AE98">
        <v>49063</v>
      </c>
      <c r="AF98">
        <v>23130</v>
      </c>
      <c r="AG98">
        <v>-50776</v>
      </c>
      <c r="AH98">
        <v>-41590</v>
      </c>
      <c r="AI98">
        <v>16758</v>
      </c>
      <c r="AJ98">
        <v>8481</v>
      </c>
      <c r="AK98">
        <v>-10710</v>
      </c>
      <c r="AL98">
        <v>55595</v>
      </c>
      <c r="AM98">
        <v>-18901</v>
      </c>
      <c r="AN98">
        <v>26311</v>
      </c>
      <c r="AO98">
        <v>41758</v>
      </c>
      <c r="AP98">
        <v>-7871</v>
      </c>
      <c r="AQ98">
        <v>-14981</v>
      </c>
      <c r="AR98">
        <v>20214</v>
      </c>
      <c r="AS98">
        <v>-75739</v>
      </c>
      <c r="AT98">
        <v>7458</v>
      </c>
      <c r="AU98">
        <v>14691</v>
      </c>
      <c r="AV98">
        <v>-33592</v>
      </c>
      <c r="AW98">
        <v>-26186</v>
      </c>
      <c r="AX98">
        <v>15500</v>
      </c>
      <c r="AY98">
        <v>13303</v>
      </c>
      <c r="AZ98">
        <v>-41986</v>
      </c>
      <c r="BA98">
        <v>-16093</v>
      </c>
      <c r="BB98">
        <v>11447</v>
      </c>
      <c r="BC98">
        <v>18237</v>
      </c>
      <c r="BD98">
        <v>2038</v>
      </c>
      <c r="BE98">
        <v>15277</v>
      </c>
      <c r="BF98">
        <v>-25889</v>
      </c>
      <c r="BG98">
        <v>21597</v>
      </c>
      <c r="BH98">
        <v>-48542</v>
      </c>
      <c r="BI98">
        <v>-23552</v>
      </c>
      <c r="BJ98">
        <v>-40126</v>
      </c>
      <c r="BK98">
        <v>32775</v>
      </c>
      <c r="BL98">
        <v>2192</v>
      </c>
      <c r="BM98">
        <v>34446</v>
      </c>
      <c r="BN98">
        <v>26761</v>
      </c>
      <c r="BO98">
        <v>63270</v>
      </c>
      <c r="BP98">
        <v>12061</v>
      </c>
      <c r="BQ98">
        <v>-57696</v>
      </c>
      <c r="BR98">
        <v>9297</v>
      </c>
      <c r="BS98">
        <v>32121</v>
      </c>
      <c r="BT98">
        <v>7656</v>
      </c>
      <c r="BU98">
        <v>58282</v>
      </c>
      <c r="BV98">
        <v>18596</v>
      </c>
      <c r="BW98">
        <v>-36696</v>
      </c>
      <c r="BX98">
        <v>21490</v>
      </c>
      <c r="BY98">
        <v>-16261</v>
      </c>
      <c r="BZ98">
        <v>4226</v>
      </c>
      <c r="CA98">
        <v>-1875</v>
      </c>
      <c r="CB98">
        <v>18542</v>
      </c>
      <c r="CC98">
        <v>47063</v>
      </c>
      <c r="CD98">
        <v>-9001</v>
      </c>
      <c r="CE98">
        <v>-27661</v>
      </c>
      <c r="CF98">
        <v>6364</v>
      </c>
      <c r="CG98">
        <v>6125</v>
      </c>
      <c r="CH98">
        <v>-37604</v>
      </c>
      <c r="CI98">
        <v>61374</v>
      </c>
      <c r="CJ98">
        <v>1026</v>
      </c>
      <c r="CK98">
        <v>43837</v>
      </c>
      <c r="CL98">
        <v>-161</v>
      </c>
      <c r="CM98">
        <v>22848</v>
      </c>
      <c r="CN98">
        <v>35102</v>
      </c>
      <c r="CO98">
        <v>-1704</v>
      </c>
      <c r="CP98">
        <v>43481</v>
      </c>
      <c r="CQ98">
        <v>-6242</v>
      </c>
      <c r="CR98">
        <v>5309</v>
      </c>
      <c r="CS98">
        <v>-39285</v>
      </c>
      <c r="CT98">
        <v>27983</v>
      </c>
      <c r="CU98">
        <v>67153</v>
      </c>
      <c r="CV98">
        <v>-10141</v>
      </c>
      <c r="CW98">
        <v>-12841</v>
      </c>
      <c r="CY98">
        <f t="shared" si="4"/>
        <v>2011.85</v>
      </c>
      <c r="CZ98">
        <f t="shared" si="5"/>
        <v>25436.55</v>
      </c>
    </row>
    <row r="99" spans="2:104" x14ac:dyDescent="0.25">
      <c r="B99">
        <v>-52460</v>
      </c>
      <c r="C99">
        <v>52863</v>
      </c>
      <c r="D99">
        <v>-2402</v>
      </c>
      <c r="E99">
        <v>-26408</v>
      </c>
      <c r="F99">
        <v>-51605</v>
      </c>
      <c r="G99">
        <v>20595</v>
      </c>
      <c r="H99">
        <v>-1849</v>
      </c>
      <c r="I99">
        <v>22174</v>
      </c>
      <c r="J99">
        <v>-16196</v>
      </c>
      <c r="K99">
        <v>56570</v>
      </c>
      <c r="L99">
        <v>14379</v>
      </c>
      <c r="M99">
        <v>9200</v>
      </c>
      <c r="N99">
        <v>-3586</v>
      </c>
      <c r="O99">
        <v>-8966</v>
      </c>
      <c r="P99">
        <v>-22367</v>
      </c>
      <c r="Q99">
        <v>21689</v>
      </c>
      <c r="R99">
        <v>-68140</v>
      </c>
      <c r="S99">
        <v>-23864</v>
      </c>
      <c r="T99">
        <v>22884</v>
      </c>
      <c r="U99">
        <v>22078</v>
      </c>
      <c r="V99">
        <v>47136</v>
      </c>
      <c r="W99">
        <v>-36396</v>
      </c>
      <c r="X99">
        <v>19541</v>
      </c>
      <c r="Y99">
        <v>-66181</v>
      </c>
      <c r="Z99">
        <v>-4381</v>
      </c>
      <c r="AA99">
        <v>-9319</v>
      </c>
      <c r="AB99">
        <v>19475</v>
      </c>
      <c r="AC99">
        <v>6321</v>
      </c>
      <c r="AD99">
        <v>-62391</v>
      </c>
      <c r="AE99">
        <v>49664</v>
      </c>
      <c r="AF99">
        <v>23135</v>
      </c>
      <c r="AG99">
        <v>-50793</v>
      </c>
      <c r="AH99">
        <v>-24313</v>
      </c>
      <c r="AI99">
        <v>7081</v>
      </c>
      <c r="AJ99">
        <v>2743</v>
      </c>
      <c r="AK99">
        <v>-11378</v>
      </c>
      <c r="AL99">
        <v>43003</v>
      </c>
      <c r="AM99">
        <v>-19102</v>
      </c>
      <c r="AN99">
        <v>28462</v>
      </c>
      <c r="AO99">
        <v>41402</v>
      </c>
      <c r="AP99">
        <v>-7075</v>
      </c>
      <c r="AQ99">
        <v>-32100</v>
      </c>
      <c r="AR99">
        <v>16574</v>
      </c>
      <c r="AS99">
        <v>-75714</v>
      </c>
      <c r="AT99">
        <v>7470</v>
      </c>
      <c r="AU99">
        <v>14854</v>
      </c>
      <c r="AV99">
        <v>-38373</v>
      </c>
      <c r="AW99">
        <v>-22177</v>
      </c>
      <c r="AX99">
        <v>15194</v>
      </c>
      <c r="AY99">
        <v>4105</v>
      </c>
      <c r="AZ99">
        <v>-28583</v>
      </c>
      <c r="BA99">
        <v>-16088</v>
      </c>
      <c r="BB99">
        <v>11404</v>
      </c>
      <c r="BC99">
        <v>18301</v>
      </c>
      <c r="BD99">
        <v>4011</v>
      </c>
      <c r="BE99">
        <v>9237</v>
      </c>
      <c r="BF99">
        <v>-27978</v>
      </c>
      <c r="BG99">
        <v>31251</v>
      </c>
      <c r="BH99">
        <v>-55312</v>
      </c>
      <c r="BI99">
        <v>-29922</v>
      </c>
      <c r="BJ99">
        <v>-44589</v>
      </c>
      <c r="BK99">
        <v>49341</v>
      </c>
      <c r="BL99">
        <v>9703</v>
      </c>
      <c r="BM99">
        <v>34477</v>
      </c>
      <c r="BN99">
        <v>12536</v>
      </c>
      <c r="BO99">
        <v>63588</v>
      </c>
      <c r="BP99">
        <v>23773</v>
      </c>
      <c r="BQ99">
        <v>-58976</v>
      </c>
      <c r="BR99">
        <v>17975</v>
      </c>
      <c r="BS99">
        <v>33802</v>
      </c>
      <c r="BT99">
        <v>2452</v>
      </c>
      <c r="BU99">
        <v>56902</v>
      </c>
      <c r="BV99">
        <v>23565</v>
      </c>
      <c r="BW99">
        <v>-45109</v>
      </c>
      <c r="BX99">
        <v>22651</v>
      </c>
      <c r="BY99">
        <v>-16254</v>
      </c>
      <c r="BZ99">
        <v>4426</v>
      </c>
      <c r="CA99">
        <v>-7412</v>
      </c>
      <c r="CB99">
        <v>15273</v>
      </c>
      <c r="CC99">
        <v>35719</v>
      </c>
      <c r="CD99">
        <v>-5631</v>
      </c>
      <c r="CE99">
        <v>-27056</v>
      </c>
      <c r="CF99">
        <v>12124</v>
      </c>
      <c r="CG99">
        <v>6894</v>
      </c>
      <c r="CH99">
        <v>-46048</v>
      </c>
      <c r="CI99">
        <v>61578</v>
      </c>
      <c r="CJ99">
        <v>-1004</v>
      </c>
      <c r="CK99">
        <v>41822</v>
      </c>
      <c r="CL99">
        <v>718</v>
      </c>
      <c r="CM99">
        <v>22767</v>
      </c>
      <c r="CN99">
        <v>47977</v>
      </c>
      <c r="CO99">
        <v>-1617</v>
      </c>
      <c r="CP99">
        <v>31220</v>
      </c>
      <c r="CQ99">
        <v>-8350</v>
      </c>
      <c r="CR99">
        <v>-8170</v>
      </c>
      <c r="CS99">
        <v>-39430</v>
      </c>
      <c r="CT99">
        <v>23071</v>
      </c>
      <c r="CU99">
        <v>47651</v>
      </c>
      <c r="CV99">
        <v>-23574</v>
      </c>
      <c r="CW99">
        <v>-2840</v>
      </c>
      <c r="CY99">
        <f t="shared" si="4"/>
        <v>1333.22</v>
      </c>
      <c r="CZ99">
        <f t="shared" si="5"/>
        <v>25962.799999999999</v>
      </c>
    </row>
    <row r="100" spans="2:104" x14ac:dyDescent="0.25">
      <c r="B100">
        <v>-46760</v>
      </c>
      <c r="C100">
        <v>37892</v>
      </c>
      <c r="D100">
        <v>-14171</v>
      </c>
      <c r="E100">
        <v>-19216</v>
      </c>
      <c r="F100">
        <v>-47493</v>
      </c>
      <c r="G100">
        <v>33741</v>
      </c>
      <c r="H100">
        <v>-1730</v>
      </c>
      <c r="I100">
        <v>10975</v>
      </c>
      <c r="J100">
        <v>-261</v>
      </c>
      <c r="K100">
        <v>61757</v>
      </c>
      <c r="L100">
        <v>31808</v>
      </c>
      <c r="M100">
        <v>22375</v>
      </c>
      <c r="N100">
        <v>-3298</v>
      </c>
      <c r="O100">
        <v>-7750</v>
      </c>
      <c r="P100">
        <v>-5701</v>
      </c>
      <c r="Q100">
        <v>29122</v>
      </c>
      <c r="R100">
        <v>-57448</v>
      </c>
      <c r="S100">
        <v>-21958</v>
      </c>
      <c r="T100">
        <v>22881</v>
      </c>
      <c r="U100">
        <v>21933</v>
      </c>
      <c r="V100">
        <v>43299</v>
      </c>
      <c r="W100">
        <v>-35468</v>
      </c>
      <c r="X100">
        <v>19596</v>
      </c>
      <c r="Y100">
        <v>-62995</v>
      </c>
      <c r="Z100">
        <v>-4381</v>
      </c>
      <c r="AA100">
        <v>-10507</v>
      </c>
      <c r="AB100">
        <v>5680</v>
      </c>
      <c r="AC100">
        <v>6326</v>
      </c>
      <c r="AD100">
        <v>-71942</v>
      </c>
      <c r="AE100">
        <v>46184</v>
      </c>
      <c r="AF100">
        <v>23201</v>
      </c>
      <c r="AG100">
        <v>-50793</v>
      </c>
      <c r="AH100">
        <v>-24324</v>
      </c>
      <c r="AI100">
        <v>9348</v>
      </c>
      <c r="AJ100">
        <v>-7853</v>
      </c>
      <c r="AK100">
        <v>-10913</v>
      </c>
      <c r="AL100">
        <v>42981</v>
      </c>
      <c r="AM100">
        <v>-8444</v>
      </c>
      <c r="AN100">
        <v>43555</v>
      </c>
      <c r="AO100">
        <v>42500</v>
      </c>
      <c r="AP100">
        <v>-15147</v>
      </c>
      <c r="AQ100">
        <v>-32970</v>
      </c>
      <c r="AR100">
        <v>10227</v>
      </c>
      <c r="AS100">
        <v>-72437</v>
      </c>
      <c r="AT100">
        <v>8424</v>
      </c>
      <c r="AU100">
        <v>1767</v>
      </c>
      <c r="AV100">
        <v>-24944</v>
      </c>
      <c r="AW100">
        <v>-20123</v>
      </c>
      <c r="AX100">
        <v>14463</v>
      </c>
      <c r="AY100">
        <v>-5057</v>
      </c>
      <c r="AZ100">
        <v>-15731</v>
      </c>
      <c r="BA100">
        <v>-16028</v>
      </c>
      <c r="BB100">
        <v>11390</v>
      </c>
      <c r="BC100">
        <v>22361</v>
      </c>
      <c r="BD100">
        <v>1362</v>
      </c>
      <c r="BE100">
        <v>9109</v>
      </c>
      <c r="BF100">
        <v>-43483</v>
      </c>
      <c r="BG100">
        <v>31052</v>
      </c>
      <c r="BH100">
        <v>-36818</v>
      </c>
      <c r="BI100">
        <v>-34886</v>
      </c>
      <c r="BJ100">
        <v>-42884</v>
      </c>
      <c r="BK100">
        <v>45686</v>
      </c>
      <c r="BL100">
        <v>3976</v>
      </c>
      <c r="BM100">
        <v>37391</v>
      </c>
      <c r="BN100">
        <v>18930</v>
      </c>
      <c r="BO100">
        <v>75001</v>
      </c>
      <c r="BP100">
        <v>12109</v>
      </c>
      <c r="BQ100">
        <v>-58928</v>
      </c>
      <c r="BR100">
        <v>18796</v>
      </c>
      <c r="BS100">
        <v>32695</v>
      </c>
      <c r="BT100">
        <v>2424</v>
      </c>
      <c r="BU100">
        <v>55426</v>
      </c>
      <c r="BV100">
        <v>25065</v>
      </c>
      <c r="BW100">
        <v>-45149</v>
      </c>
      <c r="BX100">
        <v>21763</v>
      </c>
      <c r="BY100">
        <v>-15844</v>
      </c>
      <c r="BZ100">
        <v>4203</v>
      </c>
      <c r="CA100">
        <v>-4302</v>
      </c>
      <c r="CB100">
        <v>18942</v>
      </c>
      <c r="CC100">
        <v>23437</v>
      </c>
      <c r="CD100">
        <v>-6556</v>
      </c>
      <c r="CE100">
        <v>-25379</v>
      </c>
      <c r="CF100">
        <v>14709</v>
      </c>
      <c r="CG100">
        <v>-619</v>
      </c>
      <c r="CH100">
        <v>-46315</v>
      </c>
      <c r="CI100">
        <v>53181</v>
      </c>
      <c r="CJ100">
        <v>-232</v>
      </c>
      <c r="CK100">
        <v>41997</v>
      </c>
      <c r="CL100">
        <v>752</v>
      </c>
      <c r="CM100">
        <v>22613</v>
      </c>
      <c r="CN100">
        <v>40783</v>
      </c>
      <c r="CO100">
        <v>-10152</v>
      </c>
      <c r="CP100">
        <v>32754</v>
      </c>
      <c r="CQ100">
        <v>-25249</v>
      </c>
      <c r="CR100">
        <v>-21070</v>
      </c>
      <c r="CS100">
        <v>-39408</v>
      </c>
      <c r="CT100">
        <v>24353</v>
      </c>
      <c r="CU100">
        <v>55939</v>
      </c>
      <c r="CV100">
        <v>-19239</v>
      </c>
      <c r="CW100">
        <v>-2836</v>
      </c>
      <c r="CY100">
        <f t="shared" si="4"/>
        <v>1530.42</v>
      </c>
      <c r="CZ100">
        <f t="shared" si="5"/>
        <v>25434.26</v>
      </c>
    </row>
    <row r="101" spans="2:104" x14ac:dyDescent="0.25">
      <c r="B101">
        <v>-35540</v>
      </c>
      <c r="C101">
        <v>39105</v>
      </c>
      <c r="D101">
        <v>-14901</v>
      </c>
      <c r="E101">
        <v>-24176</v>
      </c>
      <c r="F101">
        <v>-47464</v>
      </c>
      <c r="G101">
        <v>29345</v>
      </c>
      <c r="H101">
        <v>-1567</v>
      </c>
      <c r="I101">
        <v>10975</v>
      </c>
      <c r="J101">
        <v>-15548</v>
      </c>
      <c r="K101">
        <v>49790</v>
      </c>
      <c r="L101">
        <v>33917</v>
      </c>
      <c r="M101">
        <v>18352</v>
      </c>
      <c r="N101">
        <v>-3522</v>
      </c>
      <c r="O101">
        <v>2159</v>
      </c>
      <c r="P101">
        <v>-5132</v>
      </c>
      <c r="Q101">
        <v>41492</v>
      </c>
      <c r="R101">
        <v>-56865</v>
      </c>
      <c r="S101">
        <v>-22053</v>
      </c>
      <c r="T101">
        <v>23294</v>
      </c>
      <c r="U101">
        <v>24546</v>
      </c>
      <c r="V101">
        <v>60923</v>
      </c>
      <c r="W101">
        <v>-35637</v>
      </c>
      <c r="X101">
        <v>29937</v>
      </c>
      <c r="Y101">
        <v>-68964</v>
      </c>
      <c r="Z101">
        <v>-8630</v>
      </c>
      <c r="AA101">
        <v>-4270</v>
      </c>
      <c r="AB101">
        <v>5734</v>
      </c>
      <c r="AC101">
        <v>18078</v>
      </c>
      <c r="AD101">
        <v>-75292</v>
      </c>
      <c r="AE101">
        <v>49317</v>
      </c>
      <c r="AF101">
        <v>22185</v>
      </c>
      <c r="AG101">
        <v>-50793</v>
      </c>
      <c r="AH101">
        <v>-25865</v>
      </c>
      <c r="AI101">
        <v>9952</v>
      </c>
      <c r="AJ101">
        <v>-3504</v>
      </c>
      <c r="AK101">
        <v>-10211</v>
      </c>
      <c r="AL101">
        <v>59157</v>
      </c>
      <c r="AM101">
        <v>-27053</v>
      </c>
      <c r="AN101">
        <v>49780</v>
      </c>
      <c r="AO101">
        <v>28446</v>
      </c>
      <c r="AP101">
        <v>-15300</v>
      </c>
      <c r="AQ101">
        <v>-20276</v>
      </c>
      <c r="AR101">
        <v>11537</v>
      </c>
      <c r="AS101">
        <v>-73905</v>
      </c>
      <c r="AT101">
        <v>8433</v>
      </c>
      <c r="AU101">
        <v>-13160</v>
      </c>
      <c r="AV101">
        <v>-12950</v>
      </c>
      <c r="AW101">
        <v>-33585</v>
      </c>
      <c r="AX101">
        <v>21302</v>
      </c>
      <c r="AY101">
        <v>-1572</v>
      </c>
      <c r="AZ101">
        <v>-6918</v>
      </c>
      <c r="BA101">
        <v>-21100</v>
      </c>
      <c r="BB101">
        <v>26414</v>
      </c>
      <c r="BC101">
        <v>31229</v>
      </c>
      <c r="BD101">
        <v>-1622</v>
      </c>
      <c r="BE101">
        <v>21978</v>
      </c>
      <c r="BF101">
        <v>-36354</v>
      </c>
      <c r="BG101">
        <v>31104</v>
      </c>
      <c r="BH101">
        <v>-45262</v>
      </c>
      <c r="BI101">
        <v>-32634</v>
      </c>
      <c r="BJ101">
        <v>-42555</v>
      </c>
      <c r="BK101">
        <v>45337</v>
      </c>
      <c r="BL101">
        <v>4255</v>
      </c>
      <c r="BM101">
        <v>25015</v>
      </c>
      <c r="BN101">
        <v>21048</v>
      </c>
      <c r="BO101">
        <v>73393</v>
      </c>
      <c r="BP101">
        <v>21255</v>
      </c>
      <c r="BQ101">
        <v>-58932</v>
      </c>
      <c r="BR101">
        <v>18492</v>
      </c>
      <c r="BS101">
        <v>30012</v>
      </c>
      <c r="BT101">
        <v>-14098</v>
      </c>
      <c r="BU101">
        <v>54591</v>
      </c>
      <c r="BV101">
        <v>26681</v>
      </c>
      <c r="BW101">
        <v>-45162</v>
      </c>
      <c r="BX101">
        <v>21391</v>
      </c>
      <c r="BY101">
        <v>-15681</v>
      </c>
      <c r="BZ101">
        <v>4203</v>
      </c>
      <c r="CA101">
        <v>-1133</v>
      </c>
      <c r="CB101">
        <v>18949</v>
      </c>
      <c r="CC101">
        <v>9248</v>
      </c>
      <c r="CD101">
        <v>-6823</v>
      </c>
      <c r="CE101">
        <v>-24577</v>
      </c>
      <c r="CF101">
        <v>14564</v>
      </c>
      <c r="CG101">
        <v>-4533</v>
      </c>
      <c r="CH101">
        <v>-57863</v>
      </c>
      <c r="CI101">
        <v>65566</v>
      </c>
      <c r="CJ101">
        <v>12153</v>
      </c>
      <c r="CK101">
        <v>55062</v>
      </c>
      <c r="CL101">
        <v>777</v>
      </c>
      <c r="CM101">
        <v>21759</v>
      </c>
      <c r="CN101">
        <v>17981</v>
      </c>
      <c r="CO101">
        <v>5555</v>
      </c>
      <c r="CP101">
        <v>44803</v>
      </c>
      <c r="CQ101">
        <v>-15817</v>
      </c>
      <c r="CR101">
        <v>-21045</v>
      </c>
      <c r="CS101">
        <v>-40003</v>
      </c>
      <c r="CT101">
        <v>20519</v>
      </c>
      <c r="CU101">
        <v>52438</v>
      </c>
      <c r="CV101">
        <v>-9618</v>
      </c>
      <c r="CW101">
        <v>-2409</v>
      </c>
      <c r="CY101">
        <f t="shared" si="4"/>
        <v>2316.54</v>
      </c>
      <c r="CZ101">
        <f t="shared" si="5"/>
        <v>26554.02</v>
      </c>
    </row>
    <row r="102" spans="2:104" x14ac:dyDescent="0.25">
      <c r="B102">
        <v>-35531</v>
      </c>
      <c r="C102">
        <v>24403</v>
      </c>
      <c r="D102">
        <v>-13011</v>
      </c>
      <c r="E102">
        <v>-31324</v>
      </c>
      <c r="F102">
        <v>-34974</v>
      </c>
      <c r="G102">
        <v>31023</v>
      </c>
      <c r="H102">
        <v>-1023</v>
      </c>
      <c r="I102">
        <v>10813</v>
      </c>
      <c r="J102">
        <v>-25446</v>
      </c>
      <c r="K102">
        <v>55495</v>
      </c>
      <c r="L102">
        <v>27913</v>
      </c>
      <c r="M102">
        <v>31267</v>
      </c>
      <c r="N102">
        <v>-3392</v>
      </c>
      <c r="O102">
        <v>-973</v>
      </c>
      <c r="P102">
        <v>-13789</v>
      </c>
      <c r="Q102">
        <v>24997</v>
      </c>
      <c r="R102">
        <v>-57165</v>
      </c>
      <c r="S102">
        <v>-24083</v>
      </c>
      <c r="T102">
        <v>24121</v>
      </c>
      <c r="U102">
        <v>14736</v>
      </c>
      <c r="V102">
        <v>44259</v>
      </c>
      <c r="W102">
        <v>-36990</v>
      </c>
      <c r="X102">
        <v>33715</v>
      </c>
      <c r="Y102">
        <v>-67843</v>
      </c>
      <c r="Z102">
        <v>-8630</v>
      </c>
      <c r="AA102">
        <v>-6254</v>
      </c>
      <c r="AB102">
        <v>-1363</v>
      </c>
      <c r="AC102">
        <v>18182</v>
      </c>
      <c r="AD102">
        <v>-70044</v>
      </c>
      <c r="AE102">
        <v>54975</v>
      </c>
      <c r="AF102">
        <v>22171</v>
      </c>
      <c r="AG102">
        <v>-49472</v>
      </c>
      <c r="AH102">
        <v>-14536</v>
      </c>
      <c r="AI102">
        <v>5287</v>
      </c>
      <c r="AJ102">
        <v>-9721</v>
      </c>
      <c r="AK102">
        <v>-9829</v>
      </c>
      <c r="AL102">
        <v>64390</v>
      </c>
      <c r="AM102">
        <v>-14095</v>
      </c>
      <c r="AN102">
        <v>34768</v>
      </c>
      <c r="AO102">
        <v>29461</v>
      </c>
      <c r="AP102">
        <v>-16288</v>
      </c>
      <c r="AQ102">
        <v>-13118</v>
      </c>
      <c r="AR102">
        <v>11556</v>
      </c>
      <c r="AS102">
        <v>-81795</v>
      </c>
      <c r="AT102">
        <v>21617</v>
      </c>
      <c r="AU102">
        <v>-25813</v>
      </c>
      <c r="AV102">
        <v>-16573</v>
      </c>
      <c r="AW102">
        <v>-31523</v>
      </c>
      <c r="AX102">
        <v>13351</v>
      </c>
      <c r="AY102">
        <v>-1482</v>
      </c>
      <c r="AZ102">
        <v>-9233</v>
      </c>
      <c r="BA102">
        <v>-20569</v>
      </c>
      <c r="BB102">
        <v>26138</v>
      </c>
      <c r="BC102">
        <v>28153</v>
      </c>
      <c r="BD102">
        <v>-1707</v>
      </c>
      <c r="BE102">
        <v>11379</v>
      </c>
      <c r="BF102">
        <v>-50791</v>
      </c>
      <c r="BG102">
        <v>30705</v>
      </c>
      <c r="BH102">
        <v>-45184</v>
      </c>
      <c r="BI102">
        <v>-33408</v>
      </c>
      <c r="BJ102">
        <v>-40431</v>
      </c>
      <c r="BK102">
        <v>48840</v>
      </c>
      <c r="BL102">
        <v>4639</v>
      </c>
      <c r="BM102">
        <v>25013</v>
      </c>
      <c r="BN102">
        <v>20760</v>
      </c>
      <c r="BO102">
        <v>56395</v>
      </c>
      <c r="BP102">
        <v>29763</v>
      </c>
      <c r="BQ102">
        <v>-59138</v>
      </c>
      <c r="BR102">
        <v>18362</v>
      </c>
      <c r="BS102">
        <v>38916</v>
      </c>
      <c r="BT102">
        <v>-16311</v>
      </c>
      <c r="BU102">
        <v>49480</v>
      </c>
      <c r="BV102">
        <v>30629</v>
      </c>
      <c r="BW102">
        <v>-45134</v>
      </c>
      <c r="BX102">
        <v>21377</v>
      </c>
      <c r="BY102">
        <v>-15539</v>
      </c>
      <c r="BZ102">
        <v>4268</v>
      </c>
      <c r="CA102">
        <v>-17613</v>
      </c>
      <c r="CB102">
        <v>25782</v>
      </c>
      <c r="CC102">
        <v>8272</v>
      </c>
      <c r="CD102">
        <v>-6281</v>
      </c>
      <c r="CE102">
        <v>-37425</v>
      </c>
      <c r="CF102">
        <v>18080</v>
      </c>
      <c r="CG102">
        <v>30</v>
      </c>
      <c r="CH102">
        <v>-57517</v>
      </c>
      <c r="CI102">
        <v>70646</v>
      </c>
      <c r="CJ102">
        <v>11705</v>
      </c>
      <c r="CK102">
        <v>59074</v>
      </c>
      <c r="CL102">
        <v>3966</v>
      </c>
      <c r="CM102">
        <v>28629</v>
      </c>
      <c r="CN102">
        <v>20471</v>
      </c>
      <c r="CO102">
        <v>10672</v>
      </c>
      <c r="CP102">
        <v>32159</v>
      </c>
      <c r="CQ102">
        <v>-19409</v>
      </c>
      <c r="CR102">
        <v>-25341</v>
      </c>
      <c r="CS102">
        <v>-37850</v>
      </c>
      <c r="CT102">
        <v>38275</v>
      </c>
      <c r="CU102">
        <v>41654</v>
      </c>
      <c r="CV102">
        <v>-6915</v>
      </c>
      <c r="CW102">
        <v>-1316</v>
      </c>
      <c r="CY102">
        <f t="shared" si="4"/>
        <v>1495.4</v>
      </c>
      <c r="CZ102">
        <f t="shared" si="5"/>
        <v>26759.24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97DD-43FE-4EEE-98D7-F008CF95416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93819</v>
      </c>
      <c r="C2">
        <v>28969</v>
      </c>
      <c r="D2">
        <v>27210</v>
      </c>
      <c r="E2">
        <v>5900</v>
      </c>
      <c r="F2">
        <v>36279</v>
      </c>
      <c r="H2">
        <v>66436</v>
      </c>
      <c r="J2">
        <f t="shared" ref="J2:J33" si="0">AVERAGE(B2:F2)</f>
        <v>38435.4</v>
      </c>
      <c r="K2">
        <f t="shared" ref="K2:K33" si="1">H2/J2</f>
        <v>1.7285106958689125</v>
      </c>
      <c r="L2">
        <f t="shared" ref="L2:L33" si="2">MAX(B2:F2)</f>
        <v>93819</v>
      </c>
      <c r="M2">
        <f t="shared" ref="M2:M33" si="3">MIN(B2:F2)</f>
        <v>5900</v>
      </c>
      <c r="N2">
        <f t="shared" ref="N2:N33" si="4">AVERAGE(B2:F2)</f>
        <v>38435.4</v>
      </c>
      <c r="O2">
        <f t="shared" ref="O2:O33" si="5">L2-M2</f>
        <v>87919</v>
      </c>
      <c r="Q2">
        <v>-35531</v>
      </c>
      <c r="R2">
        <v>9</v>
      </c>
      <c r="T2">
        <v>-48845.4</v>
      </c>
      <c r="U2">
        <v>-2208.4000000000015</v>
      </c>
      <c r="W2">
        <v>61674.6</v>
      </c>
      <c r="X2">
        <v>6176.4000000000005</v>
      </c>
      <c r="AB2">
        <v>38435.4</v>
      </c>
      <c r="AC2">
        <v>1.7285106958689125</v>
      </c>
      <c r="AK2">
        <v>38435.4</v>
      </c>
      <c r="AL2">
        <v>1.7285106958689125</v>
      </c>
    </row>
    <row r="3" spans="1:38" x14ac:dyDescent="0.25">
      <c r="B3">
        <v>99399</v>
      </c>
      <c r="C3">
        <v>85449</v>
      </c>
      <c r="D3">
        <v>26321</v>
      </c>
      <c r="E3">
        <v>81176</v>
      </c>
      <c r="F3">
        <v>68897</v>
      </c>
      <c r="H3">
        <v>100417</v>
      </c>
      <c r="J3">
        <f t="shared" si="0"/>
        <v>72248.399999999994</v>
      </c>
      <c r="K3">
        <f t="shared" si="1"/>
        <v>1.3898854507504665</v>
      </c>
      <c r="L3">
        <f t="shared" si="2"/>
        <v>99399</v>
      </c>
      <c r="M3">
        <f t="shared" si="3"/>
        <v>26321</v>
      </c>
      <c r="N3">
        <f t="shared" si="4"/>
        <v>72248.399999999994</v>
      </c>
      <c r="O3">
        <f t="shared" si="5"/>
        <v>73078</v>
      </c>
      <c r="Q3">
        <v>24403</v>
      </c>
      <c r="R3">
        <v>-14702</v>
      </c>
      <c r="T3">
        <v>19776.599999999991</v>
      </c>
      <c r="U3">
        <v>2340.5999999999913</v>
      </c>
      <c r="W3">
        <v>37146.199999999997</v>
      </c>
      <c r="X3">
        <v>4073</v>
      </c>
      <c r="Z3">
        <v>72248.399999999994</v>
      </c>
      <c r="AA3">
        <v>1.3898854507504665</v>
      </c>
      <c r="AI3">
        <v>72248.399999999994</v>
      </c>
      <c r="AJ3">
        <v>1.3898854507504665</v>
      </c>
    </row>
    <row r="4" spans="1:38" x14ac:dyDescent="0.25">
      <c r="B4">
        <v>24692</v>
      </c>
      <c r="C4">
        <v>47317</v>
      </c>
      <c r="D4">
        <v>70264</v>
      </c>
      <c r="E4">
        <v>70983</v>
      </c>
      <c r="F4">
        <v>87841</v>
      </c>
      <c r="H4">
        <v>65832</v>
      </c>
      <c r="J4">
        <f t="shared" si="0"/>
        <v>60219.4</v>
      </c>
      <c r="K4">
        <f t="shared" si="1"/>
        <v>1.0932025227750526</v>
      </c>
      <c r="L4">
        <f t="shared" si="2"/>
        <v>87841</v>
      </c>
      <c r="M4">
        <f t="shared" si="3"/>
        <v>24692</v>
      </c>
      <c r="N4">
        <f t="shared" si="4"/>
        <v>60219.4</v>
      </c>
      <c r="O4">
        <f t="shared" si="5"/>
        <v>63149</v>
      </c>
      <c r="Q4">
        <v>-13011</v>
      </c>
      <c r="R4">
        <v>1890</v>
      </c>
      <c r="T4">
        <v>17686</v>
      </c>
      <c r="U4">
        <v>-3438</v>
      </c>
      <c r="W4">
        <v>35179.600000000006</v>
      </c>
      <c r="X4">
        <v>5114.3999999999996</v>
      </c>
      <c r="AD4">
        <v>60219.4</v>
      </c>
      <c r="AE4">
        <v>1.0932025227750526</v>
      </c>
      <c r="AI4">
        <v>60219.4</v>
      </c>
      <c r="AJ4">
        <v>1.0932025227750526</v>
      </c>
    </row>
    <row r="5" spans="1:38" x14ac:dyDescent="0.25">
      <c r="B5">
        <v>64546</v>
      </c>
      <c r="C5">
        <v>61835</v>
      </c>
      <c r="D5">
        <v>59241</v>
      </c>
      <c r="E5">
        <v>68347</v>
      </c>
      <c r="F5">
        <v>33930</v>
      </c>
      <c r="H5">
        <v>90692</v>
      </c>
      <c r="J5">
        <f t="shared" si="0"/>
        <v>57579.8</v>
      </c>
      <c r="K5">
        <f t="shared" si="1"/>
        <v>1.5750662558744559</v>
      </c>
      <c r="L5">
        <f t="shared" si="2"/>
        <v>68347</v>
      </c>
      <c r="M5">
        <f t="shared" si="3"/>
        <v>33930</v>
      </c>
      <c r="N5">
        <f t="shared" si="4"/>
        <v>57579.8</v>
      </c>
      <c r="O5">
        <f t="shared" si="5"/>
        <v>34417</v>
      </c>
      <c r="Q5">
        <v>-31324</v>
      </c>
      <c r="R5">
        <v>-7148</v>
      </c>
      <c r="T5">
        <v>-7610.1999999999971</v>
      </c>
      <c r="U5">
        <v>-5145.1999999999971</v>
      </c>
      <c r="W5">
        <v>28651.4</v>
      </c>
      <c r="X5">
        <v>6092</v>
      </c>
      <c r="AF5">
        <v>57579.8</v>
      </c>
      <c r="AG5">
        <v>1.5750662558744559</v>
      </c>
      <c r="AI5">
        <v>57579.8</v>
      </c>
      <c r="AJ5">
        <v>1.5750662558744559</v>
      </c>
    </row>
    <row r="6" spans="1:38" x14ac:dyDescent="0.25">
      <c r="B6">
        <v>32383</v>
      </c>
      <c r="C6">
        <v>24588</v>
      </c>
      <c r="D6">
        <v>66878</v>
      </c>
      <c r="E6">
        <v>73134</v>
      </c>
      <c r="F6">
        <v>55105</v>
      </c>
      <c r="H6">
        <v>86181</v>
      </c>
      <c r="J6">
        <f t="shared" si="0"/>
        <v>50417.599999999999</v>
      </c>
      <c r="K6">
        <f t="shared" si="1"/>
        <v>1.7093435625654534</v>
      </c>
      <c r="L6">
        <f t="shared" si="2"/>
        <v>73134</v>
      </c>
      <c r="M6">
        <f t="shared" si="3"/>
        <v>24588</v>
      </c>
      <c r="N6">
        <f t="shared" si="4"/>
        <v>50417.599999999999</v>
      </c>
      <c r="O6">
        <f t="shared" si="5"/>
        <v>48546</v>
      </c>
      <c r="Q6">
        <v>-34974</v>
      </c>
      <c r="R6">
        <v>12490</v>
      </c>
      <c r="T6">
        <v>-20233.599999999999</v>
      </c>
      <c r="U6">
        <v>370.59999999999854</v>
      </c>
      <c r="W6">
        <v>37173.600000000006</v>
      </c>
      <c r="X6">
        <v>2852.9999999999995</v>
      </c>
      <c r="AF6">
        <v>50417.599999999999</v>
      </c>
      <c r="AG6">
        <v>1.7093435625654534</v>
      </c>
      <c r="AI6">
        <v>50417.599999999999</v>
      </c>
      <c r="AJ6">
        <v>1.7093435625654534</v>
      </c>
    </row>
    <row r="7" spans="1:38" x14ac:dyDescent="0.25">
      <c r="B7">
        <v>87861</v>
      </c>
      <c r="C7">
        <v>24635</v>
      </c>
      <c r="D7">
        <v>92189</v>
      </c>
      <c r="E7">
        <v>104119</v>
      </c>
      <c r="F7">
        <v>24681</v>
      </c>
      <c r="H7">
        <v>101133</v>
      </c>
      <c r="J7">
        <f t="shared" si="0"/>
        <v>66697</v>
      </c>
      <c r="K7">
        <f t="shared" si="1"/>
        <v>1.5163050811880594</v>
      </c>
      <c r="L7">
        <f t="shared" si="2"/>
        <v>104119</v>
      </c>
      <c r="M7">
        <f t="shared" si="3"/>
        <v>24635</v>
      </c>
      <c r="N7">
        <f t="shared" si="4"/>
        <v>66697</v>
      </c>
      <c r="O7">
        <f t="shared" si="5"/>
        <v>79484</v>
      </c>
      <c r="Q7">
        <v>31023</v>
      </c>
      <c r="R7">
        <v>1678</v>
      </c>
      <c r="T7">
        <v>15135.400000000001</v>
      </c>
      <c r="U7">
        <v>5871</v>
      </c>
      <c r="W7">
        <v>42771.8</v>
      </c>
      <c r="X7">
        <v>6593.8</v>
      </c>
      <c r="Z7">
        <v>66697</v>
      </c>
      <c r="AA7">
        <v>1.5163050811880594</v>
      </c>
      <c r="AI7">
        <v>66697</v>
      </c>
      <c r="AJ7">
        <v>1.5163050811880594</v>
      </c>
    </row>
    <row r="8" spans="1:38" x14ac:dyDescent="0.25">
      <c r="B8">
        <v>53656</v>
      </c>
      <c r="C8">
        <v>77629</v>
      </c>
      <c r="D8">
        <v>47329</v>
      </c>
      <c r="E8">
        <v>85460</v>
      </c>
      <c r="F8">
        <v>98386</v>
      </c>
      <c r="H8">
        <v>78927</v>
      </c>
      <c r="J8">
        <f t="shared" si="0"/>
        <v>72492</v>
      </c>
      <c r="K8">
        <f t="shared" si="1"/>
        <v>1.0887684158251945</v>
      </c>
      <c r="L8">
        <f t="shared" si="2"/>
        <v>98386</v>
      </c>
      <c r="M8">
        <f t="shared" si="3"/>
        <v>47329</v>
      </c>
      <c r="N8">
        <f t="shared" si="4"/>
        <v>72492</v>
      </c>
      <c r="O8">
        <f t="shared" si="5"/>
        <v>51057</v>
      </c>
      <c r="Q8">
        <v>-1023</v>
      </c>
      <c r="R8">
        <v>544</v>
      </c>
      <c r="T8">
        <v>6342.6000000000058</v>
      </c>
      <c r="U8">
        <v>3947.6000000000058</v>
      </c>
      <c r="W8">
        <v>45711.8</v>
      </c>
      <c r="X8">
        <v>3972.4</v>
      </c>
      <c r="AB8">
        <v>72492</v>
      </c>
      <c r="AC8">
        <v>1.0887684158251945</v>
      </c>
      <c r="AI8">
        <v>72492</v>
      </c>
      <c r="AJ8">
        <v>1.0887684158251945</v>
      </c>
    </row>
    <row r="9" spans="1:38" x14ac:dyDescent="0.25">
      <c r="B9">
        <v>93336</v>
      </c>
      <c r="C9">
        <v>24695</v>
      </c>
      <c r="D9">
        <v>81555</v>
      </c>
      <c r="E9">
        <v>41670</v>
      </c>
      <c r="F9">
        <v>55357</v>
      </c>
      <c r="H9">
        <v>121759</v>
      </c>
      <c r="J9">
        <f t="shared" si="0"/>
        <v>59322.6</v>
      </c>
      <c r="K9">
        <f t="shared" si="1"/>
        <v>2.0524892705309612</v>
      </c>
      <c r="L9">
        <f t="shared" si="2"/>
        <v>93336</v>
      </c>
      <c r="M9">
        <f t="shared" si="3"/>
        <v>24695</v>
      </c>
      <c r="N9">
        <f t="shared" si="4"/>
        <v>59322.6</v>
      </c>
      <c r="O9">
        <f t="shared" si="5"/>
        <v>68641</v>
      </c>
      <c r="Q9">
        <v>10813</v>
      </c>
      <c r="R9">
        <v>-162</v>
      </c>
      <c r="T9">
        <v>-8253.5999999999985</v>
      </c>
      <c r="U9">
        <v>1794.1999999999971</v>
      </c>
      <c r="W9">
        <v>28860.000000000004</v>
      </c>
      <c r="X9">
        <v>5656.2000000000007</v>
      </c>
      <c r="AF9">
        <v>59322.6</v>
      </c>
      <c r="AG9">
        <v>2.0524892705309612</v>
      </c>
      <c r="AK9">
        <v>59322.6</v>
      </c>
      <c r="AL9">
        <v>2.0524892705309612</v>
      </c>
    </row>
    <row r="10" spans="1:38" x14ac:dyDescent="0.25">
      <c r="B10">
        <v>25662</v>
      </c>
      <c r="C10">
        <v>50645</v>
      </c>
      <c r="D10">
        <v>102185</v>
      </c>
      <c r="E10">
        <v>50862</v>
      </c>
      <c r="F10">
        <v>54894</v>
      </c>
      <c r="H10">
        <v>103581</v>
      </c>
      <c r="J10">
        <f t="shared" si="0"/>
        <v>56849.599999999999</v>
      </c>
      <c r="K10">
        <f t="shared" si="1"/>
        <v>1.822018096873153</v>
      </c>
      <c r="L10">
        <f t="shared" si="2"/>
        <v>102185</v>
      </c>
      <c r="M10">
        <f t="shared" si="3"/>
        <v>25662</v>
      </c>
      <c r="N10">
        <f t="shared" si="4"/>
        <v>56849.599999999999</v>
      </c>
      <c r="O10">
        <f t="shared" si="5"/>
        <v>76523</v>
      </c>
      <c r="Q10">
        <v>-25446</v>
      </c>
      <c r="R10">
        <v>-9898</v>
      </c>
      <c r="T10">
        <v>-15646.599999999999</v>
      </c>
      <c r="U10">
        <v>2156.7999999999956</v>
      </c>
      <c r="W10">
        <v>23624.199999999997</v>
      </c>
      <c r="X10">
        <v>3667.6000000000004</v>
      </c>
      <c r="AF10">
        <v>56849.599999999999</v>
      </c>
      <c r="AG10">
        <v>1.822018096873153</v>
      </c>
      <c r="AI10">
        <v>56849.599999999999</v>
      </c>
      <c r="AJ10">
        <v>1.822018096873153</v>
      </c>
    </row>
    <row r="11" spans="1:38" x14ac:dyDescent="0.25">
      <c r="B11">
        <v>105483</v>
      </c>
      <c r="C11">
        <v>46693</v>
      </c>
      <c r="D11">
        <v>58838</v>
      </c>
      <c r="E11">
        <v>94699</v>
      </c>
      <c r="F11">
        <v>57056</v>
      </c>
      <c r="H11">
        <v>125728</v>
      </c>
      <c r="J11">
        <f t="shared" si="0"/>
        <v>72553.8</v>
      </c>
      <c r="K11">
        <f t="shared" si="1"/>
        <v>1.7328933839440526</v>
      </c>
      <c r="L11">
        <f t="shared" si="2"/>
        <v>105483</v>
      </c>
      <c r="M11">
        <f t="shared" si="3"/>
        <v>46693</v>
      </c>
      <c r="N11">
        <f t="shared" si="4"/>
        <v>72553.8</v>
      </c>
      <c r="O11">
        <f t="shared" si="5"/>
        <v>58790</v>
      </c>
      <c r="Q11">
        <v>55495</v>
      </c>
      <c r="R11">
        <v>5705</v>
      </c>
      <c r="T11">
        <v>25912.200000000004</v>
      </c>
      <c r="U11">
        <v>581.80000000000291</v>
      </c>
      <c r="W11">
        <v>29116.600000000002</v>
      </c>
      <c r="X11">
        <v>18457.8</v>
      </c>
      <c r="AD11">
        <v>72553.8</v>
      </c>
      <c r="AE11">
        <v>1.7328933839440526</v>
      </c>
      <c r="AK11">
        <v>72553.8</v>
      </c>
      <c r="AL11">
        <v>1.7328933839440526</v>
      </c>
    </row>
    <row r="12" spans="1:38" x14ac:dyDescent="0.25">
      <c r="B12">
        <v>31609</v>
      </c>
      <c r="C12">
        <v>25468</v>
      </c>
      <c r="D12">
        <v>79828</v>
      </c>
      <c r="E12">
        <v>71001</v>
      </c>
      <c r="F12">
        <v>109623</v>
      </c>
      <c r="H12">
        <v>97654</v>
      </c>
      <c r="J12">
        <f t="shared" si="0"/>
        <v>63505.8</v>
      </c>
      <c r="K12">
        <f t="shared" si="1"/>
        <v>1.5377178147507786</v>
      </c>
      <c r="L12">
        <f t="shared" si="2"/>
        <v>109623</v>
      </c>
      <c r="M12">
        <f t="shared" si="3"/>
        <v>25468</v>
      </c>
      <c r="N12">
        <f t="shared" si="4"/>
        <v>63505.8</v>
      </c>
      <c r="O12">
        <f t="shared" si="5"/>
        <v>84155</v>
      </c>
      <c r="Q12">
        <v>27913</v>
      </c>
      <c r="R12">
        <v>-6004</v>
      </c>
      <c r="T12">
        <v>4023</v>
      </c>
      <c r="U12">
        <v>5091.4000000000015</v>
      </c>
      <c r="W12">
        <v>62655.399999999994</v>
      </c>
      <c r="X12">
        <v>8675.4</v>
      </c>
      <c r="Z12">
        <v>63505.8</v>
      </c>
      <c r="AA12">
        <v>1.5377178147507786</v>
      </c>
      <c r="AI12">
        <v>63505.8</v>
      </c>
      <c r="AJ12">
        <v>1.5377178147507786</v>
      </c>
    </row>
    <row r="13" spans="1:38" x14ac:dyDescent="0.25">
      <c r="B13">
        <v>68737</v>
      </c>
      <c r="C13">
        <v>94393</v>
      </c>
      <c r="D13">
        <v>25413</v>
      </c>
      <c r="E13">
        <v>18702</v>
      </c>
      <c r="F13">
        <v>37816</v>
      </c>
      <c r="H13">
        <v>92521</v>
      </c>
      <c r="J13">
        <f t="shared" si="0"/>
        <v>49012.2</v>
      </c>
      <c r="K13">
        <f t="shared" si="1"/>
        <v>1.8877136712900056</v>
      </c>
      <c r="L13">
        <f t="shared" si="2"/>
        <v>94393</v>
      </c>
      <c r="M13">
        <f t="shared" si="3"/>
        <v>18702</v>
      </c>
      <c r="N13">
        <f t="shared" si="4"/>
        <v>49012.2</v>
      </c>
      <c r="O13">
        <f t="shared" si="5"/>
        <v>75691</v>
      </c>
      <c r="Q13">
        <v>31267</v>
      </c>
      <c r="R13">
        <v>12915</v>
      </c>
      <c r="T13">
        <v>-7469.4000000000015</v>
      </c>
      <c r="U13">
        <v>5311.1999999999971</v>
      </c>
      <c r="W13">
        <v>34935.800000000003</v>
      </c>
      <c r="X13">
        <v>6288</v>
      </c>
      <c r="Z13">
        <v>49012.2</v>
      </c>
      <c r="AA13">
        <v>1.8877136712900056</v>
      </c>
      <c r="AI13">
        <v>49012.2</v>
      </c>
      <c r="AJ13">
        <v>1.8877136712900056</v>
      </c>
    </row>
    <row r="14" spans="1:38" x14ac:dyDescent="0.25">
      <c r="B14">
        <v>66001</v>
      </c>
      <c r="C14">
        <v>39210</v>
      </c>
      <c r="D14">
        <v>29124</v>
      </c>
      <c r="E14">
        <v>39701</v>
      </c>
      <c r="F14">
        <v>92911</v>
      </c>
      <c r="H14">
        <v>70408</v>
      </c>
      <c r="J14">
        <f t="shared" si="0"/>
        <v>53389.4</v>
      </c>
      <c r="K14">
        <f t="shared" si="1"/>
        <v>1.3187636497132389</v>
      </c>
      <c r="L14">
        <f t="shared" si="2"/>
        <v>92911</v>
      </c>
      <c r="M14">
        <f t="shared" si="3"/>
        <v>29124</v>
      </c>
      <c r="N14">
        <f t="shared" si="4"/>
        <v>53389.4</v>
      </c>
      <c r="O14">
        <f t="shared" si="5"/>
        <v>63787</v>
      </c>
      <c r="Q14">
        <v>-3392</v>
      </c>
      <c r="R14">
        <v>130</v>
      </c>
      <c r="T14">
        <v>7338.2000000000044</v>
      </c>
      <c r="U14">
        <v>-2437.1999999999971</v>
      </c>
      <c r="W14">
        <v>13688.599999999999</v>
      </c>
      <c r="X14">
        <v>9428</v>
      </c>
      <c r="AD14">
        <v>53389.4</v>
      </c>
      <c r="AE14">
        <v>1.3187636497132389</v>
      </c>
      <c r="AI14">
        <v>53389.4</v>
      </c>
      <c r="AJ14">
        <v>1.3187636497132389</v>
      </c>
    </row>
    <row r="15" spans="1:38" x14ac:dyDescent="0.25">
      <c r="B15">
        <v>75497</v>
      </c>
      <c r="C15">
        <v>101281</v>
      </c>
      <c r="D15">
        <v>71619</v>
      </c>
      <c r="E15">
        <v>91516</v>
      </c>
      <c r="F15">
        <v>55741</v>
      </c>
      <c r="H15">
        <v>120305</v>
      </c>
      <c r="J15">
        <f t="shared" si="0"/>
        <v>79130.8</v>
      </c>
      <c r="K15">
        <f t="shared" si="1"/>
        <v>1.5203308951760881</v>
      </c>
      <c r="L15">
        <f t="shared" si="2"/>
        <v>101281</v>
      </c>
      <c r="M15">
        <f t="shared" si="3"/>
        <v>55741</v>
      </c>
      <c r="N15">
        <f t="shared" si="4"/>
        <v>79130.8</v>
      </c>
      <c r="O15">
        <f t="shared" si="5"/>
        <v>45540</v>
      </c>
      <c r="Q15">
        <v>-973</v>
      </c>
      <c r="R15">
        <v>-3132</v>
      </c>
      <c r="T15">
        <v>14039.200000000004</v>
      </c>
      <c r="U15">
        <v>-853.59999999999127</v>
      </c>
      <c r="W15">
        <v>35714.400000000001</v>
      </c>
      <c r="X15">
        <v>3547.9999999999995</v>
      </c>
      <c r="AF15">
        <v>79130.8</v>
      </c>
      <c r="AG15">
        <v>1.5203308951760881</v>
      </c>
      <c r="AI15">
        <v>79130.8</v>
      </c>
      <c r="AJ15">
        <v>1.5203308951760881</v>
      </c>
    </row>
    <row r="16" spans="1:38" x14ac:dyDescent="0.25">
      <c r="B16">
        <v>34352</v>
      </c>
      <c r="C16">
        <v>42189</v>
      </c>
      <c r="D16">
        <v>92647</v>
      </c>
      <c r="E16">
        <v>81414</v>
      </c>
      <c r="F16">
        <v>60136</v>
      </c>
      <c r="H16">
        <v>91376</v>
      </c>
      <c r="J16">
        <f t="shared" si="0"/>
        <v>62147.6</v>
      </c>
      <c r="K16">
        <f t="shared" si="1"/>
        <v>1.4703061743333612</v>
      </c>
      <c r="L16">
        <f t="shared" si="2"/>
        <v>92647</v>
      </c>
      <c r="M16">
        <f t="shared" si="3"/>
        <v>34352</v>
      </c>
      <c r="N16">
        <f t="shared" si="4"/>
        <v>62147.6</v>
      </c>
      <c r="O16">
        <f t="shared" si="5"/>
        <v>58295</v>
      </c>
      <c r="Q16">
        <v>-13789</v>
      </c>
      <c r="R16">
        <v>-8657</v>
      </c>
      <c r="T16">
        <v>-20926.599999999999</v>
      </c>
      <c r="U16">
        <v>-8702.7999999999956</v>
      </c>
      <c r="W16">
        <v>49753</v>
      </c>
      <c r="X16">
        <v>8702.7999999999993</v>
      </c>
      <c r="AB16">
        <v>62147.6</v>
      </c>
      <c r="AC16">
        <v>1.4703061743333612</v>
      </c>
      <c r="AI16">
        <v>62147.6</v>
      </c>
      <c r="AJ16">
        <v>1.4703061743333612</v>
      </c>
    </row>
    <row r="17" spans="2:38" x14ac:dyDescent="0.25">
      <c r="B17">
        <v>103637</v>
      </c>
      <c r="C17">
        <v>80515</v>
      </c>
      <c r="D17">
        <v>16149</v>
      </c>
      <c r="E17">
        <v>50724</v>
      </c>
      <c r="F17">
        <v>91201</v>
      </c>
      <c r="H17">
        <v>109621</v>
      </c>
      <c r="J17">
        <f t="shared" si="0"/>
        <v>68445.2</v>
      </c>
      <c r="K17">
        <f t="shared" si="1"/>
        <v>1.6015878396147576</v>
      </c>
      <c r="L17">
        <f t="shared" si="2"/>
        <v>103637</v>
      </c>
      <c r="M17">
        <f t="shared" si="3"/>
        <v>16149</v>
      </c>
      <c r="N17">
        <f t="shared" si="4"/>
        <v>68445.2</v>
      </c>
      <c r="O17">
        <f t="shared" si="5"/>
        <v>87488</v>
      </c>
      <c r="Q17">
        <v>24997</v>
      </c>
      <c r="R17">
        <v>-16495</v>
      </c>
      <c r="T17">
        <v>3452</v>
      </c>
      <c r="U17">
        <v>-2956.1999999999971</v>
      </c>
      <c r="W17">
        <v>46242.400000000001</v>
      </c>
      <c r="X17">
        <v>11745.4</v>
      </c>
      <c r="AB17">
        <v>68445.2</v>
      </c>
      <c r="AC17">
        <v>1.6015878396147576</v>
      </c>
      <c r="AI17">
        <v>68445.2</v>
      </c>
      <c r="AJ17">
        <v>1.6015878396147576</v>
      </c>
    </row>
    <row r="18" spans="2:38" x14ac:dyDescent="0.25">
      <c r="B18">
        <v>75257</v>
      </c>
      <c r="C18">
        <v>21852</v>
      </c>
      <c r="D18">
        <v>34136</v>
      </c>
      <c r="E18">
        <v>24616</v>
      </c>
      <c r="F18">
        <v>37981</v>
      </c>
      <c r="H18">
        <v>65220</v>
      </c>
      <c r="J18">
        <f t="shared" si="0"/>
        <v>38768.400000000001</v>
      </c>
      <c r="K18">
        <f t="shared" si="1"/>
        <v>1.6822979540037761</v>
      </c>
      <c r="L18">
        <f t="shared" si="2"/>
        <v>75257</v>
      </c>
      <c r="M18">
        <f t="shared" si="3"/>
        <v>21852</v>
      </c>
      <c r="N18">
        <f t="shared" si="4"/>
        <v>38768.400000000001</v>
      </c>
      <c r="O18">
        <f t="shared" si="5"/>
        <v>53405</v>
      </c>
      <c r="Q18">
        <v>-57165</v>
      </c>
      <c r="R18">
        <v>-300</v>
      </c>
      <c r="T18">
        <v>-33801.599999999999</v>
      </c>
      <c r="U18">
        <v>-882.40000000000146</v>
      </c>
      <c r="W18">
        <v>33801.599999999999</v>
      </c>
      <c r="X18">
        <v>6171.5999999999995</v>
      </c>
      <c r="AF18">
        <v>38768.400000000001</v>
      </c>
      <c r="AG18">
        <v>1.6822979540037761</v>
      </c>
      <c r="AI18">
        <v>38768.400000000001</v>
      </c>
      <c r="AJ18">
        <v>1.6822979540037761</v>
      </c>
    </row>
    <row r="19" spans="2:38" x14ac:dyDescent="0.25">
      <c r="B19">
        <v>31263</v>
      </c>
      <c r="C19">
        <v>47684</v>
      </c>
      <c r="D19">
        <v>85889</v>
      </c>
      <c r="E19">
        <v>41461</v>
      </c>
      <c r="F19">
        <v>51192</v>
      </c>
      <c r="H19">
        <v>94243</v>
      </c>
      <c r="J19">
        <f t="shared" si="0"/>
        <v>51497.8</v>
      </c>
      <c r="K19">
        <f t="shared" si="1"/>
        <v>1.8300393414864324</v>
      </c>
      <c r="L19">
        <f t="shared" si="2"/>
        <v>85889</v>
      </c>
      <c r="M19">
        <f t="shared" si="3"/>
        <v>31263</v>
      </c>
      <c r="N19">
        <f t="shared" si="4"/>
        <v>51497.8</v>
      </c>
      <c r="O19">
        <f t="shared" si="5"/>
        <v>54626</v>
      </c>
      <c r="Q19">
        <v>-24083</v>
      </c>
      <c r="R19">
        <v>-2030</v>
      </c>
      <c r="T19">
        <v>-6705.7999999999956</v>
      </c>
      <c r="U19">
        <v>3991</v>
      </c>
      <c r="W19">
        <v>33655.4</v>
      </c>
      <c r="X19">
        <v>5458.6</v>
      </c>
      <c r="AD19">
        <v>51497.8</v>
      </c>
      <c r="AE19">
        <v>1.8300393414864324</v>
      </c>
      <c r="AI19">
        <v>51497.8</v>
      </c>
      <c r="AJ19">
        <v>1.8300393414864324</v>
      </c>
    </row>
    <row r="20" spans="2:38" x14ac:dyDescent="0.25">
      <c r="B20">
        <v>68262</v>
      </c>
      <c r="C20">
        <v>27591</v>
      </c>
      <c r="D20">
        <v>38392</v>
      </c>
      <c r="E20">
        <v>56791</v>
      </c>
      <c r="F20">
        <v>13167</v>
      </c>
      <c r="H20">
        <v>103333</v>
      </c>
      <c r="J20">
        <f t="shared" si="0"/>
        <v>40840.6</v>
      </c>
      <c r="K20">
        <f t="shared" si="1"/>
        <v>2.530153817524718</v>
      </c>
      <c r="L20">
        <f t="shared" si="2"/>
        <v>68262</v>
      </c>
      <c r="M20">
        <f t="shared" si="3"/>
        <v>13167</v>
      </c>
      <c r="N20">
        <f t="shared" si="4"/>
        <v>40840.6</v>
      </c>
      <c r="O20">
        <f t="shared" si="5"/>
        <v>55095</v>
      </c>
      <c r="Q20">
        <v>24121</v>
      </c>
      <c r="R20">
        <v>827</v>
      </c>
      <c r="T20">
        <v>-10179.800000000003</v>
      </c>
      <c r="U20">
        <v>-9754.8000000000029</v>
      </c>
      <c r="W20">
        <v>27302.6</v>
      </c>
      <c r="X20">
        <v>9762.7999999999993</v>
      </c>
      <c r="AD20">
        <v>40840.6</v>
      </c>
      <c r="AE20">
        <v>2.530153817524718</v>
      </c>
      <c r="AK20">
        <v>40840.6</v>
      </c>
      <c r="AL20">
        <v>2.530153817524718</v>
      </c>
    </row>
    <row r="21" spans="2:38" x14ac:dyDescent="0.25">
      <c r="B21">
        <v>58692</v>
      </c>
      <c r="C21">
        <v>62154</v>
      </c>
      <c r="D21">
        <v>78322</v>
      </c>
      <c r="E21">
        <v>73058</v>
      </c>
      <c r="F21">
        <v>61360</v>
      </c>
      <c r="H21">
        <v>102066</v>
      </c>
      <c r="J21">
        <f t="shared" si="0"/>
        <v>66717.2</v>
      </c>
      <c r="K21">
        <f t="shared" si="1"/>
        <v>1.5298303885654674</v>
      </c>
      <c r="L21">
        <f t="shared" si="2"/>
        <v>78322</v>
      </c>
      <c r="M21">
        <f t="shared" si="3"/>
        <v>58692</v>
      </c>
      <c r="N21">
        <f t="shared" si="4"/>
        <v>66717.2</v>
      </c>
      <c r="O21">
        <f t="shared" si="5"/>
        <v>19630</v>
      </c>
      <c r="Q21">
        <v>14736</v>
      </c>
      <c r="R21">
        <v>-9810</v>
      </c>
      <c r="T21">
        <v>-4893.4000000000087</v>
      </c>
      <c r="U21">
        <v>-1663.4000000000087</v>
      </c>
      <c r="W21">
        <v>16128.199999999999</v>
      </c>
      <c r="X21">
        <v>6169</v>
      </c>
      <c r="AB21">
        <v>66717.2</v>
      </c>
      <c r="AC21">
        <v>1.5298303885654674</v>
      </c>
      <c r="AI21">
        <v>66717.2</v>
      </c>
      <c r="AJ21">
        <v>1.5298303885654674</v>
      </c>
    </row>
    <row r="22" spans="2:38" x14ac:dyDescent="0.25">
      <c r="B22">
        <v>24576</v>
      </c>
      <c r="C22">
        <v>59268</v>
      </c>
      <c r="D22">
        <v>107464</v>
      </c>
      <c r="E22">
        <v>96816</v>
      </c>
      <c r="F22">
        <v>62382</v>
      </c>
      <c r="H22">
        <v>121995</v>
      </c>
      <c r="J22">
        <f t="shared" si="0"/>
        <v>70101.2</v>
      </c>
      <c r="K22">
        <f t="shared" si="1"/>
        <v>1.7402697814017449</v>
      </c>
      <c r="L22">
        <f t="shared" si="2"/>
        <v>107464</v>
      </c>
      <c r="M22">
        <f t="shared" si="3"/>
        <v>24576</v>
      </c>
      <c r="N22">
        <f t="shared" si="4"/>
        <v>70101.2</v>
      </c>
      <c r="O22">
        <f t="shared" si="5"/>
        <v>82888</v>
      </c>
      <c r="Q22">
        <v>44259</v>
      </c>
      <c r="R22">
        <v>-16664</v>
      </c>
      <c r="T22">
        <v>286.39999999999418</v>
      </c>
      <c r="U22">
        <v>2338.1999999999971</v>
      </c>
      <c r="W22">
        <v>47907.200000000004</v>
      </c>
      <c r="X22">
        <v>5723.0000000000009</v>
      </c>
      <c r="AB22">
        <v>70101.2</v>
      </c>
      <c r="AC22">
        <v>1.7402697814017449</v>
      </c>
      <c r="AI22">
        <v>70101.2</v>
      </c>
      <c r="AJ22">
        <v>1.7402697814017449</v>
      </c>
    </row>
    <row r="23" spans="2:38" x14ac:dyDescent="0.25">
      <c r="B23">
        <v>52309</v>
      </c>
      <c r="C23">
        <v>79703</v>
      </c>
      <c r="D23">
        <v>20930</v>
      </c>
      <c r="E23">
        <v>75911</v>
      </c>
      <c r="F23">
        <v>54921</v>
      </c>
      <c r="H23">
        <v>94374</v>
      </c>
      <c r="J23">
        <f t="shared" si="0"/>
        <v>56754.8</v>
      </c>
      <c r="K23">
        <f t="shared" si="1"/>
        <v>1.6628373282964612</v>
      </c>
      <c r="L23">
        <f t="shared" si="2"/>
        <v>79703</v>
      </c>
      <c r="M23">
        <f t="shared" si="3"/>
        <v>20930</v>
      </c>
      <c r="N23">
        <f t="shared" si="4"/>
        <v>56754.8</v>
      </c>
      <c r="O23">
        <f t="shared" si="5"/>
        <v>58773</v>
      </c>
      <c r="Q23">
        <v>-36990</v>
      </c>
      <c r="R23">
        <v>-1353</v>
      </c>
      <c r="T23">
        <v>-28139.800000000003</v>
      </c>
      <c r="U23">
        <v>-4897.5999999999985</v>
      </c>
      <c r="W23">
        <v>35871.799999999996</v>
      </c>
      <c r="X23">
        <v>5598.8</v>
      </c>
      <c r="AF23">
        <v>56754.8</v>
      </c>
      <c r="AG23">
        <v>1.6628373282964612</v>
      </c>
      <c r="AI23">
        <v>56754.8</v>
      </c>
      <c r="AJ23">
        <v>1.6628373282964612</v>
      </c>
    </row>
    <row r="24" spans="2:38" x14ac:dyDescent="0.25">
      <c r="B24">
        <v>47438</v>
      </c>
      <c r="C24">
        <v>37385</v>
      </c>
      <c r="D24">
        <v>89369</v>
      </c>
      <c r="E24">
        <v>82167</v>
      </c>
      <c r="F24">
        <v>80270</v>
      </c>
      <c r="H24">
        <v>124120</v>
      </c>
      <c r="J24">
        <f t="shared" si="0"/>
        <v>67325.8</v>
      </c>
      <c r="K24">
        <f t="shared" si="1"/>
        <v>1.8435725977262802</v>
      </c>
      <c r="L24">
        <f t="shared" si="2"/>
        <v>89369</v>
      </c>
      <c r="M24">
        <f t="shared" si="3"/>
        <v>37385</v>
      </c>
      <c r="N24">
        <f t="shared" si="4"/>
        <v>67325.8</v>
      </c>
      <c r="O24">
        <f t="shared" si="5"/>
        <v>51984</v>
      </c>
      <c r="Q24">
        <v>33715</v>
      </c>
      <c r="R24">
        <v>3778</v>
      </c>
      <c r="T24">
        <v>-10287.199999999997</v>
      </c>
      <c r="U24">
        <v>-6533.5999999999913</v>
      </c>
      <c r="W24">
        <v>33370.800000000003</v>
      </c>
      <c r="X24">
        <v>6554</v>
      </c>
      <c r="AB24">
        <v>67325.8</v>
      </c>
      <c r="AC24">
        <v>1.8435725977262802</v>
      </c>
      <c r="AK24">
        <v>67325.8</v>
      </c>
      <c r="AL24">
        <v>1.8435725977262802</v>
      </c>
    </row>
    <row r="25" spans="2:38" x14ac:dyDescent="0.25">
      <c r="B25">
        <v>39027</v>
      </c>
      <c r="C25">
        <v>87429</v>
      </c>
      <c r="D25">
        <v>16387</v>
      </c>
      <c r="E25">
        <v>62692</v>
      </c>
      <c r="F25">
        <v>89274</v>
      </c>
      <c r="H25">
        <v>65858</v>
      </c>
      <c r="J25">
        <f t="shared" si="0"/>
        <v>58961.8</v>
      </c>
      <c r="K25">
        <f t="shared" si="1"/>
        <v>1.116960472712841</v>
      </c>
      <c r="L25">
        <f t="shared" si="2"/>
        <v>89274</v>
      </c>
      <c r="M25">
        <f t="shared" si="3"/>
        <v>16387</v>
      </c>
      <c r="N25">
        <f t="shared" si="4"/>
        <v>58961.8</v>
      </c>
      <c r="O25">
        <f t="shared" si="5"/>
        <v>72887</v>
      </c>
      <c r="Q25">
        <v>-67843</v>
      </c>
      <c r="R25">
        <v>1121</v>
      </c>
      <c r="T25">
        <v>-27433.399999999994</v>
      </c>
      <c r="U25">
        <v>-4168.7999999999956</v>
      </c>
      <c r="W25">
        <v>33819.799999999996</v>
      </c>
      <c r="X25">
        <v>5239.2</v>
      </c>
      <c r="AF25">
        <v>58961.8</v>
      </c>
      <c r="AG25">
        <v>1.116960472712841</v>
      </c>
      <c r="AI25">
        <v>58961.8</v>
      </c>
      <c r="AJ25">
        <v>1.116960472712841</v>
      </c>
    </row>
    <row r="26" spans="2:38" x14ac:dyDescent="0.25">
      <c r="B26">
        <v>66613</v>
      </c>
      <c r="C26">
        <v>51859</v>
      </c>
      <c r="D26">
        <v>47185</v>
      </c>
      <c r="E26">
        <v>62254</v>
      </c>
      <c r="F26">
        <v>32799</v>
      </c>
      <c r="H26">
        <v>70828</v>
      </c>
      <c r="J26">
        <f t="shared" si="0"/>
        <v>52142</v>
      </c>
      <c r="K26">
        <f t="shared" si="1"/>
        <v>1.3583675348087914</v>
      </c>
      <c r="L26">
        <f t="shared" si="2"/>
        <v>66613</v>
      </c>
      <c r="M26">
        <f t="shared" si="3"/>
        <v>32799</v>
      </c>
      <c r="N26">
        <f t="shared" si="4"/>
        <v>52142</v>
      </c>
      <c r="O26">
        <f t="shared" si="5"/>
        <v>33814</v>
      </c>
      <c r="Q26">
        <v>-8630</v>
      </c>
      <c r="R26">
        <v>0</v>
      </c>
      <c r="T26">
        <v>5746.4000000000015</v>
      </c>
      <c r="U26">
        <v>-1538</v>
      </c>
      <c r="W26">
        <v>39730</v>
      </c>
      <c r="X26">
        <v>5794</v>
      </c>
      <c r="AD26">
        <v>52142</v>
      </c>
      <c r="AE26">
        <v>1.3583675348087914</v>
      </c>
      <c r="AI26">
        <v>52142</v>
      </c>
      <c r="AJ26">
        <v>1.3583675348087914</v>
      </c>
    </row>
    <row r="27" spans="2:38" x14ac:dyDescent="0.25">
      <c r="B27">
        <v>50729</v>
      </c>
      <c r="C27">
        <v>81388</v>
      </c>
      <c r="D27">
        <v>118742</v>
      </c>
      <c r="E27">
        <v>54272</v>
      </c>
      <c r="F27">
        <v>77777</v>
      </c>
      <c r="H27">
        <v>89686</v>
      </c>
      <c r="J27">
        <f t="shared" si="0"/>
        <v>76581.600000000006</v>
      </c>
      <c r="K27">
        <f t="shared" si="1"/>
        <v>1.1711168217953136</v>
      </c>
      <c r="L27">
        <f t="shared" si="2"/>
        <v>118742</v>
      </c>
      <c r="M27">
        <f t="shared" si="3"/>
        <v>50729</v>
      </c>
      <c r="N27">
        <f t="shared" si="4"/>
        <v>76581.600000000006</v>
      </c>
      <c r="O27">
        <f t="shared" si="5"/>
        <v>68013</v>
      </c>
      <c r="Q27">
        <v>-6254</v>
      </c>
      <c r="R27">
        <v>-1984</v>
      </c>
      <c r="T27">
        <v>14122.200000000004</v>
      </c>
      <c r="U27">
        <v>-1433.1999999999971</v>
      </c>
      <c r="W27">
        <v>29361.4</v>
      </c>
      <c r="X27">
        <v>6227.6</v>
      </c>
      <c r="AD27">
        <v>76581.600000000006</v>
      </c>
      <c r="AE27">
        <v>1.1711168217953136</v>
      </c>
      <c r="AI27">
        <v>76581.600000000006</v>
      </c>
      <c r="AJ27">
        <v>1.1711168217953136</v>
      </c>
    </row>
    <row r="28" spans="2:38" x14ac:dyDescent="0.25">
      <c r="B28">
        <v>50520</v>
      </c>
      <c r="C28">
        <v>70968</v>
      </c>
      <c r="D28">
        <v>88836</v>
      </c>
      <c r="E28">
        <v>71346</v>
      </c>
      <c r="F28">
        <v>98225</v>
      </c>
      <c r="H28">
        <v>79202</v>
      </c>
      <c r="J28">
        <f t="shared" si="0"/>
        <v>75979</v>
      </c>
      <c r="K28">
        <f t="shared" si="1"/>
        <v>1.0424196159465116</v>
      </c>
      <c r="L28">
        <f t="shared" si="2"/>
        <v>98225</v>
      </c>
      <c r="M28">
        <f t="shared" si="3"/>
        <v>50520</v>
      </c>
      <c r="N28">
        <f t="shared" si="4"/>
        <v>75979</v>
      </c>
      <c r="O28">
        <f t="shared" si="5"/>
        <v>47705</v>
      </c>
      <c r="Q28">
        <v>-1363</v>
      </c>
      <c r="R28">
        <v>-7097</v>
      </c>
      <c r="T28">
        <v>13987</v>
      </c>
      <c r="U28">
        <v>842.19999999999709</v>
      </c>
      <c r="W28">
        <v>27124.6</v>
      </c>
      <c r="X28">
        <v>2911</v>
      </c>
      <c r="Z28">
        <v>75979</v>
      </c>
      <c r="AA28">
        <v>1.0424196159465116</v>
      </c>
      <c r="AI28">
        <v>75979</v>
      </c>
      <c r="AJ28">
        <v>1.0424196159465116</v>
      </c>
    </row>
    <row r="29" spans="2:38" x14ac:dyDescent="0.25">
      <c r="B29">
        <v>45969</v>
      </c>
      <c r="C29">
        <v>24609</v>
      </c>
      <c r="D29">
        <v>47247</v>
      </c>
      <c r="E29">
        <v>86461</v>
      </c>
      <c r="F29">
        <v>24655</v>
      </c>
      <c r="H29">
        <v>105020</v>
      </c>
      <c r="J29">
        <f t="shared" si="0"/>
        <v>45788.2</v>
      </c>
      <c r="K29">
        <f t="shared" si="1"/>
        <v>2.2936040289856341</v>
      </c>
      <c r="L29">
        <f t="shared" si="2"/>
        <v>86461</v>
      </c>
      <c r="M29">
        <f t="shared" si="3"/>
        <v>24609</v>
      </c>
      <c r="N29">
        <f t="shared" si="4"/>
        <v>45788.2</v>
      </c>
      <c r="O29">
        <f t="shared" si="5"/>
        <v>61852</v>
      </c>
      <c r="Q29">
        <v>18182</v>
      </c>
      <c r="R29">
        <v>104</v>
      </c>
      <c r="T29">
        <v>-11406.800000000003</v>
      </c>
      <c r="U29">
        <v>2067.7999999999956</v>
      </c>
      <c r="W29">
        <v>23608.799999999999</v>
      </c>
      <c r="X29">
        <v>2068.9999999999995</v>
      </c>
      <c r="AD29">
        <v>45788.2</v>
      </c>
      <c r="AE29">
        <v>2.2936040289856341</v>
      </c>
      <c r="AK29">
        <v>45788.2</v>
      </c>
      <c r="AL29">
        <v>2.2936040289856341</v>
      </c>
    </row>
    <row r="30" spans="2:38" x14ac:dyDescent="0.25">
      <c r="B30">
        <v>54195</v>
      </c>
      <c r="C30">
        <v>18449</v>
      </c>
      <c r="D30">
        <v>24334</v>
      </c>
      <c r="E30">
        <v>91850</v>
      </c>
      <c r="F30">
        <v>88063</v>
      </c>
      <c r="H30">
        <v>66855</v>
      </c>
      <c r="J30">
        <f t="shared" si="0"/>
        <v>55378.2</v>
      </c>
      <c r="K30">
        <f t="shared" si="1"/>
        <v>1.207244005764001</v>
      </c>
      <c r="L30">
        <f t="shared" si="2"/>
        <v>91850</v>
      </c>
      <c r="M30">
        <f t="shared" si="3"/>
        <v>18449</v>
      </c>
      <c r="N30">
        <f t="shared" si="4"/>
        <v>55378.2</v>
      </c>
      <c r="O30">
        <f t="shared" si="5"/>
        <v>73401</v>
      </c>
      <c r="Q30">
        <v>-70044</v>
      </c>
      <c r="R30">
        <v>5248</v>
      </c>
      <c r="T30">
        <v>-23292.600000000006</v>
      </c>
      <c r="U30">
        <v>2767</v>
      </c>
      <c r="W30">
        <v>30554.600000000002</v>
      </c>
      <c r="X30">
        <v>7927.7999999999993</v>
      </c>
      <c r="AF30">
        <v>55378.2</v>
      </c>
      <c r="AG30">
        <v>1.207244005764001</v>
      </c>
      <c r="AI30">
        <v>55378.2</v>
      </c>
      <c r="AJ30">
        <v>1.207244005764001</v>
      </c>
    </row>
    <row r="31" spans="2:38" x14ac:dyDescent="0.25">
      <c r="B31">
        <v>98214</v>
      </c>
      <c r="C31">
        <v>48975</v>
      </c>
      <c r="D31">
        <v>78668</v>
      </c>
      <c r="E31">
        <v>26719</v>
      </c>
      <c r="F31">
        <v>72168</v>
      </c>
      <c r="H31">
        <v>122625</v>
      </c>
      <c r="J31">
        <f t="shared" si="0"/>
        <v>64948.800000000003</v>
      </c>
      <c r="K31">
        <f t="shared" si="1"/>
        <v>1.8880256448156085</v>
      </c>
      <c r="L31">
        <f t="shared" si="2"/>
        <v>98214</v>
      </c>
      <c r="M31">
        <f t="shared" si="3"/>
        <v>26719</v>
      </c>
      <c r="N31">
        <f t="shared" si="4"/>
        <v>64948.800000000003</v>
      </c>
      <c r="O31">
        <f t="shared" si="5"/>
        <v>71495</v>
      </c>
      <c r="Q31">
        <v>54975</v>
      </c>
      <c r="R31">
        <v>5658</v>
      </c>
      <c r="T31">
        <v>1480.8000000000029</v>
      </c>
      <c r="U31">
        <v>-2072.8000000000029</v>
      </c>
      <c r="W31">
        <v>15311.6</v>
      </c>
      <c r="X31">
        <v>4128.7999999999993</v>
      </c>
      <c r="AB31">
        <v>64948.800000000003</v>
      </c>
      <c r="AC31">
        <v>1.8880256448156085</v>
      </c>
      <c r="AI31">
        <v>64948.800000000003</v>
      </c>
      <c r="AJ31">
        <v>1.8880256448156085</v>
      </c>
    </row>
    <row r="32" spans="2:38" x14ac:dyDescent="0.25">
      <c r="B32">
        <v>57927</v>
      </c>
      <c r="C32">
        <v>35754</v>
      </c>
      <c r="D32">
        <v>29866</v>
      </c>
      <c r="E32">
        <v>89617</v>
      </c>
      <c r="F32">
        <v>29528</v>
      </c>
      <c r="H32">
        <v>99046</v>
      </c>
      <c r="J32">
        <f t="shared" si="0"/>
        <v>48538.400000000001</v>
      </c>
      <c r="K32">
        <f t="shared" si="1"/>
        <v>2.0405699405007169</v>
      </c>
      <c r="L32">
        <f t="shared" si="2"/>
        <v>89617</v>
      </c>
      <c r="M32">
        <f t="shared" si="3"/>
        <v>29528</v>
      </c>
      <c r="N32">
        <f t="shared" si="4"/>
        <v>48538.400000000001</v>
      </c>
      <c r="O32">
        <f t="shared" si="5"/>
        <v>60089</v>
      </c>
      <c r="Q32">
        <v>22171</v>
      </c>
      <c r="R32">
        <v>-14</v>
      </c>
      <c r="T32">
        <v>-3072.4000000000015</v>
      </c>
      <c r="U32">
        <v>-3233.5999999999985</v>
      </c>
      <c r="W32">
        <v>9537.6</v>
      </c>
      <c r="X32">
        <v>3234.3999999999996</v>
      </c>
      <c r="Z32">
        <v>48538.400000000001</v>
      </c>
      <c r="AA32">
        <v>2.0405699405007169</v>
      </c>
      <c r="AK32">
        <v>48538.400000000001</v>
      </c>
      <c r="AL32">
        <v>2.0405699405007169</v>
      </c>
    </row>
    <row r="33" spans="2:38" x14ac:dyDescent="0.25">
      <c r="B33">
        <v>23333</v>
      </c>
      <c r="C33">
        <v>68265</v>
      </c>
      <c r="D33">
        <v>67243</v>
      </c>
      <c r="E33">
        <v>44885</v>
      </c>
      <c r="F33">
        <v>32135</v>
      </c>
      <c r="H33">
        <v>69469</v>
      </c>
      <c r="J33">
        <f t="shared" si="0"/>
        <v>47172.2</v>
      </c>
      <c r="K33">
        <f t="shared" si="1"/>
        <v>1.4726682240811326</v>
      </c>
      <c r="L33">
        <f t="shared" si="2"/>
        <v>68265</v>
      </c>
      <c r="M33">
        <f t="shared" si="3"/>
        <v>23333</v>
      </c>
      <c r="N33">
        <f t="shared" si="4"/>
        <v>47172.2</v>
      </c>
      <c r="O33">
        <f t="shared" si="5"/>
        <v>44932</v>
      </c>
      <c r="Q33">
        <v>-49472</v>
      </c>
      <c r="R33">
        <v>1321</v>
      </c>
      <c r="T33">
        <v>-19715.199999999997</v>
      </c>
      <c r="U33">
        <v>-1736</v>
      </c>
      <c r="W33">
        <v>38013.600000000006</v>
      </c>
      <c r="X33">
        <v>4541.2</v>
      </c>
      <c r="AF33">
        <v>47172.2</v>
      </c>
      <c r="AG33">
        <v>1.4726682240811326</v>
      </c>
      <c r="AI33">
        <v>47172.2</v>
      </c>
      <c r="AJ33">
        <v>1.4726682240811326</v>
      </c>
    </row>
    <row r="34" spans="2:38" x14ac:dyDescent="0.25">
      <c r="B34">
        <v>19108</v>
      </c>
      <c r="C34">
        <v>63452</v>
      </c>
      <c r="D34">
        <v>55280</v>
      </c>
      <c r="E34">
        <v>39438</v>
      </c>
      <c r="F34">
        <v>78569</v>
      </c>
      <c r="H34">
        <v>120887</v>
      </c>
      <c r="J34">
        <f t="shared" ref="J34:J65" si="6">AVERAGE(B34:F34)</f>
        <v>51169.4</v>
      </c>
      <c r="K34">
        <f t="shared" ref="K34:K65" si="7">H34/J34</f>
        <v>2.3624861733770572</v>
      </c>
      <c r="L34">
        <f t="shared" ref="L34:L65" si="8">MAX(B34:F34)</f>
        <v>78569</v>
      </c>
      <c r="M34">
        <f t="shared" ref="M34:M65" si="9">MIN(B34:F34)</f>
        <v>19108</v>
      </c>
      <c r="N34">
        <f t="shared" ref="N34:N65" si="10">AVERAGE(B34:F34)</f>
        <v>51169.4</v>
      </c>
      <c r="O34">
        <f t="shared" ref="O34:O65" si="11">L34-M34</f>
        <v>59461</v>
      </c>
      <c r="Q34">
        <v>-14536</v>
      </c>
      <c r="R34">
        <v>11329</v>
      </c>
      <c r="T34">
        <v>-26689.599999999999</v>
      </c>
      <c r="U34">
        <v>985</v>
      </c>
      <c r="W34">
        <v>31936.399999999998</v>
      </c>
      <c r="X34">
        <v>3155</v>
      </c>
      <c r="AF34">
        <v>51169.4</v>
      </c>
      <c r="AG34">
        <v>2.3624861733770572</v>
      </c>
      <c r="AK34">
        <v>51169.4</v>
      </c>
      <c r="AL34">
        <v>2.3624861733770572</v>
      </c>
    </row>
    <row r="35" spans="2:38" x14ac:dyDescent="0.25">
      <c r="B35">
        <v>88314</v>
      </c>
      <c r="C35">
        <v>45428</v>
      </c>
      <c r="D35">
        <v>98242</v>
      </c>
      <c r="E35">
        <v>80141</v>
      </c>
      <c r="F35">
        <v>35873</v>
      </c>
      <c r="H35">
        <v>73060</v>
      </c>
      <c r="J35">
        <f t="shared" si="6"/>
        <v>69599.600000000006</v>
      </c>
      <c r="K35">
        <f t="shared" si="7"/>
        <v>1.049718676544118</v>
      </c>
      <c r="L35">
        <f t="shared" si="8"/>
        <v>98242</v>
      </c>
      <c r="M35">
        <f t="shared" si="9"/>
        <v>35873</v>
      </c>
      <c r="N35">
        <f t="shared" si="10"/>
        <v>69599.600000000006</v>
      </c>
      <c r="O35">
        <f t="shared" si="11"/>
        <v>62369</v>
      </c>
      <c r="Q35">
        <v>5287</v>
      </c>
      <c r="R35">
        <v>-4665</v>
      </c>
      <c r="T35">
        <v>19095.800000000003</v>
      </c>
      <c r="U35">
        <v>-2540</v>
      </c>
      <c r="W35">
        <v>37824.599999999991</v>
      </c>
      <c r="X35">
        <v>3230.4</v>
      </c>
      <c r="Z35">
        <v>69599.600000000006</v>
      </c>
      <c r="AA35">
        <v>1.049718676544118</v>
      </c>
      <c r="AI35">
        <v>69599.600000000006</v>
      </c>
      <c r="AJ35">
        <v>1.049718676544118</v>
      </c>
    </row>
    <row r="36" spans="2:38" x14ac:dyDescent="0.25">
      <c r="B36">
        <v>6259</v>
      </c>
      <c r="C36">
        <v>60240</v>
      </c>
      <c r="D36">
        <v>56693</v>
      </c>
      <c r="E36">
        <v>50914</v>
      </c>
      <c r="F36">
        <v>61332</v>
      </c>
      <c r="H36">
        <v>108728</v>
      </c>
      <c r="J36">
        <f t="shared" si="6"/>
        <v>47087.6</v>
      </c>
      <c r="K36">
        <f t="shared" si="7"/>
        <v>2.3090580110262575</v>
      </c>
      <c r="L36">
        <f t="shared" si="8"/>
        <v>61332</v>
      </c>
      <c r="M36">
        <f t="shared" si="9"/>
        <v>6259</v>
      </c>
      <c r="N36">
        <f t="shared" si="10"/>
        <v>47087.6</v>
      </c>
      <c r="O36">
        <f t="shared" si="11"/>
        <v>55073</v>
      </c>
      <c r="Q36">
        <v>-9721</v>
      </c>
      <c r="R36">
        <v>-6217</v>
      </c>
      <c r="T36">
        <v>-15667</v>
      </c>
      <c r="U36">
        <v>-1691.2000000000044</v>
      </c>
      <c r="W36">
        <v>35617</v>
      </c>
      <c r="X36">
        <v>3817.6</v>
      </c>
      <c r="AF36">
        <v>47087.6</v>
      </c>
      <c r="AG36">
        <v>2.3090580110262575</v>
      </c>
      <c r="AK36">
        <v>47087.6</v>
      </c>
      <c r="AL36">
        <v>2.3090580110262575</v>
      </c>
    </row>
    <row r="37" spans="2:38" x14ac:dyDescent="0.25">
      <c r="B37">
        <v>87539</v>
      </c>
      <c r="C37">
        <v>77410</v>
      </c>
      <c r="D37">
        <v>24302</v>
      </c>
      <c r="E37">
        <v>92665</v>
      </c>
      <c r="F37">
        <v>79321</v>
      </c>
      <c r="H37">
        <v>88448</v>
      </c>
      <c r="J37">
        <f t="shared" si="6"/>
        <v>72247.399999999994</v>
      </c>
      <c r="K37">
        <f t="shared" si="7"/>
        <v>1.2242378272436103</v>
      </c>
      <c r="L37">
        <f t="shared" si="8"/>
        <v>92665</v>
      </c>
      <c r="M37">
        <f t="shared" si="9"/>
        <v>24302</v>
      </c>
      <c r="N37">
        <f t="shared" si="10"/>
        <v>72247.399999999994</v>
      </c>
      <c r="O37">
        <f t="shared" si="11"/>
        <v>68363</v>
      </c>
      <c r="Q37">
        <v>-9829</v>
      </c>
      <c r="R37">
        <v>382</v>
      </c>
      <c r="T37">
        <v>-5906.8000000000029</v>
      </c>
      <c r="U37">
        <v>1230.5999999999913</v>
      </c>
      <c r="W37">
        <v>34297.599999999999</v>
      </c>
      <c r="X37">
        <v>5741.7999999999993</v>
      </c>
      <c r="AB37">
        <v>72247.399999999994</v>
      </c>
      <c r="AC37">
        <v>1.2242378272436103</v>
      </c>
      <c r="AI37">
        <v>72247.399999999994</v>
      </c>
      <c r="AJ37">
        <v>1.2242378272436103</v>
      </c>
    </row>
    <row r="38" spans="2:38" x14ac:dyDescent="0.25">
      <c r="B38">
        <v>98447</v>
      </c>
      <c r="C38">
        <v>93871</v>
      </c>
      <c r="D38">
        <v>29661</v>
      </c>
      <c r="E38">
        <v>19445</v>
      </c>
      <c r="F38">
        <v>86254</v>
      </c>
      <c r="H38">
        <v>122446</v>
      </c>
      <c r="J38">
        <f t="shared" si="6"/>
        <v>65535.6</v>
      </c>
      <c r="K38">
        <f t="shared" si="7"/>
        <v>1.868389089288875</v>
      </c>
      <c r="L38">
        <f t="shared" si="8"/>
        <v>98447</v>
      </c>
      <c r="M38">
        <f t="shared" si="9"/>
        <v>19445</v>
      </c>
      <c r="N38">
        <f t="shared" si="10"/>
        <v>65535.6</v>
      </c>
      <c r="O38">
        <f t="shared" si="11"/>
        <v>79002</v>
      </c>
      <c r="Q38">
        <v>64390</v>
      </c>
      <c r="R38">
        <v>5233</v>
      </c>
      <c r="T38">
        <v>9029.4000000000015</v>
      </c>
      <c r="U38">
        <v>-4630.5999999999985</v>
      </c>
      <c r="W38">
        <v>64171</v>
      </c>
      <c r="X38">
        <v>6329.4</v>
      </c>
      <c r="Z38">
        <v>65535.6</v>
      </c>
      <c r="AA38">
        <v>1.868389089288875</v>
      </c>
      <c r="AI38">
        <v>65535.6</v>
      </c>
      <c r="AJ38">
        <v>1.868389089288875</v>
      </c>
    </row>
    <row r="39" spans="2:38" x14ac:dyDescent="0.25">
      <c r="B39">
        <v>23256</v>
      </c>
      <c r="C39">
        <v>69777</v>
      </c>
      <c r="D39">
        <v>34474</v>
      </c>
      <c r="E39">
        <v>97404</v>
      </c>
      <c r="F39">
        <v>61428</v>
      </c>
      <c r="H39">
        <v>125387</v>
      </c>
      <c r="J39">
        <f t="shared" si="6"/>
        <v>57267.8</v>
      </c>
      <c r="K39">
        <f t="shared" si="7"/>
        <v>2.1894851906306858</v>
      </c>
      <c r="L39">
        <f t="shared" si="8"/>
        <v>97404</v>
      </c>
      <c r="M39">
        <f t="shared" si="9"/>
        <v>23256</v>
      </c>
      <c r="N39">
        <f t="shared" si="10"/>
        <v>57267.8</v>
      </c>
      <c r="O39">
        <f t="shared" si="11"/>
        <v>74148</v>
      </c>
      <c r="Q39">
        <v>-14095</v>
      </c>
      <c r="R39">
        <v>12958</v>
      </c>
      <c r="T39">
        <v>-38573.800000000003</v>
      </c>
      <c r="U39">
        <v>3201.4000000000015</v>
      </c>
      <c r="W39">
        <v>45427</v>
      </c>
      <c r="X39">
        <v>11033</v>
      </c>
      <c r="AB39">
        <v>57267.8</v>
      </c>
      <c r="AC39">
        <v>2.1894851906306858</v>
      </c>
      <c r="AK39">
        <v>57267.8</v>
      </c>
      <c r="AL39">
        <v>2.1894851906306858</v>
      </c>
    </row>
    <row r="40" spans="2:38" x14ac:dyDescent="0.25">
      <c r="B40">
        <v>69269</v>
      </c>
      <c r="C40">
        <v>62531</v>
      </c>
      <c r="D40">
        <v>80259</v>
      </c>
      <c r="E40">
        <v>71285</v>
      </c>
      <c r="F40">
        <v>98019</v>
      </c>
      <c r="H40">
        <v>119884</v>
      </c>
      <c r="J40">
        <f t="shared" si="6"/>
        <v>76272.600000000006</v>
      </c>
      <c r="K40">
        <f t="shared" si="7"/>
        <v>1.571783314060357</v>
      </c>
      <c r="L40">
        <f t="shared" si="8"/>
        <v>98019</v>
      </c>
      <c r="M40">
        <f t="shared" si="9"/>
        <v>62531</v>
      </c>
      <c r="N40">
        <f t="shared" si="10"/>
        <v>76272.600000000006</v>
      </c>
      <c r="O40">
        <f t="shared" si="11"/>
        <v>35488</v>
      </c>
      <c r="Q40">
        <v>34768</v>
      </c>
      <c r="R40">
        <v>-15012</v>
      </c>
      <c r="T40">
        <v>18610.200000000004</v>
      </c>
      <c r="U40">
        <v>213</v>
      </c>
      <c r="W40">
        <v>34220.6</v>
      </c>
      <c r="X40">
        <v>7319.8</v>
      </c>
      <c r="Z40">
        <v>76272.600000000006</v>
      </c>
      <c r="AA40">
        <v>1.571783314060357</v>
      </c>
      <c r="AI40">
        <v>76272.600000000006</v>
      </c>
      <c r="AJ40">
        <v>1.571783314060357</v>
      </c>
    </row>
    <row r="41" spans="2:38" x14ac:dyDescent="0.25">
      <c r="B41">
        <v>30873</v>
      </c>
      <c r="C41">
        <v>33200</v>
      </c>
      <c r="D41">
        <v>107986</v>
      </c>
      <c r="E41">
        <v>27656</v>
      </c>
      <c r="F41">
        <v>51835</v>
      </c>
      <c r="H41">
        <v>92437</v>
      </c>
      <c r="J41">
        <f t="shared" si="6"/>
        <v>50310</v>
      </c>
      <c r="K41">
        <f t="shared" si="7"/>
        <v>1.8373484396740212</v>
      </c>
      <c r="L41">
        <f t="shared" si="8"/>
        <v>107986</v>
      </c>
      <c r="M41">
        <f t="shared" si="9"/>
        <v>27656</v>
      </c>
      <c r="N41">
        <f t="shared" si="10"/>
        <v>50310</v>
      </c>
      <c r="O41">
        <f t="shared" si="11"/>
        <v>80330</v>
      </c>
      <c r="Q41">
        <v>29461</v>
      </c>
      <c r="R41">
        <v>1015</v>
      </c>
      <c r="T41">
        <v>-931.80000000000291</v>
      </c>
      <c r="U41">
        <v>-22</v>
      </c>
      <c r="W41">
        <v>19666.2</v>
      </c>
      <c r="X41">
        <v>1370.4</v>
      </c>
      <c r="Z41">
        <v>50310</v>
      </c>
      <c r="AA41">
        <v>1.8373484396740212</v>
      </c>
      <c r="AI41">
        <v>50310</v>
      </c>
      <c r="AJ41">
        <v>1.8373484396740212</v>
      </c>
    </row>
    <row r="42" spans="2:38" x14ac:dyDescent="0.25">
      <c r="B42">
        <v>62913</v>
      </c>
      <c r="C42">
        <v>17637</v>
      </c>
      <c r="D42">
        <v>79947</v>
      </c>
      <c r="E42">
        <v>84856</v>
      </c>
      <c r="F42">
        <v>20898</v>
      </c>
      <c r="H42">
        <v>88508</v>
      </c>
      <c r="J42">
        <f t="shared" si="6"/>
        <v>53250.2</v>
      </c>
      <c r="K42">
        <f t="shared" si="7"/>
        <v>1.6621158230391624</v>
      </c>
      <c r="L42">
        <f t="shared" si="8"/>
        <v>84856</v>
      </c>
      <c r="M42">
        <f t="shared" si="9"/>
        <v>17637</v>
      </c>
      <c r="N42">
        <f t="shared" si="10"/>
        <v>53250.2</v>
      </c>
      <c r="O42">
        <f t="shared" si="11"/>
        <v>67219</v>
      </c>
      <c r="Q42">
        <v>-16288</v>
      </c>
      <c r="R42">
        <v>-988</v>
      </c>
      <c r="T42">
        <v>-7438</v>
      </c>
      <c r="U42">
        <v>-2702.2000000000044</v>
      </c>
      <c r="W42">
        <v>22492</v>
      </c>
      <c r="X42">
        <v>11410.2</v>
      </c>
      <c r="AD42">
        <v>53250.2</v>
      </c>
      <c r="AE42">
        <v>1.6621158230391624</v>
      </c>
      <c r="AI42">
        <v>53250.2</v>
      </c>
      <c r="AJ42">
        <v>1.6621158230391624</v>
      </c>
    </row>
    <row r="43" spans="2:38" x14ac:dyDescent="0.25">
      <c r="B43">
        <v>4645</v>
      </c>
      <c r="C43">
        <v>117288</v>
      </c>
      <c r="D43">
        <v>26200</v>
      </c>
      <c r="E43">
        <v>74781</v>
      </c>
      <c r="F43">
        <v>66012</v>
      </c>
      <c r="H43">
        <v>79009</v>
      </c>
      <c r="J43">
        <f t="shared" si="6"/>
        <v>57785.2</v>
      </c>
      <c r="K43">
        <f t="shared" si="7"/>
        <v>1.3672878176418877</v>
      </c>
      <c r="L43">
        <f t="shared" si="8"/>
        <v>117288</v>
      </c>
      <c r="M43">
        <f t="shared" si="9"/>
        <v>4645</v>
      </c>
      <c r="N43">
        <f t="shared" si="10"/>
        <v>57785.2</v>
      </c>
      <c r="O43">
        <f t="shared" si="11"/>
        <v>112643</v>
      </c>
      <c r="Q43">
        <v>-13118</v>
      </c>
      <c r="R43">
        <v>7158</v>
      </c>
      <c r="T43">
        <v>-19852.400000000009</v>
      </c>
      <c r="U43">
        <v>-2073.4000000000015</v>
      </c>
      <c r="W43">
        <v>49744.4</v>
      </c>
      <c r="X43">
        <v>10230.200000000001</v>
      </c>
      <c r="AB43">
        <v>57785.2</v>
      </c>
      <c r="AC43">
        <v>1.3672878176418877</v>
      </c>
      <c r="AI43">
        <v>57785.2</v>
      </c>
      <c r="AJ43">
        <v>1.3672878176418877</v>
      </c>
    </row>
    <row r="44" spans="2:38" x14ac:dyDescent="0.25">
      <c r="B44">
        <v>89985</v>
      </c>
      <c r="C44">
        <v>37401</v>
      </c>
      <c r="D44">
        <v>38200</v>
      </c>
      <c r="E44">
        <v>85188</v>
      </c>
      <c r="F44">
        <v>63360</v>
      </c>
      <c r="H44">
        <v>80067</v>
      </c>
      <c r="J44">
        <f t="shared" si="6"/>
        <v>62826.8</v>
      </c>
      <c r="K44">
        <f t="shared" si="7"/>
        <v>1.2744083734966607</v>
      </c>
      <c r="L44">
        <f t="shared" si="8"/>
        <v>89985</v>
      </c>
      <c r="M44">
        <f t="shared" si="9"/>
        <v>37401</v>
      </c>
      <c r="N44">
        <f t="shared" si="10"/>
        <v>62826.8</v>
      </c>
      <c r="O44">
        <f t="shared" si="11"/>
        <v>52584</v>
      </c>
      <c r="Q44">
        <v>11556</v>
      </c>
      <c r="R44">
        <v>19</v>
      </c>
      <c r="T44">
        <v>-2141.7999999999956</v>
      </c>
      <c r="U44">
        <v>1163.8000000000029</v>
      </c>
      <c r="W44">
        <v>23262.199999999997</v>
      </c>
      <c r="X44">
        <v>1191.4000000000001</v>
      </c>
      <c r="AB44">
        <v>62826.8</v>
      </c>
      <c r="AC44">
        <v>1.2744083734966607</v>
      </c>
      <c r="AI44">
        <v>62826.8</v>
      </c>
      <c r="AJ44">
        <v>1.2744083734966607</v>
      </c>
    </row>
    <row r="45" spans="2:38" x14ac:dyDescent="0.25">
      <c r="B45">
        <v>53662</v>
      </c>
      <c r="C45">
        <v>48479</v>
      </c>
      <c r="D45">
        <v>63326</v>
      </c>
      <c r="E45">
        <v>53764</v>
      </c>
      <c r="F45">
        <v>33291</v>
      </c>
      <c r="H45">
        <v>58917</v>
      </c>
      <c r="J45">
        <f t="shared" si="6"/>
        <v>50504.4</v>
      </c>
      <c r="K45">
        <f t="shared" si="7"/>
        <v>1.1665716254425356</v>
      </c>
      <c r="L45">
        <f t="shared" si="8"/>
        <v>63326</v>
      </c>
      <c r="M45">
        <f t="shared" si="9"/>
        <v>33291</v>
      </c>
      <c r="N45">
        <f t="shared" si="10"/>
        <v>50504.4</v>
      </c>
      <c r="O45">
        <f t="shared" si="11"/>
        <v>30035</v>
      </c>
      <c r="Q45">
        <v>-81795</v>
      </c>
      <c r="R45">
        <v>-7890</v>
      </c>
      <c r="T45">
        <v>-35349.599999999999</v>
      </c>
      <c r="U45">
        <v>-775</v>
      </c>
      <c r="W45">
        <v>35349.599999999999</v>
      </c>
      <c r="X45">
        <v>775</v>
      </c>
      <c r="AF45">
        <v>50504.4</v>
      </c>
      <c r="AG45">
        <v>1.1665716254425356</v>
      </c>
      <c r="AI45">
        <v>50504.4</v>
      </c>
      <c r="AJ45">
        <v>1.1665716254425356</v>
      </c>
    </row>
    <row r="46" spans="2:38" x14ac:dyDescent="0.25">
      <c r="B46">
        <v>26154</v>
      </c>
      <c r="C46">
        <v>51183</v>
      </c>
      <c r="D46">
        <v>45193</v>
      </c>
      <c r="E46">
        <v>44410</v>
      </c>
      <c r="F46">
        <v>74028</v>
      </c>
      <c r="H46">
        <v>108578</v>
      </c>
      <c r="J46">
        <f t="shared" si="6"/>
        <v>48193.599999999999</v>
      </c>
      <c r="K46">
        <f t="shared" si="7"/>
        <v>2.2529547491783144</v>
      </c>
      <c r="L46">
        <f t="shared" si="8"/>
        <v>74028</v>
      </c>
      <c r="M46">
        <f t="shared" si="9"/>
        <v>26154</v>
      </c>
      <c r="N46">
        <f t="shared" si="10"/>
        <v>48193.599999999999</v>
      </c>
      <c r="O46">
        <f t="shared" si="11"/>
        <v>47874</v>
      </c>
      <c r="Q46">
        <v>21617</v>
      </c>
      <c r="R46">
        <v>13184</v>
      </c>
      <c r="T46">
        <v>912.40000000000146</v>
      </c>
      <c r="U46">
        <v>-2447.2000000000044</v>
      </c>
      <c r="W46">
        <v>20312.400000000001</v>
      </c>
      <c r="X46">
        <v>3829.6000000000004</v>
      </c>
      <c r="AD46">
        <v>48193.599999999999</v>
      </c>
      <c r="AE46">
        <v>2.2529547491783144</v>
      </c>
      <c r="AK46">
        <v>48193.599999999999</v>
      </c>
      <c r="AL46">
        <v>2.2529547491783144</v>
      </c>
    </row>
    <row r="47" spans="2:38" x14ac:dyDescent="0.25">
      <c r="B47">
        <v>45893</v>
      </c>
      <c r="C47">
        <v>87816</v>
      </c>
      <c r="D47">
        <v>65939</v>
      </c>
      <c r="E47">
        <v>55495</v>
      </c>
      <c r="F47">
        <v>13878</v>
      </c>
      <c r="H47">
        <v>57704</v>
      </c>
      <c r="J47">
        <f t="shared" si="6"/>
        <v>53804.2</v>
      </c>
      <c r="K47">
        <f t="shared" si="7"/>
        <v>1.0724813304537564</v>
      </c>
      <c r="L47">
        <f t="shared" si="8"/>
        <v>87816</v>
      </c>
      <c r="M47">
        <f t="shared" si="9"/>
        <v>13878</v>
      </c>
      <c r="N47">
        <f t="shared" si="10"/>
        <v>53804.2</v>
      </c>
      <c r="O47">
        <f t="shared" si="11"/>
        <v>73938</v>
      </c>
      <c r="Q47">
        <v>-25813</v>
      </c>
      <c r="R47">
        <v>-12653</v>
      </c>
      <c r="T47">
        <v>-10844.600000000006</v>
      </c>
      <c r="U47">
        <v>-2267.8000000000029</v>
      </c>
      <c r="W47">
        <v>36091.800000000003</v>
      </c>
      <c r="X47">
        <v>3196.2000000000003</v>
      </c>
      <c r="AB47">
        <v>53804.2</v>
      </c>
      <c r="AC47">
        <v>1.0724813304537564</v>
      </c>
      <c r="AI47">
        <v>53804.2</v>
      </c>
      <c r="AJ47">
        <v>1.0724813304537564</v>
      </c>
    </row>
    <row r="48" spans="2:38" x14ac:dyDescent="0.25">
      <c r="B48">
        <v>33246</v>
      </c>
      <c r="C48">
        <v>27602</v>
      </c>
      <c r="D48">
        <v>31164</v>
      </c>
      <c r="E48">
        <v>50430</v>
      </c>
      <c r="F48">
        <v>69437</v>
      </c>
      <c r="H48">
        <v>94988</v>
      </c>
      <c r="J48">
        <f t="shared" si="6"/>
        <v>42375.8</v>
      </c>
      <c r="K48">
        <f t="shared" si="7"/>
        <v>2.2415624011818065</v>
      </c>
      <c r="L48">
        <f t="shared" si="8"/>
        <v>69437</v>
      </c>
      <c r="M48">
        <f t="shared" si="9"/>
        <v>27602</v>
      </c>
      <c r="N48">
        <f t="shared" si="10"/>
        <v>42375.8</v>
      </c>
      <c r="O48">
        <f t="shared" si="11"/>
        <v>41835</v>
      </c>
      <c r="Q48">
        <v>-16573</v>
      </c>
      <c r="R48">
        <v>-3623</v>
      </c>
      <c r="T48">
        <v>-12679</v>
      </c>
      <c r="U48">
        <v>5112.4000000000015</v>
      </c>
      <c r="W48">
        <v>33221.4</v>
      </c>
      <c r="X48">
        <v>5112.3999999999996</v>
      </c>
      <c r="AD48">
        <v>42375.8</v>
      </c>
      <c r="AE48">
        <v>2.2415624011818065</v>
      </c>
      <c r="AK48">
        <v>42375.8</v>
      </c>
      <c r="AL48">
        <v>2.2415624011818065</v>
      </c>
    </row>
    <row r="49" spans="2:38" x14ac:dyDescent="0.25">
      <c r="B49">
        <v>19258</v>
      </c>
      <c r="C49">
        <v>45140</v>
      </c>
      <c r="D49">
        <v>85650</v>
      </c>
      <c r="E49">
        <v>39525</v>
      </c>
      <c r="F49">
        <v>51592</v>
      </c>
      <c r="H49">
        <v>65524</v>
      </c>
      <c r="J49">
        <f t="shared" si="6"/>
        <v>48233</v>
      </c>
      <c r="K49">
        <f t="shared" si="7"/>
        <v>1.3584890013061597</v>
      </c>
      <c r="L49">
        <f t="shared" si="8"/>
        <v>85650</v>
      </c>
      <c r="M49">
        <f t="shared" si="9"/>
        <v>19258</v>
      </c>
      <c r="N49">
        <f t="shared" si="10"/>
        <v>48233</v>
      </c>
      <c r="O49">
        <f t="shared" si="11"/>
        <v>66392</v>
      </c>
      <c r="Q49">
        <v>-31523</v>
      </c>
      <c r="R49">
        <v>2062</v>
      </c>
      <c r="T49">
        <v>-24287.800000000003</v>
      </c>
      <c r="U49">
        <v>-2096.5999999999985</v>
      </c>
      <c r="W49">
        <v>28093</v>
      </c>
      <c r="X49">
        <v>2863.8</v>
      </c>
      <c r="AB49">
        <v>48233</v>
      </c>
      <c r="AC49">
        <v>1.3584890013061597</v>
      </c>
      <c r="AI49">
        <v>48233</v>
      </c>
      <c r="AJ49">
        <v>1.3584890013061597</v>
      </c>
    </row>
    <row r="50" spans="2:38" x14ac:dyDescent="0.25">
      <c r="B50">
        <v>60802</v>
      </c>
      <c r="C50">
        <v>53030</v>
      </c>
      <c r="D50">
        <v>90257</v>
      </c>
      <c r="E50">
        <v>92898</v>
      </c>
      <c r="F50">
        <v>30119</v>
      </c>
      <c r="H50">
        <v>103387</v>
      </c>
      <c r="J50">
        <f t="shared" si="6"/>
        <v>65421.2</v>
      </c>
      <c r="K50">
        <f t="shared" si="7"/>
        <v>1.5803287007881237</v>
      </c>
      <c r="L50">
        <f t="shared" si="8"/>
        <v>92898</v>
      </c>
      <c r="M50">
        <f t="shared" si="9"/>
        <v>30119</v>
      </c>
      <c r="N50">
        <f t="shared" si="10"/>
        <v>65421.2</v>
      </c>
      <c r="O50">
        <f t="shared" si="11"/>
        <v>62779</v>
      </c>
      <c r="Q50">
        <v>13351</v>
      </c>
      <c r="R50">
        <v>-7951</v>
      </c>
      <c r="T50">
        <v>-7370.1999999999971</v>
      </c>
      <c r="U50">
        <v>-3321</v>
      </c>
      <c r="W50">
        <v>39959.799999999996</v>
      </c>
      <c r="X50">
        <v>3734.6</v>
      </c>
      <c r="AB50">
        <v>65421.2</v>
      </c>
      <c r="AC50">
        <v>1.5803287007881237</v>
      </c>
      <c r="AI50">
        <v>65421.2</v>
      </c>
      <c r="AJ50">
        <v>1.5803287007881237</v>
      </c>
    </row>
    <row r="51" spans="2:38" x14ac:dyDescent="0.25">
      <c r="B51">
        <v>89767</v>
      </c>
      <c r="C51">
        <v>106120</v>
      </c>
      <c r="D51">
        <v>11384</v>
      </c>
      <c r="E51">
        <v>35973</v>
      </c>
      <c r="F51">
        <v>75482</v>
      </c>
      <c r="H51">
        <v>66906</v>
      </c>
      <c r="J51">
        <f t="shared" si="6"/>
        <v>63745.2</v>
      </c>
      <c r="K51">
        <f t="shared" si="7"/>
        <v>1.0495849099226295</v>
      </c>
      <c r="L51">
        <f t="shared" si="8"/>
        <v>106120</v>
      </c>
      <c r="M51">
        <f t="shared" si="9"/>
        <v>11384</v>
      </c>
      <c r="N51">
        <f t="shared" si="10"/>
        <v>63745.2</v>
      </c>
      <c r="O51">
        <f t="shared" si="11"/>
        <v>94736</v>
      </c>
      <c r="Q51">
        <v>-1482</v>
      </c>
      <c r="R51">
        <v>90</v>
      </c>
      <c r="T51">
        <v>37939.799999999996</v>
      </c>
      <c r="U51">
        <v>4779.1999999999971</v>
      </c>
      <c r="W51">
        <v>68711.8</v>
      </c>
      <c r="X51">
        <v>5020.3999999999996</v>
      </c>
      <c r="AD51">
        <v>63745.2</v>
      </c>
      <c r="AE51">
        <v>1.0495849099226295</v>
      </c>
      <c r="AI51">
        <v>63745.2</v>
      </c>
      <c r="AJ51">
        <v>1.0495849099226295</v>
      </c>
    </row>
    <row r="52" spans="2:38" x14ac:dyDescent="0.25">
      <c r="B52">
        <v>61361</v>
      </c>
      <c r="C52">
        <v>68834</v>
      </c>
      <c r="D52">
        <v>99610</v>
      </c>
      <c r="E52">
        <v>47853</v>
      </c>
      <c r="F52">
        <v>55773</v>
      </c>
      <c r="H52">
        <v>87199</v>
      </c>
      <c r="J52">
        <f t="shared" si="6"/>
        <v>66686.2</v>
      </c>
      <c r="K52">
        <f t="shared" si="7"/>
        <v>1.3076018726513132</v>
      </c>
      <c r="L52">
        <f t="shared" si="8"/>
        <v>99610</v>
      </c>
      <c r="M52">
        <f t="shared" si="9"/>
        <v>47853</v>
      </c>
      <c r="N52">
        <f t="shared" si="10"/>
        <v>66686.2</v>
      </c>
      <c r="O52">
        <f t="shared" si="11"/>
        <v>51757</v>
      </c>
      <c r="Q52">
        <v>-9233</v>
      </c>
      <c r="R52">
        <v>-2315</v>
      </c>
      <c r="T52">
        <v>12886</v>
      </c>
      <c r="U52">
        <v>3337.7999999999956</v>
      </c>
      <c r="W52">
        <v>36576.400000000001</v>
      </c>
      <c r="X52">
        <v>3337.7999999999997</v>
      </c>
      <c r="AD52">
        <v>66686.2</v>
      </c>
      <c r="AE52">
        <v>1.3076018726513132</v>
      </c>
      <c r="AI52">
        <v>66686.2</v>
      </c>
      <c r="AJ52">
        <v>1.3076018726513132</v>
      </c>
    </row>
    <row r="53" spans="2:38" x14ac:dyDescent="0.25">
      <c r="B53">
        <v>65419</v>
      </c>
      <c r="C53">
        <v>30602</v>
      </c>
      <c r="D53">
        <v>98294</v>
      </c>
      <c r="E53">
        <v>24603</v>
      </c>
      <c r="F53">
        <v>95000</v>
      </c>
      <c r="H53">
        <v>77339</v>
      </c>
      <c r="J53">
        <f t="shared" si="6"/>
        <v>62783.6</v>
      </c>
      <c r="K53">
        <f t="shared" si="7"/>
        <v>1.2318344280990579</v>
      </c>
      <c r="L53">
        <f t="shared" si="8"/>
        <v>98294</v>
      </c>
      <c r="M53">
        <f t="shared" si="9"/>
        <v>24603</v>
      </c>
      <c r="N53">
        <f t="shared" si="10"/>
        <v>62783.6</v>
      </c>
      <c r="O53">
        <f t="shared" si="11"/>
        <v>73691</v>
      </c>
      <c r="Q53">
        <v>-20569</v>
      </c>
      <c r="R53">
        <v>531</v>
      </c>
      <c r="T53">
        <v>-12959.799999999996</v>
      </c>
      <c r="U53">
        <v>4335.5999999999985</v>
      </c>
      <c r="W53">
        <v>28465.8</v>
      </c>
      <c r="X53">
        <v>7267.2</v>
      </c>
      <c r="AB53">
        <v>62783.6</v>
      </c>
      <c r="AC53">
        <v>1.2318344280990579</v>
      </c>
      <c r="AI53">
        <v>62783.6</v>
      </c>
      <c r="AJ53">
        <v>1.2318344280990579</v>
      </c>
    </row>
    <row r="54" spans="2:38" x14ac:dyDescent="0.25">
      <c r="B54">
        <v>43249</v>
      </c>
      <c r="C54">
        <v>98030</v>
      </c>
      <c r="D54">
        <v>24722</v>
      </c>
      <c r="E54">
        <v>77309</v>
      </c>
      <c r="F54">
        <v>67571</v>
      </c>
      <c r="H54">
        <v>112484</v>
      </c>
      <c r="J54">
        <f t="shared" si="6"/>
        <v>62176.2</v>
      </c>
      <c r="K54">
        <f t="shared" si="7"/>
        <v>1.8091166716524973</v>
      </c>
      <c r="L54">
        <f t="shared" si="8"/>
        <v>98030</v>
      </c>
      <c r="M54">
        <f t="shared" si="9"/>
        <v>24722</v>
      </c>
      <c r="N54">
        <f t="shared" si="10"/>
        <v>62176.2</v>
      </c>
      <c r="O54">
        <f t="shared" si="11"/>
        <v>73308</v>
      </c>
      <c r="Q54">
        <v>26138</v>
      </c>
      <c r="R54">
        <v>-276</v>
      </c>
      <c r="T54">
        <v>5325.5999999999985</v>
      </c>
      <c r="U54">
        <v>3659.3999999999942</v>
      </c>
      <c r="W54">
        <v>35258.400000000001</v>
      </c>
      <c r="X54">
        <v>5405</v>
      </c>
      <c r="AD54">
        <v>62176.2</v>
      </c>
      <c r="AE54">
        <v>1.8091166716524973</v>
      </c>
      <c r="AK54">
        <v>62176.2</v>
      </c>
      <c r="AL54">
        <v>1.8091166716524973</v>
      </c>
    </row>
    <row r="55" spans="2:38" x14ac:dyDescent="0.25">
      <c r="B55">
        <v>96455</v>
      </c>
      <c r="C55">
        <v>88165</v>
      </c>
      <c r="D55">
        <v>100887</v>
      </c>
      <c r="E55">
        <v>31064</v>
      </c>
      <c r="F55">
        <v>53217</v>
      </c>
      <c r="H55">
        <v>119665</v>
      </c>
      <c r="J55">
        <f t="shared" si="6"/>
        <v>73957.600000000006</v>
      </c>
      <c r="K55">
        <f t="shared" si="7"/>
        <v>1.6180216772853633</v>
      </c>
      <c r="L55">
        <f t="shared" si="8"/>
        <v>100887</v>
      </c>
      <c r="M55">
        <f t="shared" si="9"/>
        <v>31064</v>
      </c>
      <c r="N55">
        <f t="shared" si="10"/>
        <v>73957.600000000006</v>
      </c>
      <c r="O55">
        <f t="shared" si="11"/>
        <v>69823</v>
      </c>
      <c r="Q55">
        <v>28153</v>
      </c>
      <c r="R55">
        <v>-3076</v>
      </c>
      <c r="T55">
        <v>11399.800000000003</v>
      </c>
      <c r="U55">
        <v>-1586</v>
      </c>
      <c r="W55">
        <v>34633.4</v>
      </c>
      <c r="X55">
        <v>2954</v>
      </c>
      <c r="AB55">
        <v>73957.600000000006</v>
      </c>
      <c r="AC55">
        <v>1.6180216772853633</v>
      </c>
      <c r="AI55">
        <v>73957.600000000006</v>
      </c>
      <c r="AJ55">
        <v>1.6180216772853633</v>
      </c>
    </row>
    <row r="56" spans="2:38" x14ac:dyDescent="0.25">
      <c r="B56">
        <v>91612</v>
      </c>
      <c r="C56">
        <v>42962</v>
      </c>
      <c r="D56">
        <v>93802</v>
      </c>
      <c r="E56">
        <v>32504</v>
      </c>
      <c r="F56">
        <v>72524</v>
      </c>
      <c r="H56">
        <v>72462</v>
      </c>
      <c r="J56">
        <f t="shared" si="6"/>
        <v>66680.800000000003</v>
      </c>
      <c r="K56">
        <f t="shared" si="7"/>
        <v>1.0866996196806276</v>
      </c>
      <c r="L56">
        <f t="shared" si="8"/>
        <v>93802</v>
      </c>
      <c r="M56">
        <f t="shared" si="9"/>
        <v>32504</v>
      </c>
      <c r="N56">
        <f t="shared" si="10"/>
        <v>66680.800000000003</v>
      </c>
      <c r="O56">
        <f t="shared" si="11"/>
        <v>61298</v>
      </c>
      <c r="Q56">
        <v>-1707</v>
      </c>
      <c r="R56">
        <v>-85</v>
      </c>
      <c r="T56">
        <v>40481.800000000003</v>
      </c>
      <c r="U56">
        <v>9851</v>
      </c>
      <c r="W56">
        <v>41453</v>
      </c>
      <c r="X56">
        <v>9851</v>
      </c>
      <c r="AD56">
        <v>66680.800000000003</v>
      </c>
      <c r="AE56">
        <v>1.0866996196806276</v>
      </c>
      <c r="AI56">
        <v>66680.800000000003</v>
      </c>
      <c r="AJ56">
        <v>1.0866996196806276</v>
      </c>
    </row>
    <row r="57" spans="2:38" x14ac:dyDescent="0.25">
      <c r="B57">
        <v>26589</v>
      </c>
      <c r="C57">
        <v>52289</v>
      </c>
      <c r="D57">
        <v>96370</v>
      </c>
      <c r="E57">
        <v>61948</v>
      </c>
      <c r="F57">
        <v>47400</v>
      </c>
      <c r="H57">
        <v>124170</v>
      </c>
      <c r="J57">
        <f t="shared" si="6"/>
        <v>56919.199999999997</v>
      </c>
      <c r="K57">
        <f t="shared" si="7"/>
        <v>2.1815134436183223</v>
      </c>
      <c r="L57">
        <f t="shared" si="8"/>
        <v>96370</v>
      </c>
      <c r="M57">
        <f t="shared" si="9"/>
        <v>26589</v>
      </c>
      <c r="N57">
        <f t="shared" si="10"/>
        <v>56919.199999999997</v>
      </c>
      <c r="O57">
        <f t="shared" si="11"/>
        <v>69781</v>
      </c>
      <c r="Q57">
        <v>11379</v>
      </c>
      <c r="R57">
        <v>-10599</v>
      </c>
      <c r="T57">
        <v>-5466.4000000000015</v>
      </c>
      <c r="U57">
        <v>1879.5999999999985</v>
      </c>
      <c r="W57">
        <v>23633.599999999999</v>
      </c>
      <c r="X57">
        <v>7478.4</v>
      </c>
      <c r="AD57">
        <v>56919.199999999997</v>
      </c>
      <c r="AE57">
        <v>2.1815134436183223</v>
      </c>
      <c r="AK57">
        <v>56919.199999999997</v>
      </c>
      <c r="AL57">
        <v>2.1815134436183223</v>
      </c>
    </row>
    <row r="58" spans="2:38" x14ac:dyDescent="0.25">
      <c r="B58">
        <v>34366</v>
      </c>
      <c r="C58">
        <v>48781</v>
      </c>
      <c r="D58">
        <v>14762</v>
      </c>
      <c r="E58">
        <v>57771</v>
      </c>
      <c r="F58">
        <v>73095</v>
      </c>
      <c r="H58">
        <v>71963</v>
      </c>
      <c r="J58">
        <f t="shared" si="6"/>
        <v>45755</v>
      </c>
      <c r="K58">
        <f t="shared" si="7"/>
        <v>1.5727898590317999</v>
      </c>
      <c r="L58">
        <f t="shared" si="8"/>
        <v>73095</v>
      </c>
      <c r="M58">
        <f t="shared" si="9"/>
        <v>14762</v>
      </c>
      <c r="N58">
        <f t="shared" si="10"/>
        <v>45755</v>
      </c>
      <c r="O58">
        <f t="shared" si="11"/>
        <v>58333</v>
      </c>
      <c r="Q58">
        <v>-50791</v>
      </c>
      <c r="R58">
        <v>-14437</v>
      </c>
      <c r="T58">
        <v>-19484.199999999997</v>
      </c>
      <c r="U58">
        <v>-1077</v>
      </c>
      <c r="W58">
        <v>37189.4</v>
      </c>
      <c r="X58">
        <v>9999.4000000000015</v>
      </c>
      <c r="AF58">
        <v>45755</v>
      </c>
      <c r="AG58">
        <v>1.5727898590317999</v>
      </c>
      <c r="AI58">
        <v>45755</v>
      </c>
      <c r="AJ58">
        <v>1.5727898590317999</v>
      </c>
    </row>
    <row r="59" spans="2:38" x14ac:dyDescent="0.25">
      <c r="B59">
        <v>68787</v>
      </c>
      <c r="C59">
        <v>51360</v>
      </c>
      <c r="D59">
        <v>70955</v>
      </c>
      <c r="E59">
        <v>24746</v>
      </c>
      <c r="F59">
        <v>3973</v>
      </c>
      <c r="H59">
        <v>95526</v>
      </c>
      <c r="J59">
        <f t="shared" si="6"/>
        <v>43964.2</v>
      </c>
      <c r="K59">
        <f t="shared" si="7"/>
        <v>2.1728133344857863</v>
      </c>
      <c r="L59">
        <f t="shared" si="8"/>
        <v>70955</v>
      </c>
      <c r="M59">
        <f t="shared" si="9"/>
        <v>3973</v>
      </c>
      <c r="N59">
        <f t="shared" si="10"/>
        <v>43964.2</v>
      </c>
      <c r="O59">
        <f t="shared" si="11"/>
        <v>66982</v>
      </c>
      <c r="Q59">
        <v>30705</v>
      </c>
      <c r="R59">
        <v>-399</v>
      </c>
      <c r="T59">
        <v>-13329.200000000004</v>
      </c>
      <c r="U59">
        <v>-4209.8000000000029</v>
      </c>
      <c r="W59">
        <v>43264</v>
      </c>
      <c r="X59">
        <v>6451</v>
      </c>
      <c r="Z59">
        <v>43964.2</v>
      </c>
      <c r="AA59">
        <v>2.1728133344857863</v>
      </c>
      <c r="AK59">
        <v>43964.2</v>
      </c>
      <c r="AL59">
        <v>2.1728133344857863</v>
      </c>
    </row>
    <row r="60" spans="2:38" x14ac:dyDescent="0.25">
      <c r="B60">
        <v>85239</v>
      </c>
      <c r="C60">
        <v>32602</v>
      </c>
      <c r="D60">
        <v>23521</v>
      </c>
      <c r="E60">
        <v>66014</v>
      </c>
      <c r="F60">
        <v>68299</v>
      </c>
      <c r="H60">
        <v>71543</v>
      </c>
      <c r="J60">
        <f t="shared" si="6"/>
        <v>55135</v>
      </c>
      <c r="K60">
        <f t="shared" si="7"/>
        <v>1.2975968078353133</v>
      </c>
      <c r="L60">
        <f t="shared" si="8"/>
        <v>85239</v>
      </c>
      <c r="M60">
        <f t="shared" si="9"/>
        <v>23521</v>
      </c>
      <c r="N60">
        <f t="shared" si="10"/>
        <v>55135</v>
      </c>
      <c r="O60">
        <f t="shared" si="11"/>
        <v>61718</v>
      </c>
      <c r="Q60">
        <v>-45184</v>
      </c>
      <c r="R60">
        <v>78</v>
      </c>
      <c r="T60">
        <v>-17361.199999999997</v>
      </c>
      <c r="U60">
        <v>1645</v>
      </c>
      <c r="W60">
        <v>38650</v>
      </c>
      <c r="X60">
        <v>9237</v>
      </c>
      <c r="AF60">
        <v>55135</v>
      </c>
      <c r="AG60">
        <v>1.2975968078353133</v>
      </c>
      <c r="AI60">
        <v>55135</v>
      </c>
      <c r="AJ60">
        <v>1.2975968078353133</v>
      </c>
    </row>
    <row r="61" spans="2:38" x14ac:dyDescent="0.25">
      <c r="B61">
        <v>41650</v>
      </c>
      <c r="C61">
        <v>41519</v>
      </c>
      <c r="D61">
        <v>59311</v>
      </c>
      <c r="E61">
        <v>52251</v>
      </c>
      <c r="F61">
        <v>55805</v>
      </c>
      <c r="H61">
        <v>63885</v>
      </c>
      <c r="J61">
        <f t="shared" si="6"/>
        <v>50107.199999999997</v>
      </c>
      <c r="K61">
        <f t="shared" si="7"/>
        <v>1.2749664718842801</v>
      </c>
      <c r="L61">
        <f t="shared" si="8"/>
        <v>59311</v>
      </c>
      <c r="M61">
        <f t="shared" si="9"/>
        <v>41519</v>
      </c>
      <c r="N61">
        <f t="shared" si="10"/>
        <v>50107.199999999997</v>
      </c>
      <c r="O61">
        <f t="shared" si="11"/>
        <v>17792</v>
      </c>
      <c r="Q61">
        <v>-33408</v>
      </c>
      <c r="R61">
        <v>-774</v>
      </c>
      <c r="T61">
        <v>-18526.800000000003</v>
      </c>
      <c r="U61">
        <v>-5518.2000000000044</v>
      </c>
      <c r="W61">
        <v>33058.400000000001</v>
      </c>
      <c r="X61">
        <v>8079.4</v>
      </c>
      <c r="AB61">
        <v>50107.199999999997</v>
      </c>
      <c r="AC61">
        <v>1.2749664718842801</v>
      </c>
      <c r="AI61">
        <v>50107.199999999997</v>
      </c>
      <c r="AJ61">
        <v>1.2749664718842801</v>
      </c>
    </row>
    <row r="62" spans="2:38" x14ac:dyDescent="0.25">
      <c r="B62">
        <v>98927</v>
      </c>
      <c r="C62">
        <v>18429</v>
      </c>
      <c r="D62">
        <v>64610</v>
      </c>
      <c r="E62">
        <v>47180</v>
      </c>
      <c r="F62">
        <v>12904</v>
      </c>
      <c r="H62">
        <v>68178</v>
      </c>
      <c r="J62">
        <f t="shared" si="6"/>
        <v>48410</v>
      </c>
      <c r="K62">
        <f t="shared" si="7"/>
        <v>1.4083453831852923</v>
      </c>
      <c r="L62">
        <f t="shared" si="8"/>
        <v>98927</v>
      </c>
      <c r="M62">
        <f t="shared" si="9"/>
        <v>12904</v>
      </c>
      <c r="N62">
        <f t="shared" si="10"/>
        <v>48410</v>
      </c>
      <c r="O62">
        <f t="shared" si="11"/>
        <v>86023</v>
      </c>
      <c r="Q62">
        <v>-40431</v>
      </c>
      <c r="R62">
        <v>2124</v>
      </c>
      <c r="T62">
        <v>-10728.400000000001</v>
      </c>
      <c r="U62">
        <v>-1816</v>
      </c>
      <c r="W62">
        <v>21512.799999999999</v>
      </c>
      <c r="X62">
        <v>2598.7999999999997</v>
      </c>
      <c r="AD62">
        <v>48410</v>
      </c>
      <c r="AE62">
        <v>1.4083453831852923</v>
      </c>
      <c r="AK62">
        <v>48410</v>
      </c>
      <c r="AL62">
        <v>1.4083453831852923</v>
      </c>
    </row>
    <row r="63" spans="2:38" x14ac:dyDescent="0.25">
      <c r="B63">
        <v>75364</v>
      </c>
      <c r="C63">
        <v>41702</v>
      </c>
      <c r="D63">
        <v>68667</v>
      </c>
      <c r="E63">
        <v>41192</v>
      </c>
      <c r="F63">
        <v>72163</v>
      </c>
      <c r="H63">
        <v>124977</v>
      </c>
      <c r="J63">
        <f t="shared" si="6"/>
        <v>59817.599999999999</v>
      </c>
      <c r="K63">
        <f t="shared" si="7"/>
        <v>2.0893014764885254</v>
      </c>
      <c r="L63">
        <f t="shared" si="8"/>
        <v>75364</v>
      </c>
      <c r="M63">
        <f t="shared" si="9"/>
        <v>41192</v>
      </c>
      <c r="N63">
        <f t="shared" si="10"/>
        <v>59817.599999999999</v>
      </c>
      <c r="O63">
        <f t="shared" si="11"/>
        <v>34172</v>
      </c>
      <c r="Q63">
        <v>48840</v>
      </c>
      <c r="R63">
        <v>3503</v>
      </c>
      <c r="T63">
        <v>34651.800000000003</v>
      </c>
      <c r="U63">
        <v>1265.1999999999971</v>
      </c>
      <c r="W63">
        <v>37323.800000000003</v>
      </c>
      <c r="X63">
        <v>1398.8</v>
      </c>
      <c r="AD63">
        <v>59817.599999999999</v>
      </c>
      <c r="AE63">
        <v>2.0893014764885254</v>
      </c>
      <c r="AK63">
        <v>59817.599999999999</v>
      </c>
      <c r="AL63">
        <v>2.0893014764885254</v>
      </c>
    </row>
    <row r="64" spans="2:38" x14ac:dyDescent="0.25">
      <c r="B64">
        <v>107748</v>
      </c>
      <c r="C64">
        <v>31437</v>
      </c>
      <c r="D64">
        <v>53947</v>
      </c>
      <c r="E64">
        <v>96810</v>
      </c>
      <c r="F64">
        <v>71841</v>
      </c>
      <c r="H64">
        <v>91600</v>
      </c>
      <c r="J64">
        <f t="shared" si="6"/>
        <v>72356.600000000006</v>
      </c>
      <c r="K64">
        <f t="shared" si="7"/>
        <v>1.2659522420898714</v>
      </c>
      <c r="L64">
        <f t="shared" si="8"/>
        <v>107748</v>
      </c>
      <c r="M64">
        <f t="shared" si="9"/>
        <v>31437</v>
      </c>
      <c r="N64">
        <f t="shared" si="10"/>
        <v>72356.600000000006</v>
      </c>
      <c r="O64">
        <f t="shared" si="11"/>
        <v>76311</v>
      </c>
      <c r="Q64">
        <v>4639</v>
      </c>
      <c r="R64">
        <v>384</v>
      </c>
      <c r="T64">
        <v>32898.200000000004</v>
      </c>
      <c r="U64">
        <v>4042.4000000000087</v>
      </c>
      <c r="W64">
        <v>49745</v>
      </c>
      <c r="X64">
        <v>10398</v>
      </c>
      <c r="AD64">
        <v>72356.600000000006</v>
      </c>
      <c r="AE64">
        <v>1.2659522420898714</v>
      </c>
      <c r="AI64">
        <v>72356.600000000006</v>
      </c>
      <c r="AJ64">
        <v>1.2659522420898714</v>
      </c>
    </row>
    <row r="65" spans="2:38" x14ac:dyDescent="0.25">
      <c r="B65">
        <v>88675</v>
      </c>
      <c r="C65">
        <v>8788</v>
      </c>
      <c r="D65">
        <v>53705</v>
      </c>
      <c r="E65">
        <v>80089</v>
      </c>
      <c r="F65">
        <v>98574</v>
      </c>
      <c r="H65">
        <v>72122</v>
      </c>
      <c r="J65">
        <f t="shared" si="6"/>
        <v>65966.2</v>
      </c>
      <c r="K65">
        <f t="shared" si="7"/>
        <v>1.0933174868341666</v>
      </c>
      <c r="L65">
        <f t="shared" si="8"/>
        <v>98574</v>
      </c>
      <c r="M65">
        <f t="shared" si="9"/>
        <v>8788</v>
      </c>
      <c r="N65">
        <f t="shared" si="10"/>
        <v>65966.2</v>
      </c>
      <c r="O65">
        <f t="shared" si="11"/>
        <v>89786</v>
      </c>
      <c r="Q65">
        <v>25013</v>
      </c>
      <c r="R65">
        <v>-2</v>
      </c>
      <c r="T65">
        <v>32264.199999999997</v>
      </c>
      <c r="U65">
        <v>-2850</v>
      </c>
      <c r="W65">
        <v>35877.4</v>
      </c>
      <c r="X65">
        <v>4626.3999999999996</v>
      </c>
      <c r="Z65">
        <v>65966.2</v>
      </c>
      <c r="AA65">
        <v>1.0933174868341666</v>
      </c>
      <c r="AI65">
        <v>65966.2</v>
      </c>
      <c r="AJ65">
        <v>1.0933174868341666</v>
      </c>
    </row>
    <row r="66" spans="2:38" x14ac:dyDescent="0.25">
      <c r="B66">
        <v>51116</v>
      </c>
      <c r="C66">
        <v>99824</v>
      </c>
      <c r="D66">
        <v>64170</v>
      </c>
      <c r="E66">
        <v>78799</v>
      </c>
      <c r="F66">
        <v>18959</v>
      </c>
      <c r="H66">
        <v>81522</v>
      </c>
      <c r="J66">
        <f t="shared" ref="J66:J101" si="12">AVERAGE(B66:F66)</f>
        <v>62573.599999999999</v>
      </c>
      <c r="K66">
        <f t="shared" ref="K66:K97" si="13">H66/J66</f>
        <v>1.3028178017566514</v>
      </c>
      <c r="L66">
        <f t="shared" ref="L66:L101" si="14">MAX(B66:F66)</f>
        <v>99824</v>
      </c>
      <c r="M66">
        <f t="shared" ref="M66:M101" si="15">MIN(B66:F66)</f>
        <v>18959</v>
      </c>
      <c r="N66">
        <f t="shared" ref="N66:N101" si="16">AVERAGE(B66:F66)</f>
        <v>62573.599999999999</v>
      </c>
      <c r="O66">
        <f t="shared" ref="O66:O101" si="17">L66-M66</f>
        <v>80865</v>
      </c>
      <c r="Q66">
        <v>20760</v>
      </c>
      <c r="R66">
        <v>-288</v>
      </c>
      <c r="T66">
        <v>2672.5999999999985</v>
      </c>
      <c r="U66">
        <v>3612</v>
      </c>
      <c r="W66">
        <v>21794.199999999997</v>
      </c>
      <c r="X66">
        <v>5575.5999999999995</v>
      </c>
      <c r="Z66">
        <v>62573.599999999999</v>
      </c>
      <c r="AA66">
        <v>1.3028178017566514</v>
      </c>
      <c r="AI66">
        <v>62573.599999999999</v>
      </c>
      <c r="AJ66">
        <v>1.3028178017566514</v>
      </c>
    </row>
    <row r="67" spans="2:38" x14ac:dyDescent="0.25">
      <c r="B67">
        <v>9609</v>
      </c>
      <c r="C67">
        <v>54104</v>
      </c>
      <c r="D67">
        <v>101101</v>
      </c>
      <c r="E67">
        <v>117066</v>
      </c>
      <c r="F67">
        <v>25526</v>
      </c>
      <c r="H67">
        <v>115066</v>
      </c>
      <c r="J67">
        <f t="shared" si="12"/>
        <v>61481.2</v>
      </c>
      <c r="K67">
        <f t="shared" si="13"/>
        <v>1.8715639902929677</v>
      </c>
      <c r="L67">
        <f t="shared" si="14"/>
        <v>117066</v>
      </c>
      <c r="M67">
        <f t="shared" si="15"/>
        <v>9609</v>
      </c>
      <c r="N67">
        <f t="shared" si="16"/>
        <v>61481.2</v>
      </c>
      <c r="O67">
        <f t="shared" si="17"/>
        <v>107457</v>
      </c>
      <c r="Q67">
        <v>56395</v>
      </c>
      <c r="R67">
        <v>-16998</v>
      </c>
      <c r="T67">
        <v>38455.599999999999</v>
      </c>
      <c r="U67">
        <v>445.39999999999418</v>
      </c>
      <c r="W67">
        <v>52816</v>
      </c>
      <c r="X67">
        <v>8544.1999999999989</v>
      </c>
      <c r="AD67">
        <v>61481.2</v>
      </c>
      <c r="AE67">
        <v>1.8715639902929677</v>
      </c>
      <c r="AI67">
        <v>61481.2</v>
      </c>
      <c r="AJ67">
        <v>1.8715639902929677</v>
      </c>
    </row>
    <row r="68" spans="2:38" x14ac:dyDescent="0.25">
      <c r="B68">
        <v>26829</v>
      </c>
      <c r="C68">
        <v>47567</v>
      </c>
      <c r="D68">
        <v>55820</v>
      </c>
      <c r="E68">
        <v>26678</v>
      </c>
      <c r="F68">
        <v>93654</v>
      </c>
      <c r="H68">
        <v>130869</v>
      </c>
      <c r="J68">
        <f t="shared" si="12"/>
        <v>50109.599999999999</v>
      </c>
      <c r="K68">
        <f t="shared" si="13"/>
        <v>2.6116552516882994</v>
      </c>
      <c r="L68">
        <f t="shared" si="14"/>
        <v>93654</v>
      </c>
      <c r="M68">
        <f t="shared" si="15"/>
        <v>26678</v>
      </c>
      <c r="N68">
        <f t="shared" si="16"/>
        <v>50109.599999999999</v>
      </c>
      <c r="O68">
        <f t="shared" si="17"/>
        <v>66976</v>
      </c>
      <c r="Q68">
        <v>29763</v>
      </c>
      <c r="R68">
        <v>8508</v>
      </c>
      <c r="T68">
        <v>-5584.8000000000029</v>
      </c>
      <c r="U68">
        <v>3971</v>
      </c>
      <c r="W68">
        <v>36784</v>
      </c>
      <c r="X68">
        <v>5123.8</v>
      </c>
      <c r="AD68">
        <v>50109.599999999999</v>
      </c>
      <c r="AE68">
        <v>2.6116552516882994</v>
      </c>
      <c r="AK68">
        <v>50109.599999999999</v>
      </c>
      <c r="AL68">
        <v>2.6116552516882994</v>
      </c>
    </row>
    <row r="69" spans="2:38" x14ac:dyDescent="0.25">
      <c r="B69">
        <v>41237</v>
      </c>
      <c r="C69">
        <v>28999</v>
      </c>
      <c r="D69">
        <v>28142</v>
      </c>
      <c r="E69">
        <v>106031</v>
      </c>
      <c r="F69">
        <v>56455</v>
      </c>
      <c r="H69">
        <v>80713</v>
      </c>
      <c r="J69">
        <f t="shared" si="12"/>
        <v>52172.800000000003</v>
      </c>
      <c r="K69">
        <f t="shared" si="13"/>
        <v>1.547032170019627</v>
      </c>
      <c r="L69">
        <f t="shared" si="14"/>
        <v>106031</v>
      </c>
      <c r="M69">
        <f t="shared" si="15"/>
        <v>28142</v>
      </c>
      <c r="N69">
        <f t="shared" si="16"/>
        <v>52172.800000000003</v>
      </c>
      <c r="O69">
        <f t="shared" si="17"/>
        <v>77889</v>
      </c>
      <c r="Q69">
        <v>-59138</v>
      </c>
      <c r="R69">
        <v>-206</v>
      </c>
      <c r="T69">
        <v>-27531.199999999997</v>
      </c>
      <c r="U69">
        <v>9745.8000000000029</v>
      </c>
      <c r="W69">
        <v>27531.199999999997</v>
      </c>
      <c r="X69">
        <v>9745.8000000000011</v>
      </c>
      <c r="AF69">
        <v>52172.800000000003</v>
      </c>
      <c r="AG69">
        <v>1.547032170019627</v>
      </c>
      <c r="AK69">
        <v>52172.800000000003</v>
      </c>
      <c r="AL69">
        <v>1.547032170019627</v>
      </c>
    </row>
    <row r="70" spans="2:38" x14ac:dyDescent="0.25">
      <c r="B70">
        <v>21449</v>
      </c>
      <c r="C70">
        <v>94366</v>
      </c>
      <c r="D70">
        <v>24082</v>
      </c>
      <c r="E70">
        <v>94109</v>
      </c>
      <c r="F70">
        <v>47460</v>
      </c>
      <c r="H70">
        <v>117623</v>
      </c>
      <c r="J70">
        <f t="shared" si="12"/>
        <v>56293.2</v>
      </c>
      <c r="K70">
        <f t="shared" si="13"/>
        <v>2.089470841948939</v>
      </c>
      <c r="L70">
        <f t="shared" si="14"/>
        <v>94366</v>
      </c>
      <c r="M70">
        <f t="shared" si="15"/>
        <v>21449</v>
      </c>
      <c r="N70">
        <f t="shared" si="16"/>
        <v>56293.2</v>
      </c>
      <c r="O70">
        <f t="shared" si="17"/>
        <v>72917</v>
      </c>
      <c r="Q70">
        <v>18362</v>
      </c>
      <c r="R70">
        <v>-130</v>
      </c>
      <c r="T70">
        <v>-29757.600000000006</v>
      </c>
      <c r="U70">
        <v>2740</v>
      </c>
      <c r="W70">
        <v>32748.400000000001</v>
      </c>
      <c r="X70">
        <v>4803.2</v>
      </c>
      <c r="AB70">
        <v>56293.2</v>
      </c>
      <c r="AC70">
        <v>2.089470841948939</v>
      </c>
      <c r="AK70">
        <v>56293.2</v>
      </c>
      <c r="AL70">
        <v>2.089470841948939</v>
      </c>
    </row>
    <row r="71" spans="2:38" x14ac:dyDescent="0.25">
      <c r="B71">
        <v>33934</v>
      </c>
      <c r="C71">
        <v>43678</v>
      </c>
      <c r="D71">
        <v>51438</v>
      </c>
      <c r="E71">
        <v>79922</v>
      </c>
      <c r="F71">
        <v>56507</v>
      </c>
      <c r="H71">
        <v>114561</v>
      </c>
      <c r="J71">
        <f t="shared" si="12"/>
        <v>53095.8</v>
      </c>
      <c r="K71">
        <f t="shared" si="13"/>
        <v>2.1576282869831509</v>
      </c>
      <c r="L71">
        <f t="shared" si="14"/>
        <v>79922</v>
      </c>
      <c r="M71">
        <f t="shared" si="15"/>
        <v>33934</v>
      </c>
      <c r="N71">
        <f t="shared" si="16"/>
        <v>53095.8</v>
      </c>
      <c r="O71">
        <f t="shared" si="17"/>
        <v>45988</v>
      </c>
      <c r="Q71">
        <v>38916</v>
      </c>
      <c r="R71">
        <v>8904</v>
      </c>
      <c r="T71">
        <v>-13816.199999999997</v>
      </c>
      <c r="U71">
        <v>1221</v>
      </c>
      <c r="W71">
        <v>37470.199999999997</v>
      </c>
      <c r="X71">
        <v>6212.6</v>
      </c>
      <c r="AB71">
        <v>53095.8</v>
      </c>
      <c r="AC71">
        <v>2.1576282869831509</v>
      </c>
      <c r="AK71">
        <v>53095.8</v>
      </c>
      <c r="AL71">
        <v>2.1576282869831509</v>
      </c>
    </row>
    <row r="72" spans="2:38" x14ac:dyDescent="0.25">
      <c r="B72">
        <v>77683</v>
      </c>
      <c r="C72">
        <v>97236</v>
      </c>
      <c r="D72">
        <v>82037</v>
      </c>
      <c r="E72">
        <v>47451</v>
      </c>
      <c r="F72">
        <v>106304</v>
      </c>
      <c r="H72">
        <v>98694</v>
      </c>
      <c r="J72">
        <f t="shared" si="12"/>
        <v>82142.2</v>
      </c>
      <c r="K72">
        <f t="shared" si="13"/>
        <v>1.2015017859273309</v>
      </c>
      <c r="L72">
        <f t="shared" si="14"/>
        <v>106304</v>
      </c>
      <c r="M72">
        <f t="shared" si="15"/>
        <v>47451</v>
      </c>
      <c r="N72">
        <f t="shared" si="16"/>
        <v>82142.2</v>
      </c>
      <c r="O72">
        <f t="shared" si="17"/>
        <v>58853</v>
      </c>
      <c r="Q72">
        <v>-16311</v>
      </c>
      <c r="R72">
        <v>-2213</v>
      </c>
      <c r="T72">
        <v>-7893.8000000000029</v>
      </c>
      <c r="U72">
        <v>781.80000000000291</v>
      </c>
      <c r="W72">
        <v>31452.199999999997</v>
      </c>
      <c r="X72">
        <v>2486.1999999999998</v>
      </c>
      <c r="AB72">
        <v>82142.2</v>
      </c>
      <c r="AC72">
        <v>1.2015017859273309</v>
      </c>
      <c r="AI72">
        <v>82142.2</v>
      </c>
      <c r="AJ72">
        <v>1.2015017859273309</v>
      </c>
    </row>
    <row r="73" spans="2:38" x14ac:dyDescent="0.25">
      <c r="B73">
        <v>96296</v>
      </c>
      <c r="C73">
        <v>70172</v>
      </c>
      <c r="D73">
        <v>53104</v>
      </c>
      <c r="E73">
        <v>30855</v>
      </c>
      <c r="F73">
        <v>100028</v>
      </c>
      <c r="H73">
        <v>104584</v>
      </c>
      <c r="J73">
        <f t="shared" si="12"/>
        <v>70091</v>
      </c>
      <c r="K73">
        <f t="shared" si="13"/>
        <v>1.4921173902498182</v>
      </c>
      <c r="L73">
        <f t="shared" si="14"/>
        <v>100028</v>
      </c>
      <c r="M73">
        <f t="shared" si="15"/>
        <v>30855</v>
      </c>
      <c r="N73">
        <f t="shared" si="16"/>
        <v>70091</v>
      </c>
      <c r="O73">
        <f t="shared" si="17"/>
        <v>69173</v>
      </c>
      <c r="Q73">
        <v>49480</v>
      </c>
      <c r="R73">
        <v>-5111</v>
      </c>
      <c r="T73">
        <v>38529.199999999997</v>
      </c>
      <c r="U73">
        <v>4255</v>
      </c>
      <c r="W73">
        <v>38529.199999999997</v>
      </c>
      <c r="X73">
        <v>6829.8000000000011</v>
      </c>
      <c r="AD73">
        <v>70091</v>
      </c>
      <c r="AE73">
        <v>1.4921173902498182</v>
      </c>
      <c r="AI73">
        <v>70091</v>
      </c>
      <c r="AJ73">
        <v>1.4921173902498182</v>
      </c>
    </row>
    <row r="74" spans="2:38" x14ac:dyDescent="0.25">
      <c r="B74">
        <v>26855</v>
      </c>
      <c r="C74">
        <v>54396</v>
      </c>
      <c r="D74">
        <v>74474</v>
      </c>
      <c r="E74">
        <v>69767</v>
      </c>
      <c r="F74">
        <v>114799</v>
      </c>
      <c r="H74">
        <v>122018</v>
      </c>
      <c r="J74">
        <f t="shared" si="12"/>
        <v>68058.2</v>
      </c>
      <c r="K74">
        <f t="shared" si="13"/>
        <v>1.792847886073978</v>
      </c>
      <c r="L74">
        <f t="shared" si="14"/>
        <v>114799</v>
      </c>
      <c r="M74">
        <f t="shared" si="15"/>
        <v>26855</v>
      </c>
      <c r="N74">
        <f t="shared" si="16"/>
        <v>68058.2</v>
      </c>
      <c r="O74">
        <f t="shared" si="17"/>
        <v>87944</v>
      </c>
      <c r="Q74">
        <v>30629</v>
      </c>
      <c r="R74">
        <v>3948</v>
      </c>
      <c r="T74">
        <v>10740.199999999997</v>
      </c>
      <c r="U74">
        <v>3748.3999999999942</v>
      </c>
      <c r="W74">
        <v>20268.599999999999</v>
      </c>
      <c r="X74">
        <v>7530.4000000000005</v>
      </c>
      <c r="AD74">
        <v>68058.2</v>
      </c>
      <c r="AE74">
        <v>1.792847886073978</v>
      </c>
      <c r="AI74">
        <v>68058.2</v>
      </c>
      <c r="AJ74">
        <v>1.792847886073978</v>
      </c>
    </row>
    <row r="75" spans="2:38" x14ac:dyDescent="0.25">
      <c r="B75">
        <v>31305</v>
      </c>
      <c r="C75">
        <v>77078</v>
      </c>
      <c r="D75">
        <v>75780</v>
      </c>
      <c r="E75">
        <v>76226</v>
      </c>
      <c r="F75">
        <v>24435</v>
      </c>
      <c r="H75">
        <v>68764</v>
      </c>
      <c r="J75">
        <f t="shared" si="12"/>
        <v>56964.800000000003</v>
      </c>
      <c r="K75">
        <f t="shared" si="13"/>
        <v>1.2071314215094233</v>
      </c>
      <c r="L75">
        <f t="shared" si="14"/>
        <v>77078</v>
      </c>
      <c r="M75">
        <f t="shared" si="15"/>
        <v>24435</v>
      </c>
      <c r="N75">
        <f t="shared" si="16"/>
        <v>56964.800000000003</v>
      </c>
      <c r="O75">
        <f t="shared" si="17"/>
        <v>52643</v>
      </c>
      <c r="Q75">
        <v>-45134</v>
      </c>
      <c r="R75">
        <v>28</v>
      </c>
      <c r="T75">
        <v>-30463.599999999991</v>
      </c>
      <c r="U75">
        <v>1112.4000000000015</v>
      </c>
      <c r="W75">
        <v>48704.4</v>
      </c>
      <c r="X75">
        <v>4030.8</v>
      </c>
      <c r="AB75">
        <v>56964.800000000003</v>
      </c>
      <c r="AC75">
        <v>1.2071314215094233</v>
      </c>
      <c r="AI75">
        <v>56964.800000000003</v>
      </c>
      <c r="AJ75">
        <v>1.2071314215094233</v>
      </c>
    </row>
    <row r="76" spans="2:38" x14ac:dyDescent="0.25">
      <c r="B76">
        <v>98376</v>
      </c>
      <c r="C76">
        <v>25012</v>
      </c>
      <c r="D76">
        <v>98978</v>
      </c>
      <c r="E76">
        <v>74399</v>
      </c>
      <c r="F76">
        <v>86801</v>
      </c>
      <c r="H76">
        <v>121991</v>
      </c>
      <c r="J76">
        <f t="shared" si="12"/>
        <v>76713.2</v>
      </c>
      <c r="K76">
        <f t="shared" si="13"/>
        <v>1.5902217610528566</v>
      </c>
      <c r="L76">
        <f t="shared" si="14"/>
        <v>98978</v>
      </c>
      <c r="M76">
        <f t="shared" si="15"/>
        <v>25012</v>
      </c>
      <c r="N76">
        <f t="shared" si="16"/>
        <v>76713.2</v>
      </c>
      <c r="O76">
        <f t="shared" si="17"/>
        <v>73966</v>
      </c>
      <c r="Q76">
        <v>21377</v>
      </c>
      <c r="R76">
        <v>-14</v>
      </c>
      <c r="T76">
        <v>1166.5999999999913</v>
      </c>
      <c r="U76">
        <v>-7921.4000000000087</v>
      </c>
      <c r="W76">
        <v>22575.800000000003</v>
      </c>
      <c r="X76">
        <v>8219.4</v>
      </c>
      <c r="AB76">
        <v>76713.2</v>
      </c>
      <c r="AC76">
        <v>1.5902217610528566</v>
      </c>
      <c r="AI76">
        <v>76713.2</v>
      </c>
      <c r="AJ76">
        <v>1.5902217610528566</v>
      </c>
    </row>
    <row r="77" spans="2:38" x14ac:dyDescent="0.25">
      <c r="B77">
        <v>63852</v>
      </c>
      <c r="C77">
        <v>43697</v>
      </c>
      <c r="D77">
        <v>39985</v>
      </c>
      <c r="E77">
        <v>56449</v>
      </c>
      <c r="F77">
        <v>61161</v>
      </c>
      <c r="H77">
        <v>66748</v>
      </c>
      <c r="J77">
        <f t="shared" si="12"/>
        <v>53028.800000000003</v>
      </c>
      <c r="K77">
        <f t="shared" si="13"/>
        <v>1.2587122469299701</v>
      </c>
      <c r="L77">
        <f t="shared" si="14"/>
        <v>63852</v>
      </c>
      <c r="M77">
        <f t="shared" si="15"/>
        <v>39985</v>
      </c>
      <c r="N77">
        <f t="shared" si="16"/>
        <v>53028.800000000003</v>
      </c>
      <c r="O77">
        <f t="shared" si="17"/>
        <v>23867</v>
      </c>
      <c r="Q77">
        <v>-15539</v>
      </c>
      <c r="R77">
        <v>142</v>
      </c>
      <c r="T77">
        <v>-25125.399999999994</v>
      </c>
      <c r="U77">
        <v>3238.6000000000058</v>
      </c>
      <c r="W77">
        <v>36245.4</v>
      </c>
      <c r="X77">
        <v>3867.7999999999997</v>
      </c>
      <c r="AB77">
        <v>53028.800000000003</v>
      </c>
      <c r="AC77">
        <v>1.2587122469299701</v>
      </c>
      <c r="AI77">
        <v>53028.800000000003</v>
      </c>
      <c r="AJ77">
        <v>1.2587122469299701</v>
      </c>
    </row>
    <row r="78" spans="2:38" x14ac:dyDescent="0.25">
      <c r="B78">
        <v>58178</v>
      </c>
      <c r="C78">
        <v>64413</v>
      </c>
      <c r="D78">
        <v>53462</v>
      </c>
      <c r="E78">
        <v>96808</v>
      </c>
      <c r="F78">
        <v>85911</v>
      </c>
      <c r="H78">
        <v>84218</v>
      </c>
      <c r="J78">
        <f t="shared" si="12"/>
        <v>71754.399999999994</v>
      </c>
      <c r="K78">
        <f t="shared" si="13"/>
        <v>1.1736980589343651</v>
      </c>
      <c r="L78">
        <f t="shared" si="14"/>
        <v>96808</v>
      </c>
      <c r="M78">
        <f t="shared" si="15"/>
        <v>53462</v>
      </c>
      <c r="N78">
        <f t="shared" si="16"/>
        <v>71754.399999999994</v>
      </c>
      <c r="O78">
        <f t="shared" si="17"/>
        <v>43346</v>
      </c>
      <c r="Q78">
        <v>4268</v>
      </c>
      <c r="R78">
        <v>65</v>
      </c>
      <c r="T78">
        <v>-545</v>
      </c>
      <c r="U78">
        <v>-2536.6000000000058</v>
      </c>
      <c r="W78">
        <v>22325.799999999996</v>
      </c>
      <c r="X78">
        <v>6489</v>
      </c>
      <c r="AB78">
        <v>71754.399999999994</v>
      </c>
      <c r="AC78">
        <v>1.1736980589343651</v>
      </c>
      <c r="AI78">
        <v>71754.399999999994</v>
      </c>
      <c r="AJ78">
        <v>1.1736980589343651</v>
      </c>
    </row>
    <row r="79" spans="2:38" x14ac:dyDescent="0.25">
      <c r="B79">
        <v>49373</v>
      </c>
      <c r="C79">
        <v>25767</v>
      </c>
      <c r="D79">
        <v>35638</v>
      </c>
      <c r="E79">
        <v>87663</v>
      </c>
      <c r="F79">
        <v>57845</v>
      </c>
      <c r="H79">
        <v>80541</v>
      </c>
      <c r="J79">
        <f t="shared" si="12"/>
        <v>51257.2</v>
      </c>
      <c r="K79">
        <f t="shared" si="13"/>
        <v>1.5713109572899027</v>
      </c>
      <c r="L79">
        <f t="shared" si="14"/>
        <v>87663</v>
      </c>
      <c r="M79">
        <f t="shared" si="15"/>
        <v>25767</v>
      </c>
      <c r="N79">
        <f t="shared" si="16"/>
        <v>51257.2</v>
      </c>
      <c r="O79">
        <f t="shared" si="17"/>
        <v>61896</v>
      </c>
      <c r="Q79">
        <v>-17613</v>
      </c>
      <c r="R79">
        <v>-16480</v>
      </c>
      <c r="T79">
        <v>-26528</v>
      </c>
      <c r="U79">
        <v>-1100</v>
      </c>
      <c r="W79">
        <v>34961.199999999997</v>
      </c>
      <c r="X79">
        <v>5784</v>
      </c>
      <c r="AB79">
        <v>51257.2</v>
      </c>
      <c r="AC79">
        <v>1.5713109572899027</v>
      </c>
      <c r="AI79">
        <v>51257.2</v>
      </c>
      <c r="AJ79">
        <v>1.5713109572899027</v>
      </c>
    </row>
    <row r="80" spans="2:38" x14ac:dyDescent="0.25">
      <c r="B80">
        <v>66129</v>
      </c>
      <c r="C80">
        <v>43176</v>
      </c>
      <c r="D80">
        <v>79820</v>
      </c>
      <c r="E80">
        <v>37792</v>
      </c>
      <c r="F80">
        <v>71790</v>
      </c>
      <c r="H80">
        <v>88389</v>
      </c>
      <c r="J80">
        <f t="shared" si="12"/>
        <v>59741.4</v>
      </c>
      <c r="K80">
        <f t="shared" si="13"/>
        <v>1.4795267603370528</v>
      </c>
      <c r="L80">
        <f t="shared" si="14"/>
        <v>79820</v>
      </c>
      <c r="M80">
        <f t="shared" si="15"/>
        <v>37792</v>
      </c>
      <c r="N80">
        <f t="shared" si="16"/>
        <v>59741.4</v>
      </c>
      <c r="O80">
        <f t="shared" si="17"/>
        <v>42028</v>
      </c>
      <c r="Q80">
        <v>25782</v>
      </c>
      <c r="R80">
        <v>6833</v>
      </c>
      <c r="T80">
        <v>22398.6</v>
      </c>
      <c r="U80">
        <v>5101.5999999999985</v>
      </c>
      <c r="W80">
        <v>29717</v>
      </c>
      <c r="X80">
        <v>6566.4</v>
      </c>
      <c r="AD80">
        <v>59741.4</v>
      </c>
      <c r="AE80">
        <v>1.4795267603370528</v>
      </c>
      <c r="AI80">
        <v>59741.4</v>
      </c>
      <c r="AJ80">
        <v>1.4795267603370528</v>
      </c>
    </row>
    <row r="81" spans="2:38" x14ac:dyDescent="0.25">
      <c r="B81">
        <v>71662</v>
      </c>
      <c r="C81">
        <v>67072</v>
      </c>
      <c r="D81">
        <v>61386</v>
      </c>
      <c r="E81">
        <v>88413</v>
      </c>
      <c r="F81">
        <v>15087</v>
      </c>
      <c r="H81">
        <v>98308</v>
      </c>
      <c r="J81">
        <f t="shared" si="12"/>
        <v>60724</v>
      </c>
      <c r="K81">
        <f t="shared" si="13"/>
        <v>1.6189315591858244</v>
      </c>
      <c r="L81">
        <f t="shared" si="14"/>
        <v>88413</v>
      </c>
      <c r="M81">
        <f t="shared" si="15"/>
        <v>15087</v>
      </c>
      <c r="N81">
        <f t="shared" si="16"/>
        <v>60724</v>
      </c>
      <c r="O81">
        <f t="shared" si="17"/>
        <v>73326</v>
      </c>
      <c r="Q81">
        <v>8272</v>
      </c>
      <c r="R81">
        <v>-976</v>
      </c>
      <c r="T81">
        <v>24242.199999999997</v>
      </c>
      <c r="U81">
        <v>742.59999999999854</v>
      </c>
      <c r="W81">
        <v>30015.399999999998</v>
      </c>
      <c r="X81">
        <v>742.59999999999991</v>
      </c>
      <c r="AD81">
        <v>60724</v>
      </c>
      <c r="AE81">
        <v>1.6189315591858244</v>
      </c>
      <c r="AI81">
        <v>60724</v>
      </c>
      <c r="AJ81">
        <v>1.6189315591858244</v>
      </c>
    </row>
    <row r="82" spans="2:38" x14ac:dyDescent="0.25">
      <c r="B82">
        <v>85856</v>
      </c>
      <c r="C82">
        <v>48926</v>
      </c>
      <c r="D82">
        <v>68354</v>
      </c>
      <c r="E82">
        <v>33210</v>
      </c>
      <c r="F82">
        <v>55612</v>
      </c>
      <c r="H82">
        <v>97285</v>
      </c>
      <c r="J82">
        <f t="shared" si="12"/>
        <v>58391.6</v>
      </c>
      <c r="K82">
        <f t="shared" si="13"/>
        <v>1.6660786825502298</v>
      </c>
      <c r="L82">
        <f t="shared" si="14"/>
        <v>85856</v>
      </c>
      <c r="M82">
        <f t="shared" si="15"/>
        <v>33210</v>
      </c>
      <c r="N82">
        <f t="shared" si="16"/>
        <v>58391.6</v>
      </c>
      <c r="O82">
        <f t="shared" si="17"/>
        <v>52646</v>
      </c>
      <c r="Q82">
        <v>-6281</v>
      </c>
      <c r="R82">
        <v>542</v>
      </c>
      <c r="T82">
        <v>-6183.4000000000015</v>
      </c>
      <c r="U82">
        <v>-1030.8000000000029</v>
      </c>
      <c r="W82">
        <v>35876.200000000004</v>
      </c>
      <c r="X82">
        <v>7089.2</v>
      </c>
      <c r="AF82">
        <v>58391.6</v>
      </c>
      <c r="AG82">
        <v>1.6660786825502298</v>
      </c>
      <c r="AI82">
        <v>58391.6</v>
      </c>
      <c r="AJ82">
        <v>1.6660786825502298</v>
      </c>
    </row>
    <row r="83" spans="2:38" x14ac:dyDescent="0.25">
      <c r="B83">
        <v>20618</v>
      </c>
      <c r="C83">
        <v>36472</v>
      </c>
      <c r="D83">
        <v>75696</v>
      </c>
      <c r="E83">
        <v>71496</v>
      </c>
      <c r="F83">
        <v>70013</v>
      </c>
      <c r="H83">
        <v>71061</v>
      </c>
      <c r="J83">
        <f t="shared" si="12"/>
        <v>54859</v>
      </c>
      <c r="K83">
        <f t="shared" si="13"/>
        <v>1.2953389598789624</v>
      </c>
      <c r="L83">
        <f t="shared" si="14"/>
        <v>75696</v>
      </c>
      <c r="M83">
        <f t="shared" si="15"/>
        <v>20618</v>
      </c>
      <c r="N83">
        <f t="shared" si="16"/>
        <v>54859</v>
      </c>
      <c r="O83">
        <f t="shared" si="17"/>
        <v>55078</v>
      </c>
      <c r="Q83">
        <v>-37425</v>
      </c>
      <c r="R83">
        <v>-12848</v>
      </c>
      <c r="T83">
        <v>4847.1999999999971</v>
      </c>
      <c r="U83">
        <v>1104.4000000000015</v>
      </c>
      <c r="W83">
        <v>29957.600000000002</v>
      </c>
      <c r="X83">
        <v>5796</v>
      </c>
      <c r="AD83">
        <v>54859</v>
      </c>
      <c r="AE83">
        <v>1.2953389598789624</v>
      </c>
      <c r="AI83">
        <v>54859</v>
      </c>
      <c r="AJ83">
        <v>1.2953389598789624</v>
      </c>
    </row>
    <row r="84" spans="2:38" x14ac:dyDescent="0.25">
      <c r="B84">
        <v>57021</v>
      </c>
      <c r="C84">
        <v>81686</v>
      </c>
      <c r="D84">
        <v>10462</v>
      </c>
      <c r="E84">
        <v>41145</v>
      </c>
      <c r="F84">
        <v>77729</v>
      </c>
      <c r="H84">
        <v>97169</v>
      </c>
      <c r="J84">
        <f t="shared" si="12"/>
        <v>53608.6</v>
      </c>
      <c r="K84">
        <f t="shared" si="13"/>
        <v>1.8125636558313405</v>
      </c>
      <c r="L84">
        <f t="shared" si="14"/>
        <v>81686</v>
      </c>
      <c r="M84">
        <f t="shared" si="15"/>
        <v>10462</v>
      </c>
      <c r="N84">
        <f t="shared" si="16"/>
        <v>53608.6</v>
      </c>
      <c r="O84">
        <f t="shared" si="17"/>
        <v>71224</v>
      </c>
      <c r="Q84">
        <v>18080</v>
      </c>
      <c r="R84">
        <v>3516</v>
      </c>
      <c r="T84">
        <v>-1347.8000000000029</v>
      </c>
      <c r="U84">
        <v>-1665.2000000000044</v>
      </c>
      <c r="W84">
        <v>36479.4</v>
      </c>
      <c r="X84">
        <v>15839.6</v>
      </c>
      <c r="Z84">
        <v>53608.6</v>
      </c>
      <c r="AA84">
        <v>1.8125636558313405</v>
      </c>
      <c r="AI84">
        <v>53608.6</v>
      </c>
      <c r="AJ84">
        <v>1.8125636558313405</v>
      </c>
    </row>
    <row r="85" spans="2:38" x14ac:dyDescent="0.25">
      <c r="B85">
        <v>66922</v>
      </c>
      <c r="C85">
        <v>19202</v>
      </c>
      <c r="D85">
        <v>66698</v>
      </c>
      <c r="E85">
        <v>63781</v>
      </c>
      <c r="F85">
        <v>47526</v>
      </c>
      <c r="H85">
        <v>92526</v>
      </c>
      <c r="J85">
        <f t="shared" si="12"/>
        <v>52825.8</v>
      </c>
      <c r="K85">
        <f t="shared" si="13"/>
        <v>1.7515305021409993</v>
      </c>
      <c r="L85">
        <f t="shared" si="14"/>
        <v>66922</v>
      </c>
      <c r="M85">
        <f t="shared" si="15"/>
        <v>19202</v>
      </c>
      <c r="N85">
        <f t="shared" si="16"/>
        <v>52825.8</v>
      </c>
      <c r="O85">
        <f t="shared" si="17"/>
        <v>47720</v>
      </c>
      <c r="Q85">
        <v>30</v>
      </c>
      <c r="R85">
        <v>4563</v>
      </c>
      <c r="T85">
        <v>-13987.800000000003</v>
      </c>
      <c r="U85">
        <v>-1838.5999999999985</v>
      </c>
      <c r="W85">
        <v>23207.399999999998</v>
      </c>
      <c r="X85">
        <v>6026.2</v>
      </c>
      <c r="AB85">
        <v>52825.8</v>
      </c>
      <c r="AC85">
        <v>1.7515305021409993</v>
      </c>
      <c r="AI85">
        <v>52825.8</v>
      </c>
      <c r="AJ85">
        <v>1.7515305021409993</v>
      </c>
    </row>
    <row r="86" spans="2:38" x14ac:dyDescent="0.25">
      <c r="B86">
        <v>79356</v>
      </c>
      <c r="C86">
        <v>92255</v>
      </c>
      <c r="D86">
        <v>15209</v>
      </c>
      <c r="E86">
        <v>84300</v>
      </c>
      <c r="F86">
        <v>61657</v>
      </c>
      <c r="H86">
        <v>73232</v>
      </c>
      <c r="J86">
        <f t="shared" si="12"/>
        <v>66555.399999999994</v>
      </c>
      <c r="K86">
        <f t="shared" si="13"/>
        <v>1.10031642811853</v>
      </c>
      <c r="L86">
        <f t="shared" si="14"/>
        <v>92255</v>
      </c>
      <c r="M86">
        <f t="shared" si="15"/>
        <v>15209</v>
      </c>
      <c r="N86">
        <f t="shared" si="16"/>
        <v>66555.399999999994</v>
      </c>
      <c r="O86">
        <f t="shared" si="17"/>
        <v>77046</v>
      </c>
      <c r="Q86">
        <v>-57517</v>
      </c>
      <c r="R86">
        <v>346</v>
      </c>
      <c r="T86">
        <v>-20971.400000000009</v>
      </c>
      <c r="U86">
        <v>2268.9999999999927</v>
      </c>
      <c r="W86">
        <v>27387.4</v>
      </c>
      <c r="X86">
        <v>3787</v>
      </c>
      <c r="AB86">
        <v>66555.399999999994</v>
      </c>
      <c r="AC86">
        <v>1.10031642811853</v>
      </c>
      <c r="AI86">
        <v>66555.399999999994</v>
      </c>
      <c r="AJ86">
        <v>1.10031642811853</v>
      </c>
    </row>
    <row r="87" spans="2:38" x14ac:dyDescent="0.25">
      <c r="B87">
        <v>34101</v>
      </c>
      <c r="C87">
        <v>24678</v>
      </c>
      <c r="D87">
        <v>102815</v>
      </c>
      <c r="E87">
        <v>37461</v>
      </c>
      <c r="F87">
        <v>74298</v>
      </c>
      <c r="H87">
        <v>124274</v>
      </c>
      <c r="J87">
        <f t="shared" si="12"/>
        <v>54670.6</v>
      </c>
      <c r="K87">
        <f t="shared" si="13"/>
        <v>2.2731413227584847</v>
      </c>
      <c r="L87">
        <f t="shared" si="14"/>
        <v>102815</v>
      </c>
      <c r="M87">
        <f t="shared" si="15"/>
        <v>24678</v>
      </c>
      <c r="N87">
        <f t="shared" si="16"/>
        <v>54670.6</v>
      </c>
      <c r="O87">
        <f t="shared" si="17"/>
        <v>78137</v>
      </c>
      <c r="Q87">
        <v>70646</v>
      </c>
      <c r="R87">
        <v>5080</v>
      </c>
      <c r="T87">
        <v>10366</v>
      </c>
      <c r="U87">
        <v>1072</v>
      </c>
      <c r="W87">
        <v>34501.599999999999</v>
      </c>
      <c r="X87">
        <v>6946.4000000000005</v>
      </c>
      <c r="Z87">
        <v>54670.6</v>
      </c>
      <c r="AA87">
        <v>2.2731413227584847</v>
      </c>
      <c r="AK87">
        <v>54670.6</v>
      </c>
      <c r="AL87">
        <v>2.2731413227584847</v>
      </c>
    </row>
    <row r="88" spans="2:38" x14ac:dyDescent="0.25">
      <c r="B88">
        <v>38702</v>
      </c>
      <c r="C88">
        <v>35540</v>
      </c>
      <c r="D88">
        <v>81761</v>
      </c>
      <c r="E88">
        <v>62251</v>
      </c>
      <c r="F88">
        <v>93269</v>
      </c>
      <c r="H88">
        <v>90056</v>
      </c>
      <c r="J88">
        <f t="shared" si="12"/>
        <v>62304.6</v>
      </c>
      <c r="K88">
        <f t="shared" si="13"/>
        <v>1.445414945284939</v>
      </c>
      <c r="L88">
        <f t="shared" si="14"/>
        <v>93269</v>
      </c>
      <c r="M88">
        <f t="shared" si="15"/>
        <v>35540</v>
      </c>
      <c r="N88">
        <f t="shared" si="16"/>
        <v>62304.6</v>
      </c>
      <c r="O88">
        <f t="shared" si="17"/>
        <v>57729</v>
      </c>
      <c r="Q88">
        <v>11705</v>
      </c>
      <c r="R88">
        <v>-448</v>
      </c>
      <c r="T88">
        <v>509.40000000000146</v>
      </c>
      <c r="U88">
        <v>3253.5999999999985</v>
      </c>
      <c r="W88">
        <v>50762.6</v>
      </c>
      <c r="X88">
        <v>3930.3999999999996</v>
      </c>
      <c r="Z88">
        <v>62304.6</v>
      </c>
      <c r="AA88">
        <v>1.445414945284939</v>
      </c>
      <c r="AI88">
        <v>62304.6</v>
      </c>
      <c r="AJ88">
        <v>1.445414945284939</v>
      </c>
    </row>
    <row r="89" spans="2:38" x14ac:dyDescent="0.25">
      <c r="B89">
        <v>77922</v>
      </c>
      <c r="C89">
        <v>57939</v>
      </c>
      <c r="D89">
        <v>100782</v>
      </c>
      <c r="E89">
        <v>27882</v>
      </c>
      <c r="F89">
        <v>43644</v>
      </c>
      <c r="H89">
        <v>139270</v>
      </c>
      <c r="J89">
        <f t="shared" si="12"/>
        <v>61633.8</v>
      </c>
      <c r="K89">
        <f t="shared" si="13"/>
        <v>2.259636757753051</v>
      </c>
      <c r="L89">
        <f t="shared" si="14"/>
        <v>100782</v>
      </c>
      <c r="M89">
        <f t="shared" si="15"/>
        <v>27882</v>
      </c>
      <c r="N89">
        <f t="shared" si="16"/>
        <v>61633.8</v>
      </c>
      <c r="O89">
        <f t="shared" si="17"/>
        <v>72900</v>
      </c>
      <c r="Q89">
        <v>59074</v>
      </c>
      <c r="R89">
        <v>4012</v>
      </c>
      <c r="T89">
        <v>16296</v>
      </c>
      <c r="U89">
        <v>531</v>
      </c>
      <c r="W89">
        <v>34712.400000000001</v>
      </c>
      <c r="X89">
        <v>8065.8000000000011</v>
      </c>
      <c r="AD89">
        <v>61633.8</v>
      </c>
      <c r="AE89">
        <v>2.259636757753051</v>
      </c>
      <c r="AK89">
        <v>61633.8</v>
      </c>
      <c r="AL89">
        <v>2.259636757753051</v>
      </c>
    </row>
    <row r="90" spans="2:38" x14ac:dyDescent="0.25">
      <c r="B90">
        <v>24101</v>
      </c>
      <c r="C90">
        <v>33942</v>
      </c>
      <c r="D90">
        <v>48417</v>
      </c>
      <c r="E90">
        <v>54573</v>
      </c>
      <c r="F90">
        <v>74211</v>
      </c>
      <c r="H90">
        <v>116388</v>
      </c>
      <c r="J90">
        <f t="shared" si="12"/>
        <v>47048.800000000003</v>
      </c>
      <c r="K90">
        <f t="shared" si="13"/>
        <v>2.4737719134175578</v>
      </c>
      <c r="L90">
        <f t="shared" si="14"/>
        <v>74211</v>
      </c>
      <c r="M90">
        <f t="shared" si="15"/>
        <v>24101</v>
      </c>
      <c r="N90">
        <f t="shared" si="16"/>
        <v>47048.800000000003</v>
      </c>
      <c r="O90">
        <f t="shared" si="17"/>
        <v>50110</v>
      </c>
      <c r="Q90">
        <v>3966</v>
      </c>
      <c r="R90">
        <v>3189</v>
      </c>
      <c r="T90">
        <v>-23233.399999999994</v>
      </c>
      <c r="U90">
        <v>-1712.7999999999956</v>
      </c>
      <c r="W90">
        <v>50816.2</v>
      </c>
      <c r="X90">
        <v>5446.7999999999993</v>
      </c>
      <c r="AF90">
        <v>47048.800000000003</v>
      </c>
      <c r="AG90">
        <v>2.4737719134175578</v>
      </c>
      <c r="AK90">
        <v>47048.800000000003</v>
      </c>
      <c r="AL90">
        <v>2.4737719134175578</v>
      </c>
    </row>
    <row r="91" spans="2:38" x14ac:dyDescent="0.25">
      <c r="B91">
        <v>70374</v>
      </c>
      <c r="C91">
        <v>64207</v>
      </c>
      <c r="D91">
        <v>43051</v>
      </c>
      <c r="E91">
        <v>27774</v>
      </c>
      <c r="F91">
        <v>34575</v>
      </c>
      <c r="H91">
        <v>91359</v>
      </c>
      <c r="J91">
        <f t="shared" si="12"/>
        <v>47996.2</v>
      </c>
      <c r="K91">
        <f t="shared" si="13"/>
        <v>1.9034631908359414</v>
      </c>
      <c r="L91">
        <f t="shared" si="14"/>
        <v>70374</v>
      </c>
      <c r="M91">
        <f t="shared" si="15"/>
        <v>27774</v>
      </c>
      <c r="N91">
        <f t="shared" si="16"/>
        <v>47996.2</v>
      </c>
      <c r="O91">
        <f t="shared" si="17"/>
        <v>42600</v>
      </c>
      <c r="Q91">
        <v>28629</v>
      </c>
      <c r="R91">
        <v>6870</v>
      </c>
      <c r="T91">
        <v>-14684.600000000006</v>
      </c>
      <c r="U91">
        <v>-4390.8000000000029</v>
      </c>
      <c r="W91">
        <v>29245.399999999998</v>
      </c>
      <c r="X91">
        <v>4640.3999999999996</v>
      </c>
      <c r="AB91">
        <v>47996.2</v>
      </c>
      <c r="AC91">
        <v>1.9034631908359414</v>
      </c>
      <c r="AK91">
        <v>47996.2</v>
      </c>
      <c r="AL91">
        <v>1.9034631908359414</v>
      </c>
    </row>
    <row r="92" spans="2:38" x14ac:dyDescent="0.25">
      <c r="B92">
        <v>81515</v>
      </c>
      <c r="C92">
        <v>107570</v>
      </c>
      <c r="D92">
        <v>22584</v>
      </c>
      <c r="E92">
        <v>37797</v>
      </c>
      <c r="F92">
        <v>53171</v>
      </c>
      <c r="H92">
        <v>112598</v>
      </c>
      <c r="J92">
        <f t="shared" si="12"/>
        <v>60527.4</v>
      </c>
      <c r="K92">
        <f t="shared" si="13"/>
        <v>1.8602814593060333</v>
      </c>
      <c r="L92">
        <f t="shared" si="14"/>
        <v>107570</v>
      </c>
      <c r="M92">
        <f t="shared" si="15"/>
        <v>22584</v>
      </c>
      <c r="N92">
        <f t="shared" si="16"/>
        <v>60527.4</v>
      </c>
      <c r="O92">
        <f t="shared" si="17"/>
        <v>84986</v>
      </c>
      <c r="Q92">
        <v>20471</v>
      </c>
      <c r="R92">
        <v>2490</v>
      </c>
      <c r="T92">
        <v>-10566.599999999999</v>
      </c>
      <c r="U92">
        <v>1642.4000000000015</v>
      </c>
      <c r="W92">
        <v>20779.400000000001</v>
      </c>
      <c r="X92">
        <v>5537.6</v>
      </c>
      <c r="AB92">
        <v>60527.4</v>
      </c>
      <c r="AC92">
        <v>1.8602814593060333</v>
      </c>
      <c r="AK92">
        <v>60527.4</v>
      </c>
      <c r="AL92">
        <v>1.8602814593060333</v>
      </c>
    </row>
    <row r="93" spans="2:38" x14ac:dyDescent="0.25">
      <c r="B93">
        <v>60568</v>
      </c>
      <c r="C93">
        <v>34060</v>
      </c>
      <c r="D93">
        <v>32516</v>
      </c>
      <c r="E93">
        <v>30216</v>
      </c>
      <c r="F93">
        <v>62122</v>
      </c>
      <c r="H93">
        <v>100093</v>
      </c>
      <c r="J93">
        <f t="shared" si="12"/>
        <v>43896.4</v>
      </c>
      <c r="K93">
        <f t="shared" si="13"/>
        <v>2.2802097666323435</v>
      </c>
      <c r="L93">
        <f t="shared" si="14"/>
        <v>62122</v>
      </c>
      <c r="M93">
        <f t="shared" si="15"/>
        <v>30216</v>
      </c>
      <c r="N93">
        <f t="shared" si="16"/>
        <v>43896.4</v>
      </c>
      <c r="O93">
        <f t="shared" si="17"/>
        <v>31906</v>
      </c>
      <c r="Q93">
        <v>10672</v>
      </c>
      <c r="R93">
        <v>5117</v>
      </c>
      <c r="T93">
        <v>-17948</v>
      </c>
      <c r="U93">
        <v>507</v>
      </c>
      <c r="W93">
        <v>30150.400000000001</v>
      </c>
      <c r="X93">
        <v>715</v>
      </c>
      <c r="Z93">
        <v>43896.4</v>
      </c>
      <c r="AA93">
        <v>2.2802097666323435</v>
      </c>
      <c r="AK93">
        <v>43896.4</v>
      </c>
      <c r="AL93">
        <v>2.2802097666323435</v>
      </c>
    </row>
    <row r="94" spans="2:38" x14ac:dyDescent="0.25">
      <c r="B94">
        <v>27720</v>
      </c>
      <c r="C94">
        <v>98067</v>
      </c>
      <c r="D94">
        <v>50136</v>
      </c>
      <c r="E94">
        <v>32079</v>
      </c>
      <c r="F94">
        <v>41205</v>
      </c>
      <c r="H94">
        <v>122072</v>
      </c>
      <c r="J94">
        <f t="shared" si="12"/>
        <v>49841.4</v>
      </c>
      <c r="K94">
        <f t="shared" si="13"/>
        <v>2.4492088906009863</v>
      </c>
      <c r="L94">
        <f t="shared" si="14"/>
        <v>98067</v>
      </c>
      <c r="M94">
        <f t="shared" si="15"/>
        <v>27720</v>
      </c>
      <c r="N94">
        <f t="shared" si="16"/>
        <v>49841.4</v>
      </c>
      <c r="O94">
        <f t="shared" si="17"/>
        <v>70347</v>
      </c>
      <c r="Q94">
        <v>32159</v>
      </c>
      <c r="R94">
        <v>-12644</v>
      </c>
      <c r="T94">
        <v>3421.2000000000044</v>
      </c>
      <c r="U94">
        <v>-4109.1999999999971</v>
      </c>
      <c r="W94">
        <v>28465.200000000001</v>
      </c>
      <c r="X94">
        <v>6001.2</v>
      </c>
      <c r="AD94">
        <v>49841.4</v>
      </c>
      <c r="AE94">
        <v>2.4492088906009863</v>
      </c>
      <c r="AK94">
        <v>49841.4</v>
      </c>
      <c r="AL94">
        <v>2.4492088906009863</v>
      </c>
    </row>
    <row r="95" spans="2:38" x14ac:dyDescent="0.25">
      <c r="B95">
        <v>27806</v>
      </c>
      <c r="C95">
        <v>84245</v>
      </c>
      <c r="D95">
        <v>24457</v>
      </c>
      <c r="E95">
        <v>96296</v>
      </c>
      <c r="F95">
        <v>25609</v>
      </c>
      <c r="H95">
        <v>62140</v>
      </c>
      <c r="J95">
        <f t="shared" si="12"/>
        <v>51682.6</v>
      </c>
      <c r="K95">
        <f t="shared" si="13"/>
        <v>1.2023388916192297</v>
      </c>
      <c r="L95">
        <f t="shared" si="14"/>
        <v>96296</v>
      </c>
      <c r="M95">
        <f t="shared" si="15"/>
        <v>24457</v>
      </c>
      <c r="N95">
        <f t="shared" si="16"/>
        <v>51682.6</v>
      </c>
      <c r="O95">
        <f t="shared" si="17"/>
        <v>71839</v>
      </c>
      <c r="Q95">
        <v>-19409</v>
      </c>
      <c r="R95">
        <v>-3592</v>
      </c>
      <c r="T95">
        <v>-27381.799999999996</v>
      </c>
      <c r="U95">
        <v>-1599.8000000000029</v>
      </c>
      <c r="W95">
        <v>40168.600000000006</v>
      </c>
      <c r="X95">
        <v>1617.8000000000002</v>
      </c>
      <c r="AB95">
        <v>51682.6</v>
      </c>
      <c r="AC95">
        <v>1.2023388916192297</v>
      </c>
      <c r="AI95">
        <v>51682.6</v>
      </c>
      <c r="AJ95">
        <v>1.2023388916192297</v>
      </c>
    </row>
    <row r="96" spans="2:38" x14ac:dyDescent="0.25">
      <c r="B96">
        <v>54430</v>
      </c>
      <c r="C96">
        <v>72445</v>
      </c>
      <c r="D96">
        <v>49758</v>
      </c>
      <c r="E96">
        <v>98330</v>
      </c>
      <c r="F96">
        <v>62347</v>
      </c>
      <c r="H96">
        <v>71829</v>
      </c>
      <c r="J96">
        <f t="shared" si="12"/>
        <v>67462</v>
      </c>
      <c r="K96">
        <f t="shared" si="13"/>
        <v>1.0647327384305239</v>
      </c>
      <c r="L96">
        <f t="shared" si="14"/>
        <v>98330</v>
      </c>
      <c r="M96">
        <f t="shared" si="15"/>
        <v>49758</v>
      </c>
      <c r="N96">
        <f t="shared" si="16"/>
        <v>67462</v>
      </c>
      <c r="O96">
        <f t="shared" si="17"/>
        <v>48572</v>
      </c>
      <c r="Q96">
        <v>-25341</v>
      </c>
      <c r="R96">
        <v>-4296</v>
      </c>
      <c r="T96">
        <v>304</v>
      </c>
      <c r="U96">
        <v>-2728.3999999999942</v>
      </c>
      <c r="W96">
        <v>31674.400000000001</v>
      </c>
      <c r="X96">
        <v>4626.8</v>
      </c>
      <c r="AB96">
        <v>67462</v>
      </c>
      <c r="AC96">
        <v>1.0647327384305239</v>
      </c>
      <c r="AI96">
        <v>67462</v>
      </c>
      <c r="AJ96">
        <v>1.0647327384305239</v>
      </c>
    </row>
    <row r="97" spans="2:36" x14ac:dyDescent="0.25">
      <c r="B97">
        <v>44585</v>
      </c>
      <c r="C97">
        <v>85631</v>
      </c>
      <c r="D97">
        <v>58249</v>
      </c>
      <c r="E97">
        <v>70070</v>
      </c>
      <c r="F97">
        <v>21611</v>
      </c>
      <c r="H97">
        <v>71374</v>
      </c>
      <c r="J97">
        <f t="shared" si="12"/>
        <v>56029.2</v>
      </c>
      <c r="K97">
        <f t="shared" si="13"/>
        <v>1.273871481299037</v>
      </c>
      <c r="L97">
        <f t="shared" si="14"/>
        <v>85631</v>
      </c>
      <c r="M97">
        <f t="shared" si="15"/>
        <v>21611</v>
      </c>
      <c r="N97">
        <f t="shared" si="16"/>
        <v>56029.2</v>
      </c>
      <c r="O97">
        <f t="shared" si="17"/>
        <v>64020</v>
      </c>
      <c r="Q97">
        <v>-37850</v>
      </c>
      <c r="R97">
        <v>2153</v>
      </c>
      <c r="T97">
        <v>-4314.6000000000058</v>
      </c>
      <c r="U97">
        <v>-27.400000000001455</v>
      </c>
      <c r="W97">
        <v>34123</v>
      </c>
      <c r="X97">
        <v>6250.2</v>
      </c>
      <c r="AD97">
        <v>56029.2</v>
      </c>
      <c r="AE97">
        <v>1.273871481299037</v>
      </c>
      <c r="AI97">
        <v>56029.2</v>
      </c>
      <c r="AJ97">
        <v>1.273871481299037</v>
      </c>
    </row>
    <row r="98" spans="2:36" x14ac:dyDescent="0.25">
      <c r="B98">
        <v>97373</v>
      </c>
      <c r="C98">
        <v>59967</v>
      </c>
      <c r="D98">
        <v>77689</v>
      </c>
      <c r="E98">
        <v>84856</v>
      </c>
      <c r="F98">
        <v>35370</v>
      </c>
      <c r="H98">
        <v>100513</v>
      </c>
      <c r="J98">
        <f t="shared" si="12"/>
        <v>71051</v>
      </c>
      <c r="K98">
        <f t="shared" ref="K98:K129" si="18">H98/J98</f>
        <v>1.414659892190117</v>
      </c>
      <c r="L98">
        <f t="shared" si="14"/>
        <v>97373</v>
      </c>
      <c r="M98">
        <f t="shared" si="15"/>
        <v>35370</v>
      </c>
      <c r="N98">
        <f t="shared" si="16"/>
        <v>71051</v>
      </c>
      <c r="O98">
        <f t="shared" si="17"/>
        <v>62003</v>
      </c>
      <c r="Q98">
        <v>38275</v>
      </c>
      <c r="R98">
        <v>17756</v>
      </c>
      <c r="T98">
        <v>31322</v>
      </c>
      <c r="U98">
        <v>3017.1999999999971</v>
      </c>
      <c r="W98">
        <v>32164</v>
      </c>
      <c r="X98">
        <v>3030</v>
      </c>
      <c r="AD98">
        <v>71051</v>
      </c>
      <c r="AE98">
        <v>1.414659892190117</v>
      </c>
      <c r="AI98">
        <v>71051</v>
      </c>
      <c r="AJ98">
        <v>1.414659892190117</v>
      </c>
    </row>
    <row r="99" spans="2:36" x14ac:dyDescent="0.25">
      <c r="B99">
        <v>27615</v>
      </c>
      <c r="C99">
        <v>72550</v>
      </c>
      <c r="D99">
        <v>83101</v>
      </c>
      <c r="E99">
        <v>86103</v>
      </c>
      <c r="F99">
        <v>74862</v>
      </c>
      <c r="H99">
        <v>108689</v>
      </c>
      <c r="J99">
        <f t="shared" si="12"/>
        <v>68846.2</v>
      </c>
      <c r="K99">
        <f t="shared" si="18"/>
        <v>1.5787218466669184</v>
      </c>
      <c r="L99">
        <f t="shared" si="14"/>
        <v>86103</v>
      </c>
      <c r="M99">
        <f t="shared" si="15"/>
        <v>27615</v>
      </c>
      <c r="N99">
        <f t="shared" si="16"/>
        <v>68846.2</v>
      </c>
      <c r="O99">
        <f t="shared" si="17"/>
        <v>58488</v>
      </c>
      <c r="Q99">
        <v>41654</v>
      </c>
      <c r="R99">
        <v>-10784</v>
      </c>
      <c r="T99">
        <v>16595.799999999996</v>
      </c>
      <c r="U99">
        <v>-193.80000000000291</v>
      </c>
      <c r="W99">
        <v>31030.199999999997</v>
      </c>
      <c r="X99">
        <v>17038.999999999996</v>
      </c>
      <c r="Z99">
        <v>68846.2</v>
      </c>
      <c r="AA99">
        <v>1.5787218466669184</v>
      </c>
      <c r="AI99">
        <v>68846.2</v>
      </c>
      <c r="AJ99">
        <v>1.5787218466669184</v>
      </c>
    </row>
    <row r="100" spans="2:36" x14ac:dyDescent="0.25">
      <c r="B100">
        <v>96950</v>
      </c>
      <c r="C100">
        <v>86150</v>
      </c>
      <c r="D100">
        <v>49903</v>
      </c>
      <c r="E100">
        <v>26203</v>
      </c>
      <c r="F100">
        <v>44803</v>
      </c>
      <c r="H100">
        <v>100341</v>
      </c>
      <c r="J100">
        <f t="shared" si="12"/>
        <v>60801.8</v>
      </c>
      <c r="K100">
        <f t="shared" si="18"/>
        <v>1.6502965372735674</v>
      </c>
      <c r="L100">
        <f t="shared" si="14"/>
        <v>96950</v>
      </c>
      <c r="M100">
        <f t="shared" si="15"/>
        <v>26203</v>
      </c>
      <c r="N100">
        <f t="shared" si="16"/>
        <v>60801.8</v>
      </c>
      <c r="O100">
        <f t="shared" si="17"/>
        <v>70747</v>
      </c>
      <c r="Q100">
        <v>-6915</v>
      </c>
      <c r="R100">
        <v>2703</v>
      </c>
      <c r="T100">
        <v>5820.8000000000029</v>
      </c>
      <c r="U100">
        <v>6001.6000000000058</v>
      </c>
      <c r="W100">
        <v>22092</v>
      </c>
      <c r="X100">
        <v>6510.4000000000005</v>
      </c>
      <c r="AD100">
        <v>60801.8</v>
      </c>
      <c r="AE100">
        <v>1.6502965372735674</v>
      </c>
      <c r="AI100">
        <v>60801.8</v>
      </c>
      <c r="AJ100">
        <v>1.6502965372735674</v>
      </c>
    </row>
    <row r="101" spans="2:36" x14ac:dyDescent="0.25">
      <c r="B101">
        <v>77548</v>
      </c>
      <c r="C101">
        <v>24327</v>
      </c>
      <c r="D101">
        <v>56444</v>
      </c>
      <c r="E101">
        <v>54472</v>
      </c>
      <c r="F101">
        <v>29926</v>
      </c>
      <c r="H101">
        <v>76789</v>
      </c>
      <c r="J101">
        <f t="shared" si="12"/>
        <v>48543.4</v>
      </c>
      <c r="K101">
        <f t="shared" si="18"/>
        <v>1.5818628279024542</v>
      </c>
      <c r="L101">
        <f t="shared" si="14"/>
        <v>77548</v>
      </c>
      <c r="M101">
        <f t="shared" si="15"/>
        <v>24327</v>
      </c>
      <c r="N101">
        <f t="shared" si="16"/>
        <v>48543.4</v>
      </c>
      <c r="O101">
        <f t="shared" si="17"/>
        <v>53221</v>
      </c>
      <c r="Q101">
        <v>-1316</v>
      </c>
      <c r="R101">
        <v>1093</v>
      </c>
      <c r="T101">
        <v>19048</v>
      </c>
      <c r="U101">
        <v>-2362</v>
      </c>
      <c r="W101">
        <v>34507.599999999999</v>
      </c>
      <c r="X101">
        <v>3789.5999999999995</v>
      </c>
      <c r="AD101">
        <v>48543.4</v>
      </c>
      <c r="AE101">
        <v>1.5818628279024542</v>
      </c>
      <c r="AI101">
        <v>48543.4</v>
      </c>
      <c r="AJ101">
        <v>1.5818628279024542</v>
      </c>
    </row>
    <row r="103" spans="2:36" x14ac:dyDescent="0.25">
      <c r="B103">
        <v>1443697</v>
      </c>
      <c r="C103">
        <v>1397062</v>
      </c>
      <c r="D103">
        <v>1491208</v>
      </c>
      <c r="E103">
        <v>1549129</v>
      </c>
      <c r="F103">
        <v>1482785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4F3C-36CE-4289-B6A8-EC3DE9779B8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95290</v>
      </c>
      <c r="C2">
        <v>21328</v>
      </c>
      <c r="D2">
        <v>24931</v>
      </c>
      <c r="E2">
        <v>24585</v>
      </c>
      <c r="F2">
        <v>37085</v>
      </c>
      <c r="H2">
        <v>66427</v>
      </c>
      <c r="J2">
        <f t="shared" ref="J2:J33" si="0">AVERAGE(B2:F2)</f>
        <v>40643.800000000003</v>
      </c>
      <c r="K2">
        <f t="shared" ref="K2:K33" si="1">H2/J2</f>
        <v>1.6343698177827859</v>
      </c>
      <c r="L2">
        <f t="shared" ref="L2:L33" si="2">MAX(B2:F2)</f>
        <v>95290</v>
      </c>
      <c r="M2">
        <f t="shared" ref="M2:M33" si="3">MIN(B2:F2)</f>
        <v>21328</v>
      </c>
      <c r="N2">
        <f t="shared" ref="N2:N33" si="4">AVERAGE(B2:F2)</f>
        <v>40643.800000000003</v>
      </c>
      <c r="O2">
        <f t="shared" ref="O2:O33" si="5">L2-M2</f>
        <v>73962</v>
      </c>
      <c r="Q2">
        <v>-35540</v>
      </c>
      <c r="R2">
        <v>11220</v>
      </c>
      <c r="T2">
        <v>-46637</v>
      </c>
      <c r="U2">
        <v>3910.2000000000044</v>
      </c>
      <c r="W2">
        <v>60054.600000000006</v>
      </c>
      <c r="X2">
        <v>5663.8</v>
      </c>
      <c r="AB2">
        <v>40643.800000000003</v>
      </c>
      <c r="AC2">
        <v>1.6343698177827859</v>
      </c>
      <c r="AI2">
        <v>40643.800000000003</v>
      </c>
      <c r="AJ2">
        <v>1.6343698177827859</v>
      </c>
    </row>
    <row r="3" spans="1:38" x14ac:dyDescent="0.25">
      <c r="B3">
        <v>90975</v>
      </c>
      <c r="C3">
        <v>82517</v>
      </c>
      <c r="D3">
        <v>24649</v>
      </c>
      <c r="E3">
        <v>78170</v>
      </c>
      <c r="F3">
        <v>73228</v>
      </c>
      <c r="H3">
        <v>115119</v>
      </c>
      <c r="J3">
        <f t="shared" si="0"/>
        <v>69907.8</v>
      </c>
      <c r="K3">
        <f t="shared" si="1"/>
        <v>1.6467261163990283</v>
      </c>
      <c r="L3">
        <f t="shared" si="2"/>
        <v>90975</v>
      </c>
      <c r="M3">
        <f t="shared" si="3"/>
        <v>24649</v>
      </c>
      <c r="N3">
        <f t="shared" si="4"/>
        <v>69907.8</v>
      </c>
      <c r="O3">
        <f t="shared" si="5"/>
        <v>66326</v>
      </c>
      <c r="Q3">
        <v>39105</v>
      </c>
      <c r="R3">
        <v>1213</v>
      </c>
      <c r="T3">
        <v>17436</v>
      </c>
      <c r="U3">
        <v>-964</v>
      </c>
      <c r="W3">
        <v>36676.800000000003</v>
      </c>
      <c r="X3">
        <v>1791.6</v>
      </c>
      <c r="Z3">
        <v>69907.8</v>
      </c>
      <c r="AA3">
        <v>1.6467261163990283</v>
      </c>
      <c r="AK3">
        <v>69907.8</v>
      </c>
      <c r="AL3">
        <v>1.6467261163990283</v>
      </c>
    </row>
    <row r="4" spans="1:38" x14ac:dyDescent="0.25">
      <c r="B4">
        <v>24541</v>
      </c>
      <c r="C4">
        <v>66211</v>
      </c>
      <c r="D4">
        <v>68141</v>
      </c>
      <c r="E4">
        <v>69066</v>
      </c>
      <c r="F4">
        <v>90328</v>
      </c>
      <c r="H4">
        <v>63942</v>
      </c>
      <c r="J4">
        <f t="shared" si="0"/>
        <v>63657.4</v>
      </c>
      <c r="K4">
        <f t="shared" si="1"/>
        <v>1.0044708077929667</v>
      </c>
      <c r="L4">
        <f t="shared" si="2"/>
        <v>90328</v>
      </c>
      <c r="M4">
        <f t="shared" si="3"/>
        <v>24541</v>
      </c>
      <c r="N4">
        <f t="shared" si="4"/>
        <v>63657.4</v>
      </c>
      <c r="O4">
        <f t="shared" si="5"/>
        <v>65787</v>
      </c>
      <c r="Q4">
        <v>-14901</v>
      </c>
      <c r="R4">
        <v>-730</v>
      </c>
      <c r="T4">
        <v>21124</v>
      </c>
      <c r="U4">
        <v>-234.40000000000146</v>
      </c>
      <c r="W4">
        <v>31120.400000000001</v>
      </c>
      <c r="X4">
        <v>234.4</v>
      </c>
      <c r="AD4">
        <v>63657.4</v>
      </c>
      <c r="AE4">
        <v>1.0044708077929667</v>
      </c>
      <c r="AI4">
        <v>63657.4</v>
      </c>
      <c r="AJ4">
        <v>1.0044708077929667</v>
      </c>
    </row>
    <row r="5" spans="1:38" x14ac:dyDescent="0.25">
      <c r="B5">
        <v>71214</v>
      </c>
      <c r="C5">
        <v>59471</v>
      </c>
      <c r="D5">
        <v>59987</v>
      </c>
      <c r="E5">
        <v>89026</v>
      </c>
      <c r="F5">
        <v>33927</v>
      </c>
      <c r="H5">
        <v>97840</v>
      </c>
      <c r="J5">
        <f t="shared" si="0"/>
        <v>62725</v>
      </c>
      <c r="K5">
        <f t="shared" si="1"/>
        <v>1.5598246313272219</v>
      </c>
      <c r="L5">
        <f t="shared" si="2"/>
        <v>89026</v>
      </c>
      <c r="M5">
        <f t="shared" si="3"/>
        <v>33927</v>
      </c>
      <c r="N5">
        <f t="shared" si="4"/>
        <v>62725</v>
      </c>
      <c r="O5">
        <f t="shared" si="5"/>
        <v>55099</v>
      </c>
      <c r="Q5">
        <v>-24176</v>
      </c>
      <c r="R5">
        <v>-4960</v>
      </c>
      <c r="T5">
        <v>-2465</v>
      </c>
      <c r="U5">
        <v>-90.400000000001455</v>
      </c>
      <c r="W5">
        <v>31777.799999999996</v>
      </c>
      <c r="X5">
        <v>5926.4000000000005</v>
      </c>
      <c r="AF5">
        <v>62725</v>
      </c>
      <c r="AG5">
        <v>1.5598246313272219</v>
      </c>
      <c r="AI5">
        <v>62725</v>
      </c>
      <c r="AJ5">
        <v>1.5598246313272219</v>
      </c>
    </row>
    <row r="6" spans="1:38" x14ac:dyDescent="0.25">
      <c r="B6">
        <v>32468</v>
      </c>
      <c r="C6">
        <v>18460</v>
      </c>
      <c r="D6">
        <v>72653</v>
      </c>
      <c r="E6">
        <v>71203</v>
      </c>
      <c r="F6">
        <v>55451</v>
      </c>
      <c r="H6">
        <v>73691</v>
      </c>
      <c r="J6">
        <f t="shared" si="0"/>
        <v>50047</v>
      </c>
      <c r="K6">
        <f t="shared" si="1"/>
        <v>1.4724359102443703</v>
      </c>
      <c r="L6">
        <f t="shared" si="2"/>
        <v>72653</v>
      </c>
      <c r="M6">
        <f t="shared" si="3"/>
        <v>18460</v>
      </c>
      <c r="N6">
        <f t="shared" si="4"/>
        <v>50047</v>
      </c>
      <c r="O6">
        <f t="shared" si="5"/>
        <v>54193</v>
      </c>
      <c r="Q6">
        <v>-47464</v>
      </c>
      <c r="R6">
        <v>29</v>
      </c>
      <c r="T6">
        <v>-20604.199999999997</v>
      </c>
      <c r="U6">
        <v>-710.80000000000291</v>
      </c>
      <c r="W6">
        <v>39081.800000000003</v>
      </c>
      <c r="X6">
        <v>4699.2</v>
      </c>
      <c r="AF6">
        <v>50047</v>
      </c>
      <c r="AG6">
        <v>1.4724359102443703</v>
      </c>
      <c r="AI6">
        <v>50047</v>
      </c>
      <c r="AJ6">
        <v>1.4724359102443703</v>
      </c>
    </row>
    <row r="7" spans="1:38" x14ac:dyDescent="0.25">
      <c r="B7">
        <v>89667</v>
      </c>
      <c r="C7">
        <v>9391</v>
      </c>
      <c r="D7">
        <v>92090</v>
      </c>
      <c r="E7">
        <v>88300</v>
      </c>
      <c r="F7">
        <v>24682</v>
      </c>
      <c r="H7">
        <v>99455</v>
      </c>
      <c r="J7">
        <f t="shared" si="0"/>
        <v>60826</v>
      </c>
      <c r="K7">
        <f t="shared" si="1"/>
        <v>1.63507381711768</v>
      </c>
      <c r="L7">
        <f t="shared" si="2"/>
        <v>92090</v>
      </c>
      <c r="M7">
        <f t="shared" si="3"/>
        <v>9391</v>
      </c>
      <c r="N7">
        <f t="shared" si="4"/>
        <v>60826</v>
      </c>
      <c r="O7">
        <f t="shared" si="5"/>
        <v>82699</v>
      </c>
      <c r="Q7">
        <v>29345</v>
      </c>
      <c r="R7">
        <v>-4396</v>
      </c>
      <c r="T7">
        <v>9264.4000000000015</v>
      </c>
      <c r="U7">
        <v>-2563</v>
      </c>
      <c r="W7">
        <v>42998.400000000001</v>
      </c>
      <c r="X7">
        <v>4357.8</v>
      </c>
      <c r="Z7">
        <v>60826</v>
      </c>
      <c r="AA7">
        <v>1.63507381711768</v>
      </c>
      <c r="AI7">
        <v>60826</v>
      </c>
      <c r="AJ7">
        <v>1.63507381711768</v>
      </c>
    </row>
    <row r="8" spans="1:38" x14ac:dyDescent="0.25">
      <c r="B8">
        <v>50568</v>
      </c>
      <c r="C8">
        <v>70444</v>
      </c>
      <c r="D8">
        <v>38206</v>
      </c>
      <c r="E8">
        <v>85522</v>
      </c>
      <c r="F8">
        <v>97982</v>
      </c>
      <c r="H8">
        <v>78383</v>
      </c>
      <c r="J8">
        <f t="shared" si="0"/>
        <v>68544.399999999994</v>
      </c>
      <c r="K8">
        <f t="shared" si="1"/>
        <v>1.1435361605032652</v>
      </c>
      <c r="L8">
        <f t="shared" si="2"/>
        <v>97982</v>
      </c>
      <c r="M8">
        <f t="shared" si="3"/>
        <v>38206</v>
      </c>
      <c r="N8">
        <f t="shared" si="4"/>
        <v>68544.399999999994</v>
      </c>
      <c r="O8">
        <f t="shared" si="5"/>
        <v>59776</v>
      </c>
      <c r="Q8">
        <v>-1567</v>
      </c>
      <c r="R8">
        <v>163</v>
      </c>
      <c r="T8">
        <v>2395</v>
      </c>
      <c r="U8">
        <v>1094.5999999999913</v>
      </c>
      <c r="W8">
        <v>46623.8</v>
      </c>
      <c r="X8">
        <v>2002.6000000000001</v>
      </c>
      <c r="AB8">
        <v>68544.399999999994</v>
      </c>
      <c r="AC8">
        <v>1.1435361605032652</v>
      </c>
      <c r="AI8">
        <v>68544.399999999994</v>
      </c>
      <c r="AJ8">
        <v>1.1435361605032652</v>
      </c>
    </row>
    <row r="9" spans="1:38" x14ac:dyDescent="0.25">
      <c r="B9">
        <v>102840</v>
      </c>
      <c r="C9">
        <v>6891</v>
      </c>
      <c r="D9">
        <v>81552</v>
      </c>
      <c r="E9">
        <v>40851</v>
      </c>
      <c r="F9">
        <v>55508</v>
      </c>
      <c r="H9">
        <v>121921</v>
      </c>
      <c r="J9">
        <f t="shared" si="0"/>
        <v>57528.4</v>
      </c>
      <c r="K9">
        <f t="shared" si="1"/>
        <v>2.1193184583614353</v>
      </c>
      <c r="L9">
        <f t="shared" si="2"/>
        <v>102840</v>
      </c>
      <c r="M9">
        <f t="shared" si="3"/>
        <v>6891</v>
      </c>
      <c r="N9">
        <f t="shared" si="4"/>
        <v>57528.4</v>
      </c>
      <c r="O9">
        <f t="shared" si="5"/>
        <v>95949</v>
      </c>
      <c r="Q9">
        <v>10975</v>
      </c>
      <c r="R9">
        <v>0</v>
      </c>
      <c r="T9">
        <v>-10047.799999999996</v>
      </c>
      <c r="U9">
        <v>-514.79999999999563</v>
      </c>
      <c r="W9">
        <v>34455.800000000003</v>
      </c>
      <c r="X9">
        <v>9276.7999999999993</v>
      </c>
      <c r="AF9">
        <v>57528.4</v>
      </c>
      <c r="AG9">
        <v>2.1193184583614353</v>
      </c>
      <c r="AK9">
        <v>57528.4</v>
      </c>
      <c r="AL9">
        <v>2.1193184583614353</v>
      </c>
    </row>
    <row r="10" spans="1:38" x14ac:dyDescent="0.25">
      <c r="B10">
        <v>24725</v>
      </c>
      <c r="C10">
        <v>54422</v>
      </c>
      <c r="D10">
        <v>96998</v>
      </c>
      <c r="E10">
        <v>42594</v>
      </c>
      <c r="F10">
        <v>54725</v>
      </c>
      <c r="H10">
        <v>113479</v>
      </c>
      <c r="J10">
        <f t="shared" si="0"/>
        <v>54692.800000000003</v>
      </c>
      <c r="K10">
        <f t="shared" si="1"/>
        <v>2.0748434894538219</v>
      </c>
      <c r="L10">
        <f t="shared" si="2"/>
        <v>96998</v>
      </c>
      <c r="M10">
        <f t="shared" si="3"/>
        <v>24725</v>
      </c>
      <c r="N10">
        <f t="shared" si="4"/>
        <v>54692.800000000003</v>
      </c>
      <c r="O10">
        <f t="shared" si="5"/>
        <v>72273</v>
      </c>
      <c r="Q10">
        <v>-15548</v>
      </c>
      <c r="R10">
        <v>-15287</v>
      </c>
      <c r="T10">
        <v>-17803.399999999994</v>
      </c>
      <c r="U10">
        <v>5683.2000000000044</v>
      </c>
      <c r="W10">
        <v>23019.4</v>
      </c>
      <c r="X10">
        <v>5691.2</v>
      </c>
      <c r="AF10">
        <v>54692.800000000003</v>
      </c>
      <c r="AG10">
        <v>2.0748434894538219</v>
      </c>
      <c r="AI10">
        <v>54692.800000000003</v>
      </c>
      <c r="AJ10">
        <v>2.0748434894538219</v>
      </c>
    </row>
    <row r="11" spans="1:38" x14ac:dyDescent="0.25">
      <c r="B11">
        <v>81161</v>
      </c>
      <c r="C11">
        <v>68826</v>
      </c>
      <c r="D11">
        <v>79310</v>
      </c>
      <c r="E11">
        <v>96784</v>
      </c>
      <c r="F11">
        <v>33779</v>
      </c>
      <c r="H11">
        <v>120023</v>
      </c>
      <c r="J11">
        <f t="shared" si="0"/>
        <v>71972</v>
      </c>
      <c r="K11">
        <f t="shared" si="1"/>
        <v>1.6676346356916578</v>
      </c>
      <c r="L11">
        <f t="shared" si="2"/>
        <v>96784</v>
      </c>
      <c r="M11">
        <f t="shared" si="3"/>
        <v>33779</v>
      </c>
      <c r="N11">
        <f t="shared" si="4"/>
        <v>71972</v>
      </c>
      <c r="O11">
        <f t="shared" si="5"/>
        <v>63005</v>
      </c>
      <c r="Q11">
        <v>49790</v>
      </c>
      <c r="R11">
        <v>-11967</v>
      </c>
      <c r="T11">
        <v>25330.400000000001</v>
      </c>
      <c r="U11">
        <v>-7239.8000000000029</v>
      </c>
      <c r="W11">
        <v>37845.599999999999</v>
      </c>
      <c r="X11">
        <v>7239.7999999999993</v>
      </c>
      <c r="AD11">
        <v>71972</v>
      </c>
      <c r="AE11">
        <v>1.6676346356916578</v>
      </c>
      <c r="AI11">
        <v>71972</v>
      </c>
      <c r="AJ11">
        <v>1.6676346356916578</v>
      </c>
    </row>
    <row r="12" spans="1:38" x14ac:dyDescent="0.25">
      <c r="B12">
        <v>31527</v>
      </c>
      <c r="C12">
        <v>8997</v>
      </c>
      <c r="D12">
        <v>88788</v>
      </c>
      <c r="E12">
        <v>58595</v>
      </c>
      <c r="F12">
        <v>104165</v>
      </c>
      <c r="H12">
        <v>103658</v>
      </c>
      <c r="J12">
        <f t="shared" si="0"/>
        <v>58414.400000000001</v>
      </c>
      <c r="K12">
        <f t="shared" si="1"/>
        <v>1.7745281985263908</v>
      </c>
      <c r="L12">
        <f t="shared" si="2"/>
        <v>104165</v>
      </c>
      <c r="M12">
        <f t="shared" si="3"/>
        <v>8997</v>
      </c>
      <c r="N12">
        <f t="shared" si="4"/>
        <v>58414.400000000001</v>
      </c>
      <c r="O12">
        <f t="shared" si="5"/>
        <v>95168</v>
      </c>
      <c r="Q12">
        <v>33917</v>
      </c>
      <c r="R12">
        <v>2109</v>
      </c>
      <c r="T12">
        <v>-1068.4000000000015</v>
      </c>
      <c r="U12">
        <v>9159.8000000000029</v>
      </c>
      <c r="W12">
        <v>69147.600000000006</v>
      </c>
      <c r="X12">
        <v>15615</v>
      </c>
      <c r="Z12">
        <v>58414.400000000001</v>
      </c>
      <c r="AA12">
        <v>1.7745281985263908</v>
      </c>
      <c r="AI12">
        <v>58414.400000000001</v>
      </c>
      <c r="AJ12">
        <v>1.7745281985263908</v>
      </c>
    </row>
    <row r="13" spans="1:38" x14ac:dyDescent="0.25">
      <c r="B13">
        <v>54874</v>
      </c>
      <c r="C13">
        <v>94107</v>
      </c>
      <c r="D13">
        <v>19947</v>
      </c>
      <c r="E13">
        <v>21144</v>
      </c>
      <c r="F13">
        <v>28433</v>
      </c>
      <c r="H13">
        <v>79606</v>
      </c>
      <c r="J13">
        <f t="shared" si="0"/>
        <v>43701</v>
      </c>
      <c r="K13">
        <f t="shared" si="1"/>
        <v>1.8216059129081714</v>
      </c>
      <c r="L13">
        <f t="shared" si="2"/>
        <v>94107</v>
      </c>
      <c r="M13">
        <f t="shared" si="3"/>
        <v>19947</v>
      </c>
      <c r="N13">
        <f t="shared" si="4"/>
        <v>43701</v>
      </c>
      <c r="O13">
        <f t="shared" si="5"/>
        <v>74160</v>
      </c>
      <c r="Q13">
        <v>18352</v>
      </c>
      <c r="R13">
        <v>-4023</v>
      </c>
      <c r="T13">
        <v>-12780.599999999999</v>
      </c>
      <c r="U13">
        <v>-3804.1999999999971</v>
      </c>
      <c r="W13">
        <v>34587.4</v>
      </c>
      <c r="X13">
        <v>5250.2000000000007</v>
      </c>
      <c r="Z13">
        <v>43701</v>
      </c>
      <c r="AA13">
        <v>1.8216059129081714</v>
      </c>
      <c r="AI13">
        <v>43701</v>
      </c>
      <c r="AJ13">
        <v>1.8216059129081714</v>
      </c>
    </row>
    <row r="14" spans="1:38" x14ac:dyDescent="0.25">
      <c r="B14">
        <v>65754</v>
      </c>
      <c r="C14">
        <v>36506</v>
      </c>
      <c r="D14">
        <v>48757</v>
      </c>
      <c r="E14">
        <v>49731</v>
      </c>
      <c r="F14">
        <v>78385</v>
      </c>
      <c r="H14">
        <v>70278</v>
      </c>
      <c r="J14">
        <f t="shared" si="0"/>
        <v>55826.6</v>
      </c>
      <c r="K14">
        <f t="shared" si="1"/>
        <v>1.258862262792289</v>
      </c>
      <c r="L14">
        <f t="shared" si="2"/>
        <v>78385</v>
      </c>
      <c r="M14">
        <f t="shared" si="3"/>
        <v>36506</v>
      </c>
      <c r="N14">
        <f t="shared" si="4"/>
        <v>55826.6</v>
      </c>
      <c r="O14">
        <f t="shared" si="5"/>
        <v>41879</v>
      </c>
      <c r="Q14">
        <v>-3522</v>
      </c>
      <c r="R14">
        <v>-224</v>
      </c>
      <c r="T14">
        <v>9775.4000000000015</v>
      </c>
      <c r="U14">
        <v>-5803</v>
      </c>
      <c r="W14">
        <v>20595.8</v>
      </c>
      <c r="X14">
        <v>8091.4000000000005</v>
      </c>
      <c r="AD14">
        <v>55826.6</v>
      </c>
      <c r="AE14">
        <v>1.258862262792289</v>
      </c>
      <c r="AI14">
        <v>55826.6</v>
      </c>
      <c r="AJ14">
        <v>1.258862262792289</v>
      </c>
    </row>
    <row r="15" spans="1:38" x14ac:dyDescent="0.25">
      <c r="B15">
        <v>79854</v>
      </c>
      <c r="C15">
        <v>96982</v>
      </c>
      <c r="D15">
        <v>71673</v>
      </c>
      <c r="E15">
        <v>98109</v>
      </c>
      <c r="F15">
        <v>53304</v>
      </c>
      <c r="H15">
        <v>123437</v>
      </c>
      <c r="J15">
        <f t="shared" si="0"/>
        <v>79984.399999999994</v>
      </c>
      <c r="K15">
        <f t="shared" si="1"/>
        <v>1.5432634363700923</v>
      </c>
      <c r="L15">
        <f t="shared" si="2"/>
        <v>98109</v>
      </c>
      <c r="M15">
        <f t="shared" si="3"/>
        <v>53304</v>
      </c>
      <c r="N15">
        <f t="shared" si="4"/>
        <v>79984.399999999994</v>
      </c>
      <c r="O15">
        <f t="shared" si="5"/>
        <v>44805</v>
      </c>
      <c r="Q15">
        <v>2159</v>
      </c>
      <c r="R15">
        <v>9909</v>
      </c>
      <c r="T15">
        <v>14892.799999999996</v>
      </c>
      <c r="U15">
        <v>-1475</v>
      </c>
      <c r="W15">
        <v>37521.199999999997</v>
      </c>
      <c r="X15">
        <v>1484.6</v>
      </c>
      <c r="AF15">
        <v>79984.399999999994</v>
      </c>
      <c r="AG15">
        <v>1.5432634363700923</v>
      </c>
      <c r="AI15">
        <v>79984.399999999994</v>
      </c>
      <c r="AJ15">
        <v>1.5432634363700923</v>
      </c>
    </row>
    <row r="16" spans="1:38" x14ac:dyDescent="0.25">
      <c r="B16">
        <v>34859</v>
      </c>
      <c r="C16">
        <v>42544</v>
      </c>
      <c r="D16">
        <v>100451</v>
      </c>
      <c r="E16">
        <v>93403</v>
      </c>
      <c r="F16">
        <v>82995</v>
      </c>
      <c r="H16">
        <v>100033</v>
      </c>
      <c r="J16">
        <f t="shared" si="0"/>
        <v>70850.399999999994</v>
      </c>
      <c r="K16">
        <f t="shared" si="1"/>
        <v>1.4118904056998973</v>
      </c>
      <c r="L16">
        <f t="shared" si="2"/>
        <v>100451</v>
      </c>
      <c r="M16">
        <f t="shared" si="3"/>
        <v>34859</v>
      </c>
      <c r="N16">
        <f t="shared" si="4"/>
        <v>70850.399999999994</v>
      </c>
      <c r="O16">
        <f t="shared" si="5"/>
        <v>65592</v>
      </c>
      <c r="Q16">
        <v>-5132</v>
      </c>
      <c r="R16">
        <v>569</v>
      </c>
      <c r="T16">
        <v>-12223.800000000003</v>
      </c>
      <c r="U16">
        <v>610.39999999999418</v>
      </c>
      <c r="W16">
        <v>45845.799999999996</v>
      </c>
      <c r="X16">
        <v>3564.7999999999997</v>
      </c>
      <c r="AB16">
        <v>70850.399999999994</v>
      </c>
      <c r="AC16">
        <v>1.4118904056998973</v>
      </c>
      <c r="AI16">
        <v>70850.399999999994</v>
      </c>
      <c r="AJ16">
        <v>1.4118904056998973</v>
      </c>
    </row>
    <row r="17" spans="2:38" x14ac:dyDescent="0.25">
      <c r="B17">
        <v>81664</v>
      </c>
      <c r="C17">
        <v>98221</v>
      </c>
      <c r="D17">
        <v>27298</v>
      </c>
      <c r="E17">
        <v>58391</v>
      </c>
      <c r="F17">
        <v>91433</v>
      </c>
      <c r="H17">
        <v>126116</v>
      </c>
      <c r="J17">
        <f t="shared" si="0"/>
        <v>71401.399999999994</v>
      </c>
      <c r="K17">
        <f t="shared" si="1"/>
        <v>1.7662958989599644</v>
      </c>
      <c r="L17">
        <f t="shared" si="2"/>
        <v>98221</v>
      </c>
      <c r="M17">
        <f t="shared" si="3"/>
        <v>27298</v>
      </c>
      <c r="N17">
        <f t="shared" si="4"/>
        <v>71401.399999999994</v>
      </c>
      <c r="O17">
        <f t="shared" si="5"/>
        <v>70923</v>
      </c>
      <c r="Q17">
        <v>41492</v>
      </c>
      <c r="R17">
        <v>12370</v>
      </c>
      <c r="T17">
        <v>6408.1999999999971</v>
      </c>
      <c r="U17">
        <v>-1821.8000000000029</v>
      </c>
      <c r="W17">
        <v>34589.800000000003</v>
      </c>
      <c r="X17">
        <v>4414.2</v>
      </c>
      <c r="AB17">
        <v>71401.399999999994</v>
      </c>
      <c r="AC17">
        <v>1.7662958989599644</v>
      </c>
      <c r="AI17">
        <v>71401.399999999994</v>
      </c>
      <c r="AJ17">
        <v>1.7662958989599644</v>
      </c>
    </row>
    <row r="18" spans="2:38" x14ac:dyDescent="0.25">
      <c r="B18">
        <v>92218</v>
      </c>
      <c r="C18">
        <v>13002</v>
      </c>
      <c r="D18">
        <v>29769</v>
      </c>
      <c r="E18">
        <v>24610</v>
      </c>
      <c r="F18">
        <v>38655</v>
      </c>
      <c r="H18">
        <v>65520</v>
      </c>
      <c r="J18">
        <f t="shared" si="0"/>
        <v>39650.800000000003</v>
      </c>
      <c r="K18">
        <f t="shared" si="1"/>
        <v>1.652425676152814</v>
      </c>
      <c r="L18">
        <f t="shared" si="2"/>
        <v>92218</v>
      </c>
      <c r="M18">
        <f t="shared" si="3"/>
        <v>13002</v>
      </c>
      <c r="N18">
        <f t="shared" si="4"/>
        <v>39650.800000000003</v>
      </c>
      <c r="O18">
        <f t="shared" si="5"/>
        <v>79216</v>
      </c>
      <c r="Q18">
        <v>-56865</v>
      </c>
      <c r="R18">
        <v>583</v>
      </c>
      <c r="T18">
        <v>-32919.199999999997</v>
      </c>
      <c r="U18">
        <v>2700.2000000000044</v>
      </c>
      <c r="W18">
        <v>32919.199999999997</v>
      </c>
      <c r="X18">
        <v>8719.4</v>
      </c>
      <c r="AF18">
        <v>39650.800000000003</v>
      </c>
      <c r="AG18">
        <v>1.652425676152814</v>
      </c>
      <c r="AK18">
        <v>39650.800000000003</v>
      </c>
      <c r="AL18">
        <v>1.652425676152814</v>
      </c>
    </row>
    <row r="19" spans="2:38" x14ac:dyDescent="0.25">
      <c r="B19">
        <v>34924</v>
      </c>
      <c r="C19">
        <v>43581</v>
      </c>
      <c r="D19">
        <v>85897</v>
      </c>
      <c r="E19">
        <v>26687</v>
      </c>
      <c r="F19">
        <v>46445</v>
      </c>
      <c r="H19">
        <v>96273</v>
      </c>
      <c r="J19">
        <f t="shared" si="0"/>
        <v>47506.8</v>
      </c>
      <c r="K19">
        <f t="shared" si="1"/>
        <v>2.0265098891106113</v>
      </c>
      <c r="L19">
        <f t="shared" si="2"/>
        <v>85897</v>
      </c>
      <c r="M19">
        <f t="shared" si="3"/>
        <v>26687</v>
      </c>
      <c r="N19">
        <f t="shared" si="4"/>
        <v>47506.8</v>
      </c>
      <c r="O19">
        <f t="shared" si="5"/>
        <v>59210</v>
      </c>
      <c r="Q19">
        <v>-22053</v>
      </c>
      <c r="R19">
        <v>-95</v>
      </c>
      <c r="T19">
        <v>-10696.799999999996</v>
      </c>
      <c r="U19">
        <v>-5280.5999999999985</v>
      </c>
      <c r="W19">
        <v>30095.600000000002</v>
      </c>
      <c r="X19">
        <v>8388.6</v>
      </c>
      <c r="AD19">
        <v>47506.8</v>
      </c>
      <c r="AE19">
        <v>2.0265098891106113</v>
      </c>
      <c r="AI19">
        <v>47506.8</v>
      </c>
      <c r="AJ19">
        <v>2.0265098891106113</v>
      </c>
    </row>
    <row r="20" spans="2:38" x14ac:dyDescent="0.25">
      <c r="B20">
        <v>84702</v>
      </c>
      <c r="C20">
        <v>43395</v>
      </c>
      <c r="D20">
        <v>38502</v>
      </c>
      <c r="E20">
        <v>56771</v>
      </c>
      <c r="F20">
        <v>29607</v>
      </c>
      <c r="H20">
        <v>102506</v>
      </c>
      <c r="J20">
        <f t="shared" si="0"/>
        <v>50595.4</v>
      </c>
      <c r="K20">
        <f t="shared" si="1"/>
        <v>2.0259944579942051</v>
      </c>
      <c r="L20">
        <f t="shared" si="2"/>
        <v>84702</v>
      </c>
      <c r="M20">
        <f t="shared" si="3"/>
        <v>29607</v>
      </c>
      <c r="N20">
        <f t="shared" si="4"/>
        <v>50595.4</v>
      </c>
      <c r="O20">
        <f t="shared" si="5"/>
        <v>55095</v>
      </c>
      <c r="Q20">
        <v>23294</v>
      </c>
      <c r="R20">
        <v>413</v>
      </c>
      <c r="T20">
        <v>-425</v>
      </c>
      <c r="U20">
        <v>306.80000000000291</v>
      </c>
      <c r="W20">
        <v>33297.800000000003</v>
      </c>
      <c r="X20">
        <v>2137.6000000000004</v>
      </c>
      <c r="AD20">
        <v>50595.4</v>
      </c>
      <c r="AE20">
        <v>2.0259944579942051</v>
      </c>
      <c r="AK20">
        <v>50595.4</v>
      </c>
      <c r="AL20">
        <v>2.0259944579942051</v>
      </c>
    </row>
    <row r="21" spans="2:38" x14ac:dyDescent="0.25">
      <c r="B21">
        <v>66125</v>
      </c>
      <c r="C21">
        <v>74197</v>
      </c>
      <c r="D21">
        <v>67058</v>
      </c>
      <c r="E21">
        <v>73163</v>
      </c>
      <c r="F21">
        <v>61360</v>
      </c>
      <c r="H21">
        <v>111876</v>
      </c>
      <c r="J21">
        <f t="shared" si="0"/>
        <v>68380.600000000006</v>
      </c>
      <c r="K21">
        <f t="shared" si="1"/>
        <v>1.6360780689259817</v>
      </c>
      <c r="L21">
        <f t="shared" si="2"/>
        <v>74197</v>
      </c>
      <c r="M21">
        <f t="shared" si="3"/>
        <v>61360</v>
      </c>
      <c r="N21">
        <f t="shared" si="4"/>
        <v>68380.600000000006</v>
      </c>
      <c r="O21">
        <f t="shared" si="5"/>
        <v>12837</v>
      </c>
      <c r="Q21">
        <v>24546</v>
      </c>
      <c r="R21">
        <v>2613</v>
      </c>
      <c r="T21">
        <v>-3230</v>
      </c>
      <c r="U21">
        <v>-1701.3999999999942</v>
      </c>
      <c r="W21">
        <v>22255.200000000004</v>
      </c>
      <c r="X21">
        <v>6703.8</v>
      </c>
      <c r="AB21">
        <v>68380.600000000006</v>
      </c>
      <c r="AC21">
        <v>1.6360780689259817</v>
      </c>
      <c r="AI21">
        <v>68380.600000000006</v>
      </c>
      <c r="AJ21">
        <v>1.6360780689259817</v>
      </c>
    </row>
    <row r="22" spans="2:38" x14ac:dyDescent="0.25">
      <c r="B22">
        <v>20278</v>
      </c>
      <c r="C22">
        <v>54525</v>
      </c>
      <c r="D22">
        <v>96352</v>
      </c>
      <c r="E22">
        <v>97299</v>
      </c>
      <c r="F22">
        <v>70361</v>
      </c>
      <c r="H22">
        <v>138659</v>
      </c>
      <c r="J22">
        <f t="shared" si="0"/>
        <v>67763</v>
      </c>
      <c r="K22">
        <f t="shared" si="1"/>
        <v>2.0462346708380679</v>
      </c>
      <c r="L22">
        <f t="shared" si="2"/>
        <v>97299</v>
      </c>
      <c r="M22">
        <f t="shared" si="3"/>
        <v>20278</v>
      </c>
      <c r="N22">
        <f t="shared" si="4"/>
        <v>67763</v>
      </c>
      <c r="O22">
        <f t="shared" si="5"/>
        <v>77021</v>
      </c>
      <c r="Q22">
        <v>60923</v>
      </c>
      <c r="R22">
        <v>17624</v>
      </c>
      <c r="T22">
        <v>-2051.8000000000029</v>
      </c>
      <c r="U22">
        <v>-3654</v>
      </c>
      <c r="W22">
        <v>43903.400000000009</v>
      </c>
      <c r="X22">
        <v>5948.4</v>
      </c>
      <c r="AB22">
        <v>67763</v>
      </c>
      <c r="AC22">
        <v>2.0462346708380679</v>
      </c>
      <c r="AK22">
        <v>67763</v>
      </c>
      <c r="AL22">
        <v>2.0462346708380679</v>
      </c>
    </row>
    <row r="23" spans="2:38" x14ac:dyDescent="0.25">
      <c r="B23">
        <v>52312</v>
      </c>
      <c r="C23">
        <v>88611</v>
      </c>
      <c r="D23">
        <v>24782</v>
      </c>
      <c r="E23">
        <v>89389</v>
      </c>
      <c r="F23">
        <v>53168</v>
      </c>
      <c r="H23">
        <v>95727</v>
      </c>
      <c r="J23">
        <f t="shared" si="0"/>
        <v>61652.4</v>
      </c>
      <c r="K23">
        <f t="shared" si="1"/>
        <v>1.5526889464157112</v>
      </c>
      <c r="L23">
        <f t="shared" si="2"/>
        <v>89389</v>
      </c>
      <c r="M23">
        <f t="shared" si="3"/>
        <v>24782</v>
      </c>
      <c r="N23">
        <f t="shared" si="4"/>
        <v>61652.4</v>
      </c>
      <c r="O23">
        <f t="shared" si="5"/>
        <v>64607</v>
      </c>
      <c r="Q23">
        <v>-35637</v>
      </c>
      <c r="R23">
        <v>-169</v>
      </c>
      <c r="T23">
        <v>-23242.200000000004</v>
      </c>
      <c r="U23">
        <v>2349.5999999999985</v>
      </c>
      <c r="W23">
        <v>39928.600000000006</v>
      </c>
      <c r="X23">
        <v>3116.8</v>
      </c>
      <c r="AF23">
        <v>61652.4</v>
      </c>
      <c r="AG23">
        <v>1.5526889464157112</v>
      </c>
      <c r="AI23">
        <v>61652.4</v>
      </c>
      <c r="AJ23">
        <v>1.5526889464157112</v>
      </c>
    </row>
    <row r="24" spans="2:38" x14ac:dyDescent="0.25">
      <c r="B24">
        <v>47412</v>
      </c>
      <c r="C24">
        <v>37360</v>
      </c>
      <c r="D24">
        <v>99532</v>
      </c>
      <c r="E24">
        <v>82167</v>
      </c>
      <c r="F24">
        <v>102826</v>
      </c>
      <c r="H24">
        <v>120342</v>
      </c>
      <c r="J24">
        <f t="shared" si="0"/>
        <v>73859.399999999994</v>
      </c>
      <c r="K24">
        <f t="shared" si="1"/>
        <v>1.6293389873191497</v>
      </c>
      <c r="L24">
        <f t="shared" si="2"/>
        <v>102826</v>
      </c>
      <c r="M24">
        <f t="shared" si="3"/>
        <v>37360</v>
      </c>
      <c r="N24">
        <f t="shared" si="4"/>
        <v>73859.399999999994</v>
      </c>
      <c r="O24">
        <f t="shared" si="5"/>
        <v>65466</v>
      </c>
      <c r="Q24">
        <v>29937</v>
      </c>
      <c r="R24">
        <v>10341</v>
      </c>
      <c r="T24">
        <v>-3753.6000000000058</v>
      </c>
      <c r="U24">
        <v>-5420.6000000000058</v>
      </c>
      <c r="W24">
        <v>39924.800000000003</v>
      </c>
      <c r="X24">
        <v>7102.6</v>
      </c>
      <c r="AB24">
        <v>73859.399999999994</v>
      </c>
      <c r="AC24">
        <v>1.6293389873191497</v>
      </c>
      <c r="AI24">
        <v>73859.399999999994</v>
      </c>
      <c r="AJ24">
        <v>1.6293389873191497</v>
      </c>
    </row>
    <row r="25" spans="2:38" x14ac:dyDescent="0.25">
      <c r="B25">
        <v>41039</v>
      </c>
      <c r="C25">
        <v>92015</v>
      </c>
      <c r="D25">
        <v>13711</v>
      </c>
      <c r="E25">
        <v>78934</v>
      </c>
      <c r="F25">
        <v>89954</v>
      </c>
      <c r="H25">
        <v>64737</v>
      </c>
      <c r="J25">
        <f t="shared" si="0"/>
        <v>63130.6</v>
      </c>
      <c r="K25">
        <f t="shared" si="1"/>
        <v>1.0254456634342142</v>
      </c>
      <c r="L25">
        <f t="shared" si="2"/>
        <v>92015</v>
      </c>
      <c r="M25">
        <f t="shared" si="3"/>
        <v>13711</v>
      </c>
      <c r="N25">
        <f t="shared" si="4"/>
        <v>63130.6</v>
      </c>
      <c r="O25">
        <f t="shared" si="5"/>
        <v>78304</v>
      </c>
      <c r="Q25">
        <v>-68964</v>
      </c>
      <c r="R25">
        <v>-5969</v>
      </c>
      <c r="T25">
        <v>-23264.6</v>
      </c>
      <c r="U25">
        <v>-1555.4000000000015</v>
      </c>
      <c r="W25">
        <v>29922.999999999996</v>
      </c>
      <c r="X25">
        <v>1555.4</v>
      </c>
      <c r="AF25">
        <v>63130.6</v>
      </c>
      <c r="AG25">
        <v>1.0254456634342142</v>
      </c>
      <c r="AI25">
        <v>63130.6</v>
      </c>
      <c r="AJ25">
        <v>1.0254456634342142</v>
      </c>
    </row>
    <row r="26" spans="2:38" x14ac:dyDescent="0.25">
      <c r="B26">
        <v>65807</v>
      </c>
      <c r="C26">
        <v>70188</v>
      </c>
      <c r="D26">
        <v>47186</v>
      </c>
      <c r="E26">
        <v>60507</v>
      </c>
      <c r="F26">
        <v>24712</v>
      </c>
      <c r="H26">
        <v>70828</v>
      </c>
      <c r="J26">
        <f t="shared" si="0"/>
        <v>53680</v>
      </c>
      <c r="K26">
        <f t="shared" si="1"/>
        <v>1.3194485842026826</v>
      </c>
      <c r="L26">
        <f t="shared" si="2"/>
        <v>70188</v>
      </c>
      <c r="M26">
        <f t="shared" si="3"/>
        <v>24712</v>
      </c>
      <c r="N26">
        <f t="shared" si="4"/>
        <v>53680</v>
      </c>
      <c r="O26">
        <f t="shared" si="5"/>
        <v>45476</v>
      </c>
      <c r="Q26">
        <v>-8630</v>
      </c>
      <c r="R26">
        <v>-4249</v>
      </c>
      <c r="T26">
        <v>7284.4000000000015</v>
      </c>
      <c r="U26">
        <v>-764.19999999999709</v>
      </c>
      <c r="W26">
        <v>44502.400000000001</v>
      </c>
      <c r="X26">
        <v>767.8</v>
      </c>
      <c r="AD26">
        <v>53680</v>
      </c>
      <c r="AE26">
        <v>1.3194485842026826</v>
      </c>
      <c r="AI26">
        <v>53680</v>
      </c>
      <c r="AJ26">
        <v>1.3194485842026826</v>
      </c>
    </row>
    <row r="27" spans="2:38" x14ac:dyDescent="0.25">
      <c r="B27">
        <v>50740</v>
      </c>
      <c r="C27">
        <v>85424</v>
      </c>
      <c r="D27">
        <v>107141</v>
      </c>
      <c r="E27">
        <v>69377</v>
      </c>
      <c r="F27">
        <v>77392</v>
      </c>
      <c r="H27">
        <v>91670</v>
      </c>
      <c r="J27">
        <f t="shared" si="0"/>
        <v>78014.8</v>
      </c>
      <c r="K27">
        <f t="shared" si="1"/>
        <v>1.1750334551905535</v>
      </c>
      <c r="L27">
        <f t="shared" si="2"/>
        <v>107141</v>
      </c>
      <c r="M27">
        <f t="shared" si="3"/>
        <v>50740</v>
      </c>
      <c r="N27">
        <f t="shared" si="4"/>
        <v>78014.8</v>
      </c>
      <c r="O27">
        <f t="shared" si="5"/>
        <v>56401</v>
      </c>
      <c r="Q27">
        <v>-4270</v>
      </c>
      <c r="R27">
        <v>6237</v>
      </c>
      <c r="T27">
        <v>15555.400000000001</v>
      </c>
      <c r="U27">
        <v>-2739.5999999999913</v>
      </c>
      <c r="W27">
        <v>26541.399999999994</v>
      </c>
      <c r="X27">
        <v>4513.2</v>
      </c>
      <c r="AD27">
        <v>78014.8</v>
      </c>
      <c r="AE27">
        <v>1.1750334551905535</v>
      </c>
      <c r="AI27">
        <v>78014.8</v>
      </c>
      <c r="AJ27">
        <v>1.1750334551905535</v>
      </c>
    </row>
    <row r="28" spans="2:38" x14ac:dyDescent="0.25">
      <c r="B28">
        <v>49143</v>
      </c>
      <c r="C28">
        <v>66965</v>
      </c>
      <c r="D28">
        <v>90239</v>
      </c>
      <c r="E28">
        <v>67343</v>
      </c>
      <c r="F28">
        <v>101994</v>
      </c>
      <c r="H28">
        <v>86299</v>
      </c>
      <c r="J28">
        <f t="shared" si="0"/>
        <v>75136.800000000003</v>
      </c>
      <c r="K28">
        <f t="shared" si="1"/>
        <v>1.1485583628794411</v>
      </c>
      <c r="L28">
        <f t="shared" si="2"/>
        <v>101994</v>
      </c>
      <c r="M28">
        <f t="shared" si="3"/>
        <v>49143</v>
      </c>
      <c r="N28">
        <f t="shared" si="4"/>
        <v>75136.800000000003</v>
      </c>
      <c r="O28">
        <f t="shared" si="5"/>
        <v>52851</v>
      </c>
      <c r="Q28">
        <v>5734</v>
      </c>
      <c r="R28">
        <v>54</v>
      </c>
      <c r="T28">
        <v>13144.800000000003</v>
      </c>
      <c r="U28">
        <v>5437</v>
      </c>
      <c r="W28">
        <v>26272.000000000004</v>
      </c>
      <c r="X28">
        <v>9512.1999999999989</v>
      </c>
      <c r="Z28">
        <v>75136.800000000003</v>
      </c>
      <c r="AA28">
        <v>1.1485583628794411</v>
      </c>
      <c r="AI28">
        <v>75136.800000000003</v>
      </c>
      <c r="AJ28">
        <v>1.1485583628794411</v>
      </c>
    </row>
    <row r="29" spans="2:38" x14ac:dyDescent="0.25">
      <c r="B29">
        <v>45130</v>
      </c>
      <c r="C29">
        <v>22593</v>
      </c>
      <c r="D29">
        <v>43844</v>
      </c>
      <c r="E29">
        <v>82377</v>
      </c>
      <c r="F29">
        <v>24658</v>
      </c>
      <c r="H29">
        <v>104916</v>
      </c>
      <c r="J29">
        <f t="shared" si="0"/>
        <v>43720.4</v>
      </c>
      <c r="K29">
        <f t="shared" si="1"/>
        <v>2.3997035708730934</v>
      </c>
      <c r="L29">
        <f t="shared" si="2"/>
        <v>82377</v>
      </c>
      <c r="M29">
        <f t="shared" si="3"/>
        <v>22593</v>
      </c>
      <c r="N29">
        <f t="shared" si="4"/>
        <v>43720.4</v>
      </c>
      <c r="O29">
        <f t="shared" si="5"/>
        <v>59784</v>
      </c>
      <c r="Q29">
        <v>18078</v>
      </c>
      <c r="R29">
        <v>11752</v>
      </c>
      <c r="T29">
        <v>-13474.599999999999</v>
      </c>
      <c r="U29">
        <v>4601.5999999999985</v>
      </c>
      <c r="W29">
        <v>23236.600000000002</v>
      </c>
      <c r="X29">
        <v>7616.8000000000011</v>
      </c>
      <c r="AD29">
        <v>43720.4</v>
      </c>
      <c r="AE29">
        <v>2.3997035708730934</v>
      </c>
      <c r="AK29">
        <v>43720.4</v>
      </c>
      <c r="AL29">
        <v>2.3997035708730934</v>
      </c>
    </row>
    <row r="30" spans="2:38" x14ac:dyDescent="0.25">
      <c r="B30">
        <v>40004</v>
      </c>
      <c r="C30">
        <v>8780</v>
      </c>
      <c r="D30">
        <v>21457</v>
      </c>
      <c r="E30">
        <v>98211</v>
      </c>
      <c r="F30">
        <v>94604</v>
      </c>
      <c r="H30">
        <v>61607</v>
      </c>
      <c r="J30">
        <f t="shared" si="0"/>
        <v>52611.199999999997</v>
      </c>
      <c r="K30">
        <f t="shared" si="1"/>
        <v>1.1709864059363786</v>
      </c>
      <c r="L30">
        <f t="shared" si="2"/>
        <v>98211</v>
      </c>
      <c r="M30">
        <f t="shared" si="3"/>
        <v>8780</v>
      </c>
      <c r="N30">
        <f t="shared" si="4"/>
        <v>52611.199999999997</v>
      </c>
      <c r="O30">
        <f t="shared" si="5"/>
        <v>89431</v>
      </c>
      <c r="Q30">
        <v>-75292</v>
      </c>
      <c r="R30">
        <v>-3350</v>
      </c>
      <c r="T30">
        <v>-26059.600000000006</v>
      </c>
      <c r="U30">
        <v>-1093.4000000000015</v>
      </c>
      <c r="W30">
        <v>26059.599999999999</v>
      </c>
      <c r="X30">
        <v>8094.6</v>
      </c>
      <c r="AF30">
        <v>52611.199999999997</v>
      </c>
      <c r="AG30">
        <v>1.1709864059363786</v>
      </c>
      <c r="AI30">
        <v>52611.199999999997</v>
      </c>
      <c r="AJ30">
        <v>1.1709864059363786</v>
      </c>
    </row>
    <row r="31" spans="2:38" x14ac:dyDescent="0.25">
      <c r="B31">
        <v>101024</v>
      </c>
      <c r="C31">
        <v>44968</v>
      </c>
      <c r="D31">
        <v>79441</v>
      </c>
      <c r="E31">
        <v>25586</v>
      </c>
      <c r="F31">
        <v>84089</v>
      </c>
      <c r="H31">
        <v>116967</v>
      </c>
      <c r="J31">
        <f t="shared" si="0"/>
        <v>67021.600000000006</v>
      </c>
      <c r="K31">
        <f t="shared" si="1"/>
        <v>1.745213483414302</v>
      </c>
      <c r="L31">
        <f t="shared" si="2"/>
        <v>101024</v>
      </c>
      <c r="M31">
        <f t="shared" si="3"/>
        <v>25586</v>
      </c>
      <c r="N31">
        <f t="shared" si="4"/>
        <v>67021.600000000006</v>
      </c>
      <c r="O31">
        <f t="shared" si="5"/>
        <v>75438</v>
      </c>
      <c r="Q31">
        <v>49317</v>
      </c>
      <c r="R31">
        <v>3133</v>
      </c>
      <c r="T31">
        <v>3553.6000000000058</v>
      </c>
      <c r="U31">
        <v>-3846</v>
      </c>
      <c r="W31">
        <v>18316.400000000001</v>
      </c>
      <c r="X31">
        <v>5150</v>
      </c>
      <c r="AB31">
        <v>67021.600000000006</v>
      </c>
      <c r="AC31">
        <v>1.745213483414302</v>
      </c>
      <c r="AI31">
        <v>67021.600000000006</v>
      </c>
      <c r="AJ31">
        <v>1.745213483414302</v>
      </c>
    </row>
    <row r="32" spans="2:38" x14ac:dyDescent="0.25">
      <c r="B32">
        <v>58215</v>
      </c>
      <c r="C32">
        <v>48772</v>
      </c>
      <c r="D32">
        <v>29972</v>
      </c>
      <c r="E32">
        <v>92375</v>
      </c>
      <c r="F32">
        <v>29526</v>
      </c>
      <c r="H32">
        <v>99060</v>
      </c>
      <c r="J32">
        <f t="shared" si="0"/>
        <v>51772</v>
      </c>
      <c r="K32">
        <f t="shared" si="1"/>
        <v>1.9133894769373407</v>
      </c>
      <c r="L32">
        <f t="shared" si="2"/>
        <v>92375</v>
      </c>
      <c r="M32">
        <f t="shared" si="3"/>
        <v>29526</v>
      </c>
      <c r="N32">
        <f t="shared" si="4"/>
        <v>51772</v>
      </c>
      <c r="O32">
        <f t="shared" si="5"/>
        <v>62849</v>
      </c>
      <c r="Q32">
        <v>22185</v>
      </c>
      <c r="R32">
        <v>-1016</v>
      </c>
      <c r="T32">
        <v>161.19999999999709</v>
      </c>
      <c r="U32">
        <v>-5344.1999999999971</v>
      </c>
      <c r="W32">
        <v>11116</v>
      </c>
      <c r="X32">
        <v>5438.1999999999989</v>
      </c>
      <c r="Z32">
        <v>51772</v>
      </c>
      <c r="AA32">
        <v>1.9133894769373407</v>
      </c>
      <c r="AK32">
        <v>51772</v>
      </c>
      <c r="AL32">
        <v>1.9133894769373407</v>
      </c>
    </row>
    <row r="33" spans="2:38" x14ac:dyDescent="0.25">
      <c r="B33">
        <v>38708</v>
      </c>
      <c r="C33">
        <v>68583</v>
      </c>
      <c r="D33">
        <v>61489</v>
      </c>
      <c r="E33">
        <v>44884</v>
      </c>
      <c r="F33">
        <v>30877</v>
      </c>
      <c r="H33">
        <v>68148</v>
      </c>
      <c r="J33">
        <f t="shared" si="0"/>
        <v>48908.2</v>
      </c>
      <c r="K33">
        <f t="shared" si="1"/>
        <v>1.3933859761757743</v>
      </c>
      <c r="L33">
        <f t="shared" si="2"/>
        <v>68583</v>
      </c>
      <c r="M33">
        <f t="shared" si="3"/>
        <v>30877</v>
      </c>
      <c r="N33">
        <f t="shared" si="4"/>
        <v>48908.2</v>
      </c>
      <c r="O33">
        <f t="shared" si="5"/>
        <v>37706</v>
      </c>
      <c r="Q33">
        <v>-50793</v>
      </c>
      <c r="R33">
        <v>0</v>
      </c>
      <c r="T33">
        <v>-17979.199999999997</v>
      </c>
      <c r="U33">
        <v>6888.1999999999971</v>
      </c>
      <c r="W33">
        <v>36404.400000000001</v>
      </c>
      <c r="X33">
        <v>6888.6</v>
      </c>
      <c r="AF33">
        <v>48908.2</v>
      </c>
      <c r="AG33">
        <v>1.3933859761757743</v>
      </c>
      <c r="AI33">
        <v>48908.2</v>
      </c>
      <c r="AJ33">
        <v>1.3933859761757743</v>
      </c>
    </row>
    <row r="34" spans="2:38" x14ac:dyDescent="0.25">
      <c r="B34">
        <v>24533</v>
      </c>
      <c r="C34">
        <v>54965</v>
      </c>
      <c r="D34">
        <v>53699</v>
      </c>
      <c r="E34">
        <v>39156</v>
      </c>
      <c r="F34">
        <v>78569</v>
      </c>
      <c r="H34">
        <v>109558</v>
      </c>
      <c r="J34">
        <f t="shared" ref="J34:J65" si="6">AVERAGE(B34:F34)</f>
        <v>50184.4</v>
      </c>
      <c r="K34">
        <f t="shared" ref="K34:K65" si="7">H34/J34</f>
        <v>2.183108695132352</v>
      </c>
      <c r="L34">
        <f t="shared" ref="L34:L65" si="8">MAX(B34:F34)</f>
        <v>78569</v>
      </c>
      <c r="M34">
        <f t="shared" ref="M34:M65" si="9">MIN(B34:F34)</f>
        <v>24533</v>
      </c>
      <c r="N34">
        <f t="shared" ref="N34:N65" si="10">AVERAGE(B34:F34)</f>
        <v>50184.4</v>
      </c>
      <c r="O34">
        <f t="shared" ref="O34:O65" si="11">L34-M34</f>
        <v>54036</v>
      </c>
      <c r="Q34">
        <v>-25865</v>
      </c>
      <c r="R34">
        <v>-1541</v>
      </c>
      <c r="T34">
        <v>-27674.6</v>
      </c>
      <c r="U34">
        <v>-5683.1999999999971</v>
      </c>
      <c r="W34">
        <v>30713.8</v>
      </c>
      <c r="X34">
        <v>8468.4</v>
      </c>
      <c r="AF34">
        <v>50184.4</v>
      </c>
      <c r="AG34">
        <v>2.183108695132352</v>
      </c>
      <c r="AK34">
        <v>50184.4</v>
      </c>
      <c r="AL34">
        <v>2.183108695132352</v>
      </c>
    </row>
    <row r="35" spans="2:38" x14ac:dyDescent="0.25">
      <c r="B35">
        <v>87451</v>
      </c>
      <c r="C35">
        <v>58303</v>
      </c>
      <c r="D35">
        <v>98576</v>
      </c>
      <c r="E35">
        <v>79278</v>
      </c>
      <c r="F35">
        <v>37090</v>
      </c>
      <c r="H35">
        <v>77725</v>
      </c>
      <c r="J35">
        <f t="shared" si="6"/>
        <v>72139.600000000006</v>
      </c>
      <c r="K35">
        <f t="shared" si="7"/>
        <v>1.0774248817570378</v>
      </c>
      <c r="L35">
        <f t="shared" si="8"/>
        <v>98576</v>
      </c>
      <c r="M35">
        <f t="shared" si="9"/>
        <v>37090</v>
      </c>
      <c r="N35">
        <f t="shared" si="10"/>
        <v>72139.600000000006</v>
      </c>
      <c r="O35">
        <f t="shared" si="11"/>
        <v>61486</v>
      </c>
      <c r="Q35">
        <v>9952</v>
      </c>
      <c r="R35">
        <v>604</v>
      </c>
      <c r="T35">
        <v>21635.800000000003</v>
      </c>
      <c r="U35">
        <v>1804</v>
      </c>
      <c r="W35">
        <v>35214.6</v>
      </c>
      <c r="X35">
        <v>4039.6000000000004</v>
      </c>
      <c r="Z35">
        <v>72139.600000000006</v>
      </c>
      <c r="AA35">
        <v>1.0774248817570378</v>
      </c>
      <c r="AI35">
        <v>72139.600000000006</v>
      </c>
      <c r="AJ35">
        <v>1.0774248817570378</v>
      </c>
    </row>
    <row r="36" spans="2:38" x14ac:dyDescent="0.25">
      <c r="B36">
        <v>19100</v>
      </c>
      <c r="C36">
        <v>60557</v>
      </c>
      <c r="D36">
        <v>57307</v>
      </c>
      <c r="E36">
        <v>50913</v>
      </c>
      <c r="F36">
        <v>56017</v>
      </c>
      <c r="H36">
        <v>114945</v>
      </c>
      <c r="J36">
        <f t="shared" si="6"/>
        <v>48778.8</v>
      </c>
      <c r="K36">
        <f t="shared" si="7"/>
        <v>2.3564540333095523</v>
      </c>
      <c r="L36">
        <f t="shared" si="8"/>
        <v>60557</v>
      </c>
      <c r="M36">
        <f t="shared" si="9"/>
        <v>19100</v>
      </c>
      <c r="N36">
        <f t="shared" si="10"/>
        <v>48778.8</v>
      </c>
      <c r="O36">
        <f t="shared" si="11"/>
        <v>41457</v>
      </c>
      <c r="Q36">
        <v>-3504</v>
      </c>
      <c r="R36">
        <v>4349</v>
      </c>
      <c r="T36">
        <v>-13975.799999999996</v>
      </c>
      <c r="U36">
        <v>1787.8000000000029</v>
      </c>
      <c r="W36">
        <v>32045</v>
      </c>
      <c r="X36">
        <v>8986.2000000000007</v>
      </c>
      <c r="AF36">
        <v>48778.8</v>
      </c>
      <c r="AG36">
        <v>2.3564540333095523</v>
      </c>
      <c r="AK36">
        <v>48778.8</v>
      </c>
      <c r="AL36">
        <v>2.3564540333095523</v>
      </c>
    </row>
    <row r="37" spans="2:38" x14ac:dyDescent="0.25">
      <c r="B37">
        <v>87470</v>
      </c>
      <c r="C37">
        <v>80238</v>
      </c>
      <c r="D37">
        <v>24963</v>
      </c>
      <c r="E37">
        <v>100454</v>
      </c>
      <c r="F37">
        <v>61959</v>
      </c>
      <c r="H37">
        <v>88066</v>
      </c>
      <c r="J37">
        <f t="shared" si="6"/>
        <v>71016.800000000003</v>
      </c>
      <c r="K37">
        <f t="shared" si="7"/>
        <v>1.2400727715132194</v>
      </c>
      <c r="L37">
        <f t="shared" si="8"/>
        <v>100454</v>
      </c>
      <c r="M37">
        <f t="shared" si="9"/>
        <v>24963</v>
      </c>
      <c r="N37">
        <f t="shared" si="10"/>
        <v>71016.800000000003</v>
      </c>
      <c r="O37">
        <f t="shared" si="11"/>
        <v>75491</v>
      </c>
      <c r="Q37">
        <v>-10211</v>
      </c>
      <c r="R37">
        <v>702</v>
      </c>
      <c r="T37">
        <v>-7137.3999999999942</v>
      </c>
      <c r="U37">
        <v>1775.8000000000029</v>
      </c>
      <c r="W37">
        <v>37994.6</v>
      </c>
      <c r="X37">
        <v>1977</v>
      </c>
      <c r="AB37">
        <v>71016.800000000003</v>
      </c>
      <c r="AC37">
        <v>1.2400727715132194</v>
      </c>
      <c r="AI37">
        <v>71016.800000000003</v>
      </c>
      <c r="AJ37">
        <v>1.2400727715132194</v>
      </c>
    </row>
    <row r="38" spans="2:38" x14ac:dyDescent="0.25">
      <c r="B38">
        <v>100941</v>
      </c>
      <c r="C38">
        <v>96280</v>
      </c>
      <c r="D38">
        <v>25414</v>
      </c>
      <c r="E38">
        <v>32229</v>
      </c>
      <c r="F38">
        <v>95967</v>
      </c>
      <c r="H38">
        <v>117213</v>
      </c>
      <c r="J38">
        <f t="shared" si="6"/>
        <v>70166.2</v>
      </c>
      <c r="K38">
        <f t="shared" si="7"/>
        <v>1.6705051720058945</v>
      </c>
      <c r="L38">
        <f t="shared" si="8"/>
        <v>100941</v>
      </c>
      <c r="M38">
        <f t="shared" si="9"/>
        <v>25414</v>
      </c>
      <c r="N38">
        <f t="shared" si="10"/>
        <v>70166.2</v>
      </c>
      <c r="O38">
        <f t="shared" si="11"/>
        <v>75527</v>
      </c>
      <c r="Q38">
        <v>59157</v>
      </c>
      <c r="R38">
        <v>16176</v>
      </c>
      <c r="T38">
        <v>13660</v>
      </c>
      <c r="U38">
        <v>-5411.1999999999971</v>
      </c>
      <c r="W38">
        <v>65386.8</v>
      </c>
      <c r="X38">
        <v>7559.2</v>
      </c>
      <c r="Z38">
        <v>70166.2</v>
      </c>
      <c r="AA38">
        <v>1.6705051720058945</v>
      </c>
      <c r="AI38">
        <v>70166.2</v>
      </c>
      <c r="AJ38">
        <v>1.6705051720058945</v>
      </c>
    </row>
    <row r="39" spans="2:38" x14ac:dyDescent="0.25">
      <c r="B39">
        <v>31983</v>
      </c>
      <c r="C39">
        <v>80629</v>
      </c>
      <c r="D39">
        <v>30975</v>
      </c>
      <c r="E39">
        <v>73972</v>
      </c>
      <c r="F39">
        <v>52773</v>
      </c>
      <c r="H39">
        <v>112429</v>
      </c>
      <c r="J39">
        <f t="shared" si="6"/>
        <v>54066.400000000001</v>
      </c>
      <c r="K39">
        <f t="shared" si="7"/>
        <v>2.0794615509817556</v>
      </c>
      <c r="L39">
        <f t="shared" si="8"/>
        <v>80629</v>
      </c>
      <c r="M39">
        <f t="shared" si="9"/>
        <v>30975</v>
      </c>
      <c r="N39">
        <f t="shared" si="10"/>
        <v>54066.400000000001</v>
      </c>
      <c r="O39">
        <f t="shared" si="11"/>
        <v>49654</v>
      </c>
      <c r="Q39">
        <v>-27053</v>
      </c>
      <c r="R39">
        <v>-18609</v>
      </c>
      <c r="T39">
        <v>-41775.200000000004</v>
      </c>
      <c r="U39">
        <v>-461.59999999999854</v>
      </c>
      <c r="W39">
        <v>52969.2</v>
      </c>
      <c r="X39">
        <v>6509.2</v>
      </c>
      <c r="AB39">
        <v>54066.400000000001</v>
      </c>
      <c r="AC39">
        <v>2.0794615509817556</v>
      </c>
      <c r="AK39">
        <v>54066.400000000001</v>
      </c>
      <c r="AL39">
        <v>2.0794615509817556</v>
      </c>
    </row>
    <row r="40" spans="2:38" x14ac:dyDescent="0.25">
      <c r="B40">
        <v>71719</v>
      </c>
      <c r="C40">
        <v>44631</v>
      </c>
      <c r="D40">
        <v>94392</v>
      </c>
      <c r="E40">
        <v>70353</v>
      </c>
      <c r="F40">
        <v>99203</v>
      </c>
      <c r="H40">
        <v>134896</v>
      </c>
      <c r="J40">
        <f t="shared" si="6"/>
        <v>76059.600000000006</v>
      </c>
      <c r="K40">
        <f t="shared" si="7"/>
        <v>1.7735565267237796</v>
      </c>
      <c r="L40">
        <f t="shared" si="8"/>
        <v>99203</v>
      </c>
      <c r="M40">
        <f t="shared" si="9"/>
        <v>44631</v>
      </c>
      <c r="N40">
        <f t="shared" si="10"/>
        <v>76059.600000000006</v>
      </c>
      <c r="O40">
        <f t="shared" si="11"/>
        <v>54572</v>
      </c>
      <c r="Q40">
        <v>49780</v>
      </c>
      <c r="R40">
        <v>6225</v>
      </c>
      <c r="T40">
        <v>18397.200000000004</v>
      </c>
      <c r="U40">
        <v>-1663.5999999999913</v>
      </c>
      <c r="W40">
        <v>33699.599999999999</v>
      </c>
      <c r="X40">
        <v>3179.6000000000004</v>
      </c>
      <c r="Z40">
        <v>76059.600000000006</v>
      </c>
      <c r="AA40">
        <v>1.7735565267237796</v>
      </c>
      <c r="AI40">
        <v>76059.600000000006</v>
      </c>
      <c r="AJ40">
        <v>1.7735565267237796</v>
      </c>
    </row>
    <row r="41" spans="2:38" x14ac:dyDescent="0.25">
      <c r="B41">
        <v>30909</v>
      </c>
      <c r="C41">
        <v>32605</v>
      </c>
      <c r="D41">
        <v>111276</v>
      </c>
      <c r="E41">
        <v>27811</v>
      </c>
      <c r="F41">
        <v>49059</v>
      </c>
      <c r="H41">
        <v>91422</v>
      </c>
      <c r="J41">
        <f t="shared" si="6"/>
        <v>50332</v>
      </c>
      <c r="K41">
        <f t="shared" si="7"/>
        <v>1.8163792418342208</v>
      </c>
      <c r="L41">
        <f t="shared" si="8"/>
        <v>111276</v>
      </c>
      <c r="M41">
        <f t="shared" si="9"/>
        <v>27811</v>
      </c>
      <c r="N41">
        <f t="shared" si="10"/>
        <v>50332</v>
      </c>
      <c r="O41">
        <f t="shared" si="11"/>
        <v>83465</v>
      </c>
      <c r="Q41">
        <v>28446</v>
      </c>
      <c r="R41">
        <v>-14054</v>
      </c>
      <c r="T41">
        <v>-909.80000000000291</v>
      </c>
      <c r="U41">
        <v>2365.4000000000015</v>
      </c>
      <c r="W41">
        <v>21022.2</v>
      </c>
      <c r="X41">
        <v>5281.7999999999993</v>
      </c>
      <c r="Z41">
        <v>50332</v>
      </c>
      <c r="AA41">
        <v>1.8163792418342208</v>
      </c>
      <c r="AI41">
        <v>50332</v>
      </c>
      <c r="AJ41">
        <v>1.8163792418342208</v>
      </c>
    </row>
    <row r="42" spans="2:38" x14ac:dyDescent="0.25">
      <c r="B42">
        <v>63125</v>
      </c>
      <c r="C42">
        <v>29671</v>
      </c>
      <c r="D42">
        <v>78341</v>
      </c>
      <c r="E42">
        <v>64692</v>
      </c>
      <c r="F42">
        <v>43933</v>
      </c>
      <c r="H42">
        <v>89496</v>
      </c>
      <c r="J42">
        <f t="shared" si="6"/>
        <v>55952.4</v>
      </c>
      <c r="K42">
        <f t="shared" si="7"/>
        <v>1.5995024342119373</v>
      </c>
      <c r="L42">
        <f t="shared" si="8"/>
        <v>78341</v>
      </c>
      <c r="M42">
        <f t="shared" si="9"/>
        <v>29671</v>
      </c>
      <c r="N42">
        <f t="shared" si="10"/>
        <v>55952.4</v>
      </c>
      <c r="O42">
        <f t="shared" si="11"/>
        <v>48670</v>
      </c>
      <c r="Q42">
        <v>-15300</v>
      </c>
      <c r="R42">
        <v>-153</v>
      </c>
      <c r="T42">
        <v>-4735.7999999999956</v>
      </c>
      <c r="U42">
        <v>-12262.200000000004</v>
      </c>
      <c r="W42">
        <v>19147.400000000001</v>
      </c>
      <c r="X42">
        <v>17803</v>
      </c>
      <c r="AD42">
        <v>55952.4</v>
      </c>
      <c r="AE42">
        <v>1.5995024342119373</v>
      </c>
      <c r="AI42">
        <v>55952.4</v>
      </c>
      <c r="AJ42">
        <v>1.5995024342119373</v>
      </c>
    </row>
    <row r="43" spans="2:38" x14ac:dyDescent="0.25">
      <c r="B43">
        <v>24658</v>
      </c>
      <c r="C43">
        <v>98200</v>
      </c>
      <c r="D43">
        <v>36610</v>
      </c>
      <c r="E43">
        <v>73477</v>
      </c>
      <c r="F43">
        <v>66348</v>
      </c>
      <c r="H43">
        <v>71851</v>
      </c>
      <c r="J43">
        <f t="shared" si="6"/>
        <v>59858.6</v>
      </c>
      <c r="K43">
        <f t="shared" si="7"/>
        <v>1.2003454808498695</v>
      </c>
      <c r="L43">
        <f t="shared" si="8"/>
        <v>98200</v>
      </c>
      <c r="M43">
        <f t="shared" si="9"/>
        <v>24658</v>
      </c>
      <c r="N43">
        <f t="shared" si="10"/>
        <v>59858.6</v>
      </c>
      <c r="O43">
        <f t="shared" si="11"/>
        <v>73542</v>
      </c>
      <c r="Q43">
        <v>-20276</v>
      </c>
      <c r="R43">
        <v>12694</v>
      </c>
      <c r="T43">
        <v>-17779.000000000007</v>
      </c>
      <c r="U43">
        <v>747.79999999999563</v>
      </c>
      <c r="W43">
        <v>40035.799999999996</v>
      </c>
      <c r="X43">
        <v>5540.6</v>
      </c>
      <c r="AB43">
        <v>59858.6</v>
      </c>
      <c r="AC43">
        <v>1.2003454808498695</v>
      </c>
      <c r="AI43">
        <v>59858.6</v>
      </c>
      <c r="AJ43">
        <v>1.2003454808498695</v>
      </c>
    </row>
    <row r="44" spans="2:38" x14ac:dyDescent="0.25">
      <c r="B44">
        <v>86390</v>
      </c>
      <c r="C44">
        <v>35286</v>
      </c>
      <c r="D44">
        <v>38028</v>
      </c>
      <c r="E44">
        <v>85182</v>
      </c>
      <c r="F44">
        <v>63429</v>
      </c>
      <c r="H44">
        <v>80048</v>
      </c>
      <c r="J44">
        <f t="shared" si="6"/>
        <v>61663</v>
      </c>
      <c r="K44">
        <f t="shared" si="7"/>
        <v>1.298152863143214</v>
      </c>
      <c r="L44">
        <f t="shared" si="8"/>
        <v>86390</v>
      </c>
      <c r="M44">
        <f t="shared" si="9"/>
        <v>35286</v>
      </c>
      <c r="N44">
        <f t="shared" si="10"/>
        <v>61663</v>
      </c>
      <c r="O44">
        <f t="shared" si="11"/>
        <v>51104</v>
      </c>
      <c r="Q44">
        <v>11537</v>
      </c>
      <c r="R44">
        <v>1310</v>
      </c>
      <c r="T44">
        <v>-3305.5999999999985</v>
      </c>
      <c r="U44">
        <v>1246</v>
      </c>
      <c r="W44">
        <v>22946.799999999999</v>
      </c>
      <c r="X44">
        <v>1261.1999999999998</v>
      </c>
      <c r="AB44">
        <v>61663</v>
      </c>
      <c r="AC44">
        <v>1.298152863143214</v>
      </c>
      <c r="AI44">
        <v>61663</v>
      </c>
      <c r="AJ44">
        <v>1.298152863143214</v>
      </c>
    </row>
    <row r="45" spans="2:38" x14ac:dyDescent="0.25">
      <c r="B45">
        <v>55395</v>
      </c>
      <c r="C45">
        <v>48603</v>
      </c>
      <c r="D45">
        <v>63326</v>
      </c>
      <c r="E45">
        <v>53974</v>
      </c>
      <c r="F45">
        <v>35099</v>
      </c>
      <c r="H45">
        <v>66807</v>
      </c>
      <c r="J45">
        <f t="shared" si="6"/>
        <v>51279.4</v>
      </c>
      <c r="K45">
        <f t="shared" si="7"/>
        <v>1.3028038549593013</v>
      </c>
      <c r="L45">
        <f t="shared" si="8"/>
        <v>63326</v>
      </c>
      <c r="M45">
        <f t="shared" si="9"/>
        <v>35099</v>
      </c>
      <c r="N45">
        <f t="shared" si="10"/>
        <v>51279.4</v>
      </c>
      <c r="O45">
        <f t="shared" si="11"/>
        <v>28227</v>
      </c>
      <c r="Q45">
        <v>-73905</v>
      </c>
      <c r="R45">
        <v>-1468</v>
      </c>
      <c r="T45">
        <v>-34574.6</v>
      </c>
      <c r="U45">
        <v>-786.19999999999709</v>
      </c>
      <c r="W45">
        <v>34574.6</v>
      </c>
      <c r="X45">
        <v>787.00000000000011</v>
      </c>
      <c r="AF45">
        <v>51279.4</v>
      </c>
      <c r="AG45">
        <v>1.3028038549593013</v>
      </c>
      <c r="AI45">
        <v>51279.4</v>
      </c>
      <c r="AJ45">
        <v>1.3028038549593013</v>
      </c>
    </row>
    <row r="46" spans="2:38" x14ac:dyDescent="0.25">
      <c r="B46">
        <v>25629</v>
      </c>
      <c r="C46">
        <v>48252</v>
      </c>
      <c r="D46">
        <v>59945</v>
      </c>
      <c r="E46">
        <v>44727</v>
      </c>
      <c r="F46">
        <v>74651</v>
      </c>
      <c r="H46">
        <v>95394</v>
      </c>
      <c r="J46">
        <f t="shared" si="6"/>
        <v>50640.800000000003</v>
      </c>
      <c r="K46">
        <f t="shared" si="7"/>
        <v>1.8837380136174784</v>
      </c>
      <c r="L46">
        <f t="shared" si="8"/>
        <v>74651</v>
      </c>
      <c r="M46">
        <f t="shared" si="9"/>
        <v>25629</v>
      </c>
      <c r="N46">
        <f t="shared" si="10"/>
        <v>50640.800000000003</v>
      </c>
      <c r="O46">
        <f t="shared" si="11"/>
        <v>49022</v>
      </c>
      <c r="Q46">
        <v>8433</v>
      </c>
      <c r="R46">
        <v>9</v>
      </c>
      <c r="T46">
        <v>3359.6000000000058</v>
      </c>
      <c r="U46">
        <v>5043</v>
      </c>
      <c r="W46">
        <v>23271.200000000001</v>
      </c>
      <c r="X46">
        <v>7382.6</v>
      </c>
      <c r="AD46">
        <v>50640.800000000003</v>
      </c>
      <c r="AE46">
        <v>1.8837380136174784</v>
      </c>
      <c r="AI46">
        <v>50640.800000000003</v>
      </c>
      <c r="AJ46">
        <v>1.8837380136174784</v>
      </c>
    </row>
    <row r="47" spans="2:38" x14ac:dyDescent="0.25">
      <c r="B47">
        <v>59177</v>
      </c>
      <c r="C47">
        <v>87774</v>
      </c>
      <c r="D47">
        <v>66315</v>
      </c>
      <c r="E47">
        <v>54803</v>
      </c>
      <c r="F47">
        <v>12291</v>
      </c>
      <c r="H47">
        <v>70357</v>
      </c>
      <c r="J47">
        <f t="shared" si="6"/>
        <v>56072</v>
      </c>
      <c r="K47">
        <f t="shared" si="7"/>
        <v>1.2547617349122557</v>
      </c>
      <c r="L47">
        <f t="shared" si="8"/>
        <v>87774</v>
      </c>
      <c r="M47">
        <f t="shared" si="9"/>
        <v>12291</v>
      </c>
      <c r="N47">
        <f t="shared" si="10"/>
        <v>56072</v>
      </c>
      <c r="O47">
        <f t="shared" si="11"/>
        <v>75483</v>
      </c>
      <c r="Q47">
        <v>-13160</v>
      </c>
      <c r="R47">
        <v>-14927</v>
      </c>
      <c r="T47">
        <v>-8576.8000000000029</v>
      </c>
      <c r="U47">
        <v>2423.1999999999971</v>
      </c>
      <c r="W47">
        <v>39271.199999999997</v>
      </c>
      <c r="X47">
        <v>7659.5999999999995</v>
      </c>
      <c r="AB47">
        <v>56072</v>
      </c>
      <c r="AC47">
        <v>1.2547617349122557</v>
      </c>
      <c r="AI47">
        <v>56072</v>
      </c>
      <c r="AJ47">
        <v>1.2547617349122557</v>
      </c>
    </row>
    <row r="48" spans="2:38" x14ac:dyDescent="0.25">
      <c r="B48">
        <v>31468</v>
      </c>
      <c r="C48">
        <v>21074</v>
      </c>
      <c r="D48">
        <v>26937</v>
      </c>
      <c r="E48">
        <v>37556</v>
      </c>
      <c r="F48">
        <v>69282</v>
      </c>
      <c r="H48">
        <v>98611</v>
      </c>
      <c r="J48">
        <f t="shared" si="6"/>
        <v>37263.4</v>
      </c>
      <c r="K48">
        <f t="shared" si="7"/>
        <v>2.6463232018549032</v>
      </c>
      <c r="L48">
        <f t="shared" si="8"/>
        <v>69282</v>
      </c>
      <c r="M48">
        <f t="shared" si="9"/>
        <v>21074</v>
      </c>
      <c r="N48">
        <f t="shared" si="10"/>
        <v>37263.4</v>
      </c>
      <c r="O48">
        <f t="shared" si="11"/>
        <v>48208</v>
      </c>
      <c r="Q48">
        <v>-12950</v>
      </c>
      <c r="R48">
        <v>11994</v>
      </c>
      <c r="T48">
        <v>-17791.400000000001</v>
      </c>
      <c r="U48">
        <v>2351</v>
      </c>
      <c r="W48">
        <v>38271.800000000003</v>
      </c>
      <c r="X48">
        <v>4452.6000000000004</v>
      </c>
      <c r="AD48">
        <v>37263.4</v>
      </c>
      <c r="AE48">
        <v>2.6463232018549032</v>
      </c>
      <c r="AK48">
        <v>37263.4</v>
      </c>
      <c r="AL48">
        <v>2.6463232018549032</v>
      </c>
    </row>
    <row r="49" spans="2:38" x14ac:dyDescent="0.25">
      <c r="B49">
        <v>28500</v>
      </c>
      <c r="C49">
        <v>45140</v>
      </c>
      <c r="D49">
        <v>83732</v>
      </c>
      <c r="E49">
        <v>42649</v>
      </c>
      <c r="F49">
        <v>51627</v>
      </c>
      <c r="H49">
        <v>63462</v>
      </c>
      <c r="J49">
        <f t="shared" si="6"/>
        <v>50329.599999999999</v>
      </c>
      <c r="K49">
        <f t="shared" si="7"/>
        <v>1.2609279628687691</v>
      </c>
      <c r="L49">
        <f t="shared" si="8"/>
        <v>83732</v>
      </c>
      <c r="M49">
        <f t="shared" si="9"/>
        <v>28500</v>
      </c>
      <c r="N49">
        <f t="shared" si="10"/>
        <v>50329.599999999999</v>
      </c>
      <c r="O49">
        <f t="shared" si="11"/>
        <v>55232</v>
      </c>
      <c r="Q49">
        <v>-33585</v>
      </c>
      <c r="R49">
        <v>-13462</v>
      </c>
      <c r="T49">
        <v>-22191.200000000004</v>
      </c>
      <c r="U49">
        <v>7642</v>
      </c>
      <c r="W49">
        <v>27246</v>
      </c>
      <c r="X49">
        <v>7802</v>
      </c>
      <c r="AB49">
        <v>50329.599999999999</v>
      </c>
      <c r="AC49">
        <v>1.2609279628687691</v>
      </c>
      <c r="AI49">
        <v>50329.599999999999</v>
      </c>
      <c r="AJ49">
        <v>1.2609279628687691</v>
      </c>
    </row>
    <row r="50" spans="2:38" x14ac:dyDescent="0.25">
      <c r="B50">
        <v>68958</v>
      </c>
      <c r="C50">
        <v>52286</v>
      </c>
      <c r="D50">
        <v>99240</v>
      </c>
      <c r="E50">
        <v>92608</v>
      </c>
      <c r="F50">
        <v>30619</v>
      </c>
      <c r="H50">
        <v>111338</v>
      </c>
      <c r="J50">
        <f t="shared" si="6"/>
        <v>68742.2</v>
      </c>
      <c r="K50">
        <f t="shared" si="7"/>
        <v>1.6196455743342517</v>
      </c>
      <c r="L50">
        <f t="shared" si="8"/>
        <v>99240</v>
      </c>
      <c r="M50">
        <f t="shared" si="9"/>
        <v>30619</v>
      </c>
      <c r="N50">
        <f t="shared" si="10"/>
        <v>68742.2</v>
      </c>
      <c r="O50">
        <f t="shared" si="11"/>
        <v>68621</v>
      </c>
      <c r="Q50">
        <v>21302</v>
      </c>
      <c r="R50">
        <v>6839</v>
      </c>
      <c r="T50">
        <v>-4049.1999999999971</v>
      </c>
      <c r="U50">
        <v>-425.19999999999709</v>
      </c>
      <c r="W50">
        <v>43378.400000000001</v>
      </c>
      <c r="X50">
        <v>3390.4</v>
      </c>
      <c r="AB50">
        <v>68742.2</v>
      </c>
      <c r="AC50">
        <v>1.6196455743342517</v>
      </c>
      <c r="AI50">
        <v>68742.2</v>
      </c>
      <c r="AJ50">
        <v>1.6196455743342517</v>
      </c>
    </row>
    <row r="51" spans="2:38" x14ac:dyDescent="0.25">
      <c r="B51">
        <v>88932</v>
      </c>
      <c r="C51">
        <v>98232</v>
      </c>
      <c r="D51">
        <v>3496</v>
      </c>
      <c r="E51">
        <v>28085</v>
      </c>
      <c r="F51">
        <v>76085</v>
      </c>
      <c r="H51">
        <v>66816</v>
      </c>
      <c r="J51">
        <f t="shared" si="6"/>
        <v>58966</v>
      </c>
      <c r="K51">
        <f t="shared" si="7"/>
        <v>1.1331275650374792</v>
      </c>
      <c r="L51">
        <f t="shared" si="8"/>
        <v>98232</v>
      </c>
      <c r="M51">
        <f t="shared" si="9"/>
        <v>3496</v>
      </c>
      <c r="N51">
        <f t="shared" si="10"/>
        <v>58966</v>
      </c>
      <c r="O51">
        <f t="shared" si="11"/>
        <v>94736</v>
      </c>
      <c r="Q51">
        <v>-1572</v>
      </c>
      <c r="R51">
        <v>3485</v>
      </c>
      <c r="T51">
        <v>33160.6</v>
      </c>
      <c r="U51">
        <v>-3335.5999999999985</v>
      </c>
      <c r="W51">
        <v>67087.8</v>
      </c>
      <c r="X51">
        <v>6768.8</v>
      </c>
      <c r="AD51">
        <v>58966</v>
      </c>
      <c r="AE51">
        <v>1.1331275650374792</v>
      </c>
      <c r="AI51">
        <v>58966</v>
      </c>
      <c r="AJ51">
        <v>1.1331275650374792</v>
      </c>
    </row>
    <row r="52" spans="2:38" x14ac:dyDescent="0.25">
      <c r="B52">
        <v>58782</v>
      </c>
      <c r="C52">
        <v>68834</v>
      </c>
      <c r="D52">
        <v>98683</v>
      </c>
      <c r="E52">
        <v>34708</v>
      </c>
      <c r="F52">
        <v>55735</v>
      </c>
      <c r="H52">
        <v>89514</v>
      </c>
      <c r="J52">
        <f t="shared" si="6"/>
        <v>63348.4</v>
      </c>
      <c r="K52">
        <f t="shared" si="7"/>
        <v>1.4130427919252893</v>
      </c>
      <c r="L52">
        <f t="shared" si="8"/>
        <v>98683</v>
      </c>
      <c r="M52">
        <f t="shared" si="9"/>
        <v>34708</v>
      </c>
      <c r="N52">
        <f t="shared" si="10"/>
        <v>63348.4</v>
      </c>
      <c r="O52">
        <f t="shared" si="11"/>
        <v>63975</v>
      </c>
      <c r="Q52">
        <v>-6918</v>
      </c>
      <c r="R52">
        <v>8813</v>
      </c>
      <c r="T52">
        <v>9548.2000000000044</v>
      </c>
      <c r="U52">
        <v>2383.2000000000044</v>
      </c>
      <c r="W52">
        <v>38511.800000000003</v>
      </c>
      <c r="X52">
        <v>4340</v>
      </c>
      <c r="AD52">
        <v>63348.4</v>
      </c>
      <c r="AE52">
        <v>1.4130427919252893</v>
      </c>
      <c r="AI52">
        <v>63348.4</v>
      </c>
      <c r="AJ52">
        <v>1.4130427919252893</v>
      </c>
    </row>
    <row r="53" spans="2:38" x14ac:dyDescent="0.25">
      <c r="B53">
        <v>72748</v>
      </c>
      <c r="C53">
        <v>23836</v>
      </c>
      <c r="D53">
        <v>94234</v>
      </c>
      <c r="E53">
        <v>6846</v>
      </c>
      <c r="F53">
        <v>94576</v>
      </c>
      <c r="H53">
        <v>76808</v>
      </c>
      <c r="J53">
        <f t="shared" si="6"/>
        <v>58448</v>
      </c>
      <c r="K53">
        <f t="shared" si="7"/>
        <v>1.3141253764029566</v>
      </c>
      <c r="L53">
        <f t="shared" si="8"/>
        <v>94576</v>
      </c>
      <c r="M53">
        <f t="shared" si="9"/>
        <v>6846</v>
      </c>
      <c r="N53">
        <f t="shared" si="10"/>
        <v>58448</v>
      </c>
      <c r="O53">
        <f t="shared" si="11"/>
        <v>87730</v>
      </c>
      <c r="Q53">
        <v>-21100</v>
      </c>
      <c r="R53">
        <v>-5072</v>
      </c>
      <c r="T53">
        <v>-17295.399999999994</v>
      </c>
      <c r="U53">
        <v>-12902</v>
      </c>
      <c r="W53">
        <v>25911.799999999996</v>
      </c>
      <c r="X53">
        <v>12902</v>
      </c>
      <c r="AB53">
        <v>58448</v>
      </c>
      <c r="AC53">
        <v>1.3141253764029566</v>
      </c>
      <c r="AI53">
        <v>58448</v>
      </c>
      <c r="AJ53">
        <v>1.3141253764029566</v>
      </c>
    </row>
    <row r="54" spans="2:38" x14ac:dyDescent="0.25">
      <c r="B54">
        <v>28961</v>
      </c>
      <c r="C54">
        <v>98278</v>
      </c>
      <c r="D54">
        <v>27575</v>
      </c>
      <c r="E54">
        <v>78572</v>
      </c>
      <c r="F54">
        <v>59198</v>
      </c>
      <c r="H54">
        <v>112760</v>
      </c>
      <c r="J54">
        <f t="shared" si="6"/>
        <v>58516.800000000003</v>
      </c>
      <c r="K54">
        <f t="shared" si="7"/>
        <v>1.92696798184453</v>
      </c>
      <c r="L54">
        <f t="shared" si="8"/>
        <v>98278</v>
      </c>
      <c r="M54">
        <f t="shared" si="9"/>
        <v>27575</v>
      </c>
      <c r="N54">
        <f t="shared" si="10"/>
        <v>58516.800000000003</v>
      </c>
      <c r="O54">
        <f t="shared" si="11"/>
        <v>70703</v>
      </c>
      <c r="Q54">
        <v>26414</v>
      </c>
      <c r="R54">
        <v>15024</v>
      </c>
      <c r="T54">
        <v>1666.2000000000044</v>
      </c>
      <c r="U54">
        <v>-3885.5999999999985</v>
      </c>
      <c r="W54">
        <v>39612.199999999997</v>
      </c>
      <c r="X54">
        <v>8421.2000000000007</v>
      </c>
      <c r="AD54">
        <v>58516.800000000003</v>
      </c>
      <c r="AE54">
        <v>1.92696798184453</v>
      </c>
      <c r="AI54">
        <v>58516.800000000003</v>
      </c>
      <c r="AJ54">
        <v>1.92696798184453</v>
      </c>
    </row>
    <row r="55" spans="2:38" x14ac:dyDescent="0.25">
      <c r="B55">
        <v>98222</v>
      </c>
      <c r="C55">
        <v>88127</v>
      </c>
      <c r="D55">
        <v>97911</v>
      </c>
      <c r="E55">
        <v>40647</v>
      </c>
      <c r="F55">
        <v>52811</v>
      </c>
      <c r="H55">
        <v>122741</v>
      </c>
      <c r="J55">
        <f t="shared" si="6"/>
        <v>75543.600000000006</v>
      </c>
      <c r="K55">
        <f t="shared" si="7"/>
        <v>1.6247703313053652</v>
      </c>
      <c r="L55">
        <f t="shared" si="8"/>
        <v>98222</v>
      </c>
      <c r="M55">
        <f t="shared" si="9"/>
        <v>40647</v>
      </c>
      <c r="N55">
        <f t="shared" si="10"/>
        <v>75543.600000000006</v>
      </c>
      <c r="O55">
        <f t="shared" si="11"/>
        <v>57575</v>
      </c>
      <c r="Q55">
        <v>31229</v>
      </c>
      <c r="R55">
        <v>8868</v>
      </c>
      <c r="T55">
        <v>12985.800000000003</v>
      </c>
      <c r="U55">
        <v>-4713.3999999999942</v>
      </c>
      <c r="W55">
        <v>33576.6</v>
      </c>
      <c r="X55">
        <v>4713.4000000000005</v>
      </c>
      <c r="AB55">
        <v>75543.600000000006</v>
      </c>
      <c r="AC55">
        <v>1.6247703313053652</v>
      </c>
      <c r="AI55">
        <v>75543.600000000006</v>
      </c>
      <c r="AJ55">
        <v>1.6247703313053652</v>
      </c>
    </row>
    <row r="56" spans="2:38" x14ac:dyDescent="0.25">
      <c r="B56">
        <v>76037</v>
      </c>
      <c r="C56">
        <v>41445</v>
      </c>
      <c r="D56">
        <v>78227</v>
      </c>
      <c r="E56">
        <v>31491</v>
      </c>
      <c r="F56">
        <v>56949</v>
      </c>
      <c r="H56">
        <v>72547</v>
      </c>
      <c r="J56">
        <f t="shared" si="6"/>
        <v>56829.8</v>
      </c>
      <c r="K56">
        <f t="shared" si="7"/>
        <v>1.2765661677500184</v>
      </c>
      <c r="L56">
        <f t="shared" si="8"/>
        <v>78227</v>
      </c>
      <c r="M56">
        <f t="shared" si="9"/>
        <v>31491</v>
      </c>
      <c r="N56">
        <f t="shared" si="10"/>
        <v>56829.8</v>
      </c>
      <c r="O56">
        <f t="shared" si="11"/>
        <v>46736</v>
      </c>
      <c r="Q56">
        <v>-1622</v>
      </c>
      <c r="R56">
        <v>-2984</v>
      </c>
      <c r="T56">
        <v>30630.800000000003</v>
      </c>
      <c r="U56">
        <v>1346.4000000000015</v>
      </c>
      <c r="W56">
        <v>32007.199999999997</v>
      </c>
      <c r="X56">
        <v>1636.8</v>
      </c>
      <c r="AD56">
        <v>56829.8</v>
      </c>
      <c r="AE56">
        <v>1.2765661677500184</v>
      </c>
      <c r="AI56">
        <v>56829.8</v>
      </c>
      <c r="AJ56">
        <v>1.2765661677500184</v>
      </c>
    </row>
    <row r="57" spans="2:38" x14ac:dyDescent="0.25">
      <c r="B57">
        <v>24648</v>
      </c>
      <c r="C57">
        <v>52289</v>
      </c>
      <c r="D57">
        <v>77985</v>
      </c>
      <c r="E57">
        <v>58879</v>
      </c>
      <c r="F57">
        <v>61397</v>
      </c>
      <c r="H57">
        <v>134769</v>
      </c>
      <c r="J57">
        <f t="shared" si="6"/>
        <v>55039.6</v>
      </c>
      <c r="K57">
        <f t="shared" si="7"/>
        <v>2.4485824751633372</v>
      </c>
      <c r="L57">
        <f t="shared" si="8"/>
        <v>77985</v>
      </c>
      <c r="M57">
        <f t="shared" si="9"/>
        <v>24648</v>
      </c>
      <c r="N57">
        <f t="shared" si="10"/>
        <v>55039.6</v>
      </c>
      <c r="O57">
        <f t="shared" si="11"/>
        <v>53337</v>
      </c>
      <c r="Q57">
        <v>21978</v>
      </c>
      <c r="R57">
        <v>12869</v>
      </c>
      <c r="T57">
        <v>-7346</v>
      </c>
      <c r="U57">
        <v>-1319.5999999999985</v>
      </c>
      <c r="W57">
        <v>16931.600000000002</v>
      </c>
      <c r="X57">
        <v>4179.2000000000007</v>
      </c>
      <c r="AD57">
        <v>55039.6</v>
      </c>
      <c r="AE57">
        <v>2.4485824751633372</v>
      </c>
      <c r="AK57">
        <v>55039.6</v>
      </c>
      <c r="AL57">
        <v>2.4485824751633372</v>
      </c>
    </row>
    <row r="58" spans="2:38" x14ac:dyDescent="0.25">
      <c r="B58">
        <v>39592</v>
      </c>
      <c r="C58">
        <v>27367</v>
      </c>
      <c r="D58">
        <v>37227</v>
      </c>
      <c r="E58">
        <v>57020</v>
      </c>
      <c r="F58">
        <v>72954</v>
      </c>
      <c r="H58">
        <v>86400</v>
      </c>
      <c r="J58">
        <f t="shared" si="6"/>
        <v>46832</v>
      </c>
      <c r="K58">
        <f t="shared" si="7"/>
        <v>1.8448923812777589</v>
      </c>
      <c r="L58">
        <f t="shared" si="8"/>
        <v>72954</v>
      </c>
      <c r="M58">
        <f t="shared" si="9"/>
        <v>27367</v>
      </c>
      <c r="N58">
        <f t="shared" si="10"/>
        <v>46832</v>
      </c>
      <c r="O58">
        <f t="shared" si="11"/>
        <v>45587</v>
      </c>
      <c r="Q58">
        <v>-36354</v>
      </c>
      <c r="R58">
        <v>7129</v>
      </c>
      <c r="T58">
        <v>-18407.199999999997</v>
      </c>
      <c r="U58">
        <v>-4813.5999999999985</v>
      </c>
      <c r="W58">
        <v>27490.400000000001</v>
      </c>
      <c r="X58">
        <v>14108.4</v>
      </c>
      <c r="AF58">
        <v>46832</v>
      </c>
      <c r="AG58">
        <v>1.8448923812777589</v>
      </c>
      <c r="AI58">
        <v>46832</v>
      </c>
      <c r="AJ58">
        <v>1.8448923812777589</v>
      </c>
    </row>
    <row r="59" spans="2:38" x14ac:dyDescent="0.25">
      <c r="B59">
        <v>63184</v>
      </c>
      <c r="C59">
        <v>51503</v>
      </c>
      <c r="D59">
        <v>82546</v>
      </c>
      <c r="E59">
        <v>24961</v>
      </c>
      <c r="F59">
        <v>18676</v>
      </c>
      <c r="H59">
        <v>95925</v>
      </c>
      <c r="J59">
        <f t="shared" si="6"/>
        <v>48174</v>
      </c>
      <c r="K59">
        <f t="shared" si="7"/>
        <v>1.9912193299290073</v>
      </c>
      <c r="L59">
        <f t="shared" si="8"/>
        <v>82546</v>
      </c>
      <c r="M59">
        <f t="shared" si="9"/>
        <v>18676</v>
      </c>
      <c r="N59">
        <f t="shared" si="10"/>
        <v>48174</v>
      </c>
      <c r="O59">
        <f t="shared" si="11"/>
        <v>63870</v>
      </c>
      <c r="Q59">
        <v>31104</v>
      </c>
      <c r="R59">
        <v>52</v>
      </c>
      <c r="T59">
        <v>-9119.4000000000015</v>
      </c>
      <c r="U59">
        <v>-3082.1999999999971</v>
      </c>
      <c r="W59">
        <v>36899</v>
      </c>
      <c r="X59">
        <v>5151</v>
      </c>
      <c r="Z59">
        <v>48174</v>
      </c>
      <c r="AA59">
        <v>1.9912193299290073</v>
      </c>
      <c r="AK59">
        <v>48174</v>
      </c>
      <c r="AL59">
        <v>1.9912193299290073</v>
      </c>
    </row>
    <row r="60" spans="2:38" x14ac:dyDescent="0.25">
      <c r="B60">
        <v>85231</v>
      </c>
      <c r="C60">
        <v>50502</v>
      </c>
      <c r="D60">
        <v>5524</v>
      </c>
      <c r="E60">
        <v>56814</v>
      </c>
      <c r="F60">
        <v>69379</v>
      </c>
      <c r="H60">
        <v>71465</v>
      </c>
      <c r="J60">
        <f t="shared" si="6"/>
        <v>53490</v>
      </c>
      <c r="K60">
        <f t="shared" si="7"/>
        <v>1.3360441203963358</v>
      </c>
      <c r="L60">
        <f t="shared" si="8"/>
        <v>85231</v>
      </c>
      <c r="M60">
        <f t="shared" si="9"/>
        <v>5524</v>
      </c>
      <c r="N60">
        <f t="shared" si="10"/>
        <v>53490</v>
      </c>
      <c r="O60">
        <f t="shared" si="11"/>
        <v>79707</v>
      </c>
      <c r="Q60">
        <v>-45262</v>
      </c>
      <c r="R60">
        <v>-8444</v>
      </c>
      <c r="T60">
        <v>-19006.199999999997</v>
      </c>
      <c r="U60">
        <v>-6122.4000000000015</v>
      </c>
      <c r="W60">
        <v>36611.799999999996</v>
      </c>
      <c r="X60">
        <v>10999.2</v>
      </c>
      <c r="AF60">
        <v>53490</v>
      </c>
      <c r="AG60">
        <v>1.3360441203963358</v>
      </c>
      <c r="AI60">
        <v>53490</v>
      </c>
      <c r="AJ60">
        <v>1.3360441203963358</v>
      </c>
    </row>
    <row r="61" spans="2:38" x14ac:dyDescent="0.25">
      <c r="B61">
        <v>41650</v>
      </c>
      <c r="C61">
        <v>35116</v>
      </c>
      <c r="D61">
        <v>76329</v>
      </c>
      <c r="E61">
        <v>68964</v>
      </c>
      <c r="F61">
        <v>56068</v>
      </c>
      <c r="H61">
        <v>64659</v>
      </c>
      <c r="J61">
        <f t="shared" si="6"/>
        <v>55625.4</v>
      </c>
      <c r="K61">
        <f t="shared" si="7"/>
        <v>1.1624006299280545</v>
      </c>
      <c r="L61">
        <f t="shared" si="8"/>
        <v>76329</v>
      </c>
      <c r="M61">
        <f t="shared" si="9"/>
        <v>35116</v>
      </c>
      <c r="N61">
        <f t="shared" si="10"/>
        <v>55625.4</v>
      </c>
      <c r="O61">
        <f t="shared" si="11"/>
        <v>41213</v>
      </c>
      <c r="Q61">
        <v>-32634</v>
      </c>
      <c r="R61">
        <v>2252</v>
      </c>
      <c r="T61">
        <v>-13008.599999999999</v>
      </c>
      <c r="U61">
        <v>766.20000000000437</v>
      </c>
      <c r="W61">
        <v>31664.2</v>
      </c>
      <c r="X61">
        <v>3133.4</v>
      </c>
      <c r="AB61">
        <v>55625.4</v>
      </c>
      <c r="AC61">
        <v>1.1624006299280545</v>
      </c>
      <c r="AI61">
        <v>55625.4</v>
      </c>
      <c r="AJ61">
        <v>1.1624006299280545</v>
      </c>
    </row>
    <row r="62" spans="2:38" x14ac:dyDescent="0.25">
      <c r="B62">
        <v>97958</v>
      </c>
      <c r="C62">
        <v>25088</v>
      </c>
      <c r="D62">
        <v>63622</v>
      </c>
      <c r="E62">
        <v>47530</v>
      </c>
      <c r="F62">
        <v>16932</v>
      </c>
      <c r="H62">
        <v>66054</v>
      </c>
      <c r="J62">
        <f t="shared" si="6"/>
        <v>50226</v>
      </c>
      <c r="K62">
        <f t="shared" si="7"/>
        <v>1.3151355871460997</v>
      </c>
      <c r="L62">
        <f t="shared" si="8"/>
        <v>97958</v>
      </c>
      <c r="M62">
        <f t="shared" si="9"/>
        <v>16932</v>
      </c>
      <c r="N62">
        <f t="shared" si="10"/>
        <v>50226</v>
      </c>
      <c r="O62">
        <f t="shared" si="11"/>
        <v>81026</v>
      </c>
      <c r="Q62">
        <v>-42555</v>
      </c>
      <c r="R62">
        <v>329</v>
      </c>
      <c r="T62">
        <v>-8912.4000000000015</v>
      </c>
      <c r="U62">
        <v>2306.8000000000029</v>
      </c>
      <c r="W62">
        <v>20920.400000000001</v>
      </c>
      <c r="X62">
        <v>5895.6</v>
      </c>
      <c r="AD62">
        <v>50226</v>
      </c>
      <c r="AE62">
        <v>1.3151355871460997</v>
      </c>
      <c r="AI62">
        <v>50226</v>
      </c>
      <c r="AJ62">
        <v>1.3151355871460997</v>
      </c>
    </row>
    <row r="63" spans="2:38" x14ac:dyDescent="0.25">
      <c r="B63">
        <v>75429</v>
      </c>
      <c r="C63">
        <v>35067</v>
      </c>
      <c r="D63">
        <v>68642</v>
      </c>
      <c r="E63">
        <v>41461</v>
      </c>
      <c r="F63">
        <v>72163</v>
      </c>
      <c r="H63">
        <v>121474</v>
      </c>
      <c r="J63">
        <f t="shared" si="6"/>
        <v>58552.4</v>
      </c>
      <c r="K63">
        <f t="shared" si="7"/>
        <v>2.0746203400714571</v>
      </c>
      <c r="L63">
        <f t="shared" si="8"/>
        <v>75429</v>
      </c>
      <c r="M63">
        <f t="shared" si="9"/>
        <v>35067</v>
      </c>
      <c r="N63">
        <f t="shared" si="10"/>
        <v>58552.4</v>
      </c>
      <c r="O63">
        <f t="shared" si="11"/>
        <v>40362</v>
      </c>
      <c r="Q63">
        <v>45337</v>
      </c>
      <c r="R63">
        <v>-349</v>
      </c>
      <c r="T63">
        <v>33386.600000000006</v>
      </c>
      <c r="U63">
        <v>291.40000000000146</v>
      </c>
      <c r="W63">
        <v>36058.6</v>
      </c>
      <c r="X63">
        <v>3590.2</v>
      </c>
      <c r="AD63">
        <v>58552.4</v>
      </c>
      <c r="AE63">
        <v>2.0746203400714571</v>
      </c>
      <c r="AK63">
        <v>58552.4</v>
      </c>
      <c r="AL63">
        <v>2.0746203400714571</v>
      </c>
    </row>
    <row r="64" spans="2:38" x14ac:dyDescent="0.25">
      <c r="B64">
        <v>85090</v>
      </c>
      <c r="C64">
        <v>17994</v>
      </c>
      <c r="D64">
        <v>69477</v>
      </c>
      <c r="E64">
        <v>97169</v>
      </c>
      <c r="F64">
        <v>71841</v>
      </c>
      <c r="H64">
        <v>91216</v>
      </c>
      <c r="J64">
        <f t="shared" si="6"/>
        <v>68314.2</v>
      </c>
      <c r="K64">
        <f t="shared" si="7"/>
        <v>1.3352421604878635</v>
      </c>
      <c r="L64">
        <f t="shared" si="8"/>
        <v>97169</v>
      </c>
      <c r="M64">
        <f t="shared" si="9"/>
        <v>17994</v>
      </c>
      <c r="N64">
        <f t="shared" si="10"/>
        <v>68314.2</v>
      </c>
      <c r="O64">
        <f t="shared" si="11"/>
        <v>79175</v>
      </c>
      <c r="Q64">
        <v>4255</v>
      </c>
      <c r="R64">
        <v>279</v>
      </c>
      <c r="T64">
        <v>28855.799999999996</v>
      </c>
      <c r="U64">
        <v>1953.1999999999971</v>
      </c>
      <c r="W64">
        <v>51079.8</v>
      </c>
      <c r="X64">
        <v>7474.4</v>
      </c>
      <c r="AD64">
        <v>68314.2</v>
      </c>
      <c r="AE64">
        <v>1.3352421604878635</v>
      </c>
      <c r="AI64">
        <v>68314.2</v>
      </c>
      <c r="AJ64">
        <v>1.3352421604878635</v>
      </c>
    </row>
    <row r="65" spans="2:38" x14ac:dyDescent="0.25">
      <c r="B65">
        <v>87800</v>
      </c>
      <c r="C65">
        <v>5539</v>
      </c>
      <c r="D65">
        <v>54691</v>
      </c>
      <c r="E65">
        <v>97794</v>
      </c>
      <c r="F65">
        <v>98257</v>
      </c>
      <c r="H65">
        <v>72124</v>
      </c>
      <c r="J65">
        <f t="shared" si="6"/>
        <v>68816.2</v>
      </c>
      <c r="K65">
        <f t="shared" si="7"/>
        <v>1.0480671702302655</v>
      </c>
      <c r="L65">
        <f t="shared" si="8"/>
        <v>98257</v>
      </c>
      <c r="M65">
        <f t="shared" si="9"/>
        <v>5539</v>
      </c>
      <c r="N65">
        <f t="shared" si="10"/>
        <v>68816.2</v>
      </c>
      <c r="O65">
        <f t="shared" si="11"/>
        <v>92718</v>
      </c>
      <c r="Q65">
        <v>25015</v>
      </c>
      <c r="R65">
        <v>-12376</v>
      </c>
      <c r="T65">
        <v>35114.199999999997</v>
      </c>
      <c r="U65">
        <v>-3251.6000000000058</v>
      </c>
      <c r="W65">
        <v>38683</v>
      </c>
      <c r="X65">
        <v>3251.5999999999995</v>
      </c>
      <c r="Z65">
        <v>68816.2</v>
      </c>
      <c r="AA65">
        <v>1.0480671702302655</v>
      </c>
      <c r="AI65">
        <v>68816.2</v>
      </c>
      <c r="AJ65">
        <v>1.0480671702302655</v>
      </c>
    </row>
    <row r="66" spans="2:38" x14ac:dyDescent="0.25">
      <c r="B66">
        <v>53193</v>
      </c>
      <c r="C66">
        <v>79003</v>
      </c>
      <c r="D66">
        <v>63462</v>
      </c>
      <c r="E66">
        <v>77359</v>
      </c>
      <c r="F66">
        <v>21791</v>
      </c>
      <c r="H66">
        <v>81810</v>
      </c>
      <c r="J66">
        <f t="shared" ref="J66:J101" si="12">AVERAGE(B66:F66)</f>
        <v>58961.599999999999</v>
      </c>
      <c r="K66">
        <f t="shared" ref="K66:K97" si="13">H66/J66</f>
        <v>1.3875132289490109</v>
      </c>
      <c r="L66">
        <f t="shared" ref="L66:L101" si="14">MAX(B66:F66)</f>
        <v>79003</v>
      </c>
      <c r="M66">
        <f t="shared" ref="M66:M101" si="15">MIN(B66:F66)</f>
        <v>21791</v>
      </c>
      <c r="N66">
        <f t="shared" ref="N66:N101" si="16">AVERAGE(B66:F66)</f>
        <v>58961.599999999999</v>
      </c>
      <c r="O66">
        <f t="shared" ref="O66:O101" si="17">L66-M66</f>
        <v>57212</v>
      </c>
      <c r="Q66">
        <v>21048</v>
      </c>
      <c r="R66">
        <v>2118</v>
      </c>
      <c r="T66">
        <v>-939.40000000000146</v>
      </c>
      <c r="U66">
        <v>-4346</v>
      </c>
      <c r="W66">
        <v>19041.400000000001</v>
      </c>
      <c r="X66">
        <v>4346</v>
      </c>
      <c r="Z66">
        <v>58961.599999999999</v>
      </c>
      <c r="AA66">
        <v>1.3875132289490109</v>
      </c>
      <c r="AI66">
        <v>58961.599999999999</v>
      </c>
      <c r="AJ66">
        <v>1.3875132289490109</v>
      </c>
    </row>
    <row r="67" spans="2:38" x14ac:dyDescent="0.25">
      <c r="B67">
        <v>29856</v>
      </c>
      <c r="C67">
        <v>53024</v>
      </c>
      <c r="D67">
        <v>98003</v>
      </c>
      <c r="E67">
        <v>99647</v>
      </c>
      <c r="F67">
        <v>24649</v>
      </c>
      <c r="H67">
        <v>132064</v>
      </c>
      <c r="J67">
        <f t="shared" si="12"/>
        <v>61035.8</v>
      </c>
      <c r="K67">
        <f t="shared" si="13"/>
        <v>2.1637137548782843</v>
      </c>
      <c r="L67">
        <f t="shared" si="14"/>
        <v>99647</v>
      </c>
      <c r="M67">
        <f t="shared" si="15"/>
        <v>24649</v>
      </c>
      <c r="N67">
        <f t="shared" si="16"/>
        <v>61035.8</v>
      </c>
      <c r="O67">
        <f t="shared" si="17"/>
        <v>74998</v>
      </c>
      <c r="Q67">
        <v>73393</v>
      </c>
      <c r="R67">
        <v>-1608</v>
      </c>
      <c r="T67">
        <v>38010.200000000004</v>
      </c>
      <c r="U67">
        <v>5188.8000000000029</v>
      </c>
      <c r="W67">
        <v>44271.8</v>
      </c>
      <c r="X67">
        <v>5192.8</v>
      </c>
      <c r="AD67">
        <v>61035.8</v>
      </c>
      <c r="AE67">
        <v>2.1637137548782843</v>
      </c>
      <c r="AK67">
        <v>61035.8</v>
      </c>
      <c r="AL67">
        <v>2.1637137548782843</v>
      </c>
    </row>
    <row r="68" spans="2:38" x14ac:dyDescent="0.25">
      <c r="B68">
        <v>26091</v>
      </c>
      <c r="C68">
        <v>27118</v>
      </c>
      <c r="D68">
        <v>58702</v>
      </c>
      <c r="E68">
        <v>25862</v>
      </c>
      <c r="F68">
        <v>92920</v>
      </c>
      <c r="H68">
        <v>122361</v>
      </c>
      <c r="J68">
        <f t="shared" si="12"/>
        <v>46138.6</v>
      </c>
      <c r="K68">
        <f t="shared" si="13"/>
        <v>2.6520310542582566</v>
      </c>
      <c r="L68">
        <f t="shared" si="14"/>
        <v>92920</v>
      </c>
      <c r="M68">
        <f t="shared" si="15"/>
        <v>25862</v>
      </c>
      <c r="N68">
        <f t="shared" si="16"/>
        <v>46138.6</v>
      </c>
      <c r="O68">
        <f t="shared" si="17"/>
        <v>67058</v>
      </c>
      <c r="Q68">
        <v>21255</v>
      </c>
      <c r="R68">
        <v>9146</v>
      </c>
      <c r="T68">
        <v>-9555.8000000000029</v>
      </c>
      <c r="U68">
        <v>-2380.2000000000044</v>
      </c>
      <c r="W68">
        <v>41287.800000000003</v>
      </c>
      <c r="X68">
        <v>2671.4</v>
      </c>
      <c r="AD68">
        <v>46138.6</v>
      </c>
      <c r="AE68">
        <v>2.6520310542582566</v>
      </c>
      <c r="AK68">
        <v>46138.6</v>
      </c>
      <c r="AL68">
        <v>2.6520310542582566</v>
      </c>
    </row>
    <row r="69" spans="2:38" x14ac:dyDescent="0.25">
      <c r="B69">
        <v>35528</v>
      </c>
      <c r="C69">
        <v>15340</v>
      </c>
      <c r="D69">
        <v>27355</v>
      </c>
      <c r="E69">
        <v>96885</v>
      </c>
      <c r="F69">
        <v>37027</v>
      </c>
      <c r="H69">
        <v>80919</v>
      </c>
      <c r="J69">
        <f t="shared" si="12"/>
        <v>42427</v>
      </c>
      <c r="K69">
        <f t="shared" si="13"/>
        <v>1.9072524571617131</v>
      </c>
      <c r="L69">
        <f t="shared" si="14"/>
        <v>96885</v>
      </c>
      <c r="M69">
        <f t="shared" si="15"/>
        <v>15340</v>
      </c>
      <c r="N69">
        <f t="shared" si="16"/>
        <v>42427</v>
      </c>
      <c r="O69">
        <f t="shared" si="17"/>
        <v>81545</v>
      </c>
      <c r="Q69">
        <v>-58932</v>
      </c>
      <c r="R69">
        <v>-4</v>
      </c>
      <c r="T69">
        <v>-37277</v>
      </c>
      <c r="U69">
        <v>-959</v>
      </c>
      <c r="W69">
        <v>37277</v>
      </c>
      <c r="X69">
        <v>5657.4000000000005</v>
      </c>
      <c r="AF69">
        <v>42427</v>
      </c>
      <c r="AG69">
        <v>1.9072524571617131</v>
      </c>
      <c r="AK69">
        <v>42427</v>
      </c>
      <c r="AL69">
        <v>1.9072524571617131</v>
      </c>
    </row>
    <row r="70" spans="2:38" x14ac:dyDescent="0.25">
      <c r="B70">
        <v>6151</v>
      </c>
      <c r="C70">
        <v>94425</v>
      </c>
      <c r="D70">
        <v>29181</v>
      </c>
      <c r="E70">
        <v>90949</v>
      </c>
      <c r="F70">
        <v>47060</v>
      </c>
      <c r="H70">
        <v>117753</v>
      </c>
      <c r="J70">
        <f t="shared" si="12"/>
        <v>53553.2</v>
      </c>
      <c r="K70">
        <f t="shared" si="13"/>
        <v>2.1988041797689029</v>
      </c>
      <c r="L70">
        <f t="shared" si="14"/>
        <v>94425</v>
      </c>
      <c r="M70">
        <f t="shared" si="15"/>
        <v>6151</v>
      </c>
      <c r="N70">
        <f t="shared" si="16"/>
        <v>53553.2</v>
      </c>
      <c r="O70">
        <f t="shared" si="17"/>
        <v>88274</v>
      </c>
      <c r="Q70">
        <v>18492</v>
      </c>
      <c r="R70">
        <v>-304</v>
      </c>
      <c r="T70">
        <v>-32497.600000000006</v>
      </c>
      <c r="U70">
        <v>-4512.2000000000044</v>
      </c>
      <c r="W70">
        <v>37528</v>
      </c>
      <c r="X70">
        <v>4512.2000000000007</v>
      </c>
      <c r="AB70">
        <v>53553.2</v>
      </c>
      <c r="AC70">
        <v>2.1988041797689029</v>
      </c>
      <c r="AK70">
        <v>53553.2</v>
      </c>
      <c r="AL70">
        <v>2.1988041797689029</v>
      </c>
    </row>
    <row r="71" spans="2:38" x14ac:dyDescent="0.25">
      <c r="B71">
        <v>46413</v>
      </c>
      <c r="C71">
        <v>25715</v>
      </c>
      <c r="D71">
        <v>51438</v>
      </c>
      <c r="E71">
        <v>79734</v>
      </c>
      <c r="F71">
        <v>56074</v>
      </c>
      <c r="H71">
        <v>105657</v>
      </c>
      <c r="J71">
        <f t="shared" si="12"/>
        <v>51874.8</v>
      </c>
      <c r="K71">
        <f t="shared" si="13"/>
        <v>2.0367692983876564</v>
      </c>
      <c r="L71">
        <f t="shared" si="14"/>
        <v>79734</v>
      </c>
      <c r="M71">
        <f t="shared" si="15"/>
        <v>25715</v>
      </c>
      <c r="N71">
        <f t="shared" si="16"/>
        <v>51874.8</v>
      </c>
      <c r="O71">
        <f t="shared" si="17"/>
        <v>54019</v>
      </c>
      <c r="Q71">
        <v>30012</v>
      </c>
      <c r="R71">
        <v>-2683</v>
      </c>
      <c r="T71">
        <v>-15037.199999999997</v>
      </c>
      <c r="U71">
        <v>505.40000000000146</v>
      </c>
      <c r="W71">
        <v>39862.800000000003</v>
      </c>
      <c r="X71">
        <v>4876.2000000000007</v>
      </c>
      <c r="AB71">
        <v>51874.8</v>
      </c>
      <c r="AC71">
        <v>2.0367692983876564</v>
      </c>
      <c r="AK71">
        <v>51874.8</v>
      </c>
      <c r="AL71">
        <v>2.0367692983876564</v>
      </c>
    </row>
    <row r="72" spans="2:38" x14ac:dyDescent="0.25">
      <c r="B72">
        <v>77686</v>
      </c>
      <c r="C72">
        <v>100626</v>
      </c>
      <c r="D72">
        <v>82742</v>
      </c>
      <c r="E72">
        <v>47614</v>
      </c>
      <c r="F72">
        <v>98134</v>
      </c>
      <c r="H72">
        <v>100907</v>
      </c>
      <c r="J72">
        <f t="shared" si="12"/>
        <v>81360.399999999994</v>
      </c>
      <c r="K72">
        <f t="shared" si="13"/>
        <v>1.240247098096863</v>
      </c>
      <c r="L72">
        <f t="shared" si="14"/>
        <v>100626</v>
      </c>
      <c r="M72">
        <f t="shared" si="15"/>
        <v>47614</v>
      </c>
      <c r="N72">
        <f t="shared" si="16"/>
        <v>81360.399999999994</v>
      </c>
      <c r="O72">
        <f t="shared" si="17"/>
        <v>53012</v>
      </c>
      <c r="Q72">
        <v>-14098</v>
      </c>
      <c r="R72">
        <v>-16522</v>
      </c>
      <c r="T72">
        <v>-8675.6000000000058</v>
      </c>
      <c r="U72">
        <v>3923.1999999999971</v>
      </c>
      <c r="W72">
        <v>28967.199999999997</v>
      </c>
      <c r="X72">
        <v>11254.399999999998</v>
      </c>
      <c r="AB72">
        <v>81360.399999999994</v>
      </c>
      <c r="AC72">
        <v>1.240247098096863</v>
      </c>
      <c r="AI72">
        <v>81360.399999999994</v>
      </c>
      <c r="AJ72">
        <v>1.240247098096863</v>
      </c>
    </row>
    <row r="73" spans="2:38" x14ac:dyDescent="0.25">
      <c r="B73">
        <v>90802</v>
      </c>
      <c r="C73">
        <v>54231</v>
      </c>
      <c r="D73">
        <v>57922</v>
      </c>
      <c r="E73">
        <v>32474</v>
      </c>
      <c r="F73">
        <v>93751</v>
      </c>
      <c r="H73">
        <v>109695</v>
      </c>
      <c r="J73">
        <f t="shared" si="12"/>
        <v>65836</v>
      </c>
      <c r="K73">
        <f t="shared" si="13"/>
        <v>1.6661856734917067</v>
      </c>
      <c r="L73">
        <f t="shared" si="14"/>
        <v>93751</v>
      </c>
      <c r="M73">
        <f t="shared" si="15"/>
        <v>32474</v>
      </c>
      <c r="N73">
        <f t="shared" si="16"/>
        <v>65836</v>
      </c>
      <c r="O73">
        <f t="shared" si="17"/>
        <v>61277</v>
      </c>
      <c r="Q73">
        <v>54591</v>
      </c>
      <c r="R73">
        <v>-835</v>
      </c>
      <c r="T73">
        <v>34274.199999999997</v>
      </c>
      <c r="U73">
        <v>-42.19999999999709</v>
      </c>
      <c r="W73">
        <v>38903.800000000003</v>
      </c>
      <c r="X73">
        <v>9428.6</v>
      </c>
      <c r="AD73">
        <v>65836</v>
      </c>
      <c r="AE73">
        <v>1.6661856734917067</v>
      </c>
      <c r="AI73">
        <v>65836</v>
      </c>
      <c r="AJ73">
        <v>1.6661856734917067</v>
      </c>
    </row>
    <row r="74" spans="2:38" x14ac:dyDescent="0.25">
      <c r="B74">
        <v>32061</v>
      </c>
      <c r="C74">
        <v>36743</v>
      </c>
      <c r="D74">
        <v>77045</v>
      </c>
      <c r="E74">
        <v>71445</v>
      </c>
      <c r="F74">
        <v>104255</v>
      </c>
      <c r="H74">
        <v>118070</v>
      </c>
      <c r="J74">
        <f t="shared" si="12"/>
        <v>64309.8</v>
      </c>
      <c r="K74">
        <f t="shared" si="13"/>
        <v>1.8359565727152003</v>
      </c>
      <c r="L74">
        <f t="shared" si="14"/>
        <v>104255</v>
      </c>
      <c r="M74">
        <f t="shared" si="15"/>
        <v>32061</v>
      </c>
      <c r="N74">
        <f t="shared" si="16"/>
        <v>64309.8</v>
      </c>
      <c r="O74">
        <f t="shared" si="17"/>
        <v>72194</v>
      </c>
      <c r="Q74">
        <v>26681</v>
      </c>
      <c r="R74">
        <v>1616</v>
      </c>
      <c r="T74">
        <v>6991.8000000000029</v>
      </c>
      <c r="U74">
        <v>3364.4000000000015</v>
      </c>
      <c r="W74">
        <v>14437.8</v>
      </c>
      <c r="X74">
        <v>4103.6000000000004</v>
      </c>
      <c r="AD74">
        <v>64309.8</v>
      </c>
      <c r="AE74">
        <v>1.8359565727152003</v>
      </c>
      <c r="AI74">
        <v>64309.8</v>
      </c>
      <c r="AJ74">
        <v>1.8359565727152003</v>
      </c>
    </row>
    <row r="75" spans="2:38" x14ac:dyDescent="0.25">
      <c r="B75">
        <v>31308</v>
      </c>
      <c r="C75">
        <v>64220</v>
      </c>
      <c r="D75">
        <v>76434</v>
      </c>
      <c r="E75">
        <v>76661</v>
      </c>
      <c r="F75">
        <v>30639</v>
      </c>
      <c r="H75">
        <v>68736</v>
      </c>
      <c r="J75">
        <f t="shared" si="12"/>
        <v>55852.4</v>
      </c>
      <c r="K75">
        <f t="shared" si="13"/>
        <v>1.2306722719166947</v>
      </c>
      <c r="L75">
        <f t="shared" si="14"/>
        <v>76661</v>
      </c>
      <c r="M75">
        <f t="shared" si="15"/>
        <v>30639</v>
      </c>
      <c r="N75">
        <f t="shared" si="16"/>
        <v>55852.4</v>
      </c>
      <c r="O75">
        <f t="shared" si="17"/>
        <v>46022</v>
      </c>
      <c r="Q75">
        <v>-45162</v>
      </c>
      <c r="R75">
        <v>-13</v>
      </c>
      <c r="T75">
        <v>-31575.999999999993</v>
      </c>
      <c r="U75">
        <v>1810.2000000000044</v>
      </c>
      <c r="W75">
        <v>44935.199999999997</v>
      </c>
      <c r="X75">
        <v>4830.6000000000004</v>
      </c>
      <c r="AB75">
        <v>55852.4</v>
      </c>
      <c r="AC75">
        <v>1.2306722719166947</v>
      </c>
      <c r="AI75">
        <v>55852.4</v>
      </c>
      <c r="AJ75">
        <v>1.2306722719166947</v>
      </c>
    </row>
    <row r="76" spans="2:38" x14ac:dyDescent="0.25">
      <c r="B76">
        <v>101547</v>
      </c>
      <c r="C76">
        <v>24596</v>
      </c>
      <c r="D76">
        <v>98793</v>
      </c>
      <c r="E76">
        <v>111580</v>
      </c>
      <c r="F76">
        <v>86657</v>
      </c>
      <c r="H76">
        <v>122005</v>
      </c>
      <c r="J76">
        <f t="shared" si="12"/>
        <v>84634.6</v>
      </c>
      <c r="K76">
        <f t="shared" si="13"/>
        <v>1.4415499098477453</v>
      </c>
      <c r="L76">
        <f t="shared" si="14"/>
        <v>111580</v>
      </c>
      <c r="M76">
        <f t="shared" si="15"/>
        <v>24596</v>
      </c>
      <c r="N76">
        <f t="shared" si="16"/>
        <v>84634.6</v>
      </c>
      <c r="O76">
        <f t="shared" si="17"/>
        <v>86984</v>
      </c>
      <c r="Q76">
        <v>21391</v>
      </c>
      <c r="R76">
        <v>-372</v>
      </c>
      <c r="T76">
        <v>9088</v>
      </c>
      <c r="U76">
        <v>8162</v>
      </c>
      <c r="W76">
        <v>29452.799999999999</v>
      </c>
      <c r="X76">
        <v>8180.7999999999993</v>
      </c>
      <c r="AB76">
        <v>84634.6</v>
      </c>
      <c r="AC76">
        <v>1.4415499098477453</v>
      </c>
      <c r="AI76">
        <v>84634.6</v>
      </c>
      <c r="AJ76">
        <v>1.4415499098477453</v>
      </c>
    </row>
    <row r="77" spans="2:38" x14ac:dyDescent="0.25">
      <c r="B77">
        <v>60962</v>
      </c>
      <c r="C77">
        <v>29015</v>
      </c>
      <c r="D77">
        <v>39792</v>
      </c>
      <c r="E77">
        <v>56448</v>
      </c>
      <c r="F77">
        <v>62734</v>
      </c>
      <c r="H77">
        <v>66606</v>
      </c>
      <c r="J77">
        <f t="shared" si="12"/>
        <v>49790.2</v>
      </c>
      <c r="K77">
        <f t="shared" si="13"/>
        <v>1.3377331282059524</v>
      </c>
      <c r="L77">
        <f t="shared" si="14"/>
        <v>62734</v>
      </c>
      <c r="M77">
        <f t="shared" si="15"/>
        <v>29015</v>
      </c>
      <c r="N77">
        <f t="shared" si="16"/>
        <v>49790.2</v>
      </c>
      <c r="O77">
        <f t="shared" si="17"/>
        <v>33719</v>
      </c>
      <c r="Q77">
        <v>-15681</v>
      </c>
      <c r="R77">
        <v>163</v>
      </c>
      <c r="T77">
        <v>-28364</v>
      </c>
      <c r="U77">
        <v>-3987.4000000000015</v>
      </c>
      <c r="W77">
        <v>39406.399999999994</v>
      </c>
      <c r="X77">
        <v>4070.2</v>
      </c>
      <c r="AB77">
        <v>49790.2</v>
      </c>
      <c r="AC77">
        <v>1.3377331282059524</v>
      </c>
      <c r="AI77">
        <v>49790.2</v>
      </c>
      <c r="AJ77">
        <v>1.3377331282059524</v>
      </c>
    </row>
    <row r="78" spans="2:38" x14ac:dyDescent="0.25">
      <c r="B78">
        <v>58178</v>
      </c>
      <c r="C78">
        <v>54552</v>
      </c>
      <c r="D78">
        <v>53442</v>
      </c>
      <c r="E78">
        <v>108625</v>
      </c>
      <c r="F78">
        <v>96658</v>
      </c>
      <c r="H78">
        <v>84153</v>
      </c>
      <c r="J78">
        <f t="shared" si="12"/>
        <v>74291</v>
      </c>
      <c r="K78">
        <f t="shared" si="13"/>
        <v>1.1327482467593653</v>
      </c>
      <c r="L78">
        <f t="shared" si="14"/>
        <v>108625</v>
      </c>
      <c r="M78">
        <f t="shared" si="15"/>
        <v>53442</v>
      </c>
      <c r="N78">
        <f t="shared" si="16"/>
        <v>74291</v>
      </c>
      <c r="O78">
        <f t="shared" si="17"/>
        <v>55183</v>
      </c>
      <c r="Q78">
        <v>4203</v>
      </c>
      <c r="R78">
        <v>0</v>
      </c>
      <c r="T78">
        <v>1991.6000000000058</v>
      </c>
      <c r="U78">
        <v>823.19999999999709</v>
      </c>
      <c r="W78">
        <v>25877.599999999999</v>
      </c>
      <c r="X78">
        <v>859.6</v>
      </c>
      <c r="AB78">
        <v>74291</v>
      </c>
      <c r="AC78">
        <v>1.1327482467593653</v>
      </c>
      <c r="AI78">
        <v>74291</v>
      </c>
      <c r="AJ78">
        <v>1.1327482467593653</v>
      </c>
    </row>
    <row r="79" spans="2:38" x14ac:dyDescent="0.25">
      <c r="B79">
        <v>47518</v>
      </c>
      <c r="C79">
        <v>19194</v>
      </c>
      <c r="D79">
        <v>32356</v>
      </c>
      <c r="E79">
        <v>88197</v>
      </c>
      <c r="F79">
        <v>74521</v>
      </c>
      <c r="H79">
        <v>97021</v>
      </c>
      <c r="J79">
        <f t="shared" si="12"/>
        <v>52357.2</v>
      </c>
      <c r="K79">
        <f t="shared" si="13"/>
        <v>1.8530593691030079</v>
      </c>
      <c r="L79">
        <f t="shared" si="14"/>
        <v>88197</v>
      </c>
      <c r="M79">
        <f t="shared" si="15"/>
        <v>19194</v>
      </c>
      <c r="N79">
        <f t="shared" si="16"/>
        <v>52357.2</v>
      </c>
      <c r="O79">
        <f t="shared" si="17"/>
        <v>69003</v>
      </c>
      <c r="Q79">
        <v>-1133</v>
      </c>
      <c r="R79">
        <v>3169</v>
      </c>
      <c r="T79">
        <v>-25428</v>
      </c>
      <c r="U79">
        <v>-982.60000000000582</v>
      </c>
      <c r="W79">
        <v>33119.199999999997</v>
      </c>
      <c r="X79">
        <v>2787.4000000000005</v>
      </c>
      <c r="AB79">
        <v>52357.2</v>
      </c>
      <c r="AC79">
        <v>1.8530593691030079</v>
      </c>
      <c r="AK79">
        <v>52357.2</v>
      </c>
      <c r="AL79">
        <v>1.8530593691030079</v>
      </c>
    </row>
    <row r="80" spans="2:38" x14ac:dyDescent="0.25">
      <c r="B80">
        <v>56987</v>
      </c>
      <c r="C80">
        <v>46838</v>
      </c>
      <c r="D80">
        <v>79779</v>
      </c>
      <c r="E80">
        <v>37792</v>
      </c>
      <c r="F80">
        <v>51803</v>
      </c>
      <c r="H80">
        <v>81556</v>
      </c>
      <c r="J80">
        <f t="shared" si="12"/>
        <v>54639.8</v>
      </c>
      <c r="K80">
        <f t="shared" si="13"/>
        <v>1.4926116127804274</v>
      </c>
      <c r="L80">
        <f t="shared" si="14"/>
        <v>79779</v>
      </c>
      <c r="M80">
        <f t="shared" si="15"/>
        <v>37792</v>
      </c>
      <c r="N80">
        <f t="shared" si="16"/>
        <v>54639.8</v>
      </c>
      <c r="O80">
        <f t="shared" si="17"/>
        <v>41987</v>
      </c>
      <c r="Q80">
        <v>18949</v>
      </c>
      <c r="R80">
        <v>7</v>
      </c>
      <c r="T80">
        <v>17297</v>
      </c>
      <c r="U80">
        <v>-2663.7999999999956</v>
      </c>
      <c r="W80">
        <v>24615.399999999998</v>
      </c>
      <c r="X80">
        <v>13479</v>
      </c>
      <c r="AD80">
        <v>54639.8</v>
      </c>
      <c r="AE80">
        <v>1.4926116127804274</v>
      </c>
      <c r="AI80">
        <v>54639.8</v>
      </c>
      <c r="AJ80">
        <v>1.4926116127804274</v>
      </c>
    </row>
    <row r="81" spans="2:38" x14ac:dyDescent="0.25">
      <c r="B81">
        <v>71599</v>
      </c>
      <c r="C81">
        <v>66330</v>
      </c>
      <c r="D81">
        <v>60780</v>
      </c>
      <c r="E81">
        <v>86640</v>
      </c>
      <c r="F81">
        <v>14558</v>
      </c>
      <c r="H81">
        <v>99284</v>
      </c>
      <c r="J81">
        <f t="shared" si="12"/>
        <v>59981.4</v>
      </c>
      <c r="K81">
        <f t="shared" si="13"/>
        <v>1.6552464597358514</v>
      </c>
      <c r="L81">
        <f t="shared" si="14"/>
        <v>86640</v>
      </c>
      <c r="M81">
        <f t="shared" si="15"/>
        <v>14558</v>
      </c>
      <c r="N81">
        <f t="shared" si="16"/>
        <v>59981.4</v>
      </c>
      <c r="O81">
        <f t="shared" si="17"/>
        <v>72082</v>
      </c>
      <c r="Q81">
        <v>9248</v>
      </c>
      <c r="R81">
        <v>-14189</v>
      </c>
      <c r="T81">
        <v>23499.599999999999</v>
      </c>
      <c r="U81">
        <v>2872.8000000000029</v>
      </c>
      <c r="W81">
        <v>29484.400000000001</v>
      </c>
      <c r="X81">
        <v>7441.6</v>
      </c>
      <c r="AD81">
        <v>59981.4</v>
      </c>
      <c r="AE81">
        <v>1.6552464597358514</v>
      </c>
      <c r="AI81">
        <v>59981.4</v>
      </c>
      <c r="AJ81">
        <v>1.6552464597358514</v>
      </c>
    </row>
    <row r="82" spans="2:38" x14ac:dyDescent="0.25">
      <c r="B82">
        <v>73005</v>
      </c>
      <c r="C82">
        <v>48923</v>
      </c>
      <c r="D82">
        <v>68148</v>
      </c>
      <c r="E82">
        <v>53510</v>
      </c>
      <c r="F82">
        <v>53526</v>
      </c>
      <c r="H82">
        <v>96743</v>
      </c>
      <c r="J82">
        <f t="shared" si="12"/>
        <v>59422.400000000001</v>
      </c>
      <c r="K82">
        <f t="shared" si="13"/>
        <v>1.6280560865936078</v>
      </c>
      <c r="L82">
        <f t="shared" si="14"/>
        <v>73005</v>
      </c>
      <c r="M82">
        <f t="shared" si="15"/>
        <v>48923</v>
      </c>
      <c r="N82">
        <f t="shared" si="16"/>
        <v>59422.400000000001</v>
      </c>
      <c r="O82">
        <f t="shared" si="17"/>
        <v>24082</v>
      </c>
      <c r="Q82">
        <v>-6823</v>
      </c>
      <c r="R82">
        <v>-267</v>
      </c>
      <c r="T82">
        <v>-5152.5999999999985</v>
      </c>
      <c r="U82">
        <v>-4411.1999999999971</v>
      </c>
      <c r="W82">
        <v>29621.4</v>
      </c>
      <c r="X82">
        <v>4411.2000000000007</v>
      </c>
      <c r="AF82">
        <v>59422.400000000001</v>
      </c>
      <c r="AG82">
        <v>1.6280560865936078</v>
      </c>
      <c r="AI82">
        <v>59422.400000000001</v>
      </c>
      <c r="AJ82">
        <v>1.6280560865936078</v>
      </c>
    </row>
    <row r="83" spans="2:38" x14ac:dyDescent="0.25">
      <c r="B83">
        <v>3367</v>
      </c>
      <c r="C83">
        <v>37361</v>
      </c>
      <c r="D83">
        <v>75744</v>
      </c>
      <c r="E83">
        <v>72616</v>
      </c>
      <c r="F83">
        <v>79685</v>
      </c>
      <c r="H83">
        <v>83909</v>
      </c>
      <c r="J83">
        <f t="shared" si="12"/>
        <v>53754.6</v>
      </c>
      <c r="K83">
        <f t="shared" si="13"/>
        <v>1.5609640849341266</v>
      </c>
      <c r="L83">
        <f t="shared" si="14"/>
        <v>79685</v>
      </c>
      <c r="M83">
        <f t="shared" si="15"/>
        <v>3367</v>
      </c>
      <c r="N83">
        <f t="shared" si="16"/>
        <v>53754.6</v>
      </c>
      <c r="O83">
        <f t="shared" si="17"/>
        <v>76318</v>
      </c>
      <c r="Q83">
        <v>-24577</v>
      </c>
      <c r="R83">
        <v>802</v>
      </c>
      <c r="T83">
        <v>3742.7999999999956</v>
      </c>
      <c r="U83">
        <v>-4975.5999999999985</v>
      </c>
      <c r="W83">
        <v>35753.600000000006</v>
      </c>
      <c r="X83">
        <v>4975.6000000000004</v>
      </c>
      <c r="AD83">
        <v>53754.6</v>
      </c>
      <c r="AE83">
        <v>1.5609640849341266</v>
      </c>
      <c r="AI83">
        <v>53754.6</v>
      </c>
      <c r="AJ83">
        <v>1.5609640849341266</v>
      </c>
    </row>
    <row r="84" spans="2:38" x14ac:dyDescent="0.25">
      <c r="B84">
        <v>34590</v>
      </c>
      <c r="C84">
        <v>68681</v>
      </c>
      <c r="D84">
        <v>30216</v>
      </c>
      <c r="E84">
        <v>62745</v>
      </c>
      <c r="F84">
        <v>80137</v>
      </c>
      <c r="H84">
        <v>93653</v>
      </c>
      <c r="J84">
        <f t="shared" si="12"/>
        <v>55273.8</v>
      </c>
      <c r="K84">
        <f t="shared" si="13"/>
        <v>1.6943470505013225</v>
      </c>
      <c r="L84">
        <f t="shared" si="14"/>
        <v>80137</v>
      </c>
      <c r="M84">
        <f t="shared" si="15"/>
        <v>30216</v>
      </c>
      <c r="N84">
        <f t="shared" si="16"/>
        <v>55273.8</v>
      </c>
      <c r="O84">
        <f t="shared" si="17"/>
        <v>49921</v>
      </c>
      <c r="Q84">
        <v>14564</v>
      </c>
      <c r="R84">
        <v>-145</v>
      </c>
      <c r="T84">
        <v>317.40000000000146</v>
      </c>
      <c r="U84">
        <v>-3706.5999999999985</v>
      </c>
      <c r="W84">
        <v>31393</v>
      </c>
      <c r="X84">
        <v>7882.2</v>
      </c>
      <c r="Z84">
        <v>55273.8</v>
      </c>
      <c r="AA84">
        <v>1.6943470505013225</v>
      </c>
      <c r="AI84">
        <v>55273.8</v>
      </c>
      <c r="AJ84">
        <v>1.6943470505013225</v>
      </c>
    </row>
    <row r="85" spans="2:38" x14ac:dyDescent="0.25">
      <c r="B85">
        <v>62323</v>
      </c>
      <c r="C85">
        <v>25424</v>
      </c>
      <c r="D85">
        <v>80138</v>
      </c>
      <c r="E85">
        <v>62307</v>
      </c>
      <c r="F85">
        <v>43130</v>
      </c>
      <c r="H85">
        <v>87963</v>
      </c>
      <c r="J85">
        <f t="shared" si="12"/>
        <v>54664.4</v>
      </c>
      <c r="K85">
        <f t="shared" si="13"/>
        <v>1.6091459889800308</v>
      </c>
      <c r="L85">
        <f t="shared" si="14"/>
        <v>80138</v>
      </c>
      <c r="M85">
        <f t="shared" si="15"/>
        <v>25424</v>
      </c>
      <c r="N85">
        <f t="shared" si="16"/>
        <v>54664.4</v>
      </c>
      <c r="O85">
        <f t="shared" si="17"/>
        <v>54714</v>
      </c>
      <c r="Q85">
        <v>-4533</v>
      </c>
      <c r="R85">
        <v>-3914</v>
      </c>
      <c r="T85">
        <v>-12149.200000000004</v>
      </c>
      <c r="U85">
        <v>719.20000000000437</v>
      </c>
      <c r="W85">
        <v>19833.2</v>
      </c>
      <c r="X85">
        <v>3708</v>
      </c>
      <c r="AB85">
        <v>54664.4</v>
      </c>
      <c r="AC85">
        <v>1.6091459889800308</v>
      </c>
      <c r="AI85">
        <v>54664.4</v>
      </c>
      <c r="AJ85">
        <v>1.6091459889800308</v>
      </c>
    </row>
    <row r="86" spans="2:38" x14ac:dyDescent="0.25">
      <c r="B86">
        <v>83143</v>
      </c>
      <c r="C86">
        <v>91435</v>
      </c>
      <c r="D86">
        <v>6321</v>
      </c>
      <c r="E86">
        <v>84308</v>
      </c>
      <c r="F86">
        <v>56225</v>
      </c>
      <c r="H86">
        <v>72886</v>
      </c>
      <c r="J86">
        <f t="shared" si="12"/>
        <v>64286.400000000001</v>
      </c>
      <c r="K86">
        <f t="shared" si="13"/>
        <v>1.133770128674183</v>
      </c>
      <c r="L86">
        <f t="shared" si="14"/>
        <v>91435</v>
      </c>
      <c r="M86">
        <f t="shared" si="15"/>
        <v>6321</v>
      </c>
      <c r="N86">
        <f t="shared" si="16"/>
        <v>64286.400000000001</v>
      </c>
      <c r="O86">
        <f t="shared" si="17"/>
        <v>85114</v>
      </c>
      <c r="Q86">
        <v>-57863</v>
      </c>
      <c r="R86">
        <v>-11548</v>
      </c>
      <c r="T86">
        <v>-23240.400000000001</v>
      </c>
      <c r="U86">
        <v>-5552.5999999999985</v>
      </c>
      <c r="W86">
        <v>29331.599999999999</v>
      </c>
      <c r="X86">
        <v>5858.5999999999995</v>
      </c>
      <c r="AB86">
        <v>64286.400000000001</v>
      </c>
      <c r="AC86">
        <v>1.133770128674183</v>
      </c>
      <c r="AI86">
        <v>64286.400000000001</v>
      </c>
      <c r="AJ86">
        <v>1.133770128674183</v>
      </c>
    </row>
    <row r="87" spans="2:38" x14ac:dyDescent="0.25">
      <c r="B87">
        <v>34033</v>
      </c>
      <c r="C87">
        <v>4705</v>
      </c>
      <c r="D87">
        <v>115337</v>
      </c>
      <c r="E87">
        <v>37456</v>
      </c>
      <c r="F87">
        <v>76462</v>
      </c>
      <c r="H87">
        <v>119194</v>
      </c>
      <c r="J87">
        <f t="shared" si="12"/>
        <v>53598.6</v>
      </c>
      <c r="K87">
        <f t="shared" si="13"/>
        <v>2.2238267417432547</v>
      </c>
      <c r="L87">
        <f t="shared" si="14"/>
        <v>115337</v>
      </c>
      <c r="M87">
        <f t="shared" si="15"/>
        <v>4705</v>
      </c>
      <c r="N87">
        <f t="shared" si="16"/>
        <v>53598.6</v>
      </c>
      <c r="O87">
        <f t="shared" si="17"/>
        <v>110632</v>
      </c>
      <c r="Q87">
        <v>65566</v>
      </c>
      <c r="R87">
        <v>12385</v>
      </c>
      <c r="T87">
        <v>9294</v>
      </c>
      <c r="U87">
        <v>-4765</v>
      </c>
      <c r="W87">
        <v>41448</v>
      </c>
      <c r="X87">
        <v>10746.599999999999</v>
      </c>
      <c r="Z87">
        <v>53598.6</v>
      </c>
      <c r="AA87">
        <v>2.2238267417432547</v>
      </c>
      <c r="AK87">
        <v>53598.6</v>
      </c>
      <c r="AL87">
        <v>2.2238267417432547</v>
      </c>
    </row>
    <row r="88" spans="2:38" x14ac:dyDescent="0.25">
      <c r="B88">
        <v>38703</v>
      </c>
      <c r="C88">
        <v>35156</v>
      </c>
      <c r="D88">
        <v>83452</v>
      </c>
      <c r="E88">
        <v>52249</v>
      </c>
      <c r="F88">
        <v>85695</v>
      </c>
      <c r="H88">
        <v>90504</v>
      </c>
      <c r="J88">
        <f t="shared" si="12"/>
        <v>59051</v>
      </c>
      <c r="K88">
        <f t="shared" si="13"/>
        <v>1.5326412761849926</v>
      </c>
      <c r="L88">
        <f t="shared" si="14"/>
        <v>85695</v>
      </c>
      <c r="M88">
        <f t="shared" si="15"/>
        <v>35156</v>
      </c>
      <c r="N88">
        <f t="shared" si="16"/>
        <v>59051</v>
      </c>
      <c r="O88">
        <f t="shared" si="17"/>
        <v>50539</v>
      </c>
      <c r="Q88">
        <v>12153</v>
      </c>
      <c r="R88">
        <v>12385</v>
      </c>
      <c r="T88">
        <v>-2744.1999999999971</v>
      </c>
      <c r="U88">
        <v>-122.59999999999854</v>
      </c>
      <c r="W88">
        <v>47662.2</v>
      </c>
      <c r="X88">
        <v>8917.8000000000011</v>
      </c>
      <c r="Z88">
        <v>59051</v>
      </c>
      <c r="AA88">
        <v>1.5326412761849926</v>
      </c>
      <c r="AI88">
        <v>59051</v>
      </c>
      <c r="AJ88">
        <v>1.5326412761849926</v>
      </c>
    </row>
    <row r="89" spans="2:38" x14ac:dyDescent="0.25">
      <c r="B89">
        <v>71930</v>
      </c>
      <c r="C89">
        <v>69180</v>
      </c>
      <c r="D89">
        <v>85282</v>
      </c>
      <c r="E89">
        <v>28816</v>
      </c>
      <c r="F89">
        <v>50306</v>
      </c>
      <c r="H89">
        <v>135258</v>
      </c>
      <c r="J89">
        <f t="shared" si="12"/>
        <v>61102.8</v>
      </c>
      <c r="K89">
        <f t="shared" si="13"/>
        <v>2.2136137787466366</v>
      </c>
      <c r="L89">
        <f t="shared" si="14"/>
        <v>85282</v>
      </c>
      <c r="M89">
        <f t="shared" si="15"/>
        <v>28816</v>
      </c>
      <c r="N89">
        <f t="shared" si="16"/>
        <v>61102.8</v>
      </c>
      <c r="O89">
        <f t="shared" si="17"/>
        <v>56466</v>
      </c>
      <c r="Q89">
        <v>55062</v>
      </c>
      <c r="R89">
        <v>13065</v>
      </c>
      <c r="T89">
        <v>15765</v>
      </c>
      <c r="U89">
        <v>-1080.5999999999985</v>
      </c>
      <c r="W89">
        <v>33807.800000000003</v>
      </c>
      <c r="X89">
        <v>5616.2</v>
      </c>
      <c r="AD89">
        <v>61102.8</v>
      </c>
      <c r="AE89">
        <v>2.2136137787466366</v>
      </c>
      <c r="AK89">
        <v>61102.8</v>
      </c>
      <c r="AL89">
        <v>2.2136137787466366</v>
      </c>
    </row>
    <row r="90" spans="2:38" x14ac:dyDescent="0.25">
      <c r="B90">
        <v>25895</v>
      </c>
      <c r="C90">
        <v>24608</v>
      </c>
      <c r="D90">
        <v>48416</v>
      </c>
      <c r="E90">
        <v>62576</v>
      </c>
      <c r="F90">
        <v>82313</v>
      </c>
      <c r="H90">
        <v>113199</v>
      </c>
      <c r="J90">
        <f t="shared" si="12"/>
        <v>48761.599999999999</v>
      </c>
      <c r="K90">
        <f t="shared" si="13"/>
        <v>2.3214783764273528</v>
      </c>
      <c r="L90">
        <f t="shared" si="14"/>
        <v>82313</v>
      </c>
      <c r="M90">
        <f t="shared" si="15"/>
        <v>24608</v>
      </c>
      <c r="N90">
        <f t="shared" si="16"/>
        <v>48761.599999999999</v>
      </c>
      <c r="O90">
        <f t="shared" si="17"/>
        <v>57705</v>
      </c>
      <c r="Q90">
        <v>777</v>
      </c>
      <c r="R90">
        <v>25</v>
      </c>
      <c r="T90">
        <v>-21520.6</v>
      </c>
      <c r="U90">
        <v>-4792</v>
      </c>
      <c r="W90">
        <v>53022.2</v>
      </c>
      <c r="X90">
        <v>7025.1999999999989</v>
      </c>
      <c r="AF90">
        <v>48761.599999999999</v>
      </c>
      <c r="AG90">
        <v>2.3214783764273528</v>
      </c>
      <c r="AK90">
        <v>48761.599999999999</v>
      </c>
      <c r="AL90">
        <v>2.3214783764273528</v>
      </c>
    </row>
    <row r="91" spans="2:38" x14ac:dyDescent="0.25">
      <c r="B91">
        <v>84135</v>
      </c>
      <c r="C91">
        <v>65067</v>
      </c>
      <c r="D91">
        <v>42427</v>
      </c>
      <c r="E91">
        <v>30491</v>
      </c>
      <c r="F91">
        <v>39815</v>
      </c>
      <c r="H91">
        <v>84489</v>
      </c>
      <c r="J91">
        <f t="shared" si="12"/>
        <v>52387</v>
      </c>
      <c r="K91">
        <f t="shared" si="13"/>
        <v>1.6127856147517514</v>
      </c>
      <c r="L91">
        <f t="shared" si="14"/>
        <v>84135</v>
      </c>
      <c r="M91">
        <f t="shared" si="15"/>
        <v>30491</v>
      </c>
      <c r="N91">
        <f t="shared" si="16"/>
        <v>52387</v>
      </c>
      <c r="O91">
        <f t="shared" si="17"/>
        <v>53644</v>
      </c>
      <c r="Q91">
        <v>21759</v>
      </c>
      <c r="R91">
        <v>-854</v>
      </c>
      <c r="T91">
        <v>-10293.800000000003</v>
      </c>
      <c r="U91">
        <v>2773.8000000000029</v>
      </c>
      <c r="W91">
        <v>32562.6</v>
      </c>
      <c r="X91">
        <v>7540.6</v>
      </c>
      <c r="AB91">
        <v>52387</v>
      </c>
      <c r="AC91">
        <v>1.6127856147517514</v>
      </c>
      <c r="AK91">
        <v>52387</v>
      </c>
      <c r="AL91">
        <v>1.6127856147517514</v>
      </c>
    </row>
    <row r="92" spans="2:38" x14ac:dyDescent="0.25">
      <c r="B92">
        <v>81441</v>
      </c>
      <c r="C92">
        <v>97918</v>
      </c>
      <c r="D92">
        <v>31994</v>
      </c>
      <c r="E92">
        <v>29573</v>
      </c>
      <c r="F92">
        <v>53499</v>
      </c>
      <c r="H92">
        <v>110108</v>
      </c>
      <c r="J92">
        <f t="shared" si="12"/>
        <v>58885</v>
      </c>
      <c r="K92">
        <f t="shared" si="13"/>
        <v>1.869881973337862</v>
      </c>
      <c r="L92">
        <f t="shared" si="14"/>
        <v>97918</v>
      </c>
      <c r="M92">
        <f t="shared" si="15"/>
        <v>29573</v>
      </c>
      <c r="N92">
        <f t="shared" si="16"/>
        <v>58885</v>
      </c>
      <c r="O92">
        <f t="shared" si="17"/>
        <v>68345</v>
      </c>
      <c r="Q92">
        <v>17981</v>
      </c>
      <c r="R92">
        <v>-22802</v>
      </c>
      <c r="T92">
        <v>-12209</v>
      </c>
      <c r="U92">
        <v>651.59999999999854</v>
      </c>
      <c r="W92">
        <v>19263.400000000001</v>
      </c>
      <c r="X92">
        <v>1321.6000000000001</v>
      </c>
      <c r="AB92">
        <v>58885</v>
      </c>
      <c r="AC92">
        <v>1.869881973337862</v>
      </c>
      <c r="AK92">
        <v>58885</v>
      </c>
      <c r="AL92">
        <v>1.869881973337862</v>
      </c>
    </row>
    <row r="93" spans="2:38" x14ac:dyDescent="0.25">
      <c r="B93">
        <v>60568</v>
      </c>
      <c r="C93">
        <v>34057</v>
      </c>
      <c r="D93">
        <v>33036</v>
      </c>
      <c r="E93">
        <v>27197</v>
      </c>
      <c r="F93">
        <v>62089</v>
      </c>
      <c r="H93">
        <v>94976</v>
      </c>
      <c r="J93">
        <f t="shared" si="12"/>
        <v>43389.4</v>
      </c>
      <c r="K93">
        <f t="shared" si="13"/>
        <v>2.1889217182076726</v>
      </c>
      <c r="L93">
        <f t="shared" si="14"/>
        <v>62089</v>
      </c>
      <c r="M93">
        <f t="shared" si="15"/>
        <v>27197</v>
      </c>
      <c r="N93">
        <f t="shared" si="16"/>
        <v>43389.4</v>
      </c>
      <c r="O93">
        <f t="shared" si="17"/>
        <v>34892</v>
      </c>
      <c r="Q93">
        <v>5555</v>
      </c>
      <c r="R93">
        <v>15707</v>
      </c>
      <c r="T93">
        <v>-18455</v>
      </c>
      <c r="U93">
        <v>-4048.7999999999956</v>
      </c>
      <c r="W93">
        <v>29996.600000000002</v>
      </c>
      <c r="X93">
        <v>4844.8</v>
      </c>
      <c r="Z93">
        <v>43389.4</v>
      </c>
      <c r="AA93">
        <v>2.1889217182076726</v>
      </c>
      <c r="AK93">
        <v>43389.4</v>
      </c>
      <c r="AL93">
        <v>2.1889217182076726</v>
      </c>
    </row>
    <row r="94" spans="2:38" x14ac:dyDescent="0.25">
      <c r="B94">
        <v>27876</v>
      </c>
      <c r="C94">
        <v>109585</v>
      </c>
      <c r="D94">
        <v>63738</v>
      </c>
      <c r="E94">
        <v>32017</v>
      </c>
      <c r="F94">
        <v>36537</v>
      </c>
      <c r="H94">
        <v>134716</v>
      </c>
      <c r="J94">
        <f t="shared" si="12"/>
        <v>53950.6</v>
      </c>
      <c r="K94">
        <f t="shared" si="13"/>
        <v>2.497025056255167</v>
      </c>
      <c r="L94">
        <f t="shared" si="14"/>
        <v>109585</v>
      </c>
      <c r="M94">
        <f t="shared" si="15"/>
        <v>27876</v>
      </c>
      <c r="N94">
        <f t="shared" si="16"/>
        <v>53950.6</v>
      </c>
      <c r="O94">
        <f t="shared" si="17"/>
        <v>81709</v>
      </c>
      <c r="Q94">
        <v>44803</v>
      </c>
      <c r="R94">
        <v>12049</v>
      </c>
      <c r="T94">
        <v>7530.4000000000015</v>
      </c>
      <c r="U94">
        <v>3667.1999999999971</v>
      </c>
      <c r="W94">
        <v>27472</v>
      </c>
      <c r="X94">
        <v>5972.4000000000005</v>
      </c>
      <c r="AD94">
        <v>53950.6</v>
      </c>
      <c r="AE94">
        <v>2.497025056255167</v>
      </c>
      <c r="AK94">
        <v>53950.6</v>
      </c>
      <c r="AL94">
        <v>2.497025056255167</v>
      </c>
    </row>
    <row r="95" spans="2:38" x14ac:dyDescent="0.25">
      <c r="B95">
        <v>28633</v>
      </c>
      <c r="C95">
        <v>89338</v>
      </c>
      <c r="D95">
        <v>24649</v>
      </c>
      <c r="E95">
        <v>98228</v>
      </c>
      <c r="F95">
        <v>25564</v>
      </c>
      <c r="H95">
        <v>65732</v>
      </c>
      <c r="J95">
        <f t="shared" si="12"/>
        <v>53282.400000000001</v>
      </c>
      <c r="K95">
        <f t="shared" si="13"/>
        <v>1.2336531387475038</v>
      </c>
      <c r="L95">
        <f t="shared" si="14"/>
        <v>98228</v>
      </c>
      <c r="M95">
        <f t="shared" si="15"/>
        <v>24649</v>
      </c>
      <c r="N95">
        <f t="shared" si="16"/>
        <v>53282.400000000001</v>
      </c>
      <c r="O95">
        <f t="shared" si="17"/>
        <v>73579</v>
      </c>
      <c r="Q95">
        <v>-15817</v>
      </c>
      <c r="R95">
        <v>9432</v>
      </c>
      <c r="T95">
        <v>-25781.999999999993</v>
      </c>
      <c r="U95">
        <v>558.59999999999854</v>
      </c>
      <c r="W95">
        <v>40538.400000000001</v>
      </c>
      <c r="X95">
        <v>5423.8</v>
      </c>
      <c r="AB95">
        <v>53282.400000000001</v>
      </c>
      <c r="AC95">
        <v>1.2336531387475038</v>
      </c>
      <c r="AI95">
        <v>53282.400000000001</v>
      </c>
      <c r="AJ95">
        <v>1.2336531387475038</v>
      </c>
    </row>
    <row r="96" spans="2:38" x14ac:dyDescent="0.25">
      <c r="B96">
        <v>52848</v>
      </c>
      <c r="C96">
        <v>90069</v>
      </c>
      <c r="D96">
        <v>48176</v>
      </c>
      <c r="E96">
        <v>99094</v>
      </c>
      <c r="F96">
        <v>60765</v>
      </c>
      <c r="H96">
        <v>76125</v>
      </c>
      <c r="J96">
        <f t="shared" si="12"/>
        <v>70190.399999999994</v>
      </c>
      <c r="K96">
        <f t="shared" si="13"/>
        <v>1.0845500239348971</v>
      </c>
      <c r="L96">
        <f t="shared" si="14"/>
        <v>99094</v>
      </c>
      <c r="M96">
        <f t="shared" si="15"/>
        <v>48176</v>
      </c>
      <c r="N96">
        <f t="shared" si="16"/>
        <v>70190.399999999994</v>
      </c>
      <c r="O96">
        <f t="shared" si="17"/>
        <v>50918</v>
      </c>
      <c r="Q96">
        <v>-21045</v>
      </c>
      <c r="R96">
        <v>25</v>
      </c>
      <c r="T96">
        <v>3032.3999999999942</v>
      </c>
      <c r="U96">
        <v>-2329.4000000000087</v>
      </c>
      <c r="W96">
        <v>28618.800000000003</v>
      </c>
      <c r="X96">
        <v>5000.5999999999995</v>
      </c>
      <c r="AB96">
        <v>70190.399999999994</v>
      </c>
      <c r="AC96">
        <v>1.0845500239348971</v>
      </c>
      <c r="AI96">
        <v>70190.399999999994</v>
      </c>
      <c r="AJ96">
        <v>1.0845500239348971</v>
      </c>
    </row>
    <row r="97" spans="2:38" x14ac:dyDescent="0.25">
      <c r="B97">
        <v>43851</v>
      </c>
      <c r="C97">
        <v>83445</v>
      </c>
      <c r="D97">
        <v>70997</v>
      </c>
      <c r="E97">
        <v>57433</v>
      </c>
      <c r="F97">
        <v>24557</v>
      </c>
      <c r="H97">
        <v>69221</v>
      </c>
      <c r="J97">
        <f t="shared" si="12"/>
        <v>56056.6</v>
      </c>
      <c r="K97">
        <f t="shared" si="13"/>
        <v>1.234841214058648</v>
      </c>
      <c r="L97">
        <f t="shared" si="14"/>
        <v>83445</v>
      </c>
      <c r="M97">
        <f t="shared" si="15"/>
        <v>24557</v>
      </c>
      <c r="N97">
        <f t="shared" si="16"/>
        <v>56056.6</v>
      </c>
      <c r="O97">
        <f t="shared" si="17"/>
        <v>58888</v>
      </c>
      <c r="Q97">
        <v>-40003</v>
      </c>
      <c r="R97">
        <v>-595</v>
      </c>
      <c r="T97">
        <v>-4287.2000000000044</v>
      </c>
      <c r="U97">
        <v>-512.20000000000437</v>
      </c>
      <c r="W97">
        <v>28166.400000000001</v>
      </c>
      <c r="X97">
        <v>5598.2</v>
      </c>
      <c r="AD97">
        <v>56056.6</v>
      </c>
      <c r="AE97">
        <v>1.234841214058648</v>
      </c>
      <c r="AI97">
        <v>56056.6</v>
      </c>
      <c r="AJ97">
        <v>1.234841214058648</v>
      </c>
    </row>
    <row r="98" spans="2:38" x14ac:dyDescent="0.25">
      <c r="B98">
        <v>97405</v>
      </c>
      <c r="C98">
        <v>59941</v>
      </c>
      <c r="D98">
        <v>73617</v>
      </c>
      <c r="E98">
        <v>80505</v>
      </c>
      <c r="F98">
        <v>28701</v>
      </c>
      <c r="H98">
        <v>82757</v>
      </c>
      <c r="J98">
        <f t="shared" si="12"/>
        <v>68033.8</v>
      </c>
      <c r="K98">
        <f t="shared" ref="K98:K129" si="18">H98/J98</f>
        <v>1.2164100785197944</v>
      </c>
      <c r="L98">
        <f t="shared" si="14"/>
        <v>97405</v>
      </c>
      <c r="M98">
        <f t="shared" si="15"/>
        <v>28701</v>
      </c>
      <c r="N98">
        <f t="shared" si="16"/>
        <v>68033.8</v>
      </c>
      <c r="O98">
        <f t="shared" si="17"/>
        <v>68704</v>
      </c>
      <c r="Q98">
        <v>20519</v>
      </c>
      <c r="R98">
        <v>-3834</v>
      </c>
      <c r="T98">
        <v>28304.800000000003</v>
      </c>
      <c r="U98">
        <v>-4069.3999999999942</v>
      </c>
      <c r="W98">
        <v>30887.199999999997</v>
      </c>
      <c r="X98">
        <v>4230.2</v>
      </c>
      <c r="AD98">
        <v>68033.8</v>
      </c>
      <c r="AE98">
        <v>1.2164100785197944</v>
      </c>
      <c r="AI98">
        <v>68033.8</v>
      </c>
      <c r="AJ98">
        <v>1.2164100785197944</v>
      </c>
    </row>
    <row r="99" spans="2:38" x14ac:dyDescent="0.25">
      <c r="B99">
        <v>50536</v>
      </c>
      <c r="C99">
        <v>92711</v>
      </c>
      <c r="D99">
        <v>64965</v>
      </c>
      <c r="E99">
        <v>63290</v>
      </c>
      <c r="F99">
        <v>73698</v>
      </c>
      <c r="H99">
        <v>119473</v>
      </c>
      <c r="J99">
        <f t="shared" si="12"/>
        <v>69040</v>
      </c>
      <c r="K99">
        <f t="shared" si="18"/>
        <v>1.7304895712630359</v>
      </c>
      <c r="L99">
        <f t="shared" si="14"/>
        <v>92711</v>
      </c>
      <c r="M99">
        <f t="shared" si="15"/>
        <v>50536</v>
      </c>
      <c r="N99">
        <f t="shared" si="16"/>
        <v>69040</v>
      </c>
      <c r="O99">
        <f t="shared" si="17"/>
        <v>42175</v>
      </c>
      <c r="Q99">
        <v>52438</v>
      </c>
      <c r="R99">
        <v>-3501</v>
      </c>
      <c r="T99">
        <v>16789.599999999999</v>
      </c>
      <c r="U99">
        <v>-1618.6000000000058</v>
      </c>
      <c r="W99">
        <v>38478.400000000001</v>
      </c>
      <c r="X99">
        <v>1643.8</v>
      </c>
      <c r="Z99">
        <v>69040</v>
      </c>
      <c r="AA99">
        <v>1.7304895712630359</v>
      </c>
      <c r="AI99">
        <v>69040</v>
      </c>
      <c r="AJ99">
        <v>1.7304895712630359</v>
      </c>
    </row>
    <row r="100" spans="2:38" x14ac:dyDescent="0.25">
      <c r="B100">
        <v>98221</v>
      </c>
      <c r="C100">
        <v>86151</v>
      </c>
      <c r="D100">
        <v>49770</v>
      </c>
      <c r="E100">
        <v>24435</v>
      </c>
      <c r="F100">
        <v>15424</v>
      </c>
      <c r="H100">
        <v>97638</v>
      </c>
      <c r="J100">
        <f t="shared" si="12"/>
        <v>54800.2</v>
      </c>
      <c r="K100">
        <f t="shared" si="18"/>
        <v>1.7817088258801976</v>
      </c>
      <c r="L100">
        <f t="shared" si="14"/>
        <v>98221</v>
      </c>
      <c r="M100">
        <f t="shared" si="15"/>
        <v>15424</v>
      </c>
      <c r="N100">
        <f t="shared" si="16"/>
        <v>54800.2</v>
      </c>
      <c r="O100">
        <f t="shared" si="17"/>
        <v>82797</v>
      </c>
      <c r="Q100">
        <v>-9618</v>
      </c>
      <c r="R100">
        <v>9621</v>
      </c>
      <c r="T100">
        <v>-180.80000000000291</v>
      </c>
      <c r="U100">
        <v>-725.40000000000146</v>
      </c>
      <c r="W100">
        <v>28549.200000000004</v>
      </c>
      <c r="X100">
        <v>12905.800000000001</v>
      </c>
      <c r="AD100">
        <v>54800.2</v>
      </c>
      <c r="AE100">
        <v>1.7817088258801976</v>
      </c>
      <c r="AK100">
        <v>54800.2</v>
      </c>
      <c r="AL100">
        <v>1.7817088258801976</v>
      </c>
    </row>
    <row r="101" spans="2:38" x14ac:dyDescent="0.25">
      <c r="B101">
        <v>77412</v>
      </c>
      <c r="C101">
        <v>39458</v>
      </c>
      <c r="D101">
        <v>56692</v>
      </c>
      <c r="E101">
        <v>51039</v>
      </c>
      <c r="F101">
        <v>29926</v>
      </c>
      <c r="H101">
        <v>75696</v>
      </c>
      <c r="J101">
        <f t="shared" si="12"/>
        <v>50905.4</v>
      </c>
      <c r="K101">
        <f t="shared" si="18"/>
        <v>1.4869935213160097</v>
      </c>
      <c r="L101">
        <f t="shared" si="14"/>
        <v>77412</v>
      </c>
      <c r="M101">
        <f t="shared" si="15"/>
        <v>29926</v>
      </c>
      <c r="N101">
        <f t="shared" si="16"/>
        <v>50905.4</v>
      </c>
      <c r="O101">
        <f t="shared" si="17"/>
        <v>47486</v>
      </c>
      <c r="Q101">
        <v>-2409</v>
      </c>
      <c r="R101">
        <v>427</v>
      </c>
      <c r="T101">
        <v>21410</v>
      </c>
      <c r="U101">
        <v>6318</v>
      </c>
      <c r="W101">
        <v>30817.199999999997</v>
      </c>
      <c r="X101">
        <v>10020.800000000001</v>
      </c>
      <c r="AD101">
        <v>50905.4</v>
      </c>
      <c r="AE101">
        <v>1.4869935213160097</v>
      </c>
      <c r="AI101">
        <v>50905.4</v>
      </c>
      <c r="AJ101">
        <v>1.4869935213160097</v>
      </c>
    </row>
    <row r="103" spans="2:38" x14ac:dyDescent="0.25">
      <c r="B103">
        <v>1444306</v>
      </c>
      <c r="C103">
        <v>1359014</v>
      </c>
      <c r="D103">
        <v>1514401</v>
      </c>
      <c r="E103">
        <v>1556898</v>
      </c>
      <c r="F103">
        <v>1479525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EC650-926B-4D64-8985-C445EAC7430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74891</v>
      </c>
      <c r="C2">
        <v>24621</v>
      </c>
      <c r="D2">
        <v>24941</v>
      </c>
      <c r="E2">
        <v>25666</v>
      </c>
      <c r="F2">
        <v>33549</v>
      </c>
      <c r="H2">
        <v>55207</v>
      </c>
      <c r="J2">
        <f t="shared" ref="J2:J33" si="0">AVERAGE(B2:F2)</f>
        <v>36733.599999999999</v>
      </c>
      <c r="K2">
        <f t="shared" ref="K2:K33" si="1">H2/J2</f>
        <v>1.5029019753032646</v>
      </c>
      <c r="L2">
        <f t="shared" ref="L2:L33" si="2">MAX(B2:F2)</f>
        <v>74891</v>
      </c>
      <c r="M2">
        <f t="shared" ref="M2:M33" si="3">MIN(B2:F2)</f>
        <v>24621</v>
      </c>
      <c r="N2">
        <f t="shared" ref="N2:N33" si="4">AVERAGE(B2:F2)</f>
        <v>36733.599999999999</v>
      </c>
      <c r="O2">
        <f t="shared" ref="O2:O33" si="5">L2-M2</f>
        <v>50270</v>
      </c>
      <c r="Q2">
        <v>-46760</v>
      </c>
      <c r="R2">
        <v>5700</v>
      </c>
      <c r="T2">
        <v>-50547.200000000004</v>
      </c>
      <c r="U2">
        <v>-2277.5999999999985</v>
      </c>
      <c r="W2">
        <v>55805.200000000004</v>
      </c>
      <c r="X2">
        <v>4420.3999999999996</v>
      </c>
      <c r="AB2">
        <v>36733.599999999999</v>
      </c>
      <c r="AC2">
        <v>1.5029019753032646</v>
      </c>
      <c r="AK2">
        <v>36733.599999999999</v>
      </c>
      <c r="AL2">
        <v>1.5029019753032646</v>
      </c>
    </row>
    <row r="3" spans="1:38" x14ac:dyDescent="0.25">
      <c r="B3">
        <v>95666</v>
      </c>
      <c r="C3">
        <v>84684</v>
      </c>
      <c r="D3">
        <v>22583</v>
      </c>
      <c r="E3">
        <v>78201</v>
      </c>
      <c r="F3">
        <v>73225</v>
      </c>
      <c r="H3">
        <v>113906</v>
      </c>
      <c r="J3">
        <f t="shared" si="0"/>
        <v>70871.8</v>
      </c>
      <c r="K3">
        <f t="shared" si="1"/>
        <v>1.607211895281339</v>
      </c>
      <c r="L3">
        <f t="shared" si="2"/>
        <v>95666</v>
      </c>
      <c r="M3">
        <f t="shared" si="3"/>
        <v>22583</v>
      </c>
      <c r="N3">
        <f t="shared" si="4"/>
        <v>70871.8</v>
      </c>
      <c r="O3">
        <f t="shared" si="5"/>
        <v>73083</v>
      </c>
      <c r="Q3">
        <v>37892</v>
      </c>
      <c r="R3">
        <v>-14971</v>
      </c>
      <c r="T3">
        <v>18400</v>
      </c>
      <c r="U3">
        <v>10541.600000000006</v>
      </c>
      <c r="W3">
        <v>38454.800000000003</v>
      </c>
      <c r="X3">
        <v>10850.800000000001</v>
      </c>
      <c r="Z3">
        <v>70871.8</v>
      </c>
      <c r="AA3">
        <v>1.607211895281339</v>
      </c>
      <c r="AK3">
        <v>70871.8</v>
      </c>
      <c r="AL3">
        <v>1.607211895281339</v>
      </c>
    </row>
    <row r="4" spans="1:38" x14ac:dyDescent="0.25">
      <c r="B4">
        <v>24541</v>
      </c>
      <c r="C4">
        <v>66234</v>
      </c>
      <c r="D4">
        <v>69290</v>
      </c>
      <c r="E4">
        <v>69066</v>
      </c>
      <c r="F4">
        <v>90328</v>
      </c>
      <c r="H4">
        <v>64672</v>
      </c>
      <c r="J4">
        <f t="shared" si="0"/>
        <v>63891.8</v>
      </c>
      <c r="K4">
        <f t="shared" si="1"/>
        <v>1.012211269677799</v>
      </c>
      <c r="L4">
        <f t="shared" si="2"/>
        <v>90328</v>
      </c>
      <c r="M4">
        <f t="shared" si="3"/>
        <v>24541</v>
      </c>
      <c r="N4">
        <f t="shared" si="4"/>
        <v>63891.8</v>
      </c>
      <c r="O4">
        <f t="shared" si="5"/>
        <v>65787</v>
      </c>
      <c r="Q4">
        <v>-14171</v>
      </c>
      <c r="R4">
        <v>-11769</v>
      </c>
      <c r="T4">
        <v>21358.400000000001</v>
      </c>
      <c r="U4">
        <v>-729.59999999999854</v>
      </c>
      <c r="W4">
        <v>31345.599999999999</v>
      </c>
      <c r="X4">
        <v>729.6</v>
      </c>
      <c r="AD4">
        <v>63891.8</v>
      </c>
      <c r="AE4">
        <v>1.012211269677799</v>
      </c>
      <c r="AI4">
        <v>63891.8</v>
      </c>
      <c r="AJ4">
        <v>1.012211269677799</v>
      </c>
    </row>
    <row r="5" spans="1:38" x14ac:dyDescent="0.25">
      <c r="B5">
        <v>58425</v>
      </c>
      <c r="C5">
        <v>73102</v>
      </c>
      <c r="D5">
        <v>61390</v>
      </c>
      <c r="E5">
        <v>89034</v>
      </c>
      <c r="F5">
        <v>32126</v>
      </c>
      <c r="H5">
        <v>102800</v>
      </c>
      <c r="J5">
        <f t="shared" si="0"/>
        <v>62815.4</v>
      </c>
      <c r="K5">
        <f t="shared" si="1"/>
        <v>1.6365413576925403</v>
      </c>
      <c r="L5">
        <f t="shared" si="2"/>
        <v>89034</v>
      </c>
      <c r="M5">
        <f t="shared" si="3"/>
        <v>32126</v>
      </c>
      <c r="N5">
        <f t="shared" si="4"/>
        <v>62815.4</v>
      </c>
      <c r="O5">
        <f t="shared" si="5"/>
        <v>56908</v>
      </c>
      <c r="Q5">
        <v>-19216</v>
      </c>
      <c r="R5">
        <v>7192</v>
      </c>
      <c r="T5">
        <v>-2374.5999999999985</v>
      </c>
      <c r="U5">
        <v>7210.5999999999985</v>
      </c>
      <c r="W5">
        <v>31690.600000000002</v>
      </c>
      <c r="X5">
        <v>7210.6</v>
      </c>
      <c r="AF5">
        <v>62815.4</v>
      </c>
      <c r="AG5">
        <v>1.6365413576925403</v>
      </c>
      <c r="AI5">
        <v>62815.4</v>
      </c>
      <c r="AJ5">
        <v>1.6365413576925403</v>
      </c>
    </row>
    <row r="6" spans="1:38" x14ac:dyDescent="0.25">
      <c r="B6">
        <v>32474</v>
      </c>
      <c r="C6">
        <v>18908</v>
      </c>
      <c r="D6">
        <v>76047</v>
      </c>
      <c r="E6">
        <v>80880</v>
      </c>
      <c r="F6">
        <v>45480</v>
      </c>
      <c r="H6">
        <v>73662</v>
      </c>
      <c r="J6">
        <f t="shared" si="0"/>
        <v>50757.8</v>
      </c>
      <c r="K6">
        <f t="shared" si="1"/>
        <v>1.4512449318134355</v>
      </c>
      <c r="L6">
        <f t="shared" si="2"/>
        <v>80880</v>
      </c>
      <c r="M6">
        <f t="shared" si="3"/>
        <v>18908</v>
      </c>
      <c r="N6">
        <f t="shared" si="4"/>
        <v>50757.8</v>
      </c>
      <c r="O6">
        <f t="shared" si="5"/>
        <v>61972</v>
      </c>
      <c r="Q6">
        <v>-47493</v>
      </c>
      <c r="R6">
        <v>4112</v>
      </c>
      <c r="T6">
        <v>-19893.399999999994</v>
      </c>
      <c r="U6">
        <v>4618.4000000000015</v>
      </c>
      <c r="W6">
        <v>43599.4</v>
      </c>
      <c r="X6">
        <v>6535.9999999999991</v>
      </c>
      <c r="AF6">
        <v>50757.8</v>
      </c>
      <c r="AG6">
        <v>1.4512449318134355</v>
      </c>
      <c r="AI6">
        <v>50757.8</v>
      </c>
      <c r="AJ6">
        <v>1.4512449318134355</v>
      </c>
    </row>
    <row r="7" spans="1:38" x14ac:dyDescent="0.25">
      <c r="B7">
        <v>99179</v>
      </c>
      <c r="C7">
        <v>15088</v>
      </c>
      <c r="D7">
        <v>92060</v>
      </c>
      <c r="E7">
        <v>90393</v>
      </c>
      <c r="F7">
        <v>20225</v>
      </c>
      <c r="H7">
        <v>103851</v>
      </c>
      <c r="J7">
        <f t="shared" si="0"/>
        <v>63389</v>
      </c>
      <c r="K7">
        <f t="shared" si="1"/>
        <v>1.6383126409944944</v>
      </c>
      <c r="L7">
        <f t="shared" si="2"/>
        <v>99179</v>
      </c>
      <c r="M7">
        <f t="shared" si="3"/>
        <v>15088</v>
      </c>
      <c r="N7">
        <f t="shared" si="4"/>
        <v>63389</v>
      </c>
      <c r="O7">
        <f t="shared" si="5"/>
        <v>84091</v>
      </c>
      <c r="Q7">
        <v>33741</v>
      </c>
      <c r="R7">
        <v>13146</v>
      </c>
      <c r="T7">
        <v>11827.400000000001</v>
      </c>
      <c r="U7">
        <v>-6843.3999999999942</v>
      </c>
      <c r="W7">
        <v>43282.6</v>
      </c>
      <c r="X7">
        <v>6843.4</v>
      </c>
      <c r="Z7">
        <v>63389</v>
      </c>
      <c r="AA7">
        <v>1.6383126409944944</v>
      </c>
      <c r="AI7">
        <v>63389</v>
      </c>
      <c r="AJ7">
        <v>1.6383126409944944</v>
      </c>
    </row>
    <row r="8" spans="1:38" x14ac:dyDescent="0.25">
      <c r="B8">
        <v>50842</v>
      </c>
      <c r="C8">
        <v>69090</v>
      </c>
      <c r="D8">
        <v>37472</v>
      </c>
      <c r="E8">
        <v>79867</v>
      </c>
      <c r="F8">
        <v>99978</v>
      </c>
      <c r="H8">
        <v>78220</v>
      </c>
      <c r="J8">
        <f t="shared" si="0"/>
        <v>67449.8</v>
      </c>
      <c r="K8">
        <f t="shared" si="1"/>
        <v>1.1596772710964303</v>
      </c>
      <c r="L8">
        <f t="shared" si="2"/>
        <v>99978</v>
      </c>
      <c r="M8">
        <f t="shared" si="3"/>
        <v>37472</v>
      </c>
      <c r="N8">
        <f t="shared" si="4"/>
        <v>67449.8</v>
      </c>
      <c r="O8">
        <f t="shared" si="5"/>
        <v>62506</v>
      </c>
      <c r="Q8">
        <v>-1730</v>
      </c>
      <c r="R8">
        <v>119</v>
      </c>
      <c r="T8">
        <v>1300.4000000000087</v>
      </c>
      <c r="U8">
        <v>-4909.1999999999971</v>
      </c>
      <c r="W8">
        <v>47975.199999999997</v>
      </c>
      <c r="X8">
        <v>7444</v>
      </c>
      <c r="AB8">
        <v>67449.8</v>
      </c>
      <c r="AC8">
        <v>1.1596772710964303</v>
      </c>
      <c r="AI8">
        <v>67449.8</v>
      </c>
      <c r="AJ8">
        <v>1.1596772710964303</v>
      </c>
    </row>
    <row r="9" spans="1:38" x14ac:dyDescent="0.25">
      <c r="B9">
        <v>98248</v>
      </c>
      <c r="C9">
        <v>24635</v>
      </c>
      <c r="D9">
        <v>82852</v>
      </c>
      <c r="E9">
        <v>23538</v>
      </c>
      <c r="F9">
        <v>60943</v>
      </c>
      <c r="H9">
        <v>121921</v>
      </c>
      <c r="J9">
        <f t="shared" si="0"/>
        <v>58043.199999999997</v>
      </c>
      <c r="K9">
        <f t="shared" si="1"/>
        <v>2.1005216804035616</v>
      </c>
      <c r="L9">
        <f t="shared" si="2"/>
        <v>98248</v>
      </c>
      <c r="M9">
        <f t="shared" si="3"/>
        <v>23538</v>
      </c>
      <c r="N9">
        <f t="shared" si="4"/>
        <v>58043.199999999997</v>
      </c>
      <c r="O9">
        <f t="shared" si="5"/>
        <v>74710</v>
      </c>
      <c r="Q9">
        <v>10975</v>
      </c>
      <c r="R9">
        <v>-11199</v>
      </c>
      <c r="T9">
        <v>-9533</v>
      </c>
      <c r="U9">
        <v>211.19999999999709</v>
      </c>
      <c r="W9">
        <v>32104.2</v>
      </c>
      <c r="X9">
        <v>4232</v>
      </c>
      <c r="AF9">
        <v>58043.199999999997</v>
      </c>
      <c r="AG9">
        <v>2.1005216804035616</v>
      </c>
      <c r="AK9">
        <v>58043.199999999997</v>
      </c>
      <c r="AL9">
        <v>2.1005216804035616</v>
      </c>
    </row>
    <row r="10" spans="1:38" x14ac:dyDescent="0.25">
      <c r="B10">
        <v>19424</v>
      </c>
      <c r="C10">
        <v>54345</v>
      </c>
      <c r="D10">
        <v>96842</v>
      </c>
      <c r="E10">
        <v>42614</v>
      </c>
      <c r="F10">
        <v>31823</v>
      </c>
      <c r="H10">
        <v>128766</v>
      </c>
      <c r="J10">
        <f t="shared" si="0"/>
        <v>49009.599999999999</v>
      </c>
      <c r="K10">
        <f t="shared" si="1"/>
        <v>2.6273628023897362</v>
      </c>
      <c r="L10">
        <f t="shared" si="2"/>
        <v>96842</v>
      </c>
      <c r="M10">
        <f t="shared" si="3"/>
        <v>19424</v>
      </c>
      <c r="N10">
        <f t="shared" si="4"/>
        <v>49009.599999999999</v>
      </c>
      <c r="O10">
        <f t="shared" si="5"/>
        <v>77418</v>
      </c>
      <c r="Q10">
        <v>-261</v>
      </c>
      <c r="R10">
        <v>15935</v>
      </c>
      <c r="T10">
        <v>-23486.6</v>
      </c>
      <c r="U10">
        <v>-4110.8000000000029</v>
      </c>
      <c r="W10">
        <v>26582.2</v>
      </c>
      <c r="X10">
        <v>4349.6000000000004</v>
      </c>
      <c r="AF10">
        <v>49009.599999999999</v>
      </c>
      <c r="AG10">
        <v>2.6273628023897362</v>
      </c>
      <c r="AK10">
        <v>49009.599999999999</v>
      </c>
      <c r="AL10">
        <v>2.6273628023897362</v>
      </c>
    </row>
    <row r="11" spans="1:38" x14ac:dyDescent="0.25">
      <c r="B11">
        <v>97971</v>
      </c>
      <c r="C11">
        <v>70822</v>
      </c>
      <c r="D11">
        <v>91946</v>
      </c>
      <c r="E11">
        <v>98359</v>
      </c>
      <c r="F11">
        <v>36961</v>
      </c>
      <c r="H11">
        <v>131990</v>
      </c>
      <c r="J11">
        <f t="shared" si="0"/>
        <v>79211.8</v>
      </c>
      <c r="K11">
        <f t="shared" si="1"/>
        <v>1.6662921433422797</v>
      </c>
      <c r="L11">
        <f t="shared" si="2"/>
        <v>98359</v>
      </c>
      <c r="M11">
        <f t="shared" si="3"/>
        <v>36961</v>
      </c>
      <c r="N11">
        <f t="shared" si="4"/>
        <v>79211.8</v>
      </c>
      <c r="O11">
        <f t="shared" si="5"/>
        <v>61398</v>
      </c>
      <c r="Q11">
        <v>61757</v>
      </c>
      <c r="R11">
        <v>5187</v>
      </c>
      <c r="T11">
        <v>32570.200000000004</v>
      </c>
      <c r="U11">
        <v>771.80000000000291</v>
      </c>
      <c r="W11">
        <v>43812.6</v>
      </c>
      <c r="X11">
        <v>7556.5999999999995</v>
      </c>
      <c r="AD11">
        <v>79211.8</v>
      </c>
      <c r="AE11">
        <v>1.6662921433422797</v>
      </c>
      <c r="AI11">
        <v>79211.8</v>
      </c>
      <c r="AJ11">
        <v>1.6662921433422797</v>
      </c>
    </row>
    <row r="12" spans="1:38" x14ac:dyDescent="0.25">
      <c r="B12">
        <v>7140</v>
      </c>
      <c r="C12">
        <v>23989</v>
      </c>
      <c r="D12">
        <v>89934</v>
      </c>
      <c r="E12">
        <v>40663</v>
      </c>
      <c r="F12">
        <v>84547</v>
      </c>
      <c r="H12">
        <v>101549</v>
      </c>
      <c r="J12">
        <f t="shared" si="0"/>
        <v>49254.6</v>
      </c>
      <c r="K12">
        <f t="shared" si="1"/>
        <v>2.061716063068221</v>
      </c>
      <c r="L12">
        <f t="shared" si="2"/>
        <v>89934</v>
      </c>
      <c r="M12">
        <f t="shared" si="3"/>
        <v>7140</v>
      </c>
      <c r="N12">
        <f t="shared" si="4"/>
        <v>49254.6</v>
      </c>
      <c r="O12">
        <f t="shared" si="5"/>
        <v>82794</v>
      </c>
      <c r="Q12">
        <v>31808</v>
      </c>
      <c r="R12">
        <v>17429</v>
      </c>
      <c r="T12">
        <v>-10228.200000000004</v>
      </c>
      <c r="U12">
        <v>-8089.4000000000015</v>
      </c>
      <c r="W12">
        <v>70918.600000000006</v>
      </c>
      <c r="X12">
        <v>8739.7999999999993</v>
      </c>
      <c r="Z12">
        <v>49254.6</v>
      </c>
      <c r="AA12">
        <v>2.061716063068221</v>
      </c>
      <c r="AK12">
        <v>49254.6</v>
      </c>
      <c r="AL12">
        <v>2.061716063068221</v>
      </c>
    </row>
    <row r="13" spans="1:38" x14ac:dyDescent="0.25">
      <c r="B13">
        <v>51503</v>
      </c>
      <c r="C13">
        <v>93863</v>
      </c>
      <c r="D13">
        <v>26601</v>
      </c>
      <c r="E13">
        <v>30863</v>
      </c>
      <c r="F13">
        <v>34696</v>
      </c>
      <c r="H13">
        <v>83629</v>
      </c>
      <c r="J13">
        <f t="shared" si="0"/>
        <v>47505.2</v>
      </c>
      <c r="K13">
        <f t="shared" si="1"/>
        <v>1.7604178068927192</v>
      </c>
      <c r="L13">
        <f t="shared" si="2"/>
        <v>93863</v>
      </c>
      <c r="M13">
        <f t="shared" si="3"/>
        <v>26601</v>
      </c>
      <c r="N13">
        <f t="shared" si="4"/>
        <v>47505.2</v>
      </c>
      <c r="O13">
        <f t="shared" si="5"/>
        <v>67262</v>
      </c>
      <c r="Q13">
        <v>22375</v>
      </c>
      <c r="R13">
        <v>13175</v>
      </c>
      <c r="T13">
        <v>-8976.4000000000015</v>
      </c>
      <c r="U13">
        <v>290.39999999999418</v>
      </c>
      <c r="W13">
        <v>33873.200000000004</v>
      </c>
      <c r="X13">
        <v>7846.4000000000005</v>
      </c>
      <c r="Z13">
        <v>47505.2</v>
      </c>
      <c r="AA13">
        <v>1.7604178068927192</v>
      </c>
      <c r="AI13">
        <v>47505.2</v>
      </c>
      <c r="AJ13">
        <v>1.7604178068927192</v>
      </c>
    </row>
    <row r="14" spans="1:38" x14ac:dyDescent="0.25">
      <c r="B14">
        <v>73224</v>
      </c>
      <c r="C14">
        <v>41180</v>
      </c>
      <c r="D14">
        <v>49896</v>
      </c>
      <c r="E14">
        <v>71184</v>
      </c>
      <c r="F14">
        <v>72664</v>
      </c>
      <c r="H14">
        <v>70502</v>
      </c>
      <c r="J14">
        <f t="shared" si="0"/>
        <v>61629.599999999999</v>
      </c>
      <c r="K14">
        <f t="shared" si="1"/>
        <v>1.1439632903669665</v>
      </c>
      <c r="L14">
        <f t="shared" si="2"/>
        <v>73224</v>
      </c>
      <c r="M14">
        <f t="shared" si="3"/>
        <v>41180</v>
      </c>
      <c r="N14">
        <f t="shared" si="4"/>
        <v>61629.599999999999</v>
      </c>
      <c r="O14">
        <f t="shared" si="5"/>
        <v>32044</v>
      </c>
      <c r="Q14">
        <v>-3298</v>
      </c>
      <c r="R14">
        <v>288</v>
      </c>
      <c r="T14">
        <v>15578.400000000001</v>
      </c>
      <c r="U14">
        <v>489.59999999999854</v>
      </c>
      <c r="W14">
        <v>26817.600000000002</v>
      </c>
      <c r="X14">
        <v>5140</v>
      </c>
      <c r="AD14">
        <v>61629.599999999999</v>
      </c>
      <c r="AE14">
        <v>1.1439632903669665</v>
      </c>
      <c r="AI14">
        <v>61629.599999999999</v>
      </c>
      <c r="AJ14">
        <v>1.1439632903669665</v>
      </c>
    </row>
    <row r="15" spans="1:38" x14ac:dyDescent="0.25">
      <c r="B15">
        <v>83228</v>
      </c>
      <c r="C15">
        <v>98228</v>
      </c>
      <c r="D15">
        <v>71649</v>
      </c>
      <c r="E15">
        <v>98303</v>
      </c>
      <c r="F15">
        <v>55889</v>
      </c>
      <c r="H15">
        <v>113528</v>
      </c>
      <c r="J15">
        <f t="shared" si="0"/>
        <v>81459.399999999994</v>
      </c>
      <c r="K15">
        <f t="shared" si="1"/>
        <v>1.393675867978404</v>
      </c>
      <c r="L15">
        <f t="shared" si="2"/>
        <v>98303</v>
      </c>
      <c r="M15">
        <f t="shared" si="3"/>
        <v>55889</v>
      </c>
      <c r="N15">
        <f t="shared" si="4"/>
        <v>81459.399999999994</v>
      </c>
      <c r="O15">
        <f t="shared" si="5"/>
        <v>42414</v>
      </c>
      <c r="Q15">
        <v>-7750</v>
      </c>
      <c r="R15">
        <v>1216</v>
      </c>
      <c r="T15">
        <v>16367.799999999996</v>
      </c>
      <c r="U15">
        <v>-1146.4000000000087</v>
      </c>
      <c r="W15">
        <v>37971.800000000003</v>
      </c>
      <c r="X15">
        <v>10455.599999999999</v>
      </c>
      <c r="AF15">
        <v>81459.399999999994</v>
      </c>
      <c r="AG15">
        <v>1.393675867978404</v>
      </c>
      <c r="AI15">
        <v>81459.399999999994</v>
      </c>
      <c r="AJ15">
        <v>1.393675867978404</v>
      </c>
    </row>
    <row r="16" spans="1:38" x14ac:dyDescent="0.25">
      <c r="B16">
        <v>24650</v>
      </c>
      <c r="C16">
        <v>42315</v>
      </c>
      <c r="D16">
        <v>103380</v>
      </c>
      <c r="E16">
        <v>97806</v>
      </c>
      <c r="F16">
        <v>83049</v>
      </c>
      <c r="H16">
        <v>99464</v>
      </c>
      <c r="J16">
        <f t="shared" si="0"/>
        <v>70240</v>
      </c>
      <c r="K16">
        <f t="shared" si="1"/>
        <v>1.4160592255125284</v>
      </c>
      <c r="L16">
        <f t="shared" si="2"/>
        <v>103380</v>
      </c>
      <c r="M16">
        <f t="shared" si="3"/>
        <v>24650</v>
      </c>
      <c r="N16">
        <f t="shared" si="4"/>
        <v>70240</v>
      </c>
      <c r="O16">
        <f t="shared" si="5"/>
        <v>78730</v>
      </c>
      <c r="Q16">
        <v>-5701</v>
      </c>
      <c r="R16">
        <v>16666</v>
      </c>
      <c r="T16">
        <v>-12834.199999999997</v>
      </c>
      <c r="U16">
        <v>3239</v>
      </c>
      <c r="W16">
        <v>49274.6</v>
      </c>
      <c r="X16">
        <v>5932.2000000000007</v>
      </c>
      <c r="AB16">
        <v>70240</v>
      </c>
      <c r="AC16">
        <v>1.4160592255125284</v>
      </c>
      <c r="AI16">
        <v>70240</v>
      </c>
      <c r="AJ16">
        <v>1.4160592255125284</v>
      </c>
    </row>
    <row r="17" spans="2:38" x14ac:dyDescent="0.25">
      <c r="B17">
        <v>81663</v>
      </c>
      <c r="C17">
        <v>97306</v>
      </c>
      <c r="D17">
        <v>34769</v>
      </c>
      <c r="E17">
        <v>52826</v>
      </c>
      <c r="F17">
        <v>99552</v>
      </c>
      <c r="H17">
        <v>113746</v>
      </c>
      <c r="J17">
        <f t="shared" si="0"/>
        <v>73223.199999999997</v>
      </c>
      <c r="K17">
        <f t="shared" si="1"/>
        <v>1.5534147647193786</v>
      </c>
      <c r="L17">
        <f t="shared" si="2"/>
        <v>99552</v>
      </c>
      <c r="M17">
        <f t="shared" si="3"/>
        <v>34769</v>
      </c>
      <c r="N17">
        <f t="shared" si="4"/>
        <v>73223.199999999997</v>
      </c>
      <c r="O17">
        <f t="shared" si="5"/>
        <v>64783</v>
      </c>
      <c r="Q17">
        <v>29122</v>
      </c>
      <c r="R17">
        <v>7433</v>
      </c>
      <c r="T17">
        <v>8230</v>
      </c>
      <c r="U17">
        <v>-1316.6000000000058</v>
      </c>
      <c r="W17">
        <v>36015.199999999997</v>
      </c>
      <c r="X17">
        <v>9132.2000000000007</v>
      </c>
      <c r="AB17">
        <v>73223.199999999997</v>
      </c>
      <c r="AC17">
        <v>1.5534147647193786</v>
      </c>
      <c r="AI17">
        <v>73223.199999999997</v>
      </c>
      <c r="AJ17">
        <v>1.5534147647193786</v>
      </c>
    </row>
    <row r="18" spans="2:38" x14ac:dyDescent="0.25">
      <c r="B18">
        <v>93181</v>
      </c>
      <c r="C18">
        <v>27048</v>
      </c>
      <c r="D18">
        <v>29738</v>
      </c>
      <c r="E18">
        <v>24649</v>
      </c>
      <c r="F18">
        <v>10137</v>
      </c>
      <c r="H18">
        <v>64937</v>
      </c>
      <c r="J18">
        <f t="shared" si="0"/>
        <v>36950.6</v>
      </c>
      <c r="K18">
        <f t="shared" si="1"/>
        <v>1.7574004211027696</v>
      </c>
      <c r="L18">
        <f t="shared" si="2"/>
        <v>93181</v>
      </c>
      <c r="M18">
        <f t="shared" si="3"/>
        <v>10137</v>
      </c>
      <c r="N18">
        <f t="shared" si="4"/>
        <v>36950.6</v>
      </c>
      <c r="O18">
        <f t="shared" si="5"/>
        <v>83044</v>
      </c>
      <c r="Q18">
        <v>-57448</v>
      </c>
      <c r="R18">
        <v>10692</v>
      </c>
      <c r="T18">
        <v>-35619.4</v>
      </c>
      <c r="U18">
        <v>-2750</v>
      </c>
      <c r="W18">
        <v>35619.4</v>
      </c>
      <c r="X18">
        <v>3840</v>
      </c>
      <c r="AF18">
        <v>36950.6</v>
      </c>
      <c r="AG18">
        <v>1.7574004211027696</v>
      </c>
      <c r="AK18">
        <v>36950.6</v>
      </c>
      <c r="AL18">
        <v>1.7574004211027696</v>
      </c>
    </row>
    <row r="19" spans="2:38" x14ac:dyDescent="0.25">
      <c r="B19">
        <v>37364</v>
      </c>
      <c r="C19">
        <v>61875</v>
      </c>
      <c r="D19">
        <v>85916</v>
      </c>
      <c r="E19">
        <v>40107</v>
      </c>
      <c r="F19">
        <v>38675</v>
      </c>
      <c r="H19">
        <v>96368</v>
      </c>
      <c r="J19">
        <f t="shared" si="0"/>
        <v>52787.4</v>
      </c>
      <c r="K19">
        <f t="shared" si="1"/>
        <v>1.8255871666344619</v>
      </c>
      <c r="L19">
        <f t="shared" si="2"/>
        <v>85916</v>
      </c>
      <c r="M19">
        <f t="shared" si="3"/>
        <v>37364</v>
      </c>
      <c r="N19">
        <f t="shared" si="4"/>
        <v>52787.4</v>
      </c>
      <c r="O19">
        <f t="shared" si="5"/>
        <v>48552</v>
      </c>
      <c r="Q19">
        <v>-21958</v>
      </c>
      <c r="R19">
        <v>1906</v>
      </c>
      <c r="T19">
        <v>-5416.1999999999971</v>
      </c>
      <c r="U19">
        <v>-4629.7999999999956</v>
      </c>
      <c r="W19">
        <v>37500.599999999991</v>
      </c>
      <c r="X19">
        <v>18867.8</v>
      </c>
      <c r="AD19">
        <v>52787.4</v>
      </c>
      <c r="AE19">
        <v>1.8255871666344619</v>
      </c>
      <c r="AI19">
        <v>52787.4</v>
      </c>
      <c r="AJ19">
        <v>1.8255871666344619</v>
      </c>
    </row>
    <row r="20" spans="2:38" x14ac:dyDescent="0.25">
      <c r="B20">
        <v>84799</v>
      </c>
      <c r="C20">
        <v>37285</v>
      </c>
      <c r="D20">
        <v>38501</v>
      </c>
      <c r="E20">
        <v>61241</v>
      </c>
      <c r="F20">
        <v>29617</v>
      </c>
      <c r="H20">
        <v>102093</v>
      </c>
      <c r="J20">
        <f t="shared" si="0"/>
        <v>50288.6</v>
      </c>
      <c r="K20">
        <f t="shared" si="1"/>
        <v>2.0301420202590648</v>
      </c>
      <c r="L20">
        <f t="shared" si="2"/>
        <v>84799</v>
      </c>
      <c r="M20">
        <f t="shared" si="3"/>
        <v>29617</v>
      </c>
      <c r="N20">
        <f t="shared" si="4"/>
        <v>50288.6</v>
      </c>
      <c r="O20">
        <f t="shared" si="5"/>
        <v>55182</v>
      </c>
      <c r="Q20">
        <v>22881</v>
      </c>
      <c r="R20">
        <v>-3</v>
      </c>
      <c r="T20">
        <v>-731.80000000000291</v>
      </c>
      <c r="U20">
        <v>-2386.4000000000015</v>
      </c>
      <c r="W20">
        <v>31203.4</v>
      </c>
      <c r="X20">
        <v>7576.8</v>
      </c>
      <c r="AD20">
        <v>50288.6</v>
      </c>
      <c r="AE20">
        <v>2.0301420202590648</v>
      </c>
      <c r="AK20">
        <v>50288.6</v>
      </c>
      <c r="AL20">
        <v>2.0301420202590648</v>
      </c>
    </row>
    <row r="21" spans="2:38" x14ac:dyDescent="0.25">
      <c r="B21">
        <v>57214</v>
      </c>
      <c r="C21">
        <v>79410</v>
      </c>
      <c r="D21">
        <v>82858</v>
      </c>
      <c r="E21">
        <v>70973</v>
      </c>
      <c r="F21">
        <v>59955</v>
      </c>
      <c r="H21">
        <v>109263</v>
      </c>
      <c r="J21">
        <f t="shared" si="0"/>
        <v>70082</v>
      </c>
      <c r="K21">
        <f t="shared" si="1"/>
        <v>1.559073656573728</v>
      </c>
      <c r="L21">
        <f t="shared" si="2"/>
        <v>82858</v>
      </c>
      <c r="M21">
        <f t="shared" si="3"/>
        <v>57214</v>
      </c>
      <c r="N21">
        <f t="shared" si="4"/>
        <v>70082</v>
      </c>
      <c r="O21">
        <f t="shared" si="5"/>
        <v>25644</v>
      </c>
      <c r="Q21">
        <v>21933</v>
      </c>
      <c r="R21">
        <v>-145</v>
      </c>
      <c r="T21">
        <v>-1528.6000000000058</v>
      </c>
      <c r="U21">
        <v>5256.4000000000015</v>
      </c>
      <c r="W21">
        <v>18603.400000000001</v>
      </c>
      <c r="X21">
        <v>8857.6</v>
      </c>
      <c r="AB21">
        <v>70082</v>
      </c>
      <c r="AC21">
        <v>1.559073656573728</v>
      </c>
      <c r="AI21">
        <v>70082</v>
      </c>
      <c r="AJ21">
        <v>1.559073656573728</v>
      </c>
    </row>
    <row r="22" spans="2:38" x14ac:dyDescent="0.25">
      <c r="B22">
        <v>37806</v>
      </c>
      <c r="C22">
        <v>48789</v>
      </c>
      <c r="D22">
        <v>96368</v>
      </c>
      <c r="E22">
        <v>101476</v>
      </c>
      <c r="F22">
        <v>72646</v>
      </c>
      <c r="H22">
        <v>121035</v>
      </c>
      <c r="J22">
        <f t="shared" si="0"/>
        <v>71417</v>
      </c>
      <c r="K22">
        <f t="shared" si="1"/>
        <v>1.6947645518574008</v>
      </c>
      <c r="L22">
        <f t="shared" si="2"/>
        <v>101476</v>
      </c>
      <c r="M22">
        <f t="shared" si="3"/>
        <v>37806</v>
      </c>
      <c r="N22">
        <f t="shared" si="4"/>
        <v>71417</v>
      </c>
      <c r="O22">
        <f t="shared" si="5"/>
        <v>63670</v>
      </c>
      <c r="Q22">
        <v>43299</v>
      </c>
      <c r="R22">
        <v>-3837</v>
      </c>
      <c r="T22">
        <v>1602.1999999999971</v>
      </c>
      <c r="U22">
        <v>-3292.3999999999942</v>
      </c>
      <c r="W22">
        <v>37961.4</v>
      </c>
      <c r="X22">
        <v>5701.2</v>
      </c>
      <c r="AB22">
        <v>71417</v>
      </c>
      <c r="AC22">
        <v>1.6947645518574008</v>
      </c>
      <c r="AI22">
        <v>71417</v>
      </c>
      <c r="AJ22">
        <v>1.6947645518574008</v>
      </c>
    </row>
    <row r="23" spans="2:38" x14ac:dyDescent="0.25">
      <c r="B23">
        <v>52313</v>
      </c>
      <c r="C23">
        <v>74945</v>
      </c>
      <c r="D23">
        <v>26216</v>
      </c>
      <c r="E23">
        <v>89853</v>
      </c>
      <c r="F23">
        <v>53187</v>
      </c>
      <c r="H23">
        <v>95896</v>
      </c>
      <c r="J23">
        <f t="shared" si="0"/>
        <v>59302.8</v>
      </c>
      <c r="K23">
        <f t="shared" si="1"/>
        <v>1.6170568674666288</v>
      </c>
      <c r="L23">
        <f t="shared" si="2"/>
        <v>89853</v>
      </c>
      <c r="M23">
        <f t="shared" si="3"/>
        <v>26216</v>
      </c>
      <c r="N23">
        <f t="shared" si="4"/>
        <v>59302.8</v>
      </c>
      <c r="O23">
        <f t="shared" si="5"/>
        <v>63637</v>
      </c>
      <c r="Q23">
        <v>-35468</v>
      </c>
      <c r="R23">
        <v>928</v>
      </c>
      <c r="T23">
        <v>-25591.800000000003</v>
      </c>
      <c r="U23">
        <v>644.40000000000146</v>
      </c>
      <c r="W23">
        <v>36997.4</v>
      </c>
      <c r="X23">
        <v>2510.3999999999996</v>
      </c>
      <c r="AF23">
        <v>59302.8</v>
      </c>
      <c r="AG23">
        <v>1.6170568674666288</v>
      </c>
      <c r="AK23">
        <v>59302.8</v>
      </c>
      <c r="AL23">
        <v>1.6170568674666288</v>
      </c>
    </row>
    <row r="24" spans="2:38" x14ac:dyDescent="0.25">
      <c r="B24">
        <v>71250</v>
      </c>
      <c r="C24">
        <v>37372</v>
      </c>
      <c r="D24">
        <v>95648</v>
      </c>
      <c r="E24">
        <v>81846</v>
      </c>
      <c r="F24">
        <v>110284</v>
      </c>
      <c r="H24">
        <v>110001</v>
      </c>
      <c r="J24">
        <f t="shared" si="0"/>
        <v>79280</v>
      </c>
      <c r="K24">
        <f t="shared" si="1"/>
        <v>1.3875</v>
      </c>
      <c r="L24">
        <f t="shared" si="2"/>
        <v>110284</v>
      </c>
      <c r="M24">
        <f t="shared" si="3"/>
        <v>37372</v>
      </c>
      <c r="N24">
        <f t="shared" si="4"/>
        <v>79280</v>
      </c>
      <c r="O24">
        <f t="shared" si="5"/>
        <v>72912</v>
      </c>
      <c r="Q24">
        <v>19596</v>
      </c>
      <c r="R24">
        <v>55</v>
      </c>
      <c r="T24">
        <v>1667</v>
      </c>
      <c r="U24">
        <v>13222.199999999997</v>
      </c>
      <c r="W24">
        <v>35933.799999999996</v>
      </c>
      <c r="X24">
        <v>13222.2</v>
      </c>
      <c r="AB24">
        <v>79280</v>
      </c>
      <c r="AC24">
        <v>1.3875</v>
      </c>
      <c r="AI24">
        <v>79280</v>
      </c>
      <c r="AJ24">
        <v>1.3875</v>
      </c>
    </row>
    <row r="25" spans="2:38" x14ac:dyDescent="0.25">
      <c r="B25">
        <v>41039</v>
      </c>
      <c r="C25">
        <v>99792</v>
      </c>
      <c r="D25">
        <v>13711</v>
      </c>
      <c r="E25">
        <v>78934</v>
      </c>
      <c r="F25">
        <v>89954</v>
      </c>
      <c r="H25">
        <v>70706</v>
      </c>
      <c r="J25">
        <f t="shared" si="0"/>
        <v>64686</v>
      </c>
      <c r="K25">
        <f t="shared" si="1"/>
        <v>1.0930649599604243</v>
      </c>
      <c r="L25">
        <f t="shared" si="2"/>
        <v>99792</v>
      </c>
      <c r="M25">
        <f t="shared" si="3"/>
        <v>13711</v>
      </c>
      <c r="N25">
        <f t="shared" si="4"/>
        <v>64686</v>
      </c>
      <c r="O25">
        <f t="shared" si="5"/>
        <v>86081</v>
      </c>
      <c r="Q25">
        <v>-62995</v>
      </c>
      <c r="R25">
        <v>3186</v>
      </c>
      <c r="T25">
        <v>-21709.199999999997</v>
      </c>
      <c r="U25">
        <v>297.59999999999854</v>
      </c>
      <c r="W25">
        <v>28367.600000000002</v>
      </c>
      <c r="X25">
        <v>4712.0000000000009</v>
      </c>
      <c r="AF25">
        <v>64686</v>
      </c>
      <c r="AG25">
        <v>1.0930649599604243</v>
      </c>
      <c r="AI25">
        <v>64686</v>
      </c>
      <c r="AJ25">
        <v>1.0930649599604243</v>
      </c>
    </row>
    <row r="26" spans="2:38" x14ac:dyDescent="0.25">
      <c r="B26">
        <v>67781</v>
      </c>
      <c r="C26">
        <v>71997</v>
      </c>
      <c r="D26">
        <v>47219</v>
      </c>
      <c r="E26">
        <v>60521</v>
      </c>
      <c r="F26">
        <v>24703</v>
      </c>
      <c r="H26">
        <v>75077</v>
      </c>
      <c r="J26">
        <f t="shared" si="0"/>
        <v>54444.2</v>
      </c>
      <c r="K26">
        <f t="shared" si="1"/>
        <v>1.3789714974230498</v>
      </c>
      <c r="L26">
        <f t="shared" si="2"/>
        <v>71997</v>
      </c>
      <c r="M26">
        <f t="shared" si="3"/>
        <v>24703</v>
      </c>
      <c r="N26">
        <f t="shared" si="4"/>
        <v>54444.2</v>
      </c>
      <c r="O26">
        <f t="shared" si="5"/>
        <v>47294</v>
      </c>
      <c r="Q26">
        <v>-4381</v>
      </c>
      <c r="R26">
        <v>0</v>
      </c>
      <c r="T26">
        <v>8048.5999999999985</v>
      </c>
      <c r="U26">
        <v>120.19999999999709</v>
      </c>
      <c r="W26">
        <v>45257</v>
      </c>
      <c r="X26">
        <v>1282.2</v>
      </c>
      <c r="AD26">
        <v>54444.2</v>
      </c>
      <c r="AE26">
        <v>1.3789714974230498</v>
      </c>
      <c r="AI26">
        <v>54444.2</v>
      </c>
      <c r="AJ26">
        <v>1.3789714974230498</v>
      </c>
    </row>
    <row r="27" spans="2:38" x14ac:dyDescent="0.25">
      <c r="B27">
        <v>57363</v>
      </c>
      <c r="C27">
        <v>85717</v>
      </c>
      <c r="D27">
        <v>102707</v>
      </c>
      <c r="E27">
        <v>80261</v>
      </c>
      <c r="F27">
        <v>77724</v>
      </c>
      <c r="H27">
        <v>85433</v>
      </c>
      <c r="J27">
        <f t="shared" si="0"/>
        <v>80754.399999999994</v>
      </c>
      <c r="K27">
        <f t="shared" si="1"/>
        <v>1.0579361619924117</v>
      </c>
      <c r="L27">
        <f t="shared" si="2"/>
        <v>102707</v>
      </c>
      <c r="M27">
        <f t="shared" si="3"/>
        <v>57363</v>
      </c>
      <c r="N27">
        <f t="shared" si="4"/>
        <v>80754.399999999994</v>
      </c>
      <c r="O27">
        <f t="shared" si="5"/>
        <v>45344</v>
      </c>
      <c r="Q27">
        <v>-10507</v>
      </c>
      <c r="R27">
        <v>-1188</v>
      </c>
      <c r="T27">
        <v>18294.999999999993</v>
      </c>
      <c r="U27">
        <v>1454.5999999999913</v>
      </c>
      <c r="W27">
        <v>29031.000000000004</v>
      </c>
      <c r="X27">
        <v>3398.2</v>
      </c>
      <c r="AD27">
        <v>80754.399999999994</v>
      </c>
      <c r="AE27">
        <v>1.0579361619924117</v>
      </c>
      <c r="AI27">
        <v>80754.399999999994</v>
      </c>
      <c r="AJ27">
        <v>1.0579361619924117</v>
      </c>
    </row>
    <row r="28" spans="2:38" x14ac:dyDescent="0.25">
      <c r="B28">
        <v>39314</v>
      </c>
      <c r="C28">
        <v>77153</v>
      </c>
      <c r="D28">
        <v>80529</v>
      </c>
      <c r="E28">
        <v>54991</v>
      </c>
      <c r="F28">
        <v>96512</v>
      </c>
      <c r="H28">
        <v>86245</v>
      </c>
      <c r="J28">
        <f t="shared" si="0"/>
        <v>69699.8</v>
      </c>
      <c r="K28">
        <f t="shared" si="1"/>
        <v>1.2373780125624463</v>
      </c>
      <c r="L28">
        <f t="shared" si="2"/>
        <v>96512</v>
      </c>
      <c r="M28">
        <f t="shared" si="3"/>
        <v>39314</v>
      </c>
      <c r="N28">
        <f t="shared" si="4"/>
        <v>69699.8</v>
      </c>
      <c r="O28">
        <f t="shared" si="5"/>
        <v>57198</v>
      </c>
      <c r="Q28">
        <v>5680</v>
      </c>
      <c r="R28">
        <v>-13795</v>
      </c>
      <c r="T28">
        <v>7707.8000000000029</v>
      </c>
      <c r="U28">
        <v>44.600000000005821</v>
      </c>
      <c r="W28">
        <v>28650.6</v>
      </c>
      <c r="X28">
        <v>344.99999999999994</v>
      </c>
      <c r="Z28">
        <v>69699.8</v>
      </c>
      <c r="AA28">
        <v>1.2373780125624463</v>
      </c>
      <c r="AI28">
        <v>69699.8</v>
      </c>
      <c r="AJ28">
        <v>1.2373780125624463</v>
      </c>
    </row>
    <row r="29" spans="2:38" x14ac:dyDescent="0.25">
      <c r="B29">
        <v>49571</v>
      </c>
      <c r="C29">
        <v>14341</v>
      </c>
      <c r="D29">
        <v>46941</v>
      </c>
      <c r="E29">
        <v>68731</v>
      </c>
      <c r="F29">
        <v>16010</v>
      </c>
      <c r="H29">
        <v>93164</v>
      </c>
      <c r="J29">
        <f t="shared" si="0"/>
        <v>39118.800000000003</v>
      </c>
      <c r="K29">
        <f t="shared" si="1"/>
        <v>2.3815658967043976</v>
      </c>
      <c r="L29">
        <f t="shared" si="2"/>
        <v>68731</v>
      </c>
      <c r="M29">
        <f t="shared" si="3"/>
        <v>14341</v>
      </c>
      <c r="N29">
        <f t="shared" si="4"/>
        <v>39118.800000000003</v>
      </c>
      <c r="O29">
        <f t="shared" si="5"/>
        <v>54390</v>
      </c>
      <c r="Q29">
        <v>6326</v>
      </c>
      <c r="R29">
        <v>5</v>
      </c>
      <c r="T29">
        <v>-18076.199999999997</v>
      </c>
      <c r="U29">
        <v>1208.6000000000058</v>
      </c>
      <c r="W29">
        <v>20565.400000000001</v>
      </c>
      <c r="X29">
        <v>8896.6</v>
      </c>
      <c r="AD29">
        <v>39118.800000000003</v>
      </c>
      <c r="AE29">
        <v>2.3815658967043976</v>
      </c>
      <c r="AK29">
        <v>39118.800000000003</v>
      </c>
      <c r="AL29">
        <v>2.3815658967043976</v>
      </c>
    </row>
    <row r="30" spans="2:38" x14ac:dyDescent="0.25">
      <c r="B30">
        <v>32150</v>
      </c>
      <c r="C30">
        <v>31733</v>
      </c>
      <c r="D30">
        <v>18219</v>
      </c>
      <c r="E30">
        <v>98228</v>
      </c>
      <c r="F30">
        <v>88193</v>
      </c>
      <c r="H30">
        <v>64957</v>
      </c>
      <c r="J30">
        <f t="shared" si="0"/>
        <v>53704.6</v>
      </c>
      <c r="K30">
        <f t="shared" si="1"/>
        <v>1.2095239513933629</v>
      </c>
      <c r="L30">
        <f t="shared" si="2"/>
        <v>98228</v>
      </c>
      <c r="M30">
        <f t="shared" si="3"/>
        <v>18219</v>
      </c>
      <c r="N30">
        <f t="shared" si="4"/>
        <v>53704.6</v>
      </c>
      <c r="O30">
        <f t="shared" si="5"/>
        <v>80009</v>
      </c>
      <c r="Q30">
        <v>-71942</v>
      </c>
      <c r="R30">
        <v>-9551</v>
      </c>
      <c r="T30">
        <v>-24966.200000000004</v>
      </c>
      <c r="U30">
        <v>-219.59999999999854</v>
      </c>
      <c r="W30">
        <v>32690.2</v>
      </c>
      <c r="X30">
        <v>5341.6</v>
      </c>
      <c r="AF30">
        <v>53704.6</v>
      </c>
      <c r="AG30">
        <v>1.2095239513933629</v>
      </c>
      <c r="AI30">
        <v>53704.6</v>
      </c>
      <c r="AJ30">
        <v>1.2095239513933629</v>
      </c>
    </row>
    <row r="31" spans="2:38" x14ac:dyDescent="0.25">
      <c r="B31">
        <v>104403</v>
      </c>
      <c r="C31">
        <v>59852</v>
      </c>
      <c r="D31">
        <v>79438</v>
      </c>
      <c r="E31">
        <v>29813</v>
      </c>
      <c r="F31">
        <v>80832</v>
      </c>
      <c r="H31">
        <v>113834</v>
      </c>
      <c r="J31">
        <f t="shared" si="0"/>
        <v>70867.600000000006</v>
      </c>
      <c r="K31">
        <f t="shared" si="1"/>
        <v>1.606291168319514</v>
      </c>
      <c r="L31">
        <f t="shared" si="2"/>
        <v>104403</v>
      </c>
      <c r="M31">
        <f t="shared" si="3"/>
        <v>29813</v>
      </c>
      <c r="N31">
        <f t="shared" si="4"/>
        <v>70867.600000000006</v>
      </c>
      <c r="O31">
        <f t="shared" si="5"/>
        <v>74590</v>
      </c>
      <c r="Q31">
        <v>46184</v>
      </c>
      <c r="R31">
        <v>-3480</v>
      </c>
      <c r="T31">
        <v>7399.6000000000058</v>
      </c>
      <c r="U31">
        <v>-4615.1999999999971</v>
      </c>
      <c r="W31">
        <v>17378</v>
      </c>
      <c r="X31">
        <v>5271.9999999999991</v>
      </c>
      <c r="AB31">
        <v>70867.600000000006</v>
      </c>
      <c r="AC31">
        <v>1.606291168319514</v>
      </c>
      <c r="AI31">
        <v>70867.600000000006</v>
      </c>
      <c r="AJ31">
        <v>1.606291168319514</v>
      </c>
    </row>
    <row r="32" spans="2:38" x14ac:dyDescent="0.25">
      <c r="B32">
        <v>65964</v>
      </c>
      <c r="C32">
        <v>48791</v>
      </c>
      <c r="D32">
        <v>46808</v>
      </c>
      <c r="E32">
        <v>92140</v>
      </c>
      <c r="F32">
        <v>31878</v>
      </c>
      <c r="H32">
        <v>100076</v>
      </c>
      <c r="J32">
        <f t="shared" si="0"/>
        <v>57116.2</v>
      </c>
      <c r="K32">
        <f t="shared" si="1"/>
        <v>1.7521473767512545</v>
      </c>
      <c r="L32">
        <f t="shared" si="2"/>
        <v>92140</v>
      </c>
      <c r="M32">
        <f t="shared" si="3"/>
        <v>31878</v>
      </c>
      <c r="N32">
        <f t="shared" si="4"/>
        <v>57116.2</v>
      </c>
      <c r="O32">
        <f t="shared" si="5"/>
        <v>60262</v>
      </c>
      <c r="Q32">
        <v>23201</v>
      </c>
      <c r="R32">
        <v>66</v>
      </c>
      <c r="T32">
        <v>5505.3999999999942</v>
      </c>
      <c r="U32">
        <v>-5278</v>
      </c>
      <c r="W32">
        <v>13467.4</v>
      </c>
      <c r="X32">
        <v>6316.7999999999993</v>
      </c>
      <c r="Z32">
        <v>57116.2</v>
      </c>
      <c r="AA32">
        <v>1.7521473767512545</v>
      </c>
      <c r="AK32">
        <v>57116.2</v>
      </c>
      <c r="AL32">
        <v>1.7521473767512545</v>
      </c>
    </row>
    <row r="33" spans="2:38" x14ac:dyDescent="0.25">
      <c r="B33">
        <v>23523</v>
      </c>
      <c r="C33">
        <v>68584</v>
      </c>
      <c r="D33">
        <v>44782</v>
      </c>
      <c r="E33">
        <v>42446</v>
      </c>
      <c r="F33">
        <v>30765</v>
      </c>
      <c r="H33">
        <v>68148</v>
      </c>
      <c r="J33">
        <f t="shared" si="0"/>
        <v>42020</v>
      </c>
      <c r="K33">
        <f t="shared" si="1"/>
        <v>1.6217991432651118</v>
      </c>
      <c r="L33">
        <f t="shared" si="2"/>
        <v>68584</v>
      </c>
      <c r="M33">
        <f t="shared" si="3"/>
        <v>23523</v>
      </c>
      <c r="N33">
        <f t="shared" si="4"/>
        <v>42020</v>
      </c>
      <c r="O33">
        <f t="shared" si="5"/>
        <v>45061</v>
      </c>
      <c r="Q33">
        <v>-50793</v>
      </c>
      <c r="R33">
        <v>0</v>
      </c>
      <c r="T33">
        <v>-24867.399999999994</v>
      </c>
      <c r="U33">
        <v>-2123.4000000000015</v>
      </c>
      <c r="W33">
        <v>42317.799999999996</v>
      </c>
      <c r="X33">
        <v>6525</v>
      </c>
      <c r="AF33">
        <v>42020</v>
      </c>
      <c r="AG33">
        <v>1.6217991432651118</v>
      </c>
      <c r="AI33">
        <v>42020</v>
      </c>
      <c r="AJ33">
        <v>1.6217991432651118</v>
      </c>
    </row>
    <row r="34" spans="2:38" x14ac:dyDescent="0.25">
      <c r="B34">
        <v>33474</v>
      </c>
      <c r="C34">
        <v>55201</v>
      </c>
      <c r="D34">
        <v>46736</v>
      </c>
      <c r="E34">
        <v>45703</v>
      </c>
      <c r="F34">
        <v>98224</v>
      </c>
      <c r="H34">
        <v>111099</v>
      </c>
      <c r="J34">
        <f t="shared" ref="J34:J65" si="6">AVERAGE(B34:F34)</f>
        <v>55867.6</v>
      </c>
      <c r="K34">
        <f t="shared" ref="K34:K65" si="7">H34/J34</f>
        <v>1.988612362084643</v>
      </c>
      <c r="L34">
        <f t="shared" ref="L34:L65" si="8">MAX(B34:F34)</f>
        <v>98224</v>
      </c>
      <c r="M34">
        <f t="shared" ref="M34:M65" si="9">MIN(B34:F34)</f>
        <v>33474</v>
      </c>
      <c r="N34">
        <f t="shared" ref="N34:N65" si="10">AVERAGE(B34:F34)</f>
        <v>55867.6</v>
      </c>
      <c r="O34">
        <f t="shared" ref="O34:O65" si="11">L34-M34</f>
        <v>64750</v>
      </c>
      <c r="Q34">
        <v>-24324</v>
      </c>
      <c r="R34">
        <v>-11</v>
      </c>
      <c r="T34">
        <v>-21991.4</v>
      </c>
      <c r="U34">
        <v>-2374.4000000000015</v>
      </c>
      <c r="W34">
        <v>32892.6</v>
      </c>
      <c r="X34">
        <v>8344.4</v>
      </c>
      <c r="AF34">
        <v>55867.6</v>
      </c>
      <c r="AG34">
        <v>1.988612362084643</v>
      </c>
      <c r="AK34">
        <v>55867.6</v>
      </c>
      <c r="AL34">
        <v>1.988612362084643</v>
      </c>
    </row>
    <row r="35" spans="2:38" x14ac:dyDescent="0.25">
      <c r="B35">
        <v>80123</v>
      </c>
      <c r="C35">
        <v>61670</v>
      </c>
      <c r="D35">
        <v>100798</v>
      </c>
      <c r="E35">
        <v>72261</v>
      </c>
      <c r="F35">
        <v>36826</v>
      </c>
      <c r="H35">
        <v>77121</v>
      </c>
      <c r="J35">
        <f t="shared" si="6"/>
        <v>70335.600000000006</v>
      </c>
      <c r="K35">
        <f t="shared" si="7"/>
        <v>1.0964717724736832</v>
      </c>
      <c r="L35">
        <f t="shared" si="8"/>
        <v>100798</v>
      </c>
      <c r="M35">
        <f t="shared" si="9"/>
        <v>36826</v>
      </c>
      <c r="N35">
        <f t="shared" si="10"/>
        <v>70335.600000000006</v>
      </c>
      <c r="O35">
        <f t="shared" si="11"/>
        <v>63972</v>
      </c>
      <c r="Q35">
        <v>9348</v>
      </c>
      <c r="R35">
        <v>2267</v>
      </c>
      <c r="T35">
        <v>19831.800000000003</v>
      </c>
      <c r="U35">
        <v>72.200000000011642</v>
      </c>
      <c r="W35">
        <v>32063.8</v>
      </c>
      <c r="X35">
        <v>5373.4</v>
      </c>
      <c r="Z35">
        <v>70335.600000000006</v>
      </c>
      <c r="AA35">
        <v>1.0964717724736832</v>
      </c>
      <c r="AI35">
        <v>70335.600000000006</v>
      </c>
      <c r="AJ35">
        <v>1.0964717724736832</v>
      </c>
    </row>
    <row r="36" spans="2:38" x14ac:dyDescent="0.25">
      <c r="B36">
        <v>28098</v>
      </c>
      <c r="C36">
        <v>55039</v>
      </c>
      <c r="D36">
        <v>47845</v>
      </c>
      <c r="E36">
        <v>38958</v>
      </c>
      <c r="F36">
        <v>65015</v>
      </c>
      <c r="H36">
        <v>110596</v>
      </c>
      <c r="J36">
        <f t="shared" si="6"/>
        <v>46991</v>
      </c>
      <c r="K36">
        <f t="shared" si="7"/>
        <v>2.3535570641186609</v>
      </c>
      <c r="L36">
        <f t="shared" si="8"/>
        <v>65015</v>
      </c>
      <c r="M36">
        <f t="shared" si="9"/>
        <v>28098</v>
      </c>
      <c r="N36">
        <f t="shared" si="10"/>
        <v>46991</v>
      </c>
      <c r="O36">
        <f t="shared" si="11"/>
        <v>36917</v>
      </c>
      <c r="Q36">
        <v>-7853</v>
      </c>
      <c r="R36">
        <v>-10596</v>
      </c>
      <c r="T36">
        <v>-15763.599999999999</v>
      </c>
      <c r="U36">
        <v>366.80000000000291</v>
      </c>
      <c r="W36">
        <v>28865.200000000004</v>
      </c>
      <c r="X36">
        <v>4654.8</v>
      </c>
      <c r="AF36">
        <v>46991</v>
      </c>
      <c r="AG36">
        <v>2.3535570641186609</v>
      </c>
      <c r="AK36">
        <v>46991</v>
      </c>
      <c r="AL36">
        <v>2.3535570641186609</v>
      </c>
    </row>
    <row r="37" spans="2:38" x14ac:dyDescent="0.25">
      <c r="B37">
        <v>87521</v>
      </c>
      <c r="C37">
        <v>73278</v>
      </c>
      <c r="D37">
        <v>24963</v>
      </c>
      <c r="E37">
        <v>98032</v>
      </c>
      <c r="F37">
        <v>62411</v>
      </c>
      <c r="H37">
        <v>87364</v>
      </c>
      <c r="J37">
        <f t="shared" si="6"/>
        <v>69241</v>
      </c>
      <c r="K37">
        <f t="shared" si="7"/>
        <v>1.2617379876084978</v>
      </c>
      <c r="L37">
        <f t="shared" si="8"/>
        <v>98032</v>
      </c>
      <c r="M37">
        <f t="shared" si="9"/>
        <v>24963</v>
      </c>
      <c r="N37">
        <f t="shared" si="10"/>
        <v>69241</v>
      </c>
      <c r="O37">
        <f t="shared" si="11"/>
        <v>73069</v>
      </c>
      <c r="Q37">
        <v>-10913</v>
      </c>
      <c r="R37">
        <v>465</v>
      </c>
      <c r="T37">
        <v>-8913.1999999999971</v>
      </c>
      <c r="U37">
        <v>-1066.6000000000058</v>
      </c>
      <c r="W37">
        <v>36038</v>
      </c>
      <c r="X37">
        <v>7949</v>
      </c>
      <c r="AB37">
        <v>69241</v>
      </c>
      <c r="AC37">
        <v>1.2617379876084978</v>
      </c>
      <c r="AI37">
        <v>69241</v>
      </c>
      <c r="AJ37">
        <v>1.2617379876084978</v>
      </c>
    </row>
    <row r="38" spans="2:38" x14ac:dyDescent="0.25">
      <c r="B38">
        <v>114478</v>
      </c>
      <c r="C38">
        <v>96752</v>
      </c>
      <c r="D38">
        <v>24696</v>
      </c>
      <c r="E38">
        <v>50646</v>
      </c>
      <c r="F38">
        <v>91315</v>
      </c>
      <c r="H38">
        <v>101037</v>
      </c>
      <c r="J38">
        <f t="shared" si="6"/>
        <v>75577.399999999994</v>
      </c>
      <c r="K38">
        <f t="shared" si="7"/>
        <v>1.3368678996631269</v>
      </c>
      <c r="L38">
        <f t="shared" si="8"/>
        <v>114478</v>
      </c>
      <c r="M38">
        <f t="shared" si="9"/>
        <v>24696</v>
      </c>
      <c r="N38">
        <f t="shared" si="10"/>
        <v>75577.399999999994</v>
      </c>
      <c r="O38">
        <f t="shared" si="11"/>
        <v>89782</v>
      </c>
      <c r="Q38">
        <v>42981</v>
      </c>
      <c r="R38">
        <v>-22</v>
      </c>
      <c r="T38">
        <v>19071.199999999997</v>
      </c>
      <c r="U38">
        <v>5151</v>
      </c>
      <c r="W38">
        <v>63718.399999999994</v>
      </c>
      <c r="X38">
        <v>5844.6</v>
      </c>
      <c r="Z38">
        <v>75577.399999999994</v>
      </c>
      <c r="AA38">
        <v>1.3368678996631269</v>
      </c>
      <c r="AI38">
        <v>75577.399999999994</v>
      </c>
      <c r="AJ38">
        <v>1.3368678996631269</v>
      </c>
    </row>
    <row r="39" spans="2:38" x14ac:dyDescent="0.25">
      <c r="B39">
        <v>32035</v>
      </c>
      <c r="C39">
        <v>80507</v>
      </c>
      <c r="D39">
        <v>48341</v>
      </c>
      <c r="E39">
        <v>58975</v>
      </c>
      <c r="F39">
        <v>52782</v>
      </c>
      <c r="H39">
        <v>131038</v>
      </c>
      <c r="J39">
        <f t="shared" si="6"/>
        <v>54528</v>
      </c>
      <c r="K39">
        <f t="shared" si="7"/>
        <v>2.403132335680751</v>
      </c>
      <c r="L39">
        <f t="shared" si="8"/>
        <v>80507</v>
      </c>
      <c r="M39">
        <f t="shared" si="9"/>
        <v>32035</v>
      </c>
      <c r="N39">
        <f t="shared" si="10"/>
        <v>54528</v>
      </c>
      <c r="O39">
        <f t="shared" si="11"/>
        <v>48472</v>
      </c>
      <c r="Q39">
        <v>-8444</v>
      </c>
      <c r="R39">
        <v>10658</v>
      </c>
      <c r="T39">
        <v>-41313.600000000006</v>
      </c>
      <c r="U39">
        <v>5369.5999999999985</v>
      </c>
      <c r="W39">
        <v>52458.8</v>
      </c>
      <c r="X39">
        <v>8854.4</v>
      </c>
      <c r="AB39">
        <v>54528</v>
      </c>
      <c r="AC39">
        <v>2.403132335680751</v>
      </c>
      <c r="AK39">
        <v>54528</v>
      </c>
      <c r="AL39">
        <v>2.403132335680751</v>
      </c>
    </row>
    <row r="40" spans="2:38" x14ac:dyDescent="0.25">
      <c r="B40">
        <v>71711</v>
      </c>
      <c r="C40">
        <v>53443</v>
      </c>
      <c r="D40">
        <v>91545</v>
      </c>
      <c r="E40">
        <v>73649</v>
      </c>
      <c r="F40">
        <v>98268</v>
      </c>
      <c r="H40">
        <v>128671</v>
      </c>
      <c r="J40">
        <f t="shared" si="6"/>
        <v>77723.199999999997</v>
      </c>
      <c r="K40">
        <f t="shared" si="7"/>
        <v>1.655503118759907</v>
      </c>
      <c r="L40">
        <f t="shared" si="8"/>
        <v>98268</v>
      </c>
      <c r="M40">
        <f t="shared" si="9"/>
        <v>53443</v>
      </c>
      <c r="N40">
        <f t="shared" si="10"/>
        <v>77723.199999999997</v>
      </c>
      <c r="O40">
        <f t="shared" si="11"/>
        <v>44825</v>
      </c>
      <c r="Q40">
        <v>43555</v>
      </c>
      <c r="R40">
        <v>15093</v>
      </c>
      <c r="T40">
        <v>20060.799999999996</v>
      </c>
      <c r="U40">
        <v>-3934.6000000000058</v>
      </c>
      <c r="W40">
        <v>34044.800000000003</v>
      </c>
      <c r="X40">
        <v>3991.3999999999996</v>
      </c>
      <c r="Z40">
        <v>77723.199999999997</v>
      </c>
      <c r="AA40">
        <v>1.655503118759907</v>
      </c>
      <c r="AI40">
        <v>77723.199999999997</v>
      </c>
      <c r="AJ40">
        <v>1.655503118759907</v>
      </c>
    </row>
    <row r="41" spans="2:38" x14ac:dyDescent="0.25">
      <c r="B41">
        <v>24654</v>
      </c>
      <c r="C41">
        <v>35450</v>
      </c>
      <c r="D41">
        <v>99645</v>
      </c>
      <c r="E41">
        <v>26579</v>
      </c>
      <c r="F41">
        <v>53505</v>
      </c>
      <c r="H41">
        <v>105476</v>
      </c>
      <c r="J41">
        <f t="shared" si="6"/>
        <v>47966.6</v>
      </c>
      <c r="K41">
        <f t="shared" si="7"/>
        <v>2.1989467671254581</v>
      </c>
      <c r="L41">
        <f t="shared" si="8"/>
        <v>99645</v>
      </c>
      <c r="M41">
        <f t="shared" si="9"/>
        <v>24654</v>
      </c>
      <c r="N41">
        <f t="shared" si="10"/>
        <v>47966.6</v>
      </c>
      <c r="O41">
        <f t="shared" si="11"/>
        <v>74991</v>
      </c>
      <c r="Q41">
        <v>42500</v>
      </c>
      <c r="R41">
        <v>1098</v>
      </c>
      <c r="T41">
        <v>-3275.2000000000044</v>
      </c>
      <c r="U41">
        <v>4757.7999999999956</v>
      </c>
      <c r="W41">
        <v>18449.599999999999</v>
      </c>
      <c r="X41">
        <v>4847.0000000000009</v>
      </c>
      <c r="Z41">
        <v>47966.6</v>
      </c>
      <c r="AA41">
        <v>2.1989467671254581</v>
      </c>
      <c r="AK41">
        <v>47966.6</v>
      </c>
      <c r="AL41">
        <v>2.1989467671254581</v>
      </c>
    </row>
    <row r="42" spans="2:38" x14ac:dyDescent="0.25">
      <c r="B42">
        <v>80153</v>
      </c>
      <c r="C42">
        <v>47220</v>
      </c>
      <c r="D42">
        <v>97441</v>
      </c>
      <c r="E42">
        <v>86178</v>
      </c>
      <c r="F42">
        <v>30081</v>
      </c>
      <c r="H42">
        <v>89649</v>
      </c>
      <c r="J42">
        <f t="shared" si="6"/>
        <v>68214.600000000006</v>
      </c>
      <c r="K42">
        <f t="shared" si="7"/>
        <v>1.3142201229648784</v>
      </c>
      <c r="L42">
        <f t="shared" si="8"/>
        <v>97441</v>
      </c>
      <c r="M42">
        <f t="shared" si="9"/>
        <v>30081</v>
      </c>
      <c r="N42">
        <f t="shared" si="10"/>
        <v>68214.600000000006</v>
      </c>
      <c r="O42">
        <f t="shared" si="11"/>
        <v>67360</v>
      </c>
      <c r="Q42">
        <v>-15147</v>
      </c>
      <c r="R42">
        <v>-8072</v>
      </c>
      <c r="T42">
        <v>7526.4000000000087</v>
      </c>
      <c r="U42">
        <v>-883.79999999998836</v>
      </c>
      <c r="W42">
        <v>19570.8</v>
      </c>
      <c r="X42">
        <v>4646.6000000000004</v>
      </c>
      <c r="AD42">
        <v>68214.600000000006</v>
      </c>
      <c r="AE42">
        <v>1.3142201229648784</v>
      </c>
      <c r="AI42">
        <v>68214.600000000006</v>
      </c>
      <c r="AJ42">
        <v>1.3142201229648784</v>
      </c>
    </row>
    <row r="43" spans="2:38" x14ac:dyDescent="0.25">
      <c r="B43">
        <v>18977</v>
      </c>
      <c r="C43">
        <v>100388</v>
      </c>
      <c r="D43">
        <v>26570</v>
      </c>
      <c r="E43">
        <v>73965</v>
      </c>
      <c r="F43">
        <v>75654</v>
      </c>
      <c r="H43">
        <v>59157</v>
      </c>
      <c r="J43">
        <f t="shared" si="6"/>
        <v>59110.8</v>
      </c>
      <c r="K43">
        <f t="shared" si="7"/>
        <v>1.0007815830609634</v>
      </c>
      <c r="L43">
        <f t="shared" si="8"/>
        <v>100388</v>
      </c>
      <c r="M43">
        <f t="shared" si="9"/>
        <v>18977</v>
      </c>
      <c r="N43">
        <f t="shared" si="10"/>
        <v>59110.8</v>
      </c>
      <c r="O43">
        <f t="shared" si="11"/>
        <v>81411</v>
      </c>
      <c r="Q43">
        <v>-32970</v>
      </c>
      <c r="R43">
        <v>-870</v>
      </c>
      <c r="T43">
        <v>-18526.800000000003</v>
      </c>
      <c r="U43">
        <v>0</v>
      </c>
      <c r="W43">
        <v>41658.800000000003</v>
      </c>
      <c r="X43">
        <v>0</v>
      </c>
      <c r="AB43">
        <v>59110.8</v>
      </c>
      <c r="AC43">
        <v>1.0007815830609634</v>
      </c>
      <c r="AI43">
        <v>59110.8</v>
      </c>
      <c r="AJ43">
        <v>1.0007815830609634</v>
      </c>
    </row>
    <row r="44" spans="2:38" x14ac:dyDescent="0.25">
      <c r="B44">
        <v>86390</v>
      </c>
      <c r="C44">
        <v>33811</v>
      </c>
      <c r="D44">
        <v>33654</v>
      </c>
      <c r="E44">
        <v>84763</v>
      </c>
      <c r="F44">
        <v>63467</v>
      </c>
      <c r="H44">
        <v>78738</v>
      </c>
      <c r="J44">
        <f t="shared" si="6"/>
        <v>60417</v>
      </c>
      <c r="K44">
        <f t="shared" si="7"/>
        <v>1.3032424648691594</v>
      </c>
      <c r="L44">
        <f t="shared" si="8"/>
        <v>86390</v>
      </c>
      <c r="M44">
        <f t="shared" si="9"/>
        <v>33654</v>
      </c>
      <c r="N44">
        <f t="shared" si="10"/>
        <v>60417</v>
      </c>
      <c r="O44">
        <f t="shared" si="11"/>
        <v>52736</v>
      </c>
      <c r="Q44">
        <v>10227</v>
      </c>
      <c r="R44">
        <v>-6347</v>
      </c>
      <c r="T44">
        <v>-4551.5999999999985</v>
      </c>
      <c r="U44">
        <v>3398.5999999999985</v>
      </c>
      <c r="W44">
        <v>22458.400000000001</v>
      </c>
      <c r="X44">
        <v>6843.4</v>
      </c>
      <c r="AB44">
        <v>60417</v>
      </c>
      <c r="AC44">
        <v>1.3032424648691594</v>
      </c>
      <c r="AI44">
        <v>60417</v>
      </c>
      <c r="AJ44">
        <v>1.3032424648691594</v>
      </c>
    </row>
    <row r="45" spans="2:38" x14ac:dyDescent="0.25">
      <c r="B45">
        <v>55506</v>
      </c>
      <c r="C45">
        <v>48610</v>
      </c>
      <c r="D45">
        <v>67141</v>
      </c>
      <c r="E45">
        <v>53973</v>
      </c>
      <c r="F45">
        <v>35098</v>
      </c>
      <c r="H45">
        <v>68275</v>
      </c>
      <c r="J45">
        <f t="shared" si="6"/>
        <v>52065.599999999999</v>
      </c>
      <c r="K45">
        <f t="shared" si="7"/>
        <v>1.3113264804400602</v>
      </c>
      <c r="L45">
        <f t="shared" si="8"/>
        <v>67141</v>
      </c>
      <c r="M45">
        <f t="shared" si="9"/>
        <v>35098</v>
      </c>
      <c r="N45">
        <f t="shared" si="10"/>
        <v>52065.599999999999</v>
      </c>
      <c r="O45">
        <f t="shared" si="11"/>
        <v>32043</v>
      </c>
      <c r="Q45">
        <v>-72437</v>
      </c>
      <c r="R45">
        <v>3277</v>
      </c>
      <c r="T45">
        <v>-33788.400000000001</v>
      </c>
      <c r="U45">
        <v>5312.4000000000015</v>
      </c>
      <c r="W45">
        <v>33788.400000000001</v>
      </c>
      <c r="X45">
        <v>7131.6</v>
      </c>
      <c r="AF45">
        <v>52065.599999999999</v>
      </c>
      <c r="AG45">
        <v>1.3113264804400602</v>
      </c>
      <c r="AI45">
        <v>52065.599999999999</v>
      </c>
      <c r="AJ45">
        <v>1.3113264804400602</v>
      </c>
    </row>
    <row r="46" spans="2:38" x14ac:dyDescent="0.25">
      <c r="B46">
        <v>31478</v>
      </c>
      <c r="C46">
        <v>48043</v>
      </c>
      <c r="D46">
        <v>59875</v>
      </c>
      <c r="E46">
        <v>31449</v>
      </c>
      <c r="F46">
        <v>57144</v>
      </c>
      <c r="H46">
        <v>95385</v>
      </c>
      <c r="J46">
        <f t="shared" si="6"/>
        <v>45597.8</v>
      </c>
      <c r="K46">
        <f t="shared" si="7"/>
        <v>2.0918772396913883</v>
      </c>
      <c r="L46">
        <f t="shared" si="8"/>
        <v>59875</v>
      </c>
      <c r="M46">
        <f t="shared" si="9"/>
        <v>31449</v>
      </c>
      <c r="N46">
        <f t="shared" si="10"/>
        <v>45597.8</v>
      </c>
      <c r="O46">
        <f t="shared" si="11"/>
        <v>28426</v>
      </c>
      <c r="Q46">
        <v>8424</v>
      </c>
      <c r="R46">
        <v>954</v>
      </c>
      <c r="T46">
        <v>-1683.3999999999942</v>
      </c>
      <c r="U46">
        <v>347.80000000000291</v>
      </c>
      <c r="W46">
        <v>21283.399999999998</v>
      </c>
      <c r="X46">
        <v>3828.2</v>
      </c>
      <c r="AD46">
        <v>45597.8</v>
      </c>
      <c r="AE46">
        <v>2.0918772396913883</v>
      </c>
      <c r="AK46">
        <v>45597.8</v>
      </c>
      <c r="AL46">
        <v>2.0918772396913883</v>
      </c>
    </row>
    <row r="47" spans="2:38" x14ac:dyDescent="0.25">
      <c r="B47">
        <v>48043</v>
      </c>
      <c r="C47">
        <v>87673</v>
      </c>
      <c r="D47">
        <v>52343</v>
      </c>
      <c r="E47">
        <v>55065</v>
      </c>
      <c r="F47">
        <v>25120</v>
      </c>
      <c r="H47">
        <v>85284</v>
      </c>
      <c r="J47">
        <f t="shared" si="6"/>
        <v>53648.800000000003</v>
      </c>
      <c r="K47">
        <f t="shared" si="7"/>
        <v>1.5896720895900747</v>
      </c>
      <c r="L47">
        <f t="shared" si="8"/>
        <v>87673</v>
      </c>
      <c r="M47">
        <f t="shared" si="9"/>
        <v>25120</v>
      </c>
      <c r="N47">
        <f t="shared" si="10"/>
        <v>53648.800000000003</v>
      </c>
      <c r="O47">
        <f t="shared" si="11"/>
        <v>62553</v>
      </c>
      <c r="Q47">
        <v>1767</v>
      </c>
      <c r="R47">
        <v>-13087</v>
      </c>
      <c r="T47">
        <v>-11000</v>
      </c>
      <c r="U47">
        <v>1246.6000000000058</v>
      </c>
      <c r="W47">
        <v>31611.599999999999</v>
      </c>
      <c r="X47">
        <v>6979.8</v>
      </c>
      <c r="AB47">
        <v>53648.800000000003</v>
      </c>
      <c r="AC47">
        <v>1.5896720895900747</v>
      </c>
      <c r="AI47">
        <v>53648.800000000003</v>
      </c>
      <c r="AJ47">
        <v>1.5896720895900747</v>
      </c>
    </row>
    <row r="48" spans="2:38" x14ac:dyDescent="0.25">
      <c r="B48">
        <v>32086</v>
      </c>
      <c r="C48">
        <v>23392</v>
      </c>
      <c r="D48">
        <v>24436</v>
      </c>
      <c r="E48">
        <v>23048</v>
      </c>
      <c r="F48">
        <v>71600</v>
      </c>
      <c r="H48">
        <v>86617</v>
      </c>
      <c r="J48">
        <f t="shared" si="6"/>
        <v>34912.400000000001</v>
      </c>
      <c r="K48">
        <f t="shared" si="7"/>
        <v>2.4809809695122649</v>
      </c>
      <c r="L48">
        <f t="shared" si="8"/>
        <v>71600</v>
      </c>
      <c r="M48">
        <f t="shared" si="9"/>
        <v>23048</v>
      </c>
      <c r="N48">
        <f t="shared" si="10"/>
        <v>34912.400000000001</v>
      </c>
      <c r="O48">
        <f t="shared" si="11"/>
        <v>48552</v>
      </c>
      <c r="Q48">
        <v>-24944</v>
      </c>
      <c r="R48">
        <v>13429</v>
      </c>
      <c r="T48">
        <v>-20142.400000000001</v>
      </c>
      <c r="U48">
        <v>-8876.4000000000015</v>
      </c>
      <c r="W48">
        <v>41550</v>
      </c>
      <c r="X48">
        <v>8876.4000000000015</v>
      </c>
      <c r="AD48">
        <v>34912.400000000001</v>
      </c>
      <c r="AE48">
        <v>2.4809809695122649</v>
      </c>
      <c r="AK48">
        <v>34912.400000000001</v>
      </c>
      <c r="AL48">
        <v>2.4809809695122649</v>
      </c>
    </row>
    <row r="49" spans="2:38" x14ac:dyDescent="0.25">
      <c r="B49">
        <v>15968</v>
      </c>
      <c r="C49">
        <v>44060</v>
      </c>
      <c r="D49">
        <v>79459</v>
      </c>
      <c r="E49">
        <v>43049</v>
      </c>
      <c r="F49">
        <v>30902</v>
      </c>
      <c r="H49">
        <v>76924</v>
      </c>
      <c r="J49">
        <f t="shared" si="6"/>
        <v>42687.6</v>
      </c>
      <c r="K49">
        <f t="shared" si="7"/>
        <v>1.8020221328910504</v>
      </c>
      <c r="L49">
        <f t="shared" si="8"/>
        <v>79459</v>
      </c>
      <c r="M49">
        <f t="shared" si="9"/>
        <v>15968</v>
      </c>
      <c r="N49">
        <f t="shared" si="10"/>
        <v>42687.6</v>
      </c>
      <c r="O49">
        <f t="shared" si="11"/>
        <v>63491</v>
      </c>
      <c r="Q49">
        <v>-20123</v>
      </c>
      <c r="R49">
        <v>2054</v>
      </c>
      <c r="T49">
        <v>-29833.200000000004</v>
      </c>
      <c r="U49">
        <v>-3493.5999999999985</v>
      </c>
      <c r="W49">
        <v>35048</v>
      </c>
      <c r="X49">
        <v>6290.4</v>
      </c>
      <c r="AB49">
        <v>42687.6</v>
      </c>
      <c r="AC49">
        <v>1.8020221328910504</v>
      </c>
      <c r="AI49">
        <v>42687.6</v>
      </c>
      <c r="AJ49">
        <v>1.8020221328910504</v>
      </c>
    </row>
    <row r="50" spans="2:38" x14ac:dyDescent="0.25">
      <c r="B50">
        <v>73562</v>
      </c>
      <c r="C50">
        <v>50456</v>
      </c>
      <c r="D50">
        <v>101351</v>
      </c>
      <c r="E50">
        <v>95432</v>
      </c>
      <c r="F50">
        <v>25036</v>
      </c>
      <c r="H50">
        <v>104499</v>
      </c>
      <c r="J50">
        <f t="shared" si="6"/>
        <v>69167.399999999994</v>
      </c>
      <c r="K50">
        <f t="shared" si="7"/>
        <v>1.5108128974054251</v>
      </c>
      <c r="L50">
        <f t="shared" si="8"/>
        <v>101351</v>
      </c>
      <c r="M50">
        <f t="shared" si="9"/>
        <v>25036</v>
      </c>
      <c r="N50">
        <f t="shared" si="10"/>
        <v>69167.399999999994</v>
      </c>
      <c r="O50">
        <f t="shared" si="11"/>
        <v>76315</v>
      </c>
      <c r="Q50">
        <v>14463</v>
      </c>
      <c r="R50">
        <v>-731</v>
      </c>
      <c r="T50">
        <v>-3624</v>
      </c>
      <c r="U50">
        <v>5404.1999999999971</v>
      </c>
      <c r="W50">
        <v>46768.800000000003</v>
      </c>
      <c r="X50">
        <v>5523.4000000000005</v>
      </c>
      <c r="AB50">
        <v>69167.399999999994</v>
      </c>
      <c r="AC50">
        <v>1.5108128974054251</v>
      </c>
      <c r="AI50">
        <v>69167.399999999994</v>
      </c>
      <c r="AJ50">
        <v>1.5108128974054251</v>
      </c>
    </row>
    <row r="51" spans="2:38" x14ac:dyDescent="0.25">
      <c r="B51">
        <v>84470</v>
      </c>
      <c r="C51">
        <v>103909</v>
      </c>
      <c r="D51">
        <v>23032</v>
      </c>
      <c r="E51">
        <v>23964</v>
      </c>
      <c r="F51">
        <v>76133</v>
      </c>
      <c r="H51">
        <v>63331</v>
      </c>
      <c r="J51">
        <f t="shared" si="6"/>
        <v>62301.599999999999</v>
      </c>
      <c r="K51">
        <f t="shared" si="7"/>
        <v>1.0165228501354702</v>
      </c>
      <c r="L51">
        <f t="shared" si="8"/>
        <v>103909</v>
      </c>
      <c r="M51">
        <f t="shared" si="9"/>
        <v>23032</v>
      </c>
      <c r="N51">
        <f t="shared" si="10"/>
        <v>62301.599999999999</v>
      </c>
      <c r="O51">
        <f t="shared" si="11"/>
        <v>80877</v>
      </c>
      <c r="Q51">
        <v>-5057</v>
      </c>
      <c r="R51">
        <v>-9162</v>
      </c>
      <c r="T51">
        <v>36496.199999999997</v>
      </c>
      <c r="U51">
        <v>-979.59999999999854</v>
      </c>
      <c r="W51">
        <v>62609.000000000007</v>
      </c>
      <c r="X51">
        <v>979.6</v>
      </c>
      <c r="AD51">
        <v>62301.599999999999</v>
      </c>
      <c r="AE51">
        <v>1.0165228501354702</v>
      </c>
      <c r="AI51">
        <v>62301.599999999999</v>
      </c>
      <c r="AJ51">
        <v>1.0165228501354702</v>
      </c>
    </row>
    <row r="52" spans="2:38" x14ac:dyDescent="0.25">
      <c r="B52">
        <v>63670</v>
      </c>
      <c r="C52">
        <v>58167</v>
      </c>
      <c r="D52">
        <v>96687</v>
      </c>
      <c r="E52">
        <v>30563</v>
      </c>
      <c r="F52">
        <v>55739</v>
      </c>
      <c r="H52">
        <v>80701</v>
      </c>
      <c r="J52">
        <f t="shared" si="6"/>
        <v>60965.2</v>
      </c>
      <c r="K52">
        <f t="shared" si="7"/>
        <v>1.3237223858857186</v>
      </c>
      <c r="L52">
        <f t="shared" si="8"/>
        <v>96687</v>
      </c>
      <c r="M52">
        <f t="shared" si="9"/>
        <v>30563</v>
      </c>
      <c r="N52">
        <f t="shared" si="10"/>
        <v>60965.2</v>
      </c>
      <c r="O52">
        <f t="shared" si="11"/>
        <v>66124</v>
      </c>
      <c r="Q52">
        <v>-15731</v>
      </c>
      <c r="R52">
        <v>12852</v>
      </c>
      <c r="T52">
        <v>7165</v>
      </c>
      <c r="U52">
        <v>8504</v>
      </c>
      <c r="W52">
        <v>37785</v>
      </c>
      <c r="X52">
        <v>8504</v>
      </c>
      <c r="AD52">
        <v>60965.2</v>
      </c>
      <c r="AE52">
        <v>1.3237223858857186</v>
      </c>
      <c r="AI52">
        <v>60965.2</v>
      </c>
      <c r="AJ52">
        <v>1.3237223858857186</v>
      </c>
    </row>
    <row r="53" spans="2:38" x14ac:dyDescent="0.25">
      <c r="B53">
        <v>73981</v>
      </c>
      <c r="C53">
        <v>42343</v>
      </c>
      <c r="D53">
        <v>100773</v>
      </c>
      <c r="E53">
        <v>28460</v>
      </c>
      <c r="F53">
        <v>111193</v>
      </c>
      <c r="H53">
        <v>81880</v>
      </c>
      <c r="J53">
        <f t="shared" si="6"/>
        <v>71350</v>
      </c>
      <c r="K53">
        <f t="shared" si="7"/>
        <v>1.1475823405746322</v>
      </c>
      <c r="L53">
        <f t="shared" si="8"/>
        <v>111193</v>
      </c>
      <c r="M53">
        <f t="shared" si="9"/>
        <v>28460</v>
      </c>
      <c r="N53">
        <f t="shared" si="10"/>
        <v>71350</v>
      </c>
      <c r="O53">
        <f t="shared" si="11"/>
        <v>82733</v>
      </c>
      <c r="Q53">
        <v>-16028</v>
      </c>
      <c r="R53">
        <v>60</v>
      </c>
      <c r="T53">
        <v>-4393.3999999999942</v>
      </c>
      <c r="U53">
        <v>8645.8000000000029</v>
      </c>
      <c r="W53">
        <v>22433.800000000003</v>
      </c>
      <c r="X53">
        <v>8737</v>
      </c>
      <c r="AB53">
        <v>71350</v>
      </c>
      <c r="AC53">
        <v>1.1475823405746322</v>
      </c>
      <c r="AI53">
        <v>71350</v>
      </c>
      <c r="AJ53">
        <v>1.1475823405746322</v>
      </c>
    </row>
    <row r="54" spans="2:38" x14ac:dyDescent="0.25">
      <c r="B54">
        <v>17939</v>
      </c>
      <c r="C54">
        <v>114112</v>
      </c>
      <c r="D54">
        <v>42508</v>
      </c>
      <c r="E54">
        <v>78572</v>
      </c>
      <c r="F54">
        <v>58881</v>
      </c>
      <c r="H54">
        <v>97736</v>
      </c>
      <c r="J54">
        <f t="shared" si="6"/>
        <v>62402.400000000001</v>
      </c>
      <c r="K54">
        <f t="shared" si="7"/>
        <v>1.5662218119815905</v>
      </c>
      <c r="L54">
        <f t="shared" si="8"/>
        <v>114112</v>
      </c>
      <c r="M54">
        <f t="shared" si="9"/>
        <v>17939</v>
      </c>
      <c r="N54">
        <f t="shared" si="10"/>
        <v>62402.400000000001</v>
      </c>
      <c r="O54">
        <f t="shared" si="11"/>
        <v>96173</v>
      </c>
      <c r="Q54">
        <v>11390</v>
      </c>
      <c r="R54">
        <v>-14</v>
      </c>
      <c r="T54">
        <v>5551.8000000000029</v>
      </c>
      <c r="U54">
        <v>1126</v>
      </c>
      <c r="W54">
        <v>48033.4</v>
      </c>
      <c r="X54">
        <v>13200.800000000001</v>
      </c>
      <c r="AD54">
        <v>62402.400000000001</v>
      </c>
      <c r="AE54">
        <v>1.5662218119815905</v>
      </c>
      <c r="AI54">
        <v>62402.400000000001</v>
      </c>
      <c r="AJ54">
        <v>1.5662218119815905</v>
      </c>
    </row>
    <row r="55" spans="2:38" x14ac:dyDescent="0.25">
      <c r="B55">
        <v>100784</v>
      </c>
      <c r="C55">
        <v>90113</v>
      </c>
      <c r="D55">
        <v>107798</v>
      </c>
      <c r="E55">
        <v>47790</v>
      </c>
      <c r="F55">
        <v>54800</v>
      </c>
      <c r="H55">
        <v>113873</v>
      </c>
      <c r="J55">
        <f t="shared" si="6"/>
        <v>80257</v>
      </c>
      <c r="K55">
        <f t="shared" si="7"/>
        <v>1.4188544301431651</v>
      </c>
      <c r="L55">
        <f t="shared" si="8"/>
        <v>107798</v>
      </c>
      <c r="M55">
        <f t="shared" si="9"/>
        <v>47790</v>
      </c>
      <c r="N55">
        <f t="shared" si="10"/>
        <v>80257</v>
      </c>
      <c r="O55">
        <f t="shared" si="11"/>
        <v>60008</v>
      </c>
      <c r="Q55">
        <v>22361</v>
      </c>
      <c r="R55">
        <v>4060</v>
      </c>
      <c r="T55">
        <v>17699.199999999997</v>
      </c>
      <c r="U55">
        <v>404.19999999999709</v>
      </c>
      <c r="W55">
        <v>31478</v>
      </c>
      <c r="X55">
        <v>5923.8</v>
      </c>
      <c r="AB55">
        <v>80257</v>
      </c>
      <c r="AC55">
        <v>1.4188544301431651</v>
      </c>
      <c r="AI55">
        <v>80257</v>
      </c>
      <c r="AJ55">
        <v>1.4188544301431651</v>
      </c>
    </row>
    <row r="56" spans="2:38" x14ac:dyDescent="0.25">
      <c r="B56">
        <v>76517</v>
      </c>
      <c r="C56">
        <v>41486</v>
      </c>
      <c r="D56">
        <v>70787</v>
      </c>
      <c r="E56">
        <v>31473</v>
      </c>
      <c r="F56">
        <v>57154</v>
      </c>
      <c r="H56">
        <v>75531</v>
      </c>
      <c r="J56">
        <f t="shared" si="6"/>
        <v>55483.4</v>
      </c>
      <c r="K56">
        <f t="shared" si="7"/>
        <v>1.3613260903261155</v>
      </c>
      <c r="L56">
        <f t="shared" si="8"/>
        <v>76517</v>
      </c>
      <c r="M56">
        <f t="shared" si="9"/>
        <v>31473</v>
      </c>
      <c r="N56">
        <f t="shared" si="10"/>
        <v>55483.4</v>
      </c>
      <c r="O56">
        <f t="shared" si="11"/>
        <v>45044</v>
      </c>
      <c r="Q56">
        <v>1362</v>
      </c>
      <c r="R56">
        <v>-2649</v>
      </c>
      <c r="T56">
        <v>29284.400000000001</v>
      </c>
      <c r="U56">
        <v>5451.4000000000015</v>
      </c>
      <c r="W56">
        <v>30667.999999999996</v>
      </c>
      <c r="X56">
        <v>12272.999999999998</v>
      </c>
      <c r="AD56">
        <v>55483.4</v>
      </c>
      <c r="AE56">
        <v>1.3613260903261155</v>
      </c>
      <c r="AI56">
        <v>55483.4</v>
      </c>
      <c r="AJ56">
        <v>1.3613260903261155</v>
      </c>
    </row>
    <row r="57" spans="2:38" x14ac:dyDescent="0.25">
      <c r="B57">
        <v>22240</v>
      </c>
      <c r="C57">
        <v>47548</v>
      </c>
      <c r="D57">
        <v>89799</v>
      </c>
      <c r="E57">
        <v>59502</v>
      </c>
      <c r="F57">
        <v>62707</v>
      </c>
      <c r="H57">
        <v>121900</v>
      </c>
      <c r="J57">
        <f t="shared" si="6"/>
        <v>56359.199999999997</v>
      </c>
      <c r="K57">
        <f t="shared" si="7"/>
        <v>2.1629121776036566</v>
      </c>
      <c r="L57">
        <f t="shared" si="8"/>
        <v>89799</v>
      </c>
      <c r="M57">
        <f t="shared" si="9"/>
        <v>22240</v>
      </c>
      <c r="N57">
        <f t="shared" si="10"/>
        <v>56359.199999999997</v>
      </c>
      <c r="O57">
        <f t="shared" si="11"/>
        <v>67559</v>
      </c>
      <c r="Q57">
        <v>9109</v>
      </c>
      <c r="R57">
        <v>-128</v>
      </c>
      <c r="T57">
        <v>-6026.4000000000015</v>
      </c>
      <c r="U57">
        <v>-1718.8000000000029</v>
      </c>
      <c r="W57">
        <v>19105.199999999997</v>
      </c>
      <c r="X57">
        <v>7159.6</v>
      </c>
      <c r="AD57">
        <v>56359.199999999997</v>
      </c>
      <c r="AE57">
        <v>2.1629121776036566</v>
      </c>
      <c r="AK57">
        <v>56359.199999999997</v>
      </c>
      <c r="AL57">
        <v>2.1629121776036566</v>
      </c>
    </row>
    <row r="58" spans="2:38" x14ac:dyDescent="0.25">
      <c r="B58">
        <v>39607</v>
      </c>
      <c r="C58">
        <v>44068</v>
      </c>
      <c r="D58">
        <v>54231</v>
      </c>
      <c r="E58">
        <v>33783</v>
      </c>
      <c r="F58">
        <v>86539</v>
      </c>
      <c r="H58">
        <v>79271</v>
      </c>
      <c r="J58">
        <f t="shared" si="6"/>
        <v>51645.599999999999</v>
      </c>
      <c r="K58">
        <f t="shared" si="7"/>
        <v>1.5349032637823938</v>
      </c>
      <c r="L58">
        <f t="shared" si="8"/>
        <v>86539</v>
      </c>
      <c r="M58">
        <f t="shared" si="9"/>
        <v>33783</v>
      </c>
      <c r="N58">
        <f t="shared" si="10"/>
        <v>51645.599999999999</v>
      </c>
      <c r="O58">
        <f t="shared" si="11"/>
        <v>52756</v>
      </c>
      <c r="Q58">
        <v>-43483</v>
      </c>
      <c r="R58">
        <v>-15505</v>
      </c>
      <c r="T58">
        <v>-13593.599999999999</v>
      </c>
      <c r="U58">
        <v>3196.5999999999985</v>
      </c>
      <c r="W58">
        <v>37886.000000000007</v>
      </c>
      <c r="X58">
        <v>5648.2000000000007</v>
      </c>
      <c r="AF58">
        <v>51645.599999999999</v>
      </c>
      <c r="AG58">
        <v>1.5349032637823938</v>
      </c>
      <c r="AI58">
        <v>51645.599999999999</v>
      </c>
      <c r="AJ58">
        <v>1.5349032637823938</v>
      </c>
    </row>
    <row r="59" spans="2:38" x14ac:dyDescent="0.25">
      <c r="B59">
        <v>60495</v>
      </c>
      <c r="C59">
        <v>51503</v>
      </c>
      <c r="D59">
        <v>80063</v>
      </c>
      <c r="E59">
        <v>43824</v>
      </c>
      <c r="F59">
        <v>20396</v>
      </c>
      <c r="H59">
        <v>95873</v>
      </c>
      <c r="J59">
        <f t="shared" si="6"/>
        <v>51256.2</v>
      </c>
      <c r="K59">
        <f t="shared" si="7"/>
        <v>1.8704664021133055</v>
      </c>
      <c r="L59">
        <f t="shared" si="8"/>
        <v>80063</v>
      </c>
      <c r="M59">
        <f t="shared" si="9"/>
        <v>20396</v>
      </c>
      <c r="N59">
        <f t="shared" si="10"/>
        <v>51256.2</v>
      </c>
      <c r="O59">
        <f t="shared" si="11"/>
        <v>59667</v>
      </c>
      <c r="Q59">
        <v>31052</v>
      </c>
      <c r="R59">
        <v>-199</v>
      </c>
      <c r="T59">
        <v>-6037.2000000000044</v>
      </c>
      <c r="U59">
        <v>4048</v>
      </c>
      <c r="W59">
        <v>40286.400000000001</v>
      </c>
      <c r="X59">
        <v>15242.8</v>
      </c>
      <c r="Z59">
        <v>51256.2</v>
      </c>
      <c r="AA59">
        <v>1.8704664021133055</v>
      </c>
      <c r="AI59">
        <v>51256.2</v>
      </c>
      <c r="AJ59">
        <v>1.8704664021133055</v>
      </c>
    </row>
    <row r="60" spans="2:38" x14ac:dyDescent="0.25">
      <c r="B60">
        <v>84836</v>
      </c>
      <c r="C60">
        <v>58042</v>
      </c>
      <c r="D60">
        <v>17908</v>
      </c>
      <c r="E60">
        <v>45017</v>
      </c>
      <c r="F60">
        <v>92259</v>
      </c>
      <c r="H60">
        <v>79909</v>
      </c>
      <c r="J60">
        <f t="shared" si="6"/>
        <v>59612.4</v>
      </c>
      <c r="K60">
        <f t="shared" si="7"/>
        <v>1.3404761425475236</v>
      </c>
      <c r="L60">
        <f t="shared" si="8"/>
        <v>92259</v>
      </c>
      <c r="M60">
        <f t="shared" si="9"/>
        <v>17908</v>
      </c>
      <c r="N60">
        <f t="shared" si="10"/>
        <v>59612.4</v>
      </c>
      <c r="O60">
        <f t="shared" si="11"/>
        <v>74351</v>
      </c>
      <c r="Q60">
        <v>-36818</v>
      </c>
      <c r="R60">
        <v>18494</v>
      </c>
      <c r="T60">
        <v>-12883.799999999996</v>
      </c>
      <c r="U60">
        <v>335.80000000000291</v>
      </c>
      <c r="W60">
        <v>27181.4</v>
      </c>
      <c r="X60">
        <v>5407.8</v>
      </c>
      <c r="AF60">
        <v>59612.4</v>
      </c>
      <c r="AG60">
        <v>1.3404761425475236</v>
      </c>
      <c r="AI60">
        <v>59612.4</v>
      </c>
      <c r="AJ60">
        <v>1.3404761425475236</v>
      </c>
    </row>
    <row r="61" spans="2:38" x14ac:dyDescent="0.25">
      <c r="B61">
        <v>44175</v>
      </c>
      <c r="C61">
        <v>25367</v>
      </c>
      <c r="D61">
        <v>76462</v>
      </c>
      <c r="E61">
        <v>68979</v>
      </c>
      <c r="F61">
        <v>59313</v>
      </c>
      <c r="H61">
        <v>62407</v>
      </c>
      <c r="J61">
        <f t="shared" si="6"/>
        <v>54859.199999999997</v>
      </c>
      <c r="K61">
        <f t="shared" si="7"/>
        <v>1.1375849447312394</v>
      </c>
      <c r="L61">
        <f t="shared" si="8"/>
        <v>76462</v>
      </c>
      <c r="M61">
        <f t="shared" si="9"/>
        <v>25367</v>
      </c>
      <c r="N61">
        <f t="shared" si="10"/>
        <v>54859.199999999997</v>
      </c>
      <c r="O61">
        <f t="shared" si="11"/>
        <v>51095</v>
      </c>
      <c r="Q61">
        <v>-34886</v>
      </c>
      <c r="R61">
        <v>-4964</v>
      </c>
      <c r="T61">
        <v>-13774.800000000003</v>
      </c>
      <c r="U61">
        <v>-3645.2000000000044</v>
      </c>
      <c r="W61">
        <v>30542.399999999998</v>
      </c>
      <c r="X61">
        <v>5186.8</v>
      </c>
      <c r="AB61">
        <v>54859.199999999997</v>
      </c>
      <c r="AC61">
        <v>1.1375849447312394</v>
      </c>
      <c r="AI61">
        <v>54859.199999999997</v>
      </c>
      <c r="AJ61">
        <v>1.1375849447312394</v>
      </c>
    </row>
    <row r="62" spans="2:38" x14ac:dyDescent="0.25">
      <c r="B62">
        <v>87409</v>
      </c>
      <c r="C62">
        <v>25004</v>
      </c>
      <c r="D62">
        <v>64689</v>
      </c>
      <c r="E62">
        <v>37657</v>
      </c>
      <c r="F62">
        <v>24837</v>
      </c>
      <c r="H62">
        <v>65725</v>
      </c>
      <c r="J62">
        <f t="shared" si="6"/>
        <v>47919.199999999997</v>
      </c>
      <c r="K62">
        <f t="shared" si="7"/>
        <v>1.3715796590928062</v>
      </c>
      <c r="L62">
        <f t="shared" si="8"/>
        <v>87409</v>
      </c>
      <c r="M62">
        <f t="shared" si="9"/>
        <v>24837</v>
      </c>
      <c r="N62">
        <f t="shared" si="10"/>
        <v>47919.199999999997</v>
      </c>
      <c r="O62">
        <f t="shared" si="11"/>
        <v>62572</v>
      </c>
      <c r="Q62">
        <v>-42884</v>
      </c>
      <c r="R62">
        <v>1705</v>
      </c>
      <c r="T62">
        <v>-11219.200000000004</v>
      </c>
      <c r="U62">
        <v>-546.40000000000146</v>
      </c>
      <c r="W62">
        <v>22169.600000000002</v>
      </c>
      <c r="X62">
        <v>8873.1999999999989</v>
      </c>
      <c r="AD62">
        <v>47919.199999999997</v>
      </c>
      <c r="AE62">
        <v>1.3715796590928062</v>
      </c>
      <c r="AI62">
        <v>47919.199999999997</v>
      </c>
      <c r="AJ62">
        <v>1.3715796590928062</v>
      </c>
    </row>
    <row r="63" spans="2:38" x14ac:dyDescent="0.25">
      <c r="B63">
        <v>68126</v>
      </c>
      <c r="C63">
        <v>35129</v>
      </c>
      <c r="D63">
        <v>68642</v>
      </c>
      <c r="E63">
        <v>49646</v>
      </c>
      <c r="F63">
        <v>69762</v>
      </c>
      <c r="H63">
        <v>121823</v>
      </c>
      <c r="J63">
        <f t="shared" si="6"/>
        <v>58261</v>
      </c>
      <c r="K63">
        <f t="shared" si="7"/>
        <v>2.0909871097303512</v>
      </c>
      <c r="L63">
        <f t="shared" si="8"/>
        <v>69762</v>
      </c>
      <c r="M63">
        <f t="shared" si="9"/>
        <v>35129</v>
      </c>
      <c r="N63">
        <f t="shared" si="10"/>
        <v>58261</v>
      </c>
      <c r="O63">
        <f t="shared" si="11"/>
        <v>34633</v>
      </c>
      <c r="Q63">
        <v>45686</v>
      </c>
      <c r="R63">
        <v>-3655</v>
      </c>
      <c r="T63">
        <v>33095.199999999997</v>
      </c>
      <c r="U63">
        <v>-8163</v>
      </c>
      <c r="W63">
        <v>36727.599999999999</v>
      </c>
      <c r="X63">
        <v>8163</v>
      </c>
      <c r="AD63">
        <v>58261</v>
      </c>
      <c r="AE63">
        <v>2.0909871097303512</v>
      </c>
      <c r="AK63">
        <v>58261</v>
      </c>
      <c r="AL63">
        <v>2.0909871097303512</v>
      </c>
    </row>
    <row r="64" spans="2:38" x14ac:dyDescent="0.25">
      <c r="B64">
        <v>84790</v>
      </c>
      <c r="C64">
        <v>31136</v>
      </c>
      <c r="D64">
        <v>70138</v>
      </c>
      <c r="E64">
        <v>97138</v>
      </c>
      <c r="F64">
        <v>48603</v>
      </c>
      <c r="H64">
        <v>90937</v>
      </c>
      <c r="J64">
        <f t="shared" si="6"/>
        <v>66361</v>
      </c>
      <c r="K64">
        <f t="shared" si="7"/>
        <v>1.3703379997287564</v>
      </c>
      <c r="L64">
        <f t="shared" si="8"/>
        <v>97138</v>
      </c>
      <c r="M64">
        <f t="shared" si="9"/>
        <v>31136</v>
      </c>
      <c r="N64">
        <f t="shared" si="10"/>
        <v>66361</v>
      </c>
      <c r="O64">
        <f t="shared" si="11"/>
        <v>66002</v>
      </c>
      <c r="Q64">
        <v>3976</v>
      </c>
      <c r="R64">
        <v>-5727</v>
      </c>
      <c r="T64">
        <v>26902.6</v>
      </c>
      <c r="U64">
        <v>-3103.6000000000058</v>
      </c>
      <c r="W64">
        <v>43869.8</v>
      </c>
      <c r="X64">
        <v>7565.2000000000007</v>
      </c>
      <c r="AD64">
        <v>66361</v>
      </c>
      <c r="AE64">
        <v>1.3703379997287564</v>
      </c>
      <c r="AI64">
        <v>66361</v>
      </c>
      <c r="AJ64">
        <v>1.3703379997287564</v>
      </c>
    </row>
    <row r="65" spans="2:38" x14ac:dyDescent="0.25">
      <c r="B65">
        <v>87800</v>
      </c>
      <c r="C65">
        <v>5539</v>
      </c>
      <c r="D65">
        <v>60370</v>
      </c>
      <c r="E65">
        <v>108307</v>
      </c>
      <c r="F65">
        <v>98323</v>
      </c>
      <c r="H65">
        <v>84500</v>
      </c>
      <c r="J65">
        <f t="shared" si="6"/>
        <v>72067.8</v>
      </c>
      <c r="K65">
        <f t="shared" si="7"/>
        <v>1.1725070003524458</v>
      </c>
      <c r="L65">
        <f t="shared" si="8"/>
        <v>108307</v>
      </c>
      <c r="M65">
        <f t="shared" si="9"/>
        <v>5539</v>
      </c>
      <c r="N65">
        <f t="shared" si="10"/>
        <v>72067.8</v>
      </c>
      <c r="O65">
        <f t="shared" si="11"/>
        <v>102768</v>
      </c>
      <c r="Q65">
        <v>37391</v>
      </c>
      <c r="R65">
        <v>2914</v>
      </c>
      <c r="T65">
        <v>38365.800000000003</v>
      </c>
      <c r="U65">
        <v>-1598.8000000000029</v>
      </c>
      <c r="W65">
        <v>39663</v>
      </c>
      <c r="X65">
        <v>2510.7999999999997</v>
      </c>
      <c r="Z65">
        <v>72067.8</v>
      </c>
      <c r="AA65">
        <v>1.1725070003524458</v>
      </c>
      <c r="AI65">
        <v>72067.8</v>
      </c>
      <c r="AJ65">
        <v>1.1725070003524458</v>
      </c>
    </row>
    <row r="66" spans="2:38" x14ac:dyDescent="0.25">
      <c r="B66">
        <v>53563</v>
      </c>
      <c r="C66">
        <v>79020</v>
      </c>
      <c r="D66">
        <v>73870</v>
      </c>
      <c r="E66">
        <v>80294</v>
      </c>
      <c r="F66">
        <v>29791</v>
      </c>
      <c r="H66">
        <v>79692</v>
      </c>
      <c r="J66">
        <f t="shared" ref="J66:J101" si="12">AVERAGE(B66:F66)</f>
        <v>63307.6</v>
      </c>
      <c r="K66">
        <f t="shared" ref="K66:K97" si="13">H66/J66</f>
        <v>1.2588062096809862</v>
      </c>
      <c r="L66">
        <f t="shared" ref="L66:L101" si="14">MAX(B66:F66)</f>
        <v>80294</v>
      </c>
      <c r="M66">
        <f t="shared" ref="M66:M101" si="15">MIN(B66:F66)</f>
        <v>29791</v>
      </c>
      <c r="N66">
        <f t="shared" ref="N66:N101" si="16">AVERAGE(B66:F66)</f>
        <v>63307.6</v>
      </c>
      <c r="O66">
        <f t="shared" ref="O66:O101" si="17">L66-M66</f>
        <v>50503</v>
      </c>
      <c r="Q66">
        <v>18930</v>
      </c>
      <c r="R66">
        <v>6394</v>
      </c>
      <c r="T66">
        <v>3406.5999999999985</v>
      </c>
      <c r="U66">
        <v>4681</v>
      </c>
      <c r="W66">
        <v>18050.2</v>
      </c>
      <c r="X66">
        <v>4908.6000000000004</v>
      </c>
      <c r="Z66">
        <v>63307.6</v>
      </c>
      <c r="AA66">
        <v>1.2588062096809862</v>
      </c>
      <c r="AI66">
        <v>63307.6</v>
      </c>
      <c r="AJ66">
        <v>1.2588062096809862</v>
      </c>
    </row>
    <row r="67" spans="2:38" x14ac:dyDescent="0.25">
      <c r="B67">
        <v>29840</v>
      </c>
      <c r="C67">
        <v>29396</v>
      </c>
      <c r="D67">
        <v>98013</v>
      </c>
      <c r="E67">
        <v>99038</v>
      </c>
      <c r="F67">
        <v>22948</v>
      </c>
      <c r="H67">
        <v>133672</v>
      </c>
      <c r="J67">
        <f t="shared" si="12"/>
        <v>55847</v>
      </c>
      <c r="K67">
        <f t="shared" si="13"/>
        <v>2.3935394918258814</v>
      </c>
      <c r="L67">
        <f t="shared" si="14"/>
        <v>99038</v>
      </c>
      <c r="M67">
        <f t="shared" si="15"/>
        <v>22948</v>
      </c>
      <c r="N67">
        <f t="shared" si="16"/>
        <v>55847</v>
      </c>
      <c r="O67">
        <f t="shared" si="17"/>
        <v>76090</v>
      </c>
      <c r="Q67">
        <v>75001</v>
      </c>
      <c r="R67">
        <v>11413</v>
      </c>
      <c r="T67">
        <v>32821.4</v>
      </c>
      <c r="U67">
        <v>303.59999999999854</v>
      </c>
      <c r="W67">
        <v>39089.4</v>
      </c>
      <c r="X67">
        <v>8007.6</v>
      </c>
      <c r="AD67">
        <v>55847</v>
      </c>
      <c r="AE67">
        <v>2.3935394918258814</v>
      </c>
      <c r="AK67">
        <v>55847</v>
      </c>
      <c r="AL67">
        <v>2.3935394918258814</v>
      </c>
    </row>
    <row r="68" spans="2:38" x14ac:dyDescent="0.25">
      <c r="B68">
        <v>29860</v>
      </c>
      <c r="C68">
        <v>27904</v>
      </c>
      <c r="D68">
        <v>58287</v>
      </c>
      <c r="E68">
        <v>33936</v>
      </c>
      <c r="F68">
        <v>92607</v>
      </c>
      <c r="H68">
        <v>113215</v>
      </c>
      <c r="J68">
        <f t="shared" si="12"/>
        <v>48518.8</v>
      </c>
      <c r="K68">
        <f t="shared" si="13"/>
        <v>2.3334253938679437</v>
      </c>
      <c r="L68">
        <f t="shared" si="14"/>
        <v>92607</v>
      </c>
      <c r="M68">
        <f t="shared" si="15"/>
        <v>27904</v>
      </c>
      <c r="N68">
        <f t="shared" si="16"/>
        <v>48518.8</v>
      </c>
      <c r="O68">
        <f t="shared" si="17"/>
        <v>64703</v>
      </c>
      <c r="Q68">
        <v>12109</v>
      </c>
      <c r="R68">
        <v>-11664</v>
      </c>
      <c r="T68">
        <v>-7175.5999999999985</v>
      </c>
      <c r="U68">
        <v>-2912.7999999999956</v>
      </c>
      <c r="W68">
        <v>41846</v>
      </c>
      <c r="X68">
        <v>8358.4</v>
      </c>
      <c r="AD68">
        <v>48518.8</v>
      </c>
      <c r="AE68">
        <v>2.3334253938679437</v>
      </c>
      <c r="AK68">
        <v>48518.8</v>
      </c>
      <c r="AL68">
        <v>2.3334253938679437</v>
      </c>
    </row>
    <row r="69" spans="2:38" x14ac:dyDescent="0.25">
      <c r="B69">
        <v>24735</v>
      </c>
      <c r="C69">
        <v>29670</v>
      </c>
      <c r="D69">
        <v>28427</v>
      </c>
      <c r="E69">
        <v>98024</v>
      </c>
      <c r="F69">
        <v>36074</v>
      </c>
      <c r="H69">
        <v>80923</v>
      </c>
      <c r="J69">
        <f t="shared" si="12"/>
        <v>43386</v>
      </c>
      <c r="K69">
        <f t="shared" si="13"/>
        <v>1.8651869266583692</v>
      </c>
      <c r="L69">
        <f t="shared" si="14"/>
        <v>98024</v>
      </c>
      <c r="M69">
        <f t="shared" si="15"/>
        <v>24735</v>
      </c>
      <c r="N69">
        <f t="shared" si="16"/>
        <v>43386</v>
      </c>
      <c r="O69">
        <f t="shared" si="17"/>
        <v>73289</v>
      </c>
      <c r="Q69">
        <v>-58928</v>
      </c>
      <c r="R69">
        <v>48</v>
      </c>
      <c r="T69">
        <v>-36318</v>
      </c>
      <c r="U69">
        <v>-440</v>
      </c>
      <c r="W69">
        <v>36318</v>
      </c>
      <c r="X69">
        <v>6211.6</v>
      </c>
      <c r="AF69">
        <v>43386</v>
      </c>
      <c r="AG69">
        <v>1.8651869266583692</v>
      </c>
      <c r="AK69">
        <v>43386</v>
      </c>
      <c r="AL69">
        <v>1.8651869266583692</v>
      </c>
    </row>
    <row r="70" spans="2:38" x14ac:dyDescent="0.25">
      <c r="B70">
        <v>25295</v>
      </c>
      <c r="C70">
        <v>97228</v>
      </c>
      <c r="D70">
        <v>29181</v>
      </c>
      <c r="E70">
        <v>91378</v>
      </c>
      <c r="F70">
        <v>47245</v>
      </c>
      <c r="H70">
        <v>118057</v>
      </c>
      <c r="J70">
        <f t="shared" si="12"/>
        <v>58065.4</v>
      </c>
      <c r="K70">
        <f t="shared" si="13"/>
        <v>2.0331729394785878</v>
      </c>
      <c r="L70">
        <f t="shared" si="14"/>
        <v>97228</v>
      </c>
      <c r="M70">
        <f t="shared" si="15"/>
        <v>25295</v>
      </c>
      <c r="N70">
        <f t="shared" si="16"/>
        <v>58065.4</v>
      </c>
      <c r="O70">
        <f t="shared" si="17"/>
        <v>71933</v>
      </c>
      <c r="Q70">
        <v>18796</v>
      </c>
      <c r="R70">
        <v>821</v>
      </c>
      <c r="T70">
        <v>-27985.4</v>
      </c>
      <c r="U70">
        <v>-105.79999999999563</v>
      </c>
      <c r="W70">
        <v>33015.800000000003</v>
      </c>
      <c r="X70">
        <v>5734.2</v>
      </c>
      <c r="AB70">
        <v>58065.4</v>
      </c>
      <c r="AC70">
        <v>2.0331729394785878</v>
      </c>
      <c r="AK70">
        <v>58065.4</v>
      </c>
      <c r="AL70">
        <v>2.0331729394785878</v>
      </c>
    </row>
    <row r="71" spans="2:38" x14ac:dyDescent="0.25">
      <c r="B71">
        <v>43635</v>
      </c>
      <c r="C71">
        <v>24657</v>
      </c>
      <c r="D71">
        <v>47535</v>
      </c>
      <c r="E71">
        <v>90661</v>
      </c>
      <c r="F71">
        <v>50359</v>
      </c>
      <c r="H71">
        <v>108340</v>
      </c>
      <c r="J71">
        <f t="shared" si="12"/>
        <v>51369.4</v>
      </c>
      <c r="K71">
        <f t="shared" si="13"/>
        <v>2.1090376761262539</v>
      </c>
      <c r="L71">
        <f t="shared" si="14"/>
        <v>90661</v>
      </c>
      <c r="M71">
        <f t="shared" si="15"/>
        <v>24657</v>
      </c>
      <c r="N71">
        <f t="shared" si="16"/>
        <v>51369.4</v>
      </c>
      <c r="O71">
        <f t="shared" si="17"/>
        <v>66004</v>
      </c>
      <c r="Q71">
        <v>32695</v>
      </c>
      <c r="R71">
        <v>-1107</v>
      </c>
      <c r="T71">
        <v>-15542.599999999999</v>
      </c>
      <c r="U71">
        <v>3904.5999999999985</v>
      </c>
      <c r="W71">
        <v>43627.8</v>
      </c>
      <c r="X71">
        <v>7197.8</v>
      </c>
      <c r="AB71">
        <v>51369.4</v>
      </c>
      <c r="AC71">
        <v>2.1090376761262539</v>
      </c>
      <c r="AK71">
        <v>51369.4</v>
      </c>
      <c r="AL71">
        <v>2.1090376761262539</v>
      </c>
    </row>
    <row r="72" spans="2:38" x14ac:dyDescent="0.25">
      <c r="B72">
        <v>93162</v>
      </c>
      <c r="C72">
        <v>77235</v>
      </c>
      <c r="D72">
        <v>71216</v>
      </c>
      <c r="E72">
        <v>44587</v>
      </c>
      <c r="F72">
        <v>100986</v>
      </c>
      <c r="H72">
        <v>117429</v>
      </c>
      <c r="J72">
        <f t="shared" si="12"/>
        <v>77437.2</v>
      </c>
      <c r="K72">
        <f t="shared" si="13"/>
        <v>1.5164417101858023</v>
      </c>
      <c r="L72">
        <f t="shared" si="14"/>
        <v>100986</v>
      </c>
      <c r="M72">
        <f t="shared" si="15"/>
        <v>44587</v>
      </c>
      <c r="N72">
        <f t="shared" si="16"/>
        <v>77437.2</v>
      </c>
      <c r="O72">
        <f t="shared" si="17"/>
        <v>56399</v>
      </c>
      <c r="Q72">
        <v>2424</v>
      </c>
      <c r="R72">
        <v>-28</v>
      </c>
      <c r="T72">
        <v>-12598.800000000003</v>
      </c>
      <c r="U72">
        <v>1596.3999999999942</v>
      </c>
      <c r="W72">
        <v>40221.599999999999</v>
      </c>
      <c r="X72">
        <v>5457.2000000000007</v>
      </c>
      <c r="AB72">
        <v>77437.2</v>
      </c>
      <c r="AC72">
        <v>1.5164417101858023</v>
      </c>
      <c r="AI72">
        <v>77437.2</v>
      </c>
      <c r="AJ72">
        <v>1.5164417101858023</v>
      </c>
    </row>
    <row r="73" spans="2:38" x14ac:dyDescent="0.25">
      <c r="B73">
        <v>87280</v>
      </c>
      <c r="C73">
        <v>74800</v>
      </c>
      <c r="D73">
        <v>61028</v>
      </c>
      <c r="E73">
        <v>12530</v>
      </c>
      <c r="F73">
        <v>93753</v>
      </c>
      <c r="H73">
        <v>110530</v>
      </c>
      <c r="J73">
        <f t="shared" si="12"/>
        <v>65878.2</v>
      </c>
      <c r="K73">
        <f t="shared" si="13"/>
        <v>1.6777932608966244</v>
      </c>
      <c r="L73">
        <f t="shared" si="14"/>
        <v>93753</v>
      </c>
      <c r="M73">
        <f t="shared" si="15"/>
        <v>12530</v>
      </c>
      <c r="N73">
        <f t="shared" si="16"/>
        <v>65878.2</v>
      </c>
      <c r="O73">
        <f t="shared" si="17"/>
        <v>81223</v>
      </c>
      <c r="Q73">
        <v>55426</v>
      </c>
      <c r="R73">
        <v>-1476</v>
      </c>
      <c r="T73">
        <v>34316.399999999994</v>
      </c>
      <c r="U73">
        <v>-3350.4000000000087</v>
      </c>
      <c r="W73">
        <v>34716.400000000001</v>
      </c>
      <c r="X73">
        <v>7530</v>
      </c>
      <c r="AD73">
        <v>65878.2</v>
      </c>
      <c r="AE73">
        <v>1.6777932608966244</v>
      </c>
      <c r="AI73">
        <v>65878.2</v>
      </c>
      <c r="AJ73">
        <v>1.6777932608966244</v>
      </c>
    </row>
    <row r="74" spans="2:38" x14ac:dyDescent="0.25">
      <c r="B74">
        <v>32093</v>
      </c>
      <c r="C74">
        <v>28371</v>
      </c>
      <c r="D74">
        <v>78220</v>
      </c>
      <c r="E74">
        <v>72086</v>
      </c>
      <c r="F74">
        <v>93957</v>
      </c>
      <c r="H74">
        <v>116454</v>
      </c>
      <c r="J74">
        <f t="shared" si="12"/>
        <v>60945.4</v>
      </c>
      <c r="K74">
        <f t="shared" si="13"/>
        <v>1.9107922829286541</v>
      </c>
      <c r="L74">
        <f t="shared" si="14"/>
        <v>93957</v>
      </c>
      <c r="M74">
        <f t="shared" si="15"/>
        <v>28371</v>
      </c>
      <c r="N74">
        <f t="shared" si="16"/>
        <v>60945.4</v>
      </c>
      <c r="O74">
        <f t="shared" si="17"/>
        <v>65586</v>
      </c>
      <c r="Q74">
        <v>25065</v>
      </c>
      <c r="R74">
        <v>1500</v>
      </c>
      <c r="T74">
        <v>3627.4000000000015</v>
      </c>
      <c r="U74">
        <v>-2515.4000000000015</v>
      </c>
      <c r="W74">
        <v>11060.6</v>
      </c>
      <c r="X74">
        <v>4895.8</v>
      </c>
      <c r="AD74">
        <v>60945.4</v>
      </c>
      <c r="AE74">
        <v>1.9107922829286541</v>
      </c>
      <c r="AI74">
        <v>60945.4</v>
      </c>
      <c r="AJ74">
        <v>1.9107922829286541</v>
      </c>
    </row>
    <row r="75" spans="2:38" x14ac:dyDescent="0.25">
      <c r="B75">
        <v>35530</v>
      </c>
      <c r="C75">
        <v>49580</v>
      </c>
      <c r="D75">
        <v>75188</v>
      </c>
      <c r="E75">
        <v>75945</v>
      </c>
      <c r="F75">
        <v>33968</v>
      </c>
      <c r="H75">
        <v>68749</v>
      </c>
      <c r="J75">
        <f t="shared" si="12"/>
        <v>54042.2</v>
      </c>
      <c r="K75">
        <f t="shared" si="13"/>
        <v>1.272135479310613</v>
      </c>
      <c r="L75">
        <f t="shared" si="14"/>
        <v>75945</v>
      </c>
      <c r="M75">
        <f t="shared" si="15"/>
        <v>33968</v>
      </c>
      <c r="N75">
        <f t="shared" si="16"/>
        <v>54042.2</v>
      </c>
      <c r="O75">
        <f t="shared" si="17"/>
        <v>41977</v>
      </c>
      <c r="Q75">
        <v>-45149</v>
      </c>
      <c r="R75">
        <v>-40</v>
      </c>
      <c r="T75">
        <v>-33386.199999999997</v>
      </c>
      <c r="U75">
        <v>-1479.8000000000029</v>
      </c>
      <c r="W75">
        <v>40391</v>
      </c>
      <c r="X75">
        <v>1484.9999999999998</v>
      </c>
      <c r="AB75">
        <v>54042.2</v>
      </c>
      <c r="AC75">
        <v>1.272135479310613</v>
      </c>
      <c r="AI75">
        <v>54042.2</v>
      </c>
      <c r="AJ75">
        <v>1.272135479310613</v>
      </c>
    </row>
    <row r="76" spans="2:38" x14ac:dyDescent="0.25">
      <c r="B76">
        <v>98219</v>
      </c>
      <c r="C76">
        <v>12164</v>
      </c>
      <c r="D76">
        <v>88321</v>
      </c>
      <c r="E76">
        <v>96955</v>
      </c>
      <c r="F76">
        <v>86704</v>
      </c>
      <c r="H76">
        <v>122377</v>
      </c>
      <c r="J76">
        <f t="shared" si="12"/>
        <v>76472.600000000006</v>
      </c>
      <c r="K76">
        <f t="shared" si="13"/>
        <v>1.6002725159076583</v>
      </c>
      <c r="L76">
        <f t="shared" si="14"/>
        <v>98219</v>
      </c>
      <c r="M76">
        <f t="shared" si="15"/>
        <v>12164</v>
      </c>
      <c r="N76">
        <f t="shared" si="16"/>
        <v>76472.600000000006</v>
      </c>
      <c r="O76">
        <f t="shared" si="17"/>
        <v>86055</v>
      </c>
      <c r="Q76">
        <v>21763</v>
      </c>
      <c r="R76">
        <v>-888</v>
      </c>
      <c r="T76">
        <v>926</v>
      </c>
      <c r="U76">
        <v>-5906</v>
      </c>
      <c r="W76">
        <v>28409.599999999999</v>
      </c>
      <c r="X76">
        <v>15450.400000000001</v>
      </c>
      <c r="AB76">
        <v>76472.600000000006</v>
      </c>
      <c r="AC76">
        <v>1.6002725159076583</v>
      </c>
      <c r="AI76">
        <v>76472.600000000006</v>
      </c>
      <c r="AJ76">
        <v>1.6002725159076583</v>
      </c>
    </row>
    <row r="77" spans="2:38" x14ac:dyDescent="0.25">
      <c r="B77">
        <v>60755</v>
      </c>
      <c r="C77">
        <v>35285</v>
      </c>
      <c r="D77">
        <v>40040</v>
      </c>
      <c r="E77">
        <v>56449</v>
      </c>
      <c r="F77">
        <v>76359</v>
      </c>
      <c r="H77">
        <v>66443</v>
      </c>
      <c r="J77">
        <f t="shared" si="12"/>
        <v>53777.599999999999</v>
      </c>
      <c r="K77">
        <f t="shared" si="13"/>
        <v>1.2355144149236856</v>
      </c>
      <c r="L77">
        <f t="shared" si="14"/>
        <v>76359</v>
      </c>
      <c r="M77">
        <f t="shared" si="15"/>
        <v>35285</v>
      </c>
      <c r="N77">
        <f t="shared" si="16"/>
        <v>53777.599999999999</v>
      </c>
      <c r="O77">
        <f t="shared" si="17"/>
        <v>41074</v>
      </c>
      <c r="Q77">
        <v>-15844</v>
      </c>
      <c r="R77">
        <v>410</v>
      </c>
      <c r="T77">
        <v>-24376.6</v>
      </c>
      <c r="U77">
        <v>1624.7999999999956</v>
      </c>
      <c r="W77">
        <v>35518.6</v>
      </c>
      <c r="X77">
        <v>2307.1999999999998</v>
      </c>
      <c r="AB77">
        <v>53777.599999999999</v>
      </c>
      <c r="AC77">
        <v>1.2355144149236856</v>
      </c>
      <c r="AI77">
        <v>53777.599999999999</v>
      </c>
      <c r="AJ77">
        <v>1.2355144149236856</v>
      </c>
    </row>
    <row r="78" spans="2:38" x14ac:dyDescent="0.25">
      <c r="B78">
        <v>56538</v>
      </c>
      <c r="C78">
        <v>54067</v>
      </c>
      <c r="D78">
        <v>53411</v>
      </c>
      <c r="E78">
        <v>106574</v>
      </c>
      <c r="F78">
        <v>96749</v>
      </c>
      <c r="H78">
        <v>84153</v>
      </c>
      <c r="J78">
        <f t="shared" si="12"/>
        <v>73467.8</v>
      </c>
      <c r="K78">
        <f t="shared" si="13"/>
        <v>1.1454405875771425</v>
      </c>
      <c r="L78">
        <f t="shared" si="14"/>
        <v>106574</v>
      </c>
      <c r="M78">
        <f t="shared" si="15"/>
        <v>53411</v>
      </c>
      <c r="N78">
        <f t="shared" si="16"/>
        <v>73467.8</v>
      </c>
      <c r="O78">
        <f t="shared" si="17"/>
        <v>53163</v>
      </c>
      <c r="Q78">
        <v>4203</v>
      </c>
      <c r="R78">
        <v>-223</v>
      </c>
      <c r="T78">
        <v>1168.4000000000087</v>
      </c>
      <c r="U78">
        <v>3524.4000000000087</v>
      </c>
      <c r="W78">
        <v>25248.400000000001</v>
      </c>
      <c r="X78">
        <v>9532.7999999999993</v>
      </c>
      <c r="AB78">
        <v>73467.8</v>
      </c>
      <c r="AC78">
        <v>1.1454405875771425</v>
      </c>
      <c r="AI78">
        <v>73467.8</v>
      </c>
      <c r="AJ78">
        <v>1.1454405875771425</v>
      </c>
    </row>
    <row r="79" spans="2:38" x14ac:dyDescent="0.25">
      <c r="B79">
        <v>47006</v>
      </c>
      <c r="C79">
        <v>25025</v>
      </c>
      <c r="D79">
        <v>28356</v>
      </c>
      <c r="E79">
        <v>89164</v>
      </c>
      <c r="F79">
        <v>77148</v>
      </c>
      <c r="H79">
        <v>93852</v>
      </c>
      <c r="J79">
        <f t="shared" si="12"/>
        <v>53339.8</v>
      </c>
      <c r="K79">
        <f t="shared" si="13"/>
        <v>1.7595116592113205</v>
      </c>
      <c r="L79">
        <f t="shared" si="14"/>
        <v>89164</v>
      </c>
      <c r="M79">
        <f t="shared" si="15"/>
        <v>25025</v>
      </c>
      <c r="N79">
        <f t="shared" si="16"/>
        <v>53339.8</v>
      </c>
      <c r="O79">
        <f t="shared" si="17"/>
        <v>64139</v>
      </c>
      <c r="Q79">
        <v>-4302</v>
      </c>
      <c r="R79">
        <v>3110</v>
      </c>
      <c r="T79">
        <v>-24445.399999999994</v>
      </c>
      <c r="U79">
        <v>202.20000000000437</v>
      </c>
      <c r="W79">
        <v>31931.8</v>
      </c>
      <c r="X79">
        <v>3999.8</v>
      </c>
      <c r="AB79">
        <v>53339.8</v>
      </c>
      <c r="AC79">
        <v>1.7595116592113205</v>
      </c>
      <c r="AI79">
        <v>53339.8</v>
      </c>
      <c r="AJ79">
        <v>1.7595116592113205</v>
      </c>
    </row>
    <row r="80" spans="2:38" x14ac:dyDescent="0.25">
      <c r="B80">
        <v>54137</v>
      </c>
      <c r="C80">
        <v>22650</v>
      </c>
      <c r="D80">
        <v>106589</v>
      </c>
      <c r="E80">
        <v>37792</v>
      </c>
      <c r="F80">
        <v>65350</v>
      </c>
      <c r="H80">
        <v>81549</v>
      </c>
      <c r="J80">
        <f t="shared" si="12"/>
        <v>57303.6</v>
      </c>
      <c r="K80">
        <f t="shared" si="13"/>
        <v>1.4231043075827696</v>
      </c>
      <c r="L80">
        <f t="shared" si="14"/>
        <v>106589</v>
      </c>
      <c r="M80">
        <f t="shared" si="15"/>
        <v>22650</v>
      </c>
      <c r="N80">
        <f t="shared" si="16"/>
        <v>57303.6</v>
      </c>
      <c r="O80">
        <f t="shared" si="17"/>
        <v>83939</v>
      </c>
      <c r="Q80">
        <v>18942</v>
      </c>
      <c r="R80">
        <v>3669</v>
      </c>
      <c r="T80">
        <v>19960.799999999996</v>
      </c>
      <c r="U80">
        <v>-2563.8000000000029</v>
      </c>
      <c r="W80">
        <v>33028.400000000001</v>
      </c>
      <c r="X80">
        <v>4100.5999999999995</v>
      </c>
      <c r="AD80">
        <v>57303.6</v>
      </c>
      <c r="AE80">
        <v>1.4231043075827696</v>
      </c>
      <c r="AI80">
        <v>57303.6</v>
      </c>
      <c r="AJ80">
        <v>1.4231043075827696</v>
      </c>
    </row>
    <row r="81" spans="2:38" x14ac:dyDescent="0.25">
      <c r="B81">
        <v>72126</v>
      </c>
      <c r="C81">
        <v>66397</v>
      </c>
      <c r="D81">
        <v>57000</v>
      </c>
      <c r="E81">
        <v>64634</v>
      </c>
      <c r="F81">
        <v>25386</v>
      </c>
      <c r="H81">
        <v>113473</v>
      </c>
      <c r="J81">
        <f t="shared" si="12"/>
        <v>57108.6</v>
      </c>
      <c r="K81">
        <f t="shared" si="13"/>
        <v>1.9869686877282933</v>
      </c>
      <c r="L81">
        <f t="shared" si="14"/>
        <v>72126</v>
      </c>
      <c r="M81">
        <f t="shared" si="15"/>
        <v>25386</v>
      </c>
      <c r="N81">
        <f t="shared" si="16"/>
        <v>57108.6</v>
      </c>
      <c r="O81">
        <f t="shared" si="17"/>
        <v>46740</v>
      </c>
      <c r="Q81">
        <v>23437</v>
      </c>
      <c r="R81">
        <v>-12282</v>
      </c>
      <c r="T81">
        <v>20626.799999999996</v>
      </c>
      <c r="U81">
        <v>-2339.8000000000029</v>
      </c>
      <c r="W81">
        <v>22280.399999999998</v>
      </c>
      <c r="X81">
        <v>6481</v>
      </c>
      <c r="AD81">
        <v>57108.6</v>
      </c>
      <c r="AE81">
        <v>1.9869686877282933</v>
      </c>
      <c r="AK81">
        <v>57108.6</v>
      </c>
      <c r="AL81">
        <v>1.9869686877282933</v>
      </c>
    </row>
    <row r="82" spans="2:38" x14ac:dyDescent="0.25">
      <c r="B82">
        <v>73796</v>
      </c>
      <c r="C82">
        <v>49091</v>
      </c>
      <c r="D82">
        <v>68278</v>
      </c>
      <c r="E82">
        <v>74458</v>
      </c>
      <c r="F82">
        <v>53545</v>
      </c>
      <c r="H82">
        <v>97010</v>
      </c>
      <c r="J82">
        <f t="shared" si="12"/>
        <v>63833.599999999999</v>
      </c>
      <c r="K82">
        <f t="shared" si="13"/>
        <v>1.5197325546420695</v>
      </c>
      <c r="L82">
        <f t="shared" si="14"/>
        <v>74458</v>
      </c>
      <c r="M82">
        <f t="shared" si="15"/>
        <v>49091</v>
      </c>
      <c r="N82">
        <f t="shared" si="16"/>
        <v>63833.599999999999</v>
      </c>
      <c r="O82">
        <f t="shared" si="17"/>
        <v>25367</v>
      </c>
      <c r="Q82">
        <v>-6556</v>
      </c>
      <c r="R82">
        <v>-925</v>
      </c>
      <c r="T82">
        <v>-741.40000000000146</v>
      </c>
      <c r="U82">
        <v>2060.4000000000015</v>
      </c>
      <c r="W82">
        <v>25645.8</v>
      </c>
      <c r="X82">
        <v>4643.6000000000004</v>
      </c>
      <c r="AF82">
        <v>63833.599999999999</v>
      </c>
      <c r="AG82">
        <v>1.5197325546420695</v>
      </c>
      <c r="AI82">
        <v>63833.599999999999</v>
      </c>
      <c r="AJ82">
        <v>1.5197325546420695</v>
      </c>
    </row>
    <row r="83" spans="2:38" x14ac:dyDescent="0.25">
      <c r="B83">
        <v>26882</v>
      </c>
      <c r="C83">
        <v>37452</v>
      </c>
      <c r="D83">
        <v>75930</v>
      </c>
      <c r="E83">
        <v>73549</v>
      </c>
      <c r="F83">
        <v>79838</v>
      </c>
      <c r="H83">
        <v>83107</v>
      </c>
      <c r="J83">
        <f t="shared" si="12"/>
        <v>58730.2</v>
      </c>
      <c r="K83">
        <f t="shared" si="13"/>
        <v>1.4150641407657389</v>
      </c>
      <c r="L83">
        <f t="shared" si="14"/>
        <v>79838</v>
      </c>
      <c r="M83">
        <f t="shared" si="15"/>
        <v>26882</v>
      </c>
      <c r="N83">
        <f t="shared" si="16"/>
        <v>58730.2</v>
      </c>
      <c r="O83">
        <f t="shared" si="17"/>
        <v>52956</v>
      </c>
      <c r="Q83">
        <v>-25379</v>
      </c>
      <c r="R83">
        <v>1677</v>
      </c>
      <c r="T83">
        <v>8718.3999999999942</v>
      </c>
      <c r="U83">
        <v>1464</v>
      </c>
      <c r="W83">
        <v>31323.200000000001</v>
      </c>
      <c r="X83">
        <v>3406</v>
      </c>
      <c r="AD83">
        <v>58730.2</v>
      </c>
      <c r="AE83">
        <v>1.4150641407657389</v>
      </c>
      <c r="AI83">
        <v>58730.2</v>
      </c>
      <c r="AJ83">
        <v>1.4150641407657389</v>
      </c>
    </row>
    <row r="84" spans="2:38" x14ac:dyDescent="0.25">
      <c r="B84">
        <v>34542</v>
      </c>
      <c r="C84">
        <v>80497</v>
      </c>
      <c r="D84">
        <v>30004</v>
      </c>
      <c r="E84">
        <v>52566</v>
      </c>
      <c r="F84">
        <v>97293</v>
      </c>
      <c r="H84">
        <v>93798</v>
      </c>
      <c r="J84">
        <f t="shared" si="12"/>
        <v>58980.4</v>
      </c>
      <c r="K84">
        <f t="shared" si="13"/>
        <v>1.5903249214993456</v>
      </c>
      <c r="L84">
        <f t="shared" si="14"/>
        <v>97293</v>
      </c>
      <c r="M84">
        <f t="shared" si="15"/>
        <v>30004</v>
      </c>
      <c r="N84">
        <f t="shared" si="16"/>
        <v>58980.4</v>
      </c>
      <c r="O84">
        <f t="shared" si="17"/>
        <v>67289</v>
      </c>
      <c r="Q84">
        <v>14709</v>
      </c>
      <c r="R84">
        <v>2585</v>
      </c>
      <c r="T84">
        <v>4024</v>
      </c>
      <c r="U84">
        <v>3887.8000000000029</v>
      </c>
      <c r="W84">
        <v>38457.600000000006</v>
      </c>
      <c r="X84">
        <v>3888.6</v>
      </c>
      <c r="Z84">
        <v>58980.4</v>
      </c>
      <c r="AA84">
        <v>1.5903249214993456</v>
      </c>
      <c r="AI84">
        <v>58980.4</v>
      </c>
      <c r="AJ84">
        <v>1.5903249214993456</v>
      </c>
    </row>
    <row r="85" spans="2:38" x14ac:dyDescent="0.25">
      <c r="B85">
        <v>62302</v>
      </c>
      <c r="C85">
        <v>22058</v>
      </c>
      <c r="D85">
        <v>74310</v>
      </c>
      <c r="E85">
        <v>69779</v>
      </c>
      <c r="F85">
        <v>41277</v>
      </c>
      <c r="H85">
        <v>91877</v>
      </c>
      <c r="J85">
        <f t="shared" si="12"/>
        <v>53945.2</v>
      </c>
      <c r="K85">
        <f t="shared" si="13"/>
        <v>1.7031543121538155</v>
      </c>
      <c r="L85">
        <f t="shared" si="14"/>
        <v>74310</v>
      </c>
      <c r="M85">
        <f t="shared" si="15"/>
        <v>22058</v>
      </c>
      <c r="N85">
        <f t="shared" si="16"/>
        <v>53945.2</v>
      </c>
      <c r="O85">
        <f t="shared" si="17"/>
        <v>52252</v>
      </c>
      <c r="Q85">
        <v>-619</v>
      </c>
      <c r="R85">
        <v>-7513</v>
      </c>
      <c r="T85">
        <v>-12868.400000000009</v>
      </c>
      <c r="U85">
        <v>-145</v>
      </c>
      <c r="W85">
        <v>19588.400000000001</v>
      </c>
      <c r="X85">
        <v>8456.9999999999982</v>
      </c>
      <c r="AB85">
        <v>53945.2</v>
      </c>
      <c r="AC85">
        <v>1.7031543121538155</v>
      </c>
      <c r="AI85">
        <v>53945.2</v>
      </c>
      <c r="AJ85">
        <v>1.7031543121538155</v>
      </c>
    </row>
    <row r="86" spans="2:38" x14ac:dyDescent="0.25">
      <c r="B86">
        <v>82378</v>
      </c>
      <c r="C86">
        <v>94871</v>
      </c>
      <c r="D86">
        <v>30492</v>
      </c>
      <c r="E86">
        <v>85200</v>
      </c>
      <c r="F86">
        <v>56254</v>
      </c>
      <c r="H86">
        <v>84434</v>
      </c>
      <c r="J86">
        <f t="shared" si="12"/>
        <v>69839</v>
      </c>
      <c r="K86">
        <f t="shared" si="13"/>
        <v>1.2089806555076676</v>
      </c>
      <c r="L86">
        <f t="shared" si="14"/>
        <v>94871</v>
      </c>
      <c r="M86">
        <f t="shared" si="15"/>
        <v>30492</v>
      </c>
      <c r="N86">
        <f t="shared" si="16"/>
        <v>69839</v>
      </c>
      <c r="O86">
        <f t="shared" si="17"/>
        <v>64379</v>
      </c>
      <c r="Q86">
        <v>-46315</v>
      </c>
      <c r="R86">
        <v>-267</v>
      </c>
      <c r="T86">
        <v>-17687.800000000003</v>
      </c>
      <c r="U86">
        <v>-5035</v>
      </c>
      <c r="W86">
        <v>25510.2</v>
      </c>
      <c r="X86">
        <v>10239</v>
      </c>
      <c r="AB86">
        <v>69839</v>
      </c>
      <c r="AC86">
        <v>1.2089806555076676</v>
      </c>
      <c r="AI86">
        <v>69839</v>
      </c>
      <c r="AJ86">
        <v>1.2089806555076676</v>
      </c>
    </row>
    <row r="87" spans="2:38" x14ac:dyDescent="0.25">
      <c r="B87">
        <v>45771</v>
      </c>
      <c r="C87">
        <v>23671</v>
      </c>
      <c r="D87">
        <v>100383</v>
      </c>
      <c r="E87">
        <v>39801</v>
      </c>
      <c r="F87">
        <v>82192</v>
      </c>
      <c r="H87">
        <v>106809</v>
      </c>
      <c r="J87">
        <f t="shared" si="12"/>
        <v>58363.6</v>
      </c>
      <c r="K87">
        <f t="shared" si="13"/>
        <v>1.8300618878890267</v>
      </c>
      <c r="L87">
        <f t="shared" si="14"/>
        <v>100383</v>
      </c>
      <c r="M87">
        <f t="shared" si="15"/>
        <v>23671</v>
      </c>
      <c r="N87">
        <f t="shared" si="16"/>
        <v>58363.6</v>
      </c>
      <c r="O87">
        <f t="shared" si="17"/>
        <v>76712</v>
      </c>
      <c r="Q87">
        <v>53181</v>
      </c>
      <c r="R87">
        <v>-8397</v>
      </c>
      <c r="T87">
        <v>14059</v>
      </c>
      <c r="U87">
        <v>-2076.4000000000015</v>
      </c>
      <c r="W87">
        <v>33393</v>
      </c>
      <c r="X87">
        <v>2518.4</v>
      </c>
      <c r="Z87">
        <v>58363.6</v>
      </c>
      <c r="AA87">
        <v>1.8300618878890267</v>
      </c>
      <c r="AI87">
        <v>58363.6</v>
      </c>
      <c r="AJ87">
        <v>1.8300618878890267</v>
      </c>
    </row>
    <row r="88" spans="2:38" x14ac:dyDescent="0.25">
      <c r="B88">
        <v>40758</v>
      </c>
      <c r="C88">
        <v>55671</v>
      </c>
      <c r="D88">
        <v>61464</v>
      </c>
      <c r="E88">
        <v>52249</v>
      </c>
      <c r="F88">
        <v>85726</v>
      </c>
      <c r="H88">
        <v>78119</v>
      </c>
      <c r="J88">
        <f t="shared" si="12"/>
        <v>59173.599999999999</v>
      </c>
      <c r="K88">
        <f t="shared" si="13"/>
        <v>1.3201664255681589</v>
      </c>
      <c r="L88">
        <f t="shared" si="14"/>
        <v>85726</v>
      </c>
      <c r="M88">
        <f t="shared" si="15"/>
        <v>40758</v>
      </c>
      <c r="N88">
        <f t="shared" si="16"/>
        <v>59173.599999999999</v>
      </c>
      <c r="O88">
        <f t="shared" si="17"/>
        <v>44968</v>
      </c>
      <c r="Q88">
        <v>-232</v>
      </c>
      <c r="R88">
        <v>772</v>
      </c>
      <c r="T88">
        <v>-2621.5999999999985</v>
      </c>
      <c r="U88">
        <v>-2157</v>
      </c>
      <c r="W88">
        <v>38756.800000000003</v>
      </c>
      <c r="X88">
        <v>6992.6</v>
      </c>
      <c r="Z88">
        <v>59173.599999999999</v>
      </c>
      <c r="AA88">
        <v>1.3201664255681589</v>
      </c>
      <c r="AI88">
        <v>59173.599999999999</v>
      </c>
      <c r="AJ88">
        <v>1.3201664255681589</v>
      </c>
    </row>
    <row r="89" spans="2:38" x14ac:dyDescent="0.25">
      <c r="B89">
        <v>83294</v>
      </c>
      <c r="C89">
        <v>69031</v>
      </c>
      <c r="D89">
        <v>87279</v>
      </c>
      <c r="E89">
        <v>17626</v>
      </c>
      <c r="F89">
        <v>53687</v>
      </c>
      <c r="H89">
        <v>122193</v>
      </c>
      <c r="J89">
        <f t="shared" si="12"/>
        <v>62183.4</v>
      </c>
      <c r="K89">
        <f t="shared" si="13"/>
        <v>1.9650421173496464</v>
      </c>
      <c r="L89">
        <f t="shared" si="14"/>
        <v>87279</v>
      </c>
      <c r="M89">
        <f t="shared" si="15"/>
        <v>17626</v>
      </c>
      <c r="N89">
        <f t="shared" si="16"/>
        <v>62183.4</v>
      </c>
      <c r="O89">
        <f t="shared" si="17"/>
        <v>69653</v>
      </c>
      <c r="Q89">
        <v>41997</v>
      </c>
      <c r="R89">
        <v>175</v>
      </c>
      <c r="T89">
        <v>16845.599999999999</v>
      </c>
      <c r="U89">
        <v>-4289.5999999999985</v>
      </c>
      <c r="W89">
        <v>39364.400000000001</v>
      </c>
      <c r="X89">
        <v>9898.4000000000015</v>
      </c>
      <c r="AD89">
        <v>62183.4</v>
      </c>
      <c r="AE89">
        <v>1.9650421173496464</v>
      </c>
      <c r="AI89">
        <v>62183.4</v>
      </c>
      <c r="AJ89">
        <v>1.9650421173496464</v>
      </c>
    </row>
    <row r="90" spans="2:38" x14ac:dyDescent="0.25">
      <c r="B90">
        <v>42033</v>
      </c>
      <c r="C90">
        <v>19029</v>
      </c>
      <c r="D90">
        <v>48412</v>
      </c>
      <c r="E90">
        <v>66973</v>
      </c>
      <c r="F90">
        <v>91321</v>
      </c>
      <c r="H90">
        <v>113174</v>
      </c>
      <c r="J90">
        <f t="shared" si="12"/>
        <v>53553.599999999999</v>
      </c>
      <c r="K90">
        <f t="shared" si="13"/>
        <v>2.1132846344596814</v>
      </c>
      <c r="L90">
        <f t="shared" si="14"/>
        <v>91321</v>
      </c>
      <c r="M90">
        <f t="shared" si="15"/>
        <v>19029</v>
      </c>
      <c r="N90">
        <f t="shared" si="16"/>
        <v>53553.599999999999</v>
      </c>
      <c r="O90">
        <f t="shared" si="17"/>
        <v>72292</v>
      </c>
      <c r="Q90">
        <v>752</v>
      </c>
      <c r="R90">
        <v>34</v>
      </c>
      <c r="T90">
        <v>-16728.599999999999</v>
      </c>
      <c r="U90">
        <v>-2957.5999999999985</v>
      </c>
      <c r="W90">
        <v>56444.2</v>
      </c>
      <c r="X90">
        <v>7823.6</v>
      </c>
      <c r="AF90">
        <v>53553.599999999999</v>
      </c>
      <c r="AG90">
        <v>2.1132846344596814</v>
      </c>
      <c r="AK90">
        <v>53553.599999999999</v>
      </c>
      <c r="AL90">
        <v>2.1132846344596814</v>
      </c>
    </row>
    <row r="91" spans="2:38" x14ac:dyDescent="0.25">
      <c r="B91">
        <v>69921</v>
      </c>
      <c r="C91">
        <v>65072</v>
      </c>
      <c r="D91">
        <v>30902</v>
      </c>
      <c r="E91">
        <v>30444</v>
      </c>
      <c r="F91">
        <v>51727</v>
      </c>
      <c r="H91">
        <v>85343</v>
      </c>
      <c r="J91">
        <f t="shared" si="12"/>
        <v>49613.2</v>
      </c>
      <c r="K91">
        <f t="shared" si="13"/>
        <v>1.7201672135641322</v>
      </c>
      <c r="L91">
        <f t="shared" si="14"/>
        <v>69921</v>
      </c>
      <c r="M91">
        <f t="shared" si="15"/>
        <v>30444</v>
      </c>
      <c r="N91">
        <f t="shared" si="16"/>
        <v>49613.2</v>
      </c>
      <c r="O91">
        <f t="shared" si="17"/>
        <v>39477</v>
      </c>
      <c r="Q91">
        <v>22613</v>
      </c>
      <c r="R91">
        <v>-154</v>
      </c>
      <c r="T91">
        <v>-13067.600000000006</v>
      </c>
      <c r="U91">
        <v>5733.3999999999942</v>
      </c>
      <c r="W91">
        <v>34396.800000000003</v>
      </c>
      <c r="X91">
        <v>5734.6000000000013</v>
      </c>
      <c r="AB91">
        <v>49613.2</v>
      </c>
      <c r="AC91">
        <v>1.7201672135641322</v>
      </c>
      <c r="AK91">
        <v>49613.2</v>
      </c>
      <c r="AL91">
        <v>1.7201672135641322</v>
      </c>
    </row>
    <row r="92" spans="2:38" x14ac:dyDescent="0.25">
      <c r="B92">
        <v>76520</v>
      </c>
      <c r="C92">
        <v>99332</v>
      </c>
      <c r="D92">
        <v>32255</v>
      </c>
      <c r="E92">
        <v>29573</v>
      </c>
      <c r="F92">
        <v>53487</v>
      </c>
      <c r="H92">
        <v>132910</v>
      </c>
      <c r="J92">
        <f t="shared" si="12"/>
        <v>58233.4</v>
      </c>
      <c r="K92">
        <f t="shared" si="13"/>
        <v>2.2823671638612892</v>
      </c>
      <c r="L92">
        <f t="shared" si="14"/>
        <v>99332</v>
      </c>
      <c r="M92">
        <f t="shared" si="15"/>
        <v>29573</v>
      </c>
      <c r="N92">
        <f t="shared" si="16"/>
        <v>58233.4</v>
      </c>
      <c r="O92">
        <f t="shared" si="17"/>
        <v>69759</v>
      </c>
      <c r="Q92">
        <v>40783</v>
      </c>
      <c r="R92">
        <v>-7194</v>
      </c>
      <c r="T92">
        <v>-12860.599999999999</v>
      </c>
      <c r="U92">
        <v>1343.4000000000015</v>
      </c>
      <c r="W92">
        <v>19910.2</v>
      </c>
      <c r="X92">
        <v>6519.4</v>
      </c>
      <c r="AB92">
        <v>58233.4</v>
      </c>
      <c r="AC92">
        <v>2.2823671638612892</v>
      </c>
      <c r="AK92">
        <v>58233.4</v>
      </c>
      <c r="AL92">
        <v>2.2823671638612892</v>
      </c>
    </row>
    <row r="93" spans="2:38" x14ac:dyDescent="0.25">
      <c r="B93">
        <v>58578</v>
      </c>
      <c r="C93">
        <v>50102</v>
      </c>
      <c r="D93">
        <v>34248</v>
      </c>
      <c r="E93">
        <v>32130</v>
      </c>
      <c r="F93">
        <v>62133</v>
      </c>
      <c r="H93">
        <v>79269</v>
      </c>
      <c r="J93">
        <f t="shared" si="12"/>
        <v>47438.2</v>
      </c>
      <c r="K93">
        <f t="shared" si="13"/>
        <v>1.6709951052105687</v>
      </c>
      <c r="L93">
        <f t="shared" si="14"/>
        <v>62133</v>
      </c>
      <c r="M93">
        <f t="shared" si="15"/>
        <v>32130</v>
      </c>
      <c r="N93">
        <f t="shared" si="16"/>
        <v>47438.2</v>
      </c>
      <c r="O93">
        <f t="shared" si="17"/>
        <v>30003</v>
      </c>
      <c r="Q93">
        <v>-10152</v>
      </c>
      <c r="R93">
        <v>-8535</v>
      </c>
      <c r="T93">
        <v>-14406.200000000004</v>
      </c>
      <c r="U93">
        <v>-2859.4000000000015</v>
      </c>
      <c r="W93">
        <v>28067</v>
      </c>
      <c r="X93">
        <v>5911</v>
      </c>
      <c r="Z93">
        <v>47438.2</v>
      </c>
      <c r="AA93">
        <v>1.6709951052105687</v>
      </c>
      <c r="AI93">
        <v>47438.2</v>
      </c>
      <c r="AJ93">
        <v>1.6709951052105687</v>
      </c>
    </row>
    <row r="94" spans="2:38" x14ac:dyDescent="0.25">
      <c r="B94">
        <v>27884</v>
      </c>
      <c r="C94">
        <v>86002</v>
      </c>
      <c r="D94">
        <v>69493</v>
      </c>
      <c r="E94">
        <v>31818</v>
      </c>
      <c r="F94">
        <v>36220</v>
      </c>
      <c r="H94">
        <v>122667</v>
      </c>
      <c r="J94">
        <f t="shared" si="12"/>
        <v>50283.4</v>
      </c>
      <c r="K94">
        <f t="shared" si="13"/>
        <v>2.4395128412159877</v>
      </c>
      <c r="L94">
        <f t="shared" si="14"/>
        <v>86002</v>
      </c>
      <c r="M94">
        <f t="shared" si="15"/>
        <v>27884</v>
      </c>
      <c r="N94">
        <f t="shared" si="16"/>
        <v>50283.4</v>
      </c>
      <c r="O94">
        <f t="shared" si="17"/>
        <v>58118</v>
      </c>
      <c r="Q94">
        <v>32754</v>
      </c>
      <c r="R94">
        <v>1534</v>
      </c>
      <c r="T94">
        <v>3863.2000000000044</v>
      </c>
      <c r="U94">
        <v>-5871</v>
      </c>
      <c r="W94">
        <v>23928.399999999998</v>
      </c>
      <c r="X94">
        <v>6278.6</v>
      </c>
      <c r="AD94">
        <v>50283.4</v>
      </c>
      <c r="AE94">
        <v>2.4395128412159877</v>
      </c>
      <c r="AK94">
        <v>50283.4</v>
      </c>
      <c r="AL94">
        <v>2.4395128412159877</v>
      </c>
    </row>
    <row r="95" spans="2:38" x14ac:dyDescent="0.25">
      <c r="B95">
        <v>37443</v>
      </c>
      <c r="C95">
        <v>92045</v>
      </c>
      <c r="D95">
        <v>14322</v>
      </c>
      <c r="E95">
        <v>98874</v>
      </c>
      <c r="F95">
        <v>20935</v>
      </c>
      <c r="H95">
        <v>56300</v>
      </c>
      <c r="J95">
        <f t="shared" si="12"/>
        <v>52723.8</v>
      </c>
      <c r="K95">
        <f t="shared" si="13"/>
        <v>1.0678289501136109</v>
      </c>
      <c r="L95">
        <f t="shared" si="14"/>
        <v>98874</v>
      </c>
      <c r="M95">
        <f t="shared" si="15"/>
        <v>14322</v>
      </c>
      <c r="N95">
        <f t="shared" si="16"/>
        <v>52723.8</v>
      </c>
      <c r="O95">
        <f t="shared" si="17"/>
        <v>84552</v>
      </c>
      <c r="Q95">
        <v>-25249</v>
      </c>
      <c r="R95">
        <v>-16899</v>
      </c>
      <c r="T95">
        <v>-26340.599999999991</v>
      </c>
      <c r="U95">
        <v>-173.59999999999854</v>
      </c>
      <c r="W95">
        <v>42438.2</v>
      </c>
      <c r="X95">
        <v>2860</v>
      </c>
      <c r="AB95">
        <v>52723.8</v>
      </c>
      <c r="AC95">
        <v>1.0678289501136109</v>
      </c>
      <c r="AI95">
        <v>52723.8</v>
      </c>
      <c r="AJ95">
        <v>1.0678289501136109</v>
      </c>
    </row>
    <row r="96" spans="2:38" x14ac:dyDescent="0.25">
      <c r="B96">
        <v>71173</v>
      </c>
      <c r="C96">
        <v>86524</v>
      </c>
      <c r="D96">
        <v>47537</v>
      </c>
      <c r="E96">
        <v>96917</v>
      </c>
      <c r="F96">
        <v>60448</v>
      </c>
      <c r="H96">
        <v>76100</v>
      </c>
      <c r="J96">
        <f t="shared" si="12"/>
        <v>72519.8</v>
      </c>
      <c r="K96">
        <f t="shared" si="13"/>
        <v>1.04936858623438</v>
      </c>
      <c r="L96">
        <f t="shared" si="14"/>
        <v>96917</v>
      </c>
      <c r="M96">
        <f t="shared" si="15"/>
        <v>47537</v>
      </c>
      <c r="N96">
        <f t="shared" si="16"/>
        <v>72519.8</v>
      </c>
      <c r="O96">
        <f t="shared" si="17"/>
        <v>49380</v>
      </c>
      <c r="Q96">
        <v>-21070</v>
      </c>
      <c r="R96">
        <v>-12900</v>
      </c>
      <c r="T96">
        <v>5361.8000000000029</v>
      </c>
      <c r="U96">
        <v>5024</v>
      </c>
      <c r="W96">
        <v>25163</v>
      </c>
      <c r="X96">
        <v>5024</v>
      </c>
      <c r="AB96">
        <v>72519.8</v>
      </c>
      <c r="AC96">
        <v>1.04936858623438</v>
      </c>
      <c r="AI96">
        <v>72519.8</v>
      </c>
      <c r="AJ96">
        <v>1.04936858623438</v>
      </c>
    </row>
    <row r="97" spans="2:38" x14ac:dyDescent="0.25">
      <c r="B97">
        <v>43851</v>
      </c>
      <c r="C97">
        <v>70847</v>
      </c>
      <c r="D97">
        <v>80332</v>
      </c>
      <c r="E97">
        <v>63374</v>
      </c>
      <c r="F97">
        <v>24440</v>
      </c>
      <c r="H97">
        <v>69816</v>
      </c>
      <c r="J97">
        <f t="shared" si="12"/>
        <v>56568.800000000003</v>
      </c>
      <c r="K97">
        <f t="shared" si="13"/>
        <v>1.234178557791574</v>
      </c>
      <c r="L97">
        <f t="shared" si="14"/>
        <v>80332</v>
      </c>
      <c r="M97">
        <f t="shared" si="15"/>
        <v>24440</v>
      </c>
      <c r="N97">
        <f t="shared" si="16"/>
        <v>56568.800000000003</v>
      </c>
      <c r="O97">
        <f t="shared" si="17"/>
        <v>55892</v>
      </c>
      <c r="Q97">
        <v>-39408</v>
      </c>
      <c r="R97">
        <v>22</v>
      </c>
      <c r="T97">
        <v>-3775</v>
      </c>
      <c r="U97">
        <v>2582.8000000000029</v>
      </c>
      <c r="W97">
        <v>28632.6</v>
      </c>
      <c r="X97">
        <v>5311.2000000000007</v>
      </c>
      <c r="AD97">
        <v>56568.800000000003</v>
      </c>
      <c r="AE97">
        <v>1.234178557791574</v>
      </c>
      <c r="AI97">
        <v>56568.800000000003</v>
      </c>
      <c r="AJ97">
        <v>1.234178557791574</v>
      </c>
    </row>
    <row r="98" spans="2:38" x14ac:dyDescent="0.25">
      <c r="B98">
        <v>99219</v>
      </c>
      <c r="C98">
        <v>60116</v>
      </c>
      <c r="D98">
        <v>73580</v>
      </c>
      <c r="E98">
        <v>80140</v>
      </c>
      <c r="F98">
        <v>47461</v>
      </c>
      <c r="H98">
        <v>86591</v>
      </c>
      <c r="J98">
        <f t="shared" si="12"/>
        <v>72103.199999999997</v>
      </c>
      <c r="K98">
        <f t="shared" ref="K98:K129" si="18">H98/J98</f>
        <v>1.2009314427098936</v>
      </c>
      <c r="L98">
        <f t="shared" si="14"/>
        <v>99219</v>
      </c>
      <c r="M98">
        <f t="shared" si="15"/>
        <v>47461</v>
      </c>
      <c r="N98">
        <f t="shared" si="16"/>
        <v>72103.199999999997</v>
      </c>
      <c r="O98">
        <f t="shared" si="17"/>
        <v>51758</v>
      </c>
      <c r="Q98">
        <v>24353</v>
      </c>
      <c r="R98">
        <v>1282</v>
      </c>
      <c r="T98">
        <v>32374.199999999997</v>
      </c>
      <c r="U98">
        <v>3102.3999999999942</v>
      </c>
      <c r="W98">
        <v>35102.600000000006</v>
      </c>
      <c r="X98">
        <v>3102.3999999999996</v>
      </c>
      <c r="AD98">
        <v>72103.199999999997</v>
      </c>
      <c r="AE98">
        <v>1.2009314427098936</v>
      </c>
      <c r="AI98">
        <v>72103.199999999997</v>
      </c>
      <c r="AJ98">
        <v>1.2009314427098936</v>
      </c>
    </row>
    <row r="99" spans="2:38" x14ac:dyDescent="0.25">
      <c r="B99">
        <v>55597</v>
      </c>
      <c r="C99">
        <v>92701</v>
      </c>
      <c r="D99">
        <v>65596</v>
      </c>
      <c r="E99">
        <v>65754</v>
      </c>
      <c r="F99">
        <v>73645</v>
      </c>
      <c r="H99">
        <v>122974</v>
      </c>
      <c r="J99">
        <f t="shared" si="12"/>
        <v>70658.600000000006</v>
      </c>
      <c r="K99">
        <f t="shared" si="18"/>
        <v>1.7403967811419983</v>
      </c>
      <c r="L99">
        <f t="shared" si="14"/>
        <v>92701</v>
      </c>
      <c r="M99">
        <f t="shared" si="15"/>
        <v>55597</v>
      </c>
      <c r="N99">
        <f t="shared" si="16"/>
        <v>70658.600000000006</v>
      </c>
      <c r="O99">
        <f t="shared" si="17"/>
        <v>37104</v>
      </c>
      <c r="Q99">
        <v>55939</v>
      </c>
      <c r="R99">
        <v>8288</v>
      </c>
      <c r="T99">
        <v>18408.200000000004</v>
      </c>
      <c r="U99">
        <v>1863</v>
      </c>
      <c r="W99">
        <v>39844.600000000006</v>
      </c>
      <c r="X99">
        <v>1863</v>
      </c>
      <c r="Z99">
        <v>70658.600000000006</v>
      </c>
      <c r="AA99">
        <v>1.7403967811419983</v>
      </c>
      <c r="AI99">
        <v>70658.600000000006</v>
      </c>
      <c r="AJ99">
        <v>1.7403967811419983</v>
      </c>
    </row>
    <row r="100" spans="2:38" x14ac:dyDescent="0.25">
      <c r="B100">
        <v>98351</v>
      </c>
      <c r="C100">
        <v>66973</v>
      </c>
      <c r="D100">
        <v>63235</v>
      </c>
      <c r="E100">
        <v>13162</v>
      </c>
      <c r="F100">
        <v>35907</v>
      </c>
      <c r="H100">
        <v>88017</v>
      </c>
      <c r="J100">
        <f t="shared" si="12"/>
        <v>55525.599999999999</v>
      </c>
      <c r="K100">
        <f t="shared" si="18"/>
        <v>1.5851607186595011</v>
      </c>
      <c r="L100">
        <f t="shared" si="14"/>
        <v>98351</v>
      </c>
      <c r="M100">
        <f t="shared" si="15"/>
        <v>13162</v>
      </c>
      <c r="N100">
        <f t="shared" si="16"/>
        <v>55525.599999999999</v>
      </c>
      <c r="O100">
        <f t="shared" si="17"/>
        <v>85189</v>
      </c>
      <c r="Q100">
        <v>-19239</v>
      </c>
      <c r="R100">
        <v>4335</v>
      </c>
      <c r="T100">
        <v>544.59999999999854</v>
      </c>
      <c r="U100">
        <v>-13190.400000000001</v>
      </c>
      <c r="W100">
        <v>27927.800000000003</v>
      </c>
      <c r="X100">
        <v>13190.400000000001</v>
      </c>
      <c r="AD100">
        <v>55525.599999999999</v>
      </c>
      <c r="AE100">
        <v>1.5851607186595011</v>
      </c>
      <c r="AI100">
        <v>55525.599999999999</v>
      </c>
      <c r="AJ100">
        <v>1.5851607186595011</v>
      </c>
    </row>
    <row r="101" spans="2:38" x14ac:dyDescent="0.25">
      <c r="B101">
        <v>85356</v>
      </c>
      <c r="C101">
        <v>40771</v>
      </c>
      <c r="D101">
        <v>45754</v>
      </c>
      <c r="E101">
        <v>28608</v>
      </c>
      <c r="F101">
        <v>22448</v>
      </c>
      <c r="H101">
        <v>75269</v>
      </c>
      <c r="J101">
        <f t="shared" si="12"/>
        <v>44587.4</v>
      </c>
      <c r="K101">
        <f t="shared" si="18"/>
        <v>1.6881226534850653</v>
      </c>
      <c r="L101">
        <f t="shared" si="14"/>
        <v>85356</v>
      </c>
      <c r="M101">
        <f t="shared" si="15"/>
        <v>22448</v>
      </c>
      <c r="N101">
        <f t="shared" si="16"/>
        <v>44587.4</v>
      </c>
      <c r="O101">
        <f t="shared" si="17"/>
        <v>62908</v>
      </c>
      <c r="Q101">
        <v>-2836</v>
      </c>
      <c r="R101">
        <v>4</v>
      </c>
      <c r="T101">
        <v>15092</v>
      </c>
      <c r="U101">
        <v>9722.5999999999985</v>
      </c>
      <c r="W101">
        <v>23974</v>
      </c>
      <c r="X101">
        <v>9929.4</v>
      </c>
      <c r="AD101">
        <v>44587.4</v>
      </c>
      <c r="AE101">
        <v>1.6881226534850653</v>
      </c>
      <c r="AK101">
        <v>44587.4</v>
      </c>
      <c r="AL101">
        <v>1.6881226534850653</v>
      </c>
    </row>
    <row r="103" spans="2:38" x14ac:dyDescent="0.25">
      <c r="B103">
        <v>1464655</v>
      </c>
      <c r="C103">
        <v>1396685</v>
      </c>
      <c r="D103">
        <v>1536671</v>
      </c>
      <c r="E103">
        <v>1548696</v>
      </c>
      <c r="F103">
        <v>1493701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1D54-AB62-404E-8ED2-B99054DB895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74991</v>
      </c>
      <c r="C2">
        <v>19564</v>
      </c>
      <c r="D2">
        <v>24671</v>
      </c>
      <c r="E2">
        <v>42311</v>
      </c>
      <c r="F2">
        <v>33519</v>
      </c>
      <c r="H2">
        <v>49507</v>
      </c>
      <c r="J2">
        <f t="shared" ref="J2:J33" si="0">AVERAGE(B2:F2)</f>
        <v>39011.199999999997</v>
      </c>
      <c r="K2">
        <f t="shared" ref="K2:K33" si="1">H2/J2</f>
        <v>1.26904581248462</v>
      </c>
      <c r="L2">
        <f t="shared" ref="L2:L33" si="2">MAX(B2:F2)</f>
        <v>74991</v>
      </c>
      <c r="M2">
        <f t="shared" ref="M2:M33" si="3">MIN(B2:F2)</f>
        <v>19564</v>
      </c>
      <c r="N2">
        <f t="shared" ref="N2:N33" si="4">AVERAGE(B2:F2)</f>
        <v>39011.199999999997</v>
      </c>
      <c r="O2">
        <f t="shared" ref="O2:O33" si="5">L2-M2</f>
        <v>55427</v>
      </c>
      <c r="Q2">
        <v>-52460</v>
      </c>
      <c r="R2">
        <v>-13202</v>
      </c>
      <c r="T2">
        <v>-48269.600000000006</v>
      </c>
      <c r="U2">
        <v>-1279</v>
      </c>
      <c r="W2">
        <v>53567.6</v>
      </c>
      <c r="X2">
        <v>4219.8</v>
      </c>
      <c r="AB2">
        <v>39011.199999999997</v>
      </c>
      <c r="AC2">
        <v>1.26904581248462</v>
      </c>
      <c r="AI2">
        <v>39011.199999999997</v>
      </c>
      <c r="AJ2">
        <v>1.26904581248462</v>
      </c>
    </row>
    <row r="3" spans="1:38" x14ac:dyDescent="0.25">
      <c r="B3">
        <v>84117</v>
      </c>
      <c r="C3">
        <v>60902</v>
      </c>
      <c r="D3">
        <v>21655</v>
      </c>
      <c r="E3">
        <v>78974</v>
      </c>
      <c r="F3">
        <v>56003</v>
      </c>
      <c r="H3">
        <v>128877</v>
      </c>
      <c r="J3">
        <f t="shared" si="0"/>
        <v>60330.2</v>
      </c>
      <c r="K3">
        <f t="shared" si="1"/>
        <v>2.1361938133803635</v>
      </c>
      <c r="L3">
        <f t="shared" si="2"/>
        <v>84117</v>
      </c>
      <c r="M3">
        <f t="shared" si="3"/>
        <v>21655</v>
      </c>
      <c r="N3">
        <f t="shared" si="4"/>
        <v>60330.2</v>
      </c>
      <c r="O3">
        <f t="shared" si="5"/>
        <v>62462</v>
      </c>
      <c r="Q3">
        <v>52863</v>
      </c>
      <c r="R3">
        <v>4239</v>
      </c>
      <c r="T3">
        <v>7858.3999999999942</v>
      </c>
      <c r="U3">
        <v>1902</v>
      </c>
      <c r="W3">
        <v>31010.399999999998</v>
      </c>
      <c r="X3">
        <v>7910.8000000000011</v>
      </c>
      <c r="Z3">
        <v>60330.2</v>
      </c>
      <c r="AA3">
        <v>2.1361938133803635</v>
      </c>
      <c r="AK3">
        <v>60330.2</v>
      </c>
      <c r="AL3">
        <v>2.1361938133803635</v>
      </c>
    </row>
    <row r="4" spans="1:38" x14ac:dyDescent="0.25">
      <c r="B4">
        <v>24541</v>
      </c>
      <c r="C4">
        <v>69882</v>
      </c>
      <c r="D4">
        <v>69290</v>
      </c>
      <c r="E4">
        <v>69066</v>
      </c>
      <c r="F4">
        <v>90328</v>
      </c>
      <c r="H4">
        <v>76441</v>
      </c>
      <c r="J4">
        <f t="shared" si="0"/>
        <v>64621.4</v>
      </c>
      <c r="K4">
        <f t="shared" si="1"/>
        <v>1.1829053533349634</v>
      </c>
      <c r="L4">
        <f t="shared" si="2"/>
        <v>90328</v>
      </c>
      <c r="M4">
        <f t="shared" si="3"/>
        <v>24541</v>
      </c>
      <c r="N4">
        <f t="shared" si="4"/>
        <v>64621.4</v>
      </c>
      <c r="O4">
        <f t="shared" si="5"/>
        <v>65787</v>
      </c>
      <c r="Q4">
        <v>-2402</v>
      </c>
      <c r="R4">
        <v>569</v>
      </c>
      <c r="T4">
        <v>22088</v>
      </c>
      <c r="U4">
        <v>1404.4000000000015</v>
      </c>
      <c r="W4">
        <v>30616</v>
      </c>
      <c r="X4">
        <v>1466</v>
      </c>
      <c r="AD4">
        <v>64621.4</v>
      </c>
      <c r="AE4">
        <v>1.1829053533349634</v>
      </c>
      <c r="AI4">
        <v>64621.4</v>
      </c>
      <c r="AJ4">
        <v>1.1829053533349634</v>
      </c>
    </row>
    <row r="5" spans="1:38" x14ac:dyDescent="0.25">
      <c r="B5">
        <v>56545</v>
      </c>
      <c r="C5">
        <v>64650</v>
      </c>
      <c r="D5">
        <v>61346</v>
      </c>
      <c r="E5">
        <v>69344</v>
      </c>
      <c r="F5">
        <v>26139</v>
      </c>
      <c r="H5">
        <v>95608</v>
      </c>
      <c r="J5">
        <f t="shared" si="0"/>
        <v>55604.800000000003</v>
      </c>
      <c r="K5">
        <f t="shared" si="1"/>
        <v>1.7194199061951485</v>
      </c>
      <c r="L5">
        <f t="shared" si="2"/>
        <v>69344</v>
      </c>
      <c r="M5">
        <f t="shared" si="3"/>
        <v>26139</v>
      </c>
      <c r="N5">
        <f t="shared" si="4"/>
        <v>55604.800000000003</v>
      </c>
      <c r="O5">
        <f t="shared" si="5"/>
        <v>43205</v>
      </c>
      <c r="Q5">
        <v>-26408</v>
      </c>
      <c r="R5">
        <v>-14323</v>
      </c>
      <c r="T5">
        <v>-9585.1999999999971</v>
      </c>
      <c r="U5">
        <v>591</v>
      </c>
      <c r="W5">
        <v>31025.200000000001</v>
      </c>
      <c r="X5">
        <v>593.79999999999995</v>
      </c>
      <c r="AF5">
        <v>55604.800000000003</v>
      </c>
      <c r="AG5">
        <v>1.7194199061951485</v>
      </c>
      <c r="AK5">
        <v>55604.800000000003</v>
      </c>
      <c r="AL5">
        <v>1.7194199061951485</v>
      </c>
    </row>
    <row r="6" spans="1:38" x14ac:dyDescent="0.25">
      <c r="B6">
        <v>32460</v>
      </c>
      <c r="C6">
        <v>10875</v>
      </c>
      <c r="D6">
        <v>80841</v>
      </c>
      <c r="E6">
        <v>73112</v>
      </c>
      <c r="F6">
        <v>33409</v>
      </c>
      <c r="H6">
        <v>69550</v>
      </c>
      <c r="J6">
        <f t="shared" si="0"/>
        <v>46139.4</v>
      </c>
      <c r="K6">
        <f t="shared" si="1"/>
        <v>1.5073884792606753</v>
      </c>
      <c r="L6">
        <f t="shared" si="2"/>
        <v>80841</v>
      </c>
      <c r="M6">
        <f t="shared" si="3"/>
        <v>10875</v>
      </c>
      <c r="N6">
        <f t="shared" si="4"/>
        <v>46139.4</v>
      </c>
      <c r="O6">
        <f t="shared" si="5"/>
        <v>69966</v>
      </c>
      <c r="Q6">
        <v>-51605</v>
      </c>
      <c r="R6">
        <v>-2002</v>
      </c>
      <c r="T6">
        <v>-24511.799999999996</v>
      </c>
      <c r="U6">
        <v>-4048.7999999999956</v>
      </c>
      <c r="W6">
        <v>47028.200000000004</v>
      </c>
      <c r="X6">
        <v>5346.4000000000005</v>
      </c>
      <c r="AF6">
        <v>46139.4</v>
      </c>
      <c r="AG6">
        <v>1.5073884792606753</v>
      </c>
      <c r="AI6">
        <v>46139.4</v>
      </c>
      <c r="AJ6">
        <v>1.5073884792606753</v>
      </c>
    </row>
    <row r="7" spans="1:38" x14ac:dyDescent="0.25">
      <c r="B7">
        <v>104694</v>
      </c>
      <c r="C7">
        <v>24635</v>
      </c>
      <c r="D7">
        <v>92427</v>
      </c>
      <c r="E7">
        <v>104929</v>
      </c>
      <c r="F7">
        <v>24477</v>
      </c>
      <c r="H7">
        <v>90705</v>
      </c>
      <c r="J7">
        <f t="shared" si="0"/>
        <v>70232.399999999994</v>
      </c>
      <c r="K7">
        <f t="shared" si="1"/>
        <v>1.291497941121192</v>
      </c>
      <c r="L7">
        <f t="shared" si="2"/>
        <v>104929</v>
      </c>
      <c r="M7">
        <f t="shared" si="3"/>
        <v>24477</v>
      </c>
      <c r="N7">
        <f t="shared" si="4"/>
        <v>70232.399999999994</v>
      </c>
      <c r="O7">
        <f t="shared" si="5"/>
        <v>80452</v>
      </c>
      <c r="Q7">
        <v>20595</v>
      </c>
      <c r="R7">
        <v>15060</v>
      </c>
      <c r="T7">
        <v>18670.799999999996</v>
      </c>
      <c r="U7">
        <v>5000.1999999999971</v>
      </c>
      <c r="W7">
        <v>46307.199999999997</v>
      </c>
      <c r="X7">
        <v>5176.2</v>
      </c>
      <c r="Z7">
        <v>70232.399999999994</v>
      </c>
      <c r="AA7">
        <v>1.291497941121192</v>
      </c>
      <c r="AI7">
        <v>70232.399999999994</v>
      </c>
      <c r="AJ7">
        <v>1.291497941121192</v>
      </c>
    </row>
    <row r="8" spans="1:38" x14ac:dyDescent="0.25">
      <c r="B8">
        <v>59844</v>
      </c>
      <c r="C8">
        <v>63290</v>
      </c>
      <c r="D8">
        <v>36935</v>
      </c>
      <c r="E8">
        <v>85355</v>
      </c>
      <c r="F8">
        <v>116371</v>
      </c>
      <c r="H8">
        <v>78101</v>
      </c>
      <c r="J8">
        <f t="shared" si="0"/>
        <v>72359</v>
      </c>
      <c r="K8">
        <f t="shared" si="1"/>
        <v>1.079354330491024</v>
      </c>
      <c r="L8">
        <f t="shared" si="2"/>
        <v>116371</v>
      </c>
      <c r="M8">
        <f t="shared" si="3"/>
        <v>36935</v>
      </c>
      <c r="N8">
        <f t="shared" si="4"/>
        <v>72359</v>
      </c>
      <c r="O8">
        <f t="shared" si="5"/>
        <v>79436</v>
      </c>
      <c r="Q8">
        <v>-1849</v>
      </c>
      <c r="R8">
        <v>-12041</v>
      </c>
      <c r="T8">
        <v>6209.6000000000058</v>
      </c>
      <c r="U8">
        <v>-2673.8000000000029</v>
      </c>
      <c r="W8">
        <v>47303.199999999997</v>
      </c>
      <c r="X8">
        <v>2673.8</v>
      </c>
      <c r="AB8">
        <v>72359</v>
      </c>
      <c r="AC8">
        <v>1.079354330491024</v>
      </c>
      <c r="AI8">
        <v>72359</v>
      </c>
      <c r="AJ8">
        <v>1.079354330491024</v>
      </c>
    </row>
    <row r="9" spans="1:38" x14ac:dyDescent="0.25">
      <c r="B9">
        <v>105618</v>
      </c>
      <c r="C9">
        <v>20159</v>
      </c>
      <c r="D9">
        <v>76220</v>
      </c>
      <c r="E9">
        <v>24649</v>
      </c>
      <c r="F9">
        <v>62514</v>
      </c>
      <c r="H9">
        <v>133120</v>
      </c>
      <c r="J9">
        <f t="shared" si="0"/>
        <v>57832</v>
      </c>
      <c r="K9">
        <f t="shared" si="1"/>
        <v>2.3018398118688617</v>
      </c>
      <c r="L9">
        <f t="shared" si="2"/>
        <v>105618</v>
      </c>
      <c r="M9">
        <f t="shared" si="3"/>
        <v>20159</v>
      </c>
      <c r="N9">
        <f t="shared" si="4"/>
        <v>57832</v>
      </c>
      <c r="O9">
        <f t="shared" si="5"/>
        <v>85459</v>
      </c>
      <c r="Q9">
        <v>22174</v>
      </c>
      <c r="R9">
        <v>9191</v>
      </c>
      <c r="T9">
        <v>-9744.1999999999971</v>
      </c>
      <c r="U9">
        <v>1476</v>
      </c>
      <c r="W9">
        <v>35263.4</v>
      </c>
      <c r="X9">
        <v>5852.0000000000009</v>
      </c>
      <c r="AF9">
        <v>57832</v>
      </c>
      <c r="AG9">
        <v>2.3018398118688617</v>
      </c>
      <c r="AK9">
        <v>57832</v>
      </c>
      <c r="AL9">
        <v>2.3018398118688617</v>
      </c>
    </row>
    <row r="10" spans="1:38" x14ac:dyDescent="0.25">
      <c r="B10">
        <v>29983</v>
      </c>
      <c r="C10">
        <v>54378</v>
      </c>
      <c r="D10">
        <v>107401</v>
      </c>
      <c r="E10">
        <v>42182</v>
      </c>
      <c r="F10">
        <v>31658</v>
      </c>
      <c r="H10">
        <v>112831</v>
      </c>
      <c r="J10">
        <f t="shared" si="0"/>
        <v>53120.4</v>
      </c>
      <c r="K10">
        <f t="shared" si="1"/>
        <v>2.1240615658014623</v>
      </c>
      <c r="L10">
        <f t="shared" si="2"/>
        <v>107401</v>
      </c>
      <c r="M10">
        <f t="shared" si="3"/>
        <v>29983</v>
      </c>
      <c r="N10">
        <f t="shared" si="4"/>
        <v>53120.4</v>
      </c>
      <c r="O10">
        <f t="shared" si="5"/>
        <v>77418</v>
      </c>
      <c r="Q10">
        <v>-16196</v>
      </c>
      <c r="R10">
        <v>2793</v>
      </c>
      <c r="T10">
        <v>-19375.799999999996</v>
      </c>
      <c r="U10">
        <v>-3313.5999999999985</v>
      </c>
      <c r="W10">
        <v>26695</v>
      </c>
      <c r="X10">
        <v>8558.4</v>
      </c>
      <c r="AF10">
        <v>53120.4</v>
      </c>
      <c r="AG10">
        <v>2.1240615658014623</v>
      </c>
      <c r="AK10">
        <v>53120.4</v>
      </c>
      <c r="AL10">
        <v>2.1240615658014623</v>
      </c>
    </row>
    <row r="11" spans="1:38" x14ac:dyDescent="0.25">
      <c r="B11">
        <v>98091</v>
      </c>
      <c r="C11">
        <v>52256</v>
      </c>
      <c r="D11">
        <v>92517</v>
      </c>
      <c r="E11">
        <v>96104</v>
      </c>
      <c r="F11">
        <v>53232</v>
      </c>
      <c r="H11">
        <v>126803</v>
      </c>
      <c r="J11">
        <f t="shared" si="0"/>
        <v>78440</v>
      </c>
      <c r="K11">
        <f t="shared" si="1"/>
        <v>1.6165604283528812</v>
      </c>
      <c r="L11">
        <f t="shared" si="2"/>
        <v>98091</v>
      </c>
      <c r="M11">
        <f t="shared" si="3"/>
        <v>52256</v>
      </c>
      <c r="N11">
        <f t="shared" si="4"/>
        <v>78440</v>
      </c>
      <c r="O11">
        <f t="shared" si="5"/>
        <v>45835</v>
      </c>
      <c r="Q11">
        <v>56570</v>
      </c>
      <c r="R11">
        <v>7013</v>
      </c>
      <c r="T11">
        <v>31798.400000000001</v>
      </c>
      <c r="U11">
        <v>5199.1999999999971</v>
      </c>
      <c r="W11">
        <v>36532.400000000001</v>
      </c>
      <c r="X11">
        <v>8521.2000000000007</v>
      </c>
      <c r="AD11">
        <v>78440</v>
      </c>
      <c r="AE11">
        <v>1.6165604283528812</v>
      </c>
      <c r="AI11">
        <v>78440</v>
      </c>
      <c r="AJ11">
        <v>1.6165604283528812</v>
      </c>
    </row>
    <row r="12" spans="1:38" x14ac:dyDescent="0.25">
      <c r="B12">
        <v>27477</v>
      </c>
      <c r="C12">
        <v>22363</v>
      </c>
      <c r="D12">
        <v>89934</v>
      </c>
      <c r="E12">
        <v>56184</v>
      </c>
      <c r="F12">
        <v>90762</v>
      </c>
      <c r="H12">
        <v>84120</v>
      </c>
      <c r="J12">
        <f t="shared" si="0"/>
        <v>57344</v>
      </c>
      <c r="K12">
        <f t="shared" si="1"/>
        <v>1.4669363839285714</v>
      </c>
      <c r="L12">
        <f t="shared" si="2"/>
        <v>90762</v>
      </c>
      <c r="M12">
        <f t="shared" si="3"/>
        <v>22363</v>
      </c>
      <c r="N12">
        <f t="shared" si="4"/>
        <v>57344</v>
      </c>
      <c r="O12">
        <f t="shared" si="5"/>
        <v>68399</v>
      </c>
      <c r="Q12">
        <v>14379</v>
      </c>
      <c r="R12">
        <v>5115</v>
      </c>
      <c r="T12">
        <v>-2138.8000000000029</v>
      </c>
      <c r="U12">
        <v>-3783.4000000000015</v>
      </c>
      <c r="W12">
        <v>65315.199999999997</v>
      </c>
      <c r="X12">
        <v>6917</v>
      </c>
      <c r="Z12">
        <v>57344</v>
      </c>
      <c r="AA12">
        <v>1.4669363839285714</v>
      </c>
      <c r="AI12">
        <v>57344</v>
      </c>
      <c r="AJ12">
        <v>1.4669363839285714</v>
      </c>
    </row>
    <row r="13" spans="1:38" x14ac:dyDescent="0.25">
      <c r="B13">
        <v>60004</v>
      </c>
      <c r="C13">
        <v>87520</v>
      </c>
      <c r="D13">
        <v>26581</v>
      </c>
      <c r="E13">
        <v>41252</v>
      </c>
      <c r="F13">
        <v>20717</v>
      </c>
      <c r="H13">
        <v>70454</v>
      </c>
      <c r="J13">
        <f t="shared" si="0"/>
        <v>47214.8</v>
      </c>
      <c r="K13">
        <f t="shared" si="1"/>
        <v>1.4922015978040784</v>
      </c>
      <c r="L13">
        <f t="shared" si="2"/>
        <v>87520</v>
      </c>
      <c r="M13">
        <f t="shared" si="3"/>
        <v>20717</v>
      </c>
      <c r="N13">
        <f t="shared" si="4"/>
        <v>47214.8</v>
      </c>
      <c r="O13">
        <f t="shared" si="5"/>
        <v>66803</v>
      </c>
      <c r="Q13">
        <v>9200</v>
      </c>
      <c r="R13">
        <v>-5918</v>
      </c>
      <c r="T13">
        <v>-9266.7999999999956</v>
      </c>
      <c r="U13">
        <v>-4299.3999999999942</v>
      </c>
      <c r="W13">
        <v>38283.199999999997</v>
      </c>
      <c r="X13">
        <v>9972.6</v>
      </c>
      <c r="Z13">
        <v>47214.8</v>
      </c>
      <c r="AA13">
        <v>1.4922015978040784</v>
      </c>
      <c r="AI13">
        <v>47214.8</v>
      </c>
      <c r="AJ13">
        <v>1.4922015978040784</v>
      </c>
    </row>
    <row r="14" spans="1:38" x14ac:dyDescent="0.25">
      <c r="B14">
        <v>75398</v>
      </c>
      <c r="C14">
        <v>31873</v>
      </c>
      <c r="D14">
        <v>55003</v>
      </c>
      <c r="E14">
        <v>66417</v>
      </c>
      <c r="F14">
        <v>77009</v>
      </c>
      <c r="H14">
        <v>70214</v>
      </c>
      <c r="J14">
        <f t="shared" si="0"/>
        <v>61140</v>
      </c>
      <c r="K14">
        <f t="shared" si="1"/>
        <v>1.1484134772652927</v>
      </c>
      <c r="L14">
        <f t="shared" si="2"/>
        <v>77009</v>
      </c>
      <c r="M14">
        <f t="shared" si="3"/>
        <v>31873</v>
      </c>
      <c r="N14">
        <f t="shared" si="4"/>
        <v>61140</v>
      </c>
      <c r="O14">
        <f t="shared" si="5"/>
        <v>45136</v>
      </c>
      <c r="Q14">
        <v>-3586</v>
      </c>
      <c r="R14">
        <v>-10492</v>
      </c>
      <c r="T14">
        <v>15088.800000000003</v>
      </c>
      <c r="U14">
        <v>2147.4000000000015</v>
      </c>
      <c r="W14">
        <v>28312.799999999999</v>
      </c>
      <c r="X14">
        <v>3831.8</v>
      </c>
      <c r="AD14">
        <v>61140</v>
      </c>
      <c r="AE14">
        <v>1.1484134772652927</v>
      </c>
      <c r="AI14">
        <v>61140</v>
      </c>
      <c r="AJ14">
        <v>1.1484134772652927</v>
      </c>
    </row>
    <row r="15" spans="1:38" x14ac:dyDescent="0.25">
      <c r="B15">
        <v>65222</v>
      </c>
      <c r="C15">
        <v>117579</v>
      </c>
      <c r="D15">
        <v>73625</v>
      </c>
      <c r="E15">
        <v>105981</v>
      </c>
      <c r="F15">
        <v>50622</v>
      </c>
      <c r="H15">
        <v>112312</v>
      </c>
      <c r="J15">
        <f t="shared" si="0"/>
        <v>82605.8</v>
      </c>
      <c r="K15">
        <f t="shared" si="1"/>
        <v>1.3596139738371882</v>
      </c>
      <c r="L15">
        <f t="shared" si="2"/>
        <v>117579</v>
      </c>
      <c r="M15">
        <f t="shared" si="3"/>
        <v>50622</v>
      </c>
      <c r="N15">
        <f t="shared" si="4"/>
        <v>82605.8</v>
      </c>
      <c r="O15">
        <f t="shared" si="5"/>
        <v>66957</v>
      </c>
      <c r="Q15">
        <v>-8966</v>
      </c>
      <c r="R15">
        <v>7</v>
      </c>
      <c r="T15">
        <v>17514.200000000004</v>
      </c>
      <c r="U15">
        <v>4365.8000000000029</v>
      </c>
      <c r="W15">
        <v>41356.600000000006</v>
      </c>
      <c r="X15">
        <v>7617.8</v>
      </c>
      <c r="AF15">
        <v>82605.8</v>
      </c>
      <c r="AG15">
        <v>1.3596139738371882</v>
      </c>
      <c r="AI15">
        <v>82605.8</v>
      </c>
      <c r="AJ15">
        <v>1.3596139738371882</v>
      </c>
    </row>
    <row r="16" spans="1:38" x14ac:dyDescent="0.25">
      <c r="B16">
        <v>24193</v>
      </c>
      <c r="C16">
        <v>42294</v>
      </c>
      <c r="D16">
        <v>84208</v>
      </c>
      <c r="E16">
        <v>104539</v>
      </c>
      <c r="F16">
        <v>79771</v>
      </c>
      <c r="H16">
        <v>82798</v>
      </c>
      <c r="J16">
        <f t="shared" si="0"/>
        <v>67001</v>
      </c>
      <c r="K16">
        <f t="shared" si="1"/>
        <v>1.2357726004089491</v>
      </c>
      <c r="L16">
        <f t="shared" si="2"/>
        <v>104539</v>
      </c>
      <c r="M16">
        <f t="shared" si="3"/>
        <v>24193</v>
      </c>
      <c r="N16">
        <f t="shared" si="4"/>
        <v>67001</v>
      </c>
      <c r="O16">
        <f t="shared" si="5"/>
        <v>80346</v>
      </c>
      <c r="Q16">
        <v>-22367</v>
      </c>
      <c r="R16">
        <v>-36</v>
      </c>
      <c r="T16">
        <v>-16073.199999999997</v>
      </c>
      <c r="U16">
        <v>2399.1999999999971</v>
      </c>
      <c r="W16">
        <v>54149.599999999999</v>
      </c>
      <c r="X16">
        <v>4617.6000000000004</v>
      </c>
      <c r="AB16">
        <v>67001</v>
      </c>
      <c r="AC16">
        <v>1.2357726004089491</v>
      </c>
      <c r="AI16">
        <v>67001</v>
      </c>
      <c r="AJ16">
        <v>1.2357726004089491</v>
      </c>
    </row>
    <row r="17" spans="2:38" x14ac:dyDescent="0.25">
      <c r="B17">
        <v>76264</v>
      </c>
      <c r="C17">
        <v>116781</v>
      </c>
      <c r="D17">
        <v>37186</v>
      </c>
      <c r="E17">
        <v>38686</v>
      </c>
      <c r="F17">
        <v>103782</v>
      </c>
      <c r="H17">
        <v>106313</v>
      </c>
      <c r="J17">
        <f t="shared" si="0"/>
        <v>74539.8</v>
      </c>
      <c r="K17">
        <f t="shared" si="1"/>
        <v>1.4262581869014941</v>
      </c>
      <c r="L17">
        <f t="shared" si="2"/>
        <v>116781</v>
      </c>
      <c r="M17">
        <f t="shared" si="3"/>
        <v>37186</v>
      </c>
      <c r="N17">
        <f t="shared" si="4"/>
        <v>74539.8</v>
      </c>
      <c r="O17">
        <f t="shared" si="5"/>
        <v>79595</v>
      </c>
      <c r="Q17">
        <v>21689</v>
      </c>
      <c r="R17">
        <v>-3165</v>
      </c>
      <c r="T17">
        <v>9546.6000000000058</v>
      </c>
      <c r="U17">
        <v>8633</v>
      </c>
      <c r="W17">
        <v>40943.800000000003</v>
      </c>
      <c r="X17">
        <v>8633</v>
      </c>
      <c r="AB17">
        <v>74539.8</v>
      </c>
      <c r="AC17">
        <v>1.4262581869014941</v>
      </c>
      <c r="AI17">
        <v>74539.8</v>
      </c>
      <c r="AJ17">
        <v>1.4262581869014941</v>
      </c>
    </row>
    <row r="18" spans="2:38" x14ac:dyDescent="0.25">
      <c r="B18">
        <v>93206</v>
      </c>
      <c r="C18">
        <v>28989</v>
      </c>
      <c r="D18">
        <v>29362</v>
      </c>
      <c r="E18">
        <v>22300</v>
      </c>
      <c r="F18">
        <v>24646</v>
      </c>
      <c r="H18">
        <v>54245</v>
      </c>
      <c r="J18">
        <f t="shared" si="0"/>
        <v>39700.6</v>
      </c>
      <c r="K18">
        <f t="shared" si="1"/>
        <v>1.3663521458113983</v>
      </c>
      <c r="L18">
        <f t="shared" si="2"/>
        <v>93206</v>
      </c>
      <c r="M18">
        <f t="shared" si="3"/>
        <v>22300</v>
      </c>
      <c r="N18">
        <f t="shared" si="4"/>
        <v>39700.6</v>
      </c>
      <c r="O18">
        <f t="shared" si="5"/>
        <v>70906</v>
      </c>
      <c r="Q18">
        <v>-68140</v>
      </c>
      <c r="R18">
        <v>3296</v>
      </c>
      <c r="T18">
        <v>-32869.4</v>
      </c>
      <c r="U18">
        <v>157.19999999999709</v>
      </c>
      <c r="W18">
        <v>32869.4</v>
      </c>
      <c r="X18">
        <v>6986</v>
      </c>
      <c r="AF18">
        <v>39700.6</v>
      </c>
      <c r="AG18">
        <v>1.3663521458113983</v>
      </c>
      <c r="AI18">
        <v>39700.6</v>
      </c>
      <c r="AJ18">
        <v>1.3663521458113983</v>
      </c>
    </row>
    <row r="19" spans="2:38" x14ac:dyDescent="0.25">
      <c r="B19">
        <v>51206</v>
      </c>
      <c r="C19">
        <v>85757</v>
      </c>
      <c r="D19">
        <v>105997</v>
      </c>
      <c r="E19">
        <v>4512</v>
      </c>
      <c r="F19">
        <v>39614</v>
      </c>
      <c r="H19">
        <v>94462</v>
      </c>
      <c r="J19">
        <f t="shared" si="0"/>
        <v>57417.2</v>
      </c>
      <c r="K19">
        <f t="shared" si="1"/>
        <v>1.6451864598064692</v>
      </c>
      <c r="L19">
        <f t="shared" si="2"/>
        <v>105997</v>
      </c>
      <c r="M19">
        <f t="shared" si="3"/>
        <v>4512</v>
      </c>
      <c r="N19">
        <f t="shared" si="4"/>
        <v>57417.2</v>
      </c>
      <c r="O19">
        <f t="shared" si="5"/>
        <v>101485</v>
      </c>
      <c r="Q19">
        <v>-23864</v>
      </c>
      <c r="R19">
        <v>301</v>
      </c>
      <c r="T19">
        <v>-786.40000000000146</v>
      </c>
      <c r="U19">
        <v>-3060.6000000000058</v>
      </c>
      <c r="W19">
        <v>28185.599999999999</v>
      </c>
      <c r="X19">
        <v>7090.6</v>
      </c>
      <c r="AD19">
        <v>57417.2</v>
      </c>
      <c r="AE19">
        <v>1.6451864598064692</v>
      </c>
      <c r="AI19">
        <v>57417.2</v>
      </c>
      <c r="AJ19">
        <v>1.6451864598064692</v>
      </c>
    </row>
    <row r="20" spans="2:38" x14ac:dyDescent="0.25">
      <c r="B20">
        <v>84856</v>
      </c>
      <c r="C20">
        <v>24750</v>
      </c>
      <c r="D20">
        <v>44422</v>
      </c>
      <c r="E20">
        <v>80171</v>
      </c>
      <c r="F20">
        <v>29176</v>
      </c>
      <c r="H20">
        <v>102096</v>
      </c>
      <c r="J20">
        <f t="shared" si="0"/>
        <v>52675</v>
      </c>
      <c r="K20">
        <f t="shared" si="1"/>
        <v>1.9382249644043663</v>
      </c>
      <c r="L20">
        <f t="shared" si="2"/>
        <v>84856</v>
      </c>
      <c r="M20">
        <f t="shared" si="3"/>
        <v>24750</v>
      </c>
      <c r="N20">
        <f t="shared" si="4"/>
        <v>52675</v>
      </c>
      <c r="O20">
        <f t="shared" si="5"/>
        <v>60106</v>
      </c>
      <c r="Q20">
        <v>22884</v>
      </c>
      <c r="R20">
        <v>-1064</v>
      </c>
      <c r="T20">
        <v>1654.5999999999985</v>
      </c>
      <c r="U20">
        <v>-263</v>
      </c>
      <c r="W20">
        <v>28893</v>
      </c>
      <c r="X20">
        <v>10224.200000000001</v>
      </c>
      <c r="AD20">
        <v>52675</v>
      </c>
      <c r="AE20">
        <v>1.9382249644043663</v>
      </c>
      <c r="AK20">
        <v>52675</v>
      </c>
      <c r="AL20">
        <v>1.9382249644043663</v>
      </c>
    </row>
    <row r="21" spans="2:38" x14ac:dyDescent="0.25">
      <c r="B21">
        <v>38422</v>
      </c>
      <c r="C21">
        <v>86709</v>
      </c>
      <c r="D21">
        <v>79185</v>
      </c>
      <c r="E21">
        <v>72677</v>
      </c>
      <c r="F21">
        <v>47135</v>
      </c>
      <c r="H21">
        <v>109408</v>
      </c>
      <c r="J21">
        <f t="shared" si="0"/>
        <v>64825.599999999999</v>
      </c>
      <c r="K21">
        <f t="shared" si="1"/>
        <v>1.6877283048672129</v>
      </c>
      <c r="L21">
        <f t="shared" si="2"/>
        <v>86709</v>
      </c>
      <c r="M21">
        <f t="shared" si="3"/>
        <v>38422</v>
      </c>
      <c r="N21">
        <f t="shared" si="4"/>
        <v>64825.599999999999</v>
      </c>
      <c r="O21">
        <f t="shared" si="5"/>
        <v>48287</v>
      </c>
      <c r="Q21">
        <v>22078</v>
      </c>
      <c r="R21">
        <v>14605</v>
      </c>
      <c r="T21">
        <v>-6785.0000000000073</v>
      </c>
      <c r="U21">
        <v>1393.1999999999971</v>
      </c>
      <c r="W21">
        <v>26167.399999999998</v>
      </c>
      <c r="X21">
        <v>1490</v>
      </c>
      <c r="AB21">
        <v>64825.599999999999</v>
      </c>
      <c r="AC21">
        <v>1.6877283048672129</v>
      </c>
      <c r="AI21">
        <v>64825.599999999999</v>
      </c>
      <c r="AJ21">
        <v>1.6877283048672129</v>
      </c>
    </row>
    <row r="22" spans="2:38" x14ac:dyDescent="0.25">
      <c r="B22">
        <v>43738</v>
      </c>
      <c r="C22">
        <v>60305</v>
      </c>
      <c r="D22">
        <v>101404</v>
      </c>
      <c r="E22">
        <v>96140</v>
      </c>
      <c r="F22">
        <v>71960</v>
      </c>
      <c r="H22">
        <v>124872</v>
      </c>
      <c r="J22">
        <f t="shared" si="0"/>
        <v>74709.399999999994</v>
      </c>
      <c r="K22">
        <f t="shared" si="1"/>
        <v>1.671436258355709</v>
      </c>
      <c r="L22">
        <f t="shared" si="2"/>
        <v>101404</v>
      </c>
      <c r="M22">
        <f t="shared" si="3"/>
        <v>43738</v>
      </c>
      <c r="N22">
        <f t="shared" si="4"/>
        <v>74709.399999999994</v>
      </c>
      <c r="O22">
        <f t="shared" si="5"/>
        <v>57666</v>
      </c>
      <c r="Q22">
        <v>47136</v>
      </c>
      <c r="R22">
        <v>2864</v>
      </c>
      <c r="T22">
        <v>4894.5999999999913</v>
      </c>
      <c r="U22">
        <v>3775.5999999999913</v>
      </c>
      <c r="W22">
        <v>41289.799999999996</v>
      </c>
      <c r="X22">
        <v>3967.2000000000003</v>
      </c>
      <c r="AB22">
        <v>74709.399999999994</v>
      </c>
      <c r="AC22">
        <v>1.671436258355709</v>
      </c>
      <c r="AI22">
        <v>74709.399999999994</v>
      </c>
      <c r="AJ22">
        <v>1.671436258355709</v>
      </c>
    </row>
    <row r="23" spans="2:38" x14ac:dyDescent="0.25">
      <c r="B23">
        <v>52354</v>
      </c>
      <c r="C23">
        <v>71975</v>
      </c>
      <c r="D23">
        <v>26193</v>
      </c>
      <c r="E23">
        <v>84959</v>
      </c>
      <c r="F23">
        <v>57811</v>
      </c>
      <c r="H23">
        <v>94968</v>
      </c>
      <c r="J23">
        <f t="shared" si="0"/>
        <v>58658.400000000001</v>
      </c>
      <c r="K23">
        <f t="shared" si="1"/>
        <v>1.6190008592119798</v>
      </c>
      <c r="L23">
        <f t="shared" si="2"/>
        <v>84959</v>
      </c>
      <c r="M23">
        <f t="shared" si="3"/>
        <v>26193</v>
      </c>
      <c r="N23">
        <f t="shared" si="4"/>
        <v>58658.400000000001</v>
      </c>
      <c r="O23">
        <f t="shared" si="5"/>
        <v>58766</v>
      </c>
      <c r="Q23">
        <v>-36396</v>
      </c>
      <c r="R23">
        <v>-209</v>
      </c>
      <c r="T23">
        <v>-26236.200000000004</v>
      </c>
      <c r="U23">
        <v>4645.4000000000015</v>
      </c>
      <c r="W23">
        <v>34783.4</v>
      </c>
      <c r="X23">
        <v>7054.1999999999989</v>
      </c>
      <c r="AF23">
        <v>58658.400000000001</v>
      </c>
      <c r="AG23">
        <v>1.6190008592119798</v>
      </c>
      <c r="AI23">
        <v>58658.400000000001</v>
      </c>
      <c r="AJ23">
        <v>1.6190008592119798</v>
      </c>
    </row>
    <row r="24" spans="2:38" x14ac:dyDescent="0.25">
      <c r="B24">
        <v>68174</v>
      </c>
      <c r="C24">
        <v>27430</v>
      </c>
      <c r="D24">
        <v>83320</v>
      </c>
      <c r="E24">
        <v>59390</v>
      </c>
      <c r="F24">
        <v>91975</v>
      </c>
      <c r="H24">
        <v>109946</v>
      </c>
      <c r="J24">
        <f t="shared" si="0"/>
        <v>66057.8</v>
      </c>
      <c r="K24">
        <f t="shared" si="1"/>
        <v>1.6643908819246174</v>
      </c>
      <c r="L24">
        <f t="shared" si="2"/>
        <v>91975</v>
      </c>
      <c r="M24">
        <f t="shared" si="3"/>
        <v>27430</v>
      </c>
      <c r="N24">
        <f t="shared" si="4"/>
        <v>66057.8</v>
      </c>
      <c r="O24">
        <f t="shared" si="5"/>
        <v>64545</v>
      </c>
      <c r="Q24">
        <v>19541</v>
      </c>
      <c r="R24">
        <v>0</v>
      </c>
      <c r="T24">
        <v>-11555.199999999997</v>
      </c>
      <c r="U24">
        <v>-2452.8000000000029</v>
      </c>
      <c r="W24">
        <v>36901.199999999997</v>
      </c>
      <c r="X24">
        <v>3971.6000000000004</v>
      </c>
      <c r="AB24">
        <v>66057.8</v>
      </c>
      <c r="AC24">
        <v>1.6643908819246174</v>
      </c>
      <c r="AI24">
        <v>66057.8</v>
      </c>
      <c r="AJ24">
        <v>1.6643908819246174</v>
      </c>
    </row>
    <row r="25" spans="2:38" x14ac:dyDescent="0.25">
      <c r="B25">
        <v>34777</v>
      </c>
      <c r="C25">
        <v>99881</v>
      </c>
      <c r="D25">
        <v>24649</v>
      </c>
      <c r="E25">
        <v>72672</v>
      </c>
      <c r="F25">
        <v>89963</v>
      </c>
      <c r="H25">
        <v>67520</v>
      </c>
      <c r="J25">
        <f t="shared" si="0"/>
        <v>64388.4</v>
      </c>
      <c r="K25">
        <f t="shared" si="1"/>
        <v>1.0486360897304483</v>
      </c>
      <c r="L25">
        <f t="shared" si="2"/>
        <v>99881</v>
      </c>
      <c r="M25">
        <f t="shared" si="3"/>
        <v>24649</v>
      </c>
      <c r="N25">
        <f t="shared" si="4"/>
        <v>64388.4</v>
      </c>
      <c r="O25">
        <f t="shared" si="5"/>
        <v>75232</v>
      </c>
      <c r="Q25">
        <v>-66181</v>
      </c>
      <c r="R25">
        <v>215</v>
      </c>
      <c r="T25">
        <v>-22006.799999999996</v>
      </c>
      <c r="U25">
        <v>6181.4000000000015</v>
      </c>
      <c r="W25">
        <v>28668.799999999999</v>
      </c>
      <c r="X25">
        <v>6181.4</v>
      </c>
      <c r="AF25">
        <v>64388.4</v>
      </c>
      <c r="AG25">
        <v>1.0486360897304483</v>
      </c>
      <c r="AI25">
        <v>64388.4</v>
      </c>
      <c r="AJ25">
        <v>1.0486360897304483</v>
      </c>
    </row>
    <row r="26" spans="2:38" x14ac:dyDescent="0.25">
      <c r="B26">
        <v>67829</v>
      </c>
      <c r="C26">
        <v>73954</v>
      </c>
      <c r="D26">
        <v>45089</v>
      </c>
      <c r="E26">
        <v>61421</v>
      </c>
      <c r="F26">
        <v>23327</v>
      </c>
      <c r="H26">
        <v>75077</v>
      </c>
      <c r="J26">
        <f t="shared" si="0"/>
        <v>54324</v>
      </c>
      <c r="K26">
        <f t="shared" si="1"/>
        <v>1.3820226787423606</v>
      </c>
      <c r="L26">
        <f t="shared" si="2"/>
        <v>73954</v>
      </c>
      <c r="M26">
        <f t="shared" si="3"/>
        <v>23327</v>
      </c>
      <c r="N26">
        <f t="shared" si="4"/>
        <v>54324</v>
      </c>
      <c r="O26">
        <f t="shared" si="5"/>
        <v>50627</v>
      </c>
      <c r="Q26">
        <v>-4381</v>
      </c>
      <c r="R26">
        <v>9212</v>
      </c>
      <c r="T26">
        <v>7928.4000000000015</v>
      </c>
      <c r="U26">
        <v>3563</v>
      </c>
      <c r="W26">
        <v>46539.200000000004</v>
      </c>
      <c r="X26">
        <v>5794.1999999999989</v>
      </c>
      <c r="AD26">
        <v>54324</v>
      </c>
      <c r="AE26">
        <v>1.3820226787423606</v>
      </c>
      <c r="AI26">
        <v>54324</v>
      </c>
      <c r="AJ26">
        <v>1.3820226787423606</v>
      </c>
    </row>
    <row r="27" spans="2:38" x14ac:dyDescent="0.25">
      <c r="B27">
        <v>58076</v>
      </c>
      <c r="C27">
        <v>79651</v>
      </c>
      <c r="D27">
        <v>96641</v>
      </c>
      <c r="E27">
        <v>80261</v>
      </c>
      <c r="F27">
        <v>81870</v>
      </c>
      <c r="H27">
        <v>86621</v>
      </c>
      <c r="J27">
        <f t="shared" si="0"/>
        <v>79299.8</v>
      </c>
      <c r="K27">
        <f t="shared" si="1"/>
        <v>1.0923230575613052</v>
      </c>
      <c r="L27">
        <f t="shared" si="2"/>
        <v>96641</v>
      </c>
      <c r="M27">
        <f t="shared" si="3"/>
        <v>58076</v>
      </c>
      <c r="N27">
        <f t="shared" si="4"/>
        <v>79299.8</v>
      </c>
      <c r="O27">
        <f t="shared" si="5"/>
        <v>38565</v>
      </c>
      <c r="Q27">
        <v>-9319</v>
      </c>
      <c r="R27">
        <v>-236</v>
      </c>
      <c r="T27">
        <v>16840.400000000001</v>
      </c>
      <c r="U27">
        <v>4333.1999999999971</v>
      </c>
      <c r="W27">
        <v>28344.400000000001</v>
      </c>
      <c r="X27">
        <v>4356.3999999999996</v>
      </c>
      <c r="AD27">
        <v>79299.8</v>
      </c>
      <c r="AE27">
        <v>1.0923230575613052</v>
      </c>
      <c r="AI27">
        <v>79299.8</v>
      </c>
      <c r="AJ27">
        <v>1.0923230575613052</v>
      </c>
    </row>
    <row r="28" spans="2:38" x14ac:dyDescent="0.25">
      <c r="B28">
        <v>39200</v>
      </c>
      <c r="C28">
        <v>76526</v>
      </c>
      <c r="D28">
        <v>81280</v>
      </c>
      <c r="E28">
        <v>54774</v>
      </c>
      <c r="F28">
        <v>96496</v>
      </c>
      <c r="H28">
        <v>100040</v>
      </c>
      <c r="J28">
        <f t="shared" si="0"/>
        <v>69655.199999999997</v>
      </c>
      <c r="K28">
        <f t="shared" si="1"/>
        <v>1.4362172529832662</v>
      </c>
      <c r="L28">
        <f t="shared" si="2"/>
        <v>96496</v>
      </c>
      <c r="M28">
        <f t="shared" si="3"/>
        <v>39200</v>
      </c>
      <c r="N28">
        <f t="shared" si="4"/>
        <v>69655.199999999997</v>
      </c>
      <c r="O28">
        <f t="shared" si="5"/>
        <v>57296</v>
      </c>
      <c r="Q28">
        <v>19475</v>
      </c>
      <c r="R28">
        <v>1886</v>
      </c>
      <c r="T28">
        <v>7663.1999999999971</v>
      </c>
      <c r="U28">
        <v>-938.60000000000582</v>
      </c>
      <c r="W28">
        <v>28351.199999999997</v>
      </c>
      <c r="X28">
        <v>2418.2000000000003</v>
      </c>
      <c r="Z28">
        <v>69655.199999999997</v>
      </c>
      <c r="AA28">
        <v>1.4362172529832662</v>
      </c>
      <c r="AI28">
        <v>69655.199999999997</v>
      </c>
      <c r="AJ28">
        <v>1.4362172529832662</v>
      </c>
    </row>
    <row r="29" spans="2:38" x14ac:dyDescent="0.25">
      <c r="B29">
        <v>54559</v>
      </c>
      <c r="C29">
        <v>21457</v>
      </c>
      <c r="D29">
        <v>38365</v>
      </c>
      <c r="E29">
        <v>52044</v>
      </c>
      <c r="F29">
        <v>23126</v>
      </c>
      <c r="H29">
        <v>93159</v>
      </c>
      <c r="J29">
        <f t="shared" si="0"/>
        <v>37910.199999999997</v>
      </c>
      <c r="K29">
        <f t="shared" si="1"/>
        <v>2.4573597606976487</v>
      </c>
      <c r="L29">
        <f t="shared" si="2"/>
        <v>54559</v>
      </c>
      <c r="M29">
        <f t="shared" si="3"/>
        <v>21457</v>
      </c>
      <c r="N29">
        <f t="shared" si="4"/>
        <v>37910.199999999997</v>
      </c>
      <c r="O29">
        <f t="shared" si="5"/>
        <v>33102</v>
      </c>
      <c r="Q29">
        <v>6321</v>
      </c>
      <c r="R29">
        <v>-5</v>
      </c>
      <c r="T29">
        <v>-19284.800000000003</v>
      </c>
      <c r="U29">
        <v>-3818.4000000000015</v>
      </c>
      <c r="W29">
        <v>24620.399999999998</v>
      </c>
      <c r="X29">
        <v>7619.5999999999995</v>
      </c>
      <c r="AD29">
        <v>37910.199999999997</v>
      </c>
      <c r="AE29">
        <v>2.4573597606976487</v>
      </c>
      <c r="AK29">
        <v>37910.199999999997</v>
      </c>
      <c r="AL29">
        <v>2.4573597606976487</v>
      </c>
    </row>
    <row r="30" spans="2:38" x14ac:dyDescent="0.25">
      <c r="B30">
        <v>31056</v>
      </c>
      <c r="C30">
        <v>21957</v>
      </c>
      <c r="D30">
        <v>24635</v>
      </c>
      <c r="E30">
        <v>105715</v>
      </c>
      <c r="F30">
        <v>86258</v>
      </c>
      <c r="H30">
        <v>74508</v>
      </c>
      <c r="J30">
        <f t="shared" si="0"/>
        <v>53924.2</v>
      </c>
      <c r="K30">
        <f t="shared" si="1"/>
        <v>1.3817172994685132</v>
      </c>
      <c r="L30">
        <f t="shared" si="2"/>
        <v>105715</v>
      </c>
      <c r="M30">
        <f t="shared" si="3"/>
        <v>21957</v>
      </c>
      <c r="N30">
        <f t="shared" si="4"/>
        <v>53924.2</v>
      </c>
      <c r="O30">
        <f t="shared" si="5"/>
        <v>83758</v>
      </c>
      <c r="Q30">
        <v>-62391</v>
      </c>
      <c r="R30">
        <v>72</v>
      </c>
      <c r="T30">
        <v>-24746.600000000006</v>
      </c>
      <c r="U30">
        <v>2232</v>
      </c>
      <c r="W30">
        <v>29419.8</v>
      </c>
      <c r="X30">
        <v>9202.4</v>
      </c>
      <c r="AF30">
        <v>53924.2</v>
      </c>
      <c r="AG30">
        <v>1.3817172994685132</v>
      </c>
      <c r="AI30">
        <v>53924.2</v>
      </c>
      <c r="AJ30">
        <v>1.3817172994685132</v>
      </c>
    </row>
    <row r="31" spans="2:38" x14ac:dyDescent="0.25">
      <c r="B31">
        <v>107207</v>
      </c>
      <c r="C31">
        <v>79238</v>
      </c>
      <c r="D31">
        <v>77796</v>
      </c>
      <c r="E31">
        <v>30294</v>
      </c>
      <c r="F31">
        <v>82879</v>
      </c>
      <c r="H31">
        <v>117314</v>
      </c>
      <c r="J31">
        <f t="shared" si="0"/>
        <v>75482.8</v>
      </c>
      <c r="K31">
        <f t="shared" si="1"/>
        <v>1.5541818798454747</v>
      </c>
      <c r="L31">
        <f t="shared" si="2"/>
        <v>107207</v>
      </c>
      <c r="M31">
        <f t="shared" si="3"/>
        <v>30294</v>
      </c>
      <c r="N31">
        <f t="shared" si="4"/>
        <v>75482.8</v>
      </c>
      <c r="O31">
        <f t="shared" si="5"/>
        <v>76913</v>
      </c>
      <c r="Q31">
        <v>49664</v>
      </c>
      <c r="R31">
        <v>601</v>
      </c>
      <c r="T31">
        <v>12014.800000000003</v>
      </c>
      <c r="U31">
        <v>2181.4000000000087</v>
      </c>
      <c r="W31">
        <v>20679.2</v>
      </c>
      <c r="X31">
        <v>5418.5999999999995</v>
      </c>
      <c r="AB31">
        <v>75482.8</v>
      </c>
      <c r="AC31">
        <v>1.5541818798454747</v>
      </c>
      <c r="AI31">
        <v>75482.8</v>
      </c>
      <c r="AJ31">
        <v>1.5541818798454747</v>
      </c>
    </row>
    <row r="32" spans="2:38" x14ac:dyDescent="0.25">
      <c r="B32">
        <v>66762</v>
      </c>
      <c r="C32">
        <v>54724</v>
      </c>
      <c r="D32">
        <v>44211</v>
      </c>
      <c r="E32">
        <v>97904</v>
      </c>
      <c r="F32">
        <v>48370</v>
      </c>
      <c r="H32">
        <v>100010</v>
      </c>
      <c r="J32">
        <f t="shared" si="0"/>
        <v>62394.2</v>
      </c>
      <c r="K32">
        <f t="shared" si="1"/>
        <v>1.6028733439967178</v>
      </c>
      <c r="L32">
        <f t="shared" si="2"/>
        <v>97904</v>
      </c>
      <c r="M32">
        <f t="shared" si="3"/>
        <v>44211</v>
      </c>
      <c r="N32">
        <f t="shared" si="4"/>
        <v>62394.2</v>
      </c>
      <c r="O32">
        <f t="shared" si="5"/>
        <v>53693</v>
      </c>
      <c r="Q32">
        <v>23135</v>
      </c>
      <c r="R32">
        <v>5</v>
      </c>
      <c r="T32">
        <v>10783.399999999994</v>
      </c>
      <c r="U32">
        <v>-4072.4000000000087</v>
      </c>
      <c r="W32">
        <v>12148.6</v>
      </c>
      <c r="X32">
        <v>4072.4</v>
      </c>
      <c r="Z32">
        <v>62394.2</v>
      </c>
      <c r="AA32">
        <v>1.6028733439967178</v>
      </c>
      <c r="AI32">
        <v>62394.2</v>
      </c>
      <c r="AJ32">
        <v>1.6028733439967178</v>
      </c>
    </row>
    <row r="33" spans="2:38" x14ac:dyDescent="0.25">
      <c r="B33">
        <v>18041</v>
      </c>
      <c r="C33">
        <v>68587</v>
      </c>
      <c r="D33">
        <v>42160</v>
      </c>
      <c r="E33">
        <v>64064</v>
      </c>
      <c r="F33">
        <v>27865</v>
      </c>
      <c r="H33">
        <v>68148</v>
      </c>
      <c r="J33">
        <f t="shared" si="0"/>
        <v>44143.4</v>
      </c>
      <c r="K33">
        <f t="shared" si="1"/>
        <v>1.5437868401618362</v>
      </c>
      <c r="L33">
        <f t="shared" si="2"/>
        <v>68587</v>
      </c>
      <c r="M33">
        <f t="shared" si="3"/>
        <v>18041</v>
      </c>
      <c r="N33">
        <f t="shared" si="4"/>
        <v>44143.4</v>
      </c>
      <c r="O33">
        <f t="shared" si="5"/>
        <v>50546</v>
      </c>
      <c r="Q33">
        <v>-50793</v>
      </c>
      <c r="R33">
        <v>-17</v>
      </c>
      <c r="T33">
        <v>-22743.999999999993</v>
      </c>
      <c r="U33">
        <v>-4053</v>
      </c>
      <c r="W33">
        <v>48842.80000000001</v>
      </c>
      <c r="X33">
        <v>4053</v>
      </c>
      <c r="AF33">
        <v>44143.4</v>
      </c>
      <c r="AG33">
        <v>1.5437868401618362</v>
      </c>
      <c r="AI33">
        <v>44143.4</v>
      </c>
      <c r="AJ33">
        <v>1.5437868401618362</v>
      </c>
    </row>
    <row r="34" spans="2:38" x14ac:dyDescent="0.25">
      <c r="B34">
        <v>34307</v>
      </c>
      <c r="C34">
        <v>76721</v>
      </c>
      <c r="D34">
        <v>31811</v>
      </c>
      <c r="E34">
        <v>50122</v>
      </c>
      <c r="F34">
        <v>98249</v>
      </c>
      <c r="H34">
        <v>111110</v>
      </c>
      <c r="J34">
        <f t="shared" ref="J34:J65" si="6">AVERAGE(B34:F34)</f>
        <v>58242</v>
      </c>
      <c r="K34">
        <f t="shared" ref="K34:K65" si="7">H34/J34</f>
        <v>1.907729816970571</v>
      </c>
      <c r="L34">
        <f t="shared" ref="L34:L65" si="8">MAX(B34:F34)</f>
        <v>98249</v>
      </c>
      <c r="M34">
        <f t="shared" ref="M34:M65" si="9">MIN(B34:F34)</f>
        <v>31811</v>
      </c>
      <c r="N34">
        <f t="shared" ref="N34:N65" si="10">AVERAGE(B34:F34)</f>
        <v>58242</v>
      </c>
      <c r="O34">
        <f t="shared" ref="O34:O65" si="11">L34-M34</f>
        <v>66438</v>
      </c>
      <c r="Q34">
        <v>-24313</v>
      </c>
      <c r="R34">
        <v>17277</v>
      </c>
      <c r="T34">
        <v>-19617</v>
      </c>
      <c r="U34">
        <v>1281.8000000000029</v>
      </c>
      <c r="W34">
        <v>38043.4</v>
      </c>
      <c r="X34">
        <v>1819.8000000000002</v>
      </c>
      <c r="AF34">
        <v>58242</v>
      </c>
      <c r="AG34">
        <v>1.907729816970571</v>
      </c>
      <c r="AI34">
        <v>58242</v>
      </c>
      <c r="AJ34">
        <v>1.907729816970571</v>
      </c>
    </row>
    <row r="35" spans="2:38" x14ac:dyDescent="0.25">
      <c r="B35">
        <v>83226</v>
      </c>
      <c r="C35">
        <v>54873</v>
      </c>
      <c r="D35">
        <v>110948</v>
      </c>
      <c r="E35">
        <v>72241</v>
      </c>
      <c r="F35">
        <v>30029</v>
      </c>
      <c r="H35">
        <v>74854</v>
      </c>
      <c r="J35">
        <f t="shared" si="6"/>
        <v>70263.399999999994</v>
      </c>
      <c r="K35">
        <f t="shared" si="7"/>
        <v>1.0653341569010324</v>
      </c>
      <c r="L35">
        <f t="shared" si="8"/>
        <v>110948</v>
      </c>
      <c r="M35">
        <f t="shared" si="9"/>
        <v>30029</v>
      </c>
      <c r="N35">
        <f t="shared" si="10"/>
        <v>70263.399999999994</v>
      </c>
      <c r="O35">
        <f t="shared" si="11"/>
        <v>80919</v>
      </c>
      <c r="Q35">
        <v>7081</v>
      </c>
      <c r="R35">
        <v>-9677</v>
      </c>
      <c r="T35">
        <v>19759.599999999991</v>
      </c>
      <c r="U35">
        <v>194.79999999998836</v>
      </c>
      <c r="W35">
        <v>34710.400000000001</v>
      </c>
      <c r="X35">
        <v>3628.8</v>
      </c>
      <c r="Z35">
        <v>70263.399999999994</v>
      </c>
      <c r="AA35">
        <v>1.0653341569010324</v>
      </c>
      <c r="AI35">
        <v>70263.399999999994</v>
      </c>
      <c r="AJ35">
        <v>1.0653341569010324</v>
      </c>
    </row>
    <row r="36" spans="2:38" x14ac:dyDescent="0.25">
      <c r="B36">
        <v>15544</v>
      </c>
      <c r="C36">
        <v>55575</v>
      </c>
      <c r="D36">
        <v>57914</v>
      </c>
      <c r="E36">
        <v>39044</v>
      </c>
      <c r="F36">
        <v>65044</v>
      </c>
      <c r="H36">
        <v>121192</v>
      </c>
      <c r="J36">
        <f t="shared" si="6"/>
        <v>46624.2</v>
      </c>
      <c r="K36">
        <f t="shared" si="7"/>
        <v>2.5993368250822537</v>
      </c>
      <c r="L36">
        <f t="shared" si="8"/>
        <v>65044</v>
      </c>
      <c r="M36">
        <f t="shared" si="9"/>
        <v>15544</v>
      </c>
      <c r="N36">
        <f t="shared" si="10"/>
        <v>46624.2</v>
      </c>
      <c r="O36">
        <f t="shared" si="11"/>
        <v>49500</v>
      </c>
      <c r="Q36">
        <v>2743</v>
      </c>
      <c r="R36">
        <v>-5738</v>
      </c>
      <c r="T36">
        <v>-16130.400000000001</v>
      </c>
      <c r="U36">
        <v>-4122.6000000000058</v>
      </c>
      <c r="W36">
        <v>33305.599999999999</v>
      </c>
      <c r="X36">
        <v>4181.8000000000011</v>
      </c>
      <c r="AF36">
        <v>46624.2</v>
      </c>
      <c r="AG36">
        <v>2.5993368250822537</v>
      </c>
      <c r="AK36">
        <v>46624.2</v>
      </c>
      <c r="AL36">
        <v>2.5993368250822537</v>
      </c>
    </row>
    <row r="37" spans="2:38" x14ac:dyDescent="0.25">
      <c r="B37">
        <v>91041</v>
      </c>
      <c r="C37">
        <v>92297</v>
      </c>
      <c r="D37">
        <v>24751</v>
      </c>
      <c r="E37">
        <v>98026</v>
      </c>
      <c r="F37">
        <v>45423</v>
      </c>
      <c r="H37">
        <v>86899</v>
      </c>
      <c r="J37">
        <f t="shared" si="6"/>
        <v>70307.600000000006</v>
      </c>
      <c r="K37">
        <f t="shared" si="7"/>
        <v>1.2359830231724591</v>
      </c>
      <c r="L37">
        <f t="shared" si="8"/>
        <v>98026</v>
      </c>
      <c r="M37">
        <f t="shared" si="9"/>
        <v>24751</v>
      </c>
      <c r="N37">
        <f t="shared" si="10"/>
        <v>70307.600000000006</v>
      </c>
      <c r="O37">
        <f t="shared" si="11"/>
        <v>73275</v>
      </c>
      <c r="Q37">
        <v>-11378</v>
      </c>
      <c r="R37">
        <v>-668</v>
      </c>
      <c r="T37">
        <v>-7846.5999999999913</v>
      </c>
      <c r="U37">
        <v>740</v>
      </c>
      <c r="W37">
        <v>43984.600000000006</v>
      </c>
      <c r="X37">
        <v>3832.3999999999996</v>
      </c>
      <c r="AB37">
        <v>70307.600000000006</v>
      </c>
      <c r="AC37">
        <v>1.2359830231724591</v>
      </c>
      <c r="AI37">
        <v>70307.600000000006</v>
      </c>
      <c r="AJ37">
        <v>1.2359830231724591</v>
      </c>
    </row>
    <row r="38" spans="2:38" x14ac:dyDescent="0.25">
      <c r="B38">
        <v>98494</v>
      </c>
      <c r="C38">
        <v>93504</v>
      </c>
      <c r="D38">
        <v>16439</v>
      </c>
      <c r="E38">
        <v>52380</v>
      </c>
      <c r="F38">
        <v>91315</v>
      </c>
      <c r="H38">
        <v>101059</v>
      </c>
      <c r="J38">
        <f t="shared" si="6"/>
        <v>70426.399999999994</v>
      </c>
      <c r="K38">
        <f t="shared" si="7"/>
        <v>1.4349590494473665</v>
      </c>
      <c r="L38">
        <f t="shared" si="8"/>
        <v>98494</v>
      </c>
      <c r="M38">
        <f t="shared" si="9"/>
        <v>16439</v>
      </c>
      <c r="N38">
        <f t="shared" si="10"/>
        <v>70426.399999999994</v>
      </c>
      <c r="O38">
        <f t="shared" si="11"/>
        <v>82055</v>
      </c>
      <c r="Q38">
        <v>43003</v>
      </c>
      <c r="R38">
        <v>-12592</v>
      </c>
      <c r="T38">
        <v>13920.199999999997</v>
      </c>
      <c r="U38">
        <v>-7247.2000000000116</v>
      </c>
      <c r="W38">
        <v>61176.599999999991</v>
      </c>
      <c r="X38">
        <v>12648.400000000001</v>
      </c>
      <c r="Z38">
        <v>70426.399999999994</v>
      </c>
      <c r="AA38">
        <v>1.4349590494473665</v>
      </c>
      <c r="AI38">
        <v>70426.399999999994</v>
      </c>
      <c r="AJ38">
        <v>1.4349590494473665</v>
      </c>
    </row>
    <row r="39" spans="2:38" x14ac:dyDescent="0.25">
      <c r="B39">
        <v>37881</v>
      </c>
      <c r="C39">
        <v>58767</v>
      </c>
      <c r="D39">
        <v>49902</v>
      </c>
      <c r="E39">
        <v>45155</v>
      </c>
      <c r="F39">
        <v>54087</v>
      </c>
      <c r="H39">
        <v>120380</v>
      </c>
      <c r="J39">
        <f t="shared" si="6"/>
        <v>49158.400000000001</v>
      </c>
      <c r="K39">
        <f t="shared" si="7"/>
        <v>2.4488185132144253</v>
      </c>
      <c r="L39">
        <f t="shared" si="8"/>
        <v>58767</v>
      </c>
      <c r="M39">
        <f t="shared" si="9"/>
        <v>37881</v>
      </c>
      <c r="N39">
        <f t="shared" si="10"/>
        <v>49158.400000000001</v>
      </c>
      <c r="O39">
        <f t="shared" si="11"/>
        <v>20886</v>
      </c>
      <c r="Q39">
        <v>-19102</v>
      </c>
      <c r="R39">
        <v>-201</v>
      </c>
      <c r="T39">
        <v>-46683.200000000004</v>
      </c>
      <c r="U39">
        <v>-3249.1999999999971</v>
      </c>
      <c r="W39">
        <v>49132.4</v>
      </c>
      <c r="X39">
        <v>5341.2</v>
      </c>
      <c r="AB39">
        <v>49158.400000000001</v>
      </c>
      <c r="AC39">
        <v>2.4488185132144253</v>
      </c>
      <c r="AK39">
        <v>49158.400000000001</v>
      </c>
      <c r="AL39">
        <v>2.4488185132144253</v>
      </c>
    </row>
    <row r="40" spans="2:38" x14ac:dyDescent="0.25">
      <c r="B40">
        <v>71569</v>
      </c>
      <c r="C40">
        <v>65813</v>
      </c>
      <c r="D40">
        <v>91546</v>
      </c>
      <c r="E40">
        <v>74380</v>
      </c>
      <c r="F40">
        <v>104981</v>
      </c>
      <c r="H40">
        <v>113578</v>
      </c>
      <c r="J40">
        <f t="shared" si="6"/>
        <v>81657.8</v>
      </c>
      <c r="K40">
        <f t="shared" si="7"/>
        <v>1.3909020326288486</v>
      </c>
      <c r="L40">
        <f t="shared" si="8"/>
        <v>104981</v>
      </c>
      <c r="M40">
        <f t="shared" si="9"/>
        <v>65813</v>
      </c>
      <c r="N40">
        <f t="shared" si="10"/>
        <v>81657.8</v>
      </c>
      <c r="O40">
        <f t="shared" si="11"/>
        <v>39168</v>
      </c>
      <c r="Q40">
        <v>28462</v>
      </c>
      <c r="R40">
        <v>2151</v>
      </c>
      <c r="T40">
        <v>23995.4</v>
      </c>
      <c r="U40">
        <v>-1742.1999999999971</v>
      </c>
      <c r="W40">
        <v>37687</v>
      </c>
      <c r="X40">
        <v>14640.2</v>
      </c>
      <c r="Z40">
        <v>81657.8</v>
      </c>
      <c r="AA40">
        <v>1.3909020326288486</v>
      </c>
      <c r="AI40">
        <v>81657.8</v>
      </c>
      <c r="AJ40">
        <v>1.3909020326288486</v>
      </c>
    </row>
    <row r="41" spans="2:38" x14ac:dyDescent="0.25">
      <c r="B41">
        <v>14752</v>
      </c>
      <c r="C41">
        <v>24977</v>
      </c>
      <c r="D41">
        <v>96017</v>
      </c>
      <c r="E41">
        <v>26802</v>
      </c>
      <c r="F41">
        <v>53496</v>
      </c>
      <c r="H41">
        <v>104378</v>
      </c>
      <c r="J41">
        <f t="shared" si="6"/>
        <v>43208.800000000003</v>
      </c>
      <c r="K41">
        <f t="shared" si="7"/>
        <v>2.4156653274333006</v>
      </c>
      <c r="L41">
        <f t="shared" si="8"/>
        <v>96017</v>
      </c>
      <c r="M41">
        <f t="shared" si="9"/>
        <v>14752</v>
      </c>
      <c r="N41">
        <f t="shared" si="10"/>
        <v>43208.800000000003</v>
      </c>
      <c r="O41">
        <f t="shared" si="11"/>
        <v>81265</v>
      </c>
      <c r="Q41">
        <v>41402</v>
      </c>
      <c r="R41">
        <v>-356</v>
      </c>
      <c r="T41">
        <v>-8033</v>
      </c>
      <c r="U41">
        <v>-1834</v>
      </c>
      <c r="W41">
        <v>21638.2</v>
      </c>
      <c r="X41">
        <v>6788.4000000000005</v>
      </c>
      <c r="Z41">
        <v>43208.800000000003</v>
      </c>
      <c r="AA41">
        <v>2.4156653274333006</v>
      </c>
      <c r="AK41">
        <v>43208.800000000003</v>
      </c>
      <c r="AL41">
        <v>2.4156653274333006</v>
      </c>
    </row>
    <row r="42" spans="2:38" x14ac:dyDescent="0.25">
      <c r="B42">
        <v>79059</v>
      </c>
      <c r="C42">
        <v>46227</v>
      </c>
      <c r="D42">
        <v>110538</v>
      </c>
      <c r="E42">
        <v>86907</v>
      </c>
      <c r="F42">
        <v>22761</v>
      </c>
      <c r="H42">
        <v>97721</v>
      </c>
      <c r="J42">
        <f t="shared" si="6"/>
        <v>69098.399999999994</v>
      </c>
      <c r="K42">
        <f t="shared" si="7"/>
        <v>1.4142295624790155</v>
      </c>
      <c r="L42">
        <f t="shared" si="8"/>
        <v>110538</v>
      </c>
      <c r="M42">
        <f t="shared" si="9"/>
        <v>22761</v>
      </c>
      <c r="N42">
        <f t="shared" si="10"/>
        <v>69098.399999999994</v>
      </c>
      <c r="O42">
        <f t="shared" si="11"/>
        <v>87777</v>
      </c>
      <c r="Q42">
        <v>-7075</v>
      </c>
      <c r="R42">
        <v>796</v>
      </c>
      <c r="T42">
        <v>8410.1999999999971</v>
      </c>
      <c r="U42">
        <v>3398.3999999999942</v>
      </c>
      <c r="W42">
        <v>23091</v>
      </c>
      <c r="X42">
        <v>13078</v>
      </c>
      <c r="AD42">
        <v>69098.399999999994</v>
      </c>
      <c r="AE42">
        <v>1.4142295624790155</v>
      </c>
      <c r="AI42">
        <v>69098.399999999994</v>
      </c>
      <c r="AJ42">
        <v>1.4142295624790155</v>
      </c>
    </row>
    <row r="43" spans="2:38" x14ac:dyDescent="0.25">
      <c r="B43">
        <v>18977</v>
      </c>
      <c r="C43">
        <v>100388</v>
      </c>
      <c r="D43">
        <v>26570</v>
      </c>
      <c r="E43">
        <v>73965</v>
      </c>
      <c r="F43">
        <v>75654</v>
      </c>
      <c r="H43">
        <v>60027</v>
      </c>
      <c r="J43">
        <f t="shared" si="6"/>
        <v>59110.8</v>
      </c>
      <c r="K43">
        <f t="shared" si="7"/>
        <v>1.0154997056375483</v>
      </c>
      <c r="L43">
        <f t="shared" si="8"/>
        <v>100388</v>
      </c>
      <c r="M43">
        <f t="shared" si="9"/>
        <v>18977</v>
      </c>
      <c r="N43">
        <f t="shared" si="10"/>
        <v>59110.8</v>
      </c>
      <c r="O43">
        <f t="shared" si="11"/>
        <v>81411</v>
      </c>
      <c r="Q43">
        <v>-32100</v>
      </c>
      <c r="R43">
        <v>-17119</v>
      </c>
      <c r="T43">
        <v>-18526.800000000003</v>
      </c>
      <c r="U43">
        <v>1303</v>
      </c>
      <c r="W43">
        <v>41658.800000000003</v>
      </c>
      <c r="X43">
        <v>1313.8</v>
      </c>
      <c r="AB43">
        <v>59110.8</v>
      </c>
      <c r="AC43">
        <v>1.0154997056375483</v>
      </c>
      <c r="AI43">
        <v>59110.8</v>
      </c>
      <c r="AJ43">
        <v>1.0154997056375483</v>
      </c>
    </row>
    <row r="44" spans="2:38" x14ac:dyDescent="0.25">
      <c r="B44">
        <v>73636</v>
      </c>
      <c r="C44">
        <v>31679</v>
      </c>
      <c r="D44">
        <v>33598</v>
      </c>
      <c r="E44">
        <v>74100</v>
      </c>
      <c r="F44">
        <v>72079</v>
      </c>
      <c r="H44">
        <v>85085</v>
      </c>
      <c r="J44">
        <f t="shared" si="6"/>
        <v>57018.400000000001</v>
      </c>
      <c r="K44">
        <f t="shared" si="7"/>
        <v>1.4922375934785963</v>
      </c>
      <c r="L44">
        <f t="shared" si="8"/>
        <v>74100</v>
      </c>
      <c r="M44">
        <f t="shared" si="9"/>
        <v>31679</v>
      </c>
      <c r="N44">
        <f t="shared" si="10"/>
        <v>57018.400000000001</v>
      </c>
      <c r="O44">
        <f t="shared" si="11"/>
        <v>42421</v>
      </c>
      <c r="Q44">
        <v>16574</v>
      </c>
      <c r="R44">
        <v>-3640</v>
      </c>
      <c r="T44">
        <v>-7950.1999999999971</v>
      </c>
      <c r="U44">
        <v>-1425</v>
      </c>
      <c r="W44">
        <v>27982.6</v>
      </c>
      <c r="X44">
        <v>4486.6000000000004</v>
      </c>
      <c r="AB44">
        <v>57018.400000000001</v>
      </c>
      <c r="AC44">
        <v>1.4922375934785963</v>
      </c>
      <c r="AI44">
        <v>57018.400000000001</v>
      </c>
      <c r="AJ44">
        <v>1.4922375934785963</v>
      </c>
    </row>
    <row r="45" spans="2:38" x14ac:dyDescent="0.25">
      <c r="B45">
        <v>55506</v>
      </c>
      <c r="C45">
        <v>39079</v>
      </c>
      <c r="D45">
        <v>67030</v>
      </c>
      <c r="E45">
        <v>58521</v>
      </c>
      <c r="F45">
        <v>13630</v>
      </c>
      <c r="H45">
        <v>64998</v>
      </c>
      <c r="J45">
        <f t="shared" si="6"/>
        <v>46753.2</v>
      </c>
      <c r="K45">
        <f t="shared" si="7"/>
        <v>1.3902363902363903</v>
      </c>
      <c r="L45">
        <f t="shared" si="8"/>
        <v>67030</v>
      </c>
      <c r="M45">
        <f t="shared" si="9"/>
        <v>13630</v>
      </c>
      <c r="N45">
        <f t="shared" si="10"/>
        <v>46753.2</v>
      </c>
      <c r="O45">
        <f t="shared" si="11"/>
        <v>53400</v>
      </c>
      <c r="Q45">
        <v>-75714</v>
      </c>
      <c r="R45">
        <v>25</v>
      </c>
      <c r="T45">
        <v>-39100.800000000003</v>
      </c>
      <c r="U45">
        <v>-4528.8000000000029</v>
      </c>
      <c r="W45">
        <v>39100.800000000003</v>
      </c>
      <c r="X45">
        <v>7550</v>
      </c>
      <c r="AF45">
        <v>46753.2</v>
      </c>
      <c r="AG45">
        <v>1.3902363902363903</v>
      </c>
      <c r="AI45">
        <v>46753.2</v>
      </c>
      <c r="AJ45">
        <v>1.3902363902363903</v>
      </c>
    </row>
    <row r="46" spans="2:38" x14ac:dyDescent="0.25">
      <c r="B46">
        <v>30596</v>
      </c>
      <c r="C46">
        <v>48045</v>
      </c>
      <c r="D46">
        <v>57710</v>
      </c>
      <c r="E46">
        <v>24056</v>
      </c>
      <c r="F46">
        <v>65843</v>
      </c>
      <c r="H46">
        <v>94431</v>
      </c>
      <c r="J46">
        <f t="shared" si="6"/>
        <v>45250</v>
      </c>
      <c r="K46">
        <f t="shared" si="7"/>
        <v>2.0868729281767955</v>
      </c>
      <c r="L46">
        <f t="shared" si="8"/>
        <v>65843</v>
      </c>
      <c r="M46">
        <f t="shared" si="9"/>
        <v>24056</v>
      </c>
      <c r="N46">
        <f t="shared" si="10"/>
        <v>45250</v>
      </c>
      <c r="O46">
        <f t="shared" si="11"/>
        <v>41787</v>
      </c>
      <c r="Q46">
        <v>7470</v>
      </c>
      <c r="R46">
        <v>12</v>
      </c>
      <c r="T46">
        <v>-2031.1999999999971</v>
      </c>
      <c r="U46">
        <v>2141</v>
      </c>
      <c r="W46">
        <v>24244.800000000003</v>
      </c>
      <c r="X46">
        <v>10368.599999999999</v>
      </c>
      <c r="AD46">
        <v>45250</v>
      </c>
      <c r="AE46">
        <v>2.0868729281767955</v>
      </c>
      <c r="AK46">
        <v>45250</v>
      </c>
      <c r="AL46">
        <v>2.0868729281767955</v>
      </c>
    </row>
    <row r="47" spans="2:38" x14ac:dyDescent="0.25">
      <c r="B47">
        <v>48045</v>
      </c>
      <c r="C47">
        <v>67423</v>
      </c>
      <c r="D47">
        <v>52344</v>
      </c>
      <c r="E47">
        <v>69395</v>
      </c>
      <c r="F47">
        <v>24804</v>
      </c>
      <c r="H47">
        <v>98371</v>
      </c>
      <c r="J47">
        <f t="shared" si="6"/>
        <v>52402.2</v>
      </c>
      <c r="K47">
        <f t="shared" si="7"/>
        <v>1.8772303452908468</v>
      </c>
      <c r="L47">
        <f t="shared" si="8"/>
        <v>69395</v>
      </c>
      <c r="M47">
        <f t="shared" si="9"/>
        <v>24804</v>
      </c>
      <c r="N47">
        <f t="shared" si="10"/>
        <v>52402.2</v>
      </c>
      <c r="O47">
        <f t="shared" si="11"/>
        <v>44591</v>
      </c>
      <c r="Q47">
        <v>14854</v>
      </c>
      <c r="R47">
        <v>163</v>
      </c>
      <c r="T47">
        <v>-12246.600000000006</v>
      </c>
      <c r="U47">
        <v>3784.1999999999971</v>
      </c>
      <c r="W47">
        <v>24759.4</v>
      </c>
      <c r="X47">
        <v>4806.2</v>
      </c>
      <c r="AB47">
        <v>52402.2</v>
      </c>
      <c r="AC47">
        <v>1.8772303452908468</v>
      </c>
      <c r="AK47">
        <v>52402.2</v>
      </c>
      <c r="AL47">
        <v>1.8772303452908468</v>
      </c>
    </row>
    <row r="48" spans="2:38" x14ac:dyDescent="0.25">
      <c r="B48">
        <v>47245</v>
      </c>
      <c r="C48">
        <v>36948</v>
      </c>
      <c r="D48">
        <v>24613</v>
      </c>
      <c r="E48">
        <v>38207</v>
      </c>
      <c r="F48">
        <v>71931</v>
      </c>
      <c r="H48">
        <v>73188</v>
      </c>
      <c r="J48">
        <f t="shared" si="6"/>
        <v>43788.800000000003</v>
      </c>
      <c r="K48">
        <f t="shared" si="7"/>
        <v>1.6713862905583161</v>
      </c>
      <c r="L48">
        <f t="shared" si="8"/>
        <v>71931</v>
      </c>
      <c r="M48">
        <f t="shared" si="9"/>
        <v>24613</v>
      </c>
      <c r="N48">
        <f t="shared" si="10"/>
        <v>43788.800000000003</v>
      </c>
      <c r="O48">
        <f t="shared" si="11"/>
        <v>47318</v>
      </c>
      <c r="Q48">
        <v>-38373</v>
      </c>
      <c r="R48">
        <v>-4781</v>
      </c>
      <c r="T48">
        <v>-11266</v>
      </c>
      <c r="U48">
        <v>41.600000000005821</v>
      </c>
      <c r="W48">
        <v>35826.400000000001</v>
      </c>
      <c r="X48">
        <v>780.8</v>
      </c>
      <c r="AD48">
        <v>43788.800000000003</v>
      </c>
      <c r="AE48">
        <v>1.6713862905583161</v>
      </c>
      <c r="AK48">
        <v>43788.800000000003</v>
      </c>
      <c r="AL48">
        <v>1.6713862905583161</v>
      </c>
    </row>
    <row r="49" spans="2:38" x14ac:dyDescent="0.25">
      <c r="B49">
        <v>21466</v>
      </c>
      <c r="C49">
        <v>44058</v>
      </c>
      <c r="D49">
        <v>91337</v>
      </c>
      <c r="E49">
        <v>50133</v>
      </c>
      <c r="F49">
        <v>23912</v>
      </c>
      <c r="H49">
        <v>74870</v>
      </c>
      <c r="J49">
        <f t="shared" si="6"/>
        <v>46181.2</v>
      </c>
      <c r="K49">
        <f t="shared" si="7"/>
        <v>1.6212224888049684</v>
      </c>
      <c r="L49">
        <f t="shared" si="8"/>
        <v>91337</v>
      </c>
      <c r="M49">
        <f t="shared" si="9"/>
        <v>21466</v>
      </c>
      <c r="N49">
        <f t="shared" si="10"/>
        <v>46181.2</v>
      </c>
      <c r="O49">
        <f t="shared" si="11"/>
        <v>69871</v>
      </c>
      <c r="Q49">
        <v>-22177</v>
      </c>
      <c r="R49">
        <v>4009</v>
      </c>
      <c r="T49">
        <v>-26339.600000000006</v>
      </c>
      <c r="U49">
        <v>-970.20000000000437</v>
      </c>
      <c r="W49">
        <v>34388</v>
      </c>
      <c r="X49">
        <v>4590.2</v>
      </c>
      <c r="AB49">
        <v>46181.2</v>
      </c>
      <c r="AC49">
        <v>1.6212224888049684</v>
      </c>
      <c r="AI49">
        <v>46181.2</v>
      </c>
      <c r="AJ49">
        <v>1.6212224888049684</v>
      </c>
    </row>
    <row r="50" spans="2:38" x14ac:dyDescent="0.25">
      <c r="B50">
        <v>57443</v>
      </c>
      <c r="C50">
        <v>50072</v>
      </c>
      <c r="D50">
        <v>97593</v>
      </c>
      <c r="E50">
        <v>88374</v>
      </c>
      <c r="F50">
        <v>25334</v>
      </c>
      <c r="H50">
        <v>105230</v>
      </c>
      <c r="J50">
        <f t="shared" si="6"/>
        <v>63763.199999999997</v>
      </c>
      <c r="K50">
        <f t="shared" si="7"/>
        <v>1.6503249523235974</v>
      </c>
      <c r="L50">
        <f t="shared" si="8"/>
        <v>97593</v>
      </c>
      <c r="M50">
        <f t="shared" si="9"/>
        <v>25334</v>
      </c>
      <c r="N50">
        <f t="shared" si="10"/>
        <v>63763.199999999997</v>
      </c>
      <c r="O50">
        <f t="shared" si="11"/>
        <v>72259</v>
      </c>
      <c r="Q50">
        <v>15194</v>
      </c>
      <c r="R50">
        <v>-306</v>
      </c>
      <c r="T50">
        <v>-9028.1999999999971</v>
      </c>
      <c r="U50">
        <v>1815.1999999999971</v>
      </c>
      <c r="W50">
        <v>41399</v>
      </c>
      <c r="X50">
        <v>2335.6</v>
      </c>
      <c r="AB50">
        <v>63763.199999999997</v>
      </c>
      <c r="AC50">
        <v>1.6503249523235974</v>
      </c>
      <c r="AI50">
        <v>63763.199999999997</v>
      </c>
      <c r="AJ50">
        <v>1.6503249523235974</v>
      </c>
    </row>
    <row r="51" spans="2:38" x14ac:dyDescent="0.25">
      <c r="B51">
        <v>84470</v>
      </c>
      <c r="C51">
        <v>104276</v>
      </c>
      <c r="D51">
        <v>23032</v>
      </c>
      <c r="E51">
        <v>28495</v>
      </c>
      <c r="F51">
        <v>76133</v>
      </c>
      <c r="H51">
        <v>72493</v>
      </c>
      <c r="J51">
        <f t="shared" si="6"/>
        <v>63281.2</v>
      </c>
      <c r="K51">
        <f t="shared" si="7"/>
        <v>1.1455693002029039</v>
      </c>
      <c r="L51">
        <f t="shared" si="8"/>
        <v>104276</v>
      </c>
      <c r="M51">
        <f t="shared" si="9"/>
        <v>23032</v>
      </c>
      <c r="N51">
        <f t="shared" si="10"/>
        <v>63281.2</v>
      </c>
      <c r="O51">
        <f t="shared" si="11"/>
        <v>81244</v>
      </c>
      <c r="Q51">
        <v>4105</v>
      </c>
      <c r="R51">
        <v>-9198</v>
      </c>
      <c r="T51">
        <v>37475.799999999996</v>
      </c>
      <c r="U51">
        <v>-3068.6000000000058</v>
      </c>
      <c r="W51">
        <v>63588.6</v>
      </c>
      <c r="X51">
        <v>7223</v>
      </c>
      <c r="AD51">
        <v>63281.2</v>
      </c>
      <c r="AE51">
        <v>1.1455693002029039</v>
      </c>
      <c r="AI51">
        <v>63281.2</v>
      </c>
      <c r="AJ51">
        <v>1.1455693002029039</v>
      </c>
    </row>
    <row r="52" spans="2:38" x14ac:dyDescent="0.25">
      <c r="B52">
        <v>62650</v>
      </c>
      <c r="C52">
        <v>55432</v>
      </c>
      <c r="D52">
        <v>96687</v>
      </c>
      <c r="E52">
        <v>11513</v>
      </c>
      <c r="F52">
        <v>36024</v>
      </c>
      <c r="H52">
        <v>67849</v>
      </c>
      <c r="J52">
        <f t="shared" si="6"/>
        <v>52461.2</v>
      </c>
      <c r="K52">
        <f t="shared" si="7"/>
        <v>1.2933177281495658</v>
      </c>
      <c r="L52">
        <f t="shared" si="8"/>
        <v>96687</v>
      </c>
      <c r="M52">
        <f t="shared" si="9"/>
        <v>11513</v>
      </c>
      <c r="N52">
        <f t="shared" si="10"/>
        <v>52461.2</v>
      </c>
      <c r="O52">
        <f t="shared" si="11"/>
        <v>85174</v>
      </c>
      <c r="Q52">
        <v>-28583</v>
      </c>
      <c r="R52">
        <v>13403</v>
      </c>
      <c r="T52">
        <v>-1339</v>
      </c>
      <c r="U52">
        <v>1321.3999999999942</v>
      </c>
      <c r="W52">
        <v>44787</v>
      </c>
      <c r="X52">
        <v>8877</v>
      </c>
      <c r="AD52">
        <v>52461.2</v>
      </c>
      <c r="AE52">
        <v>1.2933177281495658</v>
      </c>
      <c r="AI52">
        <v>52461.2</v>
      </c>
      <c r="AJ52">
        <v>1.2933177281495658</v>
      </c>
    </row>
    <row r="53" spans="2:38" x14ac:dyDescent="0.25">
      <c r="B53">
        <v>69014</v>
      </c>
      <c r="C53">
        <v>42571</v>
      </c>
      <c r="D53">
        <v>81661</v>
      </c>
      <c r="E53">
        <v>28194</v>
      </c>
      <c r="F53">
        <v>92081</v>
      </c>
      <c r="H53">
        <v>81820</v>
      </c>
      <c r="J53">
        <f t="shared" si="6"/>
        <v>62704.2</v>
      </c>
      <c r="K53">
        <f t="shared" si="7"/>
        <v>1.3048567719546698</v>
      </c>
      <c r="L53">
        <f t="shared" si="8"/>
        <v>92081</v>
      </c>
      <c r="M53">
        <f t="shared" si="9"/>
        <v>28194</v>
      </c>
      <c r="N53">
        <f t="shared" si="10"/>
        <v>62704.2</v>
      </c>
      <c r="O53">
        <f t="shared" si="11"/>
        <v>63887</v>
      </c>
      <c r="Q53">
        <v>-16088</v>
      </c>
      <c r="R53">
        <v>5</v>
      </c>
      <c r="T53">
        <v>-13039.199999999997</v>
      </c>
      <c r="U53">
        <v>-1982.6000000000058</v>
      </c>
      <c r="W53">
        <v>23328.400000000001</v>
      </c>
      <c r="X53">
        <v>3851.8</v>
      </c>
      <c r="AB53">
        <v>62704.2</v>
      </c>
      <c r="AC53">
        <v>1.3048567719546698</v>
      </c>
      <c r="AI53">
        <v>62704.2</v>
      </c>
      <c r="AJ53">
        <v>1.3048567719546698</v>
      </c>
    </row>
    <row r="54" spans="2:38" x14ac:dyDescent="0.25">
      <c r="B54">
        <v>3555</v>
      </c>
      <c r="C54">
        <v>92679</v>
      </c>
      <c r="D54">
        <v>42512</v>
      </c>
      <c r="E54">
        <v>90285</v>
      </c>
      <c r="F54">
        <v>77351</v>
      </c>
      <c r="H54">
        <v>97750</v>
      </c>
      <c r="J54">
        <f t="shared" si="6"/>
        <v>61276.4</v>
      </c>
      <c r="K54">
        <f t="shared" si="7"/>
        <v>1.5952307903205802</v>
      </c>
      <c r="L54">
        <f t="shared" si="8"/>
        <v>92679</v>
      </c>
      <c r="M54">
        <f t="shared" si="9"/>
        <v>3555</v>
      </c>
      <c r="N54">
        <f t="shared" si="10"/>
        <v>61276.4</v>
      </c>
      <c r="O54">
        <f t="shared" si="11"/>
        <v>89124</v>
      </c>
      <c r="Q54">
        <v>11404</v>
      </c>
      <c r="R54">
        <v>-43</v>
      </c>
      <c r="T54">
        <v>4425.8000000000029</v>
      </c>
      <c r="U54">
        <v>-3873.7999999999956</v>
      </c>
      <c r="W54">
        <v>49497.8</v>
      </c>
      <c r="X54">
        <v>5188.5999999999995</v>
      </c>
      <c r="AD54">
        <v>61276.4</v>
      </c>
      <c r="AE54">
        <v>1.5952307903205802</v>
      </c>
      <c r="AI54">
        <v>61276.4</v>
      </c>
      <c r="AJ54">
        <v>1.5952307903205802</v>
      </c>
    </row>
    <row r="55" spans="2:38" x14ac:dyDescent="0.25">
      <c r="B55">
        <v>98330</v>
      </c>
      <c r="C55">
        <v>87432</v>
      </c>
      <c r="D55">
        <v>97344</v>
      </c>
      <c r="E55">
        <v>47559</v>
      </c>
      <c r="F55">
        <v>68599</v>
      </c>
      <c r="H55">
        <v>109813</v>
      </c>
      <c r="J55">
        <f t="shared" si="6"/>
        <v>79852.800000000003</v>
      </c>
      <c r="K55">
        <f t="shared" si="7"/>
        <v>1.3751928548529293</v>
      </c>
      <c r="L55">
        <f t="shared" si="8"/>
        <v>98330</v>
      </c>
      <c r="M55">
        <f t="shared" si="9"/>
        <v>47559</v>
      </c>
      <c r="N55">
        <f t="shared" si="10"/>
        <v>79852.800000000003</v>
      </c>
      <c r="O55">
        <f t="shared" si="11"/>
        <v>50771</v>
      </c>
      <c r="Q55">
        <v>18301</v>
      </c>
      <c r="R55">
        <v>64</v>
      </c>
      <c r="T55">
        <v>17295</v>
      </c>
      <c r="U55">
        <v>1480.6000000000058</v>
      </c>
      <c r="W55">
        <v>35553</v>
      </c>
      <c r="X55">
        <v>3246.5999999999995</v>
      </c>
      <c r="AB55">
        <v>79852.800000000003</v>
      </c>
      <c r="AC55">
        <v>1.3751928548529293</v>
      </c>
      <c r="AI55">
        <v>79852.800000000003</v>
      </c>
      <c r="AJ55">
        <v>1.3751928548529293</v>
      </c>
    </row>
    <row r="56" spans="2:38" x14ac:dyDescent="0.25">
      <c r="B56">
        <v>83125</v>
      </c>
      <c r="C56">
        <v>26412</v>
      </c>
      <c r="D56">
        <v>81233</v>
      </c>
      <c r="E56">
        <v>6033</v>
      </c>
      <c r="F56">
        <v>53357</v>
      </c>
      <c r="H56">
        <v>78180</v>
      </c>
      <c r="J56">
        <f t="shared" si="6"/>
        <v>50032</v>
      </c>
      <c r="K56">
        <f t="shared" si="7"/>
        <v>1.5625999360409337</v>
      </c>
      <c r="L56">
        <f t="shared" si="8"/>
        <v>83125</v>
      </c>
      <c r="M56">
        <f t="shared" si="9"/>
        <v>6033</v>
      </c>
      <c r="N56">
        <f t="shared" si="10"/>
        <v>50032</v>
      </c>
      <c r="O56">
        <f t="shared" si="11"/>
        <v>77092</v>
      </c>
      <c r="Q56">
        <v>4011</v>
      </c>
      <c r="R56">
        <v>1973</v>
      </c>
      <c r="T56">
        <v>23833</v>
      </c>
      <c r="U56">
        <v>-5032.4000000000015</v>
      </c>
      <c r="W56">
        <v>35392.6</v>
      </c>
      <c r="X56">
        <v>14254</v>
      </c>
      <c r="AD56">
        <v>50032</v>
      </c>
      <c r="AE56">
        <v>1.5625999360409337</v>
      </c>
      <c r="AI56">
        <v>50032</v>
      </c>
      <c r="AJ56">
        <v>1.5625999360409337</v>
      </c>
    </row>
    <row r="57" spans="2:38" x14ac:dyDescent="0.25">
      <c r="B57">
        <v>11723</v>
      </c>
      <c r="C57">
        <v>44463</v>
      </c>
      <c r="D57">
        <v>92494</v>
      </c>
      <c r="E57">
        <v>77191</v>
      </c>
      <c r="F57">
        <v>64519</v>
      </c>
      <c r="H57">
        <v>122028</v>
      </c>
      <c r="J57">
        <f t="shared" si="6"/>
        <v>58078</v>
      </c>
      <c r="K57">
        <f t="shared" si="7"/>
        <v>2.1011054099659079</v>
      </c>
      <c r="L57">
        <f t="shared" si="8"/>
        <v>92494</v>
      </c>
      <c r="M57">
        <f t="shared" si="9"/>
        <v>11723</v>
      </c>
      <c r="N57">
        <f t="shared" si="10"/>
        <v>58078</v>
      </c>
      <c r="O57">
        <f t="shared" si="11"/>
        <v>80771</v>
      </c>
      <c r="Q57">
        <v>9237</v>
      </c>
      <c r="R57">
        <v>-6040</v>
      </c>
      <c r="T57">
        <v>-4307.5999999999985</v>
      </c>
      <c r="U57">
        <v>-2869</v>
      </c>
      <c r="W57">
        <v>25540</v>
      </c>
      <c r="X57">
        <v>7367.4</v>
      </c>
      <c r="AD57">
        <v>58078</v>
      </c>
      <c r="AE57">
        <v>2.1011054099659079</v>
      </c>
      <c r="AK57">
        <v>58078</v>
      </c>
      <c r="AL57">
        <v>2.1011054099659079</v>
      </c>
    </row>
    <row r="58" spans="2:38" x14ac:dyDescent="0.25">
      <c r="B58">
        <v>30857</v>
      </c>
      <c r="C58">
        <v>36931</v>
      </c>
      <c r="D58">
        <v>60257</v>
      </c>
      <c r="E58">
        <v>33886</v>
      </c>
      <c r="F58">
        <v>80314</v>
      </c>
      <c r="H58">
        <v>94776</v>
      </c>
      <c r="J58">
        <f t="shared" si="6"/>
        <v>48449</v>
      </c>
      <c r="K58">
        <f t="shared" si="7"/>
        <v>1.9562013663852711</v>
      </c>
      <c r="L58">
        <f t="shared" si="8"/>
        <v>80314</v>
      </c>
      <c r="M58">
        <f t="shared" si="9"/>
        <v>30857</v>
      </c>
      <c r="N58">
        <f t="shared" si="10"/>
        <v>48449</v>
      </c>
      <c r="O58">
        <f t="shared" si="11"/>
        <v>49457</v>
      </c>
      <c r="Q58">
        <v>-27978</v>
      </c>
      <c r="R58">
        <v>-2089</v>
      </c>
      <c r="T58">
        <v>-16790.199999999997</v>
      </c>
      <c r="U58">
        <v>5739</v>
      </c>
      <c r="W58">
        <v>38148.200000000004</v>
      </c>
      <c r="X58">
        <v>8444.1999999999989</v>
      </c>
      <c r="AF58">
        <v>48449</v>
      </c>
      <c r="AG58">
        <v>1.9562013663852711</v>
      </c>
      <c r="AK58">
        <v>48449</v>
      </c>
      <c r="AL58">
        <v>1.9562013663852711</v>
      </c>
    </row>
    <row r="59" spans="2:38" x14ac:dyDescent="0.25">
      <c r="B59">
        <v>74103</v>
      </c>
      <c r="C59">
        <v>33095</v>
      </c>
      <c r="D59">
        <v>58834</v>
      </c>
      <c r="E59">
        <v>35234</v>
      </c>
      <c r="F59">
        <v>34775</v>
      </c>
      <c r="H59">
        <v>96072</v>
      </c>
      <c r="J59">
        <f t="shared" si="6"/>
        <v>47208.2</v>
      </c>
      <c r="K59">
        <f t="shared" si="7"/>
        <v>2.0350701784859413</v>
      </c>
      <c r="L59">
        <f t="shared" si="8"/>
        <v>74103</v>
      </c>
      <c r="M59">
        <f t="shared" si="9"/>
        <v>33095</v>
      </c>
      <c r="N59">
        <f t="shared" si="10"/>
        <v>47208.2</v>
      </c>
      <c r="O59">
        <f t="shared" si="11"/>
        <v>41008</v>
      </c>
      <c r="Q59">
        <v>31251</v>
      </c>
      <c r="R59">
        <v>9654</v>
      </c>
      <c r="T59">
        <v>-10085.200000000004</v>
      </c>
      <c r="U59">
        <v>6898.1999999999971</v>
      </c>
      <c r="W59">
        <v>46341.600000000006</v>
      </c>
      <c r="X59">
        <v>8484.5999999999985</v>
      </c>
      <c r="Z59">
        <v>47208.2</v>
      </c>
      <c r="AA59">
        <v>2.0350701784859413</v>
      </c>
      <c r="AK59">
        <v>47208.2</v>
      </c>
      <c r="AL59">
        <v>2.0350701784859413</v>
      </c>
    </row>
    <row r="60" spans="2:38" x14ac:dyDescent="0.25">
      <c r="B60">
        <v>84409</v>
      </c>
      <c r="C60">
        <v>44522</v>
      </c>
      <c r="D60">
        <v>17496</v>
      </c>
      <c r="E60">
        <v>57412</v>
      </c>
      <c r="F60">
        <v>92544</v>
      </c>
      <c r="H60">
        <v>61415</v>
      </c>
      <c r="J60">
        <f t="shared" si="6"/>
        <v>59276.6</v>
      </c>
      <c r="K60">
        <f t="shared" si="7"/>
        <v>1.0360749435696379</v>
      </c>
      <c r="L60">
        <f t="shared" si="8"/>
        <v>92544</v>
      </c>
      <c r="M60">
        <f t="shared" si="9"/>
        <v>17496</v>
      </c>
      <c r="N60">
        <f t="shared" si="10"/>
        <v>59276.6</v>
      </c>
      <c r="O60">
        <f t="shared" si="11"/>
        <v>75048</v>
      </c>
      <c r="Q60">
        <v>-55312</v>
      </c>
      <c r="R60">
        <v>-6770</v>
      </c>
      <c r="T60">
        <v>-13219.599999999999</v>
      </c>
      <c r="U60">
        <v>2726.4000000000015</v>
      </c>
      <c r="W60">
        <v>30735.599999999999</v>
      </c>
      <c r="X60">
        <v>3057.6000000000004</v>
      </c>
      <c r="AF60">
        <v>59276.6</v>
      </c>
      <c r="AG60">
        <v>1.0360749435696379</v>
      </c>
      <c r="AI60">
        <v>59276.6</v>
      </c>
      <c r="AJ60">
        <v>1.0360749435696379</v>
      </c>
    </row>
    <row r="61" spans="2:38" x14ac:dyDescent="0.25">
      <c r="B61">
        <v>45198</v>
      </c>
      <c r="C61">
        <v>26713</v>
      </c>
      <c r="D61">
        <v>96161</v>
      </c>
      <c r="E61">
        <v>65125</v>
      </c>
      <c r="F61">
        <v>59325</v>
      </c>
      <c r="H61">
        <v>67371</v>
      </c>
      <c r="J61">
        <f t="shared" si="6"/>
        <v>58504.4</v>
      </c>
      <c r="K61">
        <f t="shared" si="7"/>
        <v>1.1515544130014153</v>
      </c>
      <c r="L61">
        <f t="shared" si="8"/>
        <v>96161</v>
      </c>
      <c r="M61">
        <f t="shared" si="9"/>
        <v>26713</v>
      </c>
      <c r="N61">
        <f t="shared" si="10"/>
        <v>58504.4</v>
      </c>
      <c r="O61">
        <f t="shared" si="11"/>
        <v>69448</v>
      </c>
      <c r="Q61">
        <v>-29922</v>
      </c>
      <c r="R61">
        <v>-6370</v>
      </c>
      <c r="T61">
        <v>-10129.599999999999</v>
      </c>
      <c r="U61">
        <v>-4597</v>
      </c>
      <c r="W61">
        <v>25355.599999999999</v>
      </c>
      <c r="X61">
        <v>7554.5999999999995</v>
      </c>
      <c r="AB61">
        <v>58504.4</v>
      </c>
      <c r="AC61">
        <v>1.1515544130014153</v>
      </c>
      <c r="AI61">
        <v>58504.4</v>
      </c>
      <c r="AJ61">
        <v>1.1515544130014153</v>
      </c>
    </row>
    <row r="62" spans="2:38" x14ac:dyDescent="0.25">
      <c r="B62">
        <v>87409</v>
      </c>
      <c r="C62">
        <v>21395</v>
      </c>
      <c r="D62">
        <v>47481</v>
      </c>
      <c r="E62">
        <v>60969</v>
      </c>
      <c r="F62">
        <v>25074</v>
      </c>
      <c r="H62">
        <v>64020</v>
      </c>
      <c r="J62">
        <f t="shared" si="6"/>
        <v>48465.599999999999</v>
      </c>
      <c r="K62">
        <f t="shared" si="7"/>
        <v>1.3209369119540457</v>
      </c>
      <c r="L62">
        <f t="shared" si="8"/>
        <v>87409</v>
      </c>
      <c r="M62">
        <f t="shared" si="9"/>
        <v>21395</v>
      </c>
      <c r="N62">
        <f t="shared" si="10"/>
        <v>48465.599999999999</v>
      </c>
      <c r="O62">
        <f t="shared" si="11"/>
        <v>66014</v>
      </c>
      <c r="Q62">
        <v>-44589</v>
      </c>
      <c r="R62">
        <v>-4463</v>
      </c>
      <c r="T62">
        <v>-10672.800000000003</v>
      </c>
      <c r="U62">
        <v>-4615</v>
      </c>
      <c r="W62">
        <v>23522.799999999999</v>
      </c>
      <c r="X62">
        <v>10027.800000000001</v>
      </c>
      <c r="AD62">
        <v>48465.599999999999</v>
      </c>
      <c r="AE62">
        <v>1.3209369119540457</v>
      </c>
      <c r="AI62">
        <v>48465.599999999999</v>
      </c>
      <c r="AJ62">
        <v>1.3209369119540457</v>
      </c>
    </row>
    <row r="63" spans="2:38" x14ac:dyDescent="0.25">
      <c r="B63">
        <v>70147</v>
      </c>
      <c r="C63">
        <v>42913</v>
      </c>
      <c r="D63">
        <v>68652</v>
      </c>
      <c r="E63">
        <v>61013</v>
      </c>
      <c r="F63">
        <v>89395</v>
      </c>
      <c r="H63">
        <v>125478</v>
      </c>
      <c r="J63">
        <f t="shared" si="6"/>
        <v>66424</v>
      </c>
      <c r="K63">
        <f t="shared" si="7"/>
        <v>1.8890461279055764</v>
      </c>
      <c r="L63">
        <f t="shared" si="8"/>
        <v>89395</v>
      </c>
      <c r="M63">
        <f t="shared" si="9"/>
        <v>42913</v>
      </c>
      <c r="N63">
        <f t="shared" si="10"/>
        <v>66424</v>
      </c>
      <c r="O63">
        <f t="shared" si="11"/>
        <v>46482</v>
      </c>
      <c r="Q63">
        <v>49341</v>
      </c>
      <c r="R63">
        <v>16566</v>
      </c>
      <c r="T63">
        <v>41258.199999999997</v>
      </c>
      <c r="U63">
        <v>200.39999999999418</v>
      </c>
      <c r="W63">
        <v>41258.200000000004</v>
      </c>
      <c r="X63">
        <v>3880.7999999999997</v>
      </c>
      <c r="AD63">
        <v>66424</v>
      </c>
      <c r="AE63">
        <v>1.8890461279055764</v>
      </c>
      <c r="AI63">
        <v>66424</v>
      </c>
      <c r="AJ63">
        <v>1.8890461279055764</v>
      </c>
    </row>
    <row r="64" spans="2:38" x14ac:dyDescent="0.25">
      <c r="B64">
        <v>74099</v>
      </c>
      <c r="C64">
        <v>31439</v>
      </c>
      <c r="D64">
        <v>91342</v>
      </c>
      <c r="E64">
        <v>96675</v>
      </c>
      <c r="F64">
        <v>53768</v>
      </c>
      <c r="H64">
        <v>96664</v>
      </c>
      <c r="J64">
        <f t="shared" si="6"/>
        <v>69464.600000000006</v>
      </c>
      <c r="K64">
        <f t="shared" si="7"/>
        <v>1.3915577142890045</v>
      </c>
      <c r="L64">
        <f t="shared" si="8"/>
        <v>96675</v>
      </c>
      <c r="M64">
        <f t="shared" si="9"/>
        <v>31439</v>
      </c>
      <c r="N64">
        <f t="shared" si="10"/>
        <v>69464.600000000006</v>
      </c>
      <c r="O64">
        <f t="shared" si="11"/>
        <v>65236</v>
      </c>
      <c r="Q64">
        <v>9703</v>
      </c>
      <c r="R64">
        <v>7511</v>
      </c>
      <c r="T64">
        <v>30006.200000000004</v>
      </c>
      <c r="U64">
        <v>3713.8000000000029</v>
      </c>
      <c r="W64">
        <v>46852.2</v>
      </c>
      <c r="X64">
        <v>6453</v>
      </c>
      <c r="AD64">
        <v>69464.600000000006</v>
      </c>
      <c r="AE64">
        <v>1.3915577142890045</v>
      </c>
      <c r="AI64">
        <v>69464.600000000006</v>
      </c>
      <c r="AJ64">
        <v>1.3915577142890045</v>
      </c>
    </row>
    <row r="65" spans="2:38" x14ac:dyDescent="0.25">
      <c r="B65">
        <v>88424</v>
      </c>
      <c r="C65">
        <v>13137</v>
      </c>
      <c r="D65">
        <v>58090</v>
      </c>
      <c r="E65">
        <v>110337</v>
      </c>
      <c r="F65">
        <v>98345</v>
      </c>
      <c r="H65">
        <v>81586</v>
      </c>
      <c r="J65">
        <f t="shared" si="6"/>
        <v>73666.600000000006</v>
      </c>
      <c r="K65">
        <f t="shared" si="7"/>
        <v>1.1075032647088368</v>
      </c>
      <c r="L65">
        <f t="shared" si="8"/>
        <v>110337</v>
      </c>
      <c r="M65">
        <f t="shared" si="9"/>
        <v>13137</v>
      </c>
      <c r="N65">
        <f t="shared" si="10"/>
        <v>73666.600000000006</v>
      </c>
      <c r="O65">
        <f t="shared" si="11"/>
        <v>97200</v>
      </c>
      <c r="Q65">
        <v>34477</v>
      </c>
      <c r="R65">
        <v>31</v>
      </c>
      <c r="T65">
        <v>39964.600000000006</v>
      </c>
      <c r="U65">
        <v>-4475.7999999999884</v>
      </c>
      <c r="W65">
        <v>41924.199999999997</v>
      </c>
      <c r="X65">
        <v>6419.8000000000011</v>
      </c>
      <c r="Z65">
        <v>73666.600000000006</v>
      </c>
      <c r="AA65">
        <v>1.1075032647088368</v>
      </c>
      <c r="AI65">
        <v>73666.600000000006</v>
      </c>
      <c r="AJ65">
        <v>1.1075032647088368</v>
      </c>
    </row>
    <row r="66" spans="2:38" x14ac:dyDescent="0.25">
      <c r="B66">
        <v>54132</v>
      </c>
      <c r="C66">
        <v>74012</v>
      </c>
      <c r="D66">
        <v>64468</v>
      </c>
      <c r="E66">
        <v>70743</v>
      </c>
      <c r="F66">
        <v>29778</v>
      </c>
      <c r="H66">
        <v>73298</v>
      </c>
      <c r="J66">
        <f t="shared" ref="J66:J101" si="12">AVERAGE(B66:F66)</f>
        <v>58626.6</v>
      </c>
      <c r="K66">
        <f t="shared" ref="K66:K97" si="13">H66/J66</f>
        <v>1.2502515922806372</v>
      </c>
      <c r="L66">
        <f t="shared" ref="L66:L101" si="14">MAX(B66:F66)</f>
        <v>74012</v>
      </c>
      <c r="M66">
        <f t="shared" ref="M66:M101" si="15">MIN(B66:F66)</f>
        <v>29778</v>
      </c>
      <c r="N66">
        <f t="shared" ref="N66:N101" si="16">AVERAGE(B66:F66)</f>
        <v>58626.6</v>
      </c>
      <c r="O66">
        <f t="shared" ref="O66:O101" si="17">L66-M66</f>
        <v>44234</v>
      </c>
      <c r="Q66">
        <v>12536</v>
      </c>
      <c r="R66">
        <v>-14225</v>
      </c>
      <c r="T66">
        <v>-1274.4000000000015</v>
      </c>
      <c r="U66">
        <v>2927.5999999999985</v>
      </c>
      <c r="W66">
        <v>20950.400000000001</v>
      </c>
      <c r="X66">
        <v>4643.5999999999995</v>
      </c>
      <c r="Z66">
        <v>58626.6</v>
      </c>
      <c r="AA66">
        <v>1.2502515922806372</v>
      </c>
      <c r="AI66">
        <v>58626.6</v>
      </c>
      <c r="AJ66">
        <v>1.2502515922806372</v>
      </c>
    </row>
    <row r="67" spans="2:38" x14ac:dyDescent="0.25">
      <c r="B67">
        <v>27300</v>
      </c>
      <c r="C67">
        <v>40756</v>
      </c>
      <c r="D67">
        <v>100743</v>
      </c>
      <c r="E67">
        <v>80800</v>
      </c>
      <c r="F67">
        <v>28118</v>
      </c>
      <c r="H67">
        <v>122259</v>
      </c>
      <c r="J67">
        <f t="shared" si="12"/>
        <v>55543.4</v>
      </c>
      <c r="K67">
        <f t="shared" si="13"/>
        <v>2.2011436102219166</v>
      </c>
      <c r="L67">
        <f t="shared" si="14"/>
        <v>100743</v>
      </c>
      <c r="M67">
        <f t="shared" si="15"/>
        <v>27300</v>
      </c>
      <c r="N67">
        <f t="shared" si="16"/>
        <v>55543.4</v>
      </c>
      <c r="O67">
        <f t="shared" si="17"/>
        <v>73443</v>
      </c>
      <c r="Q67">
        <v>63588</v>
      </c>
      <c r="R67">
        <v>318</v>
      </c>
      <c r="T67">
        <v>32517.800000000003</v>
      </c>
      <c r="U67">
        <v>-920</v>
      </c>
      <c r="W67">
        <v>39801.799999999996</v>
      </c>
      <c r="X67">
        <v>8377.2000000000007</v>
      </c>
      <c r="AD67">
        <v>55543.4</v>
      </c>
      <c r="AE67">
        <v>2.2011436102219166</v>
      </c>
      <c r="AK67">
        <v>55543.4</v>
      </c>
      <c r="AL67">
        <v>2.2011436102219166</v>
      </c>
    </row>
    <row r="68" spans="2:38" x14ac:dyDescent="0.25">
      <c r="B68">
        <v>30018</v>
      </c>
      <c r="C68">
        <v>41914</v>
      </c>
      <c r="D68">
        <v>55664</v>
      </c>
      <c r="E68">
        <v>22945</v>
      </c>
      <c r="F68">
        <v>106617</v>
      </c>
      <c r="H68">
        <v>124879</v>
      </c>
      <c r="J68">
        <f t="shared" si="12"/>
        <v>51431.6</v>
      </c>
      <c r="K68">
        <f t="shared" si="13"/>
        <v>2.4280597920344693</v>
      </c>
      <c r="L68">
        <f t="shared" si="14"/>
        <v>106617</v>
      </c>
      <c r="M68">
        <f t="shared" si="15"/>
        <v>22945</v>
      </c>
      <c r="N68">
        <f t="shared" si="16"/>
        <v>51431.6</v>
      </c>
      <c r="O68">
        <f t="shared" si="17"/>
        <v>83672</v>
      </c>
      <c r="Q68">
        <v>23773</v>
      </c>
      <c r="R68">
        <v>11712</v>
      </c>
      <c r="T68">
        <v>-4262.8000000000029</v>
      </c>
      <c r="U68">
        <v>-2020.8000000000029</v>
      </c>
      <c r="W68">
        <v>39091.599999999999</v>
      </c>
      <c r="X68">
        <v>8588.7999999999993</v>
      </c>
      <c r="AD68">
        <v>51431.6</v>
      </c>
      <c r="AE68">
        <v>2.4280597920344693</v>
      </c>
      <c r="AK68">
        <v>51431.6</v>
      </c>
      <c r="AL68">
        <v>2.4280597920344693</v>
      </c>
    </row>
    <row r="69" spans="2:38" x14ac:dyDescent="0.25">
      <c r="B69">
        <v>18364</v>
      </c>
      <c r="C69">
        <v>25372</v>
      </c>
      <c r="D69">
        <v>24667</v>
      </c>
      <c r="E69">
        <v>98843</v>
      </c>
      <c r="F69">
        <v>51884</v>
      </c>
      <c r="H69">
        <v>80875</v>
      </c>
      <c r="J69">
        <f t="shared" si="12"/>
        <v>43826</v>
      </c>
      <c r="K69">
        <f t="shared" si="13"/>
        <v>1.8453657646146124</v>
      </c>
      <c r="L69">
        <f t="shared" si="14"/>
        <v>98843</v>
      </c>
      <c r="M69">
        <f t="shared" si="15"/>
        <v>18364</v>
      </c>
      <c r="N69">
        <f t="shared" si="16"/>
        <v>43826</v>
      </c>
      <c r="O69">
        <f t="shared" si="17"/>
        <v>80479</v>
      </c>
      <c r="Q69">
        <v>-58976</v>
      </c>
      <c r="R69">
        <v>-1280</v>
      </c>
      <c r="T69">
        <v>-35878</v>
      </c>
      <c r="U69">
        <v>5213.8000000000029</v>
      </c>
      <c r="W69">
        <v>35878</v>
      </c>
      <c r="X69">
        <v>6353</v>
      </c>
      <c r="AF69">
        <v>43826</v>
      </c>
      <c r="AG69">
        <v>1.8453657646146124</v>
      </c>
      <c r="AK69">
        <v>43826</v>
      </c>
      <c r="AL69">
        <v>1.8453657646146124</v>
      </c>
    </row>
    <row r="70" spans="2:38" x14ac:dyDescent="0.25">
      <c r="B70">
        <v>19942</v>
      </c>
      <c r="C70">
        <v>111828</v>
      </c>
      <c r="D70">
        <v>24783</v>
      </c>
      <c r="E70">
        <v>87167</v>
      </c>
      <c r="F70">
        <v>47136</v>
      </c>
      <c r="H70">
        <v>117236</v>
      </c>
      <c r="J70">
        <f t="shared" si="12"/>
        <v>58171.199999999997</v>
      </c>
      <c r="K70">
        <f t="shared" si="13"/>
        <v>2.015361553483511</v>
      </c>
      <c r="L70">
        <f t="shared" si="14"/>
        <v>111828</v>
      </c>
      <c r="M70">
        <f t="shared" si="15"/>
        <v>19942</v>
      </c>
      <c r="N70">
        <f t="shared" si="16"/>
        <v>58171.199999999997</v>
      </c>
      <c r="O70">
        <f t="shared" si="17"/>
        <v>91886</v>
      </c>
      <c r="Q70">
        <v>17975</v>
      </c>
      <c r="R70">
        <v>8678</v>
      </c>
      <c r="T70">
        <v>-27879.600000000006</v>
      </c>
      <c r="U70">
        <v>-2549.2000000000044</v>
      </c>
      <c r="W70">
        <v>36866.399999999994</v>
      </c>
      <c r="X70">
        <v>6691.5999999999995</v>
      </c>
      <c r="AB70">
        <v>58171.199999999997</v>
      </c>
      <c r="AC70">
        <v>2.015361553483511</v>
      </c>
      <c r="AK70">
        <v>58171.199999999997</v>
      </c>
      <c r="AL70">
        <v>2.015361553483511</v>
      </c>
    </row>
    <row r="71" spans="2:38" x14ac:dyDescent="0.25">
      <c r="B71">
        <v>42824</v>
      </c>
      <c r="C71">
        <v>13650</v>
      </c>
      <c r="D71">
        <v>45906</v>
      </c>
      <c r="E71">
        <v>98894</v>
      </c>
      <c r="F71">
        <v>36050</v>
      </c>
      <c r="H71">
        <v>109447</v>
      </c>
      <c r="J71">
        <f t="shared" si="12"/>
        <v>47464.800000000003</v>
      </c>
      <c r="K71">
        <f t="shared" si="13"/>
        <v>2.3058561291736193</v>
      </c>
      <c r="L71">
        <f t="shared" si="14"/>
        <v>98894</v>
      </c>
      <c r="M71">
        <f t="shared" si="15"/>
        <v>13650</v>
      </c>
      <c r="N71">
        <f t="shared" si="16"/>
        <v>47464.800000000003</v>
      </c>
      <c r="O71">
        <f t="shared" si="17"/>
        <v>85244</v>
      </c>
      <c r="Q71">
        <v>33802</v>
      </c>
      <c r="R71">
        <v>1681</v>
      </c>
      <c r="T71">
        <v>-19447.199999999997</v>
      </c>
      <c r="U71">
        <v>-5624.3999999999942</v>
      </c>
      <c r="W71">
        <v>50690</v>
      </c>
      <c r="X71">
        <v>6027.2</v>
      </c>
      <c r="AB71">
        <v>47464.800000000003</v>
      </c>
      <c r="AC71">
        <v>2.3058561291736193</v>
      </c>
      <c r="AK71">
        <v>47464.800000000003</v>
      </c>
      <c r="AL71">
        <v>2.3058561291736193</v>
      </c>
    </row>
    <row r="72" spans="2:38" x14ac:dyDescent="0.25">
      <c r="B72">
        <v>93033</v>
      </c>
      <c r="C72">
        <v>72471</v>
      </c>
      <c r="D72">
        <v>65710</v>
      </c>
      <c r="E72">
        <v>54239</v>
      </c>
      <c r="F72">
        <v>93751</v>
      </c>
      <c r="H72">
        <v>117457</v>
      </c>
      <c r="J72">
        <f t="shared" si="12"/>
        <v>75840.800000000003</v>
      </c>
      <c r="K72">
        <f t="shared" si="13"/>
        <v>1.548731026044029</v>
      </c>
      <c r="L72">
        <f t="shared" si="14"/>
        <v>93751</v>
      </c>
      <c r="M72">
        <f t="shared" si="15"/>
        <v>54239</v>
      </c>
      <c r="N72">
        <f t="shared" si="16"/>
        <v>75840.800000000003</v>
      </c>
      <c r="O72">
        <f t="shared" si="17"/>
        <v>39512</v>
      </c>
      <c r="Q72">
        <v>2452</v>
      </c>
      <c r="R72">
        <v>-5204</v>
      </c>
      <c r="T72">
        <v>-14195.199999999997</v>
      </c>
      <c r="U72">
        <v>-154.39999999999418</v>
      </c>
      <c r="W72">
        <v>38872.400000000001</v>
      </c>
      <c r="X72">
        <v>541.59999999999991</v>
      </c>
      <c r="AB72">
        <v>75840.800000000003</v>
      </c>
      <c r="AC72">
        <v>1.548731026044029</v>
      </c>
      <c r="AI72">
        <v>75840.800000000003</v>
      </c>
      <c r="AJ72">
        <v>1.548731026044029</v>
      </c>
    </row>
    <row r="73" spans="2:38" x14ac:dyDescent="0.25">
      <c r="B73">
        <v>87965</v>
      </c>
      <c r="C73">
        <v>66982</v>
      </c>
      <c r="D73">
        <v>79338</v>
      </c>
      <c r="E73">
        <v>20736</v>
      </c>
      <c r="F73">
        <v>91122</v>
      </c>
      <c r="H73">
        <v>112006</v>
      </c>
      <c r="J73">
        <f t="shared" si="12"/>
        <v>69228.600000000006</v>
      </c>
      <c r="K73">
        <f t="shared" si="13"/>
        <v>1.6179151391188034</v>
      </c>
      <c r="L73">
        <f t="shared" si="14"/>
        <v>91122</v>
      </c>
      <c r="M73">
        <f t="shared" si="15"/>
        <v>20736</v>
      </c>
      <c r="N73">
        <f t="shared" si="16"/>
        <v>69228.600000000006</v>
      </c>
      <c r="O73">
        <f t="shared" si="17"/>
        <v>70386</v>
      </c>
      <c r="Q73">
        <v>56902</v>
      </c>
      <c r="R73">
        <v>-1380</v>
      </c>
      <c r="T73">
        <v>37666.800000000003</v>
      </c>
      <c r="U73">
        <v>8796.0000000000073</v>
      </c>
      <c r="W73">
        <v>37666.799999999996</v>
      </c>
      <c r="X73">
        <v>8796</v>
      </c>
      <c r="AD73">
        <v>69228.600000000006</v>
      </c>
      <c r="AE73">
        <v>1.6179151391188034</v>
      </c>
      <c r="AI73">
        <v>69228.600000000006</v>
      </c>
      <c r="AJ73">
        <v>1.6179151391188034</v>
      </c>
    </row>
    <row r="74" spans="2:38" x14ac:dyDescent="0.25">
      <c r="B74">
        <v>45241</v>
      </c>
      <c r="C74">
        <v>22888</v>
      </c>
      <c r="D74">
        <v>80319</v>
      </c>
      <c r="E74">
        <v>75367</v>
      </c>
      <c r="F74">
        <v>93489</v>
      </c>
      <c r="H74">
        <v>114954</v>
      </c>
      <c r="J74">
        <f t="shared" si="12"/>
        <v>63460.800000000003</v>
      </c>
      <c r="K74">
        <f t="shared" si="13"/>
        <v>1.8114174419484153</v>
      </c>
      <c r="L74">
        <f t="shared" si="14"/>
        <v>93489</v>
      </c>
      <c r="M74">
        <f t="shared" si="15"/>
        <v>22888</v>
      </c>
      <c r="N74">
        <f t="shared" si="16"/>
        <v>63460.800000000003</v>
      </c>
      <c r="O74">
        <f t="shared" si="17"/>
        <v>70601</v>
      </c>
      <c r="Q74">
        <v>23565</v>
      </c>
      <c r="R74">
        <v>4969</v>
      </c>
      <c r="T74">
        <v>6142.8000000000029</v>
      </c>
      <c r="U74">
        <v>-2778.1999999999971</v>
      </c>
      <c r="W74">
        <v>8411.6</v>
      </c>
      <c r="X74">
        <v>7675.8</v>
      </c>
      <c r="AD74">
        <v>63460.800000000003</v>
      </c>
      <c r="AE74">
        <v>1.8114174419484153</v>
      </c>
      <c r="AI74">
        <v>63460.800000000003</v>
      </c>
      <c r="AJ74">
        <v>1.8114174419484153</v>
      </c>
    </row>
    <row r="75" spans="2:38" x14ac:dyDescent="0.25">
      <c r="B75">
        <v>35549</v>
      </c>
      <c r="C75">
        <v>49581</v>
      </c>
      <c r="D75">
        <v>82562</v>
      </c>
      <c r="E75">
        <v>75932</v>
      </c>
      <c r="F75">
        <v>33986</v>
      </c>
      <c r="H75">
        <v>68789</v>
      </c>
      <c r="J75">
        <f t="shared" si="12"/>
        <v>55522</v>
      </c>
      <c r="K75">
        <f t="shared" si="13"/>
        <v>1.2389503259969021</v>
      </c>
      <c r="L75">
        <f t="shared" si="14"/>
        <v>82562</v>
      </c>
      <c r="M75">
        <f t="shared" si="15"/>
        <v>33986</v>
      </c>
      <c r="N75">
        <f t="shared" si="16"/>
        <v>55522</v>
      </c>
      <c r="O75">
        <f t="shared" si="17"/>
        <v>48576</v>
      </c>
      <c r="Q75">
        <v>-45109</v>
      </c>
      <c r="R75">
        <v>-8413</v>
      </c>
      <c r="T75">
        <v>-31906.399999999994</v>
      </c>
      <c r="U75">
        <v>-7823</v>
      </c>
      <c r="W75">
        <v>41861.199999999997</v>
      </c>
      <c r="X75">
        <v>7916.5999999999995</v>
      </c>
      <c r="AB75">
        <v>55522</v>
      </c>
      <c r="AC75">
        <v>1.2389503259969021</v>
      </c>
      <c r="AI75">
        <v>55522</v>
      </c>
      <c r="AJ75">
        <v>1.2389503259969021</v>
      </c>
    </row>
    <row r="76" spans="2:38" x14ac:dyDescent="0.25">
      <c r="B76">
        <v>107835</v>
      </c>
      <c r="C76">
        <v>32308</v>
      </c>
      <c r="D76">
        <v>90421</v>
      </c>
      <c r="E76">
        <v>73094</v>
      </c>
      <c r="F76">
        <v>108235</v>
      </c>
      <c r="H76">
        <v>123265</v>
      </c>
      <c r="J76">
        <f t="shared" si="12"/>
        <v>82378.600000000006</v>
      </c>
      <c r="K76">
        <f t="shared" si="13"/>
        <v>1.4963230741964537</v>
      </c>
      <c r="L76">
        <f t="shared" si="14"/>
        <v>108235</v>
      </c>
      <c r="M76">
        <f t="shared" si="15"/>
        <v>32308</v>
      </c>
      <c r="N76">
        <f t="shared" si="16"/>
        <v>82378.600000000006</v>
      </c>
      <c r="O76">
        <f t="shared" si="17"/>
        <v>75927</v>
      </c>
      <c r="Q76">
        <v>22651</v>
      </c>
      <c r="R76">
        <v>1161</v>
      </c>
      <c r="T76">
        <v>6832</v>
      </c>
      <c r="U76">
        <v>4650.6000000000058</v>
      </c>
      <c r="W76">
        <v>22740</v>
      </c>
      <c r="X76">
        <v>7061.7999999999993</v>
      </c>
      <c r="AB76">
        <v>82378.600000000006</v>
      </c>
      <c r="AC76">
        <v>1.4963230741964537</v>
      </c>
      <c r="AI76">
        <v>82378.600000000006</v>
      </c>
      <c r="AJ76">
        <v>1.4963230741964537</v>
      </c>
    </row>
    <row r="77" spans="2:38" x14ac:dyDescent="0.25">
      <c r="B77">
        <v>59427</v>
      </c>
      <c r="C77">
        <v>30034</v>
      </c>
      <c r="D77">
        <v>40444</v>
      </c>
      <c r="E77">
        <v>57751</v>
      </c>
      <c r="F77">
        <v>73108</v>
      </c>
      <c r="H77">
        <v>66033</v>
      </c>
      <c r="J77">
        <f t="shared" si="12"/>
        <v>52152.800000000003</v>
      </c>
      <c r="K77">
        <f t="shared" si="13"/>
        <v>1.2661448666226933</v>
      </c>
      <c r="L77">
        <f t="shared" si="14"/>
        <v>73108</v>
      </c>
      <c r="M77">
        <f t="shared" si="15"/>
        <v>30034</v>
      </c>
      <c r="N77">
        <f t="shared" si="16"/>
        <v>52152.800000000003</v>
      </c>
      <c r="O77">
        <f t="shared" si="17"/>
        <v>43074</v>
      </c>
      <c r="Q77">
        <v>-16254</v>
      </c>
      <c r="R77">
        <v>7</v>
      </c>
      <c r="T77">
        <v>-26001.399999999994</v>
      </c>
      <c r="U77">
        <v>-2523.3999999999942</v>
      </c>
      <c r="W77">
        <v>37825.800000000003</v>
      </c>
      <c r="X77">
        <v>9874.6</v>
      </c>
      <c r="AB77">
        <v>52152.800000000003</v>
      </c>
      <c r="AC77">
        <v>1.2661448666226933</v>
      </c>
      <c r="AI77">
        <v>52152.800000000003</v>
      </c>
      <c r="AJ77">
        <v>1.2661448666226933</v>
      </c>
    </row>
    <row r="78" spans="2:38" x14ac:dyDescent="0.25">
      <c r="B78">
        <v>47529</v>
      </c>
      <c r="C78">
        <v>54454</v>
      </c>
      <c r="D78">
        <v>68045</v>
      </c>
      <c r="E78">
        <v>92873</v>
      </c>
      <c r="F78">
        <v>86816</v>
      </c>
      <c r="H78">
        <v>84376</v>
      </c>
      <c r="J78">
        <f t="shared" si="12"/>
        <v>69943.399999999994</v>
      </c>
      <c r="K78">
        <f t="shared" si="13"/>
        <v>1.2063468461641842</v>
      </c>
      <c r="L78">
        <f t="shared" si="14"/>
        <v>92873</v>
      </c>
      <c r="M78">
        <f t="shared" si="15"/>
        <v>47529</v>
      </c>
      <c r="N78">
        <f t="shared" si="16"/>
        <v>69943.399999999994</v>
      </c>
      <c r="O78">
        <f t="shared" si="17"/>
        <v>45344</v>
      </c>
      <c r="Q78">
        <v>4426</v>
      </c>
      <c r="R78">
        <v>200</v>
      </c>
      <c r="T78">
        <v>-2356</v>
      </c>
      <c r="U78">
        <v>3971.7999999999884</v>
      </c>
      <c r="W78">
        <v>24136.400000000001</v>
      </c>
      <c r="X78">
        <v>6346.5999999999995</v>
      </c>
      <c r="AB78">
        <v>69943.399999999994</v>
      </c>
      <c r="AC78">
        <v>1.2063468461641842</v>
      </c>
      <c r="AI78">
        <v>69943.399999999994</v>
      </c>
      <c r="AJ78">
        <v>1.2063468461641842</v>
      </c>
    </row>
    <row r="79" spans="2:38" x14ac:dyDescent="0.25">
      <c r="B79">
        <v>56500</v>
      </c>
      <c r="C79">
        <v>24735</v>
      </c>
      <c r="D79">
        <v>26672</v>
      </c>
      <c r="E79">
        <v>80633</v>
      </c>
      <c r="F79">
        <v>77148</v>
      </c>
      <c r="H79">
        <v>90742</v>
      </c>
      <c r="J79">
        <f t="shared" si="12"/>
        <v>53137.599999999999</v>
      </c>
      <c r="K79">
        <f t="shared" si="13"/>
        <v>1.7076796844419018</v>
      </c>
      <c r="L79">
        <f t="shared" si="14"/>
        <v>80633</v>
      </c>
      <c r="M79">
        <f t="shared" si="15"/>
        <v>24735</v>
      </c>
      <c r="N79">
        <f t="shared" si="16"/>
        <v>53137.599999999999</v>
      </c>
      <c r="O79">
        <f t="shared" si="17"/>
        <v>55898</v>
      </c>
      <c r="Q79">
        <v>-7412</v>
      </c>
      <c r="R79">
        <v>-5537</v>
      </c>
      <c r="T79">
        <v>-24647.599999999999</v>
      </c>
      <c r="U79">
        <v>-3834.5999999999985</v>
      </c>
      <c r="W79">
        <v>35931.600000000006</v>
      </c>
      <c r="X79">
        <v>4887.3999999999996</v>
      </c>
      <c r="AB79">
        <v>53137.599999999999</v>
      </c>
      <c r="AC79">
        <v>1.7076796844419018</v>
      </c>
      <c r="AK79">
        <v>53137.599999999999</v>
      </c>
      <c r="AL79">
        <v>1.7076796844419018</v>
      </c>
    </row>
    <row r="80" spans="2:38" x14ac:dyDescent="0.25">
      <c r="B80">
        <v>54162</v>
      </c>
      <c r="C80">
        <v>28793</v>
      </c>
      <c r="D80">
        <v>112374</v>
      </c>
      <c r="E80">
        <v>42500</v>
      </c>
      <c r="F80">
        <v>61508</v>
      </c>
      <c r="H80">
        <v>77880</v>
      </c>
      <c r="J80">
        <f t="shared" si="12"/>
        <v>59867.4</v>
      </c>
      <c r="K80">
        <f t="shared" si="13"/>
        <v>1.3008749336032632</v>
      </c>
      <c r="L80">
        <f t="shared" si="14"/>
        <v>112374</v>
      </c>
      <c r="M80">
        <f t="shared" si="15"/>
        <v>28793</v>
      </c>
      <c r="N80">
        <f t="shared" si="16"/>
        <v>59867.4</v>
      </c>
      <c r="O80">
        <f t="shared" si="17"/>
        <v>83581</v>
      </c>
      <c r="Q80">
        <v>15273</v>
      </c>
      <c r="R80">
        <v>-3269</v>
      </c>
      <c r="T80">
        <v>22524.6</v>
      </c>
      <c r="U80">
        <v>6109.4000000000015</v>
      </c>
      <c r="W80">
        <v>31251.8</v>
      </c>
      <c r="X80">
        <v>6109.4</v>
      </c>
      <c r="AD80">
        <v>59867.4</v>
      </c>
      <c r="AE80">
        <v>1.3008749336032632</v>
      </c>
      <c r="AI80">
        <v>59867.4</v>
      </c>
      <c r="AJ80">
        <v>1.3008749336032632</v>
      </c>
    </row>
    <row r="81" spans="2:38" x14ac:dyDescent="0.25">
      <c r="B81">
        <v>72235</v>
      </c>
      <c r="C81">
        <v>56354</v>
      </c>
      <c r="D81">
        <v>57001</v>
      </c>
      <c r="E81">
        <v>64324</v>
      </c>
      <c r="F81">
        <v>47328</v>
      </c>
      <c r="H81">
        <v>125755</v>
      </c>
      <c r="J81">
        <f t="shared" si="12"/>
        <v>59448.4</v>
      </c>
      <c r="K81">
        <f t="shared" si="13"/>
        <v>2.1153639122331298</v>
      </c>
      <c r="L81">
        <f t="shared" si="14"/>
        <v>72235</v>
      </c>
      <c r="M81">
        <f t="shared" si="15"/>
        <v>47328</v>
      </c>
      <c r="N81">
        <f t="shared" si="16"/>
        <v>59448.4</v>
      </c>
      <c r="O81">
        <f t="shared" si="17"/>
        <v>24907</v>
      </c>
      <c r="Q81">
        <v>35719</v>
      </c>
      <c r="R81">
        <v>-11344</v>
      </c>
      <c r="T81">
        <v>22966.6</v>
      </c>
      <c r="U81">
        <v>7827.2000000000044</v>
      </c>
      <c r="W81">
        <v>22966.6</v>
      </c>
      <c r="X81">
        <v>7827.2000000000007</v>
      </c>
      <c r="AD81">
        <v>59448.4</v>
      </c>
      <c r="AE81">
        <v>2.1153639122331298</v>
      </c>
      <c r="AK81">
        <v>59448.4</v>
      </c>
      <c r="AL81">
        <v>2.1153639122331298</v>
      </c>
    </row>
    <row r="82" spans="2:38" x14ac:dyDescent="0.25">
      <c r="B82">
        <v>73785</v>
      </c>
      <c r="C82">
        <v>32342</v>
      </c>
      <c r="D82">
        <v>72082</v>
      </c>
      <c r="E82">
        <v>74464</v>
      </c>
      <c r="F82">
        <v>56193</v>
      </c>
      <c r="H82">
        <v>97935</v>
      </c>
      <c r="J82">
        <f t="shared" si="12"/>
        <v>61773.2</v>
      </c>
      <c r="K82">
        <f t="shared" si="13"/>
        <v>1.5853962559815584</v>
      </c>
      <c r="L82">
        <f t="shared" si="14"/>
        <v>74464</v>
      </c>
      <c r="M82">
        <f t="shared" si="15"/>
        <v>32342</v>
      </c>
      <c r="N82">
        <f t="shared" si="16"/>
        <v>61773.2</v>
      </c>
      <c r="O82">
        <f t="shared" si="17"/>
        <v>42122</v>
      </c>
      <c r="Q82">
        <v>-5631</v>
      </c>
      <c r="R82">
        <v>3370</v>
      </c>
      <c r="T82">
        <v>-2801.8000000000029</v>
      </c>
      <c r="U82">
        <v>-3694.8000000000029</v>
      </c>
      <c r="W82">
        <v>22523.800000000003</v>
      </c>
      <c r="X82">
        <v>12618.400000000001</v>
      </c>
      <c r="AF82">
        <v>61773.2</v>
      </c>
      <c r="AG82">
        <v>1.5853962559815584</v>
      </c>
      <c r="AK82">
        <v>61773.2</v>
      </c>
      <c r="AL82">
        <v>1.5853962559815584</v>
      </c>
    </row>
    <row r="83" spans="2:38" x14ac:dyDescent="0.25">
      <c r="B83">
        <v>19870</v>
      </c>
      <c r="C83">
        <v>42100</v>
      </c>
      <c r="D83">
        <v>76137</v>
      </c>
      <c r="E83">
        <v>70980</v>
      </c>
      <c r="F83">
        <v>77244</v>
      </c>
      <c r="H83">
        <v>81430</v>
      </c>
      <c r="J83">
        <f t="shared" si="12"/>
        <v>57266.2</v>
      </c>
      <c r="K83">
        <f t="shared" si="13"/>
        <v>1.4219557086029806</v>
      </c>
      <c r="L83">
        <f t="shared" si="14"/>
        <v>77244</v>
      </c>
      <c r="M83">
        <f t="shared" si="15"/>
        <v>19870</v>
      </c>
      <c r="N83">
        <f t="shared" si="16"/>
        <v>57266.2</v>
      </c>
      <c r="O83">
        <f t="shared" si="17"/>
        <v>57374</v>
      </c>
      <c r="Q83">
        <v>-27056</v>
      </c>
      <c r="R83">
        <v>605</v>
      </c>
      <c r="T83">
        <v>7254.3999999999942</v>
      </c>
      <c r="U83">
        <v>-8554</v>
      </c>
      <c r="W83">
        <v>32664</v>
      </c>
      <c r="X83">
        <v>14772.399999999998</v>
      </c>
      <c r="AD83">
        <v>57266.2</v>
      </c>
      <c r="AE83">
        <v>1.4219557086029806</v>
      </c>
      <c r="AI83">
        <v>57266.2</v>
      </c>
      <c r="AJ83">
        <v>1.4219557086029806</v>
      </c>
    </row>
    <row r="84" spans="2:38" x14ac:dyDescent="0.25">
      <c r="B84">
        <v>34544</v>
      </c>
      <c r="C84">
        <v>79030</v>
      </c>
      <c r="D84">
        <v>27834</v>
      </c>
      <c r="E84">
        <v>48172</v>
      </c>
      <c r="F84">
        <v>85883</v>
      </c>
      <c r="H84">
        <v>91213</v>
      </c>
      <c r="J84">
        <f t="shared" si="12"/>
        <v>55092.6</v>
      </c>
      <c r="K84">
        <f t="shared" si="13"/>
        <v>1.6556307017639393</v>
      </c>
      <c r="L84">
        <f t="shared" si="14"/>
        <v>85883</v>
      </c>
      <c r="M84">
        <f t="shared" si="15"/>
        <v>27834</v>
      </c>
      <c r="N84">
        <f t="shared" si="16"/>
        <v>55092.6</v>
      </c>
      <c r="O84">
        <f t="shared" si="17"/>
        <v>58049</v>
      </c>
      <c r="Q84">
        <v>12124</v>
      </c>
      <c r="R84">
        <v>5760</v>
      </c>
      <c r="T84">
        <v>136.19999999999709</v>
      </c>
      <c r="U84">
        <v>3339.1999999999971</v>
      </c>
      <c r="W84">
        <v>37194.6</v>
      </c>
      <c r="X84">
        <v>5108.8</v>
      </c>
      <c r="Z84">
        <v>55092.6</v>
      </c>
      <c r="AA84">
        <v>1.6556307017639393</v>
      </c>
      <c r="AI84">
        <v>55092.6</v>
      </c>
      <c r="AJ84">
        <v>1.6556307017639393</v>
      </c>
    </row>
    <row r="85" spans="2:38" x14ac:dyDescent="0.25">
      <c r="B85">
        <v>41533</v>
      </c>
      <c r="C85">
        <v>41558</v>
      </c>
      <c r="D85">
        <v>76315</v>
      </c>
      <c r="E85">
        <v>69770</v>
      </c>
      <c r="F85">
        <v>41275</v>
      </c>
      <c r="H85">
        <v>99390</v>
      </c>
      <c r="J85">
        <f t="shared" si="12"/>
        <v>54090.2</v>
      </c>
      <c r="K85">
        <f t="shared" si="13"/>
        <v>1.8374862729292922</v>
      </c>
      <c r="L85">
        <f t="shared" si="14"/>
        <v>76315</v>
      </c>
      <c r="M85">
        <f t="shared" si="15"/>
        <v>41275</v>
      </c>
      <c r="N85">
        <f t="shared" si="16"/>
        <v>54090.2</v>
      </c>
      <c r="O85">
        <f t="shared" si="17"/>
        <v>35040</v>
      </c>
      <c r="Q85">
        <v>6894</v>
      </c>
      <c r="R85">
        <v>769</v>
      </c>
      <c r="T85">
        <v>-12723.400000000009</v>
      </c>
      <c r="U85">
        <v>1931.3999999999942</v>
      </c>
      <c r="W85">
        <v>21797.8</v>
      </c>
      <c r="X85">
        <v>2437.4</v>
      </c>
      <c r="AB85">
        <v>54090.2</v>
      </c>
      <c r="AC85">
        <v>1.8374862729292922</v>
      </c>
      <c r="AI85">
        <v>54090.2</v>
      </c>
      <c r="AJ85">
        <v>1.8374862729292922</v>
      </c>
    </row>
    <row r="86" spans="2:38" x14ac:dyDescent="0.25">
      <c r="B86">
        <v>72884</v>
      </c>
      <c r="C86">
        <v>92619</v>
      </c>
      <c r="D86">
        <v>49438</v>
      </c>
      <c r="E86">
        <v>104439</v>
      </c>
      <c r="F86">
        <v>54990</v>
      </c>
      <c r="H86">
        <v>84701</v>
      </c>
      <c r="J86">
        <f t="shared" si="12"/>
        <v>74874</v>
      </c>
      <c r="K86">
        <f t="shared" si="13"/>
        <v>1.1312471618986564</v>
      </c>
      <c r="L86">
        <f t="shared" si="14"/>
        <v>104439</v>
      </c>
      <c r="M86">
        <f t="shared" si="15"/>
        <v>49438</v>
      </c>
      <c r="N86">
        <f t="shared" si="16"/>
        <v>74874</v>
      </c>
      <c r="O86">
        <f t="shared" si="17"/>
        <v>55001</v>
      </c>
      <c r="Q86">
        <v>-46048</v>
      </c>
      <c r="R86">
        <v>-8444</v>
      </c>
      <c r="T86">
        <v>-12652.800000000003</v>
      </c>
      <c r="U86">
        <v>1901.6000000000058</v>
      </c>
      <c r="W86">
        <v>27270</v>
      </c>
      <c r="X86">
        <v>1901.6</v>
      </c>
      <c r="AB86">
        <v>74874</v>
      </c>
      <c r="AC86">
        <v>1.1312471618986564</v>
      </c>
      <c r="AI86">
        <v>74874</v>
      </c>
      <c r="AJ86">
        <v>1.1312471618986564</v>
      </c>
    </row>
    <row r="87" spans="2:38" x14ac:dyDescent="0.25">
      <c r="B87">
        <v>49068</v>
      </c>
      <c r="C87">
        <v>24643</v>
      </c>
      <c r="D87">
        <v>102416</v>
      </c>
      <c r="E87">
        <v>44986</v>
      </c>
      <c r="F87">
        <v>81087</v>
      </c>
      <c r="H87">
        <v>115206</v>
      </c>
      <c r="J87">
        <f t="shared" si="12"/>
        <v>60440</v>
      </c>
      <c r="K87">
        <f t="shared" si="13"/>
        <v>1.9061217736598279</v>
      </c>
      <c r="L87">
        <f t="shared" si="14"/>
        <v>102416</v>
      </c>
      <c r="M87">
        <f t="shared" si="15"/>
        <v>24643</v>
      </c>
      <c r="N87">
        <f t="shared" si="16"/>
        <v>60440</v>
      </c>
      <c r="O87">
        <f t="shared" si="17"/>
        <v>77773</v>
      </c>
      <c r="Q87">
        <v>61578</v>
      </c>
      <c r="R87">
        <v>204</v>
      </c>
      <c r="T87">
        <v>16135.400000000001</v>
      </c>
      <c r="U87">
        <v>-3383.4000000000015</v>
      </c>
      <c r="W87">
        <v>33006.6</v>
      </c>
      <c r="X87">
        <v>6363.8</v>
      </c>
      <c r="Z87">
        <v>60440</v>
      </c>
      <c r="AA87">
        <v>1.9061217736598279</v>
      </c>
      <c r="AI87">
        <v>60440</v>
      </c>
      <c r="AJ87">
        <v>1.9061217736598279</v>
      </c>
    </row>
    <row r="88" spans="2:38" x14ac:dyDescent="0.25">
      <c r="B88">
        <v>51883</v>
      </c>
      <c r="C88">
        <v>45506</v>
      </c>
      <c r="D88">
        <v>73213</v>
      </c>
      <c r="E88">
        <v>52249</v>
      </c>
      <c r="F88">
        <v>83802</v>
      </c>
      <c r="H88">
        <v>77347</v>
      </c>
      <c r="J88">
        <f t="shared" si="12"/>
        <v>61330.6</v>
      </c>
      <c r="K88">
        <f t="shared" si="13"/>
        <v>1.2611485946656318</v>
      </c>
      <c r="L88">
        <f t="shared" si="14"/>
        <v>83802</v>
      </c>
      <c r="M88">
        <f t="shared" si="15"/>
        <v>45506</v>
      </c>
      <c r="N88">
        <f t="shared" si="16"/>
        <v>61330.6</v>
      </c>
      <c r="O88">
        <f t="shared" si="17"/>
        <v>38296</v>
      </c>
      <c r="Q88">
        <v>-1004</v>
      </c>
      <c r="R88">
        <v>-2030</v>
      </c>
      <c r="T88">
        <v>-464.59999999999854</v>
      </c>
      <c r="U88">
        <v>-2870.8000000000029</v>
      </c>
      <c r="W88">
        <v>40529.800000000003</v>
      </c>
      <c r="X88">
        <v>3864.8</v>
      </c>
      <c r="Z88">
        <v>61330.6</v>
      </c>
      <c r="AA88">
        <v>1.2611485946656318</v>
      </c>
      <c r="AI88">
        <v>61330.6</v>
      </c>
      <c r="AJ88">
        <v>1.2611485946656318</v>
      </c>
    </row>
    <row r="89" spans="2:38" x14ac:dyDescent="0.25">
      <c r="B89">
        <v>82643</v>
      </c>
      <c r="C89">
        <v>90752</v>
      </c>
      <c r="D89">
        <v>76974</v>
      </c>
      <c r="E89">
        <v>31375</v>
      </c>
      <c r="F89">
        <v>50621</v>
      </c>
      <c r="H89">
        <v>122018</v>
      </c>
      <c r="J89">
        <f t="shared" si="12"/>
        <v>66473</v>
      </c>
      <c r="K89">
        <f t="shared" si="13"/>
        <v>1.8356024250447549</v>
      </c>
      <c r="L89">
        <f t="shared" si="14"/>
        <v>90752</v>
      </c>
      <c r="M89">
        <f t="shared" si="15"/>
        <v>31375</v>
      </c>
      <c r="N89">
        <f t="shared" si="16"/>
        <v>66473</v>
      </c>
      <c r="O89">
        <f t="shared" si="17"/>
        <v>59377</v>
      </c>
      <c r="Q89">
        <v>41822</v>
      </c>
      <c r="R89">
        <v>-2015</v>
      </c>
      <c r="T89">
        <v>21135.199999999997</v>
      </c>
      <c r="U89">
        <v>-1389.1999999999971</v>
      </c>
      <c r="W89">
        <v>38154.400000000001</v>
      </c>
      <c r="X89">
        <v>1434</v>
      </c>
      <c r="AD89">
        <v>66473</v>
      </c>
      <c r="AE89">
        <v>1.8356024250447549</v>
      </c>
      <c r="AI89">
        <v>66473</v>
      </c>
      <c r="AJ89">
        <v>1.8356024250447549</v>
      </c>
    </row>
    <row r="90" spans="2:38" x14ac:dyDescent="0.25">
      <c r="B90">
        <v>47638</v>
      </c>
      <c r="C90">
        <v>38132</v>
      </c>
      <c r="D90">
        <v>50548</v>
      </c>
      <c r="E90">
        <v>54808</v>
      </c>
      <c r="F90">
        <v>91430</v>
      </c>
      <c r="H90">
        <v>113140</v>
      </c>
      <c r="J90">
        <f t="shared" si="12"/>
        <v>56511.199999999997</v>
      </c>
      <c r="K90">
        <f t="shared" si="13"/>
        <v>2.0020810034117131</v>
      </c>
      <c r="L90">
        <f t="shared" si="14"/>
        <v>91430</v>
      </c>
      <c r="M90">
        <f t="shared" si="15"/>
        <v>38132</v>
      </c>
      <c r="N90">
        <f t="shared" si="16"/>
        <v>56511.199999999997</v>
      </c>
      <c r="O90">
        <f t="shared" si="17"/>
        <v>53298</v>
      </c>
      <c r="Q90">
        <v>718</v>
      </c>
      <c r="R90">
        <v>879</v>
      </c>
      <c r="T90">
        <v>-13771</v>
      </c>
      <c r="U90">
        <v>868.39999999999418</v>
      </c>
      <c r="W90">
        <v>50862.600000000006</v>
      </c>
      <c r="X90">
        <v>2520.8000000000002</v>
      </c>
      <c r="AF90">
        <v>56511.199999999997</v>
      </c>
      <c r="AG90">
        <v>2.0020810034117131</v>
      </c>
      <c r="AK90">
        <v>56511.199999999997</v>
      </c>
      <c r="AL90">
        <v>2.0020810034117131</v>
      </c>
    </row>
    <row r="91" spans="2:38" x14ac:dyDescent="0.25">
      <c r="B91">
        <v>60799</v>
      </c>
      <c r="C91">
        <v>45953</v>
      </c>
      <c r="D91">
        <v>30905</v>
      </c>
      <c r="E91">
        <v>30015</v>
      </c>
      <c r="F91">
        <v>51727</v>
      </c>
      <c r="H91">
        <v>85497</v>
      </c>
      <c r="J91">
        <f t="shared" si="12"/>
        <v>43879.8</v>
      </c>
      <c r="K91">
        <f t="shared" si="13"/>
        <v>1.9484364103756169</v>
      </c>
      <c r="L91">
        <f t="shared" si="14"/>
        <v>60799</v>
      </c>
      <c r="M91">
        <f t="shared" si="15"/>
        <v>30015</v>
      </c>
      <c r="N91">
        <f t="shared" si="16"/>
        <v>43879.8</v>
      </c>
      <c r="O91">
        <f t="shared" si="17"/>
        <v>30784</v>
      </c>
      <c r="Q91">
        <v>22767</v>
      </c>
      <c r="R91">
        <v>-81</v>
      </c>
      <c r="T91">
        <v>-18801</v>
      </c>
      <c r="U91">
        <v>724.60000000000582</v>
      </c>
      <c r="W91">
        <v>36309.800000000003</v>
      </c>
      <c r="X91">
        <v>10061</v>
      </c>
      <c r="AB91">
        <v>43879.8</v>
      </c>
      <c r="AC91">
        <v>1.9484364103756169</v>
      </c>
      <c r="AK91">
        <v>43879.8</v>
      </c>
      <c r="AL91">
        <v>1.9484364103756169</v>
      </c>
    </row>
    <row r="92" spans="2:38" x14ac:dyDescent="0.25">
      <c r="B92">
        <v>76199</v>
      </c>
      <c r="C92">
        <v>100959</v>
      </c>
      <c r="D92">
        <v>43568</v>
      </c>
      <c r="E92">
        <v>24864</v>
      </c>
      <c r="F92">
        <v>38860</v>
      </c>
      <c r="H92">
        <v>140104</v>
      </c>
      <c r="J92">
        <f t="shared" si="12"/>
        <v>56890</v>
      </c>
      <c r="K92">
        <f t="shared" si="13"/>
        <v>2.4627175250483391</v>
      </c>
      <c r="L92">
        <f t="shared" si="14"/>
        <v>100959</v>
      </c>
      <c r="M92">
        <f t="shared" si="15"/>
        <v>24864</v>
      </c>
      <c r="N92">
        <f t="shared" si="16"/>
        <v>56890</v>
      </c>
      <c r="O92">
        <f t="shared" si="17"/>
        <v>76095</v>
      </c>
      <c r="Q92">
        <v>47977</v>
      </c>
      <c r="R92">
        <v>12875</v>
      </c>
      <c r="T92">
        <v>-14204</v>
      </c>
      <c r="U92">
        <v>1722.1999999999971</v>
      </c>
      <c r="W92">
        <v>14204.000000000002</v>
      </c>
      <c r="X92">
        <v>8107.4000000000005</v>
      </c>
      <c r="AB92">
        <v>56890</v>
      </c>
      <c r="AC92">
        <v>2.4627175250483391</v>
      </c>
      <c r="AK92">
        <v>56890</v>
      </c>
      <c r="AL92">
        <v>2.4627175250483391</v>
      </c>
    </row>
    <row r="93" spans="2:38" x14ac:dyDescent="0.25">
      <c r="B93">
        <v>70164</v>
      </c>
      <c r="C93">
        <v>60442</v>
      </c>
      <c r="D93">
        <v>33878</v>
      </c>
      <c r="E93">
        <v>24883</v>
      </c>
      <c r="F93">
        <v>62121</v>
      </c>
      <c r="H93">
        <v>87804</v>
      </c>
      <c r="J93">
        <f t="shared" si="12"/>
        <v>50297.599999999999</v>
      </c>
      <c r="K93">
        <f t="shared" si="13"/>
        <v>1.7456896551724139</v>
      </c>
      <c r="L93">
        <f t="shared" si="14"/>
        <v>70164</v>
      </c>
      <c r="M93">
        <f t="shared" si="15"/>
        <v>24883</v>
      </c>
      <c r="N93">
        <f t="shared" si="16"/>
        <v>50297.599999999999</v>
      </c>
      <c r="O93">
        <f t="shared" si="17"/>
        <v>45281</v>
      </c>
      <c r="Q93">
        <v>-1617</v>
      </c>
      <c r="R93">
        <v>87</v>
      </c>
      <c r="T93">
        <v>-11546.800000000003</v>
      </c>
      <c r="U93">
        <v>6466.7999999999956</v>
      </c>
      <c r="W93">
        <v>23425.200000000001</v>
      </c>
      <c r="X93">
        <v>8100.7999999999993</v>
      </c>
      <c r="Z93">
        <v>50297.599999999999</v>
      </c>
      <c r="AA93">
        <v>1.7456896551724139</v>
      </c>
      <c r="AK93">
        <v>50297.599999999999</v>
      </c>
      <c r="AL93">
        <v>1.7456896551724139</v>
      </c>
    </row>
    <row r="94" spans="2:38" x14ac:dyDescent="0.25">
      <c r="B94">
        <v>32648</v>
      </c>
      <c r="C94">
        <v>98239</v>
      </c>
      <c r="D94">
        <v>68474</v>
      </c>
      <c r="E94">
        <v>31958</v>
      </c>
      <c r="F94">
        <v>49453</v>
      </c>
      <c r="H94">
        <v>121133</v>
      </c>
      <c r="J94">
        <f t="shared" si="12"/>
        <v>56154.400000000001</v>
      </c>
      <c r="K94">
        <f t="shared" si="13"/>
        <v>2.1571417377801203</v>
      </c>
      <c r="L94">
        <f t="shared" si="14"/>
        <v>98239</v>
      </c>
      <c r="M94">
        <f t="shared" si="15"/>
        <v>31958</v>
      </c>
      <c r="N94">
        <f t="shared" si="16"/>
        <v>56154.400000000001</v>
      </c>
      <c r="O94">
        <f t="shared" si="17"/>
        <v>66281</v>
      </c>
      <c r="Q94">
        <v>31220</v>
      </c>
      <c r="R94">
        <v>-12261</v>
      </c>
      <c r="T94">
        <v>9734.2000000000044</v>
      </c>
      <c r="U94">
        <v>-5217.7999999999956</v>
      </c>
      <c r="W94">
        <v>27523.399999999998</v>
      </c>
      <c r="X94">
        <v>5220.2000000000007</v>
      </c>
      <c r="AD94">
        <v>56154.400000000001</v>
      </c>
      <c r="AE94">
        <v>2.1571417377801203</v>
      </c>
      <c r="AK94">
        <v>56154.400000000001</v>
      </c>
      <c r="AL94">
        <v>2.1571417377801203</v>
      </c>
    </row>
    <row r="95" spans="2:38" x14ac:dyDescent="0.25">
      <c r="B95">
        <v>37452</v>
      </c>
      <c r="C95">
        <v>88687</v>
      </c>
      <c r="D95">
        <v>10964</v>
      </c>
      <c r="E95">
        <v>105927</v>
      </c>
      <c r="F95">
        <v>21457</v>
      </c>
      <c r="H95">
        <v>73199</v>
      </c>
      <c r="J95">
        <f t="shared" si="12"/>
        <v>52897.4</v>
      </c>
      <c r="K95">
        <f t="shared" si="13"/>
        <v>1.3837920200236684</v>
      </c>
      <c r="L95">
        <f t="shared" si="14"/>
        <v>105927</v>
      </c>
      <c r="M95">
        <f t="shared" si="15"/>
        <v>10964</v>
      </c>
      <c r="N95">
        <f t="shared" si="16"/>
        <v>52897.4</v>
      </c>
      <c r="O95">
        <f t="shared" si="17"/>
        <v>94963</v>
      </c>
      <c r="Q95">
        <v>-8350</v>
      </c>
      <c r="R95">
        <v>-2108</v>
      </c>
      <c r="T95">
        <v>-26166.999999999993</v>
      </c>
      <c r="U95">
        <v>-2498</v>
      </c>
      <c r="W95">
        <v>43742.6</v>
      </c>
      <c r="X95">
        <v>7116.4</v>
      </c>
      <c r="AB95">
        <v>52897.4</v>
      </c>
      <c r="AC95">
        <v>1.3837920200236684</v>
      </c>
      <c r="AI95">
        <v>52897.4</v>
      </c>
      <c r="AJ95">
        <v>1.3837920200236684</v>
      </c>
    </row>
    <row r="96" spans="2:38" x14ac:dyDescent="0.25">
      <c r="B96">
        <v>62628</v>
      </c>
      <c r="C96">
        <v>86044</v>
      </c>
      <c r="D96">
        <v>40138</v>
      </c>
      <c r="E96">
        <v>88372</v>
      </c>
      <c r="F96">
        <v>60297</v>
      </c>
      <c r="H96">
        <v>89000</v>
      </c>
      <c r="J96">
        <f t="shared" si="12"/>
        <v>67495.8</v>
      </c>
      <c r="K96">
        <f t="shared" si="13"/>
        <v>1.3186005647758823</v>
      </c>
      <c r="L96">
        <f t="shared" si="14"/>
        <v>88372</v>
      </c>
      <c r="M96">
        <f t="shared" si="15"/>
        <v>40138</v>
      </c>
      <c r="N96">
        <f t="shared" si="16"/>
        <v>67495.8</v>
      </c>
      <c r="O96">
        <f t="shared" si="17"/>
        <v>48234</v>
      </c>
      <c r="Q96">
        <v>-8170</v>
      </c>
      <c r="R96">
        <v>-13479</v>
      </c>
      <c r="T96">
        <v>337.80000000000291</v>
      </c>
      <c r="U96">
        <v>-4033.3999999999942</v>
      </c>
      <c r="W96">
        <v>23809.4</v>
      </c>
      <c r="X96">
        <v>8715.4000000000015</v>
      </c>
      <c r="AB96">
        <v>67495.8</v>
      </c>
      <c r="AC96">
        <v>1.3186005647758823</v>
      </c>
      <c r="AI96">
        <v>67495.8</v>
      </c>
      <c r="AJ96">
        <v>1.3186005647758823</v>
      </c>
    </row>
    <row r="97" spans="2:38" x14ac:dyDescent="0.25">
      <c r="B97">
        <v>28076</v>
      </c>
      <c r="C97">
        <v>67698</v>
      </c>
      <c r="D97">
        <v>87153</v>
      </c>
      <c r="E97">
        <v>63366</v>
      </c>
      <c r="F97">
        <v>23637</v>
      </c>
      <c r="H97">
        <v>69794</v>
      </c>
      <c r="J97">
        <f t="shared" si="12"/>
        <v>53986</v>
      </c>
      <c r="K97">
        <f t="shared" si="13"/>
        <v>1.2928166561701182</v>
      </c>
      <c r="L97">
        <f t="shared" si="14"/>
        <v>87153</v>
      </c>
      <c r="M97">
        <f t="shared" si="15"/>
        <v>23637</v>
      </c>
      <c r="N97">
        <f t="shared" si="16"/>
        <v>53986</v>
      </c>
      <c r="O97">
        <f t="shared" si="17"/>
        <v>63516</v>
      </c>
      <c r="Q97">
        <v>-39430</v>
      </c>
      <c r="R97">
        <v>-145</v>
      </c>
      <c r="T97">
        <v>-6357.8000000000029</v>
      </c>
      <c r="U97">
        <v>672.19999999999709</v>
      </c>
      <c r="W97">
        <v>31212.199999999997</v>
      </c>
      <c r="X97">
        <v>3321.8</v>
      </c>
      <c r="AD97">
        <v>53986</v>
      </c>
      <c r="AE97">
        <v>1.2928166561701182</v>
      </c>
      <c r="AI97">
        <v>53986</v>
      </c>
      <c r="AJ97">
        <v>1.2928166561701182</v>
      </c>
    </row>
    <row r="98" spans="2:38" x14ac:dyDescent="0.25">
      <c r="B98">
        <v>99025</v>
      </c>
      <c r="C98">
        <v>53429</v>
      </c>
      <c r="D98">
        <v>73576</v>
      </c>
      <c r="E98">
        <v>74479</v>
      </c>
      <c r="F98">
        <v>44495</v>
      </c>
      <c r="H98">
        <v>85309</v>
      </c>
      <c r="J98">
        <f t="shared" si="12"/>
        <v>69000.800000000003</v>
      </c>
      <c r="K98">
        <f t="shared" ref="K98:K129" si="18">H98/J98</f>
        <v>1.2363479843711958</v>
      </c>
      <c r="L98">
        <f t="shared" si="14"/>
        <v>99025</v>
      </c>
      <c r="M98">
        <f t="shared" si="15"/>
        <v>44495</v>
      </c>
      <c r="N98">
        <f t="shared" si="16"/>
        <v>69000.800000000003</v>
      </c>
      <c r="O98">
        <f t="shared" si="17"/>
        <v>54530</v>
      </c>
      <c r="Q98">
        <v>23071</v>
      </c>
      <c r="R98">
        <v>-4912</v>
      </c>
      <c r="T98">
        <v>29271.800000000003</v>
      </c>
      <c r="U98">
        <v>6561.8000000000029</v>
      </c>
      <c r="W98">
        <v>34264.6</v>
      </c>
      <c r="X98">
        <v>6561.8</v>
      </c>
      <c r="AD98">
        <v>69000.800000000003</v>
      </c>
      <c r="AE98">
        <v>1.2363479843711958</v>
      </c>
      <c r="AI98">
        <v>69000.800000000003</v>
      </c>
      <c r="AJ98">
        <v>1.2363479843711958</v>
      </c>
    </row>
    <row r="99" spans="2:38" x14ac:dyDescent="0.25">
      <c r="B99">
        <v>54519</v>
      </c>
      <c r="C99">
        <v>92265</v>
      </c>
      <c r="D99">
        <v>65592</v>
      </c>
      <c r="E99">
        <v>61272</v>
      </c>
      <c r="F99">
        <v>70330</v>
      </c>
      <c r="H99">
        <v>114686</v>
      </c>
      <c r="J99">
        <f t="shared" si="12"/>
        <v>68795.600000000006</v>
      </c>
      <c r="K99">
        <f t="shared" si="18"/>
        <v>1.6670542883556505</v>
      </c>
      <c r="L99">
        <f t="shared" si="14"/>
        <v>92265</v>
      </c>
      <c r="M99">
        <f t="shared" si="15"/>
        <v>54519</v>
      </c>
      <c r="N99">
        <f t="shared" si="16"/>
        <v>68795.600000000006</v>
      </c>
      <c r="O99">
        <f t="shared" si="17"/>
        <v>37746</v>
      </c>
      <c r="Q99">
        <v>47651</v>
      </c>
      <c r="R99">
        <v>-19502</v>
      </c>
      <c r="T99">
        <v>16545.200000000004</v>
      </c>
      <c r="U99">
        <v>-3224.5999999999913</v>
      </c>
      <c r="W99">
        <v>37983.199999999997</v>
      </c>
      <c r="X99">
        <v>6034.5999999999995</v>
      </c>
      <c r="Z99">
        <v>68795.600000000006</v>
      </c>
      <c r="AA99">
        <v>1.6670542883556505</v>
      </c>
      <c r="AI99">
        <v>68795.600000000006</v>
      </c>
      <c r="AJ99">
        <v>1.6670542883556505</v>
      </c>
    </row>
    <row r="100" spans="2:38" x14ac:dyDescent="0.25">
      <c r="B100">
        <v>106266</v>
      </c>
      <c r="C100">
        <v>85535</v>
      </c>
      <c r="D100">
        <v>63569</v>
      </c>
      <c r="E100">
        <v>27867</v>
      </c>
      <c r="F100">
        <v>60343</v>
      </c>
      <c r="H100">
        <v>83682</v>
      </c>
      <c r="J100">
        <f t="shared" si="12"/>
        <v>68716</v>
      </c>
      <c r="K100">
        <f t="shared" si="18"/>
        <v>1.2177949822457652</v>
      </c>
      <c r="L100">
        <f t="shared" si="14"/>
        <v>106266</v>
      </c>
      <c r="M100">
        <f t="shared" si="15"/>
        <v>27867</v>
      </c>
      <c r="N100">
        <f t="shared" si="16"/>
        <v>68716</v>
      </c>
      <c r="O100">
        <f t="shared" si="17"/>
        <v>78399</v>
      </c>
      <c r="Q100">
        <v>-23574</v>
      </c>
      <c r="R100">
        <v>-13433</v>
      </c>
      <c r="T100">
        <v>13735</v>
      </c>
      <c r="U100">
        <v>5638</v>
      </c>
      <c r="W100">
        <v>23124.6</v>
      </c>
      <c r="X100">
        <v>5772.4000000000005</v>
      </c>
      <c r="AD100">
        <v>68716</v>
      </c>
      <c r="AE100">
        <v>1.2177949822457652</v>
      </c>
      <c r="AI100">
        <v>68716</v>
      </c>
      <c r="AJ100">
        <v>1.2177949822457652</v>
      </c>
    </row>
    <row r="101" spans="2:38" x14ac:dyDescent="0.25">
      <c r="B101">
        <v>85816</v>
      </c>
      <c r="C101">
        <v>40643</v>
      </c>
      <c r="D101">
        <v>10397</v>
      </c>
      <c r="E101">
        <v>28665</v>
      </c>
      <c r="F101">
        <v>8803</v>
      </c>
      <c r="H101">
        <v>75265</v>
      </c>
      <c r="J101">
        <f t="shared" si="12"/>
        <v>34864.800000000003</v>
      </c>
      <c r="K101">
        <f t="shared" si="18"/>
        <v>2.1587675822032537</v>
      </c>
      <c r="L101">
        <f t="shared" si="14"/>
        <v>85816</v>
      </c>
      <c r="M101">
        <f t="shared" si="15"/>
        <v>8803</v>
      </c>
      <c r="N101">
        <f t="shared" si="16"/>
        <v>34864.800000000003</v>
      </c>
      <c r="O101">
        <f t="shared" si="17"/>
        <v>77013</v>
      </c>
      <c r="Q101">
        <v>-2840</v>
      </c>
      <c r="R101">
        <v>10001</v>
      </c>
      <c r="T101">
        <v>5369.4000000000015</v>
      </c>
      <c r="U101">
        <v>-5484.3999999999942</v>
      </c>
      <c r="W101">
        <v>14302.6</v>
      </c>
      <c r="X101">
        <v>6715.6</v>
      </c>
      <c r="AD101">
        <v>34864.800000000003</v>
      </c>
      <c r="AE101">
        <v>2.1587675822032537</v>
      </c>
      <c r="AK101">
        <v>34864.800000000003</v>
      </c>
      <c r="AL101">
        <v>2.1587675822032537</v>
      </c>
    </row>
    <row r="103" spans="2:38" x14ac:dyDescent="0.25">
      <c r="B103">
        <v>1448675</v>
      </c>
      <c r="C103">
        <v>1390835</v>
      </c>
      <c r="D103">
        <v>1545249</v>
      </c>
      <c r="E103">
        <v>1544933</v>
      </c>
      <c r="F103">
        <v>1498331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75AA6-E477-41EC-8ECA-7DD50BDEDC4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74991</v>
      </c>
      <c r="C2">
        <v>32162</v>
      </c>
      <c r="D2">
        <v>17470</v>
      </c>
      <c r="E2">
        <v>43460</v>
      </c>
      <c r="F2">
        <v>33368</v>
      </c>
      <c r="H2">
        <v>62709</v>
      </c>
      <c r="J2">
        <f t="shared" ref="J2:J33" si="0">AVERAGE(B2:F2)</f>
        <v>40290.199999999997</v>
      </c>
      <c r="K2">
        <f t="shared" ref="K2:K33" si="1">H2/J2</f>
        <v>1.5564330780189726</v>
      </c>
      <c r="L2">
        <f t="shared" ref="L2:L33" si="2">MAX(B2:F2)</f>
        <v>74991</v>
      </c>
      <c r="M2">
        <f t="shared" ref="M2:M33" si="3">MIN(B2:F2)</f>
        <v>17470</v>
      </c>
      <c r="N2">
        <f t="shared" ref="N2:N33" si="4">AVERAGE(B2:F2)</f>
        <v>40290.199999999997</v>
      </c>
      <c r="O2">
        <f t="shared" ref="O2:O33" si="5">L2-M2</f>
        <v>57521</v>
      </c>
      <c r="Q2">
        <v>-39258</v>
      </c>
      <c r="R2">
        <v>-16062</v>
      </c>
      <c r="T2">
        <v>-46990.600000000006</v>
      </c>
      <c r="U2">
        <v>-2928.2000000000044</v>
      </c>
      <c r="W2">
        <v>52288.600000000006</v>
      </c>
      <c r="X2">
        <v>5353.4000000000005</v>
      </c>
      <c r="AB2">
        <v>40290.199999999997</v>
      </c>
      <c r="AC2">
        <v>1.5564330780189726</v>
      </c>
      <c r="AI2">
        <v>40290.199999999997</v>
      </c>
      <c r="AJ2">
        <v>1.5564330780189726</v>
      </c>
    </row>
    <row r="3" spans="1:38" x14ac:dyDescent="0.25">
      <c r="B3">
        <v>82813</v>
      </c>
      <c r="C3">
        <v>37674</v>
      </c>
      <c r="D3">
        <v>24839</v>
      </c>
      <c r="E3">
        <v>79925</v>
      </c>
      <c r="F3">
        <v>66890</v>
      </c>
      <c r="H3">
        <v>124638</v>
      </c>
      <c r="J3">
        <f t="shared" si="0"/>
        <v>58428.2</v>
      </c>
      <c r="K3">
        <f t="shared" si="1"/>
        <v>2.1331822647283332</v>
      </c>
      <c r="L3">
        <f t="shared" si="2"/>
        <v>82813</v>
      </c>
      <c r="M3">
        <f t="shared" si="3"/>
        <v>24839</v>
      </c>
      <c r="N3">
        <f t="shared" si="4"/>
        <v>58428.2</v>
      </c>
      <c r="O3">
        <f t="shared" si="5"/>
        <v>57974</v>
      </c>
      <c r="Q3">
        <v>48624</v>
      </c>
      <c r="R3">
        <v>4363</v>
      </c>
      <c r="T3">
        <v>5956.3999999999942</v>
      </c>
      <c r="U3">
        <v>-8709.8000000000029</v>
      </c>
      <c r="W3">
        <v>25241.200000000001</v>
      </c>
      <c r="X3">
        <v>11241.8</v>
      </c>
      <c r="Z3">
        <v>58428.2</v>
      </c>
      <c r="AA3">
        <v>2.1331822647283332</v>
      </c>
      <c r="AK3">
        <v>58428.2</v>
      </c>
      <c r="AL3">
        <v>2.1331822647283332</v>
      </c>
    </row>
    <row r="4" spans="1:38" x14ac:dyDescent="0.25">
      <c r="B4">
        <v>24638</v>
      </c>
      <c r="C4">
        <v>69939</v>
      </c>
      <c r="D4">
        <v>69290</v>
      </c>
      <c r="E4">
        <v>66405</v>
      </c>
      <c r="F4">
        <v>85813</v>
      </c>
      <c r="H4">
        <v>75872</v>
      </c>
      <c r="J4">
        <f t="shared" si="0"/>
        <v>63217</v>
      </c>
      <c r="K4">
        <f t="shared" si="1"/>
        <v>1.2001834949459798</v>
      </c>
      <c r="L4">
        <f t="shared" si="2"/>
        <v>85813</v>
      </c>
      <c r="M4">
        <f t="shared" si="3"/>
        <v>24638</v>
      </c>
      <c r="N4">
        <f t="shared" si="4"/>
        <v>63217</v>
      </c>
      <c r="O4">
        <f t="shared" si="5"/>
        <v>61175</v>
      </c>
      <c r="Q4">
        <v>-2971</v>
      </c>
      <c r="R4">
        <v>1154</v>
      </c>
      <c r="T4">
        <v>20683.599999999999</v>
      </c>
      <c r="U4">
        <v>-110.59999999999854</v>
      </c>
      <c r="W4">
        <v>29150</v>
      </c>
      <c r="X4">
        <v>3930.2</v>
      </c>
      <c r="AD4">
        <v>63217</v>
      </c>
      <c r="AE4">
        <v>1.2001834949459798</v>
      </c>
      <c r="AI4">
        <v>63217</v>
      </c>
      <c r="AJ4">
        <v>1.2001834949459798</v>
      </c>
    </row>
    <row r="5" spans="1:38" x14ac:dyDescent="0.25">
      <c r="B5">
        <v>56550</v>
      </c>
      <c r="C5">
        <v>64652</v>
      </c>
      <c r="D5">
        <v>61346</v>
      </c>
      <c r="E5">
        <v>67875</v>
      </c>
      <c r="F5">
        <v>24646</v>
      </c>
      <c r="H5">
        <v>109931</v>
      </c>
      <c r="J5">
        <f t="shared" si="0"/>
        <v>55013.8</v>
      </c>
      <c r="K5">
        <f t="shared" si="1"/>
        <v>1.9982440769406948</v>
      </c>
      <c r="L5">
        <f t="shared" si="2"/>
        <v>67875</v>
      </c>
      <c r="M5">
        <f t="shared" si="3"/>
        <v>24646</v>
      </c>
      <c r="N5">
        <f t="shared" si="4"/>
        <v>55013.8</v>
      </c>
      <c r="O5">
        <f t="shared" si="5"/>
        <v>43229</v>
      </c>
      <c r="Q5">
        <v>-12085</v>
      </c>
      <c r="R5">
        <v>-11616</v>
      </c>
      <c r="T5">
        <v>-10176.199999999997</v>
      </c>
      <c r="U5">
        <v>-2462.5999999999985</v>
      </c>
      <c r="W5">
        <v>31028.6</v>
      </c>
      <c r="X5">
        <v>4473.8</v>
      </c>
      <c r="AF5">
        <v>55013.8</v>
      </c>
      <c r="AG5">
        <v>1.9982440769406948</v>
      </c>
      <c r="AK5">
        <v>55013.8</v>
      </c>
      <c r="AL5">
        <v>1.9982440769406948</v>
      </c>
    </row>
    <row r="6" spans="1:38" x14ac:dyDescent="0.25">
      <c r="B6">
        <v>31036</v>
      </c>
      <c r="C6">
        <v>22284</v>
      </c>
      <c r="D6">
        <v>82824</v>
      </c>
      <c r="E6">
        <v>71292</v>
      </c>
      <c r="F6">
        <v>43505</v>
      </c>
      <c r="H6">
        <v>71552</v>
      </c>
      <c r="J6">
        <f t="shared" si="0"/>
        <v>50188.2</v>
      </c>
      <c r="K6">
        <f t="shared" si="1"/>
        <v>1.425673763952483</v>
      </c>
      <c r="L6">
        <f t="shared" si="2"/>
        <v>82824</v>
      </c>
      <c r="M6">
        <f t="shared" si="3"/>
        <v>22284</v>
      </c>
      <c r="N6">
        <f t="shared" si="4"/>
        <v>50188.2</v>
      </c>
      <c r="O6">
        <f t="shared" si="5"/>
        <v>60540</v>
      </c>
      <c r="Q6">
        <v>-49603</v>
      </c>
      <c r="R6">
        <v>10842</v>
      </c>
      <c r="T6">
        <v>-20463</v>
      </c>
      <c r="U6">
        <v>-3416</v>
      </c>
      <c r="W6">
        <v>43044.6</v>
      </c>
      <c r="X6">
        <v>5275.2</v>
      </c>
      <c r="AF6">
        <v>50188.2</v>
      </c>
      <c r="AG6">
        <v>1.425673763952483</v>
      </c>
      <c r="AI6">
        <v>50188.2</v>
      </c>
      <c r="AJ6">
        <v>1.425673763952483</v>
      </c>
    </row>
    <row r="7" spans="1:38" x14ac:dyDescent="0.25">
      <c r="B7">
        <v>91315</v>
      </c>
      <c r="C7">
        <v>22919</v>
      </c>
      <c r="D7">
        <v>88682</v>
      </c>
      <c r="E7">
        <v>98328</v>
      </c>
      <c r="F7">
        <v>24917</v>
      </c>
      <c r="H7">
        <v>75645</v>
      </c>
      <c r="J7">
        <f t="shared" si="0"/>
        <v>65232.2</v>
      </c>
      <c r="K7">
        <f t="shared" si="1"/>
        <v>1.1596266874335068</v>
      </c>
      <c r="L7">
        <f t="shared" si="2"/>
        <v>98328</v>
      </c>
      <c r="M7">
        <f t="shared" si="3"/>
        <v>22919</v>
      </c>
      <c r="N7">
        <f t="shared" si="4"/>
        <v>65232.2</v>
      </c>
      <c r="O7">
        <f t="shared" si="5"/>
        <v>75409</v>
      </c>
      <c r="Q7">
        <v>5535</v>
      </c>
      <c r="R7">
        <v>-347</v>
      </c>
      <c r="T7">
        <v>13670.599999999999</v>
      </c>
      <c r="U7">
        <v>-3460.8000000000029</v>
      </c>
      <c r="W7">
        <v>41993.399999999994</v>
      </c>
      <c r="X7">
        <v>3460.7999999999997</v>
      </c>
      <c r="Z7">
        <v>65232.2</v>
      </c>
      <c r="AA7">
        <v>1.1596266874335068</v>
      </c>
      <c r="AI7">
        <v>65232.2</v>
      </c>
      <c r="AJ7">
        <v>1.1596266874335068</v>
      </c>
    </row>
    <row r="8" spans="1:38" x14ac:dyDescent="0.25">
      <c r="B8">
        <v>59923</v>
      </c>
      <c r="C8">
        <v>63571</v>
      </c>
      <c r="D8">
        <v>45521</v>
      </c>
      <c r="E8">
        <v>86190</v>
      </c>
      <c r="F8">
        <v>119959</v>
      </c>
      <c r="H8">
        <v>90142</v>
      </c>
      <c r="J8">
        <f t="shared" si="0"/>
        <v>75032.800000000003</v>
      </c>
      <c r="K8">
        <f t="shared" si="1"/>
        <v>1.2013679350897206</v>
      </c>
      <c r="L8">
        <f t="shared" si="2"/>
        <v>119959</v>
      </c>
      <c r="M8">
        <f t="shared" si="3"/>
        <v>45521</v>
      </c>
      <c r="N8">
        <f t="shared" si="4"/>
        <v>75032.800000000003</v>
      </c>
      <c r="O8">
        <f t="shared" si="5"/>
        <v>74438</v>
      </c>
      <c r="Q8">
        <v>10192</v>
      </c>
      <c r="R8">
        <v>620</v>
      </c>
      <c r="T8">
        <v>8883.4000000000087</v>
      </c>
      <c r="U8">
        <v>11407.400000000001</v>
      </c>
      <c r="W8">
        <v>46177</v>
      </c>
      <c r="X8">
        <v>14236.2</v>
      </c>
      <c r="AB8">
        <v>75032.800000000003</v>
      </c>
      <c r="AC8">
        <v>1.2013679350897206</v>
      </c>
      <c r="AI8">
        <v>75032.800000000003</v>
      </c>
      <c r="AJ8">
        <v>1.2013679350897206</v>
      </c>
    </row>
    <row r="9" spans="1:38" x14ac:dyDescent="0.25">
      <c r="B9">
        <v>90585</v>
      </c>
      <c r="C9">
        <v>24650</v>
      </c>
      <c r="D9">
        <v>74427</v>
      </c>
      <c r="E9">
        <v>23155</v>
      </c>
      <c r="F9">
        <v>68963</v>
      </c>
      <c r="H9">
        <v>123929</v>
      </c>
      <c r="J9">
        <f t="shared" si="0"/>
        <v>56356</v>
      </c>
      <c r="K9">
        <f t="shared" si="1"/>
        <v>2.199038256796082</v>
      </c>
      <c r="L9">
        <f t="shared" si="2"/>
        <v>90585</v>
      </c>
      <c r="M9">
        <f t="shared" si="3"/>
        <v>23155</v>
      </c>
      <c r="N9">
        <f t="shared" si="4"/>
        <v>56356</v>
      </c>
      <c r="O9">
        <f t="shared" si="5"/>
        <v>67430</v>
      </c>
      <c r="Q9">
        <v>12983</v>
      </c>
      <c r="R9">
        <v>12644</v>
      </c>
      <c r="T9">
        <v>-11220.199999999997</v>
      </c>
      <c r="U9">
        <v>-4274.8000000000029</v>
      </c>
      <c r="W9">
        <v>30726.2</v>
      </c>
      <c r="X9">
        <v>8365.6</v>
      </c>
      <c r="AF9">
        <v>56356</v>
      </c>
      <c r="AG9">
        <v>2.199038256796082</v>
      </c>
      <c r="AK9">
        <v>56356</v>
      </c>
      <c r="AL9">
        <v>2.199038256796082</v>
      </c>
    </row>
    <row r="10" spans="1:38" x14ac:dyDescent="0.25">
      <c r="B10">
        <v>49123</v>
      </c>
      <c r="C10">
        <v>54377</v>
      </c>
      <c r="D10">
        <v>94312</v>
      </c>
      <c r="E10">
        <v>42160</v>
      </c>
      <c r="F10">
        <v>42198</v>
      </c>
      <c r="H10">
        <v>110038</v>
      </c>
      <c r="J10">
        <f t="shared" si="0"/>
        <v>56434</v>
      </c>
      <c r="K10">
        <f t="shared" si="1"/>
        <v>1.9498529255413404</v>
      </c>
      <c r="L10">
        <f t="shared" si="2"/>
        <v>94312</v>
      </c>
      <c r="M10">
        <f t="shared" si="3"/>
        <v>42160</v>
      </c>
      <c r="N10">
        <f t="shared" si="4"/>
        <v>56434</v>
      </c>
      <c r="O10">
        <f t="shared" si="5"/>
        <v>52152</v>
      </c>
      <c r="Q10">
        <v>-18989</v>
      </c>
      <c r="R10">
        <v>-606</v>
      </c>
      <c r="T10">
        <v>-16062.199999999997</v>
      </c>
      <c r="U10">
        <v>-5903.5999999999985</v>
      </c>
      <c r="W10">
        <v>31037.4</v>
      </c>
      <c r="X10">
        <v>6006.8</v>
      </c>
      <c r="AF10">
        <v>56434</v>
      </c>
      <c r="AG10">
        <v>1.9498529255413404</v>
      </c>
      <c r="AK10">
        <v>56434</v>
      </c>
      <c r="AL10">
        <v>1.9498529255413404</v>
      </c>
    </row>
    <row r="11" spans="1:38" x14ac:dyDescent="0.25">
      <c r="B11">
        <v>104261</v>
      </c>
      <c r="C11">
        <v>32409</v>
      </c>
      <c r="D11">
        <v>92530</v>
      </c>
      <c r="E11">
        <v>98226</v>
      </c>
      <c r="F11">
        <v>38778</v>
      </c>
      <c r="H11">
        <v>119790</v>
      </c>
      <c r="J11">
        <f t="shared" si="0"/>
        <v>73240.800000000003</v>
      </c>
      <c r="K11">
        <f t="shared" si="1"/>
        <v>1.6355637841203263</v>
      </c>
      <c r="L11">
        <f t="shared" si="2"/>
        <v>104261</v>
      </c>
      <c r="M11">
        <f t="shared" si="3"/>
        <v>32409</v>
      </c>
      <c r="N11">
        <f t="shared" si="4"/>
        <v>73240.800000000003</v>
      </c>
      <c r="O11">
        <f t="shared" si="5"/>
        <v>71852</v>
      </c>
      <c r="Q11">
        <v>49557</v>
      </c>
      <c r="R11">
        <v>-1592</v>
      </c>
      <c r="T11">
        <v>26599.200000000004</v>
      </c>
      <c r="U11">
        <v>-3089</v>
      </c>
      <c r="W11">
        <v>37114.800000000003</v>
      </c>
      <c r="X11">
        <v>6077</v>
      </c>
      <c r="AD11">
        <v>73240.800000000003</v>
      </c>
      <c r="AE11">
        <v>1.6355637841203263</v>
      </c>
      <c r="AI11">
        <v>73240.800000000003</v>
      </c>
      <c r="AJ11">
        <v>1.6355637841203263</v>
      </c>
    </row>
    <row r="12" spans="1:38" x14ac:dyDescent="0.25">
      <c r="B12">
        <v>25640</v>
      </c>
      <c r="C12">
        <v>34788</v>
      </c>
      <c r="D12">
        <v>99903</v>
      </c>
      <c r="E12">
        <v>60541</v>
      </c>
      <c r="F12">
        <v>84765</v>
      </c>
      <c r="H12">
        <v>79005</v>
      </c>
      <c r="J12">
        <f t="shared" si="0"/>
        <v>61127.4</v>
      </c>
      <c r="K12">
        <f t="shared" si="1"/>
        <v>1.2924645903473728</v>
      </c>
      <c r="L12">
        <f t="shared" si="2"/>
        <v>99903</v>
      </c>
      <c r="M12">
        <f t="shared" si="3"/>
        <v>25640</v>
      </c>
      <c r="N12">
        <f t="shared" si="4"/>
        <v>61127.4</v>
      </c>
      <c r="O12">
        <f t="shared" si="5"/>
        <v>74263</v>
      </c>
      <c r="Q12">
        <v>9264</v>
      </c>
      <c r="R12">
        <v>-11857</v>
      </c>
      <c r="T12">
        <v>1644.5999999999985</v>
      </c>
      <c r="U12">
        <v>-1529.4000000000015</v>
      </c>
      <c r="W12">
        <v>63120.6</v>
      </c>
      <c r="X12">
        <v>10598.599999999999</v>
      </c>
      <c r="Z12">
        <v>61127.4</v>
      </c>
      <c r="AA12">
        <v>1.2924645903473728</v>
      </c>
      <c r="AI12">
        <v>61127.4</v>
      </c>
      <c r="AJ12">
        <v>1.2924645903473728</v>
      </c>
    </row>
    <row r="13" spans="1:38" x14ac:dyDescent="0.25">
      <c r="B13">
        <v>45821</v>
      </c>
      <c r="C13">
        <v>98436</v>
      </c>
      <c r="D13">
        <v>26581</v>
      </c>
      <c r="E13">
        <v>62335</v>
      </c>
      <c r="F13">
        <v>24398</v>
      </c>
      <c r="H13">
        <v>76372</v>
      </c>
      <c r="J13">
        <f t="shared" si="0"/>
        <v>51514.2</v>
      </c>
      <c r="K13">
        <f t="shared" si="1"/>
        <v>1.4825426775529855</v>
      </c>
      <c r="L13">
        <f t="shared" si="2"/>
        <v>98436</v>
      </c>
      <c r="M13">
        <f t="shared" si="3"/>
        <v>24398</v>
      </c>
      <c r="N13">
        <f t="shared" si="4"/>
        <v>51514.2</v>
      </c>
      <c r="O13">
        <f t="shared" si="5"/>
        <v>74038</v>
      </c>
      <c r="Q13">
        <v>15118</v>
      </c>
      <c r="R13">
        <v>1261</v>
      </c>
      <c r="T13">
        <v>-4967.4000000000015</v>
      </c>
      <c r="U13">
        <v>-3111.4000000000015</v>
      </c>
      <c r="W13">
        <v>44282.200000000004</v>
      </c>
      <c r="X13">
        <v>7447</v>
      </c>
      <c r="Z13">
        <v>51514.2</v>
      </c>
      <c r="AA13">
        <v>1.4825426775529855</v>
      </c>
      <c r="AI13">
        <v>51514.2</v>
      </c>
      <c r="AJ13">
        <v>1.4825426775529855</v>
      </c>
    </row>
    <row r="14" spans="1:38" x14ac:dyDescent="0.25">
      <c r="B14">
        <v>75265</v>
      </c>
      <c r="C14">
        <v>27197</v>
      </c>
      <c r="D14">
        <v>59214</v>
      </c>
      <c r="E14">
        <v>62529</v>
      </c>
      <c r="F14">
        <v>70758</v>
      </c>
      <c r="H14">
        <v>80706</v>
      </c>
      <c r="J14">
        <f t="shared" si="0"/>
        <v>58992.6</v>
      </c>
      <c r="K14">
        <f t="shared" si="1"/>
        <v>1.3680698935120676</v>
      </c>
      <c r="L14">
        <f t="shared" si="2"/>
        <v>75265</v>
      </c>
      <c r="M14">
        <f t="shared" si="3"/>
        <v>27197</v>
      </c>
      <c r="N14">
        <f t="shared" si="4"/>
        <v>58992.6</v>
      </c>
      <c r="O14">
        <f t="shared" si="5"/>
        <v>48068</v>
      </c>
      <c r="Q14">
        <v>6906</v>
      </c>
      <c r="R14">
        <v>0</v>
      </c>
      <c r="T14">
        <v>12941.400000000001</v>
      </c>
      <c r="U14">
        <v>-2473.8000000000029</v>
      </c>
      <c r="W14">
        <v>30536.199999999997</v>
      </c>
      <c r="X14">
        <v>6111.4</v>
      </c>
      <c r="AD14">
        <v>58992.6</v>
      </c>
      <c r="AE14">
        <v>1.3680698935120676</v>
      </c>
      <c r="AI14">
        <v>58992.6</v>
      </c>
      <c r="AJ14">
        <v>1.3680698935120676</v>
      </c>
    </row>
    <row r="15" spans="1:38" x14ac:dyDescent="0.25">
      <c r="B15">
        <v>64579</v>
      </c>
      <c r="C15">
        <v>98089</v>
      </c>
      <c r="D15">
        <v>74156</v>
      </c>
      <c r="E15">
        <v>96155</v>
      </c>
      <c r="F15">
        <v>58221</v>
      </c>
      <c r="H15">
        <v>112305</v>
      </c>
      <c r="J15">
        <f t="shared" si="0"/>
        <v>78240</v>
      </c>
      <c r="K15">
        <f t="shared" si="1"/>
        <v>1.4353911042944785</v>
      </c>
      <c r="L15">
        <f t="shared" si="2"/>
        <v>98089</v>
      </c>
      <c r="M15">
        <f t="shared" si="3"/>
        <v>58221</v>
      </c>
      <c r="N15">
        <f t="shared" si="4"/>
        <v>78240</v>
      </c>
      <c r="O15">
        <f t="shared" si="5"/>
        <v>39868</v>
      </c>
      <c r="Q15">
        <v>-8973</v>
      </c>
      <c r="R15">
        <v>-1022</v>
      </c>
      <c r="T15">
        <v>13148.400000000001</v>
      </c>
      <c r="U15">
        <v>-4738</v>
      </c>
      <c r="W15">
        <v>33996</v>
      </c>
      <c r="X15">
        <v>5592.8</v>
      </c>
      <c r="AF15">
        <v>78240</v>
      </c>
      <c r="AG15">
        <v>1.4353911042944785</v>
      </c>
      <c r="AI15">
        <v>78240</v>
      </c>
      <c r="AJ15">
        <v>1.4353911042944785</v>
      </c>
    </row>
    <row r="16" spans="1:38" x14ac:dyDescent="0.25">
      <c r="B16">
        <v>20204</v>
      </c>
      <c r="C16">
        <v>41928</v>
      </c>
      <c r="D16">
        <v>81692</v>
      </c>
      <c r="E16">
        <v>110085</v>
      </c>
      <c r="F16">
        <v>69100</v>
      </c>
      <c r="H16">
        <v>82834</v>
      </c>
      <c r="J16">
        <f t="shared" si="0"/>
        <v>64601.8</v>
      </c>
      <c r="K16">
        <f t="shared" si="1"/>
        <v>1.2822243343064743</v>
      </c>
      <c r="L16">
        <f t="shared" si="2"/>
        <v>110085</v>
      </c>
      <c r="M16">
        <f t="shared" si="3"/>
        <v>20204</v>
      </c>
      <c r="N16">
        <f t="shared" si="4"/>
        <v>64601.8</v>
      </c>
      <c r="O16">
        <f t="shared" si="5"/>
        <v>89881</v>
      </c>
      <c r="Q16">
        <v>-22331</v>
      </c>
      <c r="R16">
        <v>964</v>
      </c>
      <c r="T16">
        <v>-18472.399999999994</v>
      </c>
      <c r="U16">
        <v>-1037.8000000000029</v>
      </c>
      <c r="W16">
        <v>58767.200000000004</v>
      </c>
      <c r="X16">
        <v>8037.4</v>
      </c>
      <c r="AB16">
        <v>64601.8</v>
      </c>
      <c r="AC16">
        <v>1.2822243343064743</v>
      </c>
      <c r="AI16">
        <v>64601.8</v>
      </c>
      <c r="AJ16">
        <v>1.2822243343064743</v>
      </c>
    </row>
    <row r="17" spans="2:38" x14ac:dyDescent="0.25">
      <c r="B17">
        <v>67074</v>
      </c>
      <c r="C17">
        <v>102441</v>
      </c>
      <c r="D17">
        <v>34591</v>
      </c>
      <c r="E17">
        <v>28868</v>
      </c>
      <c r="F17">
        <v>96560</v>
      </c>
      <c r="H17">
        <v>109478</v>
      </c>
      <c r="J17">
        <f t="shared" si="0"/>
        <v>65906.8</v>
      </c>
      <c r="K17">
        <f t="shared" si="1"/>
        <v>1.6611032548993427</v>
      </c>
      <c r="L17">
        <f t="shared" si="2"/>
        <v>102441</v>
      </c>
      <c r="M17">
        <f t="shared" si="3"/>
        <v>28868</v>
      </c>
      <c r="N17">
        <f t="shared" si="4"/>
        <v>65906.8</v>
      </c>
      <c r="O17">
        <f t="shared" si="5"/>
        <v>73573</v>
      </c>
      <c r="Q17">
        <v>24854</v>
      </c>
      <c r="R17">
        <v>-1989</v>
      </c>
      <c r="T17">
        <v>913.60000000000582</v>
      </c>
      <c r="U17">
        <v>-8557.3999999999942</v>
      </c>
      <c r="W17">
        <v>37276</v>
      </c>
      <c r="X17">
        <v>8562.6</v>
      </c>
      <c r="AB17">
        <v>65906.8</v>
      </c>
      <c r="AC17">
        <v>1.6611032548993427</v>
      </c>
      <c r="AI17">
        <v>65906.8</v>
      </c>
      <c r="AJ17">
        <v>1.6611032548993427</v>
      </c>
    </row>
    <row r="18" spans="2:38" x14ac:dyDescent="0.25">
      <c r="B18">
        <v>83543</v>
      </c>
      <c r="C18">
        <v>34856</v>
      </c>
      <c r="D18">
        <v>35694</v>
      </c>
      <c r="E18">
        <v>27173</v>
      </c>
      <c r="F18">
        <v>16451</v>
      </c>
      <c r="H18">
        <v>50949</v>
      </c>
      <c r="J18">
        <f t="shared" si="0"/>
        <v>39543.4</v>
      </c>
      <c r="K18">
        <f t="shared" si="1"/>
        <v>1.2884324564908429</v>
      </c>
      <c r="L18">
        <f t="shared" si="2"/>
        <v>83543</v>
      </c>
      <c r="M18">
        <f t="shared" si="3"/>
        <v>16451</v>
      </c>
      <c r="N18">
        <f t="shared" si="4"/>
        <v>39543.4</v>
      </c>
      <c r="O18">
        <f t="shared" si="5"/>
        <v>67092</v>
      </c>
      <c r="Q18">
        <v>-71436</v>
      </c>
      <c r="R18">
        <v>-6030</v>
      </c>
      <c r="T18">
        <v>-33026.6</v>
      </c>
      <c r="U18">
        <v>-1095</v>
      </c>
      <c r="W18">
        <v>33809.799999999996</v>
      </c>
      <c r="X18">
        <v>3169</v>
      </c>
      <c r="AF18">
        <v>39543.4</v>
      </c>
      <c r="AG18">
        <v>1.2884324564908429</v>
      </c>
      <c r="AI18">
        <v>39543.4</v>
      </c>
      <c r="AJ18">
        <v>1.2884324564908429</v>
      </c>
    </row>
    <row r="19" spans="2:38" x14ac:dyDescent="0.25">
      <c r="B19">
        <v>51590</v>
      </c>
      <c r="C19">
        <v>93827</v>
      </c>
      <c r="D19">
        <v>101646</v>
      </c>
      <c r="E19">
        <v>21436</v>
      </c>
      <c r="F19">
        <v>33890</v>
      </c>
      <c r="H19">
        <v>94161</v>
      </c>
      <c r="J19">
        <f t="shared" si="0"/>
        <v>60477.8</v>
      </c>
      <c r="K19">
        <f t="shared" si="1"/>
        <v>1.5569514764095254</v>
      </c>
      <c r="L19">
        <f t="shared" si="2"/>
        <v>101646</v>
      </c>
      <c r="M19">
        <f t="shared" si="3"/>
        <v>21436</v>
      </c>
      <c r="N19">
        <f t="shared" si="4"/>
        <v>60477.8</v>
      </c>
      <c r="O19">
        <f t="shared" si="5"/>
        <v>80210</v>
      </c>
      <c r="Q19">
        <v>-24165</v>
      </c>
      <c r="R19">
        <v>-829</v>
      </c>
      <c r="T19">
        <v>2274.2000000000044</v>
      </c>
      <c r="U19">
        <v>3392.6000000000058</v>
      </c>
      <c r="W19">
        <v>35122.600000000006</v>
      </c>
      <c r="X19">
        <v>3633</v>
      </c>
      <c r="AD19">
        <v>60477.8</v>
      </c>
      <c r="AE19">
        <v>1.5569514764095254</v>
      </c>
      <c r="AI19">
        <v>60477.8</v>
      </c>
      <c r="AJ19">
        <v>1.5569514764095254</v>
      </c>
    </row>
    <row r="20" spans="2:38" x14ac:dyDescent="0.25">
      <c r="B20">
        <v>81058</v>
      </c>
      <c r="C20">
        <v>4719</v>
      </c>
      <c r="D20">
        <v>51448</v>
      </c>
      <c r="E20">
        <v>79097</v>
      </c>
      <c r="F20">
        <v>48368</v>
      </c>
      <c r="H20">
        <v>103160</v>
      </c>
      <c r="J20">
        <f t="shared" si="0"/>
        <v>52938</v>
      </c>
      <c r="K20">
        <f t="shared" si="1"/>
        <v>1.9486946994597454</v>
      </c>
      <c r="L20">
        <f t="shared" si="2"/>
        <v>81058</v>
      </c>
      <c r="M20">
        <f t="shared" si="3"/>
        <v>4719</v>
      </c>
      <c r="N20">
        <f t="shared" si="4"/>
        <v>52938</v>
      </c>
      <c r="O20">
        <f t="shared" si="5"/>
        <v>76339</v>
      </c>
      <c r="Q20">
        <v>23948</v>
      </c>
      <c r="R20">
        <v>-4622</v>
      </c>
      <c r="T20">
        <v>1917.5999999999985</v>
      </c>
      <c r="U20">
        <v>-4494.1999999999971</v>
      </c>
      <c r="W20">
        <v>34404</v>
      </c>
      <c r="X20">
        <v>6950.9999999999991</v>
      </c>
      <c r="AD20">
        <v>52938</v>
      </c>
      <c r="AE20">
        <v>1.9486946994597454</v>
      </c>
      <c r="AK20">
        <v>52938</v>
      </c>
      <c r="AL20">
        <v>1.9486946994597454</v>
      </c>
    </row>
    <row r="21" spans="2:38" x14ac:dyDescent="0.25">
      <c r="B21">
        <v>38422</v>
      </c>
      <c r="C21">
        <v>85258</v>
      </c>
      <c r="D21">
        <v>79427</v>
      </c>
      <c r="E21">
        <v>72651</v>
      </c>
      <c r="F21">
        <v>41404</v>
      </c>
      <c r="H21">
        <v>94803</v>
      </c>
      <c r="J21">
        <f t="shared" si="0"/>
        <v>63432.4</v>
      </c>
      <c r="K21">
        <f t="shared" si="1"/>
        <v>1.4945516802138969</v>
      </c>
      <c r="L21">
        <f t="shared" si="2"/>
        <v>85258</v>
      </c>
      <c r="M21">
        <f t="shared" si="3"/>
        <v>38422</v>
      </c>
      <c r="N21">
        <f t="shared" si="4"/>
        <v>63432.4</v>
      </c>
      <c r="O21">
        <f t="shared" si="5"/>
        <v>46836</v>
      </c>
      <c r="Q21">
        <v>7473</v>
      </c>
      <c r="R21">
        <v>3045</v>
      </c>
      <c r="T21">
        <v>-8178.2000000000044</v>
      </c>
      <c r="U21">
        <v>5722.5999999999985</v>
      </c>
      <c r="W21">
        <v>26980.199999999997</v>
      </c>
      <c r="X21">
        <v>5955.4</v>
      </c>
      <c r="AB21">
        <v>63432.4</v>
      </c>
      <c r="AC21">
        <v>1.4945516802138969</v>
      </c>
      <c r="AI21">
        <v>63432.4</v>
      </c>
      <c r="AJ21">
        <v>1.4945516802138969</v>
      </c>
    </row>
    <row r="22" spans="2:38" x14ac:dyDescent="0.25">
      <c r="B22">
        <v>43199</v>
      </c>
      <c r="C22">
        <v>60289</v>
      </c>
      <c r="D22">
        <v>95194</v>
      </c>
      <c r="E22">
        <v>83548</v>
      </c>
      <c r="F22">
        <v>72439</v>
      </c>
      <c r="H22">
        <v>122008</v>
      </c>
      <c r="J22">
        <f t="shared" si="0"/>
        <v>70933.8</v>
      </c>
      <c r="K22">
        <f t="shared" si="1"/>
        <v>1.720026278022607</v>
      </c>
      <c r="L22">
        <f t="shared" si="2"/>
        <v>95194</v>
      </c>
      <c r="M22">
        <f t="shared" si="3"/>
        <v>43199</v>
      </c>
      <c r="N22">
        <f t="shared" si="4"/>
        <v>70933.8</v>
      </c>
      <c r="O22">
        <f t="shared" si="5"/>
        <v>51995</v>
      </c>
      <c r="Q22">
        <v>44272</v>
      </c>
      <c r="R22">
        <v>-4655</v>
      </c>
      <c r="T22">
        <v>1119</v>
      </c>
      <c r="U22">
        <v>4000</v>
      </c>
      <c r="W22">
        <v>42575</v>
      </c>
      <c r="X22">
        <v>4111.2</v>
      </c>
      <c r="AB22">
        <v>70933.8</v>
      </c>
      <c r="AC22">
        <v>1.720026278022607</v>
      </c>
      <c r="AI22">
        <v>70933.8</v>
      </c>
      <c r="AJ22">
        <v>1.720026278022607</v>
      </c>
    </row>
    <row r="23" spans="2:38" x14ac:dyDescent="0.25">
      <c r="B23">
        <v>45712</v>
      </c>
      <c r="C23">
        <v>74133</v>
      </c>
      <c r="D23">
        <v>28495</v>
      </c>
      <c r="E23">
        <v>62352</v>
      </c>
      <c r="F23">
        <v>59373</v>
      </c>
      <c r="H23">
        <v>95177</v>
      </c>
      <c r="J23">
        <f t="shared" si="0"/>
        <v>54013</v>
      </c>
      <c r="K23">
        <f t="shared" si="1"/>
        <v>1.7621128246903524</v>
      </c>
      <c r="L23">
        <f t="shared" si="2"/>
        <v>74133</v>
      </c>
      <c r="M23">
        <f t="shared" si="3"/>
        <v>28495</v>
      </c>
      <c r="N23">
        <f t="shared" si="4"/>
        <v>54013</v>
      </c>
      <c r="O23">
        <f t="shared" si="5"/>
        <v>45638</v>
      </c>
      <c r="Q23">
        <v>-36187</v>
      </c>
      <c r="R23">
        <v>18592</v>
      </c>
      <c r="T23">
        <v>-30881.600000000006</v>
      </c>
      <c r="U23">
        <v>-3229.1999999999971</v>
      </c>
      <c r="W23">
        <v>31457.599999999999</v>
      </c>
      <c r="X23">
        <v>3724.3999999999996</v>
      </c>
      <c r="AF23">
        <v>54013</v>
      </c>
      <c r="AG23">
        <v>1.7621128246903524</v>
      </c>
      <c r="AI23">
        <v>54013</v>
      </c>
      <c r="AJ23">
        <v>1.7621128246903524</v>
      </c>
    </row>
    <row r="24" spans="2:38" x14ac:dyDescent="0.25">
      <c r="B24">
        <v>69324</v>
      </c>
      <c r="C24">
        <v>23677</v>
      </c>
      <c r="D24">
        <v>83276</v>
      </c>
      <c r="E24">
        <v>70734</v>
      </c>
      <c r="F24">
        <v>95542</v>
      </c>
      <c r="H24">
        <v>109946</v>
      </c>
      <c r="J24">
        <f t="shared" si="0"/>
        <v>68510.600000000006</v>
      </c>
      <c r="K24">
        <f t="shared" si="1"/>
        <v>1.604802760448748</v>
      </c>
      <c r="L24">
        <f t="shared" si="2"/>
        <v>95542</v>
      </c>
      <c r="M24">
        <f t="shared" si="3"/>
        <v>23677</v>
      </c>
      <c r="N24">
        <f t="shared" si="4"/>
        <v>68510.600000000006</v>
      </c>
      <c r="O24">
        <f t="shared" si="5"/>
        <v>71865</v>
      </c>
      <c r="Q24">
        <v>19541</v>
      </c>
      <c r="R24">
        <v>-258</v>
      </c>
      <c r="T24">
        <v>-9102.3999999999942</v>
      </c>
      <c r="U24">
        <v>4601.4000000000087</v>
      </c>
      <c r="W24">
        <v>35857.599999999999</v>
      </c>
      <c r="X24">
        <v>5913.8</v>
      </c>
      <c r="AB24">
        <v>68510.600000000006</v>
      </c>
      <c r="AC24">
        <v>1.604802760448748</v>
      </c>
      <c r="AI24">
        <v>68510.600000000006</v>
      </c>
      <c r="AJ24">
        <v>1.604802760448748</v>
      </c>
    </row>
    <row r="25" spans="2:38" x14ac:dyDescent="0.25">
      <c r="B25">
        <v>25517</v>
      </c>
      <c r="C25">
        <v>90621</v>
      </c>
      <c r="D25">
        <v>21043</v>
      </c>
      <c r="E25">
        <v>72221</v>
      </c>
      <c r="F25">
        <v>81633</v>
      </c>
      <c r="H25">
        <v>67305</v>
      </c>
      <c r="J25">
        <f t="shared" si="0"/>
        <v>58207</v>
      </c>
      <c r="K25">
        <f t="shared" si="1"/>
        <v>1.1563042245777999</v>
      </c>
      <c r="L25">
        <f t="shared" si="2"/>
        <v>90621</v>
      </c>
      <c r="M25">
        <f t="shared" si="3"/>
        <v>21043</v>
      </c>
      <c r="N25">
        <f t="shared" si="4"/>
        <v>58207</v>
      </c>
      <c r="O25">
        <f t="shared" si="5"/>
        <v>69578</v>
      </c>
      <c r="Q25">
        <v>-66396</v>
      </c>
      <c r="R25">
        <v>-3744</v>
      </c>
      <c r="T25">
        <v>-28188.199999999997</v>
      </c>
      <c r="U25">
        <v>2437.8000000000029</v>
      </c>
      <c r="W25">
        <v>31518.2</v>
      </c>
      <c r="X25">
        <v>2437.7999999999997</v>
      </c>
      <c r="AF25">
        <v>58207</v>
      </c>
      <c r="AG25">
        <v>1.1563042245777999</v>
      </c>
      <c r="AI25">
        <v>58207</v>
      </c>
      <c r="AJ25">
        <v>1.1563042245777999</v>
      </c>
    </row>
    <row r="26" spans="2:38" x14ac:dyDescent="0.25">
      <c r="B26">
        <v>56037</v>
      </c>
      <c r="C26">
        <v>63194</v>
      </c>
      <c r="D26">
        <v>47696</v>
      </c>
      <c r="E26">
        <v>64392</v>
      </c>
      <c r="F26">
        <v>22486</v>
      </c>
      <c r="H26">
        <v>65865</v>
      </c>
      <c r="J26">
        <f t="shared" si="0"/>
        <v>50761</v>
      </c>
      <c r="K26">
        <f t="shared" si="1"/>
        <v>1.2975512696755382</v>
      </c>
      <c r="L26">
        <f t="shared" si="2"/>
        <v>64392</v>
      </c>
      <c r="M26">
        <f t="shared" si="3"/>
        <v>22486</v>
      </c>
      <c r="N26">
        <f t="shared" si="4"/>
        <v>50761</v>
      </c>
      <c r="O26">
        <f t="shared" si="5"/>
        <v>41906</v>
      </c>
      <c r="Q26">
        <v>-13593</v>
      </c>
      <c r="R26">
        <v>5969</v>
      </c>
      <c r="T26">
        <v>4365.4000000000015</v>
      </c>
      <c r="U26">
        <v>3578.1999999999971</v>
      </c>
      <c r="W26">
        <v>42269.799999999996</v>
      </c>
      <c r="X26">
        <v>3847.0000000000005</v>
      </c>
      <c r="AD26">
        <v>50761</v>
      </c>
      <c r="AE26">
        <v>1.2975512696755382</v>
      </c>
      <c r="AI26">
        <v>50761</v>
      </c>
      <c r="AJ26">
        <v>1.2975512696755382</v>
      </c>
    </row>
    <row r="27" spans="2:38" x14ac:dyDescent="0.25">
      <c r="B27">
        <v>58134</v>
      </c>
      <c r="C27">
        <v>74765</v>
      </c>
      <c r="D27">
        <v>85055</v>
      </c>
      <c r="E27">
        <v>79105</v>
      </c>
      <c r="F27">
        <v>77774</v>
      </c>
      <c r="H27">
        <v>86857</v>
      </c>
      <c r="J27">
        <f t="shared" si="0"/>
        <v>74966.600000000006</v>
      </c>
      <c r="K27">
        <f t="shared" si="1"/>
        <v>1.158609300675234</v>
      </c>
      <c r="L27">
        <f t="shared" si="2"/>
        <v>85055</v>
      </c>
      <c r="M27">
        <f t="shared" si="3"/>
        <v>58134</v>
      </c>
      <c r="N27">
        <f t="shared" si="4"/>
        <v>74966.600000000006</v>
      </c>
      <c r="O27">
        <f t="shared" si="5"/>
        <v>26921</v>
      </c>
      <c r="Q27">
        <v>-9083</v>
      </c>
      <c r="R27">
        <v>97</v>
      </c>
      <c r="T27">
        <v>12507.200000000004</v>
      </c>
      <c r="U27">
        <v>-2407.1999999999971</v>
      </c>
      <c r="W27">
        <v>27604.000000000004</v>
      </c>
      <c r="X27">
        <v>2620</v>
      </c>
      <c r="AD27">
        <v>74966.600000000006</v>
      </c>
      <c r="AE27">
        <v>1.158609300675234</v>
      </c>
      <c r="AI27">
        <v>74966.600000000006</v>
      </c>
      <c r="AJ27">
        <v>1.158609300675234</v>
      </c>
    </row>
    <row r="28" spans="2:38" x14ac:dyDescent="0.25">
      <c r="B28">
        <v>39032</v>
      </c>
      <c r="C28">
        <v>76516</v>
      </c>
      <c r="D28">
        <v>77759</v>
      </c>
      <c r="E28">
        <v>61961</v>
      </c>
      <c r="F28">
        <v>97701</v>
      </c>
      <c r="H28">
        <v>98154</v>
      </c>
      <c r="J28">
        <f t="shared" si="0"/>
        <v>70593.8</v>
      </c>
      <c r="K28">
        <f t="shared" si="1"/>
        <v>1.3904053897084445</v>
      </c>
      <c r="L28">
        <f t="shared" si="2"/>
        <v>97701</v>
      </c>
      <c r="M28">
        <f t="shared" si="3"/>
        <v>39032</v>
      </c>
      <c r="N28">
        <f t="shared" si="4"/>
        <v>70593.8</v>
      </c>
      <c r="O28">
        <f t="shared" si="5"/>
        <v>58669</v>
      </c>
      <c r="Q28">
        <v>17589</v>
      </c>
      <c r="R28">
        <v>92</v>
      </c>
      <c r="T28">
        <v>8601.8000000000029</v>
      </c>
      <c r="U28">
        <v>-307.39999999999418</v>
      </c>
      <c r="W28">
        <v>30765.4</v>
      </c>
      <c r="X28">
        <v>7909.4</v>
      </c>
      <c r="Z28">
        <v>70593.8</v>
      </c>
      <c r="AA28">
        <v>1.3904053897084445</v>
      </c>
      <c r="AI28">
        <v>70593.8</v>
      </c>
      <c r="AJ28">
        <v>1.3904053897084445</v>
      </c>
    </row>
    <row r="29" spans="2:38" x14ac:dyDescent="0.25">
      <c r="B29">
        <v>54321</v>
      </c>
      <c r="C29">
        <v>28180</v>
      </c>
      <c r="D29">
        <v>29100</v>
      </c>
      <c r="E29">
        <v>62980</v>
      </c>
      <c r="F29">
        <v>34062</v>
      </c>
      <c r="H29">
        <v>93164</v>
      </c>
      <c r="J29">
        <f t="shared" si="0"/>
        <v>41728.6</v>
      </c>
      <c r="K29">
        <f t="shared" si="1"/>
        <v>2.2326174374409877</v>
      </c>
      <c r="L29">
        <f t="shared" si="2"/>
        <v>62980</v>
      </c>
      <c r="M29">
        <f t="shared" si="3"/>
        <v>28180</v>
      </c>
      <c r="N29">
        <f t="shared" si="4"/>
        <v>41728.6</v>
      </c>
      <c r="O29">
        <f t="shared" si="5"/>
        <v>34800</v>
      </c>
      <c r="Q29">
        <v>6326</v>
      </c>
      <c r="R29">
        <v>-30</v>
      </c>
      <c r="T29">
        <v>-15466.400000000001</v>
      </c>
      <c r="U29">
        <v>-4155.5999999999985</v>
      </c>
      <c r="W29">
        <v>26144.400000000001</v>
      </c>
      <c r="X29">
        <v>4193.9999999999991</v>
      </c>
      <c r="AD29">
        <v>41728.6</v>
      </c>
      <c r="AE29">
        <v>2.2326174374409877</v>
      </c>
      <c r="AK29">
        <v>41728.6</v>
      </c>
      <c r="AL29">
        <v>2.2326174374409877</v>
      </c>
    </row>
    <row r="30" spans="2:38" x14ac:dyDescent="0.25">
      <c r="B30">
        <v>29070</v>
      </c>
      <c r="C30">
        <v>39383</v>
      </c>
      <c r="D30">
        <v>20869</v>
      </c>
      <c r="E30">
        <v>83163</v>
      </c>
      <c r="F30">
        <v>85976</v>
      </c>
      <c r="H30">
        <v>74436</v>
      </c>
      <c r="J30">
        <f t="shared" si="0"/>
        <v>51692.2</v>
      </c>
      <c r="K30">
        <f t="shared" si="1"/>
        <v>1.4399851428261905</v>
      </c>
      <c r="L30">
        <f t="shared" si="2"/>
        <v>85976</v>
      </c>
      <c r="M30">
        <f t="shared" si="3"/>
        <v>20869</v>
      </c>
      <c r="N30">
        <f t="shared" si="4"/>
        <v>51692.2</v>
      </c>
      <c r="O30">
        <f t="shared" si="5"/>
        <v>65107</v>
      </c>
      <c r="Q30">
        <v>-62463</v>
      </c>
      <c r="R30">
        <v>-25</v>
      </c>
      <c r="T30">
        <v>-26978.600000000006</v>
      </c>
      <c r="U30">
        <v>4873.3999999999942</v>
      </c>
      <c r="W30">
        <v>37762.6</v>
      </c>
      <c r="X30">
        <v>5403.0000000000009</v>
      </c>
      <c r="AF30">
        <v>51692.2</v>
      </c>
      <c r="AG30">
        <v>1.4399851428261905</v>
      </c>
      <c r="AI30">
        <v>51692.2</v>
      </c>
      <c r="AJ30">
        <v>1.4399851428261905</v>
      </c>
    </row>
    <row r="31" spans="2:38" x14ac:dyDescent="0.25">
      <c r="B31">
        <v>100957</v>
      </c>
      <c r="C31">
        <v>71873</v>
      </c>
      <c r="D31">
        <v>75118</v>
      </c>
      <c r="E31">
        <v>38387</v>
      </c>
      <c r="F31">
        <v>80172</v>
      </c>
      <c r="H31">
        <v>116713</v>
      </c>
      <c r="J31">
        <f t="shared" si="0"/>
        <v>73301.399999999994</v>
      </c>
      <c r="K31">
        <f t="shared" si="1"/>
        <v>1.5922342547345618</v>
      </c>
      <c r="L31">
        <f t="shared" si="2"/>
        <v>100957</v>
      </c>
      <c r="M31">
        <f t="shared" si="3"/>
        <v>38387</v>
      </c>
      <c r="N31">
        <f t="shared" si="4"/>
        <v>73301.399999999994</v>
      </c>
      <c r="O31">
        <f t="shared" si="5"/>
        <v>62570</v>
      </c>
      <c r="Q31">
        <v>49063</v>
      </c>
      <c r="R31">
        <v>-2433</v>
      </c>
      <c r="T31">
        <v>9833.3999999999942</v>
      </c>
      <c r="U31">
        <v>-1714</v>
      </c>
      <c r="W31">
        <v>17760.599999999999</v>
      </c>
      <c r="X31">
        <v>8198.8000000000011</v>
      </c>
      <c r="AB31">
        <v>73301.399999999994</v>
      </c>
      <c r="AC31">
        <v>1.5922342547345618</v>
      </c>
      <c r="AI31">
        <v>73301.399999999994</v>
      </c>
      <c r="AJ31">
        <v>1.5922342547345618</v>
      </c>
    </row>
    <row r="32" spans="2:38" x14ac:dyDescent="0.25">
      <c r="B32">
        <v>66762</v>
      </c>
      <c r="C32">
        <v>67433</v>
      </c>
      <c r="D32">
        <v>44252</v>
      </c>
      <c r="E32">
        <v>99051</v>
      </c>
      <c r="F32">
        <v>54835</v>
      </c>
      <c r="H32">
        <v>100005</v>
      </c>
      <c r="J32">
        <f t="shared" si="0"/>
        <v>66466.600000000006</v>
      </c>
      <c r="K32">
        <f t="shared" si="1"/>
        <v>1.5045902754165248</v>
      </c>
      <c r="L32">
        <f t="shared" si="2"/>
        <v>99051</v>
      </c>
      <c r="M32">
        <f t="shared" si="3"/>
        <v>44252</v>
      </c>
      <c r="N32">
        <f t="shared" si="4"/>
        <v>66466.600000000006</v>
      </c>
      <c r="O32">
        <f t="shared" si="5"/>
        <v>54799</v>
      </c>
      <c r="Q32">
        <v>23130</v>
      </c>
      <c r="R32">
        <v>-17815</v>
      </c>
      <c r="T32">
        <v>14855.800000000003</v>
      </c>
      <c r="U32">
        <v>1703.4000000000087</v>
      </c>
      <c r="W32">
        <v>14855.8</v>
      </c>
      <c r="X32">
        <v>9447.7999999999993</v>
      </c>
      <c r="Z32">
        <v>66466.600000000006</v>
      </c>
      <c r="AA32">
        <v>1.5045902754165248</v>
      </c>
      <c r="AI32">
        <v>66466.600000000006</v>
      </c>
      <c r="AJ32">
        <v>1.5045902754165248</v>
      </c>
    </row>
    <row r="33" spans="2:38" x14ac:dyDescent="0.25">
      <c r="B33">
        <v>26909</v>
      </c>
      <c r="C33">
        <v>72125</v>
      </c>
      <c r="D33">
        <v>45072</v>
      </c>
      <c r="E33">
        <v>64064</v>
      </c>
      <c r="F33">
        <v>32812</v>
      </c>
      <c r="H33">
        <v>68165</v>
      </c>
      <c r="J33">
        <f t="shared" si="0"/>
        <v>48196.4</v>
      </c>
      <c r="K33">
        <f t="shared" si="1"/>
        <v>1.4143172519109311</v>
      </c>
      <c r="L33">
        <f t="shared" si="2"/>
        <v>72125</v>
      </c>
      <c r="M33">
        <f t="shared" si="3"/>
        <v>26909</v>
      </c>
      <c r="N33">
        <f t="shared" si="4"/>
        <v>48196.4</v>
      </c>
      <c r="O33">
        <f t="shared" si="5"/>
        <v>45216</v>
      </c>
      <c r="Q33">
        <v>-50776</v>
      </c>
      <c r="R33">
        <v>-7791</v>
      </c>
      <c r="T33">
        <v>-18690.999999999993</v>
      </c>
      <c r="U33">
        <v>-941.59999999999854</v>
      </c>
      <c r="W33">
        <v>46205</v>
      </c>
      <c r="X33">
        <v>4122.7999999999993</v>
      </c>
      <c r="AF33">
        <v>48196.4</v>
      </c>
      <c r="AG33">
        <v>1.4143172519109311</v>
      </c>
      <c r="AI33">
        <v>48196.4</v>
      </c>
      <c r="AJ33">
        <v>1.4143172519109311</v>
      </c>
    </row>
    <row r="34" spans="2:38" x14ac:dyDescent="0.25">
      <c r="B34">
        <v>29291</v>
      </c>
      <c r="C34">
        <v>76538</v>
      </c>
      <c r="D34">
        <v>29256</v>
      </c>
      <c r="E34">
        <v>50129</v>
      </c>
      <c r="F34">
        <v>99587</v>
      </c>
      <c r="H34">
        <v>93833</v>
      </c>
      <c r="J34">
        <f t="shared" ref="J34:J65" si="6">AVERAGE(B34:F34)</f>
        <v>56960.2</v>
      </c>
      <c r="K34">
        <f t="shared" ref="K34:K65" si="7">H34/J34</f>
        <v>1.6473432326431439</v>
      </c>
      <c r="L34">
        <f t="shared" ref="L34:L65" si="8">MAX(B34:F34)</f>
        <v>99587</v>
      </c>
      <c r="M34">
        <f t="shared" ref="M34:M65" si="9">MIN(B34:F34)</f>
        <v>29256</v>
      </c>
      <c r="N34">
        <f t="shared" ref="N34:N65" si="10">AVERAGE(B34:F34)</f>
        <v>56960.2</v>
      </c>
      <c r="O34">
        <f t="shared" ref="O34:O65" si="11">L34-M34</f>
        <v>70331</v>
      </c>
      <c r="Q34">
        <v>-41590</v>
      </c>
      <c r="R34">
        <v>4728</v>
      </c>
      <c r="T34">
        <v>-20898.800000000003</v>
      </c>
      <c r="U34">
        <v>2895.3999999999942</v>
      </c>
      <c r="W34">
        <v>39787.199999999997</v>
      </c>
      <c r="X34">
        <v>2919.4</v>
      </c>
      <c r="AF34">
        <v>56960.2</v>
      </c>
      <c r="AG34">
        <v>1.6473432326431439</v>
      </c>
      <c r="AI34">
        <v>56960.2</v>
      </c>
      <c r="AJ34">
        <v>1.6473432326431439</v>
      </c>
    </row>
    <row r="35" spans="2:38" x14ac:dyDescent="0.25">
      <c r="B35">
        <v>83806</v>
      </c>
      <c r="C35">
        <v>62878</v>
      </c>
      <c r="D35">
        <v>106221</v>
      </c>
      <c r="E35">
        <v>67514</v>
      </c>
      <c r="F35">
        <v>29924</v>
      </c>
      <c r="H35">
        <v>84531</v>
      </c>
      <c r="J35">
        <f t="shared" si="6"/>
        <v>70068.600000000006</v>
      </c>
      <c r="K35">
        <f t="shared" si="7"/>
        <v>1.2064034389155769</v>
      </c>
      <c r="L35">
        <f t="shared" si="8"/>
        <v>106221</v>
      </c>
      <c r="M35">
        <f t="shared" si="9"/>
        <v>29924</v>
      </c>
      <c r="N35">
        <f t="shared" si="10"/>
        <v>70068.600000000006</v>
      </c>
      <c r="O35">
        <f t="shared" si="11"/>
        <v>76297</v>
      </c>
      <c r="Q35">
        <v>16758</v>
      </c>
      <c r="R35">
        <v>-1</v>
      </c>
      <c r="T35">
        <v>19564.800000000003</v>
      </c>
      <c r="U35">
        <v>5461.4000000000087</v>
      </c>
      <c r="W35">
        <v>31313.600000000002</v>
      </c>
      <c r="X35">
        <v>6608.2</v>
      </c>
      <c r="Z35">
        <v>70068.600000000006</v>
      </c>
      <c r="AA35">
        <v>1.2064034389155769</v>
      </c>
      <c r="AI35">
        <v>70068.600000000006</v>
      </c>
      <c r="AJ35">
        <v>1.2064034389155769</v>
      </c>
    </row>
    <row r="36" spans="2:38" x14ac:dyDescent="0.25">
      <c r="B36">
        <v>26233</v>
      </c>
      <c r="C36">
        <v>56930</v>
      </c>
      <c r="D36">
        <v>57921</v>
      </c>
      <c r="E36">
        <v>47754</v>
      </c>
      <c r="F36">
        <v>64896</v>
      </c>
      <c r="H36">
        <v>126930</v>
      </c>
      <c r="J36">
        <f t="shared" si="6"/>
        <v>50746.8</v>
      </c>
      <c r="K36">
        <f t="shared" si="7"/>
        <v>2.5012414575894439</v>
      </c>
      <c r="L36">
        <f t="shared" si="8"/>
        <v>64896</v>
      </c>
      <c r="M36">
        <f t="shared" si="9"/>
        <v>26233</v>
      </c>
      <c r="N36">
        <f t="shared" si="10"/>
        <v>50746.8</v>
      </c>
      <c r="O36">
        <f t="shared" si="11"/>
        <v>38663</v>
      </c>
      <c r="Q36">
        <v>8481</v>
      </c>
      <c r="R36">
        <v>-13602</v>
      </c>
      <c r="T36">
        <v>-12007.799999999996</v>
      </c>
      <c r="U36">
        <v>1082.6000000000058</v>
      </c>
      <c r="W36">
        <v>32610.6</v>
      </c>
      <c r="X36">
        <v>7372.5999999999995</v>
      </c>
      <c r="AF36">
        <v>50746.8</v>
      </c>
      <c r="AG36">
        <v>2.5012414575894439</v>
      </c>
      <c r="AK36">
        <v>50746.8</v>
      </c>
      <c r="AL36">
        <v>2.5012414575894439</v>
      </c>
    </row>
    <row r="37" spans="2:38" x14ac:dyDescent="0.25">
      <c r="B37">
        <v>93572</v>
      </c>
      <c r="C37">
        <v>92859</v>
      </c>
      <c r="D37">
        <v>29114</v>
      </c>
      <c r="E37">
        <v>98301</v>
      </c>
      <c r="F37">
        <v>33992</v>
      </c>
      <c r="H37">
        <v>87567</v>
      </c>
      <c r="J37">
        <f t="shared" si="6"/>
        <v>69567.600000000006</v>
      </c>
      <c r="K37">
        <f t="shared" si="7"/>
        <v>1.2587325134114156</v>
      </c>
      <c r="L37">
        <f t="shared" si="8"/>
        <v>98301</v>
      </c>
      <c r="M37">
        <f t="shared" si="9"/>
        <v>29114</v>
      </c>
      <c r="N37">
        <f t="shared" si="10"/>
        <v>69567.600000000006</v>
      </c>
      <c r="O37">
        <f t="shared" si="11"/>
        <v>69187</v>
      </c>
      <c r="Q37">
        <v>-10710</v>
      </c>
      <c r="R37">
        <v>3107</v>
      </c>
      <c r="T37">
        <v>-8586.5999999999913</v>
      </c>
      <c r="U37">
        <v>2835.4000000000087</v>
      </c>
      <c r="W37">
        <v>46071.8</v>
      </c>
      <c r="X37">
        <v>5132.2</v>
      </c>
      <c r="AB37">
        <v>69567.600000000006</v>
      </c>
      <c r="AC37">
        <v>1.2587325134114156</v>
      </c>
      <c r="AI37">
        <v>69567.600000000006</v>
      </c>
      <c r="AJ37">
        <v>1.2587325134114156</v>
      </c>
    </row>
    <row r="38" spans="2:38" x14ac:dyDescent="0.25">
      <c r="B38">
        <v>107527</v>
      </c>
      <c r="C38">
        <v>91261</v>
      </c>
      <c r="D38">
        <v>33176</v>
      </c>
      <c r="E38">
        <v>76349</v>
      </c>
      <c r="F38">
        <v>80055</v>
      </c>
      <c r="H38">
        <v>113651</v>
      </c>
      <c r="J38">
        <f t="shared" si="6"/>
        <v>77673.600000000006</v>
      </c>
      <c r="K38">
        <f t="shared" si="7"/>
        <v>1.4631869772998805</v>
      </c>
      <c r="L38">
        <f t="shared" si="8"/>
        <v>107527</v>
      </c>
      <c r="M38">
        <f t="shared" si="9"/>
        <v>33176</v>
      </c>
      <c r="N38">
        <f t="shared" si="10"/>
        <v>77673.600000000006</v>
      </c>
      <c r="O38">
        <f t="shared" si="11"/>
        <v>74351</v>
      </c>
      <c r="Q38">
        <v>55595</v>
      </c>
      <c r="R38">
        <v>-3012</v>
      </c>
      <c r="T38">
        <v>21167.400000000009</v>
      </c>
      <c r="U38">
        <v>-931.39999999999418</v>
      </c>
      <c r="W38">
        <v>52141.399999999994</v>
      </c>
      <c r="X38">
        <v>5397.7999999999993</v>
      </c>
      <c r="Z38">
        <v>77673.600000000006</v>
      </c>
      <c r="AA38">
        <v>1.4631869772998805</v>
      </c>
      <c r="AI38">
        <v>77673.600000000006</v>
      </c>
      <c r="AJ38">
        <v>1.4631869772998805</v>
      </c>
    </row>
    <row r="39" spans="2:38" x14ac:dyDescent="0.25">
      <c r="B39">
        <v>37024</v>
      </c>
      <c r="C39">
        <v>63084</v>
      </c>
      <c r="D39">
        <v>62520</v>
      </c>
      <c r="E39">
        <v>40782</v>
      </c>
      <c r="F39">
        <v>58628</v>
      </c>
      <c r="H39">
        <v>120581</v>
      </c>
      <c r="J39">
        <f t="shared" si="6"/>
        <v>52407.6</v>
      </c>
      <c r="K39">
        <f t="shared" si="7"/>
        <v>2.3008304139094329</v>
      </c>
      <c r="L39">
        <f t="shared" si="8"/>
        <v>63084</v>
      </c>
      <c r="M39">
        <f t="shared" si="9"/>
        <v>37024</v>
      </c>
      <c r="N39">
        <f t="shared" si="10"/>
        <v>52407.6</v>
      </c>
      <c r="O39">
        <f t="shared" si="11"/>
        <v>26060</v>
      </c>
      <c r="Q39">
        <v>-18901</v>
      </c>
      <c r="R39">
        <v>-2518</v>
      </c>
      <c r="T39">
        <v>-43434.000000000007</v>
      </c>
      <c r="U39">
        <v>737.19999999999709</v>
      </c>
      <c r="W39">
        <v>47610</v>
      </c>
      <c r="X39">
        <v>8436.4</v>
      </c>
      <c r="AB39">
        <v>52407.6</v>
      </c>
      <c r="AC39">
        <v>2.3008304139094329</v>
      </c>
      <c r="AK39">
        <v>52407.6</v>
      </c>
      <c r="AL39">
        <v>2.3008304139094329</v>
      </c>
    </row>
    <row r="40" spans="2:38" x14ac:dyDescent="0.25">
      <c r="B40">
        <v>80747</v>
      </c>
      <c r="C40">
        <v>82837</v>
      </c>
      <c r="D40">
        <v>67936</v>
      </c>
      <c r="E40">
        <v>89134</v>
      </c>
      <c r="F40">
        <v>96346</v>
      </c>
      <c r="H40">
        <v>111427</v>
      </c>
      <c r="J40">
        <f t="shared" si="6"/>
        <v>83400</v>
      </c>
      <c r="K40">
        <f t="shared" si="7"/>
        <v>1.3360551558752998</v>
      </c>
      <c r="L40">
        <f t="shared" si="8"/>
        <v>96346</v>
      </c>
      <c r="M40">
        <f t="shared" si="9"/>
        <v>67936</v>
      </c>
      <c r="N40">
        <f t="shared" si="10"/>
        <v>83400</v>
      </c>
      <c r="O40">
        <f t="shared" si="11"/>
        <v>28410</v>
      </c>
      <c r="Q40">
        <v>26311</v>
      </c>
      <c r="R40">
        <v>-15943</v>
      </c>
      <c r="T40">
        <v>25737.599999999999</v>
      </c>
      <c r="U40">
        <v>2892.1999999999971</v>
      </c>
      <c r="W40">
        <v>33527.599999999999</v>
      </c>
      <c r="X40">
        <v>2895</v>
      </c>
      <c r="Z40">
        <v>83400</v>
      </c>
      <c r="AA40">
        <v>1.3360551558752998</v>
      </c>
      <c r="AI40">
        <v>83400</v>
      </c>
      <c r="AJ40">
        <v>1.3360551558752998</v>
      </c>
    </row>
    <row r="41" spans="2:38" x14ac:dyDescent="0.25">
      <c r="B41">
        <v>25282</v>
      </c>
      <c r="C41">
        <v>12591</v>
      </c>
      <c r="D41">
        <v>104022</v>
      </c>
      <c r="E41">
        <v>29545</v>
      </c>
      <c r="F41">
        <v>53774</v>
      </c>
      <c r="H41">
        <v>104734</v>
      </c>
      <c r="J41">
        <f t="shared" si="6"/>
        <v>45042.8</v>
      </c>
      <c r="K41">
        <f t="shared" si="7"/>
        <v>2.3252106885007149</v>
      </c>
      <c r="L41">
        <f t="shared" si="8"/>
        <v>104022</v>
      </c>
      <c r="M41">
        <f t="shared" si="9"/>
        <v>12591</v>
      </c>
      <c r="N41">
        <f t="shared" si="10"/>
        <v>45042.8</v>
      </c>
      <c r="O41">
        <f t="shared" si="11"/>
        <v>91431</v>
      </c>
      <c r="Q41">
        <v>41758</v>
      </c>
      <c r="R41">
        <v>-3145</v>
      </c>
      <c r="T41">
        <v>-6199</v>
      </c>
      <c r="U41">
        <v>-8046.7999999999956</v>
      </c>
      <c r="W41">
        <v>24103.4</v>
      </c>
      <c r="X41">
        <v>9789.2000000000007</v>
      </c>
      <c r="Z41">
        <v>45042.8</v>
      </c>
      <c r="AA41">
        <v>2.3252106885007149</v>
      </c>
      <c r="AK41">
        <v>45042.8</v>
      </c>
      <c r="AL41">
        <v>2.3252106885007149</v>
      </c>
    </row>
    <row r="42" spans="2:38" x14ac:dyDescent="0.25">
      <c r="B42">
        <v>76020</v>
      </c>
      <c r="C42">
        <v>45578</v>
      </c>
      <c r="D42">
        <v>95683</v>
      </c>
      <c r="E42">
        <v>64259</v>
      </c>
      <c r="F42">
        <v>46960</v>
      </c>
      <c r="H42">
        <v>96925</v>
      </c>
      <c r="J42">
        <f t="shared" si="6"/>
        <v>65700</v>
      </c>
      <c r="K42">
        <f t="shared" si="7"/>
        <v>1.4752663622526636</v>
      </c>
      <c r="L42">
        <f t="shared" si="8"/>
        <v>95683</v>
      </c>
      <c r="M42">
        <f t="shared" si="9"/>
        <v>45578</v>
      </c>
      <c r="N42">
        <f t="shared" si="10"/>
        <v>65700</v>
      </c>
      <c r="O42">
        <f t="shared" si="11"/>
        <v>50105</v>
      </c>
      <c r="Q42">
        <v>-7871</v>
      </c>
      <c r="R42">
        <v>1982</v>
      </c>
      <c r="T42">
        <v>5011.8000000000029</v>
      </c>
      <c r="U42">
        <v>4538.4000000000015</v>
      </c>
      <c r="W42">
        <v>19072.2</v>
      </c>
      <c r="X42">
        <v>4538.3999999999996</v>
      </c>
      <c r="AD42">
        <v>65700</v>
      </c>
      <c r="AE42">
        <v>1.4752663622526636</v>
      </c>
      <c r="AI42">
        <v>65700</v>
      </c>
      <c r="AJ42">
        <v>1.4752663622526636</v>
      </c>
    </row>
    <row r="43" spans="2:38" x14ac:dyDescent="0.25">
      <c r="B43">
        <v>16805</v>
      </c>
      <c r="C43">
        <v>98216</v>
      </c>
      <c r="D43">
        <v>26544</v>
      </c>
      <c r="E43">
        <v>73992</v>
      </c>
      <c r="F43">
        <v>73482</v>
      </c>
      <c r="H43">
        <v>77146</v>
      </c>
      <c r="J43">
        <f t="shared" si="6"/>
        <v>57807.8</v>
      </c>
      <c r="K43">
        <f t="shared" si="7"/>
        <v>1.3345257906372496</v>
      </c>
      <c r="L43">
        <f t="shared" si="8"/>
        <v>98216</v>
      </c>
      <c r="M43">
        <f t="shared" si="9"/>
        <v>16805</v>
      </c>
      <c r="N43">
        <f t="shared" si="10"/>
        <v>57807.8</v>
      </c>
      <c r="O43">
        <f t="shared" si="11"/>
        <v>81411</v>
      </c>
      <c r="Q43">
        <v>-14981</v>
      </c>
      <c r="R43">
        <v>0</v>
      </c>
      <c r="T43">
        <v>-19829.800000000003</v>
      </c>
      <c r="U43">
        <v>-2307.7999999999956</v>
      </c>
      <c r="W43">
        <v>42093.000000000007</v>
      </c>
      <c r="X43">
        <v>5204.6000000000004</v>
      </c>
      <c r="AB43">
        <v>57807.8</v>
      </c>
      <c r="AC43">
        <v>1.3345257906372496</v>
      </c>
      <c r="AI43">
        <v>57807.8</v>
      </c>
      <c r="AJ43">
        <v>1.3345257906372496</v>
      </c>
    </row>
    <row r="44" spans="2:38" x14ac:dyDescent="0.25">
      <c r="B44">
        <v>73637</v>
      </c>
      <c r="C44">
        <v>24928</v>
      </c>
      <c r="D44">
        <v>32695</v>
      </c>
      <c r="E44">
        <v>88574</v>
      </c>
      <c r="F44">
        <v>72383</v>
      </c>
      <c r="H44">
        <v>88725</v>
      </c>
      <c r="J44">
        <f t="shared" si="6"/>
        <v>58443.4</v>
      </c>
      <c r="K44">
        <f t="shared" si="7"/>
        <v>1.5181354951970625</v>
      </c>
      <c r="L44">
        <f t="shared" si="8"/>
        <v>88574</v>
      </c>
      <c r="M44">
        <f t="shared" si="9"/>
        <v>24928</v>
      </c>
      <c r="N44">
        <f t="shared" si="10"/>
        <v>58443.4</v>
      </c>
      <c r="O44">
        <f t="shared" si="11"/>
        <v>63646</v>
      </c>
      <c r="Q44">
        <v>20214</v>
      </c>
      <c r="R44">
        <v>-1333</v>
      </c>
      <c r="T44">
        <v>-6525.1999999999971</v>
      </c>
      <c r="U44">
        <v>-2498.4000000000015</v>
      </c>
      <c r="W44">
        <v>26318</v>
      </c>
      <c r="X44">
        <v>3248.8</v>
      </c>
      <c r="AB44">
        <v>58443.4</v>
      </c>
      <c r="AC44">
        <v>1.5181354951970625</v>
      </c>
      <c r="AI44">
        <v>58443.4</v>
      </c>
      <c r="AJ44">
        <v>1.5181354951970625</v>
      </c>
    </row>
    <row r="45" spans="2:38" x14ac:dyDescent="0.25">
      <c r="B45">
        <v>47953</v>
      </c>
      <c r="C45">
        <v>46038</v>
      </c>
      <c r="D45">
        <v>70243</v>
      </c>
      <c r="E45">
        <v>63668</v>
      </c>
      <c r="F45">
        <v>28508</v>
      </c>
      <c r="H45">
        <v>64973</v>
      </c>
      <c r="J45">
        <f t="shared" si="6"/>
        <v>51282</v>
      </c>
      <c r="K45">
        <f t="shared" si="7"/>
        <v>1.2669747669747671</v>
      </c>
      <c r="L45">
        <f t="shared" si="8"/>
        <v>70243</v>
      </c>
      <c r="M45">
        <f t="shared" si="9"/>
        <v>28508</v>
      </c>
      <c r="N45">
        <f t="shared" si="10"/>
        <v>51282</v>
      </c>
      <c r="O45">
        <f t="shared" si="11"/>
        <v>41735</v>
      </c>
      <c r="Q45">
        <v>-75739</v>
      </c>
      <c r="R45">
        <v>2165</v>
      </c>
      <c r="T45">
        <v>-34572</v>
      </c>
      <c r="U45">
        <v>516.19999999999709</v>
      </c>
      <c r="W45">
        <v>34572</v>
      </c>
      <c r="X45">
        <v>3356.2</v>
      </c>
      <c r="AF45">
        <v>51282</v>
      </c>
      <c r="AG45">
        <v>1.2669747669747671</v>
      </c>
      <c r="AI45">
        <v>51282</v>
      </c>
      <c r="AJ45">
        <v>1.2669747669747671</v>
      </c>
    </row>
    <row r="46" spans="2:38" x14ac:dyDescent="0.25">
      <c r="B46">
        <v>35152</v>
      </c>
      <c r="C46">
        <v>52162</v>
      </c>
      <c r="D46">
        <v>37802</v>
      </c>
      <c r="E46">
        <v>35952</v>
      </c>
      <c r="F46">
        <v>54477</v>
      </c>
      <c r="H46">
        <v>94419</v>
      </c>
      <c r="J46">
        <f t="shared" si="6"/>
        <v>43109</v>
      </c>
      <c r="K46">
        <f t="shared" si="7"/>
        <v>2.1902386972557935</v>
      </c>
      <c r="L46">
        <f t="shared" si="8"/>
        <v>54477</v>
      </c>
      <c r="M46">
        <f t="shared" si="9"/>
        <v>35152</v>
      </c>
      <c r="N46">
        <f t="shared" si="10"/>
        <v>43109</v>
      </c>
      <c r="O46">
        <f t="shared" si="11"/>
        <v>19325</v>
      </c>
      <c r="Q46">
        <v>7458</v>
      </c>
      <c r="R46">
        <v>3360</v>
      </c>
      <c r="T46">
        <v>-4172.1999999999971</v>
      </c>
      <c r="U46">
        <v>1040.5999999999985</v>
      </c>
      <c r="W46">
        <v>15011.8</v>
      </c>
      <c r="X46">
        <v>1626.2000000000003</v>
      </c>
      <c r="AD46">
        <v>43109</v>
      </c>
      <c r="AE46">
        <v>2.1902386972557935</v>
      </c>
      <c r="AI46">
        <v>43109</v>
      </c>
      <c r="AJ46">
        <v>2.1902386972557935</v>
      </c>
    </row>
    <row r="47" spans="2:38" x14ac:dyDescent="0.25">
      <c r="B47">
        <v>48045</v>
      </c>
      <c r="C47">
        <v>67474</v>
      </c>
      <c r="D47">
        <v>54848</v>
      </c>
      <c r="E47">
        <v>66904</v>
      </c>
      <c r="F47">
        <v>5819</v>
      </c>
      <c r="H47">
        <v>98208</v>
      </c>
      <c r="J47">
        <f t="shared" si="6"/>
        <v>48618</v>
      </c>
      <c r="K47">
        <f t="shared" si="7"/>
        <v>2.019992595335061</v>
      </c>
      <c r="L47">
        <f t="shared" si="8"/>
        <v>67474</v>
      </c>
      <c r="M47">
        <f t="shared" si="9"/>
        <v>5819</v>
      </c>
      <c r="N47">
        <f t="shared" si="10"/>
        <v>48618</v>
      </c>
      <c r="O47">
        <f t="shared" si="11"/>
        <v>61655</v>
      </c>
      <c r="Q47">
        <v>14691</v>
      </c>
      <c r="R47">
        <v>11895</v>
      </c>
      <c r="T47">
        <v>-16030.800000000003</v>
      </c>
      <c r="U47">
        <v>-6451.5999999999985</v>
      </c>
      <c r="W47">
        <v>29565.599999999999</v>
      </c>
      <c r="X47">
        <v>10238.4</v>
      </c>
      <c r="AB47">
        <v>48618</v>
      </c>
      <c r="AC47">
        <v>2.019992595335061</v>
      </c>
      <c r="AK47">
        <v>48618</v>
      </c>
      <c r="AL47">
        <v>2.019992595335061</v>
      </c>
    </row>
    <row r="48" spans="2:38" x14ac:dyDescent="0.25">
      <c r="B48">
        <v>46223</v>
      </c>
      <c r="C48">
        <v>36995</v>
      </c>
      <c r="D48">
        <v>24828</v>
      </c>
      <c r="E48">
        <v>37173</v>
      </c>
      <c r="F48">
        <v>73517</v>
      </c>
      <c r="H48">
        <v>77969</v>
      </c>
      <c r="J48">
        <f t="shared" si="6"/>
        <v>43747.199999999997</v>
      </c>
      <c r="K48">
        <f t="shared" si="7"/>
        <v>1.7822626362372906</v>
      </c>
      <c r="L48">
        <f t="shared" si="8"/>
        <v>73517</v>
      </c>
      <c r="M48">
        <f t="shared" si="9"/>
        <v>24828</v>
      </c>
      <c r="N48">
        <f t="shared" si="10"/>
        <v>43747.199999999997</v>
      </c>
      <c r="O48">
        <f t="shared" si="11"/>
        <v>48689</v>
      </c>
      <c r="Q48">
        <v>-33592</v>
      </c>
      <c r="R48">
        <v>97</v>
      </c>
      <c r="T48">
        <v>-11307.600000000006</v>
      </c>
      <c r="U48">
        <v>-6492.2000000000044</v>
      </c>
      <c r="W48">
        <v>36521.199999999997</v>
      </c>
      <c r="X48">
        <v>8285</v>
      </c>
      <c r="AD48">
        <v>43747.199999999997</v>
      </c>
      <c r="AE48">
        <v>1.7822626362372906</v>
      </c>
      <c r="AK48">
        <v>43747.199999999997</v>
      </c>
      <c r="AL48">
        <v>1.7822626362372906</v>
      </c>
    </row>
    <row r="49" spans="2:38" x14ac:dyDescent="0.25">
      <c r="B49">
        <v>24936</v>
      </c>
      <c r="C49">
        <v>44887</v>
      </c>
      <c r="D49">
        <v>91337</v>
      </c>
      <c r="E49">
        <v>59735</v>
      </c>
      <c r="F49">
        <v>14862</v>
      </c>
      <c r="H49">
        <v>70861</v>
      </c>
      <c r="J49">
        <f t="shared" si="6"/>
        <v>47151.4</v>
      </c>
      <c r="K49">
        <f t="shared" si="7"/>
        <v>1.5028397884262186</v>
      </c>
      <c r="L49">
        <f t="shared" si="8"/>
        <v>91337</v>
      </c>
      <c r="M49">
        <f t="shared" si="9"/>
        <v>14862</v>
      </c>
      <c r="N49">
        <f t="shared" si="10"/>
        <v>47151.4</v>
      </c>
      <c r="O49">
        <f t="shared" si="11"/>
        <v>76475</v>
      </c>
      <c r="Q49">
        <v>-26186</v>
      </c>
      <c r="R49">
        <v>9380</v>
      </c>
      <c r="T49">
        <v>-25369.4</v>
      </c>
      <c r="U49">
        <v>6085.5999999999985</v>
      </c>
      <c r="W49">
        <v>37258.600000000006</v>
      </c>
      <c r="X49">
        <v>13143.2</v>
      </c>
      <c r="AB49">
        <v>47151.4</v>
      </c>
      <c r="AC49">
        <v>1.5028397884262186</v>
      </c>
      <c r="AI49">
        <v>47151.4</v>
      </c>
      <c r="AJ49">
        <v>1.5028397884262186</v>
      </c>
    </row>
    <row r="50" spans="2:38" x14ac:dyDescent="0.25">
      <c r="B50">
        <v>48752</v>
      </c>
      <c r="C50">
        <v>50077</v>
      </c>
      <c r="D50">
        <v>98228</v>
      </c>
      <c r="E50">
        <v>89035</v>
      </c>
      <c r="F50">
        <v>23648</v>
      </c>
      <c r="H50">
        <v>105536</v>
      </c>
      <c r="J50">
        <f t="shared" si="6"/>
        <v>61948</v>
      </c>
      <c r="K50">
        <f t="shared" si="7"/>
        <v>1.7036223929747529</v>
      </c>
      <c r="L50">
        <f t="shared" si="8"/>
        <v>98228</v>
      </c>
      <c r="M50">
        <f t="shared" si="9"/>
        <v>23648</v>
      </c>
      <c r="N50">
        <f t="shared" si="10"/>
        <v>61948</v>
      </c>
      <c r="O50">
        <f t="shared" si="11"/>
        <v>74580</v>
      </c>
      <c r="Q50">
        <v>15500</v>
      </c>
      <c r="R50">
        <v>-4</v>
      </c>
      <c r="T50">
        <v>-10843.399999999994</v>
      </c>
      <c r="U50">
        <v>-4873.8000000000029</v>
      </c>
      <c r="W50">
        <v>40435.4</v>
      </c>
      <c r="X50">
        <v>11004.6</v>
      </c>
      <c r="AB50">
        <v>61948</v>
      </c>
      <c r="AC50">
        <v>1.7036223929747529</v>
      </c>
      <c r="AI50">
        <v>61948</v>
      </c>
      <c r="AJ50">
        <v>1.7036223929747529</v>
      </c>
    </row>
    <row r="51" spans="2:38" x14ac:dyDescent="0.25">
      <c r="B51">
        <v>81861</v>
      </c>
      <c r="C51">
        <v>98190</v>
      </c>
      <c r="D51">
        <v>26662</v>
      </c>
      <c r="E51">
        <v>26804</v>
      </c>
      <c r="F51">
        <v>98232</v>
      </c>
      <c r="H51">
        <v>81691</v>
      </c>
      <c r="J51">
        <f t="shared" si="6"/>
        <v>66349.8</v>
      </c>
      <c r="K51">
        <f t="shared" si="7"/>
        <v>1.2312169742787469</v>
      </c>
      <c r="L51">
        <f t="shared" si="8"/>
        <v>98232</v>
      </c>
      <c r="M51">
        <f t="shared" si="9"/>
        <v>26662</v>
      </c>
      <c r="N51">
        <f t="shared" si="10"/>
        <v>66349.8</v>
      </c>
      <c r="O51">
        <f t="shared" si="11"/>
        <v>71570</v>
      </c>
      <c r="Q51">
        <v>13303</v>
      </c>
      <c r="R51">
        <v>12705</v>
      </c>
      <c r="T51">
        <v>40544.400000000001</v>
      </c>
      <c r="U51">
        <v>-410</v>
      </c>
      <c r="W51">
        <v>65205.2</v>
      </c>
      <c r="X51">
        <v>3692.7999999999997</v>
      </c>
      <c r="AD51">
        <v>66349.8</v>
      </c>
      <c r="AE51">
        <v>1.2312169742787469</v>
      </c>
      <c r="AI51">
        <v>66349.8</v>
      </c>
      <c r="AJ51">
        <v>1.2312169742787469</v>
      </c>
    </row>
    <row r="52" spans="2:38" x14ac:dyDescent="0.25">
      <c r="B52">
        <v>49488</v>
      </c>
      <c r="C52">
        <v>55433</v>
      </c>
      <c r="D52">
        <v>102692</v>
      </c>
      <c r="E52">
        <v>24396</v>
      </c>
      <c r="F52">
        <v>23690</v>
      </c>
      <c r="H52">
        <v>54446</v>
      </c>
      <c r="J52">
        <f t="shared" si="6"/>
        <v>51139.8</v>
      </c>
      <c r="K52">
        <f t="shared" si="7"/>
        <v>1.0646502332821011</v>
      </c>
      <c r="L52">
        <f t="shared" si="8"/>
        <v>102692</v>
      </c>
      <c r="M52">
        <f t="shared" si="9"/>
        <v>23690</v>
      </c>
      <c r="N52">
        <f t="shared" si="10"/>
        <v>51139.8</v>
      </c>
      <c r="O52">
        <f t="shared" si="11"/>
        <v>79002</v>
      </c>
      <c r="Q52">
        <v>-41986</v>
      </c>
      <c r="R52">
        <v>1483</v>
      </c>
      <c r="T52">
        <v>-2660.3999999999942</v>
      </c>
      <c r="U52">
        <v>2529.4000000000015</v>
      </c>
      <c r="W52">
        <v>43246</v>
      </c>
      <c r="X52">
        <v>3525</v>
      </c>
      <c r="AD52">
        <v>51139.8</v>
      </c>
      <c r="AE52">
        <v>1.0646502332821011</v>
      </c>
      <c r="AI52">
        <v>51139.8</v>
      </c>
      <c r="AJ52">
        <v>1.0646502332821011</v>
      </c>
    </row>
    <row r="53" spans="2:38" x14ac:dyDescent="0.25">
      <c r="B53">
        <v>68962</v>
      </c>
      <c r="C53">
        <v>37950</v>
      </c>
      <c r="D53">
        <v>82092</v>
      </c>
      <c r="E53">
        <v>36275</v>
      </c>
      <c r="F53">
        <v>98155</v>
      </c>
      <c r="H53">
        <v>81815</v>
      </c>
      <c r="J53">
        <f t="shared" si="6"/>
        <v>64686.8</v>
      </c>
      <c r="K53">
        <f t="shared" si="7"/>
        <v>1.2647866334398981</v>
      </c>
      <c r="L53">
        <f t="shared" si="8"/>
        <v>98155</v>
      </c>
      <c r="M53">
        <f t="shared" si="9"/>
        <v>36275</v>
      </c>
      <c r="N53">
        <f t="shared" si="10"/>
        <v>64686.8</v>
      </c>
      <c r="O53">
        <f t="shared" si="11"/>
        <v>61880</v>
      </c>
      <c r="Q53">
        <v>-16093</v>
      </c>
      <c r="R53">
        <v>-325</v>
      </c>
      <c r="T53">
        <v>-11056.599999999991</v>
      </c>
      <c r="U53">
        <v>-6139.5999999999913</v>
      </c>
      <c r="W53">
        <v>24750.6</v>
      </c>
      <c r="X53">
        <v>6139.5999999999995</v>
      </c>
      <c r="AB53">
        <v>64686.8</v>
      </c>
      <c r="AC53">
        <v>1.2647866334398981</v>
      </c>
      <c r="AI53">
        <v>64686.8</v>
      </c>
      <c r="AJ53">
        <v>1.2647866334398981</v>
      </c>
    </row>
    <row r="54" spans="2:38" x14ac:dyDescent="0.25">
      <c r="B54">
        <v>26161</v>
      </c>
      <c r="C54">
        <v>89453</v>
      </c>
      <c r="D54">
        <v>42451</v>
      </c>
      <c r="E54">
        <v>90335</v>
      </c>
      <c r="F54">
        <v>77351</v>
      </c>
      <c r="H54">
        <v>97793</v>
      </c>
      <c r="J54">
        <f t="shared" si="6"/>
        <v>65150.2</v>
      </c>
      <c r="K54">
        <f t="shared" si="7"/>
        <v>1.5010391372551428</v>
      </c>
      <c r="L54">
        <f t="shared" si="8"/>
        <v>90335</v>
      </c>
      <c r="M54">
        <f t="shared" si="9"/>
        <v>26161</v>
      </c>
      <c r="N54">
        <f t="shared" si="10"/>
        <v>65150.2</v>
      </c>
      <c r="O54">
        <f t="shared" si="11"/>
        <v>64174</v>
      </c>
      <c r="Q54">
        <v>11447</v>
      </c>
      <c r="R54">
        <v>4</v>
      </c>
      <c r="T54">
        <v>8299.5999999999985</v>
      </c>
      <c r="U54">
        <v>-3710.6000000000058</v>
      </c>
      <c r="W54">
        <v>44329.2</v>
      </c>
      <c r="X54">
        <v>6191.4000000000005</v>
      </c>
      <c r="AD54">
        <v>65150.2</v>
      </c>
      <c r="AE54">
        <v>1.5010391372551428</v>
      </c>
      <c r="AI54">
        <v>65150.2</v>
      </c>
      <c r="AJ54">
        <v>1.5010391372551428</v>
      </c>
    </row>
    <row r="55" spans="2:38" x14ac:dyDescent="0.25">
      <c r="B55">
        <v>96480</v>
      </c>
      <c r="C55">
        <v>77464</v>
      </c>
      <c r="D55">
        <v>98410</v>
      </c>
      <c r="E55">
        <v>47664</v>
      </c>
      <c r="F55">
        <v>71843</v>
      </c>
      <c r="H55">
        <v>109749</v>
      </c>
      <c r="J55">
        <f t="shared" si="6"/>
        <v>78372.2</v>
      </c>
      <c r="K55">
        <f t="shared" si="7"/>
        <v>1.4003562487718859</v>
      </c>
      <c r="L55">
        <f t="shared" si="8"/>
        <v>98410</v>
      </c>
      <c r="M55">
        <f t="shared" si="9"/>
        <v>47664</v>
      </c>
      <c r="N55">
        <f t="shared" si="10"/>
        <v>78372.2</v>
      </c>
      <c r="O55">
        <f t="shared" si="11"/>
        <v>50746</v>
      </c>
      <c r="Q55">
        <v>18237</v>
      </c>
      <c r="R55">
        <v>332</v>
      </c>
      <c r="T55">
        <v>15814.399999999994</v>
      </c>
      <c r="U55">
        <v>-3161.1999999999971</v>
      </c>
      <c r="W55">
        <v>37591.199999999997</v>
      </c>
      <c r="X55">
        <v>4576</v>
      </c>
      <c r="AB55">
        <v>78372.2</v>
      </c>
      <c r="AC55">
        <v>1.4003562487718859</v>
      </c>
      <c r="AI55">
        <v>78372.2</v>
      </c>
      <c r="AJ55">
        <v>1.4003562487718859</v>
      </c>
    </row>
    <row r="56" spans="2:38" x14ac:dyDescent="0.25">
      <c r="B56">
        <v>60071</v>
      </c>
      <c r="C56">
        <v>42232</v>
      </c>
      <c r="D56">
        <v>81498</v>
      </c>
      <c r="E56">
        <v>28664</v>
      </c>
      <c r="F56">
        <v>62857</v>
      </c>
      <c r="H56">
        <v>76207</v>
      </c>
      <c r="J56">
        <f t="shared" si="6"/>
        <v>55064.4</v>
      </c>
      <c r="K56">
        <f t="shared" si="7"/>
        <v>1.3839613252845759</v>
      </c>
      <c r="L56">
        <f t="shared" si="8"/>
        <v>81498</v>
      </c>
      <c r="M56">
        <f t="shared" si="9"/>
        <v>28664</v>
      </c>
      <c r="N56">
        <f t="shared" si="10"/>
        <v>55064.4</v>
      </c>
      <c r="O56">
        <f t="shared" si="11"/>
        <v>52834</v>
      </c>
      <c r="Q56">
        <v>2038</v>
      </c>
      <c r="R56">
        <v>10435</v>
      </c>
      <c r="T56">
        <v>28865.4</v>
      </c>
      <c r="U56">
        <v>-1853.4000000000015</v>
      </c>
      <c r="W56">
        <v>31372.6</v>
      </c>
      <c r="X56">
        <v>13991.399999999998</v>
      </c>
      <c r="AD56">
        <v>55064.4</v>
      </c>
      <c r="AE56">
        <v>1.3839613252845759</v>
      </c>
      <c r="AI56">
        <v>55064.4</v>
      </c>
      <c r="AJ56">
        <v>1.3839613252845759</v>
      </c>
    </row>
    <row r="57" spans="2:38" x14ac:dyDescent="0.25">
      <c r="B57">
        <v>16701</v>
      </c>
      <c r="C57">
        <v>43919</v>
      </c>
      <c r="D57">
        <v>89104</v>
      </c>
      <c r="E57">
        <v>97804</v>
      </c>
      <c r="F57">
        <v>57207</v>
      </c>
      <c r="H57">
        <v>128068</v>
      </c>
      <c r="J57">
        <f t="shared" si="6"/>
        <v>60947</v>
      </c>
      <c r="K57">
        <f t="shared" si="7"/>
        <v>2.1013011304904263</v>
      </c>
      <c r="L57">
        <f t="shared" si="8"/>
        <v>97804</v>
      </c>
      <c r="M57">
        <f t="shared" si="9"/>
        <v>16701</v>
      </c>
      <c r="N57">
        <f t="shared" si="10"/>
        <v>60947</v>
      </c>
      <c r="O57">
        <f t="shared" si="11"/>
        <v>81103</v>
      </c>
      <c r="Q57">
        <v>15277</v>
      </c>
      <c r="R57">
        <v>9173</v>
      </c>
      <c r="T57">
        <v>-1438.5999999999985</v>
      </c>
      <c r="U57">
        <v>-3044.4000000000015</v>
      </c>
      <c r="W57">
        <v>29560.2</v>
      </c>
      <c r="X57">
        <v>4120.3999999999996</v>
      </c>
      <c r="AD57">
        <v>60947</v>
      </c>
      <c r="AE57">
        <v>2.1013011304904263</v>
      </c>
      <c r="AK57">
        <v>60947</v>
      </c>
      <c r="AL57">
        <v>2.1013011304904263</v>
      </c>
    </row>
    <row r="58" spans="2:38" x14ac:dyDescent="0.25">
      <c r="B58">
        <v>8806</v>
      </c>
      <c r="C58">
        <v>42332</v>
      </c>
      <c r="D58">
        <v>61618</v>
      </c>
      <c r="E58">
        <v>33887</v>
      </c>
      <c r="F58">
        <v>66907</v>
      </c>
      <c r="H58">
        <v>96865</v>
      </c>
      <c r="J58">
        <f t="shared" si="6"/>
        <v>42710</v>
      </c>
      <c r="K58">
        <f t="shared" si="7"/>
        <v>2.2679700304378367</v>
      </c>
      <c r="L58">
        <f t="shared" si="8"/>
        <v>66907</v>
      </c>
      <c r="M58">
        <f t="shared" si="9"/>
        <v>8806</v>
      </c>
      <c r="N58">
        <f t="shared" si="10"/>
        <v>42710</v>
      </c>
      <c r="O58">
        <f t="shared" si="11"/>
        <v>58101</v>
      </c>
      <c r="Q58">
        <v>-25889</v>
      </c>
      <c r="R58">
        <v>-418</v>
      </c>
      <c r="T58">
        <v>-22529.199999999997</v>
      </c>
      <c r="U58">
        <v>-1044.5999999999985</v>
      </c>
      <c r="W58">
        <v>42018.400000000001</v>
      </c>
      <c r="X58">
        <v>9273.7999999999993</v>
      </c>
      <c r="AF58">
        <v>42710</v>
      </c>
      <c r="AG58">
        <v>2.2679700304378367</v>
      </c>
      <c r="AK58">
        <v>42710</v>
      </c>
      <c r="AL58">
        <v>2.2679700304378367</v>
      </c>
    </row>
    <row r="59" spans="2:38" x14ac:dyDescent="0.25">
      <c r="B59">
        <v>78069</v>
      </c>
      <c r="C59">
        <v>14160</v>
      </c>
      <c r="D59">
        <v>50358</v>
      </c>
      <c r="E59">
        <v>24648</v>
      </c>
      <c r="F59">
        <v>34315</v>
      </c>
      <c r="H59">
        <v>86418</v>
      </c>
      <c r="J59">
        <f t="shared" si="6"/>
        <v>40310</v>
      </c>
      <c r="K59">
        <f t="shared" si="7"/>
        <v>2.1438352766063011</v>
      </c>
      <c r="L59">
        <f t="shared" si="8"/>
        <v>78069</v>
      </c>
      <c r="M59">
        <f t="shared" si="9"/>
        <v>14160</v>
      </c>
      <c r="N59">
        <f t="shared" si="10"/>
        <v>40310</v>
      </c>
      <c r="O59">
        <f t="shared" si="11"/>
        <v>63909</v>
      </c>
      <c r="Q59">
        <v>21597</v>
      </c>
      <c r="R59">
        <v>554</v>
      </c>
      <c r="T59">
        <v>-16983.400000000001</v>
      </c>
      <c r="U59">
        <v>-10201.199999999997</v>
      </c>
      <c r="W59">
        <v>50591.8</v>
      </c>
      <c r="X59">
        <v>13506.8</v>
      </c>
      <c r="Z59">
        <v>40310</v>
      </c>
      <c r="AA59">
        <v>2.1438352766063011</v>
      </c>
      <c r="AK59">
        <v>40310</v>
      </c>
      <c r="AL59">
        <v>2.1438352766063011</v>
      </c>
    </row>
    <row r="60" spans="2:38" x14ac:dyDescent="0.25">
      <c r="B60">
        <v>85237</v>
      </c>
      <c r="C60">
        <v>39705</v>
      </c>
      <c r="D60">
        <v>12679</v>
      </c>
      <c r="E60">
        <v>52595</v>
      </c>
      <c r="F60">
        <v>92535</v>
      </c>
      <c r="H60">
        <v>68185</v>
      </c>
      <c r="J60">
        <f t="shared" si="6"/>
        <v>56550.2</v>
      </c>
      <c r="K60">
        <f t="shared" si="7"/>
        <v>1.2057428620942101</v>
      </c>
      <c r="L60">
        <f t="shared" si="8"/>
        <v>92535</v>
      </c>
      <c r="M60">
        <f t="shared" si="9"/>
        <v>12679</v>
      </c>
      <c r="N60">
        <f t="shared" si="10"/>
        <v>56550.2</v>
      </c>
      <c r="O60">
        <f t="shared" si="11"/>
        <v>79856</v>
      </c>
      <c r="Q60">
        <v>-48542</v>
      </c>
      <c r="R60">
        <v>176</v>
      </c>
      <c r="T60">
        <v>-15946</v>
      </c>
      <c r="U60">
        <v>141.39999999999418</v>
      </c>
      <c r="W60">
        <v>31866.400000000001</v>
      </c>
      <c r="X60">
        <v>7555</v>
      </c>
      <c r="AF60">
        <v>56550.2</v>
      </c>
      <c r="AG60">
        <v>1.2057428620942101</v>
      </c>
      <c r="AI60">
        <v>56550.2</v>
      </c>
      <c r="AJ60">
        <v>1.2057428620942101</v>
      </c>
    </row>
    <row r="61" spans="2:38" x14ac:dyDescent="0.25">
      <c r="B61">
        <v>48679</v>
      </c>
      <c r="C61">
        <v>33488</v>
      </c>
      <c r="D61">
        <v>92984</v>
      </c>
      <c r="E61">
        <v>85248</v>
      </c>
      <c r="F61">
        <v>55108</v>
      </c>
      <c r="H61">
        <v>73741</v>
      </c>
      <c r="J61">
        <f t="shared" si="6"/>
        <v>63101.4</v>
      </c>
      <c r="K61">
        <f t="shared" si="7"/>
        <v>1.1686111560123864</v>
      </c>
      <c r="L61">
        <f t="shared" si="8"/>
        <v>92984</v>
      </c>
      <c r="M61">
        <f t="shared" si="9"/>
        <v>33488</v>
      </c>
      <c r="N61">
        <f t="shared" si="10"/>
        <v>63101.4</v>
      </c>
      <c r="O61">
        <f t="shared" si="11"/>
        <v>59496</v>
      </c>
      <c r="Q61">
        <v>-23552</v>
      </c>
      <c r="R61">
        <v>-10901</v>
      </c>
      <c r="T61">
        <v>-5532.5999999999985</v>
      </c>
      <c r="U61">
        <v>-3211.5999999999985</v>
      </c>
      <c r="W61">
        <v>30050.600000000002</v>
      </c>
      <c r="X61">
        <v>5414.4</v>
      </c>
      <c r="AB61">
        <v>63101.4</v>
      </c>
      <c r="AC61">
        <v>1.1686111560123864</v>
      </c>
      <c r="AI61">
        <v>63101.4</v>
      </c>
      <c r="AJ61">
        <v>1.1686111560123864</v>
      </c>
    </row>
    <row r="62" spans="2:38" x14ac:dyDescent="0.25">
      <c r="B62">
        <v>112158</v>
      </c>
      <c r="C62">
        <v>29360</v>
      </c>
      <c r="D62">
        <v>51374</v>
      </c>
      <c r="E62">
        <v>58326</v>
      </c>
      <c r="F62">
        <v>14185</v>
      </c>
      <c r="H62">
        <v>68483</v>
      </c>
      <c r="J62">
        <f t="shared" si="6"/>
        <v>53080.6</v>
      </c>
      <c r="K62">
        <f t="shared" si="7"/>
        <v>1.2901700432926531</v>
      </c>
      <c r="L62">
        <f t="shared" si="8"/>
        <v>112158</v>
      </c>
      <c r="M62">
        <f t="shared" si="9"/>
        <v>14185</v>
      </c>
      <c r="N62">
        <f t="shared" si="10"/>
        <v>53080.6</v>
      </c>
      <c r="O62">
        <f t="shared" si="11"/>
        <v>97973</v>
      </c>
      <c r="Q62">
        <v>-40126</v>
      </c>
      <c r="R62">
        <v>5206</v>
      </c>
      <c r="T62">
        <v>-6057.8000000000029</v>
      </c>
      <c r="U62">
        <v>2596.7999999999956</v>
      </c>
      <c r="W62">
        <v>23394.6</v>
      </c>
      <c r="X62">
        <v>6872</v>
      </c>
      <c r="AD62">
        <v>53080.6</v>
      </c>
      <c r="AE62">
        <v>1.2901700432926531</v>
      </c>
      <c r="AI62">
        <v>53080.6</v>
      </c>
      <c r="AJ62">
        <v>1.2901700432926531</v>
      </c>
    </row>
    <row r="63" spans="2:38" x14ac:dyDescent="0.25">
      <c r="B63">
        <v>67131</v>
      </c>
      <c r="C63">
        <v>45427</v>
      </c>
      <c r="D63">
        <v>66143</v>
      </c>
      <c r="E63">
        <v>67700</v>
      </c>
      <c r="F63">
        <v>84717</v>
      </c>
      <c r="H63">
        <v>108912</v>
      </c>
      <c r="J63">
        <f t="shared" si="6"/>
        <v>66223.600000000006</v>
      </c>
      <c r="K63">
        <f t="shared" si="7"/>
        <v>1.6446100785822575</v>
      </c>
      <c r="L63">
        <f t="shared" si="8"/>
        <v>84717</v>
      </c>
      <c r="M63">
        <f t="shared" si="9"/>
        <v>45427</v>
      </c>
      <c r="N63">
        <f t="shared" si="10"/>
        <v>66223.600000000006</v>
      </c>
      <c r="O63">
        <f t="shared" si="11"/>
        <v>39290</v>
      </c>
      <c r="Q63">
        <v>32775</v>
      </c>
      <c r="R63">
        <v>18352</v>
      </c>
      <c r="T63">
        <v>41057.800000000003</v>
      </c>
      <c r="U63">
        <v>-22.599999999991269</v>
      </c>
      <c r="W63">
        <v>41057.800000000003</v>
      </c>
      <c r="X63">
        <v>1773</v>
      </c>
      <c r="AD63">
        <v>66223.600000000006</v>
      </c>
      <c r="AE63">
        <v>1.6446100785822575</v>
      </c>
      <c r="AI63">
        <v>66223.600000000006</v>
      </c>
      <c r="AJ63">
        <v>1.6446100785822575</v>
      </c>
    </row>
    <row r="64" spans="2:38" x14ac:dyDescent="0.25">
      <c r="B64">
        <v>74102</v>
      </c>
      <c r="C64">
        <v>29084</v>
      </c>
      <c r="D64">
        <v>98187</v>
      </c>
      <c r="E64">
        <v>76403</v>
      </c>
      <c r="F64">
        <v>50978</v>
      </c>
      <c r="H64">
        <v>89153</v>
      </c>
      <c r="J64">
        <f t="shared" si="6"/>
        <v>65750.8</v>
      </c>
      <c r="K64">
        <f t="shared" si="7"/>
        <v>1.3559226655797343</v>
      </c>
      <c r="L64">
        <f t="shared" si="8"/>
        <v>98187</v>
      </c>
      <c r="M64">
        <f t="shared" si="9"/>
        <v>29084</v>
      </c>
      <c r="N64">
        <f t="shared" si="10"/>
        <v>65750.8</v>
      </c>
      <c r="O64">
        <f t="shared" si="11"/>
        <v>69103</v>
      </c>
      <c r="Q64">
        <v>2192</v>
      </c>
      <c r="R64">
        <v>4314</v>
      </c>
      <c r="T64">
        <v>26292.400000000001</v>
      </c>
      <c r="U64">
        <v>-4069.1999999999971</v>
      </c>
      <c r="W64">
        <v>44080.399999999994</v>
      </c>
      <c r="X64">
        <v>5908.8</v>
      </c>
      <c r="AD64">
        <v>65750.8</v>
      </c>
      <c r="AE64">
        <v>1.3559226655797343</v>
      </c>
      <c r="AI64">
        <v>65750.8</v>
      </c>
      <c r="AJ64">
        <v>1.3559226655797343</v>
      </c>
    </row>
    <row r="65" spans="2:38" x14ac:dyDescent="0.25">
      <c r="B65">
        <v>95496</v>
      </c>
      <c r="C65">
        <v>29441</v>
      </c>
      <c r="D65">
        <v>56610</v>
      </c>
      <c r="E65">
        <v>106957</v>
      </c>
      <c r="F65">
        <v>102208</v>
      </c>
      <c r="H65">
        <v>81555</v>
      </c>
      <c r="J65">
        <f t="shared" si="6"/>
        <v>78142.399999999994</v>
      </c>
      <c r="K65">
        <f t="shared" si="7"/>
        <v>1.0436715534716108</v>
      </c>
      <c r="L65">
        <f t="shared" si="8"/>
        <v>106957</v>
      </c>
      <c r="M65">
        <f t="shared" si="9"/>
        <v>29441</v>
      </c>
      <c r="N65">
        <f t="shared" si="10"/>
        <v>78142.399999999994</v>
      </c>
      <c r="O65">
        <f t="shared" si="11"/>
        <v>77516</v>
      </c>
      <c r="Q65">
        <v>34446</v>
      </c>
      <c r="R65">
        <v>-12608</v>
      </c>
      <c r="T65">
        <v>44440.399999999994</v>
      </c>
      <c r="U65">
        <v>4069.3999999999942</v>
      </c>
      <c r="W65">
        <v>46101.2</v>
      </c>
      <c r="X65">
        <v>4832.2</v>
      </c>
      <c r="Z65">
        <v>78142.399999999994</v>
      </c>
      <c r="AA65">
        <v>1.0436715534716108</v>
      </c>
      <c r="AI65">
        <v>78142.399999999994</v>
      </c>
      <c r="AJ65">
        <v>1.0436715534716108</v>
      </c>
    </row>
    <row r="66" spans="2:38" x14ac:dyDescent="0.25">
      <c r="B66">
        <v>48637</v>
      </c>
      <c r="C66">
        <v>77535</v>
      </c>
      <c r="D66">
        <v>52399</v>
      </c>
      <c r="E66">
        <v>69379</v>
      </c>
      <c r="F66">
        <v>30545</v>
      </c>
      <c r="H66">
        <v>87523</v>
      </c>
      <c r="J66">
        <f t="shared" ref="J66:J101" si="12">AVERAGE(B66:F66)</f>
        <v>55699</v>
      </c>
      <c r="K66">
        <f t="shared" ref="K66:K97" si="13">H66/J66</f>
        <v>1.5713567568538034</v>
      </c>
      <c r="L66">
        <f t="shared" ref="L66:L101" si="14">MAX(B66:F66)</f>
        <v>77535</v>
      </c>
      <c r="M66">
        <f t="shared" ref="M66:M101" si="15">MIN(B66:F66)</f>
        <v>30545</v>
      </c>
      <c r="N66">
        <f t="shared" ref="N66:N101" si="16">AVERAGE(B66:F66)</f>
        <v>55699</v>
      </c>
      <c r="O66">
        <f t="shared" ref="O66:O101" si="17">L66-M66</f>
        <v>46990</v>
      </c>
      <c r="Q66">
        <v>26761</v>
      </c>
      <c r="R66">
        <v>-470</v>
      </c>
      <c r="T66">
        <v>-4202</v>
      </c>
      <c r="U66">
        <v>918.19999999999709</v>
      </c>
      <c r="W66">
        <v>23395.999999999996</v>
      </c>
      <c r="X66">
        <v>5707.8</v>
      </c>
      <c r="Z66">
        <v>55699</v>
      </c>
      <c r="AA66">
        <v>1.5713567568538034</v>
      </c>
      <c r="AI66">
        <v>55699</v>
      </c>
      <c r="AJ66">
        <v>1.5713567568538034</v>
      </c>
    </row>
    <row r="67" spans="2:38" x14ac:dyDescent="0.25">
      <c r="B67">
        <v>43353</v>
      </c>
      <c r="C67">
        <v>24233</v>
      </c>
      <c r="D67">
        <v>98623</v>
      </c>
      <c r="E67">
        <v>82393</v>
      </c>
      <c r="F67">
        <v>33715</v>
      </c>
      <c r="H67">
        <v>121941</v>
      </c>
      <c r="J67">
        <f t="shared" si="12"/>
        <v>56463.4</v>
      </c>
      <c r="K67">
        <f t="shared" si="13"/>
        <v>2.1596467800380421</v>
      </c>
      <c r="L67">
        <f t="shared" si="14"/>
        <v>98623</v>
      </c>
      <c r="M67">
        <f t="shared" si="15"/>
        <v>24233</v>
      </c>
      <c r="N67">
        <f t="shared" si="16"/>
        <v>56463.4</v>
      </c>
      <c r="O67">
        <f t="shared" si="17"/>
        <v>74390</v>
      </c>
      <c r="Q67">
        <v>63270</v>
      </c>
      <c r="R67">
        <v>-50</v>
      </c>
      <c r="T67">
        <v>33437.800000000003</v>
      </c>
      <c r="U67">
        <v>-8519</v>
      </c>
      <c r="W67">
        <v>34300.6</v>
      </c>
      <c r="X67">
        <v>8788.2000000000007</v>
      </c>
      <c r="AD67">
        <v>56463.4</v>
      </c>
      <c r="AE67">
        <v>2.1596467800380421</v>
      </c>
      <c r="AK67">
        <v>56463.4</v>
      </c>
      <c r="AL67">
        <v>2.1596467800380421</v>
      </c>
    </row>
    <row r="68" spans="2:38" x14ac:dyDescent="0.25">
      <c r="B68">
        <v>30354</v>
      </c>
      <c r="C68">
        <v>54090</v>
      </c>
      <c r="D68">
        <v>60909</v>
      </c>
      <c r="E68">
        <v>31712</v>
      </c>
      <c r="F68">
        <v>90197</v>
      </c>
      <c r="H68">
        <v>113167</v>
      </c>
      <c r="J68">
        <f t="shared" si="12"/>
        <v>53452.4</v>
      </c>
      <c r="K68">
        <f t="shared" si="13"/>
        <v>2.1171547021275003</v>
      </c>
      <c r="L68">
        <f t="shared" si="14"/>
        <v>90197</v>
      </c>
      <c r="M68">
        <f t="shared" si="15"/>
        <v>30354</v>
      </c>
      <c r="N68">
        <f t="shared" si="16"/>
        <v>53452.4</v>
      </c>
      <c r="O68">
        <f t="shared" si="17"/>
        <v>59843</v>
      </c>
      <c r="Q68">
        <v>12061</v>
      </c>
      <c r="R68">
        <v>-10731</v>
      </c>
      <c r="T68">
        <v>-2242</v>
      </c>
      <c r="U68">
        <v>-657</v>
      </c>
      <c r="W68">
        <v>36107.599999999999</v>
      </c>
      <c r="X68">
        <v>937</v>
      </c>
      <c r="AD68">
        <v>53452.4</v>
      </c>
      <c r="AE68">
        <v>2.1171547021275003</v>
      </c>
      <c r="AK68">
        <v>53452.4</v>
      </c>
      <c r="AL68">
        <v>2.1171547021275003</v>
      </c>
    </row>
    <row r="69" spans="2:38" x14ac:dyDescent="0.25">
      <c r="B69">
        <v>21212</v>
      </c>
      <c r="C69">
        <v>10226</v>
      </c>
      <c r="D69">
        <v>13235</v>
      </c>
      <c r="E69">
        <v>98227</v>
      </c>
      <c r="F69">
        <v>50161</v>
      </c>
      <c r="H69">
        <v>82155</v>
      </c>
      <c r="J69">
        <f t="shared" si="12"/>
        <v>38612.199999999997</v>
      </c>
      <c r="K69">
        <f t="shared" si="13"/>
        <v>2.1276953916119776</v>
      </c>
      <c r="L69">
        <f t="shared" si="14"/>
        <v>98227</v>
      </c>
      <c r="M69">
        <f t="shared" si="15"/>
        <v>10226</v>
      </c>
      <c r="N69">
        <f t="shared" si="16"/>
        <v>38612.199999999997</v>
      </c>
      <c r="O69">
        <f t="shared" si="17"/>
        <v>88001</v>
      </c>
      <c r="Q69">
        <v>-57696</v>
      </c>
      <c r="R69">
        <v>10500</v>
      </c>
      <c r="T69">
        <v>-41091.800000000003</v>
      </c>
      <c r="U69">
        <v>-11128.800000000003</v>
      </c>
      <c r="W69">
        <v>41091.799999999996</v>
      </c>
      <c r="X69">
        <v>11128.8</v>
      </c>
      <c r="AF69">
        <v>38612.199999999997</v>
      </c>
      <c r="AG69">
        <v>2.1276953916119776</v>
      </c>
      <c r="AK69">
        <v>38612.199999999997</v>
      </c>
      <c r="AL69">
        <v>2.1276953916119776</v>
      </c>
    </row>
    <row r="70" spans="2:38" x14ac:dyDescent="0.25">
      <c r="B70">
        <v>33010</v>
      </c>
      <c r="C70">
        <v>101472</v>
      </c>
      <c r="D70">
        <v>34816</v>
      </c>
      <c r="E70">
        <v>87167</v>
      </c>
      <c r="F70">
        <v>47137</v>
      </c>
      <c r="H70">
        <v>108558</v>
      </c>
      <c r="J70">
        <f t="shared" si="12"/>
        <v>60720.4</v>
      </c>
      <c r="K70">
        <f t="shared" si="13"/>
        <v>1.7878340722393133</v>
      </c>
      <c r="L70">
        <f t="shared" si="14"/>
        <v>101472</v>
      </c>
      <c r="M70">
        <f t="shared" si="15"/>
        <v>33010</v>
      </c>
      <c r="N70">
        <f t="shared" si="16"/>
        <v>60720.4</v>
      </c>
      <c r="O70">
        <f t="shared" si="17"/>
        <v>68462</v>
      </c>
      <c r="Q70">
        <v>9297</v>
      </c>
      <c r="R70">
        <v>5947</v>
      </c>
      <c r="T70">
        <v>-25330.400000000001</v>
      </c>
      <c r="U70">
        <v>4937</v>
      </c>
      <c r="W70">
        <v>34188</v>
      </c>
      <c r="X70">
        <v>7236.9999999999991</v>
      </c>
      <c r="AB70">
        <v>60720.4</v>
      </c>
      <c r="AC70">
        <v>1.7878340722393133</v>
      </c>
      <c r="AK70">
        <v>60720.4</v>
      </c>
      <c r="AL70">
        <v>1.7878340722393133</v>
      </c>
    </row>
    <row r="71" spans="2:38" x14ac:dyDescent="0.25">
      <c r="B71">
        <v>41817</v>
      </c>
      <c r="C71">
        <v>25095</v>
      </c>
      <c r="D71">
        <v>46677</v>
      </c>
      <c r="E71">
        <v>115807</v>
      </c>
      <c r="F71">
        <v>36050</v>
      </c>
      <c r="H71">
        <v>107766</v>
      </c>
      <c r="J71">
        <f t="shared" si="12"/>
        <v>53089.2</v>
      </c>
      <c r="K71">
        <f t="shared" si="13"/>
        <v>2.0299043873330169</v>
      </c>
      <c r="L71">
        <f t="shared" si="14"/>
        <v>115807</v>
      </c>
      <c r="M71">
        <f t="shared" si="15"/>
        <v>25095</v>
      </c>
      <c r="N71">
        <f t="shared" si="16"/>
        <v>53089.2</v>
      </c>
      <c r="O71">
        <f t="shared" si="17"/>
        <v>90712</v>
      </c>
      <c r="Q71">
        <v>32121</v>
      </c>
      <c r="R71">
        <v>1</v>
      </c>
      <c r="T71">
        <v>-13822.800000000003</v>
      </c>
      <c r="U71">
        <v>2020.5999999999985</v>
      </c>
      <c r="W71">
        <v>51830.799999999996</v>
      </c>
      <c r="X71">
        <v>5467.4</v>
      </c>
      <c r="AB71">
        <v>53089.2</v>
      </c>
      <c r="AC71">
        <v>2.0299043873330169</v>
      </c>
      <c r="AK71">
        <v>53089.2</v>
      </c>
      <c r="AL71">
        <v>2.0299043873330169</v>
      </c>
    </row>
    <row r="72" spans="2:38" x14ac:dyDescent="0.25">
      <c r="B72">
        <v>92988</v>
      </c>
      <c r="C72">
        <v>72473</v>
      </c>
      <c r="D72">
        <v>65981</v>
      </c>
      <c r="E72">
        <v>53316</v>
      </c>
      <c r="F72">
        <v>95218</v>
      </c>
      <c r="H72">
        <v>122661</v>
      </c>
      <c r="J72">
        <f t="shared" si="12"/>
        <v>75995.199999999997</v>
      </c>
      <c r="K72">
        <f t="shared" si="13"/>
        <v>1.6140624671031856</v>
      </c>
      <c r="L72">
        <f t="shared" si="14"/>
        <v>95218</v>
      </c>
      <c r="M72">
        <f t="shared" si="15"/>
        <v>53316</v>
      </c>
      <c r="N72">
        <f t="shared" si="16"/>
        <v>75995.199999999997</v>
      </c>
      <c r="O72">
        <f t="shared" si="17"/>
        <v>41902</v>
      </c>
      <c r="Q72">
        <v>7656</v>
      </c>
      <c r="R72">
        <v>-10209</v>
      </c>
      <c r="T72">
        <v>-14040.800000000003</v>
      </c>
      <c r="U72">
        <v>-243.19999999999709</v>
      </c>
      <c r="W72">
        <v>39286.799999999996</v>
      </c>
      <c r="X72">
        <v>6127.9999999999991</v>
      </c>
      <c r="AB72">
        <v>75995.199999999997</v>
      </c>
      <c r="AC72">
        <v>1.6140624671031856</v>
      </c>
      <c r="AI72">
        <v>75995.199999999997</v>
      </c>
      <c r="AJ72">
        <v>1.6140624671031856</v>
      </c>
    </row>
    <row r="73" spans="2:38" x14ac:dyDescent="0.25">
      <c r="B73">
        <v>71824</v>
      </c>
      <c r="C73">
        <v>66928</v>
      </c>
      <c r="D73">
        <v>79338</v>
      </c>
      <c r="E73">
        <v>5766</v>
      </c>
      <c r="F73">
        <v>78307</v>
      </c>
      <c r="H73">
        <v>113386</v>
      </c>
      <c r="J73">
        <f t="shared" si="12"/>
        <v>60432.6</v>
      </c>
      <c r="K73">
        <f t="shared" si="13"/>
        <v>1.8762389835949471</v>
      </c>
      <c r="L73">
        <f t="shared" si="14"/>
        <v>79338</v>
      </c>
      <c r="M73">
        <f t="shared" si="15"/>
        <v>5766</v>
      </c>
      <c r="N73">
        <f t="shared" si="16"/>
        <v>60432.6</v>
      </c>
      <c r="O73">
        <f t="shared" si="17"/>
        <v>73572</v>
      </c>
      <c r="Q73">
        <v>58282</v>
      </c>
      <c r="R73">
        <v>5047</v>
      </c>
      <c r="T73">
        <v>28870.799999999999</v>
      </c>
      <c r="U73">
        <v>-3488</v>
      </c>
      <c r="W73">
        <v>31976.400000000001</v>
      </c>
      <c r="X73">
        <v>3620.8</v>
      </c>
      <c r="AD73">
        <v>60432.6</v>
      </c>
      <c r="AE73">
        <v>1.8762389835949471</v>
      </c>
      <c r="AI73">
        <v>60432.6</v>
      </c>
      <c r="AJ73">
        <v>1.8762389835949471</v>
      </c>
    </row>
    <row r="74" spans="2:38" x14ac:dyDescent="0.25">
      <c r="B74">
        <v>33710</v>
      </c>
      <c r="C74">
        <v>41079</v>
      </c>
      <c r="D74">
        <v>86007</v>
      </c>
      <c r="E74">
        <v>77623</v>
      </c>
      <c r="F74">
        <v>92776</v>
      </c>
      <c r="H74">
        <v>109985</v>
      </c>
      <c r="J74">
        <f t="shared" si="12"/>
        <v>66239</v>
      </c>
      <c r="K74">
        <f t="shared" si="13"/>
        <v>1.6604266368755567</v>
      </c>
      <c r="L74">
        <f t="shared" si="14"/>
        <v>92776</v>
      </c>
      <c r="M74">
        <f t="shared" si="15"/>
        <v>33710</v>
      </c>
      <c r="N74">
        <f t="shared" si="16"/>
        <v>66239</v>
      </c>
      <c r="O74">
        <f t="shared" si="17"/>
        <v>59066</v>
      </c>
      <c r="Q74">
        <v>18596</v>
      </c>
      <c r="R74">
        <v>21</v>
      </c>
      <c r="T74">
        <v>8921</v>
      </c>
      <c r="U74">
        <v>12485</v>
      </c>
      <c r="W74">
        <v>16087.4</v>
      </c>
      <c r="X74">
        <v>12485</v>
      </c>
      <c r="AD74">
        <v>66239</v>
      </c>
      <c r="AE74">
        <v>1.6604266368755567</v>
      </c>
      <c r="AI74">
        <v>66239</v>
      </c>
      <c r="AJ74">
        <v>1.6604266368755567</v>
      </c>
    </row>
    <row r="75" spans="2:38" x14ac:dyDescent="0.25">
      <c r="B75">
        <v>36810</v>
      </c>
      <c r="C75">
        <v>49347</v>
      </c>
      <c r="D75">
        <v>93586</v>
      </c>
      <c r="E75">
        <v>98389</v>
      </c>
      <c r="F75">
        <v>38593</v>
      </c>
      <c r="H75">
        <v>77202</v>
      </c>
      <c r="J75">
        <f t="shared" si="12"/>
        <v>63345</v>
      </c>
      <c r="K75">
        <f t="shared" si="13"/>
        <v>1.2187544399715842</v>
      </c>
      <c r="L75">
        <f t="shared" si="14"/>
        <v>98389</v>
      </c>
      <c r="M75">
        <f t="shared" si="15"/>
        <v>36810</v>
      </c>
      <c r="N75">
        <f t="shared" si="16"/>
        <v>63345</v>
      </c>
      <c r="O75">
        <f t="shared" si="17"/>
        <v>61579</v>
      </c>
      <c r="Q75">
        <v>-36696</v>
      </c>
      <c r="R75">
        <v>-1250</v>
      </c>
      <c r="T75">
        <v>-24083.399999999994</v>
      </c>
      <c r="U75">
        <v>-409.59999999999854</v>
      </c>
      <c r="W75">
        <v>38354.199999999997</v>
      </c>
      <c r="X75">
        <v>9789.5999999999985</v>
      </c>
      <c r="AB75">
        <v>63345</v>
      </c>
      <c r="AC75">
        <v>1.2187544399715842</v>
      </c>
      <c r="AI75">
        <v>63345</v>
      </c>
      <c r="AJ75">
        <v>1.2187544399715842</v>
      </c>
    </row>
    <row r="76" spans="2:38" x14ac:dyDescent="0.25">
      <c r="B76">
        <v>86439</v>
      </c>
      <c r="C76">
        <v>38336</v>
      </c>
      <c r="D76">
        <v>88483</v>
      </c>
      <c r="E76">
        <v>72857</v>
      </c>
      <c r="F76">
        <v>102525</v>
      </c>
      <c r="H76">
        <v>122104</v>
      </c>
      <c r="J76">
        <f t="shared" si="12"/>
        <v>77728</v>
      </c>
      <c r="K76">
        <f t="shared" si="13"/>
        <v>1.5709139563606422</v>
      </c>
      <c r="L76">
        <f t="shared" si="14"/>
        <v>102525</v>
      </c>
      <c r="M76">
        <f t="shared" si="15"/>
        <v>38336</v>
      </c>
      <c r="N76">
        <f t="shared" si="16"/>
        <v>77728</v>
      </c>
      <c r="O76">
        <f t="shared" si="17"/>
        <v>64189</v>
      </c>
      <c r="Q76">
        <v>21490</v>
      </c>
      <c r="R76">
        <v>77</v>
      </c>
      <c r="T76">
        <v>2181.3999999999942</v>
      </c>
      <c r="U76">
        <v>2611.8000000000029</v>
      </c>
      <c r="W76">
        <v>23248.600000000002</v>
      </c>
      <c r="X76">
        <v>3692.5999999999995</v>
      </c>
      <c r="AB76">
        <v>77728</v>
      </c>
      <c r="AC76">
        <v>1.5709139563606422</v>
      </c>
      <c r="AI76">
        <v>77728</v>
      </c>
      <c r="AJ76">
        <v>1.5709139563606422</v>
      </c>
    </row>
    <row r="77" spans="2:38" x14ac:dyDescent="0.25">
      <c r="B77">
        <v>77592</v>
      </c>
      <c r="C77">
        <v>22961</v>
      </c>
      <c r="D77">
        <v>29139</v>
      </c>
      <c r="E77">
        <v>63000</v>
      </c>
      <c r="F77">
        <v>80689</v>
      </c>
      <c r="H77">
        <v>66026</v>
      </c>
      <c r="J77">
        <f t="shared" si="12"/>
        <v>54676.2</v>
      </c>
      <c r="K77">
        <f t="shared" si="13"/>
        <v>1.2075820923912051</v>
      </c>
      <c r="L77">
        <f t="shared" si="14"/>
        <v>80689</v>
      </c>
      <c r="M77">
        <f t="shared" si="15"/>
        <v>22961</v>
      </c>
      <c r="N77">
        <f t="shared" si="16"/>
        <v>54676.2</v>
      </c>
      <c r="O77">
        <f t="shared" si="17"/>
        <v>57728</v>
      </c>
      <c r="Q77">
        <v>-16261</v>
      </c>
      <c r="R77">
        <v>203</v>
      </c>
      <c r="T77">
        <v>-23478</v>
      </c>
      <c r="U77">
        <v>-4662</v>
      </c>
      <c r="W77">
        <v>34164</v>
      </c>
      <c r="X77">
        <v>7316.4</v>
      </c>
      <c r="AB77">
        <v>54676.2</v>
      </c>
      <c r="AC77">
        <v>1.2075820923912051</v>
      </c>
      <c r="AI77">
        <v>54676.2</v>
      </c>
      <c r="AJ77">
        <v>1.2075820923912051</v>
      </c>
    </row>
    <row r="78" spans="2:38" x14ac:dyDescent="0.25">
      <c r="B78">
        <v>31708</v>
      </c>
      <c r="C78">
        <v>44479</v>
      </c>
      <c r="D78">
        <v>71264</v>
      </c>
      <c r="E78">
        <v>95590</v>
      </c>
      <c r="F78">
        <v>86817</v>
      </c>
      <c r="H78">
        <v>84176</v>
      </c>
      <c r="J78">
        <f t="shared" si="12"/>
        <v>65971.600000000006</v>
      </c>
      <c r="K78">
        <f t="shared" si="13"/>
        <v>1.2759429815253835</v>
      </c>
      <c r="L78">
        <f t="shared" si="14"/>
        <v>95590</v>
      </c>
      <c r="M78">
        <f t="shared" si="15"/>
        <v>31708</v>
      </c>
      <c r="N78">
        <f t="shared" si="16"/>
        <v>65971.600000000006</v>
      </c>
      <c r="O78">
        <f t="shared" si="17"/>
        <v>63882</v>
      </c>
      <c r="Q78">
        <v>4226</v>
      </c>
      <c r="R78">
        <v>-788</v>
      </c>
      <c r="T78">
        <v>-6327.7999999999884</v>
      </c>
      <c r="U78">
        <v>5557.6000000000058</v>
      </c>
      <c r="W78">
        <v>27215</v>
      </c>
      <c r="X78">
        <v>5557.5999999999995</v>
      </c>
      <c r="AB78">
        <v>65971.600000000006</v>
      </c>
      <c r="AC78">
        <v>1.2759429815253835</v>
      </c>
      <c r="AI78">
        <v>65971.600000000006</v>
      </c>
      <c r="AJ78">
        <v>1.2759429815253835</v>
      </c>
    </row>
    <row r="79" spans="2:38" x14ac:dyDescent="0.25">
      <c r="B79">
        <v>56500</v>
      </c>
      <c r="C79">
        <v>22103</v>
      </c>
      <c r="D79">
        <v>26806</v>
      </c>
      <c r="E79">
        <v>101267</v>
      </c>
      <c r="F79">
        <v>78185</v>
      </c>
      <c r="H79">
        <v>96279</v>
      </c>
      <c r="J79">
        <f t="shared" si="12"/>
        <v>56972.2</v>
      </c>
      <c r="K79">
        <f t="shared" si="13"/>
        <v>1.6899294743752218</v>
      </c>
      <c r="L79">
        <f t="shared" si="14"/>
        <v>101267</v>
      </c>
      <c r="M79">
        <f t="shared" si="15"/>
        <v>22103</v>
      </c>
      <c r="N79">
        <f t="shared" si="16"/>
        <v>56972.2</v>
      </c>
      <c r="O79">
        <f t="shared" si="17"/>
        <v>79164</v>
      </c>
      <c r="Q79">
        <v>-1875</v>
      </c>
      <c r="R79">
        <v>-633</v>
      </c>
      <c r="T79">
        <v>-20813</v>
      </c>
      <c r="U79">
        <v>557.79999999999563</v>
      </c>
      <c r="W79">
        <v>32097</v>
      </c>
      <c r="X79">
        <v>3494.2</v>
      </c>
      <c r="AB79">
        <v>56972.2</v>
      </c>
      <c r="AC79">
        <v>1.6899294743752218</v>
      </c>
      <c r="AK79">
        <v>56972.2</v>
      </c>
      <c r="AL79">
        <v>1.6899294743752218</v>
      </c>
    </row>
    <row r="80" spans="2:38" x14ac:dyDescent="0.25">
      <c r="B80">
        <v>40176</v>
      </c>
      <c r="C80">
        <v>28755</v>
      </c>
      <c r="D80">
        <v>112189</v>
      </c>
      <c r="E80">
        <v>29929</v>
      </c>
      <c r="F80">
        <v>57741</v>
      </c>
      <c r="H80">
        <v>81149</v>
      </c>
      <c r="J80">
        <f t="shared" si="12"/>
        <v>53758</v>
      </c>
      <c r="K80">
        <f t="shared" si="13"/>
        <v>1.5095241638453811</v>
      </c>
      <c r="L80">
        <f t="shared" si="14"/>
        <v>112189</v>
      </c>
      <c r="M80">
        <f t="shared" si="15"/>
        <v>28755</v>
      </c>
      <c r="N80">
        <f t="shared" si="16"/>
        <v>53758</v>
      </c>
      <c r="O80">
        <f t="shared" si="17"/>
        <v>83434</v>
      </c>
      <c r="Q80">
        <v>18542</v>
      </c>
      <c r="R80">
        <v>2258</v>
      </c>
      <c r="T80">
        <v>16415.199999999997</v>
      </c>
      <c r="U80">
        <v>8412.1999999999971</v>
      </c>
      <c r="W80">
        <v>30186</v>
      </c>
      <c r="X80">
        <v>9382.2000000000007</v>
      </c>
      <c r="AD80">
        <v>53758</v>
      </c>
      <c r="AE80">
        <v>1.5095241638453811</v>
      </c>
      <c r="AI80">
        <v>53758</v>
      </c>
      <c r="AJ80">
        <v>1.5095241638453811</v>
      </c>
    </row>
    <row r="81" spans="2:38" x14ac:dyDescent="0.25">
      <c r="B81">
        <v>58721</v>
      </c>
      <c r="C81">
        <v>54840</v>
      </c>
      <c r="D81">
        <v>57000</v>
      </c>
      <c r="E81">
        <v>62030</v>
      </c>
      <c r="F81">
        <v>25515</v>
      </c>
      <c r="H81">
        <v>137099</v>
      </c>
      <c r="J81">
        <f t="shared" si="12"/>
        <v>51621.2</v>
      </c>
      <c r="K81">
        <f t="shared" si="13"/>
        <v>2.6558661945092328</v>
      </c>
      <c r="L81">
        <f t="shared" si="14"/>
        <v>62030</v>
      </c>
      <c r="M81">
        <f t="shared" si="15"/>
        <v>25515</v>
      </c>
      <c r="N81">
        <f t="shared" si="16"/>
        <v>51621.2</v>
      </c>
      <c r="O81">
        <f t="shared" si="17"/>
        <v>36515</v>
      </c>
      <c r="Q81">
        <v>47063</v>
      </c>
      <c r="R81">
        <v>1468</v>
      </c>
      <c r="T81">
        <v>15139.399999999994</v>
      </c>
      <c r="U81">
        <v>3784</v>
      </c>
      <c r="W81">
        <v>16741.400000000001</v>
      </c>
      <c r="X81">
        <v>4339.2000000000007</v>
      </c>
      <c r="AD81">
        <v>51621.2</v>
      </c>
      <c r="AE81">
        <v>2.6558661945092328</v>
      </c>
      <c r="AK81">
        <v>51621.2</v>
      </c>
      <c r="AL81">
        <v>2.6558661945092328</v>
      </c>
    </row>
    <row r="82" spans="2:38" x14ac:dyDescent="0.25">
      <c r="B82">
        <v>51476</v>
      </c>
      <c r="C82">
        <v>32381</v>
      </c>
      <c r="D82">
        <v>72466</v>
      </c>
      <c r="E82">
        <v>95453</v>
      </c>
      <c r="F82">
        <v>75564</v>
      </c>
      <c r="H82">
        <v>94565</v>
      </c>
      <c r="J82">
        <f t="shared" si="12"/>
        <v>65468</v>
      </c>
      <c r="K82">
        <f t="shared" si="13"/>
        <v>1.4444461416264434</v>
      </c>
      <c r="L82">
        <f t="shared" si="14"/>
        <v>95453</v>
      </c>
      <c r="M82">
        <f t="shared" si="15"/>
        <v>32381</v>
      </c>
      <c r="N82">
        <f t="shared" si="16"/>
        <v>65468</v>
      </c>
      <c r="O82">
        <f t="shared" si="17"/>
        <v>63072</v>
      </c>
      <c r="Q82">
        <v>-9001</v>
      </c>
      <c r="R82">
        <v>4955</v>
      </c>
      <c r="T82">
        <v>893</v>
      </c>
      <c r="U82">
        <v>3611.8000000000029</v>
      </c>
      <c r="W82">
        <v>10738.6</v>
      </c>
      <c r="X82">
        <v>5608.2</v>
      </c>
      <c r="AF82">
        <v>65468</v>
      </c>
      <c r="AG82">
        <v>1.4444461416264434</v>
      </c>
      <c r="AI82">
        <v>65468</v>
      </c>
      <c r="AJ82">
        <v>1.4444461416264434</v>
      </c>
    </row>
    <row r="83" spans="2:38" x14ac:dyDescent="0.25">
      <c r="B83">
        <v>31461</v>
      </c>
      <c r="C83">
        <v>26554</v>
      </c>
      <c r="D83">
        <v>95508</v>
      </c>
      <c r="E83">
        <v>93309</v>
      </c>
      <c r="F83">
        <v>82269</v>
      </c>
      <c r="H83">
        <v>80825</v>
      </c>
      <c r="J83">
        <f t="shared" si="12"/>
        <v>65820.2</v>
      </c>
      <c r="K83">
        <f t="shared" si="13"/>
        <v>1.2279664905302627</v>
      </c>
      <c r="L83">
        <f t="shared" si="14"/>
        <v>95508</v>
      </c>
      <c r="M83">
        <f t="shared" si="15"/>
        <v>26554</v>
      </c>
      <c r="N83">
        <f t="shared" si="16"/>
        <v>65820.2</v>
      </c>
      <c r="O83">
        <f t="shared" si="17"/>
        <v>68954</v>
      </c>
      <c r="Q83">
        <v>-27661</v>
      </c>
      <c r="R83">
        <v>1120</v>
      </c>
      <c r="T83">
        <v>15808.399999999994</v>
      </c>
      <c r="U83">
        <v>-3885.1999999999971</v>
      </c>
      <c r="W83">
        <v>40080.400000000001</v>
      </c>
      <c r="X83">
        <v>4340.8</v>
      </c>
      <c r="AD83">
        <v>65820.2</v>
      </c>
      <c r="AE83">
        <v>1.2279664905302627</v>
      </c>
      <c r="AI83">
        <v>65820.2</v>
      </c>
      <c r="AJ83">
        <v>1.2279664905302627</v>
      </c>
    </row>
    <row r="84" spans="2:38" x14ac:dyDescent="0.25">
      <c r="B84">
        <v>34544</v>
      </c>
      <c r="C84">
        <v>81803</v>
      </c>
      <c r="D84">
        <v>29485</v>
      </c>
      <c r="E84">
        <v>39976</v>
      </c>
      <c r="F84">
        <v>72959</v>
      </c>
      <c r="H84">
        <v>85453</v>
      </c>
      <c r="J84">
        <f t="shared" si="12"/>
        <v>51753.4</v>
      </c>
      <c r="K84">
        <f t="shared" si="13"/>
        <v>1.6511572186561656</v>
      </c>
      <c r="L84">
        <f t="shared" si="14"/>
        <v>81803</v>
      </c>
      <c r="M84">
        <f t="shared" si="15"/>
        <v>29485</v>
      </c>
      <c r="N84">
        <f t="shared" si="16"/>
        <v>51753.4</v>
      </c>
      <c r="O84">
        <f t="shared" si="17"/>
        <v>52318</v>
      </c>
      <c r="Q84">
        <v>6364</v>
      </c>
      <c r="R84">
        <v>5451</v>
      </c>
      <c r="T84">
        <v>-3203</v>
      </c>
      <c r="U84">
        <v>5353.8000000000029</v>
      </c>
      <c r="W84">
        <v>36473.4</v>
      </c>
      <c r="X84">
        <v>8473</v>
      </c>
      <c r="Z84">
        <v>51753.4</v>
      </c>
      <c r="AA84">
        <v>1.6511572186561656</v>
      </c>
      <c r="AI84">
        <v>51753.4</v>
      </c>
      <c r="AJ84">
        <v>1.6511572186561656</v>
      </c>
    </row>
    <row r="85" spans="2:38" x14ac:dyDescent="0.25">
      <c r="B85">
        <v>39968</v>
      </c>
      <c r="C85">
        <v>37298</v>
      </c>
      <c r="D85">
        <v>72172</v>
      </c>
      <c r="E85">
        <v>71035</v>
      </c>
      <c r="F85">
        <v>40321</v>
      </c>
      <c r="H85">
        <v>98621</v>
      </c>
      <c r="J85">
        <f t="shared" si="12"/>
        <v>52158.8</v>
      </c>
      <c r="K85">
        <f t="shared" si="13"/>
        <v>1.8907835302959424</v>
      </c>
      <c r="L85">
        <f t="shared" si="14"/>
        <v>72172</v>
      </c>
      <c r="M85">
        <f t="shared" si="15"/>
        <v>37298</v>
      </c>
      <c r="N85">
        <f t="shared" si="16"/>
        <v>52158.8</v>
      </c>
      <c r="O85">
        <f t="shared" si="17"/>
        <v>34874</v>
      </c>
      <c r="Q85">
        <v>6125</v>
      </c>
      <c r="R85">
        <v>-645</v>
      </c>
      <c r="T85">
        <v>-14654.800000000003</v>
      </c>
      <c r="U85">
        <v>-3663.5999999999985</v>
      </c>
      <c r="W85">
        <v>21643.599999999999</v>
      </c>
      <c r="X85">
        <v>8961.1999999999989</v>
      </c>
      <c r="AB85">
        <v>52158.8</v>
      </c>
      <c r="AC85">
        <v>1.8907835302959424</v>
      </c>
      <c r="AI85">
        <v>52158.8</v>
      </c>
      <c r="AJ85">
        <v>1.8907835302959424</v>
      </c>
    </row>
    <row r="86" spans="2:38" x14ac:dyDescent="0.25">
      <c r="B86">
        <v>72870</v>
      </c>
      <c r="C86">
        <v>92593</v>
      </c>
      <c r="D86">
        <v>43320</v>
      </c>
      <c r="E86">
        <v>101493</v>
      </c>
      <c r="F86">
        <v>54586</v>
      </c>
      <c r="H86">
        <v>93145</v>
      </c>
      <c r="J86">
        <f t="shared" si="12"/>
        <v>72972.399999999994</v>
      </c>
      <c r="K86">
        <f t="shared" si="13"/>
        <v>1.2764415039110679</v>
      </c>
      <c r="L86">
        <f t="shared" si="14"/>
        <v>101493</v>
      </c>
      <c r="M86">
        <f t="shared" si="15"/>
        <v>43320</v>
      </c>
      <c r="N86">
        <f t="shared" si="16"/>
        <v>72972.399999999994</v>
      </c>
      <c r="O86">
        <f t="shared" si="17"/>
        <v>58173</v>
      </c>
      <c r="Q86">
        <v>-37604</v>
      </c>
      <c r="R86">
        <v>-7965</v>
      </c>
      <c r="T86">
        <v>-14554.400000000009</v>
      </c>
      <c r="U86">
        <v>-2803.8000000000029</v>
      </c>
      <c r="W86">
        <v>27982.799999999999</v>
      </c>
      <c r="X86">
        <v>4755.3999999999996</v>
      </c>
      <c r="AB86">
        <v>72972.399999999994</v>
      </c>
      <c r="AC86">
        <v>1.2764415039110679</v>
      </c>
      <c r="AI86">
        <v>72972.399999999994</v>
      </c>
      <c r="AJ86">
        <v>1.2764415039110679</v>
      </c>
    </row>
    <row r="87" spans="2:38" x14ac:dyDescent="0.25">
      <c r="B87">
        <v>50072</v>
      </c>
      <c r="C87">
        <v>17192</v>
      </c>
      <c r="D87">
        <v>116145</v>
      </c>
      <c r="E87">
        <v>44987</v>
      </c>
      <c r="F87">
        <v>90721</v>
      </c>
      <c r="H87">
        <v>115002</v>
      </c>
      <c r="J87">
        <f t="shared" si="12"/>
        <v>63823.4</v>
      </c>
      <c r="K87">
        <f t="shared" si="13"/>
        <v>1.8018783079560161</v>
      </c>
      <c r="L87">
        <f t="shared" si="14"/>
        <v>116145</v>
      </c>
      <c r="M87">
        <f t="shared" si="15"/>
        <v>17192</v>
      </c>
      <c r="N87">
        <f t="shared" si="16"/>
        <v>63823.4</v>
      </c>
      <c r="O87">
        <f t="shared" si="17"/>
        <v>98953</v>
      </c>
      <c r="Q87">
        <v>61374</v>
      </c>
      <c r="R87">
        <v>0</v>
      </c>
      <c r="T87">
        <v>19518.800000000003</v>
      </c>
      <c r="U87">
        <v>-2699.2000000000044</v>
      </c>
      <c r="W87">
        <v>39370</v>
      </c>
      <c r="X87">
        <v>10929.199999999999</v>
      </c>
      <c r="Z87">
        <v>63823.4</v>
      </c>
      <c r="AA87">
        <v>1.8018783079560161</v>
      </c>
      <c r="AI87">
        <v>63823.4</v>
      </c>
      <c r="AJ87">
        <v>1.8018783079560161</v>
      </c>
    </row>
    <row r="88" spans="2:38" x14ac:dyDescent="0.25">
      <c r="B88">
        <v>55533</v>
      </c>
      <c r="C88">
        <v>45540</v>
      </c>
      <c r="D88">
        <v>70728</v>
      </c>
      <c r="E88">
        <v>52251</v>
      </c>
      <c r="F88">
        <v>96955</v>
      </c>
      <c r="H88">
        <v>79377</v>
      </c>
      <c r="J88">
        <f t="shared" si="12"/>
        <v>64201.4</v>
      </c>
      <c r="K88">
        <f t="shared" si="13"/>
        <v>1.2363749077122927</v>
      </c>
      <c r="L88">
        <f t="shared" si="14"/>
        <v>96955</v>
      </c>
      <c r="M88">
        <f t="shared" si="15"/>
        <v>45540</v>
      </c>
      <c r="N88">
        <f t="shared" si="16"/>
        <v>64201.4</v>
      </c>
      <c r="O88">
        <f t="shared" si="17"/>
        <v>51415</v>
      </c>
      <c r="Q88">
        <v>1026</v>
      </c>
      <c r="R88">
        <v>-6</v>
      </c>
      <c r="T88">
        <v>2406.2000000000044</v>
      </c>
      <c r="U88">
        <v>-3522.2000000000044</v>
      </c>
      <c r="W88">
        <v>41927</v>
      </c>
      <c r="X88">
        <v>3748.6</v>
      </c>
      <c r="Z88">
        <v>64201.4</v>
      </c>
      <c r="AA88">
        <v>1.2363749077122927</v>
      </c>
      <c r="AI88">
        <v>64201.4</v>
      </c>
      <c r="AJ88">
        <v>1.2363749077122927</v>
      </c>
    </row>
    <row r="89" spans="2:38" x14ac:dyDescent="0.25">
      <c r="B89">
        <v>82658</v>
      </c>
      <c r="C89">
        <v>90785</v>
      </c>
      <c r="D89">
        <v>76862</v>
      </c>
      <c r="E89">
        <v>38357</v>
      </c>
      <c r="F89">
        <v>50649</v>
      </c>
      <c r="H89">
        <v>124033</v>
      </c>
      <c r="J89">
        <f t="shared" si="12"/>
        <v>67862.2</v>
      </c>
      <c r="K89">
        <f t="shared" si="13"/>
        <v>1.8277185237142328</v>
      </c>
      <c r="L89">
        <f t="shared" si="14"/>
        <v>90785</v>
      </c>
      <c r="M89">
        <f t="shared" si="15"/>
        <v>38357</v>
      </c>
      <c r="N89">
        <f t="shared" si="16"/>
        <v>67862.2</v>
      </c>
      <c r="O89">
        <f t="shared" si="17"/>
        <v>52428</v>
      </c>
      <c r="Q89">
        <v>43837</v>
      </c>
      <c r="R89">
        <v>5645</v>
      </c>
      <c r="T89">
        <v>22524.399999999994</v>
      </c>
      <c r="U89">
        <v>-1227.1999999999971</v>
      </c>
      <c r="W89">
        <v>36750.800000000003</v>
      </c>
      <c r="X89">
        <v>4168.4000000000005</v>
      </c>
      <c r="AD89">
        <v>67862.2</v>
      </c>
      <c r="AE89">
        <v>1.8277185237142328</v>
      </c>
      <c r="AK89">
        <v>67862.2</v>
      </c>
      <c r="AL89">
        <v>1.8277185237142328</v>
      </c>
    </row>
    <row r="90" spans="2:38" x14ac:dyDescent="0.25">
      <c r="B90">
        <v>47643</v>
      </c>
      <c r="C90">
        <v>39002</v>
      </c>
      <c r="D90">
        <v>47122</v>
      </c>
      <c r="E90">
        <v>58064</v>
      </c>
      <c r="F90">
        <v>86383</v>
      </c>
      <c r="H90">
        <v>112261</v>
      </c>
      <c r="J90">
        <f t="shared" si="12"/>
        <v>55642.8</v>
      </c>
      <c r="K90">
        <f t="shared" si="13"/>
        <v>2.0175296714040272</v>
      </c>
      <c r="L90">
        <f t="shared" si="14"/>
        <v>86383</v>
      </c>
      <c r="M90">
        <f t="shared" si="15"/>
        <v>39002</v>
      </c>
      <c r="N90">
        <f t="shared" si="16"/>
        <v>55642.8</v>
      </c>
      <c r="O90">
        <f t="shared" si="17"/>
        <v>47381</v>
      </c>
      <c r="Q90">
        <v>-161</v>
      </c>
      <c r="R90">
        <v>1603</v>
      </c>
      <c r="T90">
        <v>-14639.399999999994</v>
      </c>
      <c r="U90">
        <v>1043.6000000000058</v>
      </c>
      <c r="W90">
        <v>53035.399999999994</v>
      </c>
      <c r="X90">
        <v>13639.199999999999</v>
      </c>
      <c r="AF90">
        <v>55642.8</v>
      </c>
      <c r="AG90">
        <v>2.0175296714040272</v>
      </c>
      <c r="AK90">
        <v>55642.8</v>
      </c>
      <c r="AL90">
        <v>2.0175296714040272</v>
      </c>
    </row>
    <row r="91" spans="2:38" x14ac:dyDescent="0.25">
      <c r="B91">
        <v>52576</v>
      </c>
      <c r="C91">
        <v>46635</v>
      </c>
      <c r="D91">
        <v>12164</v>
      </c>
      <c r="E91">
        <v>44911</v>
      </c>
      <c r="F91">
        <v>59490</v>
      </c>
      <c r="H91">
        <v>85578</v>
      </c>
      <c r="J91">
        <f t="shared" si="12"/>
        <v>43155.199999999997</v>
      </c>
      <c r="K91">
        <f t="shared" si="13"/>
        <v>1.9830286964259234</v>
      </c>
      <c r="L91">
        <f t="shared" si="14"/>
        <v>59490</v>
      </c>
      <c r="M91">
        <f t="shared" si="15"/>
        <v>12164</v>
      </c>
      <c r="N91">
        <f t="shared" si="16"/>
        <v>43155.199999999997</v>
      </c>
      <c r="O91">
        <f t="shared" si="17"/>
        <v>47326</v>
      </c>
      <c r="Q91">
        <v>22848</v>
      </c>
      <c r="R91">
        <v>-10128</v>
      </c>
      <c r="T91">
        <v>-19525.600000000006</v>
      </c>
      <c r="U91">
        <v>-4309.6000000000058</v>
      </c>
      <c r="W91">
        <v>42808.800000000003</v>
      </c>
      <c r="X91">
        <v>4673.2</v>
      </c>
      <c r="AB91">
        <v>43155.199999999997</v>
      </c>
      <c r="AC91">
        <v>1.9830286964259234</v>
      </c>
      <c r="AK91">
        <v>43155.199999999997</v>
      </c>
      <c r="AL91">
        <v>1.9830286964259234</v>
      </c>
    </row>
    <row r="92" spans="2:38" x14ac:dyDescent="0.25">
      <c r="B92">
        <v>83303</v>
      </c>
      <c r="C92">
        <v>81398</v>
      </c>
      <c r="D92">
        <v>52427</v>
      </c>
      <c r="E92">
        <v>22656</v>
      </c>
      <c r="F92">
        <v>36055</v>
      </c>
      <c r="H92">
        <v>127229</v>
      </c>
      <c r="J92">
        <f t="shared" si="12"/>
        <v>55167.8</v>
      </c>
      <c r="K92">
        <f t="shared" si="13"/>
        <v>2.3062184825206007</v>
      </c>
      <c r="L92">
        <f t="shared" si="14"/>
        <v>83303</v>
      </c>
      <c r="M92">
        <f t="shared" si="15"/>
        <v>22656</v>
      </c>
      <c r="N92">
        <f t="shared" si="16"/>
        <v>55167.8</v>
      </c>
      <c r="O92">
        <f t="shared" si="17"/>
        <v>60647</v>
      </c>
      <c r="Q92">
        <v>35102</v>
      </c>
      <c r="R92">
        <v>11314</v>
      </c>
      <c r="T92">
        <v>-15926.199999999997</v>
      </c>
      <c r="U92">
        <v>2649</v>
      </c>
      <c r="W92">
        <v>18299.399999999998</v>
      </c>
      <c r="X92">
        <v>4003</v>
      </c>
      <c r="AB92">
        <v>55167.8</v>
      </c>
      <c r="AC92">
        <v>2.3062184825206007</v>
      </c>
      <c r="AK92">
        <v>55167.8</v>
      </c>
      <c r="AL92">
        <v>2.3062184825206007</v>
      </c>
    </row>
    <row r="93" spans="2:38" x14ac:dyDescent="0.25">
      <c r="B93">
        <v>70179</v>
      </c>
      <c r="C93">
        <v>64414</v>
      </c>
      <c r="D93">
        <v>33976</v>
      </c>
      <c r="E93">
        <v>8860</v>
      </c>
      <c r="F93">
        <v>41725</v>
      </c>
      <c r="H93">
        <v>87717</v>
      </c>
      <c r="J93">
        <f t="shared" si="12"/>
        <v>43830.8</v>
      </c>
      <c r="K93">
        <f t="shared" si="13"/>
        <v>2.0012639513766572</v>
      </c>
      <c r="L93">
        <f t="shared" si="14"/>
        <v>70179</v>
      </c>
      <c r="M93">
        <f t="shared" si="15"/>
        <v>8860</v>
      </c>
      <c r="N93">
        <f t="shared" si="16"/>
        <v>43830.8</v>
      </c>
      <c r="O93">
        <f t="shared" si="17"/>
        <v>61319</v>
      </c>
      <c r="Q93">
        <v>-1704</v>
      </c>
      <c r="R93">
        <v>-12366</v>
      </c>
      <c r="T93">
        <v>-18013.599999999999</v>
      </c>
      <c r="U93">
        <v>964.40000000000146</v>
      </c>
      <c r="W93">
        <v>29931.200000000001</v>
      </c>
      <c r="X93">
        <v>3768.7999999999997</v>
      </c>
      <c r="Z93">
        <v>43830.8</v>
      </c>
      <c r="AA93">
        <v>2.0012639513766572</v>
      </c>
      <c r="AK93">
        <v>43830.8</v>
      </c>
      <c r="AL93">
        <v>2.0012639513766572</v>
      </c>
    </row>
    <row r="94" spans="2:38" x14ac:dyDescent="0.25">
      <c r="B94">
        <v>32655</v>
      </c>
      <c r="C94">
        <v>107605</v>
      </c>
      <c r="D94">
        <v>68468</v>
      </c>
      <c r="E94">
        <v>42150</v>
      </c>
      <c r="F94">
        <v>55983</v>
      </c>
      <c r="H94">
        <v>133394</v>
      </c>
      <c r="J94">
        <f t="shared" si="12"/>
        <v>61372.2</v>
      </c>
      <c r="K94">
        <f t="shared" si="13"/>
        <v>2.1735248206842837</v>
      </c>
      <c r="L94">
        <f t="shared" si="14"/>
        <v>107605</v>
      </c>
      <c r="M94">
        <f t="shared" si="15"/>
        <v>32655</v>
      </c>
      <c r="N94">
        <f t="shared" si="16"/>
        <v>61372.2</v>
      </c>
      <c r="O94">
        <f t="shared" si="17"/>
        <v>74950</v>
      </c>
      <c r="Q94">
        <v>43481</v>
      </c>
      <c r="R94">
        <v>-4571</v>
      </c>
      <c r="T94">
        <v>14952</v>
      </c>
      <c r="U94">
        <v>4184.1999999999971</v>
      </c>
      <c r="W94">
        <v>32738.400000000001</v>
      </c>
      <c r="X94">
        <v>11107.8</v>
      </c>
      <c r="AD94">
        <v>61372.2</v>
      </c>
      <c r="AE94">
        <v>2.1735248206842837</v>
      </c>
      <c r="AK94">
        <v>61372.2</v>
      </c>
      <c r="AL94">
        <v>2.1735248206842837</v>
      </c>
    </row>
    <row r="95" spans="2:38" x14ac:dyDescent="0.25">
      <c r="B95">
        <v>41388</v>
      </c>
      <c r="C95">
        <v>88740</v>
      </c>
      <c r="D95">
        <v>31011</v>
      </c>
      <c r="E95">
        <v>95082</v>
      </c>
      <c r="F95">
        <v>20756</v>
      </c>
      <c r="H95">
        <v>75307</v>
      </c>
      <c r="J95">
        <f t="shared" si="12"/>
        <v>55395.4</v>
      </c>
      <c r="K95">
        <f t="shared" si="13"/>
        <v>1.3594450080692619</v>
      </c>
      <c r="L95">
        <f t="shared" si="14"/>
        <v>95082</v>
      </c>
      <c r="M95">
        <f t="shared" si="15"/>
        <v>20756</v>
      </c>
      <c r="N95">
        <f t="shared" si="16"/>
        <v>55395.4</v>
      </c>
      <c r="O95">
        <f t="shared" si="17"/>
        <v>74326</v>
      </c>
      <c r="Q95">
        <v>-6242</v>
      </c>
      <c r="R95">
        <v>0</v>
      </c>
      <c r="T95">
        <v>-23668.999999999993</v>
      </c>
      <c r="U95">
        <v>-527</v>
      </c>
      <c r="W95">
        <v>36927.800000000003</v>
      </c>
      <c r="X95">
        <v>5477</v>
      </c>
      <c r="AB95">
        <v>55395.4</v>
      </c>
      <c r="AC95">
        <v>1.3594450080692619</v>
      </c>
      <c r="AI95">
        <v>55395.4</v>
      </c>
      <c r="AJ95">
        <v>1.3594450080692619</v>
      </c>
    </row>
    <row r="96" spans="2:38" x14ac:dyDescent="0.25">
      <c r="B96">
        <v>52575</v>
      </c>
      <c r="C96">
        <v>100244</v>
      </c>
      <c r="D96">
        <v>38644</v>
      </c>
      <c r="E96">
        <v>88214</v>
      </c>
      <c r="F96">
        <v>77969</v>
      </c>
      <c r="H96">
        <v>102479</v>
      </c>
      <c r="J96">
        <f t="shared" si="12"/>
        <v>71529.2</v>
      </c>
      <c r="K96">
        <f t="shared" si="13"/>
        <v>1.4326876296673248</v>
      </c>
      <c r="L96">
        <f t="shared" si="14"/>
        <v>100244</v>
      </c>
      <c r="M96">
        <f t="shared" si="15"/>
        <v>38644</v>
      </c>
      <c r="N96">
        <f t="shared" si="16"/>
        <v>71529.2</v>
      </c>
      <c r="O96">
        <f t="shared" si="17"/>
        <v>61600</v>
      </c>
      <c r="Q96">
        <v>5309</v>
      </c>
      <c r="R96">
        <v>1013</v>
      </c>
      <c r="T96">
        <v>4371.1999999999971</v>
      </c>
      <c r="U96">
        <v>-736.19999999999709</v>
      </c>
      <c r="W96">
        <v>20000.399999999998</v>
      </c>
      <c r="X96">
        <v>5800.6</v>
      </c>
      <c r="AB96">
        <v>71529.2</v>
      </c>
      <c r="AC96">
        <v>1.4326876296673248</v>
      </c>
      <c r="AI96">
        <v>71529.2</v>
      </c>
      <c r="AJ96">
        <v>1.4326876296673248</v>
      </c>
    </row>
    <row r="97" spans="2:38" x14ac:dyDescent="0.25">
      <c r="B97">
        <v>28704</v>
      </c>
      <c r="C97">
        <v>57713</v>
      </c>
      <c r="D97">
        <v>91211</v>
      </c>
      <c r="E97">
        <v>63370</v>
      </c>
      <c r="F97">
        <v>25571</v>
      </c>
      <c r="H97">
        <v>69939</v>
      </c>
      <c r="J97">
        <f t="shared" si="12"/>
        <v>53313.8</v>
      </c>
      <c r="K97">
        <f t="shared" si="13"/>
        <v>1.3118367101951089</v>
      </c>
      <c r="L97">
        <f t="shared" si="14"/>
        <v>91211</v>
      </c>
      <c r="M97">
        <f t="shared" si="15"/>
        <v>25571</v>
      </c>
      <c r="N97">
        <f t="shared" si="16"/>
        <v>53313.8</v>
      </c>
      <c r="O97">
        <f t="shared" si="17"/>
        <v>65640</v>
      </c>
      <c r="Q97">
        <v>-39285</v>
      </c>
      <c r="R97">
        <v>9592</v>
      </c>
      <c r="T97">
        <v>-7030</v>
      </c>
      <c r="U97">
        <v>454.40000000000146</v>
      </c>
      <c r="W97">
        <v>31885.999999999996</v>
      </c>
      <c r="X97">
        <v>754.4</v>
      </c>
      <c r="AD97">
        <v>53313.8</v>
      </c>
      <c r="AE97">
        <v>1.3118367101951089</v>
      </c>
      <c r="AI97">
        <v>53313.8</v>
      </c>
      <c r="AJ97">
        <v>1.3118367101951089</v>
      </c>
    </row>
    <row r="98" spans="2:38" x14ac:dyDescent="0.25">
      <c r="B98">
        <v>98360</v>
      </c>
      <c r="C98">
        <v>52978</v>
      </c>
      <c r="D98">
        <v>73388</v>
      </c>
      <c r="E98">
        <v>56460</v>
      </c>
      <c r="F98">
        <v>31009</v>
      </c>
      <c r="H98">
        <v>90221</v>
      </c>
      <c r="J98">
        <f t="shared" si="12"/>
        <v>62439</v>
      </c>
      <c r="K98">
        <f t="shared" ref="K98:K129" si="18">H98/J98</f>
        <v>1.4449462675571358</v>
      </c>
      <c r="L98">
        <f t="shared" si="14"/>
        <v>98360</v>
      </c>
      <c r="M98">
        <f t="shared" si="15"/>
        <v>31009</v>
      </c>
      <c r="N98">
        <f t="shared" si="16"/>
        <v>62439</v>
      </c>
      <c r="O98">
        <f t="shared" si="17"/>
        <v>67351</v>
      </c>
      <c r="Q98">
        <v>27983</v>
      </c>
      <c r="R98">
        <v>-4896</v>
      </c>
      <c r="T98">
        <v>22710</v>
      </c>
      <c r="U98">
        <v>-2622</v>
      </c>
      <c r="W98">
        <v>34910.399999999994</v>
      </c>
      <c r="X98">
        <v>9734.4</v>
      </c>
      <c r="AD98">
        <v>62439</v>
      </c>
      <c r="AE98">
        <v>1.4449462675571358</v>
      </c>
      <c r="AI98">
        <v>62439</v>
      </c>
      <c r="AJ98">
        <v>1.4449462675571358</v>
      </c>
    </row>
    <row r="99" spans="2:38" x14ac:dyDescent="0.25">
      <c r="B99">
        <v>53627</v>
      </c>
      <c r="C99">
        <v>109068</v>
      </c>
      <c r="D99">
        <v>70908</v>
      </c>
      <c r="E99">
        <v>55139</v>
      </c>
      <c r="F99">
        <v>71359</v>
      </c>
      <c r="H99">
        <v>134188</v>
      </c>
      <c r="J99">
        <f t="shared" si="12"/>
        <v>72020.2</v>
      </c>
      <c r="K99">
        <f t="shared" si="18"/>
        <v>1.8631994912538428</v>
      </c>
      <c r="L99">
        <f t="shared" si="14"/>
        <v>109068</v>
      </c>
      <c r="M99">
        <f t="shared" si="15"/>
        <v>53627</v>
      </c>
      <c r="N99">
        <f t="shared" si="16"/>
        <v>72020.2</v>
      </c>
      <c r="O99">
        <f t="shared" si="17"/>
        <v>55441</v>
      </c>
      <c r="Q99">
        <v>67153</v>
      </c>
      <c r="R99">
        <v>15209</v>
      </c>
      <c r="T99">
        <v>19769.799999999996</v>
      </c>
      <c r="U99">
        <v>1499.3999999999942</v>
      </c>
      <c r="W99">
        <v>39081.400000000009</v>
      </c>
      <c r="X99">
        <v>10925</v>
      </c>
      <c r="Z99">
        <v>72020.2</v>
      </c>
      <c r="AA99">
        <v>1.8631994912538428</v>
      </c>
      <c r="AK99">
        <v>72020.2</v>
      </c>
      <c r="AL99">
        <v>1.8631994912538428</v>
      </c>
    </row>
    <row r="100" spans="2:38" x14ac:dyDescent="0.25">
      <c r="B100">
        <v>98285</v>
      </c>
      <c r="C100">
        <v>85548</v>
      </c>
      <c r="D100">
        <v>63892</v>
      </c>
      <c r="E100">
        <v>27860</v>
      </c>
      <c r="F100">
        <v>39805</v>
      </c>
      <c r="H100">
        <v>97115</v>
      </c>
      <c r="J100">
        <f t="shared" si="12"/>
        <v>63078</v>
      </c>
      <c r="K100">
        <f t="shared" si="18"/>
        <v>1.5396017628967311</v>
      </c>
      <c r="L100">
        <f t="shared" si="14"/>
        <v>98285</v>
      </c>
      <c r="M100">
        <f t="shared" si="15"/>
        <v>27860</v>
      </c>
      <c r="N100">
        <f t="shared" si="16"/>
        <v>63078</v>
      </c>
      <c r="O100">
        <f t="shared" si="17"/>
        <v>70425</v>
      </c>
      <c r="Q100">
        <v>-10141</v>
      </c>
      <c r="R100">
        <v>2272</v>
      </c>
      <c r="T100">
        <v>8097</v>
      </c>
      <c r="U100">
        <v>1928.8000000000029</v>
      </c>
      <c r="W100">
        <v>25704.600000000006</v>
      </c>
      <c r="X100">
        <v>4493.6000000000004</v>
      </c>
      <c r="AD100">
        <v>63078</v>
      </c>
      <c r="AE100">
        <v>1.5396017628967311</v>
      </c>
      <c r="AI100">
        <v>63078</v>
      </c>
      <c r="AJ100">
        <v>1.5396017628967311</v>
      </c>
    </row>
    <row r="101" spans="2:38" x14ac:dyDescent="0.25">
      <c r="B101">
        <v>85806</v>
      </c>
      <c r="C101">
        <v>39479</v>
      </c>
      <c r="D101">
        <v>25869</v>
      </c>
      <c r="E101">
        <v>26761</v>
      </c>
      <c r="F101">
        <v>23831</v>
      </c>
      <c r="H101">
        <v>65264</v>
      </c>
      <c r="J101">
        <f t="shared" si="12"/>
        <v>40349.199999999997</v>
      </c>
      <c r="K101">
        <f t="shared" si="18"/>
        <v>1.6174794047961298</v>
      </c>
      <c r="L101">
        <f t="shared" si="14"/>
        <v>85806</v>
      </c>
      <c r="M101">
        <f t="shared" si="15"/>
        <v>23831</v>
      </c>
      <c r="N101">
        <f t="shared" si="16"/>
        <v>40349.199999999997</v>
      </c>
      <c r="O101">
        <f t="shared" si="17"/>
        <v>61975</v>
      </c>
      <c r="Q101">
        <v>-12841</v>
      </c>
      <c r="R101">
        <v>-12485</v>
      </c>
      <c r="T101">
        <v>10853.799999999996</v>
      </c>
      <c r="U101">
        <v>329.79999999999563</v>
      </c>
      <c r="W101">
        <v>20252.599999999999</v>
      </c>
      <c r="X101">
        <v>659.4</v>
      </c>
      <c r="AD101">
        <v>40349.199999999997</v>
      </c>
      <c r="AE101">
        <v>1.6174794047961298</v>
      </c>
      <c r="AI101">
        <v>40349.199999999997</v>
      </c>
      <c r="AJ101">
        <v>1.6174794047961298</v>
      </c>
    </row>
    <row r="103" spans="2:38" x14ac:dyDescent="0.25">
      <c r="B103">
        <v>1418086</v>
      </c>
      <c r="C103">
        <v>1383036</v>
      </c>
      <c r="D103">
        <v>1546549</v>
      </c>
      <c r="E103">
        <v>1586764</v>
      </c>
      <c r="F103">
        <v>1486819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2596-0CAA-418D-AE2A-016A78E6ED6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74745</v>
      </c>
      <c r="C2">
        <v>39310</v>
      </c>
      <c r="D2">
        <v>24855</v>
      </c>
      <c r="E2">
        <v>37643</v>
      </c>
      <c r="F2">
        <v>39539</v>
      </c>
      <c r="H2">
        <v>78771</v>
      </c>
      <c r="J2">
        <f t="shared" ref="J2:J33" si="0">AVERAGE(B2:F2)</f>
        <v>43218.400000000001</v>
      </c>
      <c r="K2">
        <f t="shared" ref="K2:K33" si="1">H2/J2</f>
        <v>1.8226264739092608</v>
      </c>
      <c r="L2">
        <f t="shared" ref="L2:L33" si="2">MAX(B2:F2)</f>
        <v>74745</v>
      </c>
      <c r="M2">
        <f t="shared" ref="M2:M33" si="3">MIN(B2:F2)</f>
        <v>24855</v>
      </c>
      <c r="N2">
        <f t="shared" ref="N2:N33" si="4">AVERAGE(B2:F2)</f>
        <v>43218.400000000001</v>
      </c>
      <c r="O2">
        <f t="shared" ref="O2:O33" si="5">L2-M2</f>
        <v>49890</v>
      </c>
      <c r="Q2">
        <v>-23196</v>
      </c>
      <c r="R2">
        <v>154</v>
      </c>
      <c r="T2">
        <v>-44062.400000000001</v>
      </c>
      <c r="U2">
        <v>722.40000000000146</v>
      </c>
      <c r="W2">
        <v>49261.999999999993</v>
      </c>
      <c r="X2">
        <v>12721.2</v>
      </c>
      <c r="AB2">
        <v>43218.400000000001</v>
      </c>
      <c r="AC2">
        <v>1.8226264739092608</v>
      </c>
      <c r="AK2">
        <v>43218.400000000001</v>
      </c>
      <c r="AL2">
        <v>1.8226264739092608</v>
      </c>
    </row>
    <row r="3" spans="1:38" x14ac:dyDescent="0.25">
      <c r="B3">
        <v>81728</v>
      </c>
      <c r="C3">
        <v>37673</v>
      </c>
      <c r="D3">
        <v>48777</v>
      </c>
      <c r="E3">
        <v>105866</v>
      </c>
      <c r="F3">
        <v>61646</v>
      </c>
      <c r="H3">
        <v>120275</v>
      </c>
      <c r="J3">
        <f t="shared" si="0"/>
        <v>67138</v>
      </c>
      <c r="K3">
        <f t="shared" si="1"/>
        <v>1.7914593821680718</v>
      </c>
      <c r="L3">
        <f t="shared" si="2"/>
        <v>105866</v>
      </c>
      <c r="M3">
        <f t="shared" si="3"/>
        <v>37673</v>
      </c>
      <c r="N3">
        <f t="shared" si="4"/>
        <v>67138</v>
      </c>
      <c r="O3">
        <f t="shared" si="5"/>
        <v>68193</v>
      </c>
      <c r="Q3">
        <v>44261</v>
      </c>
      <c r="R3">
        <v>985</v>
      </c>
      <c r="T3">
        <v>14666.199999999997</v>
      </c>
      <c r="U3">
        <v>3001.5999999999985</v>
      </c>
      <c r="W3">
        <v>23963.4</v>
      </c>
      <c r="X3">
        <v>6574.7999999999993</v>
      </c>
      <c r="Z3">
        <v>67138</v>
      </c>
      <c r="AA3">
        <v>1.7914593821680718</v>
      </c>
      <c r="AK3">
        <v>67138</v>
      </c>
      <c r="AL3">
        <v>1.7914593821680718</v>
      </c>
    </row>
    <row r="4" spans="1:38" x14ac:dyDescent="0.25">
      <c r="B4">
        <v>20530</v>
      </c>
      <c r="C4">
        <v>69927</v>
      </c>
      <c r="D4">
        <v>71900</v>
      </c>
      <c r="E4">
        <v>73897</v>
      </c>
      <c r="F4">
        <v>80384</v>
      </c>
      <c r="H4">
        <v>74718</v>
      </c>
      <c r="J4">
        <f t="shared" si="0"/>
        <v>63327.6</v>
      </c>
      <c r="K4">
        <f t="shared" si="1"/>
        <v>1.1798647035415837</v>
      </c>
      <c r="L4">
        <f t="shared" si="2"/>
        <v>80384</v>
      </c>
      <c r="M4">
        <f t="shared" si="3"/>
        <v>20530</v>
      </c>
      <c r="N4">
        <f t="shared" si="4"/>
        <v>63327.6</v>
      </c>
      <c r="O4">
        <f t="shared" si="5"/>
        <v>59854</v>
      </c>
      <c r="Q4">
        <v>-4125</v>
      </c>
      <c r="R4">
        <v>16570</v>
      </c>
      <c r="T4">
        <v>20794.199999999997</v>
      </c>
      <c r="U4">
        <v>5300.7999999999956</v>
      </c>
      <c r="W4">
        <v>30908.6</v>
      </c>
      <c r="X4">
        <v>5302.8</v>
      </c>
      <c r="AD4">
        <v>63327.6</v>
      </c>
      <c r="AE4">
        <v>1.1798647035415837</v>
      </c>
      <c r="AI4">
        <v>63327.6</v>
      </c>
      <c r="AJ4">
        <v>1.1798647035415837</v>
      </c>
    </row>
    <row r="5" spans="1:38" x14ac:dyDescent="0.25">
      <c r="B5">
        <v>70134</v>
      </c>
      <c r="C5">
        <v>65001</v>
      </c>
      <c r="D5">
        <v>64754</v>
      </c>
      <c r="E5">
        <v>67274</v>
      </c>
      <c r="F5">
        <v>20219</v>
      </c>
      <c r="H5">
        <v>121547</v>
      </c>
      <c r="J5">
        <f t="shared" si="0"/>
        <v>57476.4</v>
      </c>
      <c r="K5">
        <f t="shared" si="1"/>
        <v>2.1147288278319447</v>
      </c>
      <c r="L5">
        <f t="shared" si="2"/>
        <v>70134</v>
      </c>
      <c r="M5">
        <f t="shared" si="3"/>
        <v>20219</v>
      </c>
      <c r="N5">
        <f t="shared" si="4"/>
        <v>57476.4</v>
      </c>
      <c r="O5">
        <f t="shared" si="5"/>
        <v>49915</v>
      </c>
      <c r="Q5">
        <v>-469</v>
      </c>
      <c r="R5">
        <v>-216</v>
      </c>
      <c r="T5">
        <v>-7713.5999999999985</v>
      </c>
      <c r="U5">
        <v>-3029.7999999999956</v>
      </c>
      <c r="W5">
        <v>28325.600000000002</v>
      </c>
      <c r="X5">
        <v>3097</v>
      </c>
      <c r="AF5">
        <v>57476.4</v>
      </c>
      <c r="AG5">
        <v>2.1147288278319447</v>
      </c>
      <c r="AK5">
        <v>57476.4</v>
      </c>
      <c r="AL5">
        <v>2.1147288278319447</v>
      </c>
    </row>
    <row r="6" spans="1:38" x14ac:dyDescent="0.25">
      <c r="B6">
        <v>39352</v>
      </c>
      <c r="C6">
        <v>23955</v>
      </c>
      <c r="D6">
        <v>94565</v>
      </c>
      <c r="E6">
        <v>71116</v>
      </c>
      <c r="F6">
        <v>39033</v>
      </c>
      <c r="H6">
        <v>60710</v>
      </c>
      <c r="J6">
        <f t="shared" si="0"/>
        <v>53604.2</v>
      </c>
      <c r="K6">
        <f t="shared" si="1"/>
        <v>1.1325605083183781</v>
      </c>
      <c r="L6">
        <f t="shared" si="2"/>
        <v>94565</v>
      </c>
      <c r="M6">
        <f t="shared" si="3"/>
        <v>23955</v>
      </c>
      <c r="N6">
        <f t="shared" si="4"/>
        <v>53604.2</v>
      </c>
      <c r="O6">
        <f t="shared" si="5"/>
        <v>70610</v>
      </c>
      <c r="Q6">
        <v>-60445</v>
      </c>
      <c r="R6">
        <v>-2793</v>
      </c>
      <c r="T6">
        <v>-17047</v>
      </c>
      <c r="U6">
        <v>-1773.2000000000044</v>
      </c>
      <c r="W6">
        <v>44254.600000000006</v>
      </c>
      <c r="X6">
        <v>5378</v>
      </c>
      <c r="AF6">
        <v>53604.2</v>
      </c>
      <c r="AG6">
        <v>1.1325605083183781</v>
      </c>
      <c r="AI6">
        <v>53604.2</v>
      </c>
      <c r="AJ6">
        <v>1.1325605083183781</v>
      </c>
    </row>
    <row r="7" spans="1:38" x14ac:dyDescent="0.25">
      <c r="B7">
        <v>91913</v>
      </c>
      <c r="C7">
        <v>32966</v>
      </c>
      <c r="D7">
        <v>88688</v>
      </c>
      <c r="E7">
        <v>104928</v>
      </c>
      <c r="F7">
        <v>24970</v>
      </c>
      <c r="H7">
        <v>75992</v>
      </c>
      <c r="J7">
        <f t="shared" si="0"/>
        <v>68693</v>
      </c>
      <c r="K7">
        <f t="shared" si="1"/>
        <v>1.1062553680869958</v>
      </c>
      <c r="L7">
        <f t="shared" si="2"/>
        <v>104928</v>
      </c>
      <c r="M7">
        <f t="shared" si="3"/>
        <v>24970</v>
      </c>
      <c r="N7">
        <f t="shared" si="4"/>
        <v>68693</v>
      </c>
      <c r="O7">
        <f t="shared" si="5"/>
        <v>79958</v>
      </c>
      <c r="Q7">
        <v>5882</v>
      </c>
      <c r="R7">
        <v>-96</v>
      </c>
      <c r="T7">
        <v>17131.400000000001</v>
      </c>
      <c r="U7">
        <v>616</v>
      </c>
      <c r="W7">
        <v>41435.4</v>
      </c>
      <c r="X7">
        <v>7429.6</v>
      </c>
      <c r="Z7">
        <v>68693</v>
      </c>
      <c r="AA7">
        <v>1.1062553680869958</v>
      </c>
      <c r="AI7">
        <v>68693</v>
      </c>
      <c r="AJ7">
        <v>1.1062553680869958</v>
      </c>
    </row>
    <row r="8" spans="1:38" x14ac:dyDescent="0.25">
      <c r="B8">
        <v>66995</v>
      </c>
      <c r="C8">
        <v>44230</v>
      </c>
      <c r="D8">
        <v>40777</v>
      </c>
      <c r="E8">
        <v>67030</v>
      </c>
      <c r="F8">
        <v>99095</v>
      </c>
      <c r="H8">
        <v>89522</v>
      </c>
      <c r="J8">
        <f t="shared" si="0"/>
        <v>63625.4</v>
      </c>
      <c r="K8">
        <f t="shared" si="1"/>
        <v>1.4070166945905251</v>
      </c>
      <c r="L8">
        <f t="shared" si="2"/>
        <v>99095</v>
      </c>
      <c r="M8">
        <f t="shared" si="3"/>
        <v>40777</v>
      </c>
      <c r="N8">
        <f t="shared" si="4"/>
        <v>63625.4</v>
      </c>
      <c r="O8">
        <f t="shared" si="5"/>
        <v>58318</v>
      </c>
      <c r="Q8">
        <v>9572</v>
      </c>
      <c r="R8">
        <v>-16524</v>
      </c>
      <c r="T8">
        <v>-2523.9999999999927</v>
      </c>
      <c r="U8">
        <v>9046</v>
      </c>
      <c r="W8">
        <v>41502.400000000001</v>
      </c>
      <c r="X8">
        <v>9865.2000000000007</v>
      </c>
      <c r="AB8">
        <v>63625.4</v>
      </c>
      <c r="AC8">
        <v>1.4070166945905251</v>
      </c>
      <c r="AI8">
        <v>63625.4</v>
      </c>
      <c r="AJ8">
        <v>1.4070166945905251</v>
      </c>
    </row>
    <row r="9" spans="1:38" x14ac:dyDescent="0.25">
      <c r="B9">
        <v>86574</v>
      </c>
      <c r="C9">
        <v>19284</v>
      </c>
      <c r="D9">
        <v>73577</v>
      </c>
      <c r="E9">
        <v>37983</v>
      </c>
      <c r="F9">
        <v>85736</v>
      </c>
      <c r="H9">
        <v>111285</v>
      </c>
      <c r="J9">
        <f t="shared" si="0"/>
        <v>60630.8</v>
      </c>
      <c r="K9">
        <f t="shared" si="1"/>
        <v>1.835453267976012</v>
      </c>
      <c r="L9">
        <f t="shared" si="2"/>
        <v>86574</v>
      </c>
      <c r="M9">
        <f t="shared" si="3"/>
        <v>19284</v>
      </c>
      <c r="N9">
        <f t="shared" si="4"/>
        <v>60630.8</v>
      </c>
      <c r="O9">
        <f t="shared" si="5"/>
        <v>67290</v>
      </c>
      <c r="Q9">
        <v>339</v>
      </c>
      <c r="R9">
        <v>9415</v>
      </c>
      <c r="T9">
        <v>-6945.3999999999942</v>
      </c>
      <c r="U9">
        <v>2554.8000000000029</v>
      </c>
      <c r="W9">
        <v>29670.599999999995</v>
      </c>
      <c r="X9">
        <v>9344.4</v>
      </c>
      <c r="AF9">
        <v>60630.8</v>
      </c>
      <c r="AG9">
        <v>1.835453267976012</v>
      </c>
      <c r="AK9">
        <v>60630.8</v>
      </c>
      <c r="AL9">
        <v>1.835453267976012</v>
      </c>
    </row>
    <row r="10" spans="1:38" x14ac:dyDescent="0.25">
      <c r="B10">
        <v>51337</v>
      </c>
      <c r="C10">
        <v>78897</v>
      </c>
      <c r="D10">
        <v>94604</v>
      </c>
      <c r="E10">
        <v>41902</v>
      </c>
      <c r="F10">
        <v>44948</v>
      </c>
      <c r="H10">
        <v>110644</v>
      </c>
      <c r="J10">
        <f t="shared" si="0"/>
        <v>62337.599999999999</v>
      </c>
      <c r="K10">
        <f t="shared" si="1"/>
        <v>1.7749159415826083</v>
      </c>
      <c r="L10">
        <f t="shared" si="2"/>
        <v>94604</v>
      </c>
      <c r="M10">
        <f t="shared" si="3"/>
        <v>41902</v>
      </c>
      <c r="N10">
        <f t="shared" si="4"/>
        <v>62337.599999999999</v>
      </c>
      <c r="O10">
        <f t="shared" si="5"/>
        <v>52702</v>
      </c>
      <c r="Q10">
        <v>-18383</v>
      </c>
      <c r="R10">
        <v>-1992</v>
      </c>
      <c r="T10">
        <v>-10158.599999999999</v>
      </c>
      <c r="U10">
        <v>1604.5999999999985</v>
      </c>
      <c r="W10">
        <v>26019.4</v>
      </c>
      <c r="X10">
        <v>2625</v>
      </c>
      <c r="AF10">
        <v>62337.599999999999</v>
      </c>
      <c r="AG10">
        <v>1.7749159415826083</v>
      </c>
      <c r="AI10">
        <v>62337.599999999999</v>
      </c>
      <c r="AJ10">
        <v>1.7749159415826083</v>
      </c>
    </row>
    <row r="11" spans="1:38" x14ac:dyDescent="0.25">
      <c r="B11">
        <v>98275</v>
      </c>
      <c r="C11">
        <v>32124</v>
      </c>
      <c r="D11">
        <v>114113</v>
      </c>
      <c r="E11">
        <v>99558</v>
      </c>
      <c r="F11">
        <v>37579</v>
      </c>
      <c r="H11">
        <v>121382</v>
      </c>
      <c r="J11">
        <f t="shared" si="0"/>
        <v>76329.8</v>
      </c>
      <c r="K11">
        <f t="shared" si="1"/>
        <v>1.5902308141774248</v>
      </c>
      <c r="L11">
        <f t="shared" si="2"/>
        <v>114113</v>
      </c>
      <c r="M11">
        <f t="shared" si="3"/>
        <v>32124</v>
      </c>
      <c r="N11">
        <f t="shared" si="4"/>
        <v>76329.8</v>
      </c>
      <c r="O11">
        <f t="shared" si="5"/>
        <v>81989</v>
      </c>
      <c r="Q11">
        <v>51149</v>
      </c>
      <c r="R11">
        <v>31</v>
      </c>
      <c r="T11">
        <v>29688.200000000004</v>
      </c>
      <c r="U11">
        <v>3822.1999999999971</v>
      </c>
      <c r="W11">
        <v>40683.399999999994</v>
      </c>
      <c r="X11">
        <v>4259</v>
      </c>
      <c r="AD11">
        <v>76329.8</v>
      </c>
      <c r="AE11">
        <v>1.5902308141774248</v>
      </c>
      <c r="AI11">
        <v>76329.8</v>
      </c>
      <c r="AJ11">
        <v>1.5902308141774248</v>
      </c>
    </row>
    <row r="12" spans="1:38" x14ac:dyDescent="0.25">
      <c r="B12">
        <v>35552</v>
      </c>
      <c r="C12">
        <v>53898</v>
      </c>
      <c r="D12">
        <v>83617</v>
      </c>
      <c r="E12">
        <v>54154</v>
      </c>
      <c r="F12">
        <v>86063</v>
      </c>
      <c r="H12">
        <v>90862</v>
      </c>
      <c r="J12">
        <f t="shared" si="0"/>
        <v>62656.800000000003</v>
      </c>
      <c r="K12">
        <f t="shared" si="1"/>
        <v>1.450153854011057</v>
      </c>
      <c r="L12">
        <f t="shared" si="2"/>
        <v>86063</v>
      </c>
      <c r="M12">
        <f t="shared" si="3"/>
        <v>35552</v>
      </c>
      <c r="N12">
        <f t="shared" si="4"/>
        <v>62656.800000000003</v>
      </c>
      <c r="O12">
        <f t="shared" si="5"/>
        <v>50511</v>
      </c>
      <c r="Q12">
        <v>21121</v>
      </c>
      <c r="R12">
        <v>10481</v>
      </c>
      <c r="T12">
        <v>3174</v>
      </c>
      <c r="U12">
        <v>194.20000000000437</v>
      </c>
      <c r="W12">
        <v>55596</v>
      </c>
      <c r="X12">
        <v>4269.8</v>
      </c>
      <c r="Z12">
        <v>62656.800000000003</v>
      </c>
      <c r="AA12">
        <v>1.450153854011057</v>
      </c>
      <c r="AI12">
        <v>62656.800000000003</v>
      </c>
      <c r="AJ12">
        <v>1.450153854011057</v>
      </c>
    </row>
    <row r="13" spans="1:38" x14ac:dyDescent="0.25">
      <c r="B13">
        <v>45767</v>
      </c>
      <c r="C13">
        <v>101951</v>
      </c>
      <c r="D13">
        <v>49367</v>
      </c>
      <c r="E13">
        <v>62430</v>
      </c>
      <c r="F13">
        <v>13613</v>
      </c>
      <c r="H13">
        <v>75111</v>
      </c>
      <c r="J13">
        <f t="shared" si="0"/>
        <v>54625.599999999999</v>
      </c>
      <c r="K13">
        <f t="shared" si="1"/>
        <v>1.3750146451480625</v>
      </c>
      <c r="L13">
        <f t="shared" si="2"/>
        <v>101951</v>
      </c>
      <c r="M13">
        <f t="shared" si="3"/>
        <v>13613</v>
      </c>
      <c r="N13">
        <f t="shared" si="4"/>
        <v>54625.599999999999</v>
      </c>
      <c r="O13">
        <f t="shared" si="5"/>
        <v>88338</v>
      </c>
      <c r="Q13">
        <v>13857</v>
      </c>
      <c r="R13">
        <v>-60</v>
      </c>
      <c r="T13">
        <v>-1856</v>
      </c>
      <c r="U13">
        <v>6866.5999999999985</v>
      </c>
      <c r="W13">
        <v>42614.8</v>
      </c>
      <c r="X13">
        <v>10789.8</v>
      </c>
      <c r="Z13">
        <v>54625.599999999999</v>
      </c>
      <c r="AA13">
        <v>1.3750146451480625</v>
      </c>
      <c r="AI13">
        <v>54625.599999999999</v>
      </c>
      <c r="AJ13">
        <v>1.3750146451480625</v>
      </c>
    </row>
    <row r="14" spans="1:38" x14ac:dyDescent="0.25">
      <c r="B14">
        <v>66696</v>
      </c>
      <c r="C14">
        <v>26978</v>
      </c>
      <c r="D14">
        <v>79412</v>
      </c>
      <c r="E14">
        <v>63794</v>
      </c>
      <c r="F14">
        <v>70452</v>
      </c>
      <c r="H14">
        <v>80706</v>
      </c>
      <c r="J14">
        <f t="shared" si="0"/>
        <v>61466.400000000001</v>
      </c>
      <c r="K14">
        <f t="shared" si="1"/>
        <v>1.313010034750693</v>
      </c>
      <c r="L14">
        <f t="shared" si="2"/>
        <v>79412</v>
      </c>
      <c r="M14">
        <f t="shared" si="3"/>
        <v>26978</v>
      </c>
      <c r="N14">
        <f t="shared" si="4"/>
        <v>61466.400000000001</v>
      </c>
      <c r="O14">
        <f t="shared" si="5"/>
        <v>52434</v>
      </c>
      <c r="Q14">
        <v>6906</v>
      </c>
      <c r="R14">
        <v>-129</v>
      </c>
      <c r="T14">
        <v>15415.200000000004</v>
      </c>
      <c r="U14">
        <v>6227.5999999999985</v>
      </c>
      <c r="W14">
        <v>33220</v>
      </c>
      <c r="X14">
        <v>6237.9999999999991</v>
      </c>
      <c r="AD14">
        <v>61466.400000000001</v>
      </c>
      <c r="AE14">
        <v>1.313010034750693</v>
      </c>
      <c r="AI14">
        <v>61466.400000000001</v>
      </c>
      <c r="AJ14">
        <v>1.313010034750693</v>
      </c>
    </row>
    <row r="15" spans="1:38" x14ac:dyDescent="0.25">
      <c r="B15">
        <v>64579</v>
      </c>
      <c r="C15">
        <v>95952</v>
      </c>
      <c r="D15">
        <v>87112</v>
      </c>
      <c r="E15">
        <v>106622</v>
      </c>
      <c r="F15">
        <v>60625</v>
      </c>
      <c r="H15">
        <v>113327</v>
      </c>
      <c r="J15">
        <f t="shared" si="0"/>
        <v>82978</v>
      </c>
      <c r="K15">
        <f t="shared" si="1"/>
        <v>1.3657475475427221</v>
      </c>
      <c r="L15">
        <f t="shared" si="2"/>
        <v>106622</v>
      </c>
      <c r="M15">
        <f t="shared" si="3"/>
        <v>60625</v>
      </c>
      <c r="N15">
        <f t="shared" si="4"/>
        <v>82978</v>
      </c>
      <c r="O15">
        <f t="shared" si="5"/>
        <v>45997</v>
      </c>
      <c r="Q15">
        <v>-7951</v>
      </c>
      <c r="R15">
        <v>392</v>
      </c>
      <c r="T15">
        <v>17886.400000000001</v>
      </c>
      <c r="U15">
        <v>3762.8000000000029</v>
      </c>
      <c r="W15">
        <v>32590.000000000004</v>
      </c>
      <c r="X15">
        <v>6169.6</v>
      </c>
      <c r="AF15">
        <v>82978</v>
      </c>
      <c r="AG15">
        <v>1.3657475475427221</v>
      </c>
      <c r="AI15">
        <v>82978</v>
      </c>
      <c r="AJ15">
        <v>1.3657475475427221</v>
      </c>
    </row>
    <row r="16" spans="1:38" x14ac:dyDescent="0.25">
      <c r="B16">
        <v>32322</v>
      </c>
      <c r="C16">
        <v>39192</v>
      </c>
      <c r="D16">
        <v>80095</v>
      </c>
      <c r="E16">
        <v>96919</v>
      </c>
      <c r="F16">
        <v>79670</v>
      </c>
      <c r="H16">
        <v>81870</v>
      </c>
      <c r="J16">
        <f t="shared" si="0"/>
        <v>65639.600000000006</v>
      </c>
      <c r="K16">
        <f t="shared" si="1"/>
        <v>1.2472653702947609</v>
      </c>
      <c r="L16">
        <f t="shared" si="2"/>
        <v>96919</v>
      </c>
      <c r="M16">
        <f t="shared" si="3"/>
        <v>32322</v>
      </c>
      <c r="N16">
        <f t="shared" si="4"/>
        <v>65639.600000000006</v>
      </c>
      <c r="O16">
        <f t="shared" si="5"/>
        <v>64597</v>
      </c>
      <c r="Q16">
        <v>-23295</v>
      </c>
      <c r="R16">
        <v>-480</v>
      </c>
      <c r="T16">
        <v>-17434.599999999991</v>
      </c>
      <c r="U16">
        <v>-6627.7999999999884</v>
      </c>
      <c r="W16">
        <v>52463.000000000007</v>
      </c>
      <c r="X16">
        <v>7362.9999999999991</v>
      </c>
      <c r="AB16">
        <v>65639.600000000006</v>
      </c>
      <c r="AC16">
        <v>1.2472653702947609</v>
      </c>
      <c r="AI16">
        <v>65639.600000000006</v>
      </c>
      <c r="AJ16">
        <v>1.2472653702947609</v>
      </c>
    </row>
    <row r="17" spans="2:38" x14ac:dyDescent="0.25">
      <c r="B17">
        <v>83835</v>
      </c>
      <c r="C17">
        <v>102428</v>
      </c>
      <c r="D17">
        <v>37966</v>
      </c>
      <c r="E17">
        <v>51532</v>
      </c>
      <c r="F17">
        <v>96560</v>
      </c>
      <c r="H17">
        <v>111467</v>
      </c>
      <c r="J17">
        <f t="shared" si="0"/>
        <v>74464.2</v>
      </c>
      <c r="K17">
        <f t="shared" si="1"/>
        <v>1.4969206679182749</v>
      </c>
      <c r="L17">
        <f t="shared" si="2"/>
        <v>102428</v>
      </c>
      <c r="M17">
        <f t="shared" si="3"/>
        <v>37966</v>
      </c>
      <c r="N17">
        <f t="shared" si="4"/>
        <v>74464.2</v>
      </c>
      <c r="O17">
        <f t="shared" si="5"/>
        <v>64462</v>
      </c>
      <c r="Q17">
        <v>26843</v>
      </c>
      <c r="R17">
        <v>2544</v>
      </c>
      <c r="T17">
        <v>9471</v>
      </c>
      <c r="U17">
        <v>-12677.600000000006</v>
      </c>
      <c r="W17">
        <v>35417.800000000003</v>
      </c>
      <c r="X17">
        <v>16564.400000000001</v>
      </c>
      <c r="AB17">
        <v>74464.2</v>
      </c>
      <c r="AC17">
        <v>1.4969206679182749</v>
      </c>
      <c r="AI17">
        <v>74464.2</v>
      </c>
      <c r="AJ17">
        <v>1.4969206679182749</v>
      </c>
    </row>
    <row r="18" spans="2:38" x14ac:dyDescent="0.25">
      <c r="B18">
        <v>78358</v>
      </c>
      <c r="C18">
        <v>35022</v>
      </c>
      <c r="D18">
        <v>38060</v>
      </c>
      <c r="E18">
        <v>27829</v>
      </c>
      <c r="F18">
        <v>23923</v>
      </c>
      <c r="H18">
        <v>56979</v>
      </c>
      <c r="J18">
        <f t="shared" si="0"/>
        <v>40638.400000000001</v>
      </c>
      <c r="K18">
        <f t="shared" si="1"/>
        <v>1.4020975235245481</v>
      </c>
      <c r="L18">
        <f t="shared" si="2"/>
        <v>78358</v>
      </c>
      <c r="M18">
        <f t="shared" si="3"/>
        <v>23923</v>
      </c>
      <c r="N18">
        <f t="shared" si="4"/>
        <v>40638.400000000001</v>
      </c>
      <c r="O18">
        <f t="shared" si="5"/>
        <v>54435</v>
      </c>
      <c r="Q18">
        <v>-65406</v>
      </c>
      <c r="R18">
        <v>-15191</v>
      </c>
      <c r="T18">
        <v>-31931.599999999999</v>
      </c>
      <c r="U18">
        <v>279.40000000000146</v>
      </c>
      <c r="W18">
        <v>32977.199999999997</v>
      </c>
      <c r="X18">
        <v>5848.2000000000007</v>
      </c>
      <c r="AF18">
        <v>40638.400000000001</v>
      </c>
      <c r="AG18">
        <v>1.4020975235245481</v>
      </c>
      <c r="AI18">
        <v>40638.400000000001</v>
      </c>
      <c r="AJ18">
        <v>1.4020975235245481</v>
      </c>
    </row>
    <row r="19" spans="2:38" x14ac:dyDescent="0.25">
      <c r="B19">
        <v>52124</v>
      </c>
      <c r="C19">
        <v>93894</v>
      </c>
      <c r="D19">
        <v>87534</v>
      </c>
      <c r="E19">
        <v>20640</v>
      </c>
      <c r="F19">
        <v>31234</v>
      </c>
      <c r="H19">
        <v>94990</v>
      </c>
      <c r="J19">
        <f t="shared" si="0"/>
        <v>57085.2</v>
      </c>
      <c r="K19">
        <f t="shared" si="1"/>
        <v>1.6640039800158362</v>
      </c>
      <c r="L19">
        <f t="shared" si="2"/>
        <v>93894</v>
      </c>
      <c r="M19">
        <f t="shared" si="3"/>
        <v>20640</v>
      </c>
      <c r="N19">
        <f t="shared" si="4"/>
        <v>57085.2</v>
      </c>
      <c r="O19">
        <f t="shared" si="5"/>
        <v>73254</v>
      </c>
      <c r="Q19">
        <v>-23336</v>
      </c>
      <c r="R19">
        <v>-17762</v>
      </c>
      <c r="T19">
        <v>-1118.4000000000015</v>
      </c>
      <c r="U19">
        <v>-4929</v>
      </c>
      <c r="W19">
        <v>38223.599999999999</v>
      </c>
      <c r="X19">
        <v>6845.4000000000005</v>
      </c>
      <c r="AD19">
        <v>57085.2</v>
      </c>
      <c r="AE19">
        <v>1.6640039800158362</v>
      </c>
      <c r="AI19">
        <v>57085.2</v>
      </c>
      <c r="AJ19">
        <v>1.6640039800158362</v>
      </c>
    </row>
    <row r="20" spans="2:38" x14ac:dyDescent="0.25">
      <c r="B20">
        <v>99212</v>
      </c>
      <c r="C20">
        <v>9780</v>
      </c>
      <c r="D20">
        <v>45306</v>
      </c>
      <c r="E20">
        <v>83818</v>
      </c>
      <c r="F20">
        <v>49045</v>
      </c>
      <c r="H20">
        <v>107782</v>
      </c>
      <c r="J20">
        <f t="shared" si="0"/>
        <v>57432.2</v>
      </c>
      <c r="K20">
        <f t="shared" si="1"/>
        <v>1.8766824185735529</v>
      </c>
      <c r="L20">
        <f t="shared" si="2"/>
        <v>99212</v>
      </c>
      <c r="M20">
        <f t="shared" si="3"/>
        <v>9780</v>
      </c>
      <c r="N20">
        <f t="shared" si="4"/>
        <v>57432.2</v>
      </c>
      <c r="O20">
        <f t="shared" si="5"/>
        <v>89432</v>
      </c>
      <c r="Q20">
        <v>28570</v>
      </c>
      <c r="R20">
        <v>-3985</v>
      </c>
      <c r="T20">
        <v>6411.7999999999956</v>
      </c>
      <c r="U20">
        <v>-7601.8000000000029</v>
      </c>
      <c r="W20">
        <v>39284.6</v>
      </c>
      <c r="X20">
        <v>7733.7999999999993</v>
      </c>
      <c r="AD20">
        <v>57432.2</v>
      </c>
      <c r="AE20">
        <v>1.8766824185735529</v>
      </c>
      <c r="AI20">
        <v>57432.2</v>
      </c>
      <c r="AJ20">
        <v>1.8766824185735529</v>
      </c>
    </row>
    <row r="21" spans="2:38" x14ac:dyDescent="0.25">
      <c r="B21">
        <v>19900</v>
      </c>
      <c r="C21">
        <v>83331</v>
      </c>
      <c r="D21">
        <v>78440</v>
      </c>
      <c r="E21">
        <v>64892</v>
      </c>
      <c r="F21">
        <v>41986</v>
      </c>
      <c r="H21">
        <v>91758</v>
      </c>
      <c r="J21">
        <f t="shared" si="0"/>
        <v>57709.8</v>
      </c>
      <c r="K21">
        <f t="shared" si="1"/>
        <v>1.5899899150577543</v>
      </c>
      <c r="L21">
        <f t="shared" si="2"/>
        <v>83331</v>
      </c>
      <c r="M21">
        <f t="shared" si="3"/>
        <v>19900</v>
      </c>
      <c r="N21">
        <f t="shared" si="4"/>
        <v>57709.8</v>
      </c>
      <c r="O21">
        <f t="shared" si="5"/>
        <v>63431</v>
      </c>
      <c r="Q21">
        <v>4428</v>
      </c>
      <c r="R21">
        <v>1776</v>
      </c>
      <c r="T21">
        <v>-13900.800000000003</v>
      </c>
      <c r="U21">
        <v>-9224.3999999999942</v>
      </c>
      <c r="W21">
        <v>31931.999999999996</v>
      </c>
      <c r="X21">
        <v>9424.4000000000015</v>
      </c>
      <c r="AB21">
        <v>57709.8</v>
      </c>
      <c r="AC21">
        <v>1.5899899150577543</v>
      </c>
      <c r="AI21">
        <v>57709.8</v>
      </c>
      <c r="AJ21">
        <v>1.5899899150577543</v>
      </c>
    </row>
    <row r="22" spans="2:38" x14ac:dyDescent="0.25">
      <c r="B22">
        <v>43477</v>
      </c>
      <c r="C22">
        <v>54646</v>
      </c>
      <c r="D22">
        <v>95150</v>
      </c>
      <c r="E22">
        <v>69305</v>
      </c>
      <c r="F22">
        <v>72091</v>
      </c>
      <c r="H22">
        <v>126663</v>
      </c>
      <c r="J22">
        <f t="shared" si="0"/>
        <v>66933.8</v>
      </c>
      <c r="K22">
        <f t="shared" si="1"/>
        <v>1.8923623042468827</v>
      </c>
      <c r="L22">
        <f t="shared" si="2"/>
        <v>95150</v>
      </c>
      <c r="M22">
        <f t="shared" si="3"/>
        <v>43477</v>
      </c>
      <c r="N22">
        <f t="shared" si="4"/>
        <v>66933.8</v>
      </c>
      <c r="O22">
        <f t="shared" si="5"/>
        <v>51673</v>
      </c>
      <c r="Q22">
        <v>48927</v>
      </c>
      <c r="R22">
        <v>15016</v>
      </c>
      <c r="T22">
        <v>-2881</v>
      </c>
      <c r="U22">
        <v>-4854</v>
      </c>
      <c r="W22">
        <v>44300.2</v>
      </c>
      <c r="X22">
        <v>8912.7999999999993</v>
      </c>
      <c r="AB22">
        <v>66933.8</v>
      </c>
      <c r="AC22">
        <v>1.8923623042468827</v>
      </c>
      <c r="AK22">
        <v>66933.8</v>
      </c>
      <c r="AL22">
        <v>1.8923623042468827</v>
      </c>
    </row>
    <row r="23" spans="2:38" x14ac:dyDescent="0.25">
      <c r="B23">
        <v>44474</v>
      </c>
      <c r="C23">
        <v>75945</v>
      </c>
      <c r="D23">
        <v>36182</v>
      </c>
      <c r="E23">
        <v>70121</v>
      </c>
      <c r="F23">
        <v>59489</v>
      </c>
      <c r="H23">
        <v>76585</v>
      </c>
      <c r="J23">
        <f t="shared" si="0"/>
        <v>57242.2</v>
      </c>
      <c r="K23">
        <f t="shared" si="1"/>
        <v>1.3379115407863431</v>
      </c>
      <c r="L23">
        <f t="shared" si="2"/>
        <v>75945</v>
      </c>
      <c r="M23">
        <f t="shared" si="3"/>
        <v>36182</v>
      </c>
      <c r="N23">
        <f t="shared" si="4"/>
        <v>57242.2</v>
      </c>
      <c r="O23">
        <f t="shared" si="5"/>
        <v>39763</v>
      </c>
      <c r="Q23">
        <v>-54779</v>
      </c>
      <c r="R23">
        <v>33</v>
      </c>
      <c r="T23">
        <v>-27652.400000000009</v>
      </c>
      <c r="U23">
        <v>281.59999999999854</v>
      </c>
      <c r="W23">
        <v>31565.199999999997</v>
      </c>
      <c r="X23">
        <v>8860.7999999999993</v>
      </c>
      <c r="AF23">
        <v>57242.2</v>
      </c>
      <c r="AG23">
        <v>1.3379115407863431</v>
      </c>
      <c r="AI23">
        <v>57242.2</v>
      </c>
      <c r="AJ23">
        <v>1.3379115407863431</v>
      </c>
    </row>
    <row r="24" spans="2:38" x14ac:dyDescent="0.25">
      <c r="B24">
        <v>52653</v>
      </c>
      <c r="C24">
        <v>24315</v>
      </c>
      <c r="D24">
        <v>83147</v>
      </c>
      <c r="E24">
        <v>61246</v>
      </c>
      <c r="F24">
        <v>98185</v>
      </c>
      <c r="H24">
        <v>110204</v>
      </c>
      <c r="J24">
        <f t="shared" si="0"/>
        <v>63909.2</v>
      </c>
      <c r="K24">
        <f t="shared" si="1"/>
        <v>1.7243839697570928</v>
      </c>
      <c r="L24">
        <f t="shared" si="2"/>
        <v>98185</v>
      </c>
      <c r="M24">
        <f t="shared" si="3"/>
        <v>24315</v>
      </c>
      <c r="N24">
        <f t="shared" si="4"/>
        <v>63909.2</v>
      </c>
      <c r="O24">
        <f t="shared" si="5"/>
        <v>73870</v>
      </c>
      <c r="Q24">
        <v>19799</v>
      </c>
      <c r="R24">
        <v>7501</v>
      </c>
      <c r="T24">
        <v>-13703.800000000003</v>
      </c>
      <c r="U24">
        <v>-1687.8000000000029</v>
      </c>
      <c r="W24">
        <v>41464.6</v>
      </c>
      <c r="X24">
        <v>8887.8000000000011</v>
      </c>
      <c r="AB24">
        <v>63909.2</v>
      </c>
      <c r="AC24">
        <v>1.7243839697570928</v>
      </c>
      <c r="AI24">
        <v>63909.2</v>
      </c>
      <c r="AJ24">
        <v>1.7243839697570928</v>
      </c>
    </row>
    <row r="25" spans="2:38" x14ac:dyDescent="0.25">
      <c r="B25">
        <v>16694</v>
      </c>
      <c r="C25">
        <v>90621</v>
      </c>
      <c r="D25">
        <v>18329</v>
      </c>
      <c r="E25">
        <v>72221</v>
      </c>
      <c r="F25">
        <v>80981</v>
      </c>
      <c r="H25">
        <v>71049</v>
      </c>
      <c r="J25">
        <f t="shared" si="0"/>
        <v>55769.2</v>
      </c>
      <c r="K25">
        <f t="shared" si="1"/>
        <v>1.2739827718525638</v>
      </c>
      <c r="L25">
        <f t="shared" si="2"/>
        <v>90621</v>
      </c>
      <c r="M25">
        <f t="shared" si="3"/>
        <v>16694</v>
      </c>
      <c r="N25">
        <f t="shared" si="4"/>
        <v>55769.2</v>
      </c>
      <c r="O25">
        <f t="shared" si="5"/>
        <v>73927</v>
      </c>
      <c r="Q25">
        <v>-62652</v>
      </c>
      <c r="R25">
        <v>-16440</v>
      </c>
      <c r="T25">
        <v>-30626</v>
      </c>
      <c r="U25">
        <v>-9171.8000000000029</v>
      </c>
      <c r="W25">
        <v>33695.199999999997</v>
      </c>
      <c r="X25">
        <v>9171.7999999999993</v>
      </c>
      <c r="AF25">
        <v>55769.2</v>
      </c>
      <c r="AG25">
        <v>1.2739827718525638</v>
      </c>
      <c r="AI25">
        <v>55769.2</v>
      </c>
      <c r="AJ25">
        <v>1.2739827718525638</v>
      </c>
    </row>
    <row r="26" spans="2:38" x14ac:dyDescent="0.25">
      <c r="B26">
        <v>54963</v>
      </c>
      <c r="C26">
        <v>63866</v>
      </c>
      <c r="D26">
        <v>46541</v>
      </c>
      <c r="E26">
        <v>50640</v>
      </c>
      <c r="F26">
        <v>19904</v>
      </c>
      <c r="H26">
        <v>59896</v>
      </c>
      <c r="J26">
        <f t="shared" si="0"/>
        <v>47182.8</v>
      </c>
      <c r="K26">
        <f t="shared" si="1"/>
        <v>1.2694456454470697</v>
      </c>
      <c r="L26">
        <f t="shared" si="2"/>
        <v>63866</v>
      </c>
      <c r="M26">
        <f t="shared" si="3"/>
        <v>19904</v>
      </c>
      <c r="N26">
        <f t="shared" si="4"/>
        <v>47182.8</v>
      </c>
      <c r="O26">
        <f t="shared" si="5"/>
        <v>43962</v>
      </c>
      <c r="Q26">
        <v>-19562</v>
      </c>
      <c r="R26">
        <v>946</v>
      </c>
      <c r="T26">
        <v>787.20000000000437</v>
      </c>
      <c r="U26">
        <v>-316.79999999999563</v>
      </c>
      <c r="W26">
        <v>40186.400000000001</v>
      </c>
      <c r="X26">
        <v>8260</v>
      </c>
      <c r="AD26">
        <v>47182.8</v>
      </c>
      <c r="AE26">
        <v>1.2694456454470697</v>
      </c>
      <c r="AI26">
        <v>47182.8</v>
      </c>
      <c r="AJ26">
        <v>1.2694456454470697</v>
      </c>
    </row>
    <row r="27" spans="2:38" x14ac:dyDescent="0.25">
      <c r="B27">
        <v>69892</v>
      </c>
      <c r="C27">
        <v>74766</v>
      </c>
      <c r="D27">
        <v>85864</v>
      </c>
      <c r="E27">
        <v>78603</v>
      </c>
      <c r="F27">
        <v>77744</v>
      </c>
      <c r="H27">
        <v>86760</v>
      </c>
      <c r="J27">
        <f t="shared" si="0"/>
        <v>77373.8</v>
      </c>
      <c r="K27">
        <f t="shared" si="1"/>
        <v>1.1213097973732711</v>
      </c>
      <c r="L27">
        <f t="shared" si="2"/>
        <v>85864</v>
      </c>
      <c r="M27">
        <f t="shared" si="3"/>
        <v>69892</v>
      </c>
      <c r="N27">
        <f t="shared" si="4"/>
        <v>77373.8</v>
      </c>
      <c r="O27">
        <f t="shared" si="5"/>
        <v>15972</v>
      </c>
      <c r="Q27">
        <v>-9180</v>
      </c>
      <c r="R27">
        <v>5043</v>
      </c>
      <c r="T27">
        <v>14914.400000000001</v>
      </c>
      <c r="U27">
        <v>5776.1999999999971</v>
      </c>
      <c r="W27">
        <v>30022.799999999999</v>
      </c>
      <c r="X27">
        <v>6311.4000000000005</v>
      </c>
      <c r="AD27">
        <v>77373.8</v>
      </c>
      <c r="AE27">
        <v>1.1213097973732711</v>
      </c>
      <c r="AI27">
        <v>77373.8</v>
      </c>
      <c r="AJ27">
        <v>1.1213097973732711</v>
      </c>
    </row>
    <row r="28" spans="2:38" x14ac:dyDescent="0.25">
      <c r="B28">
        <v>37348</v>
      </c>
      <c r="C28">
        <v>92137</v>
      </c>
      <c r="D28">
        <v>77773</v>
      </c>
      <c r="E28">
        <v>44640</v>
      </c>
      <c r="F28">
        <v>102608</v>
      </c>
      <c r="H28">
        <v>98062</v>
      </c>
      <c r="J28">
        <f t="shared" si="0"/>
        <v>70901.2</v>
      </c>
      <c r="K28">
        <f t="shared" si="1"/>
        <v>1.3830795529553803</v>
      </c>
      <c r="L28">
        <f t="shared" si="2"/>
        <v>102608</v>
      </c>
      <c r="M28">
        <f t="shared" si="3"/>
        <v>37348</v>
      </c>
      <c r="N28">
        <f t="shared" si="4"/>
        <v>70901.2</v>
      </c>
      <c r="O28">
        <f t="shared" si="5"/>
        <v>65260</v>
      </c>
      <c r="Q28">
        <v>17497</v>
      </c>
      <c r="R28">
        <v>-4047</v>
      </c>
      <c r="T28">
        <v>8909.1999999999971</v>
      </c>
      <c r="U28">
        <v>7669.7999999999956</v>
      </c>
      <c r="W28">
        <v>31740.799999999999</v>
      </c>
      <c r="X28">
        <v>10973</v>
      </c>
      <c r="Z28">
        <v>70901.2</v>
      </c>
      <c r="AA28">
        <v>1.3830795529553803</v>
      </c>
      <c r="AI28">
        <v>70901.2</v>
      </c>
      <c r="AJ28">
        <v>1.3830795529553803</v>
      </c>
    </row>
    <row r="29" spans="2:38" x14ac:dyDescent="0.25">
      <c r="B29">
        <v>68881</v>
      </c>
      <c r="C29">
        <v>28084</v>
      </c>
      <c r="D29">
        <v>31091</v>
      </c>
      <c r="E29">
        <v>62986</v>
      </c>
      <c r="F29">
        <v>38379</v>
      </c>
      <c r="H29">
        <v>93194</v>
      </c>
      <c r="J29">
        <f t="shared" si="0"/>
        <v>45884.2</v>
      </c>
      <c r="K29">
        <f t="shared" si="1"/>
        <v>2.0310695184834868</v>
      </c>
      <c r="L29">
        <f t="shared" si="2"/>
        <v>68881</v>
      </c>
      <c r="M29">
        <f t="shared" si="3"/>
        <v>28084</v>
      </c>
      <c r="N29">
        <f t="shared" si="4"/>
        <v>45884.2</v>
      </c>
      <c r="O29">
        <f t="shared" si="5"/>
        <v>40797</v>
      </c>
      <c r="Q29">
        <v>6356</v>
      </c>
      <c r="R29">
        <v>492</v>
      </c>
      <c r="T29">
        <v>-11310.800000000003</v>
      </c>
      <c r="U29">
        <v>163.59999999999854</v>
      </c>
      <c r="W29">
        <v>24760</v>
      </c>
      <c r="X29">
        <v>1443.6000000000001</v>
      </c>
      <c r="AD29">
        <v>45884.2</v>
      </c>
      <c r="AE29">
        <v>2.0310695184834868</v>
      </c>
      <c r="AK29">
        <v>45884.2</v>
      </c>
      <c r="AL29">
        <v>2.0310695184834868</v>
      </c>
    </row>
    <row r="30" spans="2:38" x14ac:dyDescent="0.25">
      <c r="B30">
        <v>22676</v>
      </c>
      <c r="C30">
        <v>40093</v>
      </c>
      <c r="D30">
        <v>3010</v>
      </c>
      <c r="E30">
        <v>83777</v>
      </c>
      <c r="F30">
        <v>84538</v>
      </c>
      <c r="H30">
        <v>74461</v>
      </c>
      <c r="J30">
        <f t="shared" si="0"/>
        <v>46818.8</v>
      </c>
      <c r="K30">
        <f t="shared" si="1"/>
        <v>1.5904081266499781</v>
      </c>
      <c r="L30">
        <f t="shared" si="2"/>
        <v>84538</v>
      </c>
      <c r="M30">
        <f t="shared" si="3"/>
        <v>3010</v>
      </c>
      <c r="N30">
        <f t="shared" si="4"/>
        <v>46818.8</v>
      </c>
      <c r="O30">
        <f t="shared" si="5"/>
        <v>81528</v>
      </c>
      <c r="Q30">
        <v>-62438</v>
      </c>
      <c r="R30">
        <v>-6928</v>
      </c>
      <c r="T30">
        <v>-31852</v>
      </c>
      <c r="U30">
        <v>-4200.5999999999985</v>
      </c>
      <c r="W30">
        <v>42920</v>
      </c>
      <c r="X30">
        <v>5692.5999999999995</v>
      </c>
      <c r="AF30">
        <v>46818.8</v>
      </c>
      <c r="AG30">
        <v>1.5904081266499781</v>
      </c>
      <c r="AI30">
        <v>46818.8</v>
      </c>
      <c r="AJ30">
        <v>1.5904081266499781</v>
      </c>
    </row>
    <row r="31" spans="2:38" x14ac:dyDescent="0.25">
      <c r="B31">
        <v>98241</v>
      </c>
      <c r="C31">
        <v>71872</v>
      </c>
      <c r="D31">
        <v>99512</v>
      </c>
      <c r="E31">
        <v>24892</v>
      </c>
      <c r="F31">
        <v>80560</v>
      </c>
      <c r="H31">
        <v>119146</v>
      </c>
      <c r="J31">
        <f t="shared" si="0"/>
        <v>75015.399999999994</v>
      </c>
      <c r="K31">
        <f t="shared" si="1"/>
        <v>1.5882872050272345</v>
      </c>
      <c r="L31">
        <f t="shared" si="2"/>
        <v>99512</v>
      </c>
      <c r="M31">
        <f t="shared" si="3"/>
        <v>24892</v>
      </c>
      <c r="N31">
        <f t="shared" si="4"/>
        <v>75015.399999999994</v>
      </c>
      <c r="O31">
        <f t="shared" si="5"/>
        <v>74620</v>
      </c>
      <c r="Q31">
        <v>51496</v>
      </c>
      <c r="R31">
        <v>757</v>
      </c>
      <c r="T31">
        <v>11547.399999999994</v>
      </c>
      <c r="U31">
        <v>3004.7999999999884</v>
      </c>
      <c r="W31">
        <v>25959</v>
      </c>
      <c r="X31">
        <v>3030</v>
      </c>
      <c r="AB31">
        <v>75015.399999999994</v>
      </c>
      <c r="AC31">
        <v>1.5882872050272345</v>
      </c>
      <c r="AI31">
        <v>75015.399999999994</v>
      </c>
      <c r="AJ31">
        <v>1.5882872050272345</v>
      </c>
    </row>
    <row r="32" spans="2:38" x14ac:dyDescent="0.25">
      <c r="B32">
        <v>67852</v>
      </c>
      <c r="C32">
        <v>56394</v>
      </c>
      <c r="D32">
        <v>45803</v>
      </c>
      <c r="E32">
        <v>82212</v>
      </c>
      <c r="F32">
        <v>71555</v>
      </c>
      <c r="H32">
        <v>117820</v>
      </c>
      <c r="J32">
        <f t="shared" si="0"/>
        <v>64763.199999999997</v>
      </c>
      <c r="K32">
        <f t="shared" si="1"/>
        <v>1.8192430269041679</v>
      </c>
      <c r="L32">
        <f t="shared" si="2"/>
        <v>82212</v>
      </c>
      <c r="M32">
        <f t="shared" si="3"/>
        <v>45803</v>
      </c>
      <c r="N32">
        <f t="shared" si="4"/>
        <v>64763.199999999997</v>
      </c>
      <c r="O32">
        <f t="shared" si="5"/>
        <v>36409</v>
      </c>
      <c r="Q32">
        <v>40945</v>
      </c>
      <c r="R32">
        <v>-2711</v>
      </c>
      <c r="T32">
        <v>13152.399999999994</v>
      </c>
      <c r="U32">
        <v>1542.5999999999985</v>
      </c>
      <c r="W32">
        <v>13152.4</v>
      </c>
      <c r="X32">
        <v>5031.7999999999993</v>
      </c>
      <c r="Z32">
        <v>64763.199999999997</v>
      </c>
      <c r="AA32">
        <v>1.8192430269041679</v>
      </c>
      <c r="AK32">
        <v>64763.199999999997</v>
      </c>
      <c r="AL32">
        <v>1.8192430269041679</v>
      </c>
    </row>
    <row r="33" spans="2:38" x14ac:dyDescent="0.25">
      <c r="B33">
        <v>28108</v>
      </c>
      <c r="C33">
        <v>73725</v>
      </c>
      <c r="D33">
        <v>52993</v>
      </c>
      <c r="E33">
        <v>66005</v>
      </c>
      <c r="F33">
        <v>24859</v>
      </c>
      <c r="H33">
        <v>75956</v>
      </c>
      <c r="J33">
        <f t="shared" si="0"/>
        <v>49138</v>
      </c>
      <c r="K33">
        <f t="shared" si="1"/>
        <v>1.5457690585697423</v>
      </c>
      <c r="L33">
        <f t="shared" si="2"/>
        <v>73725</v>
      </c>
      <c r="M33">
        <f t="shared" si="3"/>
        <v>24859</v>
      </c>
      <c r="N33">
        <f t="shared" si="4"/>
        <v>49138</v>
      </c>
      <c r="O33">
        <f t="shared" si="5"/>
        <v>48866</v>
      </c>
      <c r="Q33">
        <v>-42985</v>
      </c>
      <c r="R33">
        <v>-34</v>
      </c>
      <c r="T33">
        <v>-17749.399999999994</v>
      </c>
      <c r="U33">
        <v>5547.1999999999971</v>
      </c>
      <c r="W33">
        <v>46679.8</v>
      </c>
      <c r="X33">
        <v>7182.4</v>
      </c>
      <c r="AF33">
        <v>49138</v>
      </c>
      <c r="AG33">
        <v>1.5457690585697423</v>
      </c>
      <c r="AI33">
        <v>49138</v>
      </c>
      <c r="AJ33">
        <v>1.5457690585697423</v>
      </c>
    </row>
    <row r="34" spans="2:38" x14ac:dyDescent="0.25">
      <c r="B34">
        <v>26523</v>
      </c>
      <c r="C34">
        <v>75542</v>
      </c>
      <c r="D34">
        <v>29095</v>
      </c>
      <c r="E34">
        <v>50189</v>
      </c>
      <c r="F34">
        <v>88975</v>
      </c>
      <c r="H34">
        <v>89105</v>
      </c>
      <c r="J34">
        <f t="shared" ref="J34:J65" si="6">AVERAGE(B34:F34)</f>
        <v>54064.800000000003</v>
      </c>
      <c r="K34">
        <f t="shared" ref="K34:K65" si="7">H34/J34</f>
        <v>1.6481148547668723</v>
      </c>
      <c r="L34">
        <f t="shared" ref="L34:L65" si="8">MAX(B34:F34)</f>
        <v>88975</v>
      </c>
      <c r="M34">
        <f t="shared" ref="M34:M65" si="9">MIN(B34:F34)</f>
        <v>26523</v>
      </c>
      <c r="N34">
        <f t="shared" ref="N34:N65" si="10">AVERAGE(B34:F34)</f>
        <v>54064.800000000003</v>
      </c>
      <c r="O34">
        <f t="shared" ref="O34:O65" si="11">L34-M34</f>
        <v>62452</v>
      </c>
      <c r="Q34">
        <v>-46318</v>
      </c>
      <c r="R34">
        <v>-689</v>
      </c>
      <c r="T34">
        <v>-23794.199999999997</v>
      </c>
      <c r="U34">
        <v>1413</v>
      </c>
      <c r="W34">
        <v>38039.4</v>
      </c>
      <c r="X34">
        <v>6195.8</v>
      </c>
      <c r="AF34">
        <v>54064.800000000003</v>
      </c>
      <c r="AG34">
        <v>1.6481148547668723</v>
      </c>
      <c r="AI34">
        <v>54064.800000000003</v>
      </c>
      <c r="AJ34">
        <v>1.6481148547668723</v>
      </c>
    </row>
    <row r="35" spans="2:38" x14ac:dyDescent="0.25">
      <c r="B35">
        <v>83753</v>
      </c>
      <c r="C35">
        <v>63909</v>
      </c>
      <c r="D35">
        <v>86363</v>
      </c>
      <c r="E35">
        <v>57251</v>
      </c>
      <c r="F35">
        <v>31760</v>
      </c>
      <c r="H35">
        <v>84532</v>
      </c>
      <c r="J35">
        <f t="shared" si="6"/>
        <v>64607.199999999997</v>
      </c>
      <c r="K35">
        <f t="shared" si="7"/>
        <v>1.3083990638814251</v>
      </c>
      <c r="L35">
        <f t="shared" si="8"/>
        <v>86363</v>
      </c>
      <c r="M35">
        <f t="shared" si="9"/>
        <v>31760</v>
      </c>
      <c r="N35">
        <f t="shared" si="10"/>
        <v>64607.199999999997</v>
      </c>
      <c r="O35">
        <f t="shared" si="11"/>
        <v>54603</v>
      </c>
      <c r="Q35">
        <v>16759</v>
      </c>
      <c r="R35">
        <v>-44</v>
      </c>
      <c r="T35">
        <v>14103.399999999994</v>
      </c>
      <c r="U35">
        <v>1857.5999999999985</v>
      </c>
      <c r="W35">
        <v>26613.799999999996</v>
      </c>
      <c r="X35">
        <v>2904</v>
      </c>
      <c r="Z35">
        <v>64607.199999999997</v>
      </c>
      <c r="AA35">
        <v>1.3083990638814251</v>
      </c>
      <c r="AI35">
        <v>64607.199999999997</v>
      </c>
      <c r="AJ35">
        <v>1.3083990638814251</v>
      </c>
    </row>
    <row r="36" spans="2:38" x14ac:dyDescent="0.25">
      <c r="B36">
        <v>33943</v>
      </c>
      <c r="C36">
        <v>57235</v>
      </c>
      <c r="D36">
        <v>37684</v>
      </c>
      <c r="E36">
        <v>55464</v>
      </c>
      <c r="F36">
        <v>63995</v>
      </c>
      <c r="H36">
        <v>140532</v>
      </c>
      <c r="J36">
        <f t="shared" si="6"/>
        <v>49664.2</v>
      </c>
      <c r="K36">
        <f t="shared" si="7"/>
        <v>2.829643888354187</v>
      </c>
      <c r="L36">
        <f t="shared" si="8"/>
        <v>63995</v>
      </c>
      <c r="M36">
        <f t="shared" si="9"/>
        <v>33943</v>
      </c>
      <c r="N36">
        <f t="shared" si="10"/>
        <v>49664.2</v>
      </c>
      <c r="O36">
        <f t="shared" si="11"/>
        <v>30052</v>
      </c>
      <c r="Q36">
        <v>22083</v>
      </c>
      <c r="R36">
        <v>18519</v>
      </c>
      <c r="T36">
        <v>-13090.400000000001</v>
      </c>
      <c r="U36">
        <v>1660.7999999999956</v>
      </c>
      <c r="W36">
        <v>29779.599999999999</v>
      </c>
      <c r="X36">
        <v>3284.8</v>
      </c>
      <c r="AF36">
        <v>49664.2</v>
      </c>
      <c r="AG36">
        <v>2.829643888354187</v>
      </c>
      <c r="AK36">
        <v>49664.2</v>
      </c>
      <c r="AL36">
        <v>2.829643888354187</v>
      </c>
    </row>
    <row r="37" spans="2:38" x14ac:dyDescent="0.25">
      <c r="B37">
        <v>93657</v>
      </c>
      <c r="C37">
        <v>98245</v>
      </c>
      <c r="D37">
        <v>10767</v>
      </c>
      <c r="E37">
        <v>98572</v>
      </c>
      <c r="F37">
        <v>32420</v>
      </c>
      <c r="H37">
        <v>84460</v>
      </c>
      <c r="J37">
        <f t="shared" si="6"/>
        <v>66732.2</v>
      </c>
      <c r="K37">
        <f t="shared" si="7"/>
        <v>1.2656558602893357</v>
      </c>
      <c r="L37">
        <f t="shared" si="8"/>
        <v>98572</v>
      </c>
      <c r="M37">
        <f t="shared" si="9"/>
        <v>10767</v>
      </c>
      <c r="N37">
        <f t="shared" si="10"/>
        <v>66732.2</v>
      </c>
      <c r="O37">
        <f t="shared" si="11"/>
        <v>87805</v>
      </c>
      <c r="Q37">
        <v>-13817</v>
      </c>
      <c r="R37">
        <v>-8984</v>
      </c>
      <c r="T37">
        <v>-11422</v>
      </c>
      <c r="U37">
        <v>-5350.1999999999971</v>
      </c>
      <c r="W37">
        <v>51204</v>
      </c>
      <c r="X37">
        <v>10274.599999999999</v>
      </c>
      <c r="AB37">
        <v>66732.2</v>
      </c>
      <c r="AC37">
        <v>1.2656558602893357</v>
      </c>
      <c r="AI37">
        <v>66732.2</v>
      </c>
      <c r="AJ37">
        <v>1.2656558602893357</v>
      </c>
    </row>
    <row r="38" spans="2:38" x14ac:dyDescent="0.25">
      <c r="B38">
        <v>98279</v>
      </c>
      <c r="C38">
        <v>92291</v>
      </c>
      <c r="D38">
        <v>47969</v>
      </c>
      <c r="E38">
        <v>75503</v>
      </c>
      <c r="F38">
        <v>78983</v>
      </c>
      <c r="H38">
        <v>116663</v>
      </c>
      <c r="J38">
        <f t="shared" si="6"/>
        <v>78605</v>
      </c>
      <c r="K38">
        <f t="shared" si="7"/>
        <v>1.4841676738120986</v>
      </c>
      <c r="L38">
        <f t="shared" si="8"/>
        <v>98279</v>
      </c>
      <c r="M38">
        <f t="shared" si="9"/>
        <v>47969</v>
      </c>
      <c r="N38">
        <f t="shared" si="10"/>
        <v>78605</v>
      </c>
      <c r="O38">
        <f t="shared" si="11"/>
        <v>50310</v>
      </c>
      <c r="Q38">
        <v>58607</v>
      </c>
      <c r="R38">
        <v>700</v>
      </c>
      <c r="T38">
        <v>22098.800000000003</v>
      </c>
      <c r="U38">
        <v>1306.8000000000029</v>
      </c>
      <c r="W38">
        <v>47494</v>
      </c>
      <c r="X38">
        <v>9197.2000000000007</v>
      </c>
      <c r="Z38">
        <v>78605</v>
      </c>
      <c r="AA38">
        <v>1.4841676738120986</v>
      </c>
      <c r="AI38">
        <v>78605</v>
      </c>
      <c r="AJ38">
        <v>1.4841676738120986</v>
      </c>
    </row>
    <row r="39" spans="2:38" x14ac:dyDescent="0.25">
      <c r="B39">
        <v>35582</v>
      </c>
      <c r="C39">
        <v>74898</v>
      </c>
      <c r="D39">
        <v>41320</v>
      </c>
      <c r="E39">
        <v>48216</v>
      </c>
      <c r="F39">
        <v>58336</v>
      </c>
      <c r="H39">
        <v>123099</v>
      </c>
      <c r="J39">
        <f t="shared" si="6"/>
        <v>51670.400000000001</v>
      </c>
      <c r="K39">
        <f t="shared" si="7"/>
        <v>2.3823891434941475</v>
      </c>
      <c r="L39">
        <f t="shared" si="8"/>
        <v>74898</v>
      </c>
      <c r="M39">
        <f t="shared" si="9"/>
        <v>35582</v>
      </c>
      <c r="N39">
        <f t="shared" si="10"/>
        <v>51670.400000000001</v>
      </c>
      <c r="O39">
        <f t="shared" si="11"/>
        <v>39316</v>
      </c>
      <c r="Q39">
        <v>-16383</v>
      </c>
      <c r="R39">
        <v>5771</v>
      </c>
      <c r="T39">
        <v>-44171.200000000004</v>
      </c>
      <c r="U39">
        <v>2380.2000000000044</v>
      </c>
      <c r="W39">
        <v>53072.799999999996</v>
      </c>
      <c r="X39">
        <v>2380.1999999999998</v>
      </c>
      <c r="AB39">
        <v>51670.400000000001</v>
      </c>
      <c r="AC39">
        <v>2.3823891434941475</v>
      </c>
      <c r="AK39">
        <v>51670.400000000001</v>
      </c>
      <c r="AL39">
        <v>2.3823891434941475</v>
      </c>
    </row>
    <row r="40" spans="2:38" x14ac:dyDescent="0.25">
      <c r="B40">
        <v>76051</v>
      </c>
      <c r="C40">
        <v>82748</v>
      </c>
      <c r="D40">
        <v>67377</v>
      </c>
      <c r="E40">
        <v>89141</v>
      </c>
      <c r="F40">
        <v>87222</v>
      </c>
      <c r="H40">
        <v>127370</v>
      </c>
      <c r="J40">
        <f t="shared" si="6"/>
        <v>80507.8</v>
      </c>
      <c r="K40">
        <f t="shared" si="7"/>
        <v>1.5820827298721365</v>
      </c>
      <c r="L40">
        <f t="shared" si="8"/>
        <v>89141</v>
      </c>
      <c r="M40">
        <f t="shared" si="9"/>
        <v>67377</v>
      </c>
      <c r="N40">
        <f t="shared" si="10"/>
        <v>80507.8</v>
      </c>
      <c r="O40">
        <f t="shared" si="11"/>
        <v>21764</v>
      </c>
      <c r="Q40">
        <v>42254</v>
      </c>
      <c r="R40">
        <v>18094</v>
      </c>
      <c r="T40">
        <v>22845.4</v>
      </c>
      <c r="U40">
        <v>-788</v>
      </c>
      <c r="W40">
        <v>30632.6</v>
      </c>
      <c r="X40">
        <v>7318.8</v>
      </c>
      <c r="Z40">
        <v>80507.8</v>
      </c>
      <c r="AA40">
        <v>1.5820827298721365</v>
      </c>
      <c r="AI40">
        <v>80507.8</v>
      </c>
      <c r="AJ40">
        <v>1.5820827298721365</v>
      </c>
    </row>
    <row r="41" spans="2:38" x14ac:dyDescent="0.25">
      <c r="B41">
        <v>20926</v>
      </c>
      <c r="C41">
        <v>24534</v>
      </c>
      <c r="D41">
        <v>122296</v>
      </c>
      <c r="E41">
        <v>30977</v>
      </c>
      <c r="F41">
        <v>66715</v>
      </c>
      <c r="H41">
        <v>107879</v>
      </c>
      <c r="J41">
        <f t="shared" si="6"/>
        <v>53089.599999999999</v>
      </c>
      <c r="K41">
        <f t="shared" si="7"/>
        <v>2.032017570296254</v>
      </c>
      <c r="L41">
        <f t="shared" si="8"/>
        <v>122296</v>
      </c>
      <c r="M41">
        <f t="shared" si="9"/>
        <v>20926</v>
      </c>
      <c r="N41">
        <f t="shared" si="10"/>
        <v>53089.599999999999</v>
      </c>
      <c r="O41">
        <f t="shared" si="11"/>
        <v>101370</v>
      </c>
      <c r="Q41">
        <v>44903</v>
      </c>
      <c r="R41">
        <v>3309</v>
      </c>
      <c r="T41">
        <v>1847.7999999999956</v>
      </c>
      <c r="U41">
        <v>-52.80000000000291</v>
      </c>
      <c r="W41">
        <v>23939</v>
      </c>
      <c r="X41">
        <v>6915.6</v>
      </c>
      <c r="Z41">
        <v>53089.599999999999</v>
      </c>
      <c r="AA41">
        <v>2.032017570296254</v>
      </c>
      <c r="AK41">
        <v>53089.599999999999</v>
      </c>
      <c r="AL41">
        <v>2.032017570296254</v>
      </c>
    </row>
    <row r="42" spans="2:38" x14ac:dyDescent="0.25">
      <c r="B42">
        <v>74238</v>
      </c>
      <c r="C42">
        <v>40826</v>
      </c>
      <c r="D42">
        <v>95682</v>
      </c>
      <c r="E42">
        <v>60184</v>
      </c>
      <c r="F42">
        <v>34878</v>
      </c>
      <c r="H42">
        <v>94943</v>
      </c>
      <c r="J42">
        <f t="shared" si="6"/>
        <v>61161.599999999999</v>
      </c>
      <c r="K42">
        <f t="shared" si="7"/>
        <v>1.5523302202689269</v>
      </c>
      <c r="L42">
        <f t="shared" si="8"/>
        <v>95682</v>
      </c>
      <c r="M42">
        <f t="shared" si="9"/>
        <v>34878</v>
      </c>
      <c r="N42">
        <f t="shared" si="10"/>
        <v>61161.599999999999</v>
      </c>
      <c r="O42">
        <f t="shared" si="11"/>
        <v>60804</v>
      </c>
      <c r="Q42">
        <v>-9853</v>
      </c>
      <c r="R42">
        <v>-1</v>
      </c>
      <c r="T42">
        <v>473.40000000000146</v>
      </c>
      <c r="U42">
        <v>-7505.0000000000073</v>
      </c>
      <c r="W42">
        <v>21295.8</v>
      </c>
      <c r="X42">
        <v>12014.6</v>
      </c>
      <c r="AD42">
        <v>61161.599999999999</v>
      </c>
      <c r="AE42">
        <v>1.5523302202689269</v>
      </c>
      <c r="AI42">
        <v>61161.599999999999</v>
      </c>
      <c r="AJ42">
        <v>1.5523302202689269</v>
      </c>
    </row>
    <row r="43" spans="2:38" x14ac:dyDescent="0.25">
      <c r="B43">
        <v>24988</v>
      </c>
      <c r="C43">
        <v>108566</v>
      </c>
      <c r="D43">
        <v>19389</v>
      </c>
      <c r="E43">
        <v>73905</v>
      </c>
      <c r="F43">
        <v>73730</v>
      </c>
      <c r="H43">
        <v>77146</v>
      </c>
      <c r="J43">
        <f t="shared" si="6"/>
        <v>60115.6</v>
      </c>
      <c r="K43">
        <f t="shared" si="7"/>
        <v>1.2832941865339447</v>
      </c>
      <c r="L43">
        <f t="shared" si="8"/>
        <v>108566</v>
      </c>
      <c r="M43">
        <f t="shared" si="9"/>
        <v>19389</v>
      </c>
      <c r="N43">
        <f t="shared" si="10"/>
        <v>60115.6</v>
      </c>
      <c r="O43">
        <f t="shared" si="11"/>
        <v>89177</v>
      </c>
      <c r="Q43">
        <v>-14981</v>
      </c>
      <c r="R43">
        <v>-6834</v>
      </c>
      <c r="T43">
        <v>-17522.000000000007</v>
      </c>
      <c r="U43">
        <v>-1741</v>
      </c>
      <c r="W43">
        <v>43925.2</v>
      </c>
      <c r="X43">
        <v>6520.5999999999995</v>
      </c>
      <c r="AB43">
        <v>60115.6</v>
      </c>
      <c r="AC43">
        <v>1.2832941865339447</v>
      </c>
      <c r="AI43">
        <v>60115.6</v>
      </c>
      <c r="AJ43">
        <v>1.2832941865339447</v>
      </c>
    </row>
    <row r="44" spans="2:38" x14ac:dyDescent="0.25">
      <c r="B44">
        <v>71773</v>
      </c>
      <c r="C44">
        <v>34886</v>
      </c>
      <c r="D44">
        <v>32683</v>
      </c>
      <c r="E44">
        <v>89088</v>
      </c>
      <c r="F44">
        <v>76279</v>
      </c>
      <c r="H44">
        <v>90058</v>
      </c>
      <c r="J44">
        <f t="shared" si="6"/>
        <v>60941.8</v>
      </c>
      <c r="K44">
        <f t="shared" si="7"/>
        <v>1.4777705942390935</v>
      </c>
      <c r="L44">
        <f t="shared" si="8"/>
        <v>89088</v>
      </c>
      <c r="M44">
        <f t="shared" si="9"/>
        <v>32683</v>
      </c>
      <c r="N44">
        <f t="shared" si="10"/>
        <v>60941.8</v>
      </c>
      <c r="O44">
        <f t="shared" si="11"/>
        <v>56405</v>
      </c>
      <c r="Q44">
        <v>21547</v>
      </c>
      <c r="R44">
        <v>3943</v>
      </c>
      <c r="T44">
        <v>-4026.7999999999956</v>
      </c>
      <c r="U44">
        <v>-9709.5999999999913</v>
      </c>
      <c r="W44">
        <v>25373.200000000001</v>
      </c>
      <c r="X44">
        <v>9709.6</v>
      </c>
      <c r="AB44">
        <v>60941.8</v>
      </c>
      <c r="AC44">
        <v>1.4777705942390935</v>
      </c>
      <c r="AI44">
        <v>60941.8</v>
      </c>
      <c r="AJ44">
        <v>1.4777705942390935</v>
      </c>
    </row>
    <row r="45" spans="2:38" x14ac:dyDescent="0.25">
      <c r="B45">
        <v>38272</v>
      </c>
      <c r="C45">
        <v>46804</v>
      </c>
      <c r="D45">
        <v>71764</v>
      </c>
      <c r="E45">
        <v>63791</v>
      </c>
      <c r="F45">
        <v>33198</v>
      </c>
      <c r="H45">
        <v>62808</v>
      </c>
      <c r="J45">
        <f t="shared" si="6"/>
        <v>50765.8</v>
      </c>
      <c r="K45">
        <f t="shared" si="7"/>
        <v>1.2372108781896474</v>
      </c>
      <c r="L45">
        <f t="shared" si="8"/>
        <v>71764</v>
      </c>
      <c r="M45">
        <f t="shared" si="9"/>
        <v>33198</v>
      </c>
      <c r="N45">
        <f t="shared" si="10"/>
        <v>50765.8</v>
      </c>
      <c r="O45">
        <f t="shared" si="11"/>
        <v>38566</v>
      </c>
      <c r="Q45">
        <v>-77904</v>
      </c>
      <c r="R45">
        <v>-4028</v>
      </c>
      <c r="T45">
        <v>-35088.199999999997</v>
      </c>
      <c r="U45">
        <v>-1512.5999999999985</v>
      </c>
      <c r="W45">
        <v>35088.199999999997</v>
      </c>
      <c r="X45">
        <v>7632.2000000000007</v>
      </c>
      <c r="AF45">
        <v>50765.8</v>
      </c>
      <c r="AG45">
        <v>1.2372108781896474</v>
      </c>
      <c r="AI45">
        <v>50765.8</v>
      </c>
      <c r="AJ45">
        <v>1.2372108781896474</v>
      </c>
    </row>
    <row r="46" spans="2:38" x14ac:dyDescent="0.25">
      <c r="B46">
        <v>36124</v>
      </c>
      <c r="C46">
        <v>46050</v>
      </c>
      <c r="D46">
        <v>37247</v>
      </c>
      <c r="E46">
        <v>35953</v>
      </c>
      <c r="F46">
        <v>54968</v>
      </c>
      <c r="H46">
        <v>91059</v>
      </c>
      <c r="J46">
        <f t="shared" si="6"/>
        <v>42068.4</v>
      </c>
      <c r="K46">
        <f t="shared" si="7"/>
        <v>2.1645463102946629</v>
      </c>
      <c r="L46">
        <f t="shared" si="8"/>
        <v>54968</v>
      </c>
      <c r="M46">
        <f t="shared" si="9"/>
        <v>35953</v>
      </c>
      <c r="N46">
        <f t="shared" si="10"/>
        <v>42068.4</v>
      </c>
      <c r="O46">
        <f t="shared" si="11"/>
        <v>19015</v>
      </c>
      <c r="Q46">
        <v>4098</v>
      </c>
      <c r="R46">
        <v>-6857</v>
      </c>
      <c r="T46">
        <v>-5212.7999999999956</v>
      </c>
      <c r="U46">
        <v>2534.5999999999985</v>
      </c>
      <c r="W46">
        <v>14891.2</v>
      </c>
      <c r="X46">
        <v>6309</v>
      </c>
      <c r="AD46">
        <v>42068.4</v>
      </c>
      <c r="AE46">
        <v>2.1645463102946629</v>
      </c>
      <c r="AK46">
        <v>42068.4</v>
      </c>
      <c r="AL46">
        <v>2.1645463102946629</v>
      </c>
    </row>
    <row r="47" spans="2:38" x14ac:dyDescent="0.25">
      <c r="B47">
        <v>48360</v>
      </c>
      <c r="C47">
        <v>58007</v>
      </c>
      <c r="D47">
        <v>76025</v>
      </c>
      <c r="E47">
        <v>67384</v>
      </c>
      <c r="F47">
        <v>25572</v>
      </c>
      <c r="H47">
        <v>86313</v>
      </c>
      <c r="J47">
        <f t="shared" si="6"/>
        <v>55069.599999999999</v>
      </c>
      <c r="K47">
        <f t="shared" si="7"/>
        <v>1.5673438703023084</v>
      </c>
      <c r="L47">
        <f t="shared" si="8"/>
        <v>76025</v>
      </c>
      <c r="M47">
        <f t="shared" si="9"/>
        <v>25572</v>
      </c>
      <c r="N47">
        <f t="shared" si="10"/>
        <v>55069.599999999999</v>
      </c>
      <c r="O47">
        <f t="shared" si="11"/>
        <v>50453</v>
      </c>
      <c r="Q47">
        <v>2796</v>
      </c>
      <c r="R47">
        <v>6106</v>
      </c>
      <c r="T47">
        <v>-9579.2000000000044</v>
      </c>
      <c r="U47">
        <v>2656.1999999999971</v>
      </c>
      <c r="W47">
        <v>27924</v>
      </c>
      <c r="X47">
        <v>10506.199999999999</v>
      </c>
      <c r="AB47">
        <v>55069.599999999999</v>
      </c>
      <c r="AC47">
        <v>1.5673438703023084</v>
      </c>
      <c r="AK47">
        <v>55069.599999999999</v>
      </c>
      <c r="AL47">
        <v>1.5673438703023084</v>
      </c>
    </row>
    <row r="48" spans="2:38" x14ac:dyDescent="0.25">
      <c r="B48">
        <v>46244</v>
      </c>
      <c r="C48">
        <v>53919</v>
      </c>
      <c r="D48">
        <v>20346</v>
      </c>
      <c r="E48">
        <v>52768</v>
      </c>
      <c r="F48">
        <v>77920</v>
      </c>
      <c r="H48">
        <v>77872</v>
      </c>
      <c r="J48">
        <f t="shared" si="6"/>
        <v>50239.4</v>
      </c>
      <c r="K48">
        <f t="shared" si="7"/>
        <v>1.550018511367572</v>
      </c>
      <c r="L48">
        <f t="shared" si="8"/>
        <v>77920</v>
      </c>
      <c r="M48">
        <f t="shared" si="9"/>
        <v>20346</v>
      </c>
      <c r="N48">
        <f t="shared" si="10"/>
        <v>50239.4</v>
      </c>
      <c r="O48">
        <f t="shared" si="11"/>
        <v>57574</v>
      </c>
      <c r="Q48">
        <v>-33689</v>
      </c>
      <c r="R48">
        <v>12692</v>
      </c>
      <c r="T48">
        <v>-4815.4000000000015</v>
      </c>
      <c r="U48">
        <v>-2645</v>
      </c>
      <c r="W48">
        <v>38559.799999999996</v>
      </c>
      <c r="X48">
        <v>3581.7999999999997</v>
      </c>
      <c r="AD48">
        <v>50239.4</v>
      </c>
      <c r="AE48">
        <v>1.550018511367572</v>
      </c>
      <c r="AI48">
        <v>50239.4</v>
      </c>
      <c r="AJ48">
        <v>1.550018511367572</v>
      </c>
    </row>
    <row r="49" spans="2:38" x14ac:dyDescent="0.25">
      <c r="B49">
        <v>16199</v>
      </c>
      <c r="C49">
        <v>44599</v>
      </c>
      <c r="D49">
        <v>66962</v>
      </c>
      <c r="E49">
        <v>45063</v>
      </c>
      <c r="F49">
        <v>32506</v>
      </c>
      <c r="H49">
        <v>61481</v>
      </c>
      <c r="J49">
        <f t="shared" si="6"/>
        <v>41065.800000000003</v>
      </c>
      <c r="K49">
        <f t="shared" si="7"/>
        <v>1.4971338680848782</v>
      </c>
      <c r="L49">
        <f t="shared" si="8"/>
        <v>66962</v>
      </c>
      <c r="M49">
        <f t="shared" si="9"/>
        <v>16199</v>
      </c>
      <c r="N49">
        <f t="shared" si="10"/>
        <v>41065.800000000003</v>
      </c>
      <c r="O49">
        <f t="shared" si="11"/>
        <v>50763</v>
      </c>
      <c r="Q49">
        <v>-35566</v>
      </c>
      <c r="R49">
        <v>-9413</v>
      </c>
      <c r="T49">
        <v>-31455</v>
      </c>
      <c r="U49">
        <v>1095.4000000000015</v>
      </c>
      <c r="W49">
        <v>37475.4</v>
      </c>
      <c r="X49">
        <v>7489.4</v>
      </c>
      <c r="AB49">
        <v>41065.800000000003</v>
      </c>
      <c r="AC49">
        <v>1.4971338680848782</v>
      </c>
      <c r="AI49">
        <v>41065.800000000003</v>
      </c>
      <c r="AJ49">
        <v>1.4971338680848782</v>
      </c>
    </row>
    <row r="50" spans="2:38" x14ac:dyDescent="0.25">
      <c r="B50">
        <v>71016</v>
      </c>
      <c r="C50">
        <v>34750</v>
      </c>
      <c r="D50">
        <v>105375</v>
      </c>
      <c r="E50">
        <v>98288</v>
      </c>
      <c r="F50">
        <v>24680</v>
      </c>
      <c r="H50">
        <v>105540</v>
      </c>
      <c r="J50">
        <f t="shared" si="6"/>
        <v>66821.8</v>
      </c>
      <c r="K50">
        <f t="shared" si="7"/>
        <v>1.5794246787724964</v>
      </c>
      <c r="L50">
        <f t="shared" si="8"/>
        <v>105375</v>
      </c>
      <c r="M50">
        <f t="shared" si="9"/>
        <v>24680</v>
      </c>
      <c r="N50">
        <f t="shared" si="10"/>
        <v>66821.8</v>
      </c>
      <c r="O50">
        <f t="shared" si="11"/>
        <v>80695</v>
      </c>
      <c r="Q50">
        <v>15504</v>
      </c>
      <c r="R50">
        <v>-236</v>
      </c>
      <c r="T50">
        <v>-5969.5999999999913</v>
      </c>
      <c r="U50">
        <v>-1881.5999999999913</v>
      </c>
      <c r="W50">
        <v>50848</v>
      </c>
      <c r="X50">
        <v>5286.4</v>
      </c>
      <c r="AB50">
        <v>66821.8</v>
      </c>
      <c r="AC50">
        <v>1.5794246787724964</v>
      </c>
      <c r="AI50">
        <v>66821.8</v>
      </c>
      <c r="AJ50">
        <v>1.5794246787724964</v>
      </c>
    </row>
    <row r="51" spans="2:38" x14ac:dyDescent="0.25">
      <c r="B51">
        <v>84681</v>
      </c>
      <c r="C51">
        <v>99710</v>
      </c>
      <c r="D51">
        <v>27391</v>
      </c>
      <c r="E51">
        <v>18597</v>
      </c>
      <c r="F51">
        <v>103420</v>
      </c>
      <c r="H51">
        <v>68986</v>
      </c>
      <c r="J51">
        <f t="shared" si="6"/>
        <v>66759.8</v>
      </c>
      <c r="K51">
        <f t="shared" si="7"/>
        <v>1.0333464150581637</v>
      </c>
      <c r="L51">
        <f t="shared" si="8"/>
        <v>103420</v>
      </c>
      <c r="M51">
        <f t="shared" si="9"/>
        <v>18597</v>
      </c>
      <c r="N51">
        <f t="shared" si="10"/>
        <v>66759.8</v>
      </c>
      <c r="O51">
        <f t="shared" si="11"/>
        <v>84823</v>
      </c>
      <c r="Q51">
        <v>598</v>
      </c>
      <c r="R51">
        <v>3</v>
      </c>
      <c r="T51">
        <v>40954.400000000001</v>
      </c>
      <c r="U51">
        <v>1913.8000000000029</v>
      </c>
      <c r="W51">
        <v>65323.600000000006</v>
      </c>
      <c r="X51">
        <v>2022.2</v>
      </c>
      <c r="AD51">
        <v>66759.8</v>
      </c>
      <c r="AE51">
        <v>1.0333464150581637</v>
      </c>
      <c r="AI51">
        <v>66759.8</v>
      </c>
      <c r="AJ51">
        <v>1.0333464150581637</v>
      </c>
    </row>
    <row r="52" spans="2:38" x14ac:dyDescent="0.25">
      <c r="B52">
        <v>43695</v>
      </c>
      <c r="C52">
        <v>55418</v>
      </c>
      <c r="D52">
        <v>96899</v>
      </c>
      <c r="E52">
        <v>20861</v>
      </c>
      <c r="F52">
        <v>26179</v>
      </c>
      <c r="H52">
        <v>52963</v>
      </c>
      <c r="J52">
        <f t="shared" si="6"/>
        <v>48610.400000000001</v>
      </c>
      <c r="K52">
        <f t="shared" si="7"/>
        <v>1.0895405098497442</v>
      </c>
      <c r="L52">
        <f t="shared" si="8"/>
        <v>96899</v>
      </c>
      <c r="M52">
        <f t="shared" si="9"/>
        <v>20861</v>
      </c>
      <c r="N52">
        <f t="shared" si="10"/>
        <v>48610.400000000001</v>
      </c>
      <c r="O52">
        <f t="shared" si="11"/>
        <v>76038</v>
      </c>
      <c r="Q52">
        <v>-43469</v>
      </c>
      <c r="R52">
        <v>-12819</v>
      </c>
      <c r="T52">
        <v>-5189.7999999999956</v>
      </c>
      <c r="U52">
        <v>-558.79999999999563</v>
      </c>
      <c r="W52">
        <v>41135</v>
      </c>
      <c r="X52">
        <v>1588.7999999999997</v>
      </c>
      <c r="AD52">
        <v>48610.400000000001</v>
      </c>
      <c r="AE52">
        <v>1.0895405098497442</v>
      </c>
      <c r="AI52">
        <v>48610.400000000001</v>
      </c>
      <c r="AJ52">
        <v>1.0895405098497442</v>
      </c>
    </row>
    <row r="53" spans="2:38" x14ac:dyDescent="0.25">
      <c r="B53">
        <v>75906</v>
      </c>
      <c r="C53">
        <v>38938</v>
      </c>
      <c r="D53">
        <v>99058</v>
      </c>
      <c r="E53">
        <v>37354</v>
      </c>
      <c r="F53">
        <v>102876</v>
      </c>
      <c r="H53">
        <v>82140</v>
      </c>
      <c r="J53">
        <f t="shared" si="6"/>
        <v>70826.399999999994</v>
      </c>
      <c r="K53">
        <f t="shared" si="7"/>
        <v>1.159737047202738</v>
      </c>
      <c r="L53">
        <f t="shared" si="8"/>
        <v>102876</v>
      </c>
      <c r="M53">
        <f t="shared" si="9"/>
        <v>37354</v>
      </c>
      <c r="N53">
        <f t="shared" si="10"/>
        <v>70826.399999999994</v>
      </c>
      <c r="O53">
        <f t="shared" si="11"/>
        <v>65522</v>
      </c>
      <c r="Q53">
        <v>-15768</v>
      </c>
      <c r="R53">
        <v>-2906</v>
      </c>
      <c r="T53">
        <v>-4917</v>
      </c>
      <c r="U53">
        <v>-480.40000000000873</v>
      </c>
      <c r="W53">
        <v>25829</v>
      </c>
      <c r="X53">
        <v>3637.2</v>
      </c>
      <c r="AB53">
        <v>70826.399999999994</v>
      </c>
      <c r="AC53">
        <v>1.159737047202738</v>
      </c>
      <c r="AI53">
        <v>70826.399999999994</v>
      </c>
      <c r="AJ53">
        <v>1.159737047202738</v>
      </c>
    </row>
    <row r="54" spans="2:38" x14ac:dyDescent="0.25">
      <c r="B54">
        <v>34805</v>
      </c>
      <c r="C54">
        <v>101908</v>
      </c>
      <c r="D54">
        <v>45941</v>
      </c>
      <c r="E54">
        <v>84133</v>
      </c>
      <c r="F54">
        <v>77517</v>
      </c>
      <c r="H54">
        <v>97789</v>
      </c>
      <c r="J54">
        <f t="shared" si="6"/>
        <v>68860.800000000003</v>
      </c>
      <c r="K54">
        <f t="shared" si="7"/>
        <v>1.4200967749430735</v>
      </c>
      <c r="L54">
        <f t="shared" si="8"/>
        <v>101908</v>
      </c>
      <c r="M54">
        <f t="shared" si="9"/>
        <v>34805</v>
      </c>
      <c r="N54">
        <f t="shared" si="10"/>
        <v>68860.800000000003</v>
      </c>
      <c r="O54">
        <f t="shared" si="11"/>
        <v>67103</v>
      </c>
      <c r="Q54">
        <v>11443</v>
      </c>
      <c r="R54">
        <v>-582</v>
      </c>
      <c r="T54">
        <v>12010.200000000004</v>
      </c>
      <c r="U54">
        <v>450</v>
      </c>
      <c r="W54">
        <v>44582.2</v>
      </c>
      <c r="X54">
        <v>466.40000000000003</v>
      </c>
      <c r="AD54">
        <v>68860.800000000003</v>
      </c>
      <c r="AE54">
        <v>1.4200967749430735</v>
      </c>
      <c r="AI54">
        <v>68860.800000000003</v>
      </c>
      <c r="AJ54">
        <v>1.4200967749430735</v>
      </c>
    </row>
    <row r="55" spans="2:38" x14ac:dyDescent="0.25">
      <c r="B55">
        <v>93835</v>
      </c>
      <c r="C55">
        <v>76572</v>
      </c>
      <c r="D55">
        <v>108273</v>
      </c>
      <c r="E55">
        <v>53252</v>
      </c>
      <c r="F55">
        <v>75735</v>
      </c>
      <c r="H55">
        <v>109417</v>
      </c>
      <c r="J55">
        <f t="shared" si="6"/>
        <v>81533.399999999994</v>
      </c>
      <c r="K55">
        <f t="shared" si="7"/>
        <v>1.341989908430165</v>
      </c>
      <c r="L55">
        <f t="shared" si="8"/>
        <v>108273</v>
      </c>
      <c r="M55">
        <f t="shared" si="9"/>
        <v>53252</v>
      </c>
      <c r="N55">
        <f t="shared" si="10"/>
        <v>81533.399999999994</v>
      </c>
      <c r="O55">
        <f t="shared" si="11"/>
        <v>55021</v>
      </c>
      <c r="Q55">
        <v>17905</v>
      </c>
      <c r="R55">
        <v>-13378</v>
      </c>
      <c r="T55">
        <v>18975.599999999991</v>
      </c>
      <c r="U55">
        <v>-7626.2000000000116</v>
      </c>
      <c r="W55">
        <v>34928.800000000003</v>
      </c>
      <c r="X55">
        <v>11673</v>
      </c>
      <c r="AB55">
        <v>81533.399999999994</v>
      </c>
      <c r="AC55">
        <v>1.341989908430165</v>
      </c>
      <c r="AI55">
        <v>81533.399999999994</v>
      </c>
      <c r="AJ55">
        <v>1.341989908430165</v>
      </c>
    </row>
    <row r="56" spans="2:38" x14ac:dyDescent="0.25">
      <c r="B56">
        <v>40842</v>
      </c>
      <c r="C56">
        <v>63383</v>
      </c>
      <c r="D56">
        <v>91042</v>
      </c>
      <c r="E56">
        <v>37581</v>
      </c>
      <c r="F56">
        <v>51741</v>
      </c>
      <c r="H56">
        <v>65772</v>
      </c>
      <c r="J56">
        <f t="shared" si="6"/>
        <v>56917.8</v>
      </c>
      <c r="K56">
        <f t="shared" si="7"/>
        <v>1.155561177698365</v>
      </c>
      <c r="L56">
        <f t="shared" si="8"/>
        <v>91042</v>
      </c>
      <c r="M56">
        <f t="shared" si="9"/>
        <v>37581</v>
      </c>
      <c r="N56">
        <f t="shared" si="10"/>
        <v>56917.8</v>
      </c>
      <c r="O56">
        <f t="shared" si="11"/>
        <v>53461</v>
      </c>
      <c r="Q56">
        <v>-8397</v>
      </c>
      <c r="R56">
        <v>-25</v>
      </c>
      <c r="T56">
        <v>30718.800000000003</v>
      </c>
      <c r="U56">
        <v>-2481.7999999999956</v>
      </c>
      <c r="W56">
        <v>30718.799999999999</v>
      </c>
      <c r="X56">
        <v>2484.6</v>
      </c>
      <c r="AD56">
        <v>56917.8</v>
      </c>
      <c r="AE56">
        <v>1.155561177698365</v>
      </c>
      <c r="AI56">
        <v>56917.8</v>
      </c>
      <c r="AJ56">
        <v>1.155561177698365</v>
      </c>
    </row>
    <row r="57" spans="2:38" x14ac:dyDescent="0.25">
      <c r="B57">
        <v>32819</v>
      </c>
      <c r="C57">
        <v>41281</v>
      </c>
      <c r="D57">
        <v>89056</v>
      </c>
      <c r="E57">
        <v>99598</v>
      </c>
      <c r="F57">
        <v>57203</v>
      </c>
      <c r="H57">
        <v>118895</v>
      </c>
      <c r="J57">
        <f t="shared" si="6"/>
        <v>63991.4</v>
      </c>
      <c r="K57">
        <f t="shared" si="7"/>
        <v>1.8579840416055906</v>
      </c>
      <c r="L57">
        <f t="shared" si="8"/>
        <v>99598</v>
      </c>
      <c r="M57">
        <f t="shared" si="9"/>
        <v>32819</v>
      </c>
      <c r="N57">
        <f t="shared" si="10"/>
        <v>63991.4</v>
      </c>
      <c r="O57">
        <f t="shared" si="11"/>
        <v>66779</v>
      </c>
      <c r="Q57">
        <v>6104</v>
      </c>
      <c r="R57">
        <v>-10187</v>
      </c>
      <c r="T57">
        <v>1605.8000000000029</v>
      </c>
      <c r="U57">
        <v>1158.8000000000029</v>
      </c>
      <c r="W57">
        <v>27214.2</v>
      </c>
      <c r="X57">
        <v>5114.3999999999996</v>
      </c>
      <c r="AD57">
        <v>63991.4</v>
      </c>
      <c r="AE57">
        <v>1.8579840416055906</v>
      </c>
      <c r="AK57">
        <v>63991.4</v>
      </c>
      <c r="AL57">
        <v>1.8579840416055906</v>
      </c>
    </row>
    <row r="58" spans="2:38" x14ac:dyDescent="0.25">
      <c r="B58">
        <v>17579</v>
      </c>
      <c r="C58">
        <v>22180</v>
      </c>
      <c r="D58">
        <v>61197</v>
      </c>
      <c r="E58">
        <v>39172</v>
      </c>
      <c r="F58">
        <v>78645</v>
      </c>
      <c r="H58">
        <v>97283</v>
      </c>
      <c r="J58">
        <f t="shared" si="6"/>
        <v>43754.6</v>
      </c>
      <c r="K58">
        <f t="shared" si="7"/>
        <v>2.2233776562921386</v>
      </c>
      <c r="L58">
        <f t="shared" si="8"/>
        <v>78645</v>
      </c>
      <c r="M58">
        <f t="shared" si="9"/>
        <v>17579</v>
      </c>
      <c r="N58">
        <f t="shared" si="10"/>
        <v>43754.6</v>
      </c>
      <c r="O58">
        <f t="shared" si="11"/>
        <v>61066</v>
      </c>
      <c r="Q58">
        <v>-25471</v>
      </c>
      <c r="R58">
        <v>-640</v>
      </c>
      <c r="T58">
        <v>-21484.6</v>
      </c>
      <c r="U58">
        <v>-4628.4000000000015</v>
      </c>
      <c r="W58">
        <v>36650.6</v>
      </c>
      <c r="X58">
        <v>4628.3999999999996</v>
      </c>
      <c r="AF58">
        <v>43754.6</v>
      </c>
      <c r="AG58">
        <v>2.2233776562921386</v>
      </c>
      <c r="AK58">
        <v>43754.6</v>
      </c>
      <c r="AL58">
        <v>2.2233776562921386</v>
      </c>
    </row>
    <row r="59" spans="2:38" x14ac:dyDescent="0.25">
      <c r="B59">
        <v>96136</v>
      </c>
      <c r="C59">
        <v>24217</v>
      </c>
      <c r="D59">
        <v>66386</v>
      </c>
      <c r="E59">
        <v>16384</v>
      </c>
      <c r="F59">
        <v>49433</v>
      </c>
      <c r="H59">
        <v>85864</v>
      </c>
      <c r="J59">
        <f t="shared" si="6"/>
        <v>50511.199999999997</v>
      </c>
      <c r="K59">
        <f t="shared" si="7"/>
        <v>1.6999002201491948</v>
      </c>
      <c r="L59">
        <f t="shared" si="8"/>
        <v>96136</v>
      </c>
      <c r="M59">
        <f t="shared" si="9"/>
        <v>16384</v>
      </c>
      <c r="N59">
        <f t="shared" si="10"/>
        <v>50511.199999999997</v>
      </c>
      <c r="O59">
        <f t="shared" si="11"/>
        <v>79752</v>
      </c>
      <c r="Q59">
        <v>21043</v>
      </c>
      <c r="R59">
        <v>17336</v>
      </c>
      <c r="T59">
        <v>-6782.2000000000044</v>
      </c>
      <c r="U59">
        <v>2033</v>
      </c>
      <c r="W59">
        <v>44311.8</v>
      </c>
      <c r="X59">
        <v>7163.7999999999993</v>
      </c>
      <c r="Z59">
        <v>50511.199999999997</v>
      </c>
      <c r="AA59">
        <v>1.6999002201491948</v>
      </c>
      <c r="AI59">
        <v>50511.199999999997</v>
      </c>
      <c r="AJ59">
        <v>1.6999002201491948</v>
      </c>
    </row>
    <row r="60" spans="2:38" x14ac:dyDescent="0.25">
      <c r="B60">
        <v>79306</v>
      </c>
      <c r="C60">
        <v>40982</v>
      </c>
      <c r="D60">
        <v>956</v>
      </c>
      <c r="E60">
        <v>51008</v>
      </c>
      <c r="F60">
        <v>109792</v>
      </c>
      <c r="H60">
        <v>68009</v>
      </c>
      <c r="J60">
        <f t="shared" si="6"/>
        <v>56408.800000000003</v>
      </c>
      <c r="K60">
        <f t="shared" si="7"/>
        <v>1.2056452184765496</v>
      </c>
      <c r="L60">
        <f t="shared" si="8"/>
        <v>109792</v>
      </c>
      <c r="M60">
        <f t="shared" si="9"/>
        <v>956</v>
      </c>
      <c r="N60">
        <f t="shared" si="10"/>
        <v>56408.800000000003</v>
      </c>
      <c r="O60">
        <f t="shared" si="11"/>
        <v>108836</v>
      </c>
      <c r="Q60">
        <v>-48718</v>
      </c>
      <c r="R60">
        <v>7230</v>
      </c>
      <c r="T60">
        <v>-16087.399999999994</v>
      </c>
      <c r="U60">
        <v>-3266.3999999999942</v>
      </c>
      <c r="W60">
        <v>29000.600000000002</v>
      </c>
      <c r="X60">
        <v>6646</v>
      </c>
      <c r="AF60">
        <v>56408.800000000003</v>
      </c>
      <c r="AG60">
        <v>1.2056452184765496</v>
      </c>
      <c r="AI60">
        <v>56408.800000000003</v>
      </c>
      <c r="AJ60">
        <v>1.2056452184765496</v>
      </c>
    </row>
    <row r="61" spans="2:38" x14ac:dyDescent="0.25">
      <c r="B61">
        <v>48758</v>
      </c>
      <c r="C61">
        <v>33282</v>
      </c>
      <c r="D61">
        <v>87683</v>
      </c>
      <c r="E61">
        <v>97642</v>
      </c>
      <c r="F61">
        <v>64200</v>
      </c>
      <c r="H61">
        <v>84642</v>
      </c>
      <c r="J61">
        <f t="shared" si="6"/>
        <v>66313</v>
      </c>
      <c r="K61">
        <f t="shared" si="7"/>
        <v>1.2764013089439477</v>
      </c>
      <c r="L61">
        <f t="shared" si="8"/>
        <v>97642</v>
      </c>
      <c r="M61">
        <f t="shared" si="9"/>
        <v>33282</v>
      </c>
      <c r="N61">
        <f t="shared" si="10"/>
        <v>66313</v>
      </c>
      <c r="O61">
        <f t="shared" si="11"/>
        <v>64360</v>
      </c>
      <c r="Q61">
        <v>-12651</v>
      </c>
      <c r="R61">
        <v>16742</v>
      </c>
      <c r="T61">
        <v>-2321</v>
      </c>
      <c r="U61">
        <v>2861.1999999999971</v>
      </c>
      <c r="W61">
        <v>31714.2</v>
      </c>
      <c r="X61">
        <v>3622.8</v>
      </c>
      <c r="AB61">
        <v>66313</v>
      </c>
      <c r="AC61">
        <v>1.2764013089439477</v>
      </c>
      <c r="AI61">
        <v>66313</v>
      </c>
      <c r="AJ61">
        <v>1.2764013089439477</v>
      </c>
    </row>
    <row r="62" spans="2:38" x14ac:dyDescent="0.25">
      <c r="B62">
        <v>98995</v>
      </c>
      <c r="C62">
        <v>24645</v>
      </c>
      <c r="D62">
        <v>45580</v>
      </c>
      <c r="E62">
        <v>60301</v>
      </c>
      <c r="F62">
        <v>22898</v>
      </c>
      <c r="H62">
        <v>63277</v>
      </c>
      <c r="J62">
        <f t="shared" si="6"/>
        <v>50483.8</v>
      </c>
      <c r="K62">
        <f t="shared" si="7"/>
        <v>1.2534119856270725</v>
      </c>
      <c r="L62">
        <f t="shared" si="8"/>
        <v>98995</v>
      </c>
      <c r="M62">
        <f t="shared" si="9"/>
        <v>22898</v>
      </c>
      <c r="N62">
        <f t="shared" si="10"/>
        <v>50483.8</v>
      </c>
      <c r="O62">
        <f t="shared" si="11"/>
        <v>76097</v>
      </c>
      <c r="Q62">
        <v>-45332</v>
      </c>
      <c r="R62">
        <v>-2741</v>
      </c>
      <c r="T62">
        <v>-8654.5999999999985</v>
      </c>
      <c r="U62">
        <v>3676.8000000000029</v>
      </c>
      <c r="W62">
        <v>25001.399999999998</v>
      </c>
      <c r="X62">
        <v>6640.0000000000009</v>
      </c>
      <c r="AD62">
        <v>50483.8</v>
      </c>
      <c r="AE62">
        <v>1.2534119856270725</v>
      </c>
      <c r="AI62">
        <v>50483.8</v>
      </c>
      <c r="AJ62">
        <v>1.2534119856270725</v>
      </c>
    </row>
    <row r="63" spans="2:38" x14ac:dyDescent="0.25">
      <c r="B63">
        <v>71447</v>
      </c>
      <c r="C63">
        <v>45426</v>
      </c>
      <c r="D63">
        <v>66210</v>
      </c>
      <c r="E63">
        <v>67806</v>
      </c>
      <c r="F63">
        <v>80342</v>
      </c>
      <c r="H63">
        <v>90560</v>
      </c>
      <c r="J63">
        <f t="shared" si="6"/>
        <v>66246.2</v>
      </c>
      <c r="K63">
        <f t="shared" si="7"/>
        <v>1.3670218065338089</v>
      </c>
      <c r="L63">
        <f t="shared" si="8"/>
        <v>80342</v>
      </c>
      <c r="M63">
        <f t="shared" si="9"/>
        <v>45426</v>
      </c>
      <c r="N63">
        <f t="shared" si="10"/>
        <v>66246.2</v>
      </c>
      <c r="O63">
        <f t="shared" si="11"/>
        <v>34916</v>
      </c>
      <c r="Q63">
        <v>14423</v>
      </c>
      <c r="R63">
        <v>-7</v>
      </c>
      <c r="T63">
        <v>41080.399999999994</v>
      </c>
      <c r="U63">
        <v>786.19999999999709</v>
      </c>
      <c r="W63">
        <v>41080.400000000009</v>
      </c>
      <c r="X63">
        <v>2363</v>
      </c>
      <c r="AD63">
        <v>66246.2</v>
      </c>
      <c r="AE63">
        <v>1.3670218065338089</v>
      </c>
      <c r="AI63">
        <v>66246.2</v>
      </c>
      <c r="AJ63">
        <v>1.3670218065338089</v>
      </c>
    </row>
    <row r="64" spans="2:38" x14ac:dyDescent="0.25">
      <c r="B64">
        <v>75125</v>
      </c>
      <c r="C64">
        <v>52986</v>
      </c>
      <c r="D64">
        <v>98207</v>
      </c>
      <c r="E64">
        <v>71985</v>
      </c>
      <c r="F64">
        <v>50797</v>
      </c>
      <c r="H64">
        <v>84839</v>
      </c>
      <c r="J64">
        <f t="shared" si="6"/>
        <v>69820</v>
      </c>
      <c r="K64">
        <f t="shared" si="7"/>
        <v>1.215110283586365</v>
      </c>
      <c r="L64">
        <f t="shared" si="8"/>
        <v>98207</v>
      </c>
      <c r="M64">
        <f t="shared" si="9"/>
        <v>50797</v>
      </c>
      <c r="N64">
        <f t="shared" si="10"/>
        <v>69820</v>
      </c>
      <c r="O64">
        <f t="shared" si="11"/>
        <v>47410</v>
      </c>
      <c r="Q64">
        <v>-2122</v>
      </c>
      <c r="R64">
        <v>1416</v>
      </c>
      <c r="T64">
        <v>30361.599999999999</v>
      </c>
      <c r="U64">
        <v>-88.600000000005821</v>
      </c>
      <c r="W64">
        <v>39659.200000000004</v>
      </c>
      <c r="X64">
        <v>892.59999999999991</v>
      </c>
      <c r="AD64">
        <v>69820</v>
      </c>
      <c r="AE64">
        <v>1.215110283586365</v>
      </c>
      <c r="AI64">
        <v>69820</v>
      </c>
      <c r="AJ64">
        <v>1.215110283586365</v>
      </c>
    </row>
    <row r="65" spans="2:38" x14ac:dyDescent="0.25">
      <c r="B65">
        <v>88078</v>
      </c>
      <c r="C65">
        <v>22023</v>
      </c>
      <c r="D65">
        <v>56936</v>
      </c>
      <c r="E65">
        <v>99539</v>
      </c>
      <c r="F65">
        <v>103789</v>
      </c>
      <c r="H65">
        <v>94163</v>
      </c>
      <c r="J65">
        <f t="shared" si="6"/>
        <v>74073</v>
      </c>
      <c r="K65">
        <f t="shared" si="7"/>
        <v>1.2712189326745238</v>
      </c>
      <c r="L65">
        <f t="shared" si="8"/>
        <v>103789</v>
      </c>
      <c r="M65">
        <f t="shared" si="9"/>
        <v>22023</v>
      </c>
      <c r="N65">
        <f t="shared" si="10"/>
        <v>74073</v>
      </c>
      <c r="O65">
        <f t="shared" si="11"/>
        <v>81766</v>
      </c>
      <c r="Q65">
        <v>47054</v>
      </c>
      <c r="R65">
        <v>-167</v>
      </c>
      <c r="T65">
        <v>40371</v>
      </c>
      <c r="U65">
        <v>849.80000000000291</v>
      </c>
      <c r="W65">
        <v>42930.600000000006</v>
      </c>
      <c r="X65">
        <v>2273</v>
      </c>
      <c r="Z65">
        <v>74073</v>
      </c>
      <c r="AA65">
        <v>1.2712189326745238</v>
      </c>
      <c r="AI65">
        <v>74073</v>
      </c>
      <c r="AJ65">
        <v>1.2712189326745238</v>
      </c>
    </row>
    <row r="66" spans="2:38" x14ac:dyDescent="0.25">
      <c r="B66">
        <v>48618</v>
      </c>
      <c r="C66">
        <v>61013</v>
      </c>
      <c r="D66">
        <v>53225</v>
      </c>
      <c r="E66">
        <v>80527</v>
      </c>
      <c r="F66">
        <v>30521</v>
      </c>
      <c r="H66">
        <v>87993</v>
      </c>
      <c r="J66">
        <f t="shared" ref="J66:J101" si="12">AVERAGE(B66:F66)</f>
        <v>54780.800000000003</v>
      </c>
      <c r="K66">
        <f t="shared" ref="K66:K97" si="13">H66/J66</f>
        <v>1.6062744611250657</v>
      </c>
      <c r="L66">
        <f t="shared" ref="L66:L101" si="14">MAX(B66:F66)</f>
        <v>80527</v>
      </c>
      <c r="M66">
        <f t="shared" ref="M66:M101" si="15">MIN(B66:F66)</f>
        <v>30521</v>
      </c>
      <c r="N66">
        <f t="shared" ref="N66:N101" si="16">AVERAGE(B66:F66)</f>
        <v>54780.800000000003</v>
      </c>
      <c r="O66">
        <f t="shared" ref="O66:O101" si="17">L66-M66</f>
        <v>50006</v>
      </c>
      <c r="Q66">
        <v>27231</v>
      </c>
      <c r="R66">
        <v>2959</v>
      </c>
      <c r="T66">
        <v>-5120.1999999999971</v>
      </c>
      <c r="U66">
        <v>-1193</v>
      </c>
      <c r="W66">
        <v>17688.2</v>
      </c>
      <c r="X66">
        <v>2576.6000000000004</v>
      </c>
      <c r="Z66">
        <v>54780.800000000003</v>
      </c>
      <c r="AA66">
        <v>1.6062744611250657</v>
      </c>
      <c r="AI66">
        <v>54780.800000000003</v>
      </c>
      <c r="AJ66">
        <v>1.6062744611250657</v>
      </c>
    </row>
    <row r="67" spans="2:38" x14ac:dyDescent="0.25">
      <c r="B67">
        <v>53787</v>
      </c>
      <c r="C67">
        <v>24493</v>
      </c>
      <c r="D67">
        <v>97950</v>
      </c>
      <c r="E67">
        <v>95767</v>
      </c>
      <c r="F67">
        <v>52915</v>
      </c>
      <c r="H67">
        <v>121991</v>
      </c>
      <c r="J67">
        <f t="shared" si="12"/>
        <v>64982.400000000001</v>
      </c>
      <c r="K67">
        <f t="shared" si="13"/>
        <v>1.8772929285468065</v>
      </c>
      <c r="L67">
        <f t="shared" si="14"/>
        <v>97950</v>
      </c>
      <c r="M67">
        <f t="shared" si="15"/>
        <v>24493</v>
      </c>
      <c r="N67">
        <f t="shared" si="16"/>
        <v>64982.400000000001</v>
      </c>
      <c r="O67">
        <f t="shared" si="17"/>
        <v>73457</v>
      </c>
      <c r="Q67">
        <v>63320</v>
      </c>
      <c r="R67">
        <v>-5498</v>
      </c>
      <c r="T67">
        <v>41956.800000000003</v>
      </c>
      <c r="U67">
        <v>6325</v>
      </c>
      <c r="W67">
        <v>41956.800000000003</v>
      </c>
      <c r="X67">
        <v>6422.6</v>
      </c>
      <c r="AD67">
        <v>64982.400000000001</v>
      </c>
      <c r="AE67">
        <v>1.8772929285468065</v>
      </c>
      <c r="AK67">
        <v>64982.400000000001</v>
      </c>
      <c r="AL67">
        <v>1.8772929285468065</v>
      </c>
    </row>
    <row r="68" spans="2:38" x14ac:dyDescent="0.25">
      <c r="B68">
        <v>32701</v>
      </c>
      <c r="C68">
        <v>54631</v>
      </c>
      <c r="D68">
        <v>61906</v>
      </c>
      <c r="E68">
        <v>31812</v>
      </c>
      <c r="F68">
        <v>89497</v>
      </c>
      <c r="H68">
        <v>123898</v>
      </c>
      <c r="J68">
        <f t="shared" si="12"/>
        <v>54109.4</v>
      </c>
      <c r="K68">
        <f t="shared" si="13"/>
        <v>2.2897685060266793</v>
      </c>
      <c r="L68">
        <f t="shared" si="14"/>
        <v>89497</v>
      </c>
      <c r="M68">
        <f t="shared" si="15"/>
        <v>31812</v>
      </c>
      <c r="N68">
        <f t="shared" si="16"/>
        <v>54109.4</v>
      </c>
      <c r="O68">
        <f t="shared" si="17"/>
        <v>57685</v>
      </c>
      <c r="Q68">
        <v>22792</v>
      </c>
      <c r="R68">
        <v>7119</v>
      </c>
      <c r="T68">
        <v>-1585</v>
      </c>
      <c r="U68">
        <v>1557.5999999999985</v>
      </c>
      <c r="W68">
        <v>35609.4</v>
      </c>
      <c r="X68">
        <v>3958.4000000000005</v>
      </c>
      <c r="AD68">
        <v>54109.4</v>
      </c>
      <c r="AE68">
        <v>2.2897685060266793</v>
      </c>
      <c r="AK68">
        <v>54109.4</v>
      </c>
      <c r="AL68">
        <v>2.2897685060266793</v>
      </c>
    </row>
    <row r="69" spans="2:38" x14ac:dyDescent="0.25">
      <c r="B69">
        <v>34470</v>
      </c>
      <c r="C69">
        <v>31652</v>
      </c>
      <c r="D69">
        <v>30920</v>
      </c>
      <c r="E69">
        <v>100913</v>
      </c>
      <c r="F69">
        <v>50750</v>
      </c>
      <c r="H69">
        <v>71655</v>
      </c>
      <c r="J69">
        <f t="shared" si="12"/>
        <v>49741</v>
      </c>
      <c r="K69">
        <f t="shared" si="13"/>
        <v>1.440562111738807</v>
      </c>
      <c r="L69">
        <f t="shared" si="14"/>
        <v>100913</v>
      </c>
      <c r="M69">
        <f t="shared" si="15"/>
        <v>30920</v>
      </c>
      <c r="N69">
        <f t="shared" si="16"/>
        <v>49741</v>
      </c>
      <c r="O69">
        <f t="shared" si="17"/>
        <v>69993</v>
      </c>
      <c r="Q69">
        <v>-68196</v>
      </c>
      <c r="R69">
        <v>-5</v>
      </c>
      <c r="T69">
        <v>-29963</v>
      </c>
      <c r="U69">
        <v>-10753.199999999997</v>
      </c>
      <c r="W69">
        <v>29963</v>
      </c>
      <c r="X69">
        <v>10753.2</v>
      </c>
      <c r="AF69">
        <v>49741</v>
      </c>
      <c r="AG69">
        <v>1.440562111738807</v>
      </c>
      <c r="AI69">
        <v>49741</v>
      </c>
      <c r="AJ69">
        <v>1.440562111738807</v>
      </c>
    </row>
    <row r="70" spans="2:38" x14ac:dyDescent="0.25">
      <c r="B70">
        <v>24574</v>
      </c>
      <c r="C70">
        <v>95116</v>
      </c>
      <c r="D70">
        <v>40566</v>
      </c>
      <c r="E70">
        <v>76235</v>
      </c>
      <c r="F70">
        <v>42426</v>
      </c>
      <c r="H70">
        <v>102611</v>
      </c>
      <c r="J70">
        <f t="shared" si="12"/>
        <v>55783.4</v>
      </c>
      <c r="K70">
        <f t="shared" si="13"/>
        <v>1.8394540311275396</v>
      </c>
      <c r="L70">
        <f t="shared" si="14"/>
        <v>95116</v>
      </c>
      <c r="M70">
        <f t="shared" si="15"/>
        <v>24574</v>
      </c>
      <c r="N70">
        <f t="shared" si="16"/>
        <v>55783.4</v>
      </c>
      <c r="O70">
        <f t="shared" si="17"/>
        <v>70542</v>
      </c>
      <c r="Q70">
        <v>3350</v>
      </c>
      <c r="R70">
        <v>-1118</v>
      </c>
      <c r="T70">
        <v>-30267.4</v>
      </c>
      <c r="U70">
        <v>7221.5999999999985</v>
      </c>
      <c r="W70">
        <v>39851.800000000003</v>
      </c>
      <c r="X70">
        <v>10709.199999999999</v>
      </c>
      <c r="AB70">
        <v>55783.4</v>
      </c>
      <c r="AC70">
        <v>1.8394540311275396</v>
      </c>
      <c r="AK70">
        <v>55783.4</v>
      </c>
      <c r="AL70">
        <v>1.8394540311275396</v>
      </c>
    </row>
    <row r="71" spans="2:38" x14ac:dyDescent="0.25">
      <c r="B71">
        <v>41789</v>
      </c>
      <c r="C71">
        <v>24928</v>
      </c>
      <c r="D71">
        <v>46758</v>
      </c>
      <c r="E71">
        <v>97282</v>
      </c>
      <c r="F71">
        <v>44586</v>
      </c>
      <c r="H71">
        <v>107765</v>
      </c>
      <c r="J71">
        <f t="shared" si="12"/>
        <v>51068.6</v>
      </c>
      <c r="K71">
        <f t="shared" si="13"/>
        <v>2.110200788742985</v>
      </c>
      <c r="L71">
        <f t="shared" si="14"/>
        <v>97282</v>
      </c>
      <c r="M71">
        <f t="shared" si="15"/>
        <v>24928</v>
      </c>
      <c r="N71">
        <f t="shared" si="16"/>
        <v>51068.6</v>
      </c>
      <c r="O71">
        <f t="shared" si="17"/>
        <v>72354</v>
      </c>
      <c r="Q71">
        <v>32120</v>
      </c>
      <c r="R71">
        <v>3061</v>
      </c>
      <c r="T71">
        <v>-15843.400000000001</v>
      </c>
      <c r="U71">
        <v>5762.1999999999971</v>
      </c>
      <c r="W71">
        <v>46441.4</v>
      </c>
      <c r="X71">
        <v>6140.5999999999995</v>
      </c>
      <c r="AB71">
        <v>51068.6</v>
      </c>
      <c r="AC71">
        <v>2.110200788742985</v>
      </c>
      <c r="AK71">
        <v>51068.6</v>
      </c>
      <c r="AL71">
        <v>2.110200788742985</v>
      </c>
    </row>
    <row r="72" spans="2:38" x14ac:dyDescent="0.25">
      <c r="B72">
        <v>87970</v>
      </c>
      <c r="C72">
        <v>63236</v>
      </c>
      <c r="D72">
        <v>81682</v>
      </c>
      <c r="E72">
        <v>53543</v>
      </c>
      <c r="F72">
        <v>94761</v>
      </c>
      <c r="H72">
        <v>132870</v>
      </c>
      <c r="J72">
        <f t="shared" si="12"/>
        <v>76238.399999999994</v>
      </c>
      <c r="K72">
        <f t="shared" si="13"/>
        <v>1.7428225146382927</v>
      </c>
      <c r="L72">
        <f t="shared" si="14"/>
        <v>94761</v>
      </c>
      <c r="M72">
        <f t="shared" si="15"/>
        <v>53543</v>
      </c>
      <c r="N72">
        <f t="shared" si="16"/>
        <v>76238.399999999994</v>
      </c>
      <c r="O72">
        <f t="shared" si="17"/>
        <v>41218</v>
      </c>
      <c r="Q72">
        <v>17865</v>
      </c>
      <c r="R72">
        <v>15335</v>
      </c>
      <c r="T72">
        <v>-13797.600000000006</v>
      </c>
      <c r="U72">
        <v>2376.7999999999884</v>
      </c>
      <c r="W72">
        <v>36853.600000000006</v>
      </c>
      <c r="X72">
        <v>5182.8</v>
      </c>
      <c r="AB72">
        <v>76238.399999999994</v>
      </c>
      <c r="AC72">
        <v>1.7428225146382927</v>
      </c>
      <c r="AI72">
        <v>76238.399999999994</v>
      </c>
      <c r="AJ72">
        <v>1.7428225146382927</v>
      </c>
    </row>
    <row r="73" spans="2:38" x14ac:dyDescent="0.25">
      <c r="B73">
        <v>71492</v>
      </c>
      <c r="C73">
        <v>72741</v>
      </c>
      <c r="D73">
        <v>87421</v>
      </c>
      <c r="E73">
        <v>6936</v>
      </c>
      <c r="F73">
        <v>81013</v>
      </c>
      <c r="H73">
        <v>108339</v>
      </c>
      <c r="J73">
        <f t="shared" si="12"/>
        <v>63920.6</v>
      </c>
      <c r="K73">
        <f t="shared" si="13"/>
        <v>1.6948996098284435</v>
      </c>
      <c r="L73">
        <f t="shared" si="14"/>
        <v>87421</v>
      </c>
      <c r="M73">
        <f t="shared" si="15"/>
        <v>6936</v>
      </c>
      <c r="N73">
        <f t="shared" si="16"/>
        <v>63920.6</v>
      </c>
      <c r="O73">
        <f t="shared" si="17"/>
        <v>80485</v>
      </c>
      <c r="Q73">
        <v>53235</v>
      </c>
      <c r="R73">
        <v>1037</v>
      </c>
      <c r="T73">
        <v>32358.799999999999</v>
      </c>
      <c r="U73">
        <v>-2816.7999999999956</v>
      </c>
      <c r="W73">
        <v>34996.400000000001</v>
      </c>
      <c r="X73">
        <v>9690.4</v>
      </c>
      <c r="AD73">
        <v>63920.6</v>
      </c>
      <c r="AE73">
        <v>1.6948996098284435</v>
      </c>
      <c r="AI73">
        <v>63920.6</v>
      </c>
      <c r="AJ73">
        <v>1.6948996098284435</v>
      </c>
    </row>
    <row r="74" spans="2:38" x14ac:dyDescent="0.25">
      <c r="B74">
        <v>22672</v>
      </c>
      <c r="C74">
        <v>40025</v>
      </c>
      <c r="D74">
        <v>73603</v>
      </c>
      <c r="E74">
        <v>57669</v>
      </c>
      <c r="F74">
        <v>74801</v>
      </c>
      <c r="H74">
        <v>109964</v>
      </c>
      <c r="J74">
        <f t="shared" si="12"/>
        <v>53754</v>
      </c>
      <c r="K74">
        <f t="shared" si="13"/>
        <v>2.0456896230978159</v>
      </c>
      <c r="L74">
        <f t="shared" si="14"/>
        <v>74801</v>
      </c>
      <c r="M74">
        <f t="shared" si="15"/>
        <v>22672</v>
      </c>
      <c r="N74">
        <f t="shared" si="16"/>
        <v>53754</v>
      </c>
      <c r="O74">
        <f t="shared" si="17"/>
        <v>52129</v>
      </c>
      <c r="Q74">
        <v>18575</v>
      </c>
      <c r="R74">
        <v>-15</v>
      </c>
      <c r="T74">
        <v>-3564</v>
      </c>
      <c r="U74">
        <v>-2502.5999999999985</v>
      </c>
      <c r="W74">
        <v>18590</v>
      </c>
      <c r="X74">
        <v>5957.7999999999993</v>
      </c>
      <c r="AD74">
        <v>53754</v>
      </c>
      <c r="AE74">
        <v>2.0456896230978159</v>
      </c>
      <c r="AK74">
        <v>53754</v>
      </c>
      <c r="AL74">
        <v>2.0456896230978159</v>
      </c>
    </row>
    <row r="75" spans="2:38" x14ac:dyDescent="0.25">
      <c r="B75">
        <v>24643</v>
      </c>
      <c r="C75">
        <v>65642</v>
      </c>
      <c r="D75">
        <v>83185</v>
      </c>
      <c r="E75">
        <v>97507</v>
      </c>
      <c r="F75">
        <v>47796</v>
      </c>
      <c r="H75">
        <v>78452</v>
      </c>
      <c r="J75">
        <f t="shared" si="12"/>
        <v>63754.6</v>
      </c>
      <c r="K75">
        <f t="shared" si="13"/>
        <v>1.2305308165999003</v>
      </c>
      <c r="L75">
        <f t="shared" si="14"/>
        <v>97507</v>
      </c>
      <c r="M75">
        <f t="shared" si="15"/>
        <v>24643</v>
      </c>
      <c r="N75">
        <f t="shared" si="16"/>
        <v>63754.6</v>
      </c>
      <c r="O75">
        <f t="shared" si="17"/>
        <v>72864</v>
      </c>
      <c r="Q75">
        <v>-35446</v>
      </c>
      <c r="R75">
        <v>-1</v>
      </c>
      <c r="T75">
        <v>-23673.799999999996</v>
      </c>
      <c r="U75">
        <v>4613</v>
      </c>
      <c r="W75">
        <v>40302.199999999997</v>
      </c>
      <c r="X75">
        <v>4631.3999999999996</v>
      </c>
      <c r="AB75">
        <v>63754.6</v>
      </c>
      <c r="AC75">
        <v>1.2305308165999003</v>
      </c>
      <c r="AI75">
        <v>63754.6</v>
      </c>
      <c r="AJ75">
        <v>1.2305308165999003</v>
      </c>
    </row>
    <row r="76" spans="2:38" x14ac:dyDescent="0.25">
      <c r="B76">
        <v>86577</v>
      </c>
      <c r="C76">
        <v>27974</v>
      </c>
      <c r="D76">
        <v>88864</v>
      </c>
      <c r="E76">
        <v>75040</v>
      </c>
      <c r="F76">
        <v>97126</v>
      </c>
      <c r="H76">
        <v>122027</v>
      </c>
      <c r="J76">
        <f t="shared" si="12"/>
        <v>75116.2</v>
      </c>
      <c r="K76">
        <f t="shared" si="13"/>
        <v>1.6245097595458771</v>
      </c>
      <c r="L76">
        <f t="shared" si="14"/>
        <v>97126</v>
      </c>
      <c r="M76">
        <f t="shared" si="15"/>
        <v>27974</v>
      </c>
      <c r="N76">
        <f t="shared" si="16"/>
        <v>75116.2</v>
      </c>
      <c r="O76">
        <f t="shared" si="17"/>
        <v>69152</v>
      </c>
      <c r="Q76">
        <v>21413</v>
      </c>
      <c r="R76">
        <v>6010</v>
      </c>
      <c r="T76">
        <v>-430.40000000000873</v>
      </c>
      <c r="U76">
        <v>-215.60000000000582</v>
      </c>
      <c r="W76">
        <v>24574</v>
      </c>
      <c r="X76">
        <v>377.2</v>
      </c>
      <c r="AB76">
        <v>75116.2</v>
      </c>
      <c r="AC76">
        <v>1.6245097595458771</v>
      </c>
      <c r="AI76">
        <v>75116.2</v>
      </c>
      <c r="AJ76">
        <v>1.6245097595458771</v>
      </c>
    </row>
    <row r="77" spans="2:38" x14ac:dyDescent="0.25">
      <c r="B77">
        <v>95747</v>
      </c>
      <c r="C77">
        <v>23176</v>
      </c>
      <c r="D77">
        <v>30764</v>
      </c>
      <c r="E77">
        <v>72951</v>
      </c>
      <c r="F77">
        <v>74053</v>
      </c>
      <c r="H77">
        <v>65823</v>
      </c>
      <c r="J77">
        <f t="shared" si="12"/>
        <v>59338.2</v>
      </c>
      <c r="K77">
        <f t="shared" si="13"/>
        <v>1.1092854181623306</v>
      </c>
      <c r="L77">
        <f t="shared" si="14"/>
        <v>95747</v>
      </c>
      <c r="M77">
        <f t="shared" si="15"/>
        <v>23176</v>
      </c>
      <c r="N77">
        <f t="shared" si="16"/>
        <v>59338.2</v>
      </c>
      <c r="O77">
        <f t="shared" si="17"/>
        <v>72571</v>
      </c>
      <c r="Q77">
        <v>-16464</v>
      </c>
      <c r="R77">
        <v>1589</v>
      </c>
      <c r="T77">
        <v>-18816</v>
      </c>
      <c r="U77">
        <v>-347.20000000000437</v>
      </c>
      <c r="W77">
        <v>34487.599999999999</v>
      </c>
      <c r="X77">
        <v>3063.6000000000004</v>
      </c>
      <c r="AB77">
        <v>59338.2</v>
      </c>
      <c r="AC77">
        <v>1.1092854181623306</v>
      </c>
      <c r="AI77">
        <v>59338.2</v>
      </c>
      <c r="AJ77">
        <v>1.1092854181623306</v>
      </c>
    </row>
    <row r="78" spans="2:38" x14ac:dyDescent="0.25">
      <c r="B78">
        <v>31259</v>
      </c>
      <c r="C78">
        <v>44195</v>
      </c>
      <c r="D78">
        <v>57568</v>
      </c>
      <c r="E78">
        <v>82298</v>
      </c>
      <c r="F78">
        <v>86750</v>
      </c>
      <c r="H78">
        <v>84964</v>
      </c>
      <c r="J78">
        <f t="shared" si="12"/>
        <v>60414</v>
      </c>
      <c r="K78">
        <f t="shared" si="13"/>
        <v>1.4063627635978415</v>
      </c>
      <c r="L78">
        <f t="shared" si="14"/>
        <v>86750</v>
      </c>
      <c r="M78">
        <f t="shared" si="15"/>
        <v>31259</v>
      </c>
      <c r="N78">
        <f t="shared" si="16"/>
        <v>60414</v>
      </c>
      <c r="O78">
        <f t="shared" si="17"/>
        <v>55491</v>
      </c>
      <c r="Q78">
        <v>5014</v>
      </c>
      <c r="R78">
        <v>4499</v>
      </c>
      <c r="T78">
        <v>-11885.399999999994</v>
      </c>
      <c r="U78">
        <v>340.80000000000291</v>
      </c>
      <c r="W78">
        <v>21977.4</v>
      </c>
      <c r="X78">
        <v>751.59999999999991</v>
      </c>
      <c r="AB78">
        <v>60414</v>
      </c>
      <c r="AC78">
        <v>1.4063627635978415</v>
      </c>
      <c r="AI78">
        <v>60414</v>
      </c>
      <c r="AJ78">
        <v>1.4063627635978415</v>
      </c>
    </row>
    <row r="79" spans="2:38" x14ac:dyDescent="0.25">
      <c r="B79">
        <v>56460</v>
      </c>
      <c r="C79">
        <v>29282</v>
      </c>
      <c r="D79">
        <v>20625</v>
      </c>
      <c r="E79">
        <v>101429</v>
      </c>
      <c r="F79">
        <v>74276</v>
      </c>
      <c r="H79">
        <v>96912</v>
      </c>
      <c r="J79">
        <f t="shared" si="12"/>
        <v>56414.400000000001</v>
      </c>
      <c r="K79">
        <f t="shared" si="13"/>
        <v>1.7178592699736237</v>
      </c>
      <c r="L79">
        <f t="shared" si="14"/>
        <v>101429</v>
      </c>
      <c r="M79">
        <f t="shared" si="15"/>
        <v>20625</v>
      </c>
      <c r="N79">
        <f t="shared" si="16"/>
        <v>56414.400000000001</v>
      </c>
      <c r="O79">
        <f t="shared" si="17"/>
        <v>80804</v>
      </c>
      <c r="Q79">
        <v>-1242</v>
      </c>
      <c r="R79">
        <v>-6779</v>
      </c>
      <c r="T79">
        <v>-21370.799999999996</v>
      </c>
      <c r="U79">
        <v>4772.8000000000029</v>
      </c>
      <c r="W79">
        <v>32638.799999999999</v>
      </c>
      <c r="X79">
        <v>11213.199999999999</v>
      </c>
      <c r="AB79">
        <v>56414.400000000001</v>
      </c>
      <c r="AC79">
        <v>1.7178592699736237</v>
      </c>
      <c r="AI79">
        <v>56414.400000000001</v>
      </c>
      <c r="AJ79">
        <v>1.7178592699736237</v>
      </c>
    </row>
    <row r="80" spans="2:38" x14ac:dyDescent="0.25">
      <c r="B80">
        <v>23417</v>
      </c>
      <c r="C80">
        <v>31167</v>
      </c>
      <c r="D80">
        <v>95237</v>
      </c>
      <c r="E80">
        <v>29942</v>
      </c>
      <c r="F80">
        <v>46966</v>
      </c>
      <c r="H80">
        <v>78891</v>
      </c>
      <c r="J80">
        <f t="shared" si="12"/>
        <v>45345.8</v>
      </c>
      <c r="K80">
        <f t="shared" si="13"/>
        <v>1.7397642119005507</v>
      </c>
      <c r="L80">
        <f t="shared" si="14"/>
        <v>95237</v>
      </c>
      <c r="M80">
        <f t="shared" si="15"/>
        <v>23417</v>
      </c>
      <c r="N80">
        <f t="shared" si="16"/>
        <v>45345.8</v>
      </c>
      <c r="O80">
        <f t="shared" si="17"/>
        <v>71820</v>
      </c>
      <c r="Q80">
        <v>16284</v>
      </c>
      <c r="R80">
        <v>1972</v>
      </c>
      <c r="T80">
        <v>8003</v>
      </c>
      <c r="U80">
        <v>-4119</v>
      </c>
      <c r="W80">
        <v>20803.800000000003</v>
      </c>
      <c r="X80">
        <v>4678.6000000000004</v>
      </c>
      <c r="AD80">
        <v>45345.8</v>
      </c>
      <c r="AE80">
        <v>1.7397642119005507</v>
      </c>
      <c r="AI80">
        <v>45345.8</v>
      </c>
      <c r="AJ80">
        <v>1.7397642119005507</v>
      </c>
    </row>
    <row r="81" spans="2:38" x14ac:dyDescent="0.25">
      <c r="B81">
        <v>58741</v>
      </c>
      <c r="C81">
        <v>56208</v>
      </c>
      <c r="D81">
        <v>48594</v>
      </c>
      <c r="E81">
        <v>60663</v>
      </c>
      <c r="F81">
        <v>14980</v>
      </c>
      <c r="H81">
        <v>135631</v>
      </c>
      <c r="J81">
        <f t="shared" si="12"/>
        <v>47837.2</v>
      </c>
      <c r="K81">
        <f t="shared" si="13"/>
        <v>2.8352620972799412</v>
      </c>
      <c r="L81">
        <f t="shared" si="14"/>
        <v>60663</v>
      </c>
      <c r="M81">
        <f t="shared" si="15"/>
        <v>14980</v>
      </c>
      <c r="N81">
        <f t="shared" si="16"/>
        <v>47837.2</v>
      </c>
      <c r="O81">
        <f t="shared" si="17"/>
        <v>45683</v>
      </c>
      <c r="Q81">
        <v>45595</v>
      </c>
      <c r="R81">
        <v>11085</v>
      </c>
      <c r="T81">
        <v>11355.399999999994</v>
      </c>
      <c r="U81">
        <v>-925.20000000000437</v>
      </c>
      <c r="W81">
        <v>17171.399999999998</v>
      </c>
      <c r="X81">
        <v>2351.1999999999998</v>
      </c>
      <c r="AD81">
        <v>47837.2</v>
      </c>
      <c r="AE81">
        <v>2.8352620972799412</v>
      </c>
      <c r="AK81">
        <v>47837.2</v>
      </c>
      <c r="AL81">
        <v>2.8352620972799412</v>
      </c>
    </row>
    <row r="82" spans="2:38" x14ac:dyDescent="0.25">
      <c r="B82">
        <v>52979</v>
      </c>
      <c r="C82">
        <v>35829</v>
      </c>
      <c r="D82">
        <v>69391</v>
      </c>
      <c r="E82">
        <v>75478</v>
      </c>
      <c r="F82">
        <v>75604</v>
      </c>
      <c r="H82">
        <v>89610</v>
      </c>
      <c r="J82">
        <f t="shared" si="12"/>
        <v>61856.2</v>
      </c>
      <c r="K82">
        <f t="shared" si="13"/>
        <v>1.4486825896191491</v>
      </c>
      <c r="L82">
        <f t="shared" si="14"/>
        <v>75604</v>
      </c>
      <c r="M82">
        <f t="shared" si="15"/>
        <v>35829</v>
      </c>
      <c r="N82">
        <f t="shared" si="16"/>
        <v>61856.2</v>
      </c>
      <c r="O82">
        <f t="shared" si="17"/>
        <v>39775</v>
      </c>
      <c r="Q82">
        <v>-13956</v>
      </c>
      <c r="R82">
        <v>1547</v>
      </c>
      <c r="T82">
        <v>-2718.8000000000029</v>
      </c>
      <c r="U82">
        <v>-561.40000000000146</v>
      </c>
      <c r="W82">
        <v>14499.6</v>
      </c>
      <c r="X82">
        <v>1587</v>
      </c>
      <c r="AF82">
        <v>61856.2</v>
      </c>
      <c r="AG82">
        <v>1.4486825896191491</v>
      </c>
      <c r="AI82">
        <v>61856.2</v>
      </c>
      <c r="AJ82">
        <v>1.4486825896191491</v>
      </c>
    </row>
    <row r="83" spans="2:38" x14ac:dyDescent="0.25">
      <c r="B83">
        <v>48087</v>
      </c>
      <c r="C83">
        <v>25415</v>
      </c>
      <c r="D83">
        <v>99440</v>
      </c>
      <c r="E83">
        <v>93313</v>
      </c>
      <c r="F83">
        <v>82272</v>
      </c>
      <c r="H83">
        <v>79705</v>
      </c>
      <c r="J83">
        <f t="shared" si="12"/>
        <v>69705.399999999994</v>
      </c>
      <c r="K83">
        <f t="shared" si="13"/>
        <v>1.1434551699007538</v>
      </c>
      <c r="L83">
        <f t="shared" si="14"/>
        <v>99440</v>
      </c>
      <c r="M83">
        <f t="shared" si="15"/>
        <v>25415</v>
      </c>
      <c r="N83">
        <f t="shared" si="16"/>
        <v>69705.399999999994</v>
      </c>
      <c r="O83">
        <f t="shared" si="17"/>
        <v>74025</v>
      </c>
      <c r="Q83">
        <v>-28781</v>
      </c>
      <c r="R83">
        <v>101</v>
      </c>
      <c r="T83">
        <v>19693.599999999991</v>
      </c>
      <c r="U83">
        <v>4847.1999999999971</v>
      </c>
      <c r="W83">
        <v>37770.800000000003</v>
      </c>
      <c r="X83">
        <v>6868</v>
      </c>
      <c r="AD83">
        <v>69705.399999999994</v>
      </c>
      <c r="AE83">
        <v>1.1434551699007538</v>
      </c>
      <c r="AI83">
        <v>69705.399999999994</v>
      </c>
      <c r="AJ83">
        <v>1.1434551699007538</v>
      </c>
    </row>
    <row r="84" spans="2:38" x14ac:dyDescent="0.25">
      <c r="B84">
        <v>26234</v>
      </c>
      <c r="C84">
        <v>74968</v>
      </c>
      <c r="D84">
        <v>24772</v>
      </c>
      <c r="E84">
        <v>25267</v>
      </c>
      <c r="F84">
        <v>80757</v>
      </c>
      <c r="H84">
        <v>80002</v>
      </c>
      <c r="J84">
        <f t="shared" si="12"/>
        <v>46399.6</v>
      </c>
      <c r="K84">
        <f t="shared" si="13"/>
        <v>1.7241958982405021</v>
      </c>
      <c r="L84">
        <f t="shared" si="14"/>
        <v>80757</v>
      </c>
      <c r="M84">
        <f t="shared" si="15"/>
        <v>24772</v>
      </c>
      <c r="N84">
        <f t="shared" si="16"/>
        <v>46399.6</v>
      </c>
      <c r="O84">
        <f t="shared" si="17"/>
        <v>55985</v>
      </c>
      <c r="Q84">
        <v>913</v>
      </c>
      <c r="R84">
        <v>6516</v>
      </c>
      <c r="T84">
        <v>-8556.8000000000029</v>
      </c>
      <c r="U84">
        <v>2993.5999999999985</v>
      </c>
      <c r="W84">
        <v>42212.399999999994</v>
      </c>
      <c r="X84">
        <v>5710</v>
      </c>
      <c r="Z84">
        <v>46399.6</v>
      </c>
      <c r="AA84">
        <v>1.7241958982405021</v>
      </c>
      <c r="AK84">
        <v>46399.6</v>
      </c>
      <c r="AL84">
        <v>1.7241958982405021</v>
      </c>
    </row>
    <row r="85" spans="2:38" x14ac:dyDescent="0.25">
      <c r="B85">
        <v>41016</v>
      </c>
      <c r="C85">
        <v>24054</v>
      </c>
      <c r="D85">
        <v>73166</v>
      </c>
      <c r="E85">
        <v>92841</v>
      </c>
      <c r="F85">
        <v>48035</v>
      </c>
      <c r="H85">
        <v>99266</v>
      </c>
      <c r="J85">
        <f t="shared" si="12"/>
        <v>55822.400000000001</v>
      </c>
      <c r="K85">
        <f t="shared" si="13"/>
        <v>1.7782467253289003</v>
      </c>
      <c r="L85">
        <f t="shared" si="14"/>
        <v>92841</v>
      </c>
      <c r="M85">
        <f t="shared" si="15"/>
        <v>24054</v>
      </c>
      <c r="N85">
        <f t="shared" si="16"/>
        <v>55822.400000000001</v>
      </c>
      <c r="O85">
        <f t="shared" si="17"/>
        <v>68787</v>
      </c>
      <c r="Q85">
        <v>6770</v>
      </c>
      <c r="R85">
        <v>-614</v>
      </c>
      <c r="T85">
        <v>-10991.200000000004</v>
      </c>
      <c r="U85">
        <v>-4409.7999999999956</v>
      </c>
      <c r="W85">
        <v>20414.400000000001</v>
      </c>
      <c r="X85">
        <v>4654.6000000000004</v>
      </c>
      <c r="AB85">
        <v>55822.400000000001</v>
      </c>
      <c r="AC85">
        <v>1.7782467253289003</v>
      </c>
      <c r="AK85">
        <v>55822.400000000001</v>
      </c>
      <c r="AL85">
        <v>1.7782467253289003</v>
      </c>
    </row>
    <row r="86" spans="2:38" x14ac:dyDescent="0.25">
      <c r="B86">
        <v>72378</v>
      </c>
      <c r="C86">
        <v>92589</v>
      </c>
      <c r="D86">
        <v>62218</v>
      </c>
      <c r="E86">
        <v>97110</v>
      </c>
      <c r="F86">
        <v>54586</v>
      </c>
      <c r="H86">
        <v>101110</v>
      </c>
      <c r="J86">
        <f t="shared" si="12"/>
        <v>75776.2</v>
      </c>
      <c r="K86">
        <f t="shared" si="13"/>
        <v>1.3343239697952656</v>
      </c>
      <c r="L86">
        <f t="shared" si="14"/>
        <v>97110</v>
      </c>
      <c r="M86">
        <f t="shared" si="15"/>
        <v>54586</v>
      </c>
      <c r="N86">
        <f t="shared" si="16"/>
        <v>75776.2</v>
      </c>
      <c r="O86">
        <f t="shared" si="17"/>
        <v>42524</v>
      </c>
      <c r="Q86">
        <v>-29639</v>
      </c>
      <c r="R86">
        <v>-11130</v>
      </c>
      <c r="T86">
        <v>-11750.600000000006</v>
      </c>
      <c r="U86">
        <v>1058</v>
      </c>
      <c r="W86">
        <v>23424.199999999997</v>
      </c>
      <c r="X86">
        <v>1360.7999999999997</v>
      </c>
      <c r="AB86">
        <v>75776.2</v>
      </c>
      <c r="AC86">
        <v>1.3343239697952656</v>
      </c>
      <c r="AI86">
        <v>75776.2</v>
      </c>
      <c r="AJ86">
        <v>1.3343239697952656</v>
      </c>
    </row>
    <row r="87" spans="2:38" x14ac:dyDescent="0.25">
      <c r="B87">
        <v>63675</v>
      </c>
      <c r="C87">
        <v>30328</v>
      </c>
      <c r="D87">
        <v>97938</v>
      </c>
      <c r="E87">
        <v>42619</v>
      </c>
      <c r="F87">
        <v>98053</v>
      </c>
      <c r="H87">
        <v>115002</v>
      </c>
      <c r="J87">
        <f t="shared" si="12"/>
        <v>66522.600000000006</v>
      </c>
      <c r="K87">
        <f t="shared" si="13"/>
        <v>1.7287658630300078</v>
      </c>
      <c r="L87">
        <f t="shared" si="14"/>
        <v>98053</v>
      </c>
      <c r="M87">
        <f t="shared" si="15"/>
        <v>30328</v>
      </c>
      <c r="N87">
        <f t="shared" si="16"/>
        <v>66522.600000000006</v>
      </c>
      <c r="O87">
        <f t="shared" si="17"/>
        <v>67725</v>
      </c>
      <c r="Q87">
        <v>61374</v>
      </c>
      <c r="R87">
        <v>-148</v>
      </c>
      <c r="T87">
        <v>22218.000000000007</v>
      </c>
      <c r="U87">
        <v>137.40000000000873</v>
      </c>
      <c r="W87">
        <v>37762</v>
      </c>
      <c r="X87">
        <v>1576.6000000000001</v>
      </c>
      <c r="Z87">
        <v>66522.600000000006</v>
      </c>
      <c r="AA87">
        <v>1.7287658630300078</v>
      </c>
      <c r="AI87">
        <v>66522.600000000006</v>
      </c>
      <c r="AJ87">
        <v>1.7287658630300078</v>
      </c>
    </row>
    <row r="88" spans="2:38" x14ac:dyDescent="0.25">
      <c r="B88">
        <v>55940</v>
      </c>
      <c r="C88">
        <v>58351</v>
      </c>
      <c r="D88">
        <v>73970</v>
      </c>
      <c r="E88">
        <v>51685</v>
      </c>
      <c r="F88">
        <v>98672</v>
      </c>
      <c r="H88">
        <v>79383</v>
      </c>
      <c r="J88">
        <f t="shared" si="12"/>
        <v>67723.600000000006</v>
      </c>
      <c r="K88">
        <f t="shared" si="13"/>
        <v>1.1721615507740284</v>
      </c>
      <c r="L88">
        <f t="shared" si="14"/>
        <v>98672</v>
      </c>
      <c r="M88">
        <f t="shared" si="15"/>
        <v>51685</v>
      </c>
      <c r="N88">
        <f t="shared" si="16"/>
        <v>67723.600000000006</v>
      </c>
      <c r="O88">
        <f t="shared" si="17"/>
        <v>46987</v>
      </c>
      <c r="Q88">
        <v>1032</v>
      </c>
      <c r="R88">
        <v>6996</v>
      </c>
      <c r="T88">
        <v>5928.4000000000087</v>
      </c>
      <c r="U88">
        <v>-111</v>
      </c>
      <c r="W88">
        <v>40162</v>
      </c>
      <c r="X88">
        <v>5320.6</v>
      </c>
      <c r="Z88">
        <v>67723.600000000006</v>
      </c>
      <c r="AA88">
        <v>1.1721615507740284</v>
      </c>
      <c r="AI88">
        <v>67723.600000000006</v>
      </c>
      <c r="AJ88">
        <v>1.1721615507740284</v>
      </c>
    </row>
    <row r="89" spans="2:38" x14ac:dyDescent="0.25">
      <c r="B89">
        <v>78499</v>
      </c>
      <c r="C89">
        <v>87667</v>
      </c>
      <c r="D89">
        <v>90351</v>
      </c>
      <c r="E89">
        <v>38282</v>
      </c>
      <c r="F89">
        <v>50648</v>
      </c>
      <c r="H89">
        <v>118388</v>
      </c>
      <c r="J89">
        <f t="shared" si="12"/>
        <v>69089.399999999994</v>
      </c>
      <c r="K89">
        <f t="shared" si="13"/>
        <v>1.7135479538105702</v>
      </c>
      <c r="L89">
        <f t="shared" si="14"/>
        <v>90351</v>
      </c>
      <c r="M89">
        <f t="shared" si="15"/>
        <v>38282</v>
      </c>
      <c r="N89">
        <f t="shared" si="16"/>
        <v>69089.399999999994</v>
      </c>
      <c r="O89">
        <f t="shared" si="17"/>
        <v>52069</v>
      </c>
      <c r="Q89">
        <v>38192</v>
      </c>
      <c r="R89">
        <v>-18548</v>
      </c>
      <c r="T89">
        <v>23751.599999999991</v>
      </c>
      <c r="U89">
        <v>-5350.2000000000116</v>
      </c>
      <c r="W89">
        <v>38007.999999999993</v>
      </c>
      <c r="X89">
        <v>5556.2</v>
      </c>
      <c r="AD89">
        <v>69089.399999999994</v>
      </c>
      <c r="AE89">
        <v>1.7135479538105702</v>
      </c>
      <c r="AI89">
        <v>69089.399999999994</v>
      </c>
      <c r="AJ89">
        <v>1.7135479538105702</v>
      </c>
    </row>
    <row r="90" spans="2:38" x14ac:dyDescent="0.25">
      <c r="B90">
        <v>62587</v>
      </c>
      <c r="C90">
        <v>55495</v>
      </c>
      <c r="D90">
        <v>47174</v>
      </c>
      <c r="E90">
        <v>44734</v>
      </c>
      <c r="F90">
        <v>63006</v>
      </c>
      <c r="H90">
        <v>110658</v>
      </c>
      <c r="J90">
        <f t="shared" si="12"/>
        <v>54599.199999999997</v>
      </c>
      <c r="K90">
        <f t="shared" si="13"/>
        <v>2.0267329924247974</v>
      </c>
      <c r="L90">
        <f t="shared" si="14"/>
        <v>63006</v>
      </c>
      <c r="M90">
        <f t="shared" si="15"/>
        <v>44734</v>
      </c>
      <c r="N90">
        <f t="shared" si="16"/>
        <v>54599.199999999997</v>
      </c>
      <c r="O90">
        <f t="shared" si="17"/>
        <v>18272</v>
      </c>
      <c r="Q90">
        <v>-1764</v>
      </c>
      <c r="R90">
        <v>-12</v>
      </c>
      <c r="T90">
        <v>-15683</v>
      </c>
      <c r="U90">
        <v>-4193.8000000000029</v>
      </c>
      <c r="W90">
        <v>54724.6</v>
      </c>
      <c r="X90">
        <v>4522.2</v>
      </c>
      <c r="AF90">
        <v>54599.199999999997</v>
      </c>
      <c r="AG90">
        <v>2.0267329924247974</v>
      </c>
      <c r="AK90">
        <v>54599.199999999997</v>
      </c>
      <c r="AL90">
        <v>2.0267329924247974</v>
      </c>
    </row>
    <row r="91" spans="2:38" x14ac:dyDescent="0.25">
      <c r="B91">
        <v>51680</v>
      </c>
      <c r="C91">
        <v>48807</v>
      </c>
      <c r="D91">
        <v>27820</v>
      </c>
      <c r="E91">
        <v>44898</v>
      </c>
      <c r="F91">
        <v>64119</v>
      </c>
      <c r="H91">
        <v>95706</v>
      </c>
      <c r="J91">
        <f t="shared" si="12"/>
        <v>47464.800000000003</v>
      </c>
      <c r="K91">
        <f t="shared" si="13"/>
        <v>2.0163573848409766</v>
      </c>
      <c r="L91">
        <f t="shared" si="14"/>
        <v>64119</v>
      </c>
      <c r="M91">
        <f t="shared" si="15"/>
        <v>27820</v>
      </c>
      <c r="N91">
        <f t="shared" si="16"/>
        <v>47464.800000000003</v>
      </c>
      <c r="O91">
        <f t="shared" si="17"/>
        <v>36299</v>
      </c>
      <c r="Q91">
        <v>32976</v>
      </c>
      <c r="R91">
        <v>-2903</v>
      </c>
      <c r="T91">
        <v>-15216</v>
      </c>
      <c r="U91">
        <v>-4176.7999999999956</v>
      </c>
      <c r="W91">
        <v>39987.199999999997</v>
      </c>
      <c r="X91">
        <v>4328.4000000000005</v>
      </c>
      <c r="AB91">
        <v>47464.800000000003</v>
      </c>
      <c r="AC91">
        <v>2.0163573848409766</v>
      </c>
      <c r="AK91">
        <v>47464.800000000003</v>
      </c>
      <c r="AL91">
        <v>2.0163573848409766</v>
      </c>
    </row>
    <row r="92" spans="2:38" x14ac:dyDescent="0.25">
      <c r="B92">
        <v>86688</v>
      </c>
      <c r="C92">
        <v>81190</v>
      </c>
      <c r="D92">
        <v>43151</v>
      </c>
      <c r="E92">
        <v>19339</v>
      </c>
      <c r="F92">
        <v>32226</v>
      </c>
      <c r="H92">
        <v>115915</v>
      </c>
      <c r="J92">
        <f t="shared" si="12"/>
        <v>52518.8</v>
      </c>
      <c r="K92">
        <f t="shared" si="13"/>
        <v>2.2071144047464908</v>
      </c>
      <c r="L92">
        <f t="shared" si="14"/>
        <v>86688</v>
      </c>
      <c r="M92">
        <f t="shared" si="15"/>
        <v>19339</v>
      </c>
      <c r="N92">
        <f t="shared" si="16"/>
        <v>52518.8</v>
      </c>
      <c r="O92">
        <f t="shared" si="17"/>
        <v>67349</v>
      </c>
      <c r="Q92">
        <v>23788</v>
      </c>
      <c r="R92">
        <v>1842</v>
      </c>
      <c r="T92">
        <v>-18575.199999999997</v>
      </c>
      <c r="U92">
        <v>-2804.3999999999942</v>
      </c>
      <c r="W92">
        <v>18575.2</v>
      </c>
      <c r="X92">
        <v>3012.4</v>
      </c>
      <c r="AB92">
        <v>52518.8</v>
      </c>
      <c r="AC92">
        <v>2.2071144047464908</v>
      </c>
      <c r="AK92">
        <v>52518.8</v>
      </c>
      <c r="AL92">
        <v>2.2071144047464908</v>
      </c>
    </row>
    <row r="93" spans="2:38" x14ac:dyDescent="0.25">
      <c r="B93">
        <v>68955</v>
      </c>
      <c r="C93">
        <v>67443</v>
      </c>
      <c r="D93">
        <v>33947</v>
      </c>
      <c r="E93">
        <v>12842</v>
      </c>
      <c r="F93">
        <v>31145</v>
      </c>
      <c r="H93">
        <v>100083</v>
      </c>
      <c r="J93">
        <f t="shared" si="12"/>
        <v>42866.400000000001</v>
      </c>
      <c r="K93">
        <f t="shared" si="13"/>
        <v>2.3347656906108281</v>
      </c>
      <c r="L93">
        <f t="shared" si="14"/>
        <v>68955</v>
      </c>
      <c r="M93">
        <f t="shared" si="15"/>
        <v>12842</v>
      </c>
      <c r="N93">
        <f t="shared" si="16"/>
        <v>42866.400000000001</v>
      </c>
      <c r="O93">
        <f t="shared" si="17"/>
        <v>56113</v>
      </c>
      <c r="Q93">
        <v>10662</v>
      </c>
      <c r="R93">
        <v>-4</v>
      </c>
      <c r="T93">
        <v>-18978</v>
      </c>
      <c r="U93">
        <v>-8343.7999999999956</v>
      </c>
      <c r="W93">
        <v>30884</v>
      </c>
      <c r="X93">
        <v>12322.599999999999</v>
      </c>
      <c r="Z93">
        <v>42866.400000000001</v>
      </c>
      <c r="AA93">
        <v>2.3347656906108281</v>
      </c>
      <c r="AK93">
        <v>42866.400000000001</v>
      </c>
      <c r="AL93">
        <v>2.3347656906108281</v>
      </c>
    </row>
    <row r="94" spans="2:38" x14ac:dyDescent="0.25">
      <c r="B94">
        <v>45752</v>
      </c>
      <c r="C94">
        <v>93350</v>
      </c>
      <c r="D94">
        <v>44525</v>
      </c>
      <c r="E94">
        <v>42118</v>
      </c>
      <c r="F94">
        <v>60195</v>
      </c>
      <c r="H94">
        <v>137965</v>
      </c>
      <c r="J94">
        <f t="shared" si="12"/>
        <v>57188</v>
      </c>
      <c r="K94">
        <f t="shared" si="13"/>
        <v>2.412481639504791</v>
      </c>
      <c r="L94">
        <f t="shared" si="14"/>
        <v>93350</v>
      </c>
      <c r="M94">
        <f t="shared" si="15"/>
        <v>42118</v>
      </c>
      <c r="N94">
        <f t="shared" si="16"/>
        <v>57188</v>
      </c>
      <c r="O94">
        <f t="shared" si="17"/>
        <v>51232</v>
      </c>
      <c r="Q94">
        <v>48052</v>
      </c>
      <c r="R94">
        <v>1964</v>
      </c>
      <c r="T94">
        <v>10767.800000000003</v>
      </c>
      <c r="U94">
        <v>8507.5999999999985</v>
      </c>
      <c r="W94">
        <v>30843.399999999998</v>
      </c>
      <c r="X94">
        <v>8538.8000000000011</v>
      </c>
      <c r="AD94">
        <v>57188</v>
      </c>
      <c r="AE94">
        <v>2.412481639504791</v>
      </c>
      <c r="AK94">
        <v>57188</v>
      </c>
      <c r="AL94">
        <v>2.412481639504791</v>
      </c>
    </row>
    <row r="95" spans="2:38" x14ac:dyDescent="0.25">
      <c r="B95">
        <v>29013</v>
      </c>
      <c r="C95">
        <v>88740</v>
      </c>
      <c r="D95">
        <v>40792</v>
      </c>
      <c r="E95">
        <v>96207</v>
      </c>
      <c r="F95">
        <v>24860</v>
      </c>
      <c r="H95">
        <v>75307</v>
      </c>
      <c r="J95">
        <f t="shared" si="12"/>
        <v>55922.400000000001</v>
      </c>
      <c r="K95">
        <f t="shared" si="13"/>
        <v>1.3466339069853941</v>
      </c>
      <c r="L95">
        <f t="shared" si="14"/>
        <v>96207</v>
      </c>
      <c r="M95">
        <f t="shared" si="15"/>
        <v>24860</v>
      </c>
      <c r="N95">
        <f t="shared" si="16"/>
        <v>55922.400000000001</v>
      </c>
      <c r="O95">
        <f t="shared" si="17"/>
        <v>71347</v>
      </c>
      <c r="Q95">
        <v>-6242</v>
      </c>
      <c r="R95">
        <v>9471</v>
      </c>
      <c r="T95">
        <v>-23141.999999999993</v>
      </c>
      <c r="U95">
        <v>47</v>
      </c>
      <c r="W95">
        <v>36850.799999999996</v>
      </c>
      <c r="X95">
        <v>3186.6</v>
      </c>
      <c r="AB95">
        <v>55922.400000000001</v>
      </c>
      <c r="AC95">
        <v>1.3466339069853941</v>
      </c>
      <c r="AI95">
        <v>55922.400000000001</v>
      </c>
      <c r="AJ95">
        <v>1.3466339069853941</v>
      </c>
    </row>
    <row r="96" spans="2:38" x14ac:dyDescent="0.25">
      <c r="B96">
        <v>52650</v>
      </c>
      <c r="C96">
        <v>93798</v>
      </c>
      <c r="D96">
        <v>32429</v>
      </c>
      <c r="E96">
        <v>90476</v>
      </c>
      <c r="F96">
        <v>91974</v>
      </c>
      <c r="H96">
        <v>101466</v>
      </c>
      <c r="J96">
        <f t="shared" si="12"/>
        <v>72265.399999999994</v>
      </c>
      <c r="K96">
        <f t="shared" si="13"/>
        <v>1.4040744256587525</v>
      </c>
      <c r="L96">
        <f t="shared" si="14"/>
        <v>93798</v>
      </c>
      <c r="M96">
        <f t="shared" si="15"/>
        <v>32429</v>
      </c>
      <c r="N96">
        <f t="shared" si="16"/>
        <v>72265.399999999994</v>
      </c>
      <c r="O96">
        <f t="shared" si="17"/>
        <v>61369</v>
      </c>
      <c r="Q96">
        <v>4296</v>
      </c>
      <c r="R96">
        <v>-454</v>
      </c>
      <c r="T96">
        <v>5107.3999999999942</v>
      </c>
      <c r="U96">
        <v>-3696.4000000000087</v>
      </c>
      <c r="W96">
        <v>21164.600000000002</v>
      </c>
      <c r="X96">
        <v>3696.4</v>
      </c>
      <c r="AB96">
        <v>72265.399999999994</v>
      </c>
      <c r="AC96">
        <v>1.4040744256587525</v>
      </c>
      <c r="AI96">
        <v>72265.399999999994</v>
      </c>
      <c r="AJ96">
        <v>1.4040744256587525</v>
      </c>
    </row>
    <row r="97" spans="2:38" x14ac:dyDescent="0.25">
      <c r="B97">
        <v>26994</v>
      </c>
      <c r="C97">
        <v>57879</v>
      </c>
      <c r="D97">
        <v>91235</v>
      </c>
      <c r="E97">
        <v>63930</v>
      </c>
      <c r="F97">
        <v>24259</v>
      </c>
      <c r="H97">
        <v>60347</v>
      </c>
      <c r="J97">
        <f t="shared" si="12"/>
        <v>52859.4</v>
      </c>
      <c r="K97">
        <f t="shared" si="13"/>
        <v>1.1416512484061492</v>
      </c>
      <c r="L97">
        <f t="shared" si="14"/>
        <v>91235</v>
      </c>
      <c r="M97">
        <f t="shared" si="15"/>
        <v>24259</v>
      </c>
      <c r="N97">
        <f t="shared" si="16"/>
        <v>52859.4</v>
      </c>
      <c r="O97">
        <f t="shared" si="17"/>
        <v>66976</v>
      </c>
      <c r="Q97">
        <v>-48877</v>
      </c>
      <c r="R97">
        <v>-12792</v>
      </c>
      <c r="T97">
        <v>-7484.4000000000015</v>
      </c>
      <c r="U97">
        <v>4905.8000000000029</v>
      </c>
      <c r="W97">
        <v>32564.400000000001</v>
      </c>
      <c r="X97">
        <v>5751</v>
      </c>
      <c r="AD97">
        <v>52859.4</v>
      </c>
      <c r="AE97">
        <v>1.1416512484061492</v>
      </c>
      <c r="AI97">
        <v>52859.4</v>
      </c>
      <c r="AJ97">
        <v>1.1416512484061492</v>
      </c>
    </row>
    <row r="98" spans="2:38" x14ac:dyDescent="0.25">
      <c r="B98">
        <v>119656</v>
      </c>
      <c r="C98">
        <v>35197</v>
      </c>
      <c r="D98">
        <v>73390</v>
      </c>
      <c r="E98">
        <v>57338</v>
      </c>
      <c r="F98">
        <v>39724</v>
      </c>
      <c r="H98">
        <v>95117</v>
      </c>
      <c r="J98">
        <f t="shared" si="12"/>
        <v>65061</v>
      </c>
      <c r="K98">
        <f t="shared" ref="K98:K129" si="18">H98/J98</f>
        <v>1.4619664622431257</v>
      </c>
      <c r="L98">
        <f t="shared" si="14"/>
        <v>119656</v>
      </c>
      <c r="M98">
        <f t="shared" si="15"/>
        <v>35197</v>
      </c>
      <c r="N98">
        <f t="shared" si="16"/>
        <v>65061</v>
      </c>
      <c r="O98">
        <f t="shared" si="17"/>
        <v>84459</v>
      </c>
      <c r="Q98">
        <v>32879</v>
      </c>
      <c r="R98">
        <v>-5873</v>
      </c>
      <c r="T98">
        <v>25332</v>
      </c>
      <c r="U98">
        <v>3030.5999999999985</v>
      </c>
      <c r="W98">
        <v>37181.200000000004</v>
      </c>
      <c r="X98">
        <v>4201.3999999999996</v>
      </c>
      <c r="AD98">
        <v>65061</v>
      </c>
      <c r="AE98">
        <v>1.4619664622431257</v>
      </c>
      <c r="AI98">
        <v>65061</v>
      </c>
      <c r="AJ98">
        <v>1.4619664622431257</v>
      </c>
    </row>
    <row r="99" spans="2:38" x14ac:dyDescent="0.25">
      <c r="B99">
        <v>33499</v>
      </c>
      <c r="C99">
        <v>99715</v>
      </c>
      <c r="D99">
        <v>69328</v>
      </c>
      <c r="E99">
        <v>59524</v>
      </c>
      <c r="F99">
        <v>90538</v>
      </c>
      <c r="H99">
        <v>118979</v>
      </c>
      <c r="J99">
        <f t="shared" si="12"/>
        <v>70520.800000000003</v>
      </c>
      <c r="K99">
        <f t="shared" si="18"/>
        <v>1.6871476216945922</v>
      </c>
      <c r="L99">
        <f t="shared" si="14"/>
        <v>99715</v>
      </c>
      <c r="M99">
        <f t="shared" si="15"/>
        <v>33499</v>
      </c>
      <c r="N99">
        <f t="shared" si="16"/>
        <v>70520.800000000003</v>
      </c>
      <c r="O99">
        <f t="shared" si="17"/>
        <v>66216</v>
      </c>
      <c r="Q99">
        <v>51944</v>
      </c>
      <c r="R99">
        <v>5</v>
      </c>
      <c r="T99">
        <v>18270.400000000001</v>
      </c>
      <c r="U99">
        <v>-2870.1999999999971</v>
      </c>
      <c r="W99">
        <v>38214</v>
      </c>
      <c r="X99">
        <v>5094.2</v>
      </c>
      <c r="Z99">
        <v>70520.800000000003</v>
      </c>
      <c r="AA99">
        <v>1.6871476216945922</v>
      </c>
      <c r="AI99">
        <v>70520.800000000003</v>
      </c>
      <c r="AJ99">
        <v>1.6871476216945922</v>
      </c>
    </row>
    <row r="100" spans="2:38" x14ac:dyDescent="0.25">
      <c r="B100">
        <v>82229</v>
      </c>
      <c r="C100">
        <v>85710</v>
      </c>
      <c r="D100">
        <v>64379</v>
      </c>
      <c r="E100">
        <v>28863</v>
      </c>
      <c r="F100">
        <v>44565</v>
      </c>
      <c r="H100">
        <v>94843</v>
      </c>
      <c r="J100">
        <f t="shared" si="12"/>
        <v>61149.2</v>
      </c>
      <c r="K100">
        <f t="shared" si="18"/>
        <v>1.5510096616145428</v>
      </c>
      <c r="L100">
        <f t="shared" si="14"/>
        <v>85710</v>
      </c>
      <c r="M100">
        <f t="shared" si="15"/>
        <v>28863</v>
      </c>
      <c r="N100">
        <f t="shared" si="16"/>
        <v>61149.2</v>
      </c>
      <c r="O100">
        <f t="shared" si="17"/>
        <v>56847</v>
      </c>
      <c r="Q100">
        <v>-12413</v>
      </c>
      <c r="R100">
        <v>-36</v>
      </c>
      <c r="T100">
        <v>6168.1999999999971</v>
      </c>
      <c r="U100">
        <v>6440.3999999999942</v>
      </c>
      <c r="W100">
        <v>21470.6</v>
      </c>
      <c r="X100">
        <v>9544.4</v>
      </c>
      <c r="AD100">
        <v>61149.2</v>
      </c>
      <c r="AE100">
        <v>1.5510096616145428</v>
      </c>
      <c r="AI100">
        <v>61149.2</v>
      </c>
      <c r="AJ100">
        <v>1.5510096616145428</v>
      </c>
    </row>
    <row r="101" spans="2:38" x14ac:dyDescent="0.25">
      <c r="B101">
        <v>85847</v>
      </c>
      <c r="C101">
        <v>39485</v>
      </c>
      <c r="D101">
        <v>26483</v>
      </c>
      <c r="E101">
        <v>26924</v>
      </c>
      <c r="F101">
        <v>21358</v>
      </c>
      <c r="H101">
        <v>77749</v>
      </c>
      <c r="J101">
        <f t="shared" si="12"/>
        <v>40019.4</v>
      </c>
      <c r="K101">
        <f t="shared" si="18"/>
        <v>1.9427827503660724</v>
      </c>
      <c r="L101">
        <f t="shared" si="14"/>
        <v>85847</v>
      </c>
      <c r="M101">
        <f t="shared" si="15"/>
        <v>21358</v>
      </c>
      <c r="N101">
        <f t="shared" si="16"/>
        <v>40019.4</v>
      </c>
      <c r="O101">
        <f t="shared" si="17"/>
        <v>64489</v>
      </c>
      <c r="Q101">
        <v>-356</v>
      </c>
      <c r="R101">
        <v>-4215</v>
      </c>
      <c r="T101">
        <v>10524</v>
      </c>
      <c r="U101">
        <v>-8323</v>
      </c>
      <c r="W101">
        <v>19920.400000000001</v>
      </c>
      <c r="X101">
        <v>8323.4</v>
      </c>
      <c r="AD101">
        <v>40019.4</v>
      </c>
      <c r="AE101">
        <v>1.9427827503660724</v>
      </c>
      <c r="AK101">
        <v>40019.4</v>
      </c>
      <c r="AL101">
        <v>1.9427827503660724</v>
      </c>
    </row>
    <row r="103" spans="2:38" x14ac:dyDescent="0.25">
      <c r="B103">
        <v>1430599</v>
      </c>
      <c r="C103">
        <v>1408597</v>
      </c>
      <c r="D103">
        <v>1563266</v>
      </c>
      <c r="E103">
        <v>1569398</v>
      </c>
      <c r="F103">
        <v>1518494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A962-D6DB-49F1-970E-488963B7C08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69745</v>
      </c>
      <c r="C2">
        <v>55770</v>
      </c>
      <c r="D2">
        <v>34339</v>
      </c>
      <c r="E2">
        <v>9034</v>
      </c>
      <c r="F2">
        <v>43592</v>
      </c>
      <c r="H2">
        <v>78617</v>
      </c>
      <c r="J2">
        <f t="shared" ref="J2:J33" si="0">AVERAGE(B2:F2)</f>
        <v>42496</v>
      </c>
      <c r="K2">
        <f t="shared" ref="K2:K33" si="1">H2/J2</f>
        <v>1.8499858810240963</v>
      </c>
      <c r="L2">
        <f t="shared" ref="L2:L33" si="2">MAX(B2:F2)</f>
        <v>69745</v>
      </c>
      <c r="M2">
        <f t="shared" ref="M2:M33" si="3">MIN(B2:F2)</f>
        <v>9034</v>
      </c>
      <c r="N2">
        <f t="shared" ref="N2:N33" si="4">AVERAGE(B2:F2)</f>
        <v>42496</v>
      </c>
      <c r="O2">
        <f t="shared" ref="O2:O33" si="5">L2-M2</f>
        <v>60711</v>
      </c>
      <c r="Q2">
        <v>-23350</v>
      </c>
      <c r="R2">
        <v>586</v>
      </c>
      <c r="T2">
        <v>-44784.800000000003</v>
      </c>
      <c r="U2">
        <v>-899</v>
      </c>
      <c r="W2">
        <v>49136.399999999994</v>
      </c>
      <c r="X2">
        <v>9880.2000000000007</v>
      </c>
      <c r="AB2">
        <v>42496</v>
      </c>
      <c r="AC2">
        <v>1.8499858810240963</v>
      </c>
      <c r="AI2">
        <v>42496</v>
      </c>
      <c r="AJ2">
        <v>1.8499858810240963</v>
      </c>
    </row>
    <row r="3" spans="1:38" x14ac:dyDescent="0.25">
      <c r="B3">
        <v>90661</v>
      </c>
      <c r="C3">
        <v>34388</v>
      </c>
      <c r="D3">
        <v>45604</v>
      </c>
      <c r="E3">
        <v>89705</v>
      </c>
      <c r="F3">
        <v>60324</v>
      </c>
      <c r="H3">
        <v>119290</v>
      </c>
      <c r="J3">
        <f t="shared" si="0"/>
        <v>64136.4</v>
      </c>
      <c r="K3">
        <f t="shared" si="1"/>
        <v>1.8599422480837715</v>
      </c>
      <c r="L3">
        <f t="shared" si="2"/>
        <v>90661</v>
      </c>
      <c r="M3">
        <f t="shared" si="3"/>
        <v>34388</v>
      </c>
      <c r="N3">
        <f t="shared" si="4"/>
        <v>64136.4</v>
      </c>
      <c r="O3">
        <f t="shared" si="5"/>
        <v>56273</v>
      </c>
      <c r="Q3">
        <v>43276</v>
      </c>
      <c r="R3">
        <v>-1093</v>
      </c>
      <c r="T3">
        <v>11664.599999999999</v>
      </c>
      <c r="U3">
        <v>-7804.9999999999927</v>
      </c>
      <c r="W3">
        <v>24073.8</v>
      </c>
      <c r="X3">
        <v>7805</v>
      </c>
      <c r="Z3">
        <v>64136.4</v>
      </c>
      <c r="AA3">
        <v>1.8599422480837715</v>
      </c>
      <c r="AK3">
        <v>64136.4</v>
      </c>
      <c r="AL3">
        <v>1.8599422480837715</v>
      </c>
    </row>
    <row r="4" spans="1:38" x14ac:dyDescent="0.25">
      <c r="B4">
        <v>17053</v>
      </c>
      <c r="C4">
        <v>54528</v>
      </c>
      <c r="D4">
        <v>71905</v>
      </c>
      <c r="E4">
        <v>66373</v>
      </c>
      <c r="F4">
        <v>80275</v>
      </c>
      <c r="H4">
        <v>58148</v>
      </c>
      <c r="J4">
        <f t="shared" si="0"/>
        <v>58026.8</v>
      </c>
      <c r="K4">
        <f t="shared" si="1"/>
        <v>1.0020886900535615</v>
      </c>
      <c r="L4">
        <f t="shared" si="2"/>
        <v>80275</v>
      </c>
      <c r="M4">
        <f t="shared" si="3"/>
        <v>17053</v>
      </c>
      <c r="N4">
        <f t="shared" si="4"/>
        <v>58026.8</v>
      </c>
      <c r="O4">
        <f t="shared" si="5"/>
        <v>63222</v>
      </c>
      <c r="Q4">
        <v>-20695</v>
      </c>
      <c r="R4">
        <v>-572</v>
      </c>
      <c r="T4">
        <v>15493.400000000001</v>
      </c>
      <c r="U4">
        <v>-75.799999999995634</v>
      </c>
      <c r="W4">
        <v>33158.199999999997</v>
      </c>
      <c r="X4">
        <v>75.8</v>
      </c>
      <c r="AD4">
        <v>58026.8</v>
      </c>
      <c r="AE4">
        <v>1.0020886900535615</v>
      </c>
      <c r="AI4">
        <v>58026.8</v>
      </c>
      <c r="AJ4">
        <v>1.0020886900535615</v>
      </c>
    </row>
    <row r="5" spans="1:38" x14ac:dyDescent="0.25">
      <c r="B5">
        <v>71895</v>
      </c>
      <c r="C5">
        <v>64834</v>
      </c>
      <c r="D5">
        <v>64753</v>
      </c>
      <c r="E5">
        <v>67461</v>
      </c>
      <c r="F5">
        <v>33588</v>
      </c>
      <c r="H5">
        <v>121763</v>
      </c>
      <c r="J5">
        <f t="shared" si="0"/>
        <v>60506.2</v>
      </c>
      <c r="K5">
        <f t="shared" si="1"/>
        <v>2.0124053402791779</v>
      </c>
      <c r="L5">
        <f t="shared" si="2"/>
        <v>71895</v>
      </c>
      <c r="M5">
        <f t="shared" si="3"/>
        <v>33588</v>
      </c>
      <c r="N5">
        <f t="shared" si="4"/>
        <v>60506.2</v>
      </c>
      <c r="O5">
        <f t="shared" si="5"/>
        <v>38307</v>
      </c>
      <c r="Q5">
        <v>-253</v>
      </c>
      <c r="R5">
        <v>-242</v>
      </c>
      <c r="T5">
        <v>-4683.8000000000029</v>
      </c>
      <c r="U5">
        <v>2476.3999999999942</v>
      </c>
      <c r="W5">
        <v>25370.6</v>
      </c>
      <c r="X5">
        <v>2498.7999999999997</v>
      </c>
      <c r="AF5">
        <v>60506.2</v>
      </c>
      <c r="AG5">
        <v>2.0124053402791779</v>
      </c>
      <c r="AK5">
        <v>60506.2</v>
      </c>
      <c r="AL5">
        <v>2.0124053402791779</v>
      </c>
    </row>
    <row r="6" spans="1:38" x14ac:dyDescent="0.25">
      <c r="B6">
        <v>35625</v>
      </c>
      <c r="C6">
        <v>41745</v>
      </c>
      <c r="D6">
        <v>89280</v>
      </c>
      <c r="E6">
        <v>71149</v>
      </c>
      <c r="F6">
        <v>39088</v>
      </c>
      <c r="H6">
        <v>63503</v>
      </c>
      <c r="J6">
        <f t="shared" si="0"/>
        <v>55377.4</v>
      </c>
      <c r="K6">
        <f t="shared" si="1"/>
        <v>1.1467313380548743</v>
      </c>
      <c r="L6">
        <f t="shared" si="2"/>
        <v>89280</v>
      </c>
      <c r="M6">
        <f t="shared" si="3"/>
        <v>35625</v>
      </c>
      <c r="N6">
        <f t="shared" si="4"/>
        <v>55377.4</v>
      </c>
      <c r="O6">
        <f t="shared" si="5"/>
        <v>53655</v>
      </c>
      <c r="Q6">
        <v>-57652</v>
      </c>
      <c r="R6">
        <v>-1831</v>
      </c>
      <c r="T6">
        <v>-15273.799999999996</v>
      </c>
      <c r="U6">
        <v>-484.40000000000146</v>
      </c>
      <c r="W6">
        <v>40380.600000000006</v>
      </c>
      <c r="X6">
        <v>3619.2</v>
      </c>
      <c r="AF6">
        <v>55377.4</v>
      </c>
      <c r="AG6">
        <v>1.1467313380548743</v>
      </c>
      <c r="AI6">
        <v>55377.4</v>
      </c>
      <c r="AJ6">
        <v>1.1467313380548743</v>
      </c>
    </row>
    <row r="7" spans="1:38" x14ac:dyDescent="0.25">
      <c r="B7">
        <v>108933</v>
      </c>
      <c r="C7">
        <v>25111</v>
      </c>
      <c r="D7">
        <v>88702</v>
      </c>
      <c r="E7">
        <v>100524</v>
      </c>
      <c r="F7">
        <v>17115</v>
      </c>
      <c r="H7">
        <v>76088</v>
      </c>
      <c r="J7">
        <f t="shared" si="0"/>
        <v>68077</v>
      </c>
      <c r="K7">
        <f t="shared" si="1"/>
        <v>1.1176755732479398</v>
      </c>
      <c r="L7">
        <f t="shared" si="2"/>
        <v>108933</v>
      </c>
      <c r="M7">
        <f t="shared" si="3"/>
        <v>17115</v>
      </c>
      <c r="N7">
        <f t="shared" si="4"/>
        <v>68077</v>
      </c>
      <c r="O7">
        <f t="shared" si="5"/>
        <v>91818</v>
      </c>
      <c r="Q7">
        <v>5978</v>
      </c>
      <c r="R7">
        <v>1123</v>
      </c>
      <c r="T7">
        <v>16515.400000000001</v>
      </c>
      <c r="U7">
        <v>2734.5999999999985</v>
      </c>
      <c r="W7">
        <v>43961.399999999994</v>
      </c>
      <c r="X7">
        <v>9855.3999999999978</v>
      </c>
      <c r="Z7">
        <v>68077</v>
      </c>
      <c r="AA7">
        <v>1.1176755732479398</v>
      </c>
      <c r="AI7">
        <v>68077</v>
      </c>
      <c r="AJ7">
        <v>1.1176755732479398</v>
      </c>
    </row>
    <row r="8" spans="1:38" x14ac:dyDescent="0.25">
      <c r="B8">
        <v>67205</v>
      </c>
      <c r="C8">
        <v>30678</v>
      </c>
      <c r="D8">
        <v>24654</v>
      </c>
      <c r="E8">
        <v>68868</v>
      </c>
      <c r="F8">
        <v>81492</v>
      </c>
      <c r="H8">
        <v>106046</v>
      </c>
      <c r="J8">
        <f t="shared" si="0"/>
        <v>54579.4</v>
      </c>
      <c r="K8">
        <f t="shared" si="1"/>
        <v>1.9429674932300465</v>
      </c>
      <c r="L8">
        <f t="shared" si="2"/>
        <v>81492</v>
      </c>
      <c r="M8">
        <f t="shared" si="3"/>
        <v>24654</v>
      </c>
      <c r="N8">
        <f t="shared" si="4"/>
        <v>54579.4</v>
      </c>
      <c r="O8">
        <f t="shared" si="5"/>
        <v>56838</v>
      </c>
      <c r="Q8">
        <v>26096</v>
      </c>
      <c r="R8">
        <v>1071</v>
      </c>
      <c r="T8">
        <v>-11569.999999999993</v>
      </c>
      <c r="U8">
        <v>1680</v>
      </c>
      <c r="W8">
        <v>43133.600000000006</v>
      </c>
      <c r="X8">
        <v>5533.6</v>
      </c>
      <c r="AB8">
        <v>54579.4</v>
      </c>
      <c r="AC8">
        <v>1.9429674932300465</v>
      </c>
      <c r="AK8">
        <v>54579.4</v>
      </c>
      <c r="AL8">
        <v>1.9429674932300465</v>
      </c>
    </row>
    <row r="9" spans="1:38" x14ac:dyDescent="0.25">
      <c r="B9">
        <v>80873</v>
      </c>
      <c r="C9">
        <v>24701</v>
      </c>
      <c r="D9">
        <v>58177</v>
      </c>
      <c r="E9">
        <v>49540</v>
      </c>
      <c r="F9">
        <v>77089</v>
      </c>
      <c r="H9">
        <v>101870</v>
      </c>
      <c r="J9">
        <f t="shared" si="0"/>
        <v>58076</v>
      </c>
      <c r="K9">
        <f t="shared" si="1"/>
        <v>1.7540808595633308</v>
      </c>
      <c r="L9">
        <f t="shared" si="2"/>
        <v>80873</v>
      </c>
      <c r="M9">
        <f t="shared" si="3"/>
        <v>24701</v>
      </c>
      <c r="N9">
        <f t="shared" si="4"/>
        <v>58076</v>
      </c>
      <c r="O9">
        <f t="shared" si="5"/>
        <v>56172</v>
      </c>
      <c r="Q9">
        <v>-9076</v>
      </c>
      <c r="R9">
        <v>-15338</v>
      </c>
      <c r="T9">
        <v>-9500.1999999999971</v>
      </c>
      <c r="U9">
        <v>2189.1999999999971</v>
      </c>
      <c r="W9">
        <v>26486.2</v>
      </c>
      <c r="X9">
        <v>2838</v>
      </c>
      <c r="AF9">
        <v>58076</v>
      </c>
      <c r="AG9">
        <v>1.7540808595633308</v>
      </c>
      <c r="AK9">
        <v>58076</v>
      </c>
      <c r="AL9">
        <v>1.7540808595633308</v>
      </c>
    </row>
    <row r="10" spans="1:38" x14ac:dyDescent="0.25">
      <c r="B10">
        <v>51338</v>
      </c>
      <c r="C10">
        <v>68323</v>
      </c>
      <c r="D10">
        <v>94604</v>
      </c>
      <c r="E10">
        <v>41978</v>
      </c>
      <c r="F10">
        <v>47422</v>
      </c>
      <c r="H10">
        <v>112636</v>
      </c>
      <c r="J10">
        <f t="shared" si="0"/>
        <v>60733</v>
      </c>
      <c r="K10">
        <f t="shared" si="1"/>
        <v>1.8546095203596069</v>
      </c>
      <c r="L10">
        <f t="shared" si="2"/>
        <v>94604</v>
      </c>
      <c r="M10">
        <f t="shared" si="3"/>
        <v>41978</v>
      </c>
      <c r="N10">
        <f t="shared" si="4"/>
        <v>60733</v>
      </c>
      <c r="O10">
        <f t="shared" si="5"/>
        <v>52626</v>
      </c>
      <c r="Q10">
        <v>-16391</v>
      </c>
      <c r="R10">
        <v>10704</v>
      </c>
      <c r="T10">
        <v>-11763.199999999997</v>
      </c>
      <c r="U10">
        <v>-6088</v>
      </c>
      <c r="W10">
        <v>27624.400000000001</v>
      </c>
      <c r="X10">
        <v>11657.6</v>
      </c>
      <c r="AF10">
        <v>60733</v>
      </c>
      <c r="AG10">
        <v>1.8546095203596069</v>
      </c>
      <c r="AK10">
        <v>60733</v>
      </c>
      <c r="AL10">
        <v>1.8546095203596069</v>
      </c>
    </row>
    <row r="11" spans="1:38" x14ac:dyDescent="0.25">
      <c r="B11">
        <v>97527</v>
      </c>
      <c r="C11">
        <v>32186</v>
      </c>
      <c r="D11">
        <v>97917</v>
      </c>
      <c r="E11">
        <v>96299</v>
      </c>
      <c r="F11">
        <v>38609</v>
      </c>
      <c r="H11">
        <v>121351</v>
      </c>
      <c r="J11">
        <f t="shared" si="0"/>
        <v>72507.600000000006</v>
      </c>
      <c r="K11">
        <f t="shared" si="1"/>
        <v>1.6736314538062216</v>
      </c>
      <c r="L11">
        <f t="shared" si="2"/>
        <v>97917</v>
      </c>
      <c r="M11">
        <f t="shared" si="3"/>
        <v>32186</v>
      </c>
      <c r="N11">
        <f t="shared" si="4"/>
        <v>72507.600000000006</v>
      </c>
      <c r="O11">
        <f t="shared" si="5"/>
        <v>65731</v>
      </c>
      <c r="Q11">
        <v>51118</v>
      </c>
      <c r="R11">
        <v>-818</v>
      </c>
      <c r="T11">
        <v>25866.000000000007</v>
      </c>
      <c r="U11">
        <v>-1825.1999999999971</v>
      </c>
      <c r="W11">
        <v>36449.199999999997</v>
      </c>
      <c r="X11">
        <v>3214.7999999999997</v>
      </c>
      <c r="AD11">
        <v>72507.600000000006</v>
      </c>
      <c r="AE11">
        <v>1.6736314538062216</v>
      </c>
      <c r="AI11">
        <v>72507.600000000006</v>
      </c>
      <c r="AJ11">
        <v>1.6736314538062216</v>
      </c>
    </row>
    <row r="12" spans="1:38" x14ac:dyDescent="0.25">
      <c r="B12">
        <v>35541</v>
      </c>
      <c r="C12">
        <v>42757</v>
      </c>
      <c r="D12">
        <v>93735</v>
      </c>
      <c r="E12">
        <v>54225</v>
      </c>
      <c r="F12">
        <v>86055</v>
      </c>
      <c r="H12">
        <v>80381</v>
      </c>
      <c r="J12">
        <f t="shared" si="0"/>
        <v>62462.6</v>
      </c>
      <c r="K12">
        <f t="shared" si="1"/>
        <v>1.2868660606506934</v>
      </c>
      <c r="L12">
        <f t="shared" si="2"/>
        <v>93735</v>
      </c>
      <c r="M12">
        <f t="shared" si="3"/>
        <v>35541</v>
      </c>
      <c r="N12">
        <f t="shared" si="4"/>
        <v>62462.6</v>
      </c>
      <c r="O12">
        <f t="shared" si="5"/>
        <v>58194</v>
      </c>
      <c r="Q12">
        <v>10640</v>
      </c>
      <c r="R12">
        <v>6611</v>
      </c>
      <c r="T12">
        <v>2979.7999999999956</v>
      </c>
      <c r="U12">
        <v>806.59999999999854</v>
      </c>
      <c r="W12">
        <v>59834.200000000004</v>
      </c>
      <c r="X12">
        <v>5397</v>
      </c>
      <c r="Z12">
        <v>62462.6</v>
      </c>
      <c r="AA12">
        <v>1.2868660606506934</v>
      </c>
      <c r="AI12">
        <v>62462.6</v>
      </c>
      <c r="AJ12">
        <v>1.2868660606506934</v>
      </c>
    </row>
    <row r="13" spans="1:38" x14ac:dyDescent="0.25">
      <c r="B13">
        <v>29770</v>
      </c>
      <c r="C13">
        <v>79313</v>
      </c>
      <c r="D13">
        <v>43873</v>
      </c>
      <c r="E13">
        <v>62418</v>
      </c>
      <c r="F13">
        <v>23421</v>
      </c>
      <c r="H13">
        <v>75171</v>
      </c>
      <c r="J13">
        <f t="shared" si="0"/>
        <v>47759</v>
      </c>
      <c r="K13">
        <f t="shared" si="1"/>
        <v>1.5739651165225403</v>
      </c>
      <c r="L13">
        <f t="shared" si="2"/>
        <v>79313</v>
      </c>
      <c r="M13">
        <f t="shared" si="3"/>
        <v>23421</v>
      </c>
      <c r="N13">
        <f t="shared" si="4"/>
        <v>47759</v>
      </c>
      <c r="O13">
        <f t="shared" si="5"/>
        <v>55892</v>
      </c>
      <c r="Q13">
        <v>13917</v>
      </c>
      <c r="R13">
        <v>-11583</v>
      </c>
      <c r="T13">
        <v>-8722.5999999999985</v>
      </c>
      <c r="U13">
        <v>4107.4000000000015</v>
      </c>
      <c r="W13">
        <v>40421.4</v>
      </c>
      <c r="X13">
        <v>4108.6000000000004</v>
      </c>
      <c r="Z13">
        <v>47759</v>
      </c>
      <c r="AA13">
        <v>1.5739651165225403</v>
      </c>
      <c r="AI13">
        <v>47759</v>
      </c>
      <c r="AJ13">
        <v>1.5739651165225403</v>
      </c>
    </row>
    <row r="14" spans="1:38" x14ac:dyDescent="0.25">
      <c r="B14">
        <v>50923</v>
      </c>
      <c r="C14">
        <v>26020</v>
      </c>
      <c r="D14">
        <v>79438</v>
      </c>
      <c r="E14">
        <v>51148</v>
      </c>
      <c r="F14">
        <v>68665</v>
      </c>
      <c r="H14">
        <v>80835</v>
      </c>
      <c r="J14">
        <f t="shared" si="0"/>
        <v>55238.8</v>
      </c>
      <c r="K14">
        <f t="shared" si="1"/>
        <v>1.4633735707509938</v>
      </c>
      <c r="L14">
        <f t="shared" si="2"/>
        <v>79438</v>
      </c>
      <c r="M14">
        <f t="shared" si="3"/>
        <v>26020</v>
      </c>
      <c r="N14">
        <f t="shared" si="4"/>
        <v>55238.8</v>
      </c>
      <c r="O14">
        <f t="shared" si="5"/>
        <v>53418</v>
      </c>
      <c r="Q14">
        <v>7035</v>
      </c>
      <c r="R14">
        <v>-271</v>
      </c>
      <c r="T14">
        <v>9187.6000000000058</v>
      </c>
      <c r="U14">
        <v>1005.8000000000029</v>
      </c>
      <c r="W14">
        <v>28090.400000000001</v>
      </c>
      <c r="X14">
        <v>2242.1999999999998</v>
      </c>
      <c r="AD14">
        <v>55238.8</v>
      </c>
      <c r="AE14">
        <v>1.4633735707509938</v>
      </c>
      <c r="AI14">
        <v>55238.8</v>
      </c>
      <c r="AJ14">
        <v>1.4633735707509938</v>
      </c>
    </row>
    <row r="15" spans="1:38" x14ac:dyDescent="0.25">
      <c r="B15">
        <v>64168</v>
      </c>
      <c r="C15">
        <v>101969</v>
      </c>
      <c r="D15">
        <v>83993</v>
      </c>
      <c r="E15">
        <v>93800</v>
      </c>
      <c r="F15">
        <v>52146</v>
      </c>
      <c r="H15">
        <v>112935</v>
      </c>
      <c r="J15">
        <f t="shared" si="0"/>
        <v>79215.199999999997</v>
      </c>
      <c r="K15">
        <f t="shared" si="1"/>
        <v>1.4256733556186187</v>
      </c>
      <c r="L15">
        <f t="shared" si="2"/>
        <v>101969</v>
      </c>
      <c r="M15">
        <f t="shared" si="3"/>
        <v>52146</v>
      </c>
      <c r="N15">
        <f t="shared" si="4"/>
        <v>79215.199999999997</v>
      </c>
      <c r="O15">
        <f t="shared" si="5"/>
        <v>49823</v>
      </c>
      <c r="Q15">
        <v>-8343</v>
      </c>
      <c r="R15">
        <v>1367</v>
      </c>
      <c r="T15">
        <v>14123.599999999999</v>
      </c>
      <c r="U15">
        <v>140</v>
      </c>
      <c r="W15">
        <v>33630.800000000003</v>
      </c>
      <c r="X15">
        <v>3244.4000000000005</v>
      </c>
      <c r="AF15">
        <v>79215.199999999997</v>
      </c>
      <c r="AG15">
        <v>1.4256733556186187</v>
      </c>
      <c r="AI15">
        <v>79215.199999999997</v>
      </c>
      <c r="AJ15">
        <v>1.4256733556186187</v>
      </c>
    </row>
    <row r="16" spans="1:38" x14ac:dyDescent="0.25">
      <c r="B16">
        <v>48445</v>
      </c>
      <c r="C16">
        <v>55918</v>
      </c>
      <c r="D16">
        <v>78257</v>
      </c>
      <c r="E16">
        <v>97990</v>
      </c>
      <c r="F16">
        <v>80727</v>
      </c>
      <c r="H16">
        <v>82350</v>
      </c>
      <c r="J16">
        <f t="shared" si="0"/>
        <v>72267.399999999994</v>
      </c>
      <c r="K16">
        <f t="shared" si="1"/>
        <v>1.1395179569211014</v>
      </c>
      <c r="L16">
        <f t="shared" si="2"/>
        <v>97990</v>
      </c>
      <c r="M16">
        <f t="shared" si="3"/>
        <v>48445</v>
      </c>
      <c r="N16">
        <f t="shared" si="4"/>
        <v>72267.399999999994</v>
      </c>
      <c r="O16">
        <f t="shared" si="5"/>
        <v>49545</v>
      </c>
      <c r="Q16">
        <v>-22815</v>
      </c>
      <c r="R16">
        <v>3422</v>
      </c>
      <c r="T16">
        <v>-10806.800000000003</v>
      </c>
      <c r="U16">
        <v>-4911.8000000000029</v>
      </c>
      <c r="W16">
        <v>46263.600000000006</v>
      </c>
      <c r="X16">
        <v>7243.4</v>
      </c>
      <c r="AB16">
        <v>72267.399999999994</v>
      </c>
      <c r="AC16">
        <v>1.1395179569211014</v>
      </c>
      <c r="AI16">
        <v>72267.399999999994</v>
      </c>
      <c r="AJ16">
        <v>1.1395179569211014</v>
      </c>
    </row>
    <row r="17" spans="2:38" x14ac:dyDescent="0.25">
      <c r="B17">
        <v>115544</v>
      </c>
      <c r="C17">
        <v>92711</v>
      </c>
      <c r="D17">
        <v>57608</v>
      </c>
      <c r="E17">
        <v>73244</v>
      </c>
      <c r="F17">
        <v>96602</v>
      </c>
      <c r="H17">
        <v>108923</v>
      </c>
      <c r="J17">
        <f t="shared" si="0"/>
        <v>87141.8</v>
      </c>
      <c r="K17">
        <f t="shared" si="1"/>
        <v>1.2499512289165475</v>
      </c>
      <c r="L17">
        <f t="shared" si="2"/>
        <v>115544</v>
      </c>
      <c r="M17">
        <f t="shared" si="3"/>
        <v>57608</v>
      </c>
      <c r="N17">
        <f t="shared" si="4"/>
        <v>87141.8</v>
      </c>
      <c r="O17">
        <f t="shared" si="5"/>
        <v>57936</v>
      </c>
      <c r="Q17">
        <v>24299</v>
      </c>
      <c r="R17">
        <v>-22105</v>
      </c>
      <c r="T17">
        <v>22148.600000000006</v>
      </c>
      <c r="U17">
        <v>1597.6000000000058</v>
      </c>
      <c r="W17">
        <v>34469</v>
      </c>
      <c r="X17">
        <v>4835.2</v>
      </c>
      <c r="AB17">
        <v>87141.8</v>
      </c>
      <c r="AC17">
        <v>1.2499512289165475</v>
      </c>
      <c r="AI17">
        <v>87141.8</v>
      </c>
      <c r="AJ17">
        <v>1.2499512289165475</v>
      </c>
    </row>
    <row r="18" spans="2:38" x14ac:dyDescent="0.25">
      <c r="B18">
        <v>63839</v>
      </c>
      <c r="C18">
        <v>48241</v>
      </c>
      <c r="D18">
        <v>38053</v>
      </c>
      <c r="E18">
        <v>27036</v>
      </c>
      <c r="F18">
        <v>24626</v>
      </c>
      <c r="H18">
        <v>72170</v>
      </c>
      <c r="J18">
        <f t="shared" si="0"/>
        <v>40359</v>
      </c>
      <c r="K18">
        <f t="shared" si="1"/>
        <v>1.7882008969498748</v>
      </c>
      <c r="L18">
        <f t="shared" si="2"/>
        <v>63839</v>
      </c>
      <c r="M18">
        <f t="shared" si="3"/>
        <v>24626</v>
      </c>
      <c r="N18">
        <f t="shared" si="4"/>
        <v>40359</v>
      </c>
      <c r="O18">
        <f t="shared" si="5"/>
        <v>39213</v>
      </c>
      <c r="Q18">
        <v>-50215</v>
      </c>
      <c r="R18">
        <v>-5809</v>
      </c>
      <c r="T18">
        <v>-32211</v>
      </c>
      <c r="U18">
        <v>201.80000000000291</v>
      </c>
      <c r="W18">
        <v>32939.399999999994</v>
      </c>
      <c r="X18">
        <v>8758.6</v>
      </c>
      <c r="AF18">
        <v>40359</v>
      </c>
      <c r="AG18">
        <v>1.7882008969498748</v>
      </c>
      <c r="AK18">
        <v>40359</v>
      </c>
      <c r="AL18">
        <v>1.7882008969498748</v>
      </c>
    </row>
    <row r="19" spans="2:38" x14ac:dyDescent="0.25">
      <c r="B19">
        <v>52420</v>
      </c>
      <c r="C19">
        <v>89149</v>
      </c>
      <c r="D19">
        <v>87488</v>
      </c>
      <c r="E19">
        <v>40354</v>
      </c>
      <c r="F19">
        <v>40660</v>
      </c>
      <c r="H19">
        <v>112752</v>
      </c>
      <c r="J19">
        <f t="shared" si="0"/>
        <v>62014.2</v>
      </c>
      <c r="K19">
        <f t="shared" si="1"/>
        <v>1.8181642269028708</v>
      </c>
      <c r="L19">
        <f t="shared" si="2"/>
        <v>89149</v>
      </c>
      <c r="M19">
        <f t="shared" si="3"/>
        <v>40354</v>
      </c>
      <c r="N19">
        <f t="shared" si="4"/>
        <v>62014.2</v>
      </c>
      <c r="O19">
        <f t="shared" si="5"/>
        <v>48795</v>
      </c>
      <c r="Q19">
        <v>-5574</v>
      </c>
      <c r="R19">
        <v>5693</v>
      </c>
      <c r="T19">
        <v>3810.5999999999985</v>
      </c>
      <c r="U19">
        <v>-114.60000000000582</v>
      </c>
      <c r="W19">
        <v>39282.199999999997</v>
      </c>
      <c r="X19">
        <v>1513.8000000000002</v>
      </c>
      <c r="AD19">
        <v>62014.2</v>
      </c>
      <c r="AE19">
        <v>1.8181642269028708</v>
      </c>
      <c r="AI19">
        <v>62014.2</v>
      </c>
      <c r="AJ19">
        <v>1.8181642269028708</v>
      </c>
    </row>
    <row r="20" spans="2:38" x14ac:dyDescent="0.25">
      <c r="B20">
        <v>106470</v>
      </c>
      <c r="C20">
        <v>25376</v>
      </c>
      <c r="D20">
        <v>52248</v>
      </c>
      <c r="E20">
        <v>83488</v>
      </c>
      <c r="F20">
        <v>57588</v>
      </c>
      <c r="H20">
        <v>111767</v>
      </c>
      <c r="J20">
        <f t="shared" si="0"/>
        <v>65034</v>
      </c>
      <c r="K20">
        <f t="shared" si="1"/>
        <v>1.7185933511701572</v>
      </c>
      <c r="L20">
        <f t="shared" si="2"/>
        <v>106470</v>
      </c>
      <c r="M20">
        <f t="shared" si="3"/>
        <v>25376</v>
      </c>
      <c r="N20">
        <f t="shared" si="4"/>
        <v>65034</v>
      </c>
      <c r="O20">
        <f t="shared" si="5"/>
        <v>81094</v>
      </c>
      <c r="Q20">
        <v>32555</v>
      </c>
      <c r="R20">
        <v>-2</v>
      </c>
      <c r="T20">
        <v>14013.599999999999</v>
      </c>
      <c r="U20">
        <v>3100.1999999999971</v>
      </c>
      <c r="W20">
        <v>37871.199999999997</v>
      </c>
      <c r="X20">
        <v>6306.6</v>
      </c>
      <c r="AD20">
        <v>65034</v>
      </c>
      <c r="AE20">
        <v>1.7185933511701572</v>
      </c>
      <c r="AI20">
        <v>65034</v>
      </c>
      <c r="AJ20">
        <v>1.7185933511701572</v>
      </c>
    </row>
    <row r="21" spans="2:38" x14ac:dyDescent="0.25">
      <c r="B21">
        <v>43248</v>
      </c>
      <c r="C21">
        <v>99505</v>
      </c>
      <c r="D21">
        <v>85540</v>
      </c>
      <c r="E21">
        <v>64392</v>
      </c>
      <c r="F21">
        <v>41986</v>
      </c>
      <c r="H21">
        <v>89982</v>
      </c>
      <c r="J21">
        <f t="shared" si="0"/>
        <v>66934.2</v>
      </c>
      <c r="K21">
        <f t="shared" si="1"/>
        <v>1.3443351829109782</v>
      </c>
      <c r="L21">
        <f t="shared" si="2"/>
        <v>99505</v>
      </c>
      <c r="M21">
        <f t="shared" si="3"/>
        <v>41986</v>
      </c>
      <c r="N21">
        <f t="shared" si="4"/>
        <v>66934.2</v>
      </c>
      <c r="O21">
        <f t="shared" si="5"/>
        <v>57519</v>
      </c>
      <c r="Q21">
        <v>2652</v>
      </c>
      <c r="R21">
        <v>555</v>
      </c>
      <c r="T21">
        <v>-4676.4000000000087</v>
      </c>
      <c r="U21">
        <v>-2390.4000000000087</v>
      </c>
      <c r="W21">
        <v>29177.199999999997</v>
      </c>
      <c r="X21">
        <v>9033.2000000000007</v>
      </c>
      <c r="AB21">
        <v>66934.2</v>
      </c>
      <c r="AC21">
        <v>1.3443351829109782</v>
      </c>
      <c r="AI21">
        <v>66934.2</v>
      </c>
      <c r="AJ21">
        <v>1.3443351829109782</v>
      </c>
    </row>
    <row r="22" spans="2:38" x14ac:dyDescent="0.25">
      <c r="B22">
        <v>61305</v>
      </c>
      <c r="C22">
        <v>71235</v>
      </c>
      <c r="D22">
        <v>95051</v>
      </c>
      <c r="E22">
        <v>66372</v>
      </c>
      <c r="F22">
        <v>64976</v>
      </c>
      <c r="H22">
        <v>111647</v>
      </c>
      <c r="J22">
        <f t="shared" si="0"/>
        <v>71787.8</v>
      </c>
      <c r="K22">
        <f t="shared" si="1"/>
        <v>1.5552364050716139</v>
      </c>
      <c r="L22">
        <f t="shared" si="2"/>
        <v>95051</v>
      </c>
      <c r="M22">
        <f t="shared" si="3"/>
        <v>61305</v>
      </c>
      <c r="N22">
        <f t="shared" si="4"/>
        <v>71787.8</v>
      </c>
      <c r="O22">
        <f t="shared" si="5"/>
        <v>33746</v>
      </c>
      <c r="Q22">
        <v>33911</v>
      </c>
      <c r="R22">
        <v>-46</v>
      </c>
      <c r="T22">
        <v>1973</v>
      </c>
      <c r="U22">
        <v>1191.4000000000087</v>
      </c>
      <c r="W22">
        <v>46042.2</v>
      </c>
      <c r="X22">
        <v>1191.4000000000001</v>
      </c>
      <c r="AB22">
        <v>71787.8</v>
      </c>
      <c r="AC22">
        <v>1.5552364050716139</v>
      </c>
      <c r="AI22">
        <v>71787.8</v>
      </c>
      <c r="AJ22">
        <v>1.5552364050716139</v>
      </c>
    </row>
    <row r="23" spans="2:38" x14ac:dyDescent="0.25">
      <c r="B23">
        <v>46011</v>
      </c>
      <c r="C23">
        <v>69431</v>
      </c>
      <c r="D23">
        <v>25635</v>
      </c>
      <c r="E23">
        <v>90032</v>
      </c>
      <c r="F23">
        <v>53694</v>
      </c>
      <c r="H23">
        <v>76552</v>
      </c>
      <c r="J23">
        <f t="shared" si="0"/>
        <v>56960.6</v>
      </c>
      <c r="K23">
        <f t="shared" si="1"/>
        <v>1.3439465174173024</v>
      </c>
      <c r="L23">
        <f t="shared" si="2"/>
        <v>90032</v>
      </c>
      <c r="M23">
        <f t="shared" si="3"/>
        <v>25635</v>
      </c>
      <c r="N23">
        <f t="shared" si="4"/>
        <v>56960.6</v>
      </c>
      <c r="O23">
        <f t="shared" si="5"/>
        <v>64397</v>
      </c>
      <c r="Q23">
        <v>-54812</v>
      </c>
      <c r="R23">
        <v>33</v>
      </c>
      <c r="T23">
        <v>-27934.000000000007</v>
      </c>
      <c r="U23">
        <v>-452.80000000000291</v>
      </c>
      <c r="W23">
        <v>38510.399999999994</v>
      </c>
      <c r="X23">
        <v>3487.2</v>
      </c>
      <c r="AF23">
        <v>56960.6</v>
      </c>
      <c r="AG23">
        <v>1.3439465174173024</v>
      </c>
      <c r="AI23">
        <v>56960.6</v>
      </c>
      <c r="AJ23">
        <v>1.3439465174173024</v>
      </c>
    </row>
    <row r="24" spans="2:38" x14ac:dyDescent="0.25">
      <c r="B24">
        <v>76277</v>
      </c>
      <c r="C24">
        <v>24439</v>
      </c>
      <c r="D24">
        <v>65247</v>
      </c>
      <c r="E24">
        <v>61146</v>
      </c>
      <c r="F24">
        <v>100876</v>
      </c>
      <c r="H24">
        <v>102703</v>
      </c>
      <c r="J24">
        <f t="shared" si="0"/>
        <v>65597</v>
      </c>
      <c r="K24">
        <f t="shared" si="1"/>
        <v>1.5656661127795479</v>
      </c>
      <c r="L24">
        <f t="shared" si="2"/>
        <v>100876</v>
      </c>
      <c r="M24">
        <f t="shared" si="3"/>
        <v>24439</v>
      </c>
      <c r="N24">
        <f t="shared" si="4"/>
        <v>65597</v>
      </c>
      <c r="O24">
        <f t="shared" si="5"/>
        <v>76437</v>
      </c>
      <c r="Q24">
        <v>12298</v>
      </c>
      <c r="R24">
        <v>0</v>
      </c>
      <c r="T24">
        <v>-12016</v>
      </c>
      <c r="U24">
        <v>-463</v>
      </c>
      <c r="W24">
        <v>39722</v>
      </c>
      <c r="X24">
        <v>11009.8</v>
      </c>
      <c r="AB24">
        <v>65597</v>
      </c>
      <c r="AC24">
        <v>1.5656661127795479</v>
      </c>
      <c r="AI24">
        <v>65597</v>
      </c>
      <c r="AJ24">
        <v>1.5656661127795479</v>
      </c>
    </row>
    <row r="25" spans="2:38" x14ac:dyDescent="0.25">
      <c r="B25">
        <v>34616</v>
      </c>
      <c r="C25">
        <v>91337</v>
      </c>
      <c r="D25">
        <v>23390</v>
      </c>
      <c r="E25">
        <v>73860</v>
      </c>
      <c r="F25">
        <v>101502</v>
      </c>
      <c r="H25">
        <v>87489</v>
      </c>
      <c r="J25">
        <f t="shared" si="0"/>
        <v>64941</v>
      </c>
      <c r="K25">
        <f t="shared" si="1"/>
        <v>1.3472074652376773</v>
      </c>
      <c r="L25">
        <f t="shared" si="2"/>
        <v>101502</v>
      </c>
      <c r="M25">
        <f t="shared" si="3"/>
        <v>23390</v>
      </c>
      <c r="N25">
        <f t="shared" si="4"/>
        <v>64941</v>
      </c>
      <c r="O25">
        <f t="shared" si="5"/>
        <v>78112</v>
      </c>
      <c r="Q25">
        <v>-46212</v>
      </c>
      <c r="R25">
        <v>-810</v>
      </c>
      <c r="T25">
        <v>-21454.199999999997</v>
      </c>
      <c r="U25">
        <v>2982.5999999999985</v>
      </c>
      <c r="W25">
        <v>32731.8</v>
      </c>
      <c r="X25">
        <v>3535.8</v>
      </c>
      <c r="AF25">
        <v>64941</v>
      </c>
      <c r="AG25">
        <v>1.3472074652376773</v>
      </c>
      <c r="AI25">
        <v>64941</v>
      </c>
      <c r="AJ25">
        <v>1.3472074652376773</v>
      </c>
    </row>
    <row r="26" spans="2:38" x14ac:dyDescent="0.25">
      <c r="B26">
        <v>54824</v>
      </c>
      <c r="C26">
        <v>51517</v>
      </c>
      <c r="D26">
        <v>61530</v>
      </c>
      <c r="E26">
        <v>43270</v>
      </c>
      <c r="F26">
        <v>26357</v>
      </c>
      <c r="H26">
        <v>58950</v>
      </c>
      <c r="J26">
        <f t="shared" si="0"/>
        <v>47499.6</v>
      </c>
      <c r="K26">
        <f t="shared" si="1"/>
        <v>1.2410630826364855</v>
      </c>
      <c r="L26">
        <f t="shared" si="2"/>
        <v>61530</v>
      </c>
      <c r="M26">
        <f t="shared" si="3"/>
        <v>26357</v>
      </c>
      <c r="N26">
        <f t="shared" si="4"/>
        <v>47499.6</v>
      </c>
      <c r="O26">
        <f t="shared" si="5"/>
        <v>35173</v>
      </c>
      <c r="Q26">
        <v>-20508</v>
      </c>
      <c r="R26">
        <v>-8800</v>
      </c>
      <c r="T26">
        <v>1104</v>
      </c>
      <c r="U26">
        <v>3152.5999999999985</v>
      </c>
      <c r="W26">
        <v>31926.400000000001</v>
      </c>
      <c r="X26">
        <v>3334.2000000000003</v>
      </c>
      <c r="AD26">
        <v>47499.6</v>
      </c>
      <c r="AE26">
        <v>1.2410630826364855</v>
      </c>
      <c r="AI26">
        <v>47499.6</v>
      </c>
      <c r="AJ26">
        <v>1.2410630826364855</v>
      </c>
    </row>
    <row r="27" spans="2:38" x14ac:dyDescent="0.25">
      <c r="B27">
        <v>71028</v>
      </c>
      <c r="C27">
        <v>70700</v>
      </c>
      <c r="D27">
        <v>74805</v>
      </c>
      <c r="E27">
        <v>78805</v>
      </c>
      <c r="F27">
        <v>62650</v>
      </c>
      <c r="H27">
        <v>81717</v>
      </c>
      <c r="J27">
        <f t="shared" si="0"/>
        <v>71597.600000000006</v>
      </c>
      <c r="K27">
        <f t="shared" si="1"/>
        <v>1.1413371397923953</v>
      </c>
      <c r="L27">
        <f t="shared" si="2"/>
        <v>78805</v>
      </c>
      <c r="M27">
        <f t="shared" si="3"/>
        <v>62650</v>
      </c>
      <c r="N27">
        <f t="shared" si="4"/>
        <v>71597.600000000006</v>
      </c>
      <c r="O27">
        <f t="shared" si="5"/>
        <v>16155</v>
      </c>
      <c r="Q27">
        <v>-14223</v>
      </c>
      <c r="R27">
        <v>69</v>
      </c>
      <c r="T27">
        <v>9138.2000000000044</v>
      </c>
      <c r="U27">
        <v>-4682.1999999999971</v>
      </c>
      <c r="W27">
        <v>31910.600000000002</v>
      </c>
      <c r="X27">
        <v>8708.2000000000007</v>
      </c>
      <c r="AD27">
        <v>71597.600000000006</v>
      </c>
      <c r="AE27">
        <v>1.1413371397923953</v>
      </c>
      <c r="AI27">
        <v>71597.600000000006</v>
      </c>
      <c r="AJ27">
        <v>1.1413371397923953</v>
      </c>
    </row>
    <row r="28" spans="2:38" x14ac:dyDescent="0.25">
      <c r="B28">
        <v>25984</v>
      </c>
      <c r="C28">
        <v>75343</v>
      </c>
      <c r="D28">
        <v>80808</v>
      </c>
      <c r="E28">
        <v>49863</v>
      </c>
      <c r="F28">
        <v>84159</v>
      </c>
      <c r="H28">
        <v>102109</v>
      </c>
      <c r="J28">
        <f t="shared" si="0"/>
        <v>63231.4</v>
      </c>
      <c r="K28">
        <f t="shared" si="1"/>
        <v>1.6148464212400802</v>
      </c>
      <c r="L28">
        <f t="shared" si="2"/>
        <v>84159</v>
      </c>
      <c r="M28">
        <f t="shared" si="3"/>
        <v>25984</v>
      </c>
      <c r="N28">
        <f t="shared" si="4"/>
        <v>63231.4</v>
      </c>
      <c r="O28">
        <f t="shared" si="5"/>
        <v>58175</v>
      </c>
      <c r="Q28">
        <v>21544</v>
      </c>
      <c r="R28">
        <v>695</v>
      </c>
      <c r="T28">
        <v>1239.4000000000015</v>
      </c>
      <c r="U28">
        <v>-1118</v>
      </c>
      <c r="W28">
        <v>27402.600000000002</v>
      </c>
      <c r="X28">
        <v>2667.2</v>
      </c>
      <c r="Z28">
        <v>63231.4</v>
      </c>
      <c r="AA28">
        <v>1.6148464212400802</v>
      </c>
      <c r="AI28">
        <v>63231.4</v>
      </c>
      <c r="AJ28">
        <v>1.6148464212400802</v>
      </c>
    </row>
    <row r="29" spans="2:38" x14ac:dyDescent="0.25">
      <c r="B29">
        <v>68890</v>
      </c>
      <c r="C29">
        <v>28084</v>
      </c>
      <c r="D29">
        <v>30794</v>
      </c>
      <c r="E29">
        <v>66177</v>
      </c>
      <c r="F29">
        <v>34658</v>
      </c>
      <c r="H29">
        <v>92702</v>
      </c>
      <c r="J29">
        <f t="shared" si="0"/>
        <v>45720.6</v>
      </c>
      <c r="K29">
        <f t="shared" si="1"/>
        <v>2.0275761910386128</v>
      </c>
      <c r="L29">
        <f t="shared" si="2"/>
        <v>68890</v>
      </c>
      <c r="M29">
        <f t="shared" si="3"/>
        <v>28084</v>
      </c>
      <c r="N29">
        <f t="shared" si="4"/>
        <v>45720.6</v>
      </c>
      <c r="O29">
        <f t="shared" si="5"/>
        <v>40806</v>
      </c>
      <c r="Q29">
        <v>5864</v>
      </c>
      <c r="R29">
        <v>-90</v>
      </c>
      <c r="T29">
        <v>-11474.400000000001</v>
      </c>
      <c r="U29">
        <v>-4959.5999999999985</v>
      </c>
      <c r="W29">
        <v>23438.799999999999</v>
      </c>
      <c r="X29">
        <v>7092.8</v>
      </c>
      <c r="AD29">
        <v>45720.6</v>
      </c>
      <c r="AE29">
        <v>2.0275761910386128</v>
      </c>
      <c r="AK29">
        <v>45720.6</v>
      </c>
      <c r="AL29">
        <v>2.0275761910386128</v>
      </c>
    </row>
    <row r="30" spans="2:38" x14ac:dyDescent="0.25">
      <c r="B30">
        <v>28332</v>
      </c>
      <c r="C30">
        <v>39864</v>
      </c>
      <c r="D30">
        <v>21815</v>
      </c>
      <c r="E30">
        <v>84049</v>
      </c>
      <c r="F30">
        <v>81037</v>
      </c>
      <c r="H30">
        <v>81389</v>
      </c>
      <c r="J30">
        <f t="shared" si="0"/>
        <v>51019.4</v>
      </c>
      <c r="K30">
        <f t="shared" si="1"/>
        <v>1.5952559222570237</v>
      </c>
      <c r="L30">
        <f t="shared" si="2"/>
        <v>84049</v>
      </c>
      <c r="M30">
        <f t="shared" si="3"/>
        <v>21815</v>
      </c>
      <c r="N30">
        <f t="shared" si="4"/>
        <v>51019.4</v>
      </c>
      <c r="O30">
        <f t="shared" si="5"/>
        <v>62234</v>
      </c>
      <c r="Q30">
        <v>-55510</v>
      </c>
      <c r="R30">
        <v>8209</v>
      </c>
      <c r="T30">
        <v>-27651.4</v>
      </c>
      <c r="U30">
        <v>1581.4000000000015</v>
      </c>
      <c r="W30">
        <v>38627.800000000003</v>
      </c>
      <c r="X30">
        <v>5518.2</v>
      </c>
      <c r="AF30">
        <v>51019.4</v>
      </c>
      <c r="AG30">
        <v>1.5952559222570237</v>
      </c>
      <c r="AI30">
        <v>51019.4</v>
      </c>
      <c r="AJ30">
        <v>1.5952559222570237</v>
      </c>
    </row>
    <row r="31" spans="2:38" x14ac:dyDescent="0.25">
      <c r="B31">
        <v>98231</v>
      </c>
      <c r="C31">
        <v>57137</v>
      </c>
      <c r="D31">
        <v>99170</v>
      </c>
      <c r="E31">
        <v>24892</v>
      </c>
      <c r="F31">
        <v>80623</v>
      </c>
      <c r="H31">
        <v>118389</v>
      </c>
      <c r="J31">
        <f t="shared" si="0"/>
        <v>72010.600000000006</v>
      </c>
      <c r="K31">
        <f t="shared" si="1"/>
        <v>1.6440496260272792</v>
      </c>
      <c r="L31">
        <f t="shared" si="2"/>
        <v>99170</v>
      </c>
      <c r="M31">
        <f t="shared" si="3"/>
        <v>24892</v>
      </c>
      <c r="N31">
        <f t="shared" si="4"/>
        <v>72010.600000000006</v>
      </c>
      <c r="O31">
        <f t="shared" si="5"/>
        <v>74278</v>
      </c>
      <c r="Q31">
        <v>50739</v>
      </c>
      <c r="R31">
        <v>-5247</v>
      </c>
      <c r="T31">
        <v>8542.6000000000058</v>
      </c>
      <c r="U31">
        <v>8112.2000000000044</v>
      </c>
      <c r="W31">
        <v>22958.2</v>
      </c>
      <c r="X31">
        <v>14180.2</v>
      </c>
      <c r="AB31">
        <v>72010.600000000006</v>
      </c>
      <c r="AC31">
        <v>1.6440496260272792</v>
      </c>
      <c r="AI31">
        <v>72010.600000000006</v>
      </c>
      <c r="AJ31">
        <v>1.6440496260272792</v>
      </c>
    </row>
    <row r="32" spans="2:38" x14ac:dyDescent="0.25">
      <c r="B32">
        <v>66226</v>
      </c>
      <c r="C32">
        <v>42455</v>
      </c>
      <c r="D32">
        <v>54525</v>
      </c>
      <c r="E32">
        <v>82213</v>
      </c>
      <c r="F32">
        <v>70684</v>
      </c>
      <c r="H32">
        <v>120531</v>
      </c>
      <c r="J32">
        <f t="shared" si="0"/>
        <v>63220.6</v>
      </c>
      <c r="K32">
        <f t="shared" si="1"/>
        <v>1.9065146487062761</v>
      </c>
      <c r="L32">
        <f t="shared" si="2"/>
        <v>82213</v>
      </c>
      <c r="M32">
        <f t="shared" si="3"/>
        <v>42455</v>
      </c>
      <c r="N32">
        <f t="shared" si="4"/>
        <v>63220.6</v>
      </c>
      <c r="O32">
        <f t="shared" si="5"/>
        <v>39758</v>
      </c>
      <c r="Q32">
        <v>43656</v>
      </c>
      <c r="R32">
        <v>-1405</v>
      </c>
      <c r="T32">
        <v>11609.799999999996</v>
      </c>
      <c r="U32">
        <v>-12992.799999999996</v>
      </c>
      <c r="W32">
        <v>11609.8</v>
      </c>
      <c r="X32">
        <v>12992.8</v>
      </c>
      <c r="Z32">
        <v>63220.6</v>
      </c>
      <c r="AA32">
        <v>1.9065146487062761</v>
      </c>
      <c r="AK32">
        <v>63220.6</v>
      </c>
      <c r="AL32">
        <v>1.9065146487062761</v>
      </c>
    </row>
    <row r="33" spans="2:38" x14ac:dyDescent="0.25">
      <c r="B33">
        <v>32196</v>
      </c>
      <c r="C33">
        <v>66933</v>
      </c>
      <c r="D33">
        <v>52712</v>
      </c>
      <c r="E33">
        <v>60275</v>
      </c>
      <c r="F33">
        <v>5838</v>
      </c>
      <c r="H33">
        <v>75990</v>
      </c>
      <c r="J33">
        <f t="shared" si="0"/>
        <v>43590.8</v>
      </c>
      <c r="K33">
        <f t="shared" si="1"/>
        <v>1.7432577516356662</v>
      </c>
      <c r="L33">
        <f t="shared" si="2"/>
        <v>66933</v>
      </c>
      <c r="M33">
        <f t="shared" si="3"/>
        <v>5838</v>
      </c>
      <c r="N33">
        <f t="shared" si="4"/>
        <v>43590.8</v>
      </c>
      <c r="O33">
        <f t="shared" si="5"/>
        <v>61095</v>
      </c>
      <c r="Q33">
        <v>-42951</v>
      </c>
      <c r="R33">
        <v>-11748</v>
      </c>
      <c r="T33">
        <v>-23296.599999999991</v>
      </c>
      <c r="U33">
        <v>-3290.7999999999956</v>
      </c>
      <c r="W33">
        <v>47218.2</v>
      </c>
      <c r="X33">
        <v>6043.2</v>
      </c>
      <c r="AF33">
        <v>43590.8</v>
      </c>
      <c r="AG33">
        <v>1.7432577516356662</v>
      </c>
      <c r="AI33">
        <v>43590.8</v>
      </c>
      <c r="AJ33">
        <v>1.7432577516356662</v>
      </c>
    </row>
    <row r="34" spans="2:38" x14ac:dyDescent="0.25">
      <c r="B34">
        <v>31694</v>
      </c>
      <c r="C34">
        <v>75537</v>
      </c>
      <c r="D34">
        <v>35879</v>
      </c>
      <c r="E34">
        <v>50191</v>
      </c>
      <c r="F34">
        <v>69958</v>
      </c>
      <c r="H34">
        <v>89794</v>
      </c>
      <c r="J34">
        <f t="shared" ref="J34:J65" si="6">AVERAGE(B34:F34)</f>
        <v>52651.8</v>
      </c>
      <c r="K34">
        <f t="shared" ref="K34:K65" si="7">H34/J34</f>
        <v>1.7054307734968224</v>
      </c>
      <c r="L34">
        <f t="shared" ref="L34:L65" si="8">MAX(B34:F34)</f>
        <v>75537</v>
      </c>
      <c r="M34">
        <f t="shared" ref="M34:M65" si="9">MIN(B34:F34)</f>
        <v>31694</v>
      </c>
      <c r="N34">
        <f t="shared" ref="N34:N65" si="10">AVERAGE(B34:F34)</f>
        <v>52651.8</v>
      </c>
      <c r="O34">
        <f t="shared" ref="O34:O65" si="11">L34-M34</f>
        <v>43843</v>
      </c>
      <c r="Q34">
        <v>-45629</v>
      </c>
      <c r="R34">
        <v>-10</v>
      </c>
      <c r="T34">
        <v>-25207.199999999997</v>
      </c>
      <c r="U34">
        <v>670.20000000000437</v>
      </c>
      <c r="W34">
        <v>32248.799999999999</v>
      </c>
      <c r="X34">
        <v>8301.7999999999993</v>
      </c>
      <c r="AF34">
        <v>52651.8</v>
      </c>
      <c r="AG34">
        <v>1.7054307734968224</v>
      </c>
      <c r="AI34">
        <v>52651.8</v>
      </c>
      <c r="AJ34">
        <v>1.7054307734968224</v>
      </c>
    </row>
    <row r="35" spans="2:38" x14ac:dyDescent="0.25">
      <c r="B35">
        <v>85615</v>
      </c>
      <c r="C35">
        <v>63580</v>
      </c>
      <c r="D35">
        <v>76614</v>
      </c>
      <c r="E35">
        <v>58005</v>
      </c>
      <c r="F35">
        <v>29934</v>
      </c>
      <c r="H35">
        <v>84576</v>
      </c>
      <c r="J35">
        <f t="shared" si="6"/>
        <v>62749.599999999999</v>
      </c>
      <c r="K35">
        <f t="shared" si="7"/>
        <v>1.34783329296123</v>
      </c>
      <c r="L35">
        <f t="shared" si="8"/>
        <v>85615</v>
      </c>
      <c r="M35">
        <f t="shared" si="9"/>
        <v>29934</v>
      </c>
      <c r="N35">
        <f t="shared" si="10"/>
        <v>62749.599999999999</v>
      </c>
      <c r="O35">
        <f t="shared" si="11"/>
        <v>55681</v>
      </c>
      <c r="Q35">
        <v>16803</v>
      </c>
      <c r="R35">
        <v>-5993</v>
      </c>
      <c r="T35">
        <v>12245.799999999996</v>
      </c>
      <c r="U35">
        <v>-2653</v>
      </c>
      <c r="W35">
        <v>28787.4</v>
      </c>
      <c r="X35">
        <v>9220.2000000000007</v>
      </c>
      <c r="Z35">
        <v>62749.599999999999</v>
      </c>
      <c r="AA35">
        <v>1.34783329296123</v>
      </c>
      <c r="AI35">
        <v>62749.599999999999</v>
      </c>
      <c r="AJ35">
        <v>1.34783329296123</v>
      </c>
    </row>
    <row r="36" spans="2:38" x14ac:dyDescent="0.25">
      <c r="B36">
        <v>35496</v>
      </c>
      <c r="C36">
        <v>44871</v>
      </c>
      <c r="D36">
        <v>39237</v>
      </c>
      <c r="E36">
        <v>56178</v>
      </c>
      <c r="F36">
        <v>64235</v>
      </c>
      <c r="H36">
        <v>122013</v>
      </c>
      <c r="J36">
        <f t="shared" si="6"/>
        <v>48003.4</v>
      </c>
      <c r="K36">
        <f t="shared" si="7"/>
        <v>2.5417574588466652</v>
      </c>
      <c r="L36">
        <f t="shared" si="8"/>
        <v>64235</v>
      </c>
      <c r="M36">
        <f t="shared" si="9"/>
        <v>35496</v>
      </c>
      <c r="N36">
        <f t="shared" si="10"/>
        <v>48003.4</v>
      </c>
      <c r="O36">
        <f t="shared" si="11"/>
        <v>28739</v>
      </c>
      <c r="Q36">
        <v>3564</v>
      </c>
      <c r="R36">
        <v>-31</v>
      </c>
      <c r="T36">
        <v>-14751.199999999997</v>
      </c>
      <c r="U36">
        <v>4377</v>
      </c>
      <c r="W36">
        <v>31822</v>
      </c>
      <c r="X36">
        <v>5447.7999999999993</v>
      </c>
      <c r="AF36">
        <v>48003.4</v>
      </c>
      <c r="AG36">
        <v>2.5417574588466652</v>
      </c>
      <c r="AK36">
        <v>48003.4</v>
      </c>
      <c r="AL36">
        <v>2.5417574588466652</v>
      </c>
    </row>
    <row r="37" spans="2:38" x14ac:dyDescent="0.25">
      <c r="B37">
        <v>100156</v>
      </c>
      <c r="C37">
        <v>111463</v>
      </c>
      <c r="D37">
        <v>29038</v>
      </c>
      <c r="E37">
        <v>86261</v>
      </c>
      <c r="F37">
        <v>33494</v>
      </c>
      <c r="H37">
        <v>93444</v>
      </c>
      <c r="J37">
        <f t="shared" si="6"/>
        <v>72082.399999999994</v>
      </c>
      <c r="K37">
        <f t="shared" si="7"/>
        <v>1.2963497330832492</v>
      </c>
      <c r="L37">
        <f t="shared" si="8"/>
        <v>111463</v>
      </c>
      <c r="M37">
        <f t="shared" si="9"/>
        <v>29038</v>
      </c>
      <c r="N37">
        <f t="shared" si="10"/>
        <v>72082.399999999994</v>
      </c>
      <c r="O37">
        <f t="shared" si="11"/>
        <v>82425</v>
      </c>
      <c r="Q37">
        <v>-4833</v>
      </c>
      <c r="R37">
        <v>7708</v>
      </c>
      <c r="T37">
        <v>-6071.8000000000029</v>
      </c>
      <c r="U37">
        <v>3390.1999999999971</v>
      </c>
      <c r="W37">
        <v>53130.6</v>
      </c>
      <c r="X37">
        <v>7756.2</v>
      </c>
      <c r="AB37">
        <v>72082.399999999994</v>
      </c>
      <c r="AC37">
        <v>1.2963497330832492</v>
      </c>
      <c r="AI37">
        <v>72082.399999999994</v>
      </c>
      <c r="AJ37">
        <v>1.2963497330832492</v>
      </c>
    </row>
    <row r="38" spans="2:38" x14ac:dyDescent="0.25">
      <c r="B38">
        <v>95340</v>
      </c>
      <c r="C38">
        <v>92390</v>
      </c>
      <c r="D38">
        <v>24648</v>
      </c>
      <c r="E38">
        <v>75906</v>
      </c>
      <c r="F38">
        <v>98207</v>
      </c>
      <c r="H38">
        <v>115963</v>
      </c>
      <c r="J38">
        <f t="shared" si="6"/>
        <v>77298.2</v>
      </c>
      <c r="K38">
        <f t="shared" si="7"/>
        <v>1.5002031095161337</v>
      </c>
      <c r="L38">
        <f t="shared" si="8"/>
        <v>98207</v>
      </c>
      <c r="M38">
        <f t="shared" si="9"/>
        <v>24648</v>
      </c>
      <c r="N38">
        <f t="shared" si="10"/>
        <v>77298.2</v>
      </c>
      <c r="O38">
        <f t="shared" si="11"/>
        <v>73559</v>
      </c>
      <c r="Q38">
        <v>57907</v>
      </c>
      <c r="R38">
        <v>-31</v>
      </c>
      <c r="T38">
        <v>20792</v>
      </c>
      <c r="U38">
        <v>-3650.8000000000029</v>
      </c>
      <c r="W38">
        <v>55354.400000000001</v>
      </c>
      <c r="X38">
        <v>5335.2</v>
      </c>
      <c r="Z38">
        <v>77298.2</v>
      </c>
      <c r="AA38">
        <v>1.5002031095161337</v>
      </c>
      <c r="AI38">
        <v>77298.2</v>
      </c>
      <c r="AJ38">
        <v>1.5002031095161337</v>
      </c>
    </row>
    <row r="39" spans="2:38" x14ac:dyDescent="0.25">
      <c r="B39">
        <v>26381</v>
      </c>
      <c r="C39">
        <v>74898</v>
      </c>
      <c r="D39">
        <v>40691</v>
      </c>
      <c r="E39">
        <v>47148</v>
      </c>
      <c r="F39">
        <v>57333</v>
      </c>
      <c r="H39">
        <v>117328</v>
      </c>
      <c r="J39">
        <f t="shared" si="6"/>
        <v>49290.2</v>
      </c>
      <c r="K39">
        <f t="shared" si="7"/>
        <v>2.3803514694604608</v>
      </c>
      <c r="L39">
        <f t="shared" si="8"/>
        <v>74898</v>
      </c>
      <c r="M39">
        <f t="shared" si="9"/>
        <v>26381</v>
      </c>
      <c r="N39">
        <f t="shared" si="10"/>
        <v>49290.2</v>
      </c>
      <c r="O39">
        <f t="shared" si="11"/>
        <v>48517</v>
      </c>
      <c r="Q39">
        <v>-22154</v>
      </c>
      <c r="R39">
        <v>0</v>
      </c>
      <c r="T39">
        <v>-46551.400000000009</v>
      </c>
      <c r="U39">
        <v>-1927</v>
      </c>
      <c r="W39">
        <v>55453</v>
      </c>
      <c r="X39">
        <v>3559.3999999999996</v>
      </c>
      <c r="AB39">
        <v>49290.2</v>
      </c>
      <c r="AC39">
        <v>2.3803514694604608</v>
      </c>
      <c r="AK39">
        <v>49290.2</v>
      </c>
      <c r="AL39">
        <v>2.3803514694604608</v>
      </c>
    </row>
    <row r="40" spans="2:38" x14ac:dyDescent="0.25">
      <c r="B40">
        <v>88513</v>
      </c>
      <c r="C40">
        <v>73812</v>
      </c>
      <c r="D40">
        <v>73170</v>
      </c>
      <c r="E40">
        <v>81750</v>
      </c>
      <c r="F40">
        <v>89234</v>
      </c>
      <c r="H40">
        <v>109276</v>
      </c>
      <c r="J40">
        <f t="shared" si="6"/>
        <v>81295.8</v>
      </c>
      <c r="K40">
        <f t="shared" si="7"/>
        <v>1.3441776819958717</v>
      </c>
      <c r="L40">
        <f t="shared" si="8"/>
        <v>89234</v>
      </c>
      <c r="M40">
        <f t="shared" si="9"/>
        <v>73170</v>
      </c>
      <c r="N40">
        <f t="shared" si="10"/>
        <v>81295.8</v>
      </c>
      <c r="O40">
        <f t="shared" si="11"/>
        <v>16064</v>
      </c>
      <c r="Q40">
        <v>24160</v>
      </c>
      <c r="R40">
        <v>1781</v>
      </c>
      <c r="T40">
        <v>23633.4</v>
      </c>
      <c r="U40">
        <v>-919.39999999999418</v>
      </c>
      <c r="W40">
        <v>34377</v>
      </c>
      <c r="X40">
        <v>1006.2</v>
      </c>
      <c r="Z40">
        <v>81295.8</v>
      </c>
      <c r="AA40">
        <v>1.3441776819958717</v>
      </c>
      <c r="AI40">
        <v>81295.8</v>
      </c>
      <c r="AJ40">
        <v>1.3441776819958717</v>
      </c>
    </row>
    <row r="41" spans="2:38" x14ac:dyDescent="0.25">
      <c r="B41">
        <v>27134</v>
      </c>
      <c r="C41">
        <v>21384</v>
      </c>
      <c r="D41">
        <v>108296</v>
      </c>
      <c r="E41">
        <v>30970</v>
      </c>
      <c r="F41">
        <v>77928</v>
      </c>
      <c r="H41">
        <v>104570</v>
      </c>
      <c r="J41">
        <f t="shared" si="6"/>
        <v>53142.400000000001</v>
      </c>
      <c r="K41">
        <f t="shared" si="7"/>
        <v>1.9677319804901547</v>
      </c>
      <c r="L41">
        <f t="shared" si="8"/>
        <v>108296</v>
      </c>
      <c r="M41">
        <f t="shared" si="9"/>
        <v>21384</v>
      </c>
      <c r="N41">
        <f t="shared" si="10"/>
        <v>53142.400000000001</v>
      </c>
      <c r="O41">
        <f t="shared" si="11"/>
        <v>86912</v>
      </c>
      <c r="Q41">
        <v>41594</v>
      </c>
      <c r="R41">
        <v>68</v>
      </c>
      <c r="T41">
        <v>1900.5999999999985</v>
      </c>
      <c r="U41">
        <v>1730.2000000000044</v>
      </c>
      <c r="W41">
        <v>18283.400000000001</v>
      </c>
      <c r="X41">
        <v>6193</v>
      </c>
      <c r="Z41">
        <v>53142.400000000001</v>
      </c>
      <c r="AA41">
        <v>1.9677319804901547</v>
      </c>
      <c r="AK41">
        <v>53142.400000000001</v>
      </c>
      <c r="AL41">
        <v>1.9677319804901547</v>
      </c>
    </row>
    <row r="42" spans="2:38" x14ac:dyDescent="0.25">
      <c r="B42">
        <v>92142</v>
      </c>
      <c r="C42">
        <v>39154</v>
      </c>
      <c r="D42">
        <v>86080</v>
      </c>
      <c r="E42">
        <v>82177</v>
      </c>
      <c r="F42">
        <v>43780</v>
      </c>
      <c r="H42">
        <v>94944</v>
      </c>
      <c r="J42">
        <f t="shared" si="6"/>
        <v>68666.600000000006</v>
      </c>
      <c r="K42">
        <f t="shared" si="7"/>
        <v>1.3826809540591787</v>
      </c>
      <c r="L42">
        <f t="shared" si="8"/>
        <v>92142</v>
      </c>
      <c r="M42">
        <f t="shared" si="9"/>
        <v>39154</v>
      </c>
      <c r="N42">
        <f t="shared" si="10"/>
        <v>68666.600000000006</v>
      </c>
      <c r="O42">
        <f t="shared" si="11"/>
        <v>52988</v>
      </c>
      <c r="Q42">
        <v>-9852</v>
      </c>
      <c r="R42">
        <v>4</v>
      </c>
      <c r="T42">
        <v>7978.4000000000087</v>
      </c>
      <c r="U42">
        <v>-2141.5999999999913</v>
      </c>
      <c r="W42">
        <v>17111.600000000002</v>
      </c>
      <c r="X42">
        <v>2365.6000000000004</v>
      </c>
      <c r="AD42">
        <v>68666.600000000006</v>
      </c>
      <c r="AE42">
        <v>1.3826809540591787</v>
      </c>
      <c r="AI42">
        <v>68666.600000000006</v>
      </c>
      <c r="AJ42">
        <v>1.3826809540591787</v>
      </c>
    </row>
    <row r="43" spans="2:38" x14ac:dyDescent="0.25">
      <c r="B43">
        <v>24977</v>
      </c>
      <c r="C43">
        <v>96628</v>
      </c>
      <c r="D43">
        <v>21374</v>
      </c>
      <c r="E43">
        <v>89580</v>
      </c>
      <c r="F43">
        <v>76724</v>
      </c>
      <c r="H43">
        <v>83980</v>
      </c>
      <c r="J43">
        <f t="shared" si="6"/>
        <v>61856.6</v>
      </c>
      <c r="K43">
        <f t="shared" si="7"/>
        <v>1.3576562565676096</v>
      </c>
      <c r="L43">
        <f t="shared" si="8"/>
        <v>96628</v>
      </c>
      <c r="M43">
        <f t="shared" si="9"/>
        <v>21374</v>
      </c>
      <c r="N43">
        <f t="shared" si="10"/>
        <v>61856.6</v>
      </c>
      <c r="O43">
        <f t="shared" si="11"/>
        <v>75254</v>
      </c>
      <c r="Q43">
        <v>-8147</v>
      </c>
      <c r="R43">
        <v>-375</v>
      </c>
      <c r="T43">
        <v>-15781.000000000007</v>
      </c>
      <c r="U43">
        <v>-5249.5999999999985</v>
      </c>
      <c r="W43">
        <v>40129.4</v>
      </c>
      <c r="X43">
        <v>7588.8</v>
      </c>
      <c r="AB43">
        <v>61856.6</v>
      </c>
      <c r="AC43">
        <v>1.3576562565676096</v>
      </c>
      <c r="AI43">
        <v>61856.6</v>
      </c>
      <c r="AJ43">
        <v>1.3576562565676096</v>
      </c>
    </row>
    <row r="44" spans="2:38" x14ac:dyDescent="0.25">
      <c r="B44">
        <v>95401</v>
      </c>
      <c r="C44">
        <v>35125</v>
      </c>
      <c r="D44">
        <v>38266</v>
      </c>
      <c r="E44">
        <v>95479</v>
      </c>
      <c r="F44">
        <v>88986</v>
      </c>
      <c r="H44">
        <v>86115</v>
      </c>
      <c r="J44">
        <f t="shared" si="6"/>
        <v>70651.399999999994</v>
      </c>
      <c r="K44">
        <f t="shared" si="7"/>
        <v>1.2188718128727811</v>
      </c>
      <c r="L44">
        <f t="shared" si="8"/>
        <v>95479</v>
      </c>
      <c r="M44">
        <f t="shared" si="9"/>
        <v>35125</v>
      </c>
      <c r="N44">
        <f t="shared" si="10"/>
        <v>70651.399999999994</v>
      </c>
      <c r="O44">
        <f t="shared" si="11"/>
        <v>60354</v>
      </c>
      <c r="Q44">
        <v>17604</v>
      </c>
      <c r="R44">
        <v>4806</v>
      </c>
      <c r="T44">
        <v>5682.7999999999956</v>
      </c>
      <c r="U44">
        <v>3150.3999999999942</v>
      </c>
      <c r="W44">
        <v>27880.800000000003</v>
      </c>
      <c r="X44">
        <v>6225.6</v>
      </c>
      <c r="AB44">
        <v>70651.399999999994</v>
      </c>
      <c r="AC44">
        <v>1.2188718128727811</v>
      </c>
      <c r="AI44">
        <v>70651.399999999994</v>
      </c>
      <c r="AJ44">
        <v>1.2188718128727811</v>
      </c>
    </row>
    <row r="45" spans="2:38" x14ac:dyDescent="0.25">
      <c r="B45">
        <v>36771</v>
      </c>
      <c r="C45">
        <v>46952</v>
      </c>
      <c r="D45">
        <v>68446</v>
      </c>
      <c r="E45">
        <v>86505</v>
      </c>
      <c r="F45">
        <v>22718</v>
      </c>
      <c r="H45">
        <v>66836</v>
      </c>
      <c r="J45">
        <f t="shared" si="6"/>
        <v>52278.400000000001</v>
      </c>
      <c r="K45">
        <f t="shared" si="7"/>
        <v>1.2784629981024667</v>
      </c>
      <c r="L45">
        <f t="shared" si="8"/>
        <v>86505</v>
      </c>
      <c r="M45">
        <f t="shared" si="9"/>
        <v>22718</v>
      </c>
      <c r="N45">
        <f t="shared" si="10"/>
        <v>52278.400000000001</v>
      </c>
      <c r="O45">
        <f t="shared" si="11"/>
        <v>63787</v>
      </c>
      <c r="Q45">
        <v>-73876</v>
      </c>
      <c r="R45">
        <v>11452</v>
      </c>
      <c r="T45">
        <v>-33575.599999999999</v>
      </c>
      <c r="U45">
        <v>-1196.1999999999971</v>
      </c>
      <c r="W45">
        <v>33575.599999999991</v>
      </c>
      <c r="X45">
        <v>6658.6</v>
      </c>
      <c r="AF45">
        <v>52278.400000000001</v>
      </c>
      <c r="AG45">
        <v>1.2784629981024667</v>
      </c>
      <c r="AI45">
        <v>52278.400000000001</v>
      </c>
      <c r="AJ45">
        <v>1.2784629981024667</v>
      </c>
    </row>
    <row r="46" spans="2:38" x14ac:dyDescent="0.25">
      <c r="B46">
        <v>31423</v>
      </c>
      <c r="C46">
        <v>43848</v>
      </c>
      <c r="D46">
        <v>46683</v>
      </c>
      <c r="E46">
        <v>21388</v>
      </c>
      <c r="F46">
        <v>54327</v>
      </c>
      <c r="H46">
        <v>97916</v>
      </c>
      <c r="J46">
        <f t="shared" si="6"/>
        <v>39533.800000000003</v>
      </c>
      <c r="K46">
        <f t="shared" si="7"/>
        <v>2.476766716075864</v>
      </c>
      <c r="L46">
        <f t="shared" si="8"/>
        <v>54327</v>
      </c>
      <c r="M46">
        <f t="shared" si="9"/>
        <v>21388</v>
      </c>
      <c r="N46">
        <f t="shared" si="10"/>
        <v>39533.800000000003</v>
      </c>
      <c r="O46">
        <f t="shared" si="11"/>
        <v>32939</v>
      </c>
      <c r="Q46">
        <v>10955</v>
      </c>
      <c r="R46">
        <v>15069</v>
      </c>
      <c r="T46">
        <v>-7747.3999999999942</v>
      </c>
      <c r="U46">
        <v>-1140.7999999999956</v>
      </c>
      <c r="W46">
        <v>20943.800000000003</v>
      </c>
      <c r="X46">
        <v>3109.2</v>
      </c>
      <c r="AD46">
        <v>39533.800000000003</v>
      </c>
      <c r="AE46">
        <v>2.476766716075864</v>
      </c>
      <c r="AK46">
        <v>39533.800000000003</v>
      </c>
      <c r="AL46">
        <v>2.476766716075864</v>
      </c>
    </row>
    <row r="47" spans="2:38" x14ac:dyDescent="0.25">
      <c r="B47">
        <v>24743</v>
      </c>
      <c r="C47">
        <v>57977</v>
      </c>
      <c r="D47">
        <v>78853</v>
      </c>
      <c r="E47">
        <v>84181</v>
      </c>
      <c r="F47">
        <v>16313</v>
      </c>
      <c r="H47">
        <v>80207</v>
      </c>
      <c r="J47">
        <f t="shared" si="6"/>
        <v>52413.4</v>
      </c>
      <c r="K47">
        <f t="shared" si="7"/>
        <v>1.5302766086535122</v>
      </c>
      <c r="L47">
        <f t="shared" si="8"/>
        <v>84181</v>
      </c>
      <c r="M47">
        <f t="shared" si="9"/>
        <v>16313</v>
      </c>
      <c r="N47">
        <f t="shared" si="10"/>
        <v>52413.4</v>
      </c>
      <c r="O47">
        <f t="shared" si="11"/>
        <v>67868</v>
      </c>
      <c r="Q47">
        <v>-3310</v>
      </c>
      <c r="R47">
        <v>84</v>
      </c>
      <c r="T47">
        <v>-12235.400000000001</v>
      </c>
      <c r="U47">
        <v>-2412.1999999999971</v>
      </c>
      <c r="W47">
        <v>31120.200000000004</v>
      </c>
      <c r="X47">
        <v>2450.1999999999998</v>
      </c>
      <c r="AB47">
        <v>52413.4</v>
      </c>
      <c r="AC47">
        <v>1.5302766086535122</v>
      </c>
      <c r="AI47">
        <v>52413.4</v>
      </c>
      <c r="AJ47">
        <v>1.5302766086535122</v>
      </c>
    </row>
    <row r="48" spans="2:38" x14ac:dyDescent="0.25">
      <c r="B48">
        <v>48221</v>
      </c>
      <c r="C48">
        <v>52623</v>
      </c>
      <c r="D48">
        <v>33511</v>
      </c>
      <c r="E48">
        <v>53193</v>
      </c>
      <c r="F48">
        <v>76874</v>
      </c>
      <c r="H48">
        <v>65180</v>
      </c>
      <c r="J48">
        <f t="shared" si="6"/>
        <v>52884.4</v>
      </c>
      <c r="K48">
        <f t="shared" si="7"/>
        <v>1.2324995650891377</v>
      </c>
      <c r="L48">
        <f t="shared" si="8"/>
        <v>76874</v>
      </c>
      <c r="M48">
        <f t="shared" si="9"/>
        <v>33511</v>
      </c>
      <c r="N48">
        <f t="shared" si="10"/>
        <v>52884.4</v>
      </c>
      <c r="O48">
        <f t="shared" si="11"/>
        <v>43363</v>
      </c>
      <c r="Q48">
        <v>-46381</v>
      </c>
      <c r="R48">
        <v>-15649</v>
      </c>
      <c r="T48">
        <v>-2170.4000000000015</v>
      </c>
      <c r="U48">
        <v>-3830.4000000000015</v>
      </c>
      <c r="W48">
        <v>34978</v>
      </c>
      <c r="X48">
        <v>4132.4000000000005</v>
      </c>
      <c r="AD48">
        <v>52884.4</v>
      </c>
      <c r="AE48">
        <v>1.2324995650891377</v>
      </c>
      <c r="AI48">
        <v>52884.4</v>
      </c>
      <c r="AJ48">
        <v>1.2324995650891377</v>
      </c>
    </row>
    <row r="49" spans="2:38" x14ac:dyDescent="0.25">
      <c r="B49">
        <v>26679</v>
      </c>
      <c r="C49">
        <v>44601</v>
      </c>
      <c r="D49">
        <v>45500</v>
      </c>
      <c r="E49">
        <v>45981</v>
      </c>
      <c r="F49">
        <v>37091</v>
      </c>
      <c r="H49">
        <v>70894</v>
      </c>
      <c r="J49">
        <f t="shared" si="6"/>
        <v>39970.400000000001</v>
      </c>
      <c r="K49">
        <f t="shared" si="7"/>
        <v>1.7736625102575905</v>
      </c>
      <c r="L49">
        <f t="shared" si="8"/>
        <v>45981</v>
      </c>
      <c r="M49">
        <f t="shared" si="9"/>
        <v>26679</v>
      </c>
      <c r="N49">
        <f t="shared" si="10"/>
        <v>39970.400000000001</v>
      </c>
      <c r="O49">
        <f t="shared" si="11"/>
        <v>19302</v>
      </c>
      <c r="Q49">
        <v>-26153</v>
      </c>
      <c r="R49">
        <v>5816</v>
      </c>
      <c r="T49">
        <v>-32550.400000000001</v>
      </c>
      <c r="U49">
        <v>2480.4000000000015</v>
      </c>
      <c r="W49">
        <v>38938</v>
      </c>
      <c r="X49">
        <v>4152.3999999999996</v>
      </c>
      <c r="AB49">
        <v>39970.400000000001</v>
      </c>
      <c r="AC49">
        <v>1.7736625102575905</v>
      </c>
      <c r="AK49">
        <v>39970.400000000001</v>
      </c>
      <c r="AL49">
        <v>1.7736625102575905</v>
      </c>
    </row>
    <row r="50" spans="2:38" x14ac:dyDescent="0.25">
      <c r="B50">
        <v>71056</v>
      </c>
      <c r="C50">
        <v>34749</v>
      </c>
      <c r="D50">
        <v>96864</v>
      </c>
      <c r="E50">
        <v>102897</v>
      </c>
      <c r="F50">
        <v>37951</v>
      </c>
      <c r="H50">
        <v>105776</v>
      </c>
      <c r="J50">
        <f t="shared" si="6"/>
        <v>68703.399999999994</v>
      </c>
      <c r="K50">
        <f t="shared" si="7"/>
        <v>1.5396035712934151</v>
      </c>
      <c r="L50">
        <f t="shared" si="8"/>
        <v>102897</v>
      </c>
      <c r="M50">
        <f t="shared" si="9"/>
        <v>34749</v>
      </c>
      <c r="N50">
        <f t="shared" si="10"/>
        <v>68703.399999999994</v>
      </c>
      <c r="O50">
        <f t="shared" si="11"/>
        <v>68148</v>
      </c>
      <c r="Q50">
        <v>15740</v>
      </c>
      <c r="R50">
        <v>7795</v>
      </c>
      <c r="T50">
        <v>-4088</v>
      </c>
      <c r="U50">
        <v>-3518</v>
      </c>
      <c r="W50">
        <v>47421.599999999999</v>
      </c>
      <c r="X50">
        <v>5607.2000000000007</v>
      </c>
      <c r="AB50">
        <v>68703.399999999994</v>
      </c>
      <c r="AC50">
        <v>1.5396035712934151</v>
      </c>
      <c r="AI50">
        <v>68703.399999999994</v>
      </c>
      <c r="AJ50">
        <v>1.5396035712934151</v>
      </c>
    </row>
    <row r="51" spans="2:38" x14ac:dyDescent="0.25">
      <c r="B51">
        <v>84952</v>
      </c>
      <c r="C51">
        <v>98200</v>
      </c>
      <c r="D51">
        <v>27233</v>
      </c>
      <c r="E51">
        <v>14511</v>
      </c>
      <c r="F51">
        <v>99334</v>
      </c>
      <c r="H51">
        <v>68983</v>
      </c>
      <c r="J51">
        <f t="shared" si="6"/>
        <v>64846</v>
      </c>
      <c r="K51">
        <f t="shared" si="7"/>
        <v>1.0637973043826914</v>
      </c>
      <c r="L51">
        <f t="shared" si="8"/>
        <v>99334</v>
      </c>
      <c r="M51">
        <f t="shared" si="9"/>
        <v>14511</v>
      </c>
      <c r="N51">
        <f t="shared" si="10"/>
        <v>64846</v>
      </c>
      <c r="O51">
        <f t="shared" si="11"/>
        <v>84823</v>
      </c>
      <c r="Q51">
        <v>595</v>
      </c>
      <c r="R51">
        <v>43</v>
      </c>
      <c r="T51">
        <v>39040.6</v>
      </c>
      <c r="U51">
        <v>-2649.8000000000029</v>
      </c>
      <c r="W51">
        <v>63472.999999999993</v>
      </c>
      <c r="X51">
        <v>3636.2</v>
      </c>
      <c r="AD51">
        <v>64846</v>
      </c>
      <c r="AE51">
        <v>1.0637973043826914</v>
      </c>
      <c r="AI51">
        <v>64846</v>
      </c>
      <c r="AJ51">
        <v>1.0637973043826914</v>
      </c>
    </row>
    <row r="52" spans="2:38" x14ac:dyDescent="0.25">
      <c r="B52">
        <v>42201</v>
      </c>
      <c r="C52">
        <v>54337</v>
      </c>
      <c r="D52">
        <v>96901</v>
      </c>
      <c r="E52">
        <v>24040</v>
      </c>
      <c r="F52">
        <v>28367</v>
      </c>
      <c r="H52">
        <v>65782</v>
      </c>
      <c r="J52">
        <f t="shared" si="6"/>
        <v>49169.2</v>
      </c>
      <c r="K52">
        <f t="shared" si="7"/>
        <v>1.3378700487296926</v>
      </c>
      <c r="L52">
        <f t="shared" si="8"/>
        <v>96901</v>
      </c>
      <c r="M52">
        <f t="shared" si="9"/>
        <v>24040</v>
      </c>
      <c r="N52">
        <f t="shared" si="10"/>
        <v>49169.2</v>
      </c>
      <c r="O52">
        <f t="shared" si="11"/>
        <v>72861</v>
      </c>
      <c r="Q52">
        <v>-30650</v>
      </c>
      <c r="R52">
        <v>-10566</v>
      </c>
      <c r="T52">
        <v>-4631</v>
      </c>
      <c r="U52">
        <v>9648</v>
      </c>
      <c r="W52">
        <v>39547</v>
      </c>
      <c r="X52">
        <v>9648</v>
      </c>
      <c r="AD52">
        <v>49169.2</v>
      </c>
      <c r="AE52">
        <v>1.3378700487296926</v>
      </c>
      <c r="AI52">
        <v>49169.2</v>
      </c>
      <c r="AJ52">
        <v>1.3378700487296926</v>
      </c>
    </row>
    <row r="53" spans="2:38" x14ac:dyDescent="0.25">
      <c r="B53">
        <v>71460</v>
      </c>
      <c r="C53">
        <v>39017</v>
      </c>
      <c r="D53">
        <v>98178</v>
      </c>
      <c r="E53">
        <v>47569</v>
      </c>
      <c r="F53">
        <v>100310</v>
      </c>
      <c r="H53">
        <v>85046</v>
      </c>
      <c r="J53">
        <f t="shared" si="6"/>
        <v>71306.8</v>
      </c>
      <c r="K53">
        <f t="shared" si="7"/>
        <v>1.1926772762205007</v>
      </c>
      <c r="L53">
        <f t="shared" si="8"/>
        <v>100310</v>
      </c>
      <c r="M53">
        <f t="shared" si="9"/>
        <v>39017</v>
      </c>
      <c r="N53">
        <f t="shared" si="10"/>
        <v>71306.8</v>
      </c>
      <c r="O53">
        <f t="shared" si="11"/>
        <v>61293</v>
      </c>
      <c r="Q53">
        <v>-12862</v>
      </c>
      <c r="R53">
        <v>607</v>
      </c>
      <c r="T53">
        <v>-4436.5999999999913</v>
      </c>
      <c r="U53">
        <v>1790.4000000000087</v>
      </c>
      <c r="W53">
        <v>29082.6</v>
      </c>
      <c r="X53">
        <v>5256.4000000000005</v>
      </c>
      <c r="AB53">
        <v>71306.8</v>
      </c>
      <c r="AC53">
        <v>1.1926772762205007</v>
      </c>
      <c r="AI53">
        <v>71306.8</v>
      </c>
      <c r="AJ53">
        <v>1.1926772762205007</v>
      </c>
    </row>
    <row r="54" spans="2:38" x14ac:dyDescent="0.25">
      <c r="B54">
        <v>34513</v>
      </c>
      <c r="C54">
        <v>100084</v>
      </c>
      <c r="D54">
        <v>45949</v>
      </c>
      <c r="E54">
        <v>83958</v>
      </c>
      <c r="F54">
        <v>77550</v>
      </c>
      <c r="H54">
        <v>98371</v>
      </c>
      <c r="J54">
        <f t="shared" si="6"/>
        <v>68410.8</v>
      </c>
      <c r="K54">
        <f t="shared" si="7"/>
        <v>1.4379454705982095</v>
      </c>
      <c r="L54">
        <f t="shared" si="8"/>
        <v>100084</v>
      </c>
      <c r="M54">
        <f t="shared" si="9"/>
        <v>34513</v>
      </c>
      <c r="N54">
        <f t="shared" si="10"/>
        <v>68410.8</v>
      </c>
      <c r="O54">
        <f t="shared" si="11"/>
        <v>65571</v>
      </c>
      <c r="Q54">
        <v>12025</v>
      </c>
      <c r="R54">
        <v>0</v>
      </c>
      <c r="T54">
        <v>11560.200000000004</v>
      </c>
      <c r="U54">
        <v>5813.2000000000044</v>
      </c>
      <c r="W54">
        <v>44249</v>
      </c>
      <c r="X54">
        <v>8384.7999999999993</v>
      </c>
      <c r="AD54">
        <v>68410.8</v>
      </c>
      <c r="AE54">
        <v>1.4379454705982095</v>
      </c>
      <c r="AI54">
        <v>68410.8</v>
      </c>
      <c r="AJ54">
        <v>1.4379454705982095</v>
      </c>
    </row>
    <row r="55" spans="2:38" x14ac:dyDescent="0.25">
      <c r="B55">
        <v>88847</v>
      </c>
      <c r="C55">
        <v>79143</v>
      </c>
      <c r="D55">
        <v>103144</v>
      </c>
      <c r="E55">
        <v>73791</v>
      </c>
      <c r="F55">
        <v>100873</v>
      </c>
      <c r="H55">
        <v>122795</v>
      </c>
      <c r="J55">
        <f t="shared" si="6"/>
        <v>89159.6</v>
      </c>
      <c r="K55">
        <f t="shared" si="7"/>
        <v>1.3772493371437287</v>
      </c>
      <c r="L55">
        <f t="shared" si="8"/>
        <v>103144</v>
      </c>
      <c r="M55">
        <f t="shared" si="9"/>
        <v>73791</v>
      </c>
      <c r="N55">
        <f t="shared" si="10"/>
        <v>89159.6</v>
      </c>
      <c r="O55">
        <f t="shared" si="11"/>
        <v>29353</v>
      </c>
      <c r="Q55">
        <v>31283</v>
      </c>
      <c r="R55">
        <v>-2231</v>
      </c>
      <c r="T55">
        <v>26601.800000000003</v>
      </c>
      <c r="U55">
        <v>8786.4000000000087</v>
      </c>
      <c r="W55">
        <v>35362.600000000006</v>
      </c>
      <c r="X55">
        <v>15739.600000000002</v>
      </c>
      <c r="AB55">
        <v>89159.6</v>
      </c>
      <c r="AC55">
        <v>1.3772493371437287</v>
      </c>
      <c r="AI55">
        <v>89159.6</v>
      </c>
      <c r="AJ55">
        <v>1.3772493371437287</v>
      </c>
    </row>
    <row r="56" spans="2:38" x14ac:dyDescent="0.25">
      <c r="B56">
        <v>40842</v>
      </c>
      <c r="C56">
        <v>67182</v>
      </c>
      <c r="D56">
        <v>95839</v>
      </c>
      <c r="E56">
        <v>37574</v>
      </c>
      <c r="F56">
        <v>55561</v>
      </c>
      <c r="H56">
        <v>65797</v>
      </c>
      <c r="J56">
        <f t="shared" si="6"/>
        <v>59399.6</v>
      </c>
      <c r="K56">
        <f t="shared" si="7"/>
        <v>1.1077010619600132</v>
      </c>
      <c r="L56">
        <f t="shared" si="8"/>
        <v>95839</v>
      </c>
      <c r="M56">
        <f t="shared" si="9"/>
        <v>37574</v>
      </c>
      <c r="N56">
        <f t="shared" si="10"/>
        <v>59399.6</v>
      </c>
      <c r="O56">
        <f t="shared" si="11"/>
        <v>58265</v>
      </c>
      <c r="Q56">
        <v>-8372</v>
      </c>
      <c r="R56">
        <v>-4785</v>
      </c>
      <c r="T56">
        <v>33200.6</v>
      </c>
      <c r="U56">
        <v>1657.1999999999971</v>
      </c>
      <c r="W56">
        <v>33200.600000000006</v>
      </c>
      <c r="X56">
        <v>3292.7999999999997</v>
      </c>
      <c r="AD56">
        <v>59399.6</v>
      </c>
      <c r="AE56">
        <v>1.1077010619600132</v>
      </c>
      <c r="AI56">
        <v>59399.6</v>
      </c>
      <c r="AJ56">
        <v>1.1077010619600132</v>
      </c>
    </row>
    <row r="57" spans="2:38" x14ac:dyDescent="0.25">
      <c r="B57">
        <v>19503</v>
      </c>
      <c r="C57">
        <v>41213</v>
      </c>
      <c r="D57">
        <v>89092</v>
      </c>
      <c r="E57">
        <v>97299</v>
      </c>
      <c r="F57">
        <v>67056</v>
      </c>
      <c r="H57">
        <v>129082</v>
      </c>
      <c r="J57">
        <f t="shared" si="6"/>
        <v>62832.6</v>
      </c>
      <c r="K57">
        <f t="shared" si="7"/>
        <v>2.0543794145077556</v>
      </c>
      <c r="L57">
        <f t="shared" si="8"/>
        <v>97299</v>
      </c>
      <c r="M57">
        <f t="shared" si="9"/>
        <v>19503</v>
      </c>
      <c r="N57">
        <f t="shared" si="10"/>
        <v>62832.6</v>
      </c>
      <c r="O57">
        <f t="shared" si="11"/>
        <v>77796</v>
      </c>
      <c r="Q57">
        <v>16291</v>
      </c>
      <c r="R57">
        <v>9579</v>
      </c>
      <c r="T57">
        <v>447</v>
      </c>
      <c r="U57">
        <v>-5187.4000000000015</v>
      </c>
      <c r="W57">
        <v>27467.800000000003</v>
      </c>
      <c r="X57">
        <v>8682.2000000000007</v>
      </c>
      <c r="AD57">
        <v>62832.6</v>
      </c>
      <c r="AE57">
        <v>2.0543794145077556</v>
      </c>
      <c r="AK57">
        <v>62832.6</v>
      </c>
      <c r="AL57">
        <v>2.0543794145077556</v>
      </c>
    </row>
    <row r="58" spans="2:38" x14ac:dyDescent="0.25">
      <c r="B58">
        <v>19711</v>
      </c>
      <c r="C58">
        <v>26114</v>
      </c>
      <c r="D58">
        <v>62043</v>
      </c>
      <c r="E58">
        <v>55400</v>
      </c>
      <c r="F58">
        <v>78647</v>
      </c>
      <c r="H58">
        <v>97923</v>
      </c>
      <c r="J58">
        <f t="shared" si="6"/>
        <v>48383</v>
      </c>
      <c r="K58">
        <f t="shared" si="7"/>
        <v>2.0239133579976438</v>
      </c>
      <c r="L58">
        <f t="shared" si="8"/>
        <v>78647</v>
      </c>
      <c r="M58">
        <f t="shared" si="9"/>
        <v>19711</v>
      </c>
      <c r="N58">
        <f t="shared" si="10"/>
        <v>48383</v>
      </c>
      <c r="O58">
        <f t="shared" si="11"/>
        <v>58936</v>
      </c>
      <c r="Q58">
        <v>-24831</v>
      </c>
      <c r="R58">
        <v>45</v>
      </c>
      <c r="T58">
        <v>-16856.199999999997</v>
      </c>
      <c r="U58">
        <v>-3375</v>
      </c>
      <c r="W58">
        <v>33935</v>
      </c>
      <c r="X58">
        <v>4727.8</v>
      </c>
      <c r="AF58">
        <v>48383</v>
      </c>
      <c r="AG58">
        <v>2.0239133579976438</v>
      </c>
      <c r="AK58">
        <v>48383</v>
      </c>
      <c r="AL58">
        <v>2.0239133579976438</v>
      </c>
    </row>
    <row r="59" spans="2:38" x14ac:dyDescent="0.25">
      <c r="B59">
        <v>95016</v>
      </c>
      <c r="C59">
        <v>32750</v>
      </c>
      <c r="D59">
        <v>45105</v>
      </c>
      <c r="E59">
        <v>20678</v>
      </c>
      <c r="F59">
        <v>48842</v>
      </c>
      <c r="H59">
        <v>68528</v>
      </c>
      <c r="J59">
        <f t="shared" si="6"/>
        <v>48478.2</v>
      </c>
      <c r="K59">
        <f t="shared" si="7"/>
        <v>1.4135838376837424</v>
      </c>
      <c r="L59">
        <f t="shared" si="8"/>
        <v>95016</v>
      </c>
      <c r="M59">
        <f t="shared" si="9"/>
        <v>20678</v>
      </c>
      <c r="N59">
        <f t="shared" si="10"/>
        <v>48478.2</v>
      </c>
      <c r="O59">
        <f t="shared" si="11"/>
        <v>74338</v>
      </c>
      <c r="Q59">
        <v>3707</v>
      </c>
      <c r="R59">
        <v>166</v>
      </c>
      <c r="T59">
        <v>-8815.2000000000044</v>
      </c>
      <c r="U59">
        <v>1209.7999999999956</v>
      </c>
      <c r="W59">
        <v>47614.400000000001</v>
      </c>
      <c r="X59">
        <v>3179.8</v>
      </c>
      <c r="Z59">
        <v>48478.2</v>
      </c>
      <c r="AA59">
        <v>1.4135838376837424</v>
      </c>
      <c r="AI59">
        <v>48478.2</v>
      </c>
      <c r="AJ59">
        <v>1.4135838376837424</v>
      </c>
    </row>
    <row r="60" spans="2:38" x14ac:dyDescent="0.25">
      <c r="B60">
        <v>79260</v>
      </c>
      <c r="C60">
        <v>40859</v>
      </c>
      <c r="D60">
        <v>18633</v>
      </c>
      <c r="E60">
        <v>58112</v>
      </c>
      <c r="F60">
        <v>101512</v>
      </c>
      <c r="H60">
        <v>60779</v>
      </c>
      <c r="J60">
        <f t="shared" si="6"/>
        <v>59675.199999999997</v>
      </c>
      <c r="K60">
        <f t="shared" si="7"/>
        <v>1.0184967959889535</v>
      </c>
      <c r="L60">
        <f t="shared" si="8"/>
        <v>101512</v>
      </c>
      <c r="M60">
        <f t="shared" si="9"/>
        <v>18633</v>
      </c>
      <c r="N60">
        <f t="shared" si="10"/>
        <v>59675.199999999997</v>
      </c>
      <c r="O60">
        <f t="shared" si="11"/>
        <v>82879</v>
      </c>
      <c r="Q60">
        <v>-55948</v>
      </c>
      <c r="R60">
        <v>-5203</v>
      </c>
      <c r="T60">
        <v>-12821</v>
      </c>
      <c r="U60">
        <v>-1056.2000000000044</v>
      </c>
      <c r="W60">
        <v>28557.4</v>
      </c>
      <c r="X60">
        <v>1056.2</v>
      </c>
      <c r="AF60">
        <v>59675.199999999997</v>
      </c>
      <c r="AG60">
        <v>1.0184967959889535</v>
      </c>
      <c r="AI60">
        <v>59675.199999999997</v>
      </c>
      <c r="AJ60">
        <v>1.0184967959889535</v>
      </c>
    </row>
    <row r="61" spans="2:38" x14ac:dyDescent="0.25">
      <c r="B61">
        <v>46663</v>
      </c>
      <c r="C61">
        <v>33238</v>
      </c>
      <c r="D61">
        <v>82845</v>
      </c>
      <c r="E61">
        <v>99546</v>
      </c>
      <c r="F61">
        <v>54967</v>
      </c>
      <c r="H61">
        <v>67900</v>
      </c>
      <c r="J61">
        <f t="shared" si="6"/>
        <v>63451.8</v>
      </c>
      <c r="K61">
        <f t="shared" si="7"/>
        <v>1.0701036062018729</v>
      </c>
      <c r="L61">
        <f t="shared" si="8"/>
        <v>99546</v>
      </c>
      <c r="M61">
        <f t="shared" si="9"/>
        <v>33238</v>
      </c>
      <c r="N61">
        <f t="shared" si="10"/>
        <v>63451.8</v>
      </c>
      <c r="O61">
        <f t="shared" si="11"/>
        <v>66308</v>
      </c>
      <c r="Q61">
        <v>-29393</v>
      </c>
      <c r="R61">
        <v>-17949</v>
      </c>
      <c r="T61">
        <v>-5182.1999999999971</v>
      </c>
      <c r="U61">
        <v>1261.6000000000058</v>
      </c>
      <c r="W61">
        <v>35319.4</v>
      </c>
      <c r="X61">
        <v>1311.6000000000001</v>
      </c>
      <c r="AB61">
        <v>63451.8</v>
      </c>
      <c r="AC61">
        <v>1.0701036062018729</v>
      </c>
      <c r="AI61">
        <v>63451.8</v>
      </c>
      <c r="AJ61">
        <v>1.0701036062018729</v>
      </c>
    </row>
    <row r="62" spans="2:38" x14ac:dyDescent="0.25">
      <c r="B62">
        <v>89492</v>
      </c>
      <c r="C62">
        <v>19589</v>
      </c>
      <c r="D62">
        <v>40471</v>
      </c>
      <c r="E62">
        <v>67709</v>
      </c>
      <c r="F62">
        <v>16774</v>
      </c>
      <c r="H62">
        <v>66018</v>
      </c>
      <c r="J62">
        <f t="shared" si="6"/>
        <v>46807</v>
      </c>
      <c r="K62">
        <f t="shared" si="7"/>
        <v>1.4104300638793343</v>
      </c>
      <c r="L62">
        <f t="shared" si="8"/>
        <v>89492</v>
      </c>
      <c r="M62">
        <f t="shared" si="9"/>
        <v>16774</v>
      </c>
      <c r="N62">
        <f t="shared" si="10"/>
        <v>46807</v>
      </c>
      <c r="O62">
        <f t="shared" si="11"/>
        <v>72718</v>
      </c>
      <c r="Q62">
        <v>-42591</v>
      </c>
      <c r="R62">
        <v>8</v>
      </c>
      <c r="T62">
        <v>-12331.400000000001</v>
      </c>
      <c r="U62">
        <v>-4674.8000000000029</v>
      </c>
      <c r="W62">
        <v>25390.6</v>
      </c>
      <c r="X62">
        <v>10468.400000000001</v>
      </c>
      <c r="AD62">
        <v>46807</v>
      </c>
      <c r="AE62">
        <v>1.4104300638793343</v>
      </c>
      <c r="AI62">
        <v>46807</v>
      </c>
      <c r="AJ62">
        <v>1.4104300638793343</v>
      </c>
    </row>
    <row r="63" spans="2:38" x14ac:dyDescent="0.25">
      <c r="B63">
        <v>71447</v>
      </c>
      <c r="C63">
        <v>47398</v>
      </c>
      <c r="D63">
        <v>67126</v>
      </c>
      <c r="E63">
        <v>68860</v>
      </c>
      <c r="F63">
        <v>72469</v>
      </c>
      <c r="H63">
        <v>90567</v>
      </c>
      <c r="J63">
        <f t="shared" si="6"/>
        <v>65460</v>
      </c>
      <c r="K63">
        <f t="shared" si="7"/>
        <v>1.3835472043996333</v>
      </c>
      <c r="L63">
        <f t="shared" si="8"/>
        <v>72469</v>
      </c>
      <c r="M63">
        <f t="shared" si="9"/>
        <v>47398</v>
      </c>
      <c r="N63">
        <f t="shared" si="10"/>
        <v>65460</v>
      </c>
      <c r="O63">
        <f t="shared" si="11"/>
        <v>25071</v>
      </c>
      <c r="Q63">
        <v>14430</v>
      </c>
      <c r="R63">
        <v>14950</v>
      </c>
      <c r="T63">
        <v>40294.199999999997</v>
      </c>
      <c r="U63">
        <v>-424.80000000000291</v>
      </c>
      <c r="W63">
        <v>42843.8</v>
      </c>
      <c r="X63">
        <v>4125.2</v>
      </c>
      <c r="AD63">
        <v>65460</v>
      </c>
      <c r="AE63">
        <v>1.3835472043996333</v>
      </c>
      <c r="AI63">
        <v>65460</v>
      </c>
      <c r="AJ63">
        <v>1.3835472043996333</v>
      </c>
    </row>
    <row r="64" spans="2:38" x14ac:dyDescent="0.25">
      <c r="B64">
        <v>75607</v>
      </c>
      <c r="C64">
        <v>52986</v>
      </c>
      <c r="D64">
        <v>96197</v>
      </c>
      <c r="E64">
        <v>73951</v>
      </c>
      <c r="F64">
        <v>50802</v>
      </c>
      <c r="H64">
        <v>83423</v>
      </c>
      <c r="J64">
        <f t="shared" si="6"/>
        <v>69908.600000000006</v>
      </c>
      <c r="K64">
        <f t="shared" si="7"/>
        <v>1.1933152716547033</v>
      </c>
      <c r="L64">
        <f t="shared" si="8"/>
        <v>96197</v>
      </c>
      <c r="M64">
        <f t="shared" si="9"/>
        <v>50802</v>
      </c>
      <c r="N64">
        <f t="shared" si="10"/>
        <v>69908.600000000006</v>
      </c>
      <c r="O64">
        <f t="shared" si="11"/>
        <v>45395</v>
      </c>
      <c r="Q64">
        <v>-3538</v>
      </c>
      <c r="R64">
        <v>-71</v>
      </c>
      <c r="T64">
        <v>30450.200000000004</v>
      </c>
      <c r="U64">
        <v>-1840</v>
      </c>
      <c r="W64">
        <v>38961.4</v>
      </c>
      <c r="X64">
        <v>6484.4</v>
      </c>
      <c r="AD64">
        <v>69908.600000000006</v>
      </c>
      <c r="AE64">
        <v>1.1933152716547033</v>
      </c>
      <c r="AI64">
        <v>69908.600000000006</v>
      </c>
      <c r="AJ64">
        <v>1.1933152716547033</v>
      </c>
    </row>
    <row r="65" spans="2:38" x14ac:dyDescent="0.25">
      <c r="B65">
        <v>87613</v>
      </c>
      <c r="C65">
        <v>25581</v>
      </c>
      <c r="D65">
        <v>56172</v>
      </c>
      <c r="E65">
        <v>98206</v>
      </c>
      <c r="F65">
        <v>98544</v>
      </c>
      <c r="H65">
        <v>94330</v>
      </c>
      <c r="J65">
        <f t="shared" si="6"/>
        <v>73223.199999999997</v>
      </c>
      <c r="K65">
        <f t="shared" si="7"/>
        <v>1.2882529034513652</v>
      </c>
      <c r="L65">
        <f t="shared" si="8"/>
        <v>98544</v>
      </c>
      <c r="M65">
        <f t="shared" si="9"/>
        <v>25581</v>
      </c>
      <c r="N65">
        <f t="shared" si="10"/>
        <v>73223.199999999997</v>
      </c>
      <c r="O65">
        <f t="shared" si="11"/>
        <v>72963</v>
      </c>
      <c r="Q65">
        <v>47221</v>
      </c>
      <c r="R65">
        <v>120</v>
      </c>
      <c r="T65">
        <v>39521.199999999997</v>
      </c>
      <c r="U65">
        <v>687.39999999999418</v>
      </c>
      <c r="W65">
        <v>42572.4</v>
      </c>
      <c r="X65">
        <v>1270.2</v>
      </c>
      <c r="Z65">
        <v>73223.199999999997</v>
      </c>
      <c r="AA65">
        <v>1.2882529034513652</v>
      </c>
      <c r="AI65">
        <v>73223.199999999997</v>
      </c>
      <c r="AJ65">
        <v>1.2882529034513652</v>
      </c>
    </row>
    <row r="66" spans="2:38" x14ac:dyDescent="0.25">
      <c r="B66">
        <v>46771</v>
      </c>
      <c r="C66">
        <v>69603</v>
      </c>
      <c r="D66">
        <v>54059</v>
      </c>
      <c r="E66">
        <v>79009</v>
      </c>
      <c r="F66">
        <v>30427</v>
      </c>
      <c r="H66">
        <v>85034</v>
      </c>
      <c r="J66">
        <f t="shared" ref="J66:J101" si="12">AVERAGE(B66:F66)</f>
        <v>55973.8</v>
      </c>
      <c r="K66">
        <f t="shared" ref="K66:K97" si="13">H66/J66</f>
        <v>1.5191750426092208</v>
      </c>
      <c r="L66">
        <f t="shared" ref="L66:L101" si="14">MAX(B66:F66)</f>
        <v>79009</v>
      </c>
      <c r="M66">
        <f t="shared" ref="M66:M101" si="15">MIN(B66:F66)</f>
        <v>30427</v>
      </c>
      <c r="N66">
        <f t="shared" ref="N66:N101" si="16">AVERAGE(B66:F66)</f>
        <v>55973.8</v>
      </c>
      <c r="O66">
        <f t="shared" ref="O66:O101" si="17">L66-M66</f>
        <v>48582</v>
      </c>
      <c r="Q66">
        <v>24272</v>
      </c>
      <c r="R66">
        <v>-3849</v>
      </c>
      <c r="T66">
        <v>-3927.1999999999971</v>
      </c>
      <c r="U66">
        <v>-6372.7999999999956</v>
      </c>
      <c r="W66">
        <v>19154.8</v>
      </c>
      <c r="X66">
        <v>6373.6</v>
      </c>
      <c r="Z66">
        <v>55973.8</v>
      </c>
      <c r="AA66">
        <v>1.5191750426092208</v>
      </c>
      <c r="AI66">
        <v>55973.8</v>
      </c>
      <c r="AJ66">
        <v>1.5191750426092208</v>
      </c>
    </row>
    <row r="67" spans="2:38" x14ac:dyDescent="0.25">
      <c r="B67">
        <v>36790</v>
      </c>
      <c r="C67">
        <v>10172</v>
      </c>
      <c r="D67">
        <v>97946</v>
      </c>
      <c r="E67">
        <v>96011</v>
      </c>
      <c r="F67">
        <v>52368</v>
      </c>
      <c r="H67">
        <v>127489</v>
      </c>
      <c r="J67">
        <f t="shared" si="12"/>
        <v>58657.4</v>
      </c>
      <c r="K67">
        <f t="shared" si="13"/>
        <v>2.1734512610514614</v>
      </c>
      <c r="L67">
        <f t="shared" si="14"/>
        <v>97946</v>
      </c>
      <c r="M67">
        <f t="shared" si="15"/>
        <v>10172</v>
      </c>
      <c r="N67">
        <f t="shared" si="16"/>
        <v>58657.4</v>
      </c>
      <c r="O67">
        <f t="shared" si="17"/>
        <v>87774</v>
      </c>
      <c r="Q67">
        <v>68818</v>
      </c>
      <c r="R67">
        <v>14789</v>
      </c>
      <c r="T67">
        <v>35631.800000000003</v>
      </c>
      <c r="U67">
        <v>-2111</v>
      </c>
      <c r="W67">
        <v>39134.6</v>
      </c>
      <c r="X67">
        <v>4617</v>
      </c>
      <c r="AD67">
        <v>58657.4</v>
      </c>
      <c r="AE67">
        <v>2.1734512610514614</v>
      </c>
      <c r="AK67">
        <v>58657.4</v>
      </c>
      <c r="AL67">
        <v>2.1734512610514614</v>
      </c>
    </row>
    <row r="68" spans="2:38" x14ac:dyDescent="0.25">
      <c r="B68">
        <v>32703</v>
      </c>
      <c r="C68">
        <v>54634</v>
      </c>
      <c r="D68">
        <v>53775</v>
      </c>
      <c r="E68">
        <v>37809</v>
      </c>
      <c r="F68">
        <v>83838</v>
      </c>
      <c r="H68">
        <v>116779</v>
      </c>
      <c r="J68">
        <f t="shared" si="12"/>
        <v>52551.8</v>
      </c>
      <c r="K68">
        <f t="shared" si="13"/>
        <v>2.2221693643224398</v>
      </c>
      <c r="L68">
        <f t="shared" si="14"/>
        <v>83838</v>
      </c>
      <c r="M68">
        <f t="shared" si="15"/>
        <v>32703</v>
      </c>
      <c r="N68">
        <f t="shared" si="16"/>
        <v>52551.8</v>
      </c>
      <c r="O68">
        <f t="shared" si="17"/>
        <v>51135</v>
      </c>
      <c r="Q68">
        <v>15673</v>
      </c>
      <c r="R68">
        <v>-2</v>
      </c>
      <c r="T68">
        <v>-3142.5999999999985</v>
      </c>
      <c r="U68">
        <v>355.20000000000437</v>
      </c>
      <c r="W68">
        <v>34049.800000000003</v>
      </c>
      <c r="X68">
        <v>5404.8</v>
      </c>
      <c r="AD68">
        <v>52551.8</v>
      </c>
      <c r="AE68">
        <v>2.2221693643224398</v>
      </c>
      <c r="AK68">
        <v>52551.8</v>
      </c>
      <c r="AL68">
        <v>2.2221693643224398</v>
      </c>
    </row>
    <row r="69" spans="2:38" x14ac:dyDescent="0.25">
      <c r="B69">
        <v>41701</v>
      </c>
      <c r="C69">
        <v>31874</v>
      </c>
      <c r="D69">
        <v>51978</v>
      </c>
      <c r="E69">
        <v>107613</v>
      </c>
      <c r="F69">
        <v>69305</v>
      </c>
      <c r="H69">
        <v>71660</v>
      </c>
      <c r="J69">
        <f t="shared" si="12"/>
        <v>60494.2</v>
      </c>
      <c r="K69">
        <f t="shared" si="13"/>
        <v>1.184576372610928</v>
      </c>
      <c r="L69">
        <f t="shared" si="14"/>
        <v>107613</v>
      </c>
      <c r="M69">
        <f t="shared" si="15"/>
        <v>31874</v>
      </c>
      <c r="N69">
        <f t="shared" si="16"/>
        <v>60494.2</v>
      </c>
      <c r="O69">
        <f t="shared" si="17"/>
        <v>75739</v>
      </c>
      <c r="Q69">
        <v>-68191</v>
      </c>
      <c r="R69">
        <v>-7</v>
      </c>
      <c r="T69">
        <v>-19209.800000000003</v>
      </c>
      <c r="U69">
        <v>2407.7999999999956</v>
      </c>
      <c r="W69">
        <v>24152.199999999997</v>
      </c>
      <c r="X69">
        <v>3562.6</v>
      </c>
      <c r="AF69">
        <v>60494.2</v>
      </c>
      <c r="AG69">
        <v>1.184576372610928</v>
      </c>
      <c r="AI69">
        <v>60494.2</v>
      </c>
      <c r="AJ69">
        <v>1.184576372610928</v>
      </c>
    </row>
    <row r="70" spans="2:38" x14ac:dyDescent="0.25">
      <c r="B70">
        <v>23736</v>
      </c>
      <c r="C70">
        <v>77904</v>
      </c>
      <c r="D70">
        <v>13841</v>
      </c>
      <c r="E70">
        <v>76183</v>
      </c>
      <c r="F70">
        <v>51145</v>
      </c>
      <c r="H70">
        <v>103729</v>
      </c>
      <c r="J70">
        <f t="shared" si="12"/>
        <v>48561.8</v>
      </c>
      <c r="K70">
        <f t="shared" si="13"/>
        <v>2.1360204934742946</v>
      </c>
      <c r="L70">
        <f t="shared" si="14"/>
        <v>77904</v>
      </c>
      <c r="M70">
        <f t="shared" si="15"/>
        <v>13841</v>
      </c>
      <c r="N70">
        <f t="shared" si="16"/>
        <v>48561.8</v>
      </c>
      <c r="O70">
        <f t="shared" si="17"/>
        <v>64063</v>
      </c>
      <c r="Q70">
        <v>4468</v>
      </c>
      <c r="R70">
        <v>37</v>
      </c>
      <c r="T70">
        <v>-37489</v>
      </c>
      <c r="U70">
        <v>5160.8000000000029</v>
      </c>
      <c r="W70">
        <v>37489</v>
      </c>
      <c r="X70">
        <v>5160.7999999999993</v>
      </c>
      <c r="AB70">
        <v>48561.8</v>
      </c>
      <c r="AC70">
        <v>2.1360204934742946</v>
      </c>
      <c r="AK70">
        <v>48561.8</v>
      </c>
      <c r="AL70">
        <v>2.1360204934742946</v>
      </c>
    </row>
    <row r="71" spans="2:38" x14ac:dyDescent="0.25">
      <c r="B71">
        <v>32227</v>
      </c>
      <c r="C71">
        <v>24132</v>
      </c>
      <c r="D71">
        <v>46745</v>
      </c>
      <c r="E71">
        <v>98228</v>
      </c>
      <c r="F71">
        <v>25200</v>
      </c>
      <c r="H71">
        <v>104704</v>
      </c>
      <c r="J71">
        <f t="shared" si="12"/>
        <v>45306.400000000001</v>
      </c>
      <c r="K71">
        <f t="shared" si="13"/>
        <v>2.3110200766337647</v>
      </c>
      <c r="L71">
        <f t="shared" si="14"/>
        <v>98228</v>
      </c>
      <c r="M71">
        <f t="shared" si="15"/>
        <v>24132</v>
      </c>
      <c r="N71">
        <f t="shared" si="16"/>
        <v>45306.400000000001</v>
      </c>
      <c r="O71">
        <f t="shared" si="17"/>
        <v>74096</v>
      </c>
      <c r="Q71">
        <v>29059</v>
      </c>
      <c r="R71">
        <v>-351</v>
      </c>
      <c r="T71">
        <v>-21605.599999999999</v>
      </c>
      <c r="U71">
        <v>3746.5999999999985</v>
      </c>
      <c r="W71">
        <v>52582</v>
      </c>
      <c r="X71">
        <v>7173.8</v>
      </c>
      <c r="AB71">
        <v>45306.400000000001</v>
      </c>
      <c r="AC71">
        <v>2.3110200766337647</v>
      </c>
      <c r="AK71">
        <v>45306.400000000001</v>
      </c>
      <c r="AL71">
        <v>2.3110200766337647</v>
      </c>
    </row>
    <row r="72" spans="2:38" x14ac:dyDescent="0.25">
      <c r="B72">
        <v>90861</v>
      </c>
      <c r="C72">
        <v>67356</v>
      </c>
      <c r="D72">
        <v>81503</v>
      </c>
      <c r="E72">
        <v>53547</v>
      </c>
      <c r="F72">
        <v>76041</v>
      </c>
      <c r="H72">
        <v>117535</v>
      </c>
      <c r="J72">
        <f t="shared" si="12"/>
        <v>73861.600000000006</v>
      </c>
      <c r="K72">
        <f t="shared" si="13"/>
        <v>1.5912869474801519</v>
      </c>
      <c r="L72">
        <f t="shared" si="14"/>
        <v>90861</v>
      </c>
      <c r="M72">
        <f t="shared" si="15"/>
        <v>53547</v>
      </c>
      <c r="N72">
        <f t="shared" si="16"/>
        <v>73861.600000000006</v>
      </c>
      <c r="O72">
        <f t="shared" si="17"/>
        <v>37314</v>
      </c>
      <c r="Q72">
        <v>2530</v>
      </c>
      <c r="R72">
        <v>15422</v>
      </c>
      <c r="T72">
        <v>-16174.399999999994</v>
      </c>
      <c r="U72">
        <v>-1615.7999999999884</v>
      </c>
      <c r="W72">
        <v>32898.800000000003</v>
      </c>
      <c r="X72">
        <v>2196.1999999999998</v>
      </c>
      <c r="AB72">
        <v>73861.600000000006</v>
      </c>
      <c r="AC72">
        <v>1.5912869474801519</v>
      </c>
      <c r="AI72">
        <v>73861.600000000006</v>
      </c>
      <c r="AJ72">
        <v>1.5912869474801519</v>
      </c>
    </row>
    <row r="73" spans="2:38" x14ac:dyDescent="0.25">
      <c r="B73">
        <v>82303</v>
      </c>
      <c r="C73">
        <v>68051</v>
      </c>
      <c r="D73">
        <v>74927</v>
      </c>
      <c r="E73">
        <v>21841</v>
      </c>
      <c r="F73">
        <v>86565</v>
      </c>
      <c r="H73">
        <v>107302</v>
      </c>
      <c r="J73">
        <f t="shared" si="12"/>
        <v>66737.399999999994</v>
      </c>
      <c r="K73">
        <f t="shared" si="13"/>
        <v>1.6078240986313523</v>
      </c>
      <c r="L73">
        <f t="shared" si="14"/>
        <v>86565</v>
      </c>
      <c r="M73">
        <f t="shared" si="15"/>
        <v>21841</v>
      </c>
      <c r="N73">
        <f t="shared" si="16"/>
        <v>66737.399999999994</v>
      </c>
      <c r="O73">
        <f t="shared" si="17"/>
        <v>64724</v>
      </c>
      <c r="Q73">
        <v>52198</v>
      </c>
      <c r="R73">
        <v>0</v>
      </c>
      <c r="T73">
        <v>35175.599999999991</v>
      </c>
      <c r="U73">
        <v>6728.5999999999913</v>
      </c>
      <c r="W73">
        <v>35175.600000000006</v>
      </c>
      <c r="X73">
        <v>6805.7999999999993</v>
      </c>
      <c r="AD73">
        <v>66737.399999999994</v>
      </c>
      <c r="AE73">
        <v>1.6078240986313523</v>
      </c>
      <c r="AI73">
        <v>66737.399999999994</v>
      </c>
      <c r="AJ73">
        <v>1.6078240986313523</v>
      </c>
    </row>
    <row r="74" spans="2:38" x14ac:dyDescent="0.25">
      <c r="B74">
        <v>25554</v>
      </c>
      <c r="C74">
        <v>40702</v>
      </c>
      <c r="D74">
        <v>91195</v>
      </c>
      <c r="E74">
        <v>57669</v>
      </c>
      <c r="F74">
        <v>66163</v>
      </c>
      <c r="H74">
        <v>109979</v>
      </c>
      <c r="J74">
        <f t="shared" si="12"/>
        <v>56256.6</v>
      </c>
      <c r="K74">
        <f t="shared" si="13"/>
        <v>1.9549528410888679</v>
      </c>
      <c r="L74">
        <f t="shared" si="14"/>
        <v>91195</v>
      </c>
      <c r="M74">
        <f t="shared" si="15"/>
        <v>25554</v>
      </c>
      <c r="N74">
        <f t="shared" si="16"/>
        <v>56256.6</v>
      </c>
      <c r="O74">
        <f t="shared" si="17"/>
        <v>65641</v>
      </c>
      <c r="Q74">
        <v>18590</v>
      </c>
      <c r="R74">
        <v>1409</v>
      </c>
      <c r="T74">
        <v>-1061.4000000000015</v>
      </c>
      <c r="U74">
        <v>-1482.4000000000015</v>
      </c>
      <c r="W74">
        <v>23316.199999999997</v>
      </c>
      <c r="X74">
        <v>3573.2000000000003</v>
      </c>
      <c r="AD74">
        <v>56256.6</v>
      </c>
      <c r="AE74">
        <v>1.9549528410888679</v>
      </c>
      <c r="AK74">
        <v>56256.6</v>
      </c>
      <c r="AL74">
        <v>1.9549528410888679</v>
      </c>
    </row>
    <row r="75" spans="2:38" x14ac:dyDescent="0.25">
      <c r="B75">
        <v>15926</v>
      </c>
      <c r="C75">
        <v>54402</v>
      </c>
      <c r="D75">
        <v>81462</v>
      </c>
      <c r="E75">
        <v>97553</v>
      </c>
      <c r="F75">
        <v>46365</v>
      </c>
      <c r="H75">
        <v>78453</v>
      </c>
      <c r="J75">
        <f t="shared" si="12"/>
        <v>59141.599999999999</v>
      </c>
      <c r="K75">
        <f t="shared" si="13"/>
        <v>1.3265281967346165</v>
      </c>
      <c r="L75">
        <f t="shared" si="14"/>
        <v>97553</v>
      </c>
      <c r="M75">
        <f t="shared" si="15"/>
        <v>15926</v>
      </c>
      <c r="N75">
        <f t="shared" si="16"/>
        <v>59141.599999999999</v>
      </c>
      <c r="O75">
        <f t="shared" si="17"/>
        <v>81627</v>
      </c>
      <c r="Q75">
        <v>-35445</v>
      </c>
      <c r="R75">
        <v>3577</v>
      </c>
      <c r="T75">
        <v>-28286.799999999996</v>
      </c>
      <c r="U75">
        <v>-8748.0000000000073</v>
      </c>
      <c r="W75">
        <v>39730</v>
      </c>
      <c r="X75">
        <v>8748.7999999999993</v>
      </c>
      <c r="AB75">
        <v>59141.599999999999</v>
      </c>
      <c r="AC75">
        <v>1.3265281967346165</v>
      </c>
      <c r="AI75">
        <v>59141.599999999999</v>
      </c>
      <c r="AJ75">
        <v>1.3265281967346165</v>
      </c>
    </row>
    <row r="76" spans="2:38" x14ac:dyDescent="0.25">
      <c r="B76">
        <v>86936</v>
      </c>
      <c r="C76">
        <v>28469</v>
      </c>
      <c r="D76">
        <v>89492</v>
      </c>
      <c r="E76">
        <v>74636</v>
      </c>
      <c r="F76">
        <v>97126</v>
      </c>
      <c r="H76">
        <v>116017</v>
      </c>
      <c r="J76">
        <f t="shared" si="12"/>
        <v>75331.8</v>
      </c>
      <c r="K76">
        <f t="shared" si="13"/>
        <v>1.540080019327827</v>
      </c>
      <c r="L76">
        <f t="shared" si="14"/>
        <v>97126</v>
      </c>
      <c r="M76">
        <f t="shared" si="15"/>
        <v>28469</v>
      </c>
      <c r="N76">
        <f t="shared" si="16"/>
        <v>75331.8</v>
      </c>
      <c r="O76">
        <f t="shared" si="17"/>
        <v>68657</v>
      </c>
      <c r="Q76">
        <v>15403</v>
      </c>
      <c r="R76">
        <v>209</v>
      </c>
      <c r="T76">
        <v>-214.80000000000291</v>
      </c>
      <c r="U76">
        <v>-2137.8000000000029</v>
      </c>
      <c r="W76">
        <v>24196.799999999999</v>
      </c>
      <c r="X76">
        <v>10143.799999999999</v>
      </c>
      <c r="AB76">
        <v>75331.8</v>
      </c>
      <c r="AC76">
        <v>1.540080019327827</v>
      </c>
      <c r="AI76">
        <v>75331.8</v>
      </c>
      <c r="AJ76">
        <v>1.540080019327827</v>
      </c>
    </row>
    <row r="77" spans="2:38" x14ac:dyDescent="0.25">
      <c r="B77">
        <v>95760</v>
      </c>
      <c r="C77">
        <v>17090</v>
      </c>
      <c r="D77">
        <v>30059</v>
      </c>
      <c r="E77">
        <v>73743</v>
      </c>
      <c r="F77">
        <v>81775</v>
      </c>
      <c r="H77">
        <v>64234</v>
      </c>
      <c r="J77">
        <f t="shared" si="12"/>
        <v>59685.4</v>
      </c>
      <c r="K77">
        <f t="shared" si="13"/>
        <v>1.0762095922956032</v>
      </c>
      <c r="L77">
        <f t="shared" si="14"/>
        <v>95760</v>
      </c>
      <c r="M77">
        <f t="shared" si="15"/>
        <v>17090</v>
      </c>
      <c r="N77">
        <f t="shared" si="16"/>
        <v>59685.4</v>
      </c>
      <c r="O77">
        <f t="shared" si="17"/>
        <v>78670</v>
      </c>
      <c r="Q77">
        <v>-18053</v>
      </c>
      <c r="R77">
        <v>-14063</v>
      </c>
      <c r="T77">
        <v>-18468.799999999996</v>
      </c>
      <c r="U77">
        <v>951.80000000000291</v>
      </c>
      <c r="W77">
        <v>34462.400000000001</v>
      </c>
      <c r="X77">
        <v>3408.2</v>
      </c>
      <c r="AB77">
        <v>59685.4</v>
      </c>
      <c r="AC77">
        <v>1.0762095922956032</v>
      </c>
      <c r="AI77">
        <v>59685.4</v>
      </c>
      <c r="AJ77">
        <v>1.0762095922956032</v>
      </c>
    </row>
    <row r="78" spans="2:38" x14ac:dyDescent="0.25">
      <c r="B78">
        <v>29293</v>
      </c>
      <c r="C78">
        <v>43444</v>
      </c>
      <c r="D78">
        <v>57916</v>
      </c>
      <c r="E78">
        <v>82284</v>
      </c>
      <c r="F78">
        <v>87429</v>
      </c>
      <c r="H78">
        <v>80465</v>
      </c>
      <c r="J78">
        <f t="shared" si="12"/>
        <v>60073.2</v>
      </c>
      <c r="K78">
        <f t="shared" si="13"/>
        <v>1.3394492053028639</v>
      </c>
      <c r="L78">
        <f t="shared" si="14"/>
        <v>87429</v>
      </c>
      <c r="M78">
        <f t="shared" si="15"/>
        <v>29293</v>
      </c>
      <c r="N78">
        <f t="shared" si="16"/>
        <v>60073.2</v>
      </c>
      <c r="O78">
        <f t="shared" si="17"/>
        <v>58136</v>
      </c>
      <c r="Q78">
        <v>515</v>
      </c>
      <c r="R78">
        <v>-15</v>
      </c>
      <c r="T78">
        <v>-12226.199999999997</v>
      </c>
      <c r="U78">
        <v>-1508.8000000000029</v>
      </c>
      <c r="W78">
        <v>22451.8</v>
      </c>
      <c r="X78">
        <v>6211.2</v>
      </c>
      <c r="AB78">
        <v>60073.2</v>
      </c>
      <c r="AC78">
        <v>1.3394492053028639</v>
      </c>
      <c r="AI78">
        <v>60073.2</v>
      </c>
      <c r="AJ78">
        <v>1.3394492053028639</v>
      </c>
    </row>
    <row r="79" spans="2:38" x14ac:dyDescent="0.25">
      <c r="B79">
        <v>40027</v>
      </c>
      <c r="C79">
        <v>29350</v>
      </c>
      <c r="D79">
        <v>36658</v>
      </c>
      <c r="E79">
        <v>96715</v>
      </c>
      <c r="F79">
        <v>55458</v>
      </c>
      <c r="H79">
        <v>103691</v>
      </c>
      <c r="J79">
        <f t="shared" si="12"/>
        <v>51641.599999999999</v>
      </c>
      <c r="K79">
        <f t="shared" si="13"/>
        <v>2.0078967344156649</v>
      </c>
      <c r="L79">
        <f t="shared" si="14"/>
        <v>96715</v>
      </c>
      <c r="M79">
        <f t="shared" si="15"/>
        <v>29350</v>
      </c>
      <c r="N79">
        <f t="shared" si="16"/>
        <v>51641.599999999999</v>
      </c>
      <c r="O79">
        <f t="shared" si="17"/>
        <v>67365</v>
      </c>
      <c r="Q79">
        <v>5537</v>
      </c>
      <c r="R79">
        <v>6631</v>
      </c>
      <c r="T79">
        <v>-26143.599999999999</v>
      </c>
      <c r="U79">
        <v>5877.5999999999985</v>
      </c>
      <c r="W79">
        <v>30838.400000000001</v>
      </c>
      <c r="X79">
        <v>7732.4000000000005</v>
      </c>
      <c r="AB79">
        <v>51641.599999999999</v>
      </c>
      <c r="AC79">
        <v>2.0078967344156649</v>
      </c>
      <c r="AK79">
        <v>51641.599999999999</v>
      </c>
      <c r="AL79">
        <v>2.0078967344156649</v>
      </c>
    </row>
    <row r="80" spans="2:38" x14ac:dyDescent="0.25">
      <c r="B80">
        <v>22088</v>
      </c>
      <c r="C80">
        <v>31104</v>
      </c>
      <c r="D80">
        <v>95230</v>
      </c>
      <c r="E80">
        <v>44485</v>
      </c>
      <c r="F80">
        <v>54417</v>
      </c>
      <c r="H80">
        <v>76919</v>
      </c>
      <c r="J80">
        <f t="shared" si="12"/>
        <v>49464.800000000003</v>
      </c>
      <c r="K80">
        <f t="shared" si="13"/>
        <v>1.5550249874658342</v>
      </c>
      <c r="L80">
        <f t="shared" si="14"/>
        <v>95230</v>
      </c>
      <c r="M80">
        <f t="shared" si="15"/>
        <v>22088</v>
      </c>
      <c r="N80">
        <f t="shared" si="16"/>
        <v>49464.800000000003</v>
      </c>
      <c r="O80">
        <f t="shared" si="17"/>
        <v>73142</v>
      </c>
      <c r="Q80">
        <v>14312</v>
      </c>
      <c r="R80">
        <v>6095</v>
      </c>
      <c r="T80">
        <v>12122</v>
      </c>
      <c r="U80">
        <v>3465.6000000000058</v>
      </c>
      <c r="W80">
        <v>19130.800000000003</v>
      </c>
      <c r="X80">
        <v>9910</v>
      </c>
      <c r="AD80">
        <v>49464.800000000003</v>
      </c>
      <c r="AE80">
        <v>1.5550249874658342</v>
      </c>
      <c r="AI80">
        <v>49464.800000000003</v>
      </c>
      <c r="AJ80">
        <v>1.5550249874658342</v>
      </c>
    </row>
    <row r="81" spans="2:38" x14ac:dyDescent="0.25">
      <c r="B81">
        <v>58767</v>
      </c>
      <c r="C81">
        <v>56509</v>
      </c>
      <c r="D81">
        <v>52526</v>
      </c>
      <c r="E81">
        <v>57098</v>
      </c>
      <c r="F81">
        <v>18912</v>
      </c>
      <c r="H81">
        <v>124546</v>
      </c>
      <c r="J81">
        <f t="shared" si="12"/>
        <v>48762.400000000001</v>
      </c>
      <c r="K81">
        <f t="shared" si="13"/>
        <v>2.5541400751398617</v>
      </c>
      <c r="L81">
        <f t="shared" si="14"/>
        <v>58767</v>
      </c>
      <c r="M81">
        <f t="shared" si="15"/>
        <v>18912</v>
      </c>
      <c r="N81">
        <f t="shared" si="16"/>
        <v>48762.400000000001</v>
      </c>
      <c r="O81">
        <f t="shared" si="17"/>
        <v>39855</v>
      </c>
      <c r="Q81">
        <v>34510</v>
      </c>
      <c r="R81">
        <v>16437</v>
      </c>
      <c r="T81">
        <v>12280.599999999999</v>
      </c>
      <c r="U81">
        <v>3461.5999999999985</v>
      </c>
      <c r="W81">
        <v>16523.8</v>
      </c>
      <c r="X81">
        <v>6768.8000000000011</v>
      </c>
      <c r="AD81">
        <v>48762.400000000001</v>
      </c>
      <c r="AE81">
        <v>2.5541400751398617</v>
      </c>
      <c r="AK81">
        <v>48762.400000000001</v>
      </c>
      <c r="AL81">
        <v>2.5541400751398617</v>
      </c>
    </row>
    <row r="82" spans="2:38" x14ac:dyDescent="0.25">
      <c r="B82">
        <v>50415</v>
      </c>
      <c r="C82">
        <v>36073</v>
      </c>
      <c r="D82">
        <v>73551</v>
      </c>
      <c r="E82">
        <v>76225</v>
      </c>
      <c r="F82">
        <v>75824</v>
      </c>
      <c r="H82">
        <v>88063</v>
      </c>
      <c r="J82">
        <f t="shared" si="12"/>
        <v>62417.599999999999</v>
      </c>
      <c r="K82">
        <f t="shared" si="13"/>
        <v>1.4108680884878624</v>
      </c>
      <c r="L82">
        <f t="shared" si="14"/>
        <v>76225</v>
      </c>
      <c r="M82">
        <f t="shared" si="15"/>
        <v>36073</v>
      </c>
      <c r="N82">
        <f t="shared" si="16"/>
        <v>62417.599999999999</v>
      </c>
      <c r="O82">
        <f t="shared" si="17"/>
        <v>40152</v>
      </c>
      <c r="Q82">
        <v>-15503</v>
      </c>
      <c r="R82">
        <v>118</v>
      </c>
      <c r="T82">
        <v>-2157.4000000000015</v>
      </c>
      <c r="U82">
        <v>-434</v>
      </c>
      <c r="W82">
        <v>15699.8</v>
      </c>
      <c r="X82">
        <v>1569.6</v>
      </c>
      <c r="AF82">
        <v>62417.599999999999</v>
      </c>
      <c r="AG82">
        <v>1.4108680884878624</v>
      </c>
      <c r="AI82">
        <v>62417.599999999999</v>
      </c>
      <c r="AJ82">
        <v>1.4108680884878624</v>
      </c>
    </row>
    <row r="83" spans="2:38" x14ac:dyDescent="0.25">
      <c r="B83">
        <v>34223</v>
      </c>
      <c r="C83">
        <v>25630</v>
      </c>
      <c r="D83">
        <v>104277</v>
      </c>
      <c r="E83">
        <v>82661</v>
      </c>
      <c r="F83">
        <v>77500</v>
      </c>
      <c r="H83">
        <v>79604</v>
      </c>
      <c r="J83">
        <f t="shared" si="12"/>
        <v>64858.2</v>
      </c>
      <c r="K83">
        <f t="shared" si="13"/>
        <v>1.2273544440024546</v>
      </c>
      <c r="L83">
        <f t="shared" si="14"/>
        <v>104277</v>
      </c>
      <c r="M83">
        <f t="shared" si="15"/>
        <v>25630</v>
      </c>
      <c r="N83">
        <f t="shared" si="16"/>
        <v>64858.2</v>
      </c>
      <c r="O83">
        <f t="shared" si="17"/>
        <v>78647</v>
      </c>
      <c r="Q83">
        <v>-28882</v>
      </c>
      <c r="R83">
        <v>-8297</v>
      </c>
      <c r="T83">
        <v>14846.399999999994</v>
      </c>
      <c r="U83">
        <v>-8</v>
      </c>
      <c r="W83">
        <v>38383.200000000004</v>
      </c>
      <c r="X83">
        <v>6651.6</v>
      </c>
      <c r="AD83">
        <v>64858.2</v>
      </c>
      <c r="AE83">
        <v>1.2273544440024546</v>
      </c>
      <c r="AI83">
        <v>64858.2</v>
      </c>
      <c r="AJ83">
        <v>1.2273544440024546</v>
      </c>
    </row>
    <row r="84" spans="2:38" x14ac:dyDescent="0.25">
      <c r="B84">
        <v>26489</v>
      </c>
      <c r="C84">
        <v>73535</v>
      </c>
      <c r="D84">
        <v>24778</v>
      </c>
      <c r="E84">
        <v>4941</v>
      </c>
      <c r="F84">
        <v>87287</v>
      </c>
      <c r="H84">
        <v>73486</v>
      </c>
      <c r="J84">
        <f t="shared" si="12"/>
        <v>43406</v>
      </c>
      <c r="K84">
        <f t="shared" si="13"/>
        <v>1.6929917522923099</v>
      </c>
      <c r="L84">
        <f t="shared" si="14"/>
        <v>87287</v>
      </c>
      <c r="M84">
        <f t="shared" si="15"/>
        <v>4941</v>
      </c>
      <c r="N84">
        <f t="shared" si="16"/>
        <v>43406</v>
      </c>
      <c r="O84">
        <f t="shared" si="17"/>
        <v>82346</v>
      </c>
      <c r="Q84">
        <v>-5603</v>
      </c>
      <c r="R84">
        <v>-102</v>
      </c>
      <c r="T84">
        <v>-11550.400000000001</v>
      </c>
      <c r="U84">
        <v>-265.80000000000291</v>
      </c>
      <c r="W84">
        <v>47244.800000000003</v>
      </c>
      <c r="X84">
        <v>1833.8</v>
      </c>
      <c r="Z84">
        <v>43406</v>
      </c>
      <c r="AA84">
        <v>1.6929917522923099</v>
      </c>
      <c r="AI84">
        <v>43406</v>
      </c>
      <c r="AJ84">
        <v>1.6929917522923099</v>
      </c>
    </row>
    <row r="85" spans="2:38" x14ac:dyDescent="0.25">
      <c r="B85">
        <v>42519</v>
      </c>
      <c r="C85">
        <v>23736</v>
      </c>
      <c r="D85">
        <v>89083</v>
      </c>
      <c r="E85">
        <v>98082</v>
      </c>
      <c r="F85">
        <v>47741</v>
      </c>
      <c r="H85">
        <v>99880</v>
      </c>
      <c r="J85">
        <f t="shared" si="12"/>
        <v>60232.2</v>
      </c>
      <c r="K85">
        <f t="shared" si="13"/>
        <v>1.6582492420997408</v>
      </c>
      <c r="L85">
        <f t="shared" si="14"/>
        <v>98082</v>
      </c>
      <c r="M85">
        <f t="shared" si="15"/>
        <v>23736</v>
      </c>
      <c r="N85">
        <f t="shared" si="16"/>
        <v>60232.2</v>
      </c>
      <c r="O85">
        <f t="shared" si="17"/>
        <v>74346</v>
      </c>
      <c r="Q85">
        <v>7384</v>
      </c>
      <c r="R85">
        <v>-788</v>
      </c>
      <c r="T85">
        <v>-6581.4000000000087</v>
      </c>
      <c r="U85">
        <v>-2770.2000000000044</v>
      </c>
      <c r="W85">
        <v>19687.8</v>
      </c>
      <c r="X85">
        <v>7924.5999999999995</v>
      </c>
      <c r="AB85">
        <v>60232.2</v>
      </c>
      <c r="AC85">
        <v>1.6582492420997408</v>
      </c>
      <c r="AI85">
        <v>60232.2</v>
      </c>
      <c r="AJ85">
        <v>1.6582492420997408</v>
      </c>
    </row>
    <row r="86" spans="2:38" x14ac:dyDescent="0.25">
      <c r="B86">
        <v>72389</v>
      </c>
      <c r="C86">
        <v>90371</v>
      </c>
      <c r="D86">
        <v>58389</v>
      </c>
      <c r="E86">
        <v>97823</v>
      </c>
      <c r="F86">
        <v>54619</v>
      </c>
      <c r="H86">
        <v>112240</v>
      </c>
      <c r="J86">
        <f t="shared" si="12"/>
        <v>74718.2</v>
      </c>
      <c r="K86">
        <f t="shared" si="13"/>
        <v>1.5021775149829628</v>
      </c>
      <c r="L86">
        <f t="shared" si="14"/>
        <v>97823</v>
      </c>
      <c r="M86">
        <f t="shared" si="15"/>
        <v>54619</v>
      </c>
      <c r="N86">
        <f t="shared" si="16"/>
        <v>74718.2</v>
      </c>
      <c r="O86">
        <f t="shared" si="17"/>
        <v>43204</v>
      </c>
      <c r="Q86">
        <v>-18509</v>
      </c>
      <c r="R86">
        <v>1018</v>
      </c>
      <c r="T86">
        <v>-12808.600000000006</v>
      </c>
      <c r="U86">
        <v>-631.60000000000582</v>
      </c>
      <c r="W86">
        <v>23880.2</v>
      </c>
      <c r="X86">
        <v>5738</v>
      </c>
      <c r="AB86">
        <v>74718.2</v>
      </c>
      <c r="AC86">
        <v>1.5021775149829628</v>
      </c>
      <c r="AI86">
        <v>74718.2</v>
      </c>
      <c r="AJ86">
        <v>1.5021775149829628</v>
      </c>
    </row>
    <row r="87" spans="2:38" x14ac:dyDescent="0.25">
      <c r="B87">
        <v>63617</v>
      </c>
      <c r="C87">
        <v>28519</v>
      </c>
      <c r="D87">
        <v>101190</v>
      </c>
      <c r="E87">
        <v>40201</v>
      </c>
      <c r="F87">
        <v>98399</v>
      </c>
      <c r="H87">
        <v>115150</v>
      </c>
      <c r="J87">
        <f t="shared" si="12"/>
        <v>66385.2</v>
      </c>
      <c r="K87">
        <f t="shared" si="13"/>
        <v>1.734573368762917</v>
      </c>
      <c r="L87">
        <f t="shared" si="14"/>
        <v>101190</v>
      </c>
      <c r="M87">
        <f t="shared" si="15"/>
        <v>28519</v>
      </c>
      <c r="N87">
        <f t="shared" si="16"/>
        <v>66385.2</v>
      </c>
      <c r="O87">
        <f t="shared" si="17"/>
        <v>72671</v>
      </c>
      <c r="Q87">
        <v>61522</v>
      </c>
      <c r="R87">
        <v>-4989</v>
      </c>
      <c r="T87">
        <v>22080.6</v>
      </c>
      <c r="U87">
        <v>-4219.4000000000087</v>
      </c>
      <c r="W87">
        <v>39315.4</v>
      </c>
      <c r="X87">
        <v>4307.7999999999993</v>
      </c>
      <c r="Z87">
        <v>66385.2</v>
      </c>
      <c r="AA87">
        <v>1.734573368762917</v>
      </c>
      <c r="AI87">
        <v>66385.2</v>
      </c>
      <c r="AJ87">
        <v>1.734573368762917</v>
      </c>
    </row>
    <row r="88" spans="2:38" x14ac:dyDescent="0.25">
      <c r="B88">
        <v>51037</v>
      </c>
      <c r="C88">
        <v>50230</v>
      </c>
      <c r="D88">
        <v>80400</v>
      </c>
      <c r="E88">
        <v>53711</v>
      </c>
      <c r="F88">
        <v>103795</v>
      </c>
      <c r="H88">
        <v>72387</v>
      </c>
      <c r="J88">
        <f t="shared" si="12"/>
        <v>67834.600000000006</v>
      </c>
      <c r="K88">
        <f t="shared" si="13"/>
        <v>1.0671102947463389</v>
      </c>
      <c r="L88">
        <f t="shared" si="14"/>
        <v>103795</v>
      </c>
      <c r="M88">
        <f t="shared" si="15"/>
        <v>50230</v>
      </c>
      <c r="N88">
        <f t="shared" si="16"/>
        <v>67834.600000000006</v>
      </c>
      <c r="O88">
        <f t="shared" si="17"/>
        <v>53565</v>
      </c>
      <c r="Q88">
        <v>-5964</v>
      </c>
      <c r="R88">
        <v>3423</v>
      </c>
      <c r="T88">
        <v>6039.4000000000087</v>
      </c>
      <c r="U88">
        <v>1632.2000000000116</v>
      </c>
      <c r="W88">
        <v>45482.6</v>
      </c>
      <c r="X88">
        <v>1632.1999999999998</v>
      </c>
      <c r="Z88">
        <v>67834.600000000006</v>
      </c>
      <c r="AA88">
        <v>1.0671102947463389</v>
      </c>
      <c r="AI88">
        <v>67834.600000000006</v>
      </c>
      <c r="AJ88">
        <v>1.0671102947463389</v>
      </c>
    </row>
    <row r="89" spans="2:38" x14ac:dyDescent="0.25">
      <c r="B89">
        <v>78493</v>
      </c>
      <c r="C89">
        <v>98263</v>
      </c>
      <c r="D89">
        <v>103231</v>
      </c>
      <c r="E89">
        <v>42072</v>
      </c>
      <c r="F89">
        <v>50139</v>
      </c>
      <c r="H89">
        <v>136936</v>
      </c>
      <c r="J89">
        <f t="shared" si="12"/>
        <v>74439.600000000006</v>
      </c>
      <c r="K89">
        <f t="shared" si="13"/>
        <v>1.8395585145540814</v>
      </c>
      <c r="L89">
        <f t="shared" si="14"/>
        <v>103231</v>
      </c>
      <c r="M89">
        <f t="shared" si="15"/>
        <v>42072</v>
      </c>
      <c r="N89">
        <f t="shared" si="16"/>
        <v>74439.600000000006</v>
      </c>
      <c r="O89">
        <f t="shared" si="17"/>
        <v>61159</v>
      </c>
      <c r="Q89">
        <v>56740</v>
      </c>
      <c r="R89">
        <v>14973</v>
      </c>
      <c r="T89">
        <v>29101.800000000003</v>
      </c>
      <c r="U89">
        <v>5216.6000000000058</v>
      </c>
      <c r="W89">
        <v>41842.199999999997</v>
      </c>
      <c r="X89">
        <v>6839.8</v>
      </c>
      <c r="AD89">
        <v>74439.600000000006</v>
      </c>
      <c r="AE89">
        <v>1.8395585145540814</v>
      </c>
      <c r="AK89">
        <v>74439.600000000006</v>
      </c>
      <c r="AL89">
        <v>1.8395585145540814</v>
      </c>
    </row>
    <row r="90" spans="2:38" x14ac:dyDescent="0.25">
      <c r="B90">
        <v>61824</v>
      </c>
      <c r="C90">
        <v>55437</v>
      </c>
      <c r="D90">
        <v>65971</v>
      </c>
      <c r="E90">
        <v>46086</v>
      </c>
      <c r="F90">
        <v>64647</v>
      </c>
      <c r="H90">
        <v>110670</v>
      </c>
      <c r="J90">
        <f t="shared" si="12"/>
        <v>58793</v>
      </c>
      <c r="K90">
        <f t="shared" si="13"/>
        <v>1.8823669484462435</v>
      </c>
      <c r="L90">
        <f t="shared" si="14"/>
        <v>65971</v>
      </c>
      <c r="M90">
        <f t="shared" si="15"/>
        <v>46086</v>
      </c>
      <c r="N90">
        <f t="shared" si="16"/>
        <v>58793</v>
      </c>
      <c r="O90">
        <f t="shared" si="17"/>
        <v>19885</v>
      </c>
      <c r="Q90">
        <v>-1752</v>
      </c>
      <c r="R90">
        <v>-11</v>
      </c>
      <c r="T90">
        <v>-11489.199999999997</v>
      </c>
      <c r="U90">
        <v>-4228.4000000000015</v>
      </c>
      <c r="W90">
        <v>50766.400000000001</v>
      </c>
      <c r="X90">
        <v>9140.4</v>
      </c>
      <c r="AF90">
        <v>58793</v>
      </c>
      <c r="AG90">
        <v>1.8823669484462435</v>
      </c>
      <c r="AK90">
        <v>58793</v>
      </c>
      <c r="AL90">
        <v>1.8823669484462435</v>
      </c>
    </row>
    <row r="91" spans="2:38" x14ac:dyDescent="0.25">
      <c r="B91">
        <v>51509</v>
      </c>
      <c r="C91">
        <v>66637</v>
      </c>
      <c r="D91">
        <v>31250</v>
      </c>
      <c r="E91">
        <v>44690</v>
      </c>
      <c r="F91">
        <v>64122</v>
      </c>
      <c r="H91">
        <v>98609</v>
      </c>
      <c r="J91">
        <f t="shared" si="12"/>
        <v>51641.599999999999</v>
      </c>
      <c r="K91">
        <f t="shared" si="13"/>
        <v>1.9094876998388897</v>
      </c>
      <c r="L91">
        <f t="shared" si="14"/>
        <v>66637</v>
      </c>
      <c r="M91">
        <f t="shared" si="15"/>
        <v>31250</v>
      </c>
      <c r="N91">
        <f t="shared" si="16"/>
        <v>51641.599999999999</v>
      </c>
      <c r="O91">
        <f t="shared" si="17"/>
        <v>35387</v>
      </c>
      <c r="Q91">
        <v>35879</v>
      </c>
      <c r="R91">
        <v>1170</v>
      </c>
      <c r="T91">
        <v>-11039.200000000004</v>
      </c>
      <c r="U91">
        <v>-1178.2000000000044</v>
      </c>
      <c r="W91">
        <v>35660</v>
      </c>
      <c r="X91">
        <v>1475.3999999999999</v>
      </c>
      <c r="AB91">
        <v>51641.599999999999</v>
      </c>
      <c r="AC91">
        <v>1.9094876998388897</v>
      </c>
      <c r="AK91">
        <v>51641.599999999999</v>
      </c>
      <c r="AL91">
        <v>1.9094876998388897</v>
      </c>
    </row>
    <row r="92" spans="2:38" x14ac:dyDescent="0.25">
      <c r="B92">
        <v>87890</v>
      </c>
      <c r="C92">
        <v>81480</v>
      </c>
      <c r="D92">
        <v>45176</v>
      </c>
      <c r="E92">
        <v>30364</v>
      </c>
      <c r="F92">
        <v>31706</v>
      </c>
      <c r="H92">
        <v>114073</v>
      </c>
      <c r="J92">
        <f t="shared" si="12"/>
        <v>55323.199999999997</v>
      </c>
      <c r="K92">
        <f t="shared" si="13"/>
        <v>2.0619378488590683</v>
      </c>
      <c r="L92">
        <f t="shared" si="14"/>
        <v>87890</v>
      </c>
      <c r="M92">
        <f t="shared" si="15"/>
        <v>30364</v>
      </c>
      <c r="N92">
        <f t="shared" si="16"/>
        <v>55323.199999999997</v>
      </c>
      <c r="O92">
        <f t="shared" si="17"/>
        <v>57526</v>
      </c>
      <c r="Q92">
        <v>21946</v>
      </c>
      <c r="R92">
        <v>2301</v>
      </c>
      <c r="T92">
        <v>-15770.800000000003</v>
      </c>
      <c r="U92">
        <v>-3909.2000000000044</v>
      </c>
      <c r="W92">
        <v>17732</v>
      </c>
      <c r="X92">
        <v>5820.8</v>
      </c>
      <c r="AB92">
        <v>55323.199999999997</v>
      </c>
      <c r="AC92">
        <v>2.0619378488590683</v>
      </c>
      <c r="AK92">
        <v>55323.199999999997</v>
      </c>
      <c r="AL92">
        <v>2.0619378488590683</v>
      </c>
    </row>
    <row r="93" spans="2:38" x14ac:dyDescent="0.25">
      <c r="B93">
        <v>84359</v>
      </c>
      <c r="C93">
        <v>57496</v>
      </c>
      <c r="D93">
        <v>52076</v>
      </c>
      <c r="E93">
        <v>30971</v>
      </c>
      <c r="F93">
        <v>31149</v>
      </c>
      <c r="H93">
        <v>100087</v>
      </c>
      <c r="J93">
        <f t="shared" si="12"/>
        <v>51210.2</v>
      </c>
      <c r="K93">
        <f t="shared" si="13"/>
        <v>1.9544348586804974</v>
      </c>
      <c r="L93">
        <f t="shared" si="14"/>
        <v>84359</v>
      </c>
      <c r="M93">
        <f t="shared" si="15"/>
        <v>30971</v>
      </c>
      <c r="N93">
        <f t="shared" si="16"/>
        <v>51210.2</v>
      </c>
      <c r="O93">
        <f t="shared" si="17"/>
        <v>53388</v>
      </c>
      <c r="Q93">
        <v>10666</v>
      </c>
      <c r="R93">
        <v>-14714</v>
      </c>
      <c r="T93">
        <v>-10634.200000000004</v>
      </c>
      <c r="U93">
        <v>-7</v>
      </c>
      <c r="W93">
        <v>34202.199999999997</v>
      </c>
      <c r="X93">
        <v>428.59999999999997</v>
      </c>
      <c r="Z93">
        <v>51210.2</v>
      </c>
      <c r="AA93">
        <v>1.9544348586804974</v>
      </c>
      <c r="AK93">
        <v>51210.2</v>
      </c>
      <c r="AL93">
        <v>1.9544348586804974</v>
      </c>
    </row>
    <row r="94" spans="2:38" x14ac:dyDescent="0.25">
      <c r="B94">
        <v>34868</v>
      </c>
      <c r="C94">
        <v>82110</v>
      </c>
      <c r="D94">
        <v>43680</v>
      </c>
      <c r="E94">
        <v>42196</v>
      </c>
      <c r="F94">
        <v>40548</v>
      </c>
      <c r="H94">
        <v>136001</v>
      </c>
      <c r="J94">
        <f t="shared" si="12"/>
        <v>48680.4</v>
      </c>
      <c r="K94">
        <f t="shared" si="13"/>
        <v>2.7937527218346601</v>
      </c>
      <c r="L94">
        <f t="shared" si="14"/>
        <v>82110</v>
      </c>
      <c r="M94">
        <f t="shared" si="15"/>
        <v>34868</v>
      </c>
      <c r="N94">
        <f t="shared" si="16"/>
        <v>48680.4</v>
      </c>
      <c r="O94">
        <f t="shared" si="17"/>
        <v>47242</v>
      </c>
      <c r="Q94">
        <v>46088</v>
      </c>
      <c r="R94">
        <v>9120</v>
      </c>
      <c r="T94">
        <v>2260.2000000000044</v>
      </c>
      <c r="U94">
        <v>2911.2000000000044</v>
      </c>
      <c r="W94">
        <v>27027.400000000005</v>
      </c>
      <c r="X94">
        <v>4116.8</v>
      </c>
      <c r="AD94">
        <v>48680.4</v>
      </c>
      <c r="AE94">
        <v>2.7937527218346601</v>
      </c>
      <c r="AK94">
        <v>48680.4</v>
      </c>
      <c r="AL94">
        <v>2.7937527218346601</v>
      </c>
    </row>
    <row r="95" spans="2:38" x14ac:dyDescent="0.25">
      <c r="B95">
        <v>32918</v>
      </c>
      <c r="C95">
        <v>81390</v>
      </c>
      <c r="D95">
        <v>40745</v>
      </c>
      <c r="E95">
        <v>100151</v>
      </c>
      <c r="F95">
        <v>24173</v>
      </c>
      <c r="H95">
        <v>65836</v>
      </c>
      <c r="J95">
        <f t="shared" si="12"/>
        <v>55875.4</v>
      </c>
      <c r="K95">
        <f t="shared" si="13"/>
        <v>1.1782644956456687</v>
      </c>
      <c r="L95">
        <f t="shared" si="14"/>
        <v>100151</v>
      </c>
      <c r="M95">
        <f t="shared" si="15"/>
        <v>24173</v>
      </c>
      <c r="N95">
        <f t="shared" si="16"/>
        <v>55875.4</v>
      </c>
      <c r="O95">
        <f t="shared" si="17"/>
        <v>75978</v>
      </c>
      <c r="Q95">
        <v>-15713</v>
      </c>
      <c r="R95">
        <v>3134</v>
      </c>
      <c r="T95">
        <v>-23188.999999999993</v>
      </c>
      <c r="U95">
        <v>2076.8000000000029</v>
      </c>
      <c r="W95">
        <v>37517.800000000003</v>
      </c>
      <c r="X95">
        <v>6502.8</v>
      </c>
      <c r="AB95">
        <v>55875.4</v>
      </c>
      <c r="AC95">
        <v>1.1782644956456687</v>
      </c>
      <c r="AI95">
        <v>55875.4</v>
      </c>
      <c r="AJ95">
        <v>1.1782644956456687</v>
      </c>
    </row>
    <row r="96" spans="2:38" x14ac:dyDescent="0.25">
      <c r="B96">
        <v>56069</v>
      </c>
      <c r="C96">
        <v>94663</v>
      </c>
      <c r="D96">
        <v>37735</v>
      </c>
      <c r="E96">
        <v>97461</v>
      </c>
      <c r="F96">
        <v>93881</v>
      </c>
      <c r="H96">
        <v>101920</v>
      </c>
      <c r="J96">
        <f t="shared" si="12"/>
        <v>75961.8</v>
      </c>
      <c r="K96">
        <f t="shared" si="13"/>
        <v>1.3417270259525182</v>
      </c>
      <c r="L96">
        <f t="shared" si="14"/>
        <v>97461</v>
      </c>
      <c r="M96">
        <f t="shared" si="15"/>
        <v>37735</v>
      </c>
      <c r="N96">
        <f t="shared" si="16"/>
        <v>75961.8</v>
      </c>
      <c r="O96">
        <f t="shared" si="17"/>
        <v>59726</v>
      </c>
      <c r="Q96">
        <v>4750</v>
      </c>
      <c r="R96">
        <v>1491</v>
      </c>
      <c r="T96">
        <v>8803.8000000000029</v>
      </c>
      <c r="U96">
        <v>-4286.1999999999971</v>
      </c>
      <c r="W96">
        <v>23147.399999999998</v>
      </c>
      <c r="X96">
        <v>10174.6</v>
      </c>
      <c r="AB96">
        <v>75961.8</v>
      </c>
      <c r="AC96">
        <v>1.3417270259525182</v>
      </c>
      <c r="AI96">
        <v>75961.8</v>
      </c>
      <c r="AJ96">
        <v>1.3417270259525182</v>
      </c>
    </row>
    <row r="97" spans="2:36" x14ac:dyDescent="0.25">
      <c r="B97">
        <v>29107</v>
      </c>
      <c r="C97">
        <v>57655</v>
      </c>
      <c r="D97">
        <v>85403</v>
      </c>
      <c r="E97">
        <v>55690</v>
      </c>
      <c r="F97">
        <v>11913</v>
      </c>
      <c r="H97">
        <v>73139</v>
      </c>
      <c r="J97">
        <f t="shared" si="12"/>
        <v>47953.599999999999</v>
      </c>
      <c r="K97">
        <f t="shared" si="13"/>
        <v>1.5252035300790765</v>
      </c>
      <c r="L97">
        <f t="shared" si="14"/>
        <v>85403</v>
      </c>
      <c r="M97">
        <f t="shared" si="15"/>
        <v>11913</v>
      </c>
      <c r="N97">
        <f t="shared" si="16"/>
        <v>47953.599999999999</v>
      </c>
      <c r="O97">
        <f t="shared" si="17"/>
        <v>73490</v>
      </c>
      <c r="Q97">
        <v>-36085</v>
      </c>
      <c r="R97">
        <v>-2535</v>
      </c>
      <c r="T97">
        <v>-12390.200000000004</v>
      </c>
      <c r="U97">
        <v>-2522.4000000000015</v>
      </c>
      <c r="W97">
        <v>34174.199999999997</v>
      </c>
      <c r="X97">
        <v>6890.4</v>
      </c>
      <c r="AD97">
        <v>47953.599999999999</v>
      </c>
      <c r="AE97">
        <v>1.5252035300790765</v>
      </c>
      <c r="AI97">
        <v>47953.599999999999</v>
      </c>
      <c r="AJ97">
        <v>1.5252035300790765</v>
      </c>
    </row>
    <row r="98" spans="2:36" x14ac:dyDescent="0.25">
      <c r="B98">
        <v>101576</v>
      </c>
      <c r="C98">
        <v>35223</v>
      </c>
      <c r="D98">
        <v>73410</v>
      </c>
      <c r="E98">
        <v>57338</v>
      </c>
      <c r="F98">
        <v>42605</v>
      </c>
      <c r="H98">
        <v>100990</v>
      </c>
      <c r="J98">
        <f t="shared" si="12"/>
        <v>62030.400000000001</v>
      </c>
      <c r="K98">
        <f t="shared" ref="K98:K129" si="18">H98/J98</f>
        <v>1.6280726869405968</v>
      </c>
      <c r="L98">
        <f t="shared" si="14"/>
        <v>101576</v>
      </c>
      <c r="M98">
        <f t="shared" si="15"/>
        <v>35223</v>
      </c>
      <c r="N98">
        <f t="shared" si="16"/>
        <v>62030.400000000001</v>
      </c>
      <c r="O98">
        <f t="shared" si="17"/>
        <v>66353</v>
      </c>
      <c r="Q98">
        <v>38752</v>
      </c>
      <c r="R98">
        <v>-7</v>
      </c>
      <c r="T98">
        <v>22301.4</v>
      </c>
      <c r="U98">
        <v>-2635</v>
      </c>
      <c r="W98">
        <v>34150.6</v>
      </c>
      <c r="X98">
        <v>5791</v>
      </c>
      <c r="AD98">
        <v>62030.400000000001</v>
      </c>
      <c r="AE98">
        <v>1.6280726869405968</v>
      </c>
      <c r="AI98">
        <v>62030.400000000001</v>
      </c>
      <c r="AJ98">
        <v>1.6280726869405968</v>
      </c>
    </row>
    <row r="99" spans="2:36" x14ac:dyDescent="0.25">
      <c r="B99">
        <v>37713</v>
      </c>
      <c r="C99">
        <v>98347</v>
      </c>
      <c r="D99">
        <v>68610</v>
      </c>
      <c r="E99">
        <v>75221</v>
      </c>
      <c r="F99">
        <v>87064</v>
      </c>
      <c r="H99">
        <v>118974</v>
      </c>
      <c r="J99">
        <f t="shared" si="12"/>
        <v>73391</v>
      </c>
      <c r="K99">
        <f t="shared" si="18"/>
        <v>1.6210979547900968</v>
      </c>
      <c r="L99">
        <f t="shared" si="14"/>
        <v>98347</v>
      </c>
      <c r="M99">
        <f t="shared" si="15"/>
        <v>37713</v>
      </c>
      <c r="N99">
        <f t="shared" si="16"/>
        <v>73391</v>
      </c>
      <c r="O99">
        <f t="shared" si="17"/>
        <v>60634</v>
      </c>
      <c r="Q99">
        <v>51939</v>
      </c>
      <c r="R99">
        <v>2</v>
      </c>
      <c r="T99">
        <v>21140.6</v>
      </c>
      <c r="U99">
        <v>3966.8000000000029</v>
      </c>
      <c r="W99">
        <v>41371.399999999994</v>
      </c>
      <c r="X99">
        <v>9126.7999999999993</v>
      </c>
      <c r="Z99">
        <v>73391</v>
      </c>
      <c r="AA99">
        <v>1.6210979547900968</v>
      </c>
      <c r="AI99">
        <v>73391</v>
      </c>
      <c r="AJ99">
        <v>1.6210979547900968</v>
      </c>
    </row>
    <row r="100" spans="2:36" x14ac:dyDescent="0.25">
      <c r="B100">
        <v>77732</v>
      </c>
      <c r="C100">
        <v>71157</v>
      </c>
      <c r="D100">
        <v>72139</v>
      </c>
      <c r="E100">
        <v>24581</v>
      </c>
      <c r="F100">
        <v>27935</v>
      </c>
      <c r="H100">
        <v>94879</v>
      </c>
      <c r="J100">
        <f t="shared" si="12"/>
        <v>54708.800000000003</v>
      </c>
      <c r="K100">
        <f t="shared" si="18"/>
        <v>1.7342548182376509</v>
      </c>
      <c r="L100">
        <f t="shared" si="14"/>
        <v>77732</v>
      </c>
      <c r="M100">
        <f t="shared" si="15"/>
        <v>24581</v>
      </c>
      <c r="N100">
        <f t="shared" si="16"/>
        <v>54708.800000000003</v>
      </c>
      <c r="O100">
        <f t="shared" si="17"/>
        <v>53151</v>
      </c>
      <c r="Q100">
        <v>-12377</v>
      </c>
      <c r="R100">
        <v>52</v>
      </c>
      <c r="T100">
        <v>-272.19999999999709</v>
      </c>
      <c r="U100">
        <v>-987.39999999999418</v>
      </c>
      <c r="W100">
        <v>24058.6</v>
      </c>
      <c r="X100">
        <v>3377</v>
      </c>
      <c r="AD100">
        <v>54708.800000000003</v>
      </c>
      <c r="AE100">
        <v>1.7342548182376509</v>
      </c>
      <c r="AI100">
        <v>54708.800000000003</v>
      </c>
      <c r="AJ100">
        <v>1.7342548182376509</v>
      </c>
    </row>
    <row r="101" spans="2:36" x14ac:dyDescent="0.25">
      <c r="B101">
        <v>85846</v>
      </c>
      <c r="C101">
        <v>55564</v>
      </c>
      <c r="D101">
        <v>45611</v>
      </c>
      <c r="E101">
        <v>27035</v>
      </c>
      <c r="F101">
        <v>27656</v>
      </c>
      <c r="H101">
        <v>81964</v>
      </c>
      <c r="J101">
        <f t="shared" si="12"/>
        <v>48342.400000000001</v>
      </c>
      <c r="K101">
        <f t="shared" si="18"/>
        <v>1.6954888462302244</v>
      </c>
      <c r="L101">
        <f t="shared" si="14"/>
        <v>85846</v>
      </c>
      <c r="M101">
        <f t="shared" si="15"/>
        <v>27035</v>
      </c>
      <c r="N101">
        <f t="shared" si="16"/>
        <v>48342.400000000001</v>
      </c>
      <c r="O101">
        <f t="shared" si="17"/>
        <v>58811</v>
      </c>
      <c r="Q101">
        <v>3859</v>
      </c>
      <c r="R101">
        <v>-854</v>
      </c>
      <c r="T101">
        <v>18847</v>
      </c>
      <c r="U101">
        <v>-20.799999999995634</v>
      </c>
      <c r="W101">
        <v>21811.799999999996</v>
      </c>
      <c r="X101">
        <v>8352.4000000000015</v>
      </c>
      <c r="AD101">
        <v>48342.400000000001</v>
      </c>
      <c r="AE101">
        <v>1.6954888462302244</v>
      </c>
      <c r="AI101">
        <v>48342.400000000001</v>
      </c>
      <c r="AJ101">
        <v>1.6954888462302244</v>
      </c>
    </row>
    <row r="103" spans="2:36" x14ac:dyDescent="0.25">
      <c r="B103">
        <v>1444012</v>
      </c>
      <c r="C103">
        <v>1379294</v>
      </c>
      <c r="D103">
        <v>1582493</v>
      </c>
      <c r="E103">
        <v>1610190</v>
      </c>
      <c r="F103">
        <v>1502575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7E3DF-09DA-4193-86DC-B8C583E7990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79284</v>
      </c>
      <c r="C2">
        <v>55769</v>
      </c>
      <c r="D2">
        <v>33034</v>
      </c>
      <c r="E2">
        <v>26443</v>
      </c>
      <c r="F2">
        <v>22445</v>
      </c>
      <c r="H2">
        <v>78031</v>
      </c>
      <c r="J2">
        <f t="shared" ref="J2:J33" si="0">AVERAGE(B2:F2)</f>
        <v>43395</v>
      </c>
      <c r="K2">
        <f t="shared" ref="K2:K33" si="1">H2/J2</f>
        <v>1.7981564696393593</v>
      </c>
      <c r="L2">
        <f t="shared" ref="L2:L33" si="2">MAX(B2:F2)</f>
        <v>79284</v>
      </c>
      <c r="M2">
        <f t="shared" ref="M2:M33" si="3">MIN(B2:F2)</f>
        <v>22445</v>
      </c>
      <c r="N2">
        <f t="shared" ref="N2:N33" si="4">AVERAGE(B2:F2)</f>
        <v>43395</v>
      </c>
      <c r="O2">
        <f t="shared" ref="O2:O33" si="5">L2-M2</f>
        <v>56839</v>
      </c>
      <c r="Q2">
        <v>-23936</v>
      </c>
      <c r="R2">
        <v>1437</v>
      </c>
      <c r="T2">
        <v>-43885.8</v>
      </c>
      <c r="U2">
        <v>-3476.4000000000015</v>
      </c>
      <c r="W2">
        <v>52052.6</v>
      </c>
      <c r="X2">
        <v>6074.0000000000009</v>
      </c>
      <c r="AB2">
        <v>43395</v>
      </c>
      <c r="AC2">
        <v>1.7981564696393593</v>
      </c>
      <c r="AK2">
        <v>43395</v>
      </c>
      <c r="AL2">
        <v>1.7981564696393593</v>
      </c>
    </row>
    <row r="3" spans="1:38" x14ac:dyDescent="0.25">
      <c r="B3">
        <v>98498</v>
      </c>
      <c r="C3">
        <v>38544</v>
      </c>
      <c r="D3">
        <v>46004</v>
      </c>
      <c r="E3">
        <v>98137</v>
      </c>
      <c r="F3">
        <v>78524</v>
      </c>
      <c r="H3">
        <v>120383</v>
      </c>
      <c r="J3">
        <f t="shared" si="0"/>
        <v>71941.399999999994</v>
      </c>
      <c r="K3">
        <f t="shared" si="1"/>
        <v>1.6733480304803634</v>
      </c>
      <c r="L3">
        <f t="shared" si="2"/>
        <v>98498</v>
      </c>
      <c r="M3">
        <f t="shared" si="3"/>
        <v>38544</v>
      </c>
      <c r="N3">
        <f t="shared" si="4"/>
        <v>71941.399999999994</v>
      </c>
      <c r="O3">
        <f t="shared" si="5"/>
        <v>59954</v>
      </c>
      <c r="Q3">
        <v>44369</v>
      </c>
      <c r="R3">
        <v>-618</v>
      </c>
      <c r="T3">
        <v>19469.599999999991</v>
      </c>
      <c r="U3">
        <v>-393</v>
      </c>
      <c r="W3">
        <v>28749.599999999999</v>
      </c>
      <c r="X3">
        <v>1718.2</v>
      </c>
      <c r="Z3">
        <v>71941.399999999994</v>
      </c>
      <c r="AA3">
        <v>1.6733480304803634</v>
      </c>
      <c r="AI3">
        <v>71941.399999999994</v>
      </c>
      <c r="AJ3">
        <v>1.6733480304803634</v>
      </c>
    </row>
    <row r="4" spans="1:38" x14ac:dyDescent="0.25">
      <c r="B4">
        <v>17121</v>
      </c>
      <c r="C4">
        <v>54528</v>
      </c>
      <c r="D4">
        <v>71905</v>
      </c>
      <c r="E4">
        <v>66373</v>
      </c>
      <c r="F4">
        <v>80586</v>
      </c>
      <c r="H4">
        <v>58720</v>
      </c>
      <c r="J4">
        <f t="shared" si="0"/>
        <v>58102.6</v>
      </c>
      <c r="K4">
        <f t="shared" si="1"/>
        <v>1.010626030504659</v>
      </c>
      <c r="L4">
        <f t="shared" si="2"/>
        <v>80586</v>
      </c>
      <c r="M4">
        <f t="shared" si="3"/>
        <v>17121</v>
      </c>
      <c r="N4">
        <f t="shared" si="4"/>
        <v>58102.6</v>
      </c>
      <c r="O4">
        <f t="shared" si="5"/>
        <v>63465</v>
      </c>
      <c r="Q4">
        <v>-20123</v>
      </c>
      <c r="R4">
        <v>-1948</v>
      </c>
      <c r="T4">
        <v>15569.199999999997</v>
      </c>
      <c r="U4">
        <v>-571</v>
      </c>
      <c r="W4">
        <v>33206.800000000003</v>
      </c>
      <c r="X4">
        <v>571</v>
      </c>
      <c r="AD4">
        <v>58102.6</v>
      </c>
      <c r="AE4">
        <v>1.010626030504659</v>
      </c>
      <c r="AI4">
        <v>58102.6</v>
      </c>
      <c r="AJ4">
        <v>1.010626030504659</v>
      </c>
    </row>
    <row r="5" spans="1:38" x14ac:dyDescent="0.25">
      <c r="B5">
        <v>71924</v>
      </c>
      <c r="C5">
        <v>64834</v>
      </c>
      <c r="D5">
        <v>64780</v>
      </c>
      <c r="E5">
        <v>55044</v>
      </c>
      <c r="F5">
        <v>33567</v>
      </c>
      <c r="H5">
        <v>122005</v>
      </c>
      <c r="J5">
        <f t="shared" si="0"/>
        <v>58029.8</v>
      </c>
      <c r="K5">
        <f t="shared" si="1"/>
        <v>2.1024542562614381</v>
      </c>
      <c r="L5">
        <f t="shared" si="2"/>
        <v>71924</v>
      </c>
      <c r="M5">
        <f t="shared" si="3"/>
        <v>33567</v>
      </c>
      <c r="N5">
        <f t="shared" si="4"/>
        <v>58029.8</v>
      </c>
      <c r="O5">
        <f t="shared" si="5"/>
        <v>38357</v>
      </c>
      <c r="Q5">
        <v>-11</v>
      </c>
      <c r="R5">
        <v>-4852</v>
      </c>
      <c r="T5">
        <v>-7160.1999999999971</v>
      </c>
      <c r="U5">
        <v>-2870.3999999999942</v>
      </c>
      <c r="W5">
        <v>22880.199999999997</v>
      </c>
      <c r="X5">
        <v>6058.4000000000005</v>
      </c>
      <c r="AF5">
        <v>58029.8</v>
      </c>
      <c r="AG5">
        <v>2.1024542562614381</v>
      </c>
      <c r="AK5">
        <v>58029.8</v>
      </c>
      <c r="AL5">
        <v>2.1024542562614381</v>
      </c>
    </row>
    <row r="6" spans="1:38" x14ac:dyDescent="0.25">
      <c r="B6">
        <v>36365</v>
      </c>
      <c r="C6">
        <v>41499</v>
      </c>
      <c r="D6">
        <v>94925</v>
      </c>
      <c r="E6">
        <v>75023</v>
      </c>
      <c r="F6">
        <v>31497</v>
      </c>
      <c r="H6">
        <v>65334</v>
      </c>
      <c r="J6">
        <f t="shared" si="0"/>
        <v>55861.8</v>
      </c>
      <c r="K6">
        <f t="shared" si="1"/>
        <v>1.1695648904976208</v>
      </c>
      <c r="L6">
        <f t="shared" si="2"/>
        <v>94925</v>
      </c>
      <c r="M6">
        <f t="shared" si="3"/>
        <v>31497</v>
      </c>
      <c r="N6">
        <f t="shared" si="4"/>
        <v>55861.8</v>
      </c>
      <c r="O6">
        <f t="shared" si="5"/>
        <v>63428</v>
      </c>
      <c r="Q6">
        <v>-55821</v>
      </c>
      <c r="R6">
        <v>-479</v>
      </c>
      <c r="T6">
        <v>-14789.399999999994</v>
      </c>
      <c r="U6">
        <v>-1982</v>
      </c>
      <c r="W6">
        <v>43703.8</v>
      </c>
      <c r="X6">
        <v>1993.2</v>
      </c>
      <c r="AF6">
        <v>55861.8</v>
      </c>
      <c r="AG6">
        <v>1.1695648904976208</v>
      </c>
      <c r="AI6">
        <v>55861.8</v>
      </c>
      <c r="AJ6">
        <v>1.1695648904976208</v>
      </c>
    </row>
    <row r="7" spans="1:38" x14ac:dyDescent="0.25">
      <c r="B7">
        <v>98247</v>
      </c>
      <c r="C7">
        <v>20005</v>
      </c>
      <c r="D7">
        <v>106504</v>
      </c>
      <c r="E7">
        <v>95527</v>
      </c>
      <c r="F7">
        <v>6429</v>
      </c>
      <c r="H7">
        <v>74965</v>
      </c>
      <c r="J7">
        <f t="shared" si="0"/>
        <v>65342.400000000001</v>
      </c>
      <c r="K7">
        <f t="shared" si="1"/>
        <v>1.1472642572051226</v>
      </c>
      <c r="L7">
        <f t="shared" si="2"/>
        <v>106504</v>
      </c>
      <c r="M7">
        <f t="shared" si="3"/>
        <v>6429</v>
      </c>
      <c r="N7">
        <f t="shared" si="4"/>
        <v>65342.400000000001</v>
      </c>
      <c r="O7">
        <f t="shared" si="5"/>
        <v>100075</v>
      </c>
      <c r="Q7">
        <v>4855</v>
      </c>
      <c r="R7">
        <v>-5687</v>
      </c>
      <c r="T7">
        <v>13780.800000000003</v>
      </c>
      <c r="U7">
        <v>-652.79999999999563</v>
      </c>
      <c r="W7">
        <v>47044.4</v>
      </c>
      <c r="X7">
        <v>6522</v>
      </c>
      <c r="Z7">
        <v>65342.400000000001</v>
      </c>
      <c r="AA7">
        <v>1.1472642572051226</v>
      </c>
      <c r="AI7">
        <v>65342.400000000001</v>
      </c>
      <c r="AJ7">
        <v>1.1472642572051226</v>
      </c>
    </row>
    <row r="8" spans="1:38" x14ac:dyDescent="0.25">
      <c r="B8">
        <v>67151</v>
      </c>
      <c r="C8">
        <v>40312</v>
      </c>
      <c r="D8">
        <v>20276</v>
      </c>
      <c r="E8">
        <v>56584</v>
      </c>
      <c r="F8">
        <v>80174</v>
      </c>
      <c r="H8">
        <v>104975</v>
      </c>
      <c r="J8">
        <f t="shared" si="0"/>
        <v>52899.4</v>
      </c>
      <c r="K8">
        <f t="shared" si="1"/>
        <v>1.9844270445411478</v>
      </c>
      <c r="L8">
        <f t="shared" si="2"/>
        <v>80174</v>
      </c>
      <c r="M8">
        <f t="shared" si="3"/>
        <v>20276</v>
      </c>
      <c r="N8">
        <f t="shared" si="4"/>
        <v>52899.4</v>
      </c>
      <c r="O8">
        <f t="shared" si="5"/>
        <v>59898</v>
      </c>
      <c r="Q8">
        <v>25025</v>
      </c>
      <c r="R8">
        <v>-1</v>
      </c>
      <c r="T8">
        <v>-13249.999999999993</v>
      </c>
      <c r="U8">
        <v>1559</v>
      </c>
      <c r="W8">
        <v>44286.400000000001</v>
      </c>
      <c r="X8">
        <v>6815.4</v>
      </c>
      <c r="AB8">
        <v>52899.4</v>
      </c>
      <c r="AC8">
        <v>1.9844270445411478</v>
      </c>
      <c r="AK8">
        <v>52899.4</v>
      </c>
      <c r="AL8">
        <v>1.9844270445411478</v>
      </c>
    </row>
    <row r="9" spans="1:38" x14ac:dyDescent="0.25">
      <c r="B9">
        <v>80871</v>
      </c>
      <c r="C9">
        <v>21100</v>
      </c>
      <c r="D9">
        <v>57936</v>
      </c>
      <c r="E9">
        <v>51162</v>
      </c>
      <c r="F9">
        <v>68365</v>
      </c>
      <c r="H9">
        <v>117208</v>
      </c>
      <c r="J9">
        <f t="shared" si="0"/>
        <v>55886.8</v>
      </c>
      <c r="K9">
        <f t="shared" si="1"/>
        <v>2.0972394196840756</v>
      </c>
      <c r="L9">
        <f t="shared" si="2"/>
        <v>80871</v>
      </c>
      <c r="M9">
        <f t="shared" si="3"/>
        <v>21100</v>
      </c>
      <c r="N9">
        <f t="shared" si="4"/>
        <v>55886.8</v>
      </c>
      <c r="O9">
        <f t="shared" si="5"/>
        <v>59771</v>
      </c>
      <c r="Q9">
        <v>6262</v>
      </c>
      <c r="R9">
        <v>-1365</v>
      </c>
      <c r="T9">
        <v>-11689.399999999994</v>
      </c>
      <c r="U9">
        <v>-8166</v>
      </c>
      <c r="W9">
        <v>27309.8</v>
      </c>
      <c r="X9">
        <v>13940.8</v>
      </c>
      <c r="AF9">
        <v>55886.8</v>
      </c>
      <c r="AG9">
        <v>2.0972394196840756</v>
      </c>
      <c r="AK9">
        <v>55886.8</v>
      </c>
      <c r="AL9">
        <v>2.0972394196840756</v>
      </c>
    </row>
    <row r="10" spans="1:38" x14ac:dyDescent="0.25">
      <c r="B10">
        <v>37414</v>
      </c>
      <c r="C10">
        <v>83627</v>
      </c>
      <c r="D10">
        <v>98051</v>
      </c>
      <c r="E10">
        <v>60726</v>
      </c>
      <c r="F10">
        <v>54287</v>
      </c>
      <c r="H10">
        <v>101932</v>
      </c>
      <c r="J10">
        <f t="shared" si="0"/>
        <v>66821</v>
      </c>
      <c r="K10">
        <f t="shared" si="1"/>
        <v>1.5254485865222012</v>
      </c>
      <c r="L10">
        <f t="shared" si="2"/>
        <v>98051</v>
      </c>
      <c r="M10">
        <f t="shared" si="3"/>
        <v>37414</v>
      </c>
      <c r="N10">
        <f t="shared" si="4"/>
        <v>66821</v>
      </c>
      <c r="O10">
        <f t="shared" si="5"/>
        <v>60637</v>
      </c>
      <c r="Q10">
        <v>-27095</v>
      </c>
      <c r="R10">
        <v>-11953</v>
      </c>
      <c r="T10">
        <v>-5675.1999999999971</v>
      </c>
      <c r="U10">
        <v>-1150</v>
      </c>
      <c r="W10">
        <v>22299.200000000001</v>
      </c>
      <c r="X10">
        <v>3648.4000000000005</v>
      </c>
      <c r="AF10">
        <v>66821</v>
      </c>
      <c r="AG10">
        <v>1.5254485865222012</v>
      </c>
      <c r="AI10">
        <v>66821</v>
      </c>
      <c r="AJ10">
        <v>1.5254485865222012</v>
      </c>
    </row>
    <row r="11" spans="1:38" x14ac:dyDescent="0.25">
      <c r="B11">
        <v>94074</v>
      </c>
      <c r="C11">
        <v>32193</v>
      </c>
      <c r="D11">
        <v>99480</v>
      </c>
      <c r="E11">
        <v>107329</v>
      </c>
      <c r="F11">
        <v>38588</v>
      </c>
      <c r="H11">
        <v>122169</v>
      </c>
      <c r="J11">
        <f t="shared" si="0"/>
        <v>74332.800000000003</v>
      </c>
      <c r="K11">
        <f t="shared" si="1"/>
        <v>1.6435409402040553</v>
      </c>
      <c r="L11">
        <f t="shared" si="2"/>
        <v>107329</v>
      </c>
      <c r="M11">
        <f t="shared" si="3"/>
        <v>32193</v>
      </c>
      <c r="N11">
        <f t="shared" si="4"/>
        <v>74332.800000000003</v>
      </c>
      <c r="O11">
        <f t="shared" si="5"/>
        <v>75136</v>
      </c>
      <c r="Q11">
        <v>51936</v>
      </c>
      <c r="R11">
        <v>-10810</v>
      </c>
      <c r="T11">
        <v>27691.200000000004</v>
      </c>
      <c r="U11">
        <v>5036.1999999999971</v>
      </c>
      <c r="W11">
        <v>38282.800000000003</v>
      </c>
      <c r="X11">
        <v>5612.5999999999995</v>
      </c>
      <c r="AD11">
        <v>74332.800000000003</v>
      </c>
      <c r="AE11">
        <v>1.6435409402040553</v>
      </c>
      <c r="AI11">
        <v>74332.800000000003</v>
      </c>
      <c r="AJ11">
        <v>1.6435409402040553</v>
      </c>
    </row>
    <row r="12" spans="1:38" x14ac:dyDescent="0.25">
      <c r="B12">
        <v>35170</v>
      </c>
      <c r="C12">
        <v>54214</v>
      </c>
      <c r="D12">
        <v>80542</v>
      </c>
      <c r="E12">
        <v>54244</v>
      </c>
      <c r="F12">
        <v>84110</v>
      </c>
      <c r="H12">
        <v>73770</v>
      </c>
      <c r="J12">
        <f t="shared" si="0"/>
        <v>61656</v>
      </c>
      <c r="K12">
        <f t="shared" si="1"/>
        <v>1.1964772284935772</v>
      </c>
      <c r="L12">
        <f t="shared" si="2"/>
        <v>84110</v>
      </c>
      <c r="M12">
        <f t="shared" si="3"/>
        <v>35170</v>
      </c>
      <c r="N12">
        <f t="shared" si="4"/>
        <v>61656</v>
      </c>
      <c r="O12">
        <f t="shared" si="5"/>
        <v>48940</v>
      </c>
      <c r="Q12">
        <v>4029</v>
      </c>
      <c r="R12">
        <v>263</v>
      </c>
      <c r="T12">
        <v>2173.1999999999971</v>
      </c>
      <c r="U12">
        <v>-4713.1999999999971</v>
      </c>
      <c r="W12">
        <v>54585.599999999999</v>
      </c>
      <c r="X12">
        <v>4713.2</v>
      </c>
      <c r="Z12">
        <v>61656</v>
      </c>
      <c r="AA12">
        <v>1.1964772284935772</v>
      </c>
      <c r="AI12">
        <v>61656</v>
      </c>
      <c r="AJ12">
        <v>1.1964772284935772</v>
      </c>
    </row>
    <row r="13" spans="1:38" x14ac:dyDescent="0.25">
      <c r="B13">
        <v>29531</v>
      </c>
      <c r="C13">
        <v>79314</v>
      </c>
      <c r="D13">
        <v>43875</v>
      </c>
      <c r="E13">
        <v>48939</v>
      </c>
      <c r="F13">
        <v>16599</v>
      </c>
      <c r="H13">
        <v>86754</v>
      </c>
      <c r="J13">
        <f t="shared" si="0"/>
        <v>43651.6</v>
      </c>
      <c r="K13">
        <f t="shared" si="1"/>
        <v>1.987418559686243</v>
      </c>
      <c r="L13">
        <f t="shared" si="2"/>
        <v>79314</v>
      </c>
      <c r="M13">
        <f t="shared" si="3"/>
        <v>16599</v>
      </c>
      <c r="N13">
        <f t="shared" si="4"/>
        <v>43651.6</v>
      </c>
      <c r="O13">
        <f t="shared" si="5"/>
        <v>62715</v>
      </c>
      <c r="Q13">
        <v>25500</v>
      </c>
      <c r="R13">
        <v>-20</v>
      </c>
      <c r="T13">
        <v>-12830</v>
      </c>
      <c r="U13">
        <v>-1138.4000000000015</v>
      </c>
      <c r="W13">
        <v>39137.599999999999</v>
      </c>
      <c r="X13">
        <v>3924.7999999999997</v>
      </c>
      <c r="Z13">
        <v>43651.6</v>
      </c>
      <c r="AA13">
        <v>1.987418559686243</v>
      </c>
      <c r="AK13">
        <v>43651.6</v>
      </c>
      <c r="AL13">
        <v>1.987418559686243</v>
      </c>
    </row>
    <row r="14" spans="1:38" x14ac:dyDescent="0.25">
      <c r="B14">
        <v>46099</v>
      </c>
      <c r="C14">
        <v>25995</v>
      </c>
      <c r="D14">
        <v>79427</v>
      </c>
      <c r="E14">
        <v>54239</v>
      </c>
      <c r="F14">
        <v>65405</v>
      </c>
      <c r="H14">
        <v>81106</v>
      </c>
      <c r="J14">
        <f t="shared" si="0"/>
        <v>54233</v>
      </c>
      <c r="K14">
        <f t="shared" si="1"/>
        <v>1.4955101137683697</v>
      </c>
      <c r="L14">
        <f t="shared" si="2"/>
        <v>79427</v>
      </c>
      <c r="M14">
        <f t="shared" si="3"/>
        <v>25995</v>
      </c>
      <c r="N14">
        <f t="shared" si="4"/>
        <v>54233</v>
      </c>
      <c r="O14">
        <f t="shared" si="5"/>
        <v>53432</v>
      </c>
      <c r="Q14">
        <v>7306</v>
      </c>
      <c r="R14">
        <v>4981</v>
      </c>
      <c r="T14">
        <v>8181.8000000000029</v>
      </c>
      <c r="U14">
        <v>-2942.8000000000029</v>
      </c>
      <c r="W14">
        <v>28398.6</v>
      </c>
      <c r="X14">
        <v>2953.6000000000004</v>
      </c>
      <c r="AD14">
        <v>54233</v>
      </c>
      <c r="AE14">
        <v>1.4955101137683697</v>
      </c>
      <c r="AK14">
        <v>54233</v>
      </c>
      <c r="AL14">
        <v>1.4955101137683697</v>
      </c>
    </row>
    <row r="15" spans="1:38" x14ac:dyDescent="0.25">
      <c r="B15">
        <v>63498</v>
      </c>
      <c r="C15">
        <v>98221</v>
      </c>
      <c r="D15">
        <v>91754</v>
      </c>
      <c r="E15">
        <v>92793</v>
      </c>
      <c r="F15">
        <v>49110</v>
      </c>
      <c r="H15">
        <v>111568</v>
      </c>
      <c r="J15">
        <f t="shared" si="0"/>
        <v>79075.199999999997</v>
      </c>
      <c r="K15">
        <f t="shared" si="1"/>
        <v>1.4109101209987456</v>
      </c>
      <c r="L15">
        <f t="shared" si="2"/>
        <v>98221</v>
      </c>
      <c r="M15">
        <f t="shared" si="3"/>
        <v>49110</v>
      </c>
      <c r="N15">
        <f t="shared" si="4"/>
        <v>79075.199999999997</v>
      </c>
      <c r="O15">
        <f t="shared" si="5"/>
        <v>49111</v>
      </c>
      <c r="Q15">
        <v>-9710</v>
      </c>
      <c r="R15">
        <v>-10337</v>
      </c>
      <c r="T15">
        <v>13983.599999999999</v>
      </c>
      <c r="U15">
        <v>5058.1999999999971</v>
      </c>
      <c r="W15">
        <v>31868.799999999999</v>
      </c>
      <c r="X15">
        <v>10568.2</v>
      </c>
      <c r="AF15">
        <v>79075.199999999997</v>
      </c>
      <c r="AG15">
        <v>1.4109101209987456</v>
      </c>
      <c r="AI15">
        <v>79075.199999999997</v>
      </c>
      <c r="AJ15">
        <v>1.4109101209987456</v>
      </c>
    </row>
    <row r="16" spans="1:38" x14ac:dyDescent="0.25">
      <c r="B16">
        <v>54770</v>
      </c>
      <c r="C16">
        <v>66170</v>
      </c>
      <c r="D16">
        <v>77534</v>
      </c>
      <c r="E16">
        <v>92884</v>
      </c>
      <c r="F16">
        <v>94538</v>
      </c>
      <c r="H16">
        <v>78928</v>
      </c>
      <c r="J16">
        <f t="shared" si="0"/>
        <v>77179.199999999997</v>
      </c>
      <c r="K16">
        <f t="shared" si="1"/>
        <v>1.0226589547442835</v>
      </c>
      <c r="L16">
        <f t="shared" si="2"/>
        <v>94538</v>
      </c>
      <c r="M16">
        <f t="shared" si="3"/>
        <v>54770</v>
      </c>
      <c r="N16">
        <f t="shared" si="4"/>
        <v>77179.199999999997</v>
      </c>
      <c r="O16">
        <f t="shared" si="5"/>
        <v>39768</v>
      </c>
      <c r="Q16">
        <v>-26237</v>
      </c>
      <c r="R16">
        <v>-5979</v>
      </c>
      <c r="T16">
        <v>-5895</v>
      </c>
      <c r="U16">
        <v>-1687.1999999999971</v>
      </c>
      <c r="W16">
        <v>39309.400000000009</v>
      </c>
      <c r="X16">
        <v>1687.2</v>
      </c>
      <c r="AB16">
        <v>77179.199999999997</v>
      </c>
      <c r="AC16">
        <v>1.0226589547442835</v>
      </c>
      <c r="AI16">
        <v>77179.199999999997</v>
      </c>
      <c r="AJ16">
        <v>1.0226589547442835</v>
      </c>
    </row>
    <row r="17" spans="2:38" x14ac:dyDescent="0.25">
      <c r="B17">
        <v>109952</v>
      </c>
      <c r="C17">
        <v>92839</v>
      </c>
      <c r="D17">
        <v>65574</v>
      </c>
      <c r="E17">
        <v>73244</v>
      </c>
      <c r="F17">
        <v>86112</v>
      </c>
      <c r="H17">
        <v>131028</v>
      </c>
      <c r="J17">
        <f t="shared" si="0"/>
        <v>85544.2</v>
      </c>
      <c r="K17">
        <f t="shared" si="1"/>
        <v>1.5316994021803934</v>
      </c>
      <c r="L17">
        <f t="shared" si="2"/>
        <v>109952</v>
      </c>
      <c r="M17">
        <f t="shared" si="3"/>
        <v>65574</v>
      </c>
      <c r="N17">
        <f t="shared" si="4"/>
        <v>85544.2</v>
      </c>
      <c r="O17">
        <f t="shared" si="5"/>
        <v>44378</v>
      </c>
      <c r="Q17">
        <v>46404</v>
      </c>
      <c r="R17">
        <v>12212</v>
      </c>
      <c r="T17">
        <v>20551</v>
      </c>
      <c r="U17">
        <v>10046.599999999991</v>
      </c>
      <c r="W17">
        <v>29633.8</v>
      </c>
      <c r="X17">
        <v>10202.200000000001</v>
      </c>
      <c r="AB17">
        <v>85544.2</v>
      </c>
      <c r="AC17">
        <v>1.5316994021803934</v>
      </c>
      <c r="AI17">
        <v>85544.2</v>
      </c>
      <c r="AJ17">
        <v>1.5316994021803934</v>
      </c>
    </row>
    <row r="18" spans="2:38" x14ac:dyDescent="0.25">
      <c r="B18">
        <v>80142</v>
      </c>
      <c r="C18">
        <v>34531</v>
      </c>
      <c r="D18">
        <v>43142</v>
      </c>
      <c r="E18">
        <v>27035</v>
      </c>
      <c r="F18">
        <v>15936</v>
      </c>
      <c r="H18">
        <v>77979</v>
      </c>
      <c r="J18">
        <f t="shared" si="0"/>
        <v>40157.199999999997</v>
      </c>
      <c r="K18">
        <f t="shared" si="1"/>
        <v>1.9418435548295201</v>
      </c>
      <c r="L18">
        <f t="shared" si="2"/>
        <v>80142</v>
      </c>
      <c r="M18">
        <f t="shared" si="3"/>
        <v>15936</v>
      </c>
      <c r="N18">
        <f t="shared" si="4"/>
        <v>40157.199999999997</v>
      </c>
      <c r="O18">
        <f t="shared" si="5"/>
        <v>64206</v>
      </c>
      <c r="Q18">
        <v>-44406</v>
      </c>
      <c r="R18">
        <v>-4250</v>
      </c>
      <c r="T18">
        <v>-32412.800000000003</v>
      </c>
      <c r="U18">
        <v>-1636.2000000000044</v>
      </c>
      <c r="W18">
        <v>33140.799999999996</v>
      </c>
      <c r="X18">
        <v>4771.3999999999996</v>
      </c>
      <c r="AF18">
        <v>40157.199999999997</v>
      </c>
      <c r="AG18">
        <v>1.9418435548295201</v>
      </c>
      <c r="AK18">
        <v>40157.199999999997</v>
      </c>
      <c r="AL18">
        <v>1.9418435548295201</v>
      </c>
    </row>
    <row r="19" spans="2:38" x14ac:dyDescent="0.25">
      <c r="B19">
        <v>52865</v>
      </c>
      <c r="C19">
        <v>89600</v>
      </c>
      <c r="D19">
        <v>90663</v>
      </c>
      <c r="E19">
        <v>39793</v>
      </c>
      <c r="F19">
        <v>37723</v>
      </c>
      <c r="H19">
        <v>107059</v>
      </c>
      <c r="J19">
        <f t="shared" si="0"/>
        <v>62128.800000000003</v>
      </c>
      <c r="K19">
        <f t="shared" si="1"/>
        <v>1.7231783005627019</v>
      </c>
      <c r="L19">
        <f t="shared" si="2"/>
        <v>90663</v>
      </c>
      <c r="M19">
        <f t="shared" si="3"/>
        <v>37723</v>
      </c>
      <c r="N19">
        <f t="shared" si="4"/>
        <v>62128.800000000003</v>
      </c>
      <c r="O19">
        <f t="shared" si="5"/>
        <v>52940</v>
      </c>
      <c r="Q19">
        <v>-11267</v>
      </c>
      <c r="R19">
        <v>16591</v>
      </c>
      <c r="T19">
        <v>3925.2000000000044</v>
      </c>
      <c r="U19">
        <v>-6214.1999999999971</v>
      </c>
      <c r="W19">
        <v>39123.599999999999</v>
      </c>
      <c r="X19">
        <v>8636.5999999999985</v>
      </c>
      <c r="AD19">
        <v>62128.800000000003</v>
      </c>
      <c r="AE19">
        <v>1.7231783005627019</v>
      </c>
      <c r="AI19">
        <v>62128.800000000003</v>
      </c>
      <c r="AJ19">
        <v>1.7231783005627019</v>
      </c>
    </row>
    <row r="20" spans="2:38" x14ac:dyDescent="0.25">
      <c r="B20">
        <v>82963</v>
      </c>
      <c r="C20">
        <v>25384</v>
      </c>
      <c r="D20">
        <v>52409</v>
      </c>
      <c r="E20">
        <v>83478</v>
      </c>
      <c r="F20">
        <v>65435</v>
      </c>
      <c r="H20">
        <v>111769</v>
      </c>
      <c r="J20">
        <f t="shared" si="0"/>
        <v>61933.8</v>
      </c>
      <c r="K20">
        <f t="shared" si="1"/>
        <v>1.8046527098288818</v>
      </c>
      <c r="L20">
        <f t="shared" si="2"/>
        <v>83478</v>
      </c>
      <c r="M20">
        <f t="shared" si="3"/>
        <v>25384</v>
      </c>
      <c r="N20">
        <f t="shared" si="4"/>
        <v>61933.8</v>
      </c>
      <c r="O20">
        <f t="shared" si="5"/>
        <v>58094</v>
      </c>
      <c r="Q20">
        <v>32557</v>
      </c>
      <c r="R20">
        <v>-269</v>
      </c>
      <c r="T20">
        <v>10913.400000000001</v>
      </c>
      <c r="U20">
        <v>-6203.3999999999942</v>
      </c>
      <c r="W20">
        <v>34703.4</v>
      </c>
      <c r="X20">
        <v>6503.4000000000005</v>
      </c>
      <c r="AD20">
        <v>61933.8</v>
      </c>
      <c r="AE20">
        <v>1.8046527098288818</v>
      </c>
      <c r="AK20">
        <v>61933.8</v>
      </c>
      <c r="AL20">
        <v>1.8046527098288818</v>
      </c>
    </row>
    <row r="21" spans="2:38" x14ac:dyDescent="0.25">
      <c r="B21">
        <v>43078</v>
      </c>
      <c r="C21">
        <v>97844</v>
      </c>
      <c r="D21">
        <v>97670</v>
      </c>
      <c r="E21">
        <v>80821</v>
      </c>
      <c r="F21">
        <v>27210</v>
      </c>
      <c r="H21">
        <v>89427</v>
      </c>
      <c r="J21">
        <f t="shared" si="0"/>
        <v>69324.600000000006</v>
      </c>
      <c r="K21">
        <f t="shared" si="1"/>
        <v>1.2899749872339688</v>
      </c>
      <c r="L21">
        <f t="shared" si="2"/>
        <v>97844</v>
      </c>
      <c r="M21">
        <f t="shared" si="3"/>
        <v>27210</v>
      </c>
      <c r="N21">
        <f t="shared" si="4"/>
        <v>69324.600000000006</v>
      </c>
      <c r="O21">
        <f t="shared" si="5"/>
        <v>70634</v>
      </c>
      <c r="Q21">
        <v>2097</v>
      </c>
      <c r="R21">
        <v>21</v>
      </c>
      <c r="T21">
        <v>-2286</v>
      </c>
      <c r="U21">
        <v>-3362.1999999999971</v>
      </c>
      <c r="W21">
        <v>26122.400000000001</v>
      </c>
      <c r="X21">
        <v>3475.8</v>
      </c>
      <c r="AB21">
        <v>69324.600000000006</v>
      </c>
      <c r="AC21">
        <v>1.2899749872339688</v>
      </c>
      <c r="AI21">
        <v>69324.600000000006</v>
      </c>
      <c r="AJ21">
        <v>1.2899749872339688</v>
      </c>
    </row>
    <row r="22" spans="2:38" x14ac:dyDescent="0.25">
      <c r="B22">
        <v>60897</v>
      </c>
      <c r="C22">
        <v>71082</v>
      </c>
      <c r="D22">
        <v>92387</v>
      </c>
      <c r="E22">
        <v>66372</v>
      </c>
      <c r="F22">
        <v>62244</v>
      </c>
      <c r="H22">
        <v>111693</v>
      </c>
      <c r="J22">
        <f t="shared" si="0"/>
        <v>70596.399999999994</v>
      </c>
      <c r="K22">
        <f t="shared" si="1"/>
        <v>1.5821344997761926</v>
      </c>
      <c r="L22">
        <f t="shared" si="2"/>
        <v>92387</v>
      </c>
      <c r="M22">
        <f t="shared" si="3"/>
        <v>60897</v>
      </c>
      <c r="N22">
        <f t="shared" si="4"/>
        <v>70596.399999999994</v>
      </c>
      <c r="O22">
        <f t="shared" si="5"/>
        <v>31490</v>
      </c>
      <c r="Q22">
        <v>33957</v>
      </c>
      <c r="R22">
        <v>14179</v>
      </c>
      <c r="T22">
        <v>781.59999999999127</v>
      </c>
      <c r="U22">
        <v>210.19999999999709</v>
      </c>
      <c r="W22">
        <v>46106.8</v>
      </c>
      <c r="X22">
        <v>5889.4000000000005</v>
      </c>
      <c r="AB22">
        <v>70596.399999999994</v>
      </c>
      <c r="AC22">
        <v>1.5821344997761926</v>
      </c>
      <c r="AI22">
        <v>70596.399999999994</v>
      </c>
      <c r="AJ22">
        <v>1.5821344997761926</v>
      </c>
    </row>
    <row r="23" spans="2:38" x14ac:dyDescent="0.25">
      <c r="B23">
        <v>38747</v>
      </c>
      <c r="C23">
        <v>70270</v>
      </c>
      <c r="D23">
        <v>25331</v>
      </c>
      <c r="E23">
        <v>99043</v>
      </c>
      <c r="F23">
        <v>53676</v>
      </c>
      <c r="H23">
        <v>76519</v>
      </c>
      <c r="J23">
        <f t="shared" si="0"/>
        <v>57413.4</v>
      </c>
      <c r="K23">
        <f t="shared" si="1"/>
        <v>1.3327724886524748</v>
      </c>
      <c r="L23">
        <f t="shared" si="2"/>
        <v>99043</v>
      </c>
      <c r="M23">
        <f t="shared" si="3"/>
        <v>25331</v>
      </c>
      <c r="N23">
        <f t="shared" si="4"/>
        <v>57413.4</v>
      </c>
      <c r="O23">
        <f t="shared" si="5"/>
        <v>73712</v>
      </c>
      <c r="Q23">
        <v>-54845</v>
      </c>
      <c r="R23">
        <v>513</v>
      </c>
      <c r="T23">
        <v>-27481.200000000004</v>
      </c>
      <c r="U23">
        <v>-633</v>
      </c>
      <c r="W23">
        <v>41662</v>
      </c>
      <c r="X23">
        <v>2403.3999999999996</v>
      </c>
      <c r="AF23">
        <v>57413.4</v>
      </c>
      <c r="AG23">
        <v>1.3327724886524748</v>
      </c>
      <c r="AI23">
        <v>57413.4</v>
      </c>
      <c r="AJ23">
        <v>1.3327724886524748</v>
      </c>
    </row>
    <row r="24" spans="2:38" x14ac:dyDescent="0.25">
      <c r="B24">
        <v>54364</v>
      </c>
      <c r="C24">
        <v>48816</v>
      </c>
      <c r="D24">
        <v>60793</v>
      </c>
      <c r="E24">
        <v>61545</v>
      </c>
      <c r="F24">
        <v>104782</v>
      </c>
      <c r="H24">
        <v>102703</v>
      </c>
      <c r="J24">
        <f t="shared" si="0"/>
        <v>66060</v>
      </c>
      <c r="K24">
        <f t="shared" si="1"/>
        <v>1.5546927036027853</v>
      </c>
      <c r="L24">
        <f t="shared" si="2"/>
        <v>104782</v>
      </c>
      <c r="M24">
        <f t="shared" si="3"/>
        <v>48816</v>
      </c>
      <c r="N24">
        <f t="shared" si="4"/>
        <v>66060</v>
      </c>
      <c r="O24">
        <f t="shared" si="5"/>
        <v>55966</v>
      </c>
      <c r="Q24">
        <v>12298</v>
      </c>
      <c r="R24">
        <v>-157</v>
      </c>
      <c r="T24">
        <v>-11553</v>
      </c>
      <c r="U24">
        <v>496.80000000000291</v>
      </c>
      <c r="W24">
        <v>40821.4</v>
      </c>
      <c r="X24">
        <v>4626</v>
      </c>
      <c r="AB24">
        <v>66060</v>
      </c>
      <c r="AC24">
        <v>1.5546927036027853</v>
      </c>
      <c r="AI24">
        <v>66060</v>
      </c>
      <c r="AJ24">
        <v>1.5546927036027853</v>
      </c>
    </row>
    <row r="25" spans="2:38" x14ac:dyDescent="0.25">
      <c r="B25">
        <v>34605</v>
      </c>
      <c r="C25">
        <v>91432</v>
      </c>
      <c r="D25">
        <v>24678</v>
      </c>
      <c r="E25">
        <v>65556</v>
      </c>
      <c r="F25">
        <v>93521</v>
      </c>
      <c r="H25">
        <v>88299</v>
      </c>
      <c r="J25">
        <f t="shared" si="0"/>
        <v>61958.400000000001</v>
      </c>
      <c r="K25">
        <f t="shared" si="1"/>
        <v>1.4251336380539201</v>
      </c>
      <c r="L25">
        <f t="shared" si="2"/>
        <v>93521</v>
      </c>
      <c r="M25">
        <f t="shared" si="3"/>
        <v>24678</v>
      </c>
      <c r="N25">
        <f t="shared" si="4"/>
        <v>61958.400000000001</v>
      </c>
      <c r="O25">
        <f t="shared" si="5"/>
        <v>68843</v>
      </c>
      <c r="Q25">
        <v>-45402</v>
      </c>
      <c r="R25">
        <v>-353</v>
      </c>
      <c r="T25">
        <v>-24436.799999999996</v>
      </c>
      <c r="U25">
        <v>42.400000000001455</v>
      </c>
      <c r="W25">
        <v>32521.999999999996</v>
      </c>
      <c r="X25">
        <v>2114</v>
      </c>
      <c r="AF25">
        <v>61958.400000000001</v>
      </c>
      <c r="AG25">
        <v>1.4251336380539201</v>
      </c>
      <c r="AI25">
        <v>61958.400000000001</v>
      </c>
      <c r="AJ25">
        <v>1.4251336380539201</v>
      </c>
    </row>
    <row r="26" spans="2:38" x14ac:dyDescent="0.25">
      <c r="B26">
        <v>54462</v>
      </c>
      <c r="C26">
        <v>51802</v>
      </c>
      <c r="D26">
        <v>55022</v>
      </c>
      <c r="E26">
        <v>33923</v>
      </c>
      <c r="F26">
        <v>26526</v>
      </c>
      <c r="H26">
        <v>67750</v>
      </c>
      <c r="J26">
        <f t="shared" si="0"/>
        <v>44347</v>
      </c>
      <c r="K26">
        <f t="shared" si="1"/>
        <v>1.5277245360452794</v>
      </c>
      <c r="L26">
        <f t="shared" si="2"/>
        <v>55022</v>
      </c>
      <c r="M26">
        <f t="shared" si="3"/>
        <v>26526</v>
      </c>
      <c r="N26">
        <f t="shared" si="4"/>
        <v>44347</v>
      </c>
      <c r="O26">
        <f t="shared" si="5"/>
        <v>28496</v>
      </c>
      <c r="Q26">
        <v>-11708</v>
      </c>
      <c r="R26">
        <v>1</v>
      </c>
      <c r="T26">
        <v>-2048.5999999999985</v>
      </c>
      <c r="U26">
        <v>-678.59999999999854</v>
      </c>
      <c r="W26">
        <v>31712.999999999996</v>
      </c>
      <c r="X26">
        <v>5610.6</v>
      </c>
      <c r="AD26">
        <v>44347</v>
      </c>
      <c r="AE26">
        <v>1.5277245360452794</v>
      </c>
      <c r="AI26">
        <v>44347</v>
      </c>
      <c r="AJ26">
        <v>1.5277245360452794</v>
      </c>
    </row>
    <row r="27" spans="2:38" x14ac:dyDescent="0.25">
      <c r="B27">
        <v>71595</v>
      </c>
      <c r="C27">
        <v>65327</v>
      </c>
      <c r="D27">
        <v>87484</v>
      </c>
      <c r="E27">
        <v>74113</v>
      </c>
      <c r="F27">
        <v>82880</v>
      </c>
      <c r="H27">
        <v>81648</v>
      </c>
      <c r="J27">
        <f t="shared" si="0"/>
        <v>76279.8</v>
      </c>
      <c r="K27">
        <f t="shared" si="1"/>
        <v>1.0703751189698976</v>
      </c>
      <c r="L27">
        <f t="shared" si="2"/>
        <v>87484</v>
      </c>
      <c r="M27">
        <f t="shared" si="3"/>
        <v>65327</v>
      </c>
      <c r="N27">
        <f t="shared" si="4"/>
        <v>76279.8</v>
      </c>
      <c r="O27">
        <f t="shared" si="5"/>
        <v>22157</v>
      </c>
      <c r="Q27">
        <v>-14292</v>
      </c>
      <c r="R27">
        <v>-6419</v>
      </c>
      <c r="T27">
        <v>13820.400000000001</v>
      </c>
      <c r="U27">
        <v>254.60000000000582</v>
      </c>
      <c r="W27">
        <v>30650</v>
      </c>
      <c r="X27">
        <v>2110.1999999999998</v>
      </c>
      <c r="AD27">
        <v>76279.8</v>
      </c>
      <c r="AE27">
        <v>1.0703751189698976</v>
      </c>
      <c r="AI27">
        <v>76279.8</v>
      </c>
      <c r="AJ27">
        <v>1.0703751189698976</v>
      </c>
    </row>
    <row r="28" spans="2:38" x14ac:dyDescent="0.25">
      <c r="B28">
        <v>35187</v>
      </c>
      <c r="C28">
        <v>75563</v>
      </c>
      <c r="D28">
        <v>80637</v>
      </c>
      <c r="E28">
        <v>46161</v>
      </c>
      <c r="F28">
        <v>84199</v>
      </c>
      <c r="H28">
        <v>101414</v>
      </c>
      <c r="J28">
        <f t="shared" si="0"/>
        <v>64349.4</v>
      </c>
      <c r="K28">
        <f t="shared" si="1"/>
        <v>1.5759898305190103</v>
      </c>
      <c r="L28">
        <f t="shared" si="2"/>
        <v>84199</v>
      </c>
      <c r="M28">
        <f t="shared" si="3"/>
        <v>35187</v>
      </c>
      <c r="N28">
        <f t="shared" si="4"/>
        <v>64349.4</v>
      </c>
      <c r="O28">
        <f t="shared" si="5"/>
        <v>49012</v>
      </c>
      <c r="Q28">
        <v>20849</v>
      </c>
      <c r="R28">
        <v>-13972</v>
      </c>
      <c r="T28">
        <v>2357.4000000000015</v>
      </c>
      <c r="U28">
        <v>90.80000000000291</v>
      </c>
      <c r="W28">
        <v>24907.8</v>
      </c>
      <c r="X28">
        <v>7844.8000000000011</v>
      </c>
      <c r="Z28">
        <v>64349.4</v>
      </c>
      <c r="AA28">
        <v>1.5759898305190103</v>
      </c>
      <c r="AI28">
        <v>64349.4</v>
      </c>
      <c r="AJ28">
        <v>1.5759898305190103</v>
      </c>
    </row>
    <row r="29" spans="2:38" x14ac:dyDescent="0.25">
      <c r="B29">
        <v>77044</v>
      </c>
      <c r="C29">
        <v>28240</v>
      </c>
      <c r="D29">
        <v>25461</v>
      </c>
      <c r="E29">
        <v>75227</v>
      </c>
      <c r="F29">
        <v>47429</v>
      </c>
      <c r="H29">
        <v>92792</v>
      </c>
      <c r="J29">
        <f t="shared" si="0"/>
        <v>50680.2</v>
      </c>
      <c r="K29">
        <f t="shared" si="1"/>
        <v>1.8309320010576124</v>
      </c>
      <c r="L29">
        <f t="shared" si="2"/>
        <v>77044</v>
      </c>
      <c r="M29">
        <f t="shared" si="3"/>
        <v>25461</v>
      </c>
      <c r="N29">
        <f t="shared" si="4"/>
        <v>50680.2</v>
      </c>
      <c r="O29">
        <f t="shared" si="5"/>
        <v>51583</v>
      </c>
      <c r="Q29">
        <v>5954</v>
      </c>
      <c r="R29">
        <v>0</v>
      </c>
      <c r="T29">
        <v>-6514.8000000000029</v>
      </c>
      <c r="U29">
        <v>-1239.2000000000044</v>
      </c>
      <c r="W29">
        <v>28023.599999999999</v>
      </c>
      <c r="X29">
        <v>2637.6000000000004</v>
      </c>
      <c r="AD29">
        <v>50680.2</v>
      </c>
      <c r="AE29">
        <v>1.8309320010576124</v>
      </c>
      <c r="AK29">
        <v>50680.2</v>
      </c>
      <c r="AL29">
        <v>1.8309320010576124</v>
      </c>
    </row>
    <row r="30" spans="2:38" x14ac:dyDescent="0.25">
      <c r="B30">
        <v>28322</v>
      </c>
      <c r="C30">
        <v>35351</v>
      </c>
      <c r="D30">
        <v>25032</v>
      </c>
      <c r="E30">
        <v>90674</v>
      </c>
      <c r="F30">
        <v>67811</v>
      </c>
      <c r="H30">
        <v>73180</v>
      </c>
      <c r="J30">
        <f t="shared" si="0"/>
        <v>49438</v>
      </c>
      <c r="K30">
        <f t="shared" si="1"/>
        <v>1.4802378737003925</v>
      </c>
      <c r="L30">
        <f t="shared" si="2"/>
        <v>90674</v>
      </c>
      <c r="M30">
        <f t="shared" si="3"/>
        <v>25032</v>
      </c>
      <c r="N30">
        <f t="shared" si="4"/>
        <v>49438</v>
      </c>
      <c r="O30">
        <f t="shared" si="5"/>
        <v>65642</v>
      </c>
      <c r="Q30">
        <v>-63719</v>
      </c>
      <c r="R30">
        <v>48</v>
      </c>
      <c r="T30">
        <v>-29232.800000000003</v>
      </c>
      <c r="U30">
        <v>-2984.4000000000015</v>
      </c>
      <c r="W30">
        <v>38404</v>
      </c>
      <c r="X30">
        <v>5333.2</v>
      </c>
      <c r="AF30">
        <v>49438</v>
      </c>
      <c r="AG30">
        <v>1.4802378737003925</v>
      </c>
      <c r="AI30">
        <v>49438</v>
      </c>
      <c r="AJ30">
        <v>1.4802378737003925</v>
      </c>
    </row>
    <row r="31" spans="2:38" x14ac:dyDescent="0.25">
      <c r="B31">
        <v>99536</v>
      </c>
      <c r="C31">
        <v>36144</v>
      </c>
      <c r="D31">
        <v>113035</v>
      </c>
      <c r="E31">
        <v>9403</v>
      </c>
      <c r="F31">
        <v>61374</v>
      </c>
      <c r="H31">
        <v>123636</v>
      </c>
      <c r="J31">
        <f t="shared" si="0"/>
        <v>63898.400000000001</v>
      </c>
      <c r="K31">
        <f t="shared" si="1"/>
        <v>1.9348841285540797</v>
      </c>
      <c r="L31">
        <f t="shared" si="2"/>
        <v>113035</v>
      </c>
      <c r="M31">
        <f t="shared" si="3"/>
        <v>9403</v>
      </c>
      <c r="N31">
        <f t="shared" si="4"/>
        <v>63898.400000000001</v>
      </c>
      <c r="O31">
        <f t="shared" si="5"/>
        <v>103632</v>
      </c>
      <c r="Q31">
        <v>55986</v>
      </c>
      <c r="R31">
        <v>9958</v>
      </c>
      <c r="T31">
        <v>430.40000000000146</v>
      </c>
      <c r="U31">
        <v>4403.4000000000015</v>
      </c>
      <c r="W31">
        <v>25791.200000000001</v>
      </c>
      <c r="X31">
        <v>10433</v>
      </c>
      <c r="AB31">
        <v>63898.400000000001</v>
      </c>
      <c r="AC31">
        <v>1.9348841285540797</v>
      </c>
      <c r="AI31">
        <v>63898.400000000001</v>
      </c>
      <c r="AJ31">
        <v>1.9348841285540797</v>
      </c>
    </row>
    <row r="32" spans="2:38" x14ac:dyDescent="0.25">
      <c r="B32">
        <v>83468</v>
      </c>
      <c r="C32">
        <v>64178</v>
      </c>
      <c r="D32">
        <v>77804</v>
      </c>
      <c r="E32">
        <v>84931</v>
      </c>
      <c r="F32">
        <v>70686</v>
      </c>
      <c r="H32">
        <v>121936</v>
      </c>
      <c r="J32">
        <f t="shared" si="0"/>
        <v>76213.399999999994</v>
      </c>
      <c r="K32">
        <f t="shared" si="1"/>
        <v>1.5999286214760136</v>
      </c>
      <c r="L32">
        <f t="shared" si="2"/>
        <v>84931</v>
      </c>
      <c r="M32">
        <f t="shared" si="3"/>
        <v>64178</v>
      </c>
      <c r="N32">
        <f t="shared" si="4"/>
        <v>76213.399999999994</v>
      </c>
      <c r="O32">
        <f t="shared" si="5"/>
        <v>20753</v>
      </c>
      <c r="Q32">
        <v>45061</v>
      </c>
      <c r="R32">
        <v>-14580</v>
      </c>
      <c r="T32">
        <v>24602.599999999991</v>
      </c>
      <c r="U32">
        <v>-2887.6000000000058</v>
      </c>
      <c r="W32">
        <v>24602.6</v>
      </c>
      <c r="X32">
        <v>5976.4</v>
      </c>
      <c r="Z32">
        <v>76213.399999999994</v>
      </c>
      <c r="AA32">
        <v>1.5999286214760136</v>
      </c>
      <c r="AI32">
        <v>76213.399999999994</v>
      </c>
      <c r="AJ32">
        <v>1.5999286214760136</v>
      </c>
    </row>
    <row r="33" spans="2:38" x14ac:dyDescent="0.25">
      <c r="B33">
        <v>32280</v>
      </c>
      <c r="C33">
        <v>71363</v>
      </c>
      <c r="D33">
        <v>45831</v>
      </c>
      <c r="E33">
        <v>60285</v>
      </c>
      <c r="F33">
        <v>24649</v>
      </c>
      <c r="H33">
        <v>87738</v>
      </c>
      <c r="J33">
        <f t="shared" si="0"/>
        <v>46881.599999999999</v>
      </c>
      <c r="K33">
        <f t="shared" si="1"/>
        <v>1.8714804955462272</v>
      </c>
      <c r="L33">
        <f t="shared" si="2"/>
        <v>71363</v>
      </c>
      <c r="M33">
        <f t="shared" si="3"/>
        <v>24649</v>
      </c>
      <c r="N33">
        <f t="shared" si="4"/>
        <v>46881.599999999999</v>
      </c>
      <c r="O33">
        <f t="shared" si="5"/>
        <v>46714</v>
      </c>
      <c r="Q33">
        <v>-31203</v>
      </c>
      <c r="R33">
        <v>2153</v>
      </c>
      <c r="T33">
        <v>-20005.799999999996</v>
      </c>
      <c r="U33">
        <v>6262.1999999999971</v>
      </c>
      <c r="W33">
        <v>45703.4</v>
      </c>
      <c r="X33">
        <v>7124.2000000000007</v>
      </c>
      <c r="AF33">
        <v>46881.599999999999</v>
      </c>
      <c r="AG33">
        <v>1.8714804955462272</v>
      </c>
      <c r="AK33">
        <v>46881.599999999999</v>
      </c>
      <c r="AL33">
        <v>1.8714804955462272</v>
      </c>
    </row>
    <row r="34" spans="2:38" x14ac:dyDescent="0.25">
      <c r="B34">
        <v>49783</v>
      </c>
      <c r="C34">
        <v>75537</v>
      </c>
      <c r="D34">
        <v>31495</v>
      </c>
      <c r="E34">
        <v>51181</v>
      </c>
      <c r="F34">
        <v>51912</v>
      </c>
      <c r="H34">
        <v>89804</v>
      </c>
      <c r="J34">
        <f t="shared" ref="J34:J65" si="6">AVERAGE(B34:F34)</f>
        <v>51981.599999999999</v>
      </c>
      <c r="K34">
        <f t="shared" ref="K34:K65" si="7">H34/J34</f>
        <v>1.7276113086168952</v>
      </c>
      <c r="L34">
        <f t="shared" ref="L34:L65" si="8">MAX(B34:F34)</f>
        <v>75537</v>
      </c>
      <c r="M34">
        <f t="shared" ref="M34:M65" si="9">MIN(B34:F34)</f>
        <v>31495</v>
      </c>
      <c r="N34">
        <f t="shared" ref="N34:N65" si="10">AVERAGE(B34:F34)</f>
        <v>51981.599999999999</v>
      </c>
      <c r="O34">
        <f t="shared" ref="O34:O65" si="11">L34-M34</f>
        <v>44042</v>
      </c>
      <c r="Q34">
        <v>-45619</v>
      </c>
      <c r="R34">
        <v>7890</v>
      </c>
      <c r="T34">
        <v>-25877.4</v>
      </c>
      <c r="U34">
        <v>-1048.5999999999985</v>
      </c>
      <c r="W34">
        <v>32919</v>
      </c>
      <c r="X34">
        <v>5872.6</v>
      </c>
      <c r="AF34">
        <v>51981.599999999999</v>
      </c>
      <c r="AG34">
        <v>1.7276113086168952</v>
      </c>
      <c r="AI34">
        <v>51981.599999999999</v>
      </c>
      <c r="AJ34">
        <v>1.7276113086168952</v>
      </c>
    </row>
    <row r="35" spans="2:38" x14ac:dyDescent="0.25">
      <c r="B35">
        <v>85615</v>
      </c>
      <c r="C35">
        <v>74429</v>
      </c>
      <c r="D35">
        <v>60196</v>
      </c>
      <c r="E35">
        <v>64919</v>
      </c>
      <c r="F35">
        <v>41854</v>
      </c>
      <c r="H35">
        <v>90569</v>
      </c>
      <c r="J35">
        <f t="shared" si="6"/>
        <v>65402.6</v>
      </c>
      <c r="K35">
        <f t="shared" si="7"/>
        <v>1.3847920419065909</v>
      </c>
      <c r="L35">
        <f t="shared" si="8"/>
        <v>85615</v>
      </c>
      <c r="M35">
        <f t="shared" si="9"/>
        <v>41854</v>
      </c>
      <c r="N35">
        <f t="shared" si="10"/>
        <v>65402.6</v>
      </c>
      <c r="O35">
        <f t="shared" si="11"/>
        <v>43761</v>
      </c>
      <c r="Q35">
        <v>22796</v>
      </c>
      <c r="R35">
        <v>459</v>
      </c>
      <c r="T35">
        <v>14898.799999999996</v>
      </c>
      <c r="U35">
        <v>1614.7999999999956</v>
      </c>
      <c r="W35">
        <v>33668</v>
      </c>
      <c r="X35">
        <v>1959.6</v>
      </c>
      <c r="Z35">
        <v>65402.6</v>
      </c>
      <c r="AA35">
        <v>1.3847920419065909</v>
      </c>
      <c r="AI35">
        <v>65402.6</v>
      </c>
      <c r="AJ35">
        <v>1.3847920419065909</v>
      </c>
    </row>
    <row r="36" spans="2:38" x14ac:dyDescent="0.25">
      <c r="B36">
        <v>37408</v>
      </c>
      <c r="C36">
        <v>26260</v>
      </c>
      <c r="D36">
        <v>40002</v>
      </c>
      <c r="E36">
        <v>51681</v>
      </c>
      <c r="F36">
        <v>62781</v>
      </c>
      <c r="H36">
        <v>122044</v>
      </c>
      <c r="J36">
        <f t="shared" si="6"/>
        <v>43626.400000000001</v>
      </c>
      <c r="K36">
        <f t="shared" si="7"/>
        <v>2.7974804246969724</v>
      </c>
      <c r="L36">
        <f t="shared" si="8"/>
        <v>62781</v>
      </c>
      <c r="M36">
        <f t="shared" si="9"/>
        <v>26260</v>
      </c>
      <c r="N36">
        <f t="shared" si="10"/>
        <v>43626.400000000001</v>
      </c>
      <c r="O36">
        <f t="shared" si="11"/>
        <v>36521</v>
      </c>
      <c r="Q36">
        <v>3595</v>
      </c>
      <c r="R36">
        <v>-5666</v>
      </c>
      <c r="T36">
        <v>-19128.199999999997</v>
      </c>
      <c r="U36">
        <v>-2517.1999999999971</v>
      </c>
      <c r="W36">
        <v>33818.6</v>
      </c>
      <c r="X36">
        <v>2940.3999999999996</v>
      </c>
      <c r="AF36">
        <v>43626.400000000001</v>
      </c>
      <c r="AG36">
        <v>2.7974804246969724</v>
      </c>
      <c r="AK36">
        <v>43626.400000000001</v>
      </c>
      <c r="AL36">
        <v>2.7974804246969724</v>
      </c>
    </row>
    <row r="37" spans="2:38" x14ac:dyDescent="0.25">
      <c r="B37">
        <v>111060</v>
      </c>
      <c r="C37">
        <v>93919</v>
      </c>
      <c r="D37">
        <v>29017</v>
      </c>
      <c r="E37">
        <v>86272</v>
      </c>
      <c r="F37">
        <v>23193</v>
      </c>
      <c r="H37">
        <v>85736</v>
      </c>
      <c r="J37">
        <f t="shared" si="6"/>
        <v>68692.2</v>
      </c>
      <c r="K37">
        <f t="shared" si="7"/>
        <v>1.2481184181027831</v>
      </c>
      <c r="L37">
        <f t="shared" si="8"/>
        <v>111060</v>
      </c>
      <c r="M37">
        <f t="shared" si="9"/>
        <v>23193</v>
      </c>
      <c r="N37">
        <f t="shared" si="10"/>
        <v>68692.2</v>
      </c>
      <c r="O37">
        <f t="shared" si="11"/>
        <v>87867</v>
      </c>
      <c r="Q37">
        <v>-12541</v>
      </c>
      <c r="R37">
        <v>-45</v>
      </c>
      <c r="T37">
        <v>-9462</v>
      </c>
      <c r="U37">
        <v>7280.3999999999942</v>
      </c>
      <c r="W37">
        <v>53864.800000000003</v>
      </c>
      <c r="X37">
        <v>9265.6</v>
      </c>
      <c r="AB37">
        <v>68692.2</v>
      </c>
      <c r="AC37">
        <v>1.2481184181027831</v>
      </c>
      <c r="AI37">
        <v>68692.2</v>
      </c>
      <c r="AJ37">
        <v>1.2481184181027831</v>
      </c>
    </row>
    <row r="38" spans="2:38" x14ac:dyDescent="0.25">
      <c r="B38">
        <v>98296</v>
      </c>
      <c r="C38">
        <v>95886</v>
      </c>
      <c r="D38">
        <v>20437</v>
      </c>
      <c r="E38">
        <v>91898</v>
      </c>
      <c r="F38">
        <v>98228</v>
      </c>
      <c r="H38">
        <v>115994</v>
      </c>
      <c r="J38">
        <f t="shared" si="6"/>
        <v>80949</v>
      </c>
      <c r="K38">
        <f t="shared" si="7"/>
        <v>1.4329269045942508</v>
      </c>
      <c r="L38">
        <f t="shared" si="8"/>
        <v>98296</v>
      </c>
      <c r="M38">
        <f t="shared" si="9"/>
        <v>20437</v>
      </c>
      <c r="N38">
        <f t="shared" si="10"/>
        <v>80949</v>
      </c>
      <c r="O38">
        <f t="shared" si="11"/>
        <v>77859</v>
      </c>
      <c r="Q38">
        <v>57938</v>
      </c>
      <c r="R38">
        <v>-5850</v>
      </c>
      <c r="T38">
        <v>24442.800000000003</v>
      </c>
      <c r="U38">
        <v>214.80000000000291</v>
      </c>
      <c r="W38">
        <v>56513.600000000006</v>
      </c>
      <c r="X38">
        <v>6976</v>
      </c>
      <c r="Z38">
        <v>80949</v>
      </c>
      <c r="AA38">
        <v>1.4329269045942508</v>
      </c>
      <c r="AI38">
        <v>80949</v>
      </c>
      <c r="AJ38">
        <v>1.4329269045942508</v>
      </c>
    </row>
    <row r="39" spans="2:38" x14ac:dyDescent="0.25">
      <c r="B39">
        <v>38817</v>
      </c>
      <c r="C39">
        <v>75671</v>
      </c>
      <c r="D39">
        <v>41198</v>
      </c>
      <c r="E39">
        <v>45800</v>
      </c>
      <c r="F39">
        <v>54600</v>
      </c>
      <c r="H39">
        <v>117328</v>
      </c>
      <c r="J39">
        <f t="shared" si="6"/>
        <v>51217.2</v>
      </c>
      <c r="K39">
        <f t="shared" si="7"/>
        <v>2.2907929367478115</v>
      </c>
      <c r="L39">
        <f t="shared" si="8"/>
        <v>75671</v>
      </c>
      <c r="M39">
        <f t="shared" si="9"/>
        <v>38817</v>
      </c>
      <c r="N39">
        <f t="shared" si="10"/>
        <v>51217.2</v>
      </c>
      <c r="O39">
        <f t="shared" si="11"/>
        <v>36854</v>
      </c>
      <c r="Q39">
        <v>-22154</v>
      </c>
      <c r="R39">
        <v>-2419</v>
      </c>
      <c r="T39">
        <v>-44624.400000000009</v>
      </c>
      <c r="U39">
        <v>-4568.2000000000044</v>
      </c>
      <c r="W39">
        <v>53835.199999999997</v>
      </c>
      <c r="X39">
        <v>9487</v>
      </c>
      <c r="AB39">
        <v>51217.2</v>
      </c>
      <c r="AC39">
        <v>2.2907929367478115</v>
      </c>
      <c r="AK39">
        <v>51217.2</v>
      </c>
      <c r="AL39">
        <v>2.2907929367478115</v>
      </c>
    </row>
    <row r="40" spans="2:38" x14ac:dyDescent="0.25">
      <c r="B40">
        <v>88840</v>
      </c>
      <c r="C40">
        <v>73803</v>
      </c>
      <c r="D40">
        <v>72962</v>
      </c>
      <c r="E40">
        <v>83669</v>
      </c>
      <c r="F40">
        <v>91802</v>
      </c>
      <c r="H40">
        <v>107495</v>
      </c>
      <c r="J40">
        <f t="shared" si="6"/>
        <v>82215.199999999997</v>
      </c>
      <c r="K40">
        <f t="shared" si="7"/>
        <v>1.3074832877618738</v>
      </c>
      <c r="L40">
        <f t="shared" si="8"/>
        <v>91802</v>
      </c>
      <c r="M40">
        <f t="shared" si="9"/>
        <v>72962</v>
      </c>
      <c r="N40">
        <f t="shared" si="10"/>
        <v>82215.199999999997</v>
      </c>
      <c r="O40">
        <f t="shared" si="11"/>
        <v>18840</v>
      </c>
      <c r="Q40">
        <v>22379</v>
      </c>
      <c r="R40">
        <v>2169</v>
      </c>
      <c r="T40">
        <v>24552.799999999996</v>
      </c>
      <c r="U40">
        <v>-4580</v>
      </c>
      <c r="W40">
        <v>34528.800000000003</v>
      </c>
      <c r="X40">
        <v>4580</v>
      </c>
      <c r="Z40">
        <v>82215.199999999997</v>
      </c>
      <c r="AA40">
        <v>1.3074832877618738</v>
      </c>
      <c r="AI40">
        <v>82215.199999999997</v>
      </c>
      <c r="AJ40">
        <v>1.3074832877618738</v>
      </c>
    </row>
    <row r="41" spans="2:38" x14ac:dyDescent="0.25">
      <c r="B41">
        <v>27157</v>
      </c>
      <c r="C41">
        <v>23818</v>
      </c>
      <c r="D41">
        <v>88488</v>
      </c>
      <c r="E41">
        <v>32393</v>
      </c>
      <c r="F41">
        <v>85205</v>
      </c>
      <c r="H41">
        <v>104502</v>
      </c>
      <c r="J41">
        <f t="shared" si="6"/>
        <v>51412.2</v>
      </c>
      <c r="K41">
        <f t="shared" si="7"/>
        <v>2.03263038733997</v>
      </c>
      <c r="L41">
        <f t="shared" si="8"/>
        <v>88488</v>
      </c>
      <c r="M41">
        <f t="shared" si="9"/>
        <v>23818</v>
      </c>
      <c r="N41">
        <f t="shared" si="10"/>
        <v>51412.2</v>
      </c>
      <c r="O41">
        <f t="shared" si="11"/>
        <v>64670</v>
      </c>
      <c r="Q41">
        <v>41526</v>
      </c>
      <c r="R41">
        <v>-5873</v>
      </c>
      <c r="T41">
        <v>170.39999999999418</v>
      </c>
      <c r="U41">
        <v>-7509.8000000000029</v>
      </c>
      <c r="W41">
        <v>12659.6</v>
      </c>
      <c r="X41">
        <v>14090.199999999999</v>
      </c>
      <c r="Z41">
        <v>51412.2</v>
      </c>
      <c r="AA41">
        <v>2.03263038733997</v>
      </c>
      <c r="AK41">
        <v>51412.2</v>
      </c>
      <c r="AL41">
        <v>2.03263038733997</v>
      </c>
    </row>
    <row r="42" spans="2:38" x14ac:dyDescent="0.25">
      <c r="B42">
        <v>102791</v>
      </c>
      <c r="C42">
        <v>38776</v>
      </c>
      <c r="D42">
        <v>86109</v>
      </c>
      <c r="E42">
        <v>82767</v>
      </c>
      <c r="F42">
        <v>43598</v>
      </c>
      <c r="H42">
        <v>94940</v>
      </c>
      <c r="J42">
        <f t="shared" si="6"/>
        <v>70808.2</v>
      </c>
      <c r="K42">
        <f t="shared" si="7"/>
        <v>1.3408051609841798</v>
      </c>
      <c r="L42">
        <f t="shared" si="8"/>
        <v>102791</v>
      </c>
      <c r="M42">
        <f t="shared" si="9"/>
        <v>38776</v>
      </c>
      <c r="N42">
        <f t="shared" si="10"/>
        <v>70808.2</v>
      </c>
      <c r="O42">
        <f t="shared" si="11"/>
        <v>64015</v>
      </c>
      <c r="Q42">
        <v>-9856</v>
      </c>
      <c r="R42">
        <v>-694</v>
      </c>
      <c r="T42">
        <v>10120</v>
      </c>
      <c r="U42">
        <v>-5838.6000000000058</v>
      </c>
      <c r="W42">
        <v>19241.2</v>
      </c>
      <c r="X42">
        <v>7260.2000000000007</v>
      </c>
      <c r="AD42">
        <v>70808.2</v>
      </c>
      <c r="AE42">
        <v>1.3408051609841798</v>
      </c>
      <c r="AI42">
        <v>70808.2</v>
      </c>
      <c r="AJ42">
        <v>1.3408051609841798</v>
      </c>
    </row>
    <row r="43" spans="2:38" x14ac:dyDescent="0.25">
      <c r="B43">
        <v>31640</v>
      </c>
      <c r="C43">
        <v>90890</v>
      </c>
      <c r="D43">
        <v>42953</v>
      </c>
      <c r="E43">
        <v>89470</v>
      </c>
      <c r="F43">
        <v>80578</v>
      </c>
      <c r="H43">
        <v>84355</v>
      </c>
      <c r="J43">
        <f t="shared" si="6"/>
        <v>67106.2</v>
      </c>
      <c r="K43">
        <f t="shared" si="7"/>
        <v>1.2570373527334286</v>
      </c>
      <c r="L43">
        <f t="shared" si="8"/>
        <v>90890</v>
      </c>
      <c r="M43">
        <f t="shared" si="9"/>
        <v>31640</v>
      </c>
      <c r="N43">
        <f t="shared" si="10"/>
        <v>67106.2</v>
      </c>
      <c r="O43">
        <f t="shared" si="11"/>
        <v>59250</v>
      </c>
      <c r="Q43">
        <v>-7772</v>
      </c>
      <c r="R43">
        <v>11604</v>
      </c>
      <c r="T43">
        <v>-10531.400000000009</v>
      </c>
      <c r="U43">
        <v>4424.3999999999942</v>
      </c>
      <c r="W43">
        <v>32540.6</v>
      </c>
      <c r="X43">
        <v>5033.6000000000004</v>
      </c>
      <c r="AB43">
        <v>67106.2</v>
      </c>
      <c r="AC43">
        <v>1.2570373527334286</v>
      </c>
      <c r="AI43">
        <v>67106.2</v>
      </c>
      <c r="AJ43">
        <v>1.2570373527334286</v>
      </c>
    </row>
    <row r="44" spans="2:38" x14ac:dyDescent="0.25">
      <c r="B44">
        <v>98127</v>
      </c>
      <c r="C44">
        <v>40038</v>
      </c>
      <c r="D44">
        <v>23427</v>
      </c>
      <c r="E44">
        <v>95528</v>
      </c>
      <c r="F44">
        <v>80385</v>
      </c>
      <c r="H44">
        <v>81309</v>
      </c>
      <c r="J44">
        <f t="shared" si="6"/>
        <v>67501</v>
      </c>
      <c r="K44">
        <f t="shared" si="7"/>
        <v>1.2045599324454452</v>
      </c>
      <c r="L44">
        <f t="shared" si="8"/>
        <v>98127</v>
      </c>
      <c r="M44">
        <f t="shared" si="9"/>
        <v>23427</v>
      </c>
      <c r="N44">
        <f t="shared" si="10"/>
        <v>67501</v>
      </c>
      <c r="O44">
        <f t="shared" si="11"/>
        <v>74700</v>
      </c>
      <c r="Q44">
        <v>12798</v>
      </c>
      <c r="R44">
        <v>-15115</v>
      </c>
      <c r="T44">
        <v>2532.4000000000015</v>
      </c>
      <c r="U44">
        <v>-2085.1999999999971</v>
      </c>
      <c r="W44">
        <v>22745.599999999999</v>
      </c>
      <c r="X44">
        <v>6333.6</v>
      </c>
      <c r="AB44">
        <v>67501</v>
      </c>
      <c r="AC44">
        <v>1.2045599324454452</v>
      </c>
      <c r="AI44">
        <v>67501</v>
      </c>
      <c r="AJ44">
        <v>1.2045599324454452</v>
      </c>
    </row>
    <row r="45" spans="2:38" x14ac:dyDescent="0.25">
      <c r="B45">
        <v>41981</v>
      </c>
      <c r="C45">
        <v>33643</v>
      </c>
      <c r="D45">
        <v>68099</v>
      </c>
      <c r="E45">
        <v>99017</v>
      </c>
      <c r="F45">
        <v>24633</v>
      </c>
      <c r="H45">
        <v>55384</v>
      </c>
      <c r="J45">
        <f t="shared" si="6"/>
        <v>53474.6</v>
      </c>
      <c r="K45">
        <f t="shared" si="7"/>
        <v>1.0357066719526653</v>
      </c>
      <c r="L45">
        <f t="shared" si="8"/>
        <v>99017</v>
      </c>
      <c r="M45">
        <f t="shared" si="9"/>
        <v>24633</v>
      </c>
      <c r="N45">
        <f t="shared" si="10"/>
        <v>53474.6</v>
      </c>
      <c r="O45">
        <f t="shared" si="11"/>
        <v>74384</v>
      </c>
      <c r="Q45">
        <v>-85328</v>
      </c>
      <c r="R45">
        <v>-10925</v>
      </c>
      <c r="T45">
        <v>-32379.4</v>
      </c>
      <c r="U45">
        <v>863.59999999999854</v>
      </c>
      <c r="W45">
        <v>32379.4</v>
      </c>
      <c r="X45">
        <v>2266.4</v>
      </c>
      <c r="AF45">
        <v>53474.6</v>
      </c>
      <c r="AG45">
        <v>1.0357066719526653</v>
      </c>
      <c r="AI45">
        <v>53474.6</v>
      </c>
      <c r="AJ45">
        <v>1.0357066719526653</v>
      </c>
    </row>
    <row r="46" spans="2:38" x14ac:dyDescent="0.25">
      <c r="B46">
        <v>33096</v>
      </c>
      <c r="C46">
        <v>43838</v>
      </c>
      <c r="D46">
        <v>47325</v>
      </c>
      <c r="E46">
        <v>29698</v>
      </c>
      <c r="F46">
        <v>49416</v>
      </c>
      <c r="H46">
        <v>82847</v>
      </c>
      <c r="J46">
        <f t="shared" si="6"/>
        <v>40674.6</v>
      </c>
      <c r="K46">
        <f t="shared" si="7"/>
        <v>2.0368239638496752</v>
      </c>
      <c r="L46">
        <f t="shared" si="8"/>
        <v>49416</v>
      </c>
      <c r="M46">
        <f t="shared" si="9"/>
        <v>29698</v>
      </c>
      <c r="N46">
        <f t="shared" si="10"/>
        <v>40674.6</v>
      </c>
      <c r="O46">
        <f t="shared" si="11"/>
        <v>19718</v>
      </c>
      <c r="Q46">
        <v>-4114</v>
      </c>
      <c r="R46">
        <v>-1</v>
      </c>
      <c r="T46">
        <v>-6606.5999999999985</v>
      </c>
      <c r="U46">
        <v>1442.5999999999985</v>
      </c>
      <c r="W46">
        <v>18095.400000000001</v>
      </c>
      <c r="X46">
        <v>4591.8</v>
      </c>
      <c r="AD46">
        <v>40674.6</v>
      </c>
      <c r="AE46">
        <v>2.0368239638496752</v>
      </c>
      <c r="AK46">
        <v>40674.6</v>
      </c>
      <c r="AL46">
        <v>2.0368239638496752</v>
      </c>
    </row>
    <row r="47" spans="2:38" x14ac:dyDescent="0.25">
      <c r="B47">
        <v>24648</v>
      </c>
      <c r="C47">
        <v>57977</v>
      </c>
      <c r="D47">
        <v>79772</v>
      </c>
      <c r="E47">
        <v>87706</v>
      </c>
      <c r="F47">
        <v>24025</v>
      </c>
      <c r="H47">
        <v>80123</v>
      </c>
      <c r="J47">
        <f t="shared" si="6"/>
        <v>54825.599999999999</v>
      </c>
      <c r="K47">
        <f t="shared" si="7"/>
        <v>1.461415834938423</v>
      </c>
      <c r="L47">
        <f t="shared" si="8"/>
        <v>87706</v>
      </c>
      <c r="M47">
        <f t="shared" si="9"/>
        <v>24025</v>
      </c>
      <c r="N47">
        <f t="shared" si="10"/>
        <v>54825.599999999999</v>
      </c>
      <c r="O47">
        <f t="shared" si="11"/>
        <v>63681</v>
      </c>
      <c r="Q47">
        <v>-3394</v>
      </c>
      <c r="R47">
        <v>8053</v>
      </c>
      <c r="T47">
        <v>-9823.2000000000044</v>
      </c>
      <c r="U47">
        <v>1145.4000000000015</v>
      </c>
      <c r="W47">
        <v>30485.599999999999</v>
      </c>
      <c r="X47">
        <v>7983.0000000000009</v>
      </c>
      <c r="AB47">
        <v>54825.599999999999</v>
      </c>
      <c r="AC47">
        <v>1.461415834938423</v>
      </c>
      <c r="AI47">
        <v>54825.599999999999</v>
      </c>
      <c r="AJ47">
        <v>1.461415834938423</v>
      </c>
    </row>
    <row r="48" spans="2:38" x14ac:dyDescent="0.25">
      <c r="B48">
        <v>58145</v>
      </c>
      <c r="C48">
        <v>62368</v>
      </c>
      <c r="D48">
        <v>32758</v>
      </c>
      <c r="E48">
        <v>53191</v>
      </c>
      <c r="F48">
        <v>77112</v>
      </c>
      <c r="H48">
        <v>80829</v>
      </c>
      <c r="J48">
        <f t="shared" si="6"/>
        <v>56714.8</v>
      </c>
      <c r="K48">
        <f t="shared" si="7"/>
        <v>1.4251835499728465</v>
      </c>
      <c r="L48">
        <f t="shared" si="8"/>
        <v>77112</v>
      </c>
      <c r="M48">
        <f t="shared" si="9"/>
        <v>32758</v>
      </c>
      <c r="N48">
        <f t="shared" si="10"/>
        <v>56714.8</v>
      </c>
      <c r="O48">
        <f t="shared" si="11"/>
        <v>44354</v>
      </c>
      <c r="Q48">
        <v>-30732</v>
      </c>
      <c r="R48">
        <v>-7492</v>
      </c>
      <c r="T48">
        <v>1660</v>
      </c>
      <c r="U48">
        <v>3807.6000000000058</v>
      </c>
      <c r="W48">
        <v>35140.800000000003</v>
      </c>
      <c r="X48">
        <v>6078.8</v>
      </c>
      <c r="AD48">
        <v>56714.8</v>
      </c>
      <c r="AE48">
        <v>1.4251835499728465</v>
      </c>
      <c r="AI48">
        <v>56714.8</v>
      </c>
      <c r="AJ48">
        <v>1.4251835499728465</v>
      </c>
    </row>
    <row r="49" spans="2:38" x14ac:dyDescent="0.25">
      <c r="B49">
        <v>14744</v>
      </c>
      <c r="C49">
        <v>43945</v>
      </c>
      <c r="D49">
        <v>46609</v>
      </c>
      <c r="E49">
        <v>41990</v>
      </c>
      <c r="F49">
        <v>40162</v>
      </c>
      <c r="H49">
        <v>65078</v>
      </c>
      <c r="J49">
        <f t="shared" si="6"/>
        <v>37490</v>
      </c>
      <c r="K49">
        <f t="shared" si="7"/>
        <v>1.7358762336623099</v>
      </c>
      <c r="L49">
        <f t="shared" si="8"/>
        <v>46609</v>
      </c>
      <c r="M49">
        <f t="shared" si="9"/>
        <v>14744</v>
      </c>
      <c r="N49">
        <f t="shared" si="10"/>
        <v>37490</v>
      </c>
      <c r="O49">
        <f t="shared" si="11"/>
        <v>31865</v>
      </c>
      <c r="Q49">
        <v>-31969</v>
      </c>
      <c r="R49">
        <v>-2156</v>
      </c>
      <c r="T49">
        <v>-35030.800000000003</v>
      </c>
      <c r="U49">
        <v>-2420</v>
      </c>
      <c r="W49">
        <v>39822</v>
      </c>
      <c r="X49">
        <v>2818.7999999999997</v>
      </c>
      <c r="AB49">
        <v>37490</v>
      </c>
      <c r="AC49">
        <v>1.7358762336623099</v>
      </c>
      <c r="AI49">
        <v>37490</v>
      </c>
      <c r="AJ49">
        <v>1.7358762336623099</v>
      </c>
    </row>
    <row r="50" spans="2:38" x14ac:dyDescent="0.25">
      <c r="B50">
        <v>78205</v>
      </c>
      <c r="C50">
        <v>50389</v>
      </c>
      <c r="D50">
        <v>96856</v>
      </c>
      <c r="E50">
        <v>97682</v>
      </c>
      <c r="F50">
        <v>37975</v>
      </c>
      <c r="H50">
        <v>97981</v>
      </c>
      <c r="J50">
        <f t="shared" si="6"/>
        <v>72221.399999999994</v>
      </c>
      <c r="K50">
        <f t="shared" si="7"/>
        <v>1.3566754452281458</v>
      </c>
      <c r="L50">
        <f t="shared" si="8"/>
        <v>97682</v>
      </c>
      <c r="M50">
        <f t="shared" si="9"/>
        <v>37975</v>
      </c>
      <c r="N50">
        <f t="shared" si="10"/>
        <v>72221.399999999994</v>
      </c>
      <c r="O50">
        <f t="shared" si="11"/>
        <v>59707</v>
      </c>
      <c r="Q50">
        <v>7945</v>
      </c>
      <c r="R50">
        <v>3</v>
      </c>
      <c r="T50">
        <v>-570</v>
      </c>
      <c r="U50">
        <v>2026.7999999999884</v>
      </c>
      <c r="W50">
        <v>44674</v>
      </c>
      <c r="X50">
        <v>3832.4</v>
      </c>
      <c r="AB50">
        <v>72221.399999999994</v>
      </c>
      <c r="AC50">
        <v>1.3566754452281458</v>
      </c>
      <c r="AI50">
        <v>72221.399999999994</v>
      </c>
      <c r="AJ50">
        <v>1.3566754452281458</v>
      </c>
    </row>
    <row r="51" spans="2:38" x14ac:dyDescent="0.25">
      <c r="B51">
        <v>85478</v>
      </c>
      <c r="C51">
        <v>98246</v>
      </c>
      <c r="D51">
        <v>25800</v>
      </c>
      <c r="E51">
        <v>29654</v>
      </c>
      <c r="F51">
        <v>98301</v>
      </c>
      <c r="H51">
        <v>68940</v>
      </c>
      <c r="J51">
        <f t="shared" si="6"/>
        <v>67495.8</v>
      </c>
      <c r="K51">
        <f t="shared" si="7"/>
        <v>1.0213968869174082</v>
      </c>
      <c r="L51">
        <f t="shared" si="8"/>
        <v>98301</v>
      </c>
      <c r="M51">
        <f t="shared" si="9"/>
        <v>25800</v>
      </c>
      <c r="N51">
        <f t="shared" si="10"/>
        <v>67495.8</v>
      </c>
      <c r="O51">
        <f t="shared" si="11"/>
        <v>72501</v>
      </c>
      <c r="Q51">
        <v>552</v>
      </c>
      <c r="R51">
        <v>22</v>
      </c>
      <c r="T51">
        <v>41690.400000000001</v>
      </c>
      <c r="U51">
        <v>866</v>
      </c>
      <c r="W51">
        <v>66696</v>
      </c>
      <c r="X51">
        <v>896</v>
      </c>
      <c r="AD51">
        <v>67495.8</v>
      </c>
      <c r="AE51">
        <v>1.0213968869174082</v>
      </c>
      <c r="AI51">
        <v>67495.8</v>
      </c>
      <c r="AJ51">
        <v>1.0213968869174082</v>
      </c>
    </row>
    <row r="52" spans="2:38" x14ac:dyDescent="0.25">
      <c r="B52">
        <v>22034</v>
      </c>
      <c r="C52">
        <v>46682</v>
      </c>
      <c r="D52">
        <v>95767</v>
      </c>
      <c r="E52">
        <v>20150</v>
      </c>
      <c r="F52">
        <v>12973</v>
      </c>
      <c r="H52">
        <v>76348</v>
      </c>
      <c r="J52">
        <f t="shared" si="6"/>
        <v>39521.199999999997</v>
      </c>
      <c r="K52">
        <f t="shared" si="7"/>
        <v>1.9318239324716862</v>
      </c>
      <c r="L52">
        <f t="shared" si="8"/>
        <v>95767</v>
      </c>
      <c r="M52">
        <f t="shared" si="9"/>
        <v>12973</v>
      </c>
      <c r="N52">
        <f t="shared" si="10"/>
        <v>39521.199999999997</v>
      </c>
      <c r="O52">
        <f t="shared" si="11"/>
        <v>82794</v>
      </c>
      <c r="Q52">
        <v>-20084</v>
      </c>
      <c r="R52">
        <v>-8</v>
      </c>
      <c r="T52">
        <v>-14279</v>
      </c>
      <c r="U52">
        <v>-5651.6000000000058</v>
      </c>
      <c r="W52">
        <v>37612.6</v>
      </c>
      <c r="X52">
        <v>11667.2</v>
      </c>
      <c r="AD52">
        <v>39521.199999999997</v>
      </c>
      <c r="AE52">
        <v>1.9318239324716862</v>
      </c>
      <c r="AI52">
        <v>39521.199999999997</v>
      </c>
      <c r="AJ52">
        <v>1.9318239324716862</v>
      </c>
    </row>
    <row r="53" spans="2:38" x14ac:dyDescent="0.25">
      <c r="B53">
        <v>70855</v>
      </c>
      <c r="C53">
        <v>27323</v>
      </c>
      <c r="D53">
        <v>98237</v>
      </c>
      <c r="E53">
        <v>42251</v>
      </c>
      <c r="F53">
        <v>108916</v>
      </c>
      <c r="H53">
        <v>84439</v>
      </c>
      <c r="J53">
        <f t="shared" si="6"/>
        <v>69516.399999999994</v>
      </c>
      <c r="K53">
        <f t="shared" si="7"/>
        <v>1.2146630147706154</v>
      </c>
      <c r="L53">
        <f t="shared" si="8"/>
        <v>108916</v>
      </c>
      <c r="M53">
        <f t="shared" si="9"/>
        <v>27323</v>
      </c>
      <c r="N53">
        <f t="shared" si="10"/>
        <v>69516.399999999994</v>
      </c>
      <c r="O53">
        <f t="shared" si="11"/>
        <v>81593</v>
      </c>
      <c r="Q53">
        <v>-13469</v>
      </c>
      <c r="R53">
        <v>-12821</v>
      </c>
      <c r="T53">
        <v>-6227</v>
      </c>
      <c r="U53">
        <v>3830.3999999999942</v>
      </c>
      <c r="W53">
        <v>28769.399999999994</v>
      </c>
      <c r="X53">
        <v>7383.6</v>
      </c>
      <c r="AB53">
        <v>69516.399999999994</v>
      </c>
      <c r="AC53">
        <v>1.2146630147706154</v>
      </c>
      <c r="AI53">
        <v>69516.399999999994</v>
      </c>
      <c r="AJ53">
        <v>1.2146630147706154</v>
      </c>
    </row>
    <row r="54" spans="2:38" x14ac:dyDescent="0.25">
      <c r="B54">
        <v>24379</v>
      </c>
      <c r="C54">
        <v>92613</v>
      </c>
      <c r="D54">
        <v>52378</v>
      </c>
      <c r="E54">
        <v>69157</v>
      </c>
      <c r="F54">
        <v>74461</v>
      </c>
      <c r="H54">
        <v>98371</v>
      </c>
      <c r="J54">
        <f t="shared" si="6"/>
        <v>62597.599999999999</v>
      </c>
      <c r="K54">
        <f t="shared" si="7"/>
        <v>1.5714819737497923</v>
      </c>
      <c r="L54">
        <f t="shared" si="8"/>
        <v>92613</v>
      </c>
      <c r="M54">
        <f t="shared" si="9"/>
        <v>24379</v>
      </c>
      <c r="N54">
        <f t="shared" si="10"/>
        <v>62597.599999999999</v>
      </c>
      <c r="O54">
        <f t="shared" si="11"/>
        <v>68234</v>
      </c>
      <c r="Q54">
        <v>12025</v>
      </c>
      <c r="R54">
        <v>-4423</v>
      </c>
      <c r="T54">
        <v>5747</v>
      </c>
      <c r="U54">
        <v>315.19999999999709</v>
      </c>
      <c r="W54">
        <v>42489.4</v>
      </c>
      <c r="X54">
        <v>11288.400000000001</v>
      </c>
      <c r="AD54">
        <v>62597.599999999999</v>
      </c>
      <c r="AE54">
        <v>1.5714819737497923</v>
      </c>
      <c r="AI54">
        <v>62597.599999999999</v>
      </c>
      <c r="AJ54">
        <v>1.5714819737497923</v>
      </c>
    </row>
    <row r="55" spans="2:38" x14ac:dyDescent="0.25">
      <c r="B55">
        <v>78716</v>
      </c>
      <c r="C55">
        <v>96526</v>
      </c>
      <c r="D55">
        <v>80257</v>
      </c>
      <c r="E55">
        <v>53520</v>
      </c>
      <c r="F55">
        <v>92847</v>
      </c>
      <c r="H55">
        <v>125026</v>
      </c>
      <c r="J55">
        <f t="shared" si="6"/>
        <v>80373.2</v>
      </c>
      <c r="K55">
        <f t="shared" si="7"/>
        <v>1.5555682740017818</v>
      </c>
      <c r="L55">
        <f t="shared" si="8"/>
        <v>96526</v>
      </c>
      <c r="M55">
        <f t="shared" si="9"/>
        <v>53520</v>
      </c>
      <c r="N55">
        <f t="shared" si="10"/>
        <v>80373.2</v>
      </c>
      <c r="O55">
        <f t="shared" si="11"/>
        <v>43006</v>
      </c>
      <c r="Q55">
        <v>33514</v>
      </c>
      <c r="R55">
        <v>3658</v>
      </c>
      <c r="T55">
        <v>17815.399999999994</v>
      </c>
      <c r="U55">
        <v>4442</v>
      </c>
      <c r="W55">
        <v>40318.600000000006</v>
      </c>
      <c r="X55">
        <v>6844</v>
      </c>
      <c r="AB55">
        <v>80373.2</v>
      </c>
      <c r="AC55">
        <v>1.5555682740017818</v>
      </c>
      <c r="AI55">
        <v>80373.2</v>
      </c>
      <c r="AJ55">
        <v>1.5555682740017818</v>
      </c>
    </row>
    <row r="56" spans="2:38" x14ac:dyDescent="0.25">
      <c r="B56">
        <v>40761</v>
      </c>
      <c r="C56">
        <v>59179</v>
      </c>
      <c r="D56">
        <v>98105</v>
      </c>
      <c r="E56">
        <v>33283</v>
      </c>
      <c r="F56">
        <v>57384</v>
      </c>
      <c r="H56">
        <v>70582</v>
      </c>
      <c r="J56">
        <f t="shared" si="6"/>
        <v>57742.400000000001</v>
      </c>
      <c r="K56">
        <f t="shared" si="7"/>
        <v>1.2223599988916289</v>
      </c>
      <c r="L56">
        <f t="shared" si="8"/>
        <v>98105</v>
      </c>
      <c r="M56">
        <f t="shared" si="9"/>
        <v>33283</v>
      </c>
      <c r="N56">
        <f t="shared" si="10"/>
        <v>57742.400000000001</v>
      </c>
      <c r="O56">
        <f t="shared" si="11"/>
        <v>64822</v>
      </c>
      <c r="Q56">
        <v>-3587</v>
      </c>
      <c r="R56">
        <v>0</v>
      </c>
      <c r="T56">
        <v>31543.4</v>
      </c>
      <c r="U56">
        <v>3645.4000000000015</v>
      </c>
      <c r="W56">
        <v>32203</v>
      </c>
      <c r="X56">
        <v>6587.4</v>
      </c>
      <c r="AD56">
        <v>57742.400000000001</v>
      </c>
      <c r="AE56">
        <v>1.2223599988916289</v>
      </c>
      <c r="AI56">
        <v>57742.400000000001</v>
      </c>
      <c r="AJ56">
        <v>1.2223599988916289</v>
      </c>
    </row>
    <row r="57" spans="2:38" x14ac:dyDescent="0.25">
      <c r="B57">
        <v>24413</v>
      </c>
      <c r="C57">
        <v>46703</v>
      </c>
      <c r="D57">
        <v>80355</v>
      </c>
      <c r="E57">
        <v>103080</v>
      </c>
      <c r="F57">
        <v>85549</v>
      </c>
      <c r="H57">
        <v>119503</v>
      </c>
      <c r="J57">
        <f t="shared" si="6"/>
        <v>68020</v>
      </c>
      <c r="K57">
        <f t="shared" si="7"/>
        <v>1.7568803293149073</v>
      </c>
      <c r="L57">
        <f t="shared" si="8"/>
        <v>103080</v>
      </c>
      <c r="M57">
        <f t="shared" si="9"/>
        <v>24413</v>
      </c>
      <c r="N57">
        <f t="shared" si="10"/>
        <v>68020</v>
      </c>
      <c r="O57">
        <f t="shared" si="11"/>
        <v>78667</v>
      </c>
      <c r="Q57">
        <v>6712</v>
      </c>
      <c r="R57">
        <v>2400</v>
      </c>
      <c r="T57">
        <v>5634.4000000000015</v>
      </c>
      <c r="U57">
        <v>4297.8000000000029</v>
      </c>
      <c r="W57">
        <v>21098</v>
      </c>
      <c r="X57">
        <v>5300.5999999999995</v>
      </c>
      <c r="AD57">
        <v>68020</v>
      </c>
      <c r="AE57">
        <v>1.7568803293149073</v>
      </c>
      <c r="AK57">
        <v>68020</v>
      </c>
      <c r="AL57">
        <v>1.7568803293149073</v>
      </c>
    </row>
    <row r="58" spans="2:38" x14ac:dyDescent="0.25">
      <c r="B58">
        <v>23198</v>
      </c>
      <c r="C58">
        <v>24855</v>
      </c>
      <c r="D58">
        <v>76864</v>
      </c>
      <c r="E58">
        <v>53277</v>
      </c>
      <c r="F58">
        <v>80596</v>
      </c>
      <c r="H58">
        <v>97878</v>
      </c>
      <c r="J58">
        <f t="shared" si="6"/>
        <v>51758</v>
      </c>
      <c r="K58">
        <f t="shared" si="7"/>
        <v>1.8910699795200743</v>
      </c>
      <c r="L58">
        <f t="shared" si="8"/>
        <v>80596</v>
      </c>
      <c r="M58">
        <f t="shared" si="9"/>
        <v>23198</v>
      </c>
      <c r="N58">
        <f t="shared" si="10"/>
        <v>51758</v>
      </c>
      <c r="O58">
        <f t="shared" si="11"/>
        <v>57398</v>
      </c>
      <c r="Q58">
        <v>-24876</v>
      </c>
      <c r="R58">
        <v>504</v>
      </c>
      <c r="T58">
        <v>-13481.199999999997</v>
      </c>
      <c r="U58">
        <v>-6292.8000000000029</v>
      </c>
      <c r="W58">
        <v>36764.399999999994</v>
      </c>
      <c r="X58">
        <v>9548.4</v>
      </c>
      <c r="AF58">
        <v>51758</v>
      </c>
      <c r="AG58">
        <v>1.8910699795200743</v>
      </c>
      <c r="AK58">
        <v>51758</v>
      </c>
      <c r="AL58">
        <v>1.8910699795200743</v>
      </c>
    </row>
    <row r="59" spans="2:38" x14ac:dyDescent="0.25">
      <c r="B59">
        <v>86197</v>
      </c>
      <c r="C59">
        <v>30595</v>
      </c>
      <c r="D59">
        <v>45690</v>
      </c>
      <c r="E59">
        <v>25018</v>
      </c>
      <c r="F59">
        <v>48842</v>
      </c>
      <c r="H59">
        <v>68362</v>
      </c>
      <c r="J59">
        <f t="shared" si="6"/>
        <v>47268.4</v>
      </c>
      <c r="K59">
        <f t="shared" si="7"/>
        <v>1.4462516184173781</v>
      </c>
      <c r="L59">
        <f t="shared" si="8"/>
        <v>86197</v>
      </c>
      <c r="M59">
        <f t="shared" si="9"/>
        <v>25018</v>
      </c>
      <c r="N59">
        <f t="shared" si="10"/>
        <v>47268.4</v>
      </c>
      <c r="O59">
        <f t="shared" si="11"/>
        <v>61179</v>
      </c>
      <c r="Q59">
        <v>3541</v>
      </c>
      <c r="R59">
        <v>-1939</v>
      </c>
      <c r="T59">
        <v>-10025</v>
      </c>
      <c r="U59">
        <v>-463.59999999999854</v>
      </c>
      <c r="W59">
        <v>47032.6</v>
      </c>
      <c r="X59">
        <v>2087.6</v>
      </c>
      <c r="Z59">
        <v>47268.4</v>
      </c>
      <c r="AA59">
        <v>1.4462516184173781</v>
      </c>
      <c r="AI59">
        <v>47268.4</v>
      </c>
      <c r="AJ59">
        <v>1.4462516184173781</v>
      </c>
    </row>
    <row r="60" spans="2:38" x14ac:dyDescent="0.25">
      <c r="B60">
        <v>79260</v>
      </c>
      <c r="C60">
        <v>40864</v>
      </c>
      <c r="D60">
        <v>19190</v>
      </c>
      <c r="E60">
        <v>62831</v>
      </c>
      <c r="F60">
        <v>101512</v>
      </c>
      <c r="H60">
        <v>65982</v>
      </c>
      <c r="J60">
        <f t="shared" si="6"/>
        <v>60731.4</v>
      </c>
      <c r="K60">
        <f t="shared" si="7"/>
        <v>1.0864561001393018</v>
      </c>
      <c r="L60">
        <f t="shared" si="8"/>
        <v>101512</v>
      </c>
      <c r="M60">
        <f t="shared" si="9"/>
        <v>19190</v>
      </c>
      <c r="N60">
        <f t="shared" si="10"/>
        <v>60731.4</v>
      </c>
      <c r="O60">
        <f t="shared" si="11"/>
        <v>82322</v>
      </c>
      <c r="Q60">
        <v>-50745</v>
      </c>
      <c r="R60">
        <v>470</v>
      </c>
      <c r="T60">
        <v>-11764.799999999996</v>
      </c>
      <c r="U60">
        <v>1795.8000000000029</v>
      </c>
      <c r="W60">
        <v>29388.799999999999</v>
      </c>
      <c r="X60">
        <v>6575.8</v>
      </c>
      <c r="AF60">
        <v>60731.4</v>
      </c>
      <c r="AG60">
        <v>1.0864561001393018</v>
      </c>
      <c r="AI60">
        <v>60731.4</v>
      </c>
      <c r="AJ60">
        <v>1.0864561001393018</v>
      </c>
    </row>
    <row r="61" spans="2:38" x14ac:dyDescent="0.25">
      <c r="B61">
        <v>45887</v>
      </c>
      <c r="C61">
        <v>33254</v>
      </c>
      <c r="D61">
        <v>82845</v>
      </c>
      <c r="E61">
        <v>93889</v>
      </c>
      <c r="F61">
        <v>55076</v>
      </c>
      <c r="H61">
        <v>85849</v>
      </c>
      <c r="J61">
        <f t="shared" si="6"/>
        <v>62190.2</v>
      </c>
      <c r="K61">
        <f t="shared" si="7"/>
        <v>1.3804264980656118</v>
      </c>
      <c r="L61">
        <f t="shared" si="8"/>
        <v>93889</v>
      </c>
      <c r="M61">
        <f t="shared" si="9"/>
        <v>33254</v>
      </c>
      <c r="N61">
        <f t="shared" si="10"/>
        <v>62190.2</v>
      </c>
      <c r="O61">
        <f t="shared" si="11"/>
        <v>60635</v>
      </c>
      <c r="Q61">
        <v>-11444</v>
      </c>
      <c r="R61">
        <v>14828</v>
      </c>
      <c r="T61">
        <v>-6443.8000000000029</v>
      </c>
      <c r="U61">
        <v>5898.1999999999971</v>
      </c>
      <c r="W61">
        <v>34324.6</v>
      </c>
      <c r="X61">
        <v>5907.8</v>
      </c>
      <c r="AB61">
        <v>62190.2</v>
      </c>
      <c r="AC61">
        <v>1.3804264980656118</v>
      </c>
      <c r="AI61">
        <v>62190.2</v>
      </c>
      <c r="AJ61">
        <v>1.3804264980656118</v>
      </c>
    </row>
    <row r="62" spans="2:38" x14ac:dyDescent="0.25">
      <c r="B62">
        <v>75008</v>
      </c>
      <c r="C62">
        <v>24643</v>
      </c>
      <c r="D62">
        <v>42695</v>
      </c>
      <c r="E62">
        <v>83893</v>
      </c>
      <c r="F62">
        <v>31170</v>
      </c>
      <c r="H62">
        <v>66010</v>
      </c>
      <c r="J62">
        <f t="shared" si="6"/>
        <v>51481.8</v>
      </c>
      <c r="K62">
        <f t="shared" si="7"/>
        <v>1.2822007000532227</v>
      </c>
      <c r="L62">
        <f t="shared" si="8"/>
        <v>83893</v>
      </c>
      <c r="M62">
        <f t="shared" si="9"/>
        <v>24643</v>
      </c>
      <c r="N62">
        <f t="shared" si="10"/>
        <v>51481.8</v>
      </c>
      <c r="O62">
        <f t="shared" si="11"/>
        <v>59250</v>
      </c>
      <c r="Q62">
        <v>-42599</v>
      </c>
      <c r="R62">
        <v>43</v>
      </c>
      <c r="T62">
        <v>-7656.5999999999985</v>
      </c>
      <c r="U62">
        <v>-7439.3999999999942</v>
      </c>
      <c r="W62">
        <v>28294.6</v>
      </c>
      <c r="X62">
        <v>10863.8</v>
      </c>
      <c r="AD62">
        <v>51481.8</v>
      </c>
      <c r="AE62">
        <v>1.2822007000532227</v>
      </c>
      <c r="AI62">
        <v>51481.8</v>
      </c>
      <c r="AJ62">
        <v>1.2822007000532227</v>
      </c>
    </row>
    <row r="63" spans="2:38" x14ac:dyDescent="0.25">
      <c r="B63">
        <v>63105</v>
      </c>
      <c r="C63">
        <v>58599</v>
      </c>
      <c r="D63">
        <v>67033</v>
      </c>
      <c r="E63">
        <v>68044</v>
      </c>
      <c r="F63">
        <v>72643</v>
      </c>
      <c r="H63">
        <v>75617</v>
      </c>
      <c r="J63">
        <f t="shared" si="6"/>
        <v>65884.800000000003</v>
      </c>
      <c r="K63">
        <f t="shared" si="7"/>
        <v>1.1477154062849093</v>
      </c>
      <c r="L63">
        <f t="shared" si="8"/>
        <v>72643</v>
      </c>
      <c r="M63">
        <f t="shared" si="9"/>
        <v>58599</v>
      </c>
      <c r="N63">
        <f t="shared" si="10"/>
        <v>65884.800000000003</v>
      </c>
      <c r="O63">
        <f t="shared" si="11"/>
        <v>14044</v>
      </c>
      <c r="Q63">
        <v>-520</v>
      </c>
      <c r="R63">
        <v>122</v>
      </c>
      <c r="T63">
        <v>40719</v>
      </c>
      <c r="U63">
        <v>-915.80000000000291</v>
      </c>
      <c r="W63">
        <v>43199</v>
      </c>
      <c r="X63">
        <v>7959.7999999999993</v>
      </c>
      <c r="AD63">
        <v>65884.800000000003</v>
      </c>
      <c r="AE63">
        <v>1.1477154062849093</v>
      </c>
      <c r="AI63">
        <v>65884.800000000003</v>
      </c>
      <c r="AJ63">
        <v>1.1477154062849093</v>
      </c>
    </row>
    <row r="64" spans="2:38" x14ac:dyDescent="0.25">
      <c r="B64">
        <v>76597</v>
      </c>
      <c r="C64">
        <v>59045</v>
      </c>
      <c r="D64">
        <v>109959</v>
      </c>
      <c r="E64">
        <v>73949</v>
      </c>
      <c r="F64">
        <v>39193</v>
      </c>
      <c r="H64">
        <v>83494</v>
      </c>
      <c r="J64">
        <f t="shared" si="6"/>
        <v>71748.600000000006</v>
      </c>
      <c r="K64">
        <f t="shared" si="7"/>
        <v>1.1637021488921038</v>
      </c>
      <c r="L64">
        <f t="shared" si="8"/>
        <v>109959</v>
      </c>
      <c r="M64">
        <f t="shared" si="9"/>
        <v>39193</v>
      </c>
      <c r="N64">
        <f t="shared" si="10"/>
        <v>71748.600000000006</v>
      </c>
      <c r="O64">
        <f t="shared" si="11"/>
        <v>70766</v>
      </c>
      <c r="Q64">
        <v>-3467</v>
      </c>
      <c r="R64">
        <v>11440</v>
      </c>
      <c r="T64">
        <v>32290.200000000004</v>
      </c>
      <c r="U64">
        <v>272.60000000000582</v>
      </c>
      <c r="W64">
        <v>38378.600000000006</v>
      </c>
      <c r="X64">
        <v>7112.2</v>
      </c>
      <c r="AD64">
        <v>71748.600000000006</v>
      </c>
      <c r="AE64">
        <v>1.1637021488921038</v>
      </c>
      <c r="AI64">
        <v>71748.600000000006</v>
      </c>
      <c r="AJ64">
        <v>1.1637021488921038</v>
      </c>
    </row>
    <row r="65" spans="2:38" x14ac:dyDescent="0.25">
      <c r="B65">
        <v>89031</v>
      </c>
      <c r="C65">
        <v>25620</v>
      </c>
      <c r="D65">
        <v>55114</v>
      </c>
      <c r="E65">
        <v>98051</v>
      </c>
      <c r="F65">
        <v>94863</v>
      </c>
      <c r="H65">
        <v>94210</v>
      </c>
      <c r="J65">
        <f t="shared" si="6"/>
        <v>72535.8</v>
      </c>
      <c r="K65">
        <f t="shared" si="7"/>
        <v>1.2988069339553709</v>
      </c>
      <c r="L65">
        <f t="shared" si="8"/>
        <v>98051</v>
      </c>
      <c r="M65">
        <f t="shared" si="9"/>
        <v>25620</v>
      </c>
      <c r="N65">
        <f t="shared" si="10"/>
        <v>72535.8</v>
      </c>
      <c r="O65">
        <f t="shared" si="11"/>
        <v>72431</v>
      </c>
      <c r="Q65">
        <v>47101</v>
      </c>
      <c r="R65">
        <v>41</v>
      </c>
      <c r="T65">
        <v>38833.800000000003</v>
      </c>
      <c r="U65">
        <v>3584.1999999999971</v>
      </c>
      <c r="W65">
        <v>41741</v>
      </c>
      <c r="X65">
        <v>3709.0000000000005</v>
      </c>
      <c r="Z65">
        <v>72535.8</v>
      </c>
      <c r="AA65">
        <v>1.2988069339553709</v>
      </c>
      <c r="AI65">
        <v>72535.8</v>
      </c>
      <c r="AJ65">
        <v>1.2988069339553709</v>
      </c>
    </row>
    <row r="66" spans="2:38" x14ac:dyDescent="0.25">
      <c r="B66">
        <v>49001</v>
      </c>
      <c r="C66">
        <v>76413</v>
      </c>
      <c r="D66">
        <v>76612</v>
      </c>
      <c r="E66">
        <v>79007</v>
      </c>
      <c r="F66">
        <v>30700</v>
      </c>
      <c r="H66">
        <v>88883</v>
      </c>
      <c r="J66">
        <f t="shared" ref="J66:J101" si="12">AVERAGE(B66:F66)</f>
        <v>62346.6</v>
      </c>
      <c r="K66">
        <f t="shared" ref="K66:K97" si="13">H66/J66</f>
        <v>1.4256270590537414</v>
      </c>
      <c r="L66">
        <f t="shared" ref="L66:L101" si="14">MAX(B66:F66)</f>
        <v>79007</v>
      </c>
      <c r="M66">
        <f t="shared" ref="M66:M101" si="15">MIN(B66:F66)</f>
        <v>30700</v>
      </c>
      <c r="N66">
        <f t="shared" ref="N66:N101" si="16">AVERAGE(B66:F66)</f>
        <v>62346.6</v>
      </c>
      <c r="O66">
        <f t="shared" ref="O66:O101" si="17">L66-M66</f>
        <v>48307</v>
      </c>
      <c r="Q66">
        <v>28121</v>
      </c>
      <c r="R66">
        <v>3126</v>
      </c>
      <c r="T66">
        <v>2445.5999999999985</v>
      </c>
      <c r="U66">
        <v>683.40000000000146</v>
      </c>
      <c r="W66">
        <v>16507.2</v>
      </c>
      <c r="X66">
        <v>6859.4</v>
      </c>
      <c r="Z66">
        <v>62346.6</v>
      </c>
      <c r="AA66">
        <v>1.4256270590537414</v>
      </c>
      <c r="AI66">
        <v>62346.6</v>
      </c>
      <c r="AJ66">
        <v>1.4256270590537414</v>
      </c>
    </row>
    <row r="67" spans="2:38" x14ac:dyDescent="0.25">
      <c r="B67">
        <v>31177</v>
      </c>
      <c r="C67">
        <v>24753</v>
      </c>
      <c r="D67">
        <v>97345</v>
      </c>
      <c r="E67">
        <v>95960</v>
      </c>
      <c r="F67">
        <v>54607</v>
      </c>
      <c r="H67">
        <v>112700</v>
      </c>
      <c r="J67">
        <f t="shared" si="12"/>
        <v>60768.4</v>
      </c>
      <c r="K67">
        <f t="shared" si="13"/>
        <v>1.8545823158088743</v>
      </c>
      <c r="L67">
        <f t="shared" si="14"/>
        <v>97345</v>
      </c>
      <c r="M67">
        <f t="shared" si="15"/>
        <v>24753</v>
      </c>
      <c r="N67">
        <f t="shared" si="16"/>
        <v>60768.4</v>
      </c>
      <c r="O67">
        <f t="shared" si="17"/>
        <v>72592</v>
      </c>
      <c r="Q67">
        <v>54029</v>
      </c>
      <c r="R67">
        <v>5</v>
      </c>
      <c r="T67">
        <v>37742.800000000003</v>
      </c>
      <c r="U67">
        <v>1126.8000000000029</v>
      </c>
      <c r="W67">
        <v>43476</v>
      </c>
      <c r="X67">
        <v>2026</v>
      </c>
      <c r="AD67">
        <v>60768.4</v>
      </c>
      <c r="AE67">
        <v>1.8545823158088743</v>
      </c>
      <c r="AK67">
        <v>60768.4</v>
      </c>
      <c r="AL67">
        <v>1.8545823158088743</v>
      </c>
    </row>
    <row r="68" spans="2:38" x14ac:dyDescent="0.25">
      <c r="B68">
        <v>34018</v>
      </c>
      <c r="C68">
        <v>57940</v>
      </c>
      <c r="D68">
        <v>56595</v>
      </c>
      <c r="E68">
        <v>42992</v>
      </c>
      <c r="F68">
        <v>69438</v>
      </c>
      <c r="H68">
        <v>116781</v>
      </c>
      <c r="J68">
        <f t="shared" si="12"/>
        <v>52196.6</v>
      </c>
      <c r="K68">
        <f t="shared" si="13"/>
        <v>2.2373296344972662</v>
      </c>
      <c r="L68">
        <f t="shared" si="14"/>
        <v>69438</v>
      </c>
      <c r="M68">
        <f t="shared" si="15"/>
        <v>34018</v>
      </c>
      <c r="N68">
        <f t="shared" si="16"/>
        <v>52196.6</v>
      </c>
      <c r="O68">
        <f t="shared" si="17"/>
        <v>35420</v>
      </c>
      <c r="Q68">
        <v>15675</v>
      </c>
      <c r="R68">
        <v>-1</v>
      </c>
      <c r="T68">
        <v>-3497.8000000000029</v>
      </c>
      <c r="U68">
        <v>-43</v>
      </c>
      <c r="W68">
        <v>31846.2</v>
      </c>
      <c r="X68">
        <v>5839.4</v>
      </c>
      <c r="AD68">
        <v>52196.6</v>
      </c>
      <c r="AE68">
        <v>2.2373296344972662</v>
      </c>
      <c r="AK68">
        <v>52196.6</v>
      </c>
      <c r="AL68">
        <v>2.2373296344972662</v>
      </c>
    </row>
    <row r="69" spans="2:38" x14ac:dyDescent="0.25">
      <c r="B69">
        <v>43572</v>
      </c>
      <c r="C69">
        <v>29002</v>
      </c>
      <c r="D69">
        <v>52237</v>
      </c>
      <c r="E69">
        <v>95559</v>
      </c>
      <c r="F69">
        <v>70062</v>
      </c>
      <c r="H69">
        <v>71667</v>
      </c>
      <c r="J69">
        <f t="shared" si="12"/>
        <v>58086.400000000001</v>
      </c>
      <c r="K69">
        <f t="shared" si="13"/>
        <v>1.2337999944909652</v>
      </c>
      <c r="L69">
        <f t="shared" si="14"/>
        <v>95559</v>
      </c>
      <c r="M69">
        <f t="shared" si="15"/>
        <v>29002</v>
      </c>
      <c r="N69">
        <f t="shared" si="16"/>
        <v>58086.400000000001</v>
      </c>
      <c r="O69">
        <f t="shared" si="17"/>
        <v>66557</v>
      </c>
      <c r="Q69">
        <v>-68184</v>
      </c>
      <c r="R69">
        <v>-28</v>
      </c>
      <c r="T69">
        <v>-21617.599999999999</v>
      </c>
      <c r="U69">
        <v>-3421</v>
      </c>
      <c r="W69">
        <v>26862.799999999996</v>
      </c>
      <c r="X69">
        <v>5635.4</v>
      </c>
      <c r="AF69">
        <v>58086.400000000001</v>
      </c>
      <c r="AG69">
        <v>1.2337999944909652</v>
      </c>
      <c r="AI69">
        <v>58086.400000000001</v>
      </c>
      <c r="AJ69">
        <v>1.2337999944909652</v>
      </c>
    </row>
    <row r="70" spans="2:38" x14ac:dyDescent="0.25">
      <c r="B70">
        <v>20344</v>
      </c>
      <c r="C70">
        <v>75215</v>
      </c>
      <c r="D70">
        <v>13218</v>
      </c>
      <c r="E70">
        <v>57905</v>
      </c>
      <c r="F70">
        <v>50323</v>
      </c>
      <c r="H70">
        <v>103692</v>
      </c>
      <c r="J70">
        <f t="shared" si="12"/>
        <v>43401</v>
      </c>
      <c r="K70">
        <f t="shared" si="13"/>
        <v>2.3891615400566808</v>
      </c>
      <c r="L70">
        <f t="shared" si="14"/>
        <v>75215</v>
      </c>
      <c r="M70">
        <f t="shared" si="15"/>
        <v>13218</v>
      </c>
      <c r="N70">
        <f t="shared" si="16"/>
        <v>43401</v>
      </c>
      <c r="O70">
        <f t="shared" si="17"/>
        <v>61997</v>
      </c>
      <c r="Q70">
        <v>4431</v>
      </c>
      <c r="R70">
        <v>188</v>
      </c>
      <c r="T70">
        <v>-42649.8</v>
      </c>
      <c r="U70">
        <v>-4888.8000000000029</v>
      </c>
      <c r="W70">
        <v>42649.8</v>
      </c>
      <c r="X70">
        <v>8545.2000000000007</v>
      </c>
      <c r="AB70">
        <v>43401</v>
      </c>
      <c r="AC70">
        <v>2.3891615400566808</v>
      </c>
      <c r="AK70">
        <v>43401</v>
      </c>
      <c r="AL70">
        <v>2.3891615400566808</v>
      </c>
    </row>
    <row r="71" spans="2:38" x14ac:dyDescent="0.25">
      <c r="B71">
        <v>25530</v>
      </c>
      <c r="C71">
        <v>31084</v>
      </c>
      <c r="D71">
        <v>39505</v>
      </c>
      <c r="E71">
        <v>99844</v>
      </c>
      <c r="F71">
        <v>11836</v>
      </c>
      <c r="H71">
        <v>105055</v>
      </c>
      <c r="J71">
        <f t="shared" si="12"/>
        <v>41559.800000000003</v>
      </c>
      <c r="K71">
        <f t="shared" si="13"/>
        <v>2.5278033099293067</v>
      </c>
      <c r="L71">
        <f t="shared" si="14"/>
        <v>99844</v>
      </c>
      <c r="M71">
        <f t="shared" si="15"/>
        <v>11836</v>
      </c>
      <c r="N71">
        <f t="shared" si="16"/>
        <v>41559.800000000003</v>
      </c>
      <c r="O71">
        <f t="shared" si="17"/>
        <v>88008</v>
      </c>
      <c r="Q71">
        <v>29410</v>
      </c>
      <c r="R71">
        <v>-9036</v>
      </c>
      <c r="T71">
        <v>-25352.199999999997</v>
      </c>
      <c r="U71">
        <v>-4509.5999999999985</v>
      </c>
      <c r="W71">
        <v>56975</v>
      </c>
      <c r="X71">
        <v>4684</v>
      </c>
      <c r="AB71">
        <v>41559.800000000003</v>
      </c>
      <c r="AC71">
        <v>2.5278033099293067</v>
      </c>
      <c r="AK71">
        <v>41559.800000000003</v>
      </c>
      <c r="AL71">
        <v>2.5278033099293067</v>
      </c>
    </row>
    <row r="72" spans="2:38" x14ac:dyDescent="0.25">
      <c r="B72">
        <v>90772</v>
      </c>
      <c r="C72">
        <v>68811</v>
      </c>
      <c r="D72">
        <v>81461</v>
      </c>
      <c r="E72">
        <v>61622</v>
      </c>
      <c r="F72">
        <v>74721</v>
      </c>
      <c r="H72">
        <v>102113</v>
      </c>
      <c r="J72">
        <f t="shared" si="12"/>
        <v>75477.399999999994</v>
      </c>
      <c r="K72">
        <f t="shared" si="13"/>
        <v>1.3528950387798202</v>
      </c>
      <c r="L72">
        <f t="shared" si="14"/>
        <v>90772</v>
      </c>
      <c r="M72">
        <f t="shared" si="15"/>
        <v>61622</v>
      </c>
      <c r="N72">
        <f t="shared" si="16"/>
        <v>75477.399999999994</v>
      </c>
      <c r="O72">
        <f t="shared" si="17"/>
        <v>29150</v>
      </c>
      <c r="Q72">
        <v>-12892</v>
      </c>
      <c r="R72">
        <v>8169</v>
      </c>
      <c r="T72">
        <v>-14558.600000000006</v>
      </c>
      <c r="U72">
        <v>2505.7999999999884</v>
      </c>
      <c r="W72">
        <v>30719.4</v>
      </c>
      <c r="X72">
        <v>2896.6</v>
      </c>
      <c r="AB72">
        <v>75477.399999999994</v>
      </c>
      <c r="AC72">
        <v>1.3528950387798202</v>
      </c>
      <c r="AI72">
        <v>75477.399999999994</v>
      </c>
      <c r="AJ72">
        <v>1.3528950387798202</v>
      </c>
    </row>
    <row r="73" spans="2:38" x14ac:dyDescent="0.25">
      <c r="B73">
        <v>68177</v>
      </c>
      <c r="C73">
        <v>67529</v>
      </c>
      <c r="D73">
        <v>61806</v>
      </c>
      <c r="E73">
        <v>15774</v>
      </c>
      <c r="F73">
        <v>86758</v>
      </c>
      <c r="H73">
        <v>107302</v>
      </c>
      <c r="J73">
        <f t="shared" si="12"/>
        <v>60008.800000000003</v>
      </c>
      <c r="K73">
        <f t="shared" si="13"/>
        <v>1.7881044113530016</v>
      </c>
      <c r="L73">
        <f t="shared" si="14"/>
        <v>86758</v>
      </c>
      <c r="M73">
        <f t="shared" si="15"/>
        <v>15774</v>
      </c>
      <c r="N73">
        <f t="shared" si="16"/>
        <v>60008.800000000003</v>
      </c>
      <c r="O73">
        <f t="shared" si="17"/>
        <v>70984</v>
      </c>
      <c r="Q73">
        <v>52198</v>
      </c>
      <c r="R73">
        <v>41</v>
      </c>
      <c r="T73">
        <v>28447.000000000004</v>
      </c>
      <c r="U73">
        <v>-1010.7999999999956</v>
      </c>
      <c r="W73">
        <v>28447</v>
      </c>
      <c r="X73">
        <v>3440.4</v>
      </c>
      <c r="AD73">
        <v>60008.800000000003</v>
      </c>
      <c r="AE73">
        <v>1.7881044113530016</v>
      </c>
      <c r="AI73">
        <v>60008.800000000003</v>
      </c>
      <c r="AJ73">
        <v>1.7881044113530016</v>
      </c>
    </row>
    <row r="74" spans="2:38" x14ac:dyDescent="0.25">
      <c r="B74">
        <v>24632</v>
      </c>
      <c r="C74">
        <v>53251</v>
      </c>
      <c r="D74">
        <v>91284</v>
      </c>
      <c r="E74">
        <v>57670</v>
      </c>
      <c r="F74">
        <v>61858</v>
      </c>
      <c r="H74">
        <v>108570</v>
      </c>
      <c r="J74">
        <f t="shared" si="12"/>
        <v>57739</v>
      </c>
      <c r="K74">
        <f t="shared" si="13"/>
        <v>1.8803581634597066</v>
      </c>
      <c r="L74">
        <f t="shared" si="14"/>
        <v>91284</v>
      </c>
      <c r="M74">
        <f t="shared" si="15"/>
        <v>24632</v>
      </c>
      <c r="N74">
        <f t="shared" si="16"/>
        <v>57739</v>
      </c>
      <c r="O74">
        <f t="shared" si="17"/>
        <v>66652</v>
      </c>
      <c r="Q74">
        <v>17181</v>
      </c>
      <c r="R74">
        <v>-13422</v>
      </c>
      <c r="T74">
        <v>421</v>
      </c>
      <c r="U74">
        <v>-1076.1999999999971</v>
      </c>
      <c r="W74">
        <v>26889</v>
      </c>
      <c r="X74">
        <v>6347.4</v>
      </c>
      <c r="AD74">
        <v>57739</v>
      </c>
      <c r="AE74">
        <v>1.8803581634597066</v>
      </c>
      <c r="AK74">
        <v>57739</v>
      </c>
      <c r="AL74">
        <v>1.8803581634597066</v>
      </c>
    </row>
    <row r="75" spans="2:38" x14ac:dyDescent="0.25">
      <c r="B75">
        <v>35807</v>
      </c>
      <c r="C75">
        <v>54400</v>
      </c>
      <c r="D75">
        <v>83715</v>
      </c>
      <c r="E75">
        <v>97571</v>
      </c>
      <c r="F75">
        <v>67955</v>
      </c>
      <c r="H75">
        <v>74876</v>
      </c>
      <c r="J75">
        <f t="shared" si="12"/>
        <v>67889.600000000006</v>
      </c>
      <c r="K75">
        <f t="shared" si="13"/>
        <v>1.1029082510428696</v>
      </c>
      <c r="L75">
        <f t="shared" si="14"/>
        <v>97571</v>
      </c>
      <c r="M75">
        <f t="shared" si="15"/>
        <v>35807</v>
      </c>
      <c r="N75">
        <f t="shared" si="16"/>
        <v>67889.600000000006</v>
      </c>
      <c r="O75">
        <f t="shared" si="17"/>
        <v>61764</v>
      </c>
      <c r="Q75">
        <v>-39022</v>
      </c>
      <c r="R75">
        <v>7</v>
      </c>
      <c r="T75">
        <v>-19538.799999999988</v>
      </c>
      <c r="U75">
        <v>-6918</v>
      </c>
      <c r="W75">
        <v>31882.400000000001</v>
      </c>
      <c r="X75">
        <v>6922</v>
      </c>
      <c r="AB75">
        <v>67889.600000000006</v>
      </c>
      <c r="AC75">
        <v>1.1029082510428696</v>
      </c>
      <c r="AI75">
        <v>67889.600000000006</v>
      </c>
      <c r="AJ75">
        <v>1.1029082510428696</v>
      </c>
    </row>
    <row r="76" spans="2:38" x14ac:dyDescent="0.25">
      <c r="B76">
        <v>90568</v>
      </c>
      <c r="C76">
        <v>47424</v>
      </c>
      <c r="D76">
        <v>97609</v>
      </c>
      <c r="E76">
        <v>55063</v>
      </c>
      <c r="F76">
        <v>96684</v>
      </c>
      <c r="H76">
        <v>115808</v>
      </c>
      <c r="J76">
        <f t="shared" si="12"/>
        <v>77469.600000000006</v>
      </c>
      <c r="K76">
        <f t="shared" si="13"/>
        <v>1.4948831541662793</v>
      </c>
      <c r="L76">
        <f t="shared" si="14"/>
        <v>97609</v>
      </c>
      <c r="M76">
        <f t="shared" si="15"/>
        <v>47424</v>
      </c>
      <c r="N76">
        <f t="shared" si="16"/>
        <v>77469.600000000006</v>
      </c>
      <c r="O76">
        <f t="shared" si="17"/>
        <v>50185</v>
      </c>
      <c r="Q76">
        <v>15194</v>
      </c>
      <c r="R76">
        <v>10958</v>
      </c>
      <c r="T76">
        <v>1923</v>
      </c>
      <c r="U76">
        <v>4231</v>
      </c>
      <c r="W76">
        <v>16934.599999999999</v>
      </c>
      <c r="X76">
        <v>12067.400000000001</v>
      </c>
      <c r="AB76">
        <v>77469.600000000006</v>
      </c>
      <c r="AC76">
        <v>1.4948831541662793</v>
      </c>
      <c r="AI76">
        <v>77469.600000000006</v>
      </c>
      <c r="AJ76">
        <v>1.4948831541662793</v>
      </c>
    </row>
    <row r="77" spans="2:38" x14ac:dyDescent="0.25">
      <c r="B77">
        <v>95762</v>
      </c>
      <c r="C77">
        <v>11640</v>
      </c>
      <c r="D77">
        <v>33248</v>
      </c>
      <c r="E77">
        <v>68293</v>
      </c>
      <c r="F77">
        <v>84725</v>
      </c>
      <c r="H77">
        <v>78297</v>
      </c>
      <c r="J77">
        <f t="shared" si="12"/>
        <v>58733.599999999999</v>
      </c>
      <c r="K77">
        <f t="shared" si="13"/>
        <v>1.3330870234414374</v>
      </c>
      <c r="L77">
        <f t="shared" si="14"/>
        <v>95762</v>
      </c>
      <c r="M77">
        <f t="shared" si="15"/>
        <v>11640</v>
      </c>
      <c r="N77">
        <f t="shared" si="16"/>
        <v>58733.599999999999</v>
      </c>
      <c r="O77">
        <f t="shared" si="17"/>
        <v>84122</v>
      </c>
      <c r="Q77">
        <v>-3990</v>
      </c>
      <c r="R77">
        <v>1250</v>
      </c>
      <c r="T77">
        <v>-19420.599999999999</v>
      </c>
      <c r="U77">
        <v>4655.5999999999985</v>
      </c>
      <c r="W77">
        <v>33594.6</v>
      </c>
      <c r="X77">
        <v>13334.8</v>
      </c>
      <c r="AB77">
        <v>58733.599999999999</v>
      </c>
      <c r="AC77">
        <v>1.3330870234414374</v>
      </c>
      <c r="AI77">
        <v>58733.599999999999</v>
      </c>
      <c r="AJ77">
        <v>1.3330870234414374</v>
      </c>
    </row>
    <row r="78" spans="2:38" x14ac:dyDescent="0.25">
      <c r="B78">
        <v>48520</v>
      </c>
      <c r="C78">
        <v>43517</v>
      </c>
      <c r="D78">
        <v>46380</v>
      </c>
      <c r="E78">
        <v>82178</v>
      </c>
      <c r="F78">
        <v>87315</v>
      </c>
      <c r="H78">
        <v>80480</v>
      </c>
      <c r="J78">
        <f t="shared" si="12"/>
        <v>61582</v>
      </c>
      <c r="K78">
        <f t="shared" si="13"/>
        <v>1.3068753856646422</v>
      </c>
      <c r="L78">
        <f t="shared" si="14"/>
        <v>87315</v>
      </c>
      <c r="M78">
        <f t="shared" si="15"/>
        <v>43517</v>
      </c>
      <c r="N78">
        <f t="shared" si="16"/>
        <v>61582</v>
      </c>
      <c r="O78">
        <f t="shared" si="17"/>
        <v>43798</v>
      </c>
      <c r="Q78">
        <v>530</v>
      </c>
      <c r="R78">
        <v>10797</v>
      </c>
      <c r="T78">
        <v>-10717.399999999994</v>
      </c>
      <c r="U78">
        <v>5791</v>
      </c>
      <c r="W78">
        <v>22308.2</v>
      </c>
      <c r="X78">
        <v>8679.7999999999993</v>
      </c>
      <c r="AB78">
        <v>61582</v>
      </c>
      <c r="AC78">
        <v>1.3068753856646422</v>
      </c>
      <c r="AI78">
        <v>61582</v>
      </c>
      <c r="AJ78">
        <v>1.3068753856646422</v>
      </c>
    </row>
    <row r="79" spans="2:38" x14ac:dyDescent="0.25">
      <c r="B79">
        <v>44664</v>
      </c>
      <c r="C79">
        <v>14655</v>
      </c>
      <c r="D79">
        <v>35984</v>
      </c>
      <c r="E79">
        <v>95070</v>
      </c>
      <c r="F79">
        <v>38447</v>
      </c>
      <c r="H79">
        <v>97060</v>
      </c>
      <c r="J79">
        <f t="shared" si="12"/>
        <v>45764</v>
      </c>
      <c r="K79">
        <f t="shared" si="13"/>
        <v>2.1208810418669697</v>
      </c>
      <c r="L79">
        <f t="shared" si="14"/>
        <v>95070</v>
      </c>
      <c r="M79">
        <f t="shared" si="15"/>
        <v>14655</v>
      </c>
      <c r="N79">
        <f t="shared" si="16"/>
        <v>45764</v>
      </c>
      <c r="O79">
        <f t="shared" si="17"/>
        <v>80415</v>
      </c>
      <c r="Q79">
        <v>-1094</v>
      </c>
      <c r="R79">
        <v>-4864</v>
      </c>
      <c r="T79">
        <v>-32021.199999999997</v>
      </c>
      <c r="U79">
        <v>-3455.1999999999971</v>
      </c>
      <c r="W79">
        <v>38570.800000000003</v>
      </c>
      <c r="X79">
        <v>3455.2</v>
      </c>
      <c r="AB79">
        <v>45764</v>
      </c>
      <c r="AC79">
        <v>2.1208810418669697</v>
      </c>
      <c r="AK79">
        <v>45764</v>
      </c>
      <c r="AL79">
        <v>2.1208810418669697</v>
      </c>
    </row>
    <row r="80" spans="2:38" x14ac:dyDescent="0.25">
      <c r="B80">
        <v>32217</v>
      </c>
      <c r="C80">
        <v>37086</v>
      </c>
      <c r="D80">
        <v>94719</v>
      </c>
      <c r="E80">
        <v>35589</v>
      </c>
      <c r="F80">
        <v>30385</v>
      </c>
      <c r="H80">
        <v>70824</v>
      </c>
      <c r="J80">
        <f t="shared" si="12"/>
        <v>45999.199999999997</v>
      </c>
      <c r="K80">
        <f t="shared" si="13"/>
        <v>1.5396789509382773</v>
      </c>
      <c r="L80">
        <f t="shared" si="14"/>
        <v>94719</v>
      </c>
      <c r="M80">
        <f t="shared" si="15"/>
        <v>30385</v>
      </c>
      <c r="N80">
        <f t="shared" si="16"/>
        <v>45999.199999999997</v>
      </c>
      <c r="O80">
        <f t="shared" si="17"/>
        <v>64334</v>
      </c>
      <c r="Q80">
        <v>8217</v>
      </c>
      <c r="R80">
        <v>-12274</v>
      </c>
      <c r="T80">
        <v>8656.3999999999942</v>
      </c>
      <c r="U80">
        <v>-1880.6000000000058</v>
      </c>
      <c r="W80">
        <v>16856</v>
      </c>
      <c r="X80">
        <v>3745.8</v>
      </c>
      <c r="AD80">
        <v>45999.199999999997</v>
      </c>
      <c r="AE80">
        <v>1.5396789509382773</v>
      </c>
      <c r="AI80">
        <v>45999.199999999997</v>
      </c>
      <c r="AJ80">
        <v>1.5396789509382773</v>
      </c>
    </row>
    <row r="81" spans="2:38" x14ac:dyDescent="0.25">
      <c r="B81">
        <v>46488</v>
      </c>
      <c r="C81">
        <v>44322</v>
      </c>
      <c r="D81">
        <v>56660</v>
      </c>
      <c r="E81">
        <v>55988</v>
      </c>
      <c r="F81">
        <v>23046</v>
      </c>
      <c r="H81">
        <v>108109</v>
      </c>
      <c r="J81">
        <f t="shared" si="12"/>
        <v>45300.800000000003</v>
      </c>
      <c r="K81">
        <f t="shared" si="13"/>
        <v>2.3864699961148585</v>
      </c>
      <c r="L81">
        <f t="shared" si="14"/>
        <v>56660</v>
      </c>
      <c r="M81">
        <f t="shared" si="15"/>
        <v>23046</v>
      </c>
      <c r="N81">
        <f t="shared" si="16"/>
        <v>45300.800000000003</v>
      </c>
      <c r="O81">
        <f t="shared" si="17"/>
        <v>33614</v>
      </c>
      <c r="Q81">
        <v>18073</v>
      </c>
      <c r="R81">
        <v>16166</v>
      </c>
      <c r="T81">
        <v>8819</v>
      </c>
      <c r="U81">
        <v>-8629</v>
      </c>
      <c r="W81">
        <v>14690.599999999999</v>
      </c>
      <c r="X81">
        <v>8837</v>
      </c>
      <c r="AD81">
        <v>45300.800000000003</v>
      </c>
      <c r="AE81">
        <v>2.3864699961148585</v>
      </c>
      <c r="AK81">
        <v>45300.800000000003</v>
      </c>
      <c r="AL81">
        <v>2.3864699961148585</v>
      </c>
    </row>
    <row r="82" spans="2:38" x14ac:dyDescent="0.25">
      <c r="B82">
        <v>54518</v>
      </c>
      <c r="C82">
        <v>36206</v>
      </c>
      <c r="D82">
        <v>70712</v>
      </c>
      <c r="E82">
        <v>76225</v>
      </c>
      <c r="F82">
        <v>76597</v>
      </c>
      <c r="H82">
        <v>87945</v>
      </c>
      <c r="J82">
        <f t="shared" si="12"/>
        <v>62851.6</v>
      </c>
      <c r="K82">
        <f t="shared" si="13"/>
        <v>1.3992483882669653</v>
      </c>
      <c r="L82">
        <f t="shared" si="14"/>
        <v>76597</v>
      </c>
      <c r="M82">
        <f t="shared" si="15"/>
        <v>36206</v>
      </c>
      <c r="N82">
        <f t="shared" si="16"/>
        <v>62851.6</v>
      </c>
      <c r="O82">
        <f t="shared" si="17"/>
        <v>40391</v>
      </c>
      <c r="Q82">
        <v>-15621</v>
      </c>
      <c r="R82">
        <v>-18719</v>
      </c>
      <c r="T82">
        <v>-1723.4000000000015</v>
      </c>
      <c r="U82">
        <v>5314.4000000000015</v>
      </c>
      <c r="W82">
        <v>14736.2</v>
      </c>
      <c r="X82">
        <v>5472</v>
      </c>
      <c r="AF82">
        <v>62851.6</v>
      </c>
      <c r="AG82">
        <v>1.3992483882669653</v>
      </c>
      <c r="AI82">
        <v>62851.6</v>
      </c>
      <c r="AJ82">
        <v>1.3992483882669653</v>
      </c>
    </row>
    <row r="83" spans="2:38" x14ac:dyDescent="0.25">
      <c r="B83">
        <v>37850</v>
      </c>
      <c r="C83">
        <v>25224</v>
      </c>
      <c r="D83">
        <v>90232</v>
      </c>
      <c r="E83">
        <v>80503</v>
      </c>
      <c r="F83">
        <v>90522</v>
      </c>
      <c r="H83">
        <v>87901</v>
      </c>
      <c r="J83">
        <f t="shared" si="12"/>
        <v>64866.2</v>
      </c>
      <c r="K83">
        <f t="shared" si="13"/>
        <v>1.3551125239338824</v>
      </c>
      <c r="L83">
        <f t="shared" si="14"/>
        <v>90522</v>
      </c>
      <c r="M83">
        <f t="shared" si="15"/>
        <v>25224</v>
      </c>
      <c r="N83">
        <f t="shared" si="16"/>
        <v>64866.2</v>
      </c>
      <c r="O83">
        <f t="shared" si="17"/>
        <v>65298</v>
      </c>
      <c r="Q83">
        <v>-20585</v>
      </c>
      <c r="R83">
        <v>16423</v>
      </c>
      <c r="T83">
        <v>14854.399999999994</v>
      </c>
      <c r="U83">
        <v>3665.1999999999971</v>
      </c>
      <c r="W83">
        <v>37102.800000000003</v>
      </c>
      <c r="X83">
        <v>5644.4</v>
      </c>
      <c r="AD83">
        <v>64866.2</v>
      </c>
      <c r="AE83">
        <v>1.3551125239338824</v>
      </c>
      <c r="AI83">
        <v>64866.2</v>
      </c>
      <c r="AJ83">
        <v>1.3551125239338824</v>
      </c>
    </row>
    <row r="84" spans="2:38" x14ac:dyDescent="0.25">
      <c r="B84">
        <v>28490</v>
      </c>
      <c r="C84">
        <v>76783</v>
      </c>
      <c r="D84">
        <v>21858</v>
      </c>
      <c r="E84">
        <v>4293</v>
      </c>
      <c r="F84">
        <v>86935</v>
      </c>
      <c r="H84">
        <v>73588</v>
      </c>
      <c r="J84">
        <f t="shared" si="12"/>
        <v>43671.8</v>
      </c>
      <c r="K84">
        <f t="shared" si="13"/>
        <v>1.6850232873387403</v>
      </c>
      <c r="L84">
        <f t="shared" si="14"/>
        <v>86935</v>
      </c>
      <c r="M84">
        <f t="shared" si="15"/>
        <v>4293</v>
      </c>
      <c r="N84">
        <f t="shared" si="16"/>
        <v>43671.8</v>
      </c>
      <c r="O84">
        <f t="shared" si="17"/>
        <v>82642</v>
      </c>
      <c r="Q84">
        <v>-5501</v>
      </c>
      <c r="R84">
        <v>-9447</v>
      </c>
      <c r="T84">
        <v>-11284.599999999999</v>
      </c>
      <c r="U84">
        <v>-9868.3999999999942</v>
      </c>
      <c r="W84">
        <v>48137.399999999994</v>
      </c>
      <c r="X84">
        <v>9868.4000000000015</v>
      </c>
      <c r="Z84">
        <v>43671.8</v>
      </c>
      <c r="AA84">
        <v>1.6850232873387403</v>
      </c>
      <c r="AI84">
        <v>43671.8</v>
      </c>
      <c r="AJ84">
        <v>1.6850232873387403</v>
      </c>
    </row>
    <row r="85" spans="2:38" x14ac:dyDescent="0.25">
      <c r="B85">
        <v>42363</v>
      </c>
      <c r="C85">
        <v>11157</v>
      </c>
      <c r="D85">
        <v>107399</v>
      </c>
      <c r="E85">
        <v>106503</v>
      </c>
      <c r="F85">
        <v>47590</v>
      </c>
      <c r="H85">
        <v>100668</v>
      </c>
      <c r="J85">
        <f t="shared" si="12"/>
        <v>63002.400000000001</v>
      </c>
      <c r="K85">
        <f t="shared" si="13"/>
        <v>1.5978438916612701</v>
      </c>
      <c r="L85">
        <f t="shared" si="14"/>
        <v>107399</v>
      </c>
      <c r="M85">
        <f t="shared" si="15"/>
        <v>11157</v>
      </c>
      <c r="N85">
        <f t="shared" si="16"/>
        <v>63002.400000000001</v>
      </c>
      <c r="O85">
        <f t="shared" si="17"/>
        <v>96242</v>
      </c>
      <c r="Q85">
        <v>8172</v>
      </c>
      <c r="R85">
        <v>-13227</v>
      </c>
      <c r="T85">
        <v>-3811.2000000000044</v>
      </c>
      <c r="U85">
        <v>574.59999999999854</v>
      </c>
      <c r="W85">
        <v>24183.599999999999</v>
      </c>
      <c r="X85">
        <v>6762.5999999999995</v>
      </c>
      <c r="AB85">
        <v>63002.400000000001</v>
      </c>
      <c r="AC85">
        <v>1.5978438916612701</v>
      </c>
      <c r="AI85">
        <v>63002.400000000001</v>
      </c>
      <c r="AJ85">
        <v>1.5978438916612701</v>
      </c>
    </row>
    <row r="86" spans="2:38" x14ac:dyDescent="0.25">
      <c r="B86">
        <v>70228</v>
      </c>
      <c r="C86">
        <v>89805</v>
      </c>
      <c r="D86">
        <v>55509</v>
      </c>
      <c r="E86">
        <v>90664</v>
      </c>
      <c r="F86">
        <v>70543</v>
      </c>
      <c r="H86">
        <v>111222</v>
      </c>
      <c r="J86">
        <f t="shared" si="12"/>
        <v>75349.8</v>
      </c>
      <c r="K86">
        <f t="shared" si="13"/>
        <v>1.4760755834786554</v>
      </c>
      <c r="L86">
        <f t="shared" si="14"/>
        <v>90664</v>
      </c>
      <c r="M86">
        <f t="shared" si="15"/>
        <v>55509</v>
      </c>
      <c r="N86">
        <f t="shared" si="16"/>
        <v>75349.8</v>
      </c>
      <c r="O86">
        <f t="shared" si="17"/>
        <v>35155</v>
      </c>
      <c r="Q86">
        <v>-19527</v>
      </c>
      <c r="R86">
        <v>8309</v>
      </c>
      <c r="T86">
        <v>-12177</v>
      </c>
      <c r="U86">
        <v>553.60000000000582</v>
      </c>
      <c r="W86">
        <v>20158.599999999999</v>
      </c>
      <c r="X86">
        <v>6362.7999999999993</v>
      </c>
      <c r="AB86">
        <v>75349.8</v>
      </c>
      <c r="AC86">
        <v>1.4760755834786554</v>
      </c>
      <c r="AI86">
        <v>75349.8</v>
      </c>
      <c r="AJ86">
        <v>1.4760755834786554</v>
      </c>
    </row>
    <row r="87" spans="2:38" x14ac:dyDescent="0.25">
      <c r="B87">
        <v>63543</v>
      </c>
      <c r="C87">
        <v>31496</v>
      </c>
      <c r="D87">
        <v>105465</v>
      </c>
      <c r="E87">
        <v>54267</v>
      </c>
      <c r="F87">
        <v>98252</v>
      </c>
      <c r="H87">
        <v>120139</v>
      </c>
      <c r="J87">
        <f t="shared" si="12"/>
        <v>70604.600000000006</v>
      </c>
      <c r="K87">
        <f t="shared" si="13"/>
        <v>1.7015746849355422</v>
      </c>
      <c r="L87">
        <f t="shared" si="14"/>
        <v>105465</v>
      </c>
      <c r="M87">
        <f t="shared" si="15"/>
        <v>31496</v>
      </c>
      <c r="N87">
        <f t="shared" si="16"/>
        <v>70604.600000000006</v>
      </c>
      <c r="O87">
        <f t="shared" si="17"/>
        <v>73969</v>
      </c>
      <c r="Q87">
        <v>66511</v>
      </c>
      <c r="R87">
        <v>8400</v>
      </c>
      <c r="T87">
        <v>26300.000000000007</v>
      </c>
      <c r="U87">
        <v>-2217.7999999999884</v>
      </c>
      <c r="W87">
        <v>36717.599999999999</v>
      </c>
      <c r="X87">
        <v>5683.4</v>
      </c>
      <c r="Z87">
        <v>70604.600000000006</v>
      </c>
      <c r="AA87">
        <v>1.7015746849355422</v>
      </c>
      <c r="AK87">
        <v>70604.600000000006</v>
      </c>
      <c r="AL87">
        <v>1.7015746849355422</v>
      </c>
    </row>
    <row r="88" spans="2:38" x14ac:dyDescent="0.25">
      <c r="B88">
        <v>50939</v>
      </c>
      <c r="C88">
        <v>48627</v>
      </c>
      <c r="D88">
        <v>80398</v>
      </c>
      <c r="E88">
        <v>53381</v>
      </c>
      <c r="F88">
        <v>97667</v>
      </c>
      <c r="H88">
        <v>68964</v>
      </c>
      <c r="J88">
        <f t="shared" si="12"/>
        <v>66202.399999999994</v>
      </c>
      <c r="K88">
        <f t="shared" si="13"/>
        <v>1.0417144997764431</v>
      </c>
      <c r="L88">
        <f t="shared" si="14"/>
        <v>97667</v>
      </c>
      <c r="M88">
        <f t="shared" si="15"/>
        <v>48627</v>
      </c>
      <c r="N88">
        <f t="shared" si="16"/>
        <v>66202.399999999994</v>
      </c>
      <c r="O88">
        <f t="shared" si="17"/>
        <v>49040</v>
      </c>
      <c r="Q88">
        <v>-9387</v>
      </c>
      <c r="R88">
        <v>-1456</v>
      </c>
      <c r="T88">
        <v>4407.1999999999971</v>
      </c>
      <c r="U88">
        <v>-2017.4000000000087</v>
      </c>
      <c r="W88">
        <v>44530.799999999996</v>
      </c>
      <c r="X88">
        <v>2579.4</v>
      </c>
      <c r="Z88">
        <v>66202.399999999994</v>
      </c>
      <c r="AA88">
        <v>1.0417144997764431</v>
      </c>
      <c r="AI88">
        <v>66202.399999999994</v>
      </c>
      <c r="AJ88">
        <v>1.0417144997764431</v>
      </c>
    </row>
    <row r="89" spans="2:38" x14ac:dyDescent="0.25">
      <c r="B89">
        <v>67454</v>
      </c>
      <c r="C89">
        <v>102321</v>
      </c>
      <c r="D89">
        <v>87981</v>
      </c>
      <c r="E89">
        <v>38638</v>
      </c>
      <c r="F89">
        <v>49721</v>
      </c>
      <c r="H89">
        <v>121963</v>
      </c>
      <c r="J89">
        <f t="shared" si="12"/>
        <v>69223</v>
      </c>
      <c r="K89">
        <f t="shared" si="13"/>
        <v>1.7618855004839431</v>
      </c>
      <c r="L89">
        <f t="shared" si="14"/>
        <v>102321</v>
      </c>
      <c r="M89">
        <f t="shared" si="15"/>
        <v>38638</v>
      </c>
      <c r="N89">
        <f t="shared" si="16"/>
        <v>69223</v>
      </c>
      <c r="O89">
        <f t="shared" si="17"/>
        <v>63683</v>
      </c>
      <c r="Q89">
        <v>41767</v>
      </c>
      <c r="R89">
        <v>-511</v>
      </c>
      <c r="T89">
        <v>23885.199999999997</v>
      </c>
      <c r="U89">
        <v>1169</v>
      </c>
      <c r="W89">
        <v>37999.200000000004</v>
      </c>
      <c r="X89">
        <v>4999.8</v>
      </c>
      <c r="AD89">
        <v>69223</v>
      </c>
      <c r="AE89">
        <v>1.7618855004839431</v>
      </c>
      <c r="AI89">
        <v>69223</v>
      </c>
      <c r="AJ89">
        <v>1.7618855004839431</v>
      </c>
    </row>
    <row r="90" spans="2:38" x14ac:dyDescent="0.25">
      <c r="B90">
        <v>64634</v>
      </c>
      <c r="C90">
        <v>63276</v>
      </c>
      <c r="D90">
        <v>76751</v>
      </c>
      <c r="E90">
        <v>58079</v>
      </c>
      <c r="F90">
        <v>52367</v>
      </c>
      <c r="H90">
        <v>110681</v>
      </c>
      <c r="J90">
        <f t="shared" si="12"/>
        <v>63021.4</v>
      </c>
      <c r="K90">
        <f t="shared" si="13"/>
        <v>1.7562447041798499</v>
      </c>
      <c r="L90">
        <f t="shared" si="14"/>
        <v>76751</v>
      </c>
      <c r="M90">
        <f t="shared" si="15"/>
        <v>52367</v>
      </c>
      <c r="N90">
        <f t="shared" si="16"/>
        <v>63021.4</v>
      </c>
      <c r="O90">
        <f t="shared" si="17"/>
        <v>24384</v>
      </c>
      <c r="Q90">
        <v>-1741</v>
      </c>
      <c r="R90">
        <v>45</v>
      </c>
      <c r="T90">
        <v>-7260.7999999999956</v>
      </c>
      <c r="U90">
        <v>-5826.2000000000044</v>
      </c>
      <c r="W90">
        <v>52459.200000000004</v>
      </c>
      <c r="X90">
        <v>5846.2</v>
      </c>
      <c r="AF90">
        <v>63021.4</v>
      </c>
      <c r="AG90">
        <v>1.7562447041798499</v>
      </c>
      <c r="AK90">
        <v>63021.4</v>
      </c>
      <c r="AL90">
        <v>1.7562447041798499</v>
      </c>
    </row>
    <row r="91" spans="2:38" x14ac:dyDescent="0.25">
      <c r="B91">
        <v>51893</v>
      </c>
      <c r="C91">
        <v>68582</v>
      </c>
      <c r="D91">
        <v>35555</v>
      </c>
      <c r="E91">
        <v>44025</v>
      </c>
      <c r="F91">
        <v>64044</v>
      </c>
      <c r="H91">
        <v>97439</v>
      </c>
      <c r="J91">
        <f t="shared" si="12"/>
        <v>52819.8</v>
      </c>
      <c r="K91">
        <f t="shared" si="13"/>
        <v>1.8447438271254339</v>
      </c>
      <c r="L91">
        <f t="shared" si="14"/>
        <v>68582</v>
      </c>
      <c r="M91">
        <f t="shared" si="15"/>
        <v>35555</v>
      </c>
      <c r="N91">
        <f t="shared" si="16"/>
        <v>52819.8</v>
      </c>
      <c r="O91">
        <f t="shared" si="17"/>
        <v>33027</v>
      </c>
      <c r="Q91">
        <v>34709</v>
      </c>
      <c r="R91">
        <v>-11075</v>
      </c>
      <c r="T91">
        <v>-9861</v>
      </c>
      <c r="U91">
        <v>-1194</v>
      </c>
      <c r="W91">
        <v>34338.199999999997</v>
      </c>
      <c r="X91">
        <v>5226.7999999999993</v>
      </c>
      <c r="AB91">
        <v>52819.8</v>
      </c>
      <c r="AC91">
        <v>1.8447438271254339</v>
      </c>
      <c r="AK91">
        <v>52819.8</v>
      </c>
      <c r="AL91">
        <v>1.8447438271254339</v>
      </c>
    </row>
    <row r="92" spans="2:38" x14ac:dyDescent="0.25">
      <c r="B92">
        <v>87891</v>
      </c>
      <c r="C92">
        <v>96260</v>
      </c>
      <c r="D92">
        <v>40820</v>
      </c>
      <c r="E92">
        <v>39908</v>
      </c>
      <c r="F92">
        <v>31283</v>
      </c>
      <c r="H92">
        <v>111772</v>
      </c>
      <c r="J92">
        <f t="shared" si="12"/>
        <v>59232.4</v>
      </c>
      <c r="K92">
        <f t="shared" si="13"/>
        <v>1.887007786279131</v>
      </c>
      <c r="L92">
        <f t="shared" si="14"/>
        <v>96260</v>
      </c>
      <c r="M92">
        <f t="shared" si="15"/>
        <v>31283</v>
      </c>
      <c r="N92">
        <f t="shared" si="16"/>
        <v>59232.4</v>
      </c>
      <c r="O92">
        <f t="shared" si="17"/>
        <v>64977</v>
      </c>
      <c r="Q92">
        <v>19645</v>
      </c>
      <c r="R92">
        <v>7079</v>
      </c>
      <c r="T92">
        <v>-11861.599999999999</v>
      </c>
      <c r="U92">
        <v>2508.2000000000044</v>
      </c>
      <c r="W92">
        <v>17640.399999999998</v>
      </c>
      <c r="X92">
        <v>5533</v>
      </c>
      <c r="AB92">
        <v>59232.4</v>
      </c>
      <c r="AC92">
        <v>1.887007786279131</v>
      </c>
      <c r="AK92">
        <v>59232.4</v>
      </c>
      <c r="AL92">
        <v>1.887007786279131</v>
      </c>
    </row>
    <row r="93" spans="2:38" x14ac:dyDescent="0.25">
      <c r="B93">
        <v>84053</v>
      </c>
      <c r="C93">
        <v>58147</v>
      </c>
      <c r="D93">
        <v>51328</v>
      </c>
      <c r="E93">
        <v>31407</v>
      </c>
      <c r="F93">
        <v>31151</v>
      </c>
      <c r="H93">
        <v>114801</v>
      </c>
      <c r="J93">
        <f t="shared" si="12"/>
        <v>51217.2</v>
      </c>
      <c r="K93">
        <f t="shared" si="13"/>
        <v>2.2414540427825029</v>
      </c>
      <c r="L93">
        <f t="shared" si="14"/>
        <v>84053</v>
      </c>
      <c r="M93">
        <f t="shared" si="15"/>
        <v>31151</v>
      </c>
      <c r="N93">
        <f t="shared" si="16"/>
        <v>51217.2</v>
      </c>
      <c r="O93">
        <f t="shared" si="17"/>
        <v>52902</v>
      </c>
      <c r="Q93">
        <v>25380</v>
      </c>
      <c r="R93">
        <v>609</v>
      </c>
      <c r="T93">
        <v>-10627.200000000004</v>
      </c>
      <c r="U93">
        <v>5596.3999999999942</v>
      </c>
      <c r="W93">
        <v>33948</v>
      </c>
      <c r="X93">
        <v>5702</v>
      </c>
      <c r="Z93">
        <v>51217.2</v>
      </c>
      <c r="AA93">
        <v>2.2414540427825029</v>
      </c>
      <c r="AK93">
        <v>51217.2</v>
      </c>
      <c r="AL93">
        <v>2.2414540427825029</v>
      </c>
    </row>
    <row r="94" spans="2:38" x14ac:dyDescent="0.25">
      <c r="B94">
        <v>35684</v>
      </c>
      <c r="C94">
        <v>82926</v>
      </c>
      <c r="D94">
        <v>44496</v>
      </c>
      <c r="E94">
        <v>24626</v>
      </c>
      <c r="F94">
        <v>41114</v>
      </c>
      <c r="H94">
        <v>126881</v>
      </c>
      <c r="J94">
        <f t="shared" si="12"/>
        <v>45769.2</v>
      </c>
      <c r="K94">
        <f t="shared" si="13"/>
        <v>2.772191779624726</v>
      </c>
      <c r="L94">
        <f t="shared" si="14"/>
        <v>82926</v>
      </c>
      <c r="M94">
        <f t="shared" si="15"/>
        <v>24626</v>
      </c>
      <c r="N94">
        <f t="shared" si="16"/>
        <v>45769.2</v>
      </c>
      <c r="O94">
        <f t="shared" si="17"/>
        <v>58300</v>
      </c>
      <c r="Q94">
        <v>36968</v>
      </c>
      <c r="R94">
        <v>6983</v>
      </c>
      <c r="T94">
        <v>-651</v>
      </c>
      <c r="U94">
        <v>365</v>
      </c>
      <c r="W94">
        <v>23463.399999999998</v>
      </c>
      <c r="X94">
        <v>598.20000000000005</v>
      </c>
      <c r="AD94">
        <v>45769.2</v>
      </c>
      <c r="AE94">
        <v>2.772191779624726</v>
      </c>
      <c r="AK94">
        <v>45769.2</v>
      </c>
      <c r="AL94">
        <v>2.772191779624726</v>
      </c>
    </row>
    <row r="95" spans="2:38" x14ac:dyDescent="0.25">
      <c r="B95">
        <v>21880</v>
      </c>
      <c r="C95">
        <v>82046</v>
      </c>
      <c r="D95">
        <v>32260</v>
      </c>
      <c r="E95">
        <v>98225</v>
      </c>
      <c r="F95">
        <v>34582</v>
      </c>
      <c r="H95">
        <v>62702</v>
      </c>
      <c r="J95">
        <f t="shared" si="12"/>
        <v>53798.6</v>
      </c>
      <c r="K95">
        <f t="shared" si="13"/>
        <v>1.1654950128813761</v>
      </c>
      <c r="L95">
        <f t="shared" si="14"/>
        <v>98225</v>
      </c>
      <c r="M95">
        <f t="shared" si="15"/>
        <v>21880</v>
      </c>
      <c r="N95">
        <f t="shared" si="16"/>
        <v>53798.6</v>
      </c>
      <c r="O95">
        <f t="shared" si="17"/>
        <v>76345</v>
      </c>
      <c r="Q95">
        <v>-18847</v>
      </c>
      <c r="R95">
        <v>-8561</v>
      </c>
      <c r="T95">
        <v>-25265.799999999996</v>
      </c>
      <c r="U95">
        <v>558</v>
      </c>
      <c r="W95">
        <v>38824.199999999997</v>
      </c>
      <c r="X95">
        <v>1142.4000000000001</v>
      </c>
      <c r="AB95">
        <v>53798.6</v>
      </c>
      <c r="AC95">
        <v>1.1654950128813761</v>
      </c>
      <c r="AI95">
        <v>53798.6</v>
      </c>
      <c r="AJ95">
        <v>1.1654950128813761</v>
      </c>
    </row>
    <row r="96" spans="2:38" x14ac:dyDescent="0.25">
      <c r="B96">
        <v>49236</v>
      </c>
      <c r="C96">
        <v>86828</v>
      </c>
      <c r="D96">
        <v>50456</v>
      </c>
      <c r="E96">
        <v>120892</v>
      </c>
      <c r="F96">
        <v>93828</v>
      </c>
      <c r="H96">
        <v>100429</v>
      </c>
      <c r="J96">
        <f t="shared" si="12"/>
        <v>80248</v>
      </c>
      <c r="K96">
        <f t="shared" si="13"/>
        <v>1.2514829030006978</v>
      </c>
      <c r="L96">
        <f t="shared" si="14"/>
        <v>120892</v>
      </c>
      <c r="M96">
        <f t="shared" si="15"/>
        <v>49236</v>
      </c>
      <c r="N96">
        <f t="shared" si="16"/>
        <v>80248</v>
      </c>
      <c r="O96">
        <f t="shared" si="17"/>
        <v>71656</v>
      </c>
      <c r="Q96">
        <v>3259</v>
      </c>
      <c r="R96">
        <v>8209</v>
      </c>
      <c r="T96">
        <v>13090</v>
      </c>
      <c r="U96">
        <v>8999</v>
      </c>
      <c r="W96">
        <v>33300.799999999996</v>
      </c>
      <c r="X96">
        <v>12503</v>
      </c>
      <c r="AB96">
        <v>80248</v>
      </c>
      <c r="AC96">
        <v>1.2514829030006978</v>
      </c>
      <c r="AI96">
        <v>80248</v>
      </c>
      <c r="AJ96">
        <v>1.2514829030006978</v>
      </c>
    </row>
    <row r="97" spans="2:36" x14ac:dyDescent="0.25">
      <c r="B97">
        <v>30863</v>
      </c>
      <c r="C97">
        <v>57583</v>
      </c>
      <c r="D97">
        <v>74555</v>
      </c>
      <c r="E97">
        <v>64731</v>
      </c>
      <c r="F97">
        <v>24648</v>
      </c>
      <c r="H97">
        <v>75674</v>
      </c>
      <c r="J97">
        <f t="shared" si="12"/>
        <v>50476</v>
      </c>
      <c r="K97">
        <f t="shared" si="13"/>
        <v>1.4992075441794119</v>
      </c>
      <c r="L97">
        <f t="shared" si="14"/>
        <v>74555</v>
      </c>
      <c r="M97">
        <f t="shared" si="15"/>
        <v>24648</v>
      </c>
      <c r="N97">
        <f t="shared" si="16"/>
        <v>50476</v>
      </c>
      <c r="O97">
        <f t="shared" si="17"/>
        <v>49907</v>
      </c>
      <c r="Q97">
        <v>-33550</v>
      </c>
      <c r="R97">
        <v>-17525</v>
      </c>
      <c r="T97">
        <v>-9867.8000000000029</v>
      </c>
      <c r="U97">
        <v>-3512.8000000000029</v>
      </c>
      <c r="W97">
        <v>35268.199999999997</v>
      </c>
      <c r="X97">
        <v>5347.5999999999995</v>
      </c>
      <c r="AD97">
        <v>50476</v>
      </c>
      <c r="AE97">
        <v>1.4992075441794119</v>
      </c>
      <c r="AI97">
        <v>50476</v>
      </c>
      <c r="AJ97">
        <v>1.4992075441794119</v>
      </c>
    </row>
    <row r="98" spans="2:36" x14ac:dyDescent="0.25">
      <c r="B98">
        <v>98241</v>
      </c>
      <c r="C98">
        <v>35887</v>
      </c>
      <c r="D98">
        <v>68855</v>
      </c>
      <c r="E98">
        <v>75147</v>
      </c>
      <c r="F98">
        <v>45197</v>
      </c>
      <c r="H98">
        <v>100997</v>
      </c>
      <c r="J98">
        <f t="shared" si="12"/>
        <v>64665.4</v>
      </c>
      <c r="K98">
        <f t="shared" ref="K98:K129" si="18">H98/J98</f>
        <v>1.5618398710902583</v>
      </c>
      <c r="L98">
        <f t="shared" si="14"/>
        <v>98241</v>
      </c>
      <c r="M98">
        <f t="shared" si="15"/>
        <v>35887</v>
      </c>
      <c r="N98">
        <f t="shared" si="16"/>
        <v>64665.4</v>
      </c>
      <c r="O98">
        <f t="shared" si="17"/>
        <v>62354</v>
      </c>
      <c r="Q98">
        <v>38759</v>
      </c>
      <c r="R98">
        <v>-77</v>
      </c>
      <c r="T98">
        <v>24936.400000000001</v>
      </c>
      <c r="U98">
        <v>1920.8000000000029</v>
      </c>
      <c r="W98">
        <v>29662</v>
      </c>
      <c r="X98">
        <v>6879.2</v>
      </c>
      <c r="AD98">
        <v>64665.4</v>
      </c>
      <c r="AE98">
        <v>1.5618398710902583</v>
      </c>
      <c r="AI98">
        <v>64665.4</v>
      </c>
      <c r="AJ98">
        <v>1.5618398710902583</v>
      </c>
    </row>
    <row r="99" spans="2:36" x14ac:dyDescent="0.25">
      <c r="B99">
        <v>50131</v>
      </c>
      <c r="C99">
        <v>98472</v>
      </c>
      <c r="D99">
        <v>53169</v>
      </c>
      <c r="E99">
        <v>57928</v>
      </c>
      <c r="F99">
        <v>87421</v>
      </c>
      <c r="H99">
        <v>118972</v>
      </c>
      <c r="J99">
        <f t="shared" si="12"/>
        <v>69424.2</v>
      </c>
      <c r="K99">
        <f t="shared" si="18"/>
        <v>1.7136963767677553</v>
      </c>
      <c r="L99">
        <f t="shared" si="14"/>
        <v>98472</v>
      </c>
      <c r="M99">
        <f t="shared" si="15"/>
        <v>50131</v>
      </c>
      <c r="N99">
        <f t="shared" si="16"/>
        <v>69424.2</v>
      </c>
      <c r="O99">
        <f t="shared" si="17"/>
        <v>48341</v>
      </c>
      <c r="Q99">
        <v>51937</v>
      </c>
      <c r="R99">
        <v>14054</v>
      </c>
      <c r="T99">
        <v>17173.799999999996</v>
      </c>
      <c r="U99">
        <v>303</v>
      </c>
      <c r="W99">
        <v>43581</v>
      </c>
      <c r="X99">
        <v>5248.6</v>
      </c>
      <c r="Z99">
        <v>69424.2</v>
      </c>
      <c r="AA99">
        <v>1.7136963767677553</v>
      </c>
      <c r="AI99">
        <v>69424.2</v>
      </c>
      <c r="AJ99">
        <v>1.7136963767677553</v>
      </c>
    </row>
    <row r="100" spans="2:36" x14ac:dyDescent="0.25">
      <c r="B100">
        <v>77927</v>
      </c>
      <c r="C100">
        <v>81873</v>
      </c>
      <c r="D100">
        <v>72050</v>
      </c>
      <c r="E100">
        <v>19425</v>
      </c>
      <c r="F100">
        <v>27206</v>
      </c>
      <c r="H100">
        <v>94827</v>
      </c>
      <c r="J100">
        <f t="shared" si="12"/>
        <v>55696.2</v>
      </c>
      <c r="K100">
        <f t="shared" si="18"/>
        <v>1.7025757592079891</v>
      </c>
      <c r="L100">
        <f t="shared" si="14"/>
        <v>81873</v>
      </c>
      <c r="M100">
        <f t="shared" si="15"/>
        <v>19425</v>
      </c>
      <c r="N100">
        <f t="shared" si="16"/>
        <v>55696.2</v>
      </c>
      <c r="O100">
        <f t="shared" si="17"/>
        <v>62448</v>
      </c>
      <c r="Q100">
        <v>-12429</v>
      </c>
      <c r="R100">
        <v>-308</v>
      </c>
      <c r="T100">
        <v>715.19999999999709</v>
      </c>
      <c r="U100">
        <v>4298.5999999999985</v>
      </c>
      <c r="W100">
        <v>26736.400000000001</v>
      </c>
      <c r="X100">
        <v>4298.6000000000004</v>
      </c>
      <c r="AD100">
        <v>55696.2</v>
      </c>
      <c r="AE100">
        <v>1.7025757592079891</v>
      </c>
      <c r="AI100">
        <v>55696.2</v>
      </c>
      <c r="AJ100">
        <v>1.7025757592079891</v>
      </c>
    </row>
    <row r="101" spans="2:36" x14ac:dyDescent="0.25">
      <c r="B101">
        <v>85846</v>
      </c>
      <c r="C101">
        <v>42788</v>
      </c>
      <c r="D101">
        <v>66544</v>
      </c>
      <c r="E101">
        <v>27017</v>
      </c>
      <c r="F101">
        <v>19621</v>
      </c>
      <c r="H101">
        <v>82818</v>
      </c>
      <c r="J101">
        <f t="shared" si="12"/>
        <v>48363.199999999997</v>
      </c>
      <c r="K101">
        <f t="shared" si="18"/>
        <v>1.7124177060244155</v>
      </c>
      <c r="L101">
        <f t="shared" si="14"/>
        <v>85846</v>
      </c>
      <c r="M101">
        <f t="shared" si="15"/>
        <v>19621</v>
      </c>
      <c r="N101">
        <f t="shared" si="16"/>
        <v>48363.199999999997</v>
      </c>
      <c r="O101">
        <f t="shared" si="17"/>
        <v>66225</v>
      </c>
      <c r="Q101">
        <v>4713</v>
      </c>
      <c r="R101">
        <v>-91</v>
      </c>
      <c r="T101">
        <v>18867.799999999996</v>
      </c>
      <c r="U101">
        <v>-6902.8000000000029</v>
      </c>
      <c r="W101">
        <v>26943</v>
      </c>
      <c r="X101">
        <v>8831.2000000000007</v>
      </c>
      <c r="AD101">
        <v>48363.199999999997</v>
      </c>
      <c r="AE101">
        <v>1.7124177060244155</v>
      </c>
      <c r="AI101">
        <v>48363.199999999997</v>
      </c>
      <c r="AJ101">
        <v>1.7124177060244155</v>
      </c>
    </row>
    <row r="103" spans="2:36" x14ac:dyDescent="0.25">
      <c r="B103">
        <v>1447427</v>
      </c>
      <c r="C103">
        <v>1401309</v>
      </c>
      <c r="D103">
        <v>1592993</v>
      </c>
      <c r="E103">
        <v>1615948</v>
      </c>
      <c r="F103">
        <v>1486898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87D3-C7A0-4574-BF31-5CEE111DF05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72799</v>
      </c>
      <c r="C2">
        <v>55760</v>
      </c>
      <c r="D2">
        <v>54114</v>
      </c>
      <c r="E2">
        <v>27031</v>
      </c>
      <c r="F2">
        <v>24653</v>
      </c>
      <c r="H2">
        <v>76594</v>
      </c>
      <c r="J2">
        <f t="shared" ref="J2:J33" si="0">AVERAGE(B2:F2)</f>
        <v>46871.4</v>
      </c>
      <c r="K2">
        <f t="shared" ref="K2:K33" si="1">H2/J2</f>
        <v>1.6341308345814292</v>
      </c>
      <c r="L2">
        <f t="shared" ref="L2:L33" si="2">MAX(B2:F2)</f>
        <v>72799</v>
      </c>
      <c r="M2">
        <f t="shared" ref="M2:M33" si="3">MIN(B2:F2)</f>
        <v>24653</v>
      </c>
      <c r="N2">
        <f t="shared" ref="N2:N33" si="4">AVERAGE(B2:F2)</f>
        <v>46871.4</v>
      </c>
      <c r="O2">
        <f t="shared" ref="O2:O33" si="5">L2-M2</f>
        <v>48146</v>
      </c>
      <c r="Q2">
        <v>-25373</v>
      </c>
      <c r="R2">
        <v>-3097</v>
      </c>
      <c r="T2">
        <v>-40409.4</v>
      </c>
      <c r="U2">
        <v>637.80000000000291</v>
      </c>
      <c r="W2">
        <v>45978.600000000006</v>
      </c>
      <c r="X2">
        <v>5345</v>
      </c>
      <c r="AB2">
        <v>46871.4</v>
      </c>
      <c r="AC2">
        <v>1.6341308345814292</v>
      </c>
      <c r="AI2">
        <v>46871.4</v>
      </c>
      <c r="AJ2">
        <v>1.6341308345814292</v>
      </c>
    </row>
    <row r="3" spans="1:38" x14ac:dyDescent="0.25">
      <c r="B3">
        <v>100104</v>
      </c>
      <c r="C3">
        <v>38060</v>
      </c>
      <c r="D3">
        <v>49676</v>
      </c>
      <c r="E3">
        <v>98054</v>
      </c>
      <c r="F3">
        <v>75778</v>
      </c>
      <c r="H3">
        <v>121001</v>
      </c>
      <c r="J3">
        <f t="shared" si="0"/>
        <v>72334.399999999994</v>
      </c>
      <c r="K3">
        <f t="shared" si="1"/>
        <v>1.672800216770997</v>
      </c>
      <c r="L3">
        <f t="shared" si="2"/>
        <v>100104</v>
      </c>
      <c r="M3">
        <f t="shared" si="3"/>
        <v>38060</v>
      </c>
      <c r="N3">
        <f t="shared" si="4"/>
        <v>72334.399999999994</v>
      </c>
      <c r="O3">
        <f t="shared" si="5"/>
        <v>62044</v>
      </c>
      <c r="Q3">
        <v>44987</v>
      </c>
      <c r="R3">
        <v>-279</v>
      </c>
      <c r="T3">
        <v>19862.599999999991</v>
      </c>
      <c r="U3">
        <v>-780</v>
      </c>
      <c r="W3">
        <v>27867.4</v>
      </c>
      <c r="X3">
        <v>7283.2000000000007</v>
      </c>
      <c r="Z3">
        <v>72334.399999999994</v>
      </c>
      <c r="AA3">
        <v>1.672800216770997</v>
      </c>
      <c r="AK3">
        <v>72334.399999999994</v>
      </c>
      <c r="AL3">
        <v>1.672800216770997</v>
      </c>
    </row>
    <row r="4" spans="1:38" x14ac:dyDescent="0.25">
      <c r="B4">
        <v>17121</v>
      </c>
      <c r="C4">
        <v>54528</v>
      </c>
      <c r="D4">
        <v>71905</v>
      </c>
      <c r="E4">
        <v>66373</v>
      </c>
      <c r="F4">
        <v>83441</v>
      </c>
      <c r="H4">
        <v>60668</v>
      </c>
      <c r="J4">
        <f t="shared" si="0"/>
        <v>58673.599999999999</v>
      </c>
      <c r="K4">
        <f t="shared" si="1"/>
        <v>1.033991437375583</v>
      </c>
      <c r="L4">
        <f t="shared" si="2"/>
        <v>83441</v>
      </c>
      <c r="M4">
        <f t="shared" si="3"/>
        <v>17121</v>
      </c>
      <c r="N4">
        <f t="shared" si="4"/>
        <v>58673.599999999999</v>
      </c>
      <c r="O4">
        <f t="shared" si="5"/>
        <v>66320</v>
      </c>
      <c r="Q4">
        <v>-18175</v>
      </c>
      <c r="R4">
        <v>1659</v>
      </c>
      <c r="T4">
        <v>16140.199999999997</v>
      </c>
      <c r="U4">
        <v>4070.4000000000015</v>
      </c>
      <c r="W4">
        <v>33777.800000000003</v>
      </c>
      <c r="X4">
        <v>4492.8</v>
      </c>
      <c r="AD4">
        <v>58673.599999999999</v>
      </c>
      <c r="AE4">
        <v>1.033991437375583</v>
      </c>
      <c r="AI4">
        <v>58673.599999999999</v>
      </c>
      <c r="AJ4">
        <v>1.033991437375583</v>
      </c>
    </row>
    <row r="5" spans="1:38" x14ac:dyDescent="0.25">
      <c r="B5">
        <v>66945</v>
      </c>
      <c r="C5">
        <v>61843</v>
      </c>
      <c r="D5">
        <v>74134</v>
      </c>
      <c r="E5">
        <v>63459</v>
      </c>
      <c r="F5">
        <v>38120</v>
      </c>
      <c r="H5">
        <v>126857</v>
      </c>
      <c r="J5">
        <f t="shared" si="0"/>
        <v>60900.2</v>
      </c>
      <c r="K5">
        <f t="shared" si="1"/>
        <v>2.0830309260068112</v>
      </c>
      <c r="L5">
        <f t="shared" si="2"/>
        <v>74134</v>
      </c>
      <c r="M5">
        <f t="shared" si="3"/>
        <v>38120</v>
      </c>
      <c r="N5">
        <f t="shared" si="4"/>
        <v>60900.2</v>
      </c>
      <c r="O5">
        <f t="shared" si="5"/>
        <v>36014</v>
      </c>
      <c r="Q5">
        <v>4841</v>
      </c>
      <c r="R5">
        <v>5264</v>
      </c>
      <c r="T5">
        <v>-4289.8000000000029</v>
      </c>
      <c r="U5">
        <v>-3781.2000000000044</v>
      </c>
      <c r="W5">
        <v>24355.8</v>
      </c>
      <c r="X5">
        <v>8589.2000000000007</v>
      </c>
      <c r="AF5">
        <v>60900.2</v>
      </c>
      <c r="AG5">
        <v>2.0830309260068112</v>
      </c>
      <c r="AK5">
        <v>60900.2</v>
      </c>
      <c r="AL5">
        <v>2.0830309260068112</v>
      </c>
    </row>
    <row r="6" spans="1:38" x14ac:dyDescent="0.25">
      <c r="B6">
        <v>40961</v>
      </c>
      <c r="C6">
        <v>41471</v>
      </c>
      <c r="D6">
        <v>95126</v>
      </c>
      <c r="E6">
        <v>76918</v>
      </c>
      <c r="F6">
        <v>34743</v>
      </c>
      <c r="H6">
        <v>65813</v>
      </c>
      <c r="J6">
        <f t="shared" si="0"/>
        <v>57843.8</v>
      </c>
      <c r="K6">
        <f t="shared" si="1"/>
        <v>1.1377710316403833</v>
      </c>
      <c r="L6">
        <f t="shared" si="2"/>
        <v>95126</v>
      </c>
      <c r="M6">
        <f t="shared" si="3"/>
        <v>34743</v>
      </c>
      <c r="N6">
        <f t="shared" si="4"/>
        <v>57843.8</v>
      </c>
      <c r="O6">
        <f t="shared" si="5"/>
        <v>60383</v>
      </c>
      <c r="Q6">
        <v>-55342</v>
      </c>
      <c r="R6">
        <v>-9098</v>
      </c>
      <c r="T6">
        <v>-12807.399999999994</v>
      </c>
      <c r="U6">
        <v>-4359.5999999999985</v>
      </c>
      <c r="W6">
        <v>42560.2</v>
      </c>
      <c r="X6">
        <v>5782.8</v>
      </c>
      <c r="AF6">
        <v>57843.8</v>
      </c>
      <c r="AG6">
        <v>1.1377710316403833</v>
      </c>
      <c r="AI6">
        <v>57843.8</v>
      </c>
      <c r="AJ6">
        <v>1.1377710316403833</v>
      </c>
    </row>
    <row r="7" spans="1:38" x14ac:dyDescent="0.25">
      <c r="B7">
        <v>98250</v>
      </c>
      <c r="C7">
        <v>11094</v>
      </c>
      <c r="D7">
        <v>100745</v>
      </c>
      <c r="E7">
        <v>95524</v>
      </c>
      <c r="F7">
        <v>24363</v>
      </c>
      <c r="H7">
        <v>80652</v>
      </c>
      <c r="J7">
        <f t="shared" si="0"/>
        <v>65995.199999999997</v>
      </c>
      <c r="K7">
        <f t="shared" si="1"/>
        <v>1.2220888791912139</v>
      </c>
      <c r="L7">
        <f t="shared" si="2"/>
        <v>100745</v>
      </c>
      <c r="M7">
        <f t="shared" si="3"/>
        <v>11094</v>
      </c>
      <c r="N7">
        <f t="shared" si="4"/>
        <v>65995.199999999997</v>
      </c>
      <c r="O7">
        <f t="shared" si="5"/>
        <v>89651</v>
      </c>
      <c r="Q7">
        <v>10542</v>
      </c>
      <c r="R7">
        <v>-98</v>
      </c>
      <c r="T7">
        <v>14433.599999999999</v>
      </c>
      <c r="U7">
        <v>-3655.6000000000058</v>
      </c>
      <c r="W7">
        <v>47486.399999999994</v>
      </c>
      <c r="X7">
        <v>6834.8000000000011</v>
      </c>
      <c r="Z7">
        <v>65995.199999999997</v>
      </c>
      <c r="AA7">
        <v>1.2220888791912139</v>
      </c>
      <c r="AI7">
        <v>65995.199999999997</v>
      </c>
      <c r="AJ7">
        <v>1.2220888791912139</v>
      </c>
    </row>
    <row r="8" spans="1:38" x14ac:dyDescent="0.25">
      <c r="B8">
        <v>49697</v>
      </c>
      <c r="C8">
        <v>37021</v>
      </c>
      <c r="D8">
        <v>25111</v>
      </c>
      <c r="E8">
        <v>64890</v>
      </c>
      <c r="F8">
        <v>79983</v>
      </c>
      <c r="H8">
        <v>104976</v>
      </c>
      <c r="J8">
        <f t="shared" si="0"/>
        <v>51340.4</v>
      </c>
      <c r="K8">
        <f t="shared" si="1"/>
        <v>2.0447055340433655</v>
      </c>
      <c r="L8">
        <f t="shared" si="2"/>
        <v>79983</v>
      </c>
      <c r="M8">
        <f t="shared" si="3"/>
        <v>25111</v>
      </c>
      <c r="N8">
        <f t="shared" si="4"/>
        <v>51340.4</v>
      </c>
      <c r="O8">
        <f t="shared" si="5"/>
        <v>54872</v>
      </c>
      <c r="Q8">
        <v>25026</v>
      </c>
      <c r="R8">
        <v>9837</v>
      </c>
      <c r="T8">
        <v>-14808.999999999993</v>
      </c>
      <c r="U8">
        <v>1730.8000000000029</v>
      </c>
      <c r="W8">
        <v>45769</v>
      </c>
      <c r="X8">
        <v>4040.4</v>
      </c>
      <c r="AB8">
        <v>51340.4</v>
      </c>
      <c r="AC8">
        <v>2.0447055340433655</v>
      </c>
      <c r="AK8">
        <v>51340.4</v>
      </c>
      <c r="AL8">
        <v>2.0447055340433655</v>
      </c>
    </row>
    <row r="9" spans="1:38" x14ac:dyDescent="0.25">
      <c r="B9">
        <v>98157</v>
      </c>
      <c r="C9">
        <v>35255</v>
      </c>
      <c r="D9">
        <v>43499</v>
      </c>
      <c r="E9">
        <v>51207</v>
      </c>
      <c r="F9">
        <v>92146</v>
      </c>
      <c r="H9">
        <v>118573</v>
      </c>
      <c r="J9">
        <f t="shared" si="0"/>
        <v>64052.800000000003</v>
      </c>
      <c r="K9">
        <f t="shared" si="1"/>
        <v>1.8511759048784753</v>
      </c>
      <c r="L9">
        <f t="shared" si="2"/>
        <v>98157</v>
      </c>
      <c r="M9">
        <f t="shared" si="3"/>
        <v>35255</v>
      </c>
      <c r="N9">
        <f t="shared" si="4"/>
        <v>64052.800000000003</v>
      </c>
      <c r="O9">
        <f t="shared" si="5"/>
        <v>62902</v>
      </c>
      <c r="Q9">
        <v>7627</v>
      </c>
      <c r="R9">
        <v>12339</v>
      </c>
      <c r="T9">
        <v>-3523.3999999999942</v>
      </c>
      <c r="U9">
        <v>-6616.1999999999971</v>
      </c>
      <c r="W9">
        <v>33445.800000000003</v>
      </c>
      <c r="X9">
        <v>6616.1999999999989</v>
      </c>
      <c r="AF9">
        <v>64052.800000000003</v>
      </c>
      <c r="AG9">
        <v>1.8511759048784753</v>
      </c>
      <c r="AK9">
        <v>64052.800000000003</v>
      </c>
      <c r="AL9">
        <v>1.8511759048784753</v>
      </c>
    </row>
    <row r="10" spans="1:38" x14ac:dyDescent="0.25">
      <c r="B10">
        <v>37415</v>
      </c>
      <c r="C10">
        <v>83628</v>
      </c>
      <c r="D10">
        <v>97792</v>
      </c>
      <c r="E10">
        <v>54739</v>
      </c>
      <c r="F10">
        <v>66281</v>
      </c>
      <c r="H10">
        <v>113885</v>
      </c>
      <c r="J10">
        <f t="shared" si="0"/>
        <v>67971</v>
      </c>
      <c r="K10">
        <f t="shared" si="1"/>
        <v>1.675493960659693</v>
      </c>
      <c r="L10">
        <f t="shared" si="2"/>
        <v>97792</v>
      </c>
      <c r="M10">
        <f t="shared" si="3"/>
        <v>37415</v>
      </c>
      <c r="N10">
        <f t="shared" si="4"/>
        <v>67971</v>
      </c>
      <c r="O10">
        <f t="shared" si="5"/>
        <v>60377</v>
      </c>
      <c r="Q10">
        <v>-15142</v>
      </c>
      <c r="R10">
        <v>-1413</v>
      </c>
      <c r="T10">
        <v>-4525.1999999999971</v>
      </c>
      <c r="U10">
        <v>-200.19999999999709</v>
      </c>
      <c r="W10">
        <v>18754.8</v>
      </c>
      <c r="X10">
        <v>19633</v>
      </c>
      <c r="AF10">
        <v>67971</v>
      </c>
      <c r="AG10">
        <v>1.675493960659693</v>
      </c>
      <c r="AI10">
        <v>67971</v>
      </c>
      <c r="AJ10">
        <v>1.675493960659693</v>
      </c>
    </row>
    <row r="11" spans="1:38" x14ac:dyDescent="0.25">
      <c r="B11">
        <v>94878</v>
      </c>
      <c r="C11">
        <v>32726</v>
      </c>
      <c r="D11">
        <v>78471</v>
      </c>
      <c r="E11">
        <v>101716</v>
      </c>
      <c r="F11">
        <v>38692</v>
      </c>
      <c r="H11">
        <v>132979</v>
      </c>
      <c r="J11">
        <f t="shared" si="0"/>
        <v>69296.600000000006</v>
      </c>
      <c r="K11">
        <f t="shared" si="1"/>
        <v>1.9189830381288546</v>
      </c>
      <c r="L11">
        <f t="shared" si="2"/>
        <v>101716</v>
      </c>
      <c r="M11">
        <f t="shared" si="3"/>
        <v>32726</v>
      </c>
      <c r="N11">
        <f t="shared" si="4"/>
        <v>69296.600000000006</v>
      </c>
      <c r="O11">
        <f t="shared" si="5"/>
        <v>68990</v>
      </c>
      <c r="Q11">
        <v>62746</v>
      </c>
      <c r="R11">
        <v>17489</v>
      </c>
      <c r="T11">
        <v>22655.000000000007</v>
      </c>
      <c r="U11">
        <v>-4163.3999999999942</v>
      </c>
      <c r="W11">
        <v>33205</v>
      </c>
      <c r="X11">
        <v>5811.8</v>
      </c>
      <c r="AD11">
        <v>69296.600000000006</v>
      </c>
      <c r="AE11">
        <v>1.9189830381288546</v>
      </c>
      <c r="AK11">
        <v>69296.600000000006</v>
      </c>
      <c r="AL11">
        <v>1.9189830381288546</v>
      </c>
    </row>
    <row r="12" spans="1:38" x14ac:dyDescent="0.25">
      <c r="B12">
        <v>38769</v>
      </c>
      <c r="C12">
        <v>54705</v>
      </c>
      <c r="D12">
        <v>82735</v>
      </c>
      <c r="E12">
        <v>66500</v>
      </c>
      <c r="F12">
        <v>89137</v>
      </c>
      <c r="H12">
        <v>73507</v>
      </c>
      <c r="J12">
        <f t="shared" si="0"/>
        <v>66369.2</v>
      </c>
      <c r="K12">
        <f t="shared" si="1"/>
        <v>1.1075468741524683</v>
      </c>
      <c r="L12">
        <f t="shared" si="2"/>
        <v>89137</v>
      </c>
      <c r="M12">
        <f t="shared" si="3"/>
        <v>38769</v>
      </c>
      <c r="N12">
        <f t="shared" si="4"/>
        <v>66369.2</v>
      </c>
      <c r="O12">
        <f t="shared" si="5"/>
        <v>50368</v>
      </c>
      <c r="Q12">
        <v>3766</v>
      </c>
      <c r="R12">
        <v>-342</v>
      </c>
      <c r="T12">
        <v>6886.3999999999942</v>
      </c>
      <c r="U12">
        <v>4606.5999999999985</v>
      </c>
      <c r="W12">
        <v>52760.399999999994</v>
      </c>
      <c r="X12">
        <v>4744.6000000000004</v>
      </c>
      <c r="Z12">
        <v>66369.2</v>
      </c>
      <c r="AA12">
        <v>1.1075468741524683</v>
      </c>
      <c r="AI12">
        <v>66369.2</v>
      </c>
      <c r="AJ12">
        <v>1.1075468741524683</v>
      </c>
    </row>
    <row r="13" spans="1:38" x14ac:dyDescent="0.25">
      <c r="B13">
        <v>28966</v>
      </c>
      <c r="C13">
        <v>74216</v>
      </c>
      <c r="D13">
        <v>42582</v>
      </c>
      <c r="E13">
        <v>48929</v>
      </c>
      <c r="F13">
        <v>29257</v>
      </c>
      <c r="H13">
        <v>86774</v>
      </c>
      <c r="J13">
        <f t="shared" si="0"/>
        <v>44790</v>
      </c>
      <c r="K13">
        <f t="shared" si="1"/>
        <v>1.9373520875195356</v>
      </c>
      <c r="L13">
        <f t="shared" si="2"/>
        <v>74216</v>
      </c>
      <c r="M13">
        <f t="shared" si="3"/>
        <v>28966</v>
      </c>
      <c r="N13">
        <f t="shared" si="4"/>
        <v>44790</v>
      </c>
      <c r="O13">
        <f t="shared" si="5"/>
        <v>45250</v>
      </c>
      <c r="Q13">
        <v>25520</v>
      </c>
      <c r="R13">
        <v>14806</v>
      </c>
      <c r="T13">
        <v>-11691.599999999999</v>
      </c>
      <c r="U13">
        <v>-6958.8000000000029</v>
      </c>
      <c r="W13">
        <v>35956</v>
      </c>
      <c r="X13">
        <v>7392.8</v>
      </c>
      <c r="Z13">
        <v>44790</v>
      </c>
      <c r="AA13">
        <v>1.9373520875195356</v>
      </c>
      <c r="AI13">
        <v>44790</v>
      </c>
      <c r="AJ13">
        <v>1.9373520875195356</v>
      </c>
    </row>
    <row r="14" spans="1:38" x14ac:dyDescent="0.25">
      <c r="B14">
        <v>54538</v>
      </c>
      <c r="C14">
        <v>25968</v>
      </c>
      <c r="D14">
        <v>81415</v>
      </c>
      <c r="E14">
        <v>57238</v>
      </c>
      <c r="F14">
        <v>66720</v>
      </c>
      <c r="H14">
        <v>76125</v>
      </c>
      <c r="J14">
        <f t="shared" si="0"/>
        <v>57175.8</v>
      </c>
      <c r="K14">
        <f t="shared" si="1"/>
        <v>1.3314199364066615</v>
      </c>
      <c r="L14">
        <f t="shared" si="2"/>
        <v>81415</v>
      </c>
      <c r="M14">
        <f t="shared" si="3"/>
        <v>25968</v>
      </c>
      <c r="N14">
        <f t="shared" si="4"/>
        <v>57175.8</v>
      </c>
      <c r="O14">
        <f t="shared" si="5"/>
        <v>55447</v>
      </c>
      <c r="Q14">
        <v>2325</v>
      </c>
      <c r="R14">
        <v>218</v>
      </c>
      <c r="T14">
        <v>11124.600000000006</v>
      </c>
      <c r="U14">
        <v>5841.6000000000058</v>
      </c>
      <c r="W14">
        <v>30826.199999999997</v>
      </c>
      <c r="X14">
        <v>5874.8</v>
      </c>
      <c r="AD14">
        <v>57175.8</v>
      </c>
      <c r="AE14">
        <v>1.3314199364066615</v>
      </c>
      <c r="AI14">
        <v>57175.8</v>
      </c>
      <c r="AJ14">
        <v>1.3314199364066615</v>
      </c>
    </row>
    <row r="15" spans="1:38" x14ac:dyDescent="0.25">
      <c r="B15">
        <v>48863</v>
      </c>
      <c r="C15">
        <v>107188</v>
      </c>
      <c r="D15">
        <v>91754</v>
      </c>
      <c r="E15">
        <v>97601</v>
      </c>
      <c r="F15">
        <v>24679</v>
      </c>
      <c r="H15">
        <v>121905</v>
      </c>
      <c r="J15">
        <f t="shared" si="0"/>
        <v>74017</v>
      </c>
      <c r="K15">
        <f t="shared" si="1"/>
        <v>1.646986503100639</v>
      </c>
      <c r="L15">
        <f t="shared" si="2"/>
        <v>107188</v>
      </c>
      <c r="M15">
        <f t="shared" si="3"/>
        <v>24679</v>
      </c>
      <c r="N15">
        <f t="shared" si="4"/>
        <v>74017</v>
      </c>
      <c r="O15">
        <f t="shared" si="5"/>
        <v>82509</v>
      </c>
      <c r="Q15">
        <v>627</v>
      </c>
      <c r="R15">
        <v>-12088</v>
      </c>
      <c r="T15">
        <v>8925.4000000000015</v>
      </c>
      <c r="U15">
        <v>7395.6000000000058</v>
      </c>
      <c r="W15">
        <v>42437</v>
      </c>
      <c r="X15">
        <v>8572.7999999999993</v>
      </c>
      <c r="AF15">
        <v>74017</v>
      </c>
      <c r="AG15">
        <v>1.646986503100639</v>
      </c>
      <c r="AI15">
        <v>74017</v>
      </c>
      <c r="AJ15">
        <v>1.646986503100639</v>
      </c>
    </row>
    <row r="16" spans="1:38" x14ac:dyDescent="0.25">
      <c r="B16">
        <v>54770</v>
      </c>
      <c r="C16">
        <v>66170</v>
      </c>
      <c r="D16">
        <v>85970</v>
      </c>
      <c r="E16">
        <v>92884</v>
      </c>
      <c r="F16">
        <v>94538</v>
      </c>
      <c r="H16">
        <v>84907</v>
      </c>
      <c r="J16">
        <f t="shared" si="0"/>
        <v>78866.399999999994</v>
      </c>
      <c r="K16">
        <f t="shared" si="1"/>
        <v>1.0765928202631285</v>
      </c>
      <c r="L16">
        <f t="shared" si="2"/>
        <v>94538</v>
      </c>
      <c r="M16">
        <f t="shared" si="3"/>
        <v>54770</v>
      </c>
      <c r="N16">
        <f t="shared" si="4"/>
        <v>78866.399999999994</v>
      </c>
      <c r="O16">
        <f t="shared" si="5"/>
        <v>39768</v>
      </c>
      <c r="Q16">
        <v>-20258</v>
      </c>
      <c r="R16">
        <v>-2382</v>
      </c>
      <c r="T16">
        <v>-4207.8000000000029</v>
      </c>
      <c r="U16">
        <v>1632.7999999999884</v>
      </c>
      <c r="W16">
        <v>37622.200000000004</v>
      </c>
      <c r="X16">
        <v>1700.8000000000002</v>
      </c>
      <c r="AB16">
        <v>78866.399999999994</v>
      </c>
      <c r="AC16">
        <v>1.0765928202631285</v>
      </c>
      <c r="AI16">
        <v>78866.399999999994</v>
      </c>
      <c r="AJ16">
        <v>1.0765928202631285</v>
      </c>
    </row>
    <row r="17" spans="2:38" x14ac:dyDescent="0.25">
      <c r="B17">
        <v>89817</v>
      </c>
      <c r="C17">
        <v>92929</v>
      </c>
      <c r="D17">
        <v>65873</v>
      </c>
      <c r="E17">
        <v>66943</v>
      </c>
      <c r="F17">
        <v>61926</v>
      </c>
      <c r="H17">
        <v>118816</v>
      </c>
      <c r="J17">
        <f t="shared" si="0"/>
        <v>75497.600000000006</v>
      </c>
      <c r="K17">
        <f t="shared" si="1"/>
        <v>1.5737718814902724</v>
      </c>
      <c r="L17">
        <f t="shared" si="2"/>
        <v>92929</v>
      </c>
      <c r="M17">
        <f t="shared" si="3"/>
        <v>61926</v>
      </c>
      <c r="N17">
        <f t="shared" si="4"/>
        <v>75497.600000000006</v>
      </c>
      <c r="O17">
        <f t="shared" si="5"/>
        <v>31003</v>
      </c>
      <c r="Q17">
        <v>34192</v>
      </c>
      <c r="R17">
        <v>4042</v>
      </c>
      <c r="T17">
        <v>10504.400000000009</v>
      </c>
      <c r="U17">
        <v>-551.59999999999127</v>
      </c>
      <c r="W17">
        <v>21952</v>
      </c>
      <c r="X17">
        <v>2960</v>
      </c>
      <c r="AB17">
        <v>75497.600000000006</v>
      </c>
      <c r="AC17">
        <v>1.5737718814902724</v>
      </c>
      <c r="AI17">
        <v>75497.600000000006</v>
      </c>
      <c r="AJ17">
        <v>1.5737718814902724</v>
      </c>
    </row>
    <row r="18" spans="2:38" x14ac:dyDescent="0.25">
      <c r="B18">
        <v>76938</v>
      </c>
      <c r="C18">
        <v>34512</v>
      </c>
      <c r="D18">
        <v>42950</v>
      </c>
      <c r="E18">
        <v>22612</v>
      </c>
      <c r="F18">
        <v>31955</v>
      </c>
      <c r="H18">
        <v>82229</v>
      </c>
      <c r="J18">
        <f t="shared" si="0"/>
        <v>41793.4</v>
      </c>
      <c r="K18">
        <f t="shared" si="1"/>
        <v>1.9675116166667463</v>
      </c>
      <c r="L18">
        <f t="shared" si="2"/>
        <v>76938</v>
      </c>
      <c r="M18">
        <f t="shared" si="3"/>
        <v>22612</v>
      </c>
      <c r="N18">
        <f t="shared" si="4"/>
        <v>41793.4</v>
      </c>
      <c r="O18">
        <f t="shared" si="5"/>
        <v>54326</v>
      </c>
      <c r="Q18">
        <v>-40156</v>
      </c>
      <c r="R18">
        <v>-269</v>
      </c>
      <c r="T18">
        <v>-30776.6</v>
      </c>
      <c r="U18">
        <v>-2865</v>
      </c>
      <c r="W18">
        <v>30776.6</v>
      </c>
      <c r="X18">
        <v>3314.2</v>
      </c>
      <c r="AF18">
        <v>41793.4</v>
      </c>
      <c r="AG18">
        <v>1.9675116166667463</v>
      </c>
      <c r="AI18">
        <v>41793.4</v>
      </c>
      <c r="AJ18">
        <v>1.9675116166667463</v>
      </c>
    </row>
    <row r="19" spans="2:38" x14ac:dyDescent="0.25">
      <c r="B19">
        <v>50245</v>
      </c>
      <c r="C19">
        <v>86379</v>
      </c>
      <c r="D19">
        <v>90448</v>
      </c>
      <c r="E19">
        <v>63639</v>
      </c>
      <c r="F19">
        <v>51004</v>
      </c>
      <c r="H19">
        <v>90468</v>
      </c>
      <c r="J19">
        <f t="shared" si="0"/>
        <v>68343</v>
      </c>
      <c r="K19">
        <f t="shared" si="1"/>
        <v>1.3237346911900267</v>
      </c>
      <c r="L19">
        <f t="shared" si="2"/>
        <v>90448</v>
      </c>
      <c r="M19">
        <f t="shared" si="3"/>
        <v>50245</v>
      </c>
      <c r="N19">
        <f t="shared" si="4"/>
        <v>68343</v>
      </c>
      <c r="O19">
        <f t="shared" si="5"/>
        <v>40203</v>
      </c>
      <c r="Q19">
        <v>-27858</v>
      </c>
      <c r="R19">
        <v>-10307</v>
      </c>
      <c r="T19">
        <v>10139.400000000001</v>
      </c>
      <c r="U19">
        <v>3625.5999999999985</v>
      </c>
      <c r="W19">
        <v>41159.4</v>
      </c>
      <c r="X19">
        <v>6640.4</v>
      </c>
      <c r="AD19">
        <v>68343</v>
      </c>
      <c r="AE19">
        <v>1.3237346911900267</v>
      </c>
      <c r="AI19">
        <v>68343</v>
      </c>
      <c r="AJ19">
        <v>1.3237346911900267</v>
      </c>
    </row>
    <row r="20" spans="2:38" x14ac:dyDescent="0.25">
      <c r="B20">
        <v>89420</v>
      </c>
      <c r="C20">
        <v>24634</v>
      </c>
      <c r="D20">
        <v>71838</v>
      </c>
      <c r="E20">
        <v>84944</v>
      </c>
      <c r="F20">
        <v>69850</v>
      </c>
      <c r="H20">
        <v>112038</v>
      </c>
      <c r="J20">
        <f t="shared" si="0"/>
        <v>68137.2</v>
      </c>
      <c r="K20">
        <f t="shared" si="1"/>
        <v>1.6443000299395925</v>
      </c>
      <c r="L20">
        <f t="shared" si="2"/>
        <v>89420</v>
      </c>
      <c r="M20">
        <f t="shared" si="3"/>
        <v>24634</v>
      </c>
      <c r="N20">
        <f t="shared" si="4"/>
        <v>68137.2</v>
      </c>
      <c r="O20">
        <f t="shared" si="5"/>
        <v>64786</v>
      </c>
      <c r="Q20">
        <v>32826</v>
      </c>
      <c r="R20">
        <v>-88</v>
      </c>
      <c r="T20">
        <v>17116.799999999996</v>
      </c>
      <c r="U20">
        <v>1043.8000000000029</v>
      </c>
      <c r="W20">
        <v>33435.200000000004</v>
      </c>
      <c r="X20">
        <v>7428.6</v>
      </c>
      <c r="AD20">
        <v>68137.2</v>
      </c>
      <c r="AE20">
        <v>1.6443000299395925</v>
      </c>
      <c r="AI20">
        <v>68137.2</v>
      </c>
      <c r="AJ20">
        <v>1.6443000299395925</v>
      </c>
    </row>
    <row r="21" spans="2:38" x14ac:dyDescent="0.25">
      <c r="B21">
        <v>42794</v>
      </c>
      <c r="C21">
        <v>97844</v>
      </c>
      <c r="D21">
        <v>112261</v>
      </c>
      <c r="E21">
        <v>81686</v>
      </c>
      <c r="F21">
        <v>28849</v>
      </c>
      <c r="H21">
        <v>89406</v>
      </c>
      <c r="J21">
        <f t="shared" si="0"/>
        <v>72686.8</v>
      </c>
      <c r="K21">
        <f t="shared" si="1"/>
        <v>1.2300170044629837</v>
      </c>
      <c r="L21">
        <f t="shared" si="2"/>
        <v>112261</v>
      </c>
      <c r="M21">
        <f t="shared" si="3"/>
        <v>28849</v>
      </c>
      <c r="N21">
        <f t="shared" si="4"/>
        <v>72686.8</v>
      </c>
      <c r="O21">
        <f t="shared" si="5"/>
        <v>83412</v>
      </c>
      <c r="Q21">
        <v>2076</v>
      </c>
      <c r="R21">
        <v>-15910</v>
      </c>
      <c r="T21">
        <v>1076.1999999999971</v>
      </c>
      <c r="U21">
        <v>8091</v>
      </c>
      <c r="W21">
        <v>22962.600000000002</v>
      </c>
      <c r="X21">
        <v>8139.3999999999987</v>
      </c>
      <c r="AB21">
        <v>72686.8</v>
      </c>
      <c r="AC21">
        <v>1.2300170044629837</v>
      </c>
      <c r="AI21">
        <v>72686.8</v>
      </c>
      <c r="AJ21">
        <v>1.2300170044629837</v>
      </c>
    </row>
    <row r="22" spans="2:38" x14ac:dyDescent="0.25">
      <c r="B22">
        <v>75094</v>
      </c>
      <c r="C22">
        <v>65517</v>
      </c>
      <c r="D22">
        <v>90990</v>
      </c>
      <c r="E22">
        <v>58085</v>
      </c>
      <c r="F22">
        <v>62245</v>
      </c>
      <c r="H22">
        <v>97514</v>
      </c>
      <c r="J22">
        <f t="shared" si="0"/>
        <v>70386.2</v>
      </c>
      <c r="K22">
        <f t="shared" si="1"/>
        <v>1.3854136180103487</v>
      </c>
      <c r="L22">
        <f t="shared" si="2"/>
        <v>90990</v>
      </c>
      <c r="M22">
        <f t="shared" si="3"/>
        <v>58085</v>
      </c>
      <c r="N22">
        <f t="shared" si="4"/>
        <v>70386.2</v>
      </c>
      <c r="O22">
        <f t="shared" si="5"/>
        <v>32905</v>
      </c>
      <c r="Q22">
        <v>19778</v>
      </c>
      <c r="R22">
        <v>-14326</v>
      </c>
      <c r="T22">
        <v>571.39999999999418</v>
      </c>
      <c r="U22">
        <v>-2320.6000000000058</v>
      </c>
      <c r="W22">
        <v>43532.2</v>
      </c>
      <c r="X22">
        <v>5314.2000000000007</v>
      </c>
      <c r="AB22">
        <v>70386.2</v>
      </c>
      <c r="AC22">
        <v>1.3854136180103487</v>
      </c>
      <c r="AI22">
        <v>70386.2</v>
      </c>
      <c r="AJ22">
        <v>1.3854136180103487</v>
      </c>
    </row>
    <row r="23" spans="2:38" x14ac:dyDescent="0.25">
      <c r="B23">
        <v>35820</v>
      </c>
      <c r="C23">
        <v>73382</v>
      </c>
      <c r="D23">
        <v>24647</v>
      </c>
      <c r="E23">
        <v>98228</v>
      </c>
      <c r="F23">
        <v>58155</v>
      </c>
      <c r="H23">
        <v>76006</v>
      </c>
      <c r="J23">
        <f t="shared" si="0"/>
        <v>58046.400000000001</v>
      </c>
      <c r="K23">
        <f t="shared" si="1"/>
        <v>1.3094007552578626</v>
      </c>
      <c r="L23">
        <f t="shared" si="2"/>
        <v>98228</v>
      </c>
      <c r="M23">
        <f t="shared" si="3"/>
        <v>24647</v>
      </c>
      <c r="N23">
        <f t="shared" si="4"/>
        <v>58046.400000000001</v>
      </c>
      <c r="O23">
        <f t="shared" si="5"/>
        <v>73581</v>
      </c>
      <c r="Q23">
        <v>-55358</v>
      </c>
      <c r="R23">
        <v>0</v>
      </c>
      <c r="T23">
        <v>-26848.200000000004</v>
      </c>
      <c r="U23">
        <v>2553.4000000000015</v>
      </c>
      <c r="W23">
        <v>40978.600000000006</v>
      </c>
      <c r="X23">
        <v>3995.8</v>
      </c>
      <c r="AF23">
        <v>58046.400000000001</v>
      </c>
      <c r="AG23">
        <v>1.3094007552578626</v>
      </c>
      <c r="AI23">
        <v>58046.400000000001</v>
      </c>
      <c r="AJ23">
        <v>1.3094007552578626</v>
      </c>
    </row>
    <row r="24" spans="2:38" x14ac:dyDescent="0.25">
      <c r="B24">
        <v>49664</v>
      </c>
      <c r="C24">
        <v>49417</v>
      </c>
      <c r="D24">
        <v>61337</v>
      </c>
      <c r="E24">
        <v>70723</v>
      </c>
      <c r="F24">
        <v>96675</v>
      </c>
      <c r="H24">
        <v>102860</v>
      </c>
      <c r="J24">
        <f t="shared" si="0"/>
        <v>65563.199999999997</v>
      </c>
      <c r="K24">
        <f t="shared" si="1"/>
        <v>1.5688679015057228</v>
      </c>
      <c r="L24">
        <f t="shared" si="2"/>
        <v>96675</v>
      </c>
      <c r="M24">
        <f t="shared" si="3"/>
        <v>49417</v>
      </c>
      <c r="N24">
        <f t="shared" si="4"/>
        <v>65563.199999999997</v>
      </c>
      <c r="O24">
        <f t="shared" si="5"/>
        <v>47258</v>
      </c>
      <c r="Q24">
        <v>12455</v>
      </c>
      <c r="R24">
        <v>169</v>
      </c>
      <c r="T24">
        <v>-12049.800000000003</v>
      </c>
      <c r="U24">
        <v>4556.5999999999985</v>
      </c>
      <c r="W24">
        <v>38075.399999999994</v>
      </c>
      <c r="X24">
        <v>5213</v>
      </c>
      <c r="AB24">
        <v>65563.199999999997</v>
      </c>
      <c r="AC24">
        <v>1.5688679015057228</v>
      </c>
      <c r="AI24">
        <v>65563.199999999997</v>
      </c>
      <c r="AJ24">
        <v>1.5688679015057228</v>
      </c>
    </row>
    <row r="25" spans="2:38" x14ac:dyDescent="0.25">
      <c r="B25">
        <v>35142</v>
      </c>
      <c r="C25">
        <v>91432</v>
      </c>
      <c r="D25">
        <v>23204</v>
      </c>
      <c r="E25">
        <v>61639</v>
      </c>
      <c r="F25">
        <v>98163</v>
      </c>
      <c r="H25">
        <v>88652</v>
      </c>
      <c r="J25">
        <f t="shared" si="0"/>
        <v>61916</v>
      </c>
      <c r="K25">
        <f t="shared" si="1"/>
        <v>1.4318108404935719</v>
      </c>
      <c r="L25">
        <f t="shared" si="2"/>
        <v>98163</v>
      </c>
      <c r="M25">
        <f t="shared" si="3"/>
        <v>23204</v>
      </c>
      <c r="N25">
        <f t="shared" si="4"/>
        <v>61916</v>
      </c>
      <c r="O25">
        <f t="shared" si="5"/>
        <v>74959</v>
      </c>
      <c r="Q25">
        <v>-45049</v>
      </c>
      <c r="R25">
        <v>-389</v>
      </c>
      <c r="T25">
        <v>-24479.199999999997</v>
      </c>
      <c r="U25">
        <v>-3471.4000000000015</v>
      </c>
      <c r="W25">
        <v>34421.199999999997</v>
      </c>
      <c r="X25">
        <v>11910.2</v>
      </c>
      <c r="AF25">
        <v>61916</v>
      </c>
      <c r="AG25">
        <v>1.4318108404935719</v>
      </c>
      <c r="AI25">
        <v>61916</v>
      </c>
      <c r="AJ25">
        <v>1.4318108404935719</v>
      </c>
    </row>
    <row r="26" spans="2:38" x14ac:dyDescent="0.25">
      <c r="B26">
        <v>68716</v>
      </c>
      <c r="C26">
        <v>53271</v>
      </c>
      <c r="D26">
        <v>44648</v>
      </c>
      <c r="E26">
        <v>33886</v>
      </c>
      <c r="F26">
        <v>24607</v>
      </c>
      <c r="H26">
        <v>67749</v>
      </c>
      <c r="J26">
        <f t="shared" si="0"/>
        <v>45025.599999999999</v>
      </c>
      <c r="K26">
        <f t="shared" si="1"/>
        <v>1.5046773391137487</v>
      </c>
      <c r="L26">
        <f t="shared" si="2"/>
        <v>68716</v>
      </c>
      <c r="M26">
        <f t="shared" si="3"/>
        <v>24607</v>
      </c>
      <c r="N26">
        <f t="shared" si="4"/>
        <v>45025.599999999999</v>
      </c>
      <c r="O26">
        <f t="shared" si="5"/>
        <v>44109</v>
      </c>
      <c r="Q26">
        <v>-11709</v>
      </c>
      <c r="R26">
        <v>194</v>
      </c>
      <c r="T26">
        <v>-1370</v>
      </c>
      <c r="U26">
        <v>7603.1999999999971</v>
      </c>
      <c r="W26">
        <v>37323.600000000006</v>
      </c>
      <c r="X26">
        <v>12311.2</v>
      </c>
      <c r="AD26">
        <v>45025.599999999999</v>
      </c>
      <c r="AE26">
        <v>1.5046773391137487</v>
      </c>
      <c r="AI26">
        <v>45025.599999999999</v>
      </c>
      <c r="AJ26">
        <v>1.5046773391137487</v>
      </c>
    </row>
    <row r="27" spans="2:38" x14ac:dyDescent="0.25">
      <c r="B27">
        <v>72712</v>
      </c>
      <c r="C27">
        <v>65347</v>
      </c>
      <c r="D27">
        <v>87131</v>
      </c>
      <c r="E27">
        <v>68554</v>
      </c>
      <c r="F27">
        <v>86382</v>
      </c>
      <c r="H27">
        <v>88067</v>
      </c>
      <c r="J27">
        <f t="shared" si="0"/>
        <v>76025.2</v>
      </c>
      <c r="K27">
        <f t="shared" si="1"/>
        <v>1.1583922173174159</v>
      </c>
      <c r="L27">
        <f t="shared" si="2"/>
        <v>87131</v>
      </c>
      <c r="M27">
        <f t="shared" si="3"/>
        <v>65347</v>
      </c>
      <c r="N27">
        <f t="shared" si="4"/>
        <v>76025.2</v>
      </c>
      <c r="O27">
        <f t="shared" si="5"/>
        <v>21784</v>
      </c>
      <c r="Q27">
        <v>-7873</v>
      </c>
      <c r="R27">
        <v>-3034</v>
      </c>
      <c r="T27">
        <v>13565.799999999996</v>
      </c>
      <c r="U27">
        <v>-6566</v>
      </c>
      <c r="W27">
        <v>29837.4</v>
      </c>
      <c r="X27">
        <v>6773.1999999999989</v>
      </c>
      <c r="AD27">
        <v>76025.2</v>
      </c>
      <c r="AE27">
        <v>1.1583922173174159</v>
      </c>
      <c r="AI27">
        <v>76025.2</v>
      </c>
      <c r="AJ27">
        <v>1.1583922173174159</v>
      </c>
    </row>
    <row r="28" spans="2:38" x14ac:dyDescent="0.25">
      <c r="B28">
        <v>47295</v>
      </c>
      <c r="C28">
        <v>67367</v>
      </c>
      <c r="D28">
        <v>80666</v>
      </c>
      <c r="E28">
        <v>53409</v>
      </c>
      <c r="F28">
        <v>72556</v>
      </c>
      <c r="H28">
        <v>115386</v>
      </c>
      <c r="J28">
        <f t="shared" si="0"/>
        <v>64258.6</v>
      </c>
      <c r="K28">
        <f t="shared" si="1"/>
        <v>1.7956506988947782</v>
      </c>
      <c r="L28">
        <f t="shared" si="2"/>
        <v>80666</v>
      </c>
      <c r="M28">
        <f t="shared" si="3"/>
        <v>47295</v>
      </c>
      <c r="N28">
        <f t="shared" si="4"/>
        <v>64258.6</v>
      </c>
      <c r="O28">
        <f t="shared" si="5"/>
        <v>33371</v>
      </c>
      <c r="Q28">
        <v>34821</v>
      </c>
      <c r="R28">
        <v>198</v>
      </c>
      <c r="T28">
        <v>2266.5999999999985</v>
      </c>
      <c r="U28">
        <v>1676.5999999999985</v>
      </c>
      <c r="W28">
        <v>19962.199999999997</v>
      </c>
      <c r="X28">
        <v>5850.2000000000007</v>
      </c>
      <c r="Z28">
        <v>64258.6</v>
      </c>
      <c r="AA28">
        <v>1.7956506988947782</v>
      </c>
      <c r="AI28">
        <v>64258.6</v>
      </c>
      <c r="AJ28">
        <v>1.7956506988947782</v>
      </c>
    </row>
    <row r="29" spans="2:38" x14ac:dyDescent="0.25">
      <c r="B29">
        <v>75489</v>
      </c>
      <c r="C29">
        <v>26447</v>
      </c>
      <c r="D29">
        <v>26726</v>
      </c>
      <c r="E29">
        <v>75079</v>
      </c>
      <c r="F29">
        <v>55856</v>
      </c>
      <c r="H29">
        <v>92792</v>
      </c>
      <c r="J29">
        <f t="shared" si="0"/>
        <v>51919.4</v>
      </c>
      <c r="K29">
        <f t="shared" si="1"/>
        <v>1.7872317476704276</v>
      </c>
      <c r="L29">
        <f t="shared" si="2"/>
        <v>75489</v>
      </c>
      <c r="M29">
        <f t="shared" si="3"/>
        <v>26447</v>
      </c>
      <c r="N29">
        <f t="shared" si="4"/>
        <v>51919.4</v>
      </c>
      <c r="O29">
        <f t="shared" si="5"/>
        <v>49042</v>
      </c>
      <c r="Q29">
        <v>5954</v>
      </c>
      <c r="R29">
        <v>-2895</v>
      </c>
      <c r="T29">
        <v>-5275.5999999999985</v>
      </c>
      <c r="U29">
        <v>3103.4000000000015</v>
      </c>
      <c r="W29">
        <v>28756.800000000003</v>
      </c>
      <c r="X29">
        <v>3109.4</v>
      </c>
      <c r="AD29">
        <v>51919.4</v>
      </c>
      <c r="AE29">
        <v>1.7872317476704276</v>
      </c>
      <c r="AK29">
        <v>51919.4</v>
      </c>
      <c r="AL29">
        <v>1.7872317476704276</v>
      </c>
    </row>
    <row r="30" spans="2:38" x14ac:dyDescent="0.25">
      <c r="B30">
        <v>23242</v>
      </c>
      <c r="C30">
        <v>34768</v>
      </c>
      <c r="D30">
        <v>43929</v>
      </c>
      <c r="E30">
        <v>92571</v>
      </c>
      <c r="F30">
        <v>67602</v>
      </c>
      <c r="H30">
        <v>73132</v>
      </c>
      <c r="J30">
        <f t="shared" si="0"/>
        <v>52422.400000000001</v>
      </c>
      <c r="K30">
        <f t="shared" si="1"/>
        <v>1.3950524966426565</v>
      </c>
      <c r="L30">
        <f t="shared" si="2"/>
        <v>92571</v>
      </c>
      <c r="M30">
        <f t="shared" si="3"/>
        <v>23242</v>
      </c>
      <c r="N30">
        <f t="shared" si="4"/>
        <v>52422.400000000001</v>
      </c>
      <c r="O30">
        <f t="shared" si="5"/>
        <v>69329</v>
      </c>
      <c r="Q30">
        <v>-63767</v>
      </c>
      <c r="R30">
        <v>-15284</v>
      </c>
      <c r="T30">
        <v>-26248.400000000001</v>
      </c>
      <c r="U30">
        <v>368.20000000000437</v>
      </c>
      <c r="W30">
        <v>35186.400000000001</v>
      </c>
      <c r="X30">
        <v>12591.8</v>
      </c>
      <c r="AF30">
        <v>52422.400000000001</v>
      </c>
      <c r="AG30">
        <v>1.3950524966426565</v>
      </c>
      <c r="AI30">
        <v>52422.400000000001</v>
      </c>
      <c r="AJ30">
        <v>1.3950524966426565</v>
      </c>
    </row>
    <row r="31" spans="2:38" x14ac:dyDescent="0.25">
      <c r="B31">
        <v>97848</v>
      </c>
      <c r="C31">
        <v>39242</v>
      </c>
      <c r="D31">
        <v>97695</v>
      </c>
      <c r="E31">
        <v>21379</v>
      </c>
      <c r="F31">
        <v>41311</v>
      </c>
      <c r="H31">
        <v>113678</v>
      </c>
      <c r="J31">
        <f t="shared" si="0"/>
        <v>59495</v>
      </c>
      <c r="K31">
        <f t="shared" si="1"/>
        <v>1.9107151861500966</v>
      </c>
      <c r="L31">
        <f t="shared" si="2"/>
        <v>97848</v>
      </c>
      <c r="M31">
        <f t="shared" si="3"/>
        <v>21379</v>
      </c>
      <c r="N31">
        <f t="shared" si="4"/>
        <v>59495</v>
      </c>
      <c r="O31">
        <f t="shared" si="5"/>
        <v>76469</v>
      </c>
      <c r="Q31">
        <v>46028</v>
      </c>
      <c r="R31">
        <v>9110</v>
      </c>
      <c r="T31">
        <v>-3973</v>
      </c>
      <c r="U31">
        <v>293.59999999999854</v>
      </c>
      <c r="W31">
        <v>18008.200000000004</v>
      </c>
      <c r="X31">
        <v>9273.6</v>
      </c>
      <c r="AB31">
        <v>59495</v>
      </c>
      <c r="AC31">
        <v>1.9107151861500966</v>
      </c>
      <c r="AK31">
        <v>59495</v>
      </c>
      <c r="AL31">
        <v>1.9107151861500966</v>
      </c>
    </row>
    <row r="32" spans="2:38" x14ac:dyDescent="0.25">
      <c r="B32">
        <v>102458</v>
      </c>
      <c r="C32">
        <v>64286</v>
      </c>
      <c r="D32">
        <v>70082</v>
      </c>
      <c r="E32">
        <v>87991</v>
      </c>
      <c r="F32">
        <v>70688</v>
      </c>
      <c r="H32">
        <v>136516</v>
      </c>
      <c r="J32">
        <f t="shared" si="0"/>
        <v>79101</v>
      </c>
      <c r="K32">
        <f t="shared" si="1"/>
        <v>1.7258441739042489</v>
      </c>
      <c r="L32">
        <f t="shared" si="2"/>
        <v>102458</v>
      </c>
      <c r="M32">
        <f t="shared" si="3"/>
        <v>64286</v>
      </c>
      <c r="N32">
        <f t="shared" si="4"/>
        <v>79101</v>
      </c>
      <c r="O32">
        <f t="shared" si="5"/>
        <v>38172</v>
      </c>
      <c r="Q32">
        <v>59641</v>
      </c>
      <c r="R32">
        <v>15475</v>
      </c>
      <c r="T32">
        <v>27490.199999999997</v>
      </c>
      <c r="U32">
        <v>3522.8000000000029</v>
      </c>
      <c r="W32">
        <v>27490.199999999997</v>
      </c>
      <c r="X32">
        <v>3609.6</v>
      </c>
      <c r="Z32">
        <v>79101</v>
      </c>
      <c r="AA32">
        <v>1.7258441739042489</v>
      </c>
      <c r="AI32">
        <v>79101</v>
      </c>
      <c r="AJ32">
        <v>1.7258441739042489</v>
      </c>
    </row>
    <row r="33" spans="2:38" x14ac:dyDescent="0.25">
      <c r="B33">
        <v>34435</v>
      </c>
      <c r="C33">
        <v>60238</v>
      </c>
      <c r="D33">
        <v>45829</v>
      </c>
      <c r="E33">
        <v>60275</v>
      </c>
      <c r="F33">
        <v>2320</v>
      </c>
      <c r="H33">
        <v>85585</v>
      </c>
      <c r="J33">
        <f t="shared" si="0"/>
        <v>40619.4</v>
      </c>
      <c r="K33">
        <f t="shared" si="1"/>
        <v>2.1069981338966111</v>
      </c>
      <c r="L33">
        <f t="shared" si="2"/>
        <v>60275</v>
      </c>
      <c r="M33">
        <f t="shared" si="3"/>
        <v>2320</v>
      </c>
      <c r="N33">
        <f t="shared" si="4"/>
        <v>40619.4</v>
      </c>
      <c r="O33">
        <f t="shared" si="5"/>
        <v>57955</v>
      </c>
      <c r="Q33">
        <v>-33356</v>
      </c>
      <c r="R33">
        <v>14776</v>
      </c>
      <c r="T33">
        <v>-26267.999999999993</v>
      </c>
      <c r="U33">
        <v>459</v>
      </c>
      <c r="W33">
        <v>47511.6</v>
      </c>
      <c r="X33">
        <v>3086.6000000000004</v>
      </c>
      <c r="AF33">
        <v>40619.4</v>
      </c>
      <c r="AG33">
        <v>2.1069981338966111</v>
      </c>
      <c r="AK33">
        <v>40619.4</v>
      </c>
      <c r="AL33">
        <v>2.1069981338966111</v>
      </c>
    </row>
    <row r="34" spans="2:38" x14ac:dyDescent="0.25">
      <c r="B34">
        <v>38147</v>
      </c>
      <c r="C34">
        <v>76046</v>
      </c>
      <c r="D34">
        <v>31071</v>
      </c>
      <c r="E34">
        <v>54331</v>
      </c>
      <c r="F34">
        <v>65556</v>
      </c>
      <c r="H34">
        <v>81914</v>
      </c>
      <c r="J34">
        <f t="shared" ref="J34:J65" si="6">AVERAGE(B34:F34)</f>
        <v>53030.2</v>
      </c>
      <c r="K34">
        <f t="shared" ref="K34:K65" si="7">H34/J34</f>
        <v>1.5446670010673165</v>
      </c>
      <c r="L34">
        <f t="shared" ref="L34:L65" si="8">MAX(B34:F34)</f>
        <v>76046</v>
      </c>
      <c r="M34">
        <f t="shared" ref="M34:M65" si="9">MIN(B34:F34)</f>
        <v>31071</v>
      </c>
      <c r="N34">
        <f t="shared" ref="N34:N65" si="10">AVERAGE(B34:F34)</f>
        <v>53030.2</v>
      </c>
      <c r="O34">
        <f t="shared" ref="O34:O65" si="11">L34-M34</f>
        <v>44975</v>
      </c>
      <c r="Q34">
        <v>-53509</v>
      </c>
      <c r="R34">
        <v>13123</v>
      </c>
      <c r="T34">
        <v>-24828.800000000003</v>
      </c>
      <c r="U34">
        <v>-2379.6000000000058</v>
      </c>
      <c r="W34">
        <v>32074</v>
      </c>
      <c r="X34">
        <v>3918.4</v>
      </c>
      <c r="AF34">
        <v>53030.2</v>
      </c>
      <c r="AG34">
        <v>1.5446670010673165</v>
      </c>
      <c r="AI34">
        <v>53030.2</v>
      </c>
      <c r="AJ34">
        <v>1.5446670010673165</v>
      </c>
    </row>
    <row r="35" spans="2:38" x14ac:dyDescent="0.25">
      <c r="B35">
        <v>86402</v>
      </c>
      <c r="C35">
        <v>74432</v>
      </c>
      <c r="D35">
        <v>60268</v>
      </c>
      <c r="E35">
        <v>55986</v>
      </c>
      <c r="F35">
        <v>41851</v>
      </c>
      <c r="H35">
        <v>90110</v>
      </c>
      <c r="J35">
        <f t="shared" si="6"/>
        <v>63787.8</v>
      </c>
      <c r="K35">
        <f t="shared" si="7"/>
        <v>1.4126525761979563</v>
      </c>
      <c r="L35">
        <f t="shared" si="8"/>
        <v>86402</v>
      </c>
      <c r="M35">
        <f t="shared" si="9"/>
        <v>41851</v>
      </c>
      <c r="N35">
        <f t="shared" si="10"/>
        <v>63787.8</v>
      </c>
      <c r="O35">
        <f t="shared" si="11"/>
        <v>44551</v>
      </c>
      <c r="Q35">
        <v>22337</v>
      </c>
      <c r="R35">
        <v>-166</v>
      </c>
      <c r="T35">
        <v>13284</v>
      </c>
      <c r="U35">
        <v>-81.399999999994179</v>
      </c>
      <c r="W35">
        <v>32023.200000000001</v>
      </c>
      <c r="X35">
        <v>5268.2000000000007</v>
      </c>
      <c r="Z35">
        <v>63787.8</v>
      </c>
      <c r="AA35">
        <v>1.4126525761979563</v>
      </c>
      <c r="AI35">
        <v>63787.8</v>
      </c>
      <c r="AJ35">
        <v>1.4126525761979563</v>
      </c>
    </row>
    <row r="36" spans="2:38" x14ac:dyDescent="0.25">
      <c r="B36">
        <v>36350</v>
      </c>
      <c r="C36">
        <v>31465</v>
      </c>
      <c r="D36">
        <v>42637</v>
      </c>
      <c r="E36">
        <v>51681</v>
      </c>
      <c r="F36">
        <v>68585</v>
      </c>
      <c r="H36">
        <v>127710</v>
      </c>
      <c r="J36">
        <f t="shared" si="6"/>
        <v>46143.6</v>
      </c>
      <c r="K36">
        <f t="shared" si="7"/>
        <v>2.7676644215015735</v>
      </c>
      <c r="L36">
        <f t="shared" si="8"/>
        <v>68585</v>
      </c>
      <c r="M36">
        <f t="shared" si="9"/>
        <v>31465</v>
      </c>
      <c r="N36">
        <f t="shared" si="10"/>
        <v>46143.6</v>
      </c>
      <c r="O36">
        <f t="shared" si="11"/>
        <v>37120</v>
      </c>
      <c r="Q36">
        <v>9261</v>
      </c>
      <c r="R36">
        <v>11898</v>
      </c>
      <c r="T36">
        <v>-16611</v>
      </c>
      <c r="U36">
        <v>-2337.5999999999985</v>
      </c>
      <c r="W36">
        <v>34146.6</v>
      </c>
      <c r="X36">
        <v>3238.4</v>
      </c>
      <c r="AF36">
        <v>46143.6</v>
      </c>
      <c r="AG36">
        <v>2.7676644215015735</v>
      </c>
      <c r="AK36">
        <v>46143.6</v>
      </c>
      <c r="AL36">
        <v>2.7676644215015735</v>
      </c>
    </row>
    <row r="37" spans="2:38" x14ac:dyDescent="0.25">
      <c r="B37">
        <v>91442</v>
      </c>
      <c r="C37">
        <v>93840</v>
      </c>
      <c r="D37">
        <v>26228</v>
      </c>
      <c r="E37">
        <v>67393</v>
      </c>
      <c r="F37">
        <v>28156</v>
      </c>
      <c r="H37">
        <v>85781</v>
      </c>
      <c r="J37">
        <f t="shared" si="6"/>
        <v>61411.8</v>
      </c>
      <c r="K37">
        <f t="shared" si="7"/>
        <v>1.396816247040471</v>
      </c>
      <c r="L37">
        <f t="shared" si="8"/>
        <v>93840</v>
      </c>
      <c r="M37">
        <f t="shared" si="9"/>
        <v>26228</v>
      </c>
      <c r="N37">
        <f t="shared" si="10"/>
        <v>61411.8</v>
      </c>
      <c r="O37">
        <f t="shared" si="11"/>
        <v>67612</v>
      </c>
      <c r="Q37">
        <v>-12496</v>
      </c>
      <c r="R37">
        <v>-1472</v>
      </c>
      <c r="T37">
        <v>-16742.399999999994</v>
      </c>
      <c r="U37">
        <v>1748</v>
      </c>
      <c r="W37">
        <v>53266.400000000009</v>
      </c>
      <c r="X37">
        <v>10025.200000000001</v>
      </c>
      <c r="AB37">
        <v>61411.8</v>
      </c>
      <c r="AC37">
        <v>1.396816247040471</v>
      </c>
      <c r="AI37">
        <v>61411.8</v>
      </c>
      <c r="AJ37">
        <v>1.396816247040471</v>
      </c>
    </row>
    <row r="38" spans="2:38" x14ac:dyDescent="0.25">
      <c r="B38">
        <v>103298</v>
      </c>
      <c r="C38">
        <v>100069</v>
      </c>
      <c r="D38">
        <v>27590</v>
      </c>
      <c r="E38">
        <v>73921</v>
      </c>
      <c r="F38">
        <v>98793</v>
      </c>
      <c r="H38">
        <v>121844</v>
      </c>
      <c r="J38">
        <f t="shared" si="6"/>
        <v>80734.2</v>
      </c>
      <c r="K38">
        <f t="shared" si="7"/>
        <v>1.5091993232112291</v>
      </c>
      <c r="L38">
        <f t="shared" si="8"/>
        <v>103298</v>
      </c>
      <c r="M38">
        <f t="shared" si="9"/>
        <v>27590</v>
      </c>
      <c r="N38">
        <f t="shared" si="10"/>
        <v>80734.2</v>
      </c>
      <c r="O38">
        <f t="shared" si="11"/>
        <v>75708</v>
      </c>
      <c r="Q38">
        <v>63788</v>
      </c>
      <c r="R38">
        <v>-13096</v>
      </c>
      <c r="T38">
        <v>24228</v>
      </c>
      <c r="U38">
        <v>-3323.6000000000058</v>
      </c>
      <c r="W38">
        <v>58407.600000000006</v>
      </c>
      <c r="X38">
        <v>10218</v>
      </c>
      <c r="Z38">
        <v>80734.2</v>
      </c>
      <c r="AA38">
        <v>1.5091993232112291</v>
      </c>
      <c r="AI38">
        <v>80734.2</v>
      </c>
      <c r="AJ38">
        <v>1.5091993232112291</v>
      </c>
    </row>
    <row r="39" spans="2:38" x14ac:dyDescent="0.25">
      <c r="B39">
        <v>31531</v>
      </c>
      <c r="C39">
        <v>70660</v>
      </c>
      <c r="D39">
        <v>58203</v>
      </c>
      <c r="E39">
        <v>61537</v>
      </c>
      <c r="F39">
        <v>56996</v>
      </c>
      <c r="H39">
        <v>119747</v>
      </c>
      <c r="J39">
        <f t="shared" si="6"/>
        <v>55785.4</v>
      </c>
      <c r="K39">
        <f t="shared" si="7"/>
        <v>2.1465652303290823</v>
      </c>
      <c r="L39">
        <f t="shared" si="8"/>
        <v>70660</v>
      </c>
      <c r="M39">
        <f t="shared" si="9"/>
        <v>31531</v>
      </c>
      <c r="N39">
        <f t="shared" si="10"/>
        <v>55785.4</v>
      </c>
      <c r="O39">
        <f t="shared" si="11"/>
        <v>39129</v>
      </c>
      <c r="Q39">
        <v>-19735</v>
      </c>
      <c r="R39">
        <v>0</v>
      </c>
      <c r="T39">
        <v>-40056.200000000004</v>
      </c>
      <c r="U39">
        <v>5278.5999999999985</v>
      </c>
      <c r="W39">
        <v>47262.6</v>
      </c>
      <c r="X39">
        <v>9649</v>
      </c>
      <c r="AB39">
        <v>55785.4</v>
      </c>
      <c r="AC39">
        <v>2.1465652303290823</v>
      </c>
      <c r="AK39">
        <v>55785.4</v>
      </c>
      <c r="AL39">
        <v>2.1465652303290823</v>
      </c>
    </row>
    <row r="40" spans="2:38" x14ac:dyDescent="0.25">
      <c r="B40">
        <v>89150</v>
      </c>
      <c r="C40">
        <v>85997</v>
      </c>
      <c r="D40">
        <v>76484</v>
      </c>
      <c r="E40">
        <v>84070</v>
      </c>
      <c r="F40">
        <v>98275</v>
      </c>
      <c r="H40">
        <v>105326</v>
      </c>
      <c r="J40">
        <f t="shared" si="6"/>
        <v>86795.199999999997</v>
      </c>
      <c r="K40">
        <f t="shared" si="7"/>
        <v>1.2135002857300865</v>
      </c>
      <c r="L40">
        <f t="shared" si="8"/>
        <v>98275</v>
      </c>
      <c r="M40">
        <f t="shared" si="9"/>
        <v>76484</v>
      </c>
      <c r="N40">
        <f t="shared" si="10"/>
        <v>86795.199999999997</v>
      </c>
      <c r="O40">
        <f t="shared" si="11"/>
        <v>21791</v>
      </c>
      <c r="Q40">
        <v>20210</v>
      </c>
      <c r="R40">
        <v>11940</v>
      </c>
      <c r="T40">
        <v>29132.799999999996</v>
      </c>
      <c r="U40">
        <v>-2326.6000000000058</v>
      </c>
      <c r="W40">
        <v>38948.400000000001</v>
      </c>
      <c r="X40">
        <v>3695.7999999999997</v>
      </c>
      <c r="Z40">
        <v>86795.199999999997</v>
      </c>
      <c r="AA40">
        <v>1.2135002857300865</v>
      </c>
      <c r="AI40">
        <v>86795.199999999997</v>
      </c>
      <c r="AJ40">
        <v>1.2135002857300865</v>
      </c>
    </row>
    <row r="41" spans="2:38" x14ac:dyDescent="0.25">
      <c r="B41">
        <v>10706</v>
      </c>
      <c r="C41">
        <v>29374</v>
      </c>
      <c r="D41">
        <v>112869</v>
      </c>
      <c r="E41">
        <v>55589</v>
      </c>
      <c r="F41">
        <v>86072</v>
      </c>
      <c r="H41">
        <v>110375</v>
      </c>
      <c r="J41">
        <f t="shared" si="6"/>
        <v>58922</v>
      </c>
      <c r="K41">
        <f t="shared" si="7"/>
        <v>1.8732391975832456</v>
      </c>
      <c r="L41">
        <f t="shared" si="8"/>
        <v>112869</v>
      </c>
      <c r="M41">
        <f t="shared" si="9"/>
        <v>10706</v>
      </c>
      <c r="N41">
        <f t="shared" si="10"/>
        <v>58922</v>
      </c>
      <c r="O41">
        <f t="shared" si="11"/>
        <v>102163</v>
      </c>
      <c r="Q41">
        <v>47399</v>
      </c>
      <c r="R41">
        <v>-22</v>
      </c>
      <c r="T41">
        <v>7680.1999999999971</v>
      </c>
      <c r="U41">
        <v>-643.80000000000291</v>
      </c>
      <c r="W41">
        <v>24180.600000000002</v>
      </c>
      <c r="X41">
        <v>8525.4</v>
      </c>
      <c r="Z41">
        <v>58922</v>
      </c>
      <c r="AA41">
        <v>1.8732391975832456</v>
      </c>
      <c r="AK41">
        <v>58922</v>
      </c>
      <c r="AL41">
        <v>1.8732391975832456</v>
      </c>
    </row>
    <row r="42" spans="2:38" x14ac:dyDescent="0.25">
      <c r="B42">
        <v>99237</v>
      </c>
      <c r="C42">
        <v>42204</v>
      </c>
      <c r="D42">
        <v>90991</v>
      </c>
      <c r="E42">
        <v>84066</v>
      </c>
      <c r="F42">
        <v>66736</v>
      </c>
      <c r="H42">
        <v>95634</v>
      </c>
      <c r="J42">
        <f t="shared" si="6"/>
        <v>76646.8</v>
      </c>
      <c r="K42">
        <f t="shared" si="7"/>
        <v>1.2477233230872</v>
      </c>
      <c r="L42">
        <f t="shared" si="8"/>
        <v>99237</v>
      </c>
      <c r="M42">
        <f t="shared" si="9"/>
        <v>42204</v>
      </c>
      <c r="N42">
        <f t="shared" si="10"/>
        <v>76646.8</v>
      </c>
      <c r="O42">
        <f t="shared" si="11"/>
        <v>57033</v>
      </c>
      <c r="Q42">
        <v>-9162</v>
      </c>
      <c r="R42">
        <v>-3261</v>
      </c>
      <c r="T42">
        <v>15958.600000000006</v>
      </c>
      <c r="U42">
        <v>1157.8000000000029</v>
      </c>
      <c r="W42">
        <v>17805.399999999998</v>
      </c>
      <c r="X42">
        <v>1417.3999999999999</v>
      </c>
      <c r="AD42">
        <v>76646.8</v>
      </c>
      <c r="AE42">
        <v>1.2477233230872</v>
      </c>
      <c r="AI42">
        <v>76646.8</v>
      </c>
      <c r="AJ42">
        <v>1.2477233230872</v>
      </c>
    </row>
    <row r="43" spans="2:38" x14ac:dyDescent="0.25">
      <c r="B43">
        <v>30274</v>
      </c>
      <c r="C43">
        <v>90612</v>
      </c>
      <c r="D43">
        <v>21346</v>
      </c>
      <c r="E43">
        <v>90993</v>
      </c>
      <c r="F43">
        <v>80184</v>
      </c>
      <c r="H43">
        <v>72751</v>
      </c>
      <c r="J43">
        <f t="shared" si="6"/>
        <v>62681.8</v>
      </c>
      <c r="K43">
        <f t="shared" si="7"/>
        <v>1.160639930569958</v>
      </c>
      <c r="L43">
        <f t="shared" si="8"/>
        <v>90993</v>
      </c>
      <c r="M43">
        <f t="shared" si="9"/>
        <v>21346</v>
      </c>
      <c r="N43">
        <f t="shared" si="10"/>
        <v>62681.8</v>
      </c>
      <c r="O43">
        <f t="shared" si="11"/>
        <v>69647</v>
      </c>
      <c r="Q43">
        <v>-19376</v>
      </c>
      <c r="R43">
        <v>2773</v>
      </c>
      <c r="T43">
        <v>-14955.800000000003</v>
      </c>
      <c r="U43">
        <v>2346.6000000000058</v>
      </c>
      <c r="W43">
        <v>37463.000000000007</v>
      </c>
      <c r="X43">
        <v>7540.6</v>
      </c>
      <c r="AB43">
        <v>62681.8</v>
      </c>
      <c r="AC43">
        <v>1.160639930569958</v>
      </c>
      <c r="AI43">
        <v>62681.8</v>
      </c>
      <c r="AJ43">
        <v>1.160639930569958</v>
      </c>
    </row>
    <row r="44" spans="2:38" x14ac:dyDescent="0.25">
      <c r="B44">
        <v>98128</v>
      </c>
      <c r="C44">
        <v>31404</v>
      </c>
      <c r="D44">
        <v>22390</v>
      </c>
      <c r="E44">
        <v>94578</v>
      </c>
      <c r="F44">
        <v>101431</v>
      </c>
      <c r="H44">
        <v>96424</v>
      </c>
      <c r="J44">
        <f t="shared" si="6"/>
        <v>69586.2</v>
      </c>
      <c r="K44">
        <f t="shared" si="7"/>
        <v>1.3856770451612532</v>
      </c>
      <c r="L44">
        <f t="shared" si="8"/>
        <v>101431</v>
      </c>
      <c r="M44">
        <f t="shared" si="9"/>
        <v>22390</v>
      </c>
      <c r="N44">
        <f t="shared" si="10"/>
        <v>69586.2</v>
      </c>
      <c r="O44">
        <f t="shared" si="11"/>
        <v>79041</v>
      </c>
      <c r="Q44">
        <v>27913</v>
      </c>
      <c r="R44">
        <v>102</v>
      </c>
      <c r="T44">
        <v>4617.5999999999985</v>
      </c>
      <c r="U44">
        <v>864</v>
      </c>
      <c r="W44">
        <v>28664.400000000001</v>
      </c>
      <c r="X44">
        <v>8098.4</v>
      </c>
      <c r="AB44">
        <v>69586.2</v>
      </c>
      <c r="AC44">
        <v>1.3856770451612532</v>
      </c>
      <c r="AI44">
        <v>69586.2</v>
      </c>
      <c r="AJ44">
        <v>1.3856770451612532</v>
      </c>
    </row>
    <row r="45" spans="2:38" x14ac:dyDescent="0.25">
      <c r="B45">
        <v>44634</v>
      </c>
      <c r="C45">
        <v>30913</v>
      </c>
      <c r="D45">
        <v>65734</v>
      </c>
      <c r="E45">
        <v>96287</v>
      </c>
      <c r="F45">
        <v>25487</v>
      </c>
      <c r="H45">
        <v>66309</v>
      </c>
      <c r="J45">
        <f t="shared" si="6"/>
        <v>52611</v>
      </c>
      <c r="K45">
        <f t="shared" si="7"/>
        <v>1.2603638022466785</v>
      </c>
      <c r="L45">
        <f t="shared" si="8"/>
        <v>96287</v>
      </c>
      <c r="M45">
        <f t="shared" si="9"/>
        <v>25487</v>
      </c>
      <c r="N45">
        <f t="shared" si="10"/>
        <v>52611</v>
      </c>
      <c r="O45">
        <f t="shared" si="11"/>
        <v>70800</v>
      </c>
      <c r="Q45">
        <v>-74403</v>
      </c>
      <c r="R45">
        <v>479</v>
      </c>
      <c r="T45">
        <v>-33243</v>
      </c>
      <c r="U45">
        <v>1441.4000000000015</v>
      </c>
      <c r="W45">
        <v>33243</v>
      </c>
      <c r="X45">
        <v>5439.7999999999993</v>
      </c>
      <c r="AF45">
        <v>52611</v>
      </c>
      <c r="AG45">
        <v>1.2603638022466785</v>
      </c>
      <c r="AI45">
        <v>52611</v>
      </c>
      <c r="AJ45">
        <v>1.2603638022466785</v>
      </c>
    </row>
    <row r="46" spans="2:38" x14ac:dyDescent="0.25">
      <c r="B46">
        <v>36688</v>
      </c>
      <c r="C46">
        <v>28819</v>
      </c>
      <c r="D46">
        <v>51606</v>
      </c>
      <c r="E46">
        <v>29698</v>
      </c>
      <c r="F46">
        <v>49349</v>
      </c>
      <c r="H46">
        <v>82848</v>
      </c>
      <c r="J46">
        <f t="shared" si="6"/>
        <v>39232</v>
      </c>
      <c r="K46">
        <f t="shared" si="7"/>
        <v>2.1117455138662318</v>
      </c>
      <c r="L46">
        <f t="shared" si="8"/>
        <v>51606</v>
      </c>
      <c r="M46">
        <f t="shared" si="9"/>
        <v>28819</v>
      </c>
      <c r="N46">
        <f t="shared" si="10"/>
        <v>39232</v>
      </c>
      <c r="O46">
        <f t="shared" si="11"/>
        <v>22787</v>
      </c>
      <c r="Q46">
        <v>-4113</v>
      </c>
      <c r="R46">
        <v>-34</v>
      </c>
      <c r="T46">
        <v>-8049.1999999999971</v>
      </c>
      <c r="U46">
        <v>-278</v>
      </c>
      <c r="W46">
        <v>21223.599999999999</v>
      </c>
      <c r="X46">
        <v>2337.6000000000004</v>
      </c>
      <c r="AD46">
        <v>39232</v>
      </c>
      <c r="AE46">
        <v>2.1117455138662318</v>
      </c>
      <c r="AK46">
        <v>39232</v>
      </c>
      <c r="AL46">
        <v>2.1117455138662318</v>
      </c>
    </row>
    <row r="47" spans="2:38" x14ac:dyDescent="0.25">
      <c r="B47">
        <v>3285</v>
      </c>
      <c r="C47">
        <v>62781</v>
      </c>
      <c r="D47">
        <v>91502</v>
      </c>
      <c r="E47">
        <v>86248</v>
      </c>
      <c r="F47">
        <v>24585</v>
      </c>
      <c r="H47">
        <v>72070</v>
      </c>
      <c r="J47">
        <f t="shared" si="6"/>
        <v>53680.2</v>
      </c>
      <c r="K47">
        <f t="shared" si="7"/>
        <v>1.3425806908320015</v>
      </c>
      <c r="L47">
        <f t="shared" si="8"/>
        <v>91502</v>
      </c>
      <c r="M47">
        <f t="shared" si="9"/>
        <v>3285</v>
      </c>
      <c r="N47">
        <f t="shared" si="10"/>
        <v>53680.2</v>
      </c>
      <c r="O47">
        <f t="shared" si="11"/>
        <v>88217</v>
      </c>
      <c r="Q47">
        <v>-11447</v>
      </c>
      <c r="R47">
        <v>2900</v>
      </c>
      <c r="T47">
        <v>-10968.600000000006</v>
      </c>
      <c r="U47">
        <v>2565.3999999999942</v>
      </c>
      <c r="W47">
        <v>37661.399999999994</v>
      </c>
      <c r="X47">
        <v>10286.200000000001</v>
      </c>
      <c r="AB47">
        <v>53680.2</v>
      </c>
      <c r="AC47">
        <v>1.3425806908320015</v>
      </c>
      <c r="AI47">
        <v>53680.2</v>
      </c>
      <c r="AJ47">
        <v>1.3425806908320015</v>
      </c>
    </row>
    <row r="48" spans="2:38" x14ac:dyDescent="0.25">
      <c r="B48">
        <v>53573</v>
      </c>
      <c r="C48">
        <v>47946</v>
      </c>
      <c r="D48">
        <v>27036</v>
      </c>
      <c r="E48">
        <v>58798</v>
      </c>
      <c r="F48">
        <v>77183</v>
      </c>
      <c r="H48">
        <v>88321</v>
      </c>
      <c r="J48">
        <f t="shared" si="6"/>
        <v>52907.199999999997</v>
      </c>
      <c r="K48">
        <f t="shared" si="7"/>
        <v>1.6693569117246803</v>
      </c>
      <c r="L48">
        <f t="shared" si="8"/>
        <v>77183</v>
      </c>
      <c r="M48">
        <f t="shared" si="9"/>
        <v>27036</v>
      </c>
      <c r="N48">
        <f t="shared" si="10"/>
        <v>52907.199999999997</v>
      </c>
      <c r="O48">
        <f t="shared" si="11"/>
        <v>50147</v>
      </c>
      <c r="Q48">
        <v>-23240</v>
      </c>
      <c r="R48">
        <v>-3284</v>
      </c>
      <c r="T48">
        <v>-2147.6000000000058</v>
      </c>
      <c r="U48">
        <v>-4575</v>
      </c>
      <c r="W48">
        <v>33208</v>
      </c>
      <c r="X48">
        <v>7055.8</v>
      </c>
      <c r="AD48">
        <v>52907.199999999997</v>
      </c>
      <c r="AE48">
        <v>1.6693569117246803</v>
      </c>
      <c r="AK48">
        <v>52907.199999999997</v>
      </c>
      <c r="AL48">
        <v>1.6693569117246803</v>
      </c>
    </row>
    <row r="49" spans="2:38" x14ac:dyDescent="0.25">
      <c r="B49">
        <v>15235</v>
      </c>
      <c r="C49">
        <v>56551</v>
      </c>
      <c r="D49">
        <v>46457</v>
      </c>
      <c r="E49">
        <v>41990</v>
      </c>
      <c r="F49">
        <v>39317</v>
      </c>
      <c r="H49">
        <v>67234</v>
      </c>
      <c r="J49">
        <f t="shared" si="6"/>
        <v>39910</v>
      </c>
      <c r="K49">
        <f t="shared" si="7"/>
        <v>1.6846404409922324</v>
      </c>
      <c r="L49">
        <f t="shared" si="8"/>
        <v>56551</v>
      </c>
      <c r="M49">
        <f t="shared" si="9"/>
        <v>15235</v>
      </c>
      <c r="N49">
        <f t="shared" si="10"/>
        <v>39910</v>
      </c>
      <c r="O49">
        <f t="shared" si="11"/>
        <v>41316</v>
      </c>
      <c r="Q49">
        <v>-29813</v>
      </c>
      <c r="R49">
        <v>8034</v>
      </c>
      <c r="T49">
        <v>-32610.800000000003</v>
      </c>
      <c r="U49">
        <v>-2148</v>
      </c>
      <c r="W49">
        <v>37402</v>
      </c>
      <c r="X49">
        <v>2486</v>
      </c>
      <c r="AB49">
        <v>39910</v>
      </c>
      <c r="AC49">
        <v>1.6846404409922324</v>
      </c>
      <c r="AK49">
        <v>39910</v>
      </c>
      <c r="AL49">
        <v>1.6846404409922324</v>
      </c>
    </row>
    <row r="50" spans="2:38" x14ac:dyDescent="0.25">
      <c r="B50">
        <v>78189</v>
      </c>
      <c r="C50">
        <v>50364</v>
      </c>
      <c r="D50">
        <v>96934</v>
      </c>
      <c r="E50">
        <v>102118</v>
      </c>
      <c r="F50">
        <v>23368</v>
      </c>
      <c r="H50">
        <v>97978</v>
      </c>
      <c r="J50">
        <f t="shared" si="6"/>
        <v>70194.600000000006</v>
      </c>
      <c r="K50">
        <f t="shared" si="7"/>
        <v>1.3958053753422628</v>
      </c>
      <c r="L50">
        <f t="shared" si="8"/>
        <v>102118</v>
      </c>
      <c r="M50">
        <f t="shared" si="9"/>
        <v>23368</v>
      </c>
      <c r="N50">
        <f t="shared" si="10"/>
        <v>70194.600000000006</v>
      </c>
      <c r="O50">
        <f t="shared" si="11"/>
        <v>78750</v>
      </c>
      <c r="Q50">
        <v>7942</v>
      </c>
      <c r="R50">
        <v>2813</v>
      </c>
      <c r="T50">
        <v>-2596.7999999999884</v>
      </c>
      <c r="U50">
        <v>-1192.3999999999942</v>
      </c>
      <c r="W50">
        <v>48500</v>
      </c>
      <c r="X50">
        <v>6184</v>
      </c>
      <c r="AB50">
        <v>70194.600000000006</v>
      </c>
      <c r="AC50">
        <v>1.3958053753422628</v>
      </c>
      <c r="AI50">
        <v>70194.600000000006</v>
      </c>
      <c r="AJ50">
        <v>1.3958053753422628</v>
      </c>
    </row>
    <row r="51" spans="2:38" x14ac:dyDescent="0.25">
      <c r="B51">
        <v>85478</v>
      </c>
      <c r="C51">
        <v>98228</v>
      </c>
      <c r="D51">
        <v>23669</v>
      </c>
      <c r="E51">
        <v>27398</v>
      </c>
      <c r="F51">
        <v>98376</v>
      </c>
      <c r="H51">
        <v>68918</v>
      </c>
      <c r="J51">
        <f t="shared" si="6"/>
        <v>66629.8</v>
      </c>
      <c r="K51">
        <f t="shared" si="7"/>
        <v>1.0343419911210898</v>
      </c>
      <c r="L51">
        <f t="shared" si="8"/>
        <v>98376</v>
      </c>
      <c r="M51">
        <f t="shared" si="9"/>
        <v>23669</v>
      </c>
      <c r="N51">
        <f t="shared" si="10"/>
        <v>66629.8</v>
      </c>
      <c r="O51">
        <f t="shared" si="11"/>
        <v>74707</v>
      </c>
      <c r="Q51">
        <v>530</v>
      </c>
      <c r="R51">
        <v>-1092</v>
      </c>
      <c r="T51">
        <v>40824.400000000001</v>
      </c>
      <c r="U51">
        <v>-2234.3999999999942</v>
      </c>
      <c r="W51">
        <v>66682.399999999994</v>
      </c>
      <c r="X51">
        <v>2234.4</v>
      </c>
      <c r="AD51">
        <v>66629.8</v>
      </c>
      <c r="AE51">
        <v>1.0343419911210898</v>
      </c>
      <c r="AI51">
        <v>66629.8</v>
      </c>
      <c r="AJ51">
        <v>1.0343419911210898</v>
      </c>
    </row>
    <row r="52" spans="2:38" x14ac:dyDescent="0.25">
      <c r="B52">
        <v>31974</v>
      </c>
      <c r="C52">
        <v>52402</v>
      </c>
      <c r="D52">
        <v>80728</v>
      </c>
      <c r="E52">
        <v>31221</v>
      </c>
      <c r="F52">
        <v>29539</v>
      </c>
      <c r="H52">
        <v>76356</v>
      </c>
      <c r="J52">
        <f t="shared" si="6"/>
        <v>45172.800000000003</v>
      </c>
      <c r="K52">
        <f t="shared" si="7"/>
        <v>1.6903092126235255</v>
      </c>
      <c r="L52">
        <f t="shared" si="8"/>
        <v>80728</v>
      </c>
      <c r="M52">
        <f t="shared" si="9"/>
        <v>29539</v>
      </c>
      <c r="N52">
        <f t="shared" si="10"/>
        <v>45172.800000000003</v>
      </c>
      <c r="O52">
        <f t="shared" si="11"/>
        <v>51189</v>
      </c>
      <c r="Q52">
        <v>-20076</v>
      </c>
      <c r="R52">
        <v>538</v>
      </c>
      <c r="T52">
        <v>-8627.3999999999942</v>
      </c>
      <c r="U52">
        <v>-2609</v>
      </c>
      <c r="W52">
        <v>32209.4</v>
      </c>
      <c r="X52">
        <v>9265.7999999999993</v>
      </c>
      <c r="AD52">
        <v>45172.800000000003</v>
      </c>
      <c r="AE52">
        <v>1.6903092126235255</v>
      </c>
      <c r="AI52">
        <v>45172.800000000003</v>
      </c>
      <c r="AJ52">
        <v>1.6903092126235255</v>
      </c>
    </row>
    <row r="53" spans="2:38" x14ac:dyDescent="0.25">
      <c r="B53">
        <v>52168</v>
      </c>
      <c r="C53">
        <v>28901</v>
      </c>
      <c r="D53">
        <v>103467</v>
      </c>
      <c r="E53">
        <v>44326</v>
      </c>
      <c r="F53">
        <v>99568</v>
      </c>
      <c r="H53">
        <v>97260</v>
      </c>
      <c r="J53">
        <f t="shared" si="6"/>
        <v>65686</v>
      </c>
      <c r="K53">
        <f t="shared" si="7"/>
        <v>1.4806808147854946</v>
      </c>
      <c r="L53">
        <f t="shared" si="8"/>
        <v>103467</v>
      </c>
      <c r="M53">
        <f t="shared" si="9"/>
        <v>28901</v>
      </c>
      <c r="N53">
        <f t="shared" si="10"/>
        <v>65686</v>
      </c>
      <c r="O53">
        <f t="shared" si="11"/>
        <v>74566</v>
      </c>
      <c r="Q53">
        <v>-648</v>
      </c>
      <c r="R53">
        <v>-1114</v>
      </c>
      <c r="T53">
        <v>-10057.399999999994</v>
      </c>
      <c r="U53">
        <v>2157.1999999999971</v>
      </c>
      <c r="W53">
        <v>35521.799999999996</v>
      </c>
      <c r="X53">
        <v>9900</v>
      </c>
      <c r="AB53">
        <v>65686</v>
      </c>
      <c r="AC53">
        <v>1.4806808147854946</v>
      </c>
      <c r="AI53">
        <v>65686</v>
      </c>
      <c r="AJ53">
        <v>1.4806808147854946</v>
      </c>
    </row>
    <row r="54" spans="2:38" x14ac:dyDescent="0.25">
      <c r="B54">
        <v>35654</v>
      </c>
      <c r="C54">
        <v>74325</v>
      </c>
      <c r="D54">
        <v>52406</v>
      </c>
      <c r="E54">
        <v>85287</v>
      </c>
      <c r="F54">
        <v>63740</v>
      </c>
      <c r="H54">
        <v>102794</v>
      </c>
      <c r="J54">
        <f t="shared" si="6"/>
        <v>62282.400000000001</v>
      </c>
      <c r="K54">
        <f t="shared" si="7"/>
        <v>1.6504502074422309</v>
      </c>
      <c r="L54">
        <f t="shared" si="8"/>
        <v>85287</v>
      </c>
      <c r="M54">
        <f t="shared" si="9"/>
        <v>35654</v>
      </c>
      <c r="N54">
        <f t="shared" si="10"/>
        <v>62282.400000000001</v>
      </c>
      <c r="O54">
        <f t="shared" si="11"/>
        <v>49633</v>
      </c>
      <c r="Q54">
        <v>16448</v>
      </c>
      <c r="R54">
        <v>5093</v>
      </c>
      <c r="T54">
        <v>5431.8000000000029</v>
      </c>
      <c r="U54">
        <v>6782.2000000000044</v>
      </c>
      <c r="W54">
        <v>38883.800000000003</v>
      </c>
      <c r="X54">
        <v>6790.5999999999995</v>
      </c>
      <c r="AD54">
        <v>62282.400000000001</v>
      </c>
      <c r="AE54">
        <v>1.6504502074422309</v>
      </c>
      <c r="AI54">
        <v>62282.400000000001</v>
      </c>
      <c r="AJ54">
        <v>1.6504502074422309</v>
      </c>
    </row>
    <row r="55" spans="2:38" x14ac:dyDescent="0.25">
      <c r="B55">
        <v>57993</v>
      </c>
      <c r="C55">
        <v>89034</v>
      </c>
      <c r="D55">
        <v>80260</v>
      </c>
      <c r="E55">
        <v>53562</v>
      </c>
      <c r="F55">
        <v>98807</v>
      </c>
      <c r="H55">
        <v>121368</v>
      </c>
      <c r="J55">
        <f t="shared" si="6"/>
        <v>75931.199999999997</v>
      </c>
      <c r="K55">
        <f t="shared" si="7"/>
        <v>1.5983943359251533</v>
      </c>
      <c r="L55">
        <f t="shared" si="8"/>
        <v>98807</v>
      </c>
      <c r="M55">
        <f t="shared" si="9"/>
        <v>53562</v>
      </c>
      <c r="N55">
        <f t="shared" si="10"/>
        <v>75931.199999999997</v>
      </c>
      <c r="O55">
        <f t="shared" si="11"/>
        <v>45245</v>
      </c>
      <c r="Q55">
        <v>29856</v>
      </c>
      <c r="R55">
        <v>-18113</v>
      </c>
      <c r="T55">
        <v>13373.399999999994</v>
      </c>
      <c r="U55">
        <v>2113.8000000000029</v>
      </c>
      <c r="W55">
        <v>35858.6</v>
      </c>
      <c r="X55">
        <v>5918.2</v>
      </c>
      <c r="AB55">
        <v>75931.199999999997</v>
      </c>
      <c r="AC55">
        <v>1.5983943359251533</v>
      </c>
      <c r="AI55">
        <v>75931.199999999997</v>
      </c>
      <c r="AJ55">
        <v>1.5983943359251533</v>
      </c>
    </row>
    <row r="56" spans="2:38" x14ac:dyDescent="0.25">
      <c r="B56">
        <v>24331</v>
      </c>
      <c r="C56">
        <v>54266</v>
      </c>
      <c r="D56">
        <v>105460</v>
      </c>
      <c r="E56">
        <v>29281</v>
      </c>
      <c r="F56">
        <v>57147</v>
      </c>
      <c r="H56">
        <v>70582</v>
      </c>
      <c r="J56">
        <f t="shared" si="6"/>
        <v>54097</v>
      </c>
      <c r="K56">
        <f t="shared" si="7"/>
        <v>1.3047303917037913</v>
      </c>
      <c r="L56">
        <f t="shared" si="8"/>
        <v>105460</v>
      </c>
      <c r="M56">
        <f t="shared" si="9"/>
        <v>24331</v>
      </c>
      <c r="N56">
        <f t="shared" si="10"/>
        <v>54097</v>
      </c>
      <c r="O56">
        <f t="shared" si="11"/>
        <v>81129</v>
      </c>
      <c r="Q56">
        <v>-3587</v>
      </c>
      <c r="R56">
        <v>-754</v>
      </c>
      <c r="T56">
        <v>27898</v>
      </c>
      <c r="U56">
        <v>972.59999999999854</v>
      </c>
      <c r="W56">
        <v>30158.400000000001</v>
      </c>
      <c r="X56">
        <v>5984.6</v>
      </c>
      <c r="AD56">
        <v>54097</v>
      </c>
      <c r="AE56">
        <v>1.3047303917037913</v>
      </c>
      <c r="AI56">
        <v>54097</v>
      </c>
      <c r="AJ56">
        <v>1.3047303917037913</v>
      </c>
    </row>
    <row r="57" spans="2:38" x14ac:dyDescent="0.25">
      <c r="B57">
        <v>6318</v>
      </c>
      <c r="C57">
        <v>46523</v>
      </c>
      <c r="D57">
        <v>82862</v>
      </c>
      <c r="E57">
        <v>97359</v>
      </c>
      <c r="F57">
        <v>85549</v>
      </c>
      <c r="H57">
        <v>117103</v>
      </c>
      <c r="J57">
        <f t="shared" si="6"/>
        <v>63722.2</v>
      </c>
      <c r="K57">
        <f t="shared" si="7"/>
        <v>1.8377111901346783</v>
      </c>
      <c r="L57">
        <f t="shared" si="8"/>
        <v>97359</v>
      </c>
      <c r="M57">
        <f t="shared" si="9"/>
        <v>6318</v>
      </c>
      <c r="N57">
        <f t="shared" si="10"/>
        <v>63722.2</v>
      </c>
      <c r="O57">
        <f t="shared" si="11"/>
        <v>91041</v>
      </c>
      <c r="Q57">
        <v>4312</v>
      </c>
      <c r="R57">
        <v>-1</v>
      </c>
      <c r="T57">
        <v>1336.5999999999985</v>
      </c>
      <c r="U57">
        <v>-991.40000000000146</v>
      </c>
      <c r="W57">
        <v>24110.199999999997</v>
      </c>
      <c r="X57">
        <v>4479.4000000000005</v>
      </c>
      <c r="AD57">
        <v>63722.2</v>
      </c>
      <c r="AE57">
        <v>1.8377111901346783</v>
      </c>
      <c r="AK57">
        <v>63722.2</v>
      </c>
      <c r="AL57">
        <v>1.8377111901346783</v>
      </c>
    </row>
    <row r="58" spans="2:38" x14ac:dyDescent="0.25">
      <c r="B58">
        <v>37781</v>
      </c>
      <c r="C58">
        <v>24806</v>
      </c>
      <c r="D58">
        <v>98659</v>
      </c>
      <c r="E58">
        <v>56502</v>
      </c>
      <c r="F58">
        <v>72506</v>
      </c>
      <c r="H58">
        <v>97374</v>
      </c>
      <c r="J58">
        <f t="shared" si="6"/>
        <v>58050.8</v>
      </c>
      <c r="K58">
        <f t="shared" si="7"/>
        <v>1.6773929041460238</v>
      </c>
      <c r="L58">
        <f t="shared" si="8"/>
        <v>98659</v>
      </c>
      <c r="M58">
        <f t="shared" si="9"/>
        <v>24806</v>
      </c>
      <c r="N58">
        <f t="shared" si="10"/>
        <v>58050.8</v>
      </c>
      <c r="O58">
        <f t="shared" si="11"/>
        <v>73853</v>
      </c>
      <c r="Q58">
        <v>-25380</v>
      </c>
      <c r="R58">
        <v>230</v>
      </c>
      <c r="T58">
        <v>-7188.3999999999942</v>
      </c>
      <c r="U58">
        <v>1892.2000000000044</v>
      </c>
      <c r="W58">
        <v>35934</v>
      </c>
      <c r="X58">
        <v>5916.6</v>
      </c>
      <c r="AF58">
        <v>58050.8</v>
      </c>
      <c r="AG58">
        <v>1.6773929041460238</v>
      </c>
      <c r="AI58">
        <v>58050.8</v>
      </c>
      <c r="AJ58">
        <v>1.6773929041460238</v>
      </c>
    </row>
    <row r="59" spans="2:38" x14ac:dyDescent="0.25">
      <c r="B59">
        <v>86666</v>
      </c>
      <c r="C59">
        <v>26535</v>
      </c>
      <c r="D59">
        <v>45836</v>
      </c>
      <c r="E59">
        <v>30628</v>
      </c>
      <c r="F59">
        <v>48995</v>
      </c>
      <c r="H59">
        <v>70301</v>
      </c>
      <c r="J59">
        <f t="shared" si="6"/>
        <v>47732</v>
      </c>
      <c r="K59">
        <f t="shared" si="7"/>
        <v>1.4728274532808179</v>
      </c>
      <c r="L59">
        <f t="shared" si="8"/>
        <v>86666</v>
      </c>
      <c r="M59">
        <f t="shared" si="9"/>
        <v>26535</v>
      </c>
      <c r="N59">
        <f t="shared" si="10"/>
        <v>47732</v>
      </c>
      <c r="O59">
        <f t="shared" si="11"/>
        <v>60131</v>
      </c>
      <c r="Q59">
        <v>5480</v>
      </c>
      <c r="R59">
        <v>67</v>
      </c>
      <c r="T59">
        <v>-9561.4000000000015</v>
      </c>
      <c r="U59">
        <v>-5123.5999999999985</v>
      </c>
      <c r="W59">
        <v>49000.6</v>
      </c>
      <c r="X59">
        <v>7606</v>
      </c>
      <c r="Z59">
        <v>47732</v>
      </c>
      <c r="AA59">
        <v>1.4728274532808179</v>
      </c>
      <c r="AI59">
        <v>47732</v>
      </c>
      <c r="AJ59">
        <v>1.4728274532808179</v>
      </c>
    </row>
    <row r="60" spans="2:38" x14ac:dyDescent="0.25">
      <c r="B60">
        <v>73801</v>
      </c>
      <c r="C60">
        <v>33869</v>
      </c>
      <c r="D60">
        <v>31140</v>
      </c>
      <c r="E60">
        <v>55836</v>
      </c>
      <c r="F60">
        <v>100032</v>
      </c>
      <c r="H60">
        <v>65512</v>
      </c>
      <c r="J60">
        <f t="shared" si="6"/>
        <v>58935.6</v>
      </c>
      <c r="K60">
        <f t="shared" si="7"/>
        <v>1.1115862059604042</v>
      </c>
      <c r="L60">
        <f t="shared" si="8"/>
        <v>100032</v>
      </c>
      <c r="M60">
        <f t="shared" si="9"/>
        <v>31140</v>
      </c>
      <c r="N60">
        <f t="shared" si="10"/>
        <v>58935.6</v>
      </c>
      <c r="O60">
        <f t="shared" si="11"/>
        <v>68892</v>
      </c>
      <c r="Q60">
        <v>-51215</v>
      </c>
      <c r="R60">
        <v>8898</v>
      </c>
      <c r="T60">
        <v>-13560.599999999999</v>
      </c>
      <c r="U60">
        <v>3188.1999999999971</v>
      </c>
      <c r="W60">
        <v>26203</v>
      </c>
      <c r="X60">
        <v>4355</v>
      </c>
      <c r="AF60">
        <v>58935.6</v>
      </c>
      <c r="AG60">
        <v>1.1115862059604042</v>
      </c>
      <c r="AI60">
        <v>58935.6</v>
      </c>
      <c r="AJ60">
        <v>1.1115862059604042</v>
      </c>
    </row>
    <row r="61" spans="2:38" x14ac:dyDescent="0.25">
      <c r="B61">
        <v>45911</v>
      </c>
      <c r="C61">
        <v>24726</v>
      </c>
      <c r="D61">
        <v>82104</v>
      </c>
      <c r="E61">
        <v>93808</v>
      </c>
      <c r="F61">
        <v>34911</v>
      </c>
      <c r="H61">
        <v>71021</v>
      </c>
      <c r="J61">
        <f t="shared" si="6"/>
        <v>56292</v>
      </c>
      <c r="K61">
        <f t="shared" si="7"/>
        <v>1.2616535209265971</v>
      </c>
      <c r="L61">
        <f t="shared" si="8"/>
        <v>93808</v>
      </c>
      <c r="M61">
        <f t="shared" si="9"/>
        <v>24726</v>
      </c>
      <c r="N61">
        <f t="shared" si="10"/>
        <v>56292</v>
      </c>
      <c r="O61">
        <f t="shared" si="11"/>
        <v>69082</v>
      </c>
      <c r="Q61">
        <v>-26272</v>
      </c>
      <c r="R61">
        <v>-950</v>
      </c>
      <c r="T61">
        <v>-12342</v>
      </c>
      <c r="U61">
        <v>147.40000000000146</v>
      </c>
      <c r="W61">
        <v>39041.199999999997</v>
      </c>
      <c r="X61">
        <v>3038.2</v>
      </c>
      <c r="AB61">
        <v>56292</v>
      </c>
      <c r="AC61">
        <v>1.2616535209265971</v>
      </c>
      <c r="AI61">
        <v>56292</v>
      </c>
      <c r="AJ61">
        <v>1.2616535209265971</v>
      </c>
    </row>
    <row r="62" spans="2:38" x14ac:dyDescent="0.25">
      <c r="B62">
        <v>75005</v>
      </c>
      <c r="C62">
        <v>23122</v>
      </c>
      <c r="D62">
        <v>35658</v>
      </c>
      <c r="E62">
        <v>108254</v>
      </c>
      <c r="F62">
        <v>52567</v>
      </c>
      <c r="H62">
        <v>65967</v>
      </c>
      <c r="J62">
        <f t="shared" si="6"/>
        <v>58921.2</v>
      </c>
      <c r="K62">
        <f t="shared" si="7"/>
        <v>1.1195800492861654</v>
      </c>
      <c r="L62">
        <f t="shared" si="8"/>
        <v>108254</v>
      </c>
      <c r="M62">
        <f t="shared" si="9"/>
        <v>23122</v>
      </c>
      <c r="N62">
        <f t="shared" si="10"/>
        <v>58921.2</v>
      </c>
      <c r="O62">
        <f t="shared" si="11"/>
        <v>85132</v>
      </c>
      <c r="Q62">
        <v>-42642</v>
      </c>
      <c r="R62">
        <v>-81</v>
      </c>
      <c r="T62">
        <v>-217.20000000000437</v>
      </c>
      <c r="U62">
        <v>4014.5999999999985</v>
      </c>
      <c r="W62">
        <v>39158.399999999994</v>
      </c>
      <c r="X62">
        <v>4793</v>
      </c>
      <c r="AD62">
        <v>58921.2</v>
      </c>
      <c r="AE62">
        <v>1.1195800492861654</v>
      </c>
      <c r="AI62">
        <v>58921.2</v>
      </c>
      <c r="AJ62">
        <v>1.1195800492861654</v>
      </c>
    </row>
    <row r="63" spans="2:38" x14ac:dyDescent="0.25">
      <c r="B63">
        <v>54348</v>
      </c>
      <c r="C63">
        <v>58503</v>
      </c>
      <c r="D63">
        <v>58276</v>
      </c>
      <c r="E63">
        <v>70892</v>
      </c>
      <c r="F63">
        <v>91984</v>
      </c>
      <c r="H63">
        <v>75495</v>
      </c>
      <c r="J63">
        <f t="shared" si="6"/>
        <v>66800.600000000006</v>
      </c>
      <c r="K63">
        <f t="shared" si="7"/>
        <v>1.1301545195701834</v>
      </c>
      <c r="L63">
        <f t="shared" si="8"/>
        <v>91984</v>
      </c>
      <c r="M63">
        <f t="shared" si="9"/>
        <v>54348</v>
      </c>
      <c r="N63">
        <f t="shared" si="10"/>
        <v>66800.600000000006</v>
      </c>
      <c r="O63">
        <f t="shared" si="11"/>
        <v>37636</v>
      </c>
      <c r="Q63">
        <v>-642</v>
      </c>
      <c r="R63">
        <v>-6165</v>
      </c>
      <c r="T63">
        <v>41634.800000000003</v>
      </c>
      <c r="U63">
        <v>-6655.1999999999971</v>
      </c>
      <c r="W63">
        <v>41634.799999999996</v>
      </c>
      <c r="X63">
        <v>7447.2</v>
      </c>
      <c r="AD63">
        <v>66800.600000000006</v>
      </c>
      <c r="AE63">
        <v>1.1301545195701834</v>
      </c>
      <c r="AI63">
        <v>66800.600000000006</v>
      </c>
      <c r="AJ63">
        <v>1.1301545195701834</v>
      </c>
    </row>
    <row r="64" spans="2:38" x14ac:dyDescent="0.25">
      <c r="B64">
        <v>74955</v>
      </c>
      <c r="C64">
        <v>76086</v>
      </c>
      <c r="D64">
        <v>98006</v>
      </c>
      <c r="E64">
        <v>69082</v>
      </c>
      <c r="F64">
        <v>39251</v>
      </c>
      <c r="H64">
        <v>72054</v>
      </c>
      <c r="J64">
        <f t="shared" si="6"/>
        <v>71476</v>
      </c>
      <c r="K64">
        <f t="shared" si="7"/>
        <v>1.008086630477363</v>
      </c>
      <c r="L64">
        <f t="shared" si="8"/>
        <v>98006</v>
      </c>
      <c r="M64">
        <f t="shared" si="9"/>
        <v>39251</v>
      </c>
      <c r="N64">
        <f t="shared" si="10"/>
        <v>71476</v>
      </c>
      <c r="O64">
        <f t="shared" si="11"/>
        <v>58755</v>
      </c>
      <c r="Q64">
        <v>-14907</v>
      </c>
      <c r="R64">
        <v>-14341</v>
      </c>
      <c r="T64">
        <v>32017.599999999999</v>
      </c>
      <c r="U64">
        <v>1040.1999999999971</v>
      </c>
      <c r="W64">
        <v>34249.199999999997</v>
      </c>
      <c r="X64">
        <v>1042.1999999999998</v>
      </c>
      <c r="AD64">
        <v>71476</v>
      </c>
      <c r="AE64">
        <v>1.008086630477363</v>
      </c>
      <c r="AI64">
        <v>71476</v>
      </c>
      <c r="AJ64">
        <v>1.008086630477363</v>
      </c>
    </row>
    <row r="65" spans="2:38" x14ac:dyDescent="0.25">
      <c r="B65">
        <v>73834</v>
      </c>
      <c r="C65">
        <v>25620</v>
      </c>
      <c r="D65">
        <v>55044</v>
      </c>
      <c r="E65">
        <v>95085</v>
      </c>
      <c r="F65">
        <v>95175</v>
      </c>
      <c r="H65">
        <v>94169</v>
      </c>
      <c r="J65">
        <f t="shared" si="6"/>
        <v>68951.600000000006</v>
      </c>
      <c r="K65">
        <f t="shared" si="7"/>
        <v>1.3657261035276917</v>
      </c>
      <c r="L65">
        <f t="shared" si="8"/>
        <v>95175</v>
      </c>
      <c r="M65">
        <f t="shared" si="9"/>
        <v>25620</v>
      </c>
      <c r="N65">
        <f t="shared" si="10"/>
        <v>68951.600000000006</v>
      </c>
      <c r="O65">
        <f t="shared" si="11"/>
        <v>69555</v>
      </c>
      <c r="Q65">
        <v>47060</v>
      </c>
      <c r="R65">
        <v>-5</v>
      </c>
      <c r="T65">
        <v>35249.600000000006</v>
      </c>
      <c r="U65">
        <v>7772.8000000000029</v>
      </c>
      <c r="W65">
        <v>44263.600000000006</v>
      </c>
      <c r="X65">
        <v>8086.4</v>
      </c>
      <c r="Z65">
        <v>68951.600000000006</v>
      </c>
      <c r="AA65">
        <v>1.3657261035276917</v>
      </c>
      <c r="AI65">
        <v>68951.600000000006</v>
      </c>
      <c r="AJ65">
        <v>1.3657261035276917</v>
      </c>
    </row>
    <row r="66" spans="2:38" x14ac:dyDescent="0.25">
      <c r="B66">
        <v>62898</v>
      </c>
      <c r="C66">
        <v>76414</v>
      </c>
      <c r="D66">
        <v>58815</v>
      </c>
      <c r="E66">
        <v>80549</v>
      </c>
      <c r="F66">
        <v>29640</v>
      </c>
      <c r="H66">
        <v>85757</v>
      </c>
      <c r="J66">
        <f t="shared" ref="J66:J101" si="12">AVERAGE(B66:F66)</f>
        <v>61663.199999999997</v>
      </c>
      <c r="K66">
        <f t="shared" ref="K66:K97" si="13">H66/J66</f>
        <v>1.3907322357581184</v>
      </c>
      <c r="L66">
        <f t="shared" ref="L66:L101" si="14">MAX(B66:F66)</f>
        <v>80549</v>
      </c>
      <c r="M66">
        <f t="shared" ref="M66:M101" si="15">MIN(B66:F66)</f>
        <v>29640</v>
      </c>
      <c r="N66">
        <f t="shared" ref="N66:N101" si="16">AVERAGE(B66:F66)</f>
        <v>61663.199999999997</v>
      </c>
      <c r="O66">
        <f t="shared" ref="O66:O101" si="17">L66-M66</f>
        <v>50909</v>
      </c>
      <c r="Q66">
        <v>24995</v>
      </c>
      <c r="R66">
        <v>134</v>
      </c>
      <c r="T66">
        <v>1762.1999999999971</v>
      </c>
      <c r="U66">
        <v>3569.7999999999956</v>
      </c>
      <c r="W66">
        <v>22325.8</v>
      </c>
      <c r="X66">
        <v>6686.5999999999995</v>
      </c>
      <c r="Z66">
        <v>61663.199999999997</v>
      </c>
      <c r="AA66">
        <v>1.3907322357581184</v>
      </c>
      <c r="AI66">
        <v>61663.199999999997</v>
      </c>
      <c r="AJ66">
        <v>1.3907322357581184</v>
      </c>
    </row>
    <row r="67" spans="2:38" x14ac:dyDescent="0.25">
      <c r="B67">
        <v>30025</v>
      </c>
      <c r="C67">
        <v>19689</v>
      </c>
      <c r="D67">
        <v>97042</v>
      </c>
      <c r="E67">
        <v>94597</v>
      </c>
      <c r="F67">
        <v>56855</v>
      </c>
      <c r="H67">
        <v>112695</v>
      </c>
      <c r="J67">
        <f t="shared" si="12"/>
        <v>59641.599999999999</v>
      </c>
      <c r="K67">
        <f t="shared" si="13"/>
        <v>1.8895368333512179</v>
      </c>
      <c r="L67">
        <f t="shared" si="14"/>
        <v>97042</v>
      </c>
      <c r="M67">
        <f t="shared" si="15"/>
        <v>19689</v>
      </c>
      <c r="N67">
        <f t="shared" si="16"/>
        <v>59641.599999999999</v>
      </c>
      <c r="O67">
        <f t="shared" si="17"/>
        <v>77353</v>
      </c>
      <c r="Q67">
        <v>54024</v>
      </c>
      <c r="R67">
        <v>-9296</v>
      </c>
      <c r="T67">
        <v>36616</v>
      </c>
      <c r="U67">
        <v>-3276</v>
      </c>
      <c r="W67">
        <v>42810</v>
      </c>
      <c r="X67">
        <v>4497.6000000000004</v>
      </c>
      <c r="AD67">
        <v>59641.599999999999</v>
      </c>
      <c r="AE67">
        <v>1.8895368333512179</v>
      </c>
      <c r="AK67">
        <v>59641.599999999999</v>
      </c>
      <c r="AL67">
        <v>1.8895368333512179</v>
      </c>
    </row>
    <row r="68" spans="2:38" x14ac:dyDescent="0.25">
      <c r="B68">
        <v>47658</v>
      </c>
      <c r="C68">
        <v>55967</v>
      </c>
      <c r="D68">
        <v>57661</v>
      </c>
      <c r="E68">
        <v>30474</v>
      </c>
      <c r="F68">
        <v>69438</v>
      </c>
      <c r="H68">
        <v>116782</v>
      </c>
      <c r="J68">
        <f t="shared" si="12"/>
        <v>52239.6</v>
      </c>
      <c r="K68">
        <f t="shared" si="13"/>
        <v>2.235507163148263</v>
      </c>
      <c r="L68">
        <f t="shared" si="14"/>
        <v>69438</v>
      </c>
      <c r="M68">
        <f t="shared" si="15"/>
        <v>30474</v>
      </c>
      <c r="N68">
        <f t="shared" si="16"/>
        <v>52239.6</v>
      </c>
      <c r="O68">
        <f t="shared" si="17"/>
        <v>38964</v>
      </c>
      <c r="Q68">
        <v>15676</v>
      </c>
      <c r="R68">
        <v>-257</v>
      </c>
      <c r="T68">
        <v>-3454.8000000000029</v>
      </c>
      <c r="U68">
        <v>1129.1999999999971</v>
      </c>
      <c r="W68">
        <v>27222.399999999998</v>
      </c>
      <c r="X68">
        <v>4420.8</v>
      </c>
      <c r="AD68">
        <v>52239.6</v>
      </c>
      <c r="AE68">
        <v>2.235507163148263</v>
      </c>
      <c r="AK68">
        <v>52239.6</v>
      </c>
      <c r="AL68">
        <v>2.235507163148263</v>
      </c>
    </row>
    <row r="69" spans="2:38" x14ac:dyDescent="0.25">
      <c r="B69">
        <v>43574</v>
      </c>
      <c r="C69">
        <v>47615</v>
      </c>
      <c r="D69">
        <v>46701</v>
      </c>
      <c r="E69">
        <v>99001</v>
      </c>
      <c r="F69">
        <v>70646</v>
      </c>
      <c r="H69">
        <v>71695</v>
      </c>
      <c r="J69">
        <f t="shared" si="12"/>
        <v>61507.4</v>
      </c>
      <c r="K69">
        <f t="shared" si="13"/>
        <v>1.1656321028038903</v>
      </c>
      <c r="L69">
        <f t="shared" si="14"/>
        <v>99001</v>
      </c>
      <c r="M69">
        <f t="shared" si="15"/>
        <v>43574</v>
      </c>
      <c r="N69">
        <f t="shared" si="16"/>
        <v>61507.4</v>
      </c>
      <c r="O69">
        <f t="shared" si="17"/>
        <v>55427</v>
      </c>
      <c r="Q69">
        <v>-68156</v>
      </c>
      <c r="R69">
        <v>8</v>
      </c>
      <c r="T69">
        <v>-18196.599999999999</v>
      </c>
      <c r="U69">
        <v>-6005.5999999999985</v>
      </c>
      <c r="W69">
        <v>23675.4</v>
      </c>
      <c r="X69">
        <v>7886.4</v>
      </c>
      <c r="AF69">
        <v>61507.4</v>
      </c>
      <c r="AG69">
        <v>1.1656321028038903</v>
      </c>
      <c r="AI69">
        <v>61507.4</v>
      </c>
      <c r="AJ69">
        <v>1.1656321028038903</v>
      </c>
    </row>
    <row r="70" spans="2:38" x14ac:dyDescent="0.25">
      <c r="B70">
        <v>33384</v>
      </c>
      <c r="C70">
        <v>81744</v>
      </c>
      <c r="D70">
        <v>27234</v>
      </c>
      <c r="E70">
        <v>54689</v>
      </c>
      <c r="F70">
        <v>44398</v>
      </c>
      <c r="H70">
        <v>103504</v>
      </c>
      <c r="J70">
        <f t="shared" si="12"/>
        <v>48289.8</v>
      </c>
      <c r="K70">
        <f t="shared" si="13"/>
        <v>2.1433926005077675</v>
      </c>
      <c r="L70">
        <f t="shared" si="14"/>
        <v>81744</v>
      </c>
      <c r="M70">
        <f t="shared" si="15"/>
        <v>27234</v>
      </c>
      <c r="N70">
        <f t="shared" si="16"/>
        <v>48289.8</v>
      </c>
      <c r="O70">
        <f t="shared" si="17"/>
        <v>54510</v>
      </c>
      <c r="Q70">
        <v>4243</v>
      </c>
      <c r="R70">
        <v>-8019</v>
      </c>
      <c r="T70">
        <v>-37761</v>
      </c>
      <c r="U70">
        <v>-3463.5999999999985</v>
      </c>
      <c r="W70">
        <v>42012.6</v>
      </c>
      <c r="X70">
        <v>6385.2</v>
      </c>
      <c r="AB70">
        <v>48289.8</v>
      </c>
      <c r="AC70">
        <v>2.1433926005077675</v>
      </c>
      <c r="AK70">
        <v>48289.8</v>
      </c>
      <c r="AL70">
        <v>2.1433926005077675</v>
      </c>
    </row>
    <row r="71" spans="2:38" x14ac:dyDescent="0.25">
      <c r="B71">
        <v>25295</v>
      </c>
      <c r="C71">
        <v>31378</v>
      </c>
      <c r="D71">
        <v>39304</v>
      </c>
      <c r="E71">
        <v>111189</v>
      </c>
      <c r="F71">
        <v>23181</v>
      </c>
      <c r="H71">
        <v>114091</v>
      </c>
      <c r="J71">
        <f t="shared" si="12"/>
        <v>46069.4</v>
      </c>
      <c r="K71">
        <f t="shared" si="13"/>
        <v>2.4765028413654182</v>
      </c>
      <c r="L71">
        <f t="shared" si="14"/>
        <v>111189</v>
      </c>
      <c r="M71">
        <f t="shared" si="15"/>
        <v>23181</v>
      </c>
      <c r="N71">
        <f t="shared" si="16"/>
        <v>46069.4</v>
      </c>
      <c r="O71">
        <f t="shared" si="17"/>
        <v>88008</v>
      </c>
      <c r="Q71">
        <v>38446</v>
      </c>
      <c r="R71">
        <v>1405</v>
      </c>
      <c r="T71">
        <v>-20842.599999999999</v>
      </c>
      <c r="U71">
        <v>3543.2000000000044</v>
      </c>
      <c r="W71">
        <v>57003.4</v>
      </c>
      <c r="X71">
        <v>5188.4000000000005</v>
      </c>
      <c r="AB71">
        <v>46069.4</v>
      </c>
      <c r="AC71">
        <v>2.4765028413654182</v>
      </c>
      <c r="AK71">
        <v>46069.4</v>
      </c>
      <c r="AL71">
        <v>2.4765028413654182</v>
      </c>
    </row>
    <row r="72" spans="2:38" x14ac:dyDescent="0.25">
      <c r="B72">
        <v>90792</v>
      </c>
      <c r="C72">
        <v>68810</v>
      </c>
      <c r="D72">
        <v>82128</v>
      </c>
      <c r="E72">
        <v>48117</v>
      </c>
      <c r="F72">
        <v>75011</v>
      </c>
      <c r="H72">
        <v>93944</v>
      </c>
      <c r="J72">
        <f t="shared" si="12"/>
        <v>72971.600000000006</v>
      </c>
      <c r="K72">
        <f t="shared" si="13"/>
        <v>1.2874049630267117</v>
      </c>
      <c r="L72">
        <f t="shared" si="14"/>
        <v>90792</v>
      </c>
      <c r="M72">
        <f t="shared" si="15"/>
        <v>48117</v>
      </c>
      <c r="N72">
        <f t="shared" si="16"/>
        <v>72971.600000000006</v>
      </c>
      <c r="O72">
        <f t="shared" si="17"/>
        <v>42675</v>
      </c>
      <c r="Q72">
        <v>-21061</v>
      </c>
      <c r="R72">
        <v>918</v>
      </c>
      <c r="T72">
        <v>-17064.399999999994</v>
      </c>
      <c r="U72">
        <v>938.60000000000582</v>
      </c>
      <c r="W72">
        <v>33349.200000000004</v>
      </c>
      <c r="X72">
        <v>3055.4</v>
      </c>
      <c r="AB72">
        <v>72971.600000000006</v>
      </c>
      <c r="AC72">
        <v>1.2874049630267117</v>
      </c>
      <c r="AI72">
        <v>72971.600000000006</v>
      </c>
      <c r="AJ72">
        <v>1.2874049630267117</v>
      </c>
    </row>
    <row r="73" spans="2:38" x14ac:dyDescent="0.25">
      <c r="B73">
        <v>68326</v>
      </c>
      <c r="C73">
        <v>67699</v>
      </c>
      <c r="D73">
        <v>55732</v>
      </c>
      <c r="E73">
        <v>25939</v>
      </c>
      <c r="F73">
        <v>87402</v>
      </c>
      <c r="H73">
        <v>107261</v>
      </c>
      <c r="J73">
        <f t="shared" si="12"/>
        <v>61019.6</v>
      </c>
      <c r="K73">
        <f t="shared" si="13"/>
        <v>1.7578122439347357</v>
      </c>
      <c r="L73">
        <f t="shared" si="14"/>
        <v>87402</v>
      </c>
      <c r="M73">
        <f t="shared" si="15"/>
        <v>25939</v>
      </c>
      <c r="N73">
        <f t="shared" si="16"/>
        <v>61019.6</v>
      </c>
      <c r="O73">
        <f t="shared" si="17"/>
        <v>61463</v>
      </c>
      <c r="Q73">
        <v>52157</v>
      </c>
      <c r="R73">
        <v>-573</v>
      </c>
      <c r="T73">
        <v>29457.8</v>
      </c>
      <c r="U73">
        <v>-83</v>
      </c>
      <c r="W73">
        <v>29457.800000000003</v>
      </c>
      <c r="X73">
        <v>4960.2000000000007</v>
      </c>
      <c r="AD73">
        <v>61019.6</v>
      </c>
      <c r="AE73">
        <v>1.7578122439347357</v>
      </c>
      <c r="AK73">
        <v>61019.6</v>
      </c>
      <c r="AL73">
        <v>1.7578122439347357</v>
      </c>
    </row>
    <row r="74" spans="2:38" x14ac:dyDescent="0.25">
      <c r="B74">
        <v>12227</v>
      </c>
      <c r="C74">
        <v>58487</v>
      </c>
      <c r="D74">
        <v>97469</v>
      </c>
      <c r="E74">
        <v>64808</v>
      </c>
      <c r="F74">
        <v>61085</v>
      </c>
      <c r="H74">
        <v>121992</v>
      </c>
      <c r="J74">
        <f t="shared" si="12"/>
        <v>58815.199999999997</v>
      </c>
      <c r="K74">
        <f t="shared" si="13"/>
        <v>2.0741577007304235</v>
      </c>
      <c r="L74">
        <f t="shared" si="14"/>
        <v>97469</v>
      </c>
      <c r="M74">
        <f t="shared" si="15"/>
        <v>12227</v>
      </c>
      <c r="N74">
        <f t="shared" si="16"/>
        <v>58815.199999999997</v>
      </c>
      <c r="O74">
        <f t="shared" si="17"/>
        <v>85242</v>
      </c>
      <c r="Q74">
        <v>30603</v>
      </c>
      <c r="R74">
        <v>-3238</v>
      </c>
      <c r="T74">
        <v>1497.1999999999971</v>
      </c>
      <c r="U74">
        <v>-2136.6000000000058</v>
      </c>
      <c r="W74">
        <v>30381.200000000001</v>
      </c>
      <c r="X74">
        <v>5898.6</v>
      </c>
      <c r="AD74">
        <v>58815.199999999997</v>
      </c>
      <c r="AE74">
        <v>2.0741577007304235</v>
      </c>
      <c r="AK74">
        <v>58815.199999999997</v>
      </c>
      <c r="AL74">
        <v>2.0741577007304235</v>
      </c>
    </row>
    <row r="75" spans="2:38" x14ac:dyDescent="0.25">
      <c r="B75">
        <v>56671</v>
      </c>
      <c r="C75">
        <v>54404</v>
      </c>
      <c r="D75">
        <v>83716</v>
      </c>
      <c r="E75">
        <v>97561</v>
      </c>
      <c r="F75">
        <v>81686</v>
      </c>
      <c r="H75">
        <v>74869</v>
      </c>
      <c r="J75">
        <f t="shared" si="12"/>
        <v>74807.600000000006</v>
      </c>
      <c r="K75">
        <f t="shared" si="13"/>
        <v>1.0008207722210043</v>
      </c>
      <c r="L75">
        <f t="shared" si="14"/>
        <v>97561</v>
      </c>
      <c r="M75">
        <f t="shared" si="15"/>
        <v>54404</v>
      </c>
      <c r="N75">
        <f t="shared" si="16"/>
        <v>74807.600000000006</v>
      </c>
      <c r="O75">
        <f t="shared" si="17"/>
        <v>43157</v>
      </c>
      <c r="Q75">
        <v>-39029</v>
      </c>
      <c r="R75">
        <v>-439</v>
      </c>
      <c r="T75">
        <v>-12620.799999999988</v>
      </c>
      <c r="U75">
        <v>-2.3999999999941792</v>
      </c>
      <c r="W75">
        <v>24966.400000000001</v>
      </c>
      <c r="X75">
        <v>2.4000000000000004</v>
      </c>
      <c r="AB75">
        <v>74807.600000000006</v>
      </c>
      <c r="AC75">
        <v>1.0008207722210043</v>
      </c>
      <c r="AI75">
        <v>74807.600000000006</v>
      </c>
      <c r="AJ75">
        <v>1.0008207722210043</v>
      </c>
    </row>
    <row r="76" spans="2:38" x14ac:dyDescent="0.25">
      <c r="B76">
        <v>72680</v>
      </c>
      <c r="C76">
        <v>25899</v>
      </c>
      <c r="D76">
        <v>98228</v>
      </c>
      <c r="E76">
        <v>74035</v>
      </c>
      <c r="F76">
        <v>95351</v>
      </c>
      <c r="H76">
        <v>104850</v>
      </c>
      <c r="J76">
        <f t="shared" si="12"/>
        <v>73238.600000000006</v>
      </c>
      <c r="K76">
        <f t="shared" si="13"/>
        <v>1.4316221227604022</v>
      </c>
      <c r="L76">
        <f t="shared" si="14"/>
        <v>98228</v>
      </c>
      <c r="M76">
        <f t="shared" si="15"/>
        <v>25899</v>
      </c>
      <c r="N76">
        <f t="shared" si="16"/>
        <v>73238.600000000006</v>
      </c>
      <c r="O76">
        <f t="shared" si="17"/>
        <v>72329</v>
      </c>
      <c r="Q76">
        <v>4236</v>
      </c>
      <c r="R76">
        <v>-2766</v>
      </c>
      <c r="T76">
        <v>-2308</v>
      </c>
      <c r="U76">
        <v>3146.4000000000087</v>
      </c>
      <c r="W76">
        <v>28468.799999999999</v>
      </c>
      <c r="X76">
        <v>3476.7999999999997</v>
      </c>
      <c r="AB76">
        <v>73238.600000000006</v>
      </c>
      <c r="AC76">
        <v>1.4316221227604022</v>
      </c>
      <c r="AI76">
        <v>73238.600000000006</v>
      </c>
      <c r="AJ76">
        <v>1.4316221227604022</v>
      </c>
    </row>
    <row r="77" spans="2:38" x14ac:dyDescent="0.25">
      <c r="B77">
        <v>73242</v>
      </c>
      <c r="C77">
        <v>24920</v>
      </c>
      <c r="D77">
        <v>38996</v>
      </c>
      <c r="E77">
        <v>70963</v>
      </c>
      <c r="F77">
        <v>62269</v>
      </c>
      <c r="H77">
        <v>77047</v>
      </c>
      <c r="J77">
        <f t="shared" si="12"/>
        <v>54078</v>
      </c>
      <c r="K77">
        <f t="shared" si="13"/>
        <v>1.4247383409149748</v>
      </c>
      <c r="L77">
        <f t="shared" si="14"/>
        <v>73242</v>
      </c>
      <c r="M77">
        <f t="shared" si="15"/>
        <v>24920</v>
      </c>
      <c r="N77">
        <f t="shared" si="16"/>
        <v>54078</v>
      </c>
      <c r="O77">
        <f t="shared" si="17"/>
        <v>48322</v>
      </c>
      <c r="Q77">
        <v>-5240</v>
      </c>
      <c r="R77">
        <v>3186</v>
      </c>
      <c r="T77">
        <v>-24076.199999999997</v>
      </c>
      <c r="U77">
        <v>464.19999999999709</v>
      </c>
      <c r="W77">
        <v>40606.200000000004</v>
      </c>
      <c r="X77">
        <v>7129.4</v>
      </c>
      <c r="AB77">
        <v>54078</v>
      </c>
      <c r="AC77">
        <v>1.4247383409149748</v>
      </c>
      <c r="AI77">
        <v>54078</v>
      </c>
      <c r="AJ77">
        <v>1.4247383409149748</v>
      </c>
    </row>
    <row r="78" spans="2:38" x14ac:dyDescent="0.25">
      <c r="B78">
        <v>48518</v>
      </c>
      <c r="C78">
        <v>28068</v>
      </c>
      <c r="D78">
        <v>25659</v>
      </c>
      <c r="E78">
        <v>89400</v>
      </c>
      <c r="F78">
        <v>87310</v>
      </c>
      <c r="H78">
        <v>69683</v>
      </c>
      <c r="J78">
        <f t="shared" si="12"/>
        <v>55791</v>
      </c>
      <c r="K78">
        <f t="shared" si="13"/>
        <v>1.249000734885555</v>
      </c>
      <c r="L78">
        <f t="shared" si="14"/>
        <v>89400</v>
      </c>
      <c r="M78">
        <f t="shared" si="15"/>
        <v>25659</v>
      </c>
      <c r="N78">
        <f t="shared" si="16"/>
        <v>55791</v>
      </c>
      <c r="O78">
        <f t="shared" si="17"/>
        <v>63741</v>
      </c>
      <c r="Q78">
        <v>-10267</v>
      </c>
      <c r="R78">
        <v>-1550</v>
      </c>
      <c r="T78">
        <v>-16508.399999999994</v>
      </c>
      <c r="U78">
        <v>171</v>
      </c>
      <c r="W78">
        <v>30987.199999999997</v>
      </c>
      <c r="X78">
        <v>10369.799999999999</v>
      </c>
      <c r="AB78">
        <v>55791</v>
      </c>
      <c r="AC78">
        <v>1.249000734885555</v>
      </c>
      <c r="AI78">
        <v>55791</v>
      </c>
      <c r="AJ78">
        <v>1.249000734885555</v>
      </c>
    </row>
    <row r="79" spans="2:38" x14ac:dyDescent="0.25">
      <c r="B79">
        <v>46758</v>
      </c>
      <c r="C79">
        <v>22447</v>
      </c>
      <c r="D79">
        <v>41825</v>
      </c>
      <c r="E79">
        <v>95386</v>
      </c>
      <c r="F79">
        <v>39680</v>
      </c>
      <c r="H79">
        <v>101924</v>
      </c>
      <c r="J79">
        <f t="shared" si="12"/>
        <v>49219.199999999997</v>
      </c>
      <c r="K79">
        <f t="shared" si="13"/>
        <v>2.0708178922046683</v>
      </c>
      <c r="L79">
        <f t="shared" si="14"/>
        <v>95386</v>
      </c>
      <c r="M79">
        <f t="shared" si="15"/>
        <v>22447</v>
      </c>
      <c r="N79">
        <f t="shared" si="16"/>
        <v>49219.199999999997</v>
      </c>
      <c r="O79">
        <f t="shared" si="17"/>
        <v>72939</v>
      </c>
      <c r="Q79">
        <v>3770</v>
      </c>
      <c r="R79">
        <v>-11715</v>
      </c>
      <c r="T79">
        <v>-28566</v>
      </c>
      <c r="U79">
        <v>-916.40000000000146</v>
      </c>
      <c r="W79">
        <v>35953.199999999997</v>
      </c>
      <c r="X79">
        <v>6070.4000000000005</v>
      </c>
      <c r="AB79">
        <v>49219.199999999997</v>
      </c>
      <c r="AC79">
        <v>2.0708178922046683</v>
      </c>
      <c r="AK79">
        <v>49219.199999999997</v>
      </c>
      <c r="AL79">
        <v>2.0708178922046683</v>
      </c>
    </row>
    <row r="80" spans="2:38" x14ac:dyDescent="0.25">
      <c r="B80">
        <v>32380</v>
      </c>
      <c r="C80">
        <v>36517</v>
      </c>
      <c r="D80">
        <v>94605</v>
      </c>
      <c r="E80">
        <v>31609</v>
      </c>
      <c r="F80">
        <v>44288</v>
      </c>
      <c r="H80">
        <v>83098</v>
      </c>
      <c r="J80">
        <f t="shared" si="12"/>
        <v>47879.8</v>
      </c>
      <c r="K80">
        <f t="shared" si="13"/>
        <v>1.735554450937556</v>
      </c>
      <c r="L80">
        <f t="shared" si="14"/>
        <v>94605</v>
      </c>
      <c r="M80">
        <f t="shared" si="15"/>
        <v>31609</v>
      </c>
      <c r="N80">
        <f t="shared" si="16"/>
        <v>47879.8</v>
      </c>
      <c r="O80">
        <f t="shared" si="17"/>
        <v>62996</v>
      </c>
      <c r="Q80">
        <v>20491</v>
      </c>
      <c r="R80">
        <v>5521</v>
      </c>
      <c r="T80">
        <v>10537</v>
      </c>
      <c r="U80">
        <v>1824.8000000000029</v>
      </c>
      <c r="W80">
        <v>20531</v>
      </c>
      <c r="X80">
        <v>11084.8</v>
      </c>
      <c r="AD80">
        <v>47879.8</v>
      </c>
      <c r="AE80">
        <v>1.735554450937556</v>
      </c>
      <c r="AI80">
        <v>47879.8</v>
      </c>
      <c r="AJ80">
        <v>1.735554450937556</v>
      </c>
    </row>
    <row r="81" spans="2:38" x14ac:dyDescent="0.25">
      <c r="B81">
        <v>46837</v>
      </c>
      <c r="C81">
        <v>43802</v>
      </c>
      <c r="D81">
        <v>72941</v>
      </c>
      <c r="E81">
        <v>72727</v>
      </c>
      <c r="F81">
        <v>33342</v>
      </c>
      <c r="H81">
        <v>91943</v>
      </c>
      <c r="J81">
        <f t="shared" si="12"/>
        <v>53929.8</v>
      </c>
      <c r="K81">
        <f t="shared" si="13"/>
        <v>1.7048644719616983</v>
      </c>
      <c r="L81">
        <f t="shared" si="14"/>
        <v>72941</v>
      </c>
      <c r="M81">
        <f t="shared" si="15"/>
        <v>33342</v>
      </c>
      <c r="N81">
        <f t="shared" si="16"/>
        <v>53929.8</v>
      </c>
      <c r="O81">
        <f t="shared" si="17"/>
        <v>39599</v>
      </c>
      <c r="Q81">
        <v>1907</v>
      </c>
      <c r="R81">
        <v>4037</v>
      </c>
      <c r="T81">
        <v>17448</v>
      </c>
      <c r="U81">
        <v>2491</v>
      </c>
      <c r="W81">
        <v>20798.400000000001</v>
      </c>
      <c r="X81">
        <v>5289.4000000000005</v>
      </c>
      <c r="AD81">
        <v>53929.8</v>
      </c>
      <c r="AE81">
        <v>1.7048644719616983</v>
      </c>
      <c r="AI81">
        <v>53929.8</v>
      </c>
      <c r="AJ81">
        <v>1.7048644719616983</v>
      </c>
    </row>
    <row r="82" spans="2:38" x14ac:dyDescent="0.25">
      <c r="B82">
        <v>50922</v>
      </c>
      <c r="C82">
        <v>35299</v>
      </c>
      <c r="D82">
        <v>70460</v>
      </c>
      <c r="E82">
        <v>76619</v>
      </c>
      <c r="F82">
        <v>54386</v>
      </c>
      <c r="H82">
        <v>106664</v>
      </c>
      <c r="J82">
        <f t="shared" si="12"/>
        <v>57537.2</v>
      </c>
      <c r="K82">
        <f t="shared" si="13"/>
        <v>1.8538267416558332</v>
      </c>
      <c r="L82">
        <f t="shared" si="14"/>
        <v>76619</v>
      </c>
      <c r="M82">
        <f t="shared" si="15"/>
        <v>35299</v>
      </c>
      <c r="N82">
        <f t="shared" si="16"/>
        <v>57537.2</v>
      </c>
      <c r="O82">
        <f t="shared" si="17"/>
        <v>41320</v>
      </c>
      <c r="Q82">
        <v>3098</v>
      </c>
      <c r="R82">
        <v>-7120</v>
      </c>
      <c r="T82">
        <v>-7037.8000000000029</v>
      </c>
      <c r="U82">
        <v>-7810.4000000000015</v>
      </c>
      <c r="W82">
        <v>19034.2</v>
      </c>
      <c r="X82">
        <v>9043.6</v>
      </c>
      <c r="AF82">
        <v>57537.2</v>
      </c>
      <c r="AG82">
        <v>1.8538267416558332</v>
      </c>
      <c r="AK82">
        <v>57537.2</v>
      </c>
      <c r="AL82">
        <v>1.8538267416558332</v>
      </c>
    </row>
    <row r="83" spans="2:38" x14ac:dyDescent="0.25">
      <c r="B83">
        <v>38341</v>
      </c>
      <c r="C83">
        <v>25202</v>
      </c>
      <c r="D83">
        <v>90267</v>
      </c>
      <c r="E83">
        <v>84925</v>
      </c>
      <c r="F83">
        <v>67270</v>
      </c>
      <c r="H83">
        <v>71478</v>
      </c>
      <c r="J83">
        <f t="shared" si="12"/>
        <v>61201</v>
      </c>
      <c r="K83">
        <f t="shared" si="13"/>
        <v>1.1679220927762619</v>
      </c>
      <c r="L83">
        <f t="shared" si="14"/>
        <v>90267</v>
      </c>
      <c r="M83">
        <f t="shared" si="15"/>
        <v>25202</v>
      </c>
      <c r="N83">
        <f t="shared" si="16"/>
        <v>61201</v>
      </c>
      <c r="O83">
        <f t="shared" si="17"/>
        <v>65065</v>
      </c>
      <c r="Q83">
        <v>-37008</v>
      </c>
      <c r="R83">
        <v>-3</v>
      </c>
      <c r="T83">
        <v>11189.199999999997</v>
      </c>
      <c r="U83">
        <v>2299.5999999999985</v>
      </c>
      <c r="W83">
        <v>33250</v>
      </c>
      <c r="X83">
        <v>5860.4</v>
      </c>
      <c r="AD83">
        <v>61201</v>
      </c>
      <c r="AE83">
        <v>1.1679220927762619</v>
      </c>
      <c r="AI83">
        <v>61201</v>
      </c>
      <c r="AJ83">
        <v>1.1679220927762619</v>
      </c>
    </row>
    <row r="84" spans="2:38" x14ac:dyDescent="0.25">
      <c r="B84">
        <v>43250</v>
      </c>
      <c r="C84">
        <v>81926</v>
      </c>
      <c r="D84">
        <v>24186</v>
      </c>
      <c r="E84">
        <v>24058</v>
      </c>
      <c r="F84">
        <v>94281</v>
      </c>
      <c r="H84">
        <v>83035</v>
      </c>
      <c r="J84">
        <f t="shared" si="12"/>
        <v>53540.2</v>
      </c>
      <c r="K84">
        <f t="shared" si="13"/>
        <v>1.5508907325710402</v>
      </c>
      <c r="L84">
        <f t="shared" si="14"/>
        <v>94281</v>
      </c>
      <c r="M84">
        <f t="shared" si="15"/>
        <v>24058</v>
      </c>
      <c r="N84">
        <f t="shared" si="16"/>
        <v>53540.2</v>
      </c>
      <c r="O84">
        <f t="shared" si="17"/>
        <v>70223</v>
      </c>
      <c r="Q84">
        <v>3946</v>
      </c>
      <c r="R84">
        <v>0</v>
      </c>
      <c r="T84">
        <v>-1416.2000000000044</v>
      </c>
      <c r="U84">
        <v>776.39999999999418</v>
      </c>
      <c r="W84">
        <v>43264.6</v>
      </c>
      <c r="X84">
        <v>1140</v>
      </c>
      <c r="Z84">
        <v>53540.2</v>
      </c>
      <c r="AA84">
        <v>1.5508907325710402</v>
      </c>
      <c r="AI84">
        <v>53540.2</v>
      </c>
      <c r="AJ84">
        <v>1.5508907325710402</v>
      </c>
    </row>
    <row r="85" spans="2:38" x14ac:dyDescent="0.25">
      <c r="B85">
        <v>45423</v>
      </c>
      <c r="C85">
        <v>23567</v>
      </c>
      <c r="D85">
        <v>98242</v>
      </c>
      <c r="E85">
        <v>97331</v>
      </c>
      <c r="F85">
        <v>47576</v>
      </c>
      <c r="H85">
        <v>113895</v>
      </c>
      <c r="J85">
        <f t="shared" si="12"/>
        <v>62427.8</v>
      </c>
      <c r="K85">
        <f t="shared" si="13"/>
        <v>1.8244275787389592</v>
      </c>
      <c r="L85">
        <f t="shared" si="14"/>
        <v>98242</v>
      </c>
      <c r="M85">
        <f t="shared" si="15"/>
        <v>23567</v>
      </c>
      <c r="N85">
        <f t="shared" si="16"/>
        <v>62427.8</v>
      </c>
      <c r="O85">
        <f t="shared" si="17"/>
        <v>74675</v>
      </c>
      <c r="Q85">
        <v>21399</v>
      </c>
      <c r="R85">
        <v>936</v>
      </c>
      <c r="T85">
        <v>-4385.8000000000029</v>
      </c>
      <c r="U85">
        <v>-2682</v>
      </c>
      <c r="W85">
        <v>21089.8</v>
      </c>
      <c r="X85">
        <v>2682</v>
      </c>
      <c r="AB85">
        <v>62427.8</v>
      </c>
      <c r="AC85">
        <v>1.8244275787389592</v>
      </c>
      <c r="AI85">
        <v>62427.8</v>
      </c>
      <c r="AJ85">
        <v>1.8244275787389592</v>
      </c>
    </row>
    <row r="86" spans="2:38" x14ac:dyDescent="0.25">
      <c r="B86">
        <v>82818</v>
      </c>
      <c r="C86">
        <v>89958</v>
      </c>
      <c r="D86">
        <v>57289</v>
      </c>
      <c r="E86">
        <v>89766</v>
      </c>
      <c r="F86">
        <v>54150</v>
      </c>
      <c r="H86">
        <v>102913</v>
      </c>
      <c r="J86">
        <f t="shared" si="12"/>
        <v>74796.2</v>
      </c>
      <c r="K86">
        <f t="shared" si="13"/>
        <v>1.3759121452694121</v>
      </c>
      <c r="L86">
        <f t="shared" si="14"/>
        <v>89958</v>
      </c>
      <c r="M86">
        <f t="shared" si="15"/>
        <v>54150</v>
      </c>
      <c r="N86">
        <f t="shared" si="16"/>
        <v>74796.2</v>
      </c>
      <c r="O86">
        <f t="shared" si="17"/>
        <v>35808</v>
      </c>
      <c r="Q86">
        <v>-27836</v>
      </c>
      <c r="R86">
        <v>2583</v>
      </c>
      <c r="T86">
        <v>-12730.600000000006</v>
      </c>
      <c r="U86">
        <v>1171</v>
      </c>
      <c r="W86">
        <v>20414.199999999997</v>
      </c>
      <c r="X86">
        <v>2899.3999999999996</v>
      </c>
      <c r="AB86">
        <v>74796.2</v>
      </c>
      <c r="AC86">
        <v>1.3759121452694121</v>
      </c>
      <c r="AI86">
        <v>74796.2</v>
      </c>
      <c r="AJ86">
        <v>1.3759121452694121</v>
      </c>
    </row>
    <row r="87" spans="2:38" x14ac:dyDescent="0.25">
      <c r="B87">
        <v>77199</v>
      </c>
      <c r="C87">
        <v>31496</v>
      </c>
      <c r="D87">
        <v>96801</v>
      </c>
      <c r="E87">
        <v>54279</v>
      </c>
      <c r="F87">
        <v>104337</v>
      </c>
      <c r="H87">
        <v>111739</v>
      </c>
      <c r="J87">
        <f t="shared" si="12"/>
        <v>72822.399999999994</v>
      </c>
      <c r="K87">
        <f t="shared" si="13"/>
        <v>1.5344042492419916</v>
      </c>
      <c r="L87">
        <f t="shared" si="14"/>
        <v>104337</v>
      </c>
      <c r="M87">
        <f t="shared" si="15"/>
        <v>31496</v>
      </c>
      <c r="N87">
        <f t="shared" si="16"/>
        <v>72822.399999999994</v>
      </c>
      <c r="O87">
        <f t="shared" si="17"/>
        <v>72841</v>
      </c>
      <c r="Q87">
        <v>58111</v>
      </c>
      <c r="R87">
        <v>3847</v>
      </c>
      <c r="T87">
        <v>28517.799999999996</v>
      </c>
      <c r="U87">
        <v>687.19999999999709</v>
      </c>
      <c r="W87">
        <v>38930.6</v>
      </c>
      <c r="X87">
        <v>8549.2000000000007</v>
      </c>
      <c r="Z87">
        <v>72822.399999999994</v>
      </c>
      <c r="AA87">
        <v>1.5344042492419916</v>
      </c>
      <c r="AI87">
        <v>72822.399999999994</v>
      </c>
      <c r="AJ87">
        <v>1.5344042492419916</v>
      </c>
    </row>
    <row r="88" spans="2:38" x14ac:dyDescent="0.25">
      <c r="B88">
        <v>55506</v>
      </c>
      <c r="C88">
        <v>47937</v>
      </c>
      <c r="D88">
        <v>79708</v>
      </c>
      <c r="E88">
        <v>60306</v>
      </c>
      <c r="F88">
        <v>97642</v>
      </c>
      <c r="H88">
        <v>70420</v>
      </c>
      <c r="J88">
        <f t="shared" si="12"/>
        <v>68219.8</v>
      </c>
      <c r="K88">
        <f t="shared" si="13"/>
        <v>1.0322516336899257</v>
      </c>
      <c r="L88">
        <f t="shared" si="14"/>
        <v>97642</v>
      </c>
      <c r="M88">
        <f t="shared" si="15"/>
        <v>47937</v>
      </c>
      <c r="N88">
        <f t="shared" si="16"/>
        <v>68219.8</v>
      </c>
      <c r="O88">
        <f t="shared" si="17"/>
        <v>49705</v>
      </c>
      <c r="Q88">
        <v>-7931</v>
      </c>
      <c r="R88">
        <v>-3097</v>
      </c>
      <c r="T88">
        <v>6424.6000000000058</v>
      </c>
      <c r="U88">
        <v>-2145.1999999999971</v>
      </c>
      <c r="W88">
        <v>44997.4</v>
      </c>
      <c r="X88">
        <v>2145.1999999999998</v>
      </c>
      <c r="Z88">
        <v>68219.8</v>
      </c>
      <c r="AA88">
        <v>1.0322516336899257</v>
      </c>
      <c r="AI88">
        <v>68219.8</v>
      </c>
      <c r="AJ88">
        <v>1.0322516336899257</v>
      </c>
    </row>
    <row r="89" spans="2:38" x14ac:dyDescent="0.25">
      <c r="B89">
        <v>67679</v>
      </c>
      <c r="C89">
        <v>111657</v>
      </c>
      <c r="D89">
        <v>72669</v>
      </c>
      <c r="E89">
        <v>38528</v>
      </c>
      <c r="F89">
        <v>49737</v>
      </c>
      <c r="H89">
        <v>122474</v>
      </c>
      <c r="J89">
        <f t="shared" si="12"/>
        <v>68054</v>
      </c>
      <c r="K89">
        <f t="shared" si="13"/>
        <v>1.799659094248685</v>
      </c>
      <c r="L89">
        <f t="shared" si="14"/>
        <v>111657</v>
      </c>
      <c r="M89">
        <f t="shared" si="15"/>
        <v>38528</v>
      </c>
      <c r="N89">
        <f t="shared" si="16"/>
        <v>68054</v>
      </c>
      <c r="O89">
        <f t="shared" si="17"/>
        <v>73129</v>
      </c>
      <c r="Q89">
        <v>42278</v>
      </c>
      <c r="R89">
        <v>2454</v>
      </c>
      <c r="T89">
        <v>22716.199999999997</v>
      </c>
      <c r="U89">
        <v>1015.1999999999971</v>
      </c>
      <c r="W89">
        <v>36874.199999999997</v>
      </c>
      <c r="X89">
        <v>5284.4000000000005</v>
      </c>
      <c r="AD89">
        <v>68054</v>
      </c>
      <c r="AE89">
        <v>1.799659094248685</v>
      </c>
      <c r="AI89">
        <v>68054</v>
      </c>
      <c r="AJ89">
        <v>1.799659094248685</v>
      </c>
    </row>
    <row r="90" spans="2:38" x14ac:dyDescent="0.25">
      <c r="B90">
        <v>64585</v>
      </c>
      <c r="C90">
        <v>67917</v>
      </c>
      <c r="D90">
        <v>100922</v>
      </c>
      <c r="E90">
        <v>58078</v>
      </c>
      <c r="F90">
        <v>52736</v>
      </c>
      <c r="H90">
        <v>110636</v>
      </c>
      <c r="J90">
        <f t="shared" si="12"/>
        <v>68847.600000000006</v>
      </c>
      <c r="K90">
        <f t="shared" si="13"/>
        <v>1.6069695966162945</v>
      </c>
      <c r="L90">
        <f t="shared" si="14"/>
        <v>100922</v>
      </c>
      <c r="M90">
        <f t="shared" si="15"/>
        <v>52736</v>
      </c>
      <c r="N90">
        <f t="shared" si="16"/>
        <v>68847.600000000006</v>
      </c>
      <c r="O90">
        <f t="shared" si="17"/>
        <v>48186</v>
      </c>
      <c r="Q90">
        <v>-1786</v>
      </c>
      <c r="R90">
        <v>-912</v>
      </c>
      <c r="T90">
        <v>-1434.5999999999913</v>
      </c>
      <c r="U90">
        <v>194</v>
      </c>
      <c r="W90">
        <v>46613</v>
      </c>
      <c r="X90">
        <v>10672.399999999998</v>
      </c>
      <c r="AF90">
        <v>68847.600000000006</v>
      </c>
      <c r="AG90">
        <v>1.6069695966162945</v>
      </c>
      <c r="AI90">
        <v>68847.600000000006</v>
      </c>
      <c r="AJ90">
        <v>1.6069695966162945</v>
      </c>
    </row>
    <row r="91" spans="2:38" x14ac:dyDescent="0.25">
      <c r="B91">
        <v>50304</v>
      </c>
      <c r="C91">
        <v>69441</v>
      </c>
      <c r="D91">
        <v>41788</v>
      </c>
      <c r="E91">
        <v>52985</v>
      </c>
      <c r="F91">
        <v>55551</v>
      </c>
      <c r="H91">
        <v>108514</v>
      </c>
      <c r="J91">
        <f t="shared" si="12"/>
        <v>54013.8</v>
      </c>
      <c r="K91">
        <f t="shared" si="13"/>
        <v>2.0090051061025145</v>
      </c>
      <c r="L91">
        <f t="shared" si="14"/>
        <v>69441</v>
      </c>
      <c r="M91">
        <f t="shared" si="15"/>
        <v>41788</v>
      </c>
      <c r="N91">
        <f t="shared" si="16"/>
        <v>54013.8</v>
      </c>
      <c r="O91">
        <f t="shared" si="17"/>
        <v>27653</v>
      </c>
      <c r="Q91">
        <v>45784</v>
      </c>
      <c r="R91">
        <v>366</v>
      </c>
      <c r="T91">
        <v>-8667</v>
      </c>
      <c r="U91">
        <v>1606.8000000000029</v>
      </c>
      <c r="W91">
        <v>32695.4</v>
      </c>
      <c r="X91">
        <v>8222.7999999999993</v>
      </c>
      <c r="AB91">
        <v>54013.8</v>
      </c>
      <c r="AC91">
        <v>2.0090051061025145</v>
      </c>
      <c r="AK91">
        <v>54013.8</v>
      </c>
      <c r="AL91">
        <v>2.0090051061025145</v>
      </c>
    </row>
    <row r="92" spans="2:38" x14ac:dyDescent="0.25">
      <c r="B92">
        <v>75319</v>
      </c>
      <c r="C92">
        <v>103822</v>
      </c>
      <c r="D92">
        <v>39888</v>
      </c>
      <c r="E92">
        <v>39905</v>
      </c>
      <c r="F92">
        <v>24687</v>
      </c>
      <c r="H92">
        <v>104693</v>
      </c>
      <c r="J92">
        <f t="shared" si="12"/>
        <v>56724.2</v>
      </c>
      <c r="K92">
        <f t="shared" si="13"/>
        <v>1.8456496521766725</v>
      </c>
      <c r="L92">
        <f t="shared" si="14"/>
        <v>103822</v>
      </c>
      <c r="M92">
        <f t="shared" si="15"/>
        <v>24687</v>
      </c>
      <c r="N92">
        <f t="shared" si="16"/>
        <v>56724.2</v>
      </c>
      <c r="O92">
        <f t="shared" si="17"/>
        <v>79135</v>
      </c>
      <c r="Q92">
        <v>12566</v>
      </c>
      <c r="R92">
        <v>-2882</v>
      </c>
      <c r="T92">
        <v>-14369.800000000003</v>
      </c>
      <c r="U92">
        <v>960</v>
      </c>
      <c r="W92">
        <v>20147.399999999998</v>
      </c>
      <c r="X92">
        <v>6649.1999999999989</v>
      </c>
      <c r="AB92">
        <v>56724.2</v>
      </c>
      <c r="AC92">
        <v>1.8456496521766725</v>
      </c>
      <c r="AK92">
        <v>56724.2</v>
      </c>
      <c r="AL92">
        <v>1.8456496521766725</v>
      </c>
    </row>
    <row r="93" spans="2:38" x14ac:dyDescent="0.25">
      <c r="B93">
        <v>77791</v>
      </c>
      <c r="C93">
        <v>49632</v>
      </c>
      <c r="D93">
        <v>51555</v>
      </c>
      <c r="E93">
        <v>17938</v>
      </c>
      <c r="F93">
        <v>31188</v>
      </c>
      <c r="H93">
        <v>114192</v>
      </c>
      <c r="J93">
        <f t="shared" si="12"/>
        <v>45620.800000000003</v>
      </c>
      <c r="K93">
        <f t="shared" si="13"/>
        <v>2.5030687756461965</v>
      </c>
      <c r="L93">
        <f t="shared" si="14"/>
        <v>77791</v>
      </c>
      <c r="M93">
        <f t="shared" si="15"/>
        <v>17938</v>
      </c>
      <c r="N93">
        <f t="shared" si="16"/>
        <v>45620.800000000003</v>
      </c>
      <c r="O93">
        <f t="shared" si="17"/>
        <v>59853</v>
      </c>
      <c r="Q93">
        <v>24771</v>
      </c>
      <c r="R93">
        <v>-26</v>
      </c>
      <c r="T93">
        <v>-16223.599999999999</v>
      </c>
      <c r="U93">
        <v>-339.79999999999563</v>
      </c>
      <c r="W93">
        <v>35785.199999999997</v>
      </c>
      <c r="X93">
        <v>6198.2</v>
      </c>
      <c r="Z93">
        <v>45620.800000000003</v>
      </c>
      <c r="AA93">
        <v>2.5030687756461965</v>
      </c>
      <c r="AK93">
        <v>45620.800000000003</v>
      </c>
      <c r="AL93">
        <v>2.5030687756461965</v>
      </c>
    </row>
    <row r="94" spans="2:38" x14ac:dyDescent="0.25">
      <c r="B94">
        <v>35743</v>
      </c>
      <c r="C94">
        <v>82943</v>
      </c>
      <c r="D94">
        <v>44496</v>
      </c>
      <c r="E94">
        <v>25133</v>
      </c>
      <c r="F94">
        <v>38706</v>
      </c>
      <c r="H94">
        <v>119898</v>
      </c>
      <c r="J94">
        <f t="shared" si="12"/>
        <v>45404.2</v>
      </c>
      <c r="K94">
        <f t="shared" si="13"/>
        <v>2.6406808180740988</v>
      </c>
      <c r="L94">
        <f t="shared" si="14"/>
        <v>82943</v>
      </c>
      <c r="M94">
        <f t="shared" si="15"/>
        <v>25133</v>
      </c>
      <c r="N94">
        <f t="shared" si="16"/>
        <v>45404.2</v>
      </c>
      <c r="O94">
        <f t="shared" si="17"/>
        <v>57810</v>
      </c>
      <c r="Q94">
        <v>29985</v>
      </c>
      <c r="R94">
        <v>9503</v>
      </c>
      <c r="T94">
        <v>-1016</v>
      </c>
      <c r="U94">
        <v>2103.5999999999985</v>
      </c>
      <c r="W94">
        <v>23074.799999999999</v>
      </c>
      <c r="X94">
        <v>4342</v>
      </c>
      <c r="AD94">
        <v>45404.2</v>
      </c>
      <c r="AE94">
        <v>2.6406808180740988</v>
      </c>
      <c r="AK94">
        <v>45404.2</v>
      </c>
      <c r="AL94">
        <v>2.6406808180740988</v>
      </c>
    </row>
    <row r="95" spans="2:38" x14ac:dyDescent="0.25">
      <c r="B95">
        <v>21023</v>
      </c>
      <c r="C95">
        <v>81951</v>
      </c>
      <c r="D95">
        <v>32611</v>
      </c>
      <c r="E95">
        <v>94926</v>
      </c>
      <c r="F95">
        <v>35692</v>
      </c>
      <c r="H95">
        <v>71263</v>
      </c>
      <c r="J95">
        <f t="shared" si="12"/>
        <v>53240.6</v>
      </c>
      <c r="K95">
        <f t="shared" si="13"/>
        <v>1.3385085817965989</v>
      </c>
      <c r="L95">
        <f t="shared" si="14"/>
        <v>94926</v>
      </c>
      <c r="M95">
        <f t="shared" si="15"/>
        <v>21023</v>
      </c>
      <c r="N95">
        <f t="shared" si="16"/>
        <v>53240.6</v>
      </c>
      <c r="O95">
        <f t="shared" si="17"/>
        <v>73903</v>
      </c>
      <c r="Q95">
        <v>-10286</v>
      </c>
      <c r="R95">
        <v>0</v>
      </c>
      <c r="T95">
        <v>-25823.799999999996</v>
      </c>
      <c r="U95">
        <v>-5136</v>
      </c>
      <c r="W95">
        <v>38062.600000000006</v>
      </c>
      <c r="X95">
        <v>7511.2</v>
      </c>
      <c r="AB95">
        <v>53240.6</v>
      </c>
      <c r="AC95">
        <v>1.3385085817965989</v>
      </c>
      <c r="AI95">
        <v>53240.6</v>
      </c>
      <c r="AJ95">
        <v>1.3385085817965989</v>
      </c>
    </row>
    <row r="96" spans="2:38" x14ac:dyDescent="0.25">
      <c r="B96">
        <v>57996</v>
      </c>
      <c r="C96">
        <v>65292</v>
      </c>
      <c r="D96">
        <v>40909</v>
      </c>
      <c r="E96">
        <v>98221</v>
      </c>
      <c r="F96">
        <v>93827</v>
      </c>
      <c r="H96">
        <v>92220</v>
      </c>
      <c r="J96">
        <f t="shared" si="12"/>
        <v>71249</v>
      </c>
      <c r="K96">
        <f t="shared" si="13"/>
        <v>1.2943339555642885</v>
      </c>
      <c r="L96">
        <f t="shared" si="14"/>
        <v>98221</v>
      </c>
      <c r="M96">
        <f t="shared" si="15"/>
        <v>40909</v>
      </c>
      <c r="N96">
        <f t="shared" si="16"/>
        <v>71249</v>
      </c>
      <c r="O96">
        <f t="shared" si="17"/>
        <v>57312</v>
      </c>
      <c r="Q96">
        <v>-4950</v>
      </c>
      <c r="R96">
        <v>6980</v>
      </c>
      <c r="T96">
        <v>4091</v>
      </c>
      <c r="U96">
        <v>-1084.8000000000029</v>
      </c>
      <c r="W96">
        <v>29412.199999999997</v>
      </c>
      <c r="X96">
        <v>1135.1999999999998</v>
      </c>
      <c r="AB96">
        <v>71249</v>
      </c>
      <c r="AC96">
        <v>1.2943339555642885</v>
      </c>
      <c r="AI96">
        <v>71249</v>
      </c>
      <c r="AJ96">
        <v>1.2943339555642885</v>
      </c>
    </row>
    <row r="97" spans="2:38" x14ac:dyDescent="0.25">
      <c r="B97">
        <v>51668</v>
      </c>
      <c r="C97">
        <v>58929</v>
      </c>
      <c r="D97">
        <v>71110</v>
      </c>
      <c r="E97">
        <v>64670</v>
      </c>
      <c r="F97">
        <v>23567</v>
      </c>
      <c r="H97">
        <v>93199</v>
      </c>
      <c r="J97">
        <f t="shared" si="12"/>
        <v>53988.800000000003</v>
      </c>
      <c r="K97">
        <f t="shared" si="13"/>
        <v>1.726265447648401</v>
      </c>
      <c r="L97">
        <f t="shared" si="14"/>
        <v>71110</v>
      </c>
      <c r="M97">
        <f t="shared" si="15"/>
        <v>23567</v>
      </c>
      <c r="N97">
        <f t="shared" si="16"/>
        <v>53988.800000000003</v>
      </c>
      <c r="O97">
        <f t="shared" si="17"/>
        <v>47543</v>
      </c>
      <c r="Q97">
        <v>-16025</v>
      </c>
      <c r="R97">
        <v>3414</v>
      </c>
      <c r="T97">
        <v>-6355</v>
      </c>
      <c r="U97">
        <v>-7958.3999999999942</v>
      </c>
      <c r="W97">
        <v>33062.6</v>
      </c>
      <c r="X97">
        <v>7962.4</v>
      </c>
      <c r="AD97">
        <v>53988.800000000003</v>
      </c>
      <c r="AE97">
        <v>1.726265447648401</v>
      </c>
      <c r="AI97">
        <v>53988.800000000003</v>
      </c>
      <c r="AJ97">
        <v>1.726265447648401</v>
      </c>
    </row>
    <row r="98" spans="2:38" x14ac:dyDescent="0.25">
      <c r="B98">
        <v>109233</v>
      </c>
      <c r="C98">
        <v>35887</v>
      </c>
      <c r="D98">
        <v>47658</v>
      </c>
      <c r="E98">
        <v>76551</v>
      </c>
      <c r="F98">
        <v>44394</v>
      </c>
      <c r="H98">
        <v>101074</v>
      </c>
      <c r="J98">
        <f t="shared" si="12"/>
        <v>62744.6</v>
      </c>
      <c r="K98">
        <f t="shared" ref="K98:K129" si="18">H98/J98</f>
        <v>1.610879661357312</v>
      </c>
      <c r="L98">
        <f t="shared" si="14"/>
        <v>109233</v>
      </c>
      <c r="M98">
        <f t="shared" si="15"/>
        <v>35887</v>
      </c>
      <c r="N98">
        <f t="shared" si="16"/>
        <v>62744.6</v>
      </c>
      <c r="O98">
        <f t="shared" si="17"/>
        <v>73346</v>
      </c>
      <c r="Q98">
        <v>38836</v>
      </c>
      <c r="R98">
        <v>7291</v>
      </c>
      <c r="T98">
        <v>23015.599999999999</v>
      </c>
      <c r="U98">
        <v>-1472</v>
      </c>
      <c r="W98">
        <v>29272.400000000001</v>
      </c>
      <c r="X98">
        <v>2406.0000000000005</v>
      </c>
      <c r="AD98">
        <v>62744.6</v>
      </c>
      <c r="AE98">
        <v>1.610879661357312</v>
      </c>
      <c r="AI98">
        <v>62744.6</v>
      </c>
      <c r="AJ98">
        <v>1.610879661357312</v>
      </c>
    </row>
    <row r="99" spans="2:38" x14ac:dyDescent="0.25">
      <c r="B99">
        <v>50765</v>
      </c>
      <c r="C99">
        <v>108751</v>
      </c>
      <c r="D99">
        <v>48949</v>
      </c>
      <c r="E99">
        <v>48269</v>
      </c>
      <c r="F99">
        <v>88872</v>
      </c>
      <c r="H99">
        <v>104918</v>
      </c>
      <c r="J99">
        <f t="shared" si="12"/>
        <v>69121.2</v>
      </c>
      <c r="K99">
        <f t="shared" si="18"/>
        <v>1.5178845274676944</v>
      </c>
      <c r="L99">
        <f t="shared" si="14"/>
        <v>108751</v>
      </c>
      <c r="M99">
        <f t="shared" si="15"/>
        <v>48269</v>
      </c>
      <c r="N99">
        <f t="shared" si="16"/>
        <v>69121.2</v>
      </c>
      <c r="O99">
        <f t="shared" si="17"/>
        <v>60482</v>
      </c>
      <c r="Q99">
        <v>37883</v>
      </c>
      <c r="R99">
        <v>-4956</v>
      </c>
      <c r="T99">
        <v>16870.799999999996</v>
      </c>
      <c r="U99">
        <v>5616.7999999999956</v>
      </c>
      <c r="W99">
        <v>46470</v>
      </c>
      <c r="X99">
        <v>8190.8000000000011</v>
      </c>
      <c r="Z99">
        <v>69121.2</v>
      </c>
      <c r="AA99">
        <v>1.5178845274676944</v>
      </c>
      <c r="AI99">
        <v>69121.2</v>
      </c>
      <c r="AJ99">
        <v>1.5178845274676944</v>
      </c>
    </row>
    <row r="100" spans="2:38" x14ac:dyDescent="0.25">
      <c r="B100">
        <v>68700</v>
      </c>
      <c r="C100">
        <v>79141</v>
      </c>
      <c r="D100">
        <v>71018</v>
      </c>
      <c r="E100">
        <v>10936</v>
      </c>
      <c r="F100">
        <v>27193</v>
      </c>
      <c r="H100">
        <v>95135</v>
      </c>
      <c r="J100">
        <f t="shared" si="12"/>
        <v>51397.599999999999</v>
      </c>
      <c r="K100">
        <f t="shared" si="18"/>
        <v>1.850961912618488</v>
      </c>
      <c r="L100">
        <f t="shared" si="14"/>
        <v>79141</v>
      </c>
      <c r="M100">
        <f t="shared" si="15"/>
        <v>10936</v>
      </c>
      <c r="N100">
        <f t="shared" si="16"/>
        <v>51397.599999999999</v>
      </c>
      <c r="O100">
        <f t="shared" si="17"/>
        <v>68205</v>
      </c>
      <c r="Q100">
        <v>-12121</v>
      </c>
      <c r="R100">
        <v>16830</v>
      </c>
      <c r="T100">
        <v>-3583.4000000000015</v>
      </c>
      <c r="U100">
        <v>2756.1999999999971</v>
      </c>
      <c r="W100">
        <v>27239</v>
      </c>
      <c r="X100">
        <v>3177.7999999999997</v>
      </c>
      <c r="AD100">
        <v>51397.599999999999</v>
      </c>
      <c r="AE100">
        <v>1.850961912618488</v>
      </c>
      <c r="AK100">
        <v>51397.599999999999</v>
      </c>
      <c r="AL100">
        <v>1.850961912618488</v>
      </c>
    </row>
    <row r="101" spans="2:38" x14ac:dyDescent="0.25">
      <c r="B101">
        <v>81279</v>
      </c>
      <c r="C101">
        <v>59311</v>
      </c>
      <c r="D101">
        <v>66290</v>
      </c>
      <c r="E101">
        <v>28012</v>
      </c>
      <c r="F101">
        <v>41438</v>
      </c>
      <c r="H101">
        <v>82909</v>
      </c>
      <c r="J101">
        <f t="shared" si="12"/>
        <v>55266</v>
      </c>
      <c r="K101">
        <f t="shared" si="18"/>
        <v>1.5001809430753086</v>
      </c>
      <c r="L101">
        <f t="shared" si="14"/>
        <v>81279</v>
      </c>
      <c r="M101">
        <f t="shared" si="15"/>
        <v>28012</v>
      </c>
      <c r="N101">
        <f t="shared" si="16"/>
        <v>55266</v>
      </c>
      <c r="O101">
        <f t="shared" si="17"/>
        <v>53267</v>
      </c>
      <c r="Q101">
        <v>4804</v>
      </c>
      <c r="R101">
        <v>-7638</v>
      </c>
      <c r="T101">
        <v>25770.6</v>
      </c>
      <c r="U101">
        <v>4201.5999999999985</v>
      </c>
      <c r="W101">
        <v>27236.6</v>
      </c>
      <c r="X101">
        <v>7641.2</v>
      </c>
      <c r="AD101">
        <v>55266</v>
      </c>
      <c r="AE101">
        <v>1.5001809430753086</v>
      </c>
      <c r="AI101">
        <v>55266</v>
      </c>
      <c r="AJ101">
        <v>1.5001809430753086</v>
      </c>
    </row>
    <row r="103" spans="2:38" x14ac:dyDescent="0.25">
      <c r="B103">
        <v>1432164</v>
      </c>
      <c r="C103">
        <v>1400218</v>
      </c>
      <c r="D103">
        <v>1600826</v>
      </c>
      <c r="E103">
        <v>1646213</v>
      </c>
      <c r="F103">
        <v>1507951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F6ED-6446-46BC-83A9-BB8AC27C5C9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72684</v>
      </c>
      <c r="C2">
        <v>44006</v>
      </c>
      <c r="D2">
        <v>65882</v>
      </c>
      <c r="E2">
        <v>24757</v>
      </c>
      <c r="F2">
        <v>23839</v>
      </c>
      <c r="H2">
        <v>79691</v>
      </c>
      <c r="J2">
        <f t="shared" ref="J2:J33" si="0">AVERAGE(B2:F2)</f>
        <v>46233.599999999999</v>
      </c>
      <c r="K2">
        <f t="shared" ref="K2:K33" si="1">H2/J2</f>
        <v>1.7236598491140642</v>
      </c>
      <c r="L2">
        <f t="shared" ref="L2:L33" si="2">MAX(B2:F2)</f>
        <v>72684</v>
      </c>
      <c r="M2">
        <f t="shared" ref="M2:M33" si="3">MIN(B2:F2)</f>
        <v>23839</v>
      </c>
      <c r="N2">
        <f t="shared" ref="N2:N33" si="4">AVERAGE(B2:F2)</f>
        <v>46233.599999999999</v>
      </c>
      <c r="O2">
        <f t="shared" ref="O2:O33" si="5">L2-M2</f>
        <v>48845</v>
      </c>
      <c r="Q2">
        <v>-22276</v>
      </c>
      <c r="R2">
        <v>1969</v>
      </c>
      <c r="T2">
        <v>-41047.200000000004</v>
      </c>
      <c r="U2">
        <v>8785.7999999999956</v>
      </c>
      <c r="W2">
        <v>45422.399999999994</v>
      </c>
      <c r="X2">
        <v>13289.4</v>
      </c>
      <c r="AB2">
        <v>46233.599999999999</v>
      </c>
      <c r="AC2">
        <v>1.7236598491140642</v>
      </c>
      <c r="AI2">
        <v>46233.599999999999</v>
      </c>
      <c r="AJ2">
        <v>1.7236598491140642</v>
      </c>
    </row>
    <row r="3" spans="1:38" x14ac:dyDescent="0.25">
      <c r="B3">
        <v>101431</v>
      </c>
      <c r="C3">
        <v>25729</v>
      </c>
      <c r="D3">
        <v>45749</v>
      </c>
      <c r="E3">
        <v>109968</v>
      </c>
      <c r="F3">
        <v>82695</v>
      </c>
      <c r="H3">
        <v>121280</v>
      </c>
      <c r="J3">
        <f t="shared" si="0"/>
        <v>73114.399999999994</v>
      </c>
      <c r="K3">
        <f t="shared" si="1"/>
        <v>1.6587703653452672</v>
      </c>
      <c r="L3">
        <f t="shared" si="2"/>
        <v>109968</v>
      </c>
      <c r="M3">
        <f t="shared" si="3"/>
        <v>25729</v>
      </c>
      <c r="N3">
        <f t="shared" si="4"/>
        <v>73114.399999999994</v>
      </c>
      <c r="O3">
        <f t="shared" si="5"/>
        <v>84239</v>
      </c>
      <c r="Q3">
        <v>45266</v>
      </c>
      <c r="R3">
        <v>-603</v>
      </c>
      <c r="T3">
        <v>20642.599999999991</v>
      </c>
      <c r="U3">
        <v>47.599999999991269</v>
      </c>
      <c r="W3">
        <v>35150.6</v>
      </c>
      <c r="X3">
        <v>7829.5999999999995</v>
      </c>
      <c r="Z3">
        <v>73114.399999999994</v>
      </c>
      <c r="AA3">
        <v>1.6587703653452672</v>
      </c>
      <c r="AK3">
        <v>73114.399999999994</v>
      </c>
      <c r="AL3">
        <v>1.6587703653452672</v>
      </c>
    </row>
    <row r="4" spans="1:38" x14ac:dyDescent="0.25">
      <c r="B4">
        <v>11104</v>
      </c>
      <c r="C4">
        <v>48511</v>
      </c>
      <c r="D4">
        <v>68548</v>
      </c>
      <c r="E4">
        <v>67429</v>
      </c>
      <c r="F4">
        <v>77424</v>
      </c>
      <c r="H4">
        <v>59009</v>
      </c>
      <c r="J4">
        <f t="shared" si="0"/>
        <v>54603.199999999997</v>
      </c>
      <c r="K4">
        <f t="shared" si="1"/>
        <v>1.0806875787499635</v>
      </c>
      <c r="L4">
        <f t="shared" si="2"/>
        <v>77424</v>
      </c>
      <c r="M4">
        <f t="shared" si="3"/>
        <v>11104</v>
      </c>
      <c r="N4">
        <f t="shared" si="4"/>
        <v>54603.199999999997</v>
      </c>
      <c r="O4">
        <f t="shared" si="5"/>
        <v>66320</v>
      </c>
      <c r="Q4">
        <v>-19834</v>
      </c>
      <c r="R4">
        <v>-11312</v>
      </c>
      <c r="T4">
        <v>12069.799999999996</v>
      </c>
      <c r="U4">
        <v>-1146.6000000000058</v>
      </c>
      <c r="W4">
        <v>34521</v>
      </c>
      <c r="X4">
        <v>5002.2000000000007</v>
      </c>
      <c r="AD4">
        <v>54603.199999999997</v>
      </c>
      <c r="AE4">
        <v>1.0806875787499635</v>
      </c>
      <c r="AI4">
        <v>54603.199999999997</v>
      </c>
      <c r="AJ4">
        <v>1.0806875787499635</v>
      </c>
    </row>
    <row r="5" spans="1:38" x14ac:dyDescent="0.25">
      <c r="B5">
        <v>76061</v>
      </c>
      <c r="C5">
        <v>62045</v>
      </c>
      <c r="D5">
        <v>95742</v>
      </c>
      <c r="E5">
        <v>63443</v>
      </c>
      <c r="F5">
        <v>26116</v>
      </c>
      <c r="H5">
        <v>121593</v>
      </c>
      <c r="J5">
        <f t="shared" si="0"/>
        <v>64681.4</v>
      </c>
      <c r="K5">
        <f t="shared" si="1"/>
        <v>1.8798758221065097</v>
      </c>
      <c r="L5">
        <f t="shared" si="2"/>
        <v>95742</v>
      </c>
      <c r="M5">
        <f t="shared" si="3"/>
        <v>26116</v>
      </c>
      <c r="N5">
        <f t="shared" si="4"/>
        <v>64681.4</v>
      </c>
      <c r="O5">
        <f t="shared" si="5"/>
        <v>69626</v>
      </c>
      <c r="Q5">
        <v>-423</v>
      </c>
      <c r="R5">
        <v>363</v>
      </c>
      <c r="T5">
        <v>-508.59999999999854</v>
      </c>
      <c r="U5">
        <v>2609.2000000000044</v>
      </c>
      <c r="W5">
        <v>19588.2</v>
      </c>
      <c r="X5">
        <v>2864.7999999999997</v>
      </c>
      <c r="AF5">
        <v>64681.4</v>
      </c>
      <c r="AG5">
        <v>1.8798758221065097</v>
      </c>
      <c r="AK5">
        <v>64681.4</v>
      </c>
      <c r="AL5">
        <v>1.8798758221065097</v>
      </c>
    </row>
    <row r="6" spans="1:38" x14ac:dyDescent="0.25">
      <c r="B6">
        <v>40971</v>
      </c>
      <c r="C6">
        <v>37913</v>
      </c>
      <c r="D6">
        <v>95217</v>
      </c>
      <c r="E6">
        <v>78553</v>
      </c>
      <c r="F6">
        <v>58363</v>
      </c>
      <c r="H6">
        <v>74911</v>
      </c>
      <c r="J6">
        <f t="shared" si="0"/>
        <v>62203.4</v>
      </c>
      <c r="K6">
        <f t="shared" si="1"/>
        <v>1.2042910837671252</v>
      </c>
      <c r="L6">
        <f t="shared" si="2"/>
        <v>95217</v>
      </c>
      <c r="M6">
        <f t="shared" si="3"/>
        <v>37913</v>
      </c>
      <c r="N6">
        <f t="shared" si="4"/>
        <v>62203.4</v>
      </c>
      <c r="O6">
        <f t="shared" si="5"/>
        <v>57304</v>
      </c>
      <c r="Q6">
        <v>-46244</v>
      </c>
      <c r="R6">
        <v>-632</v>
      </c>
      <c r="T6">
        <v>-8447.7999999999956</v>
      </c>
      <c r="U6">
        <v>-1132</v>
      </c>
      <c r="W6">
        <v>38891</v>
      </c>
      <c r="X6">
        <v>6098</v>
      </c>
      <c r="AF6">
        <v>62203.4</v>
      </c>
      <c r="AG6">
        <v>1.2042910837671252</v>
      </c>
      <c r="AI6">
        <v>62203.4</v>
      </c>
      <c r="AJ6">
        <v>1.2042910837671252</v>
      </c>
    </row>
    <row r="7" spans="1:38" x14ac:dyDescent="0.25">
      <c r="B7">
        <v>106327</v>
      </c>
      <c r="C7">
        <v>22936</v>
      </c>
      <c r="D7">
        <v>107052</v>
      </c>
      <c r="E7">
        <v>95524</v>
      </c>
      <c r="F7">
        <v>16415</v>
      </c>
      <c r="H7">
        <v>80750</v>
      </c>
      <c r="J7">
        <f t="shared" si="0"/>
        <v>69650.8</v>
      </c>
      <c r="K7">
        <f t="shared" si="1"/>
        <v>1.1593549535683725</v>
      </c>
      <c r="L7">
        <f t="shared" si="2"/>
        <v>107052</v>
      </c>
      <c r="M7">
        <f t="shared" si="3"/>
        <v>16415</v>
      </c>
      <c r="N7">
        <f t="shared" si="4"/>
        <v>69650.8</v>
      </c>
      <c r="O7">
        <f t="shared" si="5"/>
        <v>90637</v>
      </c>
      <c r="Q7">
        <v>10640</v>
      </c>
      <c r="R7">
        <v>-8353</v>
      </c>
      <c r="T7">
        <v>18089.200000000004</v>
      </c>
      <c r="U7">
        <v>1822.1999999999971</v>
      </c>
      <c r="W7">
        <v>46405.19999999999</v>
      </c>
      <c r="X7">
        <v>9177.4</v>
      </c>
      <c r="Z7">
        <v>69650.8</v>
      </c>
      <c r="AA7">
        <v>1.1593549535683725</v>
      </c>
      <c r="AI7">
        <v>69650.8</v>
      </c>
      <c r="AJ7">
        <v>1.1593549535683725</v>
      </c>
    </row>
    <row r="8" spans="1:38" x14ac:dyDescent="0.25">
      <c r="B8">
        <v>48029</v>
      </c>
      <c r="C8">
        <v>39922</v>
      </c>
      <c r="D8">
        <v>12351</v>
      </c>
      <c r="E8">
        <v>67126</v>
      </c>
      <c r="F8">
        <v>80620</v>
      </c>
      <c r="H8">
        <v>95139</v>
      </c>
      <c r="J8">
        <f t="shared" si="0"/>
        <v>49609.599999999999</v>
      </c>
      <c r="K8">
        <f t="shared" si="1"/>
        <v>1.917753821840934</v>
      </c>
      <c r="L8">
        <f t="shared" si="2"/>
        <v>80620</v>
      </c>
      <c r="M8">
        <f t="shared" si="3"/>
        <v>12351</v>
      </c>
      <c r="N8">
        <f t="shared" si="4"/>
        <v>49609.599999999999</v>
      </c>
      <c r="O8">
        <f t="shared" si="5"/>
        <v>68269</v>
      </c>
      <c r="Q8">
        <v>15189</v>
      </c>
      <c r="R8">
        <v>20</v>
      </c>
      <c r="T8">
        <v>-16539.799999999996</v>
      </c>
      <c r="U8">
        <v>-8891.4000000000015</v>
      </c>
      <c r="W8">
        <v>47754.6</v>
      </c>
      <c r="X8">
        <v>8913.4</v>
      </c>
      <c r="AB8">
        <v>49609.599999999999</v>
      </c>
      <c r="AC8">
        <v>1.917753821840934</v>
      </c>
      <c r="AK8">
        <v>49609.599999999999</v>
      </c>
      <c r="AL8">
        <v>1.917753821840934</v>
      </c>
    </row>
    <row r="9" spans="1:38" x14ac:dyDescent="0.25">
      <c r="B9">
        <v>98158</v>
      </c>
      <c r="C9">
        <v>47612</v>
      </c>
      <c r="D9">
        <v>55385</v>
      </c>
      <c r="E9">
        <v>58419</v>
      </c>
      <c r="F9">
        <v>93771</v>
      </c>
      <c r="H9">
        <v>106234</v>
      </c>
      <c r="J9">
        <f t="shared" si="0"/>
        <v>70669</v>
      </c>
      <c r="K9">
        <f t="shared" si="1"/>
        <v>1.5032616847556921</v>
      </c>
      <c r="L9">
        <f t="shared" si="2"/>
        <v>98158</v>
      </c>
      <c r="M9">
        <f t="shared" si="3"/>
        <v>47612</v>
      </c>
      <c r="N9">
        <f t="shared" si="4"/>
        <v>70669</v>
      </c>
      <c r="O9">
        <f t="shared" si="5"/>
        <v>50546</v>
      </c>
      <c r="Q9">
        <v>-4712</v>
      </c>
      <c r="R9">
        <v>1795</v>
      </c>
      <c r="T9">
        <v>3092.8000000000029</v>
      </c>
      <c r="U9">
        <v>797.39999999999418</v>
      </c>
      <c r="W9">
        <v>27480.000000000004</v>
      </c>
      <c r="X9">
        <v>1620.6000000000001</v>
      </c>
      <c r="AF9">
        <v>70669</v>
      </c>
      <c r="AG9">
        <v>1.5032616847556921</v>
      </c>
      <c r="AI9">
        <v>70669</v>
      </c>
      <c r="AJ9">
        <v>1.5032616847556921</v>
      </c>
    </row>
    <row r="10" spans="1:38" x14ac:dyDescent="0.25">
      <c r="B10">
        <v>11260</v>
      </c>
      <c r="C10">
        <v>113590</v>
      </c>
      <c r="D10">
        <v>116248</v>
      </c>
      <c r="E10">
        <v>32312</v>
      </c>
      <c r="F10">
        <v>67446</v>
      </c>
      <c r="H10">
        <v>115298</v>
      </c>
      <c r="J10">
        <f t="shared" si="0"/>
        <v>68171.199999999997</v>
      </c>
      <c r="K10">
        <f t="shared" si="1"/>
        <v>1.6913007252329431</v>
      </c>
      <c r="L10">
        <f t="shared" si="2"/>
        <v>116248</v>
      </c>
      <c r="M10">
        <f t="shared" si="3"/>
        <v>11260</v>
      </c>
      <c r="N10">
        <f t="shared" si="4"/>
        <v>68171.199999999997</v>
      </c>
      <c r="O10">
        <f t="shared" si="5"/>
        <v>104988</v>
      </c>
      <c r="Q10">
        <v>-13729</v>
      </c>
      <c r="R10">
        <v>168</v>
      </c>
      <c r="T10">
        <v>-4325</v>
      </c>
      <c r="U10">
        <v>1028.8000000000029</v>
      </c>
      <c r="W10">
        <v>14583</v>
      </c>
      <c r="X10">
        <v>9147.6</v>
      </c>
      <c r="AF10">
        <v>68171.199999999997</v>
      </c>
      <c r="AG10">
        <v>1.6913007252329431</v>
      </c>
      <c r="AI10">
        <v>68171.199999999997</v>
      </c>
      <c r="AJ10">
        <v>1.6913007252329431</v>
      </c>
    </row>
    <row r="11" spans="1:38" x14ac:dyDescent="0.25">
      <c r="B11">
        <v>95939</v>
      </c>
      <c r="C11">
        <v>50855</v>
      </c>
      <c r="D11">
        <v>82881</v>
      </c>
      <c r="E11">
        <v>103054</v>
      </c>
      <c r="F11">
        <v>34571</v>
      </c>
      <c r="H11">
        <v>115490</v>
      </c>
      <c r="J11">
        <f t="shared" si="0"/>
        <v>73460</v>
      </c>
      <c r="K11">
        <f t="shared" si="1"/>
        <v>1.5721481078137762</v>
      </c>
      <c r="L11">
        <f t="shared" si="2"/>
        <v>103054</v>
      </c>
      <c r="M11">
        <f t="shared" si="3"/>
        <v>34571</v>
      </c>
      <c r="N11">
        <f t="shared" si="4"/>
        <v>73460</v>
      </c>
      <c r="O11">
        <f t="shared" si="5"/>
        <v>68483</v>
      </c>
      <c r="Q11">
        <v>45257</v>
      </c>
      <c r="R11">
        <v>2374</v>
      </c>
      <c r="T11">
        <v>26818.400000000001</v>
      </c>
      <c r="U11">
        <v>-1513.1999999999971</v>
      </c>
      <c r="W11">
        <v>39016.799999999996</v>
      </c>
      <c r="X11">
        <v>9888</v>
      </c>
      <c r="AD11">
        <v>73460</v>
      </c>
      <c r="AE11">
        <v>1.5721481078137762</v>
      </c>
      <c r="AI11">
        <v>73460</v>
      </c>
      <c r="AJ11">
        <v>1.5721481078137762</v>
      </c>
    </row>
    <row r="12" spans="1:38" x14ac:dyDescent="0.25">
      <c r="B12">
        <v>27082</v>
      </c>
      <c r="C12">
        <v>54701</v>
      </c>
      <c r="D12">
        <v>71048</v>
      </c>
      <c r="E12">
        <v>66500</v>
      </c>
      <c r="F12">
        <v>89482</v>
      </c>
      <c r="H12">
        <v>73849</v>
      </c>
      <c r="J12">
        <f t="shared" si="0"/>
        <v>61762.6</v>
      </c>
      <c r="K12">
        <f t="shared" si="1"/>
        <v>1.195691243568114</v>
      </c>
      <c r="L12">
        <f t="shared" si="2"/>
        <v>89482</v>
      </c>
      <c r="M12">
        <f t="shared" si="3"/>
        <v>27082</v>
      </c>
      <c r="N12">
        <f t="shared" si="4"/>
        <v>61762.6</v>
      </c>
      <c r="O12">
        <f t="shared" si="5"/>
        <v>62400</v>
      </c>
      <c r="Q12">
        <v>4108</v>
      </c>
      <c r="R12">
        <v>10943</v>
      </c>
      <c r="T12">
        <v>2279.7999999999956</v>
      </c>
      <c r="U12">
        <v>-1076.5999999999985</v>
      </c>
      <c r="W12">
        <v>52830.2</v>
      </c>
      <c r="X12">
        <v>7392.6</v>
      </c>
      <c r="Z12">
        <v>61762.6</v>
      </c>
      <c r="AA12">
        <v>1.195691243568114</v>
      </c>
      <c r="AI12">
        <v>61762.6</v>
      </c>
      <c r="AJ12">
        <v>1.195691243568114</v>
      </c>
    </row>
    <row r="13" spans="1:38" x14ac:dyDescent="0.25">
      <c r="B13">
        <v>29423</v>
      </c>
      <c r="C13">
        <v>74191</v>
      </c>
      <c r="D13">
        <v>58244</v>
      </c>
      <c r="E13">
        <v>68689</v>
      </c>
      <c r="F13">
        <v>28197</v>
      </c>
      <c r="H13">
        <v>71968</v>
      </c>
      <c r="J13">
        <f t="shared" si="0"/>
        <v>51748.800000000003</v>
      </c>
      <c r="K13">
        <f t="shared" si="1"/>
        <v>1.3907182388770367</v>
      </c>
      <c r="L13">
        <f t="shared" si="2"/>
        <v>74191</v>
      </c>
      <c r="M13">
        <f t="shared" si="3"/>
        <v>28197</v>
      </c>
      <c r="N13">
        <f t="shared" si="4"/>
        <v>51748.800000000003</v>
      </c>
      <c r="O13">
        <f t="shared" si="5"/>
        <v>45994</v>
      </c>
      <c r="Q13">
        <v>10714</v>
      </c>
      <c r="R13">
        <v>1913</v>
      </c>
      <c r="T13">
        <v>-4732.7999999999956</v>
      </c>
      <c r="U13">
        <v>334.80000000000291</v>
      </c>
      <c r="W13">
        <v>36891.200000000004</v>
      </c>
      <c r="X13">
        <v>1243.2</v>
      </c>
      <c r="Z13">
        <v>51748.800000000003</v>
      </c>
      <c r="AA13">
        <v>1.3907182388770367</v>
      </c>
      <c r="AI13">
        <v>51748.800000000003</v>
      </c>
      <c r="AJ13">
        <v>1.3907182388770367</v>
      </c>
    </row>
    <row r="14" spans="1:38" x14ac:dyDescent="0.25">
      <c r="B14">
        <v>52873</v>
      </c>
      <c r="C14">
        <v>25440</v>
      </c>
      <c r="D14">
        <v>81498</v>
      </c>
      <c r="E14">
        <v>53299</v>
      </c>
      <c r="F14">
        <v>43561</v>
      </c>
      <c r="H14">
        <v>75907</v>
      </c>
      <c r="J14">
        <f t="shared" si="0"/>
        <v>51334.2</v>
      </c>
      <c r="K14">
        <f t="shared" si="1"/>
        <v>1.4786828274327837</v>
      </c>
      <c r="L14">
        <f t="shared" si="2"/>
        <v>81498</v>
      </c>
      <c r="M14">
        <f t="shared" si="3"/>
        <v>25440</v>
      </c>
      <c r="N14">
        <f t="shared" si="4"/>
        <v>51334.2</v>
      </c>
      <c r="O14">
        <f t="shared" si="5"/>
        <v>56058</v>
      </c>
      <c r="Q14">
        <v>2107</v>
      </c>
      <c r="R14">
        <v>-1621</v>
      </c>
      <c r="T14">
        <v>5283</v>
      </c>
      <c r="U14">
        <v>1290.5999999999985</v>
      </c>
      <c r="W14">
        <v>34459.4</v>
      </c>
      <c r="X14">
        <v>2597.3999999999996</v>
      </c>
      <c r="AD14">
        <v>51334.2</v>
      </c>
      <c r="AE14">
        <v>1.4786828274327837</v>
      </c>
      <c r="AI14">
        <v>51334.2</v>
      </c>
      <c r="AJ14">
        <v>1.4786828274327837</v>
      </c>
    </row>
    <row r="15" spans="1:38" x14ac:dyDescent="0.25">
      <c r="B15">
        <v>32613</v>
      </c>
      <c r="C15">
        <v>95556</v>
      </c>
      <c r="D15">
        <v>87617</v>
      </c>
      <c r="E15">
        <v>100544</v>
      </c>
      <c r="F15">
        <v>16777</v>
      </c>
      <c r="H15">
        <v>133993</v>
      </c>
      <c r="J15">
        <f t="shared" si="0"/>
        <v>66621.399999999994</v>
      </c>
      <c r="K15">
        <f t="shared" si="1"/>
        <v>2.0112606459786195</v>
      </c>
      <c r="L15">
        <f t="shared" si="2"/>
        <v>100544</v>
      </c>
      <c r="M15">
        <f t="shared" si="3"/>
        <v>16777</v>
      </c>
      <c r="N15">
        <f t="shared" si="4"/>
        <v>66621.399999999994</v>
      </c>
      <c r="O15">
        <f t="shared" si="5"/>
        <v>83767</v>
      </c>
      <c r="Q15">
        <v>12715</v>
      </c>
      <c r="R15">
        <v>9697</v>
      </c>
      <c r="T15">
        <v>1529.7999999999956</v>
      </c>
      <c r="U15">
        <v>-2311.4000000000087</v>
      </c>
      <c r="W15">
        <v>46357</v>
      </c>
      <c r="X15">
        <v>11822.199999999999</v>
      </c>
      <c r="AF15">
        <v>66621.399999999994</v>
      </c>
      <c r="AG15">
        <v>2.0112606459786195</v>
      </c>
      <c r="AK15">
        <v>66621.399999999994</v>
      </c>
      <c r="AL15">
        <v>2.0112606459786195</v>
      </c>
    </row>
    <row r="16" spans="1:38" x14ac:dyDescent="0.25">
      <c r="B16">
        <v>54739</v>
      </c>
      <c r="C16">
        <v>66309</v>
      </c>
      <c r="D16">
        <v>78363</v>
      </c>
      <c r="E16">
        <v>92188</v>
      </c>
      <c r="F16">
        <v>94569</v>
      </c>
      <c r="H16">
        <v>87289</v>
      </c>
      <c r="J16">
        <f t="shared" si="0"/>
        <v>77233.600000000006</v>
      </c>
      <c r="K16">
        <f t="shared" si="1"/>
        <v>1.1301946303163388</v>
      </c>
      <c r="L16">
        <f t="shared" si="2"/>
        <v>94569</v>
      </c>
      <c r="M16">
        <f t="shared" si="3"/>
        <v>54739</v>
      </c>
      <c r="N16">
        <f t="shared" si="4"/>
        <v>77233.600000000006</v>
      </c>
      <c r="O16">
        <f t="shared" si="5"/>
        <v>39830</v>
      </c>
      <c r="Q16">
        <v>-17876</v>
      </c>
      <c r="R16">
        <v>-6129</v>
      </c>
      <c r="T16">
        <v>-5840.5999999999913</v>
      </c>
      <c r="U16">
        <v>3606</v>
      </c>
      <c r="W16">
        <v>38976.6</v>
      </c>
      <c r="X16">
        <v>3606</v>
      </c>
      <c r="AB16">
        <v>77233.600000000006</v>
      </c>
      <c r="AC16">
        <v>1.1301946303163388</v>
      </c>
      <c r="AI16">
        <v>77233.600000000006</v>
      </c>
      <c r="AJ16">
        <v>1.1301946303163388</v>
      </c>
    </row>
    <row r="17" spans="2:38" x14ac:dyDescent="0.25">
      <c r="B17">
        <v>84010</v>
      </c>
      <c r="C17">
        <v>92930</v>
      </c>
      <c r="D17">
        <v>65882</v>
      </c>
      <c r="E17">
        <v>75712</v>
      </c>
      <c r="F17">
        <v>61712</v>
      </c>
      <c r="H17">
        <v>114774</v>
      </c>
      <c r="J17">
        <f t="shared" si="0"/>
        <v>76049.2</v>
      </c>
      <c r="K17">
        <f t="shared" si="1"/>
        <v>1.5092071974458641</v>
      </c>
      <c r="L17">
        <f t="shared" si="2"/>
        <v>92930</v>
      </c>
      <c r="M17">
        <f t="shared" si="3"/>
        <v>61712</v>
      </c>
      <c r="N17">
        <f t="shared" si="4"/>
        <v>76049.2</v>
      </c>
      <c r="O17">
        <f t="shared" si="5"/>
        <v>31218</v>
      </c>
      <c r="Q17">
        <v>30150</v>
      </c>
      <c r="R17">
        <v>130</v>
      </c>
      <c r="T17">
        <v>11056</v>
      </c>
      <c r="U17">
        <v>-4002.8000000000029</v>
      </c>
      <c r="W17">
        <v>19068</v>
      </c>
      <c r="X17">
        <v>4196.8</v>
      </c>
      <c r="AB17">
        <v>76049.2</v>
      </c>
      <c r="AC17">
        <v>1.5092071974458641</v>
      </c>
      <c r="AI17">
        <v>76049.2</v>
      </c>
      <c r="AJ17">
        <v>1.5092071974458641</v>
      </c>
    </row>
    <row r="18" spans="2:38" x14ac:dyDescent="0.25">
      <c r="B18">
        <v>75815</v>
      </c>
      <c r="C18">
        <v>34512</v>
      </c>
      <c r="D18">
        <v>53525</v>
      </c>
      <c r="E18">
        <v>23279</v>
      </c>
      <c r="F18">
        <v>36161</v>
      </c>
      <c r="H18">
        <v>82498</v>
      </c>
      <c r="J18">
        <f t="shared" si="0"/>
        <v>44658.400000000001</v>
      </c>
      <c r="K18">
        <f t="shared" si="1"/>
        <v>1.8473120398402092</v>
      </c>
      <c r="L18">
        <f t="shared" si="2"/>
        <v>75815</v>
      </c>
      <c r="M18">
        <f t="shared" si="3"/>
        <v>23279</v>
      </c>
      <c r="N18">
        <f t="shared" si="4"/>
        <v>44658.400000000001</v>
      </c>
      <c r="O18">
        <f t="shared" si="5"/>
        <v>52536</v>
      </c>
      <c r="Q18">
        <v>-39887</v>
      </c>
      <c r="R18">
        <v>-430</v>
      </c>
      <c r="T18">
        <v>-27911.599999999999</v>
      </c>
      <c r="U18">
        <v>-4486.7999999999956</v>
      </c>
      <c r="W18">
        <v>27911.599999999999</v>
      </c>
      <c r="X18">
        <v>5035.6000000000004</v>
      </c>
      <c r="AF18">
        <v>44658.400000000001</v>
      </c>
      <c r="AG18">
        <v>1.8473120398402092</v>
      </c>
      <c r="AI18">
        <v>44658.400000000001</v>
      </c>
      <c r="AJ18">
        <v>1.8473120398402092</v>
      </c>
    </row>
    <row r="19" spans="2:38" x14ac:dyDescent="0.25">
      <c r="B19">
        <v>43326</v>
      </c>
      <c r="C19">
        <v>67633</v>
      </c>
      <c r="D19">
        <v>95530</v>
      </c>
      <c r="E19">
        <v>64582</v>
      </c>
      <c r="F19">
        <v>52516</v>
      </c>
      <c r="H19">
        <v>100775</v>
      </c>
      <c r="J19">
        <f t="shared" si="0"/>
        <v>64717.4</v>
      </c>
      <c r="K19">
        <f t="shared" si="1"/>
        <v>1.5571546446550695</v>
      </c>
      <c r="L19">
        <f t="shared" si="2"/>
        <v>95530</v>
      </c>
      <c r="M19">
        <f t="shared" si="3"/>
        <v>43326</v>
      </c>
      <c r="N19">
        <f t="shared" si="4"/>
        <v>64717.4</v>
      </c>
      <c r="O19">
        <f t="shared" si="5"/>
        <v>52204</v>
      </c>
      <c r="Q19">
        <v>-17551</v>
      </c>
      <c r="R19">
        <v>-6433</v>
      </c>
      <c r="T19">
        <v>6513.8000000000029</v>
      </c>
      <c r="U19">
        <v>8214.8000000000029</v>
      </c>
      <c r="W19">
        <v>37663.800000000003</v>
      </c>
      <c r="X19">
        <v>8242.7999999999993</v>
      </c>
      <c r="AD19">
        <v>64717.4</v>
      </c>
      <c r="AE19">
        <v>1.5571546446550695</v>
      </c>
      <c r="AI19">
        <v>64717.4</v>
      </c>
      <c r="AJ19">
        <v>1.5571546446550695</v>
      </c>
    </row>
    <row r="20" spans="2:38" x14ac:dyDescent="0.25">
      <c r="B20">
        <v>91935</v>
      </c>
      <c r="C20">
        <v>4641</v>
      </c>
      <c r="D20">
        <v>71155</v>
      </c>
      <c r="E20">
        <v>98391</v>
      </c>
      <c r="F20">
        <v>69345</v>
      </c>
      <c r="H20">
        <v>112126</v>
      </c>
      <c r="J20">
        <f t="shared" si="0"/>
        <v>67093.399999999994</v>
      </c>
      <c r="K20">
        <f t="shared" si="1"/>
        <v>1.6711926955557479</v>
      </c>
      <c r="L20">
        <f t="shared" si="2"/>
        <v>98391</v>
      </c>
      <c r="M20">
        <f t="shared" si="3"/>
        <v>4641</v>
      </c>
      <c r="N20">
        <f t="shared" si="4"/>
        <v>67093.399999999994</v>
      </c>
      <c r="O20">
        <f t="shared" si="5"/>
        <v>93750</v>
      </c>
      <c r="Q20">
        <v>32914</v>
      </c>
      <c r="R20">
        <v>-7902</v>
      </c>
      <c r="T20">
        <v>16072.999999999993</v>
      </c>
      <c r="U20">
        <v>2300.5999999999913</v>
      </c>
      <c r="W20">
        <v>40661.799999999996</v>
      </c>
      <c r="X20">
        <v>2300.6000000000004</v>
      </c>
      <c r="AD20">
        <v>67093.399999999994</v>
      </c>
      <c r="AE20">
        <v>1.6711926955557479</v>
      </c>
      <c r="AK20">
        <v>67093.399999999994</v>
      </c>
      <c r="AL20">
        <v>1.6711926955557479</v>
      </c>
    </row>
    <row r="21" spans="2:38" x14ac:dyDescent="0.25">
      <c r="B21">
        <v>19427</v>
      </c>
      <c r="C21">
        <v>95148</v>
      </c>
      <c r="D21">
        <v>98220</v>
      </c>
      <c r="E21">
        <v>81214</v>
      </c>
      <c r="F21">
        <v>28970</v>
      </c>
      <c r="H21">
        <v>105316</v>
      </c>
      <c r="J21">
        <f t="shared" si="0"/>
        <v>64595.8</v>
      </c>
      <c r="K21">
        <f t="shared" si="1"/>
        <v>1.6303846380105207</v>
      </c>
      <c r="L21">
        <f t="shared" si="2"/>
        <v>98220</v>
      </c>
      <c r="M21">
        <f t="shared" si="3"/>
        <v>19427</v>
      </c>
      <c r="N21">
        <f t="shared" si="4"/>
        <v>64595.8</v>
      </c>
      <c r="O21">
        <f t="shared" si="5"/>
        <v>78793</v>
      </c>
      <c r="Q21">
        <v>17986</v>
      </c>
      <c r="R21">
        <v>6523</v>
      </c>
      <c r="T21">
        <v>-7014.8000000000029</v>
      </c>
      <c r="U21">
        <v>-2540.3999999999942</v>
      </c>
      <c r="W21">
        <v>29786.399999999998</v>
      </c>
      <c r="X21">
        <v>10403.199999999999</v>
      </c>
      <c r="AB21">
        <v>64595.8</v>
      </c>
      <c r="AC21">
        <v>1.6303846380105207</v>
      </c>
      <c r="AI21">
        <v>64595.8</v>
      </c>
      <c r="AJ21">
        <v>1.6303846380105207</v>
      </c>
    </row>
    <row r="22" spans="2:38" x14ac:dyDescent="0.25">
      <c r="B22">
        <v>68013</v>
      </c>
      <c r="C22">
        <v>75665</v>
      </c>
      <c r="D22">
        <v>99929</v>
      </c>
      <c r="E22">
        <v>57911</v>
      </c>
      <c r="F22">
        <v>62016</v>
      </c>
      <c r="H22">
        <v>111840</v>
      </c>
      <c r="J22">
        <f t="shared" si="0"/>
        <v>72706.8</v>
      </c>
      <c r="K22">
        <f t="shared" si="1"/>
        <v>1.5382330125930448</v>
      </c>
      <c r="L22">
        <f t="shared" si="2"/>
        <v>99929</v>
      </c>
      <c r="M22">
        <f t="shared" si="3"/>
        <v>57911</v>
      </c>
      <c r="N22">
        <f t="shared" si="4"/>
        <v>72706.8</v>
      </c>
      <c r="O22">
        <f t="shared" si="5"/>
        <v>42018</v>
      </c>
      <c r="Q22">
        <v>34104</v>
      </c>
      <c r="R22">
        <v>6989</v>
      </c>
      <c r="T22">
        <v>2892</v>
      </c>
      <c r="U22">
        <v>5526.1999999999971</v>
      </c>
      <c r="W22">
        <v>48846.400000000001</v>
      </c>
      <c r="X22">
        <v>5593</v>
      </c>
      <c r="AB22">
        <v>72706.8</v>
      </c>
      <c r="AC22">
        <v>1.5382330125930448</v>
      </c>
      <c r="AI22">
        <v>72706.8</v>
      </c>
      <c r="AJ22">
        <v>1.5382330125930448</v>
      </c>
    </row>
    <row r="23" spans="2:38" x14ac:dyDescent="0.25">
      <c r="B23">
        <v>35840</v>
      </c>
      <c r="C23">
        <v>74161</v>
      </c>
      <c r="D23">
        <v>8274</v>
      </c>
      <c r="E23">
        <v>100547</v>
      </c>
      <c r="F23">
        <v>58643</v>
      </c>
      <c r="H23">
        <v>76006</v>
      </c>
      <c r="J23">
        <f t="shared" si="0"/>
        <v>55493</v>
      </c>
      <c r="K23">
        <f t="shared" si="1"/>
        <v>1.3696502261546502</v>
      </c>
      <c r="L23">
        <f t="shared" si="2"/>
        <v>100547</v>
      </c>
      <c r="M23">
        <f t="shared" si="3"/>
        <v>8274</v>
      </c>
      <c r="N23">
        <f t="shared" si="4"/>
        <v>55493</v>
      </c>
      <c r="O23">
        <f t="shared" si="5"/>
        <v>92273</v>
      </c>
      <c r="Q23">
        <v>-55358</v>
      </c>
      <c r="R23">
        <v>-5850</v>
      </c>
      <c r="T23">
        <v>-29401.600000000006</v>
      </c>
      <c r="U23">
        <v>-1757.1999999999971</v>
      </c>
      <c r="W23">
        <v>44771.199999999997</v>
      </c>
      <c r="X23">
        <v>9235.6</v>
      </c>
      <c r="AF23">
        <v>55493</v>
      </c>
      <c r="AG23">
        <v>1.3696502261546502</v>
      </c>
      <c r="AI23">
        <v>55493</v>
      </c>
      <c r="AJ23">
        <v>1.3696502261546502</v>
      </c>
    </row>
    <row r="24" spans="2:38" x14ac:dyDescent="0.25">
      <c r="B24">
        <v>51248</v>
      </c>
      <c r="C24">
        <v>25022</v>
      </c>
      <c r="D24">
        <v>61394</v>
      </c>
      <c r="E24">
        <v>70700</v>
      </c>
      <c r="F24">
        <v>96669</v>
      </c>
      <c r="H24">
        <v>102691</v>
      </c>
      <c r="J24">
        <f t="shared" si="0"/>
        <v>61006.6</v>
      </c>
      <c r="K24">
        <f t="shared" si="1"/>
        <v>1.6832768913527389</v>
      </c>
      <c r="L24">
        <f t="shared" si="2"/>
        <v>96669</v>
      </c>
      <c r="M24">
        <f t="shared" si="3"/>
        <v>25022</v>
      </c>
      <c r="N24">
        <f t="shared" si="4"/>
        <v>61006.6</v>
      </c>
      <c r="O24">
        <f t="shared" si="5"/>
        <v>71647</v>
      </c>
      <c r="Q24">
        <v>12286</v>
      </c>
      <c r="R24">
        <v>-3879</v>
      </c>
      <c r="T24">
        <v>-16606.400000000001</v>
      </c>
      <c r="U24">
        <v>-1423.4000000000015</v>
      </c>
      <c r="W24">
        <v>42629.599999999999</v>
      </c>
      <c r="X24">
        <v>3625</v>
      </c>
      <c r="AB24">
        <v>61006.6</v>
      </c>
      <c r="AC24">
        <v>1.6832768913527389</v>
      </c>
      <c r="AI24">
        <v>61006.6</v>
      </c>
      <c r="AJ24">
        <v>1.6832768913527389</v>
      </c>
    </row>
    <row r="25" spans="2:38" x14ac:dyDescent="0.25">
      <c r="B25">
        <v>58588</v>
      </c>
      <c r="C25">
        <v>93185</v>
      </c>
      <c r="D25">
        <v>21384</v>
      </c>
      <c r="E25">
        <v>42362</v>
      </c>
      <c r="F25">
        <v>111418</v>
      </c>
      <c r="H25">
        <v>89041</v>
      </c>
      <c r="J25">
        <f t="shared" si="0"/>
        <v>65387.4</v>
      </c>
      <c r="K25">
        <f t="shared" si="1"/>
        <v>1.3617455350725063</v>
      </c>
      <c r="L25">
        <f t="shared" si="2"/>
        <v>111418</v>
      </c>
      <c r="M25">
        <f t="shared" si="3"/>
        <v>21384</v>
      </c>
      <c r="N25">
        <f t="shared" si="4"/>
        <v>65387.4</v>
      </c>
      <c r="O25">
        <f t="shared" si="5"/>
        <v>90034</v>
      </c>
      <c r="Q25">
        <v>-44660</v>
      </c>
      <c r="R25">
        <v>259</v>
      </c>
      <c r="T25">
        <v>-21007.799999999996</v>
      </c>
      <c r="U25">
        <v>327.20000000000437</v>
      </c>
      <c r="W25">
        <v>36251.800000000003</v>
      </c>
      <c r="X25">
        <v>7486.7999999999993</v>
      </c>
      <c r="AF25">
        <v>65387.4</v>
      </c>
      <c r="AG25">
        <v>1.3617455350725063</v>
      </c>
      <c r="AI25">
        <v>65387.4</v>
      </c>
      <c r="AJ25">
        <v>1.3617455350725063</v>
      </c>
    </row>
    <row r="26" spans="2:38" x14ac:dyDescent="0.25">
      <c r="B26">
        <v>44856</v>
      </c>
      <c r="C26">
        <v>52713</v>
      </c>
      <c r="D26">
        <v>56418</v>
      </c>
      <c r="E26">
        <v>32650</v>
      </c>
      <c r="F26">
        <v>475</v>
      </c>
      <c r="H26">
        <v>67555</v>
      </c>
      <c r="J26">
        <f t="shared" si="0"/>
        <v>37422.400000000001</v>
      </c>
      <c r="K26">
        <f t="shared" si="1"/>
        <v>1.805202231818376</v>
      </c>
      <c r="L26">
        <f t="shared" si="2"/>
        <v>56418</v>
      </c>
      <c r="M26">
        <f t="shared" si="3"/>
        <v>475</v>
      </c>
      <c r="N26">
        <f t="shared" si="4"/>
        <v>37422.400000000001</v>
      </c>
      <c r="O26">
        <f t="shared" si="5"/>
        <v>55943</v>
      </c>
      <c r="Q26">
        <v>-11903</v>
      </c>
      <c r="R26">
        <v>-64</v>
      </c>
      <c r="T26">
        <v>-8973.1999999999971</v>
      </c>
      <c r="U26">
        <v>-9048.4000000000015</v>
      </c>
      <c r="W26">
        <v>35159.600000000006</v>
      </c>
      <c r="X26">
        <v>9059.5999999999985</v>
      </c>
      <c r="AD26">
        <v>37422.400000000001</v>
      </c>
      <c r="AE26">
        <v>1.805202231818376</v>
      </c>
      <c r="AK26">
        <v>37422.400000000001</v>
      </c>
      <c r="AL26">
        <v>1.805202231818376</v>
      </c>
    </row>
    <row r="27" spans="2:38" x14ac:dyDescent="0.25">
      <c r="B27">
        <v>77731</v>
      </c>
      <c r="C27">
        <v>79949</v>
      </c>
      <c r="D27">
        <v>86975</v>
      </c>
      <c r="E27">
        <v>82281</v>
      </c>
      <c r="F27">
        <v>86020</v>
      </c>
      <c r="H27">
        <v>91101</v>
      </c>
      <c r="J27">
        <f t="shared" si="0"/>
        <v>82591.199999999997</v>
      </c>
      <c r="K27">
        <f t="shared" si="1"/>
        <v>1.1030351901897539</v>
      </c>
      <c r="L27">
        <f t="shared" si="2"/>
        <v>86975</v>
      </c>
      <c r="M27">
        <f t="shared" si="3"/>
        <v>77731</v>
      </c>
      <c r="N27">
        <f t="shared" si="4"/>
        <v>82591.199999999997</v>
      </c>
      <c r="O27">
        <f t="shared" si="5"/>
        <v>9244</v>
      </c>
      <c r="Q27">
        <v>-4839</v>
      </c>
      <c r="R27">
        <v>6231</v>
      </c>
      <c r="T27">
        <v>20131.799999999996</v>
      </c>
      <c r="U27">
        <v>7150.3999999999942</v>
      </c>
      <c r="W27">
        <v>30562.6</v>
      </c>
      <c r="X27">
        <v>7907.6</v>
      </c>
      <c r="AD27">
        <v>82591.199999999997</v>
      </c>
      <c r="AE27">
        <v>1.1030351901897539</v>
      </c>
      <c r="AI27">
        <v>82591.199999999997</v>
      </c>
      <c r="AJ27">
        <v>1.1030351901897539</v>
      </c>
    </row>
    <row r="28" spans="2:38" x14ac:dyDescent="0.25">
      <c r="B28">
        <v>50581</v>
      </c>
      <c r="C28">
        <v>64079</v>
      </c>
      <c r="D28">
        <v>87316</v>
      </c>
      <c r="E28">
        <v>53907</v>
      </c>
      <c r="F28">
        <v>57027</v>
      </c>
      <c r="H28">
        <v>115188</v>
      </c>
      <c r="J28">
        <f t="shared" si="0"/>
        <v>62582</v>
      </c>
      <c r="K28">
        <f t="shared" si="1"/>
        <v>1.8405931417979611</v>
      </c>
      <c r="L28">
        <f t="shared" si="2"/>
        <v>87316</v>
      </c>
      <c r="M28">
        <f t="shared" si="3"/>
        <v>50581</v>
      </c>
      <c r="N28">
        <f t="shared" si="4"/>
        <v>62582</v>
      </c>
      <c r="O28">
        <f t="shared" si="5"/>
        <v>36735</v>
      </c>
      <c r="Q28">
        <v>34623</v>
      </c>
      <c r="R28">
        <v>-839</v>
      </c>
      <c r="T28">
        <v>590</v>
      </c>
      <c r="U28">
        <v>-3161.6000000000058</v>
      </c>
      <c r="W28">
        <v>16395.600000000002</v>
      </c>
      <c r="X28">
        <v>10246.4</v>
      </c>
      <c r="Z28">
        <v>62582</v>
      </c>
      <c r="AA28">
        <v>1.8405931417979611</v>
      </c>
      <c r="AK28">
        <v>62582</v>
      </c>
      <c r="AL28">
        <v>1.8405931417979611</v>
      </c>
    </row>
    <row r="29" spans="2:38" x14ac:dyDescent="0.25">
      <c r="B29">
        <v>75500</v>
      </c>
      <c r="C29">
        <v>16980</v>
      </c>
      <c r="D29">
        <v>20672</v>
      </c>
      <c r="E29">
        <v>75083</v>
      </c>
      <c r="F29">
        <v>55845</v>
      </c>
      <c r="H29">
        <v>95687</v>
      </c>
      <c r="J29">
        <f t="shared" si="0"/>
        <v>48816</v>
      </c>
      <c r="K29">
        <f t="shared" si="1"/>
        <v>1.9601565060635857</v>
      </c>
      <c r="L29">
        <f t="shared" si="2"/>
        <v>75500</v>
      </c>
      <c r="M29">
        <f t="shared" si="3"/>
        <v>16980</v>
      </c>
      <c r="N29">
        <f t="shared" si="4"/>
        <v>48816</v>
      </c>
      <c r="O29">
        <f t="shared" si="5"/>
        <v>58520</v>
      </c>
      <c r="Q29">
        <v>8849</v>
      </c>
      <c r="R29">
        <v>-1455</v>
      </c>
      <c r="T29">
        <v>-8379</v>
      </c>
      <c r="U29">
        <v>-6529.5999999999985</v>
      </c>
      <c r="W29">
        <v>28075</v>
      </c>
      <c r="X29">
        <v>7640.8</v>
      </c>
      <c r="AD29">
        <v>48816</v>
      </c>
      <c r="AE29">
        <v>1.9601565060635857</v>
      </c>
      <c r="AK29">
        <v>48816</v>
      </c>
      <c r="AL29">
        <v>1.9601565060635857</v>
      </c>
    </row>
    <row r="30" spans="2:38" x14ac:dyDescent="0.25">
      <c r="B30">
        <v>43746</v>
      </c>
      <c r="C30">
        <v>21884</v>
      </c>
      <c r="D30">
        <v>44126</v>
      </c>
      <c r="E30">
        <v>102429</v>
      </c>
      <c r="F30">
        <v>48086</v>
      </c>
      <c r="H30">
        <v>88416</v>
      </c>
      <c r="J30">
        <f t="shared" si="0"/>
        <v>52054.2</v>
      </c>
      <c r="K30">
        <f t="shared" si="1"/>
        <v>1.6985372938206715</v>
      </c>
      <c r="L30">
        <f t="shared" si="2"/>
        <v>102429</v>
      </c>
      <c r="M30">
        <f t="shared" si="3"/>
        <v>21884</v>
      </c>
      <c r="N30">
        <f t="shared" si="4"/>
        <v>52054.2</v>
      </c>
      <c r="O30">
        <f t="shared" si="5"/>
        <v>80545</v>
      </c>
      <c r="Q30">
        <v>-48483</v>
      </c>
      <c r="R30">
        <v>7392</v>
      </c>
      <c r="T30">
        <v>-26616.600000000006</v>
      </c>
      <c r="U30">
        <v>8653</v>
      </c>
      <c r="W30">
        <v>31073</v>
      </c>
      <c r="X30">
        <v>9809</v>
      </c>
      <c r="AF30">
        <v>52054.2</v>
      </c>
      <c r="AG30">
        <v>1.6985372938206715</v>
      </c>
      <c r="AI30">
        <v>52054.2</v>
      </c>
      <c r="AJ30">
        <v>1.6985372938206715</v>
      </c>
    </row>
    <row r="31" spans="2:38" x14ac:dyDescent="0.25">
      <c r="B31">
        <v>101923</v>
      </c>
      <c r="C31">
        <v>39843</v>
      </c>
      <c r="D31">
        <v>98223</v>
      </c>
      <c r="E31">
        <v>38625</v>
      </c>
      <c r="F31">
        <v>17393</v>
      </c>
      <c r="H31">
        <v>104568</v>
      </c>
      <c r="J31">
        <f t="shared" si="0"/>
        <v>59201.4</v>
      </c>
      <c r="K31">
        <f t="shared" si="1"/>
        <v>1.7663095805166769</v>
      </c>
      <c r="L31">
        <f t="shared" si="2"/>
        <v>101923</v>
      </c>
      <c r="M31">
        <f t="shared" si="3"/>
        <v>17393</v>
      </c>
      <c r="N31">
        <f t="shared" si="4"/>
        <v>59201.4</v>
      </c>
      <c r="O31">
        <f t="shared" si="5"/>
        <v>84530</v>
      </c>
      <c r="Q31">
        <v>36918</v>
      </c>
      <c r="R31">
        <v>0</v>
      </c>
      <c r="T31">
        <v>-4266.5999999999985</v>
      </c>
      <c r="U31">
        <v>-977</v>
      </c>
      <c r="W31">
        <v>18513</v>
      </c>
      <c r="X31">
        <v>15851.4</v>
      </c>
      <c r="AB31">
        <v>59201.4</v>
      </c>
      <c r="AC31">
        <v>1.7663095805166769</v>
      </c>
      <c r="AK31">
        <v>59201.4</v>
      </c>
      <c r="AL31">
        <v>1.7663095805166769</v>
      </c>
    </row>
    <row r="32" spans="2:38" x14ac:dyDescent="0.25">
      <c r="B32">
        <v>96723</v>
      </c>
      <c r="C32">
        <v>60957</v>
      </c>
      <c r="D32">
        <v>70299</v>
      </c>
      <c r="E32">
        <v>79227</v>
      </c>
      <c r="F32">
        <v>70685</v>
      </c>
      <c r="H32">
        <v>121041</v>
      </c>
      <c r="J32">
        <f t="shared" si="0"/>
        <v>75578.2</v>
      </c>
      <c r="K32">
        <f t="shared" si="1"/>
        <v>1.6015332463594001</v>
      </c>
      <c r="L32">
        <f t="shared" si="2"/>
        <v>96723</v>
      </c>
      <c r="M32">
        <f t="shared" si="3"/>
        <v>60957</v>
      </c>
      <c r="N32">
        <f t="shared" si="4"/>
        <v>75578.2</v>
      </c>
      <c r="O32">
        <f t="shared" si="5"/>
        <v>35766</v>
      </c>
      <c r="Q32">
        <v>44166</v>
      </c>
      <c r="R32">
        <v>2550</v>
      </c>
      <c r="T32">
        <v>23967.399999999994</v>
      </c>
      <c r="U32">
        <v>4921.5999999999913</v>
      </c>
      <c r="W32">
        <v>24551.8</v>
      </c>
      <c r="X32">
        <v>7871.9999999999991</v>
      </c>
      <c r="Z32">
        <v>75578.2</v>
      </c>
      <c r="AA32">
        <v>1.6015332463594001</v>
      </c>
      <c r="AI32">
        <v>75578.2</v>
      </c>
      <c r="AJ32">
        <v>1.6015332463594001</v>
      </c>
    </row>
    <row r="33" spans="2:38" x14ac:dyDescent="0.25">
      <c r="B33">
        <v>32671</v>
      </c>
      <c r="C33">
        <v>59936</v>
      </c>
      <c r="D33">
        <v>44792</v>
      </c>
      <c r="E33">
        <v>54514</v>
      </c>
      <c r="F33">
        <v>8889</v>
      </c>
      <c r="H33">
        <v>70809</v>
      </c>
      <c r="J33">
        <f t="shared" si="0"/>
        <v>40160.400000000001</v>
      </c>
      <c r="K33">
        <f t="shared" si="1"/>
        <v>1.7631547494546866</v>
      </c>
      <c r="L33">
        <f t="shared" si="2"/>
        <v>59936</v>
      </c>
      <c r="M33">
        <f t="shared" si="3"/>
        <v>8889</v>
      </c>
      <c r="N33">
        <f t="shared" si="4"/>
        <v>40160.400000000001</v>
      </c>
      <c r="O33">
        <f t="shared" si="5"/>
        <v>51047</v>
      </c>
      <c r="Q33">
        <v>-48132</v>
      </c>
      <c r="R33">
        <v>-160</v>
      </c>
      <c r="T33">
        <v>-26726.999999999993</v>
      </c>
      <c r="U33">
        <v>-6250.1999999999971</v>
      </c>
      <c r="W33">
        <v>45545.4</v>
      </c>
      <c r="X33">
        <v>7682.6</v>
      </c>
      <c r="AF33">
        <v>40160.400000000001</v>
      </c>
      <c r="AG33">
        <v>1.7631547494546866</v>
      </c>
      <c r="AI33">
        <v>40160.400000000001</v>
      </c>
      <c r="AJ33">
        <v>1.7631547494546866</v>
      </c>
    </row>
    <row r="34" spans="2:38" x14ac:dyDescent="0.25">
      <c r="B34">
        <v>38162</v>
      </c>
      <c r="C34">
        <v>73001</v>
      </c>
      <c r="D34">
        <v>44293</v>
      </c>
      <c r="E34">
        <v>53529</v>
      </c>
      <c r="F34">
        <v>68064</v>
      </c>
      <c r="H34">
        <v>68791</v>
      </c>
      <c r="J34">
        <f t="shared" ref="J34:J65" si="6">AVERAGE(B34:F34)</f>
        <v>55409.8</v>
      </c>
      <c r="K34">
        <f t="shared" ref="K34:K65" si="7">H34/J34</f>
        <v>1.241495186772015</v>
      </c>
      <c r="L34">
        <f t="shared" ref="L34:L65" si="8">MAX(B34:F34)</f>
        <v>73001</v>
      </c>
      <c r="M34">
        <f t="shared" ref="M34:M65" si="9">MIN(B34:F34)</f>
        <v>38162</v>
      </c>
      <c r="N34">
        <f t="shared" ref="N34:N65" si="10">AVERAGE(B34:F34)</f>
        <v>55409.8</v>
      </c>
      <c r="O34">
        <f t="shared" ref="O34:O65" si="11">L34-M34</f>
        <v>34839</v>
      </c>
      <c r="Q34">
        <v>-66632</v>
      </c>
      <c r="R34">
        <v>-4244</v>
      </c>
      <c r="T34">
        <v>-22449.199999999997</v>
      </c>
      <c r="U34">
        <v>-6766.5999999999985</v>
      </c>
      <c r="W34">
        <v>28476.400000000001</v>
      </c>
      <c r="X34">
        <v>9391</v>
      </c>
      <c r="AF34">
        <v>55409.8</v>
      </c>
      <c r="AG34">
        <v>1.241495186772015</v>
      </c>
      <c r="AI34">
        <v>55409.8</v>
      </c>
      <c r="AJ34">
        <v>1.241495186772015</v>
      </c>
    </row>
    <row r="35" spans="2:38" x14ac:dyDescent="0.25">
      <c r="B35">
        <v>82942</v>
      </c>
      <c r="C35">
        <v>74447</v>
      </c>
      <c r="D35">
        <v>73627</v>
      </c>
      <c r="E35">
        <v>50139</v>
      </c>
      <c r="F35">
        <v>38191</v>
      </c>
      <c r="H35">
        <v>90276</v>
      </c>
      <c r="J35">
        <f t="shared" si="6"/>
        <v>63869.2</v>
      </c>
      <c r="K35">
        <f t="shared" si="7"/>
        <v>1.4134512409737401</v>
      </c>
      <c r="L35">
        <f t="shared" si="8"/>
        <v>82942</v>
      </c>
      <c r="M35">
        <f t="shared" si="9"/>
        <v>38191</v>
      </c>
      <c r="N35">
        <f t="shared" si="10"/>
        <v>63869.2</v>
      </c>
      <c r="O35">
        <f t="shared" si="11"/>
        <v>44751</v>
      </c>
      <c r="Q35">
        <v>22503</v>
      </c>
      <c r="R35">
        <v>-11141</v>
      </c>
      <c r="T35">
        <v>13365.399999999994</v>
      </c>
      <c r="U35">
        <v>-1698.6000000000058</v>
      </c>
      <c r="W35">
        <v>26755</v>
      </c>
      <c r="X35">
        <v>7162.6</v>
      </c>
      <c r="Z35">
        <v>63869.2</v>
      </c>
      <c r="AA35">
        <v>1.4134512409737401</v>
      </c>
      <c r="AI35">
        <v>63869.2</v>
      </c>
      <c r="AJ35">
        <v>1.4134512409737401</v>
      </c>
    </row>
    <row r="36" spans="2:38" x14ac:dyDescent="0.25">
      <c r="B36">
        <v>38975</v>
      </c>
      <c r="C36">
        <v>36511</v>
      </c>
      <c r="D36">
        <v>40386</v>
      </c>
      <c r="E36">
        <v>51680</v>
      </c>
      <c r="F36">
        <v>74854</v>
      </c>
      <c r="H36">
        <v>115812</v>
      </c>
      <c r="J36">
        <f t="shared" si="6"/>
        <v>48481.2</v>
      </c>
      <c r="K36">
        <f t="shared" si="7"/>
        <v>2.3888022573698673</v>
      </c>
      <c r="L36">
        <f t="shared" si="8"/>
        <v>74854</v>
      </c>
      <c r="M36">
        <f t="shared" si="9"/>
        <v>36511</v>
      </c>
      <c r="N36">
        <f t="shared" si="10"/>
        <v>48481.2</v>
      </c>
      <c r="O36">
        <f t="shared" si="11"/>
        <v>38343</v>
      </c>
      <c r="Q36">
        <v>-2637</v>
      </c>
      <c r="R36">
        <v>6102</v>
      </c>
      <c r="T36">
        <v>-14273.400000000001</v>
      </c>
      <c r="U36">
        <v>1744</v>
      </c>
      <c r="W36">
        <v>33792.6</v>
      </c>
      <c r="X36">
        <v>2430</v>
      </c>
      <c r="AF36">
        <v>48481.2</v>
      </c>
      <c r="AG36">
        <v>2.3888022573698673</v>
      </c>
      <c r="AK36">
        <v>48481.2</v>
      </c>
      <c r="AL36">
        <v>2.3888022573698673</v>
      </c>
    </row>
    <row r="37" spans="2:38" x14ac:dyDescent="0.25">
      <c r="B37">
        <v>91442</v>
      </c>
      <c r="C37">
        <v>72055</v>
      </c>
      <c r="D37">
        <v>43091</v>
      </c>
      <c r="E37">
        <v>59745</v>
      </c>
      <c r="F37">
        <v>31986</v>
      </c>
      <c r="H37">
        <v>87253</v>
      </c>
      <c r="J37">
        <f t="shared" si="6"/>
        <v>59663.8</v>
      </c>
      <c r="K37">
        <f t="shared" si="7"/>
        <v>1.462411043212132</v>
      </c>
      <c r="L37">
        <f t="shared" si="8"/>
        <v>91442</v>
      </c>
      <c r="M37">
        <f t="shared" si="9"/>
        <v>31986</v>
      </c>
      <c r="N37">
        <f t="shared" si="10"/>
        <v>59663.8</v>
      </c>
      <c r="O37">
        <f t="shared" si="11"/>
        <v>59456</v>
      </c>
      <c r="Q37">
        <v>-11024</v>
      </c>
      <c r="R37">
        <v>2698</v>
      </c>
      <c r="T37">
        <v>-18490.399999999994</v>
      </c>
      <c r="U37">
        <v>5808.6000000000058</v>
      </c>
      <c r="W37">
        <v>46300.399999999994</v>
      </c>
      <c r="X37">
        <v>9397.7999999999993</v>
      </c>
      <c r="AB37">
        <v>59663.8</v>
      </c>
      <c r="AC37">
        <v>1.462411043212132</v>
      </c>
      <c r="AI37">
        <v>59663.8</v>
      </c>
      <c r="AJ37">
        <v>1.462411043212132</v>
      </c>
    </row>
    <row r="38" spans="2:38" x14ac:dyDescent="0.25">
      <c r="B38">
        <v>107719</v>
      </c>
      <c r="C38">
        <v>105048</v>
      </c>
      <c r="D38">
        <v>49379</v>
      </c>
      <c r="E38">
        <v>76586</v>
      </c>
      <c r="F38">
        <v>81557</v>
      </c>
      <c r="H38">
        <v>134940</v>
      </c>
      <c r="J38">
        <f t="shared" si="6"/>
        <v>84057.8</v>
      </c>
      <c r="K38">
        <f t="shared" si="7"/>
        <v>1.6053239556590821</v>
      </c>
      <c r="L38">
        <f t="shared" si="8"/>
        <v>107719</v>
      </c>
      <c r="M38">
        <f t="shared" si="9"/>
        <v>49379</v>
      </c>
      <c r="N38">
        <f t="shared" si="10"/>
        <v>84057.8</v>
      </c>
      <c r="O38">
        <f t="shared" si="11"/>
        <v>58340</v>
      </c>
      <c r="Q38">
        <v>76884</v>
      </c>
      <c r="R38">
        <v>16046</v>
      </c>
      <c r="T38">
        <v>27551.600000000006</v>
      </c>
      <c r="U38">
        <v>5546.1999999999971</v>
      </c>
      <c r="W38">
        <v>51949.599999999999</v>
      </c>
      <c r="X38">
        <v>7751.7999999999993</v>
      </c>
      <c r="Z38">
        <v>84057.8</v>
      </c>
      <c r="AA38">
        <v>1.6053239556590821</v>
      </c>
      <c r="AI38">
        <v>84057.8</v>
      </c>
      <c r="AJ38">
        <v>1.6053239556590821</v>
      </c>
    </row>
    <row r="39" spans="2:38" x14ac:dyDescent="0.25">
      <c r="B39">
        <v>31398</v>
      </c>
      <c r="C39">
        <v>62465</v>
      </c>
      <c r="D39">
        <v>38036</v>
      </c>
      <c r="E39">
        <v>52713</v>
      </c>
      <c r="F39">
        <v>67922</v>
      </c>
      <c r="H39">
        <v>119747</v>
      </c>
      <c r="J39">
        <f t="shared" si="6"/>
        <v>50506.8</v>
      </c>
      <c r="K39">
        <f t="shared" si="7"/>
        <v>2.3709084717305391</v>
      </c>
      <c r="L39">
        <f t="shared" si="8"/>
        <v>67922</v>
      </c>
      <c r="M39">
        <f t="shared" si="9"/>
        <v>31398</v>
      </c>
      <c r="N39">
        <f t="shared" si="10"/>
        <v>50506.8</v>
      </c>
      <c r="O39">
        <f t="shared" si="11"/>
        <v>36524</v>
      </c>
      <c r="Q39">
        <v>-19735</v>
      </c>
      <c r="R39">
        <v>-14945</v>
      </c>
      <c r="T39">
        <v>-45334.8</v>
      </c>
      <c r="U39">
        <v>-648.59999999999854</v>
      </c>
      <c r="W39">
        <v>49263.200000000004</v>
      </c>
      <c r="X39">
        <v>6606.6</v>
      </c>
      <c r="AB39">
        <v>50506.8</v>
      </c>
      <c r="AC39">
        <v>2.3709084717305391</v>
      </c>
      <c r="AK39">
        <v>50506.8</v>
      </c>
      <c r="AL39">
        <v>2.3709084717305391</v>
      </c>
    </row>
    <row r="40" spans="2:38" x14ac:dyDescent="0.25">
      <c r="B40">
        <v>95903</v>
      </c>
      <c r="C40">
        <v>82575</v>
      </c>
      <c r="D40">
        <v>79569</v>
      </c>
      <c r="E40">
        <v>84069</v>
      </c>
      <c r="F40">
        <v>103493</v>
      </c>
      <c r="H40">
        <v>93386</v>
      </c>
      <c r="J40">
        <f t="shared" si="6"/>
        <v>89121.8</v>
      </c>
      <c r="K40">
        <f t="shared" si="7"/>
        <v>1.0478468792147375</v>
      </c>
      <c r="L40">
        <f t="shared" si="8"/>
        <v>103493</v>
      </c>
      <c r="M40">
        <f t="shared" si="9"/>
        <v>79569</v>
      </c>
      <c r="N40">
        <f t="shared" si="10"/>
        <v>89121.8</v>
      </c>
      <c r="O40">
        <f t="shared" si="11"/>
        <v>23924</v>
      </c>
      <c r="Q40">
        <v>8270</v>
      </c>
      <c r="R40">
        <v>-8311</v>
      </c>
      <c r="T40">
        <v>31459.4</v>
      </c>
      <c r="U40">
        <v>-4191</v>
      </c>
      <c r="W40">
        <v>41275.4</v>
      </c>
      <c r="X40">
        <v>4191</v>
      </c>
      <c r="Z40">
        <v>89121.8</v>
      </c>
      <c r="AA40">
        <v>1.0478468792147375</v>
      </c>
      <c r="AI40">
        <v>89121.8</v>
      </c>
      <c r="AJ40">
        <v>1.0478468792147375</v>
      </c>
    </row>
    <row r="41" spans="2:38" x14ac:dyDescent="0.25">
      <c r="B41">
        <v>15128</v>
      </c>
      <c r="C41">
        <v>31568</v>
      </c>
      <c r="D41">
        <v>93165</v>
      </c>
      <c r="E41">
        <v>68054</v>
      </c>
      <c r="F41">
        <v>89914</v>
      </c>
      <c r="H41">
        <v>110397</v>
      </c>
      <c r="J41">
        <f t="shared" si="6"/>
        <v>59565.8</v>
      </c>
      <c r="K41">
        <f t="shared" si="7"/>
        <v>1.8533621641948903</v>
      </c>
      <c r="L41">
        <f t="shared" si="8"/>
        <v>93165</v>
      </c>
      <c r="M41">
        <f t="shared" si="9"/>
        <v>15128</v>
      </c>
      <c r="N41">
        <f t="shared" si="10"/>
        <v>59565.8</v>
      </c>
      <c r="O41">
        <f t="shared" si="11"/>
        <v>78037</v>
      </c>
      <c r="Q41">
        <v>47421</v>
      </c>
      <c r="R41">
        <v>110</v>
      </c>
      <c r="T41">
        <v>8324</v>
      </c>
      <c r="U41">
        <v>-4546.1999999999971</v>
      </c>
      <c r="W41">
        <v>20641.199999999997</v>
      </c>
      <c r="X41">
        <v>4549</v>
      </c>
      <c r="Z41">
        <v>59565.8</v>
      </c>
      <c r="AA41">
        <v>1.8533621641948903</v>
      </c>
      <c r="AK41">
        <v>59565.8</v>
      </c>
      <c r="AL41">
        <v>1.8533621641948903</v>
      </c>
    </row>
    <row r="42" spans="2:38" x14ac:dyDescent="0.25">
      <c r="B42">
        <v>94928</v>
      </c>
      <c r="C42">
        <v>42799</v>
      </c>
      <c r="D42">
        <v>89908</v>
      </c>
      <c r="E42">
        <v>84120</v>
      </c>
      <c r="F42">
        <v>65690</v>
      </c>
      <c r="H42">
        <v>98895</v>
      </c>
      <c r="J42">
        <f t="shared" si="6"/>
        <v>75489</v>
      </c>
      <c r="K42">
        <f t="shared" si="7"/>
        <v>1.3100584191074196</v>
      </c>
      <c r="L42">
        <f t="shared" si="8"/>
        <v>94928</v>
      </c>
      <c r="M42">
        <f t="shared" si="9"/>
        <v>42799</v>
      </c>
      <c r="N42">
        <f t="shared" si="10"/>
        <v>75489</v>
      </c>
      <c r="O42">
        <f t="shared" si="11"/>
        <v>52129</v>
      </c>
      <c r="Q42">
        <v>-5901</v>
      </c>
      <c r="R42">
        <v>4127</v>
      </c>
      <c r="T42">
        <v>14800.800000000003</v>
      </c>
      <c r="U42">
        <v>532.39999999999418</v>
      </c>
      <c r="W42">
        <v>16626</v>
      </c>
      <c r="X42">
        <v>3149.2</v>
      </c>
      <c r="AD42">
        <v>75489</v>
      </c>
      <c r="AE42">
        <v>1.3100584191074196</v>
      </c>
      <c r="AI42">
        <v>75489</v>
      </c>
      <c r="AJ42">
        <v>1.3100584191074196</v>
      </c>
    </row>
    <row r="43" spans="2:38" x14ac:dyDescent="0.25">
      <c r="B43">
        <v>38060</v>
      </c>
      <c r="C43">
        <v>78253</v>
      </c>
      <c r="D43">
        <v>26545</v>
      </c>
      <c r="E43">
        <v>78634</v>
      </c>
      <c r="F43">
        <v>80184</v>
      </c>
      <c r="H43">
        <v>69978</v>
      </c>
      <c r="J43">
        <f t="shared" si="6"/>
        <v>60335.199999999997</v>
      </c>
      <c r="K43">
        <f t="shared" si="7"/>
        <v>1.1598204696429282</v>
      </c>
      <c r="L43">
        <f t="shared" si="8"/>
        <v>80184</v>
      </c>
      <c r="M43">
        <f t="shared" si="9"/>
        <v>26545</v>
      </c>
      <c r="N43">
        <f t="shared" si="10"/>
        <v>60335.199999999997</v>
      </c>
      <c r="O43">
        <f t="shared" si="11"/>
        <v>53639</v>
      </c>
      <c r="Q43">
        <v>-22149</v>
      </c>
      <c r="R43">
        <v>58</v>
      </c>
      <c r="T43">
        <v>-17302.400000000009</v>
      </c>
      <c r="U43">
        <v>-659.60000000000582</v>
      </c>
      <c r="W43">
        <v>31580.400000000001</v>
      </c>
      <c r="X43">
        <v>7802</v>
      </c>
      <c r="AB43">
        <v>60335.199999999997</v>
      </c>
      <c r="AC43">
        <v>1.1598204696429282</v>
      </c>
      <c r="AI43">
        <v>60335.199999999997</v>
      </c>
      <c r="AJ43">
        <v>1.1598204696429282</v>
      </c>
    </row>
    <row r="44" spans="2:38" x14ac:dyDescent="0.25">
      <c r="B44">
        <v>102118</v>
      </c>
      <c r="C44">
        <v>13273</v>
      </c>
      <c r="D44">
        <v>36486</v>
      </c>
      <c r="E44">
        <v>94063</v>
      </c>
      <c r="F44">
        <v>97671</v>
      </c>
      <c r="H44">
        <v>96322</v>
      </c>
      <c r="J44">
        <f t="shared" si="6"/>
        <v>68722.2</v>
      </c>
      <c r="K44">
        <f t="shared" si="7"/>
        <v>1.4016140344750314</v>
      </c>
      <c r="L44">
        <f t="shared" si="8"/>
        <v>102118</v>
      </c>
      <c r="M44">
        <f t="shared" si="9"/>
        <v>13273</v>
      </c>
      <c r="N44">
        <f t="shared" si="10"/>
        <v>68722.2</v>
      </c>
      <c r="O44">
        <f t="shared" si="11"/>
        <v>88845</v>
      </c>
      <c r="Q44">
        <v>27811</v>
      </c>
      <c r="R44">
        <v>-1483</v>
      </c>
      <c r="T44">
        <v>3753.5999999999985</v>
      </c>
      <c r="U44">
        <v>-6065</v>
      </c>
      <c r="W44">
        <v>35258.800000000003</v>
      </c>
      <c r="X44">
        <v>12972.2</v>
      </c>
      <c r="AB44">
        <v>68722.2</v>
      </c>
      <c r="AC44">
        <v>1.4016140344750314</v>
      </c>
      <c r="AI44">
        <v>68722.2</v>
      </c>
      <c r="AJ44">
        <v>1.4016140344750314</v>
      </c>
    </row>
    <row r="45" spans="2:38" x14ac:dyDescent="0.25">
      <c r="B45">
        <v>44617</v>
      </c>
      <c r="C45">
        <v>30630</v>
      </c>
      <c r="D45">
        <v>75730</v>
      </c>
      <c r="E45">
        <v>84712</v>
      </c>
      <c r="F45">
        <v>20159</v>
      </c>
      <c r="H45">
        <v>65830</v>
      </c>
      <c r="J45">
        <f t="shared" si="6"/>
        <v>51169.599999999999</v>
      </c>
      <c r="K45">
        <f t="shared" si="7"/>
        <v>1.286506050467465</v>
      </c>
      <c r="L45">
        <f t="shared" si="8"/>
        <v>84712</v>
      </c>
      <c r="M45">
        <f t="shared" si="9"/>
        <v>20159</v>
      </c>
      <c r="N45">
        <f t="shared" si="10"/>
        <v>51169.599999999999</v>
      </c>
      <c r="O45">
        <f t="shared" si="11"/>
        <v>64553</v>
      </c>
      <c r="Q45">
        <v>-74882</v>
      </c>
      <c r="R45">
        <v>5413</v>
      </c>
      <c r="T45">
        <v>-34684.400000000001</v>
      </c>
      <c r="U45">
        <v>-7275</v>
      </c>
      <c r="W45">
        <v>34684.400000000001</v>
      </c>
      <c r="X45">
        <v>10208.6</v>
      </c>
      <c r="AF45">
        <v>51169.599999999999</v>
      </c>
      <c r="AG45">
        <v>1.286506050467465</v>
      </c>
      <c r="AI45">
        <v>51169.599999999999</v>
      </c>
      <c r="AJ45">
        <v>1.286506050467465</v>
      </c>
    </row>
    <row r="46" spans="2:38" x14ac:dyDescent="0.25">
      <c r="B46">
        <v>42720</v>
      </c>
      <c r="C46">
        <v>28824</v>
      </c>
      <c r="D46">
        <v>51994</v>
      </c>
      <c r="E46">
        <v>24549</v>
      </c>
      <c r="F46">
        <v>49463</v>
      </c>
      <c r="H46">
        <v>82882</v>
      </c>
      <c r="J46">
        <f t="shared" si="6"/>
        <v>39510</v>
      </c>
      <c r="K46">
        <f t="shared" si="7"/>
        <v>2.0977474057200709</v>
      </c>
      <c r="L46">
        <f t="shared" si="8"/>
        <v>51994</v>
      </c>
      <c r="M46">
        <f t="shared" si="9"/>
        <v>24549</v>
      </c>
      <c r="N46">
        <f t="shared" si="10"/>
        <v>39510</v>
      </c>
      <c r="O46">
        <f t="shared" si="11"/>
        <v>27445</v>
      </c>
      <c r="Q46">
        <v>-4079</v>
      </c>
      <c r="R46">
        <v>-5312</v>
      </c>
      <c r="T46">
        <v>-7771.1999999999971</v>
      </c>
      <c r="U46">
        <v>-1452.4000000000015</v>
      </c>
      <c r="W46">
        <v>21146.399999999998</v>
      </c>
      <c r="X46">
        <v>9401.2000000000007</v>
      </c>
      <c r="AD46">
        <v>39510</v>
      </c>
      <c r="AE46">
        <v>2.0977474057200709</v>
      </c>
      <c r="AK46">
        <v>39510</v>
      </c>
      <c r="AL46">
        <v>2.0977474057200709</v>
      </c>
    </row>
    <row r="47" spans="2:38" x14ac:dyDescent="0.25">
      <c r="B47">
        <v>22587</v>
      </c>
      <c r="C47">
        <v>61791</v>
      </c>
      <c r="D47">
        <v>82843</v>
      </c>
      <c r="E47">
        <v>67813</v>
      </c>
      <c r="F47">
        <v>20540</v>
      </c>
      <c r="H47">
        <v>69170</v>
      </c>
      <c r="J47">
        <f t="shared" si="6"/>
        <v>51114.8</v>
      </c>
      <c r="K47">
        <f t="shared" si="7"/>
        <v>1.3532284191662689</v>
      </c>
      <c r="L47">
        <f t="shared" si="8"/>
        <v>82843</v>
      </c>
      <c r="M47">
        <f t="shared" si="9"/>
        <v>20540</v>
      </c>
      <c r="N47">
        <f t="shared" si="10"/>
        <v>51114.8</v>
      </c>
      <c r="O47">
        <f t="shared" si="11"/>
        <v>62303</v>
      </c>
      <c r="Q47">
        <v>-14347</v>
      </c>
      <c r="R47">
        <v>-87</v>
      </c>
      <c r="T47">
        <v>-13534</v>
      </c>
      <c r="U47">
        <v>4909.2000000000044</v>
      </c>
      <c r="W47">
        <v>33602</v>
      </c>
      <c r="X47">
        <v>6319.2</v>
      </c>
      <c r="AB47">
        <v>51114.8</v>
      </c>
      <c r="AC47">
        <v>1.3532284191662689</v>
      </c>
      <c r="AI47">
        <v>51114.8</v>
      </c>
      <c r="AJ47">
        <v>1.3532284191662689</v>
      </c>
    </row>
    <row r="48" spans="2:38" x14ac:dyDescent="0.25">
      <c r="B48">
        <v>53436</v>
      </c>
      <c r="C48">
        <v>41881</v>
      </c>
      <c r="D48">
        <v>27036</v>
      </c>
      <c r="E48">
        <v>69955</v>
      </c>
      <c r="F48">
        <v>95103</v>
      </c>
      <c r="H48">
        <v>91605</v>
      </c>
      <c r="J48">
        <f t="shared" si="6"/>
        <v>57482.2</v>
      </c>
      <c r="K48">
        <f t="shared" si="7"/>
        <v>1.5936237652699445</v>
      </c>
      <c r="L48">
        <f t="shared" si="8"/>
        <v>95103</v>
      </c>
      <c r="M48">
        <f t="shared" si="9"/>
        <v>27036</v>
      </c>
      <c r="N48">
        <f t="shared" si="10"/>
        <v>57482.2</v>
      </c>
      <c r="O48">
        <f t="shared" si="11"/>
        <v>68067</v>
      </c>
      <c r="Q48">
        <v>-19956</v>
      </c>
      <c r="R48">
        <v>486</v>
      </c>
      <c r="T48">
        <v>2427.3999999999942</v>
      </c>
      <c r="U48">
        <v>1077</v>
      </c>
      <c r="W48">
        <v>35822.199999999997</v>
      </c>
      <c r="X48">
        <v>1449</v>
      </c>
      <c r="AD48">
        <v>57482.2</v>
      </c>
      <c r="AE48">
        <v>1.5936237652699445</v>
      </c>
      <c r="AI48">
        <v>57482.2</v>
      </c>
      <c r="AJ48">
        <v>1.5936237652699445</v>
      </c>
    </row>
    <row r="49" spans="2:38" x14ac:dyDescent="0.25">
      <c r="B49">
        <v>24964</v>
      </c>
      <c r="C49">
        <v>56583</v>
      </c>
      <c r="D49">
        <v>45772</v>
      </c>
      <c r="E49">
        <v>41830</v>
      </c>
      <c r="F49">
        <v>41141</v>
      </c>
      <c r="H49">
        <v>59200</v>
      </c>
      <c r="J49">
        <f t="shared" si="6"/>
        <v>42058</v>
      </c>
      <c r="K49">
        <f t="shared" si="7"/>
        <v>1.4075800085596082</v>
      </c>
      <c r="L49">
        <f t="shared" si="8"/>
        <v>56583</v>
      </c>
      <c r="M49">
        <f t="shared" si="9"/>
        <v>24964</v>
      </c>
      <c r="N49">
        <f t="shared" si="10"/>
        <v>42058</v>
      </c>
      <c r="O49">
        <f t="shared" si="11"/>
        <v>31619</v>
      </c>
      <c r="Q49">
        <v>-37847</v>
      </c>
      <c r="R49">
        <v>-5258</v>
      </c>
      <c r="T49">
        <v>-30462.800000000003</v>
      </c>
      <c r="U49">
        <v>4027.4000000000015</v>
      </c>
      <c r="W49">
        <v>35190</v>
      </c>
      <c r="X49">
        <v>4509.0000000000009</v>
      </c>
      <c r="AB49">
        <v>42058</v>
      </c>
      <c r="AC49">
        <v>1.4075800085596082</v>
      </c>
      <c r="AI49">
        <v>42058</v>
      </c>
      <c r="AJ49">
        <v>1.4075800085596082</v>
      </c>
    </row>
    <row r="50" spans="2:38" x14ac:dyDescent="0.25">
      <c r="B50">
        <v>87282</v>
      </c>
      <c r="C50">
        <v>56191</v>
      </c>
      <c r="D50">
        <v>88384</v>
      </c>
      <c r="E50">
        <v>98189</v>
      </c>
      <c r="F50">
        <v>26889</v>
      </c>
      <c r="H50">
        <v>95165</v>
      </c>
      <c r="J50">
        <f t="shared" si="6"/>
        <v>71387</v>
      </c>
      <c r="K50">
        <f t="shared" si="7"/>
        <v>1.3330858559681735</v>
      </c>
      <c r="L50">
        <f t="shared" si="8"/>
        <v>98189</v>
      </c>
      <c r="M50">
        <f t="shared" si="9"/>
        <v>26889</v>
      </c>
      <c r="N50">
        <f t="shared" si="10"/>
        <v>71387</v>
      </c>
      <c r="O50">
        <f t="shared" si="11"/>
        <v>71300</v>
      </c>
      <c r="Q50">
        <v>5129</v>
      </c>
      <c r="R50">
        <v>12406</v>
      </c>
      <c r="T50">
        <v>-1404.3999999999942</v>
      </c>
      <c r="U50">
        <v>-866.19999999999709</v>
      </c>
      <c r="W50">
        <v>45953.2</v>
      </c>
      <c r="X50">
        <v>4167.4000000000005</v>
      </c>
      <c r="AB50">
        <v>71387</v>
      </c>
      <c r="AC50">
        <v>1.3330858559681735</v>
      </c>
      <c r="AI50">
        <v>71387</v>
      </c>
      <c r="AJ50">
        <v>1.3330858559681735</v>
      </c>
    </row>
    <row r="51" spans="2:38" x14ac:dyDescent="0.25">
      <c r="B51">
        <v>85478</v>
      </c>
      <c r="C51">
        <v>98950</v>
      </c>
      <c r="D51">
        <v>34115</v>
      </c>
      <c r="E51">
        <v>27402</v>
      </c>
      <c r="F51">
        <v>98376</v>
      </c>
      <c r="H51">
        <v>70010</v>
      </c>
      <c r="J51">
        <f t="shared" si="6"/>
        <v>68864.2</v>
      </c>
      <c r="K51">
        <f t="shared" si="7"/>
        <v>1.0166385436845269</v>
      </c>
      <c r="L51">
        <f t="shared" si="8"/>
        <v>98950</v>
      </c>
      <c r="M51">
        <f t="shared" si="9"/>
        <v>27402</v>
      </c>
      <c r="N51">
        <f t="shared" si="10"/>
        <v>68864.2</v>
      </c>
      <c r="O51">
        <f t="shared" si="11"/>
        <v>71548</v>
      </c>
      <c r="Q51">
        <v>1622</v>
      </c>
      <c r="R51">
        <v>21</v>
      </c>
      <c r="T51">
        <v>43058.799999999996</v>
      </c>
      <c r="U51">
        <v>2074.1999999999971</v>
      </c>
      <c r="W51">
        <v>64738.400000000001</v>
      </c>
      <c r="X51">
        <v>2258.1999999999998</v>
      </c>
      <c r="AD51">
        <v>68864.2</v>
      </c>
      <c r="AE51">
        <v>1.0166385436845269</v>
      </c>
      <c r="AI51">
        <v>68864.2</v>
      </c>
      <c r="AJ51">
        <v>1.0166385436845269</v>
      </c>
    </row>
    <row r="52" spans="2:38" x14ac:dyDescent="0.25">
      <c r="B52">
        <v>33296</v>
      </c>
      <c r="C52">
        <v>36130</v>
      </c>
      <c r="D52">
        <v>101938</v>
      </c>
      <c r="E52">
        <v>38376</v>
      </c>
      <c r="F52">
        <v>29169</v>
      </c>
      <c r="H52">
        <v>75818</v>
      </c>
      <c r="J52">
        <f t="shared" si="6"/>
        <v>47781.8</v>
      </c>
      <c r="K52">
        <f t="shared" si="7"/>
        <v>1.5867547894805134</v>
      </c>
      <c r="L52">
        <f t="shared" si="8"/>
        <v>101938</v>
      </c>
      <c r="M52">
        <f t="shared" si="9"/>
        <v>29169</v>
      </c>
      <c r="N52">
        <f t="shared" si="10"/>
        <v>47781.8</v>
      </c>
      <c r="O52">
        <f t="shared" si="11"/>
        <v>72769</v>
      </c>
      <c r="Q52">
        <v>-20614</v>
      </c>
      <c r="R52">
        <v>-270</v>
      </c>
      <c r="T52">
        <v>-6018.3999999999942</v>
      </c>
      <c r="U52">
        <v>184.60000000000582</v>
      </c>
      <c r="W52">
        <v>32104.400000000001</v>
      </c>
      <c r="X52">
        <v>210.6</v>
      </c>
      <c r="AD52">
        <v>47781.8</v>
      </c>
      <c r="AE52">
        <v>1.5867547894805134</v>
      </c>
      <c r="AI52">
        <v>47781.8</v>
      </c>
      <c r="AJ52">
        <v>1.5867547894805134</v>
      </c>
    </row>
    <row r="53" spans="2:38" x14ac:dyDescent="0.25">
      <c r="B53">
        <v>71512</v>
      </c>
      <c r="C53">
        <v>28914</v>
      </c>
      <c r="D53">
        <v>79452</v>
      </c>
      <c r="E53">
        <v>41534</v>
      </c>
      <c r="F53">
        <v>96232</v>
      </c>
      <c r="H53">
        <v>98374</v>
      </c>
      <c r="J53">
        <f t="shared" si="6"/>
        <v>63528.800000000003</v>
      </c>
      <c r="K53">
        <f t="shared" si="7"/>
        <v>1.5484945410585436</v>
      </c>
      <c r="L53">
        <f t="shared" si="8"/>
        <v>96232</v>
      </c>
      <c r="M53">
        <f t="shared" si="9"/>
        <v>28914</v>
      </c>
      <c r="N53">
        <f t="shared" si="10"/>
        <v>63528.800000000003</v>
      </c>
      <c r="O53">
        <f t="shared" si="11"/>
        <v>67318</v>
      </c>
      <c r="Q53">
        <v>466</v>
      </c>
      <c r="R53">
        <v>-947</v>
      </c>
      <c r="T53">
        <v>-12214.599999999991</v>
      </c>
      <c r="U53">
        <v>-1984</v>
      </c>
      <c r="W53">
        <v>26956.199999999997</v>
      </c>
      <c r="X53">
        <v>7261.5999999999985</v>
      </c>
      <c r="AB53">
        <v>63528.800000000003</v>
      </c>
      <c r="AC53">
        <v>1.5484945410585436</v>
      </c>
      <c r="AI53">
        <v>63528.800000000003</v>
      </c>
      <c r="AJ53">
        <v>1.5484945410585436</v>
      </c>
    </row>
    <row r="54" spans="2:38" x14ac:dyDescent="0.25">
      <c r="B54">
        <v>35675</v>
      </c>
      <c r="C54">
        <v>73140</v>
      </c>
      <c r="D54">
        <v>41133</v>
      </c>
      <c r="E54">
        <v>76402</v>
      </c>
      <c r="F54">
        <v>51151</v>
      </c>
      <c r="H54">
        <v>97701</v>
      </c>
      <c r="J54">
        <f t="shared" si="6"/>
        <v>55500.2</v>
      </c>
      <c r="K54">
        <f t="shared" si="7"/>
        <v>1.7603720346953706</v>
      </c>
      <c r="L54">
        <f t="shared" si="8"/>
        <v>76402</v>
      </c>
      <c r="M54">
        <f t="shared" si="9"/>
        <v>35675</v>
      </c>
      <c r="N54">
        <f t="shared" si="10"/>
        <v>55500.2</v>
      </c>
      <c r="O54">
        <f t="shared" si="11"/>
        <v>40727</v>
      </c>
      <c r="Q54">
        <v>11355</v>
      </c>
      <c r="R54">
        <v>-1</v>
      </c>
      <c r="T54">
        <v>-1350.4000000000015</v>
      </c>
      <c r="U54">
        <v>4653.5999999999985</v>
      </c>
      <c r="W54">
        <v>37128.799999999996</v>
      </c>
      <c r="X54">
        <v>5620.4000000000005</v>
      </c>
      <c r="AD54">
        <v>55500.2</v>
      </c>
      <c r="AE54">
        <v>1.7603720346953706</v>
      </c>
      <c r="AI54">
        <v>55500.2</v>
      </c>
      <c r="AJ54">
        <v>1.7603720346953706</v>
      </c>
    </row>
    <row r="55" spans="2:38" x14ac:dyDescent="0.25">
      <c r="B55">
        <v>38508</v>
      </c>
      <c r="C55">
        <v>89216</v>
      </c>
      <c r="D55">
        <v>85505</v>
      </c>
      <c r="E55">
        <v>57646</v>
      </c>
      <c r="F55">
        <v>98212</v>
      </c>
      <c r="H55">
        <v>139481</v>
      </c>
      <c r="J55">
        <f t="shared" si="6"/>
        <v>73817.399999999994</v>
      </c>
      <c r="K55">
        <f t="shared" si="7"/>
        <v>1.8895409483400933</v>
      </c>
      <c r="L55">
        <f t="shared" si="8"/>
        <v>98212</v>
      </c>
      <c r="M55">
        <f t="shared" si="9"/>
        <v>38508</v>
      </c>
      <c r="N55">
        <f t="shared" si="10"/>
        <v>73817.399999999994</v>
      </c>
      <c r="O55">
        <f t="shared" si="11"/>
        <v>59704</v>
      </c>
      <c r="Q55">
        <v>47969</v>
      </c>
      <c r="R55">
        <v>14433</v>
      </c>
      <c r="T55">
        <v>11259.599999999991</v>
      </c>
      <c r="U55">
        <v>-428.40000000000873</v>
      </c>
      <c r="W55">
        <v>30013.200000000001</v>
      </c>
      <c r="X55">
        <v>2940.3999999999996</v>
      </c>
      <c r="AB55">
        <v>73817.399999999994</v>
      </c>
      <c r="AC55">
        <v>1.8895409483400933</v>
      </c>
      <c r="AK55">
        <v>73817.399999999994</v>
      </c>
      <c r="AL55">
        <v>1.8895409483400933</v>
      </c>
    </row>
    <row r="56" spans="2:38" x14ac:dyDescent="0.25">
      <c r="B56">
        <v>25070</v>
      </c>
      <c r="C56">
        <v>65911</v>
      </c>
      <c r="D56">
        <v>88068</v>
      </c>
      <c r="E56">
        <v>29427</v>
      </c>
      <c r="F56">
        <v>57146</v>
      </c>
      <c r="H56">
        <v>71336</v>
      </c>
      <c r="J56">
        <f t="shared" si="6"/>
        <v>53124.4</v>
      </c>
      <c r="K56">
        <f t="shared" si="7"/>
        <v>1.3428104599769597</v>
      </c>
      <c r="L56">
        <f t="shared" si="8"/>
        <v>88068</v>
      </c>
      <c r="M56">
        <f t="shared" si="9"/>
        <v>25070</v>
      </c>
      <c r="N56">
        <f t="shared" si="10"/>
        <v>53124.4</v>
      </c>
      <c r="O56">
        <f t="shared" si="11"/>
        <v>62998</v>
      </c>
      <c r="Q56">
        <v>-2833</v>
      </c>
      <c r="R56">
        <v>5507</v>
      </c>
      <c r="T56">
        <v>26925.4</v>
      </c>
      <c r="U56">
        <v>2874.2000000000044</v>
      </c>
      <c r="W56">
        <v>29127.4</v>
      </c>
      <c r="X56">
        <v>5107.8</v>
      </c>
      <c r="AD56">
        <v>53124.4</v>
      </c>
      <c r="AE56">
        <v>1.3428104599769597</v>
      </c>
      <c r="AI56">
        <v>53124.4</v>
      </c>
      <c r="AJ56">
        <v>1.3428104599769597</v>
      </c>
    </row>
    <row r="57" spans="2:38" x14ac:dyDescent="0.25">
      <c r="B57">
        <v>13638</v>
      </c>
      <c r="C57">
        <v>51518</v>
      </c>
      <c r="D57">
        <v>84224</v>
      </c>
      <c r="E57">
        <v>91482</v>
      </c>
      <c r="F57">
        <v>82706</v>
      </c>
      <c r="H57">
        <v>117104</v>
      </c>
      <c r="J57">
        <f t="shared" si="6"/>
        <v>64713.599999999999</v>
      </c>
      <c r="K57">
        <f t="shared" si="7"/>
        <v>1.809573258171389</v>
      </c>
      <c r="L57">
        <f t="shared" si="8"/>
        <v>91482</v>
      </c>
      <c r="M57">
        <f t="shared" si="9"/>
        <v>13638</v>
      </c>
      <c r="N57">
        <f t="shared" si="10"/>
        <v>64713.599999999999</v>
      </c>
      <c r="O57">
        <f t="shared" si="11"/>
        <v>77844</v>
      </c>
      <c r="Q57">
        <v>4313</v>
      </c>
      <c r="R57">
        <v>9292</v>
      </c>
      <c r="T57">
        <v>2328</v>
      </c>
      <c r="U57">
        <v>-2978.4000000000015</v>
      </c>
      <c r="W57">
        <v>22486</v>
      </c>
      <c r="X57">
        <v>10568</v>
      </c>
      <c r="AD57">
        <v>64713.599999999999</v>
      </c>
      <c r="AE57">
        <v>1.809573258171389</v>
      </c>
      <c r="AI57">
        <v>64713.599999999999</v>
      </c>
      <c r="AJ57">
        <v>1.809573258171389</v>
      </c>
    </row>
    <row r="58" spans="2:38" x14ac:dyDescent="0.25">
      <c r="B58">
        <v>37794</v>
      </c>
      <c r="C58">
        <v>5284</v>
      </c>
      <c r="D58">
        <v>105865</v>
      </c>
      <c r="E58">
        <v>56510</v>
      </c>
      <c r="F58">
        <v>75340</v>
      </c>
      <c r="H58">
        <v>97144</v>
      </c>
      <c r="J58">
        <f t="shared" si="6"/>
        <v>56158.6</v>
      </c>
      <c r="K58">
        <f t="shared" si="7"/>
        <v>1.7298152019459174</v>
      </c>
      <c r="L58">
        <f t="shared" si="8"/>
        <v>105865</v>
      </c>
      <c r="M58">
        <f t="shared" si="9"/>
        <v>5284</v>
      </c>
      <c r="N58">
        <f t="shared" si="10"/>
        <v>56158.6</v>
      </c>
      <c r="O58">
        <f t="shared" si="11"/>
        <v>100581</v>
      </c>
      <c r="Q58">
        <v>-25610</v>
      </c>
      <c r="R58">
        <v>-13630</v>
      </c>
      <c r="T58">
        <v>-9080.5999999999985</v>
      </c>
      <c r="U58">
        <v>235.59999999999854</v>
      </c>
      <c r="W58">
        <v>35413</v>
      </c>
      <c r="X58">
        <v>6239.6</v>
      </c>
      <c r="AF58">
        <v>56158.6</v>
      </c>
      <c r="AG58">
        <v>1.7298152019459174</v>
      </c>
      <c r="AI58">
        <v>56158.6</v>
      </c>
      <c r="AJ58">
        <v>1.7298152019459174</v>
      </c>
    </row>
    <row r="59" spans="2:38" x14ac:dyDescent="0.25">
      <c r="B59">
        <v>80535</v>
      </c>
      <c r="C59">
        <v>38434</v>
      </c>
      <c r="D59">
        <v>45761</v>
      </c>
      <c r="E59">
        <v>40896</v>
      </c>
      <c r="F59">
        <v>58652</v>
      </c>
      <c r="H59">
        <v>70234</v>
      </c>
      <c r="J59">
        <f t="shared" si="6"/>
        <v>52855.6</v>
      </c>
      <c r="K59">
        <f t="shared" si="7"/>
        <v>1.3287901376580722</v>
      </c>
      <c r="L59">
        <f t="shared" si="8"/>
        <v>80535</v>
      </c>
      <c r="M59">
        <f t="shared" si="9"/>
        <v>38434</v>
      </c>
      <c r="N59">
        <f t="shared" si="10"/>
        <v>52855.6</v>
      </c>
      <c r="O59">
        <f t="shared" si="11"/>
        <v>42101</v>
      </c>
      <c r="Q59">
        <v>5413</v>
      </c>
      <c r="R59">
        <v>844</v>
      </c>
      <c r="T59">
        <v>-4437.8000000000029</v>
      </c>
      <c r="U59">
        <v>189.79999999999563</v>
      </c>
      <c r="W59">
        <v>45531.799999999996</v>
      </c>
      <c r="X59">
        <v>6962.6</v>
      </c>
      <c r="Z59">
        <v>52855.6</v>
      </c>
      <c r="AA59">
        <v>1.3287901376580722</v>
      </c>
      <c r="AI59">
        <v>52855.6</v>
      </c>
      <c r="AJ59">
        <v>1.3287901376580722</v>
      </c>
    </row>
    <row r="60" spans="2:38" x14ac:dyDescent="0.25">
      <c r="B60">
        <v>68924</v>
      </c>
      <c r="C60">
        <v>36589</v>
      </c>
      <c r="D60">
        <v>26872</v>
      </c>
      <c r="E60">
        <v>56033</v>
      </c>
      <c r="F60">
        <v>90319</v>
      </c>
      <c r="H60">
        <v>56614</v>
      </c>
      <c r="J60">
        <f t="shared" si="6"/>
        <v>55747.4</v>
      </c>
      <c r="K60">
        <f t="shared" si="7"/>
        <v>1.0155451195930214</v>
      </c>
      <c r="L60">
        <f t="shared" si="8"/>
        <v>90319</v>
      </c>
      <c r="M60">
        <f t="shared" si="9"/>
        <v>26872</v>
      </c>
      <c r="N60">
        <f t="shared" si="10"/>
        <v>55747.4</v>
      </c>
      <c r="O60">
        <f t="shared" si="11"/>
        <v>63447</v>
      </c>
      <c r="Q60">
        <v>-60113</v>
      </c>
      <c r="R60">
        <v>0</v>
      </c>
      <c r="T60">
        <v>-16748.799999999996</v>
      </c>
      <c r="U60">
        <v>-822</v>
      </c>
      <c r="W60">
        <v>28141.200000000004</v>
      </c>
      <c r="X60">
        <v>822</v>
      </c>
      <c r="AF60">
        <v>55747.4</v>
      </c>
      <c r="AG60">
        <v>1.0155451195930214</v>
      </c>
      <c r="AI60">
        <v>55747.4</v>
      </c>
      <c r="AJ60">
        <v>1.0155451195930214</v>
      </c>
    </row>
    <row r="61" spans="2:38" x14ac:dyDescent="0.25">
      <c r="B61">
        <v>50175</v>
      </c>
      <c r="C61">
        <v>16762</v>
      </c>
      <c r="D61">
        <v>85043</v>
      </c>
      <c r="E61">
        <v>93818</v>
      </c>
      <c r="F61">
        <v>34925</v>
      </c>
      <c r="H61">
        <v>71971</v>
      </c>
      <c r="J61">
        <f t="shared" si="6"/>
        <v>56144.6</v>
      </c>
      <c r="K61">
        <f t="shared" si="7"/>
        <v>1.2818864147219857</v>
      </c>
      <c r="L61">
        <f t="shared" si="8"/>
        <v>93818</v>
      </c>
      <c r="M61">
        <f t="shared" si="9"/>
        <v>16762</v>
      </c>
      <c r="N61">
        <f t="shared" si="10"/>
        <v>56144.6</v>
      </c>
      <c r="O61">
        <f t="shared" si="11"/>
        <v>77056</v>
      </c>
      <c r="Q61">
        <v>-25322</v>
      </c>
      <c r="R61">
        <v>-187</v>
      </c>
      <c r="T61">
        <v>-12489.400000000001</v>
      </c>
      <c r="U61">
        <v>-4221</v>
      </c>
      <c r="W61">
        <v>39192.600000000006</v>
      </c>
      <c r="X61">
        <v>6465.8</v>
      </c>
      <c r="AB61">
        <v>56144.6</v>
      </c>
      <c r="AC61">
        <v>1.2818864147219857</v>
      </c>
      <c r="AI61">
        <v>56144.6</v>
      </c>
      <c r="AJ61">
        <v>1.2818864147219857</v>
      </c>
    </row>
    <row r="62" spans="2:38" x14ac:dyDescent="0.25">
      <c r="B62">
        <v>76612</v>
      </c>
      <c r="C62">
        <v>23461</v>
      </c>
      <c r="D62">
        <v>24649</v>
      </c>
      <c r="E62">
        <v>97245</v>
      </c>
      <c r="F62">
        <v>52566</v>
      </c>
      <c r="H62">
        <v>66048</v>
      </c>
      <c r="J62">
        <f t="shared" si="6"/>
        <v>54906.6</v>
      </c>
      <c r="K62">
        <f t="shared" si="7"/>
        <v>1.2029154964976889</v>
      </c>
      <c r="L62">
        <f t="shared" si="8"/>
        <v>97245</v>
      </c>
      <c r="M62">
        <f t="shared" si="9"/>
        <v>23461</v>
      </c>
      <c r="N62">
        <f t="shared" si="10"/>
        <v>54906.6</v>
      </c>
      <c r="O62">
        <f t="shared" si="11"/>
        <v>73784</v>
      </c>
      <c r="Q62">
        <v>-42561</v>
      </c>
      <c r="R62">
        <v>-8</v>
      </c>
      <c r="T62">
        <v>-4231.8000000000029</v>
      </c>
      <c r="U62">
        <v>10904.799999999996</v>
      </c>
      <c r="W62">
        <v>38769</v>
      </c>
      <c r="X62">
        <v>10904.800000000001</v>
      </c>
      <c r="AD62">
        <v>54906.6</v>
      </c>
      <c r="AE62">
        <v>1.2029154964976889</v>
      </c>
      <c r="AI62">
        <v>54906.6</v>
      </c>
      <c r="AJ62">
        <v>1.2029154964976889</v>
      </c>
    </row>
    <row r="63" spans="2:38" x14ac:dyDescent="0.25">
      <c r="B63">
        <v>52368</v>
      </c>
      <c r="C63">
        <v>58507</v>
      </c>
      <c r="D63">
        <v>75279</v>
      </c>
      <c r="E63">
        <v>82777</v>
      </c>
      <c r="F63">
        <v>98348</v>
      </c>
      <c r="H63">
        <v>81660</v>
      </c>
      <c r="J63">
        <f t="shared" si="6"/>
        <v>73455.8</v>
      </c>
      <c r="K63">
        <f t="shared" si="7"/>
        <v>1.1116889340256317</v>
      </c>
      <c r="L63">
        <f t="shared" si="8"/>
        <v>98348</v>
      </c>
      <c r="M63">
        <f t="shared" si="9"/>
        <v>52368</v>
      </c>
      <c r="N63">
        <f t="shared" si="10"/>
        <v>73455.8</v>
      </c>
      <c r="O63">
        <f t="shared" si="11"/>
        <v>45980</v>
      </c>
      <c r="Q63">
        <v>5523</v>
      </c>
      <c r="R63">
        <v>-13138</v>
      </c>
      <c r="T63">
        <v>48290</v>
      </c>
      <c r="U63">
        <v>-8140.5999999999913</v>
      </c>
      <c r="W63">
        <v>48290</v>
      </c>
      <c r="X63">
        <v>8140.6</v>
      </c>
      <c r="AD63">
        <v>73455.8</v>
      </c>
      <c r="AE63">
        <v>1.1116889340256317</v>
      </c>
      <c r="AI63">
        <v>73455.8</v>
      </c>
      <c r="AJ63">
        <v>1.1116889340256317</v>
      </c>
    </row>
    <row r="64" spans="2:38" x14ac:dyDescent="0.25">
      <c r="B64">
        <v>73393</v>
      </c>
      <c r="C64">
        <v>74524</v>
      </c>
      <c r="D64">
        <v>98011</v>
      </c>
      <c r="E64">
        <v>67520</v>
      </c>
      <c r="F64">
        <v>38731</v>
      </c>
      <c r="H64">
        <v>86395</v>
      </c>
      <c r="J64">
        <f t="shared" si="6"/>
        <v>70435.8</v>
      </c>
      <c r="K64">
        <f t="shared" si="7"/>
        <v>1.22657796177512</v>
      </c>
      <c r="L64">
        <f t="shared" si="8"/>
        <v>98011</v>
      </c>
      <c r="M64">
        <f t="shared" si="9"/>
        <v>38731</v>
      </c>
      <c r="N64">
        <f t="shared" si="10"/>
        <v>70435.8</v>
      </c>
      <c r="O64">
        <f t="shared" si="11"/>
        <v>59280</v>
      </c>
      <c r="Q64">
        <v>-566</v>
      </c>
      <c r="R64">
        <v>-1676</v>
      </c>
      <c r="T64">
        <v>30977.4</v>
      </c>
      <c r="U64">
        <v>1787</v>
      </c>
      <c r="W64">
        <v>33833.799999999996</v>
      </c>
      <c r="X64">
        <v>4501.8</v>
      </c>
      <c r="AD64">
        <v>70435.8</v>
      </c>
      <c r="AE64">
        <v>1.22657796177512</v>
      </c>
      <c r="AI64">
        <v>70435.8</v>
      </c>
      <c r="AJ64">
        <v>1.22657796177512</v>
      </c>
    </row>
    <row r="65" spans="2:38" x14ac:dyDescent="0.25">
      <c r="B65">
        <v>73822</v>
      </c>
      <c r="C65">
        <v>7335</v>
      </c>
      <c r="D65">
        <v>55828</v>
      </c>
      <c r="E65">
        <v>90897</v>
      </c>
      <c r="F65">
        <v>78012</v>
      </c>
      <c r="H65">
        <v>94174</v>
      </c>
      <c r="J65">
        <f t="shared" si="6"/>
        <v>61178.8</v>
      </c>
      <c r="K65">
        <f t="shared" si="7"/>
        <v>1.5393240795831236</v>
      </c>
      <c r="L65">
        <f t="shared" si="8"/>
        <v>90897</v>
      </c>
      <c r="M65">
        <f t="shared" si="9"/>
        <v>7335</v>
      </c>
      <c r="N65">
        <f t="shared" si="10"/>
        <v>61178.8</v>
      </c>
      <c r="O65">
        <f t="shared" si="11"/>
        <v>83562</v>
      </c>
      <c r="Q65">
        <v>47065</v>
      </c>
      <c r="R65">
        <v>1468</v>
      </c>
      <c r="T65">
        <v>27476.800000000003</v>
      </c>
      <c r="U65">
        <v>-10981.599999999991</v>
      </c>
      <c r="W65">
        <v>36182</v>
      </c>
      <c r="X65">
        <v>10981.600000000002</v>
      </c>
      <c r="Z65">
        <v>61178.8</v>
      </c>
      <c r="AA65">
        <v>1.5393240795831236</v>
      </c>
      <c r="AK65">
        <v>61178.8</v>
      </c>
      <c r="AL65">
        <v>1.5393240795831236</v>
      </c>
    </row>
    <row r="66" spans="2:38" x14ac:dyDescent="0.25">
      <c r="B66">
        <v>41777</v>
      </c>
      <c r="C66">
        <v>78358</v>
      </c>
      <c r="D66">
        <v>54295</v>
      </c>
      <c r="E66">
        <v>86190</v>
      </c>
      <c r="F66">
        <v>29847</v>
      </c>
      <c r="H66">
        <v>85623</v>
      </c>
      <c r="J66">
        <f t="shared" ref="J66:J101" si="12">AVERAGE(B66:F66)</f>
        <v>58093.4</v>
      </c>
      <c r="K66">
        <f t="shared" ref="K66:K97" si="13">H66/J66</f>
        <v>1.4738851573500604</v>
      </c>
      <c r="L66">
        <f t="shared" ref="L66:L101" si="14">MAX(B66:F66)</f>
        <v>86190</v>
      </c>
      <c r="M66">
        <f t="shared" ref="M66:M101" si="15">MIN(B66:F66)</f>
        <v>29847</v>
      </c>
      <c r="N66">
        <f t="shared" ref="N66:N101" si="16">AVERAGE(B66:F66)</f>
        <v>58093.4</v>
      </c>
      <c r="O66">
        <f t="shared" ref="O66:O101" si="17">L66-M66</f>
        <v>56343</v>
      </c>
      <c r="Q66">
        <v>24861</v>
      </c>
      <c r="R66">
        <v>-12537</v>
      </c>
      <c r="T66">
        <v>-1807.5999999999985</v>
      </c>
      <c r="U66">
        <v>2540.2000000000044</v>
      </c>
      <c r="W66">
        <v>20096</v>
      </c>
      <c r="X66">
        <v>3939.7999999999997</v>
      </c>
      <c r="Z66">
        <v>58093.4</v>
      </c>
      <c r="AA66">
        <v>1.4738851573500604</v>
      </c>
      <c r="AI66">
        <v>58093.4</v>
      </c>
      <c r="AJ66">
        <v>1.4738851573500604</v>
      </c>
    </row>
    <row r="67" spans="2:38" x14ac:dyDescent="0.25">
      <c r="B67">
        <v>30069</v>
      </c>
      <c r="C67">
        <v>17188</v>
      </c>
      <c r="D67">
        <v>99445</v>
      </c>
      <c r="E67">
        <v>94044</v>
      </c>
      <c r="F67">
        <v>73842</v>
      </c>
      <c r="H67">
        <v>121991</v>
      </c>
      <c r="J67">
        <f t="shared" si="12"/>
        <v>62917.599999999999</v>
      </c>
      <c r="K67">
        <f t="shared" si="13"/>
        <v>1.9389010388190269</v>
      </c>
      <c r="L67">
        <f t="shared" si="14"/>
        <v>99445</v>
      </c>
      <c r="M67">
        <f t="shared" si="15"/>
        <v>17188</v>
      </c>
      <c r="N67">
        <f t="shared" si="16"/>
        <v>62917.599999999999</v>
      </c>
      <c r="O67">
        <f t="shared" si="17"/>
        <v>82257</v>
      </c>
      <c r="Q67">
        <v>63320</v>
      </c>
      <c r="R67">
        <v>-6997</v>
      </c>
      <c r="T67">
        <v>39892</v>
      </c>
      <c r="U67">
        <v>-462.80000000000291</v>
      </c>
      <c r="W67">
        <v>46068.4</v>
      </c>
      <c r="X67">
        <v>3061.2</v>
      </c>
      <c r="AD67">
        <v>62917.599999999999</v>
      </c>
      <c r="AE67">
        <v>1.9389010388190269</v>
      </c>
      <c r="AK67">
        <v>62917.599999999999</v>
      </c>
      <c r="AL67">
        <v>1.9389010388190269</v>
      </c>
    </row>
    <row r="68" spans="2:38" x14ac:dyDescent="0.25">
      <c r="B68">
        <v>47656</v>
      </c>
      <c r="C68">
        <v>42191</v>
      </c>
      <c r="D68">
        <v>59158</v>
      </c>
      <c r="E68">
        <v>30377</v>
      </c>
      <c r="F68">
        <v>76170</v>
      </c>
      <c r="H68">
        <v>117039</v>
      </c>
      <c r="J68">
        <f t="shared" si="12"/>
        <v>51110.400000000001</v>
      </c>
      <c r="K68">
        <f t="shared" si="13"/>
        <v>2.2899253380916602</v>
      </c>
      <c r="L68">
        <f t="shared" si="14"/>
        <v>76170</v>
      </c>
      <c r="M68">
        <f t="shared" si="15"/>
        <v>30377</v>
      </c>
      <c r="N68">
        <f t="shared" si="16"/>
        <v>51110.400000000001</v>
      </c>
      <c r="O68">
        <f t="shared" si="17"/>
        <v>45793</v>
      </c>
      <c r="Q68">
        <v>15933</v>
      </c>
      <c r="R68">
        <v>18183</v>
      </c>
      <c r="T68">
        <v>-4584</v>
      </c>
      <c r="U68">
        <v>5857.2000000000044</v>
      </c>
      <c r="W68">
        <v>31604.400000000001</v>
      </c>
      <c r="X68">
        <v>5857.2</v>
      </c>
      <c r="AD68">
        <v>51110.400000000001</v>
      </c>
      <c r="AE68">
        <v>2.2899253380916602</v>
      </c>
      <c r="AK68">
        <v>51110.400000000001</v>
      </c>
      <c r="AL68">
        <v>2.2899253380916602</v>
      </c>
    </row>
    <row r="69" spans="2:38" x14ac:dyDescent="0.25">
      <c r="B69">
        <v>55283</v>
      </c>
      <c r="C69">
        <v>70636</v>
      </c>
      <c r="D69">
        <v>42575</v>
      </c>
      <c r="E69">
        <v>98425</v>
      </c>
      <c r="F69">
        <v>70646</v>
      </c>
      <c r="H69">
        <v>71687</v>
      </c>
      <c r="J69">
        <f t="shared" si="12"/>
        <v>67513</v>
      </c>
      <c r="K69">
        <f t="shared" si="13"/>
        <v>1.0618251299749677</v>
      </c>
      <c r="L69">
        <f t="shared" si="14"/>
        <v>98425</v>
      </c>
      <c r="M69">
        <f t="shared" si="15"/>
        <v>42575</v>
      </c>
      <c r="N69">
        <f t="shared" si="16"/>
        <v>67513</v>
      </c>
      <c r="O69">
        <f t="shared" si="17"/>
        <v>55850</v>
      </c>
      <c r="Q69">
        <v>-68164</v>
      </c>
      <c r="R69">
        <v>-16</v>
      </c>
      <c r="T69">
        <v>-12191</v>
      </c>
      <c r="U69">
        <v>4831.5999999999985</v>
      </c>
      <c r="W69">
        <v>17669.8</v>
      </c>
      <c r="X69">
        <v>5962.4</v>
      </c>
      <c r="AF69">
        <v>67513</v>
      </c>
      <c r="AG69">
        <v>1.0618251299749677</v>
      </c>
      <c r="AI69">
        <v>67513</v>
      </c>
      <c r="AJ69">
        <v>1.0618251299749677</v>
      </c>
    </row>
    <row r="70" spans="2:38" x14ac:dyDescent="0.25">
      <c r="B70">
        <v>26281</v>
      </c>
      <c r="C70">
        <v>81543</v>
      </c>
      <c r="D70">
        <v>28575</v>
      </c>
      <c r="E70">
        <v>62042</v>
      </c>
      <c r="F70">
        <v>60326</v>
      </c>
      <c r="H70">
        <v>111523</v>
      </c>
      <c r="J70">
        <f t="shared" si="12"/>
        <v>51753.4</v>
      </c>
      <c r="K70">
        <f t="shared" si="13"/>
        <v>2.1548922389640102</v>
      </c>
      <c r="L70">
        <f t="shared" si="14"/>
        <v>81543</v>
      </c>
      <c r="M70">
        <f t="shared" si="15"/>
        <v>26281</v>
      </c>
      <c r="N70">
        <f t="shared" si="16"/>
        <v>51753.4</v>
      </c>
      <c r="O70">
        <f t="shared" si="17"/>
        <v>55262</v>
      </c>
      <c r="Q70">
        <v>12262</v>
      </c>
      <c r="R70">
        <v>11193</v>
      </c>
      <c r="T70">
        <v>-34297.4</v>
      </c>
      <c r="U70">
        <v>-1712.4000000000015</v>
      </c>
      <c r="W70">
        <v>39085.4</v>
      </c>
      <c r="X70">
        <v>2794.8</v>
      </c>
      <c r="AB70">
        <v>51753.4</v>
      </c>
      <c r="AC70">
        <v>2.1548922389640102</v>
      </c>
      <c r="AK70">
        <v>51753.4</v>
      </c>
      <c r="AL70">
        <v>2.1548922389640102</v>
      </c>
    </row>
    <row r="71" spans="2:38" x14ac:dyDescent="0.25">
      <c r="B71">
        <v>24650</v>
      </c>
      <c r="C71">
        <v>31800</v>
      </c>
      <c r="D71">
        <v>24742</v>
      </c>
      <c r="E71">
        <v>104567</v>
      </c>
      <c r="F71">
        <v>26872</v>
      </c>
      <c r="H71">
        <v>112686</v>
      </c>
      <c r="J71">
        <f t="shared" si="12"/>
        <v>42526.2</v>
      </c>
      <c r="K71">
        <f t="shared" si="13"/>
        <v>2.6498017692622433</v>
      </c>
      <c r="L71">
        <f t="shared" si="14"/>
        <v>104567</v>
      </c>
      <c r="M71">
        <f t="shared" si="15"/>
        <v>24650</v>
      </c>
      <c r="N71">
        <f t="shared" si="16"/>
        <v>42526.2</v>
      </c>
      <c r="O71">
        <f t="shared" si="17"/>
        <v>79917</v>
      </c>
      <c r="Q71">
        <v>37041</v>
      </c>
      <c r="R71">
        <v>16839</v>
      </c>
      <c r="T71">
        <v>-24385.800000000003</v>
      </c>
      <c r="U71">
        <v>100.79999999999563</v>
      </c>
      <c r="W71">
        <v>57897.8</v>
      </c>
      <c r="X71">
        <v>4244</v>
      </c>
      <c r="AB71">
        <v>42526.2</v>
      </c>
      <c r="AC71">
        <v>2.6498017692622433</v>
      </c>
      <c r="AK71">
        <v>42526.2</v>
      </c>
      <c r="AL71">
        <v>2.6498017692622433</v>
      </c>
    </row>
    <row r="72" spans="2:38" x14ac:dyDescent="0.25">
      <c r="B72">
        <v>81812</v>
      </c>
      <c r="C72">
        <v>74102</v>
      </c>
      <c r="D72">
        <v>82053</v>
      </c>
      <c r="E72">
        <v>48098</v>
      </c>
      <c r="F72">
        <v>74100</v>
      </c>
      <c r="H72">
        <v>93026</v>
      </c>
      <c r="J72">
        <f t="shared" si="12"/>
        <v>72033</v>
      </c>
      <c r="K72">
        <f t="shared" si="13"/>
        <v>1.2914358696708452</v>
      </c>
      <c r="L72">
        <f t="shared" si="14"/>
        <v>82053</v>
      </c>
      <c r="M72">
        <f t="shared" si="15"/>
        <v>48098</v>
      </c>
      <c r="N72">
        <f t="shared" si="16"/>
        <v>72033</v>
      </c>
      <c r="O72">
        <f t="shared" si="17"/>
        <v>33955</v>
      </c>
      <c r="Q72">
        <v>-21979</v>
      </c>
      <c r="R72">
        <v>10499</v>
      </c>
      <c r="T72">
        <v>-18003</v>
      </c>
      <c r="U72">
        <v>-4807.3999999999942</v>
      </c>
      <c r="W72">
        <v>30331.399999999998</v>
      </c>
      <c r="X72">
        <v>8177</v>
      </c>
      <c r="AB72">
        <v>72033</v>
      </c>
      <c r="AC72">
        <v>1.2914358696708452</v>
      </c>
      <c r="AI72">
        <v>72033</v>
      </c>
      <c r="AJ72">
        <v>1.2914358696708452</v>
      </c>
    </row>
    <row r="73" spans="2:38" x14ac:dyDescent="0.25">
      <c r="B73">
        <v>66582</v>
      </c>
      <c r="C73">
        <v>68400</v>
      </c>
      <c r="D73">
        <v>45283</v>
      </c>
      <c r="E73">
        <v>26912</v>
      </c>
      <c r="F73">
        <v>98336</v>
      </c>
      <c r="H73">
        <v>107834</v>
      </c>
      <c r="J73">
        <f t="shared" si="12"/>
        <v>61102.6</v>
      </c>
      <c r="K73">
        <f t="shared" si="13"/>
        <v>1.7648021524452315</v>
      </c>
      <c r="L73">
        <f t="shared" si="14"/>
        <v>98336</v>
      </c>
      <c r="M73">
        <f t="shared" si="15"/>
        <v>26912</v>
      </c>
      <c r="N73">
        <f t="shared" si="16"/>
        <v>61102.6</v>
      </c>
      <c r="O73">
        <f t="shared" si="17"/>
        <v>71424</v>
      </c>
      <c r="Q73">
        <v>52730</v>
      </c>
      <c r="R73">
        <v>13</v>
      </c>
      <c r="T73">
        <v>29540.799999999999</v>
      </c>
      <c r="U73">
        <v>-1070.5999999999985</v>
      </c>
      <c r="W73">
        <v>29540.800000000003</v>
      </c>
      <c r="X73">
        <v>7493</v>
      </c>
      <c r="AD73">
        <v>61102.6</v>
      </c>
      <c r="AE73">
        <v>1.7648021524452315</v>
      </c>
      <c r="AK73">
        <v>61102.6</v>
      </c>
      <c r="AL73">
        <v>1.7648021524452315</v>
      </c>
    </row>
    <row r="74" spans="2:38" x14ac:dyDescent="0.25">
      <c r="B74">
        <v>30593</v>
      </c>
      <c r="C74">
        <v>58487</v>
      </c>
      <c r="D74">
        <v>88064</v>
      </c>
      <c r="E74">
        <v>66302</v>
      </c>
      <c r="F74">
        <v>61313</v>
      </c>
      <c r="H74">
        <v>125230</v>
      </c>
      <c r="J74">
        <f t="shared" si="12"/>
        <v>60951.8</v>
      </c>
      <c r="K74">
        <f t="shared" si="13"/>
        <v>2.0545742701610124</v>
      </c>
      <c r="L74">
        <f t="shared" si="14"/>
        <v>88064</v>
      </c>
      <c r="M74">
        <f t="shared" si="15"/>
        <v>30593</v>
      </c>
      <c r="N74">
        <f t="shared" si="16"/>
        <v>60951.8</v>
      </c>
      <c r="O74">
        <f t="shared" si="17"/>
        <v>57471</v>
      </c>
      <c r="Q74">
        <v>33841</v>
      </c>
      <c r="R74">
        <v>-2598</v>
      </c>
      <c r="T74">
        <v>3633.8000000000029</v>
      </c>
      <c r="U74">
        <v>2054</v>
      </c>
      <c r="W74">
        <v>24632.199999999997</v>
      </c>
      <c r="X74">
        <v>6116.4</v>
      </c>
      <c r="AD74">
        <v>60951.8</v>
      </c>
      <c r="AE74">
        <v>2.0545742701610124</v>
      </c>
      <c r="AK74">
        <v>60951.8</v>
      </c>
      <c r="AL74">
        <v>2.0545742701610124</v>
      </c>
    </row>
    <row r="75" spans="2:38" x14ac:dyDescent="0.25">
      <c r="B75">
        <v>56671</v>
      </c>
      <c r="C75">
        <v>54408</v>
      </c>
      <c r="D75">
        <v>83724</v>
      </c>
      <c r="E75">
        <v>97561</v>
      </c>
      <c r="F75">
        <v>81686</v>
      </c>
      <c r="H75">
        <v>75308</v>
      </c>
      <c r="J75">
        <f t="shared" si="12"/>
        <v>74810</v>
      </c>
      <c r="K75">
        <f t="shared" si="13"/>
        <v>1.0066568640556075</v>
      </c>
      <c r="L75">
        <f t="shared" si="14"/>
        <v>97561</v>
      </c>
      <c r="M75">
        <f t="shared" si="15"/>
        <v>54408</v>
      </c>
      <c r="N75">
        <f t="shared" si="16"/>
        <v>74810</v>
      </c>
      <c r="O75">
        <f t="shared" si="17"/>
        <v>43153</v>
      </c>
      <c r="Q75">
        <v>-38590</v>
      </c>
      <c r="R75">
        <v>5</v>
      </c>
      <c r="T75">
        <v>-12618.399999999994</v>
      </c>
      <c r="U75">
        <v>1802.8000000000029</v>
      </c>
      <c r="W75">
        <v>24968.800000000003</v>
      </c>
      <c r="X75">
        <v>1802.8000000000002</v>
      </c>
      <c r="AB75">
        <v>74810</v>
      </c>
      <c r="AC75">
        <v>1.0066568640556075</v>
      </c>
      <c r="AI75">
        <v>74810</v>
      </c>
      <c r="AJ75">
        <v>1.0066568640556075</v>
      </c>
    </row>
    <row r="76" spans="2:38" x14ac:dyDescent="0.25">
      <c r="B76">
        <v>70260</v>
      </c>
      <c r="C76">
        <v>25900</v>
      </c>
      <c r="D76">
        <v>99053</v>
      </c>
      <c r="E76">
        <v>60540</v>
      </c>
      <c r="F76">
        <v>94708</v>
      </c>
      <c r="H76">
        <v>107616</v>
      </c>
      <c r="J76">
        <f t="shared" si="12"/>
        <v>70092.2</v>
      </c>
      <c r="K76">
        <f t="shared" si="13"/>
        <v>1.535349154399491</v>
      </c>
      <c r="L76">
        <f t="shared" si="14"/>
        <v>99053</v>
      </c>
      <c r="M76">
        <f t="shared" si="15"/>
        <v>25900</v>
      </c>
      <c r="N76">
        <f t="shared" si="16"/>
        <v>70092.2</v>
      </c>
      <c r="O76">
        <f t="shared" si="17"/>
        <v>73153</v>
      </c>
      <c r="Q76">
        <v>7002</v>
      </c>
      <c r="R76">
        <v>-58</v>
      </c>
      <c r="T76">
        <v>-5454.4000000000087</v>
      </c>
      <c r="U76">
        <v>3562</v>
      </c>
      <c r="W76">
        <v>26290</v>
      </c>
      <c r="X76">
        <v>4636</v>
      </c>
      <c r="AB76">
        <v>70092.2</v>
      </c>
      <c r="AC76">
        <v>1.535349154399491</v>
      </c>
      <c r="AI76">
        <v>70092.2</v>
      </c>
      <c r="AJ76">
        <v>1.535349154399491</v>
      </c>
    </row>
    <row r="77" spans="2:38" x14ac:dyDescent="0.25">
      <c r="B77">
        <v>70640</v>
      </c>
      <c r="C77">
        <v>21835</v>
      </c>
      <c r="D77">
        <v>46797</v>
      </c>
      <c r="E77">
        <v>57666</v>
      </c>
      <c r="F77">
        <v>71131</v>
      </c>
      <c r="H77">
        <v>73861</v>
      </c>
      <c r="J77">
        <f t="shared" si="12"/>
        <v>53613.8</v>
      </c>
      <c r="K77">
        <f t="shared" si="13"/>
        <v>1.3776490381207822</v>
      </c>
      <c r="L77">
        <f t="shared" si="14"/>
        <v>71131</v>
      </c>
      <c r="M77">
        <f t="shared" si="15"/>
        <v>21835</v>
      </c>
      <c r="N77">
        <f t="shared" si="16"/>
        <v>53613.8</v>
      </c>
      <c r="O77">
        <f t="shared" si="17"/>
        <v>49296</v>
      </c>
      <c r="Q77">
        <v>-8426</v>
      </c>
      <c r="R77">
        <v>973</v>
      </c>
      <c r="T77">
        <v>-24540.399999999994</v>
      </c>
      <c r="U77">
        <v>6885.8000000000029</v>
      </c>
      <c r="W77">
        <v>38872</v>
      </c>
      <c r="X77">
        <v>9339.7999999999993</v>
      </c>
      <c r="AB77">
        <v>53613.8</v>
      </c>
      <c r="AC77">
        <v>1.3776490381207822</v>
      </c>
      <c r="AI77">
        <v>53613.8</v>
      </c>
      <c r="AJ77">
        <v>1.3776490381207822</v>
      </c>
    </row>
    <row r="78" spans="2:38" x14ac:dyDescent="0.25">
      <c r="B78">
        <v>70102</v>
      </c>
      <c r="C78">
        <v>31931</v>
      </c>
      <c r="D78">
        <v>11651</v>
      </c>
      <c r="E78">
        <v>89450</v>
      </c>
      <c r="F78">
        <v>74966</v>
      </c>
      <c r="H78">
        <v>71233</v>
      </c>
      <c r="J78">
        <f t="shared" si="12"/>
        <v>55620</v>
      </c>
      <c r="K78">
        <f t="shared" si="13"/>
        <v>1.2807083782811939</v>
      </c>
      <c r="L78">
        <f t="shared" si="14"/>
        <v>89450</v>
      </c>
      <c r="M78">
        <f t="shared" si="15"/>
        <v>11651</v>
      </c>
      <c r="N78">
        <f t="shared" si="16"/>
        <v>55620</v>
      </c>
      <c r="O78">
        <f t="shared" si="17"/>
        <v>77799</v>
      </c>
      <c r="Q78">
        <v>-8717</v>
      </c>
      <c r="R78">
        <v>0</v>
      </c>
      <c r="T78">
        <v>-16679.399999999994</v>
      </c>
      <c r="U78">
        <v>207.80000000000291</v>
      </c>
      <c r="W78">
        <v>39811.799999999996</v>
      </c>
      <c r="X78">
        <v>5881.7999999999993</v>
      </c>
      <c r="AB78">
        <v>55620</v>
      </c>
      <c r="AC78">
        <v>1.2807083782811939</v>
      </c>
      <c r="AI78">
        <v>55620</v>
      </c>
      <c r="AJ78">
        <v>1.2807083782811939</v>
      </c>
    </row>
    <row r="79" spans="2:38" x14ac:dyDescent="0.25">
      <c r="B79">
        <v>34033</v>
      </c>
      <c r="C79">
        <v>33003</v>
      </c>
      <c r="D79">
        <v>48492</v>
      </c>
      <c r="E79">
        <v>95226</v>
      </c>
      <c r="F79">
        <v>39924</v>
      </c>
      <c r="H79">
        <v>113639</v>
      </c>
      <c r="J79">
        <f t="shared" si="12"/>
        <v>50135.6</v>
      </c>
      <c r="K79">
        <f t="shared" si="13"/>
        <v>2.2666328915979865</v>
      </c>
      <c r="L79">
        <f t="shared" si="14"/>
        <v>95226</v>
      </c>
      <c r="M79">
        <f t="shared" si="15"/>
        <v>33003</v>
      </c>
      <c r="N79">
        <f t="shared" si="16"/>
        <v>50135.6</v>
      </c>
      <c r="O79">
        <f t="shared" si="17"/>
        <v>62223</v>
      </c>
      <c r="Q79">
        <v>15485</v>
      </c>
      <c r="R79">
        <v>13857</v>
      </c>
      <c r="T79">
        <v>-27649.599999999999</v>
      </c>
      <c r="U79">
        <v>-2757.4000000000015</v>
      </c>
      <c r="W79">
        <v>29946.800000000003</v>
      </c>
      <c r="X79">
        <v>4205.8</v>
      </c>
      <c r="AB79">
        <v>50135.6</v>
      </c>
      <c r="AC79">
        <v>2.2666328915979865</v>
      </c>
      <c r="AK79">
        <v>50135.6</v>
      </c>
      <c r="AL79">
        <v>2.2666328915979865</v>
      </c>
    </row>
    <row r="80" spans="2:38" x14ac:dyDescent="0.25">
      <c r="B80">
        <v>23436</v>
      </c>
      <c r="C80">
        <v>48313</v>
      </c>
      <c r="D80">
        <v>88316</v>
      </c>
      <c r="E80">
        <v>42963</v>
      </c>
      <c r="F80">
        <v>27247</v>
      </c>
      <c r="H80">
        <v>77577</v>
      </c>
      <c r="J80">
        <f t="shared" si="12"/>
        <v>46055</v>
      </c>
      <c r="K80">
        <f t="shared" si="13"/>
        <v>1.6844425143849744</v>
      </c>
      <c r="L80">
        <f t="shared" si="14"/>
        <v>88316</v>
      </c>
      <c r="M80">
        <f t="shared" si="15"/>
        <v>23436</v>
      </c>
      <c r="N80">
        <f t="shared" si="16"/>
        <v>46055</v>
      </c>
      <c r="O80">
        <f t="shared" si="17"/>
        <v>64880</v>
      </c>
      <c r="Q80">
        <v>14970</v>
      </c>
      <c r="R80">
        <v>6816</v>
      </c>
      <c r="T80">
        <v>8712.1999999999971</v>
      </c>
      <c r="U80">
        <v>901.80000000000291</v>
      </c>
      <c r="W80">
        <v>13962.2</v>
      </c>
      <c r="X80">
        <v>8010.2</v>
      </c>
      <c r="AD80">
        <v>46055</v>
      </c>
      <c r="AE80">
        <v>1.6844425143849744</v>
      </c>
      <c r="AI80">
        <v>46055</v>
      </c>
      <c r="AJ80">
        <v>1.6844425143849744</v>
      </c>
    </row>
    <row r="81" spans="2:38" x14ac:dyDescent="0.25">
      <c r="B81">
        <v>46897</v>
      </c>
      <c r="C81">
        <v>41439</v>
      </c>
      <c r="D81">
        <v>79877</v>
      </c>
      <c r="E81">
        <v>56022</v>
      </c>
      <c r="F81">
        <v>32959</v>
      </c>
      <c r="H81">
        <v>87906</v>
      </c>
      <c r="J81">
        <f t="shared" si="12"/>
        <v>51438.8</v>
      </c>
      <c r="K81">
        <f t="shared" si="13"/>
        <v>1.7089434434706874</v>
      </c>
      <c r="L81">
        <f t="shared" si="14"/>
        <v>79877</v>
      </c>
      <c r="M81">
        <f t="shared" si="15"/>
        <v>32959</v>
      </c>
      <c r="N81">
        <f t="shared" si="16"/>
        <v>51438.8</v>
      </c>
      <c r="O81">
        <f t="shared" si="17"/>
        <v>46918</v>
      </c>
      <c r="Q81">
        <v>-2130</v>
      </c>
      <c r="R81">
        <v>-1</v>
      </c>
      <c r="T81">
        <v>14957</v>
      </c>
      <c r="U81">
        <v>2458.4000000000015</v>
      </c>
      <c r="W81">
        <v>19228.599999999999</v>
      </c>
      <c r="X81">
        <v>9661.2000000000007</v>
      </c>
      <c r="AD81">
        <v>51438.8</v>
      </c>
      <c r="AE81">
        <v>1.7089434434706874</v>
      </c>
      <c r="AI81">
        <v>51438.8</v>
      </c>
      <c r="AJ81">
        <v>1.7089434434706874</v>
      </c>
    </row>
    <row r="82" spans="2:38" x14ac:dyDescent="0.25">
      <c r="B82">
        <v>48482</v>
      </c>
      <c r="C82">
        <v>57801</v>
      </c>
      <c r="D82">
        <v>69817</v>
      </c>
      <c r="E82">
        <v>91243</v>
      </c>
      <c r="F82">
        <v>59395</v>
      </c>
      <c r="H82">
        <v>113784</v>
      </c>
      <c r="J82">
        <f t="shared" si="12"/>
        <v>65347.6</v>
      </c>
      <c r="K82">
        <f t="shared" si="13"/>
        <v>1.7412116129743098</v>
      </c>
      <c r="L82">
        <f t="shared" si="14"/>
        <v>91243</v>
      </c>
      <c r="M82">
        <f t="shared" si="15"/>
        <v>48482</v>
      </c>
      <c r="N82">
        <f t="shared" si="16"/>
        <v>65347.6</v>
      </c>
      <c r="O82">
        <f t="shared" si="17"/>
        <v>42761</v>
      </c>
      <c r="Q82">
        <v>10218</v>
      </c>
      <c r="R82">
        <v>-7704</v>
      </c>
      <c r="T82">
        <v>772.59999999999854</v>
      </c>
      <c r="U82">
        <v>2781.4000000000015</v>
      </c>
      <c r="W82">
        <v>19967.399999999998</v>
      </c>
      <c r="X82">
        <v>4475</v>
      </c>
      <c r="AF82">
        <v>65347.6</v>
      </c>
      <c r="AG82">
        <v>1.7412116129743098</v>
      </c>
      <c r="AI82">
        <v>65347.6</v>
      </c>
      <c r="AJ82">
        <v>1.7412116129743098</v>
      </c>
    </row>
    <row r="83" spans="2:38" x14ac:dyDescent="0.25">
      <c r="B83">
        <v>38020</v>
      </c>
      <c r="C83">
        <v>12681</v>
      </c>
      <c r="D83">
        <v>86007</v>
      </c>
      <c r="E83">
        <v>93827</v>
      </c>
      <c r="F83">
        <v>63972</v>
      </c>
      <c r="H83">
        <v>71481</v>
      </c>
      <c r="J83">
        <f t="shared" si="12"/>
        <v>58901.4</v>
      </c>
      <c r="K83">
        <f t="shared" si="13"/>
        <v>1.2135704754046592</v>
      </c>
      <c r="L83">
        <f t="shared" si="14"/>
        <v>93827</v>
      </c>
      <c r="M83">
        <f t="shared" si="15"/>
        <v>12681</v>
      </c>
      <c r="N83">
        <f t="shared" si="16"/>
        <v>58901.4</v>
      </c>
      <c r="O83">
        <f t="shared" si="17"/>
        <v>81146</v>
      </c>
      <c r="Q83">
        <v>-37005</v>
      </c>
      <c r="R83">
        <v>5</v>
      </c>
      <c r="T83">
        <v>8889.5999999999985</v>
      </c>
      <c r="U83">
        <v>1819</v>
      </c>
      <c r="W83">
        <v>36087.199999999997</v>
      </c>
      <c r="X83">
        <v>11672.6</v>
      </c>
      <c r="AD83">
        <v>58901.4</v>
      </c>
      <c r="AE83">
        <v>1.2135704754046592</v>
      </c>
      <c r="AI83">
        <v>58901.4</v>
      </c>
      <c r="AJ83">
        <v>1.2135704754046592</v>
      </c>
    </row>
    <row r="84" spans="2:38" x14ac:dyDescent="0.25">
      <c r="B84">
        <v>39173</v>
      </c>
      <c r="C84">
        <v>81212</v>
      </c>
      <c r="D84">
        <v>24716</v>
      </c>
      <c r="E84">
        <v>24437</v>
      </c>
      <c r="F84">
        <v>94281</v>
      </c>
      <c r="H84">
        <v>83035</v>
      </c>
      <c r="J84">
        <f t="shared" si="12"/>
        <v>52763.8</v>
      </c>
      <c r="K84">
        <f t="shared" si="13"/>
        <v>1.573711521914646</v>
      </c>
      <c r="L84">
        <f t="shared" si="14"/>
        <v>94281</v>
      </c>
      <c r="M84">
        <f t="shared" si="15"/>
        <v>24437</v>
      </c>
      <c r="N84">
        <f t="shared" si="16"/>
        <v>52763.8</v>
      </c>
      <c r="O84">
        <f t="shared" si="17"/>
        <v>69844</v>
      </c>
      <c r="Q84">
        <v>3946</v>
      </c>
      <c r="R84">
        <v>3462</v>
      </c>
      <c r="T84">
        <v>-2192.5999999999985</v>
      </c>
      <c r="U84">
        <v>2042</v>
      </c>
      <c r="W84">
        <v>43755.4</v>
      </c>
      <c r="X84">
        <v>3280</v>
      </c>
      <c r="Z84">
        <v>52763.8</v>
      </c>
      <c r="AA84">
        <v>1.573711521914646</v>
      </c>
      <c r="AI84">
        <v>52763.8</v>
      </c>
      <c r="AJ84">
        <v>1.573711521914646</v>
      </c>
    </row>
    <row r="85" spans="2:38" x14ac:dyDescent="0.25">
      <c r="B85">
        <v>46213</v>
      </c>
      <c r="C85">
        <v>24587</v>
      </c>
      <c r="D85">
        <v>107465</v>
      </c>
      <c r="E85">
        <v>99488</v>
      </c>
      <c r="F85">
        <v>47796</v>
      </c>
      <c r="H85">
        <v>112959</v>
      </c>
      <c r="J85">
        <f t="shared" si="12"/>
        <v>65109.8</v>
      </c>
      <c r="K85">
        <f t="shared" si="13"/>
        <v>1.7349001225621949</v>
      </c>
      <c r="L85">
        <f t="shared" si="14"/>
        <v>107465</v>
      </c>
      <c r="M85">
        <f t="shared" si="15"/>
        <v>24587</v>
      </c>
      <c r="N85">
        <f t="shared" si="16"/>
        <v>65109.8</v>
      </c>
      <c r="O85">
        <f t="shared" si="17"/>
        <v>82878</v>
      </c>
      <c r="Q85">
        <v>20463</v>
      </c>
      <c r="R85">
        <v>-8326</v>
      </c>
      <c r="T85">
        <v>-1703.8000000000029</v>
      </c>
      <c r="U85">
        <v>-1242.5999999999913</v>
      </c>
      <c r="W85">
        <v>22184.999999999996</v>
      </c>
      <c r="X85">
        <v>11867.4</v>
      </c>
      <c r="AB85">
        <v>65109.8</v>
      </c>
      <c r="AC85">
        <v>1.7349001225621949</v>
      </c>
      <c r="AI85">
        <v>65109.8</v>
      </c>
      <c r="AJ85">
        <v>1.7349001225621949</v>
      </c>
    </row>
    <row r="86" spans="2:38" x14ac:dyDescent="0.25">
      <c r="B86">
        <v>76429</v>
      </c>
      <c r="C86">
        <v>88083</v>
      </c>
      <c r="D86">
        <v>56781</v>
      </c>
      <c r="E86">
        <v>88362</v>
      </c>
      <c r="F86">
        <v>58471</v>
      </c>
      <c r="H86">
        <v>100330</v>
      </c>
      <c r="J86">
        <f t="shared" si="12"/>
        <v>73625.2</v>
      </c>
      <c r="K86">
        <f t="shared" si="13"/>
        <v>1.3627127668244026</v>
      </c>
      <c r="L86">
        <f t="shared" si="14"/>
        <v>88362</v>
      </c>
      <c r="M86">
        <f t="shared" si="15"/>
        <v>56781</v>
      </c>
      <c r="N86">
        <f t="shared" si="16"/>
        <v>73625.2</v>
      </c>
      <c r="O86">
        <f t="shared" si="17"/>
        <v>31581</v>
      </c>
      <c r="Q86">
        <v>-30419</v>
      </c>
      <c r="R86">
        <v>-877</v>
      </c>
      <c r="T86">
        <v>-13901.600000000006</v>
      </c>
      <c r="U86">
        <v>2541.5999999999913</v>
      </c>
      <c r="W86">
        <v>20273.599999999999</v>
      </c>
      <c r="X86">
        <v>7538.4000000000005</v>
      </c>
      <c r="AB86">
        <v>73625.2</v>
      </c>
      <c r="AC86">
        <v>1.3627127668244026</v>
      </c>
      <c r="AI86">
        <v>73625.2</v>
      </c>
      <c r="AJ86">
        <v>1.3627127668244026</v>
      </c>
    </row>
    <row r="87" spans="2:38" x14ac:dyDescent="0.25">
      <c r="B87">
        <v>78545</v>
      </c>
      <c r="C87">
        <v>31856</v>
      </c>
      <c r="D87">
        <v>102928</v>
      </c>
      <c r="E87">
        <v>31188</v>
      </c>
      <c r="F87">
        <v>116159</v>
      </c>
      <c r="H87">
        <v>107892</v>
      </c>
      <c r="J87">
        <f t="shared" si="12"/>
        <v>72135.199999999997</v>
      </c>
      <c r="K87">
        <f t="shared" si="13"/>
        <v>1.495691423881822</v>
      </c>
      <c r="L87">
        <f t="shared" si="14"/>
        <v>116159</v>
      </c>
      <c r="M87">
        <f t="shared" si="15"/>
        <v>31188</v>
      </c>
      <c r="N87">
        <f t="shared" si="16"/>
        <v>72135.199999999997</v>
      </c>
      <c r="O87">
        <f t="shared" si="17"/>
        <v>84971</v>
      </c>
      <c r="Q87">
        <v>54264</v>
      </c>
      <c r="R87">
        <v>9004</v>
      </c>
      <c r="T87">
        <v>27830.6</v>
      </c>
      <c r="U87">
        <v>4889</v>
      </c>
      <c r="W87">
        <v>47335.8</v>
      </c>
      <c r="X87">
        <v>7353</v>
      </c>
      <c r="Z87">
        <v>72135.199999999997</v>
      </c>
      <c r="AA87">
        <v>1.495691423881822</v>
      </c>
      <c r="AI87">
        <v>72135.199999999997</v>
      </c>
      <c r="AJ87">
        <v>1.495691423881822</v>
      </c>
    </row>
    <row r="88" spans="2:38" x14ac:dyDescent="0.25">
      <c r="B88">
        <v>55506</v>
      </c>
      <c r="C88">
        <v>48039</v>
      </c>
      <c r="D88">
        <v>79708</v>
      </c>
      <c r="E88">
        <v>64835</v>
      </c>
      <c r="F88">
        <v>103737</v>
      </c>
      <c r="H88">
        <v>73517</v>
      </c>
      <c r="J88">
        <f t="shared" si="12"/>
        <v>70365</v>
      </c>
      <c r="K88">
        <f t="shared" si="13"/>
        <v>1.044794997512968</v>
      </c>
      <c r="L88">
        <f t="shared" si="14"/>
        <v>103737</v>
      </c>
      <c r="M88">
        <f t="shared" si="15"/>
        <v>48039</v>
      </c>
      <c r="N88">
        <f t="shared" si="16"/>
        <v>70365</v>
      </c>
      <c r="O88">
        <f t="shared" si="17"/>
        <v>55698</v>
      </c>
      <c r="Q88">
        <v>-4834</v>
      </c>
      <c r="R88">
        <v>877</v>
      </c>
      <c r="T88">
        <v>8569.8000000000029</v>
      </c>
      <c r="U88">
        <v>2310.8000000000029</v>
      </c>
      <c r="W88">
        <v>47101.799999999996</v>
      </c>
      <c r="X88">
        <v>3124.4</v>
      </c>
      <c r="Z88">
        <v>70365</v>
      </c>
      <c r="AA88">
        <v>1.044794997512968</v>
      </c>
      <c r="AI88">
        <v>70365</v>
      </c>
      <c r="AJ88">
        <v>1.044794997512968</v>
      </c>
    </row>
    <row r="89" spans="2:38" x14ac:dyDescent="0.25">
      <c r="B89">
        <v>67224</v>
      </c>
      <c r="C89">
        <v>98477</v>
      </c>
      <c r="D89">
        <v>83014</v>
      </c>
      <c r="E89">
        <v>38856</v>
      </c>
      <c r="F89">
        <v>47623</v>
      </c>
      <c r="H89">
        <v>120020</v>
      </c>
      <c r="J89">
        <f t="shared" si="12"/>
        <v>67038.8</v>
      </c>
      <c r="K89">
        <f t="shared" si="13"/>
        <v>1.7903065090663912</v>
      </c>
      <c r="L89">
        <f t="shared" si="14"/>
        <v>98477</v>
      </c>
      <c r="M89">
        <f t="shared" si="15"/>
        <v>38856</v>
      </c>
      <c r="N89">
        <f t="shared" si="16"/>
        <v>67038.8</v>
      </c>
      <c r="O89">
        <f t="shared" si="17"/>
        <v>59621</v>
      </c>
      <c r="Q89">
        <v>39824</v>
      </c>
      <c r="R89">
        <v>-11876</v>
      </c>
      <c r="T89">
        <v>21701</v>
      </c>
      <c r="U89">
        <v>-3516</v>
      </c>
      <c r="W89">
        <v>35727.799999999996</v>
      </c>
      <c r="X89">
        <v>9198.4</v>
      </c>
      <c r="AD89">
        <v>67038.8</v>
      </c>
      <c r="AE89">
        <v>1.7903065090663912</v>
      </c>
      <c r="AK89">
        <v>67038.8</v>
      </c>
      <c r="AL89">
        <v>1.7903065090663912</v>
      </c>
    </row>
    <row r="90" spans="2:38" x14ac:dyDescent="0.25">
      <c r="B90">
        <v>65552</v>
      </c>
      <c r="C90">
        <v>70995</v>
      </c>
      <c r="D90">
        <v>76570</v>
      </c>
      <c r="E90">
        <v>80229</v>
      </c>
      <c r="F90">
        <v>49922</v>
      </c>
      <c r="H90">
        <v>111548</v>
      </c>
      <c r="J90">
        <f t="shared" si="12"/>
        <v>68653.600000000006</v>
      </c>
      <c r="K90">
        <f t="shared" si="13"/>
        <v>1.6247946211123669</v>
      </c>
      <c r="L90">
        <f t="shared" si="14"/>
        <v>80229</v>
      </c>
      <c r="M90">
        <f t="shared" si="15"/>
        <v>49922</v>
      </c>
      <c r="N90">
        <f t="shared" si="16"/>
        <v>68653.600000000006</v>
      </c>
      <c r="O90">
        <f t="shared" si="17"/>
        <v>30307</v>
      </c>
      <c r="Q90">
        <v>-874</v>
      </c>
      <c r="R90">
        <v>1080</v>
      </c>
      <c r="T90">
        <v>-1628.5999999999913</v>
      </c>
      <c r="U90">
        <v>-3225.5999999999913</v>
      </c>
      <c r="W90">
        <v>56054.200000000004</v>
      </c>
      <c r="X90">
        <v>6918</v>
      </c>
      <c r="AF90">
        <v>68653.600000000006</v>
      </c>
      <c r="AG90">
        <v>1.6247946211123669</v>
      </c>
      <c r="AI90">
        <v>68653.600000000006</v>
      </c>
      <c r="AJ90">
        <v>1.6247946211123669</v>
      </c>
    </row>
    <row r="91" spans="2:38" x14ac:dyDescent="0.25">
      <c r="B91">
        <v>47479</v>
      </c>
      <c r="C91">
        <v>61380</v>
      </c>
      <c r="D91">
        <v>38163</v>
      </c>
      <c r="E91">
        <v>42922</v>
      </c>
      <c r="F91">
        <v>72091</v>
      </c>
      <c r="H91">
        <v>108148</v>
      </c>
      <c r="J91">
        <f t="shared" si="12"/>
        <v>52407</v>
      </c>
      <c r="K91">
        <f t="shared" si="13"/>
        <v>2.063617455683401</v>
      </c>
      <c r="L91">
        <f t="shared" si="14"/>
        <v>72091</v>
      </c>
      <c r="M91">
        <f t="shared" si="15"/>
        <v>38163</v>
      </c>
      <c r="N91">
        <f t="shared" si="16"/>
        <v>52407</v>
      </c>
      <c r="O91">
        <f t="shared" si="17"/>
        <v>33928</v>
      </c>
      <c r="Q91">
        <v>45418</v>
      </c>
      <c r="R91">
        <v>0</v>
      </c>
      <c r="T91">
        <v>-10273.800000000003</v>
      </c>
      <c r="U91">
        <v>2145.4000000000015</v>
      </c>
      <c r="W91">
        <v>35763</v>
      </c>
      <c r="X91">
        <v>8519.8000000000011</v>
      </c>
      <c r="AB91">
        <v>52407</v>
      </c>
      <c r="AC91">
        <v>2.063617455683401</v>
      </c>
      <c r="AK91">
        <v>52407</v>
      </c>
      <c r="AL91">
        <v>2.063617455683401</v>
      </c>
    </row>
    <row r="92" spans="2:38" x14ac:dyDescent="0.25">
      <c r="B92">
        <v>76112</v>
      </c>
      <c r="C92">
        <v>89586</v>
      </c>
      <c r="D92">
        <v>45918</v>
      </c>
      <c r="E92">
        <v>47305</v>
      </c>
      <c r="F92">
        <v>19900</v>
      </c>
      <c r="H92">
        <v>107575</v>
      </c>
      <c r="J92">
        <f t="shared" si="12"/>
        <v>55764.2</v>
      </c>
      <c r="K92">
        <f t="shared" si="13"/>
        <v>1.9291050530627178</v>
      </c>
      <c r="L92">
        <f t="shared" si="14"/>
        <v>89586</v>
      </c>
      <c r="M92">
        <f t="shared" si="15"/>
        <v>19900</v>
      </c>
      <c r="N92">
        <f t="shared" si="16"/>
        <v>55764.2</v>
      </c>
      <c r="O92">
        <f t="shared" si="17"/>
        <v>69686</v>
      </c>
      <c r="Q92">
        <v>15448</v>
      </c>
      <c r="R92">
        <v>-2</v>
      </c>
      <c r="T92">
        <v>-15329.800000000003</v>
      </c>
      <c r="U92">
        <v>-9951.1999999999971</v>
      </c>
      <c r="W92">
        <v>24067.4</v>
      </c>
      <c r="X92">
        <v>10421.6</v>
      </c>
      <c r="AB92">
        <v>55764.2</v>
      </c>
      <c r="AC92">
        <v>1.9291050530627178</v>
      </c>
      <c r="AK92">
        <v>55764.2</v>
      </c>
      <c r="AL92">
        <v>1.9291050530627178</v>
      </c>
    </row>
    <row r="93" spans="2:38" x14ac:dyDescent="0.25">
      <c r="B93">
        <v>77960</v>
      </c>
      <c r="C93">
        <v>34986</v>
      </c>
      <c r="D93">
        <v>59470</v>
      </c>
      <c r="E93">
        <v>26154</v>
      </c>
      <c r="F93">
        <v>31233</v>
      </c>
      <c r="H93">
        <v>114218</v>
      </c>
      <c r="J93">
        <f t="shared" si="12"/>
        <v>45960.6</v>
      </c>
      <c r="K93">
        <f t="shared" si="13"/>
        <v>2.4851285666418628</v>
      </c>
      <c r="L93">
        <f t="shared" si="14"/>
        <v>77960</v>
      </c>
      <c r="M93">
        <f t="shared" si="15"/>
        <v>26154</v>
      </c>
      <c r="N93">
        <f t="shared" si="16"/>
        <v>45960.6</v>
      </c>
      <c r="O93">
        <f t="shared" si="17"/>
        <v>51806</v>
      </c>
      <c r="Q93">
        <v>24797</v>
      </c>
      <c r="R93">
        <v>4556</v>
      </c>
      <c r="T93">
        <v>-15883.800000000003</v>
      </c>
      <c r="U93">
        <v>-2263.4000000000015</v>
      </c>
      <c r="W93">
        <v>38679</v>
      </c>
      <c r="X93">
        <v>2683.8</v>
      </c>
      <c r="Z93">
        <v>45960.6</v>
      </c>
      <c r="AA93">
        <v>2.4851285666418628</v>
      </c>
      <c r="AK93">
        <v>45960.6</v>
      </c>
      <c r="AL93">
        <v>2.4851285666418628</v>
      </c>
    </row>
    <row r="94" spans="2:38" x14ac:dyDescent="0.25">
      <c r="B94">
        <v>37668</v>
      </c>
      <c r="C94">
        <v>82897</v>
      </c>
      <c r="D94">
        <v>44497</v>
      </c>
      <c r="E94">
        <v>28803</v>
      </c>
      <c r="F94">
        <v>22638</v>
      </c>
      <c r="H94">
        <v>110395</v>
      </c>
      <c r="J94">
        <f t="shared" si="12"/>
        <v>43300.6</v>
      </c>
      <c r="K94">
        <f t="shared" si="13"/>
        <v>2.5495027782524953</v>
      </c>
      <c r="L94">
        <f t="shared" si="14"/>
        <v>82897</v>
      </c>
      <c r="M94">
        <f t="shared" si="15"/>
        <v>22638</v>
      </c>
      <c r="N94">
        <f t="shared" si="16"/>
        <v>43300.6</v>
      </c>
      <c r="O94">
        <f t="shared" si="17"/>
        <v>60259</v>
      </c>
      <c r="Q94">
        <v>20482</v>
      </c>
      <c r="R94">
        <v>0</v>
      </c>
      <c r="T94">
        <v>-3119.5999999999985</v>
      </c>
      <c r="U94">
        <v>-433.59999999999854</v>
      </c>
      <c r="W94">
        <v>26003.999999999996</v>
      </c>
      <c r="X94">
        <v>3150</v>
      </c>
      <c r="AD94">
        <v>43300.6</v>
      </c>
      <c r="AE94">
        <v>2.5495027782524953</v>
      </c>
      <c r="AK94">
        <v>43300.6</v>
      </c>
      <c r="AL94">
        <v>2.5495027782524953</v>
      </c>
    </row>
    <row r="95" spans="2:38" x14ac:dyDescent="0.25">
      <c r="B95">
        <v>43848</v>
      </c>
      <c r="C95">
        <v>77657</v>
      </c>
      <c r="D95">
        <v>41404</v>
      </c>
      <c r="E95">
        <v>94281</v>
      </c>
      <c r="F95">
        <v>34693</v>
      </c>
      <c r="H95">
        <v>71263</v>
      </c>
      <c r="J95">
        <f t="shared" si="12"/>
        <v>58376.6</v>
      </c>
      <c r="K95">
        <f t="shared" si="13"/>
        <v>1.2207459838359891</v>
      </c>
      <c r="L95">
        <f t="shared" si="14"/>
        <v>94281</v>
      </c>
      <c r="M95">
        <f t="shared" si="15"/>
        <v>34693</v>
      </c>
      <c r="N95">
        <f t="shared" si="16"/>
        <v>58376.6</v>
      </c>
      <c r="O95">
        <f t="shared" si="17"/>
        <v>59588</v>
      </c>
      <c r="Q95">
        <v>-10286</v>
      </c>
      <c r="R95">
        <v>10</v>
      </c>
      <c r="T95">
        <v>-20687.799999999996</v>
      </c>
      <c r="U95">
        <v>-740.80000000000291</v>
      </c>
      <c r="W95">
        <v>32668.6</v>
      </c>
      <c r="X95">
        <v>7985.2000000000007</v>
      </c>
      <c r="AB95">
        <v>58376.6</v>
      </c>
      <c r="AC95">
        <v>1.2207459838359891</v>
      </c>
      <c r="AI95">
        <v>58376.6</v>
      </c>
      <c r="AJ95">
        <v>1.2207459838359891</v>
      </c>
    </row>
    <row r="96" spans="2:38" x14ac:dyDescent="0.25">
      <c r="B96">
        <v>57870</v>
      </c>
      <c r="C96">
        <v>66215</v>
      </c>
      <c r="D96">
        <v>40909</v>
      </c>
      <c r="E96">
        <v>99151</v>
      </c>
      <c r="F96">
        <v>97524</v>
      </c>
      <c r="H96">
        <v>85240</v>
      </c>
      <c r="J96">
        <f t="shared" si="12"/>
        <v>72333.8</v>
      </c>
      <c r="K96">
        <f t="shared" si="13"/>
        <v>1.1784255769778442</v>
      </c>
      <c r="L96">
        <f t="shared" si="14"/>
        <v>99151</v>
      </c>
      <c r="M96">
        <f t="shared" si="15"/>
        <v>40909</v>
      </c>
      <c r="N96">
        <f t="shared" si="16"/>
        <v>72333.8</v>
      </c>
      <c r="O96">
        <f t="shared" si="17"/>
        <v>58242</v>
      </c>
      <c r="Q96">
        <v>-11930</v>
      </c>
      <c r="R96">
        <v>15202</v>
      </c>
      <c r="T96">
        <v>5175.8000000000029</v>
      </c>
      <c r="U96">
        <v>3484</v>
      </c>
      <c r="W96">
        <v>30178.200000000004</v>
      </c>
      <c r="X96">
        <v>4094.8</v>
      </c>
      <c r="AB96">
        <v>72333.8</v>
      </c>
      <c r="AC96">
        <v>1.1784255769778442</v>
      </c>
      <c r="AI96">
        <v>72333.8</v>
      </c>
      <c r="AJ96">
        <v>1.1784255769778442</v>
      </c>
    </row>
    <row r="97" spans="2:36" x14ac:dyDescent="0.25">
      <c r="B97">
        <v>75866</v>
      </c>
      <c r="C97">
        <v>58919</v>
      </c>
      <c r="D97">
        <v>77526</v>
      </c>
      <c r="E97">
        <v>72153</v>
      </c>
      <c r="F97">
        <v>25272</v>
      </c>
      <c r="H97">
        <v>89785</v>
      </c>
      <c r="J97">
        <f t="shared" si="12"/>
        <v>61947.199999999997</v>
      </c>
      <c r="K97">
        <f t="shared" si="13"/>
        <v>1.4493794715499653</v>
      </c>
      <c r="L97">
        <f t="shared" si="14"/>
        <v>77526</v>
      </c>
      <c r="M97">
        <f t="shared" si="15"/>
        <v>25272</v>
      </c>
      <c r="N97">
        <f t="shared" si="16"/>
        <v>61947.199999999997</v>
      </c>
      <c r="O97">
        <f t="shared" si="17"/>
        <v>52254</v>
      </c>
      <c r="Q97">
        <v>-19439</v>
      </c>
      <c r="R97">
        <v>17950</v>
      </c>
      <c r="T97">
        <v>1603.3999999999942</v>
      </c>
      <c r="U97">
        <v>174.39999999999418</v>
      </c>
      <c r="W97">
        <v>37776.6</v>
      </c>
      <c r="X97">
        <v>628</v>
      </c>
      <c r="AD97">
        <v>61947.199999999997</v>
      </c>
      <c r="AE97">
        <v>1.4493794715499653</v>
      </c>
      <c r="AI97">
        <v>61947.199999999997</v>
      </c>
      <c r="AJ97">
        <v>1.4493794715499653</v>
      </c>
    </row>
    <row r="98" spans="2:36" x14ac:dyDescent="0.25">
      <c r="B98">
        <v>115938</v>
      </c>
      <c r="C98">
        <v>38028</v>
      </c>
      <c r="D98">
        <v>47770</v>
      </c>
      <c r="E98">
        <v>74216</v>
      </c>
      <c r="F98">
        <v>45131</v>
      </c>
      <c r="H98">
        <v>93783</v>
      </c>
      <c r="J98">
        <f t="shared" si="12"/>
        <v>64216.6</v>
      </c>
      <c r="K98">
        <f t="shared" ref="K98:K129" si="18">H98/J98</f>
        <v>1.4604167769704406</v>
      </c>
      <c r="L98">
        <f t="shared" si="14"/>
        <v>115938</v>
      </c>
      <c r="M98">
        <f t="shared" si="15"/>
        <v>38028</v>
      </c>
      <c r="N98">
        <f t="shared" si="16"/>
        <v>64216.6</v>
      </c>
      <c r="O98">
        <f t="shared" si="17"/>
        <v>77910</v>
      </c>
      <c r="Q98">
        <v>31545</v>
      </c>
      <c r="R98">
        <v>13235</v>
      </c>
      <c r="T98">
        <v>24487.599999999999</v>
      </c>
      <c r="U98">
        <v>245.59999999999854</v>
      </c>
      <c r="W98">
        <v>31633.599999999999</v>
      </c>
      <c r="X98">
        <v>5590.4000000000015</v>
      </c>
      <c r="AD98">
        <v>64216.6</v>
      </c>
      <c r="AE98">
        <v>1.4604167769704406</v>
      </c>
      <c r="AI98">
        <v>64216.6</v>
      </c>
      <c r="AJ98">
        <v>1.4604167769704406</v>
      </c>
    </row>
    <row r="99" spans="2:36" x14ac:dyDescent="0.25">
      <c r="B99">
        <v>30097</v>
      </c>
      <c r="C99">
        <v>95077</v>
      </c>
      <c r="D99">
        <v>48785</v>
      </c>
      <c r="E99">
        <v>54704</v>
      </c>
      <c r="F99">
        <v>88859</v>
      </c>
      <c r="H99">
        <v>109874</v>
      </c>
      <c r="J99">
        <f t="shared" si="12"/>
        <v>63504.4</v>
      </c>
      <c r="K99">
        <f t="shared" si="18"/>
        <v>1.7301793261569276</v>
      </c>
      <c r="L99">
        <f t="shared" si="14"/>
        <v>95077</v>
      </c>
      <c r="M99">
        <f t="shared" si="15"/>
        <v>30097</v>
      </c>
      <c r="N99">
        <f t="shared" si="16"/>
        <v>63504.4</v>
      </c>
      <c r="O99">
        <f t="shared" si="17"/>
        <v>64980</v>
      </c>
      <c r="Q99">
        <v>42839</v>
      </c>
      <c r="R99">
        <v>-131</v>
      </c>
      <c r="T99">
        <v>11254</v>
      </c>
      <c r="U99">
        <v>560.20000000000437</v>
      </c>
      <c r="W99">
        <v>39414.800000000003</v>
      </c>
      <c r="X99">
        <v>12701.4</v>
      </c>
      <c r="Z99">
        <v>63504.4</v>
      </c>
      <c r="AA99">
        <v>1.7301793261569276</v>
      </c>
      <c r="AI99">
        <v>63504.4</v>
      </c>
      <c r="AJ99">
        <v>1.7301793261569276</v>
      </c>
    </row>
    <row r="100" spans="2:36" x14ac:dyDescent="0.25">
      <c r="B100">
        <v>59642</v>
      </c>
      <c r="C100">
        <v>73397</v>
      </c>
      <c r="D100">
        <v>71020</v>
      </c>
      <c r="E100">
        <v>11988</v>
      </c>
      <c r="F100">
        <v>27160</v>
      </c>
      <c r="H100">
        <v>78305</v>
      </c>
      <c r="J100">
        <f t="shared" si="12"/>
        <v>48641.4</v>
      </c>
      <c r="K100">
        <f t="shared" si="18"/>
        <v>1.6098426443317833</v>
      </c>
      <c r="L100">
        <f t="shared" si="14"/>
        <v>73397</v>
      </c>
      <c r="M100">
        <f t="shared" si="15"/>
        <v>11988</v>
      </c>
      <c r="N100">
        <f t="shared" si="16"/>
        <v>48641.4</v>
      </c>
      <c r="O100">
        <f t="shared" si="17"/>
        <v>61409</v>
      </c>
      <c r="Q100">
        <v>-28951</v>
      </c>
      <c r="R100">
        <v>-1977</v>
      </c>
      <c r="T100">
        <v>-6339.5999999999985</v>
      </c>
      <c r="U100">
        <v>703.40000000000146</v>
      </c>
      <c r="W100">
        <v>27698.400000000001</v>
      </c>
      <c r="X100">
        <v>6343</v>
      </c>
      <c r="AD100">
        <v>48641.4</v>
      </c>
      <c r="AE100">
        <v>1.6098426443317833</v>
      </c>
      <c r="AI100">
        <v>48641.4</v>
      </c>
      <c r="AJ100">
        <v>1.6098426443317833</v>
      </c>
    </row>
    <row r="101" spans="2:36" x14ac:dyDescent="0.25">
      <c r="B101">
        <v>81289</v>
      </c>
      <c r="C101">
        <v>41229</v>
      </c>
      <c r="D101">
        <v>66027</v>
      </c>
      <c r="E101">
        <v>16750</v>
      </c>
      <c r="F101">
        <v>50027</v>
      </c>
      <c r="H101">
        <v>90547</v>
      </c>
      <c r="J101">
        <f t="shared" si="12"/>
        <v>51064.4</v>
      </c>
      <c r="K101">
        <f t="shared" si="18"/>
        <v>1.7731922826861766</v>
      </c>
      <c r="L101">
        <f t="shared" si="14"/>
        <v>81289</v>
      </c>
      <c r="M101">
        <f t="shared" si="15"/>
        <v>16750</v>
      </c>
      <c r="N101">
        <f t="shared" si="16"/>
        <v>51064.4</v>
      </c>
      <c r="O101">
        <f t="shared" si="17"/>
        <v>64539</v>
      </c>
      <c r="Q101">
        <v>12442</v>
      </c>
      <c r="R101">
        <v>-246</v>
      </c>
      <c r="T101">
        <v>21569</v>
      </c>
      <c r="U101">
        <v>-7090.5999999999985</v>
      </c>
      <c r="W101">
        <v>33112.600000000006</v>
      </c>
      <c r="X101">
        <v>7670.2000000000007</v>
      </c>
      <c r="AD101">
        <v>51064.4</v>
      </c>
      <c r="AE101">
        <v>1.7731922826861766</v>
      </c>
      <c r="AI101">
        <v>51064.4</v>
      </c>
      <c r="AJ101">
        <v>1.7731922826861766</v>
      </c>
    </row>
    <row r="103" spans="2:36" x14ac:dyDescent="0.25">
      <c r="B103">
        <v>1433865</v>
      </c>
      <c r="C103">
        <v>1358412</v>
      </c>
      <c r="D103">
        <v>1618688</v>
      </c>
      <c r="E103">
        <v>1650175</v>
      </c>
      <c r="F103">
        <v>1499655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40B1F-DA5B-4B88-85F5-4AF7A69E1E71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72684</v>
      </c>
      <c r="C2">
        <v>1825</v>
      </c>
      <c r="D2">
        <v>66034</v>
      </c>
      <c r="E2">
        <v>11750</v>
      </c>
      <c r="F2">
        <v>34946</v>
      </c>
      <c r="H2">
        <v>77722</v>
      </c>
      <c r="J2">
        <f t="shared" ref="J2:J33" si="0">AVERAGE(B2:F2)</f>
        <v>37447.800000000003</v>
      </c>
      <c r="K2">
        <f t="shared" ref="K2:K33" si="1">H2/J2</f>
        <v>2.0754757288812691</v>
      </c>
      <c r="L2">
        <f t="shared" ref="L2:L33" si="2">MAX(B2:F2)</f>
        <v>72684</v>
      </c>
      <c r="M2">
        <f t="shared" ref="M2:M33" si="3">MIN(B2:F2)</f>
        <v>1825</v>
      </c>
      <c r="N2">
        <f t="shared" ref="N2:N33" si="4">AVERAGE(B2:F2)</f>
        <v>37447.800000000003</v>
      </c>
      <c r="O2">
        <f t="shared" ref="O2:O33" si="5">L2-M2</f>
        <v>70859</v>
      </c>
      <c r="Q2">
        <v>-24245</v>
      </c>
      <c r="R2">
        <v>12469</v>
      </c>
      <c r="T2">
        <v>-49833</v>
      </c>
      <c r="U2">
        <v>-1428.5999999999985</v>
      </c>
      <c r="W2">
        <v>54208.2</v>
      </c>
      <c r="X2">
        <v>11798.6</v>
      </c>
      <c r="AB2">
        <v>37447.800000000003</v>
      </c>
      <c r="AC2">
        <v>2.0754757288812691</v>
      </c>
      <c r="AK2">
        <v>37447.800000000003</v>
      </c>
      <c r="AL2">
        <v>2.0754757288812691</v>
      </c>
    </row>
    <row r="3" spans="1:38" x14ac:dyDescent="0.25">
      <c r="B3">
        <v>96991</v>
      </c>
      <c r="C3">
        <v>11128</v>
      </c>
      <c r="D3">
        <v>51655</v>
      </c>
      <c r="E3">
        <v>109316</v>
      </c>
      <c r="F3">
        <v>96244</v>
      </c>
      <c r="H3">
        <v>121883</v>
      </c>
      <c r="J3">
        <f t="shared" si="0"/>
        <v>73066.8</v>
      </c>
      <c r="K3">
        <f t="shared" si="1"/>
        <v>1.6681037078399492</v>
      </c>
      <c r="L3">
        <f t="shared" si="2"/>
        <v>109316</v>
      </c>
      <c r="M3">
        <f t="shared" si="3"/>
        <v>11128</v>
      </c>
      <c r="N3">
        <f t="shared" si="4"/>
        <v>73066.8</v>
      </c>
      <c r="O3">
        <f t="shared" si="5"/>
        <v>98188</v>
      </c>
      <c r="Q3">
        <v>45869</v>
      </c>
      <c r="R3">
        <v>-3203</v>
      </c>
      <c r="T3">
        <v>20595</v>
      </c>
      <c r="U3">
        <v>2575.1999999999971</v>
      </c>
      <c r="W3">
        <v>38581</v>
      </c>
      <c r="X3">
        <v>12522</v>
      </c>
      <c r="Z3">
        <v>73066.8</v>
      </c>
      <c r="AA3">
        <v>1.6681037078399492</v>
      </c>
      <c r="AK3">
        <v>73066.8</v>
      </c>
      <c r="AL3">
        <v>1.6681037078399492</v>
      </c>
    </row>
    <row r="4" spans="1:38" x14ac:dyDescent="0.25">
      <c r="B4">
        <v>7891</v>
      </c>
      <c r="C4">
        <v>49888</v>
      </c>
      <c r="D4">
        <v>65335</v>
      </c>
      <c r="E4">
        <v>81424</v>
      </c>
      <c r="F4">
        <v>74211</v>
      </c>
      <c r="H4">
        <v>70321</v>
      </c>
      <c r="J4">
        <f t="shared" si="0"/>
        <v>55749.8</v>
      </c>
      <c r="K4">
        <f t="shared" si="1"/>
        <v>1.2613677537856638</v>
      </c>
      <c r="L4">
        <f t="shared" si="2"/>
        <v>81424</v>
      </c>
      <c r="M4">
        <f t="shared" si="3"/>
        <v>7891</v>
      </c>
      <c r="N4">
        <f t="shared" si="4"/>
        <v>55749.8</v>
      </c>
      <c r="O4">
        <f t="shared" si="5"/>
        <v>73533</v>
      </c>
      <c r="Q4">
        <v>-8522</v>
      </c>
      <c r="R4">
        <v>-542</v>
      </c>
      <c r="T4">
        <v>13216.400000000001</v>
      </c>
      <c r="U4">
        <v>3138.6000000000058</v>
      </c>
      <c r="W4">
        <v>36402</v>
      </c>
      <c r="X4">
        <v>5286.6</v>
      </c>
      <c r="AD4">
        <v>55749.8</v>
      </c>
      <c r="AE4">
        <v>1.2613677537856638</v>
      </c>
      <c r="AI4">
        <v>55749.8</v>
      </c>
      <c r="AJ4">
        <v>1.2613677537856638</v>
      </c>
    </row>
    <row r="5" spans="1:38" x14ac:dyDescent="0.25">
      <c r="B5">
        <v>75879</v>
      </c>
      <c r="C5">
        <v>58197</v>
      </c>
      <c r="D5">
        <v>96381</v>
      </c>
      <c r="E5">
        <v>60166</v>
      </c>
      <c r="F5">
        <v>19738</v>
      </c>
      <c r="H5">
        <v>121230</v>
      </c>
      <c r="J5">
        <f t="shared" si="0"/>
        <v>62072.2</v>
      </c>
      <c r="K5">
        <f t="shared" si="1"/>
        <v>1.9530482244869685</v>
      </c>
      <c r="L5">
        <f t="shared" si="2"/>
        <v>96381</v>
      </c>
      <c r="M5">
        <f t="shared" si="3"/>
        <v>19738</v>
      </c>
      <c r="N5">
        <f t="shared" si="4"/>
        <v>62072.2</v>
      </c>
      <c r="O5">
        <f t="shared" si="5"/>
        <v>76643</v>
      </c>
      <c r="Q5">
        <v>-786</v>
      </c>
      <c r="R5">
        <v>930</v>
      </c>
      <c r="T5">
        <v>-3117.8000000000029</v>
      </c>
      <c r="U5">
        <v>-2452.6000000000058</v>
      </c>
      <c r="W5">
        <v>20886.599999999999</v>
      </c>
      <c r="X5">
        <v>4268.2</v>
      </c>
      <c r="AF5">
        <v>62072.2</v>
      </c>
      <c r="AG5">
        <v>1.9530482244869685</v>
      </c>
      <c r="AK5">
        <v>62072.2</v>
      </c>
      <c r="AL5">
        <v>1.9530482244869685</v>
      </c>
    </row>
    <row r="6" spans="1:38" x14ac:dyDescent="0.25">
      <c r="B6">
        <v>57323</v>
      </c>
      <c r="C6">
        <v>34134</v>
      </c>
      <c r="D6">
        <v>96940</v>
      </c>
      <c r="E6">
        <v>78552</v>
      </c>
      <c r="F6">
        <v>49728</v>
      </c>
      <c r="H6">
        <v>75543</v>
      </c>
      <c r="J6">
        <f t="shared" si="0"/>
        <v>63335.4</v>
      </c>
      <c r="K6">
        <f t="shared" si="1"/>
        <v>1.1927452893642418</v>
      </c>
      <c r="L6">
        <f t="shared" si="2"/>
        <v>96940</v>
      </c>
      <c r="M6">
        <f t="shared" si="3"/>
        <v>34134</v>
      </c>
      <c r="N6">
        <f t="shared" si="4"/>
        <v>63335.4</v>
      </c>
      <c r="O6">
        <f t="shared" si="5"/>
        <v>62806</v>
      </c>
      <c r="Q6">
        <v>-45612</v>
      </c>
      <c r="R6">
        <v>-17</v>
      </c>
      <c r="T6">
        <v>-7315.7999999999956</v>
      </c>
      <c r="U6">
        <v>-1084.5999999999985</v>
      </c>
      <c r="W6">
        <v>38695.800000000003</v>
      </c>
      <c r="X6">
        <v>6785.4</v>
      </c>
      <c r="AF6">
        <v>63335.4</v>
      </c>
      <c r="AG6">
        <v>1.1927452893642418</v>
      </c>
      <c r="AI6">
        <v>63335.4</v>
      </c>
      <c r="AJ6">
        <v>1.1927452893642418</v>
      </c>
    </row>
    <row r="7" spans="1:38" x14ac:dyDescent="0.25">
      <c r="B7">
        <v>93469</v>
      </c>
      <c r="C7">
        <v>41307</v>
      </c>
      <c r="D7">
        <v>94194</v>
      </c>
      <c r="E7">
        <v>95541</v>
      </c>
      <c r="F7">
        <v>14632</v>
      </c>
      <c r="H7">
        <v>89103</v>
      </c>
      <c r="J7">
        <f t="shared" si="0"/>
        <v>67828.600000000006</v>
      </c>
      <c r="K7">
        <f t="shared" si="1"/>
        <v>1.3136494045284732</v>
      </c>
      <c r="L7">
        <f t="shared" si="2"/>
        <v>95541</v>
      </c>
      <c r="M7">
        <f t="shared" si="3"/>
        <v>14632</v>
      </c>
      <c r="N7">
        <f t="shared" si="4"/>
        <v>67828.600000000006</v>
      </c>
      <c r="O7">
        <f t="shared" si="5"/>
        <v>80909</v>
      </c>
      <c r="Q7">
        <v>18993</v>
      </c>
      <c r="R7">
        <v>-1296</v>
      </c>
      <c r="T7">
        <v>16267.000000000007</v>
      </c>
      <c r="U7">
        <v>-1478</v>
      </c>
      <c r="W7">
        <v>37728.6</v>
      </c>
      <c r="X7">
        <v>4967.6000000000004</v>
      </c>
      <c r="Z7">
        <v>67828.600000000006</v>
      </c>
      <c r="AA7">
        <v>1.3136494045284732</v>
      </c>
      <c r="AI7">
        <v>67828.600000000006</v>
      </c>
      <c r="AJ7">
        <v>1.3136494045284732</v>
      </c>
    </row>
    <row r="8" spans="1:38" x14ac:dyDescent="0.25">
      <c r="B8">
        <v>50077</v>
      </c>
      <c r="C8">
        <v>51625</v>
      </c>
      <c r="D8">
        <v>34674</v>
      </c>
      <c r="E8">
        <v>67071</v>
      </c>
      <c r="F8">
        <v>89058</v>
      </c>
      <c r="H8">
        <v>95119</v>
      </c>
      <c r="J8">
        <f t="shared" si="0"/>
        <v>58501</v>
      </c>
      <c r="K8">
        <f t="shared" si="1"/>
        <v>1.6259380181535359</v>
      </c>
      <c r="L8">
        <f t="shared" si="2"/>
        <v>89058</v>
      </c>
      <c r="M8">
        <f t="shared" si="3"/>
        <v>34674</v>
      </c>
      <c r="N8">
        <f t="shared" si="4"/>
        <v>58501</v>
      </c>
      <c r="O8">
        <f t="shared" si="5"/>
        <v>54384</v>
      </c>
      <c r="Q8">
        <v>15169</v>
      </c>
      <c r="R8">
        <v>2451</v>
      </c>
      <c r="T8">
        <v>-7648.3999999999942</v>
      </c>
      <c r="U8">
        <v>2987.1999999999971</v>
      </c>
      <c r="W8">
        <v>45570</v>
      </c>
      <c r="X8">
        <v>9913.6</v>
      </c>
      <c r="AB8">
        <v>58501</v>
      </c>
      <c r="AC8">
        <v>1.6259380181535359</v>
      </c>
      <c r="AI8">
        <v>58501</v>
      </c>
      <c r="AJ8">
        <v>1.6259380181535359</v>
      </c>
    </row>
    <row r="9" spans="1:38" x14ac:dyDescent="0.25">
      <c r="B9">
        <v>98314</v>
      </c>
      <c r="C9">
        <v>41581</v>
      </c>
      <c r="D9">
        <v>55385</v>
      </c>
      <c r="E9">
        <v>60321</v>
      </c>
      <c r="F9">
        <v>93757</v>
      </c>
      <c r="H9">
        <v>104439</v>
      </c>
      <c r="J9">
        <f t="shared" si="0"/>
        <v>69871.600000000006</v>
      </c>
      <c r="K9">
        <f t="shared" si="1"/>
        <v>1.4947274715334984</v>
      </c>
      <c r="L9">
        <f t="shared" si="2"/>
        <v>98314</v>
      </c>
      <c r="M9">
        <f t="shared" si="3"/>
        <v>41581</v>
      </c>
      <c r="N9">
        <f t="shared" si="4"/>
        <v>69871.600000000006</v>
      </c>
      <c r="O9">
        <f t="shared" si="5"/>
        <v>56733</v>
      </c>
      <c r="Q9">
        <v>-6507</v>
      </c>
      <c r="R9">
        <v>-2421</v>
      </c>
      <c r="T9">
        <v>2295.4000000000087</v>
      </c>
      <c r="U9">
        <v>4787.2000000000044</v>
      </c>
      <c r="W9">
        <v>28334.199999999997</v>
      </c>
      <c r="X9">
        <v>4951.6000000000004</v>
      </c>
      <c r="AF9">
        <v>69871.600000000006</v>
      </c>
      <c r="AG9">
        <v>1.4947274715334984</v>
      </c>
      <c r="AI9">
        <v>69871.600000000006</v>
      </c>
      <c r="AJ9">
        <v>1.4947274715334984</v>
      </c>
    </row>
    <row r="10" spans="1:38" x14ac:dyDescent="0.25">
      <c r="B10">
        <v>24810</v>
      </c>
      <c r="C10">
        <v>120337</v>
      </c>
      <c r="D10">
        <v>94749</v>
      </c>
      <c r="E10">
        <v>29419</v>
      </c>
      <c r="F10">
        <v>66397</v>
      </c>
      <c r="H10">
        <v>115130</v>
      </c>
      <c r="J10">
        <f t="shared" si="0"/>
        <v>67142.399999999994</v>
      </c>
      <c r="K10">
        <f t="shared" si="1"/>
        <v>1.7147138023067392</v>
      </c>
      <c r="L10">
        <f t="shared" si="2"/>
        <v>120337</v>
      </c>
      <c r="M10">
        <f t="shared" si="3"/>
        <v>24810</v>
      </c>
      <c r="N10">
        <f t="shared" si="4"/>
        <v>67142.399999999994</v>
      </c>
      <c r="O10">
        <f t="shared" si="5"/>
        <v>95527</v>
      </c>
      <c r="Q10">
        <v>-13897</v>
      </c>
      <c r="R10">
        <v>-15457</v>
      </c>
      <c r="T10">
        <v>-5353.8000000000029</v>
      </c>
      <c r="U10">
        <v>10221.799999999996</v>
      </c>
      <c r="W10">
        <v>23560.6</v>
      </c>
      <c r="X10">
        <v>10221.800000000001</v>
      </c>
      <c r="AF10">
        <v>67142.399999999994</v>
      </c>
      <c r="AG10">
        <v>1.7147138023067392</v>
      </c>
      <c r="AI10">
        <v>67142.399999999994</v>
      </c>
      <c r="AJ10">
        <v>1.7147138023067392</v>
      </c>
    </row>
    <row r="11" spans="1:38" x14ac:dyDescent="0.25">
      <c r="B11">
        <v>105375</v>
      </c>
      <c r="C11">
        <v>53351</v>
      </c>
      <c r="D11">
        <v>98379</v>
      </c>
      <c r="E11">
        <v>82117</v>
      </c>
      <c r="F11">
        <v>35644</v>
      </c>
      <c r="H11">
        <v>113116</v>
      </c>
      <c r="J11">
        <f t="shared" si="0"/>
        <v>74973.2</v>
      </c>
      <c r="K11">
        <f t="shared" si="1"/>
        <v>1.5087524608793543</v>
      </c>
      <c r="L11">
        <f t="shared" si="2"/>
        <v>105375</v>
      </c>
      <c r="M11">
        <f t="shared" si="3"/>
        <v>35644</v>
      </c>
      <c r="N11">
        <f t="shared" si="4"/>
        <v>74973.2</v>
      </c>
      <c r="O11">
        <f t="shared" si="5"/>
        <v>69731</v>
      </c>
      <c r="Q11">
        <v>42883</v>
      </c>
      <c r="R11">
        <v>-112</v>
      </c>
      <c r="T11">
        <v>28331.599999999999</v>
      </c>
      <c r="U11">
        <v>1618.1999999999971</v>
      </c>
      <c r="W11">
        <v>40100.799999999996</v>
      </c>
      <c r="X11">
        <v>7341.4</v>
      </c>
      <c r="AD11">
        <v>74973.2</v>
      </c>
      <c r="AE11">
        <v>1.5087524608793543</v>
      </c>
      <c r="AI11">
        <v>74973.2</v>
      </c>
      <c r="AJ11">
        <v>1.5087524608793543</v>
      </c>
    </row>
    <row r="12" spans="1:38" x14ac:dyDescent="0.25">
      <c r="B12">
        <v>31097</v>
      </c>
      <c r="C12">
        <v>43749</v>
      </c>
      <c r="D12">
        <v>88206</v>
      </c>
      <c r="E12">
        <v>66500</v>
      </c>
      <c r="F12">
        <v>84644</v>
      </c>
      <c r="H12">
        <v>62906</v>
      </c>
      <c r="J12">
        <f t="shared" si="0"/>
        <v>62839.199999999997</v>
      </c>
      <c r="K12">
        <f t="shared" si="1"/>
        <v>1.0010630307196782</v>
      </c>
      <c r="L12">
        <f t="shared" si="2"/>
        <v>88206</v>
      </c>
      <c r="M12">
        <f t="shared" si="3"/>
        <v>31097</v>
      </c>
      <c r="N12">
        <f t="shared" si="4"/>
        <v>62839.199999999997</v>
      </c>
      <c r="O12">
        <f t="shared" si="5"/>
        <v>57109</v>
      </c>
      <c r="Q12">
        <v>-6835</v>
      </c>
      <c r="R12">
        <v>-7036</v>
      </c>
      <c r="T12">
        <v>3356.3999999999942</v>
      </c>
      <c r="U12">
        <v>-17.80000000000291</v>
      </c>
      <c r="W12">
        <v>56681.600000000006</v>
      </c>
      <c r="X12">
        <v>17.8</v>
      </c>
      <c r="Z12">
        <v>62839.199999999997</v>
      </c>
      <c r="AA12">
        <v>1.0010630307196782</v>
      </c>
      <c r="AI12">
        <v>62839.199999999997</v>
      </c>
      <c r="AJ12">
        <v>1.0010630307196782</v>
      </c>
    </row>
    <row r="13" spans="1:38" x14ac:dyDescent="0.25">
      <c r="B13">
        <v>31649</v>
      </c>
      <c r="C13">
        <v>74179</v>
      </c>
      <c r="D13">
        <v>58244</v>
      </c>
      <c r="E13">
        <v>68734</v>
      </c>
      <c r="F13">
        <v>24264</v>
      </c>
      <c r="H13">
        <v>70055</v>
      </c>
      <c r="J13">
        <f t="shared" si="0"/>
        <v>51414</v>
      </c>
      <c r="K13">
        <f t="shared" si="1"/>
        <v>1.3625666160967829</v>
      </c>
      <c r="L13">
        <f t="shared" si="2"/>
        <v>74179</v>
      </c>
      <c r="M13">
        <f t="shared" si="3"/>
        <v>24264</v>
      </c>
      <c r="N13">
        <f t="shared" si="4"/>
        <v>51414</v>
      </c>
      <c r="O13">
        <f t="shared" si="5"/>
        <v>49915</v>
      </c>
      <c r="Q13">
        <v>8801</v>
      </c>
      <c r="R13">
        <v>-12015</v>
      </c>
      <c r="T13">
        <v>-5067.5999999999985</v>
      </c>
      <c r="U13">
        <v>1737.5999999999985</v>
      </c>
      <c r="W13">
        <v>37239.199999999997</v>
      </c>
      <c r="X13">
        <v>3258</v>
      </c>
      <c r="Z13">
        <v>51414</v>
      </c>
      <c r="AA13">
        <v>1.3625666160967829</v>
      </c>
      <c r="AI13">
        <v>51414</v>
      </c>
      <c r="AJ13">
        <v>1.3625666160967829</v>
      </c>
    </row>
    <row r="14" spans="1:38" x14ac:dyDescent="0.25">
      <c r="B14">
        <v>53023</v>
      </c>
      <c r="C14">
        <v>16469</v>
      </c>
      <c r="D14">
        <v>80749</v>
      </c>
      <c r="E14">
        <v>56035</v>
      </c>
      <c r="F14">
        <v>43942</v>
      </c>
      <c r="H14">
        <v>77528</v>
      </c>
      <c r="J14">
        <f t="shared" si="0"/>
        <v>50043.6</v>
      </c>
      <c r="K14">
        <f t="shared" si="1"/>
        <v>1.5492090896738044</v>
      </c>
      <c r="L14">
        <f t="shared" si="2"/>
        <v>80749</v>
      </c>
      <c r="M14">
        <f t="shared" si="3"/>
        <v>16469</v>
      </c>
      <c r="N14">
        <f t="shared" si="4"/>
        <v>50043.6</v>
      </c>
      <c r="O14">
        <f t="shared" si="5"/>
        <v>64280</v>
      </c>
      <c r="Q14">
        <v>3728</v>
      </c>
      <c r="R14">
        <v>-4895</v>
      </c>
      <c r="T14">
        <v>3992.4000000000015</v>
      </c>
      <c r="U14">
        <v>5328.1999999999971</v>
      </c>
      <c r="W14">
        <v>36604.800000000003</v>
      </c>
      <c r="X14">
        <v>9566.2000000000007</v>
      </c>
      <c r="AD14">
        <v>50043.6</v>
      </c>
      <c r="AE14">
        <v>1.5492090896738044</v>
      </c>
      <c r="AI14">
        <v>50043.6</v>
      </c>
      <c r="AJ14">
        <v>1.5492090896738044</v>
      </c>
    </row>
    <row r="15" spans="1:38" x14ac:dyDescent="0.25">
      <c r="B15">
        <v>46752</v>
      </c>
      <c r="C15">
        <v>100615</v>
      </c>
      <c r="D15">
        <v>63840</v>
      </c>
      <c r="E15">
        <v>110916</v>
      </c>
      <c r="F15">
        <v>22541</v>
      </c>
      <c r="H15">
        <v>124296</v>
      </c>
      <c r="J15">
        <f t="shared" si="0"/>
        <v>68932.800000000003</v>
      </c>
      <c r="K15">
        <f t="shared" si="1"/>
        <v>1.80314741313279</v>
      </c>
      <c r="L15">
        <f t="shared" si="2"/>
        <v>110916</v>
      </c>
      <c r="M15">
        <f t="shared" si="3"/>
        <v>22541</v>
      </c>
      <c r="N15">
        <f t="shared" si="4"/>
        <v>68932.800000000003</v>
      </c>
      <c r="O15">
        <f t="shared" si="5"/>
        <v>88375</v>
      </c>
      <c r="Q15">
        <v>3018</v>
      </c>
      <c r="R15">
        <v>-9678</v>
      </c>
      <c r="T15">
        <v>3841.2000000000044</v>
      </c>
      <c r="U15">
        <v>3708.4000000000015</v>
      </c>
      <c r="W15">
        <v>50218</v>
      </c>
      <c r="X15">
        <v>12171.199999999999</v>
      </c>
      <c r="AF15">
        <v>68932.800000000003</v>
      </c>
      <c r="AG15">
        <v>1.80314741313279</v>
      </c>
      <c r="AK15">
        <v>68932.800000000003</v>
      </c>
      <c r="AL15">
        <v>1.80314741313279</v>
      </c>
    </row>
    <row r="16" spans="1:38" x14ac:dyDescent="0.25">
      <c r="B16">
        <v>54739</v>
      </c>
      <c r="C16">
        <v>63059</v>
      </c>
      <c r="D16">
        <v>77176</v>
      </c>
      <c r="E16">
        <v>92188</v>
      </c>
      <c r="F16">
        <v>80976</v>
      </c>
      <c r="H16">
        <v>93418</v>
      </c>
      <c r="J16">
        <f t="shared" si="0"/>
        <v>73627.600000000006</v>
      </c>
      <c r="K16">
        <f t="shared" si="1"/>
        <v>1.2687905079073607</v>
      </c>
      <c r="L16">
        <f t="shared" si="2"/>
        <v>92188</v>
      </c>
      <c r="M16">
        <f t="shared" si="3"/>
        <v>54739</v>
      </c>
      <c r="N16">
        <f t="shared" si="4"/>
        <v>73627.600000000006</v>
      </c>
      <c r="O16">
        <f t="shared" si="5"/>
        <v>37449</v>
      </c>
      <c r="Q16">
        <v>-11747</v>
      </c>
      <c r="R16">
        <v>1</v>
      </c>
      <c r="T16">
        <v>-9446.5999999999913</v>
      </c>
      <c r="U16">
        <v>3098.8000000000029</v>
      </c>
      <c r="W16">
        <v>42582.599999999991</v>
      </c>
      <c r="X16">
        <v>17731.600000000002</v>
      </c>
      <c r="AB16">
        <v>73627.600000000006</v>
      </c>
      <c r="AC16">
        <v>1.2687905079073607</v>
      </c>
      <c r="AI16">
        <v>73627.600000000006</v>
      </c>
      <c r="AJ16">
        <v>1.2687905079073607</v>
      </c>
    </row>
    <row r="17" spans="2:38" x14ac:dyDescent="0.25">
      <c r="B17">
        <v>84075</v>
      </c>
      <c r="C17">
        <v>92445</v>
      </c>
      <c r="D17">
        <v>65884</v>
      </c>
      <c r="E17">
        <v>75853</v>
      </c>
      <c r="F17">
        <v>82003</v>
      </c>
      <c r="H17">
        <v>114644</v>
      </c>
      <c r="J17">
        <f t="shared" si="0"/>
        <v>80052</v>
      </c>
      <c r="K17">
        <f t="shared" si="1"/>
        <v>1.4321191225703294</v>
      </c>
      <c r="L17">
        <f t="shared" si="2"/>
        <v>92445</v>
      </c>
      <c r="M17">
        <f t="shared" si="3"/>
        <v>65884</v>
      </c>
      <c r="N17">
        <f t="shared" si="4"/>
        <v>80052</v>
      </c>
      <c r="O17">
        <f t="shared" si="5"/>
        <v>26561</v>
      </c>
      <c r="Q17">
        <v>30020</v>
      </c>
      <c r="R17">
        <v>15803</v>
      </c>
      <c r="T17">
        <v>15058.800000000003</v>
      </c>
      <c r="U17">
        <v>-2501.3999999999942</v>
      </c>
      <c r="W17">
        <v>23264</v>
      </c>
      <c r="X17">
        <v>7450.9999999999991</v>
      </c>
      <c r="AB17">
        <v>80052</v>
      </c>
      <c r="AC17">
        <v>1.4321191225703294</v>
      </c>
      <c r="AI17">
        <v>80052</v>
      </c>
      <c r="AJ17">
        <v>1.4321191225703294</v>
      </c>
    </row>
    <row r="18" spans="2:38" x14ac:dyDescent="0.25">
      <c r="B18">
        <v>75018</v>
      </c>
      <c r="C18">
        <v>33937</v>
      </c>
      <c r="D18">
        <v>59882</v>
      </c>
      <c r="E18">
        <v>30262</v>
      </c>
      <c r="F18">
        <v>46627</v>
      </c>
      <c r="H18">
        <v>82928</v>
      </c>
      <c r="J18">
        <f t="shared" si="0"/>
        <v>49145.2</v>
      </c>
      <c r="K18">
        <f t="shared" si="1"/>
        <v>1.6874079259012071</v>
      </c>
      <c r="L18">
        <f t="shared" si="2"/>
        <v>75018</v>
      </c>
      <c r="M18">
        <f t="shared" si="3"/>
        <v>30262</v>
      </c>
      <c r="N18">
        <f t="shared" si="4"/>
        <v>49145.2</v>
      </c>
      <c r="O18">
        <f t="shared" si="5"/>
        <v>44756</v>
      </c>
      <c r="Q18">
        <v>-39457</v>
      </c>
      <c r="R18">
        <v>23695</v>
      </c>
      <c r="T18">
        <v>-23424.800000000003</v>
      </c>
      <c r="U18">
        <v>4699.5999999999985</v>
      </c>
      <c r="W18">
        <v>26764.400000000001</v>
      </c>
      <c r="X18">
        <v>4772</v>
      </c>
      <c r="AF18">
        <v>49145.2</v>
      </c>
      <c r="AG18">
        <v>1.6874079259012071</v>
      </c>
      <c r="AK18">
        <v>49145.2</v>
      </c>
      <c r="AL18">
        <v>1.6874079259012071</v>
      </c>
    </row>
    <row r="19" spans="2:38" x14ac:dyDescent="0.25">
      <c r="B19">
        <v>24609</v>
      </c>
      <c r="C19">
        <v>58862</v>
      </c>
      <c r="D19">
        <v>81874</v>
      </c>
      <c r="E19">
        <v>64607</v>
      </c>
      <c r="F19">
        <v>52561</v>
      </c>
      <c r="H19">
        <v>107208</v>
      </c>
      <c r="J19">
        <f t="shared" si="0"/>
        <v>56502.6</v>
      </c>
      <c r="K19">
        <f t="shared" si="1"/>
        <v>1.8973994117084878</v>
      </c>
      <c r="L19">
        <f t="shared" si="2"/>
        <v>81874</v>
      </c>
      <c r="M19">
        <f t="shared" si="3"/>
        <v>24609</v>
      </c>
      <c r="N19">
        <f t="shared" si="4"/>
        <v>56502.6</v>
      </c>
      <c r="O19">
        <f t="shared" si="5"/>
        <v>57265</v>
      </c>
      <c r="Q19">
        <v>-11118</v>
      </c>
      <c r="R19">
        <v>1905</v>
      </c>
      <c r="T19">
        <v>-1701</v>
      </c>
      <c r="U19">
        <v>984.79999999999563</v>
      </c>
      <c r="W19">
        <v>42380.2</v>
      </c>
      <c r="X19">
        <v>2008.8000000000002</v>
      </c>
      <c r="AD19">
        <v>56502.6</v>
      </c>
      <c r="AE19">
        <v>1.8973994117084878</v>
      </c>
      <c r="AK19">
        <v>56502.6</v>
      </c>
      <c r="AL19">
        <v>1.8973994117084878</v>
      </c>
    </row>
    <row r="20" spans="2:38" x14ac:dyDescent="0.25">
      <c r="B20">
        <v>87301</v>
      </c>
      <c r="C20">
        <v>2516</v>
      </c>
      <c r="D20">
        <v>69012</v>
      </c>
      <c r="E20">
        <v>98289</v>
      </c>
      <c r="F20">
        <v>66846</v>
      </c>
      <c r="H20">
        <v>120028</v>
      </c>
      <c r="J20">
        <f t="shared" si="0"/>
        <v>64792.800000000003</v>
      </c>
      <c r="K20">
        <f t="shared" si="1"/>
        <v>1.8524897828153746</v>
      </c>
      <c r="L20">
        <f t="shared" si="2"/>
        <v>98289</v>
      </c>
      <c r="M20">
        <f t="shared" si="3"/>
        <v>2516</v>
      </c>
      <c r="N20">
        <f t="shared" si="4"/>
        <v>64792.800000000003</v>
      </c>
      <c r="O20">
        <f t="shared" si="5"/>
        <v>95773</v>
      </c>
      <c r="Q20">
        <v>40816</v>
      </c>
      <c r="R20">
        <v>12117</v>
      </c>
      <c r="T20">
        <v>13772.400000000001</v>
      </c>
      <c r="U20">
        <v>-3866.5999999999913</v>
      </c>
      <c r="W20">
        <v>40068.400000000001</v>
      </c>
      <c r="X20">
        <v>5204.6000000000004</v>
      </c>
      <c r="AD20">
        <v>64792.800000000003</v>
      </c>
      <c r="AE20">
        <v>1.8524897828153746</v>
      </c>
      <c r="AK20">
        <v>64792.800000000003</v>
      </c>
      <c r="AL20">
        <v>1.8524897828153746</v>
      </c>
    </row>
    <row r="21" spans="2:38" x14ac:dyDescent="0.25">
      <c r="B21">
        <v>32397</v>
      </c>
      <c r="C21">
        <v>101318</v>
      </c>
      <c r="D21">
        <v>102685</v>
      </c>
      <c r="E21">
        <v>61557</v>
      </c>
      <c r="F21">
        <v>37724</v>
      </c>
      <c r="H21">
        <v>98793</v>
      </c>
      <c r="J21">
        <f t="shared" si="0"/>
        <v>67136.2</v>
      </c>
      <c r="K21">
        <f t="shared" si="1"/>
        <v>1.4715310071168759</v>
      </c>
      <c r="L21">
        <f t="shared" si="2"/>
        <v>102685</v>
      </c>
      <c r="M21">
        <f t="shared" si="3"/>
        <v>32397</v>
      </c>
      <c r="N21">
        <f t="shared" si="4"/>
        <v>67136.2</v>
      </c>
      <c r="O21">
        <f t="shared" si="5"/>
        <v>70288</v>
      </c>
      <c r="Q21">
        <v>11463</v>
      </c>
      <c r="R21">
        <v>2717</v>
      </c>
      <c r="T21">
        <v>-4474.4000000000087</v>
      </c>
      <c r="U21">
        <v>3572.3999999999942</v>
      </c>
      <c r="W21">
        <v>29700.399999999998</v>
      </c>
      <c r="X21">
        <v>3573.6</v>
      </c>
      <c r="AB21">
        <v>67136.2</v>
      </c>
      <c r="AC21">
        <v>1.4715310071168759</v>
      </c>
      <c r="AI21">
        <v>67136.2</v>
      </c>
      <c r="AJ21">
        <v>1.4715310071168759</v>
      </c>
    </row>
    <row r="22" spans="2:38" x14ac:dyDescent="0.25">
      <c r="B22">
        <v>62845</v>
      </c>
      <c r="C22">
        <v>54793</v>
      </c>
      <c r="D22">
        <v>98216</v>
      </c>
      <c r="E22">
        <v>57866</v>
      </c>
      <c r="F22">
        <v>62183</v>
      </c>
      <c r="H22">
        <v>104851</v>
      </c>
      <c r="J22">
        <f t="shared" si="0"/>
        <v>67180.600000000006</v>
      </c>
      <c r="K22">
        <f t="shared" si="1"/>
        <v>1.5607333069368239</v>
      </c>
      <c r="L22">
        <f t="shared" si="2"/>
        <v>98216</v>
      </c>
      <c r="M22">
        <f t="shared" si="3"/>
        <v>54793</v>
      </c>
      <c r="N22">
        <f t="shared" si="4"/>
        <v>67180.600000000006</v>
      </c>
      <c r="O22">
        <f t="shared" si="5"/>
        <v>43423</v>
      </c>
      <c r="Q22">
        <v>27115</v>
      </c>
      <c r="R22">
        <v>-4223</v>
      </c>
      <c r="T22">
        <v>-2634.1999999999971</v>
      </c>
      <c r="U22">
        <v>-11911.799999999988</v>
      </c>
      <c r="W22">
        <v>45338.6</v>
      </c>
      <c r="X22">
        <v>12229.8</v>
      </c>
      <c r="AB22">
        <v>67180.600000000006</v>
      </c>
      <c r="AC22">
        <v>1.5607333069368239</v>
      </c>
      <c r="AI22">
        <v>67180.600000000006</v>
      </c>
      <c r="AJ22">
        <v>1.5607333069368239</v>
      </c>
    </row>
    <row r="23" spans="2:38" x14ac:dyDescent="0.25">
      <c r="B23">
        <v>40619</v>
      </c>
      <c r="C23">
        <v>74537</v>
      </c>
      <c r="D23">
        <v>24625</v>
      </c>
      <c r="E23">
        <v>81851</v>
      </c>
      <c r="F23">
        <v>64619</v>
      </c>
      <c r="H23">
        <v>81856</v>
      </c>
      <c r="J23">
        <f t="shared" si="0"/>
        <v>57250.2</v>
      </c>
      <c r="K23">
        <f t="shared" si="1"/>
        <v>1.4297941317235574</v>
      </c>
      <c r="L23">
        <f t="shared" si="2"/>
        <v>81851</v>
      </c>
      <c r="M23">
        <f t="shared" si="3"/>
        <v>24625</v>
      </c>
      <c r="N23">
        <f t="shared" si="4"/>
        <v>57250.2</v>
      </c>
      <c r="O23">
        <f t="shared" si="5"/>
        <v>57226</v>
      </c>
      <c r="Q23">
        <v>-49508</v>
      </c>
      <c r="R23">
        <v>-9594</v>
      </c>
      <c r="T23">
        <v>-27644.400000000009</v>
      </c>
      <c r="U23">
        <v>910.19999999999709</v>
      </c>
      <c r="W23">
        <v>35686</v>
      </c>
      <c r="X23">
        <v>3500.2000000000003</v>
      </c>
      <c r="AF23">
        <v>57250.2</v>
      </c>
      <c r="AG23">
        <v>1.4297941317235574</v>
      </c>
      <c r="AI23">
        <v>57250.2</v>
      </c>
      <c r="AJ23">
        <v>1.4297941317235574</v>
      </c>
    </row>
    <row r="24" spans="2:38" x14ac:dyDescent="0.25">
      <c r="B24">
        <v>55251</v>
      </c>
      <c r="C24">
        <v>24881</v>
      </c>
      <c r="D24">
        <v>56031</v>
      </c>
      <c r="E24">
        <v>79318</v>
      </c>
      <c r="F24">
        <v>96669</v>
      </c>
      <c r="H24">
        <v>106570</v>
      </c>
      <c r="J24">
        <f t="shared" si="0"/>
        <v>62430</v>
      </c>
      <c r="K24">
        <f t="shared" si="1"/>
        <v>1.707031875700785</v>
      </c>
      <c r="L24">
        <f t="shared" si="2"/>
        <v>96669</v>
      </c>
      <c r="M24">
        <f t="shared" si="3"/>
        <v>24881</v>
      </c>
      <c r="N24">
        <f t="shared" si="4"/>
        <v>62430</v>
      </c>
      <c r="O24">
        <f t="shared" si="5"/>
        <v>71788</v>
      </c>
      <c r="Q24">
        <v>16165</v>
      </c>
      <c r="R24">
        <v>-1479</v>
      </c>
      <c r="T24">
        <v>-15183</v>
      </c>
      <c r="U24">
        <v>6904</v>
      </c>
      <c r="W24">
        <v>41206.199999999997</v>
      </c>
      <c r="X24">
        <v>6904</v>
      </c>
      <c r="AB24">
        <v>62430</v>
      </c>
      <c r="AC24">
        <v>1.707031875700785</v>
      </c>
      <c r="AI24">
        <v>62430</v>
      </c>
      <c r="AJ24">
        <v>1.707031875700785</v>
      </c>
    </row>
    <row r="25" spans="2:38" x14ac:dyDescent="0.25">
      <c r="B25">
        <v>58522</v>
      </c>
      <c r="C25">
        <v>94069</v>
      </c>
      <c r="D25">
        <v>38399</v>
      </c>
      <c r="E25">
        <v>34861</v>
      </c>
      <c r="F25">
        <v>99450</v>
      </c>
      <c r="H25">
        <v>88782</v>
      </c>
      <c r="J25">
        <f t="shared" si="0"/>
        <v>65060.2</v>
      </c>
      <c r="K25">
        <f t="shared" si="1"/>
        <v>1.3646130814230513</v>
      </c>
      <c r="L25">
        <f t="shared" si="2"/>
        <v>99450</v>
      </c>
      <c r="M25">
        <f t="shared" si="3"/>
        <v>34861</v>
      </c>
      <c r="N25">
        <f t="shared" si="4"/>
        <v>65060.2</v>
      </c>
      <c r="O25">
        <f t="shared" si="5"/>
        <v>64589</v>
      </c>
      <c r="Q25">
        <v>-44919</v>
      </c>
      <c r="R25">
        <v>179</v>
      </c>
      <c r="T25">
        <v>-21335</v>
      </c>
      <c r="U25">
        <v>4014.1999999999971</v>
      </c>
      <c r="W25">
        <v>31791.800000000003</v>
      </c>
      <c r="X25">
        <v>4079.7999999999997</v>
      </c>
      <c r="AF25">
        <v>65060.2</v>
      </c>
      <c r="AG25">
        <v>1.3646130814230513</v>
      </c>
      <c r="AI25">
        <v>65060.2</v>
      </c>
      <c r="AJ25">
        <v>1.3646130814230513</v>
      </c>
    </row>
    <row r="26" spans="2:38" x14ac:dyDescent="0.25">
      <c r="B26">
        <v>58590</v>
      </c>
      <c r="C26">
        <v>52685</v>
      </c>
      <c r="D26">
        <v>70303</v>
      </c>
      <c r="E26">
        <v>32657</v>
      </c>
      <c r="F26">
        <v>18119</v>
      </c>
      <c r="H26">
        <v>67619</v>
      </c>
      <c r="J26">
        <f t="shared" si="0"/>
        <v>46470.8</v>
      </c>
      <c r="K26">
        <f t="shared" si="1"/>
        <v>1.4550857742926739</v>
      </c>
      <c r="L26">
        <f t="shared" si="2"/>
        <v>70303</v>
      </c>
      <c r="M26">
        <f t="shared" si="3"/>
        <v>18119</v>
      </c>
      <c r="N26">
        <f t="shared" si="4"/>
        <v>46470.8</v>
      </c>
      <c r="O26">
        <f t="shared" si="5"/>
        <v>52184</v>
      </c>
      <c r="Q26">
        <v>-11839</v>
      </c>
      <c r="R26">
        <v>-13031</v>
      </c>
      <c r="T26">
        <v>75.200000000004366</v>
      </c>
      <c r="U26">
        <v>-3787.5999999999985</v>
      </c>
      <c r="W26">
        <v>31593.599999999999</v>
      </c>
      <c r="X26">
        <v>3787.6000000000004</v>
      </c>
      <c r="AD26">
        <v>46470.8</v>
      </c>
      <c r="AE26">
        <v>1.4550857742926739</v>
      </c>
      <c r="AI26">
        <v>46470.8</v>
      </c>
      <c r="AJ26">
        <v>1.4550857742926739</v>
      </c>
    </row>
    <row r="27" spans="2:38" x14ac:dyDescent="0.25">
      <c r="B27">
        <v>79067</v>
      </c>
      <c r="C27">
        <v>73482</v>
      </c>
      <c r="D27">
        <v>71386</v>
      </c>
      <c r="E27">
        <v>82838</v>
      </c>
      <c r="F27">
        <v>70431</v>
      </c>
      <c r="H27">
        <v>84870</v>
      </c>
      <c r="J27">
        <f t="shared" si="0"/>
        <v>75440.800000000003</v>
      </c>
      <c r="K27">
        <f t="shared" si="1"/>
        <v>1.1249880701159054</v>
      </c>
      <c r="L27">
        <f t="shared" si="2"/>
        <v>82838</v>
      </c>
      <c r="M27">
        <f t="shared" si="3"/>
        <v>70431</v>
      </c>
      <c r="N27">
        <f t="shared" si="4"/>
        <v>75440.800000000003</v>
      </c>
      <c r="O27">
        <f t="shared" si="5"/>
        <v>12407</v>
      </c>
      <c r="Q27">
        <v>-11070</v>
      </c>
      <c r="R27">
        <v>401</v>
      </c>
      <c r="T27">
        <v>12981.400000000001</v>
      </c>
      <c r="U27">
        <v>-3913.8000000000029</v>
      </c>
      <c r="W27">
        <v>31528.6</v>
      </c>
      <c r="X27">
        <v>3914.9999999999995</v>
      </c>
      <c r="AD27">
        <v>75440.800000000003</v>
      </c>
      <c r="AE27">
        <v>1.1249880701159054</v>
      </c>
      <c r="AI27">
        <v>75440.800000000003</v>
      </c>
      <c r="AJ27">
        <v>1.1249880701159054</v>
      </c>
    </row>
    <row r="28" spans="2:38" x14ac:dyDescent="0.25">
      <c r="B28">
        <v>32869</v>
      </c>
      <c r="C28">
        <v>77967</v>
      </c>
      <c r="D28">
        <v>87950</v>
      </c>
      <c r="E28">
        <v>63758</v>
      </c>
      <c r="F28">
        <v>66174</v>
      </c>
      <c r="H28">
        <v>116027</v>
      </c>
      <c r="J28">
        <f t="shared" si="0"/>
        <v>65743.600000000006</v>
      </c>
      <c r="K28">
        <f t="shared" si="1"/>
        <v>1.7648409883243386</v>
      </c>
      <c r="L28">
        <f t="shared" si="2"/>
        <v>87950</v>
      </c>
      <c r="M28">
        <f t="shared" si="3"/>
        <v>32869</v>
      </c>
      <c r="N28">
        <f t="shared" si="4"/>
        <v>65743.600000000006</v>
      </c>
      <c r="O28">
        <f t="shared" si="5"/>
        <v>55081</v>
      </c>
      <c r="Q28">
        <v>35462</v>
      </c>
      <c r="R28">
        <v>1312</v>
      </c>
      <c r="T28">
        <v>3751.6000000000058</v>
      </c>
      <c r="U28">
        <v>3679.2000000000044</v>
      </c>
      <c r="W28">
        <v>24304.000000000004</v>
      </c>
      <c r="X28">
        <v>3679.2</v>
      </c>
      <c r="Z28">
        <v>65743.600000000006</v>
      </c>
      <c r="AA28">
        <v>1.7648409883243386</v>
      </c>
      <c r="AI28">
        <v>65743.600000000006</v>
      </c>
      <c r="AJ28">
        <v>1.7648409883243386</v>
      </c>
    </row>
    <row r="29" spans="2:38" x14ac:dyDescent="0.25">
      <c r="B29">
        <v>74171</v>
      </c>
      <c r="C29">
        <v>27578</v>
      </c>
      <c r="D29">
        <v>24275</v>
      </c>
      <c r="E29">
        <v>73634</v>
      </c>
      <c r="F29">
        <v>77070</v>
      </c>
      <c r="H29">
        <v>97142</v>
      </c>
      <c r="J29">
        <f t="shared" si="0"/>
        <v>55345.599999999999</v>
      </c>
      <c r="K29">
        <f t="shared" si="1"/>
        <v>1.7551892110664624</v>
      </c>
      <c r="L29">
        <f t="shared" si="2"/>
        <v>77070</v>
      </c>
      <c r="M29">
        <f t="shared" si="3"/>
        <v>24275</v>
      </c>
      <c r="N29">
        <f t="shared" si="4"/>
        <v>55345.599999999999</v>
      </c>
      <c r="O29">
        <f t="shared" si="5"/>
        <v>52795</v>
      </c>
      <c r="Q29">
        <v>10304</v>
      </c>
      <c r="R29">
        <v>21</v>
      </c>
      <c r="T29">
        <v>-1849.4000000000015</v>
      </c>
      <c r="U29">
        <v>-2880.2000000000044</v>
      </c>
      <c r="W29">
        <v>33163.400000000009</v>
      </c>
      <c r="X29">
        <v>3050.2000000000003</v>
      </c>
      <c r="AD29">
        <v>55345.599999999999</v>
      </c>
      <c r="AE29">
        <v>1.7551892110664624</v>
      </c>
      <c r="AK29">
        <v>55345.599999999999</v>
      </c>
      <c r="AL29">
        <v>1.7551892110664624</v>
      </c>
    </row>
    <row r="30" spans="2:38" x14ac:dyDescent="0.25">
      <c r="B30">
        <v>40569</v>
      </c>
      <c r="C30">
        <v>23548</v>
      </c>
      <c r="D30">
        <v>22690</v>
      </c>
      <c r="E30">
        <v>103655</v>
      </c>
      <c r="F30">
        <v>26544</v>
      </c>
      <c r="H30">
        <v>81024</v>
      </c>
      <c r="J30">
        <f t="shared" si="0"/>
        <v>43401.2</v>
      </c>
      <c r="K30">
        <f t="shared" si="1"/>
        <v>1.8668608241246787</v>
      </c>
      <c r="L30">
        <f t="shared" si="2"/>
        <v>103655</v>
      </c>
      <c r="M30">
        <f t="shared" si="3"/>
        <v>22690</v>
      </c>
      <c r="N30">
        <f t="shared" si="4"/>
        <v>43401.2</v>
      </c>
      <c r="O30">
        <f t="shared" si="5"/>
        <v>80965</v>
      </c>
      <c r="Q30">
        <v>-55875</v>
      </c>
      <c r="R30">
        <v>3814</v>
      </c>
      <c r="T30">
        <v>-35269.600000000006</v>
      </c>
      <c r="U30">
        <v>945.59999999999854</v>
      </c>
      <c r="W30">
        <v>39755.199999999997</v>
      </c>
      <c r="X30">
        <v>7215.2</v>
      </c>
      <c r="AF30">
        <v>43401.2</v>
      </c>
      <c r="AG30">
        <v>1.8668608241246787</v>
      </c>
      <c r="AI30">
        <v>43401.2</v>
      </c>
      <c r="AJ30">
        <v>1.8668608241246787</v>
      </c>
    </row>
    <row r="31" spans="2:38" x14ac:dyDescent="0.25">
      <c r="B31">
        <v>83432</v>
      </c>
      <c r="C31">
        <v>21148</v>
      </c>
      <c r="D31">
        <v>108185</v>
      </c>
      <c r="E31">
        <v>61901</v>
      </c>
      <c r="F31">
        <v>26226</v>
      </c>
      <c r="H31">
        <v>104568</v>
      </c>
      <c r="J31">
        <f t="shared" si="0"/>
        <v>60178.400000000001</v>
      </c>
      <c r="K31">
        <f t="shared" si="1"/>
        <v>1.7376334365818964</v>
      </c>
      <c r="L31">
        <f t="shared" si="2"/>
        <v>108185</v>
      </c>
      <c r="M31">
        <f t="shared" si="3"/>
        <v>21148</v>
      </c>
      <c r="N31">
        <f t="shared" si="4"/>
        <v>60178.400000000001</v>
      </c>
      <c r="O31">
        <f t="shared" si="5"/>
        <v>87037</v>
      </c>
      <c r="Q31">
        <v>36918</v>
      </c>
      <c r="R31">
        <v>-4872</v>
      </c>
      <c r="T31">
        <v>-3289.5999999999985</v>
      </c>
      <c r="U31">
        <v>-134.40000000000146</v>
      </c>
      <c r="W31">
        <v>29700.800000000003</v>
      </c>
      <c r="X31">
        <v>7896</v>
      </c>
      <c r="AB31">
        <v>60178.400000000001</v>
      </c>
      <c r="AC31">
        <v>1.7376334365818964</v>
      </c>
      <c r="AI31">
        <v>60178.400000000001</v>
      </c>
      <c r="AJ31">
        <v>1.7376334365818964</v>
      </c>
    </row>
    <row r="32" spans="2:38" x14ac:dyDescent="0.25">
      <c r="B32">
        <v>95835</v>
      </c>
      <c r="C32">
        <v>55369</v>
      </c>
      <c r="D32">
        <v>47513</v>
      </c>
      <c r="E32">
        <v>76505</v>
      </c>
      <c r="F32">
        <v>78061</v>
      </c>
      <c r="H32">
        <v>118491</v>
      </c>
      <c r="J32">
        <f t="shared" si="0"/>
        <v>70656.600000000006</v>
      </c>
      <c r="K32">
        <f t="shared" si="1"/>
        <v>1.676998327120184</v>
      </c>
      <c r="L32">
        <f t="shared" si="2"/>
        <v>95835</v>
      </c>
      <c r="M32">
        <f t="shared" si="3"/>
        <v>47513</v>
      </c>
      <c r="N32">
        <f t="shared" si="4"/>
        <v>70656.600000000006</v>
      </c>
      <c r="O32">
        <f t="shared" si="5"/>
        <v>48322</v>
      </c>
      <c r="Q32">
        <v>41616</v>
      </c>
      <c r="R32">
        <v>868</v>
      </c>
      <c r="T32">
        <v>19045.800000000003</v>
      </c>
      <c r="U32">
        <v>8345.2000000000044</v>
      </c>
      <c r="W32">
        <v>20719</v>
      </c>
      <c r="X32">
        <v>8353.2000000000007</v>
      </c>
      <c r="Z32">
        <v>70656.600000000006</v>
      </c>
      <c r="AA32">
        <v>1.676998327120184</v>
      </c>
      <c r="AI32">
        <v>70656.600000000006</v>
      </c>
      <c r="AJ32">
        <v>1.676998327120184</v>
      </c>
    </row>
    <row r="33" spans="2:38" x14ac:dyDescent="0.25">
      <c r="B33">
        <v>48737</v>
      </c>
      <c r="C33">
        <v>57352</v>
      </c>
      <c r="D33">
        <v>45040</v>
      </c>
      <c r="E33">
        <v>53517</v>
      </c>
      <c r="F33">
        <v>27407</v>
      </c>
      <c r="H33">
        <v>70969</v>
      </c>
      <c r="J33">
        <f t="shared" si="0"/>
        <v>46410.6</v>
      </c>
      <c r="K33">
        <f t="shared" si="1"/>
        <v>1.5291549775266857</v>
      </c>
      <c r="L33">
        <f t="shared" si="2"/>
        <v>57352</v>
      </c>
      <c r="M33">
        <f t="shared" si="3"/>
        <v>27407</v>
      </c>
      <c r="N33">
        <f t="shared" si="4"/>
        <v>46410.6</v>
      </c>
      <c r="O33">
        <f t="shared" si="5"/>
        <v>29945</v>
      </c>
      <c r="Q33">
        <v>-47972</v>
      </c>
      <c r="R33">
        <v>2525</v>
      </c>
      <c r="T33">
        <v>-20476.799999999996</v>
      </c>
      <c r="U33">
        <v>5380</v>
      </c>
      <c r="W33">
        <v>37862.800000000003</v>
      </c>
      <c r="X33">
        <v>8990</v>
      </c>
      <c r="AF33">
        <v>46410.6</v>
      </c>
      <c r="AG33">
        <v>1.5291549775266857</v>
      </c>
      <c r="AI33">
        <v>46410.6</v>
      </c>
      <c r="AJ33">
        <v>1.5291549775266857</v>
      </c>
    </row>
    <row r="34" spans="2:38" x14ac:dyDescent="0.25">
      <c r="B34">
        <v>44005</v>
      </c>
      <c r="C34">
        <v>73601</v>
      </c>
      <c r="D34">
        <v>37732</v>
      </c>
      <c r="E34">
        <v>73898</v>
      </c>
      <c r="F34">
        <v>81646</v>
      </c>
      <c r="H34">
        <v>73035</v>
      </c>
      <c r="J34">
        <f t="shared" ref="J34:J65" si="6">AVERAGE(B34:F34)</f>
        <v>62176.4</v>
      </c>
      <c r="K34">
        <f t="shared" ref="K34:K65" si="7">H34/J34</f>
        <v>1.1746418255157904</v>
      </c>
      <c r="L34">
        <f t="shared" ref="L34:L65" si="8">MAX(B34:F34)</f>
        <v>81646</v>
      </c>
      <c r="M34">
        <f t="shared" ref="M34:M65" si="9">MIN(B34:F34)</f>
        <v>37732</v>
      </c>
      <c r="N34">
        <f t="shared" ref="N34:N65" si="10">AVERAGE(B34:F34)</f>
        <v>62176.4</v>
      </c>
      <c r="O34">
        <f t="shared" ref="O34:O65" si="11">L34-M34</f>
        <v>43914</v>
      </c>
      <c r="Q34">
        <v>-62388</v>
      </c>
      <c r="R34">
        <v>-5209</v>
      </c>
      <c r="T34">
        <v>-15682.599999999999</v>
      </c>
      <c r="U34">
        <v>-6271.2000000000044</v>
      </c>
      <c r="W34">
        <v>26219.8</v>
      </c>
      <c r="X34">
        <v>7475.6</v>
      </c>
      <c r="AF34">
        <v>62176.4</v>
      </c>
      <c r="AG34">
        <v>1.1746418255157904</v>
      </c>
      <c r="AI34">
        <v>62176.4</v>
      </c>
      <c r="AJ34">
        <v>1.1746418255157904</v>
      </c>
    </row>
    <row r="35" spans="2:38" x14ac:dyDescent="0.25">
      <c r="B35">
        <v>98655</v>
      </c>
      <c r="C35">
        <v>74447</v>
      </c>
      <c r="D35">
        <v>73637</v>
      </c>
      <c r="E35">
        <v>56569</v>
      </c>
      <c r="F35">
        <v>24531</v>
      </c>
      <c r="H35">
        <v>101417</v>
      </c>
      <c r="J35">
        <f t="shared" si="6"/>
        <v>65567.8</v>
      </c>
      <c r="K35">
        <f t="shared" si="7"/>
        <v>1.5467500815949291</v>
      </c>
      <c r="L35">
        <f t="shared" si="8"/>
        <v>98655</v>
      </c>
      <c r="M35">
        <f t="shared" si="9"/>
        <v>24531</v>
      </c>
      <c r="N35">
        <f t="shared" si="10"/>
        <v>65567.8</v>
      </c>
      <c r="O35">
        <f t="shared" si="11"/>
        <v>74124</v>
      </c>
      <c r="Q35">
        <v>33644</v>
      </c>
      <c r="R35">
        <v>-2359</v>
      </c>
      <c r="T35">
        <v>15064</v>
      </c>
      <c r="U35">
        <v>85</v>
      </c>
      <c r="W35">
        <v>28449.599999999999</v>
      </c>
      <c r="X35">
        <v>4436.2000000000007</v>
      </c>
      <c r="Z35">
        <v>65567.8</v>
      </c>
      <c r="AA35">
        <v>1.5467500815949291</v>
      </c>
      <c r="AK35">
        <v>65567.8</v>
      </c>
      <c r="AL35">
        <v>1.5467500815949291</v>
      </c>
    </row>
    <row r="36" spans="2:38" x14ac:dyDescent="0.25">
      <c r="B36">
        <v>40690</v>
      </c>
      <c r="C36">
        <v>36225</v>
      </c>
      <c r="D36">
        <v>40316</v>
      </c>
      <c r="E36">
        <v>42003</v>
      </c>
      <c r="F36">
        <v>74452</v>
      </c>
      <c r="H36">
        <v>109710</v>
      </c>
      <c r="J36">
        <f t="shared" si="6"/>
        <v>46737.2</v>
      </c>
      <c r="K36">
        <f t="shared" si="7"/>
        <v>2.3473806732110614</v>
      </c>
      <c r="L36">
        <f t="shared" si="8"/>
        <v>74452</v>
      </c>
      <c r="M36">
        <f t="shared" si="9"/>
        <v>36225</v>
      </c>
      <c r="N36">
        <f t="shared" si="10"/>
        <v>46737.2</v>
      </c>
      <c r="O36">
        <f t="shared" si="11"/>
        <v>38227</v>
      </c>
      <c r="Q36">
        <v>-8739</v>
      </c>
      <c r="R36">
        <v>254</v>
      </c>
      <c r="T36">
        <v>-16017.400000000001</v>
      </c>
      <c r="U36">
        <v>-1620.8000000000029</v>
      </c>
      <c r="W36">
        <v>31505.000000000004</v>
      </c>
      <c r="X36">
        <v>5020.7999999999993</v>
      </c>
      <c r="AF36">
        <v>46737.2</v>
      </c>
      <c r="AG36">
        <v>2.3473806732110614</v>
      </c>
      <c r="AK36">
        <v>46737.2</v>
      </c>
      <c r="AL36">
        <v>2.3473806732110614</v>
      </c>
    </row>
    <row r="37" spans="2:38" x14ac:dyDescent="0.25">
      <c r="B37">
        <v>97998</v>
      </c>
      <c r="C37">
        <v>72055</v>
      </c>
      <c r="D37">
        <v>26880</v>
      </c>
      <c r="E37">
        <v>62162</v>
      </c>
      <c r="F37">
        <v>10181</v>
      </c>
      <c r="H37">
        <v>84555</v>
      </c>
      <c r="J37">
        <f t="shared" si="6"/>
        <v>53855.199999999997</v>
      </c>
      <c r="K37">
        <f t="shared" si="7"/>
        <v>1.5700433755700471</v>
      </c>
      <c r="L37">
        <f t="shared" si="8"/>
        <v>97998</v>
      </c>
      <c r="M37">
        <f t="shared" si="9"/>
        <v>10181</v>
      </c>
      <c r="N37">
        <f t="shared" si="10"/>
        <v>53855.199999999997</v>
      </c>
      <c r="O37">
        <f t="shared" si="11"/>
        <v>87817</v>
      </c>
      <c r="Q37">
        <v>-13722</v>
      </c>
      <c r="R37">
        <v>8802</v>
      </c>
      <c r="T37">
        <v>-24299</v>
      </c>
      <c r="U37">
        <v>-6271.6000000000058</v>
      </c>
      <c r="W37">
        <v>54731.399999999994</v>
      </c>
      <c r="X37">
        <v>6346.7999999999993</v>
      </c>
      <c r="AB37">
        <v>53855.199999999997</v>
      </c>
      <c r="AC37">
        <v>1.5700433755700471</v>
      </c>
      <c r="AI37">
        <v>53855.199999999997</v>
      </c>
      <c r="AJ37">
        <v>1.5700433755700471</v>
      </c>
    </row>
    <row r="38" spans="2:38" x14ac:dyDescent="0.25">
      <c r="B38">
        <v>102838</v>
      </c>
      <c r="C38">
        <v>85023</v>
      </c>
      <c r="D38">
        <v>41041</v>
      </c>
      <c r="E38">
        <v>76585</v>
      </c>
      <c r="F38">
        <v>87071</v>
      </c>
      <c r="H38">
        <v>118894</v>
      </c>
      <c r="J38">
        <f t="shared" si="6"/>
        <v>78511.600000000006</v>
      </c>
      <c r="K38">
        <f t="shared" si="7"/>
        <v>1.5143494719251676</v>
      </c>
      <c r="L38">
        <f t="shared" si="8"/>
        <v>102838</v>
      </c>
      <c r="M38">
        <f t="shared" si="9"/>
        <v>41041</v>
      </c>
      <c r="N38">
        <f t="shared" si="10"/>
        <v>78511.600000000006</v>
      </c>
      <c r="O38">
        <f t="shared" si="11"/>
        <v>61797</v>
      </c>
      <c r="Q38">
        <v>60838</v>
      </c>
      <c r="R38">
        <v>-3583</v>
      </c>
      <c r="T38">
        <v>22005.400000000009</v>
      </c>
      <c r="U38">
        <v>-2731.7999999999884</v>
      </c>
      <c r="W38">
        <v>49739</v>
      </c>
      <c r="X38">
        <v>7190.2000000000007</v>
      </c>
      <c r="Z38">
        <v>78511.600000000006</v>
      </c>
      <c r="AA38">
        <v>1.5143494719251676</v>
      </c>
      <c r="AI38">
        <v>78511.600000000006</v>
      </c>
      <c r="AJ38">
        <v>1.5143494719251676</v>
      </c>
    </row>
    <row r="39" spans="2:38" x14ac:dyDescent="0.25">
      <c r="B39">
        <v>37822</v>
      </c>
      <c r="C39">
        <v>74040</v>
      </c>
      <c r="D39">
        <v>36380</v>
      </c>
      <c r="E39">
        <v>39474</v>
      </c>
      <c r="F39">
        <v>68061</v>
      </c>
      <c r="H39">
        <v>134692</v>
      </c>
      <c r="J39">
        <f t="shared" si="6"/>
        <v>51155.4</v>
      </c>
      <c r="K39">
        <f t="shared" si="7"/>
        <v>2.6329967119795761</v>
      </c>
      <c r="L39">
        <f t="shared" si="8"/>
        <v>74040</v>
      </c>
      <c r="M39">
        <f t="shared" si="9"/>
        <v>36380</v>
      </c>
      <c r="N39">
        <f t="shared" si="10"/>
        <v>51155.4</v>
      </c>
      <c r="O39">
        <f t="shared" si="11"/>
        <v>37660</v>
      </c>
      <c r="Q39">
        <v>-4790</v>
      </c>
      <c r="R39">
        <v>12785</v>
      </c>
      <c r="T39">
        <v>-44686.200000000004</v>
      </c>
      <c r="U39">
        <v>-845.59999999999854</v>
      </c>
      <c r="W39">
        <v>53244.6</v>
      </c>
      <c r="X39">
        <v>845.6</v>
      </c>
      <c r="AB39">
        <v>51155.4</v>
      </c>
      <c r="AC39">
        <v>2.6329967119795761</v>
      </c>
      <c r="AK39">
        <v>51155.4</v>
      </c>
      <c r="AL39">
        <v>2.6329967119795761</v>
      </c>
    </row>
    <row r="40" spans="2:38" x14ac:dyDescent="0.25">
      <c r="B40">
        <v>97020</v>
      </c>
      <c r="C40">
        <v>84038</v>
      </c>
      <c r="D40">
        <v>93530</v>
      </c>
      <c r="E40">
        <v>84069</v>
      </c>
      <c r="F40">
        <v>107907</v>
      </c>
      <c r="H40">
        <v>101697</v>
      </c>
      <c r="J40">
        <f t="shared" si="6"/>
        <v>93312.8</v>
      </c>
      <c r="K40">
        <f t="shared" si="7"/>
        <v>1.0898504813916203</v>
      </c>
      <c r="L40">
        <f t="shared" si="8"/>
        <v>107907</v>
      </c>
      <c r="M40">
        <f t="shared" si="9"/>
        <v>84038</v>
      </c>
      <c r="N40">
        <f t="shared" si="10"/>
        <v>93312.8</v>
      </c>
      <c r="O40">
        <f t="shared" si="11"/>
        <v>23869</v>
      </c>
      <c r="Q40">
        <v>16581</v>
      </c>
      <c r="R40">
        <v>-42</v>
      </c>
      <c r="T40">
        <v>35650.400000000001</v>
      </c>
      <c r="U40">
        <v>1869.8000000000029</v>
      </c>
      <c r="W40">
        <v>45466.400000000001</v>
      </c>
      <c r="X40">
        <v>5248.6</v>
      </c>
      <c r="Z40">
        <v>93312.8</v>
      </c>
      <c r="AA40">
        <v>1.0898504813916203</v>
      </c>
      <c r="AI40">
        <v>93312.8</v>
      </c>
      <c r="AJ40">
        <v>1.0898504813916203</v>
      </c>
    </row>
    <row r="41" spans="2:38" x14ac:dyDescent="0.25">
      <c r="B41">
        <v>25420</v>
      </c>
      <c r="C41">
        <v>31567</v>
      </c>
      <c r="D41">
        <v>98849</v>
      </c>
      <c r="E41">
        <v>68048</v>
      </c>
      <c r="F41">
        <v>96676</v>
      </c>
      <c r="H41">
        <v>110287</v>
      </c>
      <c r="J41">
        <f t="shared" si="6"/>
        <v>64112</v>
      </c>
      <c r="K41">
        <f t="shared" si="7"/>
        <v>1.7202239830296979</v>
      </c>
      <c r="L41">
        <f t="shared" si="8"/>
        <v>98849</v>
      </c>
      <c r="M41">
        <f t="shared" si="9"/>
        <v>25420</v>
      </c>
      <c r="N41">
        <f t="shared" si="10"/>
        <v>64112</v>
      </c>
      <c r="O41">
        <f t="shared" si="11"/>
        <v>73429</v>
      </c>
      <c r="Q41">
        <v>47311</v>
      </c>
      <c r="R41">
        <v>71</v>
      </c>
      <c r="T41">
        <v>12870.199999999997</v>
      </c>
      <c r="U41">
        <v>-6275</v>
      </c>
      <c r="W41">
        <v>19447.8</v>
      </c>
      <c r="X41">
        <v>8986.2000000000007</v>
      </c>
      <c r="Z41">
        <v>64112</v>
      </c>
      <c r="AA41">
        <v>1.7202239830296979</v>
      </c>
      <c r="AI41">
        <v>64112</v>
      </c>
      <c r="AJ41">
        <v>1.7202239830296979</v>
      </c>
    </row>
    <row r="42" spans="2:38" x14ac:dyDescent="0.25">
      <c r="B42">
        <v>98297</v>
      </c>
      <c r="C42">
        <v>33595</v>
      </c>
      <c r="D42">
        <v>92223</v>
      </c>
      <c r="E42">
        <v>84818</v>
      </c>
      <c r="F42">
        <v>65850</v>
      </c>
      <c r="H42">
        <v>94768</v>
      </c>
      <c r="J42">
        <f t="shared" si="6"/>
        <v>74956.600000000006</v>
      </c>
      <c r="K42">
        <f t="shared" si="7"/>
        <v>1.2643049444611947</v>
      </c>
      <c r="L42">
        <f t="shared" si="8"/>
        <v>98297</v>
      </c>
      <c r="M42">
        <f t="shared" si="9"/>
        <v>33595</v>
      </c>
      <c r="N42">
        <f t="shared" si="10"/>
        <v>74956.600000000006</v>
      </c>
      <c r="O42">
        <f t="shared" si="11"/>
        <v>64702</v>
      </c>
      <c r="Q42">
        <v>-10028</v>
      </c>
      <c r="R42">
        <v>53</v>
      </c>
      <c r="T42">
        <v>14268.400000000009</v>
      </c>
      <c r="U42">
        <v>-9624.5999999999913</v>
      </c>
      <c r="W42">
        <v>19006</v>
      </c>
      <c r="X42">
        <v>9624.6</v>
      </c>
      <c r="AD42">
        <v>74956.600000000006</v>
      </c>
      <c r="AE42">
        <v>1.2643049444611947</v>
      </c>
      <c r="AI42">
        <v>74956.600000000006</v>
      </c>
      <c r="AJ42">
        <v>1.2643049444611947</v>
      </c>
    </row>
    <row r="43" spans="2:38" x14ac:dyDescent="0.25">
      <c r="B43">
        <v>29132</v>
      </c>
      <c r="C43">
        <v>69325</v>
      </c>
      <c r="D43">
        <v>46321</v>
      </c>
      <c r="E43">
        <v>79478</v>
      </c>
      <c r="F43">
        <v>80718</v>
      </c>
      <c r="H43">
        <v>69920</v>
      </c>
      <c r="J43">
        <f t="shared" si="6"/>
        <v>60994.8</v>
      </c>
      <c r="K43">
        <f t="shared" si="7"/>
        <v>1.1463272278948369</v>
      </c>
      <c r="L43">
        <f t="shared" si="8"/>
        <v>80718</v>
      </c>
      <c r="M43">
        <f t="shared" si="9"/>
        <v>29132</v>
      </c>
      <c r="N43">
        <f t="shared" si="10"/>
        <v>60994.8</v>
      </c>
      <c r="O43">
        <f t="shared" si="11"/>
        <v>51586</v>
      </c>
      <c r="Q43">
        <v>-22207</v>
      </c>
      <c r="R43">
        <v>-5048</v>
      </c>
      <c r="T43">
        <v>-16642.800000000003</v>
      </c>
      <c r="U43">
        <v>-5293.8000000000029</v>
      </c>
      <c r="W43">
        <v>27349.600000000002</v>
      </c>
      <c r="X43">
        <v>6323</v>
      </c>
      <c r="AB43">
        <v>60994.8</v>
      </c>
      <c r="AC43">
        <v>1.1463272278948369</v>
      </c>
      <c r="AI43">
        <v>60994.8</v>
      </c>
      <c r="AJ43">
        <v>1.1463272278948369</v>
      </c>
    </row>
    <row r="44" spans="2:38" x14ac:dyDescent="0.25">
      <c r="B44">
        <v>98943</v>
      </c>
      <c r="C44">
        <v>36168</v>
      </c>
      <c r="D44">
        <v>35991</v>
      </c>
      <c r="E44">
        <v>80465</v>
      </c>
      <c r="F44">
        <v>122369</v>
      </c>
      <c r="H44">
        <v>97805</v>
      </c>
      <c r="J44">
        <f t="shared" si="6"/>
        <v>74787.199999999997</v>
      </c>
      <c r="K44">
        <f t="shared" si="7"/>
        <v>1.3077772666980447</v>
      </c>
      <c r="L44">
        <f t="shared" si="8"/>
        <v>122369</v>
      </c>
      <c r="M44">
        <f t="shared" si="9"/>
        <v>35991</v>
      </c>
      <c r="N44">
        <f t="shared" si="10"/>
        <v>74787.199999999997</v>
      </c>
      <c r="O44">
        <f t="shared" si="11"/>
        <v>86378</v>
      </c>
      <c r="Q44">
        <v>29294</v>
      </c>
      <c r="R44">
        <v>173</v>
      </c>
      <c r="T44">
        <v>9818.5999999999985</v>
      </c>
      <c r="U44">
        <v>8149.1999999999971</v>
      </c>
      <c r="W44">
        <v>37605</v>
      </c>
      <c r="X44">
        <v>10062</v>
      </c>
      <c r="AB44">
        <v>74787.199999999997</v>
      </c>
      <c r="AC44">
        <v>1.3077772666980447</v>
      </c>
      <c r="AI44">
        <v>74787.199999999997</v>
      </c>
      <c r="AJ44">
        <v>1.3077772666980447</v>
      </c>
    </row>
    <row r="45" spans="2:38" x14ac:dyDescent="0.25">
      <c r="B45">
        <v>67640</v>
      </c>
      <c r="C45">
        <v>32395</v>
      </c>
      <c r="D45">
        <v>83165</v>
      </c>
      <c r="E45">
        <v>77378</v>
      </c>
      <c r="F45">
        <v>31645</v>
      </c>
      <c r="H45">
        <v>60417</v>
      </c>
      <c r="J45">
        <f t="shared" si="6"/>
        <v>58444.6</v>
      </c>
      <c r="K45">
        <f t="shared" si="7"/>
        <v>1.0337481991492798</v>
      </c>
      <c r="L45">
        <f t="shared" si="8"/>
        <v>83165</v>
      </c>
      <c r="M45">
        <f t="shared" si="9"/>
        <v>31645</v>
      </c>
      <c r="N45">
        <f t="shared" si="10"/>
        <v>58444.6</v>
      </c>
      <c r="O45">
        <f t="shared" si="11"/>
        <v>51520</v>
      </c>
      <c r="Q45">
        <v>-80295</v>
      </c>
      <c r="R45">
        <v>-8842</v>
      </c>
      <c r="T45">
        <v>-27409.4</v>
      </c>
      <c r="U45">
        <v>4137</v>
      </c>
      <c r="W45">
        <v>27409.4</v>
      </c>
      <c r="X45">
        <v>5562.2000000000007</v>
      </c>
      <c r="AF45">
        <v>58444.6</v>
      </c>
      <c r="AG45">
        <v>1.0337481991492798</v>
      </c>
      <c r="AI45">
        <v>58444.6</v>
      </c>
      <c r="AJ45">
        <v>1.0337481991492798</v>
      </c>
    </row>
    <row r="46" spans="2:38" x14ac:dyDescent="0.25">
      <c r="B46">
        <v>24697</v>
      </c>
      <c r="C46">
        <v>27173</v>
      </c>
      <c r="D46">
        <v>65561</v>
      </c>
      <c r="E46">
        <v>24351</v>
      </c>
      <c r="F46">
        <v>63030</v>
      </c>
      <c r="H46">
        <v>88194</v>
      </c>
      <c r="J46">
        <f t="shared" si="6"/>
        <v>40962.400000000001</v>
      </c>
      <c r="K46">
        <f t="shared" si="7"/>
        <v>2.1530476729879107</v>
      </c>
      <c r="L46">
        <f t="shared" si="8"/>
        <v>65561</v>
      </c>
      <c r="M46">
        <f t="shared" si="9"/>
        <v>24351</v>
      </c>
      <c r="N46">
        <f t="shared" si="10"/>
        <v>40962.400000000001</v>
      </c>
      <c r="O46">
        <f t="shared" si="11"/>
        <v>41210</v>
      </c>
      <c r="Q46">
        <v>1233</v>
      </c>
      <c r="R46">
        <v>7000</v>
      </c>
      <c r="T46">
        <v>-6318.7999999999956</v>
      </c>
      <c r="U46">
        <v>1031</v>
      </c>
      <c r="W46">
        <v>30547.599999999999</v>
      </c>
      <c r="X46">
        <v>2594.2000000000003</v>
      </c>
      <c r="AD46">
        <v>40962.400000000001</v>
      </c>
      <c r="AE46">
        <v>2.1530476729879107</v>
      </c>
      <c r="AK46">
        <v>40962.400000000001</v>
      </c>
      <c r="AL46">
        <v>2.1530476729879107</v>
      </c>
    </row>
    <row r="47" spans="2:38" x14ac:dyDescent="0.25">
      <c r="B47">
        <v>17858</v>
      </c>
      <c r="C47">
        <v>63454</v>
      </c>
      <c r="D47">
        <v>61235</v>
      </c>
      <c r="E47">
        <v>66079</v>
      </c>
      <c r="F47">
        <v>22402</v>
      </c>
      <c r="H47">
        <v>69257</v>
      </c>
      <c r="J47">
        <f t="shared" si="6"/>
        <v>46205.599999999999</v>
      </c>
      <c r="K47">
        <f t="shared" si="7"/>
        <v>1.4988875807261457</v>
      </c>
      <c r="L47">
        <f t="shared" si="8"/>
        <v>66079</v>
      </c>
      <c r="M47">
        <f t="shared" si="9"/>
        <v>17858</v>
      </c>
      <c r="N47">
        <f t="shared" si="10"/>
        <v>46205.599999999999</v>
      </c>
      <c r="O47">
        <f t="shared" si="11"/>
        <v>48221</v>
      </c>
      <c r="Q47">
        <v>-14260</v>
      </c>
      <c r="R47">
        <v>3427</v>
      </c>
      <c r="T47">
        <v>-18443.200000000004</v>
      </c>
      <c r="U47">
        <v>-9909</v>
      </c>
      <c r="W47">
        <v>30533.200000000001</v>
      </c>
      <c r="X47">
        <v>9909</v>
      </c>
      <c r="AB47">
        <v>46205.599999999999</v>
      </c>
      <c r="AC47">
        <v>1.4988875807261457</v>
      </c>
      <c r="AI47">
        <v>46205.599999999999</v>
      </c>
      <c r="AJ47">
        <v>1.4988875807261457</v>
      </c>
    </row>
    <row r="48" spans="2:38" x14ac:dyDescent="0.25">
      <c r="B48">
        <v>53437</v>
      </c>
      <c r="C48">
        <v>37360</v>
      </c>
      <c r="D48">
        <v>27020</v>
      </c>
      <c r="E48">
        <v>70884</v>
      </c>
      <c r="F48">
        <v>93325</v>
      </c>
      <c r="H48">
        <v>91119</v>
      </c>
      <c r="J48">
        <f t="shared" si="6"/>
        <v>56405.2</v>
      </c>
      <c r="K48">
        <f t="shared" si="7"/>
        <v>1.6154361654599223</v>
      </c>
      <c r="L48">
        <f t="shared" si="8"/>
        <v>93325</v>
      </c>
      <c r="M48">
        <f t="shared" si="9"/>
        <v>27020</v>
      </c>
      <c r="N48">
        <f t="shared" si="10"/>
        <v>56405.2</v>
      </c>
      <c r="O48">
        <f t="shared" si="11"/>
        <v>66305</v>
      </c>
      <c r="Q48">
        <v>-20442</v>
      </c>
      <c r="R48">
        <v>-152</v>
      </c>
      <c r="T48">
        <v>1350.3999999999942</v>
      </c>
      <c r="U48">
        <v>-2115.4000000000015</v>
      </c>
      <c r="W48">
        <v>34751.199999999997</v>
      </c>
      <c r="X48">
        <v>9856.6</v>
      </c>
      <c r="AD48">
        <v>56405.2</v>
      </c>
      <c r="AE48">
        <v>1.6154361654599223</v>
      </c>
      <c r="AI48">
        <v>56405.2</v>
      </c>
      <c r="AJ48">
        <v>1.6154361654599223</v>
      </c>
    </row>
    <row r="49" spans="2:38" x14ac:dyDescent="0.25">
      <c r="B49">
        <v>24968</v>
      </c>
      <c r="C49">
        <v>56583</v>
      </c>
      <c r="D49">
        <v>24649</v>
      </c>
      <c r="E49">
        <v>43030</v>
      </c>
      <c r="F49">
        <v>40923</v>
      </c>
      <c r="H49">
        <v>64458</v>
      </c>
      <c r="J49">
        <f t="shared" si="6"/>
        <v>38030.6</v>
      </c>
      <c r="K49">
        <f t="shared" si="7"/>
        <v>1.6948983187222921</v>
      </c>
      <c r="L49">
        <f t="shared" si="8"/>
        <v>56583</v>
      </c>
      <c r="M49">
        <f t="shared" si="9"/>
        <v>24649</v>
      </c>
      <c r="N49">
        <f t="shared" si="10"/>
        <v>38030.6</v>
      </c>
      <c r="O49">
        <f t="shared" si="11"/>
        <v>31934</v>
      </c>
      <c r="Q49">
        <v>-32589</v>
      </c>
      <c r="R49">
        <v>-1597</v>
      </c>
      <c r="T49">
        <v>-34490.200000000004</v>
      </c>
      <c r="U49">
        <v>1263.4000000000015</v>
      </c>
      <c r="W49">
        <v>39697.399999999994</v>
      </c>
      <c r="X49">
        <v>7448.2</v>
      </c>
      <c r="AB49">
        <v>38030.6</v>
      </c>
      <c r="AC49">
        <v>1.6948983187222921</v>
      </c>
      <c r="AI49">
        <v>38030.6</v>
      </c>
      <c r="AJ49">
        <v>1.6948983187222921</v>
      </c>
    </row>
    <row r="50" spans="2:38" x14ac:dyDescent="0.25">
      <c r="B50">
        <v>99794</v>
      </c>
      <c r="C50">
        <v>52183</v>
      </c>
      <c r="D50">
        <v>85677</v>
      </c>
      <c r="E50">
        <v>98261</v>
      </c>
      <c r="F50">
        <v>25351</v>
      </c>
      <c r="H50">
        <v>82759</v>
      </c>
      <c r="J50">
        <f t="shared" si="6"/>
        <v>72253.2</v>
      </c>
      <c r="K50">
        <f t="shared" si="7"/>
        <v>1.1454025565649688</v>
      </c>
      <c r="L50">
        <f t="shared" si="8"/>
        <v>99794</v>
      </c>
      <c r="M50">
        <f t="shared" si="9"/>
        <v>25351</v>
      </c>
      <c r="N50">
        <f t="shared" si="10"/>
        <v>72253.2</v>
      </c>
      <c r="O50">
        <f t="shared" si="11"/>
        <v>74443</v>
      </c>
      <c r="Q50">
        <v>-7277</v>
      </c>
      <c r="R50">
        <v>-1224</v>
      </c>
      <c r="T50">
        <v>-538.19999999999709</v>
      </c>
      <c r="U50">
        <v>-439.40000000000873</v>
      </c>
      <c r="W50">
        <v>49037.799999999996</v>
      </c>
      <c r="X50">
        <v>4723.4000000000005</v>
      </c>
      <c r="AB50">
        <v>72253.2</v>
      </c>
      <c r="AC50">
        <v>1.1454025565649688</v>
      </c>
      <c r="AI50">
        <v>72253.2</v>
      </c>
      <c r="AJ50">
        <v>1.1454025565649688</v>
      </c>
    </row>
    <row r="51" spans="2:38" x14ac:dyDescent="0.25">
      <c r="B51">
        <v>82313</v>
      </c>
      <c r="C51">
        <v>95785</v>
      </c>
      <c r="D51">
        <v>32779</v>
      </c>
      <c r="E51">
        <v>27862</v>
      </c>
      <c r="F51">
        <v>95211</v>
      </c>
      <c r="H51">
        <v>69989</v>
      </c>
      <c r="J51">
        <f t="shared" si="6"/>
        <v>66790</v>
      </c>
      <c r="K51">
        <f t="shared" si="7"/>
        <v>1.0478963916754005</v>
      </c>
      <c r="L51">
        <f t="shared" si="8"/>
        <v>95785</v>
      </c>
      <c r="M51">
        <f t="shared" si="9"/>
        <v>27862</v>
      </c>
      <c r="N51">
        <f t="shared" si="10"/>
        <v>66790</v>
      </c>
      <c r="O51">
        <f t="shared" si="11"/>
        <v>67923</v>
      </c>
      <c r="Q51">
        <v>1601</v>
      </c>
      <c r="R51">
        <v>-1137</v>
      </c>
      <c r="T51">
        <v>40984.6</v>
      </c>
      <c r="U51">
        <v>-3143.8000000000029</v>
      </c>
      <c r="W51">
        <v>63198.6</v>
      </c>
      <c r="X51">
        <v>3143.8</v>
      </c>
      <c r="AD51">
        <v>66790</v>
      </c>
      <c r="AE51">
        <v>1.0478963916754005</v>
      </c>
      <c r="AI51">
        <v>66790</v>
      </c>
      <c r="AJ51">
        <v>1.0478963916754005</v>
      </c>
    </row>
    <row r="52" spans="2:38" x14ac:dyDescent="0.25">
      <c r="B52">
        <v>32534</v>
      </c>
      <c r="C52">
        <v>36122</v>
      </c>
      <c r="D52">
        <v>102003</v>
      </c>
      <c r="E52">
        <v>38371</v>
      </c>
      <c r="F52">
        <v>28956</v>
      </c>
      <c r="H52">
        <v>76088</v>
      </c>
      <c r="J52">
        <f t="shared" si="6"/>
        <v>47597.2</v>
      </c>
      <c r="K52">
        <f t="shared" si="7"/>
        <v>1.5985814291596985</v>
      </c>
      <c r="L52">
        <f t="shared" si="8"/>
        <v>102003</v>
      </c>
      <c r="M52">
        <f t="shared" si="9"/>
        <v>28956</v>
      </c>
      <c r="N52">
        <f t="shared" si="10"/>
        <v>47597.2</v>
      </c>
      <c r="O52">
        <f t="shared" si="11"/>
        <v>73047</v>
      </c>
      <c r="Q52">
        <v>-20344</v>
      </c>
      <c r="R52">
        <v>-58</v>
      </c>
      <c r="T52">
        <v>-6203</v>
      </c>
      <c r="U52">
        <v>2044.5999999999985</v>
      </c>
      <c r="W52">
        <v>32007</v>
      </c>
      <c r="X52">
        <v>2045.0000000000002</v>
      </c>
      <c r="AD52">
        <v>47597.2</v>
      </c>
      <c r="AE52">
        <v>1.5985814291596985</v>
      </c>
      <c r="AI52">
        <v>47597.2</v>
      </c>
      <c r="AJ52">
        <v>1.5985814291596985</v>
      </c>
    </row>
    <row r="53" spans="2:38" x14ac:dyDescent="0.25">
      <c r="B53">
        <v>63754</v>
      </c>
      <c r="C53">
        <v>46078</v>
      </c>
      <c r="D53">
        <v>74016</v>
      </c>
      <c r="E53">
        <v>47422</v>
      </c>
      <c r="F53">
        <v>96294</v>
      </c>
      <c r="H53">
        <v>99321</v>
      </c>
      <c r="J53">
        <f t="shared" si="6"/>
        <v>65512.800000000003</v>
      </c>
      <c r="K53">
        <f t="shared" si="7"/>
        <v>1.5160548778254019</v>
      </c>
      <c r="L53">
        <f t="shared" si="8"/>
        <v>96294</v>
      </c>
      <c r="M53">
        <f t="shared" si="9"/>
        <v>46078</v>
      </c>
      <c r="N53">
        <f t="shared" si="10"/>
        <v>65512.800000000003</v>
      </c>
      <c r="O53">
        <f t="shared" si="11"/>
        <v>50216</v>
      </c>
      <c r="Q53">
        <v>1413</v>
      </c>
      <c r="R53">
        <v>-57</v>
      </c>
      <c r="T53">
        <v>-10230.599999999991</v>
      </c>
      <c r="U53">
        <v>4597.8000000000029</v>
      </c>
      <c r="W53">
        <v>25153</v>
      </c>
      <c r="X53">
        <v>7103.8</v>
      </c>
      <c r="AB53">
        <v>65512.800000000003</v>
      </c>
      <c r="AC53">
        <v>1.5160548778254019</v>
      </c>
      <c r="AI53">
        <v>65512.800000000003</v>
      </c>
      <c r="AJ53">
        <v>1.5160548778254019</v>
      </c>
    </row>
    <row r="54" spans="2:38" x14ac:dyDescent="0.25">
      <c r="B54">
        <v>28406</v>
      </c>
      <c r="C54">
        <v>69544</v>
      </c>
      <c r="D54">
        <v>26313</v>
      </c>
      <c r="E54">
        <v>76415</v>
      </c>
      <c r="F54">
        <v>53555</v>
      </c>
      <c r="H54">
        <v>97702</v>
      </c>
      <c r="J54">
        <f t="shared" si="6"/>
        <v>50846.6</v>
      </c>
      <c r="K54">
        <f t="shared" si="7"/>
        <v>1.9215050760522827</v>
      </c>
      <c r="L54">
        <f t="shared" si="8"/>
        <v>76415</v>
      </c>
      <c r="M54">
        <f t="shared" si="9"/>
        <v>26313</v>
      </c>
      <c r="N54">
        <f t="shared" si="10"/>
        <v>50846.6</v>
      </c>
      <c r="O54">
        <f t="shared" si="11"/>
        <v>50102</v>
      </c>
      <c r="Q54">
        <v>11356</v>
      </c>
      <c r="R54">
        <v>-1248</v>
      </c>
      <c r="T54">
        <v>-6004</v>
      </c>
      <c r="U54">
        <v>-2687</v>
      </c>
      <c r="W54">
        <v>34523.200000000004</v>
      </c>
      <c r="X54">
        <v>2707.4</v>
      </c>
      <c r="AD54">
        <v>50846.6</v>
      </c>
      <c r="AE54">
        <v>1.9215050760522827</v>
      </c>
      <c r="AK54">
        <v>50846.6</v>
      </c>
      <c r="AL54">
        <v>1.9215050760522827</v>
      </c>
    </row>
    <row r="55" spans="2:38" x14ac:dyDescent="0.25">
      <c r="B55">
        <v>38569</v>
      </c>
      <c r="C55">
        <v>96546</v>
      </c>
      <c r="D55">
        <v>79225</v>
      </c>
      <c r="E55">
        <v>58659</v>
      </c>
      <c r="F55">
        <v>98230</v>
      </c>
      <c r="H55">
        <v>125048</v>
      </c>
      <c r="J55">
        <f t="shared" si="6"/>
        <v>74245.8</v>
      </c>
      <c r="K55">
        <f t="shared" si="7"/>
        <v>1.6842434184829309</v>
      </c>
      <c r="L55">
        <f t="shared" si="8"/>
        <v>98230</v>
      </c>
      <c r="M55">
        <f t="shared" si="9"/>
        <v>38569</v>
      </c>
      <c r="N55">
        <f t="shared" si="10"/>
        <v>74245.8</v>
      </c>
      <c r="O55">
        <f t="shared" si="11"/>
        <v>59661</v>
      </c>
      <c r="Q55">
        <v>33536</v>
      </c>
      <c r="R55">
        <v>16294</v>
      </c>
      <c r="T55">
        <v>11688</v>
      </c>
      <c r="U55">
        <v>-4318</v>
      </c>
      <c r="W55">
        <v>32548.400000000001</v>
      </c>
      <c r="X55">
        <v>7700.7999999999993</v>
      </c>
      <c r="AB55">
        <v>74245.8</v>
      </c>
      <c r="AC55">
        <v>1.6842434184829309</v>
      </c>
      <c r="AI55">
        <v>74245.8</v>
      </c>
      <c r="AJ55">
        <v>1.6842434184829309</v>
      </c>
    </row>
    <row r="56" spans="2:38" x14ac:dyDescent="0.25">
      <c r="B56">
        <v>22589</v>
      </c>
      <c r="C56">
        <v>65538</v>
      </c>
      <c r="D56">
        <v>87446</v>
      </c>
      <c r="E56">
        <v>12948</v>
      </c>
      <c r="F56">
        <v>62730</v>
      </c>
      <c r="H56">
        <v>65829</v>
      </c>
      <c r="J56">
        <f t="shared" si="6"/>
        <v>50250.2</v>
      </c>
      <c r="K56">
        <f t="shared" si="7"/>
        <v>1.3100246367178638</v>
      </c>
      <c r="L56">
        <f t="shared" si="8"/>
        <v>87446</v>
      </c>
      <c r="M56">
        <f t="shared" si="9"/>
        <v>12948</v>
      </c>
      <c r="N56">
        <f t="shared" si="10"/>
        <v>50250.2</v>
      </c>
      <c r="O56">
        <f t="shared" si="11"/>
        <v>74498</v>
      </c>
      <c r="Q56">
        <v>-8340</v>
      </c>
      <c r="R56">
        <v>199</v>
      </c>
      <c r="T56">
        <v>24051.199999999997</v>
      </c>
      <c r="U56">
        <v>-2450.8000000000029</v>
      </c>
      <c r="W56">
        <v>32844.800000000003</v>
      </c>
      <c r="X56">
        <v>7681.1999999999989</v>
      </c>
      <c r="AD56">
        <v>50250.2</v>
      </c>
      <c r="AE56">
        <v>1.3100246367178638</v>
      </c>
      <c r="AI56">
        <v>50250.2</v>
      </c>
      <c r="AJ56">
        <v>1.3100246367178638</v>
      </c>
    </row>
    <row r="57" spans="2:38" x14ac:dyDescent="0.25">
      <c r="B57">
        <v>35012</v>
      </c>
      <c r="C57">
        <v>62481</v>
      </c>
      <c r="D57">
        <v>83436</v>
      </c>
      <c r="E57">
        <v>73296</v>
      </c>
      <c r="F57">
        <v>84235</v>
      </c>
      <c r="H57">
        <v>107812</v>
      </c>
      <c r="J57">
        <f t="shared" si="6"/>
        <v>67692</v>
      </c>
      <c r="K57">
        <f t="shared" si="7"/>
        <v>1.5926845122023281</v>
      </c>
      <c r="L57">
        <f t="shared" si="8"/>
        <v>84235</v>
      </c>
      <c r="M57">
        <f t="shared" si="9"/>
        <v>35012</v>
      </c>
      <c r="N57">
        <f t="shared" si="10"/>
        <v>67692</v>
      </c>
      <c r="O57">
        <f t="shared" si="11"/>
        <v>49223</v>
      </c>
      <c r="Q57">
        <v>-4979</v>
      </c>
      <c r="R57">
        <v>0</v>
      </c>
      <c r="T57">
        <v>5306.4000000000015</v>
      </c>
      <c r="U57">
        <v>-2442.3999999999942</v>
      </c>
      <c r="W57">
        <v>16303.2</v>
      </c>
      <c r="X57">
        <v>3536</v>
      </c>
      <c r="AD57">
        <v>67692</v>
      </c>
      <c r="AE57">
        <v>1.5926845122023281</v>
      </c>
      <c r="AI57">
        <v>67692</v>
      </c>
      <c r="AJ57">
        <v>1.5926845122023281</v>
      </c>
    </row>
    <row r="58" spans="2:38" x14ac:dyDescent="0.25">
      <c r="B58">
        <v>37771</v>
      </c>
      <c r="C58">
        <v>20271</v>
      </c>
      <c r="D58">
        <v>90103</v>
      </c>
      <c r="E58">
        <v>56533</v>
      </c>
      <c r="F58">
        <v>74937</v>
      </c>
      <c r="H58">
        <v>110774</v>
      </c>
      <c r="J58">
        <f t="shared" si="6"/>
        <v>55923</v>
      </c>
      <c r="K58">
        <f t="shared" si="7"/>
        <v>1.9808307851867746</v>
      </c>
      <c r="L58">
        <f t="shared" si="8"/>
        <v>90103</v>
      </c>
      <c r="M58">
        <f t="shared" si="9"/>
        <v>20271</v>
      </c>
      <c r="N58">
        <f t="shared" si="10"/>
        <v>55923</v>
      </c>
      <c r="O58">
        <f t="shared" si="11"/>
        <v>69832</v>
      </c>
      <c r="Q58">
        <v>-11980</v>
      </c>
      <c r="R58">
        <v>4145</v>
      </c>
      <c r="T58">
        <v>-9316.1999999999971</v>
      </c>
      <c r="U58">
        <v>7921.8000000000029</v>
      </c>
      <c r="W58">
        <v>33797.800000000003</v>
      </c>
      <c r="X58">
        <v>12939</v>
      </c>
      <c r="AF58">
        <v>55923</v>
      </c>
      <c r="AG58">
        <v>1.9808307851867746</v>
      </c>
      <c r="AK58">
        <v>55923</v>
      </c>
      <c r="AL58">
        <v>1.9808307851867746</v>
      </c>
    </row>
    <row r="59" spans="2:38" x14ac:dyDescent="0.25">
      <c r="B59">
        <v>63022</v>
      </c>
      <c r="C59">
        <v>55247</v>
      </c>
      <c r="D59">
        <v>45880</v>
      </c>
      <c r="E59">
        <v>40896</v>
      </c>
      <c r="F59">
        <v>58284</v>
      </c>
      <c r="H59">
        <v>69390</v>
      </c>
      <c r="J59">
        <f t="shared" si="6"/>
        <v>52665.8</v>
      </c>
      <c r="K59">
        <f t="shared" si="7"/>
        <v>1.3175533268268971</v>
      </c>
      <c r="L59">
        <f t="shared" si="8"/>
        <v>63022</v>
      </c>
      <c r="M59">
        <f t="shared" si="9"/>
        <v>40896</v>
      </c>
      <c r="N59">
        <f t="shared" si="10"/>
        <v>52665.8</v>
      </c>
      <c r="O59">
        <f t="shared" si="11"/>
        <v>22126</v>
      </c>
      <c r="Q59">
        <v>4569</v>
      </c>
      <c r="R59">
        <v>-13005</v>
      </c>
      <c r="T59">
        <v>-4627.5999999999985</v>
      </c>
      <c r="U59">
        <v>3929.6000000000058</v>
      </c>
      <c r="W59">
        <v>38716.400000000001</v>
      </c>
      <c r="X59">
        <v>5859.2000000000007</v>
      </c>
      <c r="Z59">
        <v>52665.8</v>
      </c>
      <c r="AA59">
        <v>1.3175533268268971</v>
      </c>
      <c r="AI59">
        <v>52665.8</v>
      </c>
      <c r="AJ59">
        <v>1.3175533268268971</v>
      </c>
    </row>
    <row r="60" spans="2:38" x14ac:dyDescent="0.25">
      <c r="B60">
        <v>69123</v>
      </c>
      <c r="C60">
        <v>36589</v>
      </c>
      <c r="D60">
        <v>30648</v>
      </c>
      <c r="E60">
        <v>56168</v>
      </c>
      <c r="F60">
        <v>90319</v>
      </c>
      <c r="H60">
        <v>56614</v>
      </c>
      <c r="J60">
        <f t="shared" si="6"/>
        <v>56569.4</v>
      </c>
      <c r="K60">
        <f t="shared" si="7"/>
        <v>1.0007884121097272</v>
      </c>
      <c r="L60">
        <f t="shared" si="8"/>
        <v>90319</v>
      </c>
      <c r="M60">
        <f t="shared" si="9"/>
        <v>30648</v>
      </c>
      <c r="N60">
        <f t="shared" si="10"/>
        <v>56569.4</v>
      </c>
      <c r="O60">
        <f t="shared" si="11"/>
        <v>59671</v>
      </c>
      <c r="Q60">
        <v>-60113</v>
      </c>
      <c r="R60">
        <v>-11159</v>
      </c>
      <c r="T60">
        <v>-15926.799999999996</v>
      </c>
      <c r="U60">
        <v>0</v>
      </c>
      <c r="W60">
        <v>27373.199999999997</v>
      </c>
      <c r="X60">
        <v>0</v>
      </c>
      <c r="AF60">
        <v>56569.4</v>
      </c>
      <c r="AG60">
        <v>1.0007884121097272</v>
      </c>
      <c r="AI60">
        <v>56569.4</v>
      </c>
      <c r="AJ60">
        <v>1.0007884121097272</v>
      </c>
    </row>
    <row r="61" spans="2:38" x14ac:dyDescent="0.25">
      <c r="B61">
        <v>44715</v>
      </c>
      <c r="C61">
        <v>24636</v>
      </c>
      <c r="D61">
        <v>89631</v>
      </c>
      <c r="E61">
        <v>93666</v>
      </c>
      <c r="F61">
        <v>49180</v>
      </c>
      <c r="H61">
        <v>72158</v>
      </c>
      <c r="J61">
        <f t="shared" si="6"/>
        <v>60365.599999999999</v>
      </c>
      <c r="K61">
        <f t="shared" si="7"/>
        <v>1.1953496693481056</v>
      </c>
      <c r="L61">
        <f t="shared" si="8"/>
        <v>93666</v>
      </c>
      <c r="M61">
        <f t="shared" si="9"/>
        <v>24636</v>
      </c>
      <c r="N61">
        <f t="shared" si="10"/>
        <v>60365.599999999999</v>
      </c>
      <c r="O61">
        <f t="shared" si="11"/>
        <v>69030</v>
      </c>
      <c r="Q61">
        <v>-25135</v>
      </c>
      <c r="R61">
        <v>-4153</v>
      </c>
      <c r="T61">
        <v>-8268.4000000000015</v>
      </c>
      <c r="U61">
        <v>3850.1999999999971</v>
      </c>
      <c r="W61">
        <v>34910.800000000003</v>
      </c>
      <c r="X61">
        <v>6584.9999999999991</v>
      </c>
      <c r="AB61">
        <v>60365.599999999999</v>
      </c>
      <c r="AC61">
        <v>1.1953496693481056</v>
      </c>
      <c r="AI61">
        <v>60365.599999999999</v>
      </c>
      <c r="AJ61">
        <v>1.1953496693481056</v>
      </c>
    </row>
    <row r="62" spans="2:38" x14ac:dyDescent="0.25">
      <c r="B62">
        <v>75441</v>
      </c>
      <c r="C62">
        <v>1467</v>
      </c>
      <c r="D62">
        <v>10581</v>
      </c>
      <c r="E62">
        <v>83495</v>
      </c>
      <c r="F62">
        <v>49025</v>
      </c>
      <c r="H62">
        <v>66056</v>
      </c>
      <c r="J62">
        <f t="shared" si="6"/>
        <v>44001.8</v>
      </c>
      <c r="K62">
        <f t="shared" si="7"/>
        <v>1.5012113140826056</v>
      </c>
      <c r="L62">
        <f t="shared" si="8"/>
        <v>83495</v>
      </c>
      <c r="M62">
        <f t="shared" si="9"/>
        <v>1467</v>
      </c>
      <c r="N62">
        <f t="shared" si="10"/>
        <v>44001.8</v>
      </c>
      <c r="O62">
        <f t="shared" si="11"/>
        <v>82028</v>
      </c>
      <c r="Q62">
        <v>-42553</v>
      </c>
      <c r="R62">
        <v>9824</v>
      </c>
      <c r="T62">
        <v>-15136.599999999999</v>
      </c>
      <c r="U62">
        <v>-1632.1999999999971</v>
      </c>
      <c r="W62">
        <v>42757.399999999994</v>
      </c>
      <c r="X62">
        <v>2529.7999999999997</v>
      </c>
      <c r="AD62">
        <v>44001.8</v>
      </c>
      <c r="AE62">
        <v>1.5012113140826056</v>
      </c>
      <c r="AI62">
        <v>44001.8</v>
      </c>
      <c r="AJ62">
        <v>1.5012113140826056</v>
      </c>
    </row>
    <row r="63" spans="2:38" x14ac:dyDescent="0.25">
      <c r="B63">
        <v>74099</v>
      </c>
      <c r="C63">
        <v>76229</v>
      </c>
      <c r="D63">
        <v>76529</v>
      </c>
      <c r="E63">
        <v>82777</v>
      </c>
      <c r="F63">
        <v>98348</v>
      </c>
      <c r="H63">
        <v>94798</v>
      </c>
      <c r="J63">
        <f t="shared" si="6"/>
        <v>81596.399999999994</v>
      </c>
      <c r="K63">
        <f t="shared" si="7"/>
        <v>1.1617914515836483</v>
      </c>
      <c r="L63">
        <f t="shared" si="8"/>
        <v>98348</v>
      </c>
      <c r="M63">
        <f t="shared" si="9"/>
        <v>74099</v>
      </c>
      <c r="N63">
        <f t="shared" si="10"/>
        <v>81596.399999999994</v>
      </c>
      <c r="O63">
        <f t="shared" si="11"/>
        <v>24249</v>
      </c>
      <c r="Q63">
        <v>18661</v>
      </c>
      <c r="R63">
        <v>-5093</v>
      </c>
      <c r="T63">
        <v>56430.599999999991</v>
      </c>
      <c r="U63">
        <v>-242</v>
      </c>
      <c r="W63">
        <v>56430.600000000006</v>
      </c>
      <c r="X63">
        <v>607.6</v>
      </c>
      <c r="AD63">
        <v>81596.399999999994</v>
      </c>
      <c r="AE63">
        <v>1.1617914515836483</v>
      </c>
      <c r="AI63">
        <v>81596.399999999994</v>
      </c>
      <c r="AJ63">
        <v>1.1617914515836483</v>
      </c>
    </row>
    <row r="64" spans="2:38" x14ac:dyDescent="0.25">
      <c r="B64">
        <v>72238</v>
      </c>
      <c r="C64">
        <v>74522</v>
      </c>
      <c r="D64">
        <v>104798</v>
      </c>
      <c r="E64">
        <v>67114</v>
      </c>
      <c r="F64">
        <v>24572</v>
      </c>
      <c r="H64">
        <v>88071</v>
      </c>
      <c r="J64">
        <f t="shared" si="6"/>
        <v>68648.800000000003</v>
      </c>
      <c r="K64">
        <f t="shared" si="7"/>
        <v>1.2829211872603745</v>
      </c>
      <c r="L64">
        <f t="shared" si="8"/>
        <v>104798</v>
      </c>
      <c r="M64">
        <f t="shared" si="9"/>
        <v>24572</v>
      </c>
      <c r="N64">
        <f t="shared" si="10"/>
        <v>68648.800000000003</v>
      </c>
      <c r="O64">
        <f t="shared" si="11"/>
        <v>80226</v>
      </c>
      <c r="Q64">
        <v>1110</v>
      </c>
      <c r="R64">
        <v>7060</v>
      </c>
      <c r="T64">
        <v>29190.400000000001</v>
      </c>
      <c r="U64">
        <v>782</v>
      </c>
      <c r="W64">
        <v>32209.200000000001</v>
      </c>
      <c r="X64">
        <v>3650.4</v>
      </c>
      <c r="AD64">
        <v>68648.800000000003</v>
      </c>
      <c r="AE64">
        <v>1.2829211872603745</v>
      </c>
      <c r="AI64">
        <v>68648.800000000003</v>
      </c>
      <c r="AJ64">
        <v>1.2829211872603745</v>
      </c>
    </row>
    <row r="65" spans="2:38" x14ac:dyDescent="0.25">
      <c r="B65">
        <v>98801</v>
      </c>
      <c r="C65">
        <v>23309</v>
      </c>
      <c r="D65">
        <v>55924</v>
      </c>
      <c r="E65">
        <v>104050</v>
      </c>
      <c r="F65">
        <v>78718</v>
      </c>
      <c r="H65">
        <v>92706</v>
      </c>
      <c r="J65">
        <f t="shared" si="6"/>
        <v>72160.399999999994</v>
      </c>
      <c r="K65">
        <f t="shared" si="7"/>
        <v>1.2847212598599786</v>
      </c>
      <c r="L65">
        <f t="shared" si="8"/>
        <v>104050</v>
      </c>
      <c r="M65">
        <f t="shared" si="9"/>
        <v>23309</v>
      </c>
      <c r="N65">
        <f t="shared" si="10"/>
        <v>72160.399999999994</v>
      </c>
      <c r="O65">
        <f t="shared" si="11"/>
        <v>80741</v>
      </c>
      <c r="Q65">
        <v>45597</v>
      </c>
      <c r="R65">
        <v>-8841</v>
      </c>
      <c r="T65">
        <v>38458.399999999994</v>
      </c>
      <c r="U65">
        <v>2646.7999999999884</v>
      </c>
      <c r="W65">
        <v>40393.599999999999</v>
      </c>
      <c r="X65">
        <v>6604.8</v>
      </c>
      <c r="Z65">
        <v>72160.399999999994</v>
      </c>
      <c r="AA65">
        <v>1.2847212598599786</v>
      </c>
      <c r="AI65">
        <v>72160.399999999994</v>
      </c>
      <c r="AJ65">
        <v>1.2847212598599786</v>
      </c>
    </row>
    <row r="66" spans="2:38" x14ac:dyDescent="0.25">
      <c r="B66">
        <v>32474</v>
      </c>
      <c r="C66">
        <v>78309</v>
      </c>
      <c r="D66">
        <v>57590</v>
      </c>
      <c r="E66">
        <v>79342</v>
      </c>
      <c r="F66">
        <v>30051</v>
      </c>
      <c r="H66">
        <v>98160</v>
      </c>
      <c r="J66">
        <f t="shared" ref="J66:J101" si="12">AVERAGE(B66:F66)</f>
        <v>55553.2</v>
      </c>
      <c r="K66">
        <f t="shared" ref="K66:K97" si="13">H66/J66</f>
        <v>1.7669549188885609</v>
      </c>
      <c r="L66">
        <f t="shared" ref="L66:L101" si="14">MAX(B66:F66)</f>
        <v>79342</v>
      </c>
      <c r="M66">
        <f t="shared" ref="M66:M101" si="15">MIN(B66:F66)</f>
        <v>30051</v>
      </c>
      <c r="N66">
        <f t="shared" ref="N66:N101" si="16">AVERAGE(B66:F66)</f>
        <v>55553.2</v>
      </c>
      <c r="O66">
        <f t="shared" ref="O66:O101" si="17">L66-M66</f>
        <v>49291</v>
      </c>
      <c r="Q66">
        <v>37398</v>
      </c>
      <c r="R66">
        <v>-15264</v>
      </c>
      <c r="T66">
        <v>-4347.8000000000029</v>
      </c>
      <c r="U66">
        <v>-2117.4000000000015</v>
      </c>
      <c r="W66">
        <v>22698.2</v>
      </c>
      <c r="X66">
        <v>5604.2</v>
      </c>
      <c r="Z66">
        <v>55553.2</v>
      </c>
      <c r="AA66">
        <v>1.7669549188885609</v>
      </c>
      <c r="AI66">
        <v>55553.2</v>
      </c>
      <c r="AJ66">
        <v>1.7669549188885609</v>
      </c>
    </row>
    <row r="67" spans="2:38" x14ac:dyDescent="0.25">
      <c r="B67">
        <v>38818</v>
      </c>
      <c r="C67">
        <v>14048</v>
      </c>
      <c r="D67">
        <v>98100</v>
      </c>
      <c r="E67">
        <v>92033</v>
      </c>
      <c r="F67">
        <v>73903</v>
      </c>
      <c r="H67">
        <v>128988</v>
      </c>
      <c r="J67">
        <f t="shared" si="12"/>
        <v>63380.4</v>
      </c>
      <c r="K67">
        <f t="shared" si="13"/>
        <v>2.0351402010716244</v>
      </c>
      <c r="L67">
        <f t="shared" si="14"/>
        <v>98100</v>
      </c>
      <c r="M67">
        <f t="shared" si="15"/>
        <v>14048</v>
      </c>
      <c r="N67">
        <f t="shared" si="16"/>
        <v>63380.4</v>
      </c>
      <c r="O67">
        <f t="shared" si="17"/>
        <v>84052</v>
      </c>
      <c r="Q67">
        <v>70317</v>
      </c>
      <c r="R67">
        <v>15481</v>
      </c>
      <c r="T67">
        <v>40354.800000000003</v>
      </c>
      <c r="U67">
        <v>-6404.7999999999956</v>
      </c>
      <c r="W67">
        <v>43031.6</v>
      </c>
      <c r="X67">
        <v>6404.7999999999993</v>
      </c>
      <c r="AD67">
        <v>63380.4</v>
      </c>
      <c r="AE67">
        <v>2.0351402010716244</v>
      </c>
      <c r="AK67">
        <v>63380.4</v>
      </c>
      <c r="AL67">
        <v>2.0351402010716244</v>
      </c>
    </row>
    <row r="68" spans="2:38" x14ac:dyDescent="0.25">
      <c r="B68">
        <v>47410</v>
      </c>
      <c r="C68">
        <v>42191</v>
      </c>
      <c r="D68">
        <v>43855</v>
      </c>
      <c r="E68">
        <v>26842</v>
      </c>
      <c r="F68">
        <v>65968</v>
      </c>
      <c r="H68">
        <v>98856</v>
      </c>
      <c r="J68">
        <f t="shared" si="12"/>
        <v>45253.2</v>
      </c>
      <c r="K68">
        <f t="shared" si="13"/>
        <v>2.1845084988464905</v>
      </c>
      <c r="L68">
        <f t="shared" si="14"/>
        <v>65968</v>
      </c>
      <c r="M68">
        <f t="shared" si="15"/>
        <v>26842</v>
      </c>
      <c r="N68">
        <f t="shared" si="16"/>
        <v>45253.2</v>
      </c>
      <c r="O68">
        <f t="shared" si="17"/>
        <v>39126</v>
      </c>
      <c r="Q68">
        <v>-2250</v>
      </c>
      <c r="R68">
        <v>6182</v>
      </c>
      <c r="T68">
        <v>-10441.200000000004</v>
      </c>
      <c r="U68">
        <v>5418.1999999999971</v>
      </c>
      <c r="W68">
        <v>25845.600000000002</v>
      </c>
      <c r="X68">
        <v>5418.2000000000007</v>
      </c>
      <c r="AD68">
        <v>45253.2</v>
      </c>
      <c r="AE68">
        <v>2.1845084988464905</v>
      </c>
      <c r="AK68">
        <v>45253.2</v>
      </c>
      <c r="AL68">
        <v>2.1845084988464905</v>
      </c>
    </row>
    <row r="69" spans="2:38" x14ac:dyDescent="0.25">
      <c r="B69">
        <v>55145</v>
      </c>
      <c r="C69">
        <v>61687</v>
      </c>
      <c r="D69">
        <v>33626</v>
      </c>
      <c r="E69">
        <v>101252</v>
      </c>
      <c r="F69">
        <v>61697</v>
      </c>
      <c r="H69">
        <v>71703</v>
      </c>
      <c r="J69">
        <f t="shared" si="12"/>
        <v>62681.4</v>
      </c>
      <c r="K69">
        <f t="shared" si="13"/>
        <v>1.1439278637681991</v>
      </c>
      <c r="L69">
        <f t="shared" si="14"/>
        <v>101252</v>
      </c>
      <c r="M69">
        <f t="shared" si="15"/>
        <v>33626</v>
      </c>
      <c r="N69">
        <f t="shared" si="16"/>
        <v>62681.4</v>
      </c>
      <c r="O69">
        <f t="shared" si="17"/>
        <v>67626</v>
      </c>
      <c r="Q69">
        <v>-68148</v>
      </c>
      <c r="R69">
        <v>1744</v>
      </c>
      <c r="T69">
        <v>-17022.599999999999</v>
      </c>
      <c r="U69">
        <v>5388</v>
      </c>
      <c r="W69">
        <v>18921.799999999996</v>
      </c>
      <c r="X69">
        <v>5912.8</v>
      </c>
      <c r="AF69">
        <v>62681.4</v>
      </c>
      <c r="AG69">
        <v>1.1439278637681991</v>
      </c>
      <c r="AI69">
        <v>62681.4</v>
      </c>
      <c r="AJ69">
        <v>1.1439278637681991</v>
      </c>
    </row>
    <row r="70" spans="2:38" x14ac:dyDescent="0.25">
      <c r="B70">
        <v>24868</v>
      </c>
      <c r="C70">
        <v>82119</v>
      </c>
      <c r="D70">
        <v>39267</v>
      </c>
      <c r="E70">
        <v>61815</v>
      </c>
      <c r="F70">
        <v>59260</v>
      </c>
      <c r="H70">
        <v>100330</v>
      </c>
      <c r="J70">
        <f t="shared" si="12"/>
        <v>53465.8</v>
      </c>
      <c r="K70">
        <f t="shared" si="13"/>
        <v>1.8765266768663331</v>
      </c>
      <c r="L70">
        <f t="shared" si="14"/>
        <v>82119</v>
      </c>
      <c r="M70">
        <f t="shared" si="15"/>
        <v>24868</v>
      </c>
      <c r="N70">
        <f t="shared" si="16"/>
        <v>53465.8</v>
      </c>
      <c r="O70">
        <f t="shared" si="17"/>
        <v>57251</v>
      </c>
      <c r="Q70">
        <v>1069</v>
      </c>
      <c r="R70">
        <v>6</v>
      </c>
      <c r="T70">
        <v>-32585</v>
      </c>
      <c r="U70">
        <v>-2277.1999999999971</v>
      </c>
      <c r="W70">
        <v>41649.800000000003</v>
      </c>
      <c r="X70">
        <v>4972.4000000000005</v>
      </c>
      <c r="AB70">
        <v>53465.8</v>
      </c>
      <c r="AC70">
        <v>1.8765266768663331</v>
      </c>
      <c r="AI70">
        <v>53465.8</v>
      </c>
      <c r="AJ70">
        <v>1.8765266768663331</v>
      </c>
    </row>
    <row r="71" spans="2:38" x14ac:dyDescent="0.25">
      <c r="B71">
        <v>21251</v>
      </c>
      <c r="C71">
        <v>24338</v>
      </c>
      <c r="D71">
        <v>24741</v>
      </c>
      <c r="E71">
        <v>109746</v>
      </c>
      <c r="F71">
        <v>32051</v>
      </c>
      <c r="H71">
        <v>95847</v>
      </c>
      <c r="J71">
        <f t="shared" si="12"/>
        <v>42425.4</v>
      </c>
      <c r="K71">
        <f t="shared" si="13"/>
        <v>2.2591890706982136</v>
      </c>
      <c r="L71">
        <f t="shared" si="14"/>
        <v>109746</v>
      </c>
      <c r="M71">
        <f t="shared" si="15"/>
        <v>21251</v>
      </c>
      <c r="N71">
        <f t="shared" si="16"/>
        <v>42425.4</v>
      </c>
      <c r="O71">
        <f t="shared" si="17"/>
        <v>88495</v>
      </c>
      <c r="Q71">
        <v>20202</v>
      </c>
      <c r="R71">
        <v>-1953</v>
      </c>
      <c r="T71">
        <v>-24486.6</v>
      </c>
      <c r="U71">
        <v>-204</v>
      </c>
      <c r="W71">
        <v>60070.200000000004</v>
      </c>
      <c r="X71">
        <v>5487.6</v>
      </c>
      <c r="AB71">
        <v>42425.4</v>
      </c>
      <c r="AC71">
        <v>2.2591890706982136</v>
      </c>
      <c r="AK71">
        <v>42425.4</v>
      </c>
      <c r="AL71">
        <v>2.2591890706982136</v>
      </c>
    </row>
    <row r="72" spans="2:38" x14ac:dyDescent="0.25">
      <c r="B72">
        <v>73953</v>
      </c>
      <c r="C72">
        <v>90184</v>
      </c>
      <c r="D72">
        <v>81880</v>
      </c>
      <c r="E72">
        <v>64477</v>
      </c>
      <c r="F72">
        <v>73708</v>
      </c>
      <c r="H72">
        <v>82527</v>
      </c>
      <c r="J72">
        <f t="shared" si="12"/>
        <v>76840.399999999994</v>
      </c>
      <c r="K72">
        <f t="shared" si="13"/>
        <v>1.0740053409404429</v>
      </c>
      <c r="L72">
        <f t="shared" si="14"/>
        <v>90184</v>
      </c>
      <c r="M72">
        <f t="shared" si="15"/>
        <v>64477</v>
      </c>
      <c r="N72">
        <f t="shared" si="16"/>
        <v>76840.399999999994</v>
      </c>
      <c r="O72">
        <f t="shared" si="17"/>
        <v>25707</v>
      </c>
      <c r="Q72">
        <v>-32478</v>
      </c>
      <c r="R72">
        <v>-552</v>
      </c>
      <c r="T72">
        <v>-13195.600000000006</v>
      </c>
      <c r="U72">
        <v>-2636</v>
      </c>
      <c r="W72">
        <v>22223.600000000002</v>
      </c>
      <c r="X72">
        <v>3830.4000000000005</v>
      </c>
      <c r="AB72">
        <v>76840.399999999994</v>
      </c>
      <c r="AC72">
        <v>1.0740053409404429</v>
      </c>
      <c r="AI72">
        <v>76840.399999999994</v>
      </c>
      <c r="AJ72">
        <v>1.0740053409404429</v>
      </c>
    </row>
    <row r="73" spans="2:38" x14ac:dyDescent="0.25">
      <c r="B73">
        <v>63903</v>
      </c>
      <c r="C73">
        <v>55023</v>
      </c>
      <c r="D73">
        <v>53386</v>
      </c>
      <c r="E73">
        <v>30440</v>
      </c>
      <c r="F73">
        <v>108114</v>
      </c>
      <c r="H73">
        <v>107821</v>
      </c>
      <c r="J73">
        <f t="shared" si="12"/>
        <v>62173.2</v>
      </c>
      <c r="K73">
        <f t="shared" si="13"/>
        <v>1.7342038048548249</v>
      </c>
      <c r="L73">
        <f t="shared" si="14"/>
        <v>108114</v>
      </c>
      <c r="M73">
        <f t="shared" si="15"/>
        <v>30440</v>
      </c>
      <c r="N73">
        <f t="shared" si="16"/>
        <v>62173.2</v>
      </c>
      <c r="O73">
        <f t="shared" si="17"/>
        <v>77674</v>
      </c>
      <c r="Q73">
        <v>52717</v>
      </c>
      <c r="R73">
        <v>-13805</v>
      </c>
      <c r="T73">
        <v>30611.399999999998</v>
      </c>
      <c r="U73">
        <v>1319.1999999999971</v>
      </c>
      <c r="W73">
        <v>34924.199999999997</v>
      </c>
      <c r="X73">
        <v>1425.2</v>
      </c>
      <c r="AD73">
        <v>62173.2</v>
      </c>
      <c r="AE73">
        <v>1.7342038048548249</v>
      </c>
      <c r="AK73">
        <v>62173.2</v>
      </c>
      <c r="AL73">
        <v>1.7342038048548249</v>
      </c>
    </row>
    <row r="74" spans="2:38" x14ac:dyDescent="0.25">
      <c r="B74">
        <v>34570</v>
      </c>
      <c r="C74">
        <v>38061</v>
      </c>
      <c r="D74">
        <v>88065</v>
      </c>
      <c r="E74">
        <v>66430</v>
      </c>
      <c r="F74">
        <v>67363</v>
      </c>
      <c r="H74">
        <v>127828</v>
      </c>
      <c r="J74">
        <f t="shared" si="12"/>
        <v>58897.8</v>
      </c>
      <c r="K74">
        <f t="shared" si="13"/>
        <v>2.1703357341021228</v>
      </c>
      <c r="L74">
        <f t="shared" si="14"/>
        <v>88065</v>
      </c>
      <c r="M74">
        <f t="shared" si="15"/>
        <v>34570</v>
      </c>
      <c r="N74">
        <f t="shared" si="16"/>
        <v>58897.8</v>
      </c>
      <c r="O74">
        <f t="shared" si="17"/>
        <v>53495</v>
      </c>
      <c r="Q74">
        <v>36439</v>
      </c>
      <c r="R74">
        <v>4949</v>
      </c>
      <c r="T74">
        <v>1579.8000000000029</v>
      </c>
      <c r="U74">
        <v>-1421</v>
      </c>
      <c r="W74">
        <v>18567.400000000001</v>
      </c>
      <c r="X74">
        <v>3510.2</v>
      </c>
      <c r="AD74">
        <v>58897.8</v>
      </c>
      <c r="AE74">
        <v>2.1703357341021228</v>
      </c>
      <c r="AK74">
        <v>58897.8</v>
      </c>
      <c r="AL74">
        <v>2.1703357341021228</v>
      </c>
    </row>
    <row r="75" spans="2:38" x14ac:dyDescent="0.25">
      <c r="B75">
        <v>56625</v>
      </c>
      <c r="C75">
        <v>52166</v>
      </c>
      <c r="D75">
        <v>81482</v>
      </c>
      <c r="E75">
        <v>95319</v>
      </c>
      <c r="F75">
        <v>79444</v>
      </c>
      <c r="H75">
        <v>75303</v>
      </c>
      <c r="J75">
        <f t="shared" si="12"/>
        <v>73007.199999999997</v>
      </c>
      <c r="K75">
        <f t="shared" si="13"/>
        <v>1.0314462135241456</v>
      </c>
      <c r="L75">
        <f t="shared" si="14"/>
        <v>95319</v>
      </c>
      <c r="M75">
        <f t="shared" si="15"/>
        <v>52166</v>
      </c>
      <c r="N75">
        <f t="shared" si="16"/>
        <v>73007.199999999997</v>
      </c>
      <c r="O75">
        <f t="shared" si="17"/>
        <v>43153</v>
      </c>
      <c r="Q75">
        <v>-38595</v>
      </c>
      <c r="R75">
        <v>-731</v>
      </c>
      <c r="T75">
        <v>-14421.199999999997</v>
      </c>
      <c r="U75">
        <v>-2236.4000000000087</v>
      </c>
      <c r="W75">
        <v>24977.999999999996</v>
      </c>
      <c r="X75">
        <v>2236.4</v>
      </c>
      <c r="AB75">
        <v>73007.199999999997</v>
      </c>
      <c r="AC75">
        <v>1.0314462135241456</v>
      </c>
      <c r="AI75">
        <v>73007.199999999997</v>
      </c>
      <c r="AJ75">
        <v>1.0314462135241456</v>
      </c>
    </row>
    <row r="76" spans="2:38" x14ac:dyDescent="0.25">
      <c r="B76">
        <v>64993</v>
      </c>
      <c r="C76">
        <v>28071</v>
      </c>
      <c r="D76">
        <v>99567</v>
      </c>
      <c r="E76">
        <v>60275</v>
      </c>
      <c r="F76">
        <v>79745</v>
      </c>
      <c r="H76">
        <v>107674</v>
      </c>
      <c r="J76">
        <f t="shared" si="12"/>
        <v>66530.2</v>
      </c>
      <c r="K76">
        <f t="shared" si="13"/>
        <v>1.6184229117002504</v>
      </c>
      <c r="L76">
        <f t="shared" si="14"/>
        <v>99567</v>
      </c>
      <c r="M76">
        <f t="shared" si="15"/>
        <v>28071</v>
      </c>
      <c r="N76">
        <f t="shared" si="16"/>
        <v>66530.2</v>
      </c>
      <c r="O76">
        <f t="shared" si="17"/>
        <v>71496</v>
      </c>
      <c r="Q76">
        <v>7060</v>
      </c>
      <c r="R76">
        <v>-7544</v>
      </c>
      <c r="T76">
        <v>-9016.4000000000087</v>
      </c>
      <c r="U76">
        <v>-2047.4000000000087</v>
      </c>
      <c r="W76">
        <v>27344.800000000003</v>
      </c>
      <c r="X76">
        <v>6380.1999999999989</v>
      </c>
      <c r="AB76">
        <v>66530.2</v>
      </c>
      <c r="AC76">
        <v>1.6184229117002504</v>
      </c>
      <c r="AI76">
        <v>66530.2</v>
      </c>
      <c r="AJ76">
        <v>1.6184229117002504</v>
      </c>
    </row>
    <row r="77" spans="2:38" x14ac:dyDescent="0.25">
      <c r="B77">
        <v>64200</v>
      </c>
      <c r="C77">
        <v>25388</v>
      </c>
      <c r="D77">
        <v>27310</v>
      </c>
      <c r="E77">
        <v>43029</v>
      </c>
      <c r="F77">
        <v>73713</v>
      </c>
      <c r="H77">
        <v>72888</v>
      </c>
      <c r="J77">
        <f t="shared" si="12"/>
        <v>46728</v>
      </c>
      <c r="K77">
        <f t="shared" si="13"/>
        <v>1.5598356445814072</v>
      </c>
      <c r="L77">
        <f t="shared" si="14"/>
        <v>73713</v>
      </c>
      <c r="M77">
        <f t="shared" si="15"/>
        <v>25388</v>
      </c>
      <c r="N77">
        <f t="shared" si="16"/>
        <v>46728</v>
      </c>
      <c r="O77">
        <f t="shared" si="17"/>
        <v>48325</v>
      </c>
      <c r="Q77">
        <v>-9399</v>
      </c>
      <c r="R77">
        <v>-8342</v>
      </c>
      <c r="T77">
        <v>-31426.199999999997</v>
      </c>
      <c r="U77">
        <v>-7587</v>
      </c>
      <c r="W77">
        <v>34123.799999999996</v>
      </c>
      <c r="X77">
        <v>13032.199999999999</v>
      </c>
      <c r="AB77">
        <v>46728</v>
      </c>
      <c r="AC77">
        <v>1.5598356445814072</v>
      </c>
      <c r="AI77">
        <v>46728</v>
      </c>
      <c r="AJ77">
        <v>1.5598356445814072</v>
      </c>
    </row>
    <row r="78" spans="2:38" x14ac:dyDescent="0.25">
      <c r="B78">
        <v>68564</v>
      </c>
      <c r="C78">
        <v>31931</v>
      </c>
      <c r="D78">
        <v>25836</v>
      </c>
      <c r="E78">
        <v>75764</v>
      </c>
      <c r="F78">
        <v>74966</v>
      </c>
      <c r="H78">
        <v>71233</v>
      </c>
      <c r="J78">
        <f t="shared" si="12"/>
        <v>55412.2</v>
      </c>
      <c r="K78">
        <f t="shared" si="13"/>
        <v>1.285511132927406</v>
      </c>
      <c r="L78">
        <f t="shared" si="14"/>
        <v>75764</v>
      </c>
      <c r="M78">
        <f t="shared" si="15"/>
        <v>25836</v>
      </c>
      <c r="N78">
        <f t="shared" si="16"/>
        <v>55412.2</v>
      </c>
      <c r="O78">
        <f t="shared" si="17"/>
        <v>49928</v>
      </c>
      <c r="Q78">
        <v>-8717</v>
      </c>
      <c r="R78">
        <v>-786</v>
      </c>
      <c r="T78">
        <v>-16887.199999999997</v>
      </c>
      <c r="U78">
        <v>2296.1999999999971</v>
      </c>
      <c r="W78">
        <v>33930</v>
      </c>
      <c r="X78">
        <v>5020.2</v>
      </c>
      <c r="AB78">
        <v>55412.2</v>
      </c>
      <c r="AC78">
        <v>1.285511132927406</v>
      </c>
      <c r="AI78">
        <v>55412.2</v>
      </c>
      <c r="AJ78">
        <v>1.285511132927406</v>
      </c>
    </row>
    <row r="79" spans="2:38" x14ac:dyDescent="0.25">
      <c r="B79">
        <v>30412</v>
      </c>
      <c r="C79">
        <v>34378</v>
      </c>
      <c r="D79">
        <v>54508</v>
      </c>
      <c r="E79">
        <v>95992</v>
      </c>
      <c r="F79">
        <v>49175</v>
      </c>
      <c r="H79">
        <v>99782</v>
      </c>
      <c r="J79">
        <f t="shared" si="12"/>
        <v>52893</v>
      </c>
      <c r="K79">
        <f t="shared" si="13"/>
        <v>1.8864878150227817</v>
      </c>
      <c r="L79">
        <f t="shared" si="14"/>
        <v>95992</v>
      </c>
      <c r="M79">
        <f t="shared" si="15"/>
        <v>30412</v>
      </c>
      <c r="N79">
        <f t="shared" si="16"/>
        <v>52893</v>
      </c>
      <c r="O79">
        <f t="shared" si="17"/>
        <v>65580</v>
      </c>
      <c r="Q79">
        <v>1628</v>
      </c>
      <c r="R79">
        <v>4094</v>
      </c>
      <c r="T79">
        <v>-24892.199999999997</v>
      </c>
      <c r="U79">
        <v>1489.5999999999985</v>
      </c>
      <c r="W79">
        <v>25741</v>
      </c>
      <c r="X79">
        <v>3458</v>
      </c>
      <c r="AB79">
        <v>52893</v>
      </c>
      <c r="AC79">
        <v>1.8864878150227817</v>
      </c>
      <c r="AK79">
        <v>52893</v>
      </c>
      <c r="AL79">
        <v>1.8864878150227817</v>
      </c>
    </row>
    <row r="80" spans="2:38" x14ac:dyDescent="0.25">
      <c r="B80">
        <v>1156</v>
      </c>
      <c r="C80">
        <v>54229</v>
      </c>
      <c r="D80">
        <v>97016</v>
      </c>
      <c r="E80">
        <v>46118</v>
      </c>
      <c r="F80">
        <v>27247</v>
      </c>
      <c r="H80">
        <v>70761</v>
      </c>
      <c r="J80">
        <f t="shared" si="12"/>
        <v>45153.2</v>
      </c>
      <c r="K80">
        <f t="shared" si="13"/>
        <v>1.5671314546920263</v>
      </c>
      <c r="L80">
        <f t="shared" si="14"/>
        <v>97016</v>
      </c>
      <c r="M80">
        <f t="shared" si="15"/>
        <v>1156</v>
      </c>
      <c r="N80">
        <f t="shared" si="16"/>
        <v>45153.2</v>
      </c>
      <c r="O80">
        <f t="shared" si="17"/>
        <v>95860</v>
      </c>
      <c r="Q80">
        <v>8154</v>
      </c>
      <c r="R80">
        <v>-519</v>
      </c>
      <c r="T80">
        <v>7810.3999999999942</v>
      </c>
      <c r="U80">
        <v>-4705.6000000000058</v>
      </c>
      <c r="W80">
        <v>11798.4</v>
      </c>
      <c r="X80">
        <v>4745.6000000000004</v>
      </c>
      <c r="AD80">
        <v>45153.2</v>
      </c>
      <c r="AE80">
        <v>1.5671314546920263</v>
      </c>
      <c r="AI80">
        <v>45153.2</v>
      </c>
      <c r="AJ80">
        <v>1.5671314546920263</v>
      </c>
    </row>
    <row r="81" spans="2:38" x14ac:dyDescent="0.25">
      <c r="B81">
        <v>32282</v>
      </c>
      <c r="C81">
        <v>40885</v>
      </c>
      <c r="D81">
        <v>65228</v>
      </c>
      <c r="E81">
        <v>74029</v>
      </c>
      <c r="F81">
        <v>32478</v>
      </c>
      <c r="H81">
        <v>87907</v>
      </c>
      <c r="J81">
        <f t="shared" si="12"/>
        <v>48980.4</v>
      </c>
      <c r="K81">
        <f t="shared" si="13"/>
        <v>1.7947383034846591</v>
      </c>
      <c r="L81">
        <f t="shared" si="14"/>
        <v>74029</v>
      </c>
      <c r="M81">
        <f t="shared" si="15"/>
        <v>32282</v>
      </c>
      <c r="N81">
        <f t="shared" si="16"/>
        <v>48980.4</v>
      </c>
      <c r="O81">
        <f t="shared" si="17"/>
        <v>41747</v>
      </c>
      <c r="Q81">
        <v>-2129</v>
      </c>
      <c r="R81">
        <v>-1</v>
      </c>
      <c r="T81">
        <v>12498.599999999999</v>
      </c>
      <c r="U81">
        <v>7442.8000000000029</v>
      </c>
      <c r="W81">
        <v>22837.8</v>
      </c>
      <c r="X81">
        <v>8089.5999999999995</v>
      </c>
      <c r="AD81">
        <v>48980.4</v>
      </c>
      <c r="AE81">
        <v>1.7947383034846591</v>
      </c>
      <c r="AI81">
        <v>48980.4</v>
      </c>
      <c r="AJ81">
        <v>1.7947383034846591</v>
      </c>
    </row>
    <row r="82" spans="2:38" x14ac:dyDescent="0.25">
      <c r="B82">
        <v>52716</v>
      </c>
      <c r="C82">
        <v>57800</v>
      </c>
      <c r="D82">
        <v>68708</v>
      </c>
      <c r="E82">
        <v>89310</v>
      </c>
      <c r="F82">
        <v>44297</v>
      </c>
      <c r="H82">
        <v>121488</v>
      </c>
      <c r="J82">
        <f t="shared" si="12"/>
        <v>62566.2</v>
      </c>
      <c r="K82">
        <f t="shared" si="13"/>
        <v>1.9417512970261899</v>
      </c>
      <c r="L82">
        <f t="shared" si="14"/>
        <v>89310</v>
      </c>
      <c r="M82">
        <f t="shared" si="15"/>
        <v>44297</v>
      </c>
      <c r="N82">
        <f t="shared" si="16"/>
        <v>62566.2</v>
      </c>
      <c r="O82">
        <f t="shared" si="17"/>
        <v>45013</v>
      </c>
      <c r="Q82">
        <v>17922</v>
      </c>
      <c r="R82">
        <v>3845</v>
      </c>
      <c r="T82">
        <v>-2008.8000000000029</v>
      </c>
      <c r="U82">
        <v>1846.3999999999942</v>
      </c>
      <c r="W82">
        <v>22304.799999999999</v>
      </c>
      <c r="X82">
        <v>9063.6</v>
      </c>
      <c r="AF82">
        <v>62566.2</v>
      </c>
      <c r="AG82">
        <v>1.9417512970261899</v>
      </c>
      <c r="AK82">
        <v>62566.2</v>
      </c>
      <c r="AL82">
        <v>1.9417512970261899</v>
      </c>
    </row>
    <row r="83" spans="2:38" x14ac:dyDescent="0.25">
      <c r="B83">
        <v>26974</v>
      </c>
      <c r="C83">
        <v>25401</v>
      </c>
      <c r="D83">
        <v>97921</v>
      </c>
      <c r="E83">
        <v>79484</v>
      </c>
      <c r="F83">
        <v>55632</v>
      </c>
      <c r="H83">
        <v>71476</v>
      </c>
      <c r="J83">
        <f t="shared" si="12"/>
        <v>57082.400000000001</v>
      </c>
      <c r="K83">
        <f t="shared" si="13"/>
        <v>1.2521547797569827</v>
      </c>
      <c r="L83">
        <f t="shared" si="14"/>
        <v>97921</v>
      </c>
      <c r="M83">
        <f t="shared" si="15"/>
        <v>25401</v>
      </c>
      <c r="N83">
        <f t="shared" si="16"/>
        <v>57082.400000000001</v>
      </c>
      <c r="O83">
        <f t="shared" si="17"/>
        <v>72520</v>
      </c>
      <c r="Q83">
        <v>-37010</v>
      </c>
      <c r="R83">
        <v>3543</v>
      </c>
      <c r="T83">
        <v>7070.5999999999985</v>
      </c>
      <c r="U83">
        <v>-612.19999999999709</v>
      </c>
      <c r="W83">
        <v>33598.6</v>
      </c>
      <c r="X83">
        <v>3117.4000000000005</v>
      </c>
      <c r="AD83">
        <v>57082.400000000001</v>
      </c>
      <c r="AE83">
        <v>1.2521547797569827</v>
      </c>
      <c r="AI83">
        <v>57082.400000000001</v>
      </c>
      <c r="AJ83">
        <v>1.2521547797569827</v>
      </c>
    </row>
    <row r="84" spans="2:38" x14ac:dyDescent="0.25">
      <c r="B84">
        <v>42268</v>
      </c>
      <c r="C84">
        <v>81175</v>
      </c>
      <c r="D84">
        <v>21137</v>
      </c>
      <c r="E84">
        <v>20285</v>
      </c>
      <c r="F84">
        <v>88744</v>
      </c>
      <c r="H84">
        <v>79573</v>
      </c>
      <c r="J84">
        <f t="shared" si="12"/>
        <v>50721.8</v>
      </c>
      <c r="K84">
        <f t="shared" si="13"/>
        <v>1.5688126210031978</v>
      </c>
      <c r="L84">
        <f t="shared" si="14"/>
        <v>88744</v>
      </c>
      <c r="M84">
        <f t="shared" si="15"/>
        <v>20285</v>
      </c>
      <c r="N84">
        <f t="shared" si="16"/>
        <v>50721.8</v>
      </c>
      <c r="O84">
        <f t="shared" si="17"/>
        <v>68459</v>
      </c>
      <c r="Q84">
        <v>484</v>
      </c>
      <c r="R84">
        <v>662</v>
      </c>
      <c r="T84">
        <v>-4234.5999999999985</v>
      </c>
      <c r="U84">
        <v>-5756.1999999999971</v>
      </c>
      <c r="W84">
        <v>43567.8</v>
      </c>
      <c r="X84">
        <v>13183.400000000001</v>
      </c>
      <c r="Z84">
        <v>50721.8</v>
      </c>
      <c r="AA84">
        <v>1.5688126210031978</v>
      </c>
      <c r="AI84">
        <v>50721.8</v>
      </c>
      <c r="AJ84">
        <v>1.5688126210031978</v>
      </c>
    </row>
    <row r="85" spans="2:38" x14ac:dyDescent="0.25">
      <c r="B85">
        <v>61420</v>
      </c>
      <c r="C85">
        <v>21053</v>
      </c>
      <c r="D85">
        <v>119613</v>
      </c>
      <c r="E85">
        <v>104908</v>
      </c>
      <c r="F85">
        <v>24768</v>
      </c>
      <c r="H85">
        <v>121285</v>
      </c>
      <c r="J85">
        <f t="shared" si="12"/>
        <v>66352.399999999994</v>
      </c>
      <c r="K85">
        <f t="shared" si="13"/>
        <v>1.827891681386054</v>
      </c>
      <c r="L85">
        <f t="shared" si="14"/>
        <v>119613</v>
      </c>
      <c r="M85">
        <f t="shared" si="15"/>
        <v>21053</v>
      </c>
      <c r="N85">
        <f t="shared" si="16"/>
        <v>66352.399999999994</v>
      </c>
      <c r="O85">
        <f t="shared" si="17"/>
        <v>98560</v>
      </c>
      <c r="Q85">
        <v>28789</v>
      </c>
      <c r="R85">
        <v>-12305</v>
      </c>
      <c r="T85">
        <v>-461.20000000001164</v>
      </c>
      <c r="U85">
        <v>9940.9999999999927</v>
      </c>
      <c r="W85">
        <v>16590.400000000001</v>
      </c>
      <c r="X85">
        <v>9941</v>
      </c>
      <c r="AB85">
        <v>66352.399999999994</v>
      </c>
      <c r="AC85">
        <v>1.827891681386054</v>
      </c>
      <c r="AI85">
        <v>66352.399999999994</v>
      </c>
      <c r="AJ85">
        <v>1.827891681386054</v>
      </c>
    </row>
    <row r="86" spans="2:38" x14ac:dyDescent="0.25">
      <c r="B86">
        <v>63365</v>
      </c>
      <c r="C86">
        <v>92158</v>
      </c>
      <c r="D86">
        <v>63915</v>
      </c>
      <c r="E86">
        <v>89645</v>
      </c>
      <c r="F86">
        <v>46335</v>
      </c>
      <c r="H86">
        <v>101207</v>
      </c>
      <c r="J86">
        <f t="shared" si="12"/>
        <v>71083.600000000006</v>
      </c>
      <c r="K86">
        <f t="shared" si="13"/>
        <v>1.4237742601669019</v>
      </c>
      <c r="L86">
        <f t="shared" si="14"/>
        <v>92158</v>
      </c>
      <c r="M86">
        <f t="shared" si="15"/>
        <v>46335</v>
      </c>
      <c r="N86">
        <f t="shared" si="16"/>
        <v>71083.600000000006</v>
      </c>
      <c r="O86">
        <f t="shared" si="17"/>
        <v>45823</v>
      </c>
      <c r="Q86">
        <v>-29542</v>
      </c>
      <c r="R86">
        <v>3605</v>
      </c>
      <c r="T86">
        <v>-16443.199999999997</v>
      </c>
      <c r="U86">
        <v>-2511.3999999999942</v>
      </c>
      <c r="W86">
        <v>24958.400000000001</v>
      </c>
      <c r="X86">
        <v>2807.8</v>
      </c>
      <c r="AB86">
        <v>71083.600000000006</v>
      </c>
      <c r="AC86">
        <v>1.4237742601669019</v>
      </c>
      <c r="AI86">
        <v>71083.600000000006</v>
      </c>
      <c r="AJ86">
        <v>1.4237742601669019</v>
      </c>
    </row>
    <row r="87" spans="2:38" x14ac:dyDescent="0.25">
      <c r="B87">
        <v>78545</v>
      </c>
      <c r="C87">
        <v>38016</v>
      </c>
      <c r="D87">
        <v>92481</v>
      </c>
      <c r="E87">
        <v>31039</v>
      </c>
      <c r="F87">
        <v>96150</v>
      </c>
      <c r="H87">
        <v>98888</v>
      </c>
      <c r="J87">
        <f t="shared" si="12"/>
        <v>67246.2</v>
      </c>
      <c r="K87">
        <f t="shared" si="13"/>
        <v>1.4705366251178507</v>
      </c>
      <c r="L87">
        <f t="shared" si="14"/>
        <v>96150</v>
      </c>
      <c r="M87">
        <f t="shared" si="15"/>
        <v>31039</v>
      </c>
      <c r="N87">
        <f t="shared" si="16"/>
        <v>67246.2</v>
      </c>
      <c r="O87">
        <f t="shared" si="17"/>
        <v>65111</v>
      </c>
      <c r="Q87">
        <v>45260</v>
      </c>
      <c r="R87">
        <v>-3674</v>
      </c>
      <c r="T87">
        <v>22941.599999999999</v>
      </c>
      <c r="U87">
        <v>-2519.1999999999971</v>
      </c>
      <c r="W87">
        <v>40042.399999999994</v>
      </c>
      <c r="X87">
        <v>2519.1999999999998</v>
      </c>
      <c r="Z87">
        <v>67246.2</v>
      </c>
      <c r="AA87">
        <v>1.4705366251178507</v>
      </c>
      <c r="AI87">
        <v>67246.2</v>
      </c>
      <c r="AJ87">
        <v>1.4705366251178507</v>
      </c>
    </row>
    <row r="88" spans="2:38" x14ac:dyDescent="0.25">
      <c r="B88">
        <v>52221</v>
      </c>
      <c r="C88">
        <v>45692</v>
      </c>
      <c r="D88">
        <v>74303</v>
      </c>
      <c r="E88">
        <v>62284</v>
      </c>
      <c r="F88">
        <v>105771</v>
      </c>
      <c r="H88">
        <v>72640</v>
      </c>
      <c r="J88">
        <f t="shared" si="12"/>
        <v>68054.2</v>
      </c>
      <c r="K88">
        <f t="shared" si="13"/>
        <v>1.0673845258632091</v>
      </c>
      <c r="L88">
        <f t="shared" si="14"/>
        <v>105771</v>
      </c>
      <c r="M88">
        <f t="shared" si="15"/>
        <v>45692</v>
      </c>
      <c r="N88">
        <f t="shared" si="16"/>
        <v>68054.2</v>
      </c>
      <c r="O88">
        <f t="shared" si="17"/>
        <v>60079</v>
      </c>
      <c r="Q88">
        <v>-5711</v>
      </c>
      <c r="R88">
        <v>-49</v>
      </c>
      <c r="T88">
        <v>6259</v>
      </c>
      <c r="U88">
        <v>3177.5999999999985</v>
      </c>
      <c r="W88">
        <v>47043.8</v>
      </c>
      <c r="X88">
        <v>3368.4</v>
      </c>
      <c r="Z88">
        <v>68054.2</v>
      </c>
      <c r="AA88">
        <v>1.0673845258632091</v>
      </c>
      <c r="AI88">
        <v>68054.2</v>
      </c>
      <c r="AJ88">
        <v>1.0673845258632091</v>
      </c>
    </row>
    <row r="89" spans="2:38" x14ac:dyDescent="0.25">
      <c r="B89">
        <v>58363</v>
      </c>
      <c r="C89">
        <v>105644</v>
      </c>
      <c r="D89">
        <v>77669</v>
      </c>
      <c r="E89">
        <v>63231</v>
      </c>
      <c r="F89">
        <v>47867</v>
      </c>
      <c r="H89">
        <v>131896</v>
      </c>
      <c r="J89">
        <f t="shared" si="12"/>
        <v>70554.8</v>
      </c>
      <c r="K89">
        <f t="shared" si="13"/>
        <v>1.8694121448859609</v>
      </c>
      <c r="L89">
        <f t="shared" si="14"/>
        <v>105644</v>
      </c>
      <c r="M89">
        <f t="shared" si="15"/>
        <v>47867</v>
      </c>
      <c r="N89">
        <f t="shared" si="16"/>
        <v>70554.8</v>
      </c>
      <c r="O89">
        <f t="shared" si="17"/>
        <v>57777</v>
      </c>
      <c r="Q89">
        <v>51700</v>
      </c>
      <c r="R89">
        <v>11851</v>
      </c>
      <c r="T89">
        <v>25217</v>
      </c>
      <c r="U89">
        <v>3424</v>
      </c>
      <c r="W89">
        <v>29493.800000000003</v>
      </c>
      <c r="X89">
        <v>13886.8</v>
      </c>
      <c r="AD89">
        <v>70554.8</v>
      </c>
      <c r="AE89">
        <v>1.8694121448859609</v>
      </c>
      <c r="AK89">
        <v>70554.8</v>
      </c>
      <c r="AL89">
        <v>1.8694121448859609</v>
      </c>
    </row>
    <row r="90" spans="2:38" x14ac:dyDescent="0.25">
      <c r="B90">
        <v>83057</v>
      </c>
      <c r="C90">
        <v>71195</v>
      </c>
      <c r="D90">
        <v>84224</v>
      </c>
      <c r="E90">
        <v>80004</v>
      </c>
      <c r="F90">
        <v>40916</v>
      </c>
      <c r="H90">
        <v>110468</v>
      </c>
      <c r="J90">
        <f t="shared" si="12"/>
        <v>71879.199999999997</v>
      </c>
      <c r="K90">
        <f t="shared" si="13"/>
        <v>1.5368562810938353</v>
      </c>
      <c r="L90">
        <f t="shared" si="14"/>
        <v>84224</v>
      </c>
      <c r="M90">
        <f t="shared" si="15"/>
        <v>40916</v>
      </c>
      <c r="N90">
        <f t="shared" si="16"/>
        <v>71879.199999999997</v>
      </c>
      <c r="O90">
        <f t="shared" si="17"/>
        <v>43308</v>
      </c>
      <c r="Q90">
        <v>-1954</v>
      </c>
      <c r="R90">
        <v>-371</v>
      </c>
      <c r="T90">
        <v>1597</v>
      </c>
      <c r="U90">
        <v>-3387.1999999999971</v>
      </c>
      <c r="W90">
        <v>59740.6</v>
      </c>
      <c r="X90">
        <v>3418.4</v>
      </c>
      <c r="AF90">
        <v>71879.199999999997</v>
      </c>
      <c r="AG90">
        <v>1.5368562810938353</v>
      </c>
      <c r="AI90">
        <v>71879.199999999997</v>
      </c>
      <c r="AJ90">
        <v>1.5368562810938353</v>
      </c>
    </row>
    <row r="91" spans="2:38" x14ac:dyDescent="0.25">
      <c r="B91">
        <v>30960</v>
      </c>
      <c r="C91">
        <v>63244</v>
      </c>
      <c r="D91">
        <v>37931</v>
      </c>
      <c r="E91">
        <v>56994</v>
      </c>
      <c r="F91">
        <v>62179</v>
      </c>
      <c r="H91">
        <v>108148</v>
      </c>
      <c r="J91">
        <f t="shared" si="12"/>
        <v>50261.599999999999</v>
      </c>
      <c r="K91">
        <f t="shared" si="13"/>
        <v>2.1517022935998855</v>
      </c>
      <c r="L91">
        <f t="shared" si="14"/>
        <v>63244</v>
      </c>
      <c r="M91">
        <f t="shared" si="15"/>
        <v>30960</v>
      </c>
      <c r="N91">
        <f t="shared" si="16"/>
        <v>50261.599999999999</v>
      </c>
      <c r="O91">
        <f t="shared" si="17"/>
        <v>32284</v>
      </c>
      <c r="Q91">
        <v>45418</v>
      </c>
      <c r="R91">
        <v>-821</v>
      </c>
      <c r="T91">
        <v>-12419.200000000004</v>
      </c>
      <c r="U91">
        <v>833.79999999999563</v>
      </c>
      <c r="W91">
        <v>34898</v>
      </c>
      <c r="X91">
        <v>1378.2</v>
      </c>
      <c r="AB91">
        <v>50261.599999999999</v>
      </c>
      <c r="AC91">
        <v>2.1517022935998855</v>
      </c>
      <c r="AK91">
        <v>50261.599999999999</v>
      </c>
      <c r="AL91">
        <v>2.1517022935998855</v>
      </c>
    </row>
    <row r="92" spans="2:38" x14ac:dyDescent="0.25">
      <c r="B92">
        <v>74936</v>
      </c>
      <c r="C92">
        <v>119744</v>
      </c>
      <c r="D92">
        <v>61823</v>
      </c>
      <c r="E92">
        <v>47323</v>
      </c>
      <c r="F92">
        <v>24751</v>
      </c>
      <c r="H92">
        <v>107577</v>
      </c>
      <c r="J92">
        <f t="shared" si="12"/>
        <v>65715.399999999994</v>
      </c>
      <c r="K92">
        <f t="shared" si="13"/>
        <v>1.6370135462920412</v>
      </c>
      <c r="L92">
        <f t="shared" si="14"/>
        <v>119744</v>
      </c>
      <c r="M92">
        <f t="shared" si="15"/>
        <v>24751</v>
      </c>
      <c r="N92">
        <f t="shared" si="16"/>
        <v>65715.399999999994</v>
      </c>
      <c r="O92">
        <f t="shared" si="17"/>
        <v>94993</v>
      </c>
      <c r="Q92">
        <v>15450</v>
      </c>
      <c r="R92">
        <v>-9743</v>
      </c>
      <c r="T92">
        <v>-5378.6000000000058</v>
      </c>
      <c r="U92">
        <v>4904.5999999999913</v>
      </c>
      <c r="W92">
        <v>20254.999999999996</v>
      </c>
      <c r="X92">
        <v>8085.8000000000011</v>
      </c>
      <c r="AB92">
        <v>65715.399999999994</v>
      </c>
      <c r="AC92">
        <v>1.6370135462920412</v>
      </c>
      <c r="AK92">
        <v>65715.399999999994</v>
      </c>
      <c r="AL92">
        <v>1.6370135462920412</v>
      </c>
    </row>
    <row r="93" spans="2:38" x14ac:dyDescent="0.25">
      <c r="B93">
        <v>78322</v>
      </c>
      <c r="C93">
        <v>33935</v>
      </c>
      <c r="D93">
        <v>66916</v>
      </c>
      <c r="E93">
        <v>26679</v>
      </c>
      <c r="F93">
        <v>35268</v>
      </c>
      <c r="H93">
        <v>109662</v>
      </c>
      <c r="J93">
        <f t="shared" si="12"/>
        <v>48224</v>
      </c>
      <c r="K93">
        <f t="shared" si="13"/>
        <v>2.2740129396151292</v>
      </c>
      <c r="L93">
        <f t="shared" si="14"/>
        <v>78322</v>
      </c>
      <c r="M93">
        <f t="shared" si="15"/>
        <v>26679</v>
      </c>
      <c r="N93">
        <f t="shared" si="16"/>
        <v>48224</v>
      </c>
      <c r="O93">
        <f t="shared" si="17"/>
        <v>51643</v>
      </c>
      <c r="Q93">
        <v>20241</v>
      </c>
      <c r="R93">
        <v>-895</v>
      </c>
      <c r="T93">
        <v>-13620.400000000001</v>
      </c>
      <c r="U93">
        <v>2439.1999999999971</v>
      </c>
      <c r="W93">
        <v>39538.800000000003</v>
      </c>
      <c r="X93">
        <v>2542.3999999999996</v>
      </c>
      <c r="Z93">
        <v>48224</v>
      </c>
      <c r="AA93">
        <v>2.2740129396151292</v>
      </c>
      <c r="AK93">
        <v>48224</v>
      </c>
      <c r="AL93">
        <v>2.2740129396151292</v>
      </c>
    </row>
    <row r="94" spans="2:38" x14ac:dyDescent="0.25">
      <c r="B94">
        <v>38180</v>
      </c>
      <c r="C94">
        <v>82591</v>
      </c>
      <c r="D94">
        <v>50989</v>
      </c>
      <c r="E94">
        <v>22318</v>
      </c>
      <c r="F94">
        <v>24593</v>
      </c>
      <c r="H94">
        <v>110395</v>
      </c>
      <c r="J94">
        <f t="shared" si="12"/>
        <v>43734.2</v>
      </c>
      <c r="K94">
        <f t="shared" si="13"/>
        <v>2.5242258918649481</v>
      </c>
      <c r="L94">
        <f t="shared" si="14"/>
        <v>82591</v>
      </c>
      <c r="M94">
        <f t="shared" si="15"/>
        <v>22318</v>
      </c>
      <c r="N94">
        <f t="shared" si="16"/>
        <v>43734.2</v>
      </c>
      <c r="O94">
        <f t="shared" si="17"/>
        <v>60273</v>
      </c>
      <c r="Q94">
        <v>20482</v>
      </c>
      <c r="R94">
        <v>16162</v>
      </c>
      <c r="T94">
        <v>-2686</v>
      </c>
      <c r="U94">
        <v>4082.5999999999985</v>
      </c>
      <c r="W94">
        <v>22853.999999999996</v>
      </c>
      <c r="X94">
        <v>5357.4</v>
      </c>
      <c r="AD94">
        <v>43734.2</v>
      </c>
      <c r="AE94">
        <v>2.5242258918649481</v>
      </c>
      <c r="AK94">
        <v>43734.2</v>
      </c>
      <c r="AL94">
        <v>2.5242258918649481</v>
      </c>
    </row>
    <row r="95" spans="2:38" x14ac:dyDescent="0.25">
      <c r="B95">
        <v>41408</v>
      </c>
      <c r="C95">
        <v>74395</v>
      </c>
      <c r="D95">
        <v>29314</v>
      </c>
      <c r="E95">
        <v>93962</v>
      </c>
      <c r="F95">
        <v>56508</v>
      </c>
      <c r="H95">
        <v>71253</v>
      </c>
      <c r="J95">
        <f t="shared" si="12"/>
        <v>59117.4</v>
      </c>
      <c r="K95">
        <f t="shared" si="13"/>
        <v>1.2052796638553116</v>
      </c>
      <c r="L95">
        <f t="shared" si="14"/>
        <v>93962</v>
      </c>
      <c r="M95">
        <f t="shared" si="15"/>
        <v>29314</v>
      </c>
      <c r="N95">
        <f t="shared" si="16"/>
        <v>59117.4</v>
      </c>
      <c r="O95">
        <f t="shared" si="17"/>
        <v>64648</v>
      </c>
      <c r="Q95">
        <v>-10296</v>
      </c>
      <c r="R95">
        <v>0</v>
      </c>
      <c r="T95">
        <v>-19946.999999999993</v>
      </c>
      <c r="U95">
        <v>-8138.2000000000044</v>
      </c>
      <c r="W95">
        <v>31800.199999999997</v>
      </c>
      <c r="X95">
        <v>9715</v>
      </c>
      <c r="AB95">
        <v>59117.4</v>
      </c>
      <c r="AC95">
        <v>1.2052796638553116</v>
      </c>
      <c r="AI95">
        <v>59117.4</v>
      </c>
      <c r="AJ95">
        <v>1.2052796638553116</v>
      </c>
    </row>
    <row r="96" spans="2:38" x14ac:dyDescent="0.25">
      <c r="B96">
        <v>56183</v>
      </c>
      <c r="C96">
        <v>67739</v>
      </c>
      <c r="D96">
        <v>24586</v>
      </c>
      <c r="E96">
        <v>98214</v>
      </c>
      <c r="F96">
        <v>97527</v>
      </c>
      <c r="H96">
        <v>70038</v>
      </c>
      <c r="J96">
        <f t="shared" si="12"/>
        <v>68849.8</v>
      </c>
      <c r="K96">
        <f t="shared" si="13"/>
        <v>1.01725785695819</v>
      </c>
      <c r="L96">
        <f t="shared" si="14"/>
        <v>98214</v>
      </c>
      <c r="M96">
        <f t="shared" si="15"/>
        <v>24586</v>
      </c>
      <c r="N96">
        <f t="shared" si="16"/>
        <v>68849.8</v>
      </c>
      <c r="O96">
        <f t="shared" si="17"/>
        <v>73628</v>
      </c>
      <c r="Q96">
        <v>-27132</v>
      </c>
      <c r="R96">
        <v>-2945</v>
      </c>
      <c r="T96">
        <v>1691.8000000000029</v>
      </c>
      <c r="U96">
        <v>-828.59999999999127</v>
      </c>
      <c r="W96">
        <v>28044.199999999997</v>
      </c>
      <c r="X96">
        <v>1072.5999999999999</v>
      </c>
      <c r="AB96">
        <v>68849.8</v>
      </c>
      <c r="AC96">
        <v>1.01725785695819</v>
      </c>
      <c r="AI96">
        <v>68849.8</v>
      </c>
      <c r="AJ96">
        <v>1.01725785695819</v>
      </c>
    </row>
    <row r="97" spans="2:38" x14ac:dyDescent="0.25">
      <c r="B97">
        <v>75857</v>
      </c>
      <c r="C97">
        <v>58684</v>
      </c>
      <c r="D97">
        <v>76674</v>
      </c>
      <c r="E97">
        <v>71243</v>
      </c>
      <c r="F97">
        <v>26406</v>
      </c>
      <c r="H97">
        <v>71835</v>
      </c>
      <c r="J97">
        <f t="shared" si="12"/>
        <v>61772.800000000003</v>
      </c>
      <c r="K97">
        <f t="shared" si="13"/>
        <v>1.1628904631164525</v>
      </c>
      <c r="L97">
        <f t="shared" si="14"/>
        <v>76674</v>
      </c>
      <c r="M97">
        <f t="shared" si="15"/>
        <v>26406</v>
      </c>
      <c r="N97">
        <f t="shared" si="16"/>
        <v>61772.800000000003</v>
      </c>
      <c r="O97">
        <f t="shared" si="17"/>
        <v>50268</v>
      </c>
      <c r="Q97">
        <v>-37389</v>
      </c>
      <c r="R97">
        <v>531</v>
      </c>
      <c r="T97">
        <v>1429</v>
      </c>
      <c r="U97">
        <v>5377.8000000000029</v>
      </c>
      <c r="W97">
        <v>37583.399999999994</v>
      </c>
      <c r="X97">
        <v>5911.7999999999993</v>
      </c>
      <c r="AD97">
        <v>61772.800000000003</v>
      </c>
      <c r="AE97">
        <v>1.1628904631164525</v>
      </c>
      <c r="AI97">
        <v>61772.800000000003</v>
      </c>
      <c r="AJ97">
        <v>1.1628904631164525</v>
      </c>
    </row>
    <row r="98" spans="2:38" x14ac:dyDescent="0.25">
      <c r="B98">
        <v>101641</v>
      </c>
      <c r="C98">
        <v>48397</v>
      </c>
      <c r="D98">
        <v>48933</v>
      </c>
      <c r="E98">
        <v>73923</v>
      </c>
      <c r="F98">
        <v>46961</v>
      </c>
      <c r="H98">
        <v>80548</v>
      </c>
      <c r="J98">
        <f t="shared" si="12"/>
        <v>63971</v>
      </c>
      <c r="K98">
        <f t="shared" ref="K98:K129" si="18">H98/J98</f>
        <v>1.259133044660862</v>
      </c>
      <c r="L98">
        <f t="shared" si="14"/>
        <v>101641</v>
      </c>
      <c r="M98">
        <f t="shared" si="15"/>
        <v>46961</v>
      </c>
      <c r="N98">
        <f t="shared" si="16"/>
        <v>63971</v>
      </c>
      <c r="O98">
        <f t="shared" si="17"/>
        <v>54680</v>
      </c>
      <c r="Q98">
        <v>18310</v>
      </c>
      <c r="R98">
        <v>-6984</v>
      </c>
      <c r="T98">
        <v>24242</v>
      </c>
      <c r="U98">
        <v>-914.80000000000291</v>
      </c>
      <c r="W98">
        <v>31040</v>
      </c>
      <c r="X98">
        <v>8750.8000000000011</v>
      </c>
      <c r="AD98">
        <v>63971</v>
      </c>
      <c r="AE98">
        <v>1.259133044660862</v>
      </c>
      <c r="AI98">
        <v>63971</v>
      </c>
      <c r="AJ98">
        <v>1.259133044660862</v>
      </c>
    </row>
    <row r="99" spans="2:38" x14ac:dyDescent="0.25">
      <c r="B99">
        <v>45468</v>
      </c>
      <c r="C99">
        <v>90853</v>
      </c>
      <c r="D99">
        <v>19855</v>
      </c>
      <c r="E99">
        <v>67652</v>
      </c>
      <c r="F99">
        <v>90893</v>
      </c>
      <c r="H99">
        <v>110005</v>
      </c>
      <c r="J99">
        <f t="shared" si="12"/>
        <v>62944.2</v>
      </c>
      <c r="K99">
        <f t="shared" si="18"/>
        <v>1.7476590376873486</v>
      </c>
      <c r="L99">
        <f t="shared" si="14"/>
        <v>90893</v>
      </c>
      <c r="M99">
        <f t="shared" si="15"/>
        <v>19855</v>
      </c>
      <c r="N99">
        <f t="shared" si="16"/>
        <v>62944.2</v>
      </c>
      <c r="O99">
        <f t="shared" si="17"/>
        <v>71038</v>
      </c>
      <c r="Q99">
        <v>42970</v>
      </c>
      <c r="R99">
        <v>-12016</v>
      </c>
      <c r="T99">
        <v>10693.799999999996</v>
      </c>
      <c r="U99">
        <v>2016.5999999999985</v>
      </c>
      <c r="W99">
        <v>50426.6</v>
      </c>
      <c r="X99">
        <v>11980.2</v>
      </c>
      <c r="Z99">
        <v>62944.2</v>
      </c>
      <c r="AA99">
        <v>1.7476590376873486</v>
      </c>
      <c r="AK99">
        <v>62944.2</v>
      </c>
      <c r="AL99">
        <v>1.7476590376873486</v>
      </c>
    </row>
    <row r="100" spans="2:38" x14ac:dyDescent="0.25">
      <c r="B100">
        <v>56551</v>
      </c>
      <c r="C100">
        <v>67636</v>
      </c>
      <c r="D100">
        <v>64737</v>
      </c>
      <c r="E100">
        <v>26087</v>
      </c>
      <c r="F100">
        <v>24679</v>
      </c>
      <c r="H100">
        <v>80282</v>
      </c>
      <c r="J100">
        <f t="shared" si="12"/>
        <v>47938</v>
      </c>
      <c r="K100">
        <f t="shared" si="18"/>
        <v>1.6747048270682965</v>
      </c>
      <c r="L100">
        <f t="shared" si="14"/>
        <v>67636</v>
      </c>
      <c r="M100">
        <f t="shared" si="15"/>
        <v>24679</v>
      </c>
      <c r="N100">
        <f t="shared" si="16"/>
        <v>47938</v>
      </c>
      <c r="O100">
        <f t="shared" si="17"/>
        <v>42957</v>
      </c>
      <c r="Q100">
        <v>-26974</v>
      </c>
      <c r="R100">
        <v>11525</v>
      </c>
      <c r="T100">
        <v>-7043</v>
      </c>
      <c r="U100">
        <v>1062.8000000000029</v>
      </c>
      <c r="W100">
        <v>25656.2</v>
      </c>
      <c r="X100">
        <v>1579.6000000000001</v>
      </c>
      <c r="AD100">
        <v>47938</v>
      </c>
      <c r="AE100">
        <v>1.6747048270682965</v>
      </c>
      <c r="AI100">
        <v>47938</v>
      </c>
      <c r="AJ100">
        <v>1.6747048270682965</v>
      </c>
    </row>
    <row r="101" spans="2:38" x14ac:dyDescent="0.25">
      <c r="B101">
        <v>94661</v>
      </c>
      <c r="C101">
        <v>41190</v>
      </c>
      <c r="D101">
        <v>64622</v>
      </c>
      <c r="E101">
        <v>40280</v>
      </c>
      <c r="F101">
        <v>50022</v>
      </c>
      <c r="H101">
        <v>90793</v>
      </c>
      <c r="J101">
        <f t="shared" si="12"/>
        <v>58155</v>
      </c>
      <c r="K101">
        <f t="shared" si="18"/>
        <v>1.5612243143323876</v>
      </c>
      <c r="L101">
        <f t="shared" si="14"/>
        <v>94661</v>
      </c>
      <c r="M101">
        <f t="shared" si="15"/>
        <v>40280</v>
      </c>
      <c r="N101">
        <f t="shared" si="16"/>
        <v>58155</v>
      </c>
      <c r="O101">
        <f t="shared" si="17"/>
        <v>54381</v>
      </c>
      <c r="Q101">
        <v>12688</v>
      </c>
      <c r="R101">
        <v>-1292</v>
      </c>
      <c r="T101">
        <v>28659.599999999999</v>
      </c>
      <c r="U101">
        <v>2982.8000000000029</v>
      </c>
      <c r="W101">
        <v>37374</v>
      </c>
      <c r="X101">
        <v>3673.9999999999995</v>
      </c>
      <c r="AD101">
        <v>58155</v>
      </c>
      <c r="AE101">
        <v>1.5612243143323876</v>
      </c>
      <c r="AI101">
        <v>58155</v>
      </c>
      <c r="AJ101">
        <v>1.5612243143323876</v>
      </c>
    </row>
    <row r="103" spans="2:38" x14ac:dyDescent="0.25">
      <c r="B103">
        <v>1438825</v>
      </c>
      <c r="C103">
        <v>1362741</v>
      </c>
      <c r="D103">
        <v>1593361</v>
      </c>
      <c r="E103">
        <v>1654457</v>
      </c>
      <c r="F103">
        <v>1511891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AE5A-44C0-43DB-916E-33EBDB8A174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83727</v>
      </c>
      <c r="C2">
        <v>10663</v>
      </c>
      <c r="D2">
        <v>55637</v>
      </c>
      <c r="E2">
        <v>24937</v>
      </c>
      <c r="F2">
        <v>19418</v>
      </c>
      <c r="H2">
        <v>65253</v>
      </c>
      <c r="J2">
        <f t="shared" ref="J2:J33" si="0">AVERAGE(B2:F2)</f>
        <v>38876.400000000001</v>
      </c>
      <c r="K2">
        <f t="shared" ref="K2:K33" si="1">H2/J2</f>
        <v>1.678473315430441</v>
      </c>
      <c r="L2">
        <f t="shared" ref="L2:L33" si="2">MAX(B2:F2)</f>
        <v>83727</v>
      </c>
      <c r="M2">
        <f t="shared" ref="M2:M33" si="3">MIN(B2:F2)</f>
        <v>10663</v>
      </c>
      <c r="N2">
        <f t="shared" ref="N2:N33" si="4">AVERAGE(B2:F2)</f>
        <v>38876.400000000001</v>
      </c>
      <c r="O2">
        <f t="shared" ref="O2:O33" si="5">L2-M2</f>
        <v>73064</v>
      </c>
      <c r="Q2">
        <v>-36714</v>
      </c>
      <c r="R2">
        <v>-755</v>
      </c>
      <c r="T2">
        <v>-48404.4</v>
      </c>
      <c r="U2">
        <v>2683.2000000000044</v>
      </c>
      <c r="W2">
        <v>57196.800000000003</v>
      </c>
      <c r="X2">
        <v>4775.6000000000004</v>
      </c>
      <c r="AB2">
        <v>38876.400000000001</v>
      </c>
      <c r="AC2">
        <v>1.678473315430441</v>
      </c>
      <c r="AK2">
        <v>38876.400000000001</v>
      </c>
      <c r="AL2">
        <v>1.678473315430441</v>
      </c>
    </row>
    <row r="3" spans="1:38" x14ac:dyDescent="0.25">
      <c r="B3">
        <v>79888</v>
      </c>
      <c r="C3">
        <v>1985</v>
      </c>
      <c r="D3">
        <v>55531</v>
      </c>
      <c r="E3">
        <v>97819</v>
      </c>
      <c r="F3">
        <v>117235</v>
      </c>
      <c r="H3">
        <v>125086</v>
      </c>
      <c r="J3">
        <f t="shared" si="0"/>
        <v>70491.600000000006</v>
      </c>
      <c r="K3">
        <f t="shared" si="1"/>
        <v>1.7744809310612895</v>
      </c>
      <c r="L3">
        <f t="shared" si="2"/>
        <v>117235</v>
      </c>
      <c r="M3">
        <f t="shared" si="3"/>
        <v>1985</v>
      </c>
      <c r="N3">
        <f t="shared" si="4"/>
        <v>70491.600000000006</v>
      </c>
      <c r="O3">
        <f t="shared" si="5"/>
        <v>115250</v>
      </c>
      <c r="Q3">
        <v>49072</v>
      </c>
      <c r="R3">
        <v>10339</v>
      </c>
      <c r="T3">
        <v>18019.800000000003</v>
      </c>
      <c r="U3">
        <v>-4693.7999999999884</v>
      </c>
      <c r="W3">
        <v>38112.6</v>
      </c>
      <c r="X3">
        <v>5525.4000000000005</v>
      </c>
      <c r="Z3">
        <v>70491.600000000006</v>
      </c>
      <c r="AA3">
        <v>1.7744809310612895</v>
      </c>
      <c r="AK3">
        <v>70491.600000000006</v>
      </c>
      <c r="AL3">
        <v>1.7744809310612895</v>
      </c>
    </row>
    <row r="4" spans="1:38" x14ac:dyDescent="0.25">
      <c r="B4">
        <v>11542</v>
      </c>
      <c r="C4">
        <v>49888</v>
      </c>
      <c r="D4">
        <v>57264</v>
      </c>
      <c r="E4">
        <v>83143</v>
      </c>
      <c r="F4">
        <v>61219</v>
      </c>
      <c r="H4">
        <v>70863</v>
      </c>
      <c r="J4">
        <f t="shared" si="0"/>
        <v>52611.199999999997</v>
      </c>
      <c r="K4">
        <f t="shared" si="1"/>
        <v>1.3469185268535977</v>
      </c>
      <c r="L4">
        <f t="shared" si="2"/>
        <v>83143</v>
      </c>
      <c r="M4">
        <f t="shared" si="3"/>
        <v>11542</v>
      </c>
      <c r="N4">
        <f t="shared" si="4"/>
        <v>52611.199999999997</v>
      </c>
      <c r="O4">
        <f t="shared" si="5"/>
        <v>71601</v>
      </c>
      <c r="Q4">
        <v>-7980</v>
      </c>
      <c r="R4">
        <v>250</v>
      </c>
      <c r="T4">
        <v>10077.799999999996</v>
      </c>
      <c r="U4">
        <v>-1040</v>
      </c>
      <c r="W4">
        <v>31803</v>
      </c>
      <c r="X4">
        <v>2639.2000000000003</v>
      </c>
      <c r="AD4">
        <v>52611.199999999997</v>
      </c>
      <c r="AE4">
        <v>1.3469185268535977</v>
      </c>
      <c r="AI4">
        <v>52611.199999999997</v>
      </c>
      <c r="AJ4">
        <v>1.3469185268535977</v>
      </c>
    </row>
    <row r="5" spans="1:38" x14ac:dyDescent="0.25">
      <c r="B5">
        <v>75882</v>
      </c>
      <c r="C5">
        <v>58198</v>
      </c>
      <c r="D5">
        <v>98227</v>
      </c>
      <c r="E5">
        <v>75118</v>
      </c>
      <c r="F5">
        <v>15199</v>
      </c>
      <c r="H5">
        <v>120300</v>
      </c>
      <c r="J5">
        <f t="shared" si="0"/>
        <v>64524.800000000003</v>
      </c>
      <c r="K5">
        <f t="shared" si="1"/>
        <v>1.8643994247173179</v>
      </c>
      <c r="L5">
        <f t="shared" si="2"/>
        <v>98227</v>
      </c>
      <c r="M5">
        <f t="shared" si="3"/>
        <v>15199</v>
      </c>
      <c r="N5">
        <f t="shared" si="4"/>
        <v>64524.800000000003</v>
      </c>
      <c r="O5">
        <f t="shared" si="5"/>
        <v>83028</v>
      </c>
      <c r="Q5">
        <v>-1716</v>
      </c>
      <c r="R5">
        <v>-9895</v>
      </c>
      <c r="T5">
        <v>-665.19999999999709</v>
      </c>
      <c r="U5">
        <v>-3292.3999999999942</v>
      </c>
      <c r="W5">
        <v>24414.799999999999</v>
      </c>
      <c r="X5">
        <v>9096.4</v>
      </c>
      <c r="AF5">
        <v>64524.800000000003</v>
      </c>
      <c r="AG5">
        <v>1.8643994247173179</v>
      </c>
      <c r="AK5">
        <v>64524.800000000003</v>
      </c>
      <c r="AL5">
        <v>1.8643994247173179</v>
      </c>
    </row>
    <row r="6" spans="1:38" x14ac:dyDescent="0.25">
      <c r="B6">
        <v>56722</v>
      </c>
      <c r="C6">
        <v>33292</v>
      </c>
      <c r="D6">
        <v>85876</v>
      </c>
      <c r="E6">
        <v>98227</v>
      </c>
      <c r="F6">
        <v>47983</v>
      </c>
      <c r="H6">
        <v>75560</v>
      </c>
      <c r="J6">
        <f t="shared" si="0"/>
        <v>64420</v>
      </c>
      <c r="K6">
        <f t="shared" si="1"/>
        <v>1.1729276622167029</v>
      </c>
      <c r="L6">
        <f t="shared" si="2"/>
        <v>98227</v>
      </c>
      <c r="M6">
        <f t="shared" si="3"/>
        <v>33292</v>
      </c>
      <c r="N6">
        <f t="shared" si="4"/>
        <v>64420</v>
      </c>
      <c r="O6">
        <f t="shared" si="5"/>
        <v>64935</v>
      </c>
      <c r="Q6">
        <v>-45595</v>
      </c>
      <c r="R6">
        <v>1685</v>
      </c>
      <c r="T6">
        <v>-6231.1999999999971</v>
      </c>
      <c r="U6">
        <v>1441.1999999999971</v>
      </c>
      <c r="W6">
        <v>40815.199999999997</v>
      </c>
      <c r="X6">
        <v>4302.8</v>
      </c>
      <c r="AF6">
        <v>64420</v>
      </c>
      <c r="AG6">
        <v>1.1729276622167029</v>
      </c>
      <c r="AI6">
        <v>64420</v>
      </c>
      <c r="AJ6">
        <v>1.1729276622167029</v>
      </c>
    </row>
    <row r="7" spans="1:38" x14ac:dyDescent="0.25">
      <c r="B7">
        <v>108078</v>
      </c>
      <c r="C7">
        <v>41350</v>
      </c>
      <c r="D7">
        <v>85470</v>
      </c>
      <c r="E7">
        <v>95904</v>
      </c>
      <c r="F7">
        <v>15731</v>
      </c>
      <c r="H7">
        <v>90399</v>
      </c>
      <c r="J7">
        <f t="shared" si="0"/>
        <v>69306.600000000006</v>
      </c>
      <c r="K7">
        <f t="shared" si="1"/>
        <v>1.3043346521110541</v>
      </c>
      <c r="L7">
        <f t="shared" si="2"/>
        <v>108078</v>
      </c>
      <c r="M7">
        <f t="shared" si="3"/>
        <v>15731</v>
      </c>
      <c r="N7">
        <f t="shared" si="4"/>
        <v>69306.600000000006</v>
      </c>
      <c r="O7">
        <f t="shared" si="5"/>
        <v>92347</v>
      </c>
      <c r="Q7">
        <v>20289</v>
      </c>
      <c r="R7">
        <v>15529</v>
      </c>
      <c r="T7">
        <v>17745.000000000007</v>
      </c>
      <c r="U7">
        <v>2600</v>
      </c>
      <c r="W7">
        <v>38749.799999999996</v>
      </c>
      <c r="X7">
        <v>6328.7999999999993</v>
      </c>
      <c r="Z7">
        <v>69306.600000000006</v>
      </c>
      <c r="AA7">
        <v>1.3043346521110541</v>
      </c>
      <c r="AI7">
        <v>69306.600000000006</v>
      </c>
      <c r="AJ7">
        <v>1.3043346521110541</v>
      </c>
    </row>
    <row r="8" spans="1:38" x14ac:dyDescent="0.25">
      <c r="B8">
        <v>50339</v>
      </c>
      <c r="C8">
        <v>64376</v>
      </c>
      <c r="D8">
        <v>38977</v>
      </c>
      <c r="E8">
        <v>54067</v>
      </c>
      <c r="F8">
        <v>69810</v>
      </c>
      <c r="H8">
        <v>92668</v>
      </c>
      <c r="J8">
        <f t="shared" si="0"/>
        <v>55513.8</v>
      </c>
      <c r="K8">
        <f t="shared" si="1"/>
        <v>1.6692786298181712</v>
      </c>
      <c r="L8">
        <f t="shared" si="2"/>
        <v>69810</v>
      </c>
      <c r="M8">
        <f t="shared" si="3"/>
        <v>38977</v>
      </c>
      <c r="N8">
        <f t="shared" si="4"/>
        <v>55513.8</v>
      </c>
      <c r="O8">
        <f t="shared" si="5"/>
        <v>30833</v>
      </c>
      <c r="Q8">
        <v>12718</v>
      </c>
      <c r="R8">
        <v>17913</v>
      </c>
      <c r="T8">
        <v>-10635.599999999991</v>
      </c>
      <c r="U8">
        <v>-1476.5999999999985</v>
      </c>
      <c r="W8">
        <v>45958.400000000001</v>
      </c>
      <c r="X8">
        <v>3680.6</v>
      </c>
      <c r="AB8">
        <v>55513.8</v>
      </c>
      <c r="AC8">
        <v>1.6692786298181712</v>
      </c>
      <c r="AI8">
        <v>55513.8</v>
      </c>
      <c r="AJ8">
        <v>1.6692786298181712</v>
      </c>
    </row>
    <row r="9" spans="1:38" x14ac:dyDescent="0.25">
      <c r="B9">
        <v>98676</v>
      </c>
      <c r="C9">
        <v>27437</v>
      </c>
      <c r="D9">
        <v>54084</v>
      </c>
      <c r="E9">
        <v>51419</v>
      </c>
      <c r="F9">
        <v>93806</v>
      </c>
      <c r="H9">
        <v>106860</v>
      </c>
      <c r="J9">
        <f t="shared" si="0"/>
        <v>65084.4</v>
      </c>
      <c r="K9">
        <f t="shared" si="1"/>
        <v>1.6418680974242674</v>
      </c>
      <c r="L9">
        <f t="shared" si="2"/>
        <v>98676</v>
      </c>
      <c r="M9">
        <f t="shared" si="3"/>
        <v>27437</v>
      </c>
      <c r="N9">
        <f t="shared" si="4"/>
        <v>65084.4</v>
      </c>
      <c r="O9">
        <f t="shared" si="5"/>
        <v>71239</v>
      </c>
      <c r="Q9">
        <v>-4086</v>
      </c>
      <c r="R9">
        <v>-1409</v>
      </c>
      <c r="T9">
        <v>-2491.7999999999956</v>
      </c>
      <c r="U9">
        <v>-8483.9999999999927</v>
      </c>
      <c r="W9">
        <v>33285.800000000003</v>
      </c>
      <c r="X9">
        <v>8929.5999999999985</v>
      </c>
      <c r="AF9">
        <v>65084.4</v>
      </c>
      <c r="AG9">
        <v>1.6418680974242674</v>
      </c>
      <c r="AI9">
        <v>65084.4</v>
      </c>
      <c r="AJ9">
        <v>1.6418680974242674</v>
      </c>
    </row>
    <row r="10" spans="1:38" x14ac:dyDescent="0.25">
      <c r="B10">
        <v>11993</v>
      </c>
      <c r="C10">
        <v>98548</v>
      </c>
      <c r="D10">
        <v>94740</v>
      </c>
      <c r="E10">
        <v>13238</v>
      </c>
      <c r="F10">
        <v>66084</v>
      </c>
      <c r="H10">
        <v>130587</v>
      </c>
      <c r="J10">
        <f t="shared" si="0"/>
        <v>56920.6</v>
      </c>
      <c r="K10">
        <f t="shared" si="1"/>
        <v>2.294195774464781</v>
      </c>
      <c r="L10">
        <f t="shared" si="2"/>
        <v>98548</v>
      </c>
      <c r="M10">
        <f t="shared" si="3"/>
        <v>11993</v>
      </c>
      <c r="N10">
        <f t="shared" si="4"/>
        <v>56920.6</v>
      </c>
      <c r="O10">
        <f t="shared" si="5"/>
        <v>86555</v>
      </c>
      <c r="Q10">
        <v>1560</v>
      </c>
      <c r="R10">
        <v>9977</v>
      </c>
      <c r="T10">
        <v>-15575.599999999999</v>
      </c>
      <c r="U10">
        <v>-4680.8000000000029</v>
      </c>
      <c r="W10">
        <v>19940</v>
      </c>
      <c r="X10">
        <v>5684</v>
      </c>
      <c r="AF10">
        <v>56920.6</v>
      </c>
      <c r="AG10">
        <v>2.294195774464781</v>
      </c>
      <c r="AK10">
        <v>56920.6</v>
      </c>
      <c r="AL10">
        <v>2.294195774464781</v>
      </c>
    </row>
    <row r="11" spans="1:38" x14ac:dyDescent="0.25">
      <c r="B11">
        <v>90259</v>
      </c>
      <c r="C11">
        <v>60141</v>
      </c>
      <c r="D11">
        <v>91098</v>
      </c>
      <c r="E11">
        <v>82115</v>
      </c>
      <c r="F11">
        <v>43162</v>
      </c>
      <c r="H11">
        <v>113228</v>
      </c>
      <c r="J11">
        <f t="shared" si="0"/>
        <v>73355</v>
      </c>
      <c r="K11">
        <f t="shared" si="1"/>
        <v>1.5435621293708677</v>
      </c>
      <c r="L11">
        <f t="shared" si="2"/>
        <v>91098</v>
      </c>
      <c r="M11">
        <f t="shared" si="3"/>
        <v>43162</v>
      </c>
      <c r="N11">
        <f t="shared" si="4"/>
        <v>73355</v>
      </c>
      <c r="O11">
        <f t="shared" si="5"/>
        <v>47936</v>
      </c>
      <c r="Q11">
        <v>42995</v>
      </c>
      <c r="R11">
        <v>-5335</v>
      </c>
      <c r="T11">
        <v>26713.4</v>
      </c>
      <c r="U11">
        <v>450.60000000000582</v>
      </c>
      <c r="W11">
        <v>35475.399999999994</v>
      </c>
      <c r="X11">
        <v>12317.8</v>
      </c>
      <c r="AD11">
        <v>73355</v>
      </c>
      <c r="AE11">
        <v>1.5435621293708677</v>
      </c>
      <c r="AI11">
        <v>73355</v>
      </c>
      <c r="AJ11">
        <v>1.5435621293708677</v>
      </c>
    </row>
    <row r="12" spans="1:38" x14ac:dyDescent="0.25">
      <c r="B12">
        <v>31097</v>
      </c>
      <c r="C12">
        <v>43749</v>
      </c>
      <c r="D12">
        <v>88206</v>
      </c>
      <c r="E12">
        <v>66500</v>
      </c>
      <c r="F12">
        <v>84733</v>
      </c>
      <c r="H12">
        <v>69942</v>
      </c>
      <c r="J12">
        <f t="shared" si="0"/>
        <v>62857</v>
      </c>
      <c r="K12">
        <f t="shared" si="1"/>
        <v>1.1127161652640121</v>
      </c>
      <c r="L12">
        <f t="shared" si="2"/>
        <v>88206</v>
      </c>
      <c r="M12">
        <f t="shared" si="3"/>
        <v>31097</v>
      </c>
      <c r="N12">
        <f t="shared" si="4"/>
        <v>62857</v>
      </c>
      <c r="O12">
        <f t="shared" si="5"/>
        <v>57109</v>
      </c>
      <c r="Q12">
        <v>201</v>
      </c>
      <c r="R12">
        <v>-5673</v>
      </c>
      <c r="T12">
        <v>3374.1999999999971</v>
      </c>
      <c r="U12">
        <v>1251.1999999999971</v>
      </c>
      <c r="W12">
        <v>56699.4</v>
      </c>
      <c r="X12">
        <v>7028</v>
      </c>
      <c r="Z12">
        <v>62857</v>
      </c>
      <c r="AA12">
        <v>1.1127161652640121</v>
      </c>
      <c r="AI12">
        <v>62857</v>
      </c>
      <c r="AJ12">
        <v>1.1127161652640121</v>
      </c>
    </row>
    <row r="13" spans="1:38" x14ac:dyDescent="0.25">
      <c r="B13">
        <v>31649</v>
      </c>
      <c r="C13">
        <v>65719</v>
      </c>
      <c r="D13">
        <v>61991</v>
      </c>
      <c r="E13">
        <v>68788</v>
      </c>
      <c r="F13">
        <v>20235</v>
      </c>
      <c r="H13">
        <v>82070</v>
      </c>
      <c r="J13">
        <f t="shared" si="0"/>
        <v>49676.4</v>
      </c>
      <c r="K13">
        <f t="shared" si="1"/>
        <v>1.6520923416350621</v>
      </c>
      <c r="L13">
        <f t="shared" si="2"/>
        <v>68788</v>
      </c>
      <c r="M13">
        <f t="shared" si="3"/>
        <v>20235</v>
      </c>
      <c r="N13">
        <f t="shared" si="4"/>
        <v>49676.4</v>
      </c>
      <c r="O13">
        <f t="shared" si="5"/>
        <v>48553</v>
      </c>
      <c r="Q13">
        <v>20816</v>
      </c>
      <c r="R13">
        <v>-36</v>
      </c>
      <c r="T13">
        <v>-6805.1999999999971</v>
      </c>
      <c r="U13">
        <v>-1747.1999999999971</v>
      </c>
      <c r="W13">
        <v>35614.399999999994</v>
      </c>
      <c r="X13">
        <v>10255.6</v>
      </c>
      <c r="Z13">
        <v>49676.4</v>
      </c>
      <c r="AA13">
        <v>1.6520923416350621</v>
      </c>
      <c r="AI13">
        <v>49676.4</v>
      </c>
      <c r="AJ13">
        <v>1.6520923416350621</v>
      </c>
    </row>
    <row r="14" spans="1:38" x14ac:dyDescent="0.25">
      <c r="B14">
        <v>43563</v>
      </c>
      <c r="C14">
        <v>21218</v>
      </c>
      <c r="D14">
        <v>58935</v>
      </c>
      <c r="E14">
        <v>50073</v>
      </c>
      <c r="F14">
        <v>49788</v>
      </c>
      <c r="H14">
        <v>82423</v>
      </c>
      <c r="J14">
        <f t="shared" si="0"/>
        <v>44715.4</v>
      </c>
      <c r="K14">
        <f t="shared" si="1"/>
        <v>1.8432799438224861</v>
      </c>
      <c r="L14">
        <f t="shared" si="2"/>
        <v>58935</v>
      </c>
      <c r="M14">
        <f t="shared" si="3"/>
        <v>21218</v>
      </c>
      <c r="N14">
        <f t="shared" si="4"/>
        <v>44715.4</v>
      </c>
      <c r="O14">
        <f t="shared" si="5"/>
        <v>37717</v>
      </c>
      <c r="Q14">
        <v>8623</v>
      </c>
      <c r="R14">
        <v>88</v>
      </c>
      <c r="T14">
        <v>-1335.7999999999956</v>
      </c>
      <c r="U14">
        <v>4284.5999999999985</v>
      </c>
      <c r="W14">
        <v>27038.6</v>
      </c>
      <c r="X14">
        <v>7960.9999999999991</v>
      </c>
      <c r="AD14">
        <v>44715.4</v>
      </c>
      <c r="AE14">
        <v>1.8432799438224861</v>
      </c>
      <c r="AK14">
        <v>44715.4</v>
      </c>
      <c r="AL14">
        <v>1.8432799438224861</v>
      </c>
    </row>
    <row r="15" spans="1:38" x14ac:dyDescent="0.25">
      <c r="B15">
        <v>41986</v>
      </c>
      <c r="C15">
        <v>90235</v>
      </c>
      <c r="D15">
        <v>61643</v>
      </c>
      <c r="E15">
        <v>88560</v>
      </c>
      <c r="F15">
        <v>43698</v>
      </c>
      <c r="H15">
        <v>133974</v>
      </c>
      <c r="J15">
        <f t="shared" si="0"/>
        <v>65224.4</v>
      </c>
      <c r="K15">
        <f t="shared" si="1"/>
        <v>2.054047258387965</v>
      </c>
      <c r="L15">
        <f t="shared" si="2"/>
        <v>90235</v>
      </c>
      <c r="M15">
        <f t="shared" si="3"/>
        <v>41986</v>
      </c>
      <c r="N15">
        <f t="shared" si="4"/>
        <v>65224.4</v>
      </c>
      <c r="O15">
        <f t="shared" si="5"/>
        <v>48249</v>
      </c>
      <c r="Q15">
        <v>12696</v>
      </c>
      <c r="R15">
        <v>-4764</v>
      </c>
      <c r="T15">
        <v>132.80000000000291</v>
      </c>
      <c r="U15">
        <v>981</v>
      </c>
      <c r="W15">
        <v>40832</v>
      </c>
      <c r="X15">
        <v>2065.8000000000002</v>
      </c>
      <c r="AF15">
        <v>65224.4</v>
      </c>
      <c r="AG15">
        <v>2.054047258387965</v>
      </c>
      <c r="AK15">
        <v>65224.4</v>
      </c>
      <c r="AL15">
        <v>2.054047258387965</v>
      </c>
    </row>
    <row r="16" spans="1:38" x14ac:dyDescent="0.25">
      <c r="B16">
        <v>70268</v>
      </c>
      <c r="C16">
        <v>41203</v>
      </c>
      <c r="D16">
        <v>98229</v>
      </c>
      <c r="E16">
        <v>79454</v>
      </c>
      <c r="F16">
        <v>63490</v>
      </c>
      <c r="H16">
        <v>93417</v>
      </c>
      <c r="J16">
        <f t="shared" si="0"/>
        <v>70528.800000000003</v>
      </c>
      <c r="K16">
        <f t="shared" si="1"/>
        <v>1.3245227481539457</v>
      </c>
      <c r="L16">
        <f t="shared" si="2"/>
        <v>98229</v>
      </c>
      <c r="M16">
        <f t="shared" si="3"/>
        <v>41203</v>
      </c>
      <c r="N16">
        <f t="shared" si="4"/>
        <v>70528.800000000003</v>
      </c>
      <c r="O16">
        <f t="shared" si="5"/>
        <v>57026</v>
      </c>
      <c r="Q16">
        <v>-11748</v>
      </c>
      <c r="R16">
        <v>-13035</v>
      </c>
      <c r="T16">
        <v>-12545.399999999994</v>
      </c>
      <c r="U16">
        <v>-9691.5999999999913</v>
      </c>
      <c r="W16">
        <v>40587.799999999996</v>
      </c>
      <c r="X16">
        <v>14940.800000000001</v>
      </c>
      <c r="AB16">
        <v>70528.800000000003</v>
      </c>
      <c r="AC16">
        <v>1.3245227481539457</v>
      </c>
      <c r="AI16">
        <v>70528.800000000003</v>
      </c>
      <c r="AJ16">
        <v>1.3245227481539457</v>
      </c>
    </row>
    <row r="17" spans="2:38" x14ac:dyDescent="0.25">
      <c r="B17">
        <v>76709</v>
      </c>
      <c r="C17">
        <v>89098</v>
      </c>
      <c r="D17">
        <v>83745</v>
      </c>
      <c r="E17">
        <v>82873</v>
      </c>
      <c r="F17">
        <v>80342</v>
      </c>
      <c r="H17">
        <v>98841</v>
      </c>
      <c r="J17">
        <f t="shared" si="0"/>
        <v>82553.399999999994</v>
      </c>
      <c r="K17">
        <f t="shared" si="1"/>
        <v>1.1972977490933143</v>
      </c>
      <c r="L17">
        <f t="shared" si="2"/>
        <v>89098</v>
      </c>
      <c r="M17">
        <f t="shared" si="3"/>
        <v>76709</v>
      </c>
      <c r="N17">
        <f t="shared" si="4"/>
        <v>82553.399999999994</v>
      </c>
      <c r="O17">
        <f t="shared" si="5"/>
        <v>12389</v>
      </c>
      <c r="Q17">
        <v>14217</v>
      </c>
      <c r="R17">
        <v>-3</v>
      </c>
      <c r="T17">
        <v>17560.199999999997</v>
      </c>
      <c r="U17">
        <v>4924</v>
      </c>
      <c r="W17">
        <v>21920.6</v>
      </c>
      <c r="X17">
        <v>5199.6000000000004</v>
      </c>
      <c r="AB17">
        <v>82553.399999999994</v>
      </c>
      <c r="AC17">
        <v>1.1972977490933143</v>
      </c>
      <c r="AI17">
        <v>82553.399999999994</v>
      </c>
      <c r="AJ17">
        <v>1.1972977490933143</v>
      </c>
    </row>
    <row r="18" spans="2:38" x14ac:dyDescent="0.25">
      <c r="B18">
        <v>64979</v>
      </c>
      <c r="C18">
        <v>33217</v>
      </c>
      <c r="D18">
        <v>47618</v>
      </c>
      <c r="E18">
        <v>30443</v>
      </c>
      <c r="F18">
        <v>45971</v>
      </c>
      <c r="H18">
        <v>59233</v>
      </c>
      <c r="J18">
        <f t="shared" si="0"/>
        <v>44445.599999999999</v>
      </c>
      <c r="K18">
        <f t="shared" si="1"/>
        <v>1.3327078495959106</v>
      </c>
      <c r="L18">
        <f t="shared" si="2"/>
        <v>64979</v>
      </c>
      <c r="M18">
        <f t="shared" si="3"/>
        <v>30443</v>
      </c>
      <c r="N18">
        <f t="shared" si="4"/>
        <v>44445.599999999999</v>
      </c>
      <c r="O18">
        <f t="shared" si="5"/>
        <v>34536</v>
      </c>
      <c r="Q18">
        <v>-63152</v>
      </c>
      <c r="R18">
        <v>-7976</v>
      </c>
      <c r="T18">
        <v>-28124.400000000001</v>
      </c>
      <c r="U18">
        <v>560.40000000000146</v>
      </c>
      <c r="W18">
        <v>30215.599999999999</v>
      </c>
      <c r="X18">
        <v>1231.6000000000001</v>
      </c>
      <c r="AF18">
        <v>44445.599999999999</v>
      </c>
      <c r="AG18">
        <v>1.3327078495959106</v>
      </c>
      <c r="AI18">
        <v>44445.599999999999</v>
      </c>
      <c r="AJ18">
        <v>1.3327078495959106</v>
      </c>
    </row>
    <row r="19" spans="2:38" x14ac:dyDescent="0.25">
      <c r="B19">
        <v>27169</v>
      </c>
      <c r="C19">
        <v>58846</v>
      </c>
      <c r="D19">
        <v>80985</v>
      </c>
      <c r="E19">
        <v>64529</v>
      </c>
      <c r="F19">
        <v>46060</v>
      </c>
      <c r="H19">
        <v>105303</v>
      </c>
      <c r="J19">
        <f t="shared" si="0"/>
        <v>55517.8</v>
      </c>
      <c r="K19">
        <f t="shared" si="1"/>
        <v>1.8967430265608507</v>
      </c>
      <c r="L19">
        <f t="shared" si="2"/>
        <v>80985</v>
      </c>
      <c r="M19">
        <f t="shared" si="3"/>
        <v>27169</v>
      </c>
      <c r="N19">
        <f t="shared" si="4"/>
        <v>55517.8</v>
      </c>
      <c r="O19">
        <f t="shared" si="5"/>
        <v>53816</v>
      </c>
      <c r="Q19">
        <v>-13023</v>
      </c>
      <c r="R19">
        <v>-2345</v>
      </c>
      <c r="T19">
        <v>-2685.7999999999956</v>
      </c>
      <c r="U19">
        <v>726</v>
      </c>
      <c r="W19">
        <v>43327.399999999994</v>
      </c>
      <c r="X19">
        <v>2310.4</v>
      </c>
      <c r="AD19">
        <v>55517.8</v>
      </c>
      <c r="AE19">
        <v>1.8967430265608507</v>
      </c>
      <c r="AI19">
        <v>55517.8</v>
      </c>
      <c r="AJ19">
        <v>1.8967430265608507</v>
      </c>
    </row>
    <row r="20" spans="2:38" x14ac:dyDescent="0.25">
      <c r="B20">
        <v>86665</v>
      </c>
      <c r="C20">
        <v>24625</v>
      </c>
      <c r="D20">
        <v>69517</v>
      </c>
      <c r="E20">
        <v>98353</v>
      </c>
      <c r="F20">
        <v>64137</v>
      </c>
      <c r="H20">
        <v>107911</v>
      </c>
      <c r="J20">
        <f t="shared" si="0"/>
        <v>68659.399999999994</v>
      </c>
      <c r="K20">
        <f t="shared" si="1"/>
        <v>1.5716857415007996</v>
      </c>
      <c r="L20">
        <f t="shared" si="2"/>
        <v>98353</v>
      </c>
      <c r="M20">
        <f t="shared" si="3"/>
        <v>24625</v>
      </c>
      <c r="N20">
        <f t="shared" si="4"/>
        <v>68659.399999999994</v>
      </c>
      <c r="O20">
        <f t="shared" si="5"/>
        <v>73728</v>
      </c>
      <c r="Q20">
        <v>28699</v>
      </c>
      <c r="R20">
        <v>10462</v>
      </c>
      <c r="T20">
        <v>17638.999999999993</v>
      </c>
      <c r="U20">
        <v>-1204.8000000000029</v>
      </c>
      <c r="W20">
        <v>34889.4</v>
      </c>
      <c r="X20">
        <v>3917.2000000000003</v>
      </c>
      <c r="AD20">
        <v>68659.399999999994</v>
      </c>
      <c r="AE20">
        <v>1.5716857415007996</v>
      </c>
      <c r="AI20">
        <v>68659.399999999994</v>
      </c>
      <c r="AJ20">
        <v>1.5716857415007996</v>
      </c>
    </row>
    <row r="21" spans="2:38" x14ac:dyDescent="0.25">
      <c r="B21">
        <v>32221</v>
      </c>
      <c r="C21">
        <v>87525</v>
      </c>
      <c r="D21">
        <v>99308</v>
      </c>
      <c r="E21">
        <v>61560</v>
      </c>
      <c r="F21">
        <v>37205</v>
      </c>
      <c r="H21">
        <v>96076</v>
      </c>
      <c r="J21">
        <f t="shared" si="0"/>
        <v>63563.8</v>
      </c>
      <c r="K21">
        <f t="shared" si="1"/>
        <v>1.5114892438778047</v>
      </c>
      <c r="L21">
        <f t="shared" si="2"/>
        <v>99308</v>
      </c>
      <c r="M21">
        <f t="shared" si="3"/>
        <v>32221</v>
      </c>
      <c r="N21">
        <f t="shared" si="4"/>
        <v>63563.8</v>
      </c>
      <c r="O21">
        <f t="shared" si="5"/>
        <v>67087</v>
      </c>
      <c r="Q21">
        <v>8746</v>
      </c>
      <c r="R21">
        <v>-26</v>
      </c>
      <c r="T21">
        <v>-8046.8000000000029</v>
      </c>
      <c r="U21">
        <v>7904.8000000000029</v>
      </c>
      <c r="W21">
        <v>27755.599999999999</v>
      </c>
      <c r="X21">
        <v>8899.6</v>
      </c>
      <c r="AB21">
        <v>63563.8</v>
      </c>
      <c r="AC21">
        <v>1.5114892438778047</v>
      </c>
      <c r="AI21">
        <v>63563.8</v>
      </c>
      <c r="AJ21">
        <v>1.5114892438778047</v>
      </c>
    </row>
    <row r="22" spans="2:38" x14ac:dyDescent="0.25">
      <c r="B22">
        <v>85661</v>
      </c>
      <c r="C22">
        <v>70424</v>
      </c>
      <c r="D22">
        <v>120003</v>
      </c>
      <c r="E22">
        <v>57071</v>
      </c>
      <c r="F22">
        <v>62303</v>
      </c>
      <c r="H22">
        <v>109074</v>
      </c>
      <c r="J22">
        <f t="shared" si="0"/>
        <v>79092.399999999994</v>
      </c>
      <c r="K22">
        <f t="shared" si="1"/>
        <v>1.3790705554515985</v>
      </c>
      <c r="L22">
        <f t="shared" si="2"/>
        <v>120003</v>
      </c>
      <c r="M22">
        <f t="shared" si="3"/>
        <v>57071</v>
      </c>
      <c r="N22">
        <f t="shared" si="4"/>
        <v>79092.399999999994</v>
      </c>
      <c r="O22">
        <f t="shared" si="5"/>
        <v>62932</v>
      </c>
      <c r="Q22">
        <v>31338</v>
      </c>
      <c r="R22">
        <v>-178</v>
      </c>
      <c r="T22">
        <v>9277.5999999999913</v>
      </c>
      <c r="U22">
        <v>2308.1999999999971</v>
      </c>
      <c r="W22">
        <v>48394</v>
      </c>
      <c r="X22">
        <v>2918.6000000000004</v>
      </c>
      <c r="AB22">
        <v>79092.399999999994</v>
      </c>
      <c r="AC22">
        <v>1.3790705554515985</v>
      </c>
      <c r="AI22">
        <v>79092.399999999994</v>
      </c>
      <c r="AJ22">
        <v>1.3790705554515985</v>
      </c>
    </row>
    <row r="23" spans="2:38" x14ac:dyDescent="0.25">
      <c r="B23">
        <v>46246</v>
      </c>
      <c r="C23">
        <v>73394</v>
      </c>
      <c r="D23">
        <v>15956</v>
      </c>
      <c r="E23">
        <v>80637</v>
      </c>
      <c r="F23">
        <v>65467</v>
      </c>
      <c r="H23">
        <v>91450</v>
      </c>
      <c r="J23">
        <f t="shared" si="0"/>
        <v>56340</v>
      </c>
      <c r="K23">
        <f t="shared" si="1"/>
        <v>1.6231806886758964</v>
      </c>
      <c r="L23">
        <f t="shared" si="2"/>
        <v>80637</v>
      </c>
      <c r="M23">
        <f t="shared" si="3"/>
        <v>15956</v>
      </c>
      <c r="N23">
        <f t="shared" si="4"/>
        <v>56340</v>
      </c>
      <c r="O23">
        <f t="shared" si="5"/>
        <v>64681</v>
      </c>
      <c r="Q23">
        <v>-39914</v>
      </c>
      <c r="R23">
        <v>-9</v>
      </c>
      <c r="T23">
        <v>-28554.600000000006</v>
      </c>
      <c r="U23">
        <v>1909.8000000000029</v>
      </c>
      <c r="W23">
        <v>35653.4</v>
      </c>
      <c r="X23">
        <v>6172.6</v>
      </c>
      <c r="AF23">
        <v>56340</v>
      </c>
      <c r="AG23">
        <v>1.6231806886758964</v>
      </c>
      <c r="AI23">
        <v>56340</v>
      </c>
      <c r="AJ23">
        <v>1.6231806886758964</v>
      </c>
    </row>
    <row r="24" spans="2:38" x14ac:dyDescent="0.25">
      <c r="B24">
        <v>54937</v>
      </c>
      <c r="C24">
        <v>11320</v>
      </c>
      <c r="D24">
        <v>54079</v>
      </c>
      <c r="E24">
        <v>79113</v>
      </c>
      <c r="F24">
        <v>78181</v>
      </c>
      <c r="H24">
        <v>108049</v>
      </c>
      <c r="J24">
        <f t="shared" si="0"/>
        <v>55526</v>
      </c>
      <c r="K24">
        <f t="shared" si="1"/>
        <v>1.9459172279652774</v>
      </c>
      <c r="L24">
        <f t="shared" si="2"/>
        <v>79113</v>
      </c>
      <c r="M24">
        <f t="shared" si="3"/>
        <v>11320</v>
      </c>
      <c r="N24">
        <f t="shared" si="4"/>
        <v>55526</v>
      </c>
      <c r="O24">
        <f t="shared" si="5"/>
        <v>67793</v>
      </c>
      <c r="Q24">
        <v>17644</v>
      </c>
      <c r="R24">
        <v>11073</v>
      </c>
      <c r="T24">
        <v>-22087</v>
      </c>
      <c r="U24">
        <v>-2871.8000000000029</v>
      </c>
      <c r="W24">
        <v>40715</v>
      </c>
      <c r="X24">
        <v>6271</v>
      </c>
      <c r="AB24">
        <v>55526</v>
      </c>
      <c r="AC24">
        <v>1.9459172279652774</v>
      </c>
      <c r="AK24">
        <v>55526</v>
      </c>
      <c r="AL24">
        <v>1.9459172279652774</v>
      </c>
    </row>
    <row r="25" spans="2:38" x14ac:dyDescent="0.25">
      <c r="B25">
        <v>52271</v>
      </c>
      <c r="C25">
        <v>94233</v>
      </c>
      <c r="D25">
        <v>36965</v>
      </c>
      <c r="E25">
        <v>34822</v>
      </c>
      <c r="F25">
        <v>86939</v>
      </c>
      <c r="H25">
        <v>88603</v>
      </c>
      <c r="J25">
        <f t="shared" si="0"/>
        <v>61046</v>
      </c>
      <c r="K25">
        <f t="shared" si="1"/>
        <v>1.4514136880385282</v>
      </c>
      <c r="L25">
        <f t="shared" si="2"/>
        <v>94233</v>
      </c>
      <c r="M25">
        <f t="shared" si="3"/>
        <v>34822</v>
      </c>
      <c r="N25">
        <f t="shared" si="4"/>
        <v>61046</v>
      </c>
      <c r="O25">
        <f t="shared" si="5"/>
        <v>59411</v>
      </c>
      <c r="Q25">
        <v>-45098</v>
      </c>
      <c r="R25">
        <v>-3009</v>
      </c>
      <c r="T25">
        <v>-25349.199999999997</v>
      </c>
      <c r="U25">
        <v>-2222.1999999999971</v>
      </c>
      <c r="W25">
        <v>30801.600000000002</v>
      </c>
      <c r="X25">
        <v>3206.2</v>
      </c>
      <c r="AF25">
        <v>61046</v>
      </c>
      <c r="AG25">
        <v>1.4514136880385282</v>
      </c>
      <c r="AI25">
        <v>61046</v>
      </c>
      <c r="AJ25">
        <v>1.4514136880385282</v>
      </c>
    </row>
    <row r="26" spans="2:38" x14ac:dyDescent="0.25">
      <c r="B26">
        <v>60143</v>
      </c>
      <c r="C26">
        <v>53546</v>
      </c>
      <c r="D26">
        <v>83890</v>
      </c>
      <c r="E26">
        <v>32687</v>
      </c>
      <c r="F26">
        <v>21026</v>
      </c>
      <c r="H26">
        <v>80650</v>
      </c>
      <c r="J26">
        <f t="shared" si="0"/>
        <v>50258.400000000001</v>
      </c>
      <c r="K26">
        <f t="shared" si="1"/>
        <v>1.6047068748706683</v>
      </c>
      <c r="L26">
        <f t="shared" si="2"/>
        <v>83890</v>
      </c>
      <c r="M26">
        <f t="shared" si="3"/>
        <v>21026</v>
      </c>
      <c r="N26">
        <f t="shared" si="4"/>
        <v>50258.400000000001</v>
      </c>
      <c r="O26">
        <f t="shared" si="5"/>
        <v>62864</v>
      </c>
      <c r="Q26">
        <v>1192</v>
      </c>
      <c r="R26">
        <v>-16</v>
      </c>
      <c r="T26">
        <v>3862.8000000000029</v>
      </c>
      <c r="U26">
        <v>331.20000000000437</v>
      </c>
      <c r="W26">
        <v>28771.599999999999</v>
      </c>
      <c r="X26">
        <v>3486.4</v>
      </c>
      <c r="AD26">
        <v>50258.400000000001</v>
      </c>
      <c r="AE26">
        <v>1.6047068748706683</v>
      </c>
      <c r="AK26">
        <v>50258.400000000001</v>
      </c>
      <c r="AL26">
        <v>1.6047068748706683</v>
      </c>
    </row>
    <row r="27" spans="2:38" x14ac:dyDescent="0.25">
      <c r="B27">
        <v>98445</v>
      </c>
      <c r="C27">
        <v>73645</v>
      </c>
      <c r="D27">
        <v>71411</v>
      </c>
      <c r="E27">
        <v>82835</v>
      </c>
      <c r="F27">
        <v>70437</v>
      </c>
      <c r="H27">
        <v>84469</v>
      </c>
      <c r="J27">
        <f t="shared" si="0"/>
        <v>79354.600000000006</v>
      </c>
      <c r="K27">
        <f t="shared" si="1"/>
        <v>1.0644499499713942</v>
      </c>
      <c r="L27">
        <f t="shared" si="2"/>
        <v>98445</v>
      </c>
      <c r="M27">
        <f t="shared" si="3"/>
        <v>70437</v>
      </c>
      <c r="N27">
        <f t="shared" si="4"/>
        <v>79354.600000000006</v>
      </c>
      <c r="O27">
        <f t="shared" si="5"/>
        <v>28008</v>
      </c>
      <c r="Q27">
        <v>-11471</v>
      </c>
      <c r="R27">
        <v>1227</v>
      </c>
      <c r="T27">
        <v>16895.200000000004</v>
      </c>
      <c r="U27">
        <v>2944.6000000000058</v>
      </c>
      <c r="W27">
        <v>35374.800000000003</v>
      </c>
      <c r="X27">
        <v>5125</v>
      </c>
      <c r="AD27">
        <v>79354.600000000006</v>
      </c>
      <c r="AE27">
        <v>1.0644499499713942</v>
      </c>
      <c r="AI27">
        <v>79354.600000000006</v>
      </c>
      <c r="AJ27">
        <v>1.0644499499713942</v>
      </c>
    </row>
    <row r="28" spans="2:38" x14ac:dyDescent="0.25">
      <c r="B28">
        <v>32794</v>
      </c>
      <c r="C28">
        <v>68818</v>
      </c>
      <c r="D28">
        <v>87252</v>
      </c>
      <c r="E28">
        <v>61099</v>
      </c>
      <c r="F28">
        <v>60359</v>
      </c>
      <c r="H28">
        <v>114715</v>
      </c>
      <c r="J28">
        <f t="shared" si="0"/>
        <v>62064.4</v>
      </c>
      <c r="K28">
        <f t="shared" si="1"/>
        <v>1.8483220654674821</v>
      </c>
      <c r="L28">
        <f t="shared" si="2"/>
        <v>87252</v>
      </c>
      <c r="M28">
        <f t="shared" si="3"/>
        <v>32794</v>
      </c>
      <c r="N28">
        <f t="shared" si="4"/>
        <v>62064.4</v>
      </c>
      <c r="O28">
        <f t="shared" si="5"/>
        <v>54458</v>
      </c>
      <c r="Q28">
        <v>34150</v>
      </c>
      <c r="R28">
        <v>-3057</v>
      </c>
      <c r="T28">
        <v>72.400000000001455</v>
      </c>
      <c r="U28">
        <v>-1017.5999999999985</v>
      </c>
      <c r="W28">
        <v>21685.599999999995</v>
      </c>
      <c r="X28">
        <v>1072</v>
      </c>
      <c r="Z28">
        <v>62064.4</v>
      </c>
      <c r="AA28">
        <v>1.8483220654674821</v>
      </c>
      <c r="AI28">
        <v>62064.4</v>
      </c>
      <c r="AJ28">
        <v>1.8483220654674821</v>
      </c>
    </row>
    <row r="29" spans="2:38" x14ac:dyDescent="0.25">
      <c r="B29">
        <v>74173</v>
      </c>
      <c r="C29">
        <v>27153</v>
      </c>
      <c r="D29">
        <v>26396</v>
      </c>
      <c r="E29">
        <v>75943</v>
      </c>
      <c r="F29">
        <v>87464</v>
      </c>
      <c r="H29">
        <v>97121</v>
      </c>
      <c r="J29">
        <f t="shared" si="0"/>
        <v>58225.8</v>
      </c>
      <c r="K29">
        <f t="shared" si="1"/>
        <v>1.6680062790034658</v>
      </c>
      <c r="L29">
        <f t="shared" si="2"/>
        <v>87464</v>
      </c>
      <c r="M29">
        <f t="shared" si="3"/>
        <v>26396</v>
      </c>
      <c r="N29">
        <f t="shared" si="4"/>
        <v>58225.8</v>
      </c>
      <c r="O29">
        <f t="shared" si="5"/>
        <v>61068</v>
      </c>
      <c r="Q29">
        <v>10283</v>
      </c>
      <c r="R29">
        <v>2448</v>
      </c>
      <c r="T29">
        <v>1030.8000000000029</v>
      </c>
      <c r="U29">
        <v>-4486.1999999999971</v>
      </c>
      <c r="W29">
        <v>35195.199999999997</v>
      </c>
      <c r="X29">
        <v>12549.400000000001</v>
      </c>
      <c r="AD29">
        <v>58225.8</v>
      </c>
      <c r="AE29">
        <v>1.6680062790034658</v>
      </c>
      <c r="AI29">
        <v>58225.8</v>
      </c>
      <c r="AJ29">
        <v>1.6680062790034658</v>
      </c>
    </row>
    <row r="30" spans="2:38" x14ac:dyDescent="0.25">
      <c r="B30">
        <v>22897</v>
      </c>
      <c r="C30">
        <v>22056</v>
      </c>
      <c r="D30">
        <v>38364</v>
      </c>
      <c r="E30">
        <v>102419</v>
      </c>
      <c r="F30">
        <v>26542</v>
      </c>
      <c r="H30">
        <v>77210</v>
      </c>
      <c r="J30">
        <f t="shared" si="0"/>
        <v>42455.6</v>
      </c>
      <c r="K30">
        <f t="shared" si="1"/>
        <v>1.8186057905199786</v>
      </c>
      <c r="L30">
        <f t="shared" si="2"/>
        <v>102419</v>
      </c>
      <c r="M30">
        <f t="shared" si="3"/>
        <v>22056</v>
      </c>
      <c r="N30">
        <f t="shared" si="4"/>
        <v>42455.6</v>
      </c>
      <c r="O30">
        <f t="shared" si="5"/>
        <v>80363</v>
      </c>
      <c r="Q30">
        <v>-59689</v>
      </c>
      <c r="R30">
        <v>-1321</v>
      </c>
      <c r="T30">
        <v>-36215.200000000004</v>
      </c>
      <c r="U30">
        <v>6108.7999999999956</v>
      </c>
      <c r="W30">
        <v>40068.400000000001</v>
      </c>
      <c r="X30">
        <v>6111.2</v>
      </c>
      <c r="AF30">
        <v>42455.6</v>
      </c>
      <c r="AG30">
        <v>1.8186057905199786</v>
      </c>
      <c r="AI30">
        <v>42455.6</v>
      </c>
      <c r="AJ30">
        <v>1.8186057905199786</v>
      </c>
    </row>
    <row r="31" spans="2:38" x14ac:dyDescent="0.25">
      <c r="B31">
        <v>90335</v>
      </c>
      <c r="C31">
        <v>34206</v>
      </c>
      <c r="D31">
        <v>90088</v>
      </c>
      <c r="E31">
        <v>60594</v>
      </c>
      <c r="F31">
        <v>26341</v>
      </c>
      <c r="H31">
        <v>109440</v>
      </c>
      <c r="J31">
        <f t="shared" si="0"/>
        <v>60312.800000000003</v>
      </c>
      <c r="K31">
        <f t="shared" si="1"/>
        <v>1.8145401971057553</v>
      </c>
      <c r="L31">
        <f t="shared" si="2"/>
        <v>90335</v>
      </c>
      <c r="M31">
        <f t="shared" si="3"/>
        <v>26341</v>
      </c>
      <c r="N31">
        <f t="shared" si="4"/>
        <v>60312.800000000003</v>
      </c>
      <c r="O31">
        <f t="shared" si="5"/>
        <v>63994</v>
      </c>
      <c r="Q31">
        <v>41790</v>
      </c>
      <c r="R31">
        <v>-526</v>
      </c>
      <c r="T31">
        <v>-3155.1999999999971</v>
      </c>
      <c r="U31">
        <v>3153.4000000000015</v>
      </c>
      <c r="W31">
        <v>21804.799999999999</v>
      </c>
      <c r="X31">
        <v>5468.2</v>
      </c>
      <c r="AB31">
        <v>60312.800000000003</v>
      </c>
      <c r="AC31">
        <v>1.8145401971057553</v>
      </c>
      <c r="AK31">
        <v>60312.800000000003</v>
      </c>
      <c r="AL31">
        <v>1.8145401971057553</v>
      </c>
    </row>
    <row r="32" spans="2:38" x14ac:dyDescent="0.25">
      <c r="B32">
        <v>93739</v>
      </c>
      <c r="C32">
        <v>47297</v>
      </c>
      <c r="D32">
        <v>17015</v>
      </c>
      <c r="E32">
        <v>75425</v>
      </c>
      <c r="F32">
        <v>78081</v>
      </c>
      <c r="H32">
        <v>117623</v>
      </c>
      <c r="J32">
        <f t="shared" si="0"/>
        <v>62311.4</v>
      </c>
      <c r="K32">
        <f t="shared" si="1"/>
        <v>1.8876642155368037</v>
      </c>
      <c r="L32">
        <f t="shared" si="2"/>
        <v>93739</v>
      </c>
      <c r="M32">
        <f t="shared" si="3"/>
        <v>17015</v>
      </c>
      <c r="N32">
        <f t="shared" si="4"/>
        <v>62311.4</v>
      </c>
      <c r="O32">
        <f t="shared" si="5"/>
        <v>76724</v>
      </c>
      <c r="Q32">
        <v>40748</v>
      </c>
      <c r="R32">
        <v>177</v>
      </c>
      <c r="T32">
        <v>10700.599999999999</v>
      </c>
      <c r="U32">
        <v>-952.59999999999854</v>
      </c>
      <c r="W32">
        <v>15052.6</v>
      </c>
      <c r="X32">
        <v>11854.6</v>
      </c>
      <c r="Z32">
        <v>62311.4</v>
      </c>
      <c r="AA32">
        <v>1.8876642155368037</v>
      </c>
      <c r="AK32">
        <v>62311.4</v>
      </c>
      <c r="AL32">
        <v>1.8876642155368037</v>
      </c>
    </row>
    <row r="33" spans="2:38" x14ac:dyDescent="0.25">
      <c r="B33">
        <v>34358</v>
      </c>
      <c r="C33">
        <v>56939</v>
      </c>
      <c r="D33">
        <v>54065</v>
      </c>
      <c r="E33">
        <v>49521</v>
      </c>
      <c r="F33">
        <v>10270</v>
      </c>
      <c r="H33">
        <v>68444</v>
      </c>
      <c r="J33">
        <f t="shared" si="0"/>
        <v>41030.6</v>
      </c>
      <c r="K33">
        <f t="shared" si="1"/>
        <v>1.6681208658903355</v>
      </c>
      <c r="L33">
        <f t="shared" si="2"/>
        <v>56939</v>
      </c>
      <c r="M33">
        <f t="shared" si="3"/>
        <v>10270</v>
      </c>
      <c r="N33">
        <f t="shared" si="4"/>
        <v>41030.6</v>
      </c>
      <c r="O33">
        <f t="shared" si="5"/>
        <v>46669</v>
      </c>
      <c r="Q33">
        <v>-50497</v>
      </c>
      <c r="R33">
        <v>584</v>
      </c>
      <c r="T33">
        <v>-25856.799999999996</v>
      </c>
      <c r="U33">
        <v>-7118.8000000000029</v>
      </c>
      <c r="W33">
        <v>41479.200000000004</v>
      </c>
      <c r="X33">
        <v>7143.2</v>
      </c>
      <c r="AF33">
        <v>41030.6</v>
      </c>
      <c r="AG33">
        <v>1.6681208658903355</v>
      </c>
      <c r="AI33">
        <v>41030.6</v>
      </c>
      <c r="AJ33">
        <v>1.6681208658903355</v>
      </c>
    </row>
    <row r="34" spans="2:38" x14ac:dyDescent="0.25">
      <c r="B34">
        <v>43316</v>
      </c>
      <c r="C34">
        <v>71279</v>
      </c>
      <c r="D34">
        <v>37741</v>
      </c>
      <c r="E34">
        <v>97309</v>
      </c>
      <c r="F34">
        <v>92593</v>
      </c>
      <c r="H34">
        <v>78244</v>
      </c>
      <c r="J34">
        <f t="shared" ref="J34:J65" si="6">AVERAGE(B34:F34)</f>
        <v>68447.600000000006</v>
      </c>
      <c r="K34">
        <f t="shared" ref="K34:K65" si="7">H34/J34</f>
        <v>1.1431226222687134</v>
      </c>
      <c r="L34">
        <f t="shared" ref="L34:L65" si="8">MAX(B34:F34)</f>
        <v>97309</v>
      </c>
      <c r="M34">
        <f t="shared" ref="M34:M65" si="9">MIN(B34:F34)</f>
        <v>37741</v>
      </c>
      <c r="N34">
        <f t="shared" ref="N34:N65" si="10">AVERAGE(B34:F34)</f>
        <v>68447.600000000006</v>
      </c>
      <c r="O34">
        <f t="shared" ref="O34:O65" si="11">L34-M34</f>
        <v>59568</v>
      </c>
      <c r="Q34">
        <v>-57179</v>
      </c>
      <c r="R34">
        <v>173</v>
      </c>
      <c r="T34">
        <v>-9411.3999999999942</v>
      </c>
      <c r="U34">
        <v>805.20000000001164</v>
      </c>
      <c r="W34">
        <v>23398.6</v>
      </c>
      <c r="X34">
        <v>2107.2000000000003</v>
      </c>
      <c r="AF34">
        <v>68447.600000000006</v>
      </c>
      <c r="AG34">
        <v>1.1431226222687134</v>
      </c>
      <c r="AI34">
        <v>68447.600000000006</v>
      </c>
      <c r="AJ34">
        <v>1.1431226222687134</v>
      </c>
    </row>
    <row r="35" spans="2:38" x14ac:dyDescent="0.25">
      <c r="B35">
        <v>99173</v>
      </c>
      <c r="C35">
        <v>73726</v>
      </c>
      <c r="D35">
        <v>83957</v>
      </c>
      <c r="E35">
        <v>56609</v>
      </c>
      <c r="F35">
        <v>13949</v>
      </c>
      <c r="H35">
        <v>103776</v>
      </c>
      <c r="J35">
        <f t="shared" si="6"/>
        <v>65482.8</v>
      </c>
      <c r="K35">
        <f t="shared" si="7"/>
        <v>1.5847825688577764</v>
      </c>
      <c r="L35">
        <f t="shared" si="8"/>
        <v>99173</v>
      </c>
      <c r="M35">
        <f t="shared" si="9"/>
        <v>13949</v>
      </c>
      <c r="N35">
        <f t="shared" si="10"/>
        <v>65482.8</v>
      </c>
      <c r="O35">
        <f t="shared" si="11"/>
        <v>85224</v>
      </c>
      <c r="Q35">
        <v>36003</v>
      </c>
      <c r="R35">
        <v>-154</v>
      </c>
      <c r="T35">
        <v>14979</v>
      </c>
      <c r="U35">
        <v>-6560.8000000000029</v>
      </c>
      <c r="W35">
        <v>28490.2</v>
      </c>
      <c r="X35">
        <v>10982</v>
      </c>
      <c r="Z35">
        <v>65482.8</v>
      </c>
      <c r="AA35">
        <v>1.5847825688577764</v>
      </c>
      <c r="AI35">
        <v>65482.8</v>
      </c>
      <c r="AJ35">
        <v>1.5847825688577764</v>
      </c>
    </row>
    <row r="36" spans="2:38" x14ac:dyDescent="0.25">
      <c r="B36">
        <v>52785</v>
      </c>
      <c r="C36">
        <v>38317</v>
      </c>
      <c r="D36">
        <v>31816</v>
      </c>
      <c r="E36">
        <v>42569</v>
      </c>
      <c r="F36">
        <v>76303</v>
      </c>
      <c r="H36">
        <v>109456</v>
      </c>
      <c r="J36">
        <f t="shared" si="6"/>
        <v>48358</v>
      </c>
      <c r="K36">
        <f t="shared" si="7"/>
        <v>2.2634517556557343</v>
      </c>
      <c r="L36">
        <f t="shared" si="8"/>
        <v>76303</v>
      </c>
      <c r="M36">
        <f t="shared" si="9"/>
        <v>31816</v>
      </c>
      <c r="N36">
        <f t="shared" si="10"/>
        <v>48358</v>
      </c>
      <c r="O36">
        <f t="shared" si="11"/>
        <v>44487</v>
      </c>
      <c r="Q36">
        <v>-8993</v>
      </c>
      <c r="R36">
        <v>15987</v>
      </c>
      <c r="T36">
        <v>-14396.599999999999</v>
      </c>
      <c r="U36">
        <v>4351.5999999999985</v>
      </c>
      <c r="W36">
        <v>30851.000000000004</v>
      </c>
      <c r="X36">
        <v>7487.2000000000007</v>
      </c>
      <c r="AF36">
        <v>48358</v>
      </c>
      <c r="AG36">
        <v>2.2634517556557343</v>
      </c>
      <c r="AK36">
        <v>48358</v>
      </c>
      <c r="AL36">
        <v>2.2634517556557343</v>
      </c>
    </row>
    <row r="37" spans="2:38" x14ac:dyDescent="0.25">
      <c r="B37">
        <v>97810</v>
      </c>
      <c r="C37">
        <v>75912</v>
      </c>
      <c r="D37">
        <v>28698</v>
      </c>
      <c r="E37">
        <v>63901</v>
      </c>
      <c r="F37">
        <v>34313</v>
      </c>
      <c r="H37">
        <v>75753</v>
      </c>
      <c r="J37">
        <f t="shared" si="6"/>
        <v>60126.8</v>
      </c>
      <c r="K37">
        <f t="shared" si="7"/>
        <v>1.2598874378812774</v>
      </c>
      <c r="L37">
        <f t="shared" si="8"/>
        <v>97810</v>
      </c>
      <c r="M37">
        <f t="shared" si="9"/>
        <v>28698</v>
      </c>
      <c r="N37">
        <f t="shared" si="10"/>
        <v>60126.8</v>
      </c>
      <c r="O37">
        <f t="shared" si="11"/>
        <v>69112</v>
      </c>
      <c r="Q37">
        <v>-22524</v>
      </c>
      <c r="R37">
        <v>549</v>
      </c>
      <c r="T37">
        <v>-18027.399999999994</v>
      </c>
      <c r="U37">
        <v>-3589.7999999999956</v>
      </c>
      <c r="W37">
        <v>49927.399999999994</v>
      </c>
      <c r="X37">
        <v>3616.6</v>
      </c>
      <c r="AB37">
        <v>60126.8</v>
      </c>
      <c r="AC37">
        <v>1.2598874378812774</v>
      </c>
      <c r="AI37">
        <v>60126.8</v>
      </c>
      <c r="AJ37">
        <v>1.2598874378812774</v>
      </c>
    </row>
    <row r="38" spans="2:38" x14ac:dyDescent="0.25">
      <c r="B38">
        <v>97766</v>
      </c>
      <c r="C38">
        <v>105260</v>
      </c>
      <c r="D38">
        <v>40879</v>
      </c>
      <c r="E38">
        <v>70673</v>
      </c>
      <c r="F38">
        <v>91639</v>
      </c>
      <c r="H38">
        <v>122477</v>
      </c>
      <c r="J38">
        <f t="shared" si="6"/>
        <v>81243.399999999994</v>
      </c>
      <c r="K38">
        <f t="shared" si="7"/>
        <v>1.507531688727946</v>
      </c>
      <c r="L38">
        <f t="shared" si="8"/>
        <v>105260</v>
      </c>
      <c r="M38">
        <f t="shared" si="9"/>
        <v>40879</v>
      </c>
      <c r="N38">
        <f t="shared" si="10"/>
        <v>81243.399999999994</v>
      </c>
      <c r="O38">
        <f t="shared" si="11"/>
        <v>64381</v>
      </c>
      <c r="Q38">
        <v>64421</v>
      </c>
      <c r="R38">
        <v>-18046</v>
      </c>
      <c r="T38">
        <v>24737.199999999997</v>
      </c>
      <c r="U38">
        <v>-3474.8000000000029</v>
      </c>
      <c r="W38">
        <v>54900.4</v>
      </c>
      <c r="X38">
        <v>7544.7999999999993</v>
      </c>
      <c r="Z38">
        <v>81243.399999999994</v>
      </c>
      <c r="AA38">
        <v>1.507531688727946</v>
      </c>
      <c r="AI38">
        <v>81243.399999999994</v>
      </c>
      <c r="AJ38">
        <v>1.507531688727946</v>
      </c>
    </row>
    <row r="39" spans="2:38" x14ac:dyDescent="0.25">
      <c r="B39">
        <v>37823</v>
      </c>
      <c r="C39">
        <v>74668</v>
      </c>
      <c r="D39">
        <v>36421</v>
      </c>
      <c r="E39">
        <v>39887</v>
      </c>
      <c r="F39">
        <v>71206</v>
      </c>
      <c r="H39">
        <v>121907</v>
      </c>
      <c r="J39">
        <f t="shared" si="6"/>
        <v>52001</v>
      </c>
      <c r="K39">
        <f t="shared" si="7"/>
        <v>2.344320301532663</v>
      </c>
      <c r="L39">
        <f t="shared" si="8"/>
        <v>74668</v>
      </c>
      <c r="M39">
        <f t="shared" si="9"/>
        <v>36421</v>
      </c>
      <c r="N39">
        <f t="shared" si="10"/>
        <v>52001</v>
      </c>
      <c r="O39">
        <f t="shared" si="11"/>
        <v>38247</v>
      </c>
      <c r="Q39">
        <v>-17575</v>
      </c>
      <c r="R39">
        <v>-354</v>
      </c>
      <c r="T39">
        <v>-43840.600000000006</v>
      </c>
      <c r="U39">
        <v>5284.8000000000029</v>
      </c>
      <c r="W39">
        <v>52650.2</v>
      </c>
      <c r="X39">
        <v>5638.8</v>
      </c>
      <c r="AB39">
        <v>52001</v>
      </c>
      <c r="AC39">
        <v>2.344320301532663</v>
      </c>
      <c r="AK39">
        <v>52001</v>
      </c>
      <c r="AL39">
        <v>2.344320301532663</v>
      </c>
    </row>
    <row r="40" spans="2:38" x14ac:dyDescent="0.25">
      <c r="B40">
        <v>98228</v>
      </c>
      <c r="C40">
        <v>84036</v>
      </c>
      <c r="D40">
        <v>100769</v>
      </c>
      <c r="E40">
        <v>76449</v>
      </c>
      <c r="F40">
        <v>97733</v>
      </c>
      <c r="H40">
        <v>101739</v>
      </c>
      <c r="J40">
        <f t="shared" si="6"/>
        <v>91443</v>
      </c>
      <c r="K40">
        <f t="shared" si="7"/>
        <v>1.1125947311439914</v>
      </c>
      <c r="L40">
        <f t="shared" si="8"/>
        <v>100769</v>
      </c>
      <c r="M40">
        <f t="shared" si="9"/>
        <v>76449</v>
      </c>
      <c r="N40">
        <f t="shared" si="10"/>
        <v>91443</v>
      </c>
      <c r="O40">
        <f t="shared" si="11"/>
        <v>24320</v>
      </c>
      <c r="Q40">
        <v>16623</v>
      </c>
      <c r="R40">
        <v>-4</v>
      </c>
      <c r="T40">
        <v>33780.6</v>
      </c>
      <c r="U40">
        <v>-182</v>
      </c>
      <c r="W40">
        <v>46644.600000000006</v>
      </c>
      <c r="X40">
        <v>5654.4</v>
      </c>
      <c r="Z40">
        <v>91443</v>
      </c>
      <c r="AA40">
        <v>1.1125947311439914</v>
      </c>
      <c r="AI40">
        <v>91443</v>
      </c>
      <c r="AJ40">
        <v>1.1125947311439914</v>
      </c>
    </row>
    <row r="41" spans="2:38" x14ac:dyDescent="0.25">
      <c r="B41">
        <v>46426</v>
      </c>
      <c r="C41">
        <v>31548</v>
      </c>
      <c r="D41">
        <v>97250</v>
      </c>
      <c r="E41">
        <v>62888</v>
      </c>
      <c r="F41">
        <v>113823</v>
      </c>
      <c r="H41">
        <v>110216</v>
      </c>
      <c r="J41">
        <f t="shared" si="6"/>
        <v>70387</v>
      </c>
      <c r="K41">
        <f t="shared" si="7"/>
        <v>1.5658573316095301</v>
      </c>
      <c r="L41">
        <f t="shared" si="8"/>
        <v>113823</v>
      </c>
      <c r="M41">
        <f t="shared" si="9"/>
        <v>31548</v>
      </c>
      <c r="N41">
        <f t="shared" si="10"/>
        <v>70387</v>
      </c>
      <c r="O41">
        <f t="shared" si="11"/>
        <v>82275</v>
      </c>
      <c r="Q41">
        <v>47240</v>
      </c>
      <c r="R41">
        <v>52</v>
      </c>
      <c r="T41">
        <v>19145.199999999997</v>
      </c>
      <c r="U41">
        <v>4493.8000000000029</v>
      </c>
      <c r="W41">
        <v>20498.8</v>
      </c>
      <c r="X41">
        <v>4704.6000000000004</v>
      </c>
      <c r="Z41">
        <v>70387</v>
      </c>
      <c r="AA41">
        <v>1.5658573316095301</v>
      </c>
      <c r="AI41">
        <v>70387</v>
      </c>
      <c r="AJ41">
        <v>1.5658573316095301</v>
      </c>
    </row>
    <row r="42" spans="2:38" x14ac:dyDescent="0.25">
      <c r="B42">
        <v>99541</v>
      </c>
      <c r="C42">
        <v>54359</v>
      </c>
      <c r="D42">
        <v>92897</v>
      </c>
      <c r="E42">
        <v>95888</v>
      </c>
      <c r="F42">
        <v>80221</v>
      </c>
      <c r="H42">
        <v>94715</v>
      </c>
      <c r="J42">
        <f t="shared" si="6"/>
        <v>84581.2</v>
      </c>
      <c r="K42">
        <f t="shared" si="7"/>
        <v>1.1198114947529711</v>
      </c>
      <c r="L42">
        <f t="shared" si="8"/>
        <v>99541</v>
      </c>
      <c r="M42">
        <f t="shared" si="9"/>
        <v>54359</v>
      </c>
      <c r="N42">
        <f t="shared" si="10"/>
        <v>84581.2</v>
      </c>
      <c r="O42">
        <f t="shared" si="11"/>
        <v>45182</v>
      </c>
      <c r="Q42">
        <v>-10081</v>
      </c>
      <c r="R42">
        <v>15</v>
      </c>
      <c r="T42">
        <v>23893</v>
      </c>
      <c r="U42">
        <v>1224</v>
      </c>
      <c r="W42">
        <v>23893</v>
      </c>
      <c r="X42">
        <v>4416</v>
      </c>
      <c r="AD42">
        <v>84581.2</v>
      </c>
      <c r="AE42">
        <v>1.1198114947529711</v>
      </c>
      <c r="AI42">
        <v>84581.2</v>
      </c>
      <c r="AJ42">
        <v>1.1198114947529711</v>
      </c>
    </row>
    <row r="43" spans="2:38" x14ac:dyDescent="0.25">
      <c r="B43">
        <v>29167</v>
      </c>
      <c r="C43">
        <v>66752</v>
      </c>
      <c r="D43">
        <v>61637</v>
      </c>
      <c r="E43">
        <v>79492</v>
      </c>
      <c r="F43">
        <v>94395</v>
      </c>
      <c r="H43">
        <v>74968</v>
      </c>
      <c r="J43">
        <f t="shared" si="6"/>
        <v>66288.600000000006</v>
      </c>
      <c r="K43">
        <f t="shared" si="7"/>
        <v>1.1309335240146872</v>
      </c>
      <c r="L43">
        <f t="shared" si="8"/>
        <v>94395</v>
      </c>
      <c r="M43">
        <f t="shared" si="9"/>
        <v>29167</v>
      </c>
      <c r="N43">
        <f t="shared" si="10"/>
        <v>66288.600000000006</v>
      </c>
      <c r="O43">
        <f t="shared" si="11"/>
        <v>65228</v>
      </c>
      <c r="Q43">
        <v>-17159</v>
      </c>
      <c r="R43">
        <v>121</v>
      </c>
      <c r="T43">
        <v>-11349</v>
      </c>
      <c r="U43">
        <v>1051.8000000000029</v>
      </c>
      <c r="W43">
        <v>25230.2</v>
      </c>
      <c r="X43">
        <v>2889.7999999999997</v>
      </c>
      <c r="AB43">
        <v>66288.600000000006</v>
      </c>
      <c r="AC43">
        <v>1.1309335240146872</v>
      </c>
      <c r="AI43">
        <v>66288.600000000006</v>
      </c>
      <c r="AJ43">
        <v>1.1309335240146872</v>
      </c>
    </row>
    <row r="44" spans="2:38" x14ac:dyDescent="0.25">
      <c r="B44">
        <v>103496</v>
      </c>
      <c r="C44">
        <v>5078</v>
      </c>
      <c r="D44">
        <v>36220</v>
      </c>
      <c r="E44">
        <v>75446</v>
      </c>
      <c r="F44">
        <v>112950</v>
      </c>
      <c r="H44">
        <v>97632</v>
      </c>
      <c r="J44">
        <f t="shared" si="6"/>
        <v>66638</v>
      </c>
      <c r="K44">
        <f t="shared" si="7"/>
        <v>1.4651099972988384</v>
      </c>
      <c r="L44">
        <f t="shared" si="8"/>
        <v>112950</v>
      </c>
      <c r="M44">
        <f t="shared" si="9"/>
        <v>5078</v>
      </c>
      <c r="N44">
        <f t="shared" si="10"/>
        <v>66638</v>
      </c>
      <c r="O44">
        <f t="shared" si="11"/>
        <v>107872</v>
      </c>
      <c r="Q44">
        <v>29121</v>
      </c>
      <c r="R44">
        <v>3238</v>
      </c>
      <c r="T44">
        <v>1669.4000000000015</v>
      </c>
      <c r="U44">
        <v>7644.1999999999971</v>
      </c>
      <c r="W44">
        <v>43899.399999999994</v>
      </c>
      <c r="X44">
        <v>7644.2</v>
      </c>
      <c r="AB44">
        <v>66638</v>
      </c>
      <c r="AC44">
        <v>1.4651099972988384</v>
      </c>
      <c r="AI44">
        <v>66638</v>
      </c>
      <c r="AJ44">
        <v>1.4651099972988384</v>
      </c>
    </row>
    <row r="45" spans="2:38" x14ac:dyDescent="0.25">
      <c r="B45">
        <v>61578</v>
      </c>
      <c r="C45">
        <v>26333</v>
      </c>
      <c r="D45">
        <v>77103</v>
      </c>
      <c r="E45">
        <v>71316</v>
      </c>
      <c r="F45">
        <v>35208</v>
      </c>
      <c r="H45">
        <v>69259</v>
      </c>
      <c r="J45">
        <f t="shared" si="6"/>
        <v>54307.6</v>
      </c>
      <c r="K45">
        <f t="shared" si="7"/>
        <v>1.2753095331040223</v>
      </c>
      <c r="L45">
        <f t="shared" si="8"/>
        <v>77103</v>
      </c>
      <c r="M45">
        <f t="shared" si="9"/>
        <v>26333</v>
      </c>
      <c r="N45">
        <f t="shared" si="10"/>
        <v>54307.6</v>
      </c>
      <c r="O45">
        <f t="shared" si="11"/>
        <v>50770</v>
      </c>
      <c r="Q45">
        <v>-71453</v>
      </c>
      <c r="R45">
        <v>6595</v>
      </c>
      <c r="T45">
        <v>-31546.400000000001</v>
      </c>
      <c r="U45">
        <v>6679</v>
      </c>
      <c r="W45">
        <v>31546.399999999998</v>
      </c>
      <c r="X45">
        <v>11876.599999999999</v>
      </c>
      <c r="AF45">
        <v>54307.6</v>
      </c>
      <c r="AG45">
        <v>1.2753095331040223</v>
      </c>
      <c r="AI45">
        <v>54307.6</v>
      </c>
      <c r="AJ45">
        <v>1.2753095331040223</v>
      </c>
    </row>
    <row r="46" spans="2:38" x14ac:dyDescent="0.25">
      <c r="B46">
        <v>19976</v>
      </c>
      <c r="C46">
        <v>30683</v>
      </c>
      <c r="D46">
        <v>65959</v>
      </c>
      <c r="E46">
        <v>20346</v>
      </c>
      <c r="F46">
        <v>62693</v>
      </c>
      <c r="H46">
        <v>81194</v>
      </c>
      <c r="J46">
        <f t="shared" si="6"/>
        <v>39931.4</v>
      </c>
      <c r="K46">
        <f t="shared" si="7"/>
        <v>2.0333371732521273</v>
      </c>
      <c r="L46">
        <f t="shared" si="8"/>
        <v>65959</v>
      </c>
      <c r="M46">
        <f t="shared" si="9"/>
        <v>19976</v>
      </c>
      <c r="N46">
        <f t="shared" si="10"/>
        <v>39931.4</v>
      </c>
      <c r="O46">
        <f t="shared" si="11"/>
        <v>45983</v>
      </c>
      <c r="Q46">
        <v>-5767</v>
      </c>
      <c r="R46">
        <v>-7</v>
      </c>
      <c r="T46">
        <v>-7349.7999999999956</v>
      </c>
      <c r="U46">
        <v>-2750</v>
      </c>
      <c r="W46">
        <v>31603</v>
      </c>
      <c r="X46">
        <v>5081.6000000000004</v>
      </c>
      <c r="AD46">
        <v>39931.4</v>
      </c>
      <c r="AE46">
        <v>2.0333371732521273</v>
      </c>
      <c r="AI46">
        <v>39931.4</v>
      </c>
      <c r="AJ46">
        <v>2.0333371732521273</v>
      </c>
    </row>
    <row r="47" spans="2:38" x14ac:dyDescent="0.25">
      <c r="B47">
        <v>19562</v>
      </c>
      <c r="C47">
        <v>80968</v>
      </c>
      <c r="D47">
        <v>77599</v>
      </c>
      <c r="E47">
        <v>66079</v>
      </c>
      <c r="F47">
        <v>36365</v>
      </c>
      <c r="H47">
        <v>65830</v>
      </c>
      <c r="J47">
        <f t="shared" si="6"/>
        <v>56114.6</v>
      </c>
      <c r="K47">
        <f t="shared" si="7"/>
        <v>1.1731349773499231</v>
      </c>
      <c r="L47">
        <f t="shared" si="8"/>
        <v>80968</v>
      </c>
      <c r="M47">
        <f t="shared" si="9"/>
        <v>19562</v>
      </c>
      <c r="N47">
        <f t="shared" si="10"/>
        <v>56114.6</v>
      </c>
      <c r="O47">
        <f t="shared" si="11"/>
        <v>61406</v>
      </c>
      <c r="Q47">
        <v>-17687</v>
      </c>
      <c r="R47">
        <v>385</v>
      </c>
      <c r="T47">
        <v>-8534.2000000000044</v>
      </c>
      <c r="U47">
        <v>-4257.8000000000029</v>
      </c>
      <c r="W47">
        <v>34175.4</v>
      </c>
      <c r="X47">
        <v>6420.2000000000007</v>
      </c>
      <c r="AB47">
        <v>56114.6</v>
      </c>
      <c r="AC47">
        <v>1.1731349773499231</v>
      </c>
      <c r="AI47">
        <v>56114.6</v>
      </c>
      <c r="AJ47">
        <v>1.1731349773499231</v>
      </c>
    </row>
    <row r="48" spans="2:38" x14ac:dyDescent="0.25">
      <c r="B48">
        <v>39168</v>
      </c>
      <c r="C48">
        <v>48136</v>
      </c>
      <c r="D48">
        <v>46126</v>
      </c>
      <c r="E48">
        <v>65800</v>
      </c>
      <c r="F48">
        <v>93373</v>
      </c>
      <c r="H48">
        <v>91271</v>
      </c>
      <c r="J48">
        <f t="shared" si="6"/>
        <v>58520.6</v>
      </c>
      <c r="K48">
        <f t="shared" si="7"/>
        <v>1.5596388280366231</v>
      </c>
      <c r="L48">
        <f t="shared" si="8"/>
        <v>93373</v>
      </c>
      <c r="M48">
        <f t="shared" si="9"/>
        <v>39168</v>
      </c>
      <c r="N48">
        <f t="shared" si="10"/>
        <v>58520.6</v>
      </c>
      <c r="O48">
        <f t="shared" si="11"/>
        <v>54205</v>
      </c>
      <c r="Q48">
        <v>-20290</v>
      </c>
      <c r="R48">
        <v>-17193</v>
      </c>
      <c r="T48">
        <v>3465.7999999999956</v>
      </c>
      <c r="U48">
        <v>-1819.2000000000044</v>
      </c>
      <c r="W48">
        <v>34931.799999999996</v>
      </c>
      <c r="X48">
        <v>4048.8</v>
      </c>
      <c r="AD48">
        <v>58520.6</v>
      </c>
      <c r="AE48">
        <v>1.5596388280366231</v>
      </c>
      <c r="AI48">
        <v>58520.6</v>
      </c>
      <c r="AJ48">
        <v>1.5596388280366231</v>
      </c>
    </row>
    <row r="49" spans="2:38" x14ac:dyDescent="0.25">
      <c r="B49">
        <v>24660</v>
      </c>
      <c r="C49">
        <v>72045</v>
      </c>
      <c r="D49">
        <v>24262</v>
      </c>
      <c r="E49">
        <v>34802</v>
      </c>
      <c r="F49">
        <v>28067</v>
      </c>
      <c r="H49">
        <v>66055</v>
      </c>
      <c r="J49">
        <f t="shared" si="6"/>
        <v>36767.199999999997</v>
      </c>
      <c r="K49">
        <f t="shared" si="7"/>
        <v>1.7965741204116714</v>
      </c>
      <c r="L49">
        <f t="shared" si="8"/>
        <v>72045</v>
      </c>
      <c r="M49">
        <f t="shared" si="9"/>
        <v>24262</v>
      </c>
      <c r="N49">
        <f t="shared" si="10"/>
        <v>36767.199999999997</v>
      </c>
      <c r="O49">
        <f t="shared" si="11"/>
        <v>47783</v>
      </c>
      <c r="Q49">
        <v>-30992</v>
      </c>
      <c r="R49">
        <v>3805</v>
      </c>
      <c r="T49">
        <v>-35753.600000000006</v>
      </c>
      <c r="U49">
        <v>-3660.8000000000029</v>
      </c>
      <c r="W49">
        <v>37669.600000000006</v>
      </c>
      <c r="X49">
        <v>6047.2</v>
      </c>
      <c r="AB49">
        <v>36767.199999999997</v>
      </c>
      <c r="AC49">
        <v>1.7965741204116714</v>
      </c>
      <c r="AI49">
        <v>36767.199999999997</v>
      </c>
      <c r="AJ49">
        <v>1.7965741204116714</v>
      </c>
    </row>
    <row r="50" spans="2:38" x14ac:dyDescent="0.25">
      <c r="B50">
        <v>99192</v>
      </c>
      <c r="C50">
        <v>64928</v>
      </c>
      <c r="D50">
        <v>85570</v>
      </c>
      <c r="E50">
        <v>98423</v>
      </c>
      <c r="F50">
        <v>15350</v>
      </c>
      <c r="H50">
        <v>83983</v>
      </c>
      <c r="J50">
        <f t="shared" si="6"/>
        <v>72692.600000000006</v>
      </c>
      <c r="K50">
        <f t="shared" si="7"/>
        <v>1.1553170474023491</v>
      </c>
      <c r="L50">
        <f t="shared" si="8"/>
        <v>99192</v>
      </c>
      <c r="M50">
        <f t="shared" si="9"/>
        <v>15350</v>
      </c>
      <c r="N50">
        <f t="shared" si="10"/>
        <v>72692.600000000006</v>
      </c>
      <c r="O50">
        <f t="shared" si="11"/>
        <v>83842</v>
      </c>
      <c r="Q50">
        <v>-6053</v>
      </c>
      <c r="R50">
        <v>-3535</v>
      </c>
      <c r="T50">
        <v>-98.799999999988358</v>
      </c>
      <c r="U50">
        <v>-1395.1999999999971</v>
      </c>
      <c r="W50">
        <v>48379.600000000006</v>
      </c>
      <c r="X50">
        <v>1452</v>
      </c>
      <c r="AB50">
        <v>72692.600000000006</v>
      </c>
      <c r="AC50">
        <v>1.1553170474023491</v>
      </c>
      <c r="AI50">
        <v>72692.600000000006</v>
      </c>
      <c r="AJ50">
        <v>1.1553170474023491</v>
      </c>
    </row>
    <row r="51" spans="2:38" x14ac:dyDescent="0.25">
      <c r="B51">
        <v>82313</v>
      </c>
      <c r="C51">
        <v>95785</v>
      </c>
      <c r="D51">
        <v>32779</v>
      </c>
      <c r="E51">
        <v>43581</v>
      </c>
      <c r="F51">
        <v>95211</v>
      </c>
      <c r="H51">
        <v>71126</v>
      </c>
      <c r="J51">
        <f t="shared" si="6"/>
        <v>69933.8</v>
      </c>
      <c r="K51">
        <f t="shared" si="7"/>
        <v>1.0170475506836465</v>
      </c>
      <c r="L51">
        <f t="shared" si="8"/>
        <v>95785</v>
      </c>
      <c r="M51">
        <f t="shared" si="9"/>
        <v>32779</v>
      </c>
      <c r="N51">
        <f t="shared" si="10"/>
        <v>69933.8</v>
      </c>
      <c r="O51">
        <f t="shared" si="11"/>
        <v>63006</v>
      </c>
      <c r="Q51">
        <v>2738</v>
      </c>
      <c r="R51">
        <v>-8292</v>
      </c>
      <c r="T51">
        <v>44128.4</v>
      </c>
      <c r="U51">
        <v>-1136</v>
      </c>
      <c r="W51">
        <v>66342.399999999994</v>
      </c>
      <c r="X51">
        <v>1136</v>
      </c>
      <c r="AD51">
        <v>69933.8</v>
      </c>
      <c r="AE51">
        <v>1.0170475506836465</v>
      </c>
      <c r="AI51">
        <v>69933.8</v>
      </c>
      <c r="AJ51">
        <v>1.0170475506836465</v>
      </c>
    </row>
    <row r="52" spans="2:38" x14ac:dyDescent="0.25">
      <c r="B52">
        <v>26863</v>
      </c>
      <c r="C52">
        <v>36119</v>
      </c>
      <c r="D52">
        <v>98225</v>
      </c>
      <c r="E52">
        <v>38372</v>
      </c>
      <c r="F52">
        <v>28184</v>
      </c>
      <c r="H52">
        <v>76146</v>
      </c>
      <c r="J52">
        <f t="shared" si="6"/>
        <v>45552.6</v>
      </c>
      <c r="K52">
        <f t="shared" si="7"/>
        <v>1.6716060115119664</v>
      </c>
      <c r="L52">
        <f t="shared" si="8"/>
        <v>98225</v>
      </c>
      <c r="M52">
        <f t="shared" si="9"/>
        <v>26863</v>
      </c>
      <c r="N52">
        <f t="shared" si="10"/>
        <v>45552.6</v>
      </c>
      <c r="O52">
        <f t="shared" si="11"/>
        <v>71362</v>
      </c>
      <c r="Q52">
        <v>-20286</v>
      </c>
      <c r="R52">
        <v>14</v>
      </c>
      <c r="T52">
        <v>-8247.5999999999985</v>
      </c>
      <c r="U52">
        <v>-4208.8000000000029</v>
      </c>
      <c r="W52">
        <v>30270.799999999999</v>
      </c>
      <c r="X52">
        <v>8154.8</v>
      </c>
      <c r="AD52">
        <v>45552.6</v>
      </c>
      <c r="AE52">
        <v>1.6716060115119664</v>
      </c>
      <c r="AI52">
        <v>45552.6</v>
      </c>
      <c r="AJ52">
        <v>1.6716060115119664</v>
      </c>
    </row>
    <row r="53" spans="2:38" x14ac:dyDescent="0.25">
      <c r="B53">
        <v>64658</v>
      </c>
      <c r="C53">
        <v>46079</v>
      </c>
      <c r="D53">
        <v>79376</v>
      </c>
      <c r="E53">
        <v>24648</v>
      </c>
      <c r="F53">
        <v>89814</v>
      </c>
      <c r="H53">
        <v>99378</v>
      </c>
      <c r="J53">
        <f t="shared" si="6"/>
        <v>60915</v>
      </c>
      <c r="K53">
        <f t="shared" si="7"/>
        <v>1.6314208323073134</v>
      </c>
      <c r="L53">
        <f t="shared" si="8"/>
        <v>89814</v>
      </c>
      <c r="M53">
        <f t="shared" si="9"/>
        <v>24648</v>
      </c>
      <c r="N53">
        <f t="shared" si="10"/>
        <v>60915</v>
      </c>
      <c r="O53">
        <f t="shared" si="11"/>
        <v>65166</v>
      </c>
      <c r="Q53">
        <v>1470</v>
      </c>
      <c r="R53">
        <v>-39</v>
      </c>
      <c r="T53">
        <v>-14828.399999999994</v>
      </c>
      <c r="U53">
        <v>-2270.1999999999971</v>
      </c>
      <c r="W53">
        <v>22785.200000000001</v>
      </c>
      <c r="X53">
        <v>8361.7999999999993</v>
      </c>
      <c r="AB53">
        <v>60915</v>
      </c>
      <c r="AC53">
        <v>1.6314208323073134</v>
      </c>
      <c r="AI53">
        <v>60915</v>
      </c>
      <c r="AJ53">
        <v>1.6314208323073134</v>
      </c>
    </row>
    <row r="54" spans="2:38" x14ac:dyDescent="0.25">
      <c r="B54">
        <v>28406</v>
      </c>
      <c r="C54">
        <v>69799</v>
      </c>
      <c r="D54">
        <v>26262</v>
      </c>
      <c r="E54">
        <v>76543</v>
      </c>
      <c r="F54">
        <v>66658</v>
      </c>
      <c r="H54">
        <v>98950</v>
      </c>
      <c r="J54">
        <f t="shared" si="6"/>
        <v>53533.599999999999</v>
      </c>
      <c r="K54">
        <f t="shared" si="7"/>
        <v>1.8483718636519868</v>
      </c>
      <c r="L54">
        <f t="shared" si="8"/>
        <v>76543</v>
      </c>
      <c r="M54">
        <f t="shared" si="9"/>
        <v>26262</v>
      </c>
      <c r="N54">
        <f t="shared" si="10"/>
        <v>53533.599999999999</v>
      </c>
      <c r="O54">
        <f t="shared" si="11"/>
        <v>50281</v>
      </c>
      <c r="Q54">
        <v>12604</v>
      </c>
      <c r="R54">
        <v>8</v>
      </c>
      <c r="T54">
        <v>-3317</v>
      </c>
      <c r="U54">
        <v>-2717.8000000000029</v>
      </c>
      <c r="W54">
        <v>31989.4</v>
      </c>
      <c r="X54">
        <v>11989.400000000001</v>
      </c>
      <c r="AD54">
        <v>53533.599999999999</v>
      </c>
      <c r="AE54">
        <v>1.8483718636519868</v>
      </c>
      <c r="AI54">
        <v>53533.599999999999</v>
      </c>
      <c r="AJ54">
        <v>1.8483718636519868</v>
      </c>
    </row>
    <row r="55" spans="2:38" x14ac:dyDescent="0.25">
      <c r="B55">
        <v>50013</v>
      </c>
      <c r="C55">
        <v>89840</v>
      </c>
      <c r="D55">
        <v>77474</v>
      </c>
      <c r="E55">
        <v>77170</v>
      </c>
      <c r="F55">
        <v>98322</v>
      </c>
      <c r="H55">
        <v>108754</v>
      </c>
      <c r="J55">
        <f t="shared" si="6"/>
        <v>78563.8</v>
      </c>
      <c r="K55">
        <f t="shared" si="7"/>
        <v>1.3842762188183362</v>
      </c>
      <c r="L55">
        <f t="shared" si="8"/>
        <v>98322</v>
      </c>
      <c r="M55">
        <f t="shared" si="9"/>
        <v>50013</v>
      </c>
      <c r="N55">
        <f t="shared" si="10"/>
        <v>78563.8</v>
      </c>
      <c r="O55">
        <f t="shared" si="11"/>
        <v>48309</v>
      </c>
      <c r="Q55">
        <v>17242</v>
      </c>
      <c r="R55">
        <v>-197</v>
      </c>
      <c r="T55">
        <v>16006</v>
      </c>
      <c r="U55">
        <v>2476.4000000000087</v>
      </c>
      <c r="W55">
        <v>30182</v>
      </c>
      <c r="X55">
        <v>5303.6</v>
      </c>
      <c r="AB55">
        <v>78563.8</v>
      </c>
      <c r="AC55">
        <v>1.3842762188183362</v>
      </c>
      <c r="AI55">
        <v>78563.8</v>
      </c>
      <c r="AJ55">
        <v>1.3842762188183362</v>
      </c>
    </row>
    <row r="56" spans="2:38" x14ac:dyDescent="0.25">
      <c r="B56">
        <v>9513</v>
      </c>
      <c r="C56">
        <v>68010</v>
      </c>
      <c r="D56">
        <v>100732</v>
      </c>
      <c r="E56">
        <v>21613</v>
      </c>
      <c r="F56">
        <v>63637</v>
      </c>
      <c r="H56">
        <v>65630</v>
      </c>
      <c r="J56">
        <f t="shared" si="6"/>
        <v>52701</v>
      </c>
      <c r="K56">
        <f t="shared" si="7"/>
        <v>1.2453274131420655</v>
      </c>
      <c r="L56">
        <f t="shared" si="8"/>
        <v>100732</v>
      </c>
      <c r="M56">
        <f t="shared" si="9"/>
        <v>9513</v>
      </c>
      <c r="N56">
        <f t="shared" si="10"/>
        <v>52701</v>
      </c>
      <c r="O56">
        <f t="shared" si="11"/>
        <v>91219</v>
      </c>
      <c r="Q56">
        <v>-8539</v>
      </c>
      <c r="R56">
        <v>-255</v>
      </c>
      <c r="T56">
        <v>26502</v>
      </c>
      <c r="U56">
        <v>-170.19999999999709</v>
      </c>
      <c r="W56">
        <v>33731.599999999999</v>
      </c>
      <c r="X56">
        <v>9083</v>
      </c>
      <c r="AD56">
        <v>52701</v>
      </c>
      <c r="AE56">
        <v>1.2453274131420655</v>
      </c>
      <c r="AI56">
        <v>52701</v>
      </c>
      <c r="AJ56">
        <v>1.2453274131420655</v>
      </c>
    </row>
    <row r="57" spans="2:38" x14ac:dyDescent="0.25">
      <c r="B57">
        <v>33396</v>
      </c>
      <c r="C57">
        <v>69475</v>
      </c>
      <c r="D57">
        <v>82318</v>
      </c>
      <c r="E57">
        <v>73387</v>
      </c>
      <c r="F57">
        <v>92096</v>
      </c>
      <c r="H57">
        <v>107812</v>
      </c>
      <c r="J57">
        <f t="shared" si="6"/>
        <v>70134.399999999994</v>
      </c>
      <c r="K57">
        <f t="shared" si="7"/>
        <v>1.5372199662362551</v>
      </c>
      <c r="L57">
        <f t="shared" si="8"/>
        <v>92096</v>
      </c>
      <c r="M57">
        <f t="shared" si="9"/>
        <v>33396</v>
      </c>
      <c r="N57">
        <f t="shared" si="10"/>
        <v>70134.399999999994</v>
      </c>
      <c r="O57">
        <f t="shared" si="11"/>
        <v>58700</v>
      </c>
      <c r="Q57">
        <v>-4979</v>
      </c>
      <c r="R57">
        <v>17705</v>
      </c>
      <c r="T57">
        <v>7748.7999999999956</v>
      </c>
      <c r="U57">
        <v>3755.1999999999971</v>
      </c>
      <c r="W57">
        <v>16247.600000000002</v>
      </c>
      <c r="X57">
        <v>11695.2</v>
      </c>
      <c r="AD57">
        <v>70134.399999999994</v>
      </c>
      <c r="AE57">
        <v>1.5372199662362551</v>
      </c>
      <c r="AI57">
        <v>70134.399999999994</v>
      </c>
      <c r="AJ57">
        <v>1.5372199662362551</v>
      </c>
    </row>
    <row r="58" spans="2:38" x14ac:dyDescent="0.25">
      <c r="B58">
        <v>7825</v>
      </c>
      <c r="C58">
        <v>22929</v>
      </c>
      <c r="D58">
        <v>67897</v>
      </c>
      <c r="E58">
        <v>56534</v>
      </c>
      <c r="F58">
        <v>84821</v>
      </c>
      <c r="H58">
        <v>106629</v>
      </c>
      <c r="J58">
        <f t="shared" si="6"/>
        <v>48001.2</v>
      </c>
      <c r="K58">
        <f t="shared" si="7"/>
        <v>2.2213819654508637</v>
      </c>
      <c r="L58">
        <f t="shared" si="8"/>
        <v>84821</v>
      </c>
      <c r="M58">
        <f t="shared" si="9"/>
        <v>7825</v>
      </c>
      <c r="N58">
        <f t="shared" si="10"/>
        <v>48001.2</v>
      </c>
      <c r="O58">
        <f t="shared" si="11"/>
        <v>76996</v>
      </c>
      <c r="Q58">
        <v>-16125</v>
      </c>
      <c r="R58">
        <v>1606</v>
      </c>
      <c r="T58">
        <v>-17238</v>
      </c>
      <c r="U58">
        <v>-8743.2000000000044</v>
      </c>
      <c r="W58">
        <v>37854</v>
      </c>
      <c r="X58">
        <v>10268</v>
      </c>
      <c r="AF58">
        <v>48001.2</v>
      </c>
      <c r="AG58">
        <v>2.2213819654508637</v>
      </c>
      <c r="AK58">
        <v>48001.2</v>
      </c>
      <c r="AL58">
        <v>2.2213819654508637</v>
      </c>
    </row>
    <row r="59" spans="2:38" x14ac:dyDescent="0.25">
      <c r="B59">
        <v>64246</v>
      </c>
      <c r="C59">
        <v>58847</v>
      </c>
      <c r="D59">
        <v>25281</v>
      </c>
      <c r="E59">
        <v>40896</v>
      </c>
      <c r="F59">
        <v>54411</v>
      </c>
      <c r="H59">
        <v>82395</v>
      </c>
      <c r="J59">
        <f t="shared" si="6"/>
        <v>48736.2</v>
      </c>
      <c r="K59">
        <f t="shared" si="7"/>
        <v>1.6906324251788198</v>
      </c>
      <c r="L59">
        <f t="shared" si="8"/>
        <v>64246</v>
      </c>
      <c r="M59">
        <f t="shared" si="9"/>
        <v>25281</v>
      </c>
      <c r="N59">
        <f t="shared" si="10"/>
        <v>48736.2</v>
      </c>
      <c r="O59">
        <f t="shared" si="11"/>
        <v>38965</v>
      </c>
      <c r="Q59">
        <v>17574</v>
      </c>
      <c r="R59">
        <v>16544</v>
      </c>
      <c r="T59">
        <v>-8557.2000000000044</v>
      </c>
      <c r="U59">
        <v>3920</v>
      </c>
      <c r="W59">
        <v>43135.6</v>
      </c>
      <c r="X59">
        <v>9049.1999999999989</v>
      </c>
      <c r="Z59">
        <v>48736.2</v>
      </c>
      <c r="AA59">
        <v>1.6906324251788198</v>
      </c>
      <c r="AK59">
        <v>48736.2</v>
      </c>
      <c r="AL59">
        <v>1.6906324251788198</v>
      </c>
    </row>
    <row r="60" spans="2:38" x14ac:dyDescent="0.25">
      <c r="B60">
        <v>69123</v>
      </c>
      <c r="C60">
        <v>36589</v>
      </c>
      <c r="D60">
        <v>30648</v>
      </c>
      <c r="E60">
        <v>56168</v>
      </c>
      <c r="F60">
        <v>90319</v>
      </c>
      <c r="H60">
        <v>67773</v>
      </c>
      <c r="J60">
        <f t="shared" si="6"/>
        <v>56569.4</v>
      </c>
      <c r="K60">
        <f t="shared" si="7"/>
        <v>1.1980505361555893</v>
      </c>
      <c r="L60">
        <f t="shared" si="8"/>
        <v>90319</v>
      </c>
      <c r="M60">
        <f t="shared" si="9"/>
        <v>30648</v>
      </c>
      <c r="N60">
        <f t="shared" si="10"/>
        <v>56569.4</v>
      </c>
      <c r="O60">
        <f t="shared" si="11"/>
        <v>59671</v>
      </c>
      <c r="Q60">
        <v>-48954</v>
      </c>
      <c r="R60">
        <v>3887</v>
      </c>
      <c r="T60">
        <v>-15926.799999999996</v>
      </c>
      <c r="U60">
        <v>1769.4000000000015</v>
      </c>
      <c r="W60">
        <v>27373.199999999997</v>
      </c>
      <c r="X60">
        <v>4042.2</v>
      </c>
      <c r="AF60">
        <v>56569.4</v>
      </c>
      <c r="AG60">
        <v>1.1980505361555893</v>
      </c>
      <c r="AI60">
        <v>56569.4</v>
      </c>
      <c r="AJ60">
        <v>1.1980505361555893</v>
      </c>
    </row>
    <row r="61" spans="2:38" x14ac:dyDescent="0.25">
      <c r="B61">
        <v>32037</v>
      </c>
      <c r="C61">
        <v>11727</v>
      </c>
      <c r="D61">
        <v>92148</v>
      </c>
      <c r="E61">
        <v>97986</v>
      </c>
      <c r="F61">
        <v>48679</v>
      </c>
      <c r="H61">
        <v>76311</v>
      </c>
      <c r="J61">
        <f t="shared" si="6"/>
        <v>56515.4</v>
      </c>
      <c r="K61">
        <f t="shared" si="7"/>
        <v>1.3502691301839853</v>
      </c>
      <c r="L61">
        <f t="shared" si="8"/>
        <v>97986</v>
      </c>
      <c r="M61">
        <f t="shared" si="9"/>
        <v>11727</v>
      </c>
      <c r="N61">
        <f t="shared" si="10"/>
        <v>56515.4</v>
      </c>
      <c r="O61">
        <f t="shared" si="11"/>
        <v>86259</v>
      </c>
      <c r="Q61">
        <v>-20982</v>
      </c>
      <c r="R61">
        <v>100</v>
      </c>
      <c r="T61">
        <v>-12118.599999999999</v>
      </c>
      <c r="U61">
        <v>-7339.4000000000015</v>
      </c>
      <c r="W61">
        <v>40489</v>
      </c>
      <c r="X61">
        <v>7682.2000000000007</v>
      </c>
      <c r="AB61">
        <v>56515.4</v>
      </c>
      <c r="AC61">
        <v>1.3502691301839853</v>
      </c>
      <c r="AI61">
        <v>56515.4</v>
      </c>
      <c r="AJ61">
        <v>1.3502691301839853</v>
      </c>
    </row>
    <row r="62" spans="2:38" x14ac:dyDescent="0.25">
      <c r="B62">
        <v>74004</v>
      </c>
      <c r="C62">
        <v>6357</v>
      </c>
      <c r="D62">
        <v>15450</v>
      </c>
      <c r="E62">
        <v>82688</v>
      </c>
      <c r="F62">
        <v>49671</v>
      </c>
      <c r="H62">
        <v>56232</v>
      </c>
      <c r="J62">
        <f t="shared" si="6"/>
        <v>45634</v>
      </c>
      <c r="K62">
        <f t="shared" si="7"/>
        <v>1.23223911995442</v>
      </c>
      <c r="L62">
        <f t="shared" si="8"/>
        <v>82688</v>
      </c>
      <c r="M62">
        <f t="shared" si="9"/>
        <v>6357</v>
      </c>
      <c r="N62">
        <f t="shared" si="10"/>
        <v>45634</v>
      </c>
      <c r="O62">
        <f t="shared" si="11"/>
        <v>76331</v>
      </c>
      <c r="Q62">
        <v>-52377</v>
      </c>
      <c r="R62">
        <v>-13941</v>
      </c>
      <c r="T62">
        <v>-13504.400000000001</v>
      </c>
      <c r="U62">
        <v>-205.40000000000146</v>
      </c>
      <c r="W62">
        <v>41060.800000000003</v>
      </c>
      <c r="X62">
        <v>7501</v>
      </c>
      <c r="AD62">
        <v>45634</v>
      </c>
      <c r="AE62">
        <v>1.23223911995442</v>
      </c>
      <c r="AI62">
        <v>45634</v>
      </c>
      <c r="AJ62">
        <v>1.23223911995442</v>
      </c>
    </row>
    <row r="63" spans="2:38" x14ac:dyDescent="0.25">
      <c r="B63">
        <v>73185</v>
      </c>
      <c r="C63">
        <v>76799</v>
      </c>
      <c r="D63">
        <v>76529</v>
      </c>
      <c r="E63">
        <v>82778</v>
      </c>
      <c r="F63">
        <v>99901</v>
      </c>
      <c r="H63">
        <v>99891</v>
      </c>
      <c r="J63">
        <f t="shared" si="6"/>
        <v>81838.399999999994</v>
      </c>
      <c r="K63">
        <f t="shared" si="7"/>
        <v>1.2205883790494438</v>
      </c>
      <c r="L63">
        <f t="shared" si="8"/>
        <v>99901</v>
      </c>
      <c r="M63">
        <f t="shared" si="9"/>
        <v>73185</v>
      </c>
      <c r="N63">
        <f t="shared" si="10"/>
        <v>81838.399999999994</v>
      </c>
      <c r="O63">
        <f t="shared" si="11"/>
        <v>26716</v>
      </c>
      <c r="Q63">
        <v>23754</v>
      </c>
      <c r="R63">
        <v>-1037</v>
      </c>
      <c r="T63">
        <v>56672.599999999991</v>
      </c>
      <c r="U63">
        <v>-9295.4000000000087</v>
      </c>
      <c r="W63">
        <v>56672.6</v>
      </c>
      <c r="X63">
        <v>11051.4</v>
      </c>
      <c r="AD63">
        <v>81838.399999999994</v>
      </c>
      <c r="AE63">
        <v>1.2205883790494438</v>
      </c>
      <c r="AI63">
        <v>81838.399999999994</v>
      </c>
      <c r="AJ63">
        <v>1.2205883790494438</v>
      </c>
    </row>
    <row r="64" spans="2:38" x14ac:dyDescent="0.25">
      <c r="B64">
        <v>70661</v>
      </c>
      <c r="C64">
        <v>67751</v>
      </c>
      <c r="D64">
        <v>103533</v>
      </c>
      <c r="E64">
        <v>74285</v>
      </c>
      <c r="F64">
        <v>23104</v>
      </c>
      <c r="H64">
        <v>81011</v>
      </c>
      <c r="J64">
        <f t="shared" si="6"/>
        <v>67866.8</v>
      </c>
      <c r="K64">
        <f t="shared" si="7"/>
        <v>1.1936764367849964</v>
      </c>
      <c r="L64">
        <f t="shared" si="8"/>
        <v>103533</v>
      </c>
      <c r="M64">
        <f t="shared" si="9"/>
        <v>23104</v>
      </c>
      <c r="N64">
        <f t="shared" si="10"/>
        <v>67866.8</v>
      </c>
      <c r="O64">
        <f t="shared" si="11"/>
        <v>80429</v>
      </c>
      <c r="Q64">
        <v>-5950</v>
      </c>
      <c r="R64">
        <v>201</v>
      </c>
      <c r="T64">
        <v>28408.400000000001</v>
      </c>
      <c r="U64">
        <v>-2323</v>
      </c>
      <c r="W64">
        <v>30880.000000000004</v>
      </c>
      <c r="X64">
        <v>4570.6000000000004</v>
      </c>
      <c r="AD64">
        <v>67866.8</v>
      </c>
      <c r="AE64">
        <v>1.1936764367849964</v>
      </c>
      <c r="AI64">
        <v>67866.8</v>
      </c>
      <c r="AJ64">
        <v>1.1936764367849964</v>
      </c>
    </row>
    <row r="65" spans="2:38" x14ac:dyDescent="0.25">
      <c r="B65">
        <v>105740</v>
      </c>
      <c r="C65">
        <v>189</v>
      </c>
      <c r="D65">
        <v>55915</v>
      </c>
      <c r="E65">
        <v>104381</v>
      </c>
      <c r="F65">
        <v>81343</v>
      </c>
      <c r="H65">
        <v>101547</v>
      </c>
      <c r="J65">
        <f t="shared" si="6"/>
        <v>69513.600000000006</v>
      </c>
      <c r="K65">
        <f t="shared" si="7"/>
        <v>1.4608220549647837</v>
      </c>
      <c r="L65">
        <f t="shared" si="8"/>
        <v>105740</v>
      </c>
      <c r="M65">
        <f t="shared" si="9"/>
        <v>189</v>
      </c>
      <c r="N65">
        <f t="shared" si="10"/>
        <v>69513.600000000006</v>
      </c>
      <c r="O65">
        <f t="shared" si="11"/>
        <v>105551</v>
      </c>
      <c r="Q65">
        <v>54438</v>
      </c>
      <c r="R65">
        <v>18050</v>
      </c>
      <c r="T65">
        <v>35811.600000000006</v>
      </c>
      <c r="U65">
        <v>-4028.3999999999942</v>
      </c>
      <c r="W65">
        <v>38265.199999999997</v>
      </c>
      <c r="X65">
        <v>11784.4</v>
      </c>
      <c r="Z65">
        <v>69513.600000000006</v>
      </c>
      <c r="AA65">
        <v>1.4608220549647837</v>
      </c>
      <c r="AI65">
        <v>69513.600000000006</v>
      </c>
      <c r="AJ65">
        <v>1.4608220549647837</v>
      </c>
    </row>
    <row r="66" spans="2:38" x14ac:dyDescent="0.25">
      <c r="B66">
        <v>33195</v>
      </c>
      <c r="C66">
        <v>81119</v>
      </c>
      <c r="D66">
        <v>68424</v>
      </c>
      <c r="E66">
        <v>70625</v>
      </c>
      <c r="F66">
        <v>34990</v>
      </c>
      <c r="H66">
        <v>113424</v>
      </c>
      <c r="J66">
        <f t="shared" ref="J66:J101" si="12">AVERAGE(B66:F66)</f>
        <v>57670.6</v>
      </c>
      <c r="K66">
        <f t="shared" ref="K66:K97" si="13">H66/J66</f>
        <v>1.9667560247335731</v>
      </c>
      <c r="L66">
        <f t="shared" ref="L66:L101" si="14">MAX(B66:F66)</f>
        <v>81119</v>
      </c>
      <c r="M66">
        <f t="shared" ref="M66:M101" si="15">MIN(B66:F66)</f>
        <v>33195</v>
      </c>
      <c r="N66">
        <f t="shared" ref="N66:N101" si="16">AVERAGE(B66:F66)</f>
        <v>57670.6</v>
      </c>
      <c r="O66">
        <f t="shared" ref="O66:O101" si="17">L66-M66</f>
        <v>47924</v>
      </c>
      <c r="Q66">
        <v>52662</v>
      </c>
      <c r="R66">
        <v>10983</v>
      </c>
      <c r="T66">
        <v>-2230.4000000000015</v>
      </c>
      <c r="U66">
        <v>-8387.7999999999956</v>
      </c>
      <c r="W66">
        <v>23680.399999999998</v>
      </c>
      <c r="X66">
        <v>8441</v>
      </c>
      <c r="Z66">
        <v>57670.6</v>
      </c>
      <c r="AA66">
        <v>1.9667560247335731</v>
      </c>
      <c r="AK66">
        <v>57670.6</v>
      </c>
      <c r="AL66">
        <v>1.9667560247335731</v>
      </c>
    </row>
    <row r="67" spans="2:38" x14ac:dyDescent="0.25">
      <c r="B67">
        <v>41519</v>
      </c>
      <c r="C67">
        <v>33174</v>
      </c>
      <c r="D67">
        <v>104392</v>
      </c>
      <c r="E67">
        <v>92127</v>
      </c>
      <c r="F67">
        <v>77714</v>
      </c>
      <c r="H67">
        <v>113507</v>
      </c>
      <c r="J67">
        <f t="shared" si="12"/>
        <v>69785.2</v>
      </c>
      <c r="K67">
        <f t="shared" si="13"/>
        <v>1.6265196631950616</v>
      </c>
      <c r="L67">
        <f t="shared" si="14"/>
        <v>104392</v>
      </c>
      <c r="M67">
        <f t="shared" si="15"/>
        <v>33174</v>
      </c>
      <c r="N67">
        <f t="shared" si="16"/>
        <v>69785.2</v>
      </c>
      <c r="O67">
        <f t="shared" si="17"/>
        <v>71218</v>
      </c>
      <c r="Q67">
        <v>54836</v>
      </c>
      <c r="R67">
        <v>-4149</v>
      </c>
      <c r="T67">
        <v>46759.6</v>
      </c>
      <c r="U67">
        <v>-3046.1999999999971</v>
      </c>
      <c r="W67">
        <v>48356</v>
      </c>
      <c r="X67">
        <v>4692.6000000000004</v>
      </c>
      <c r="AD67">
        <v>69785.2</v>
      </c>
      <c r="AE67">
        <v>1.6265196631950616</v>
      </c>
      <c r="AI67">
        <v>69785.2</v>
      </c>
      <c r="AJ67">
        <v>1.6265196631950616</v>
      </c>
    </row>
    <row r="68" spans="2:38" x14ac:dyDescent="0.25">
      <c r="B68">
        <v>24952</v>
      </c>
      <c r="C68">
        <v>39508</v>
      </c>
      <c r="D68">
        <v>42501</v>
      </c>
      <c r="E68">
        <v>26428</v>
      </c>
      <c r="F68">
        <v>65786</v>
      </c>
      <c r="H68">
        <v>92674</v>
      </c>
      <c r="J68">
        <f t="shared" si="12"/>
        <v>39835</v>
      </c>
      <c r="K68">
        <f t="shared" si="13"/>
        <v>2.3264465921927955</v>
      </c>
      <c r="L68">
        <f t="shared" si="14"/>
        <v>65786</v>
      </c>
      <c r="M68">
        <f t="shared" si="15"/>
        <v>24952</v>
      </c>
      <c r="N68">
        <f t="shared" si="16"/>
        <v>39835</v>
      </c>
      <c r="O68">
        <f t="shared" si="17"/>
        <v>40834</v>
      </c>
      <c r="Q68">
        <v>-8432</v>
      </c>
      <c r="R68">
        <v>-96</v>
      </c>
      <c r="T68">
        <v>-15859.400000000001</v>
      </c>
      <c r="U68">
        <v>-4360.8000000000029</v>
      </c>
      <c r="W68">
        <v>30483.799999999996</v>
      </c>
      <c r="X68">
        <v>6490.4000000000005</v>
      </c>
      <c r="AD68">
        <v>39835</v>
      </c>
      <c r="AE68">
        <v>2.3264465921927955</v>
      </c>
      <c r="AK68">
        <v>39835</v>
      </c>
      <c r="AL68">
        <v>2.3264465921927955</v>
      </c>
    </row>
    <row r="69" spans="2:38" x14ac:dyDescent="0.25">
      <c r="B69">
        <v>56026</v>
      </c>
      <c r="C69">
        <v>62118</v>
      </c>
      <c r="D69">
        <v>19273</v>
      </c>
      <c r="E69">
        <v>98252</v>
      </c>
      <c r="F69">
        <v>50798</v>
      </c>
      <c r="H69">
        <v>69959</v>
      </c>
      <c r="J69">
        <f t="shared" si="12"/>
        <v>57293.4</v>
      </c>
      <c r="K69">
        <f t="shared" si="13"/>
        <v>1.2210656026697664</v>
      </c>
      <c r="L69">
        <f t="shared" si="14"/>
        <v>98252</v>
      </c>
      <c r="M69">
        <f t="shared" si="15"/>
        <v>19273</v>
      </c>
      <c r="N69">
        <f t="shared" si="16"/>
        <v>57293.4</v>
      </c>
      <c r="O69">
        <f t="shared" si="17"/>
        <v>78979</v>
      </c>
      <c r="Q69">
        <v>-69892</v>
      </c>
      <c r="R69">
        <v>-1557</v>
      </c>
      <c r="T69">
        <v>-22410.6</v>
      </c>
      <c r="U69">
        <v>-2748</v>
      </c>
      <c r="W69">
        <v>22410.600000000002</v>
      </c>
      <c r="X69">
        <v>9351.6</v>
      </c>
      <c r="AF69">
        <v>57293.4</v>
      </c>
      <c r="AG69">
        <v>1.2210656026697664</v>
      </c>
      <c r="AI69">
        <v>57293.4</v>
      </c>
      <c r="AJ69">
        <v>1.2210656026697664</v>
      </c>
    </row>
    <row r="70" spans="2:38" x14ac:dyDescent="0.25">
      <c r="B70">
        <v>24865</v>
      </c>
      <c r="C70">
        <v>81840</v>
      </c>
      <c r="D70">
        <v>57391</v>
      </c>
      <c r="E70">
        <v>61813</v>
      </c>
      <c r="F70">
        <v>52806</v>
      </c>
      <c r="H70">
        <v>100324</v>
      </c>
      <c r="J70">
        <f t="shared" si="12"/>
        <v>55743</v>
      </c>
      <c r="K70">
        <f t="shared" si="13"/>
        <v>1.7997596110722422</v>
      </c>
      <c r="L70">
        <f t="shared" si="14"/>
        <v>81840</v>
      </c>
      <c r="M70">
        <f t="shared" si="15"/>
        <v>24865</v>
      </c>
      <c r="N70">
        <f t="shared" si="16"/>
        <v>55743</v>
      </c>
      <c r="O70">
        <f t="shared" si="17"/>
        <v>56975</v>
      </c>
      <c r="Q70">
        <v>1063</v>
      </c>
      <c r="R70">
        <v>3</v>
      </c>
      <c r="T70">
        <v>-30307.800000000003</v>
      </c>
      <c r="U70">
        <v>-3948.8000000000029</v>
      </c>
      <c r="W70">
        <v>46622.2</v>
      </c>
      <c r="X70">
        <v>5178.3999999999996</v>
      </c>
      <c r="AB70">
        <v>55743</v>
      </c>
      <c r="AC70">
        <v>1.7997596110722422</v>
      </c>
      <c r="AI70">
        <v>55743</v>
      </c>
      <c r="AJ70">
        <v>1.7997596110722422</v>
      </c>
    </row>
    <row r="71" spans="2:38" x14ac:dyDescent="0.25">
      <c r="B71">
        <v>24219</v>
      </c>
      <c r="C71">
        <v>24650</v>
      </c>
      <c r="D71">
        <v>24736</v>
      </c>
      <c r="E71">
        <v>96542</v>
      </c>
      <c r="F71">
        <v>43000</v>
      </c>
      <c r="H71">
        <v>97800</v>
      </c>
      <c r="J71">
        <f t="shared" si="12"/>
        <v>42629.4</v>
      </c>
      <c r="K71">
        <f t="shared" si="13"/>
        <v>2.2941913327421921</v>
      </c>
      <c r="L71">
        <f t="shared" si="14"/>
        <v>96542</v>
      </c>
      <c r="M71">
        <f t="shared" si="15"/>
        <v>24219</v>
      </c>
      <c r="N71">
        <f t="shared" si="16"/>
        <v>42629.4</v>
      </c>
      <c r="O71">
        <f t="shared" si="17"/>
        <v>72323</v>
      </c>
      <c r="Q71">
        <v>22155</v>
      </c>
      <c r="R71">
        <v>-8224</v>
      </c>
      <c r="T71">
        <v>-24282.6</v>
      </c>
      <c r="U71">
        <v>5544.4000000000015</v>
      </c>
      <c r="W71">
        <v>54584.6</v>
      </c>
      <c r="X71">
        <v>9351.5999999999985</v>
      </c>
      <c r="AB71">
        <v>42629.4</v>
      </c>
      <c r="AC71">
        <v>2.2941913327421921</v>
      </c>
      <c r="AK71">
        <v>42629.4</v>
      </c>
      <c r="AL71">
        <v>2.2941913327421921</v>
      </c>
    </row>
    <row r="72" spans="2:38" x14ac:dyDescent="0.25">
      <c r="B72">
        <v>85726</v>
      </c>
      <c r="C72">
        <v>87198</v>
      </c>
      <c r="D72">
        <v>85629</v>
      </c>
      <c r="E72">
        <v>64622</v>
      </c>
      <c r="F72">
        <v>74207</v>
      </c>
      <c r="H72">
        <v>83079</v>
      </c>
      <c r="J72">
        <f t="shared" si="12"/>
        <v>79476.399999999994</v>
      </c>
      <c r="K72">
        <f t="shared" si="13"/>
        <v>1.0453291794796946</v>
      </c>
      <c r="L72">
        <f t="shared" si="14"/>
        <v>87198</v>
      </c>
      <c r="M72">
        <f t="shared" si="15"/>
        <v>64622</v>
      </c>
      <c r="N72">
        <f t="shared" si="16"/>
        <v>79476.399999999994</v>
      </c>
      <c r="O72">
        <f t="shared" si="17"/>
        <v>22576</v>
      </c>
      <c r="Q72">
        <v>-31926</v>
      </c>
      <c r="R72">
        <v>-36</v>
      </c>
      <c r="T72">
        <v>-10559.600000000006</v>
      </c>
      <c r="U72">
        <v>2077.5999999999913</v>
      </c>
      <c r="W72">
        <v>24496.400000000001</v>
      </c>
      <c r="X72">
        <v>3118.4</v>
      </c>
      <c r="AB72">
        <v>79476.399999999994</v>
      </c>
      <c r="AC72">
        <v>1.0453291794796946</v>
      </c>
      <c r="AI72">
        <v>79476.399999999994</v>
      </c>
      <c r="AJ72">
        <v>1.0453291794796946</v>
      </c>
    </row>
    <row r="73" spans="2:38" x14ac:dyDescent="0.25">
      <c r="B73">
        <v>58117</v>
      </c>
      <c r="C73">
        <v>54901</v>
      </c>
      <c r="D73">
        <v>53651</v>
      </c>
      <c r="E73">
        <v>30366</v>
      </c>
      <c r="F73">
        <v>107235</v>
      </c>
      <c r="H73">
        <v>121626</v>
      </c>
      <c r="J73">
        <f t="shared" si="12"/>
        <v>60854</v>
      </c>
      <c r="K73">
        <f t="shared" si="13"/>
        <v>1.9986525125710717</v>
      </c>
      <c r="L73">
        <f t="shared" si="14"/>
        <v>107235</v>
      </c>
      <c r="M73">
        <f t="shared" si="15"/>
        <v>30366</v>
      </c>
      <c r="N73">
        <f t="shared" si="16"/>
        <v>60854</v>
      </c>
      <c r="O73">
        <f t="shared" si="17"/>
        <v>76869</v>
      </c>
      <c r="Q73">
        <v>66522</v>
      </c>
      <c r="R73">
        <v>608</v>
      </c>
      <c r="T73">
        <v>29292.2</v>
      </c>
      <c r="U73">
        <v>2964</v>
      </c>
      <c r="W73">
        <v>33653.800000000003</v>
      </c>
      <c r="X73">
        <v>3274.8</v>
      </c>
      <c r="AD73">
        <v>60854</v>
      </c>
      <c r="AE73">
        <v>1.9986525125710717</v>
      </c>
      <c r="AK73">
        <v>60854</v>
      </c>
      <c r="AL73">
        <v>1.9986525125710717</v>
      </c>
    </row>
    <row r="74" spans="2:38" x14ac:dyDescent="0.25">
      <c r="B74">
        <v>34793</v>
      </c>
      <c r="C74">
        <v>37387</v>
      </c>
      <c r="D74">
        <v>87854</v>
      </c>
      <c r="E74">
        <v>78535</v>
      </c>
      <c r="F74">
        <v>63025</v>
      </c>
      <c r="H74">
        <v>122879</v>
      </c>
      <c r="J74">
        <f t="shared" si="12"/>
        <v>60318.8</v>
      </c>
      <c r="K74">
        <f t="shared" si="13"/>
        <v>2.0371592273055827</v>
      </c>
      <c r="L74">
        <f t="shared" si="14"/>
        <v>87854</v>
      </c>
      <c r="M74">
        <f t="shared" si="15"/>
        <v>34793</v>
      </c>
      <c r="N74">
        <f t="shared" si="16"/>
        <v>60318.8</v>
      </c>
      <c r="O74">
        <f t="shared" si="17"/>
        <v>53061</v>
      </c>
      <c r="Q74">
        <v>31490</v>
      </c>
      <c r="R74">
        <v>770</v>
      </c>
      <c r="T74">
        <v>3000.8000000000029</v>
      </c>
      <c r="U74">
        <v>2371.8000000000029</v>
      </c>
      <c r="W74">
        <v>21634.399999999998</v>
      </c>
      <c r="X74">
        <v>7075.4</v>
      </c>
      <c r="AD74">
        <v>60318.8</v>
      </c>
      <c r="AE74">
        <v>2.0371592273055827</v>
      </c>
      <c r="AK74">
        <v>60318.8</v>
      </c>
      <c r="AL74">
        <v>2.0371592273055827</v>
      </c>
    </row>
    <row r="75" spans="2:38" x14ac:dyDescent="0.25">
      <c r="B75">
        <v>66902</v>
      </c>
      <c r="C75">
        <v>52166</v>
      </c>
      <c r="D75">
        <v>81482</v>
      </c>
      <c r="E75">
        <v>95319</v>
      </c>
      <c r="F75">
        <v>80349</v>
      </c>
      <c r="H75">
        <v>76034</v>
      </c>
      <c r="J75">
        <f t="shared" si="12"/>
        <v>75243.600000000006</v>
      </c>
      <c r="K75">
        <f t="shared" si="13"/>
        <v>1.0105045478951034</v>
      </c>
      <c r="L75">
        <f t="shared" si="14"/>
        <v>95319</v>
      </c>
      <c r="M75">
        <f t="shared" si="15"/>
        <v>52166</v>
      </c>
      <c r="N75">
        <f t="shared" si="16"/>
        <v>75243.600000000006</v>
      </c>
      <c r="O75">
        <f t="shared" si="17"/>
        <v>43153</v>
      </c>
      <c r="Q75">
        <v>-37864</v>
      </c>
      <c r="R75">
        <v>45</v>
      </c>
      <c r="T75">
        <v>-12184.799999999988</v>
      </c>
      <c r="U75">
        <v>2042</v>
      </c>
      <c r="W75">
        <v>22741.599999999999</v>
      </c>
      <c r="X75">
        <v>2335.1999999999998</v>
      </c>
      <c r="AB75">
        <v>75243.600000000006</v>
      </c>
      <c r="AC75">
        <v>1.0105045478951034</v>
      </c>
      <c r="AI75">
        <v>75243.600000000006</v>
      </c>
      <c r="AJ75">
        <v>1.0105045478951034</v>
      </c>
    </row>
    <row r="76" spans="2:38" x14ac:dyDescent="0.25">
      <c r="B76">
        <v>85965</v>
      </c>
      <c r="C76">
        <v>20855</v>
      </c>
      <c r="D76">
        <v>96077</v>
      </c>
      <c r="E76">
        <v>60149</v>
      </c>
      <c r="F76">
        <v>79842</v>
      </c>
      <c r="H76">
        <v>115218</v>
      </c>
      <c r="J76">
        <f t="shared" si="12"/>
        <v>68577.600000000006</v>
      </c>
      <c r="K76">
        <f t="shared" si="13"/>
        <v>1.6801112899839012</v>
      </c>
      <c r="L76">
        <f t="shared" si="14"/>
        <v>96077</v>
      </c>
      <c r="M76">
        <f t="shared" si="15"/>
        <v>20855</v>
      </c>
      <c r="N76">
        <f t="shared" si="16"/>
        <v>68577.600000000006</v>
      </c>
      <c r="O76">
        <f t="shared" si="17"/>
        <v>75222</v>
      </c>
      <c r="Q76">
        <v>14604</v>
      </c>
      <c r="R76">
        <v>4381</v>
      </c>
      <c r="T76">
        <v>-6969</v>
      </c>
      <c r="U76">
        <v>345.60000000000582</v>
      </c>
      <c r="W76">
        <v>23851</v>
      </c>
      <c r="X76">
        <v>7609.2000000000007</v>
      </c>
      <c r="AB76">
        <v>68577.600000000006</v>
      </c>
      <c r="AC76">
        <v>1.6801112899839012</v>
      </c>
      <c r="AI76">
        <v>68577.600000000006</v>
      </c>
      <c r="AJ76">
        <v>1.6801112899839012</v>
      </c>
    </row>
    <row r="77" spans="2:38" x14ac:dyDescent="0.25">
      <c r="B77">
        <v>63373</v>
      </c>
      <c r="C77">
        <v>46024</v>
      </c>
      <c r="D77">
        <v>51259</v>
      </c>
      <c r="E77">
        <v>30243</v>
      </c>
      <c r="F77">
        <v>80676</v>
      </c>
      <c r="H77">
        <v>81230</v>
      </c>
      <c r="J77">
        <f t="shared" si="12"/>
        <v>54315</v>
      </c>
      <c r="K77">
        <f t="shared" si="13"/>
        <v>1.4955353033232073</v>
      </c>
      <c r="L77">
        <f t="shared" si="14"/>
        <v>80676</v>
      </c>
      <c r="M77">
        <f t="shared" si="15"/>
        <v>30243</v>
      </c>
      <c r="N77">
        <f t="shared" si="16"/>
        <v>54315</v>
      </c>
      <c r="O77">
        <f t="shared" si="17"/>
        <v>50433</v>
      </c>
      <c r="Q77">
        <v>-1057</v>
      </c>
      <c r="R77">
        <v>18475</v>
      </c>
      <c r="T77">
        <v>-23839.199999999997</v>
      </c>
      <c r="U77">
        <v>-348.40000000000146</v>
      </c>
      <c r="W77">
        <v>31403.200000000004</v>
      </c>
      <c r="X77">
        <v>4213.5999999999995</v>
      </c>
      <c r="AB77">
        <v>54315</v>
      </c>
      <c r="AC77">
        <v>1.4955353033232073</v>
      </c>
      <c r="AI77">
        <v>54315</v>
      </c>
      <c r="AJ77">
        <v>1.4955353033232073</v>
      </c>
    </row>
    <row r="78" spans="2:38" x14ac:dyDescent="0.25">
      <c r="B78">
        <v>68592</v>
      </c>
      <c r="C78">
        <v>14828</v>
      </c>
      <c r="D78">
        <v>24648</v>
      </c>
      <c r="E78">
        <v>81772</v>
      </c>
      <c r="F78">
        <v>75740</v>
      </c>
      <c r="H78">
        <v>72019</v>
      </c>
      <c r="J78">
        <f t="shared" si="12"/>
        <v>53116</v>
      </c>
      <c r="K78">
        <f t="shared" si="13"/>
        <v>1.3558814669779351</v>
      </c>
      <c r="L78">
        <f t="shared" si="14"/>
        <v>81772</v>
      </c>
      <c r="M78">
        <f t="shared" si="15"/>
        <v>14828</v>
      </c>
      <c r="N78">
        <f t="shared" si="16"/>
        <v>53116</v>
      </c>
      <c r="O78">
        <f t="shared" si="17"/>
        <v>66944</v>
      </c>
      <c r="Q78">
        <v>-7931</v>
      </c>
      <c r="R78">
        <v>44</v>
      </c>
      <c r="T78">
        <v>-19183.399999999994</v>
      </c>
      <c r="U78">
        <v>1141.1999999999971</v>
      </c>
      <c r="W78">
        <v>38640.6</v>
      </c>
      <c r="X78">
        <v>6316.4</v>
      </c>
      <c r="AB78">
        <v>53116</v>
      </c>
      <c r="AC78">
        <v>1.3558814669779351</v>
      </c>
      <c r="AI78">
        <v>53116</v>
      </c>
      <c r="AJ78">
        <v>1.3558814669779351</v>
      </c>
    </row>
    <row r="79" spans="2:38" x14ac:dyDescent="0.25">
      <c r="B79">
        <v>30409</v>
      </c>
      <c r="C79">
        <v>30399</v>
      </c>
      <c r="D79">
        <v>46159</v>
      </c>
      <c r="E79">
        <v>95954</v>
      </c>
      <c r="F79">
        <v>54096</v>
      </c>
      <c r="H79">
        <v>95688</v>
      </c>
      <c r="J79">
        <f t="shared" si="12"/>
        <v>51403.4</v>
      </c>
      <c r="K79">
        <f t="shared" si="13"/>
        <v>1.8615111062692351</v>
      </c>
      <c r="L79">
        <f t="shared" si="14"/>
        <v>95954</v>
      </c>
      <c r="M79">
        <f t="shared" si="15"/>
        <v>30399</v>
      </c>
      <c r="N79">
        <f t="shared" si="16"/>
        <v>51403.4</v>
      </c>
      <c r="O79">
        <f t="shared" si="17"/>
        <v>65555</v>
      </c>
      <c r="Q79">
        <v>-2466</v>
      </c>
      <c r="R79">
        <v>2299</v>
      </c>
      <c r="T79">
        <v>-26381.799999999996</v>
      </c>
      <c r="U79">
        <v>2685.2000000000044</v>
      </c>
      <c r="W79">
        <v>27229.399999999998</v>
      </c>
      <c r="X79">
        <v>2685.2</v>
      </c>
      <c r="AB79">
        <v>51403.4</v>
      </c>
      <c r="AC79">
        <v>1.8615111062692351</v>
      </c>
      <c r="AK79">
        <v>51403.4</v>
      </c>
      <c r="AL79">
        <v>1.8615111062692351</v>
      </c>
    </row>
    <row r="80" spans="2:38" x14ac:dyDescent="0.25">
      <c r="B80">
        <v>24620</v>
      </c>
      <c r="C80">
        <v>54338</v>
      </c>
      <c r="D80">
        <v>96952</v>
      </c>
      <c r="E80">
        <v>46082</v>
      </c>
      <c r="F80">
        <v>27302</v>
      </c>
      <c r="H80">
        <v>71280</v>
      </c>
      <c r="J80">
        <f t="shared" si="12"/>
        <v>49858.8</v>
      </c>
      <c r="K80">
        <f t="shared" si="13"/>
        <v>1.429637295723122</v>
      </c>
      <c r="L80">
        <f t="shared" si="14"/>
        <v>96952</v>
      </c>
      <c r="M80">
        <f t="shared" si="15"/>
        <v>24620</v>
      </c>
      <c r="N80">
        <f t="shared" si="16"/>
        <v>49858.8</v>
      </c>
      <c r="O80">
        <f t="shared" si="17"/>
        <v>72332</v>
      </c>
      <c r="Q80">
        <v>8673</v>
      </c>
      <c r="R80">
        <v>-4441</v>
      </c>
      <c r="T80">
        <v>12516</v>
      </c>
      <c r="U80">
        <v>4588.2000000000044</v>
      </c>
      <c r="W80">
        <v>16518.399999999998</v>
      </c>
      <c r="X80">
        <v>4921.3999999999996</v>
      </c>
      <c r="AD80">
        <v>49858.8</v>
      </c>
      <c r="AE80">
        <v>1.429637295723122</v>
      </c>
      <c r="AI80">
        <v>49858.8</v>
      </c>
      <c r="AJ80">
        <v>1.429637295723122</v>
      </c>
    </row>
    <row r="81" spans="2:38" x14ac:dyDescent="0.25">
      <c r="B81">
        <v>32607</v>
      </c>
      <c r="C81">
        <v>38531</v>
      </c>
      <c r="D81">
        <v>44247</v>
      </c>
      <c r="E81">
        <v>58533</v>
      </c>
      <c r="F81">
        <v>33770</v>
      </c>
      <c r="H81">
        <v>87908</v>
      </c>
      <c r="J81">
        <f t="shared" si="12"/>
        <v>41537.599999999999</v>
      </c>
      <c r="K81">
        <f t="shared" si="13"/>
        <v>2.1163475983205577</v>
      </c>
      <c r="L81">
        <f t="shared" si="14"/>
        <v>58533</v>
      </c>
      <c r="M81">
        <f t="shared" si="15"/>
        <v>32607</v>
      </c>
      <c r="N81">
        <f t="shared" si="16"/>
        <v>41537.599999999999</v>
      </c>
      <c r="O81">
        <f t="shared" si="17"/>
        <v>25926</v>
      </c>
      <c r="Q81">
        <v>-2128</v>
      </c>
      <c r="R81">
        <v>9539</v>
      </c>
      <c r="T81">
        <v>5055.7999999999956</v>
      </c>
      <c r="U81">
        <v>5797.1999999999971</v>
      </c>
      <c r="W81">
        <v>16206.599999999999</v>
      </c>
      <c r="X81">
        <v>8470.7999999999993</v>
      </c>
      <c r="AD81">
        <v>41537.599999999999</v>
      </c>
      <c r="AE81">
        <v>2.1163475983205577</v>
      </c>
      <c r="AK81">
        <v>41537.599999999999</v>
      </c>
      <c r="AL81">
        <v>2.1163475983205577</v>
      </c>
    </row>
    <row r="82" spans="2:38" x14ac:dyDescent="0.25">
      <c r="B82">
        <v>63789</v>
      </c>
      <c r="C82">
        <v>49722</v>
      </c>
      <c r="D82">
        <v>75678</v>
      </c>
      <c r="E82">
        <v>72405</v>
      </c>
      <c r="F82">
        <v>42005</v>
      </c>
      <c r="H82">
        <v>117643</v>
      </c>
      <c r="J82">
        <f t="shared" si="12"/>
        <v>60719.8</v>
      </c>
      <c r="K82">
        <f t="shared" si="13"/>
        <v>1.9374734435884176</v>
      </c>
      <c r="L82">
        <f t="shared" si="14"/>
        <v>75678</v>
      </c>
      <c r="M82">
        <f t="shared" si="15"/>
        <v>42005</v>
      </c>
      <c r="N82">
        <f t="shared" si="16"/>
        <v>60719.8</v>
      </c>
      <c r="O82">
        <f t="shared" si="17"/>
        <v>33673</v>
      </c>
      <c r="Q82">
        <v>14077</v>
      </c>
      <c r="R82">
        <v>-103</v>
      </c>
      <c r="T82">
        <v>-3855.1999999999971</v>
      </c>
      <c r="U82">
        <v>2409</v>
      </c>
      <c r="W82">
        <v>27969.200000000001</v>
      </c>
      <c r="X82">
        <v>5885</v>
      </c>
      <c r="AF82">
        <v>60719.8</v>
      </c>
      <c r="AG82">
        <v>1.9374734435884176</v>
      </c>
      <c r="AK82">
        <v>60719.8</v>
      </c>
      <c r="AL82">
        <v>1.9374734435884176</v>
      </c>
    </row>
    <row r="83" spans="2:38" x14ac:dyDescent="0.25">
      <c r="B83">
        <v>29380</v>
      </c>
      <c r="C83">
        <v>19180</v>
      </c>
      <c r="D83">
        <v>101943</v>
      </c>
      <c r="E83">
        <v>79442</v>
      </c>
      <c r="F83">
        <v>58528</v>
      </c>
      <c r="H83">
        <v>67933</v>
      </c>
      <c r="J83">
        <f t="shared" si="12"/>
        <v>57694.6</v>
      </c>
      <c r="K83">
        <f t="shared" si="13"/>
        <v>1.1774585489803207</v>
      </c>
      <c r="L83">
        <f t="shared" si="14"/>
        <v>101943</v>
      </c>
      <c r="M83">
        <f t="shared" si="15"/>
        <v>19180</v>
      </c>
      <c r="N83">
        <f t="shared" si="16"/>
        <v>57694.6</v>
      </c>
      <c r="O83">
        <f t="shared" si="17"/>
        <v>82763</v>
      </c>
      <c r="Q83">
        <v>-40553</v>
      </c>
      <c r="R83">
        <v>11167</v>
      </c>
      <c r="T83">
        <v>7682.7999999999956</v>
      </c>
      <c r="U83">
        <v>4593.7999999999956</v>
      </c>
      <c r="W83">
        <v>35736.800000000003</v>
      </c>
      <c r="X83">
        <v>8428.1999999999989</v>
      </c>
      <c r="AD83">
        <v>57694.6</v>
      </c>
      <c r="AE83">
        <v>1.1774585489803207</v>
      </c>
      <c r="AI83">
        <v>57694.6</v>
      </c>
      <c r="AJ83">
        <v>1.1774585489803207</v>
      </c>
    </row>
    <row r="84" spans="2:38" x14ac:dyDescent="0.25">
      <c r="B84">
        <v>24954</v>
      </c>
      <c r="C84">
        <v>98487</v>
      </c>
      <c r="D84">
        <v>39900</v>
      </c>
      <c r="E84">
        <v>31559</v>
      </c>
      <c r="F84">
        <v>87490</v>
      </c>
      <c r="H84">
        <v>78911</v>
      </c>
      <c r="J84">
        <f t="shared" si="12"/>
        <v>56478</v>
      </c>
      <c r="K84">
        <f t="shared" si="13"/>
        <v>1.3971989093098198</v>
      </c>
      <c r="L84">
        <f t="shared" si="14"/>
        <v>98487</v>
      </c>
      <c r="M84">
        <f t="shared" si="15"/>
        <v>24954</v>
      </c>
      <c r="N84">
        <f t="shared" si="16"/>
        <v>56478</v>
      </c>
      <c r="O84">
        <f t="shared" si="17"/>
        <v>73533</v>
      </c>
      <c r="Q84">
        <v>-178</v>
      </c>
      <c r="R84">
        <v>-1785</v>
      </c>
      <c r="T84">
        <v>1521.5999999999985</v>
      </c>
      <c r="U84">
        <v>-1524.4000000000015</v>
      </c>
      <c r="W84">
        <v>44234.8</v>
      </c>
      <c r="X84">
        <v>8671.1999999999989</v>
      </c>
      <c r="Z84">
        <v>56478</v>
      </c>
      <c r="AA84">
        <v>1.3971989093098198</v>
      </c>
      <c r="AI84">
        <v>56478</v>
      </c>
      <c r="AJ84">
        <v>1.3971989093098198</v>
      </c>
    </row>
    <row r="85" spans="2:38" x14ac:dyDescent="0.25">
      <c r="B85">
        <v>61312</v>
      </c>
      <c r="C85">
        <v>17233</v>
      </c>
      <c r="D85">
        <v>96427</v>
      </c>
      <c r="E85">
        <v>96929</v>
      </c>
      <c r="F85">
        <v>10156</v>
      </c>
      <c r="H85">
        <v>133590</v>
      </c>
      <c r="J85">
        <f t="shared" si="12"/>
        <v>56411.4</v>
      </c>
      <c r="K85">
        <f t="shared" si="13"/>
        <v>2.3681383550133481</v>
      </c>
      <c r="L85">
        <f t="shared" si="14"/>
        <v>96929</v>
      </c>
      <c r="M85">
        <f t="shared" si="15"/>
        <v>10156</v>
      </c>
      <c r="N85">
        <f t="shared" si="16"/>
        <v>56411.4</v>
      </c>
      <c r="O85">
        <f t="shared" si="17"/>
        <v>86773</v>
      </c>
      <c r="Q85">
        <v>41094</v>
      </c>
      <c r="R85">
        <v>11599</v>
      </c>
      <c r="T85">
        <v>-10402.200000000004</v>
      </c>
      <c r="U85">
        <v>-1761.4000000000015</v>
      </c>
      <c r="W85">
        <v>17140.600000000002</v>
      </c>
      <c r="X85">
        <v>4605.8</v>
      </c>
      <c r="AB85">
        <v>56411.4</v>
      </c>
      <c r="AC85">
        <v>2.3681383550133481</v>
      </c>
      <c r="AK85">
        <v>56411.4</v>
      </c>
      <c r="AL85">
        <v>2.3681383550133481</v>
      </c>
    </row>
    <row r="86" spans="2:38" x14ac:dyDescent="0.25">
      <c r="B86">
        <v>63352</v>
      </c>
      <c r="C86">
        <v>100125</v>
      </c>
      <c r="D86">
        <v>66872</v>
      </c>
      <c r="E86">
        <v>92019</v>
      </c>
      <c r="F86">
        <v>45607</v>
      </c>
      <c r="H86">
        <v>97602</v>
      </c>
      <c r="J86">
        <f t="shared" si="12"/>
        <v>73595</v>
      </c>
      <c r="K86">
        <f t="shared" si="13"/>
        <v>1.3262042258305591</v>
      </c>
      <c r="L86">
        <f t="shared" si="14"/>
        <v>100125</v>
      </c>
      <c r="M86">
        <f t="shared" si="15"/>
        <v>45607</v>
      </c>
      <c r="N86">
        <f t="shared" si="16"/>
        <v>73595</v>
      </c>
      <c r="O86">
        <f t="shared" si="17"/>
        <v>54518</v>
      </c>
      <c r="Q86">
        <v>-33147</v>
      </c>
      <c r="R86">
        <v>5360</v>
      </c>
      <c r="T86">
        <v>-13931.800000000003</v>
      </c>
      <c r="U86">
        <v>1779.3999999999942</v>
      </c>
      <c r="W86">
        <v>26583.4</v>
      </c>
      <c r="X86">
        <v>2056.1999999999998</v>
      </c>
      <c r="AB86">
        <v>73595</v>
      </c>
      <c r="AC86">
        <v>1.3262042258305591</v>
      </c>
      <c r="AI86">
        <v>73595</v>
      </c>
      <c r="AJ86">
        <v>1.3262042258305591</v>
      </c>
    </row>
    <row r="87" spans="2:38" x14ac:dyDescent="0.25">
      <c r="B87">
        <v>80155</v>
      </c>
      <c r="C87">
        <v>38016</v>
      </c>
      <c r="D87">
        <v>92502</v>
      </c>
      <c r="E87">
        <v>35817</v>
      </c>
      <c r="F87">
        <v>102337</v>
      </c>
      <c r="H87">
        <v>102562</v>
      </c>
      <c r="J87">
        <f t="shared" si="12"/>
        <v>69765.399999999994</v>
      </c>
      <c r="K87">
        <f t="shared" si="13"/>
        <v>1.4700983582119505</v>
      </c>
      <c r="L87">
        <f t="shared" si="14"/>
        <v>102337</v>
      </c>
      <c r="M87">
        <f t="shared" si="15"/>
        <v>35817</v>
      </c>
      <c r="N87">
        <f t="shared" si="16"/>
        <v>69765.399999999994</v>
      </c>
      <c r="O87">
        <f t="shared" si="17"/>
        <v>66520</v>
      </c>
      <c r="Q87">
        <v>48934</v>
      </c>
      <c r="R87">
        <v>5564</v>
      </c>
      <c r="T87">
        <v>25460.799999999996</v>
      </c>
      <c r="U87">
        <v>-640.40000000000873</v>
      </c>
      <c r="W87">
        <v>40650.399999999994</v>
      </c>
      <c r="X87">
        <v>1524.3999999999999</v>
      </c>
      <c r="Z87">
        <v>69765.399999999994</v>
      </c>
      <c r="AA87">
        <v>1.4700983582119505</v>
      </c>
      <c r="AI87">
        <v>69765.399999999994</v>
      </c>
      <c r="AJ87">
        <v>1.4700983582119505</v>
      </c>
    </row>
    <row r="88" spans="2:38" x14ac:dyDescent="0.25">
      <c r="B88">
        <v>49050</v>
      </c>
      <c r="C88">
        <v>46169</v>
      </c>
      <c r="D88">
        <v>73163</v>
      </c>
      <c r="E88">
        <v>57936</v>
      </c>
      <c r="F88">
        <v>98065</v>
      </c>
      <c r="H88">
        <v>72689</v>
      </c>
      <c r="J88">
        <f t="shared" si="12"/>
        <v>64876.6</v>
      </c>
      <c r="K88">
        <f t="shared" si="13"/>
        <v>1.1204193807936915</v>
      </c>
      <c r="L88">
        <f t="shared" si="14"/>
        <v>98065</v>
      </c>
      <c r="M88">
        <f t="shared" si="15"/>
        <v>46169</v>
      </c>
      <c r="N88">
        <f t="shared" si="16"/>
        <v>64876.6</v>
      </c>
      <c r="O88">
        <f t="shared" si="17"/>
        <v>51896</v>
      </c>
      <c r="Q88">
        <v>-5662</v>
      </c>
      <c r="R88">
        <v>2</v>
      </c>
      <c r="T88">
        <v>3081.4000000000015</v>
      </c>
      <c r="U88">
        <v>-3215.0000000000073</v>
      </c>
      <c r="W88">
        <v>44943.8</v>
      </c>
      <c r="X88">
        <v>3530.6</v>
      </c>
      <c r="Z88">
        <v>64876.6</v>
      </c>
      <c r="AA88">
        <v>1.1204193807936915</v>
      </c>
      <c r="AI88">
        <v>64876.6</v>
      </c>
      <c r="AJ88">
        <v>1.1204193807936915</v>
      </c>
    </row>
    <row r="89" spans="2:38" x14ac:dyDescent="0.25">
      <c r="B89">
        <v>63524</v>
      </c>
      <c r="C89">
        <v>82724</v>
      </c>
      <c r="D89">
        <v>93518</v>
      </c>
      <c r="E89">
        <v>42874</v>
      </c>
      <c r="F89">
        <v>53014</v>
      </c>
      <c r="H89">
        <v>120045</v>
      </c>
      <c r="J89">
        <f t="shared" si="12"/>
        <v>67130.8</v>
      </c>
      <c r="K89">
        <f t="shared" si="13"/>
        <v>1.7882253749396699</v>
      </c>
      <c r="L89">
        <f t="shared" si="14"/>
        <v>93518</v>
      </c>
      <c r="M89">
        <f t="shared" si="15"/>
        <v>42874</v>
      </c>
      <c r="N89">
        <f t="shared" si="16"/>
        <v>67130.8</v>
      </c>
      <c r="O89">
        <f t="shared" si="17"/>
        <v>50644</v>
      </c>
      <c r="Q89">
        <v>39849</v>
      </c>
      <c r="R89">
        <v>355</v>
      </c>
      <c r="T89">
        <v>21793</v>
      </c>
      <c r="U89">
        <v>5187.6000000000058</v>
      </c>
      <c r="W89">
        <v>34212.6</v>
      </c>
      <c r="X89">
        <v>6388.8</v>
      </c>
      <c r="AD89">
        <v>67130.8</v>
      </c>
      <c r="AE89">
        <v>1.7882253749396699</v>
      </c>
      <c r="AI89">
        <v>67130.8</v>
      </c>
      <c r="AJ89">
        <v>1.7882253749396699</v>
      </c>
    </row>
    <row r="90" spans="2:38" x14ac:dyDescent="0.25">
      <c r="B90">
        <v>96871</v>
      </c>
      <c r="C90">
        <v>71117</v>
      </c>
      <c r="D90">
        <v>84283</v>
      </c>
      <c r="E90">
        <v>83112</v>
      </c>
      <c r="F90">
        <v>40949</v>
      </c>
      <c r="H90">
        <v>110839</v>
      </c>
      <c r="J90">
        <f t="shared" si="12"/>
        <v>75266.399999999994</v>
      </c>
      <c r="K90">
        <f t="shared" si="13"/>
        <v>1.472622577936503</v>
      </c>
      <c r="L90">
        <f t="shared" si="14"/>
        <v>96871</v>
      </c>
      <c r="M90">
        <f t="shared" si="15"/>
        <v>40949</v>
      </c>
      <c r="N90">
        <f t="shared" si="16"/>
        <v>75266.399999999994</v>
      </c>
      <c r="O90">
        <f t="shared" si="17"/>
        <v>55922</v>
      </c>
      <c r="Q90">
        <v>-1583</v>
      </c>
      <c r="R90">
        <v>0</v>
      </c>
      <c r="T90">
        <v>4984.1999999999971</v>
      </c>
      <c r="U90">
        <v>4150.3999999999942</v>
      </c>
      <c r="W90">
        <v>63122.2</v>
      </c>
      <c r="X90">
        <v>5183.6000000000004</v>
      </c>
      <c r="AF90">
        <v>75266.399999999994</v>
      </c>
      <c r="AG90">
        <v>1.472622577936503</v>
      </c>
      <c r="AI90">
        <v>75266.399999999994</v>
      </c>
      <c r="AJ90">
        <v>1.472622577936503</v>
      </c>
    </row>
    <row r="91" spans="2:38" x14ac:dyDescent="0.25">
      <c r="B91">
        <v>31257</v>
      </c>
      <c r="C91">
        <v>57776</v>
      </c>
      <c r="D91">
        <v>38649</v>
      </c>
      <c r="E91">
        <v>57340</v>
      </c>
      <c r="F91">
        <v>62117</v>
      </c>
      <c r="H91">
        <v>108969</v>
      </c>
      <c r="J91">
        <f t="shared" si="12"/>
        <v>49427.8</v>
      </c>
      <c r="K91">
        <f t="shared" si="13"/>
        <v>2.2046095517097664</v>
      </c>
      <c r="L91">
        <f t="shared" si="14"/>
        <v>62117</v>
      </c>
      <c r="M91">
        <f t="shared" si="15"/>
        <v>31257</v>
      </c>
      <c r="N91">
        <f t="shared" si="16"/>
        <v>49427.8</v>
      </c>
      <c r="O91">
        <f t="shared" si="17"/>
        <v>30860</v>
      </c>
      <c r="Q91">
        <v>46239</v>
      </c>
      <c r="R91">
        <v>9975</v>
      </c>
      <c r="T91">
        <v>-13253</v>
      </c>
      <c r="U91">
        <v>-1341</v>
      </c>
      <c r="W91">
        <v>35845.4</v>
      </c>
      <c r="X91">
        <v>2052.1999999999998</v>
      </c>
      <c r="AB91">
        <v>49427.8</v>
      </c>
      <c r="AC91">
        <v>2.2046095517097664</v>
      </c>
      <c r="AK91">
        <v>49427.8</v>
      </c>
      <c r="AL91">
        <v>2.2046095517097664</v>
      </c>
    </row>
    <row r="92" spans="2:38" x14ac:dyDescent="0.25">
      <c r="B92">
        <v>82669</v>
      </c>
      <c r="C92">
        <v>98801</v>
      </c>
      <c r="D92">
        <v>62038</v>
      </c>
      <c r="E92">
        <v>47328</v>
      </c>
      <c r="F92">
        <v>13218</v>
      </c>
      <c r="H92">
        <v>117320</v>
      </c>
      <c r="J92">
        <f t="shared" si="12"/>
        <v>60810.8</v>
      </c>
      <c r="K92">
        <f t="shared" si="13"/>
        <v>1.9292625652022337</v>
      </c>
      <c r="L92">
        <f t="shared" si="14"/>
        <v>98801</v>
      </c>
      <c r="M92">
        <f t="shared" si="15"/>
        <v>13218</v>
      </c>
      <c r="N92">
        <f t="shared" si="16"/>
        <v>60810.8</v>
      </c>
      <c r="O92">
        <f t="shared" si="17"/>
        <v>85583</v>
      </c>
      <c r="Q92">
        <v>25193</v>
      </c>
      <c r="R92">
        <v>-490</v>
      </c>
      <c r="T92">
        <v>-10283.199999999997</v>
      </c>
      <c r="U92">
        <v>109</v>
      </c>
      <c r="W92">
        <v>25247.599999999999</v>
      </c>
      <c r="X92">
        <v>4050.2000000000003</v>
      </c>
      <c r="AB92">
        <v>60810.8</v>
      </c>
      <c r="AC92">
        <v>1.9292625652022337</v>
      </c>
      <c r="AK92">
        <v>60810.8</v>
      </c>
      <c r="AL92">
        <v>1.9292625652022337</v>
      </c>
    </row>
    <row r="93" spans="2:38" x14ac:dyDescent="0.25">
      <c r="B93">
        <v>75813</v>
      </c>
      <c r="C93">
        <v>34188</v>
      </c>
      <c r="D93">
        <v>59672</v>
      </c>
      <c r="E93">
        <v>23978</v>
      </c>
      <c r="F93">
        <v>35273</v>
      </c>
      <c r="H93">
        <v>110557</v>
      </c>
      <c r="J93">
        <f t="shared" si="12"/>
        <v>45784.800000000003</v>
      </c>
      <c r="K93">
        <f t="shared" si="13"/>
        <v>2.4147096853104086</v>
      </c>
      <c r="L93">
        <f t="shared" si="14"/>
        <v>75813</v>
      </c>
      <c r="M93">
        <f t="shared" si="15"/>
        <v>23978</v>
      </c>
      <c r="N93">
        <f t="shared" si="16"/>
        <v>45784.800000000003</v>
      </c>
      <c r="O93">
        <f t="shared" si="17"/>
        <v>51835</v>
      </c>
      <c r="Q93">
        <v>21136</v>
      </c>
      <c r="R93">
        <v>-8741</v>
      </c>
      <c r="T93">
        <v>-16059.599999999999</v>
      </c>
      <c r="U93">
        <v>-2831.5999999999985</v>
      </c>
      <c r="W93">
        <v>38255.599999999999</v>
      </c>
      <c r="X93">
        <v>6827.6</v>
      </c>
      <c r="Z93">
        <v>45784.800000000003</v>
      </c>
      <c r="AA93">
        <v>2.4147096853104086</v>
      </c>
      <c r="AK93">
        <v>45784.800000000003</v>
      </c>
      <c r="AL93">
        <v>2.4147096853104086</v>
      </c>
    </row>
    <row r="94" spans="2:38" x14ac:dyDescent="0.25">
      <c r="B94">
        <v>32436</v>
      </c>
      <c r="C94">
        <v>74588</v>
      </c>
      <c r="D94">
        <v>51014</v>
      </c>
      <c r="E94">
        <v>25480</v>
      </c>
      <c r="F94">
        <v>14740</v>
      </c>
      <c r="H94">
        <v>94233</v>
      </c>
      <c r="J94">
        <f t="shared" si="12"/>
        <v>39651.599999999999</v>
      </c>
      <c r="K94">
        <f t="shared" si="13"/>
        <v>2.3765245286444938</v>
      </c>
      <c r="L94">
        <f t="shared" si="14"/>
        <v>74588</v>
      </c>
      <c r="M94">
        <f t="shared" si="15"/>
        <v>14740</v>
      </c>
      <c r="N94">
        <f t="shared" si="16"/>
        <v>39651.599999999999</v>
      </c>
      <c r="O94">
        <f t="shared" si="17"/>
        <v>59848</v>
      </c>
      <c r="Q94">
        <v>4320</v>
      </c>
      <c r="R94">
        <v>2139</v>
      </c>
      <c r="T94">
        <v>-6768.5999999999985</v>
      </c>
      <c r="U94">
        <v>-8339</v>
      </c>
      <c r="W94">
        <v>25000.2</v>
      </c>
      <c r="X94">
        <v>15445.400000000001</v>
      </c>
      <c r="AD94">
        <v>39651.599999999999</v>
      </c>
      <c r="AE94">
        <v>2.3765245286444938</v>
      </c>
      <c r="AK94">
        <v>39651.599999999999</v>
      </c>
      <c r="AL94">
        <v>2.3765245286444938</v>
      </c>
    </row>
    <row r="95" spans="2:38" x14ac:dyDescent="0.25">
      <c r="B95">
        <v>64462</v>
      </c>
      <c r="C95">
        <v>75192</v>
      </c>
      <c r="D95">
        <v>46450</v>
      </c>
      <c r="E95">
        <v>97608</v>
      </c>
      <c r="F95">
        <v>52566</v>
      </c>
      <c r="H95">
        <v>71253</v>
      </c>
      <c r="J95">
        <f t="shared" si="12"/>
        <v>67255.600000000006</v>
      </c>
      <c r="K95">
        <f t="shared" si="13"/>
        <v>1.0594359428805928</v>
      </c>
      <c r="L95">
        <f t="shared" si="14"/>
        <v>97608</v>
      </c>
      <c r="M95">
        <f t="shared" si="15"/>
        <v>46450</v>
      </c>
      <c r="N95">
        <f t="shared" si="16"/>
        <v>67255.600000000006</v>
      </c>
      <c r="O95">
        <f t="shared" si="17"/>
        <v>51158</v>
      </c>
      <c r="Q95">
        <v>-10296</v>
      </c>
      <c r="R95">
        <v>-8237</v>
      </c>
      <c r="T95">
        <v>-11808.799999999988</v>
      </c>
      <c r="U95">
        <v>-3942</v>
      </c>
      <c r="W95">
        <v>25120.399999999998</v>
      </c>
      <c r="X95">
        <v>3942</v>
      </c>
      <c r="AB95">
        <v>67255.600000000006</v>
      </c>
      <c r="AC95">
        <v>1.0594359428805928</v>
      </c>
      <c r="AI95">
        <v>67255.600000000006</v>
      </c>
      <c r="AJ95">
        <v>1.0594359428805928</v>
      </c>
    </row>
    <row r="96" spans="2:38" x14ac:dyDescent="0.25">
      <c r="B96">
        <v>55878</v>
      </c>
      <c r="C96">
        <v>67739</v>
      </c>
      <c r="D96">
        <v>24659</v>
      </c>
      <c r="E96">
        <v>102894</v>
      </c>
      <c r="F96">
        <v>97222</v>
      </c>
      <c r="H96">
        <v>72983</v>
      </c>
      <c r="J96">
        <f t="shared" si="12"/>
        <v>69678.399999999994</v>
      </c>
      <c r="K96">
        <f t="shared" si="13"/>
        <v>1.0474264621460885</v>
      </c>
      <c r="L96">
        <f t="shared" si="14"/>
        <v>102894</v>
      </c>
      <c r="M96">
        <f t="shared" si="15"/>
        <v>24659</v>
      </c>
      <c r="N96">
        <f t="shared" si="16"/>
        <v>69678.399999999994</v>
      </c>
      <c r="O96">
        <f t="shared" si="17"/>
        <v>78235</v>
      </c>
      <c r="Q96">
        <v>-24187</v>
      </c>
      <c r="R96">
        <v>-2860</v>
      </c>
      <c r="T96">
        <v>2520.3999999999942</v>
      </c>
      <c r="U96">
        <v>2276.1999999999971</v>
      </c>
      <c r="W96">
        <v>28965.599999999999</v>
      </c>
      <c r="X96">
        <v>3669.4</v>
      </c>
      <c r="AB96">
        <v>69678.399999999994</v>
      </c>
      <c r="AC96">
        <v>1.0474264621460885</v>
      </c>
      <c r="AI96">
        <v>69678.399999999994</v>
      </c>
      <c r="AJ96">
        <v>1.0474264621460885</v>
      </c>
    </row>
    <row r="97" spans="2:38" x14ac:dyDescent="0.25">
      <c r="B97">
        <v>61597</v>
      </c>
      <c r="C97">
        <v>49413</v>
      </c>
      <c r="D97">
        <v>74327</v>
      </c>
      <c r="E97">
        <v>68897</v>
      </c>
      <c r="F97">
        <v>27741</v>
      </c>
      <c r="H97">
        <v>71304</v>
      </c>
      <c r="J97">
        <f t="shared" si="12"/>
        <v>56395</v>
      </c>
      <c r="K97">
        <f t="shared" si="13"/>
        <v>1.2643674084581966</v>
      </c>
      <c r="L97">
        <f t="shared" si="14"/>
        <v>74327</v>
      </c>
      <c r="M97">
        <f t="shared" si="15"/>
        <v>27741</v>
      </c>
      <c r="N97">
        <f t="shared" si="16"/>
        <v>56395</v>
      </c>
      <c r="O97">
        <f t="shared" si="17"/>
        <v>46586</v>
      </c>
      <c r="Q97">
        <v>-37920</v>
      </c>
      <c r="R97">
        <v>4267</v>
      </c>
      <c r="T97">
        <v>-3948.8000000000029</v>
      </c>
      <c r="U97">
        <v>-2495.1999999999971</v>
      </c>
      <c r="W97">
        <v>36318.800000000003</v>
      </c>
      <c r="X97">
        <v>2509.1999999999998</v>
      </c>
      <c r="AD97">
        <v>56395</v>
      </c>
      <c r="AE97">
        <v>1.2643674084581966</v>
      </c>
      <c r="AI97">
        <v>56395</v>
      </c>
      <c r="AJ97">
        <v>1.2643674084581966</v>
      </c>
    </row>
    <row r="98" spans="2:38" x14ac:dyDescent="0.25">
      <c r="B98">
        <v>101721</v>
      </c>
      <c r="C98">
        <v>52751</v>
      </c>
      <c r="D98">
        <v>33334</v>
      </c>
      <c r="E98">
        <v>93653</v>
      </c>
      <c r="F98">
        <v>42970</v>
      </c>
      <c r="H98">
        <v>87532</v>
      </c>
      <c r="J98">
        <f t="shared" si="12"/>
        <v>64885.8</v>
      </c>
      <c r="K98">
        <f t="shared" ref="K98:K129" si="18">H98/J98</f>
        <v>1.3490162716649867</v>
      </c>
      <c r="L98">
        <f t="shared" si="14"/>
        <v>101721</v>
      </c>
      <c r="M98">
        <f t="shared" si="15"/>
        <v>33334</v>
      </c>
      <c r="N98">
        <f t="shared" si="16"/>
        <v>64885.8</v>
      </c>
      <c r="O98">
        <f t="shared" si="17"/>
        <v>68387</v>
      </c>
      <c r="Q98">
        <v>25294</v>
      </c>
      <c r="R98">
        <v>0</v>
      </c>
      <c r="T98">
        <v>25156.800000000003</v>
      </c>
      <c r="U98">
        <v>-4047.1999999999971</v>
      </c>
      <c r="W98">
        <v>32979.200000000004</v>
      </c>
      <c r="X98">
        <v>5290.7999999999993</v>
      </c>
      <c r="AD98">
        <v>64885.8</v>
      </c>
      <c r="AE98">
        <v>1.3490162716649867</v>
      </c>
      <c r="AI98">
        <v>64885.8</v>
      </c>
      <c r="AJ98">
        <v>1.3490162716649867</v>
      </c>
    </row>
    <row r="99" spans="2:38" x14ac:dyDescent="0.25">
      <c r="B99">
        <v>33352</v>
      </c>
      <c r="C99">
        <v>81191</v>
      </c>
      <c r="D99">
        <v>6641</v>
      </c>
      <c r="E99">
        <v>67994</v>
      </c>
      <c r="F99">
        <v>115460</v>
      </c>
      <c r="H99">
        <v>122021</v>
      </c>
      <c r="J99">
        <f t="shared" si="12"/>
        <v>60927.6</v>
      </c>
      <c r="K99">
        <f t="shared" si="18"/>
        <v>2.0027212626133313</v>
      </c>
      <c r="L99">
        <f t="shared" si="14"/>
        <v>115460</v>
      </c>
      <c r="M99">
        <f t="shared" si="15"/>
        <v>6641</v>
      </c>
      <c r="N99">
        <f t="shared" si="16"/>
        <v>60927.6</v>
      </c>
      <c r="O99">
        <f t="shared" si="17"/>
        <v>108819</v>
      </c>
      <c r="Q99">
        <v>54986</v>
      </c>
      <c r="R99">
        <v>-521</v>
      </c>
      <c r="T99">
        <v>8677.1999999999971</v>
      </c>
      <c r="U99">
        <v>891.59999999999854</v>
      </c>
      <c r="W99">
        <v>53695.600000000006</v>
      </c>
      <c r="X99">
        <v>8748.4</v>
      </c>
      <c r="Z99">
        <v>60927.6</v>
      </c>
      <c r="AA99">
        <v>2.0027212626133313</v>
      </c>
      <c r="AK99">
        <v>60927.6</v>
      </c>
      <c r="AL99">
        <v>2.0027212626133313</v>
      </c>
    </row>
    <row r="100" spans="2:38" x14ac:dyDescent="0.25">
      <c r="B100">
        <v>51913</v>
      </c>
      <c r="C100">
        <v>68928</v>
      </c>
      <c r="D100">
        <v>64665</v>
      </c>
      <c r="E100">
        <v>24250</v>
      </c>
      <c r="F100">
        <v>24620</v>
      </c>
      <c r="H100">
        <v>68757</v>
      </c>
      <c r="J100">
        <f t="shared" si="12"/>
        <v>46875.199999999997</v>
      </c>
      <c r="K100">
        <f t="shared" si="18"/>
        <v>1.4668097416117691</v>
      </c>
      <c r="L100">
        <f t="shared" si="14"/>
        <v>68928</v>
      </c>
      <c r="M100">
        <f t="shared" si="15"/>
        <v>24250</v>
      </c>
      <c r="N100">
        <f t="shared" si="16"/>
        <v>46875.199999999997</v>
      </c>
      <c r="O100">
        <f t="shared" si="17"/>
        <v>44678</v>
      </c>
      <c r="Q100">
        <v>-38499</v>
      </c>
      <c r="R100">
        <v>-1038</v>
      </c>
      <c r="T100">
        <v>-8105.8000000000029</v>
      </c>
      <c r="U100">
        <v>3730.1999999999971</v>
      </c>
      <c r="W100">
        <v>26690.200000000004</v>
      </c>
      <c r="X100">
        <v>7820.2</v>
      </c>
      <c r="AD100">
        <v>46875.199999999997</v>
      </c>
      <c r="AE100">
        <v>1.4668097416117691</v>
      </c>
      <c r="AI100">
        <v>46875.199999999997</v>
      </c>
      <c r="AJ100">
        <v>1.4668097416117691</v>
      </c>
    </row>
    <row r="101" spans="2:38" x14ac:dyDescent="0.25">
      <c r="B101">
        <v>82520</v>
      </c>
      <c r="C101">
        <v>37424</v>
      </c>
      <c r="D101">
        <v>65988</v>
      </c>
      <c r="E101">
        <v>40642</v>
      </c>
      <c r="F101">
        <v>49287</v>
      </c>
      <c r="H101">
        <v>92085</v>
      </c>
      <c r="J101">
        <f t="shared" si="12"/>
        <v>55172.2</v>
      </c>
      <c r="K101">
        <f t="shared" si="18"/>
        <v>1.6690470925574838</v>
      </c>
      <c r="L101">
        <f t="shared" si="14"/>
        <v>82520</v>
      </c>
      <c r="M101">
        <f t="shared" si="15"/>
        <v>37424</v>
      </c>
      <c r="N101">
        <f t="shared" si="16"/>
        <v>55172.2</v>
      </c>
      <c r="O101">
        <f t="shared" si="17"/>
        <v>45096</v>
      </c>
      <c r="Q101">
        <v>13980</v>
      </c>
      <c r="R101">
        <v>-1534</v>
      </c>
      <c r="T101">
        <v>25676.799999999996</v>
      </c>
      <c r="U101">
        <v>955.79999999999563</v>
      </c>
      <c r="W101">
        <v>35897.599999999999</v>
      </c>
      <c r="X101">
        <v>9065.4</v>
      </c>
      <c r="AD101">
        <v>55172.2</v>
      </c>
      <c r="AE101">
        <v>1.6690470925574838</v>
      </c>
      <c r="AI101">
        <v>55172.2</v>
      </c>
      <c r="AJ101">
        <v>1.6690470925574838</v>
      </c>
    </row>
    <row r="103" spans="2:38" x14ac:dyDescent="0.25">
      <c r="B103">
        <v>1435736</v>
      </c>
      <c r="C103">
        <v>1343589</v>
      </c>
      <c r="D103">
        <v>1597166</v>
      </c>
      <c r="E103">
        <v>1639393</v>
      </c>
      <c r="F103">
        <v>1512504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638F9-75A7-4BF5-AE72-E6CAD80928C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78721</v>
      </c>
      <c r="C2">
        <v>10315</v>
      </c>
      <c r="D2">
        <v>44528</v>
      </c>
      <c r="E2">
        <v>22753</v>
      </c>
      <c r="F2">
        <v>24649</v>
      </c>
      <c r="H2">
        <v>66008</v>
      </c>
      <c r="J2">
        <f t="shared" ref="J2:J33" si="0">AVERAGE(B2:F2)</f>
        <v>36193.199999999997</v>
      </c>
      <c r="K2">
        <f t="shared" ref="K2:K33" si="1">H2/J2</f>
        <v>1.823768000618901</v>
      </c>
      <c r="L2">
        <f t="shared" ref="L2:L33" si="2">MAX(B2:F2)</f>
        <v>78721</v>
      </c>
      <c r="M2">
        <f t="shared" ref="M2:M33" si="3">MIN(B2:F2)</f>
        <v>10315</v>
      </c>
      <c r="N2">
        <f t="shared" ref="N2:N33" si="4">AVERAGE(B2:F2)</f>
        <v>36193.199999999997</v>
      </c>
      <c r="O2">
        <f t="shared" ref="O2:O33" si="5">L2-M2</f>
        <v>68406</v>
      </c>
      <c r="Q2">
        <v>-35959</v>
      </c>
      <c r="R2">
        <v>18579</v>
      </c>
      <c r="T2">
        <v>-51087.600000000006</v>
      </c>
      <c r="U2">
        <v>1128.1999999999971</v>
      </c>
      <c r="W2">
        <v>57877.599999999999</v>
      </c>
      <c r="X2">
        <v>3590.2000000000003</v>
      </c>
      <c r="AB2">
        <v>36193.199999999997</v>
      </c>
      <c r="AC2">
        <v>1.823768000618901</v>
      </c>
      <c r="AK2">
        <v>36193.199999999997</v>
      </c>
      <c r="AL2">
        <v>1.823768000618901</v>
      </c>
    </row>
    <row r="3" spans="1:38" x14ac:dyDescent="0.25">
      <c r="B3">
        <v>78710</v>
      </c>
      <c r="C3">
        <v>25780</v>
      </c>
      <c r="D3">
        <v>56459</v>
      </c>
      <c r="E3">
        <v>96918</v>
      </c>
      <c r="F3">
        <v>118060</v>
      </c>
      <c r="H3">
        <v>114747</v>
      </c>
      <c r="J3">
        <f t="shared" si="0"/>
        <v>75185.399999999994</v>
      </c>
      <c r="K3">
        <f t="shared" si="1"/>
        <v>1.5261872650807207</v>
      </c>
      <c r="L3">
        <f t="shared" si="2"/>
        <v>118060</v>
      </c>
      <c r="M3">
        <f t="shared" si="3"/>
        <v>25780</v>
      </c>
      <c r="N3">
        <f t="shared" si="4"/>
        <v>75185.399999999994</v>
      </c>
      <c r="O3">
        <f t="shared" si="5"/>
        <v>92280</v>
      </c>
      <c r="Q3">
        <v>38733</v>
      </c>
      <c r="R3">
        <v>-18586</v>
      </c>
      <c r="T3">
        <v>22713.599999999991</v>
      </c>
      <c r="U3">
        <v>1996.3999999999942</v>
      </c>
      <c r="W3">
        <v>32917.199999999997</v>
      </c>
      <c r="X3">
        <v>4850</v>
      </c>
      <c r="Z3">
        <v>75185.399999999994</v>
      </c>
      <c r="AA3">
        <v>1.5261872650807207</v>
      </c>
      <c r="AI3">
        <v>75185.399999999994</v>
      </c>
      <c r="AJ3">
        <v>1.5261872650807207</v>
      </c>
    </row>
    <row r="4" spans="1:38" x14ac:dyDescent="0.25">
      <c r="B4">
        <v>11385</v>
      </c>
      <c r="C4">
        <v>50068</v>
      </c>
      <c r="D4">
        <v>65528</v>
      </c>
      <c r="E4">
        <v>79302</v>
      </c>
      <c r="F4">
        <v>61973</v>
      </c>
      <c r="H4">
        <v>70613</v>
      </c>
      <c r="J4">
        <f t="shared" si="0"/>
        <v>53651.199999999997</v>
      </c>
      <c r="K4">
        <f t="shared" si="1"/>
        <v>1.3161494989860432</v>
      </c>
      <c r="L4">
        <f t="shared" si="2"/>
        <v>79302</v>
      </c>
      <c r="M4">
        <f t="shared" si="3"/>
        <v>11385</v>
      </c>
      <c r="N4">
        <f t="shared" si="4"/>
        <v>53651.199999999997</v>
      </c>
      <c r="O4">
        <f t="shared" si="5"/>
        <v>67917</v>
      </c>
      <c r="Q4">
        <v>-8230</v>
      </c>
      <c r="R4">
        <v>-2258</v>
      </c>
      <c r="T4">
        <v>11117.799999999996</v>
      </c>
      <c r="U4">
        <v>-5738.4000000000015</v>
      </c>
      <c r="W4">
        <v>32833.800000000003</v>
      </c>
      <c r="X4">
        <v>6200.4000000000005</v>
      </c>
      <c r="AD4">
        <v>53651.199999999997</v>
      </c>
      <c r="AE4">
        <v>1.3161494989860432</v>
      </c>
      <c r="AI4">
        <v>53651.199999999997</v>
      </c>
      <c r="AJ4">
        <v>1.3161494989860432</v>
      </c>
    </row>
    <row r="5" spans="1:38" x14ac:dyDescent="0.25">
      <c r="B5">
        <v>76044</v>
      </c>
      <c r="C5">
        <v>43688</v>
      </c>
      <c r="D5">
        <v>112380</v>
      </c>
      <c r="E5">
        <v>75120</v>
      </c>
      <c r="F5">
        <v>31854</v>
      </c>
      <c r="H5">
        <v>130195</v>
      </c>
      <c r="J5">
        <f t="shared" si="0"/>
        <v>67817.2</v>
      </c>
      <c r="K5">
        <f t="shared" si="1"/>
        <v>1.9197932088024867</v>
      </c>
      <c r="L5">
        <f t="shared" si="2"/>
        <v>112380</v>
      </c>
      <c r="M5">
        <f t="shared" si="3"/>
        <v>31854</v>
      </c>
      <c r="N5">
        <f t="shared" si="4"/>
        <v>67817.2</v>
      </c>
      <c r="O5">
        <f t="shared" si="5"/>
        <v>80526</v>
      </c>
      <c r="Q5">
        <v>8179</v>
      </c>
      <c r="R5">
        <v>-2056</v>
      </c>
      <c r="T5">
        <v>2627.1999999999971</v>
      </c>
      <c r="U5">
        <v>-2077</v>
      </c>
      <c r="W5">
        <v>23664.799999999999</v>
      </c>
      <c r="X5">
        <v>5205.7999999999993</v>
      </c>
      <c r="AF5">
        <v>67817.2</v>
      </c>
      <c r="AG5">
        <v>1.9197932088024867</v>
      </c>
      <c r="AK5">
        <v>67817.2</v>
      </c>
      <c r="AL5">
        <v>1.9197932088024867</v>
      </c>
    </row>
    <row r="6" spans="1:38" x14ac:dyDescent="0.25">
      <c r="B6">
        <v>56722</v>
      </c>
      <c r="C6">
        <v>32259</v>
      </c>
      <c r="D6">
        <v>73354</v>
      </c>
      <c r="E6">
        <v>105381</v>
      </c>
      <c r="F6">
        <v>47178</v>
      </c>
      <c r="H6">
        <v>73875</v>
      </c>
      <c r="J6">
        <f t="shared" si="0"/>
        <v>62978.8</v>
      </c>
      <c r="K6">
        <f t="shared" si="1"/>
        <v>1.1730137760643264</v>
      </c>
      <c r="L6">
        <f t="shared" si="2"/>
        <v>105381</v>
      </c>
      <c r="M6">
        <f t="shared" si="3"/>
        <v>32259</v>
      </c>
      <c r="N6">
        <f t="shared" si="4"/>
        <v>62978.8</v>
      </c>
      <c r="O6">
        <f t="shared" si="5"/>
        <v>73122</v>
      </c>
      <c r="Q6">
        <v>-47280</v>
      </c>
      <c r="R6">
        <v>3888</v>
      </c>
      <c r="T6">
        <v>-7672.3999999999942</v>
      </c>
      <c r="U6">
        <v>1997.6000000000058</v>
      </c>
      <c r="W6">
        <v>40109.199999999997</v>
      </c>
      <c r="X6">
        <v>6423.2000000000007</v>
      </c>
      <c r="AF6">
        <v>62978.8</v>
      </c>
      <c r="AG6">
        <v>1.1730137760643264</v>
      </c>
      <c r="AI6">
        <v>62978.8</v>
      </c>
      <c r="AJ6">
        <v>1.1730137760643264</v>
      </c>
    </row>
    <row r="7" spans="1:38" x14ac:dyDescent="0.25">
      <c r="B7">
        <v>86777</v>
      </c>
      <c r="C7">
        <v>40329</v>
      </c>
      <c r="D7">
        <v>85504</v>
      </c>
      <c r="E7">
        <v>99646</v>
      </c>
      <c r="F7">
        <v>21277</v>
      </c>
      <c r="H7">
        <v>74870</v>
      </c>
      <c r="J7">
        <f t="shared" si="0"/>
        <v>66706.600000000006</v>
      </c>
      <c r="K7">
        <f t="shared" si="1"/>
        <v>1.1223776957602396</v>
      </c>
      <c r="L7">
        <f t="shared" si="2"/>
        <v>99646</v>
      </c>
      <c r="M7">
        <f t="shared" si="3"/>
        <v>21277</v>
      </c>
      <c r="N7">
        <f t="shared" si="4"/>
        <v>66706.600000000006</v>
      </c>
      <c r="O7">
        <f t="shared" si="5"/>
        <v>78369</v>
      </c>
      <c r="Q7">
        <v>4760</v>
      </c>
      <c r="R7">
        <v>-9824</v>
      </c>
      <c r="T7">
        <v>15145.000000000007</v>
      </c>
      <c r="U7">
        <v>-2941.5999999999913</v>
      </c>
      <c r="W7">
        <v>36503.800000000003</v>
      </c>
      <c r="X7">
        <v>3071.2</v>
      </c>
      <c r="Z7">
        <v>66706.600000000006</v>
      </c>
      <c r="AA7">
        <v>1.1223776957602396</v>
      </c>
      <c r="AI7">
        <v>66706.600000000006</v>
      </c>
      <c r="AJ7">
        <v>1.1223776957602396</v>
      </c>
    </row>
    <row r="8" spans="1:38" x14ac:dyDescent="0.25">
      <c r="B8">
        <v>47157</v>
      </c>
      <c r="C8">
        <v>77264</v>
      </c>
      <c r="D8">
        <v>38982</v>
      </c>
      <c r="E8">
        <v>53064</v>
      </c>
      <c r="F8">
        <v>68485</v>
      </c>
      <c r="H8">
        <v>74755</v>
      </c>
      <c r="J8">
        <f t="shared" si="0"/>
        <v>56990.400000000001</v>
      </c>
      <c r="K8">
        <f t="shared" si="1"/>
        <v>1.3117121480108931</v>
      </c>
      <c r="L8">
        <f t="shared" si="2"/>
        <v>77264</v>
      </c>
      <c r="M8">
        <f t="shared" si="3"/>
        <v>38982</v>
      </c>
      <c r="N8">
        <f t="shared" si="4"/>
        <v>56990.400000000001</v>
      </c>
      <c r="O8">
        <f t="shared" si="5"/>
        <v>38282</v>
      </c>
      <c r="Q8">
        <v>-5195</v>
      </c>
      <c r="R8">
        <v>7226</v>
      </c>
      <c r="T8">
        <v>-9158.9999999999927</v>
      </c>
      <c r="U8">
        <v>-372.59999999999854</v>
      </c>
      <c r="W8">
        <v>49107</v>
      </c>
      <c r="X8">
        <v>8291.4</v>
      </c>
      <c r="AB8">
        <v>56990.400000000001</v>
      </c>
      <c r="AC8">
        <v>1.3117121480108931</v>
      </c>
      <c r="AI8">
        <v>56990.400000000001</v>
      </c>
      <c r="AJ8">
        <v>1.3117121480108931</v>
      </c>
    </row>
    <row r="9" spans="1:38" x14ac:dyDescent="0.25">
      <c r="B9">
        <v>110002</v>
      </c>
      <c r="C9">
        <v>26323</v>
      </c>
      <c r="D9">
        <v>58267</v>
      </c>
      <c r="E9">
        <v>59863</v>
      </c>
      <c r="F9">
        <v>113387</v>
      </c>
      <c r="H9">
        <v>108269</v>
      </c>
      <c r="J9">
        <f t="shared" si="0"/>
        <v>73568.399999999994</v>
      </c>
      <c r="K9">
        <f t="shared" si="1"/>
        <v>1.4716780574268302</v>
      </c>
      <c r="L9">
        <f t="shared" si="2"/>
        <v>113387</v>
      </c>
      <c r="M9">
        <f t="shared" si="3"/>
        <v>26323</v>
      </c>
      <c r="N9">
        <f t="shared" si="4"/>
        <v>73568.399999999994</v>
      </c>
      <c r="O9">
        <f t="shared" si="5"/>
        <v>87064</v>
      </c>
      <c r="Q9">
        <v>-2677</v>
      </c>
      <c r="R9">
        <v>469</v>
      </c>
      <c r="T9">
        <v>5992.1999999999971</v>
      </c>
      <c r="U9">
        <v>5899.5999999999913</v>
      </c>
      <c r="W9">
        <v>37164.6</v>
      </c>
      <c r="X9">
        <v>5899.6</v>
      </c>
      <c r="AF9">
        <v>73568.399999999994</v>
      </c>
      <c r="AG9">
        <v>1.4716780574268302</v>
      </c>
      <c r="AI9">
        <v>73568.399999999994</v>
      </c>
      <c r="AJ9">
        <v>1.4716780574268302</v>
      </c>
    </row>
    <row r="10" spans="1:38" x14ac:dyDescent="0.25">
      <c r="B10">
        <v>19467</v>
      </c>
      <c r="C10">
        <v>98227</v>
      </c>
      <c r="D10">
        <v>94391</v>
      </c>
      <c r="E10">
        <v>31676</v>
      </c>
      <c r="F10">
        <v>64246</v>
      </c>
      <c r="H10">
        <v>120610</v>
      </c>
      <c r="J10">
        <f t="shared" si="0"/>
        <v>61601.4</v>
      </c>
      <c r="K10">
        <f t="shared" si="1"/>
        <v>1.9579100474989204</v>
      </c>
      <c r="L10">
        <f t="shared" si="2"/>
        <v>98227</v>
      </c>
      <c r="M10">
        <f t="shared" si="3"/>
        <v>19467</v>
      </c>
      <c r="N10">
        <f t="shared" si="4"/>
        <v>61601.4</v>
      </c>
      <c r="O10">
        <f t="shared" si="5"/>
        <v>78760</v>
      </c>
      <c r="Q10">
        <v>-8417</v>
      </c>
      <c r="R10">
        <v>2690</v>
      </c>
      <c r="T10">
        <v>-10894.799999999996</v>
      </c>
      <c r="U10">
        <v>1112</v>
      </c>
      <c r="W10">
        <v>18120.400000000001</v>
      </c>
      <c r="X10">
        <v>2936.4</v>
      </c>
      <c r="AF10">
        <v>61601.4</v>
      </c>
      <c r="AG10">
        <v>1.9579100474989204</v>
      </c>
      <c r="AK10">
        <v>61601.4</v>
      </c>
      <c r="AL10">
        <v>1.9579100474989204</v>
      </c>
    </row>
    <row r="11" spans="1:38" x14ac:dyDescent="0.25">
      <c r="B11">
        <v>95046</v>
      </c>
      <c r="C11">
        <v>74607</v>
      </c>
      <c r="D11">
        <v>101513</v>
      </c>
      <c r="E11">
        <v>58418</v>
      </c>
      <c r="F11">
        <v>34938</v>
      </c>
      <c r="H11">
        <v>118563</v>
      </c>
      <c r="J11">
        <f t="shared" si="0"/>
        <v>72904.399999999994</v>
      </c>
      <c r="K11">
        <f t="shared" si="1"/>
        <v>1.62628044397869</v>
      </c>
      <c r="L11">
        <f t="shared" si="2"/>
        <v>101513</v>
      </c>
      <c r="M11">
        <f t="shared" si="3"/>
        <v>34938</v>
      </c>
      <c r="N11">
        <f t="shared" si="4"/>
        <v>72904.399999999994</v>
      </c>
      <c r="O11">
        <f t="shared" si="5"/>
        <v>66575</v>
      </c>
      <c r="Q11">
        <v>48330</v>
      </c>
      <c r="R11">
        <v>15098</v>
      </c>
      <c r="T11">
        <v>26262.799999999996</v>
      </c>
      <c r="U11">
        <v>-14247.200000000012</v>
      </c>
      <c r="W11">
        <v>38314.400000000001</v>
      </c>
      <c r="X11">
        <v>16736.400000000001</v>
      </c>
      <c r="AD11">
        <v>72904.399999999994</v>
      </c>
      <c r="AE11">
        <v>1.62628044397869</v>
      </c>
      <c r="AI11">
        <v>72904.399999999994</v>
      </c>
      <c r="AJ11">
        <v>1.62628044397869</v>
      </c>
    </row>
    <row r="12" spans="1:38" x14ac:dyDescent="0.25">
      <c r="B12">
        <v>22816</v>
      </c>
      <c r="C12">
        <v>35468</v>
      </c>
      <c r="D12">
        <v>93930</v>
      </c>
      <c r="E12">
        <v>62364</v>
      </c>
      <c r="F12">
        <v>93451</v>
      </c>
      <c r="H12">
        <v>75615</v>
      </c>
      <c r="J12">
        <f t="shared" si="0"/>
        <v>61605.8</v>
      </c>
      <c r="K12">
        <f t="shared" si="1"/>
        <v>1.2274006668203319</v>
      </c>
      <c r="L12">
        <f t="shared" si="2"/>
        <v>93930</v>
      </c>
      <c r="M12">
        <f t="shared" si="3"/>
        <v>22816</v>
      </c>
      <c r="N12">
        <f t="shared" si="4"/>
        <v>61605.8</v>
      </c>
      <c r="O12">
        <f t="shared" si="5"/>
        <v>71114</v>
      </c>
      <c r="Q12">
        <v>5874</v>
      </c>
      <c r="R12">
        <v>1682</v>
      </c>
      <c r="T12">
        <v>2123</v>
      </c>
      <c r="U12">
        <v>-1587</v>
      </c>
      <c r="W12">
        <v>63727.399999999994</v>
      </c>
      <c r="X12">
        <v>3512.2</v>
      </c>
      <c r="Z12">
        <v>61605.8</v>
      </c>
      <c r="AA12">
        <v>1.2274006668203319</v>
      </c>
      <c r="AI12">
        <v>61605.8</v>
      </c>
      <c r="AJ12">
        <v>1.2274006668203319</v>
      </c>
    </row>
    <row r="13" spans="1:38" x14ac:dyDescent="0.25">
      <c r="B13">
        <v>39111</v>
      </c>
      <c r="C13">
        <v>72086</v>
      </c>
      <c r="D13">
        <v>77732</v>
      </c>
      <c r="E13">
        <v>47517</v>
      </c>
      <c r="F13">
        <v>20672</v>
      </c>
      <c r="H13">
        <v>82106</v>
      </c>
      <c r="J13">
        <f t="shared" si="0"/>
        <v>51423.6</v>
      </c>
      <c r="K13">
        <f t="shared" si="1"/>
        <v>1.5966598993458256</v>
      </c>
      <c r="L13">
        <f t="shared" si="2"/>
        <v>77732</v>
      </c>
      <c r="M13">
        <f t="shared" si="3"/>
        <v>20672</v>
      </c>
      <c r="N13">
        <f t="shared" si="4"/>
        <v>51423.6</v>
      </c>
      <c r="O13">
        <f t="shared" si="5"/>
        <v>57060</v>
      </c>
      <c r="Q13">
        <v>20852</v>
      </c>
      <c r="R13">
        <v>17197</v>
      </c>
      <c r="T13">
        <v>-5058</v>
      </c>
      <c r="U13">
        <v>-890.40000000000146</v>
      </c>
      <c r="W13">
        <v>27905.599999999999</v>
      </c>
      <c r="X13">
        <v>1092.4000000000001</v>
      </c>
      <c r="Z13">
        <v>51423.6</v>
      </c>
      <c r="AA13">
        <v>1.5966598993458256</v>
      </c>
      <c r="AI13">
        <v>51423.6</v>
      </c>
      <c r="AJ13">
        <v>1.5966598993458256</v>
      </c>
    </row>
    <row r="14" spans="1:38" x14ac:dyDescent="0.25">
      <c r="B14">
        <v>34021</v>
      </c>
      <c r="C14">
        <v>2353</v>
      </c>
      <c r="D14">
        <v>68092</v>
      </c>
      <c r="E14">
        <v>47866</v>
      </c>
      <c r="F14">
        <v>49822</v>
      </c>
      <c r="H14">
        <v>82335</v>
      </c>
      <c r="J14">
        <f t="shared" si="0"/>
        <v>40430.800000000003</v>
      </c>
      <c r="K14">
        <f t="shared" si="1"/>
        <v>2.0364425141228963</v>
      </c>
      <c r="L14">
        <f t="shared" si="2"/>
        <v>68092</v>
      </c>
      <c r="M14">
        <f t="shared" si="3"/>
        <v>2353</v>
      </c>
      <c r="N14">
        <f t="shared" si="4"/>
        <v>40430.800000000003</v>
      </c>
      <c r="O14">
        <f t="shared" si="5"/>
        <v>65739</v>
      </c>
      <c r="Q14">
        <v>8535</v>
      </c>
      <c r="R14">
        <v>10083</v>
      </c>
      <c r="T14">
        <v>-5620.3999999999942</v>
      </c>
      <c r="U14">
        <v>-8297.3999999999942</v>
      </c>
      <c r="W14">
        <v>30286.400000000001</v>
      </c>
      <c r="X14">
        <v>8321</v>
      </c>
      <c r="AD14">
        <v>40430.800000000003</v>
      </c>
      <c r="AE14">
        <v>2.0364425141228963</v>
      </c>
      <c r="AK14">
        <v>40430.800000000003</v>
      </c>
      <c r="AL14">
        <v>2.0364425141228963</v>
      </c>
    </row>
    <row r="15" spans="1:38" x14ac:dyDescent="0.25">
      <c r="B15">
        <v>39222</v>
      </c>
      <c r="C15">
        <v>91815</v>
      </c>
      <c r="D15">
        <v>60427</v>
      </c>
      <c r="E15">
        <v>84923</v>
      </c>
      <c r="F15">
        <v>44830</v>
      </c>
      <c r="H15">
        <v>138738</v>
      </c>
      <c r="J15">
        <f t="shared" si="0"/>
        <v>64243.4</v>
      </c>
      <c r="K15">
        <f t="shared" si="1"/>
        <v>2.159568142408403</v>
      </c>
      <c r="L15">
        <f t="shared" si="2"/>
        <v>91815</v>
      </c>
      <c r="M15">
        <f t="shared" si="3"/>
        <v>39222</v>
      </c>
      <c r="N15">
        <f t="shared" si="4"/>
        <v>64243.4</v>
      </c>
      <c r="O15">
        <f t="shared" si="5"/>
        <v>52593</v>
      </c>
      <c r="Q15">
        <v>17460</v>
      </c>
      <c r="R15">
        <v>7768</v>
      </c>
      <c r="T15">
        <v>-848.19999999999709</v>
      </c>
      <c r="U15">
        <v>-2249.5999999999985</v>
      </c>
      <c r="W15">
        <v>40990.199999999997</v>
      </c>
      <c r="X15">
        <v>6823.5999999999995</v>
      </c>
      <c r="AF15">
        <v>64243.4</v>
      </c>
      <c r="AG15">
        <v>2.159568142408403</v>
      </c>
      <c r="AK15">
        <v>64243.4</v>
      </c>
      <c r="AL15">
        <v>2.159568142408403</v>
      </c>
    </row>
    <row r="16" spans="1:38" x14ac:dyDescent="0.25">
      <c r="B16">
        <v>94263</v>
      </c>
      <c r="C16">
        <v>53038</v>
      </c>
      <c r="D16">
        <v>109795</v>
      </c>
      <c r="E16">
        <v>66331</v>
      </c>
      <c r="F16">
        <v>77675</v>
      </c>
      <c r="H16">
        <v>106452</v>
      </c>
      <c r="J16">
        <f t="shared" si="0"/>
        <v>80220.399999999994</v>
      </c>
      <c r="K16">
        <f t="shared" si="1"/>
        <v>1.3269941311686304</v>
      </c>
      <c r="L16">
        <f t="shared" si="2"/>
        <v>109795</v>
      </c>
      <c r="M16">
        <f t="shared" si="3"/>
        <v>53038</v>
      </c>
      <c r="N16">
        <f t="shared" si="4"/>
        <v>80220.399999999994</v>
      </c>
      <c r="O16">
        <f t="shared" si="5"/>
        <v>56757</v>
      </c>
      <c r="Q16">
        <v>1287</v>
      </c>
      <c r="R16">
        <v>-81</v>
      </c>
      <c r="T16">
        <v>-2853.8000000000029</v>
      </c>
      <c r="U16">
        <v>-3252.6000000000058</v>
      </c>
      <c r="W16">
        <v>29270.200000000004</v>
      </c>
      <c r="X16">
        <v>9204.6</v>
      </c>
      <c r="AB16">
        <v>80220.399999999994</v>
      </c>
      <c r="AC16">
        <v>1.3269941311686304</v>
      </c>
      <c r="AI16">
        <v>80220.399999999994</v>
      </c>
      <c r="AJ16">
        <v>1.3269941311686304</v>
      </c>
    </row>
    <row r="17" spans="2:38" x14ac:dyDescent="0.25">
      <c r="B17">
        <v>76709</v>
      </c>
      <c r="C17">
        <v>68655</v>
      </c>
      <c r="D17">
        <v>78879</v>
      </c>
      <c r="E17">
        <v>83428</v>
      </c>
      <c r="F17">
        <v>80476</v>
      </c>
      <c r="H17">
        <v>98844</v>
      </c>
      <c r="J17">
        <f t="shared" si="0"/>
        <v>77629.399999999994</v>
      </c>
      <c r="K17">
        <f t="shared" si="1"/>
        <v>1.2732804839403629</v>
      </c>
      <c r="L17">
        <f t="shared" si="2"/>
        <v>83428</v>
      </c>
      <c r="M17">
        <f t="shared" si="3"/>
        <v>68655</v>
      </c>
      <c r="N17">
        <f t="shared" si="4"/>
        <v>77629.399999999994</v>
      </c>
      <c r="O17">
        <f t="shared" si="5"/>
        <v>14773</v>
      </c>
      <c r="Q17">
        <v>14220</v>
      </c>
      <c r="R17">
        <v>-1291</v>
      </c>
      <c r="T17">
        <v>12636.199999999997</v>
      </c>
      <c r="U17">
        <v>-10213</v>
      </c>
      <c r="W17">
        <v>25173.800000000003</v>
      </c>
      <c r="X17">
        <v>11317.8</v>
      </c>
      <c r="AB17">
        <v>77629.399999999994</v>
      </c>
      <c r="AC17">
        <v>1.2732804839403629</v>
      </c>
      <c r="AI17">
        <v>77629.399999999994</v>
      </c>
      <c r="AJ17">
        <v>1.2732804839403629</v>
      </c>
    </row>
    <row r="18" spans="2:38" x14ac:dyDescent="0.25">
      <c r="B18">
        <v>66657</v>
      </c>
      <c r="C18">
        <v>32100</v>
      </c>
      <c r="D18">
        <v>44772</v>
      </c>
      <c r="E18">
        <v>29926</v>
      </c>
      <c r="F18">
        <v>45971</v>
      </c>
      <c r="H18">
        <v>67209</v>
      </c>
      <c r="J18">
        <f t="shared" si="0"/>
        <v>43885.2</v>
      </c>
      <c r="K18">
        <f t="shared" si="1"/>
        <v>1.5314730250745128</v>
      </c>
      <c r="L18">
        <f t="shared" si="2"/>
        <v>66657</v>
      </c>
      <c r="M18">
        <f t="shared" si="3"/>
        <v>29926</v>
      </c>
      <c r="N18">
        <f t="shared" si="4"/>
        <v>43885.2</v>
      </c>
      <c r="O18">
        <f t="shared" si="5"/>
        <v>36731</v>
      </c>
      <c r="Q18">
        <v>-55176</v>
      </c>
      <c r="R18">
        <v>1935</v>
      </c>
      <c r="T18">
        <v>-28684.800000000003</v>
      </c>
      <c r="U18">
        <v>-5521</v>
      </c>
      <c r="W18">
        <v>30569.199999999997</v>
      </c>
      <c r="X18">
        <v>7667.4000000000005</v>
      </c>
      <c r="AF18">
        <v>43885.2</v>
      </c>
      <c r="AG18">
        <v>1.5314730250745128</v>
      </c>
      <c r="AI18">
        <v>43885.2</v>
      </c>
      <c r="AJ18">
        <v>1.5314730250745128</v>
      </c>
    </row>
    <row r="19" spans="2:38" x14ac:dyDescent="0.25">
      <c r="B19">
        <v>23679</v>
      </c>
      <c r="C19">
        <v>62291</v>
      </c>
      <c r="D19">
        <v>81501</v>
      </c>
      <c r="E19">
        <v>62949</v>
      </c>
      <c r="F19">
        <v>43539</v>
      </c>
      <c r="H19">
        <v>107648</v>
      </c>
      <c r="J19">
        <f t="shared" si="0"/>
        <v>54791.8</v>
      </c>
      <c r="K19">
        <f t="shared" si="1"/>
        <v>1.964673546041561</v>
      </c>
      <c r="L19">
        <f t="shared" si="2"/>
        <v>81501</v>
      </c>
      <c r="M19">
        <f t="shared" si="3"/>
        <v>23679</v>
      </c>
      <c r="N19">
        <f t="shared" si="4"/>
        <v>54791.8</v>
      </c>
      <c r="O19">
        <f t="shared" si="5"/>
        <v>57822</v>
      </c>
      <c r="Q19">
        <v>-10678</v>
      </c>
      <c r="R19">
        <v>136</v>
      </c>
      <c r="T19">
        <v>-3411.7999999999956</v>
      </c>
      <c r="U19">
        <v>641</v>
      </c>
      <c r="W19">
        <v>44799.4</v>
      </c>
      <c r="X19">
        <v>6054.2</v>
      </c>
      <c r="AD19">
        <v>54791.8</v>
      </c>
      <c r="AE19">
        <v>1.964673546041561</v>
      </c>
      <c r="AI19">
        <v>54791.8</v>
      </c>
      <c r="AJ19">
        <v>1.964673546041561</v>
      </c>
    </row>
    <row r="20" spans="2:38" x14ac:dyDescent="0.25">
      <c r="B20">
        <v>98462</v>
      </c>
      <c r="C20">
        <v>17917</v>
      </c>
      <c r="D20">
        <v>70511</v>
      </c>
      <c r="E20">
        <v>98367</v>
      </c>
      <c r="F20">
        <v>64064</v>
      </c>
      <c r="H20">
        <v>97449</v>
      </c>
      <c r="J20">
        <f t="shared" si="0"/>
        <v>69864.2</v>
      </c>
      <c r="K20">
        <f t="shared" si="1"/>
        <v>1.394834550456457</v>
      </c>
      <c r="L20">
        <f t="shared" si="2"/>
        <v>98462</v>
      </c>
      <c r="M20">
        <f t="shared" si="3"/>
        <v>17917</v>
      </c>
      <c r="N20">
        <f t="shared" si="4"/>
        <v>69864.2</v>
      </c>
      <c r="O20">
        <f t="shared" si="5"/>
        <v>80545</v>
      </c>
      <c r="Q20">
        <v>18237</v>
      </c>
      <c r="R20">
        <v>8434</v>
      </c>
      <c r="T20">
        <v>18843.799999999996</v>
      </c>
      <c r="U20">
        <v>-3967.6000000000058</v>
      </c>
      <c r="W20">
        <v>38379.800000000003</v>
      </c>
      <c r="X20">
        <v>3971.2</v>
      </c>
      <c r="AD20">
        <v>69864.2</v>
      </c>
      <c r="AE20">
        <v>1.394834550456457</v>
      </c>
      <c r="AI20">
        <v>69864.2</v>
      </c>
      <c r="AJ20">
        <v>1.394834550456457</v>
      </c>
    </row>
    <row r="21" spans="2:38" x14ac:dyDescent="0.25">
      <c r="B21">
        <v>34518</v>
      </c>
      <c r="C21">
        <v>70869</v>
      </c>
      <c r="D21">
        <v>74868</v>
      </c>
      <c r="E21">
        <v>61750</v>
      </c>
      <c r="F21">
        <v>36290</v>
      </c>
      <c r="H21">
        <v>96102</v>
      </c>
      <c r="J21">
        <f t="shared" si="0"/>
        <v>55659</v>
      </c>
      <c r="K21">
        <f t="shared" si="1"/>
        <v>1.726621031639088</v>
      </c>
      <c r="L21">
        <f t="shared" si="2"/>
        <v>74868</v>
      </c>
      <c r="M21">
        <f t="shared" si="3"/>
        <v>34518</v>
      </c>
      <c r="N21">
        <f t="shared" si="4"/>
        <v>55659</v>
      </c>
      <c r="O21">
        <f t="shared" si="5"/>
        <v>40350</v>
      </c>
      <c r="Q21">
        <v>8772</v>
      </c>
      <c r="R21">
        <v>-176</v>
      </c>
      <c r="T21">
        <v>-15951.600000000006</v>
      </c>
      <c r="U21">
        <v>3453.5999999999985</v>
      </c>
      <c r="W21">
        <v>28998</v>
      </c>
      <c r="X21">
        <v>3600.7999999999997</v>
      </c>
      <c r="AB21">
        <v>55659</v>
      </c>
      <c r="AC21">
        <v>1.726621031639088</v>
      </c>
      <c r="AI21">
        <v>55659</v>
      </c>
      <c r="AJ21">
        <v>1.726621031639088</v>
      </c>
    </row>
    <row r="22" spans="2:38" x14ac:dyDescent="0.25">
      <c r="B22">
        <v>84821</v>
      </c>
      <c r="C22">
        <v>71933</v>
      </c>
      <c r="D22">
        <v>108065</v>
      </c>
      <c r="E22">
        <v>56782</v>
      </c>
      <c r="F22">
        <v>62320</v>
      </c>
      <c r="H22">
        <v>109252</v>
      </c>
      <c r="J22">
        <f t="shared" si="0"/>
        <v>76784.2</v>
      </c>
      <c r="K22">
        <f t="shared" si="1"/>
        <v>1.4228448040091581</v>
      </c>
      <c r="L22">
        <f t="shared" si="2"/>
        <v>108065</v>
      </c>
      <c r="M22">
        <f t="shared" si="3"/>
        <v>56782</v>
      </c>
      <c r="N22">
        <f t="shared" si="4"/>
        <v>76784.2</v>
      </c>
      <c r="O22">
        <f t="shared" si="5"/>
        <v>51283</v>
      </c>
      <c r="Q22">
        <v>31516</v>
      </c>
      <c r="R22">
        <v>-12650</v>
      </c>
      <c r="T22">
        <v>6969.3999999999942</v>
      </c>
      <c r="U22">
        <v>6245.1999999999971</v>
      </c>
      <c r="W22">
        <v>46530.599999999991</v>
      </c>
      <c r="X22">
        <v>8247.2000000000007</v>
      </c>
      <c r="AB22">
        <v>76784.2</v>
      </c>
      <c r="AC22">
        <v>1.4228448040091581</v>
      </c>
      <c r="AI22">
        <v>76784.2</v>
      </c>
      <c r="AJ22">
        <v>1.4228448040091581</v>
      </c>
    </row>
    <row r="23" spans="2:38" x14ac:dyDescent="0.25">
      <c r="B23">
        <v>54011</v>
      </c>
      <c r="C23">
        <v>53194</v>
      </c>
      <c r="D23">
        <v>17034</v>
      </c>
      <c r="E23">
        <v>80631</v>
      </c>
      <c r="F23">
        <v>67281</v>
      </c>
      <c r="H23">
        <v>91459</v>
      </c>
      <c r="J23">
        <f t="shared" si="0"/>
        <v>54430.2</v>
      </c>
      <c r="K23">
        <f t="shared" si="1"/>
        <v>1.6802988047076808</v>
      </c>
      <c r="L23">
        <f t="shared" si="2"/>
        <v>80631</v>
      </c>
      <c r="M23">
        <f t="shared" si="3"/>
        <v>17034</v>
      </c>
      <c r="N23">
        <f t="shared" si="4"/>
        <v>54430.2</v>
      </c>
      <c r="O23">
        <f t="shared" si="5"/>
        <v>63597</v>
      </c>
      <c r="Q23">
        <v>-39905</v>
      </c>
      <c r="R23">
        <v>6471</v>
      </c>
      <c r="T23">
        <v>-30464.400000000009</v>
      </c>
      <c r="U23">
        <v>-1954</v>
      </c>
      <c r="W23">
        <v>37280.400000000001</v>
      </c>
      <c r="X23">
        <v>5730.4</v>
      </c>
      <c r="AF23">
        <v>54430.2</v>
      </c>
      <c r="AG23">
        <v>1.6802988047076808</v>
      </c>
      <c r="AK23">
        <v>54430.2</v>
      </c>
      <c r="AL23">
        <v>1.6802988047076808</v>
      </c>
    </row>
    <row r="24" spans="2:38" x14ac:dyDescent="0.25">
      <c r="B24">
        <v>46439</v>
      </c>
      <c r="C24">
        <v>34004</v>
      </c>
      <c r="D24">
        <v>54079</v>
      </c>
      <c r="E24">
        <v>79238</v>
      </c>
      <c r="F24">
        <v>78229</v>
      </c>
      <c r="H24">
        <v>96976</v>
      </c>
      <c r="J24">
        <f t="shared" si="0"/>
        <v>58397.8</v>
      </c>
      <c r="K24">
        <f t="shared" si="1"/>
        <v>1.6606105024504347</v>
      </c>
      <c r="L24">
        <f t="shared" si="2"/>
        <v>79238</v>
      </c>
      <c r="M24">
        <f t="shared" si="3"/>
        <v>34004</v>
      </c>
      <c r="N24">
        <f t="shared" si="4"/>
        <v>58397.8</v>
      </c>
      <c r="O24">
        <f t="shared" si="5"/>
        <v>45234</v>
      </c>
      <c r="Q24">
        <v>6571</v>
      </c>
      <c r="R24">
        <v>-237</v>
      </c>
      <c r="T24">
        <v>-19215.199999999997</v>
      </c>
      <c r="U24">
        <v>-1800.7999999999956</v>
      </c>
      <c r="W24">
        <v>37862.400000000001</v>
      </c>
      <c r="X24">
        <v>6414.4</v>
      </c>
      <c r="AB24">
        <v>58397.8</v>
      </c>
      <c r="AC24">
        <v>1.6606105024504347</v>
      </c>
      <c r="AI24">
        <v>58397.8</v>
      </c>
      <c r="AJ24">
        <v>1.6606105024504347</v>
      </c>
    </row>
    <row r="25" spans="2:38" x14ac:dyDescent="0.25">
      <c r="B25">
        <v>62607</v>
      </c>
      <c r="C25">
        <v>93548</v>
      </c>
      <c r="D25">
        <v>40132</v>
      </c>
      <c r="E25">
        <v>33047</v>
      </c>
      <c r="F25">
        <v>87007</v>
      </c>
      <c r="H25">
        <v>91612</v>
      </c>
      <c r="J25">
        <f t="shared" si="0"/>
        <v>63268.2</v>
      </c>
      <c r="K25">
        <f t="shared" si="1"/>
        <v>1.447994411094357</v>
      </c>
      <c r="L25">
        <f t="shared" si="2"/>
        <v>93548</v>
      </c>
      <c r="M25">
        <f t="shared" si="3"/>
        <v>33047</v>
      </c>
      <c r="N25">
        <f t="shared" si="4"/>
        <v>63268.2</v>
      </c>
      <c r="O25">
        <f t="shared" si="5"/>
        <v>60501</v>
      </c>
      <c r="Q25">
        <v>-42089</v>
      </c>
      <c r="R25">
        <v>376</v>
      </c>
      <c r="T25">
        <v>-23127</v>
      </c>
      <c r="U25">
        <v>6787.5999999999985</v>
      </c>
      <c r="W25">
        <v>28606.6</v>
      </c>
      <c r="X25">
        <v>7859.2000000000007</v>
      </c>
      <c r="AF25">
        <v>63268.2</v>
      </c>
      <c r="AG25">
        <v>1.447994411094357</v>
      </c>
      <c r="AI25">
        <v>63268.2</v>
      </c>
      <c r="AJ25">
        <v>1.447994411094357</v>
      </c>
    </row>
    <row r="26" spans="2:38" x14ac:dyDescent="0.25">
      <c r="B26">
        <v>59368</v>
      </c>
      <c r="C26">
        <v>49933</v>
      </c>
      <c r="D26">
        <v>78734</v>
      </c>
      <c r="E26">
        <v>33042</v>
      </c>
      <c r="F26">
        <v>28559</v>
      </c>
      <c r="H26">
        <v>80666</v>
      </c>
      <c r="J26">
        <f t="shared" si="0"/>
        <v>49927.199999999997</v>
      </c>
      <c r="K26">
        <f t="shared" si="1"/>
        <v>1.6156724190421254</v>
      </c>
      <c r="L26">
        <f t="shared" si="2"/>
        <v>78734</v>
      </c>
      <c r="M26">
        <f t="shared" si="3"/>
        <v>28559</v>
      </c>
      <c r="N26">
        <f t="shared" si="4"/>
        <v>49927.199999999997</v>
      </c>
      <c r="O26">
        <f t="shared" si="5"/>
        <v>50175</v>
      </c>
      <c r="Q26">
        <v>1208</v>
      </c>
      <c r="R26">
        <v>-1613</v>
      </c>
      <c r="T26">
        <v>3531.5999999999985</v>
      </c>
      <c r="U26">
        <v>-970.20000000000437</v>
      </c>
      <c r="W26">
        <v>27347.599999999999</v>
      </c>
      <c r="X26">
        <v>975</v>
      </c>
      <c r="AD26">
        <v>49927.199999999997</v>
      </c>
      <c r="AE26">
        <v>1.6156724190421254</v>
      </c>
      <c r="AI26">
        <v>49927.199999999997</v>
      </c>
      <c r="AJ26">
        <v>1.6156724190421254</v>
      </c>
    </row>
    <row r="27" spans="2:38" x14ac:dyDescent="0.25">
      <c r="B27">
        <v>97727</v>
      </c>
      <c r="C27">
        <v>79096</v>
      </c>
      <c r="D27">
        <v>63418</v>
      </c>
      <c r="E27">
        <v>74842</v>
      </c>
      <c r="F27">
        <v>66967</v>
      </c>
      <c r="H27">
        <v>83242</v>
      </c>
      <c r="J27">
        <f t="shared" si="0"/>
        <v>76410</v>
      </c>
      <c r="K27">
        <f t="shared" si="1"/>
        <v>1.0894123805784584</v>
      </c>
      <c r="L27">
        <f t="shared" si="2"/>
        <v>97727</v>
      </c>
      <c r="M27">
        <f t="shared" si="3"/>
        <v>63418</v>
      </c>
      <c r="N27">
        <f t="shared" si="4"/>
        <v>76410</v>
      </c>
      <c r="O27">
        <f t="shared" si="5"/>
        <v>34309</v>
      </c>
      <c r="Q27">
        <v>-12698</v>
      </c>
      <c r="R27">
        <v>3922</v>
      </c>
      <c r="T27">
        <v>13950.599999999999</v>
      </c>
      <c r="U27">
        <v>-65.399999999994179</v>
      </c>
      <c r="W27">
        <v>31637.799999999996</v>
      </c>
      <c r="X27">
        <v>3125.8</v>
      </c>
      <c r="AD27">
        <v>76410</v>
      </c>
      <c r="AE27">
        <v>1.0894123805784584</v>
      </c>
      <c r="AI27">
        <v>76410</v>
      </c>
      <c r="AJ27">
        <v>1.0894123805784584</v>
      </c>
    </row>
    <row r="28" spans="2:38" x14ac:dyDescent="0.25">
      <c r="B28">
        <v>32947</v>
      </c>
      <c r="C28">
        <v>68821</v>
      </c>
      <c r="D28">
        <v>92305</v>
      </c>
      <c r="E28">
        <v>60963</v>
      </c>
      <c r="F28">
        <v>60374</v>
      </c>
      <c r="H28">
        <v>117772</v>
      </c>
      <c r="J28">
        <f t="shared" si="0"/>
        <v>63082</v>
      </c>
      <c r="K28">
        <f t="shared" si="1"/>
        <v>1.8669668051108081</v>
      </c>
      <c r="L28">
        <f t="shared" si="2"/>
        <v>92305</v>
      </c>
      <c r="M28">
        <f t="shared" si="3"/>
        <v>32947</v>
      </c>
      <c r="N28">
        <f t="shared" si="4"/>
        <v>63082</v>
      </c>
      <c r="O28">
        <f t="shared" si="5"/>
        <v>59358</v>
      </c>
      <c r="Q28">
        <v>37207</v>
      </c>
      <c r="R28">
        <v>-8869</v>
      </c>
      <c r="T28">
        <v>1090</v>
      </c>
      <c r="U28">
        <v>1523.4000000000015</v>
      </c>
      <c r="W28">
        <v>20614.8</v>
      </c>
      <c r="X28">
        <v>3553.8</v>
      </c>
      <c r="Z28">
        <v>63082</v>
      </c>
      <c r="AA28">
        <v>1.8669668051108081</v>
      </c>
      <c r="AI28">
        <v>63082</v>
      </c>
      <c r="AJ28">
        <v>1.8669668051108081</v>
      </c>
    </row>
    <row r="29" spans="2:38" x14ac:dyDescent="0.25">
      <c r="B29">
        <v>67602</v>
      </c>
      <c r="C29">
        <v>45748</v>
      </c>
      <c r="D29">
        <v>50390</v>
      </c>
      <c r="E29">
        <v>64957</v>
      </c>
      <c r="F29">
        <v>84863</v>
      </c>
      <c r="H29">
        <v>94673</v>
      </c>
      <c r="J29">
        <f t="shared" si="0"/>
        <v>62712</v>
      </c>
      <c r="K29">
        <f t="shared" si="1"/>
        <v>1.5096472764383213</v>
      </c>
      <c r="L29">
        <f t="shared" si="2"/>
        <v>84863</v>
      </c>
      <c r="M29">
        <f t="shared" si="3"/>
        <v>45748</v>
      </c>
      <c r="N29">
        <f t="shared" si="4"/>
        <v>62712</v>
      </c>
      <c r="O29">
        <f t="shared" si="5"/>
        <v>39115</v>
      </c>
      <c r="Q29">
        <v>7835</v>
      </c>
      <c r="R29">
        <v>98</v>
      </c>
      <c r="T29">
        <v>5517</v>
      </c>
      <c r="U29">
        <v>-5185.6000000000058</v>
      </c>
      <c r="W29">
        <v>33079.800000000003</v>
      </c>
      <c r="X29">
        <v>8412.7999999999993</v>
      </c>
      <c r="AD29">
        <v>62712</v>
      </c>
      <c r="AE29">
        <v>1.5096472764383213</v>
      </c>
      <c r="AI29">
        <v>62712</v>
      </c>
      <c r="AJ29">
        <v>1.5096472764383213</v>
      </c>
    </row>
    <row r="30" spans="2:38" x14ac:dyDescent="0.25">
      <c r="B30">
        <v>12531</v>
      </c>
      <c r="C30">
        <v>12913</v>
      </c>
      <c r="D30">
        <v>38370</v>
      </c>
      <c r="E30">
        <v>93021</v>
      </c>
      <c r="F30">
        <v>24899</v>
      </c>
      <c r="H30">
        <v>78531</v>
      </c>
      <c r="J30">
        <f t="shared" si="0"/>
        <v>36346.800000000003</v>
      </c>
      <c r="K30">
        <f t="shared" si="1"/>
        <v>2.1606028591237743</v>
      </c>
      <c r="L30">
        <f t="shared" si="2"/>
        <v>93021</v>
      </c>
      <c r="M30">
        <f t="shared" si="3"/>
        <v>12531</v>
      </c>
      <c r="N30">
        <f t="shared" si="4"/>
        <v>36346.800000000003</v>
      </c>
      <c r="O30">
        <f t="shared" si="5"/>
        <v>80490</v>
      </c>
      <c r="Q30">
        <v>-58368</v>
      </c>
      <c r="R30">
        <v>-569</v>
      </c>
      <c r="T30">
        <v>-42324</v>
      </c>
      <c r="U30">
        <v>-9805</v>
      </c>
      <c r="W30">
        <v>42520</v>
      </c>
      <c r="X30">
        <v>12320.2</v>
      </c>
      <c r="AF30">
        <v>36346.800000000003</v>
      </c>
      <c r="AG30">
        <v>2.1606028591237743</v>
      </c>
      <c r="AK30">
        <v>36346.800000000003</v>
      </c>
      <c r="AL30">
        <v>2.1606028591237743</v>
      </c>
    </row>
    <row r="31" spans="2:38" x14ac:dyDescent="0.25">
      <c r="B31">
        <v>90318</v>
      </c>
      <c r="C31">
        <v>23576</v>
      </c>
      <c r="D31">
        <v>91131</v>
      </c>
      <c r="E31">
        <v>49687</v>
      </c>
      <c r="F31">
        <v>31085</v>
      </c>
      <c r="H31">
        <v>109966</v>
      </c>
      <c r="J31">
        <f t="shared" si="0"/>
        <v>57159.4</v>
      </c>
      <c r="K31">
        <f t="shared" si="1"/>
        <v>1.9238480459906857</v>
      </c>
      <c r="L31">
        <f t="shared" si="2"/>
        <v>91131</v>
      </c>
      <c r="M31">
        <f t="shared" si="3"/>
        <v>23576</v>
      </c>
      <c r="N31">
        <f t="shared" si="4"/>
        <v>57159.4</v>
      </c>
      <c r="O31">
        <f t="shared" si="5"/>
        <v>67555</v>
      </c>
      <c r="Q31">
        <v>42316</v>
      </c>
      <c r="R31">
        <v>3080</v>
      </c>
      <c r="T31">
        <v>-6308.5999999999985</v>
      </c>
      <c r="U31">
        <v>-109.19999999999709</v>
      </c>
      <c r="W31">
        <v>21012.6</v>
      </c>
      <c r="X31">
        <v>4848.0000000000009</v>
      </c>
      <c r="AB31">
        <v>57159.4</v>
      </c>
      <c r="AC31">
        <v>1.9238480459906857</v>
      </c>
      <c r="AK31">
        <v>57159.4</v>
      </c>
      <c r="AL31">
        <v>1.9238480459906857</v>
      </c>
    </row>
    <row r="32" spans="2:38" x14ac:dyDescent="0.25">
      <c r="B32">
        <v>76512</v>
      </c>
      <c r="C32">
        <v>41922</v>
      </c>
      <c r="D32">
        <v>36695</v>
      </c>
      <c r="E32">
        <v>70772</v>
      </c>
      <c r="F32">
        <v>90419</v>
      </c>
      <c r="H32">
        <v>117446</v>
      </c>
      <c r="J32">
        <f t="shared" si="0"/>
        <v>63264</v>
      </c>
      <c r="K32">
        <f t="shared" si="1"/>
        <v>1.8564428426909458</v>
      </c>
      <c r="L32">
        <f t="shared" si="2"/>
        <v>90419</v>
      </c>
      <c r="M32">
        <f t="shared" si="3"/>
        <v>36695</v>
      </c>
      <c r="N32">
        <f t="shared" si="4"/>
        <v>63264</v>
      </c>
      <c r="O32">
        <f t="shared" si="5"/>
        <v>53724</v>
      </c>
      <c r="Q32">
        <v>40571</v>
      </c>
      <c r="R32">
        <v>-9556</v>
      </c>
      <c r="T32">
        <v>11653.199999999997</v>
      </c>
      <c r="U32">
        <v>-7003.1999999999971</v>
      </c>
      <c r="W32">
        <v>15619.599999999999</v>
      </c>
      <c r="X32">
        <v>11596.400000000001</v>
      </c>
      <c r="Z32">
        <v>63264</v>
      </c>
      <c r="AA32">
        <v>1.8564428426909458</v>
      </c>
      <c r="AK32">
        <v>63264</v>
      </c>
      <c r="AL32">
        <v>1.8564428426909458</v>
      </c>
    </row>
    <row r="33" spans="2:38" x14ac:dyDescent="0.25">
      <c r="B33">
        <v>45048</v>
      </c>
      <c r="C33">
        <v>56878</v>
      </c>
      <c r="D33">
        <v>60277</v>
      </c>
      <c r="E33">
        <v>50799</v>
      </c>
      <c r="F33">
        <v>27745</v>
      </c>
      <c r="H33">
        <v>67860</v>
      </c>
      <c r="J33">
        <f t="shared" si="0"/>
        <v>48149.4</v>
      </c>
      <c r="K33">
        <f t="shared" si="1"/>
        <v>1.4093633565527295</v>
      </c>
      <c r="L33">
        <f t="shared" si="2"/>
        <v>60277</v>
      </c>
      <c r="M33">
        <f t="shared" si="3"/>
        <v>27745</v>
      </c>
      <c r="N33">
        <f t="shared" si="4"/>
        <v>48149.4</v>
      </c>
      <c r="O33">
        <f t="shared" si="5"/>
        <v>32532</v>
      </c>
      <c r="Q33">
        <v>-51081</v>
      </c>
      <c r="R33">
        <v>138</v>
      </c>
      <c r="T33">
        <v>-18737.999999999993</v>
      </c>
      <c r="U33">
        <v>-896.79999999999563</v>
      </c>
      <c r="W33">
        <v>34847.199999999997</v>
      </c>
      <c r="X33">
        <v>1980</v>
      </c>
      <c r="AF33">
        <v>48149.4</v>
      </c>
      <c r="AG33">
        <v>1.4093633565527295</v>
      </c>
      <c r="AI33">
        <v>48149.4</v>
      </c>
      <c r="AJ33">
        <v>1.4093633565527295</v>
      </c>
    </row>
    <row r="34" spans="2:38" x14ac:dyDescent="0.25">
      <c r="B34">
        <v>43315</v>
      </c>
      <c r="C34">
        <v>73629</v>
      </c>
      <c r="D34">
        <v>30638</v>
      </c>
      <c r="E34">
        <v>98214</v>
      </c>
      <c r="F34">
        <v>92416</v>
      </c>
      <c r="H34">
        <v>78071</v>
      </c>
      <c r="J34">
        <f t="shared" ref="J34:J65" si="6">AVERAGE(B34:F34)</f>
        <v>67642.399999999994</v>
      </c>
      <c r="K34">
        <f t="shared" ref="K34:K65" si="7">H34/J34</f>
        <v>1.1541725308386457</v>
      </c>
      <c r="L34">
        <f t="shared" ref="L34:L65" si="8">MAX(B34:F34)</f>
        <v>98214</v>
      </c>
      <c r="M34">
        <f t="shared" ref="M34:M65" si="9">MIN(B34:F34)</f>
        <v>30638</v>
      </c>
      <c r="N34">
        <f t="shared" ref="N34:N65" si="10">AVERAGE(B34:F34)</f>
        <v>67642.399999999994</v>
      </c>
      <c r="O34">
        <f t="shared" ref="O34:O65" si="11">L34-M34</f>
        <v>67576</v>
      </c>
      <c r="Q34">
        <v>-57352</v>
      </c>
      <c r="R34">
        <v>4746</v>
      </c>
      <c r="T34">
        <v>-10216.600000000006</v>
      </c>
      <c r="U34">
        <v>2277.5999999999913</v>
      </c>
      <c r="W34">
        <v>25072.999999999996</v>
      </c>
      <c r="X34">
        <v>2283.2000000000003</v>
      </c>
      <c r="AF34">
        <v>67642.399999999994</v>
      </c>
      <c r="AG34">
        <v>1.1541725308386457</v>
      </c>
      <c r="AI34">
        <v>67642.399999999994</v>
      </c>
      <c r="AJ34">
        <v>1.1541725308386457</v>
      </c>
    </row>
    <row r="35" spans="2:38" x14ac:dyDescent="0.25">
      <c r="B35">
        <v>88120</v>
      </c>
      <c r="C35">
        <v>98362</v>
      </c>
      <c r="D35">
        <v>84183</v>
      </c>
      <c r="E35">
        <v>57002</v>
      </c>
      <c r="F35">
        <v>32551</v>
      </c>
      <c r="H35">
        <v>103930</v>
      </c>
      <c r="J35">
        <f t="shared" si="6"/>
        <v>72043.600000000006</v>
      </c>
      <c r="K35">
        <f t="shared" si="7"/>
        <v>1.4425986485961277</v>
      </c>
      <c r="L35">
        <f t="shared" si="8"/>
        <v>98362</v>
      </c>
      <c r="M35">
        <f t="shared" si="9"/>
        <v>32551</v>
      </c>
      <c r="N35">
        <f t="shared" si="10"/>
        <v>72043.600000000006</v>
      </c>
      <c r="O35">
        <f t="shared" si="11"/>
        <v>65811</v>
      </c>
      <c r="Q35">
        <v>36157</v>
      </c>
      <c r="R35">
        <v>-12391</v>
      </c>
      <c r="T35">
        <v>21539.800000000003</v>
      </c>
      <c r="U35">
        <v>-6992.1999999999971</v>
      </c>
      <c r="W35">
        <v>23585.8</v>
      </c>
      <c r="X35">
        <v>10051.799999999999</v>
      </c>
      <c r="Z35">
        <v>72043.600000000006</v>
      </c>
      <c r="AA35">
        <v>1.4425986485961277</v>
      </c>
      <c r="AI35">
        <v>72043.600000000006</v>
      </c>
      <c r="AJ35">
        <v>1.4425986485961277</v>
      </c>
    </row>
    <row r="36" spans="2:38" x14ac:dyDescent="0.25">
      <c r="B36">
        <v>52791</v>
      </c>
      <c r="C36">
        <v>38322</v>
      </c>
      <c r="D36">
        <v>4757</v>
      </c>
      <c r="E36">
        <v>40031</v>
      </c>
      <c r="F36">
        <v>84131</v>
      </c>
      <c r="H36">
        <v>93469</v>
      </c>
      <c r="J36">
        <f t="shared" si="6"/>
        <v>44006.400000000001</v>
      </c>
      <c r="K36">
        <f t="shared" si="7"/>
        <v>2.1239865110529377</v>
      </c>
      <c r="L36">
        <f t="shared" si="8"/>
        <v>84131</v>
      </c>
      <c r="M36">
        <f t="shared" si="9"/>
        <v>4757</v>
      </c>
      <c r="N36">
        <f t="shared" si="10"/>
        <v>44006.400000000001</v>
      </c>
      <c r="O36">
        <f t="shared" si="11"/>
        <v>79374</v>
      </c>
      <c r="Q36">
        <v>-24980</v>
      </c>
      <c r="R36">
        <v>2204</v>
      </c>
      <c r="T36">
        <v>-18748.199999999997</v>
      </c>
      <c r="U36">
        <v>-7652.4000000000015</v>
      </c>
      <c r="W36">
        <v>37318.6</v>
      </c>
      <c r="X36">
        <v>7652.4000000000005</v>
      </c>
      <c r="AF36">
        <v>44006.400000000001</v>
      </c>
      <c r="AG36">
        <v>2.1239865110529377</v>
      </c>
      <c r="AK36">
        <v>44006.400000000001</v>
      </c>
      <c r="AL36">
        <v>2.1239865110529377</v>
      </c>
    </row>
    <row r="37" spans="2:38" x14ac:dyDescent="0.25">
      <c r="B37">
        <v>105981</v>
      </c>
      <c r="C37">
        <v>77229</v>
      </c>
      <c r="D37">
        <v>37217</v>
      </c>
      <c r="E37">
        <v>63910</v>
      </c>
      <c r="F37">
        <v>34246</v>
      </c>
      <c r="H37">
        <v>75204</v>
      </c>
      <c r="J37">
        <f t="shared" si="6"/>
        <v>63716.6</v>
      </c>
      <c r="K37">
        <f t="shared" si="7"/>
        <v>1.1802889670823615</v>
      </c>
      <c r="L37">
        <f t="shared" si="8"/>
        <v>105981</v>
      </c>
      <c r="M37">
        <f t="shared" si="9"/>
        <v>34246</v>
      </c>
      <c r="N37">
        <f t="shared" si="10"/>
        <v>63716.6</v>
      </c>
      <c r="O37">
        <f t="shared" si="11"/>
        <v>71735</v>
      </c>
      <c r="Q37">
        <v>-23073</v>
      </c>
      <c r="R37">
        <v>-81</v>
      </c>
      <c r="T37">
        <v>-14437.599999999999</v>
      </c>
      <c r="U37">
        <v>503.59999999999854</v>
      </c>
      <c r="W37">
        <v>50132.800000000003</v>
      </c>
      <c r="X37">
        <v>9138.8000000000011</v>
      </c>
      <c r="AB37">
        <v>63716.6</v>
      </c>
      <c r="AC37">
        <v>1.1802889670823615</v>
      </c>
      <c r="AI37">
        <v>63716.6</v>
      </c>
      <c r="AJ37">
        <v>1.1802889670823615</v>
      </c>
    </row>
    <row r="38" spans="2:38" x14ac:dyDescent="0.25">
      <c r="B38">
        <v>98399</v>
      </c>
      <c r="C38">
        <v>98089</v>
      </c>
      <c r="D38">
        <v>37875</v>
      </c>
      <c r="E38">
        <v>82339</v>
      </c>
      <c r="F38">
        <v>106889</v>
      </c>
      <c r="H38">
        <v>140523</v>
      </c>
      <c r="J38">
        <f t="shared" si="6"/>
        <v>84718.2</v>
      </c>
      <c r="K38">
        <f t="shared" si="7"/>
        <v>1.6587108791263272</v>
      </c>
      <c r="L38">
        <f t="shared" si="8"/>
        <v>106889</v>
      </c>
      <c r="M38">
        <f t="shared" si="9"/>
        <v>37875</v>
      </c>
      <c r="N38">
        <f t="shared" si="10"/>
        <v>84718.2</v>
      </c>
      <c r="O38">
        <f t="shared" si="11"/>
        <v>69014</v>
      </c>
      <c r="Q38">
        <v>82467</v>
      </c>
      <c r="R38">
        <v>18711</v>
      </c>
      <c r="T38">
        <v>28212</v>
      </c>
      <c r="U38">
        <v>-62.400000000008731</v>
      </c>
      <c r="W38">
        <v>54910.400000000001</v>
      </c>
      <c r="X38">
        <v>3811.6000000000004</v>
      </c>
      <c r="Z38">
        <v>84718.2</v>
      </c>
      <c r="AA38">
        <v>1.6587108791263272</v>
      </c>
      <c r="AI38">
        <v>84718.2</v>
      </c>
      <c r="AJ38">
        <v>1.6587108791263272</v>
      </c>
    </row>
    <row r="39" spans="2:38" x14ac:dyDescent="0.25">
      <c r="B39">
        <v>34606</v>
      </c>
      <c r="C39">
        <v>60861</v>
      </c>
      <c r="D39">
        <v>37306</v>
      </c>
      <c r="E39">
        <v>29627</v>
      </c>
      <c r="F39">
        <v>71181</v>
      </c>
      <c r="H39">
        <v>122261</v>
      </c>
      <c r="J39">
        <f t="shared" si="6"/>
        <v>46716.2</v>
      </c>
      <c r="K39">
        <f t="shared" si="7"/>
        <v>2.6171007059649547</v>
      </c>
      <c r="L39">
        <f t="shared" si="8"/>
        <v>71181</v>
      </c>
      <c r="M39">
        <f t="shared" si="9"/>
        <v>29627</v>
      </c>
      <c r="N39">
        <f t="shared" si="10"/>
        <v>46716.2</v>
      </c>
      <c r="O39">
        <f t="shared" si="11"/>
        <v>41554</v>
      </c>
      <c r="Q39">
        <v>-17221</v>
      </c>
      <c r="R39">
        <v>8478</v>
      </c>
      <c r="T39">
        <v>-49125.400000000009</v>
      </c>
      <c r="U39">
        <v>159.19999999999709</v>
      </c>
      <c r="W39">
        <v>52412.2</v>
      </c>
      <c r="X39">
        <v>4118.4000000000005</v>
      </c>
      <c r="AB39">
        <v>46716.2</v>
      </c>
      <c r="AC39">
        <v>2.6171007059649547</v>
      </c>
      <c r="AK39">
        <v>46716.2</v>
      </c>
      <c r="AL39">
        <v>2.6171007059649547</v>
      </c>
    </row>
    <row r="40" spans="2:38" x14ac:dyDescent="0.25">
      <c r="B40">
        <v>109109</v>
      </c>
      <c r="C40">
        <v>86381</v>
      </c>
      <c r="D40">
        <v>97122</v>
      </c>
      <c r="E40">
        <v>77814</v>
      </c>
      <c r="F40">
        <v>87699</v>
      </c>
      <c r="H40">
        <v>101743</v>
      </c>
      <c r="J40">
        <f t="shared" si="6"/>
        <v>91625</v>
      </c>
      <c r="K40">
        <f t="shared" si="7"/>
        <v>1.1104283765347884</v>
      </c>
      <c r="L40">
        <f t="shared" si="8"/>
        <v>109109</v>
      </c>
      <c r="M40">
        <f t="shared" si="9"/>
        <v>77814</v>
      </c>
      <c r="N40">
        <f t="shared" si="10"/>
        <v>91625</v>
      </c>
      <c r="O40">
        <f t="shared" si="11"/>
        <v>31295</v>
      </c>
      <c r="Q40">
        <v>16627</v>
      </c>
      <c r="R40">
        <v>-16974</v>
      </c>
      <c r="T40">
        <v>33962.6</v>
      </c>
      <c r="U40">
        <v>-481.80000000000291</v>
      </c>
      <c r="W40">
        <v>46280.600000000006</v>
      </c>
      <c r="X40">
        <v>4415</v>
      </c>
      <c r="Z40">
        <v>91625</v>
      </c>
      <c r="AA40">
        <v>1.1104283765347884</v>
      </c>
      <c r="AI40">
        <v>91625</v>
      </c>
      <c r="AJ40">
        <v>1.1104283765347884</v>
      </c>
    </row>
    <row r="41" spans="2:38" x14ac:dyDescent="0.25">
      <c r="B41">
        <v>46427</v>
      </c>
      <c r="C41">
        <v>30323</v>
      </c>
      <c r="D41">
        <v>97234</v>
      </c>
      <c r="E41">
        <v>63414</v>
      </c>
      <c r="F41">
        <v>92068</v>
      </c>
      <c r="H41">
        <v>110164</v>
      </c>
      <c r="J41">
        <f t="shared" si="6"/>
        <v>65893.2</v>
      </c>
      <c r="K41">
        <f t="shared" si="7"/>
        <v>1.6718568835630991</v>
      </c>
      <c r="L41">
        <f t="shared" si="8"/>
        <v>97234</v>
      </c>
      <c r="M41">
        <f t="shared" si="9"/>
        <v>30323</v>
      </c>
      <c r="N41">
        <f t="shared" si="10"/>
        <v>65893.2</v>
      </c>
      <c r="O41">
        <f t="shared" si="11"/>
        <v>66911</v>
      </c>
      <c r="Q41">
        <v>47188</v>
      </c>
      <c r="R41">
        <v>4783</v>
      </c>
      <c r="T41">
        <v>14651.399999999994</v>
      </c>
      <c r="U41">
        <v>-1215.1999999999971</v>
      </c>
      <c r="W41">
        <v>17256.599999999999</v>
      </c>
      <c r="X41">
        <v>11760.800000000001</v>
      </c>
      <c r="Z41">
        <v>65893.2</v>
      </c>
      <c r="AA41">
        <v>1.6718568835630991</v>
      </c>
      <c r="AI41">
        <v>65893.2</v>
      </c>
      <c r="AJ41">
        <v>1.6718568835630991</v>
      </c>
    </row>
    <row r="42" spans="2:38" x14ac:dyDescent="0.25">
      <c r="B42">
        <v>102612</v>
      </c>
      <c r="C42">
        <v>43075</v>
      </c>
      <c r="D42">
        <v>97436</v>
      </c>
      <c r="E42">
        <v>96258</v>
      </c>
      <c r="F42">
        <v>77405</v>
      </c>
      <c r="H42">
        <v>94700</v>
      </c>
      <c r="J42">
        <f t="shared" si="6"/>
        <v>83357.2</v>
      </c>
      <c r="K42">
        <f t="shared" si="7"/>
        <v>1.136074628226476</v>
      </c>
      <c r="L42">
        <f t="shared" si="8"/>
        <v>102612</v>
      </c>
      <c r="M42">
        <f t="shared" si="9"/>
        <v>43075</v>
      </c>
      <c r="N42">
        <f t="shared" si="10"/>
        <v>83357.2</v>
      </c>
      <c r="O42">
        <f t="shared" si="11"/>
        <v>59537</v>
      </c>
      <c r="Q42">
        <v>-10096</v>
      </c>
      <c r="R42">
        <v>-16790</v>
      </c>
      <c r="T42">
        <v>22669</v>
      </c>
      <c r="U42">
        <v>-6366.8000000000029</v>
      </c>
      <c r="W42">
        <v>22668.999999999996</v>
      </c>
      <c r="X42">
        <v>6941.6</v>
      </c>
      <c r="AD42">
        <v>83357.2</v>
      </c>
      <c r="AE42">
        <v>1.136074628226476</v>
      </c>
      <c r="AI42">
        <v>83357.2</v>
      </c>
      <c r="AJ42">
        <v>1.136074628226476</v>
      </c>
    </row>
    <row r="43" spans="2:38" x14ac:dyDescent="0.25">
      <c r="B43">
        <v>30383</v>
      </c>
      <c r="C43">
        <v>66570</v>
      </c>
      <c r="D43">
        <v>63708</v>
      </c>
      <c r="E43">
        <v>69820</v>
      </c>
      <c r="F43">
        <v>95703</v>
      </c>
      <c r="H43">
        <v>74847</v>
      </c>
      <c r="J43">
        <f t="shared" si="6"/>
        <v>65236.800000000003</v>
      </c>
      <c r="K43">
        <f t="shared" si="7"/>
        <v>1.1473125597822087</v>
      </c>
      <c r="L43">
        <f t="shared" si="8"/>
        <v>95703</v>
      </c>
      <c r="M43">
        <f t="shared" si="9"/>
        <v>30383</v>
      </c>
      <c r="N43">
        <f t="shared" si="10"/>
        <v>65236.800000000003</v>
      </c>
      <c r="O43">
        <f t="shared" si="11"/>
        <v>65320</v>
      </c>
      <c r="Q43">
        <v>-17280</v>
      </c>
      <c r="R43">
        <v>-1183</v>
      </c>
      <c r="T43">
        <v>-12400.800000000003</v>
      </c>
      <c r="U43">
        <v>5714.4000000000015</v>
      </c>
      <c r="W43">
        <v>26732.399999999998</v>
      </c>
      <c r="X43">
        <v>5751.5999999999995</v>
      </c>
      <c r="AB43">
        <v>65236.800000000003</v>
      </c>
      <c r="AC43">
        <v>1.1473125597822087</v>
      </c>
      <c r="AI43">
        <v>65236.800000000003</v>
      </c>
      <c r="AJ43">
        <v>1.1473125597822087</v>
      </c>
    </row>
    <row r="44" spans="2:38" x14ac:dyDescent="0.25">
      <c r="B44">
        <v>97338</v>
      </c>
      <c r="C44">
        <v>4739</v>
      </c>
      <c r="D44">
        <v>36173</v>
      </c>
      <c r="E44">
        <v>63575</v>
      </c>
      <c r="F44">
        <v>93144</v>
      </c>
      <c r="H44">
        <v>94394</v>
      </c>
      <c r="J44">
        <f t="shared" si="6"/>
        <v>58993.8</v>
      </c>
      <c r="K44">
        <f t="shared" si="7"/>
        <v>1.6000664476606015</v>
      </c>
      <c r="L44">
        <f t="shared" si="8"/>
        <v>97338</v>
      </c>
      <c r="M44">
        <f t="shared" si="9"/>
        <v>4739</v>
      </c>
      <c r="N44">
        <f t="shared" si="10"/>
        <v>58993.8</v>
      </c>
      <c r="O44">
        <f t="shared" si="11"/>
        <v>92599</v>
      </c>
      <c r="Q44">
        <v>25883</v>
      </c>
      <c r="R44">
        <v>-14427</v>
      </c>
      <c r="T44">
        <v>-5974.7999999999956</v>
      </c>
      <c r="U44">
        <v>-4169</v>
      </c>
      <c r="W44">
        <v>41139.199999999997</v>
      </c>
      <c r="X44">
        <v>4171</v>
      </c>
      <c r="AB44">
        <v>58993.8</v>
      </c>
      <c r="AC44">
        <v>1.6000664476606015</v>
      </c>
      <c r="AK44">
        <v>58993.8</v>
      </c>
      <c r="AL44">
        <v>1.6000664476606015</v>
      </c>
    </row>
    <row r="45" spans="2:38" x14ac:dyDescent="0.25">
      <c r="B45">
        <v>40002</v>
      </c>
      <c r="C45">
        <v>7517</v>
      </c>
      <c r="D45">
        <v>76006</v>
      </c>
      <c r="E45">
        <v>84310</v>
      </c>
      <c r="F45">
        <v>30308</v>
      </c>
      <c r="H45">
        <v>62664</v>
      </c>
      <c r="J45">
        <f t="shared" si="6"/>
        <v>47628.6</v>
      </c>
      <c r="K45">
        <f t="shared" si="7"/>
        <v>1.3156800745770398</v>
      </c>
      <c r="L45">
        <f t="shared" si="8"/>
        <v>84310</v>
      </c>
      <c r="M45">
        <f t="shared" si="9"/>
        <v>7517</v>
      </c>
      <c r="N45">
        <f t="shared" si="10"/>
        <v>47628.6</v>
      </c>
      <c r="O45">
        <f t="shared" si="11"/>
        <v>76793</v>
      </c>
      <c r="Q45">
        <v>-78048</v>
      </c>
      <c r="R45">
        <v>-2602</v>
      </c>
      <c r="T45">
        <v>-38225.4</v>
      </c>
      <c r="U45">
        <v>-1275</v>
      </c>
      <c r="W45">
        <v>38225.399999999994</v>
      </c>
      <c r="X45">
        <v>8115.7999999999993</v>
      </c>
      <c r="AF45">
        <v>47628.6</v>
      </c>
      <c r="AG45">
        <v>1.3156800745770398</v>
      </c>
      <c r="AI45">
        <v>47628.6</v>
      </c>
      <c r="AJ45">
        <v>1.3156800745770398</v>
      </c>
    </row>
    <row r="46" spans="2:38" x14ac:dyDescent="0.25">
      <c r="B46">
        <v>35818</v>
      </c>
      <c r="C46">
        <v>30678</v>
      </c>
      <c r="D46">
        <v>60135</v>
      </c>
      <c r="E46">
        <v>23979</v>
      </c>
      <c r="F46">
        <v>62797</v>
      </c>
      <c r="H46">
        <v>81201</v>
      </c>
      <c r="J46">
        <f t="shared" si="6"/>
        <v>42681.4</v>
      </c>
      <c r="K46">
        <f t="shared" si="7"/>
        <v>1.9024914834096351</v>
      </c>
      <c r="L46">
        <f t="shared" si="8"/>
        <v>62797</v>
      </c>
      <c r="M46">
        <f t="shared" si="9"/>
        <v>23979</v>
      </c>
      <c r="N46">
        <f t="shared" si="10"/>
        <v>42681.4</v>
      </c>
      <c r="O46">
        <f t="shared" si="11"/>
        <v>38818</v>
      </c>
      <c r="Q46">
        <v>-5760</v>
      </c>
      <c r="R46">
        <v>-23</v>
      </c>
      <c r="T46">
        <v>-4599.7999999999956</v>
      </c>
      <c r="U46">
        <v>-246.79999999999563</v>
      </c>
      <c r="W46">
        <v>26565</v>
      </c>
      <c r="X46">
        <v>5118.3999999999996</v>
      </c>
      <c r="AD46">
        <v>42681.4</v>
      </c>
      <c r="AE46">
        <v>1.9024914834096351</v>
      </c>
      <c r="AK46">
        <v>42681.4</v>
      </c>
      <c r="AL46">
        <v>1.9024914834096351</v>
      </c>
    </row>
    <row r="47" spans="2:38" x14ac:dyDescent="0.25">
      <c r="B47">
        <v>14156</v>
      </c>
      <c r="C47">
        <v>81015</v>
      </c>
      <c r="D47">
        <v>102564</v>
      </c>
      <c r="E47">
        <v>66127</v>
      </c>
      <c r="F47">
        <v>38000</v>
      </c>
      <c r="H47">
        <v>65445</v>
      </c>
      <c r="J47">
        <f t="shared" si="6"/>
        <v>60372.4</v>
      </c>
      <c r="K47">
        <f t="shared" si="7"/>
        <v>1.0840218377934288</v>
      </c>
      <c r="L47">
        <f t="shared" si="8"/>
        <v>102564</v>
      </c>
      <c r="M47">
        <f t="shared" si="9"/>
        <v>14156</v>
      </c>
      <c r="N47">
        <f t="shared" si="10"/>
        <v>60372.4</v>
      </c>
      <c r="O47">
        <f t="shared" si="11"/>
        <v>88408</v>
      </c>
      <c r="Q47">
        <v>-18072</v>
      </c>
      <c r="R47">
        <v>-7463</v>
      </c>
      <c r="T47">
        <v>-4276.4000000000015</v>
      </c>
      <c r="U47">
        <v>-669.19999999999709</v>
      </c>
      <c r="W47">
        <v>39922.399999999994</v>
      </c>
      <c r="X47">
        <v>5146.7999999999993</v>
      </c>
      <c r="AB47">
        <v>60372.4</v>
      </c>
      <c r="AC47">
        <v>1.0840218377934288</v>
      </c>
      <c r="AI47">
        <v>60372.4</v>
      </c>
      <c r="AJ47">
        <v>1.0840218377934288</v>
      </c>
    </row>
    <row r="48" spans="2:38" x14ac:dyDescent="0.25">
      <c r="B48">
        <v>34841</v>
      </c>
      <c r="C48">
        <v>62806</v>
      </c>
      <c r="D48">
        <v>44938</v>
      </c>
      <c r="E48">
        <v>65768</v>
      </c>
      <c r="F48">
        <v>93346</v>
      </c>
      <c r="H48">
        <v>108464</v>
      </c>
      <c r="J48">
        <f t="shared" si="6"/>
        <v>60339.8</v>
      </c>
      <c r="K48">
        <f t="shared" si="7"/>
        <v>1.7975531904315227</v>
      </c>
      <c r="L48">
        <f t="shared" si="8"/>
        <v>93346</v>
      </c>
      <c r="M48">
        <f t="shared" si="9"/>
        <v>34841</v>
      </c>
      <c r="N48">
        <f t="shared" si="10"/>
        <v>60339.8</v>
      </c>
      <c r="O48">
        <f t="shared" si="11"/>
        <v>58505</v>
      </c>
      <c r="Q48">
        <v>-3097</v>
      </c>
      <c r="R48">
        <v>7946</v>
      </c>
      <c r="T48">
        <v>5285</v>
      </c>
      <c r="U48">
        <v>3916.2000000000044</v>
      </c>
      <c r="W48">
        <v>38957</v>
      </c>
      <c r="X48">
        <v>6193.7999999999993</v>
      </c>
      <c r="AD48">
        <v>60339.8</v>
      </c>
      <c r="AE48">
        <v>1.7975531904315227</v>
      </c>
      <c r="AK48">
        <v>60339.8</v>
      </c>
      <c r="AL48">
        <v>1.7975531904315227</v>
      </c>
    </row>
    <row r="49" spans="2:36" x14ac:dyDescent="0.25">
      <c r="B49">
        <v>24662</v>
      </c>
      <c r="C49">
        <v>67501</v>
      </c>
      <c r="D49">
        <v>22840</v>
      </c>
      <c r="E49">
        <v>40475</v>
      </c>
      <c r="F49">
        <v>46662</v>
      </c>
      <c r="H49">
        <v>62250</v>
      </c>
      <c r="J49">
        <f t="shared" si="6"/>
        <v>40428</v>
      </c>
      <c r="K49">
        <f t="shared" si="7"/>
        <v>1.5397744137726328</v>
      </c>
      <c r="L49">
        <f t="shared" si="8"/>
        <v>67501</v>
      </c>
      <c r="M49">
        <f t="shared" si="9"/>
        <v>22840</v>
      </c>
      <c r="N49">
        <f t="shared" si="10"/>
        <v>40428</v>
      </c>
      <c r="O49">
        <f t="shared" si="11"/>
        <v>44661</v>
      </c>
      <c r="Q49">
        <v>-34797</v>
      </c>
      <c r="R49">
        <v>-3630</v>
      </c>
      <c r="T49">
        <v>-32092.800000000003</v>
      </c>
      <c r="U49">
        <v>-5708.8000000000029</v>
      </c>
      <c r="W49">
        <v>36278</v>
      </c>
      <c r="X49">
        <v>12134.400000000001</v>
      </c>
      <c r="AB49">
        <v>40428</v>
      </c>
      <c r="AC49">
        <v>1.5397744137726328</v>
      </c>
      <c r="AI49">
        <v>40428</v>
      </c>
      <c r="AJ49">
        <v>1.5397744137726328</v>
      </c>
    </row>
    <row r="50" spans="2:36" x14ac:dyDescent="0.25">
      <c r="B50">
        <v>99050</v>
      </c>
      <c r="C50">
        <v>65734</v>
      </c>
      <c r="D50">
        <v>88549</v>
      </c>
      <c r="E50">
        <v>98645</v>
      </c>
      <c r="F50">
        <v>18461</v>
      </c>
      <c r="H50">
        <v>87518</v>
      </c>
      <c r="J50">
        <f t="shared" si="6"/>
        <v>74087.8</v>
      </c>
      <c r="K50">
        <f t="shared" si="7"/>
        <v>1.1812741099074342</v>
      </c>
      <c r="L50">
        <f t="shared" si="8"/>
        <v>99050</v>
      </c>
      <c r="M50">
        <f t="shared" si="9"/>
        <v>18461</v>
      </c>
      <c r="N50">
        <f t="shared" si="10"/>
        <v>74087.8</v>
      </c>
      <c r="O50">
        <f t="shared" si="11"/>
        <v>80589</v>
      </c>
      <c r="Q50">
        <v>-2518</v>
      </c>
      <c r="R50">
        <v>-14768</v>
      </c>
      <c r="T50">
        <v>1296.4000000000087</v>
      </c>
      <c r="U50">
        <v>-263.59999999999127</v>
      </c>
      <c r="W50">
        <v>48208</v>
      </c>
      <c r="X50">
        <v>5656</v>
      </c>
      <c r="AB50">
        <v>74087.8</v>
      </c>
      <c r="AC50">
        <v>1.1812741099074342</v>
      </c>
      <c r="AI50">
        <v>74087.8</v>
      </c>
      <c r="AJ50">
        <v>1.1812741099074342</v>
      </c>
    </row>
    <row r="51" spans="2:36" x14ac:dyDescent="0.25">
      <c r="B51">
        <v>82313</v>
      </c>
      <c r="C51">
        <v>97780</v>
      </c>
      <c r="D51">
        <v>36462</v>
      </c>
      <c r="E51">
        <v>43581</v>
      </c>
      <c r="F51">
        <v>95213</v>
      </c>
      <c r="H51">
        <v>79418</v>
      </c>
      <c r="J51">
        <f t="shared" si="6"/>
        <v>71069.8</v>
      </c>
      <c r="K51">
        <f t="shared" si="7"/>
        <v>1.1174648022085329</v>
      </c>
      <c r="L51">
        <f t="shared" si="8"/>
        <v>97780</v>
      </c>
      <c r="M51">
        <f t="shared" si="9"/>
        <v>36462</v>
      </c>
      <c r="N51">
        <f t="shared" si="10"/>
        <v>71069.8</v>
      </c>
      <c r="O51">
        <f t="shared" si="11"/>
        <v>61318</v>
      </c>
      <c r="Q51">
        <v>11030</v>
      </c>
      <c r="R51">
        <v>115</v>
      </c>
      <c r="T51">
        <v>45264.4</v>
      </c>
      <c r="U51">
        <v>-1434.1999999999971</v>
      </c>
      <c r="W51">
        <v>66005.200000000012</v>
      </c>
      <c r="X51">
        <v>1990.1999999999998</v>
      </c>
      <c r="AD51">
        <v>71069.8</v>
      </c>
      <c r="AE51">
        <v>1.1174648022085329</v>
      </c>
      <c r="AI51">
        <v>71069.8</v>
      </c>
      <c r="AJ51">
        <v>1.1174648022085329</v>
      </c>
    </row>
    <row r="52" spans="2:36" x14ac:dyDescent="0.25">
      <c r="B52">
        <v>24601</v>
      </c>
      <c r="C52">
        <v>28516</v>
      </c>
      <c r="D52">
        <v>107082</v>
      </c>
      <c r="E52">
        <v>45524</v>
      </c>
      <c r="F52">
        <v>43084</v>
      </c>
      <c r="H52">
        <v>76132</v>
      </c>
      <c r="J52">
        <f t="shared" si="6"/>
        <v>49761.4</v>
      </c>
      <c r="K52">
        <f t="shared" si="7"/>
        <v>1.5299408778691916</v>
      </c>
      <c r="L52">
        <f t="shared" si="8"/>
        <v>107082</v>
      </c>
      <c r="M52">
        <f t="shared" si="9"/>
        <v>24601</v>
      </c>
      <c r="N52">
        <f t="shared" si="10"/>
        <v>49761.4</v>
      </c>
      <c r="O52">
        <f t="shared" si="11"/>
        <v>82481</v>
      </c>
      <c r="Q52">
        <v>-20300</v>
      </c>
      <c r="R52">
        <v>-5</v>
      </c>
      <c r="T52">
        <v>-4038.7999999999956</v>
      </c>
      <c r="U52">
        <v>4225.5999999999985</v>
      </c>
      <c r="W52">
        <v>25658.800000000003</v>
      </c>
      <c r="X52">
        <v>8480</v>
      </c>
      <c r="AD52">
        <v>49761.4</v>
      </c>
      <c r="AE52">
        <v>1.5299408778691916</v>
      </c>
      <c r="AI52">
        <v>49761.4</v>
      </c>
      <c r="AJ52">
        <v>1.5299408778691916</v>
      </c>
    </row>
    <row r="53" spans="2:36" x14ac:dyDescent="0.25">
      <c r="B53">
        <v>78349</v>
      </c>
      <c r="C53">
        <v>58964</v>
      </c>
      <c r="D53">
        <v>71946</v>
      </c>
      <c r="E53">
        <v>16849</v>
      </c>
      <c r="F53">
        <v>89818</v>
      </c>
      <c r="H53">
        <v>99417</v>
      </c>
      <c r="J53">
        <f t="shared" si="6"/>
        <v>63185.2</v>
      </c>
      <c r="K53">
        <f t="shared" si="7"/>
        <v>1.5734222571108425</v>
      </c>
      <c r="L53">
        <f t="shared" si="8"/>
        <v>89818</v>
      </c>
      <c r="M53">
        <f t="shared" si="9"/>
        <v>16849</v>
      </c>
      <c r="N53">
        <f t="shared" si="10"/>
        <v>63185.2</v>
      </c>
      <c r="O53">
        <f t="shared" si="11"/>
        <v>72969</v>
      </c>
      <c r="Q53">
        <v>1509</v>
      </c>
      <c r="R53">
        <v>-27</v>
      </c>
      <c r="T53">
        <v>-12558.199999999997</v>
      </c>
      <c r="U53">
        <v>2491.5999999999985</v>
      </c>
      <c r="W53">
        <v>14722.2</v>
      </c>
      <c r="X53">
        <v>4160.3999999999996</v>
      </c>
      <c r="AB53">
        <v>63185.2</v>
      </c>
      <c r="AC53">
        <v>1.5734222571108425</v>
      </c>
      <c r="AI53">
        <v>63185.2</v>
      </c>
      <c r="AJ53">
        <v>1.5734222571108425</v>
      </c>
    </row>
    <row r="54" spans="2:36" x14ac:dyDescent="0.25">
      <c r="B54">
        <v>45567</v>
      </c>
      <c r="C54">
        <v>50727</v>
      </c>
      <c r="D54">
        <v>26181</v>
      </c>
      <c r="E54">
        <v>96150</v>
      </c>
      <c r="F54">
        <v>62632</v>
      </c>
      <c r="H54">
        <v>98942</v>
      </c>
      <c r="J54">
        <f t="shared" si="6"/>
        <v>56251.4</v>
      </c>
      <c r="K54">
        <f t="shared" si="7"/>
        <v>1.7589251111972324</v>
      </c>
      <c r="L54">
        <f t="shared" si="8"/>
        <v>96150</v>
      </c>
      <c r="M54">
        <f t="shared" si="9"/>
        <v>26181</v>
      </c>
      <c r="N54">
        <f t="shared" si="10"/>
        <v>56251.4</v>
      </c>
      <c r="O54">
        <f t="shared" si="11"/>
        <v>69969</v>
      </c>
      <c r="Q54">
        <v>12596</v>
      </c>
      <c r="R54">
        <v>23</v>
      </c>
      <c r="T54">
        <v>-599.19999999999709</v>
      </c>
      <c r="U54">
        <v>4765</v>
      </c>
      <c r="W54">
        <v>29485.600000000002</v>
      </c>
      <c r="X54">
        <v>14091.8</v>
      </c>
      <c r="AD54">
        <v>56251.4</v>
      </c>
      <c r="AE54">
        <v>1.7589251111972324</v>
      </c>
      <c r="AI54">
        <v>56251.4</v>
      </c>
      <c r="AJ54">
        <v>1.7589251111972324</v>
      </c>
    </row>
    <row r="55" spans="2:36" x14ac:dyDescent="0.25">
      <c r="B55">
        <v>50028</v>
      </c>
      <c r="C55">
        <v>88938</v>
      </c>
      <c r="D55">
        <v>80752</v>
      </c>
      <c r="E55">
        <v>58622</v>
      </c>
      <c r="F55">
        <v>102097</v>
      </c>
      <c r="H55">
        <v>108951</v>
      </c>
      <c r="J55">
        <f t="shared" si="6"/>
        <v>76087.399999999994</v>
      </c>
      <c r="K55">
        <f t="shared" si="7"/>
        <v>1.4319190825287762</v>
      </c>
      <c r="L55">
        <f t="shared" si="8"/>
        <v>102097</v>
      </c>
      <c r="M55">
        <f t="shared" si="9"/>
        <v>50028</v>
      </c>
      <c r="N55">
        <f t="shared" si="10"/>
        <v>76087.399999999994</v>
      </c>
      <c r="O55">
        <f t="shared" si="11"/>
        <v>52069</v>
      </c>
      <c r="Q55">
        <v>17439</v>
      </c>
      <c r="R55">
        <v>-9</v>
      </c>
      <c r="T55">
        <v>13529.599999999991</v>
      </c>
      <c r="U55">
        <v>4564</v>
      </c>
      <c r="W55">
        <v>33794</v>
      </c>
      <c r="X55">
        <v>4830</v>
      </c>
      <c r="AB55">
        <v>76087.399999999994</v>
      </c>
      <c r="AC55">
        <v>1.4319190825287762</v>
      </c>
      <c r="AI55">
        <v>76087.399999999994</v>
      </c>
      <c r="AJ55">
        <v>1.4319190825287762</v>
      </c>
    </row>
    <row r="56" spans="2:36" x14ac:dyDescent="0.25">
      <c r="B56">
        <v>24823</v>
      </c>
      <c r="C56">
        <v>69469</v>
      </c>
      <c r="D56">
        <v>88025</v>
      </c>
      <c r="E56">
        <v>27977</v>
      </c>
      <c r="F56">
        <v>54062</v>
      </c>
      <c r="H56">
        <v>65885</v>
      </c>
      <c r="J56">
        <f t="shared" si="6"/>
        <v>52871.199999999997</v>
      </c>
      <c r="K56">
        <f t="shared" si="7"/>
        <v>1.2461415666752411</v>
      </c>
      <c r="L56">
        <f t="shared" si="8"/>
        <v>88025</v>
      </c>
      <c r="M56">
        <f t="shared" si="9"/>
        <v>24823</v>
      </c>
      <c r="N56">
        <f t="shared" si="10"/>
        <v>52871.199999999997</v>
      </c>
      <c r="O56">
        <f t="shared" si="11"/>
        <v>63202</v>
      </c>
      <c r="Q56">
        <v>-8284</v>
      </c>
      <c r="R56">
        <v>9679</v>
      </c>
      <c r="T56">
        <v>26672.199999999997</v>
      </c>
      <c r="U56">
        <v>8448.3999999999942</v>
      </c>
      <c r="W56">
        <v>29454.200000000004</v>
      </c>
      <c r="X56">
        <v>8448.4</v>
      </c>
      <c r="AD56">
        <v>52871.199999999997</v>
      </c>
      <c r="AE56">
        <v>1.2461415666752411</v>
      </c>
      <c r="AI56">
        <v>52871.199999999997</v>
      </c>
      <c r="AJ56">
        <v>1.2461415666752411</v>
      </c>
    </row>
    <row r="57" spans="2:36" x14ac:dyDescent="0.25">
      <c r="B57">
        <v>40334</v>
      </c>
      <c r="C57">
        <v>82387</v>
      </c>
      <c r="D57">
        <v>57990</v>
      </c>
      <c r="E57">
        <v>67881</v>
      </c>
      <c r="F57">
        <v>83304</v>
      </c>
      <c r="H57">
        <v>90107</v>
      </c>
      <c r="J57">
        <f t="shared" si="6"/>
        <v>66379.199999999997</v>
      </c>
      <c r="K57">
        <f t="shared" si="7"/>
        <v>1.3574583604502617</v>
      </c>
      <c r="L57">
        <f t="shared" si="8"/>
        <v>83304</v>
      </c>
      <c r="M57">
        <f t="shared" si="9"/>
        <v>40334</v>
      </c>
      <c r="N57">
        <f t="shared" si="10"/>
        <v>66379.199999999997</v>
      </c>
      <c r="O57">
        <f t="shared" si="11"/>
        <v>42970</v>
      </c>
      <c r="Q57">
        <v>-22684</v>
      </c>
      <c r="R57">
        <v>-11995</v>
      </c>
      <c r="T57">
        <v>3993.5999999999985</v>
      </c>
      <c r="U57">
        <v>-834.60000000000582</v>
      </c>
      <c r="W57">
        <v>15228.400000000001</v>
      </c>
      <c r="X57">
        <v>834.6</v>
      </c>
      <c r="AD57">
        <v>66379.199999999997</v>
      </c>
      <c r="AE57">
        <v>1.3574583604502617</v>
      </c>
      <c r="AI57">
        <v>66379.199999999997</v>
      </c>
      <c r="AJ57">
        <v>1.3574583604502617</v>
      </c>
    </row>
    <row r="58" spans="2:36" x14ac:dyDescent="0.25">
      <c r="B58">
        <v>26277</v>
      </c>
      <c r="C58">
        <v>23302</v>
      </c>
      <c r="D58">
        <v>83925</v>
      </c>
      <c r="E58">
        <v>52722</v>
      </c>
      <c r="F58">
        <v>97496</v>
      </c>
      <c r="H58">
        <v>105023</v>
      </c>
      <c r="J58">
        <f t="shared" si="6"/>
        <v>56744.4</v>
      </c>
      <c r="K58">
        <f t="shared" si="7"/>
        <v>1.8508081854773335</v>
      </c>
      <c r="L58">
        <f t="shared" si="8"/>
        <v>97496</v>
      </c>
      <c r="M58">
        <f t="shared" si="9"/>
        <v>23302</v>
      </c>
      <c r="N58">
        <f t="shared" si="10"/>
        <v>56744.4</v>
      </c>
      <c r="O58">
        <f t="shared" si="11"/>
        <v>74194</v>
      </c>
      <c r="Q58">
        <v>-17731</v>
      </c>
      <c r="R58">
        <v>1787</v>
      </c>
      <c r="T58">
        <v>-8494.7999999999956</v>
      </c>
      <c r="U58">
        <v>2799</v>
      </c>
      <c r="W58">
        <v>40741.199999999997</v>
      </c>
      <c r="X58">
        <v>4543</v>
      </c>
      <c r="AF58">
        <v>56744.4</v>
      </c>
      <c r="AG58">
        <v>1.8508081854773335</v>
      </c>
      <c r="AI58">
        <v>56744.4</v>
      </c>
      <c r="AJ58">
        <v>1.8508081854773335</v>
      </c>
    </row>
    <row r="59" spans="2:36" x14ac:dyDescent="0.25">
      <c r="B59">
        <v>74565</v>
      </c>
      <c r="C59">
        <v>39291</v>
      </c>
      <c r="D59">
        <v>27183</v>
      </c>
      <c r="E59">
        <v>41498</v>
      </c>
      <c r="F59">
        <v>41544</v>
      </c>
      <c r="H59">
        <v>65851</v>
      </c>
      <c r="J59">
        <f t="shared" si="6"/>
        <v>44816.2</v>
      </c>
      <c r="K59">
        <f t="shared" si="7"/>
        <v>1.4693570628478096</v>
      </c>
      <c r="L59">
        <f t="shared" si="8"/>
        <v>74565</v>
      </c>
      <c r="M59">
        <f t="shared" si="9"/>
        <v>27183</v>
      </c>
      <c r="N59">
        <f t="shared" si="10"/>
        <v>44816.2</v>
      </c>
      <c r="O59">
        <f t="shared" si="11"/>
        <v>47382</v>
      </c>
      <c r="Q59">
        <v>1030</v>
      </c>
      <c r="R59">
        <v>3802</v>
      </c>
      <c r="T59">
        <v>-12477.200000000004</v>
      </c>
      <c r="U59">
        <v>6362.5999999999985</v>
      </c>
      <c r="W59">
        <v>51424</v>
      </c>
      <c r="X59">
        <v>6517.8000000000011</v>
      </c>
      <c r="Z59">
        <v>44816.2</v>
      </c>
      <c r="AA59">
        <v>1.4693570628478096</v>
      </c>
      <c r="AI59">
        <v>44816.2</v>
      </c>
      <c r="AJ59">
        <v>1.4693570628478096</v>
      </c>
    </row>
    <row r="60" spans="2:36" x14ac:dyDescent="0.25">
      <c r="B60">
        <v>73216</v>
      </c>
      <c r="C60">
        <v>34980</v>
      </c>
      <c r="D60">
        <v>30651</v>
      </c>
      <c r="E60">
        <v>43248</v>
      </c>
      <c r="F60">
        <v>91905</v>
      </c>
      <c r="H60">
        <v>63886</v>
      </c>
      <c r="J60">
        <f t="shared" si="6"/>
        <v>54800</v>
      </c>
      <c r="K60">
        <f t="shared" si="7"/>
        <v>1.1658029197080293</v>
      </c>
      <c r="L60">
        <f t="shared" si="8"/>
        <v>91905</v>
      </c>
      <c r="M60">
        <f t="shared" si="9"/>
        <v>30651</v>
      </c>
      <c r="N60">
        <f t="shared" si="10"/>
        <v>54800</v>
      </c>
      <c r="O60">
        <f t="shared" si="11"/>
        <v>61254</v>
      </c>
      <c r="Q60">
        <v>-52841</v>
      </c>
      <c r="R60">
        <v>68</v>
      </c>
      <c r="T60">
        <v>-17696.199999999997</v>
      </c>
      <c r="U60">
        <v>-3749.1999999999971</v>
      </c>
      <c r="W60">
        <v>25069.4</v>
      </c>
      <c r="X60">
        <v>6075.6</v>
      </c>
      <c r="AF60">
        <v>54800</v>
      </c>
      <c r="AG60">
        <v>1.1658029197080293</v>
      </c>
      <c r="AI60">
        <v>54800</v>
      </c>
      <c r="AJ60">
        <v>1.1658029197080293</v>
      </c>
    </row>
    <row r="61" spans="2:36" x14ac:dyDescent="0.25">
      <c r="B61">
        <v>50851</v>
      </c>
      <c r="C61">
        <v>25819</v>
      </c>
      <c r="D61">
        <v>91291</v>
      </c>
      <c r="E61">
        <v>101970</v>
      </c>
      <c r="F61">
        <v>49343</v>
      </c>
      <c r="H61">
        <v>76211</v>
      </c>
      <c r="J61">
        <f t="shared" si="6"/>
        <v>63854.8</v>
      </c>
      <c r="K61">
        <f t="shared" si="7"/>
        <v>1.1935046386489347</v>
      </c>
      <c r="L61">
        <f t="shared" si="8"/>
        <v>101970</v>
      </c>
      <c r="M61">
        <f t="shared" si="9"/>
        <v>25819</v>
      </c>
      <c r="N61">
        <f t="shared" si="10"/>
        <v>63854.8</v>
      </c>
      <c r="O61">
        <f t="shared" si="11"/>
        <v>76151</v>
      </c>
      <c r="Q61">
        <v>-21082</v>
      </c>
      <c r="R61">
        <v>460</v>
      </c>
      <c r="T61">
        <v>-4779.1999999999971</v>
      </c>
      <c r="U61">
        <v>834.40000000000146</v>
      </c>
      <c r="W61">
        <v>34743.199999999997</v>
      </c>
      <c r="X61">
        <v>7552</v>
      </c>
      <c r="AB61">
        <v>63854.8</v>
      </c>
      <c r="AC61">
        <v>1.1935046386489347</v>
      </c>
      <c r="AI61">
        <v>63854.8</v>
      </c>
      <c r="AJ61">
        <v>1.1935046386489347</v>
      </c>
    </row>
    <row r="62" spans="2:36" x14ac:dyDescent="0.25">
      <c r="B62">
        <v>72704</v>
      </c>
      <c r="C62">
        <v>25623</v>
      </c>
      <c r="D62">
        <v>12059</v>
      </c>
      <c r="E62">
        <v>79488</v>
      </c>
      <c r="F62">
        <v>39323</v>
      </c>
      <c r="H62">
        <v>70173</v>
      </c>
      <c r="J62">
        <f t="shared" si="6"/>
        <v>45839.4</v>
      </c>
      <c r="K62">
        <f t="shared" si="7"/>
        <v>1.5308446445634105</v>
      </c>
      <c r="L62">
        <f t="shared" si="8"/>
        <v>79488</v>
      </c>
      <c r="M62">
        <f t="shared" si="9"/>
        <v>12059</v>
      </c>
      <c r="N62">
        <f t="shared" si="10"/>
        <v>45839.4</v>
      </c>
      <c r="O62">
        <f t="shared" si="11"/>
        <v>67429</v>
      </c>
      <c r="Q62">
        <v>-38436</v>
      </c>
      <c r="R62">
        <v>-593</v>
      </c>
      <c r="T62">
        <v>-13299</v>
      </c>
      <c r="U62">
        <v>-232.79999999999563</v>
      </c>
      <c r="W62">
        <v>35436.199999999997</v>
      </c>
      <c r="X62">
        <v>6610.4</v>
      </c>
      <c r="AD62">
        <v>45839.4</v>
      </c>
      <c r="AE62">
        <v>1.5308446445634105</v>
      </c>
      <c r="AI62">
        <v>45839.4</v>
      </c>
      <c r="AJ62">
        <v>1.5308446445634105</v>
      </c>
    </row>
    <row r="63" spans="2:36" x14ac:dyDescent="0.25">
      <c r="B63">
        <v>81363</v>
      </c>
      <c r="C63">
        <v>90410</v>
      </c>
      <c r="D63">
        <v>80459</v>
      </c>
      <c r="E63">
        <v>107926</v>
      </c>
      <c r="F63">
        <v>95511</v>
      </c>
      <c r="H63">
        <v>100928</v>
      </c>
      <c r="J63">
        <f t="shared" si="6"/>
        <v>91133.8</v>
      </c>
      <c r="K63">
        <f t="shared" si="7"/>
        <v>1.1074705542839209</v>
      </c>
      <c r="L63">
        <f t="shared" si="8"/>
        <v>107926</v>
      </c>
      <c r="M63">
        <f t="shared" si="9"/>
        <v>80459</v>
      </c>
      <c r="N63">
        <f t="shared" si="10"/>
        <v>91133.8</v>
      </c>
      <c r="O63">
        <f t="shared" si="11"/>
        <v>27467</v>
      </c>
      <c r="Q63">
        <v>24791</v>
      </c>
      <c r="R63">
        <v>-17407</v>
      </c>
      <c r="T63">
        <v>65968</v>
      </c>
      <c r="U63">
        <v>2946.4000000000087</v>
      </c>
      <c r="W63">
        <v>65968.000000000015</v>
      </c>
      <c r="X63">
        <v>2966.7999999999997</v>
      </c>
      <c r="AD63">
        <v>91133.8</v>
      </c>
      <c r="AE63">
        <v>1.1074705542839209</v>
      </c>
      <c r="AI63">
        <v>91133.8</v>
      </c>
      <c r="AJ63">
        <v>1.1074705542839209</v>
      </c>
    </row>
    <row r="64" spans="2:36" x14ac:dyDescent="0.25">
      <c r="B64">
        <v>70542</v>
      </c>
      <c r="C64">
        <v>77110</v>
      </c>
      <c r="D64">
        <v>98033</v>
      </c>
      <c r="E64">
        <v>74860</v>
      </c>
      <c r="F64">
        <v>30404</v>
      </c>
      <c r="H64">
        <v>80810</v>
      </c>
      <c r="J64">
        <f t="shared" si="6"/>
        <v>70189.8</v>
      </c>
      <c r="K64">
        <f t="shared" si="7"/>
        <v>1.1513068850459753</v>
      </c>
      <c r="L64">
        <f t="shared" si="8"/>
        <v>98033</v>
      </c>
      <c r="M64">
        <f t="shared" si="9"/>
        <v>30404</v>
      </c>
      <c r="N64">
        <f t="shared" si="10"/>
        <v>70189.8</v>
      </c>
      <c r="O64">
        <f t="shared" si="11"/>
        <v>67629</v>
      </c>
      <c r="Q64">
        <v>-6151</v>
      </c>
      <c r="R64">
        <v>-8854</v>
      </c>
      <c r="T64">
        <v>30731.4</v>
      </c>
      <c r="U64">
        <v>-4812.3999999999942</v>
      </c>
      <c r="W64">
        <v>30731.399999999998</v>
      </c>
      <c r="X64">
        <v>7565.2</v>
      </c>
      <c r="AD64">
        <v>70189.8</v>
      </c>
      <c r="AE64">
        <v>1.1513068850459753</v>
      </c>
      <c r="AI64">
        <v>70189.8</v>
      </c>
      <c r="AJ64">
        <v>1.1513068850459753</v>
      </c>
    </row>
    <row r="65" spans="2:38" x14ac:dyDescent="0.25">
      <c r="B65">
        <v>93016</v>
      </c>
      <c r="C65">
        <v>18812</v>
      </c>
      <c r="D65">
        <v>76061</v>
      </c>
      <c r="E65">
        <v>97715</v>
      </c>
      <c r="F65">
        <v>82106</v>
      </c>
      <c r="H65">
        <v>83497</v>
      </c>
      <c r="J65">
        <f t="shared" si="6"/>
        <v>73542</v>
      </c>
      <c r="K65">
        <f t="shared" si="7"/>
        <v>1.1353648255418671</v>
      </c>
      <c r="L65">
        <f t="shared" si="8"/>
        <v>97715</v>
      </c>
      <c r="M65">
        <f t="shared" si="9"/>
        <v>18812</v>
      </c>
      <c r="N65">
        <f t="shared" si="10"/>
        <v>73542</v>
      </c>
      <c r="O65">
        <f t="shared" si="11"/>
        <v>78903</v>
      </c>
      <c r="Q65">
        <v>36388</v>
      </c>
      <c r="R65">
        <v>-638</v>
      </c>
      <c r="T65">
        <v>39840</v>
      </c>
      <c r="U65">
        <v>-9890</v>
      </c>
      <c r="W65">
        <v>39840</v>
      </c>
      <c r="X65">
        <v>9890</v>
      </c>
      <c r="Z65">
        <v>73542</v>
      </c>
      <c r="AA65">
        <v>1.1353648255418671</v>
      </c>
      <c r="AI65">
        <v>73542</v>
      </c>
      <c r="AJ65">
        <v>1.1353648255418671</v>
      </c>
    </row>
    <row r="66" spans="2:38" x14ac:dyDescent="0.25">
      <c r="B66">
        <v>35385</v>
      </c>
      <c r="C66">
        <v>80986</v>
      </c>
      <c r="D66">
        <v>68758</v>
      </c>
      <c r="E66">
        <v>86224</v>
      </c>
      <c r="F66">
        <v>58939</v>
      </c>
      <c r="H66">
        <v>102441</v>
      </c>
      <c r="J66">
        <f t="shared" ref="J66:J101" si="12">AVERAGE(B66:F66)</f>
        <v>66058.399999999994</v>
      </c>
      <c r="K66">
        <f t="shared" ref="K66:K97" si="13">H66/J66</f>
        <v>1.5507641723081396</v>
      </c>
      <c r="L66">
        <f t="shared" ref="L66:L101" si="14">MAX(B66:F66)</f>
        <v>86224</v>
      </c>
      <c r="M66">
        <f t="shared" ref="M66:M101" si="15">MIN(B66:F66)</f>
        <v>35385</v>
      </c>
      <c r="N66">
        <f t="shared" ref="N66:N101" si="16">AVERAGE(B66:F66)</f>
        <v>66058.399999999994</v>
      </c>
      <c r="O66">
        <f t="shared" ref="O66:O101" si="17">L66-M66</f>
        <v>50839</v>
      </c>
      <c r="Q66">
        <v>41679</v>
      </c>
      <c r="R66">
        <v>-1</v>
      </c>
      <c r="T66">
        <v>6157.3999999999942</v>
      </c>
      <c r="U66">
        <v>-4612.4000000000087</v>
      </c>
      <c r="W66">
        <v>24819</v>
      </c>
      <c r="X66">
        <v>4612.3999999999996</v>
      </c>
      <c r="Z66">
        <v>66058.399999999994</v>
      </c>
      <c r="AA66">
        <v>1.5507641723081396</v>
      </c>
      <c r="AI66">
        <v>66058.399999999994</v>
      </c>
      <c r="AJ66">
        <v>1.5507641723081396</v>
      </c>
    </row>
    <row r="67" spans="2:38" x14ac:dyDescent="0.25">
      <c r="B67">
        <v>58628</v>
      </c>
      <c r="C67">
        <v>35023</v>
      </c>
      <c r="D67">
        <v>101922</v>
      </c>
      <c r="E67">
        <v>92516</v>
      </c>
      <c r="F67">
        <v>76068</v>
      </c>
      <c r="H67">
        <v>117656</v>
      </c>
      <c r="J67">
        <f t="shared" si="12"/>
        <v>72831.399999999994</v>
      </c>
      <c r="K67">
        <f t="shared" si="13"/>
        <v>1.6154570693409711</v>
      </c>
      <c r="L67">
        <f t="shared" si="14"/>
        <v>101922</v>
      </c>
      <c r="M67">
        <f t="shared" si="15"/>
        <v>35023</v>
      </c>
      <c r="N67">
        <f t="shared" si="16"/>
        <v>72831.399999999994</v>
      </c>
      <c r="O67">
        <f t="shared" si="17"/>
        <v>66899</v>
      </c>
      <c r="Q67">
        <v>58985</v>
      </c>
      <c r="R67">
        <v>3588</v>
      </c>
      <c r="T67">
        <v>49805.799999999996</v>
      </c>
      <c r="U67">
        <v>4762.1999999999971</v>
      </c>
      <c r="W67">
        <v>49805.799999999996</v>
      </c>
      <c r="X67">
        <v>6688.5999999999995</v>
      </c>
      <c r="AD67">
        <v>72831.399999999994</v>
      </c>
      <c r="AE67">
        <v>1.6154570693409711</v>
      </c>
      <c r="AI67">
        <v>72831.399999999994</v>
      </c>
      <c r="AJ67">
        <v>1.6154570693409711</v>
      </c>
    </row>
    <row r="68" spans="2:38" x14ac:dyDescent="0.25">
      <c r="B68">
        <v>24647</v>
      </c>
      <c r="C68">
        <v>53072</v>
      </c>
      <c r="D68">
        <v>42490</v>
      </c>
      <c r="E68">
        <v>39992</v>
      </c>
      <c r="F68">
        <v>60778</v>
      </c>
      <c r="H68">
        <v>92770</v>
      </c>
      <c r="J68">
        <f t="shared" si="12"/>
        <v>44195.8</v>
      </c>
      <c r="K68">
        <f t="shared" si="13"/>
        <v>2.0990682372533134</v>
      </c>
      <c r="L68">
        <f t="shared" si="14"/>
        <v>60778</v>
      </c>
      <c r="M68">
        <f t="shared" si="15"/>
        <v>24647</v>
      </c>
      <c r="N68">
        <f t="shared" si="16"/>
        <v>44195.8</v>
      </c>
      <c r="O68">
        <f t="shared" si="17"/>
        <v>36131</v>
      </c>
      <c r="Q68">
        <v>-8336</v>
      </c>
      <c r="R68">
        <v>-21</v>
      </c>
      <c r="T68">
        <v>-11498.599999999999</v>
      </c>
      <c r="U68">
        <v>160.20000000000437</v>
      </c>
      <c r="W68">
        <v>29540.999999999996</v>
      </c>
      <c r="X68">
        <v>5510.5999999999995</v>
      </c>
      <c r="AD68">
        <v>44195.8</v>
      </c>
      <c r="AE68">
        <v>2.0990682372533134</v>
      </c>
      <c r="AK68">
        <v>44195.8</v>
      </c>
      <c r="AL68">
        <v>2.0990682372533134</v>
      </c>
    </row>
    <row r="69" spans="2:38" x14ac:dyDescent="0.25">
      <c r="B69">
        <v>49380</v>
      </c>
      <c r="C69">
        <v>78401</v>
      </c>
      <c r="D69">
        <v>24886</v>
      </c>
      <c r="E69">
        <v>106605</v>
      </c>
      <c r="F69">
        <v>40935</v>
      </c>
      <c r="H69">
        <v>71516</v>
      </c>
      <c r="J69">
        <f t="shared" si="12"/>
        <v>60041.4</v>
      </c>
      <c r="K69">
        <f t="shared" si="13"/>
        <v>1.1911114664215026</v>
      </c>
      <c r="L69">
        <f t="shared" si="14"/>
        <v>106605</v>
      </c>
      <c r="M69">
        <f t="shared" si="15"/>
        <v>24886</v>
      </c>
      <c r="N69">
        <f t="shared" si="16"/>
        <v>60041.4</v>
      </c>
      <c r="O69">
        <f t="shared" si="17"/>
        <v>81719</v>
      </c>
      <c r="Q69">
        <v>-68335</v>
      </c>
      <c r="R69">
        <v>4453</v>
      </c>
      <c r="T69">
        <v>-19662.599999999999</v>
      </c>
      <c r="U69">
        <v>-1551</v>
      </c>
      <c r="W69">
        <v>21404.600000000002</v>
      </c>
      <c r="X69">
        <v>1559</v>
      </c>
      <c r="AF69">
        <v>60041.4</v>
      </c>
      <c r="AG69">
        <v>1.1911114664215026</v>
      </c>
      <c r="AI69">
        <v>60041.4</v>
      </c>
      <c r="AJ69">
        <v>1.1911114664215026</v>
      </c>
    </row>
    <row r="70" spans="2:38" x14ac:dyDescent="0.25">
      <c r="B70">
        <v>24847</v>
      </c>
      <c r="C70">
        <v>86225</v>
      </c>
      <c r="D70">
        <v>75824</v>
      </c>
      <c r="E70">
        <v>59661</v>
      </c>
      <c r="F70">
        <v>51902</v>
      </c>
      <c r="H70">
        <v>100321</v>
      </c>
      <c r="J70">
        <f t="shared" si="12"/>
        <v>59691.8</v>
      </c>
      <c r="K70">
        <f t="shared" si="13"/>
        <v>1.6806496034631222</v>
      </c>
      <c r="L70">
        <f t="shared" si="14"/>
        <v>86225</v>
      </c>
      <c r="M70">
        <f t="shared" si="15"/>
        <v>24847</v>
      </c>
      <c r="N70">
        <f t="shared" si="16"/>
        <v>59691.8</v>
      </c>
      <c r="O70">
        <f t="shared" si="17"/>
        <v>61378</v>
      </c>
      <c r="Q70">
        <v>1060</v>
      </c>
      <c r="R70">
        <v>379</v>
      </c>
      <c r="T70">
        <v>-26359</v>
      </c>
      <c r="U70">
        <v>5267.4000000000015</v>
      </c>
      <c r="W70">
        <v>50046.600000000006</v>
      </c>
      <c r="X70">
        <v>9182.2000000000007</v>
      </c>
      <c r="AB70">
        <v>59691.8</v>
      </c>
      <c r="AC70">
        <v>1.6806496034631222</v>
      </c>
      <c r="AI70">
        <v>59691.8</v>
      </c>
      <c r="AJ70">
        <v>1.6806496034631222</v>
      </c>
    </row>
    <row r="71" spans="2:38" x14ac:dyDescent="0.25">
      <c r="B71">
        <v>12110</v>
      </c>
      <c r="C71">
        <v>12762</v>
      </c>
      <c r="D71">
        <v>29495</v>
      </c>
      <c r="E71">
        <v>83299</v>
      </c>
      <c r="F71">
        <v>47759</v>
      </c>
      <c r="H71">
        <v>106024</v>
      </c>
      <c r="J71">
        <f t="shared" si="12"/>
        <v>37085</v>
      </c>
      <c r="K71">
        <f t="shared" si="13"/>
        <v>2.8589456653633545</v>
      </c>
      <c r="L71">
        <f t="shared" si="14"/>
        <v>83299</v>
      </c>
      <c r="M71">
        <f t="shared" si="15"/>
        <v>12110</v>
      </c>
      <c r="N71">
        <f t="shared" si="16"/>
        <v>37085</v>
      </c>
      <c r="O71">
        <f t="shared" si="17"/>
        <v>71189</v>
      </c>
      <c r="Q71">
        <v>30379</v>
      </c>
      <c r="R71">
        <v>-10508</v>
      </c>
      <c r="T71">
        <v>-29827</v>
      </c>
      <c r="U71">
        <v>-6805.8000000000029</v>
      </c>
      <c r="W71">
        <v>54831.8</v>
      </c>
      <c r="X71">
        <v>6899</v>
      </c>
      <c r="AB71">
        <v>37085</v>
      </c>
      <c r="AC71">
        <v>2.8589456653633545</v>
      </c>
      <c r="AK71">
        <v>37085</v>
      </c>
      <c r="AL71">
        <v>2.8589456653633545</v>
      </c>
    </row>
    <row r="72" spans="2:38" x14ac:dyDescent="0.25">
      <c r="B72">
        <v>83966</v>
      </c>
      <c r="C72">
        <v>87221</v>
      </c>
      <c r="D72">
        <v>88208</v>
      </c>
      <c r="E72">
        <v>59007</v>
      </c>
      <c r="F72">
        <v>68592</v>
      </c>
      <c r="H72">
        <v>83115</v>
      </c>
      <c r="J72">
        <f t="shared" si="12"/>
        <v>77398.8</v>
      </c>
      <c r="K72">
        <f t="shared" si="13"/>
        <v>1.073853858199352</v>
      </c>
      <c r="L72">
        <f t="shared" si="14"/>
        <v>88208</v>
      </c>
      <c r="M72">
        <f t="shared" si="15"/>
        <v>59007</v>
      </c>
      <c r="N72">
        <f t="shared" si="16"/>
        <v>77398.8</v>
      </c>
      <c r="O72">
        <f t="shared" si="17"/>
        <v>29201</v>
      </c>
      <c r="Q72">
        <v>-31890</v>
      </c>
      <c r="R72">
        <v>-3958</v>
      </c>
      <c r="T72">
        <v>-12637.199999999997</v>
      </c>
      <c r="U72">
        <v>-2555</v>
      </c>
      <c r="W72">
        <v>23624</v>
      </c>
      <c r="X72">
        <v>2911.8</v>
      </c>
      <c r="AB72">
        <v>77398.8</v>
      </c>
      <c r="AC72">
        <v>1.073853858199352</v>
      </c>
      <c r="AI72">
        <v>77398.8</v>
      </c>
      <c r="AJ72">
        <v>1.073853858199352</v>
      </c>
    </row>
    <row r="73" spans="2:38" x14ac:dyDescent="0.25">
      <c r="B73">
        <v>58131</v>
      </c>
      <c r="C73">
        <v>39864</v>
      </c>
      <c r="D73">
        <v>53359</v>
      </c>
      <c r="E73">
        <v>30098</v>
      </c>
      <c r="F73">
        <v>107998</v>
      </c>
      <c r="H73">
        <v>121018</v>
      </c>
      <c r="J73">
        <f t="shared" si="12"/>
        <v>57890</v>
      </c>
      <c r="K73">
        <f t="shared" si="13"/>
        <v>2.090481948523061</v>
      </c>
      <c r="L73">
        <f t="shared" si="14"/>
        <v>107998</v>
      </c>
      <c r="M73">
        <f t="shared" si="15"/>
        <v>30098</v>
      </c>
      <c r="N73">
        <f t="shared" si="16"/>
        <v>57890</v>
      </c>
      <c r="O73">
        <f t="shared" si="17"/>
        <v>77900</v>
      </c>
      <c r="Q73">
        <v>65914</v>
      </c>
      <c r="R73">
        <v>231</v>
      </c>
      <c r="T73">
        <v>26328.2</v>
      </c>
      <c r="U73">
        <v>-7509.1999999999971</v>
      </c>
      <c r="W73">
        <v>36704.6</v>
      </c>
      <c r="X73">
        <v>11508</v>
      </c>
      <c r="AD73">
        <v>57890</v>
      </c>
      <c r="AE73">
        <v>2.090481948523061</v>
      </c>
      <c r="AK73">
        <v>57890</v>
      </c>
      <c r="AL73">
        <v>2.090481948523061</v>
      </c>
    </row>
    <row r="74" spans="2:38" x14ac:dyDescent="0.25">
      <c r="B74">
        <v>36981</v>
      </c>
      <c r="C74">
        <v>27851</v>
      </c>
      <c r="D74">
        <v>97425</v>
      </c>
      <c r="E74">
        <v>64453</v>
      </c>
      <c r="F74">
        <v>63025</v>
      </c>
      <c r="H74">
        <v>122109</v>
      </c>
      <c r="J74">
        <f t="shared" si="12"/>
        <v>57947</v>
      </c>
      <c r="K74">
        <f t="shared" si="13"/>
        <v>2.1072531796296614</v>
      </c>
      <c r="L74">
        <f t="shared" si="14"/>
        <v>97425</v>
      </c>
      <c r="M74">
        <f t="shared" si="15"/>
        <v>27851</v>
      </c>
      <c r="N74">
        <f t="shared" si="16"/>
        <v>57947</v>
      </c>
      <c r="O74">
        <f t="shared" si="17"/>
        <v>69574</v>
      </c>
      <c r="Q74">
        <v>30720</v>
      </c>
      <c r="R74">
        <v>35</v>
      </c>
      <c r="T74">
        <v>629</v>
      </c>
      <c r="U74">
        <v>-3549</v>
      </c>
      <c r="W74">
        <v>18977.400000000001</v>
      </c>
      <c r="X74">
        <v>3553.4</v>
      </c>
      <c r="AD74">
        <v>57947</v>
      </c>
      <c r="AE74">
        <v>2.1072531796296614</v>
      </c>
      <c r="AK74">
        <v>57947</v>
      </c>
      <c r="AL74">
        <v>2.1072531796296614</v>
      </c>
    </row>
    <row r="75" spans="2:38" x14ac:dyDescent="0.25">
      <c r="B75">
        <v>64129</v>
      </c>
      <c r="C75">
        <v>49393</v>
      </c>
      <c r="D75">
        <v>82215</v>
      </c>
      <c r="E75">
        <v>92695</v>
      </c>
      <c r="F75">
        <v>77576</v>
      </c>
      <c r="H75">
        <v>75989</v>
      </c>
      <c r="J75">
        <f t="shared" si="12"/>
        <v>73201.600000000006</v>
      </c>
      <c r="K75">
        <f t="shared" si="13"/>
        <v>1.0380784026578653</v>
      </c>
      <c r="L75">
        <f t="shared" si="14"/>
        <v>92695</v>
      </c>
      <c r="M75">
        <f t="shared" si="15"/>
        <v>49393</v>
      </c>
      <c r="N75">
        <f t="shared" si="16"/>
        <v>73201.600000000006</v>
      </c>
      <c r="O75">
        <f t="shared" si="17"/>
        <v>43302</v>
      </c>
      <c r="Q75">
        <v>-37909</v>
      </c>
      <c r="R75">
        <v>309</v>
      </c>
      <c r="T75">
        <v>-14226.799999999988</v>
      </c>
      <c r="U75">
        <v>617.40000000000873</v>
      </c>
      <c r="W75">
        <v>23967.599999999999</v>
      </c>
      <c r="X75">
        <v>832.19999999999993</v>
      </c>
      <c r="AB75">
        <v>73201.600000000006</v>
      </c>
      <c r="AC75">
        <v>1.0380784026578653</v>
      </c>
      <c r="AI75">
        <v>73201.600000000006</v>
      </c>
      <c r="AJ75">
        <v>1.0380784026578653</v>
      </c>
    </row>
    <row r="76" spans="2:38" x14ac:dyDescent="0.25">
      <c r="B76">
        <v>86237</v>
      </c>
      <c r="C76">
        <v>38667</v>
      </c>
      <c r="D76">
        <v>93960</v>
      </c>
      <c r="E76">
        <v>42379</v>
      </c>
      <c r="F76">
        <v>79917</v>
      </c>
      <c r="H76">
        <v>110837</v>
      </c>
      <c r="J76">
        <f t="shared" si="12"/>
        <v>68232</v>
      </c>
      <c r="K76">
        <f t="shared" si="13"/>
        <v>1.6244137648024388</v>
      </c>
      <c r="L76">
        <f t="shared" si="14"/>
        <v>93960</v>
      </c>
      <c r="M76">
        <f t="shared" si="15"/>
        <v>38667</v>
      </c>
      <c r="N76">
        <f t="shared" si="16"/>
        <v>68232</v>
      </c>
      <c r="O76">
        <f t="shared" si="17"/>
        <v>55293</v>
      </c>
      <c r="Q76">
        <v>10223</v>
      </c>
      <c r="R76">
        <v>6241</v>
      </c>
      <c r="T76">
        <v>-7314.6000000000058</v>
      </c>
      <c r="U76">
        <v>6677.1999999999971</v>
      </c>
      <c r="W76">
        <v>16241.8</v>
      </c>
      <c r="X76">
        <v>6784</v>
      </c>
      <c r="AB76">
        <v>68232</v>
      </c>
      <c r="AC76">
        <v>1.6244137648024388</v>
      </c>
      <c r="AI76">
        <v>68232</v>
      </c>
      <c r="AJ76">
        <v>1.6244137648024388</v>
      </c>
    </row>
    <row r="77" spans="2:38" x14ac:dyDescent="0.25">
      <c r="B77">
        <v>56798</v>
      </c>
      <c r="C77">
        <v>46114</v>
      </c>
      <c r="D77">
        <v>48171</v>
      </c>
      <c r="E77">
        <v>41526</v>
      </c>
      <c r="F77">
        <v>80708</v>
      </c>
      <c r="H77">
        <v>62755</v>
      </c>
      <c r="J77">
        <f t="shared" si="12"/>
        <v>54663.4</v>
      </c>
      <c r="K77">
        <f t="shared" si="13"/>
        <v>1.1480259186219663</v>
      </c>
      <c r="L77">
        <f t="shared" si="14"/>
        <v>80708</v>
      </c>
      <c r="M77">
        <f t="shared" si="15"/>
        <v>41526</v>
      </c>
      <c r="N77">
        <f t="shared" si="16"/>
        <v>54663.4</v>
      </c>
      <c r="O77">
        <f t="shared" si="17"/>
        <v>39182</v>
      </c>
      <c r="Q77">
        <v>-19532</v>
      </c>
      <c r="R77">
        <v>-2820</v>
      </c>
      <c r="T77">
        <v>-23490.799999999996</v>
      </c>
      <c r="U77">
        <v>640.20000000000437</v>
      </c>
      <c r="W77">
        <v>31916.000000000004</v>
      </c>
      <c r="X77">
        <v>4999.3999999999996</v>
      </c>
      <c r="AB77">
        <v>54663.4</v>
      </c>
      <c r="AC77">
        <v>1.1480259186219663</v>
      </c>
      <c r="AI77">
        <v>54663.4</v>
      </c>
      <c r="AJ77">
        <v>1.1480259186219663</v>
      </c>
    </row>
    <row r="78" spans="2:38" x14ac:dyDescent="0.25">
      <c r="B78">
        <v>68659</v>
      </c>
      <c r="C78">
        <v>23094</v>
      </c>
      <c r="D78">
        <v>6790</v>
      </c>
      <c r="E78">
        <v>80986</v>
      </c>
      <c r="F78">
        <v>80345</v>
      </c>
      <c r="H78">
        <v>71975</v>
      </c>
      <c r="J78">
        <f t="shared" si="12"/>
        <v>51974.8</v>
      </c>
      <c r="K78">
        <f t="shared" si="13"/>
        <v>1.3848057135380991</v>
      </c>
      <c r="L78">
        <f t="shared" si="14"/>
        <v>80986</v>
      </c>
      <c r="M78">
        <f t="shared" si="15"/>
        <v>6790</v>
      </c>
      <c r="N78">
        <f t="shared" si="16"/>
        <v>51974.8</v>
      </c>
      <c r="O78">
        <f t="shared" si="17"/>
        <v>74196</v>
      </c>
      <c r="Q78">
        <v>-7975</v>
      </c>
      <c r="R78">
        <v>5622</v>
      </c>
      <c r="T78">
        <v>-20324.599999999991</v>
      </c>
      <c r="U78">
        <v>-2240.5999999999985</v>
      </c>
      <c r="W78">
        <v>39494.199999999997</v>
      </c>
      <c r="X78">
        <v>8122.5999999999985</v>
      </c>
      <c r="AB78">
        <v>51974.8</v>
      </c>
      <c r="AC78">
        <v>1.3848057135380991</v>
      </c>
      <c r="AI78">
        <v>51974.8</v>
      </c>
      <c r="AJ78">
        <v>1.3848057135380991</v>
      </c>
    </row>
    <row r="79" spans="2:38" x14ac:dyDescent="0.25">
      <c r="B79">
        <v>30405</v>
      </c>
      <c r="C79">
        <v>29509</v>
      </c>
      <c r="D79">
        <v>45903</v>
      </c>
      <c r="E79">
        <v>95486</v>
      </c>
      <c r="F79">
        <v>42288</v>
      </c>
      <c r="H79">
        <v>93389</v>
      </c>
      <c r="J79">
        <f t="shared" si="12"/>
        <v>48718.2</v>
      </c>
      <c r="K79">
        <f t="shared" si="13"/>
        <v>1.9169222179801388</v>
      </c>
      <c r="L79">
        <f t="shared" si="14"/>
        <v>95486</v>
      </c>
      <c r="M79">
        <f t="shared" si="15"/>
        <v>29509</v>
      </c>
      <c r="N79">
        <f t="shared" si="16"/>
        <v>48718.2</v>
      </c>
      <c r="O79">
        <f t="shared" si="17"/>
        <v>65977</v>
      </c>
      <c r="Q79">
        <v>-4765</v>
      </c>
      <c r="R79">
        <v>729</v>
      </c>
      <c r="T79">
        <v>-29067</v>
      </c>
      <c r="U79">
        <v>-2539.6000000000058</v>
      </c>
      <c r="W79">
        <v>29913</v>
      </c>
      <c r="X79">
        <v>9770.4</v>
      </c>
      <c r="AB79">
        <v>48718.2</v>
      </c>
      <c r="AC79">
        <v>1.9169222179801388</v>
      </c>
      <c r="AK79">
        <v>48718.2</v>
      </c>
      <c r="AL79">
        <v>1.9169222179801388</v>
      </c>
    </row>
    <row r="80" spans="2:38" x14ac:dyDescent="0.25">
      <c r="B80">
        <v>20388</v>
      </c>
      <c r="C80">
        <v>44368</v>
      </c>
      <c r="D80">
        <v>96513</v>
      </c>
      <c r="E80">
        <v>46915</v>
      </c>
      <c r="F80">
        <v>18169</v>
      </c>
      <c r="H80">
        <v>75721</v>
      </c>
      <c r="J80">
        <f t="shared" si="12"/>
        <v>45270.6</v>
      </c>
      <c r="K80">
        <f t="shared" si="13"/>
        <v>1.6726308023308727</v>
      </c>
      <c r="L80">
        <f t="shared" si="14"/>
        <v>96513</v>
      </c>
      <c r="M80">
        <f t="shared" si="15"/>
        <v>18169</v>
      </c>
      <c r="N80">
        <f t="shared" si="16"/>
        <v>45270.6</v>
      </c>
      <c r="O80">
        <f t="shared" si="17"/>
        <v>78344</v>
      </c>
      <c r="Q80">
        <v>13114</v>
      </c>
      <c r="R80">
        <v>7762</v>
      </c>
      <c r="T80">
        <v>7927.7999999999956</v>
      </c>
      <c r="U80">
        <v>-4368.4000000000015</v>
      </c>
      <c r="W80">
        <v>11597</v>
      </c>
      <c r="X80">
        <v>4369.2</v>
      </c>
      <c r="AD80">
        <v>45270.6</v>
      </c>
      <c r="AE80">
        <v>1.6726308023308727</v>
      </c>
      <c r="AI80">
        <v>45270.6</v>
      </c>
      <c r="AJ80">
        <v>1.6726308023308727</v>
      </c>
    </row>
    <row r="81" spans="2:38" x14ac:dyDescent="0.25">
      <c r="B81">
        <v>17813</v>
      </c>
      <c r="C81">
        <v>38290</v>
      </c>
      <c r="D81">
        <v>50931</v>
      </c>
      <c r="E81">
        <v>40048</v>
      </c>
      <c r="F81">
        <v>31620</v>
      </c>
      <c r="H81">
        <v>78369</v>
      </c>
      <c r="J81">
        <f t="shared" si="12"/>
        <v>35740.400000000001</v>
      </c>
      <c r="K81">
        <f t="shared" si="13"/>
        <v>2.1927286767915302</v>
      </c>
      <c r="L81">
        <f t="shared" si="14"/>
        <v>50931</v>
      </c>
      <c r="M81">
        <f t="shared" si="15"/>
        <v>17813</v>
      </c>
      <c r="N81">
        <f t="shared" si="16"/>
        <v>35740.400000000001</v>
      </c>
      <c r="O81">
        <f t="shared" si="17"/>
        <v>33118</v>
      </c>
      <c r="Q81">
        <v>-11667</v>
      </c>
      <c r="R81">
        <v>30</v>
      </c>
      <c r="T81">
        <v>-741.40000000000146</v>
      </c>
      <c r="U81">
        <v>-1388</v>
      </c>
      <c r="W81">
        <v>21707.8</v>
      </c>
      <c r="X81">
        <v>5477.5999999999995</v>
      </c>
      <c r="AD81">
        <v>35740.400000000001</v>
      </c>
      <c r="AE81">
        <v>2.1927286767915302</v>
      </c>
      <c r="AK81">
        <v>35740.400000000001</v>
      </c>
      <c r="AL81">
        <v>2.1927286767915302</v>
      </c>
    </row>
    <row r="82" spans="2:38" x14ac:dyDescent="0.25">
      <c r="B82">
        <v>63514</v>
      </c>
      <c r="C82">
        <v>32314</v>
      </c>
      <c r="D82">
        <v>72626</v>
      </c>
      <c r="E82">
        <v>78935</v>
      </c>
      <c r="F82">
        <v>44165</v>
      </c>
      <c r="H82">
        <v>117746</v>
      </c>
      <c r="J82">
        <f t="shared" si="12"/>
        <v>58310.8</v>
      </c>
      <c r="K82">
        <f t="shared" si="13"/>
        <v>2.0192828772714488</v>
      </c>
      <c r="L82">
        <f t="shared" si="14"/>
        <v>78935</v>
      </c>
      <c r="M82">
        <f t="shared" si="15"/>
        <v>32314</v>
      </c>
      <c r="N82">
        <f t="shared" si="16"/>
        <v>58310.8</v>
      </c>
      <c r="O82">
        <f t="shared" si="17"/>
        <v>46621</v>
      </c>
      <c r="Q82">
        <v>14180</v>
      </c>
      <c r="R82">
        <v>5800</v>
      </c>
      <c r="T82">
        <v>-6264.1999999999971</v>
      </c>
      <c r="U82">
        <v>-7483</v>
      </c>
      <c r="W82">
        <v>22084.2</v>
      </c>
      <c r="X82">
        <v>7720.2000000000007</v>
      </c>
      <c r="AF82">
        <v>58310.8</v>
      </c>
      <c r="AG82">
        <v>2.0192828772714488</v>
      </c>
      <c r="AK82">
        <v>58310.8</v>
      </c>
      <c r="AL82">
        <v>2.0192828772714488</v>
      </c>
    </row>
    <row r="83" spans="2:38" x14ac:dyDescent="0.25">
      <c r="B83">
        <v>21824</v>
      </c>
      <c r="C83">
        <v>4401</v>
      </c>
      <c r="D83">
        <v>93367</v>
      </c>
      <c r="E83">
        <v>89028</v>
      </c>
      <c r="F83">
        <v>56884</v>
      </c>
      <c r="H83">
        <v>56766</v>
      </c>
      <c r="J83">
        <f t="shared" si="12"/>
        <v>53100.800000000003</v>
      </c>
      <c r="K83">
        <f t="shared" si="13"/>
        <v>1.0690234422080269</v>
      </c>
      <c r="L83">
        <f t="shared" si="14"/>
        <v>93367</v>
      </c>
      <c r="M83">
        <f t="shared" si="15"/>
        <v>4401</v>
      </c>
      <c r="N83">
        <f t="shared" si="16"/>
        <v>53100.800000000003</v>
      </c>
      <c r="O83">
        <f t="shared" si="17"/>
        <v>88966</v>
      </c>
      <c r="Q83">
        <v>-51720</v>
      </c>
      <c r="R83">
        <v>-6629</v>
      </c>
      <c r="T83">
        <v>3089</v>
      </c>
      <c r="U83">
        <v>-3387.3999999999942</v>
      </c>
      <c r="W83">
        <v>40077</v>
      </c>
      <c r="X83">
        <v>3480.6000000000004</v>
      </c>
      <c r="AD83">
        <v>53100.800000000003</v>
      </c>
      <c r="AE83">
        <v>1.0690234422080269</v>
      </c>
      <c r="AI83">
        <v>53100.800000000003</v>
      </c>
      <c r="AJ83">
        <v>1.0690234422080269</v>
      </c>
    </row>
    <row r="84" spans="2:38" x14ac:dyDescent="0.25">
      <c r="B84">
        <v>25118</v>
      </c>
      <c r="C84">
        <v>114535</v>
      </c>
      <c r="D84">
        <v>39449</v>
      </c>
      <c r="E84">
        <v>14143</v>
      </c>
      <c r="F84">
        <v>96767</v>
      </c>
      <c r="H84">
        <v>80696</v>
      </c>
      <c r="J84">
        <f t="shared" si="12"/>
        <v>58002.400000000001</v>
      </c>
      <c r="K84">
        <f t="shared" si="13"/>
        <v>1.3912527757472104</v>
      </c>
      <c r="L84">
        <f t="shared" si="14"/>
        <v>114535</v>
      </c>
      <c r="M84">
        <f t="shared" si="15"/>
        <v>14143</v>
      </c>
      <c r="N84">
        <f t="shared" si="16"/>
        <v>58002.400000000001</v>
      </c>
      <c r="O84">
        <f t="shared" si="17"/>
        <v>100392</v>
      </c>
      <c r="Q84">
        <v>1607</v>
      </c>
      <c r="R84">
        <v>344</v>
      </c>
      <c r="T84">
        <v>3046</v>
      </c>
      <c r="U84">
        <v>-2655</v>
      </c>
      <c r="W84">
        <v>52840.399999999994</v>
      </c>
      <c r="X84">
        <v>11053.8</v>
      </c>
      <c r="Z84">
        <v>58002.400000000001</v>
      </c>
      <c r="AA84">
        <v>1.3912527757472104</v>
      </c>
      <c r="AI84">
        <v>58002.400000000001</v>
      </c>
      <c r="AJ84">
        <v>1.3912527757472104</v>
      </c>
    </row>
    <row r="85" spans="2:38" x14ac:dyDescent="0.25">
      <c r="B85">
        <v>60517</v>
      </c>
      <c r="C85">
        <v>18214</v>
      </c>
      <c r="D85">
        <v>90111</v>
      </c>
      <c r="E85">
        <v>97849</v>
      </c>
      <c r="F85">
        <v>24173</v>
      </c>
      <c r="H85">
        <v>121991</v>
      </c>
      <c r="J85">
        <f t="shared" si="12"/>
        <v>58172.800000000003</v>
      </c>
      <c r="K85">
        <f t="shared" si="13"/>
        <v>2.0970453545299521</v>
      </c>
      <c r="L85">
        <f t="shared" si="14"/>
        <v>97849</v>
      </c>
      <c r="M85">
        <f t="shared" si="15"/>
        <v>18214</v>
      </c>
      <c r="N85">
        <f t="shared" si="16"/>
        <v>58172.800000000003</v>
      </c>
      <c r="O85">
        <f t="shared" si="17"/>
        <v>79635</v>
      </c>
      <c r="Q85">
        <v>29495</v>
      </c>
      <c r="R85">
        <v>-795</v>
      </c>
      <c r="T85">
        <v>-8640.8000000000029</v>
      </c>
      <c r="U85">
        <v>4706.4000000000015</v>
      </c>
      <c r="W85">
        <v>12852.8</v>
      </c>
      <c r="X85">
        <v>6772</v>
      </c>
      <c r="AB85">
        <v>58172.800000000003</v>
      </c>
      <c r="AC85">
        <v>2.0970453545299521</v>
      </c>
      <c r="AK85">
        <v>58172.800000000003</v>
      </c>
      <c r="AL85">
        <v>2.0970453545299521</v>
      </c>
    </row>
    <row r="86" spans="2:38" x14ac:dyDescent="0.25">
      <c r="B86">
        <v>64044</v>
      </c>
      <c r="C86">
        <v>98124</v>
      </c>
      <c r="D86">
        <v>66763</v>
      </c>
      <c r="E86">
        <v>84726</v>
      </c>
      <c r="F86">
        <v>45421</v>
      </c>
      <c r="H86">
        <v>92242</v>
      </c>
      <c r="J86">
        <f t="shared" si="12"/>
        <v>71815.600000000006</v>
      </c>
      <c r="K86">
        <f t="shared" si="13"/>
        <v>1.284428452870964</v>
      </c>
      <c r="L86">
        <f t="shared" si="14"/>
        <v>98124</v>
      </c>
      <c r="M86">
        <f t="shared" si="15"/>
        <v>45421</v>
      </c>
      <c r="N86">
        <f t="shared" si="16"/>
        <v>71815.600000000006</v>
      </c>
      <c r="O86">
        <f t="shared" si="17"/>
        <v>52703</v>
      </c>
      <c r="Q86">
        <v>-38507</v>
      </c>
      <c r="R86">
        <v>-2289</v>
      </c>
      <c r="T86">
        <v>-15711.199999999997</v>
      </c>
      <c r="U86">
        <v>-7036.3999999999942</v>
      </c>
      <c r="W86">
        <v>24645.199999999997</v>
      </c>
      <c r="X86">
        <v>7779.6000000000013</v>
      </c>
      <c r="AB86">
        <v>71815.600000000006</v>
      </c>
      <c r="AC86">
        <v>1.284428452870964</v>
      </c>
      <c r="AI86">
        <v>71815.600000000006</v>
      </c>
      <c r="AJ86">
        <v>1.284428452870964</v>
      </c>
    </row>
    <row r="87" spans="2:38" x14ac:dyDescent="0.25">
      <c r="B87">
        <v>80021</v>
      </c>
      <c r="C87">
        <v>43428</v>
      </c>
      <c r="D87">
        <v>90907</v>
      </c>
      <c r="E87">
        <v>35669</v>
      </c>
      <c r="F87">
        <v>102004</v>
      </c>
      <c r="H87">
        <v>96998</v>
      </c>
      <c r="J87">
        <f t="shared" si="12"/>
        <v>70405.8</v>
      </c>
      <c r="K87">
        <f t="shared" si="13"/>
        <v>1.3776989963895019</v>
      </c>
      <c r="L87">
        <f t="shared" si="14"/>
        <v>102004</v>
      </c>
      <c r="M87">
        <f t="shared" si="15"/>
        <v>35669</v>
      </c>
      <c r="N87">
        <f t="shared" si="16"/>
        <v>70405.8</v>
      </c>
      <c r="O87">
        <f t="shared" si="17"/>
        <v>66335</v>
      </c>
      <c r="Q87">
        <v>43370</v>
      </c>
      <c r="R87">
        <v>-6171</v>
      </c>
      <c r="T87">
        <v>26101.200000000004</v>
      </c>
      <c r="U87">
        <v>2334.1999999999971</v>
      </c>
      <c r="W87">
        <v>39185.199999999997</v>
      </c>
      <c r="X87">
        <v>6374.2</v>
      </c>
      <c r="Z87">
        <v>70405.8</v>
      </c>
      <c r="AA87">
        <v>1.3776989963895019</v>
      </c>
      <c r="AI87">
        <v>70405.8</v>
      </c>
      <c r="AJ87">
        <v>1.3776989963895019</v>
      </c>
    </row>
    <row r="88" spans="2:38" x14ac:dyDescent="0.25">
      <c r="B88">
        <v>49038</v>
      </c>
      <c r="C88">
        <v>45392</v>
      </c>
      <c r="D88">
        <v>82516</v>
      </c>
      <c r="E88">
        <v>57936</v>
      </c>
      <c r="F88">
        <v>105576</v>
      </c>
      <c r="H88">
        <v>72687</v>
      </c>
      <c r="J88">
        <f t="shared" si="12"/>
        <v>68091.600000000006</v>
      </c>
      <c r="K88">
        <f t="shared" si="13"/>
        <v>1.0674885007842376</v>
      </c>
      <c r="L88">
        <f t="shared" si="14"/>
        <v>105576</v>
      </c>
      <c r="M88">
        <f t="shared" si="15"/>
        <v>45392</v>
      </c>
      <c r="N88">
        <f t="shared" si="16"/>
        <v>68091.600000000006</v>
      </c>
      <c r="O88">
        <f t="shared" si="17"/>
        <v>60184</v>
      </c>
      <c r="Q88">
        <v>-5664</v>
      </c>
      <c r="R88">
        <v>-11816</v>
      </c>
      <c r="T88">
        <v>6296.4000000000087</v>
      </c>
      <c r="U88">
        <v>4126.6000000000058</v>
      </c>
      <c r="W88">
        <v>48474.400000000001</v>
      </c>
      <c r="X88">
        <v>5149.7999999999993</v>
      </c>
      <c r="Z88">
        <v>68091.600000000006</v>
      </c>
      <c r="AA88">
        <v>1.0674885007842376</v>
      </c>
      <c r="AI88">
        <v>68091.600000000006</v>
      </c>
      <c r="AJ88">
        <v>1.0674885007842376</v>
      </c>
    </row>
    <row r="89" spans="2:38" x14ac:dyDescent="0.25">
      <c r="B89">
        <v>63343</v>
      </c>
      <c r="C89">
        <v>82738</v>
      </c>
      <c r="D89">
        <v>77983</v>
      </c>
      <c r="E89">
        <v>45863</v>
      </c>
      <c r="F89">
        <v>39789</v>
      </c>
      <c r="H89">
        <v>119690</v>
      </c>
      <c r="J89">
        <f t="shared" si="12"/>
        <v>61943.199999999997</v>
      </c>
      <c r="K89">
        <f t="shared" si="13"/>
        <v>1.9322540650144004</v>
      </c>
      <c r="L89">
        <f t="shared" si="14"/>
        <v>82738</v>
      </c>
      <c r="M89">
        <f t="shared" si="15"/>
        <v>39789</v>
      </c>
      <c r="N89">
        <f t="shared" si="16"/>
        <v>61943.199999999997</v>
      </c>
      <c r="O89">
        <f t="shared" si="17"/>
        <v>42949</v>
      </c>
      <c r="Q89">
        <v>39494</v>
      </c>
      <c r="R89">
        <v>509</v>
      </c>
      <c r="T89">
        <v>16605.399999999994</v>
      </c>
      <c r="U89">
        <v>-5833.8000000000029</v>
      </c>
      <c r="W89">
        <v>27854.6</v>
      </c>
      <c r="X89">
        <v>9233.4000000000015</v>
      </c>
      <c r="AD89">
        <v>61943.199999999997</v>
      </c>
      <c r="AE89">
        <v>1.9322540650144004</v>
      </c>
      <c r="AK89">
        <v>61943.199999999997</v>
      </c>
      <c r="AL89">
        <v>1.9322540650144004</v>
      </c>
    </row>
    <row r="90" spans="2:38" x14ac:dyDescent="0.25">
      <c r="B90">
        <v>98238</v>
      </c>
      <c r="C90">
        <v>71117</v>
      </c>
      <c r="D90">
        <v>76596</v>
      </c>
      <c r="E90">
        <v>84328</v>
      </c>
      <c r="F90">
        <v>25301</v>
      </c>
      <c r="H90">
        <v>110839</v>
      </c>
      <c r="J90">
        <f t="shared" si="12"/>
        <v>71116</v>
      </c>
      <c r="K90">
        <f t="shared" si="13"/>
        <v>1.5585662860678329</v>
      </c>
      <c r="L90">
        <f t="shared" si="14"/>
        <v>98238</v>
      </c>
      <c r="M90">
        <f t="shared" si="15"/>
        <v>25301</v>
      </c>
      <c r="N90">
        <f t="shared" si="16"/>
        <v>71116</v>
      </c>
      <c r="O90">
        <f t="shared" si="17"/>
        <v>72937</v>
      </c>
      <c r="Q90">
        <v>-1583</v>
      </c>
      <c r="R90">
        <v>3172</v>
      </c>
      <c r="T90">
        <v>833.80000000000291</v>
      </c>
      <c r="U90">
        <v>1695.1999999999971</v>
      </c>
      <c r="W90">
        <v>68305.799999999988</v>
      </c>
      <c r="X90">
        <v>1838.0000000000002</v>
      </c>
      <c r="AF90">
        <v>71116</v>
      </c>
      <c r="AG90">
        <v>1.5585662860678329</v>
      </c>
      <c r="AI90">
        <v>71116</v>
      </c>
      <c r="AJ90">
        <v>1.5585662860678329</v>
      </c>
    </row>
    <row r="91" spans="2:38" x14ac:dyDescent="0.25">
      <c r="B91">
        <v>31253</v>
      </c>
      <c r="C91">
        <v>57656</v>
      </c>
      <c r="D91">
        <v>47132</v>
      </c>
      <c r="E91">
        <v>57340</v>
      </c>
      <c r="F91">
        <v>60463</v>
      </c>
      <c r="H91">
        <v>98994</v>
      </c>
      <c r="J91">
        <f t="shared" si="12"/>
        <v>50768.800000000003</v>
      </c>
      <c r="K91">
        <f t="shared" si="13"/>
        <v>1.949898362773987</v>
      </c>
      <c r="L91">
        <f t="shared" si="14"/>
        <v>60463</v>
      </c>
      <c r="M91">
        <f t="shared" si="15"/>
        <v>31253</v>
      </c>
      <c r="N91">
        <f t="shared" si="16"/>
        <v>50768.800000000003</v>
      </c>
      <c r="O91">
        <f t="shared" si="17"/>
        <v>29210</v>
      </c>
      <c r="Q91">
        <v>36264</v>
      </c>
      <c r="R91">
        <v>1239</v>
      </c>
      <c r="T91">
        <v>-11912</v>
      </c>
      <c r="U91">
        <v>-3848.7999999999956</v>
      </c>
      <c r="W91">
        <v>33842.800000000003</v>
      </c>
      <c r="X91">
        <v>4778</v>
      </c>
      <c r="AB91">
        <v>50768.800000000003</v>
      </c>
      <c r="AC91">
        <v>1.949898362773987</v>
      </c>
      <c r="AK91">
        <v>50768.800000000003</v>
      </c>
      <c r="AL91">
        <v>1.949898362773987</v>
      </c>
    </row>
    <row r="92" spans="2:38" x14ac:dyDescent="0.25">
      <c r="B92">
        <v>84113</v>
      </c>
      <c r="C92">
        <v>107210</v>
      </c>
      <c r="D92">
        <v>62037</v>
      </c>
      <c r="E92">
        <v>46718</v>
      </c>
      <c r="F92">
        <v>3431</v>
      </c>
      <c r="H92">
        <v>117810</v>
      </c>
      <c r="J92">
        <f t="shared" si="12"/>
        <v>60701.8</v>
      </c>
      <c r="K92">
        <f t="shared" si="13"/>
        <v>1.9407991196307193</v>
      </c>
      <c r="L92">
        <f t="shared" si="14"/>
        <v>107210</v>
      </c>
      <c r="M92">
        <f t="shared" si="15"/>
        <v>3431</v>
      </c>
      <c r="N92">
        <f t="shared" si="16"/>
        <v>60701.8</v>
      </c>
      <c r="O92">
        <f t="shared" si="17"/>
        <v>103779</v>
      </c>
      <c r="Q92">
        <v>25683</v>
      </c>
      <c r="R92">
        <v>-8892</v>
      </c>
      <c r="T92">
        <v>-10392.199999999997</v>
      </c>
      <c r="U92">
        <v>-5622.3999999999942</v>
      </c>
      <c r="W92">
        <v>25112.2</v>
      </c>
      <c r="X92">
        <v>6516.4</v>
      </c>
      <c r="AB92">
        <v>60701.8</v>
      </c>
      <c r="AC92">
        <v>1.9407991196307193</v>
      </c>
      <c r="AK92">
        <v>60701.8</v>
      </c>
      <c r="AL92">
        <v>1.9407991196307193</v>
      </c>
    </row>
    <row r="93" spans="2:38" x14ac:dyDescent="0.25">
      <c r="B93">
        <v>87887</v>
      </c>
      <c r="C93">
        <v>34025</v>
      </c>
      <c r="D93">
        <v>71746</v>
      </c>
      <c r="E93">
        <v>14496</v>
      </c>
      <c r="F93">
        <v>34928</v>
      </c>
      <c r="H93">
        <v>119298</v>
      </c>
      <c r="J93">
        <f t="shared" si="12"/>
        <v>48616.4</v>
      </c>
      <c r="K93">
        <f t="shared" si="13"/>
        <v>2.4538633053866596</v>
      </c>
      <c r="L93">
        <f t="shared" si="14"/>
        <v>87887</v>
      </c>
      <c r="M93">
        <f t="shared" si="15"/>
        <v>14496</v>
      </c>
      <c r="N93">
        <f t="shared" si="16"/>
        <v>48616.4</v>
      </c>
      <c r="O93">
        <f t="shared" si="17"/>
        <v>73391</v>
      </c>
      <c r="Q93">
        <v>29877</v>
      </c>
      <c r="R93">
        <v>2978</v>
      </c>
      <c r="T93">
        <v>-13228</v>
      </c>
      <c r="U93">
        <v>-2079.7999999999956</v>
      </c>
      <c r="W93">
        <v>44904.4</v>
      </c>
      <c r="X93">
        <v>5595.7999999999993</v>
      </c>
      <c r="Z93">
        <v>48616.4</v>
      </c>
      <c r="AA93">
        <v>2.4538633053866596</v>
      </c>
      <c r="AK93">
        <v>48616.4</v>
      </c>
      <c r="AL93">
        <v>2.4538633053866596</v>
      </c>
    </row>
    <row r="94" spans="2:38" x14ac:dyDescent="0.25">
      <c r="B94">
        <v>49279</v>
      </c>
      <c r="C94">
        <v>83699</v>
      </c>
      <c r="D94">
        <v>33248</v>
      </c>
      <c r="E94">
        <v>42323</v>
      </c>
      <c r="F94">
        <v>31404</v>
      </c>
      <c r="H94">
        <v>92094</v>
      </c>
      <c r="J94">
        <f t="shared" si="12"/>
        <v>47990.6</v>
      </c>
      <c r="K94">
        <f t="shared" si="13"/>
        <v>1.9190008043241802</v>
      </c>
      <c r="L94">
        <f t="shared" si="14"/>
        <v>83699</v>
      </c>
      <c r="M94">
        <f t="shared" si="15"/>
        <v>31404</v>
      </c>
      <c r="N94">
        <f t="shared" si="16"/>
        <v>47990.6</v>
      </c>
      <c r="O94">
        <f t="shared" si="17"/>
        <v>52295</v>
      </c>
      <c r="Q94">
        <v>2181</v>
      </c>
      <c r="R94">
        <v>0</v>
      </c>
      <c r="T94">
        <v>1570.4000000000015</v>
      </c>
      <c r="U94">
        <v>-896.59999999999854</v>
      </c>
      <c r="W94">
        <v>27042.800000000003</v>
      </c>
      <c r="X94">
        <v>1276.5999999999999</v>
      </c>
      <c r="AD94">
        <v>47990.6</v>
      </c>
      <c r="AE94">
        <v>1.9190008043241802</v>
      </c>
      <c r="AK94">
        <v>47990.6</v>
      </c>
      <c r="AL94">
        <v>1.9190008043241802</v>
      </c>
    </row>
    <row r="95" spans="2:38" x14ac:dyDescent="0.25">
      <c r="B95">
        <v>64462</v>
      </c>
      <c r="C95">
        <v>80840</v>
      </c>
      <c r="D95">
        <v>46450</v>
      </c>
      <c r="E95">
        <v>111670</v>
      </c>
      <c r="F95">
        <v>52566</v>
      </c>
      <c r="H95">
        <v>79490</v>
      </c>
      <c r="J95">
        <f t="shared" si="12"/>
        <v>71197.600000000006</v>
      </c>
      <c r="K95">
        <f t="shared" si="13"/>
        <v>1.1164702180972392</v>
      </c>
      <c r="L95">
        <f t="shared" si="14"/>
        <v>111670</v>
      </c>
      <c r="M95">
        <f t="shared" si="15"/>
        <v>46450</v>
      </c>
      <c r="N95">
        <f t="shared" si="16"/>
        <v>71197.600000000006</v>
      </c>
      <c r="O95">
        <f t="shared" si="17"/>
        <v>65220</v>
      </c>
      <c r="Q95">
        <v>-2059</v>
      </c>
      <c r="R95">
        <v>0</v>
      </c>
      <c r="T95">
        <v>-7866.7999999999884</v>
      </c>
      <c r="U95">
        <v>12987.800000000003</v>
      </c>
      <c r="W95">
        <v>26803.200000000001</v>
      </c>
      <c r="X95">
        <v>12987.8</v>
      </c>
      <c r="AB95">
        <v>71197.600000000006</v>
      </c>
      <c r="AC95">
        <v>1.1164702180972392</v>
      </c>
      <c r="AI95">
        <v>71197.600000000006</v>
      </c>
      <c r="AJ95">
        <v>1.1164702180972392</v>
      </c>
    </row>
    <row r="96" spans="2:38" x14ac:dyDescent="0.25">
      <c r="B96">
        <v>56033</v>
      </c>
      <c r="C96">
        <v>62215</v>
      </c>
      <c r="D96">
        <v>20843</v>
      </c>
      <c r="E96">
        <v>97370</v>
      </c>
      <c r="F96">
        <v>100550</v>
      </c>
      <c r="H96">
        <v>75843</v>
      </c>
      <c r="J96">
        <f t="shared" si="12"/>
        <v>67402.2</v>
      </c>
      <c r="K96">
        <f t="shared" si="13"/>
        <v>1.1252303337279792</v>
      </c>
      <c r="L96">
        <f t="shared" si="14"/>
        <v>100550</v>
      </c>
      <c r="M96">
        <f t="shared" si="15"/>
        <v>20843</v>
      </c>
      <c r="N96">
        <f t="shared" si="16"/>
        <v>67402.2</v>
      </c>
      <c r="O96">
        <f t="shared" si="17"/>
        <v>79707</v>
      </c>
      <c r="Q96">
        <v>-21327</v>
      </c>
      <c r="R96">
        <v>-8150</v>
      </c>
      <c r="T96">
        <v>244.19999999999709</v>
      </c>
      <c r="U96">
        <v>2823.3999999999942</v>
      </c>
      <c r="W96">
        <v>30363.399999999998</v>
      </c>
      <c r="X96">
        <v>4888.6000000000004</v>
      </c>
      <c r="AB96">
        <v>67402.2</v>
      </c>
      <c r="AC96">
        <v>1.1252303337279792</v>
      </c>
      <c r="AI96">
        <v>67402.2</v>
      </c>
      <c r="AJ96">
        <v>1.1252303337279792</v>
      </c>
    </row>
    <row r="97" spans="2:38" x14ac:dyDescent="0.25">
      <c r="B97">
        <v>72570</v>
      </c>
      <c r="C97">
        <v>49905</v>
      </c>
      <c r="D97">
        <v>75355</v>
      </c>
      <c r="E97">
        <v>68862</v>
      </c>
      <c r="F97">
        <v>27759</v>
      </c>
      <c r="H97">
        <v>67037</v>
      </c>
      <c r="J97">
        <f t="shared" si="12"/>
        <v>58890.2</v>
      </c>
      <c r="K97">
        <f t="shared" si="13"/>
        <v>1.1383388067963771</v>
      </c>
      <c r="L97">
        <f t="shared" si="14"/>
        <v>75355</v>
      </c>
      <c r="M97">
        <f t="shared" si="15"/>
        <v>27759</v>
      </c>
      <c r="N97">
        <f t="shared" si="16"/>
        <v>58890.2</v>
      </c>
      <c r="O97">
        <f t="shared" si="17"/>
        <v>47596</v>
      </c>
      <c r="Q97">
        <v>-42187</v>
      </c>
      <c r="R97">
        <v>2254</v>
      </c>
      <c r="T97">
        <v>-1453.6000000000058</v>
      </c>
      <c r="U97">
        <v>-260.60000000000582</v>
      </c>
      <c r="W97">
        <v>38198.800000000003</v>
      </c>
      <c r="X97">
        <v>1003.3999999999999</v>
      </c>
      <c r="AD97">
        <v>58890.2</v>
      </c>
      <c r="AE97">
        <v>1.1383388067963771</v>
      </c>
      <c r="AI97">
        <v>58890.2</v>
      </c>
      <c r="AJ97">
        <v>1.1383388067963771</v>
      </c>
    </row>
    <row r="98" spans="2:38" x14ac:dyDescent="0.25">
      <c r="B98">
        <v>118395</v>
      </c>
      <c r="C98">
        <v>50450</v>
      </c>
      <c r="D98">
        <v>32526</v>
      </c>
      <c r="E98">
        <v>94991</v>
      </c>
      <c r="F98">
        <v>48303</v>
      </c>
      <c r="H98">
        <v>87532</v>
      </c>
      <c r="J98">
        <f t="shared" si="12"/>
        <v>68933</v>
      </c>
      <c r="K98">
        <f t="shared" ref="K98:K129" si="18">H98/J98</f>
        <v>1.2698127166959221</v>
      </c>
      <c r="L98">
        <f t="shared" si="14"/>
        <v>118395</v>
      </c>
      <c r="M98">
        <f t="shared" si="15"/>
        <v>32526</v>
      </c>
      <c r="N98">
        <f t="shared" si="16"/>
        <v>68933</v>
      </c>
      <c r="O98">
        <f t="shared" si="17"/>
        <v>85869</v>
      </c>
      <c r="Q98">
        <v>25294</v>
      </c>
      <c r="R98">
        <v>0</v>
      </c>
      <c r="T98">
        <v>29204</v>
      </c>
      <c r="U98">
        <v>5413.5999999999985</v>
      </c>
      <c r="W98">
        <v>37349.599999999999</v>
      </c>
      <c r="X98">
        <v>9701.6</v>
      </c>
      <c r="AD98">
        <v>68933</v>
      </c>
      <c r="AE98">
        <v>1.2698127166959221</v>
      </c>
      <c r="AI98">
        <v>68933</v>
      </c>
      <c r="AJ98">
        <v>1.2698127166959221</v>
      </c>
    </row>
    <row r="99" spans="2:38" x14ac:dyDescent="0.25">
      <c r="B99">
        <v>34246</v>
      </c>
      <c r="C99">
        <v>81942</v>
      </c>
      <c r="D99">
        <v>24638</v>
      </c>
      <c r="E99">
        <v>67494</v>
      </c>
      <c r="F99">
        <v>91860</v>
      </c>
      <c r="H99">
        <v>122542</v>
      </c>
      <c r="J99">
        <f t="shared" si="12"/>
        <v>60036</v>
      </c>
      <c r="K99">
        <f t="shared" si="18"/>
        <v>2.04114198147778</v>
      </c>
      <c r="L99">
        <f t="shared" si="14"/>
        <v>91860</v>
      </c>
      <c r="M99">
        <f t="shared" si="15"/>
        <v>24638</v>
      </c>
      <c r="N99">
        <f t="shared" si="16"/>
        <v>60036</v>
      </c>
      <c r="O99">
        <f t="shared" si="17"/>
        <v>67222</v>
      </c>
      <c r="Q99">
        <v>55507</v>
      </c>
      <c r="R99">
        <v>576</v>
      </c>
      <c r="T99">
        <v>7785.5999999999985</v>
      </c>
      <c r="U99">
        <v>-6969.6000000000058</v>
      </c>
      <c r="W99">
        <v>45605.2</v>
      </c>
      <c r="X99">
        <v>11721.199999999999</v>
      </c>
      <c r="Z99">
        <v>60036</v>
      </c>
      <c r="AA99">
        <v>2.04114198147778</v>
      </c>
      <c r="AK99">
        <v>60036</v>
      </c>
      <c r="AL99">
        <v>2.04114198147778</v>
      </c>
    </row>
    <row r="100" spans="2:38" x14ac:dyDescent="0.25">
      <c r="B100">
        <v>62138</v>
      </c>
      <c r="C100">
        <v>66163</v>
      </c>
      <c r="D100">
        <v>62098</v>
      </c>
      <c r="E100">
        <v>12702</v>
      </c>
      <c r="F100">
        <v>12624</v>
      </c>
      <c r="H100">
        <v>69795</v>
      </c>
      <c r="J100">
        <f t="shared" si="12"/>
        <v>43145</v>
      </c>
      <c r="K100">
        <f t="shared" si="18"/>
        <v>1.6176845520917835</v>
      </c>
      <c r="L100">
        <f t="shared" si="14"/>
        <v>66163</v>
      </c>
      <c r="M100">
        <f t="shared" si="15"/>
        <v>12624</v>
      </c>
      <c r="N100">
        <f t="shared" si="16"/>
        <v>43145</v>
      </c>
      <c r="O100">
        <f t="shared" si="17"/>
        <v>53539</v>
      </c>
      <c r="Q100">
        <v>-37461</v>
      </c>
      <c r="R100">
        <v>-1308</v>
      </c>
      <c r="T100">
        <v>-11836</v>
      </c>
      <c r="U100">
        <v>-6665</v>
      </c>
      <c r="W100">
        <v>29393.599999999999</v>
      </c>
      <c r="X100">
        <v>8045.4000000000005</v>
      </c>
      <c r="AD100">
        <v>43145</v>
      </c>
      <c r="AE100">
        <v>1.6176845520917835</v>
      </c>
      <c r="AK100">
        <v>43145</v>
      </c>
      <c r="AL100">
        <v>1.6176845520917835</v>
      </c>
    </row>
    <row r="101" spans="2:38" x14ac:dyDescent="0.25">
      <c r="B101">
        <v>74046</v>
      </c>
      <c r="C101">
        <v>37531</v>
      </c>
      <c r="D101">
        <v>49409</v>
      </c>
      <c r="E101">
        <v>40872</v>
      </c>
      <c r="F101">
        <v>69224</v>
      </c>
      <c r="H101">
        <v>93619</v>
      </c>
      <c r="J101">
        <f t="shared" si="12"/>
        <v>54216.4</v>
      </c>
      <c r="K101">
        <f t="shared" si="18"/>
        <v>1.7267653329988712</v>
      </c>
      <c r="L101">
        <f t="shared" si="14"/>
        <v>74046</v>
      </c>
      <c r="M101">
        <f t="shared" si="15"/>
        <v>37531</v>
      </c>
      <c r="N101">
        <f t="shared" si="16"/>
        <v>54216.4</v>
      </c>
      <c r="O101">
        <f t="shared" si="17"/>
        <v>36515</v>
      </c>
      <c r="Q101">
        <v>15514</v>
      </c>
      <c r="R101">
        <v>-6236</v>
      </c>
      <c r="T101">
        <v>24721</v>
      </c>
      <c r="U101">
        <v>-3983.5999999999985</v>
      </c>
      <c r="W101">
        <v>34899</v>
      </c>
      <c r="X101">
        <v>4719.2000000000007</v>
      </c>
      <c r="AD101">
        <v>54216.4</v>
      </c>
      <c r="AE101">
        <v>1.7267653329988712</v>
      </c>
      <c r="AI101">
        <v>54216.4</v>
      </c>
      <c r="AJ101">
        <v>1.7267653329988712</v>
      </c>
    </row>
    <row r="103" spans="2:38" x14ac:dyDescent="0.25">
      <c r="B103">
        <v>1463540</v>
      </c>
      <c r="C103">
        <v>1353651</v>
      </c>
      <c r="D103">
        <v>1607926</v>
      </c>
      <c r="E103">
        <v>1614432</v>
      </c>
      <c r="F103">
        <v>1531873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33B9-2261-49AA-9C38-A4558ADCA4B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78719</v>
      </c>
      <c r="C2">
        <v>16470</v>
      </c>
      <c r="D2">
        <v>35381</v>
      </c>
      <c r="E2">
        <v>20218</v>
      </c>
      <c r="F2">
        <v>24537</v>
      </c>
      <c r="H2">
        <v>47429</v>
      </c>
      <c r="J2">
        <f t="shared" ref="J2:J33" si="0">AVERAGE(B2:F2)</f>
        <v>35065</v>
      </c>
      <c r="K2">
        <f t="shared" ref="K2:K33" si="1">H2/J2</f>
        <v>1.3526023099957223</v>
      </c>
      <c r="L2">
        <f t="shared" ref="L2:L33" si="2">MAX(B2:F2)</f>
        <v>78719</v>
      </c>
      <c r="M2">
        <f t="shared" ref="M2:M33" si="3">MIN(B2:F2)</f>
        <v>16470</v>
      </c>
      <c r="N2">
        <f t="shared" ref="N2:N33" si="4">AVERAGE(B2:F2)</f>
        <v>35065</v>
      </c>
      <c r="O2">
        <f t="shared" ref="O2:O33" si="5">L2-M2</f>
        <v>62249</v>
      </c>
      <c r="Q2">
        <v>-54538</v>
      </c>
      <c r="R2">
        <v>-15508</v>
      </c>
      <c r="T2">
        <v>-52215.8</v>
      </c>
      <c r="U2">
        <v>4993.5999999999985</v>
      </c>
      <c r="W2">
        <v>59005</v>
      </c>
      <c r="X2">
        <v>6150</v>
      </c>
      <c r="AB2">
        <v>35065</v>
      </c>
      <c r="AC2">
        <v>1.3526023099957223</v>
      </c>
      <c r="AI2">
        <v>35065</v>
      </c>
      <c r="AJ2">
        <v>1.3526023099957223</v>
      </c>
    </row>
    <row r="3" spans="1:38" x14ac:dyDescent="0.25">
      <c r="B3">
        <v>76701</v>
      </c>
      <c r="C3">
        <v>25493</v>
      </c>
      <c r="D3">
        <v>57194</v>
      </c>
      <c r="E3">
        <v>103317</v>
      </c>
      <c r="F3">
        <v>103240</v>
      </c>
      <c r="H3">
        <v>133333</v>
      </c>
      <c r="J3">
        <f t="shared" si="0"/>
        <v>73189</v>
      </c>
      <c r="K3">
        <f t="shared" si="1"/>
        <v>1.8217628332126412</v>
      </c>
      <c r="L3">
        <f t="shared" si="2"/>
        <v>103317</v>
      </c>
      <c r="M3">
        <f t="shared" si="3"/>
        <v>25493</v>
      </c>
      <c r="N3">
        <f t="shared" si="4"/>
        <v>73189</v>
      </c>
      <c r="O3">
        <f t="shared" si="5"/>
        <v>77824</v>
      </c>
      <c r="Q3">
        <v>57319</v>
      </c>
      <c r="R3">
        <v>12825</v>
      </c>
      <c r="T3">
        <v>20717.199999999997</v>
      </c>
      <c r="U3">
        <v>3506</v>
      </c>
      <c r="W3">
        <v>30741.599999999999</v>
      </c>
      <c r="X3">
        <v>12611.2</v>
      </c>
      <c r="Z3">
        <v>73189</v>
      </c>
      <c r="AA3">
        <v>1.8217628332126412</v>
      </c>
      <c r="AK3">
        <v>73189</v>
      </c>
      <c r="AL3">
        <v>1.8217628332126412</v>
      </c>
    </row>
    <row r="4" spans="1:38" x14ac:dyDescent="0.25">
      <c r="B4">
        <v>24949</v>
      </c>
      <c r="C4">
        <v>59310</v>
      </c>
      <c r="D4">
        <v>66028</v>
      </c>
      <c r="E4">
        <v>85843</v>
      </c>
      <c r="F4">
        <v>60818</v>
      </c>
      <c r="H4">
        <v>72871</v>
      </c>
      <c r="J4">
        <f t="shared" si="0"/>
        <v>59389.599999999999</v>
      </c>
      <c r="K4">
        <f t="shared" si="1"/>
        <v>1.226999339951776</v>
      </c>
      <c r="L4">
        <f t="shared" si="2"/>
        <v>85843</v>
      </c>
      <c r="M4">
        <f t="shared" si="3"/>
        <v>24949</v>
      </c>
      <c r="N4">
        <f t="shared" si="4"/>
        <v>59389.599999999999</v>
      </c>
      <c r="O4">
        <f t="shared" si="5"/>
        <v>60894</v>
      </c>
      <c r="Q4">
        <v>-5972</v>
      </c>
      <c r="R4">
        <v>-402</v>
      </c>
      <c r="T4">
        <v>16856.199999999997</v>
      </c>
      <c r="U4">
        <v>271.40000000000146</v>
      </c>
      <c r="W4">
        <v>29449.800000000003</v>
      </c>
      <c r="X4">
        <v>2128.6</v>
      </c>
      <c r="AD4">
        <v>59389.599999999999</v>
      </c>
      <c r="AE4">
        <v>1.226999339951776</v>
      </c>
      <c r="AI4">
        <v>59389.599999999999</v>
      </c>
      <c r="AJ4">
        <v>1.226999339951776</v>
      </c>
    </row>
    <row r="5" spans="1:38" x14ac:dyDescent="0.25">
      <c r="B5">
        <v>81192</v>
      </c>
      <c r="C5">
        <v>56677</v>
      </c>
      <c r="D5">
        <v>105985</v>
      </c>
      <c r="E5">
        <v>75190</v>
      </c>
      <c r="F5">
        <v>30427</v>
      </c>
      <c r="H5">
        <v>132251</v>
      </c>
      <c r="J5">
        <f t="shared" si="0"/>
        <v>69894.2</v>
      </c>
      <c r="K5">
        <f t="shared" si="1"/>
        <v>1.8921598644808868</v>
      </c>
      <c r="L5">
        <f t="shared" si="2"/>
        <v>105985</v>
      </c>
      <c r="M5">
        <f t="shared" si="3"/>
        <v>30427</v>
      </c>
      <c r="N5">
        <f t="shared" si="4"/>
        <v>69894.2</v>
      </c>
      <c r="O5">
        <f t="shared" si="5"/>
        <v>75558</v>
      </c>
      <c r="Q5">
        <v>10235</v>
      </c>
      <c r="R5">
        <v>4337</v>
      </c>
      <c r="T5">
        <v>4704.1999999999971</v>
      </c>
      <c r="U5">
        <v>-2866</v>
      </c>
      <c r="W5">
        <v>19074.2</v>
      </c>
      <c r="X5">
        <v>9937.6</v>
      </c>
      <c r="AF5">
        <v>69894.2</v>
      </c>
      <c r="AG5">
        <v>1.8921598644808868</v>
      </c>
      <c r="AK5">
        <v>69894.2</v>
      </c>
      <c r="AL5">
        <v>1.8921598644808868</v>
      </c>
    </row>
    <row r="6" spans="1:38" x14ac:dyDescent="0.25">
      <c r="B6">
        <v>43886</v>
      </c>
      <c r="C6">
        <v>31156</v>
      </c>
      <c r="D6">
        <v>80280</v>
      </c>
      <c r="E6">
        <v>98268</v>
      </c>
      <c r="F6">
        <v>51316</v>
      </c>
      <c r="H6">
        <v>69987</v>
      </c>
      <c r="J6">
        <f t="shared" si="0"/>
        <v>60981.2</v>
      </c>
      <c r="K6">
        <f t="shared" si="1"/>
        <v>1.147681580552695</v>
      </c>
      <c r="L6">
        <f t="shared" si="2"/>
        <v>98268</v>
      </c>
      <c r="M6">
        <f t="shared" si="3"/>
        <v>31156</v>
      </c>
      <c r="N6">
        <f t="shared" si="4"/>
        <v>60981.2</v>
      </c>
      <c r="O6">
        <f t="shared" si="5"/>
        <v>67112</v>
      </c>
      <c r="Q6">
        <v>-51168</v>
      </c>
      <c r="R6">
        <v>73</v>
      </c>
      <c r="T6">
        <v>-9670</v>
      </c>
      <c r="U6">
        <v>16.799999999995634</v>
      </c>
      <c r="W6">
        <v>42024.399999999994</v>
      </c>
      <c r="X6">
        <v>2601.1999999999998</v>
      </c>
      <c r="AF6">
        <v>60981.2</v>
      </c>
      <c r="AG6">
        <v>1.147681580552695</v>
      </c>
      <c r="AI6">
        <v>60981.2</v>
      </c>
      <c r="AJ6">
        <v>1.147681580552695</v>
      </c>
    </row>
    <row r="7" spans="1:38" x14ac:dyDescent="0.25">
      <c r="B7">
        <v>86920</v>
      </c>
      <c r="C7">
        <v>40631</v>
      </c>
      <c r="D7">
        <v>85180</v>
      </c>
      <c r="E7">
        <v>105653</v>
      </c>
      <c r="F7">
        <v>29857</v>
      </c>
      <c r="H7">
        <v>84694</v>
      </c>
      <c r="J7">
        <f t="shared" si="0"/>
        <v>69648.2</v>
      </c>
      <c r="K7">
        <f t="shared" si="1"/>
        <v>1.2160256833629584</v>
      </c>
      <c r="L7">
        <f t="shared" si="2"/>
        <v>105653</v>
      </c>
      <c r="M7">
        <f t="shared" si="3"/>
        <v>29857</v>
      </c>
      <c r="N7">
        <f t="shared" si="4"/>
        <v>69648.2</v>
      </c>
      <c r="O7">
        <f t="shared" si="5"/>
        <v>75796</v>
      </c>
      <c r="Q7">
        <v>14584</v>
      </c>
      <c r="R7">
        <v>-663</v>
      </c>
      <c r="T7">
        <v>18086.599999999999</v>
      </c>
      <c r="U7">
        <v>-1088.1999999999971</v>
      </c>
      <c r="W7">
        <v>39324.6</v>
      </c>
      <c r="X7">
        <v>4386.2</v>
      </c>
      <c r="Z7">
        <v>69648.2</v>
      </c>
      <c r="AA7">
        <v>1.2160256833629584</v>
      </c>
      <c r="AI7">
        <v>69648.2</v>
      </c>
      <c r="AJ7">
        <v>1.2160256833629584</v>
      </c>
    </row>
    <row r="8" spans="1:38" x14ac:dyDescent="0.25">
      <c r="B8">
        <v>44693</v>
      </c>
      <c r="C8">
        <v>77622</v>
      </c>
      <c r="D8">
        <v>21649</v>
      </c>
      <c r="E8">
        <v>53071</v>
      </c>
      <c r="F8">
        <v>89780</v>
      </c>
      <c r="H8">
        <v>67529</v>
      </c>
      <c r="J8">
        <f t="shared" si="0"/>
        <v>57363</v>
      </c>
      <c r="K8">
        <f t="shared" si="1"/>
        <v>1.1772222512769555</v>
      </c>
      <c r="L8">
        <f t="shared" si="2"/>
        <v>89780</v>
      </c>
      <c r="M8">
        <f t="shared" si="3"/>
        <v>21649</v>
      </c>
      <c r="N8">
        <f t="shared" si="4"/>
        <v>57363</v>
      </c>
      <c r="O8">
        <f t="shared" si="5"/>
        <v>68131</v>
      </c>
      <c r="Q8">
        <v>-12421</v>
      </c>
      <c r="R8">
        <v>59</v>
      </c>
      <c r="T8">
        <v>-8786.3999999999942</v>
      </c>
      <c r="U8">
        <v>2512.1999999999971</v>
      </c>
      <c r="W8">
        <v>57395.600000000006</v>
      </c>
      <c r="X8">
        <v>2512.1999999999998</v>
      </c>
      <c r="AB8">
        <v>57363</v>
      </c>
      <c r="AC8">
        <v>1.1772222512769555</v>
      </c>
      <c r="AI8">
        <v>57363</v>
      </c>
      <c r="AJ8">
        <v>1.1772222512769555</v>
      </c>
    </row>
    <row r="9" spans="1:38" x14ac:dyDescent="0.25">
      <c r="B9">
        <v>98127</v>
      </c>
      <c r="C9">
        <v>23981</v>
      </c>
      <c r="D9">
        <v>58152</v>
      </c>
      <c r="E9">
        <v>59857</v>
      </c>
      <c r="F9">
        <v>98227</v>
      </c>
      <c r="H9">
        <v>107800</v>
      </c>
      <c r="J9">
        <f t="shared" si="0"/>
        <v>67668.800000000003</v>
      </c>
      <c r="K9">
        <f t="shared" si="1"/>
        <v>1.5930532239377675</v>
      </c>
      <c r="L9">
        <f t="shared" si="2"/>
        <v>98227</v>
      </c>
      <c r="M9">
        <f t="shared" si="3"/>
        <v>23981</v>
      </c>
      <c r="N9">
        <f t="shared" si="4"/>
        <v>67668.800000000003</v>
      </c>
      <c r="O9">
        <f t="shared" si="5"/>
        <v>74246</v>
      </c>
      <c r="Q9">
        <v>-3146</v>
      </c>
      <c r="R9">
        <v>6046</v>
      </c>
      <c r="T9">
        <v>92.600000000005821</v>
      </c>
      <c r="U9">
        <v>62.19999999999709</v>
      </c>
      <c r="W9">
        <v>32250.2</v>
      </c>
      <c r="X9">
        <v>3013.4</v>
      </c>
      <c r="AF9">
        <v>67668.800000000003</v>
      </c>
      <c r="AG9">
        <v>1.5930532239377675</v>
      </c>
      <c r="AI9">
        <v>67668.800000000003</v>
      </c>
      <c r="AJ9">
        <v>1.5930532239377675</v>
      </c>
    </row>
    <row r="10" spans="1:38" x14ac:dyDescent="0.25">
      <c r="B10">
        <v>16469</v>
      </c>
      <c r="C10">
        <v>98954</v>
      </c>
      <c r="D10">
        <v>98103</v>
      </c>
      <c r="E10">
        <v>24553</v>
      </c>
      <c r="F10">
        <v>64368</v>
      </c>
      <c r="H10">
        <v>117920</v>
      </c>
      <c r="J10">
        <f t="shared" si="0"/>
        <v>60489.4</v>
      </c>
      <c r="K10">
        <f t="shared" si="1"/>
        <v>1.9494324625471571</v>
      </c>
      <c r="L10">
        <f t="shared" si="2"/>
        <v>98954</v>
      </c>
      <c r="M10">
        <f t="shared" si="3"/>
        <v>16469</v>
      </c>
      <c r="N10">
        <f t="shared" si="4"/>
        <v>60489.4</v>
      </c>
      <c r="O10">
        <f t="shared" si="5"/>
        <v>82485</v>
      </c>
      <c r="Q10">
        <v>-11107</v>
      </c>
      <c r="R10">
        <v>6505</v>
      </c>
      <c r="T10">
        <v>-12006.799999999996</v>
      </c>
      <c r="U10">
        <v>7915.8000000000029</v>
      </c>
      <c r="W10">
        <v>18324</v>
      </c>
      <c r="X10">
        <v>12869.8</v>
      </c>
      <c r="AF10">
        <v>60489.4</v>
      </c>
      <c r="AG10">
        <v>1.9494324625471571</v>
      </c>
      <c r="AK10">
        <v>60489.4</v>
      </c>
      <c r="AL10">
        <v>1.9494324625471571</v>
      </c>
    </row>
    <row r="11" spans="1:38" x14ac:dyDescent="0.25">
      <c r="B11">
        <v>91291</v>
      </c>
      <c r="C11">
        <v>122203</v>
      </c>
      <c r="D11">
        <v>99045</v>
      </c>
      <c r="E11">
        <v>67076</v>
      </c>
      <c r="F11">
        <v>56143</v>
      </c>
      <c r="H11">
        <v>103465</v>
      </c>
      <c r="J11">
        <f t="shared" si="0"/>
        <v>87151.6</v>
      </c>
      <c r="K11">
        <f t="shared" si="1"/>
        <v>1.1871841710307096</v>
      </c>
      <c r="L11">
        <f t="shared" si="2"/>
        <v>122203</v>
      </c>
      <c r="M11">
        <f t="shared" si="3"/>
        <v>56143</v>
      </c>
      <c r="N11">
        <f t="shared" si="4"/>
        <v>87151.6</v>
      </c>
      <c r="O11">
        <f t="shared" si="5"/>
        <v>66060</v>
      </c>
      <c r="Q11">
        <v>33232</v>
      </c>
      <c r="R11">
        <v>7941</v>
      </c>
      <c r="T11">
        <v>40510.000000000007</v>
      </c>
      <c r="U11">
        <v>4743.4000000000087</v>
      </c>
      <c r="W11">
        <v>44079.600000000006</v>
      </c>
      <c r="X11">
        <v>9023.4000000000015</v>
      </c>
      <c r="AD11">
        <v>87151.6</v>
      </c>
      <c r="AE11">
        <v>1.1871841710307096</v>
      </c>
      <c r="AI11">
        <v>87151.6</v>
      </c>
      <c r="AJ11">
        <v>1.1871841710307096</v>
      </c>
    </row>
    <row r="12" spans="1:38" x14ac:dyDescent="0.25">
      <c r="B12">
        <v>26428</v>
      </c>
      <c r="C12">
        <v>35471</v>
      </c>
      <c r="D12">
        <v>93930</v>
      </c>
      <c r="E12">
        <v>71497</v>
      </c>
      <c r="F12">
        <v>88638</v>
      </c>
      <c r="H12">
        <v>73933</v>
      </c>
      <c r="J12">
        <f t="shared" si="0"/>
        <v>63192.800000000003</v>
      </c>
      <c r="K12">
        <f t="shared" si="1"/>
        <v>1.1699592358623134</v>
      </c>
      <c r="L12">
        <f t="shared" si="2"/>
        <v>93930</v>
      </c>
      <c r="M12">
        <f t="shared" si="3"/>
        <v>26428</v>
      </c>
      <c r="N12">
        <f t="shared" si="4"/>
        <v>63192.800000000003</v>
      </c>
      <c r="O12">
        <f t="shared" si="5"/>
        <v>67502</v>
      </c>
      <c r="Q12">
        <v>4192</v>
      </c>
      <c r="R12">
        <v>10958</v>
      </c>
      <c r="T12">
        <v>3710</v>
      </c>
      <c r="U12">
        <v>2979.8000000000029</v>
      </c>
      <c r="W12">
        <v>60215.199999999997</v>
      </c>
      <c r="X12">
        <v>2979.7999999999997</v>
      </c>
      <c r="Z12">
        <v>63192.800000000003</v>
      </c>
      <c r="AA12">
        <v>1.1699592358623134</v>
      </c>
      <c r="AI12">
        <v>63192.800000000003</v>
      </c>
      <c r="AJ12">
        <v>1.1699592358623134</v>
      </c>
    </row>
    <row r="13" spans="1:38" x14ac:dyDescent="0.25">
      <c r="B13">
        <v>38910</v>
      </c>
      <c r="C13">
        <v>72725</v>
      </c>
      <c r="D13">
        <v>78247</v>
      </c>
      <c r="E13">
        <v>47213</v>
      </c>
      <c r="F13">
        <v>24475</v>
      </c>
      <c r="H13">
        <v>64909</v>
      </c>
      <c r="J13">
        <f t="shared" si="0"/>
        <v>52314</v>
      </c>
      <c r="K13">
        <f t="shared" si="1"/>
        <v>1.2407577321558283</v>
      </c>
      <c r="L13">
        <f t="shared" si="2"/>
        <v>78247</v>
      </c>
      <c r="M13">
        <f t="shared" si="3"/>
        <v>24475</v>
      </c>
      <c r="N13">
        <f t="shared" si="4"/>
        <v>52314</v>
      </c>
      <c r="O13">
        <f t="shared" si="5"/>
        <v>53772</v>
      </c>
      <c r="Q13">
        <v>3655</v>
      </c>
      <c r="R13">
        <v>-1188</v>
      </c>
      <c r="T13">
        <v>-4167.5999999999985</v>
      </c>
      <c r="U13">
        <v>-1740.5999999999985</v>
      </c>
      <c r="W13">
        <v>27149.200000000001</v>
      </c>
      <c r="X13">
        <v>7342.6</v>
      </c>
      <c r="Z13">
        <v>52314</v>
      </c>
      <c r="AA13">
        <v>1.2407577321558283</v>
      </c>
      <c r="AI13">
        <v>52314</v>
      </c>
      <c r="AJ13">
        <v>1.2407577321558283</v>
      </c>
    </row>
    <row r="14" spans="1:38" x14ac:dyDescent="0.25">
      <c r="B14">
        <v>34476</v>
      </c>
      <c r="C14">
        <v>23867</v>
      </c>
      <c r="D14">
        <v>68033</v>
      </c>
      <c r="E14">
        <v>65689</v>
      </c>
      <c r="F14">
        <v>51576</v>
      </c>
      <c r="H14">
        <v>72252</v>
      </c>
      <c r="J14">
        <f t="shared" si="0"/>
        <v>48728.2</v>
      </c>
      <c r="K14">
        <f t="shared" si="1"/>
        <v>1.4827553654762542</v>
      </c>
      <c r="L14">
        <f t="shared" si="2"/>
        <v>68033</v>
      </c>
      <c r="M14">
        <f t="shared" si="3"/>
        <v>23867</v>
      </c>
      <c r="N14">
        <f t="shared" si="4"/>
        <v>48728.2</v>
      </c>
      <c r="O14">
        <f t="shared" si="5"/>
        <v>44166</v>
      </c>
      <c r="Q14">
        <v>-1548</v>
      </c>
      <c r="R14">
        <v>13</v>
      </c>
      <c r="T14">
        <v>2677</v>
      </c>
      <c r="U14">
        <v>-2516.8000000000029</v>
      </c>
      <c r="W14">
        <v>29276.6</v>
      </c>
      <c r="X14">
        <v>4444.3999999999996</v>
      </c>
      <c r="AD14">
        <v>48728.2</v>
      </c>
      <c r="AE14">
        <v>1.4827553654762542</v>
      </c>
      <c r="AI14">
        <v>48728.2</v>
      </c>
      <c r="AJ14">
        <v>1.4827553654762542</v>
      </c>
    </row>
    <row r="15" spans="1:38" x14ac:dyDescent="0.25">
      <c r="B15">
        <v>32758</v>
      </c>
      <c r="C15">
        <v>87338</v>
      </c>
      <c r="D15">
        <v>62475</v>
      </c>
      <c r="E15">
        <v>105558</v>
      </c>
      <c r="F15">
        <v>44336</v>
      </c>
      <c r="H15">
        <v>130970</v>
      </c>
      <c r="J15">
        <f t="shared" si="0"/>
        <v>66493</v>
      </c>
      <c r="K15">
        <f t="shared" si="1"/>
        <v>1.9696810190546374</v>
      </c>
      <c r="L15">
        <f t="shared" si="2"/>
        <v>105558</v>
      </c>
      <c r="M15">
        <f t="shared" si="3"/>
        <v>32758</v>
      </c>
      <c r="N15">
        <f t="shared" si="4"/>
        <v>66493</v>
      </c>
      <c r="O15">
        <f t="shared" si="5"/>
        <v>72800</v>
      </c>
      <c r="Q15">
        <v>9692</v>
      </c>
      <c r="R15">
        <v>12500</v>
      </c>
      <c r="T15">
        <v>1401.4000000000015</v>
      </c>
      <c r="U15">
        <v>-7714</v>
      </c>
      <c r="W15">
        <v>45203.799999999996</v>
      </c>
      <c r="X15">
        <v>10572.4</v>
      </c>
      <c r="AF15">
        <v>66493</v>
      </c>
      <c r="AG15">
        <v>1.9696810190546374</v>
      </c>
      <c r="AK15">
        <v>66493</v>
      </c>
      <c r="AL15">
        <v>1.9696810190546374</v>
      </c>
    </row>
    <row r="16" spans="1:38" x14ac:dyDescent="0.25">
      <c r="B16">
        <v>93967</v>
      </c>
      <c r="C16">
        <v>76031</v>
      </c>
      <c r="D16">
        <v>95211</v>
      </c>
      <c r="E16">
        <v>73150</v>
      </c>
      <c r="F16">
        <v>79006</v>
      </c>
      <c r="H16">
        <v>106533</v>
      </c>
      <c r="J16">
        <f t="shared" si="0"/>
        <v>83473</v>
      </c>
      <c r="K16">
        <f t="shared" si="1"/>
        <v>1.276256993279264</v>
      </c>
      <c r="L16">
        <f t="shared" si="2"/>
        <v>95211</v>
      </c>
      <c r="M16">
        <f t="shared" si="3"/>
        <v>73150</v>
      </c>
      <c r="N16">
        <f t="shared" si="4"/>
        <v>83473</v>
      </c>
      <c r="O16">
        <f t="shared" si="5"/>
        <v>22061</v>
      </c>
      <c r="Q16">
        <v>1368</v>
      </c>
      <c r="R16">
        <v>-15284</v>
      </c>
      <c r="T16">
        <v>398.80000000000291</v>
      </c>
      <c r="U16">
        <v>3699.1999999999971</v>
      </c>
      <c r="W16">
        <v>25122</v>
      </c>
      <c r="X16">
        <v>4800</v>
      </c>
      <c r="AB16">
        <v>83473</v>
      </c>
      <c r="AC16">
        <v>1.276256993279264</v>
      </c>
      <c r="AI16">
        <v>83473</v>
      </c>
      <c r="AJ16">
        <v>1.276256993279264</v>
      </c>
    </row>
    <row r="17" spans="2:38" x14ac:dyDescent="0.25">
      <c r="B17">
        <v>73947</v>
      </c>
      <c r="C17">
        <v>87889</v>
      </c>
      <c r="D17">
        <v>100443</v>
      </c>
      <c r="E17">
        <v>83756</v>
      </c>
      <c r="F17">
        <v>93177</v>
      </c>
      <c r="H17">
        <v>100135</v>
      </c>
      <c r="J17">
        <f t="shared" si="0"/>
        <v>87842.4</v>
      </c>
      <c r="K17">
        <f t="shared" si="1"/>
        <v>1.1399392548473175</v>
      </c>
      <c r="L17">
        <f t="shared" si="2"/>
        <v>100443</v>
      </c>
      <c r="M17">
        <f t="shared" si="3"/>
        <v>73947</v>
      </c>
      <c r="N17">
        <f t="shared" si="4"/>
        <v>87842.4</v>
      </c>
      <c r="O17">
        <f t="shared" si="5"/>
        <v>26496</v>
      </c>
      <c r="Q17">
        <v>15511</v>
      </c>
      <c r="R17">
        <v>238</v>
      </c>
      <c r="T17">
        <v>22849.199999999997</v>
      </c>
      <c r="U17">
        <v>6014</v>
      </c>
      <c r="W17">
        <v>27693.199999999997</v>
      </c>
      <c r="X17">
        <v>6041.6</v>
      </c>
      <c r="AB17">
        <v>87842.4</v>
      </c>
      <c r="AC17">
        <v>1.1399392548473175</v>
      </c>
      <c r="AI17">
        <v>87842.4</v>
      </c>
      <c r="AJ17">
        <v>1.1399392548473175</v>
      </c>
    </row>
    <row r="18" spans="2:38" x14ac:dyDescent="0.25">
      <c r="B18">
        <v>75002</v>
      </c>
      <c r="C18">
        <v>27398</v>
      </c>
      <c r="D18">
        <v>55159</v>
      </c>
      <c r="E18">
        <v>29262</v>
      </c>
      <c r="F18">
        <v>60210</v>
      </c>
      <c r="H18">
        <v>65274</v>
      </c>
      <c r="J18">
        <f t="shared" si="0"/>
        <v>49406.2</v>
      </c>
      <c r="K18">
        <f t="shared" si="1"/>
        <v>1.3211702175030664</v>
      </c>
      <c r="L18">
        <f t="shared" si="2"/>
        <v>75002</v>
      </c>
      <c r="M18">
        <f t="shared" si="3"/>
        <v>27398</v>
      </c>
      <c r="N18">
        <f t="shared" si="4"/>
        <v>49406.2</v>
      </c>
      <c r="O18">
        <f t="shared" si="5"/>
        <v>47604</v>
      </c>
      <c r="Q18">
        <v>-57111</v>
      </c>
      <c r="R18">
        <v>4697</v>
      </c>
      <c r="T18">
        <v>-23163.800000000003</v>
      </c>
      <c r="U18">
        <v>822.39999999999418</v>
      </c>
      <c r="W18">
        <v>24782.6</v>
      </c>
      <c r="X18">
        <v>986.8</v>
      </c>
      <c r="AF18">
        <v>49406.2</v>
      </c>
      <c r="AG18">
        <v>1.3211702175030664</v>
      </c>
      <c r="AI18">
        <v>49406.2</v>
      </c>
      <c r="AJ18">
        <v>1.3211702175030664</v>
      </c>
    </row>
    <row r="19" spans="2:38" x14ac:dyDescent="0.25">
      <c r="B19">
        <v>20271</v>
      </c>
      <c r="C19">
        <v>49032</v>
      </c>
      <c r="D19">
        <v>95034</v>
      </c>
      <c r="E19">
        <v>62947</v>
      </c>
      <c r="F19">
        <v>43470</v>
      </c>
      <c r="H19">
        <v>107512</v>
      </c>
      <c r="J19">
        <f t="shared" si="0"/>
        <v>54150.8</v>
      </c>
      <c r="K19">
        <f t="shared" si="1"/>
        <v>1.9854184979723291</v>
      </c>
      <c r="L19">
        <f t="shared" si="2"/>
        <v>95034</v>
      </c>
      <c r="M19">
        <f t="shared" si="3"/>
        <v>20271</v>
      </c>
      <c r="N19">
        <f t="shared" si="4"/>
        <v>54150.8</v>
      </c>
      <c r="O19">
        <f t="shared" si="5"/>
        <v>74763</v>
      </c>
      <c r="Q19">
        <v>-10814</v>
      </c>
      <c r="R19">
        <v>5025</v>
      </c>
      <c r="T19">
        <v>-4052.7999999999956</v>
      </c>
      <c r="U19">
        <v>-4413.1999999999971</v>
      </c>
      <c r="W19">
        <v>40136</v>
      </c>
      <c r="X19">
        <v>6252.7999999999993</v>
      </c>
      <c r="AD19">
        <v>54150.8</v>
      </c>
      <c r="AE19">
        <v>1.9854184979723291</v>
      </c>
      <c r="AI19">
        <v>54150.8</v>
      </c>
      <c r="AJ19">
        <v>1.9854184979723291</v>
      </c>
    </row>
    <row r="20" spans="2:38" x14ac:dyDescent="0.25">
      <c r="B20">
        <v>98560</v>
      </c>
      <c r="C20">
        <v>27531</v>
      </c>
      <c r="D20">
        <v>70835</v>
      </c>
      <c r="E20">
        <v>108178</v>
      </c>
      <c r="F20">
        <v>64055</v>
      </c>
      <c r="H20">
        <v>89015</v>
      </c>
      <c r="J20">
        <f t="shared" si="0"/>
        <v>73831.8</v>
      </c>
      <c r="K20">
        <f t="shared" si="1"/>
        <v>1.2056458057368233</v>
      </c>
      <c r="L20">
        <f t="shared" si="2"/>
        <v>108178</v>
      </c>
      <c r="M20">
        <f t="shared" si="3"/>
        <v>27531</v>
      </c>
      <c r="N20">
        <f t="shared" si="4"/>
        <v>73831.8</v>
      </c>
      <c r="O20">
        <f t="shared" si="5"/>
        <v>80647</v>
      </c>
      <c r="Q20">
        <v>9803</v>
      </c>
      <c r="R20">
        <v>-1</v>
      </c>
      <c r="T20">
        <v>22811.4</v>
      </c>
      <c r="U20">
        <v>1405</v>
      </c>
      <c r="W20">
        <v>38372.199999999997</v>
      </c>
      <c r="X20">
        <v>2418.6</v>
      </c>
      <c r="AD20">
        <v>73831.8</v>
      </c>
      <c r="AE20">
        <v>1.2056458057368233</v>
      </c>
      <c r="AI20">
        <v>73831.8</v>
      </c>
      <c r="AJ20">
        <v>1.2056458057368233</v>
      </c>
    </row>
    <row r="21" spans="2:38" x14ac:dyDescent="0.25">
      <c r="B21">
        <v>34460</v>
      </c>
      <c r="C21">
        <v>71237</v>
      </c>
      <c r="D21">
        <v>57333</v>
      </c>
      <c r="E21">
        <v>61743</v>
      </c>
      <c r="F21">
        <v>36254</v>
      </c>
      <c r="H21">
        <v>96278</v>
      </c>
      <c r="J21">
        <f t="shared" si="0"/>
        <v>52205.4</v>
      </c>
      <c r="K21">
        <f t="shared" si="1"/>
        <v>1.8442153493699884</v>
      </c>
      <c r="L21">
        <f t="shared" si="2"/>
        <v>71237</v>
      </c>
      <c r="M21">
        <f t="shared" si="3"/>
        <v>34460</v>
      </c>
      <c r="N21">
        <f t="shared" si="4"/>
        <v>52205.4</v>
      </c>
      <c r="O21">
        <f t="shared" si="5"/>
        <v>36777</v>
      </c>
      <c r="Q21">
        <v>8948</v>
      </c>
      <c r="R21">
        <v>-545</v>
      </c>
      <c r="T21">
        <v>-19405.200000000004</v>
      </c>
      <c r="U21">
        <v>134.59999999999854</v>
      </c>
      <c r="W21">
        <v>32598.800000000003</v>
      </c>
      <c r="X21">
        <v>4566.6000000000004</v>
      </c>
      <c r="AB21">
        <v>52205.4</v>
      </c>
      <c r="AC21">
        <v>1.8442153493699884</v>
      </c>
      <c r="AK21">
        <v>52205.4</v>
      </c>
      <c r="AL21">
        <v>1.8442153493699884</v>
      </c>
    </row>
    <row r="22" spans="2:38" x14ac:dyDescent="0.25">
      <c r="B22">
        <v>66394</v>
      </c>
      <c r="C22">
        <v>65816</v>
      </c>
      <c r="D22">
        <v>98038</v>
      </c>
      <c r="E22">
        <v>61787</v>
      </c>
      <c r="F22">
        <v>60660</v>
      </c>
      <c r="H22">
        <v>121902</v>
      </c>
      <c r="J22">
        <f t="shared" si="0"/>
        <v>70539</v>
      </c>
      <c r="K22">
        <f t="shared" si="1"/>
        <v>1.7281503848934632</v>
      </c>
      <c r="L22">
        <f t="shared" si="2"/>
        <v>98038</v>
      </c>
      <c r="M22">
        <f t="shared" si="3"/>
        <v>60660</v>
      </c>
      <c r="N22">
        <f t="shared" si="4"/>
        <v>70539</v>
      </c>
      <c r="O22">
        <f t="shared" si="5"/>
        <v>37378</v>
      </c>
      <c r="Q22">
        <v>44166</v>
      </c>
      <c r="R22">
        <v>6198</v>
      </c>
      <c r="T22">
        <v>724.19999999999709</v>
      </c>
      <c r="U22">
        <v>3472.3999999999942</v>
      </c>
      <c r="W22">
        <v>46318.2</v>
      </c>
      <c r="X22">
        <v>13372.800000000001</v>
      </c>
      <c r="AB22">
        <v>70539</v>
      </c>
      <c r="AC22">
        <v>1.7281503848934632</v>
      </c>
      <c r="AI22">
        <v>70539</v>
      </c>
      <c r="AJ22">
        <v>1.7281503848934632</v>
      </c>
    </row>
    <row r="23" spans="2:38" x14ac:dyDescent="0.25">
      <c r="B23">
        <v>61625</v>
      </c>
      <c r="C23">
        <v>52760</v>
      </c>
      <c r="D23">
        <v>16530</v>
      </c>
      <c r="E23">
        <v>92228</v>
      </c>
      <c r="F23">
        <v>58778</v>
      </c>
      <c r="H23">
        <v>84988</v>
      </c>
      <c r="J23">
        <f t="shared" si="0"/>
        <v>56384.2</v>
      </c>
      <c r="K23">
        <f t="shared" si="1"/>
        <v>1.5073016908992236</v>
      </c>
      <c r="L23">
        <f t="shared" si="2"/>
        <v>92228</v>
      </c>
      <c r="M23">
        <f t="shared" si="3"/>
        <v>16530</v>
      </c>
      <c r="N23">
        <f t="shared" si="4"/>
        <v>56384.2</v>
      </c>
      <c r="O23">
        <f t="shared" si="5"/>
        <v>75698</v>
      </c>
      <c r="Q23">
        <v>-46376</v>
      </c>
      <c r="R23">
        <v>1376</v>
      </c>
      <c r="T23">
        <v>-28510.400000000009</v>
      </c>
      <c r="U23">
        <v>1877.3999999999942</v>
      </c>
      <c r="W23">
        <v>39965.199999999997</v>
      </c>
      <c r="X23">
        <v>4847.3999999999996</v>
      </c>
      <c r="AF23">
        <v>56384.2</v>
      </c>
      <c r="AG23">
        <v>1.5073016908992236</v>
      </c>
      <c r="AI23">
        <v>56384.2</v>
      </c>
      <c r="AJ23">
        <v>1.5073016908992236</v>
      </c>
    </row>
    <row r="24" spans="2:38" x14ac:dyDescent="0.25">
      <c r="B24">
        <v>46367</v>
      </c>
      <c r="C24">
        <v>40261</v>
      </c>
      <c r="D24">
        <v>49116</v>
      </c>
      <c r="E24">
        <v>72739</v>
      </c>
      <c r="F24">
        <v>92510</v>
      </c>
      <c r="H24">
        <v>97213</v>
      </c>
      <c r="J24">
        <f t="shared" si="0"/>
        <v>60198.6</v>
      </c>
      <c r="K24">
        <f t="shared" si="1"/>
        <v>1.6148714421930079</v>
      </c>
      <c r="L24">
        <f t="shared" si="2"/>
        <v>92510</v>
      </c>
      <c r="M24">
        <f t="shared" si="3"/>
        <v>40261</v>
      </c>
      <c r="N24">
        <f t="shared" si="4"/>
        <v>60198.6</v>
      </c>
      <c r="O24">
        <f t="shared" si="5"/>
        <v>52249</v>
      </c>
      <c r="Q24">
        <v>6808</v>
      </c>
      <c r="R24">
        <v>-11005</v>
      </c>
      <c r="T24">
        <v>-17414.400000000001</v>
      </c>
      <c r="U24">
        <v>848.79999999999563</v>
      </c>
      <c r="W24">
        <v>41774</v>
      </c>
      <c r="X24">
        <v>5316.4</v>
      </c>
      <c r="AB24">
        <v>60198.6</v>
      </c>
      <c r="AC24">
        <v>1.6148714421930079</v>
      </c>
      <c r="AI24">
        <v>60198.6</v>
      </c>
      <c r="AJ24">
        <v>1.6148714421930079</v>
      </c>
    </row>
    <row r="25" spans="2:38" x14ac:dyDescent="0.25">
      <c r="B25">
        <v>49920</v>
      </c>
      <c r="C25">
        <v>94222</v>
      </c>
      <c r="D25">
        <v>42137</v>
      </c>
      <c r="E25">
        <v>18054</v>
      </c>
      <c r="F25">
        <v>78070</v>
      </c>
      <c r="H25">
        <v>91236</v>
      </c>
      <c r="J25">
        <f t="shared" si="0"/>
        <v>56480.6</v>
      </c>
      <c r="K25">
        <f t="shared" si="1"/>
        <v>1.6153511117091532</v>
      </c>
      <c r="L25">
        <f t="shared" si="2"/>
        <v>94222</v>
      </c>
      <c r="M25">
        <f t="shared" si="3"/>
        <v>18054</v>
      </c>
      <c r="N25">
        <f t="shared" si="4"/>
        <v>56480.6</v>
      </c>
      <c r="O25">
        <f t="shared" si="5"/>
        <v>76168</v>
      </c>
      <c r="Q25">
        <v>-42465</v>
      </c>
      <c r="R25">
        <v>11059</v>
      </c>
      <c r="T25">
        <v>-29914.6</v>
      </c>
      <c r="U25">
        <v>-2499.4000000000015</v>
      </c>
      <c r="W25">
        <v>31897</v>
      </c>
      <c r="X25">
        <v>10141.400000000001</v>
      </c>
      <c r="AF25">
        <v>56480.6</v>
      </c>
      <c r="AG25">
        <v>1.6153511117091532</v>
      </c>
      <c r="AI25">
        <v>56480.6</v>
      </c>
      <c r="AJ25">
        <v>1.6153511117091532</v>
      </c>
    </row>
    <row r="26" spans="2:38" x14ac:dyDescent="0.25">
      <c r="B26">
        <v>60593</v>
      </c>
      <c r="C26">
        <v>49933</v>
      </c>
      <c r="D26">
        <v>78762</v>
      </c>
      <c r="E26">
        <v>36652</v>
      </c>
      <c r="F26">
        <v>28547</v>
      </c>
      <c r="H26">
        <v>82279</v>
      </c>
      <c r="J26">
        <f t="shared" si="0"/>
        <v>50897.4</v>
      </c>
      <c r="K26">
        <f t="shared" si="1"/>
        <v>1.6165658756635899</v>
      </c>
      <c r="L26">
        <f t="shared" si="2"/>
        <v>78762</v>
      </c>
      <c r="M26">
        <f t="shared" si="3"/>
        <v>28547</v>
      </c>
      <c r="N26">
        <f t="shared" si="4"/>
        <v>50897.4</v>
      </c>
      <c r="O26">
        <f t="shared" si="5"/>
        <v>50215</v>
      </c>
      <c r="Q26">
        <v>2821</v>
      </c>
      <c r="R26">
        <v>140</v>
      </c>
      <c r="T26">
        <v>4501.8000000000029</v>
      </c>
      <c r="U26">
        <v>742</v>
      </c>
      <c r="W26">
        <v>27555.4</v>
      </c>
      <c r="X26">
        <v>5140.8</v>
      </c>
      <c r="AD26">
        <v>50897.4</v>
      </c>
      <c r="AE26">
        <v>1.6165658756635899</v>
      </c>
      <c r="AI26">
        <v>50897.4</v>
      </c>
      <c r="AJ26">
        <v>1.6165658756635899</v>
      </c>
    </row>
    <row r="27" spans="2:38" x14ac:dyDescent="0.25">
      <c r="B27">
        <v>96777</v>
      </c>
      <c r="C27">
        <v>79305</v>
      </c>
      <c r="D27">
        <v>56717</v>
      </c>
      <c r="E27">
        <v>80229</v>
      </c>
      <c r="F27">
        <v>69349</v>
      </c>
      <c r="H27">
        <v>79320</v>
      </c>
      <c r="J27">
        <f t="shared" si="0"/>
        <v>76475.399999999994</v>
      </c>
      <c r="K27">
        <f t="shared" si="1"/>
        <v>1.0371962748805499</v>
      </c>
      <c r="L27">
        <f t="shared" si="2"/>
        <v>96777</v>
      </c>
      <c r="M27">
        <f t="shared" si="3"/>
        <v>56717</v>
      </c>
      <c r="N27">
        <f t="shared" si="4"/>
        <v>76475.399999999994</v>
      </c>
      <c r="O27">
        <f t="shared" si="5"/>
        <v>40060</v>
      </c>
      <c r="Q27">
        <v>-16620</v>
      </c>
      <c r="R27">
        <v>-12326</v>
      </c>
      <c r="T27">
        <v>14015.999999999993</v>
      </c>
      <c r="U27">
        <v>-2782</v>
      </c>
      <c r="W27">
        <v>30666.799999999999</v>
      </c>
      <c r="X27">
        <v>2782</v>
      </c>
      <c r="AD27">
        <v>76475.399999999994</v>
      </c>
      <c r="AE27">
        <v>1.0371962748805499</v>
      </c>
      <c r="AI27">
        <v>76475.399999999994</v>
      </c>
      <c r="AJ27">
        <v>1.0371962748805499</v>
      </c>
    </row>
    <row r="28" spans="2:38" x14ac:dyDescent="0.25">
      <c r="B28">
        <v>26201</v>
      </c>
      <c r="C28">
        <v>73585</v>
      </c>
      <c r="D28">
        <v>92385</v>
      </c>
      <c r="E28">
        <v>55016</v>
      </c>
      <c r="F28">
        <v>60606</v>
      </c>
      <c r="H28">
        <v>126641</v>
      </c>
      <c r="J28">
        <f t="shared" si="0"/>
        <v>61558.6</v>
      </c>
      <c r="K28">
        <f t="shared" si="1"/>
        <v>2.0572430172226142</v>
      </c>
      <c r="L28">
        <f t="shared" si="2"/>
        <v>92385</v>
      </c>
      <c r="M28">
        <f t="shared" si="3"/>
        <v>26201</v>
      </c>
      <c r="N28">
        <f t="shared" si="4"/>
        <v>61558.6</v>
      </c>
      <c r="O28">
        <f t="shared" si="5"/>
        <v>66184</v>
      </c>
      <c r="Q28">
        <v>46076</v>
      </c>
      <c r="R28">
        <v>5840</v>
      </c>
      <c r="T28">
        <v>-433.40000000000146</v>
      </c>
      <c r="U28">
        <v>-6721.0000000000073</v>
      </c>
      <c r="W28">
        <v>21665</v>
      </c>
      <c r="X28">
        <v>6998.5999999999995</v>
      </c>
      <c r="Z28">
        <v>61558.6</v>
      </c>
      <c r="AA28">
        <v>2.0572430172226142</v>
      </c>
      <c r="AK28">
        <v>61558.6</v>
      </c>
      <c r="AL28">
        <v>2.0572430172226142</v>
      </c>
    </row>
    <row r="29" spans="2:38" x14ac:dyDescent="0.25">
      <c r="B29">
        <v>78861</v>
      </c>
      <c r="C29">
        <v>45470</v>
      </c>
      <c r="D29">
        <v>69526</v>
      </c>
      <c r="E29">
        <v>68558</v>
      </c>
      <c r="F29">
        <v>77073</v>
      </c>
      <c r="H29">
        <v>94575</v>
      </c>
      <c r="J29">
        <f t="shared" si="0"/>
        <v>67897.600000000006</v>
      </c>
      <c r="K29">
        <f t="shared" si="1"/>
        <v>1.3929063766613252</v>
      </c>
      <c r="L29">
        <f t="shared" si="2"/>
        <v>78861</v>
      </c>
      <c r="M29">
        <f t="shared" si="3"/>
        <v>45470</v>
      </c>
      <c r="N29">
        <f t="shared" si="4"/>
        <v>67897.600000000006</v>
      </c>
      <c r="O29">
        <f t="shared" si="5"/>
        <v>33391</v>
      </c>
      <c r="Q29">
        <v>7737</v>
      </c>
      <c r="R29">
        <v>150</v>
      </c>
      <c r="T29">
        <v>10702.600000000006</v>
      </c>
      <c r="U29">
        <v>10710.000000000007</v>
      </c>
      <c r="W29">
        <v>29170.6</v>
      </c>
      <c r="X29">
        <v>10783.600000000002</v>
      </c>
      <c r="AD29">
        <v>67897.600000000006</v>
      </c>
      <c r="AE29">
        <v>1.3929063766613252</v>
      </c>
      <c r="AI29">
        <v>67897.600000000006</v>
      </c>
      <c r="AJ29">
        <v>1.3929063766613252</v>
      </c>
    </row>
    <row r="30" spans="2:38" x14ac:dyDescent="0.25">
      <c r="B30">
        <v>23057</v>
      </c>
      <c r="C30">
        <v>21838</v>
      </c>
      <c r="D30">
        <v>54037</v>
      </c>
      <c r="E30">
        <v>113216</v>
      </c>
      <c r="F30">
        <v>18611</v>
      </c>
      <c r="H30">
        <v>79100</v>
      </c>
      <c r="J30">
        <f t="shared" si="0"/>
        <v>46151.8</v>
      </c>
      <c r="K30">
        <f t="shared" si="1"/>
        <v>1.7139093166463713</v>
      </c>
      <c r="L30">
        <f t="shared" si="2"/>
        <v>113216</v>
      </c>
      <c r="M30">
        <f t="shared" si="3"/>
        <v>18611</v>
      </c>
      <c r="N30">
        <f t="shared" si="4"/>
        <v>46151.8</v>
      </c>
      <c r="O30">
        <f t="shared" si="5"/>
        <v>94605</v>
      </c>
      <c r="Q30">
        <v>-57799</v>
      </c>
      <c r="R30">
        <v>8985</v>
      </c>
      <c r="T30">
        <v>-32519</v>
      </c>
      <c r="U30">
        <v>3166.8000000000029</v>
      </c>
      <c r="W30">
        <v>40145</v>
      </c>
      <c r="X30">
        <v>8780.4000000000015</v>
      </c>
      <c r="AF30">
        <v>46151.8</v>
      </c>
      <c r="AG30">
        <v>1.7139093166463713</v>
      </c>
      <c r="AI30">
        <v>46151.8</v>
      </c>
      <c r="AJ30">
        <v>1.7139093166463713</v>
      </c>
    </row>
    <row r="31" spans="2:38" x14ac:dyDescent="0.25">
      <c r="B31">
        <v>78471</v>
      </c>
      <c r="C31">
        <v>34703</v>
      </c>
      <c r="D31">
        <v>91699</v>
      </c>
      <c r="E31">
        <v>49687</v>
      </c>
      <c r="F31">
        <v>31783</v>
      </c>
      <c r="H31">
        <v>106886</v>
      </c>
      <c r="J31">
        <f t="shared" si="0"/>
        <v>57268.6</v>
      </c>
      <c r="K31">
        <f t="shared" si="1"/>
        <v>1.8663979912203197</v>
      </c>
      <c r="L31">
        <f t="shared" si="2"/>
        <v>91699</v>
      </c>
      <c r="M31">
        <f t="shared" si="3"/>
        <v>31783</v>
      </c>
      <c r="N31">
        <f t="shared" si="4"/>
        <v>57268.6</v>
      </c>
      <c r="O31">
        <f t="shared" si="5"/>
        <v>59916</v>
      </c>
      <c r="Q31">
        <v>39236</v>
      </c>
      <c r="R31">
        <v>88</v>
      </c>
      <c r="T31">
        <v>-6199.4000000000015</v>
      </c>
      <c r="U31">
        <v>8633.1999999999971</v>
      </c>
      <c r="W31">
        <v>21130.600000000002</v>
      </c>
      <c r="X31">
        <v>8633.2000000000007</v>
      </c>
      <c r="AB31">
        <v>57268.6</v>
      </c>
      <c r="AC31">
        <v>1.8663979912203197</v>
      </c>
      <c r="AK31">
        <v>57268.6</v>
      </c>
      <c r="AL31">
        <v>1.8663979912203197</v>
      </c>
    </row>
    <row r="32" spans="2:38" x14ac:dyDescent="0.25">
      <c r="B32">
        <v>65029</v>
      </c>
      <c r="C32">
        <v>48266</v>
      </c>
      <c r="D32">
        <v>60713</v>
      </c>
      <c r="E32">
        <v>75803</v>
      </c>
      <c r="F32">
        <v>101525</v>
      </c>
      <c r="H32">
        <v>127002</v>
      </c>
      <c r="J32">
        <f t="shared" si="0"/>
        <v>70267.199999999997</v>
      </c>
      <c r="K32">
        <f t="shared" si="1"/>
        <v>1.8074151239838787</v>
      </c>
      <c r="L32">
        <f t="shared" si="2"/>
        <v>101525</v>
      </c>
      <c r="M32">
        <f t="shared" si="3"/>
        <v>48266</v>
      </c>
      <c r="N32">
        <f t="shared" si="4"/>
        <v>70267.199999999997</v>
      </c>
      <c r="O32">
        <f t="shared" si="5"/>
        <v>53259</v>
      </c>
      <c r="Q32">
        <v>50127</v>
      </c>
      <c r="R32">
        <v>5026</v>
      </c>
      <c r="T32">
        <v>18656.399999999994</v>
      </c>
      <c r="U32">
        <v>707.80000000000291</v>
      </c>
      <c r="W32">
        <v>20610.400000000001</v>
      </c>
      <c r="X32">
        <v>1474.6</v>
      </c>
      <c r="Z32">
        <v>70267.199999999997</v>
      </c>
      <c r="AA32">
        <v>1.8074151239838787</v>
      </c>
      <c r="AK32">
        <v>70267.199999999997</v>
      </c>
      <c r="AL32">
        <v>1.8074151239838787</v>
      </c>
    </row>
    <row r="33" spans="2:38" x14ac:dyDescent="0.25">
      <c r="B33">
        <v>42372</v>
      </c>
      <c r="C33">
        <v>56846</v>
      </c>
      <c r="D33">
        <v>60355</v>
      </c>
      <c r="E33">
        <v>50910</v>
      </c>
      <c r="F33">
        <v>34748</v>
      </c>
      <c r="H33">
        <v>67722</v>
      </c>
      <c r="J33">
        <f t="shared" si="0"/>
        <v>49046.2</v>
      </c>
      <c r="K33">
        <f t="shared" si="1"/>
        <v>1.3807797545987253</v>
      </c>
      <c r="L33">
        <f t="shared" si="2"/>
        <v>60355</v>
      </c>
      <c r="M33">
        <f t="shared" si="3"/>
        <v>34748</v>
      </c>
      <c r="N33">
        <f t="shared" si="4"/>
        <v>49046.2</v>
      </c>
      <c r="O33">
        <f t="shared" si="5"/>
        <v>25607</v>
      </c>
      <c r="Q33">
        <v>-51219</v>
      </c>
      <c r="R33">
        <v>4954</v>
      </c>
      <c r="T33">
        <v>-17841.199999999997</v>
      </c>
      <c r="U33">
        <v>4812.1999999999971</v>
      </c>
      <c r="W33">
        <v>33982</v>
      </c>
      <c r="X33">
        <v>6475.4000000000005</v>
      </c>
      <c r="AF33">
        <v>49046.2</v>
      </c>
      <c r="AG33">
        <v>1.3807797545987253</v>
      </c>
      <c r="AI33">
        <v>49046.2</v>
      </c>
      <c r="AJ33">
        <v>1.3807797545987253</v>
      </c>
    </row>
    <row r="34" spans="2:38" x14ac:dyDescent="0.25">
      <c r="B34">
        <v>39125</v>
      </c>
      <c r="C34">
        <v>72729</v>
      </c>
      <c r="D34">
        <v>24369</v>
      </c>
      <c r="E34">
        <v>98228</v>
      </c>
      <c r="F34">
        <v>92373</v>
      </c>
      <c r="H34">
        <v>73325</v>
      </c>
      <c r="J34">
        <f t="shared" ref="J34:J65" si="6">AVERAGE(B34:F34)</f>
        <v>65364.800000000003</v>
      </c>
      <c r="K34">
        <f t="shared" ref="K34:K65" si="7">H34/J34</f>
        <v>1.1217811421437838</v>
      </c>
      <c r="L34">
        <f t="shared" ref="L34:L65" si="8">MAX(B34:F34)</f>
        <v>98228</v>
      </c>
      <c r="M34">
        <f t="shared" ref="M34:M65" si="9">MIN(B34:F34)</f>
        <v>24369</v>
      </c>
      <c r="N34">
        <f t="shared" ref="N34:N65" si="10">AVERAGE(B34:F34)</f>
        <v>65364.800000000003</v>
      </c>
      <c r="O34">
        <f t="shared" ref="O34:O65" si="11">L34-M34</f>
        <v>73859</v>
      </c>
      <c r="Q34">
        <v>-62098</v>
      </c>
      <c r="R34">
        <v>-15626</v>
      </c>
      <c r="T34">
        <v>-12494.199999999997</v>
      </c>
      <c r="U34">
        <v>-1337.1999999999971</v>
      </c>
      <c r="W34">
        <v>26973.399999999994</v>
      </c>
      <c r="X34">
        <v>5528</v>
      </c>
      <c r="AF34">
        <v>65364.800000000003</v>
      </c>
      <c r="AG34">
        <v>1.1217811421437838</v>
      </c>
      <c r="AI34">
        <v>65364.800000000003</v>
      </c>
      <c r="AJ34">
        <v>1.1217811421437838</v>
      </c>
    </row>
    <row r="35" spans="2:38" x14ac:dyDescent="0.25">
      <c r="B35">
        <v>102304</v>
      </c>
      <c r="C35">
        <v>109027</v>
      </c>
      <c r="D35">
        <v>101857</v>
      </c>
      <c r="E35">
        <v>57089</v>
      </c>
      <c r="F35">
        <v>24902</v>
      </c>
      <c r="H35">
        <v>116321</v>
      </c>
      <c r="J35">
        <f t="shared" si="6"/>
        <v>79035.8</v>
      </c>
      <c r="K35">
        <f t="shared" si="7"/>
        <v>1.4717507762305182</v>
      </c>
      <c r="L35">
        <f t="shared" si="8"/>
        <v>109027</v>
      </c>
      <c r="M35">
        <f t="shared" si="9"/>
        <v>24902</v>
      </c>
      <c r="N35">
        <f t="shared" si="10"/>
        <v>79035.8</v>
      </c>
      <c r="O35">
        <f t="shared" si="11"/>
        <v>84125</v>
      </c>
      <c r="Q35">
        <v>48548</v>
      </c>
      <c r="R35">
        <v>2939</v>
      </c>
      <c r="T35">
        <v>28532</v>
      </c>
      <c r="U35">
        <v>5151.1999999999971</v>
      </c>
      <c r="W35">
        <v>28532</v>
      </c>
      <c r="X35">
        <v>9385.5999999999985</v>
      </c>
      <c r="Z35">
        <v>79035.8</v>
      </c>
      <c r="AA35">
        <v>1.4717507762305182</v>
      </c>
      <c r="AI35">
        <v>79035.8</v>
      </c>
      <c r="AJ35">
        <v>1.4717507762305182</v>
      </c>
    </row>
    <row r="36" spans="2:38" x14ac:dyDescent="0.25">
      <c r="B36">
        <v>55899</v>
      </c>
      <c r="C36">
        <v>41681</v>
      </c>
      <c r="D36">
        <v>25521</v>
      </c>
      <c r="E36">
        <v>40046</v>
      </c>
      <c r="F36">
        <v>95147</v>
      </c>
      <c r="H36">
        <v>91265</v>
      </c>
      <c r="J36">
        <f t="shared" si="6"/>
        <v>51658.8</v>
      </c>
      <c r="K36">
        <f t="shared" si="7"/>
        <v>1.766688347387086</v>
      </c>
      <c r="L36">
        <f t="shared" si="8"/>
        <v>95147</v>
      </c>
      <c r="M36">
        <f t="shared" si="9"/>
        <v>25521</v>
      </c>
      <c r="N36">
        <f t="shared" si="10"/>
        <v>51658.8</v>
      </c>
      <c r="O36">
        <f t="shared" si="11"/>
        <v>69626</v>
      </c>
      <c r="Q36">
        <v>-27184</v>
      </c>
      <c r="R36">
        <v>1</v>
      </c>
      <c r="T36">
        <v>-11095.799999999996</v>
      </c>
      <c r="U36">
        <v>-246.59999999999854</v>
      </c>
      <c r="W36">
        <v>34078.6</v>
      </c>
      <c r="X36">
        <v>3895</v>
      </c>
      <c r="AF36">
        <v>51658.8</v>
      </c>
      <c r="AG36">
        <v>1.766688347387086</v>
      </c>
      <c r="AI36">
        <v>51658.8</v>
      </c>
      <c r="AJ36">
        <v>1.766688347387086</v>
      </c>
    </row>
    <row r="37" spans="2:38" x14ac:dyDescent="0.25">
      <c r="B37">
        <v>94301</v>
      </c>
      <c r="C37">
        <v>76949</v>
      </c>
      <c r="D37">
        <v>25428</v>
      </c>
      <c r="E37">
        <v>85498</v>
      </c>
      <c r="F37">
        <v>33889</v>
      </c>
      <c r="H37">
        <v>75285</v>
      </c>
      <c r="J37">
        <f t="shared" si="6"/>
        <v>63213</v>
      </c>
      <c r="K37">
        <f t="shared" si="7"/>
        <v>1.1909733757296759</v>
      </c>
      <c r="L37">
        <f t="shared" si="8"/>
        <v>94301</v>
      </c>
      <c r="M37">
        <f t="shared" si="9"/>
        <v>25428</v>
      </c>
      <c r="N37">
        <f t="shared" si="10"/>
        <v>63213</v>
      </c>
      <c r="O37">
        <f t="shared" si="11"/>
        <v>68873</v>
      </c>
      <c r="Q37">
        <v>-22992</v>
      </c>
      <c r="R37">
        <v>-27</v>
      </c>
      <c r="T37">
        <v>-14941.199999999997</v>
      </c>
      <c r="U37">
        <v>-1485.5999999999985</v>
      </c>
      <c r="W37">
        <v>45852.4</v>
      </c>
      <c r="X37">
        <v>7309.2000000000007</v>
      </c>
      <c r="AB37">
        <v>63213</v>
      </c>
      <c r="AC37">
        <v>1.1909733757296759</v>
      </c>
      <c r="AI37">
        <v>63213</v>
      </c>
      <c r="AJ37">
        <v>1.1909733757296759</v>
      </c>
    </row>
    <row r="38" spans="2:38" x14ac:dyDescent="0.25">
      <c r="B38">
        <v>101215</v>
      </c>
      <c r="C38">
        <v>99548</v>
      </c>
      <c r="D38">
        <v>43285</v>
      </c>
      <c r="E38">
        <v>82333</v>
      </c>
      <c r="F38">
        <v>97522</v>
      </c>
      <c r="H38">
        <v>121812</v>
      </c>
      <c r="J38">
        <f t="shared" si="6"/>
        <v>84780.6</v>
      </c>
      <c r="K38">
        <f t="shared" si="7"/>
        <v>1.436790963970531</v>
      </c>
      <c r="L38">
        <f t="shared" si="8"/>
        <v>101215</v>
      </c>
      <c r="M38">
        <f t="shared" si="9"/>
        <v>43285</v>
      </c>
      <c r="N38">
        <f t="shared" si="10"/>
        <v>84780.6</v>
      </c>
      <c r="O38">
        <f t="shared" si="11"/>
        <v>57930</v>
      </c>
      <c r="Q38">
        <v>63756</v>
      </c>
      <c r="R38">
        <v>6</v>
      </c>
      <c r="T38">
        <v>28274.400000000009</v>
      </c>
      <c r="U38">
        <v>-127.79999999998836</v>
      </c>
      <c r="W38">
        <v>52811.199999999997</v>
      </c>
      <c r="X38">
        <v>7139.4</v>
      </c>
      <c r="Z38">
        <v>84780.6</v>
      </c>
      <c r="AA38">
        <v>1.436790963970531</v>
      </c>
      <c r="AI38">
        <v>84780.6</v>
      </c>
      <c r="AJ38">
        <v>1.436790963970531</v>
      </c>
    </row>
    <row r="39" spans="2:38" x14ac:dyDescent="0.25">
      <c r="B39">
        <v>28016</v>
      </c>
      <c r="C39">
        <v>64613</v>
      </c>
      <c r="D39">
        <v>43452</v>
      </c>
      <c r="E39">
        <v>29624</v>
      </c>
      <c r="F39">
        <v>67080</v>
      </c>
      <c r="H39">
        <v>113783</v>
      </c>
      <c r="J39">
        <f t="shared" si="6"/>
        <v>46557</v>
      </c>
      <c r="K39">
        <f t="shared" si="7"/>
        <v>2.4439504263590868</v>
      </c>
      <c r="L39">
        <f t="shared" si="8"/>
        <v>67080</v>
      </c>
      <c r="M39">
        <f t="shared" si="9"/>
        <v>28016</v>
      </c>
      <c r="N39">
        <f t="shared" si="10"/>
        <v>46557</v>
      </c>
      <c r="O39">
        <f t="shared" si="11"/>
        <v>39064</v>
      </c>
      <c r="Q39">
        <v>-25699</v>
      </c>
      <c r="R39">
        <v>-517</v>
      </c>
      <c r="T39">
        <v>-49284.600000000006</v>
      </c>
      <c r="U39">
        <v>738.19999999999709</v>
      </c>
      <c r="W39">
        <v>54072.2</v>
      </c>
      <c r="X39">
        <v>4857</v>
      </c>
      <c r="AB39">
        <v>46557</v>
      </c>
      <c r="AC39">
        <v>2.4439504263590868</v>
      </c>
      <c r="AK39">
        <v>46557</v>
      </c>
      <c r="AL39">
        <v>2.4439504263590868</v>
      </c>
    </row>
    <row r="40" spans="2:38" x14ac:dyDescent="0.25">
      <c r="B40">
        <v>99553</v>
      </c>
      <c r="C40">
        <v>96631</v>
      </c>
      <c r="D40">
        <v>96845</v>
      </c>
      <c r="E40">
        <v>78491</v>
      </c>
      <c r="F40">
        <v>89014</v>
      </c>
      <c r="H40">
        <v>118717</v>
      </c>
      <c r="J40">
        <f t="shared" si="6"/>
        <v>92106.8</v>
      </c>
      <c r="K40">
        <f t="shared" si="7"/>
        <v>1.2889059222554686</v>
      </c>
      <c r="L40">
        <f t="shared" si="8"/>
        <v>99553</v>
      </c>
      <c r="M40">
        <f t="shared" si="9"/>
        <v>78491</v>
      </c>
      <c r="N40">
        <f t="shared" si="10"/>
        <v>92106.8</v>
      </c>
      <c r="O40">
        <f t="shared" si="11"/>
        <v>21062</v>
      </c>
      <c r="Q40">
        <v>33601</v>
      </c>
      <c r="R40">
        <v>3273</v>
      </c>
      <c r="T40">
        <v>34444.400000000001</v>
      </c>
      <c r="U40">
        <v>6757.1999999999971</v>
      </c>
      <c r="W40">
        <v>46491.6</v>
      </c>
      <c r="X40">
        <v>6757.2000000000007</v>
      </c>
      <c r="Z40">
        <v>92106.8</v>
      </c>
      <c r="AA40">
        <v>1.2889059222554686</v>
      </c>
      <c r="AI40">
        <v>92106.8</v>
      </c>
      <c r="AJ40">
        <v>1.2889059222554686</v>
      </c>
    </row>
    <row r="41" spans="2:38" x14ac:dyDescent="0.25">
      <c r="B41">
        <v>27739</v>
      </c>
      <c r="C41">
        <v>50021</v>
      </c>
      <c r="D41">
        <v>89909</v>
      </c>
      <c r="E41">
        <v>63063</v>
      </c>
      <c r="F41">
        <v>104810</v>
      </c>
      <c r="H41">
        <v>105381</v>
      </c>
      <c r="J41">
        <f t="shared" si="6"/>
        <v>67108.399999999994</v>
      </c>
      <c r="K41">
        <f t="shared" si="7"/>
        <v>1.5703101251110145</v>
      </c>
      <c r="L41">
        <f t="shared" si="8"/>
        <v>104810</v>
      </c>
      <c r="M41">
        <f t="shared" si="9"/>
        <v>27739</v>
      </c>
      <c r="N41">
        <f t="shared" si="10"/>
        <v>67108.399999999994</v>
      </c>
      <c r="O41">
        <f t="shared" si="11"/>
        <v>77071</v>
      </c>
      <c r="Q41">
        <v>42405</v>
      </c>
      <c r="R41">
        <v>10149</v>
      </c>
      <c r="T41">
        <v>15866.599999999991</v>
      </c>
      <c r="U41">
        <v>6645.9999999999927</v>
      </c>
      <c r="W41">
        <v>20170.599999999999</v>
      </c>
      <c r="X41">
        <v>7906</v>
      </c>
      <c r="Z41">
        <v>67108.399999999994</v>
      </c>
      <c r="AA41">
        <v>1.5703101251110145</v>
      </c>
      <c r="AI41">
        <v>67108.399999999994</v>
      </c>
      <c r="AJ41">
        <v>1.5703101251110145</v>
      </c>
    </row>
    <row r="42" spans="2:38" x14ac:dyDescent="0.25">
      <c r="B42">
        <v>101175</v>
      </c>
      <c r="C42">
        <v>64444</v>
      </c>
      <c r="D42">
        <v>98131</v>
      </c>
      <c r="E42">
        <v>107362</v>
      </c>
      <c r="F42">
        <v>77508</v>
      </c>
      <c r="H42">
        <v>111490</v>
      </c>
      <c r="J42">
        <f t="shared" si="6"/>
        <v>89724</v>
      </c>
      <c r="K42">
        <f t="shared" si="7"/>
        <v>1.2425883821497035</v>
      </c>
      <c r="L42">
        <f t="shared" si="8"/>
        <v>107362</v>
      </c>
      <c r="M42">
        <f t="shared" si="9"/>
        <v>64444</v>
      </c>
      <c r="N42">
        <f t="shared" si="10"/>
        <v>89724</v>
      </c>
      <c r="O42">
        <f t="shared" si="11"/>
        <v>42918</v>
      </c>
      <c r="Q42">
        <v>6694</v>
      </c>
      <c r="R42">
        <v>-106</v>
      </c>
      <c r="T42">
        <v>29035.800000000003</v>
      </c>
      <c r="U42">
        <v>-3604.3999999999942</v>
      </c>
      <c r="W42">
        <v>29035.8</v>
      </c>
      <c r="X42">
        <v>10482.799999999999</v>
      </c>
      <c r="AD42">
        <v>89724</v>
      </c>
      <c r="AE42">
        <v>1.2425883821497035</v>
      </c>
      <c r="AI42">
        <v>89724</v>
      </c>
      <c r="AJ42">
        <v>1.2425883821497035</v>
      </c>
    </row>
    <row r="43" spans="2:38" x14ac:dyDescent="0.25">
      <c r="B43">
        <v>15117</v>
      </c>
      <c r="C43">
        <v>66419</v>
      </c>
      <c r="D43">
        <v>63708</v>
      </c>
      <c r="E43">
        <v>69913</v>
      </c>
      <c r="F43">
        <v>82455</v>
      </c>
      <c r="H43">
        <v>76030</v>
      </c>
      <c r="J43">
        <f t="shared" si="6"/>
        <v>59522.400000000001</v>
      </c>
      <c r="K43">
        <f t="shared" si="7"/>
        <v>1.2773342472749754</v>
      </c>
      <c r="L43">
        <f t="shared" si="8"/>
        <v>82455</v>
      </c>
      <c r="M43">
        <f t="shared" si="9"/>
        <v>15117</v>
      </c>
      <c r="N43">
        <f t="shared" si="10"/>
        <v>59522.400000000001</v>
      </c>
      <c r="O43">
        <f t="shared" si="11"/>
        <v>67338</v>
      </c>
      <c r="Q43">
        <v>-16097</v>
      </c>
      <c r="R43">
        <v>-48</v>
      </c>
      <c r="T43">
        <v>-18115.200000000004</v>
      </c>
      <c r="U43">
        <v>-2195</v>
      </c>
      <c r="W43">
        <v>27659.600000000002</v>
      </c>
      <c r="X43">
        <v>8579</v>
      </c>
      <c r="AB43">
        <v>59522.400000000001</v>
      </c>
      <c r="AC43">
        <v>1.2773342472749754</v>
      </c>
      <c r="AI43">
        <v>59522.400000000001</v>
      </c>
      <c r="AJ43">
        <v>1.2773342472749754</v>
      </c>
    </row>
    <row r="44" spans="2:38" x14ac:dyDescent="0.25">
      <c r="B44">
        <v>97735</v>
      </c>
      <c r="C44">
        <v>24724</v>
      </c>
      <c r="D44">
        <v>36173</v>
      </c>
      <c r="E44">
        <v>63570</v>
      </c>
      <c r="F44">
        <v>93612</v>
      </c>
      <c r="H44">
        <v>108821</v>
      </c>
      <c r="J44">
        <f t="shared" si="6"/>
        <v>63162.8</v>
      </c>
      <c r="K44">
        <f t="shared" si="7"/>
        <v>1.7228653574572375</v>
      </c>
      <c r="L44">
        <f t="shared" si="8"/>
        <v>97735</v>
      </c>
      <c r="M44">
        <f t="shared" si="9"/>
        <v>24724</v>
      </c>
      <c r="N44">
        <f t="shared" si="10"/>
        <v>63162.8</v>
      </c>
      <c r="O44">
        <f t="shared" si="11"/>
        <v>73011</v>
      </c>
      <c r="Q44">
        <v>40310</v>
      </c>
      <c r="R44">
        <v>-846</v>
      </c>
      <c r="T44">
        <v>-1805.7999999999956</v>
      </c>
      <c r="U44">
        <v>-2076</v>
      </c>
      <c r="W44">
        <v>37316.199999999997</v>
      </c>
      <c r="X44">
        <v>3968.3999999999996</v>
      </c>
      <c r="AB44">
        <v>63162.8</v>
      </c>
      <c r="AC44">
        <v>1.7228653574572375</v>
      </c>
      <c r="AK44">
        <v>63162.8</v>
      </c>
      <c r="AL44">
        <v>1.7228653574572375</v>
      </c>
    </row>
    <row r="45" spans="2:38" x14ac:dyDescent="0.25">
      <c r="B45">
        <v>39986</v>
      </c>
      <c r="C45">
        <v>30994</v>
      </c>
      <c r="D45">
        <v>75552</v>
      </c>
      <c r="E45">
        <v>73349</v>
      </c>
      <c r="F45">
        <v>24637</v>
      </c>
      <c r="H45">
        <v>65266</v>
      </c>
      <c r="J45">
        <f t="shared" si="6"/>
        <v>48903.6</v>
      </c>
      <c r="K45">
        <f t="shared" si="7"/>
        <v>1.3345847749449939</v>
      </c>
      <c r="L45">
        <f t="shared" si="8"/>
        <v>75552</v>
      </c>
      <c r="M45">
        <f t="shared" si="9"/>
        <v>24637</v>
      </c>
      <c r="N45">
        <f t="shared" si="10"/>
        <v>48903.6</v>
      </c>
      <c r="O45">
        <f t="shared" si="11"/>
        <v>50915</v>
      </c>
      <c r="Q45">
        <v>-75446</v>
      </c>
      <c r="R45">
        <v>7006</v>
      </c>
      <c r="T45">
        <v>-36950.400000000001</v>
      </c>
      <c r="U45">
        <v>-4314.4000000000015</v>
      </c>
      <c r="W45">
        <v>36950.399999999994</v>
      </c>
      <c r="X45">
        <v>4890</v>
      </c>
      <c r="AF45">
        <v>48903.6</v>
      </c>
      <c r="AG45">
        <v>1.3345847749449939</v>
      </c>
      <c r="AI45">
        <v>48903.6</v>
      </c>
      <c r="AJ45">
        <v>1.3345847749449939</v>
      </c>
    </row>
    <row r="46" spans="2:38" x14ac:dyDescent="0.25">
      <c r="B46">
        <v>35819</v>
      </c>
      <c r="C46">
        <v>35938</v>
      </c>
      <c r="D46">
        <v>47956</v>
      </c>
      <c r="E46">
        <v>27230</v>
      </c>
      <c r="F46">
        <v>67698</v>
      </c>
      <c r="H46">
        <v>81224</v>
      </c>
      <c r="J46">
        <f t="shared" si="6"/>
        <v>42928.2</v>
      </c>
      <c r="K46">
        <f t="shared" si="7"/>
        <v>1.8920895821394796</v>
      </c>
      <c r="L46">
        <f t="shared" si="8"/>
        <v>67698</v>
      </c>
      <c r="M46">
        <f t="shared" si="9"/>
        <v>27230</v>
      </c>
      <c r="N46">
        <f t="shared" si="10"/>
        <v>42928.2</v>
      </c>
      <c r="O46">
        <f t="shared" si="11"/>
        <v>40468</v>
      </c>
      <c r="Q46">
        <v>-5737</v>
      </c>
      <c r="R46">
        <v>1477</v>
      </c>
      <c r="T46">
        <v>-4353</v>
      </c>
      <c r="U46">
        <v>-3406.2000000000044</v>
      </c>
      <c r="W46">
        <v>23407</v>
      </c>
      <c r="X46">
        <v>4388.6000000000004</v>
      </c>
      <c r="AD46">
        <v>42928.2</v>
      </c>
      <c r="AE46">
        <v>1.8920895821394796</v>
      </c>
      <c r="AK46">
        <v>42928.2</v>
      </c>
      <c r="AL46">
        <v>1.8920895821394796</v>
      </c>
    </row>
    <row r="47" spans="2:38" x14ac:dyDescent="0.25">
      <c r="B47">
        <v>9804</v>
      </c>
      <c r="C47">
        <v>78973</v>
      </c>
      <c r="D47">
        <v>98212</v>
      </c>
      <c r="E47">
        <v>65679</v>
      </c>
      <c r="F47">
        <v>52540</v>
      </c>
      <c r="H47">
        <v>72908</v>
      </c>
      <c r="J47">
        <f t="shared" si="6"/>
        <v>61041.599999999999</v>
      </c>
      <c r="K47">
        <f t="shared" si="7"/>
        <v>1.1943985740871799</v>
      </c>
      <c r="L47">
        <f t="shared" si="8"/>
        <v>98212</v>
      </c>
      <c r="M47">
        <f t="shared" si="9"/>
        <v>9804</v>
      </c>
      <c r="N47">
        <f t="shared" si="10"/>
        <v>61041.599999999999</v>
      </c>
      <c r="O47">
        <f t="shared" si="11"/>
        <v>88408</v>
      </c>
      <c r="Q47">
        <v>-10609</v>
      </c>
      <c r="R47">
        <v>438</v>
      </c>
      <c r="T47">
        <v>-3607.2000000000044</v>
      </c>
      <c r="U47">
        <v>-3283</v>
      </c>
      <c r="W47">
        <v>36695.599999999999</v>
      </c>
      <c r="X47">
        <v>6456.5999999999995</v>
      </c>
      <c r="AB47">
        <v>61041.599999999999</v>
      </c>
      <c r="AC47">
        <v>1.1943985740871799</v>
      </c>
      <c r="AI47">
        <v>61041.599999999999</v>
      </c>
      <c r="AJ47">
        <v>1.1943985740871799</v>
      </c>
    </row>
    <row r="48" spans="2:38" x14ac:dyDescent="0.25">
      <c r="B48">
        <v>34837</v>
      </c>
      <c r="C48">
        <v>67538</v>
      </c>
      <c r="D48">
        <v>34767</v>
      </c>
      <c r="E48">
        <v>50668</v>
      </c>
      <c r="F48">
        <v>94308</v>
      </c>
      <c r="H48">
        <v>100518</v>
      </c>
      <c r="J48">
        <f t="shared" si="6"/>
        <v>56423.6</v>
      </c>
      <c r="K48">
        <f t="shared" si="7"/>
        <v>1.7814885969700622</v>
      </c>
      <c r="L48">
        <f t="shared" si="8"/>
        <v>94308</v>
      </c>
      <c r="M48">
        <f t="shared" si="9"/>
        <v>34767</v>
      </c>
      <c r="N48">
        <f t="shared" si="10"/>
        <v>56423.6</v>
      </c>
      <c r="O48">
        <f t="shared" si="11"/>
        <v>59541</v>
      </c>
      <c r="Q48">
        <v>-11043</v>
      </c>
      <c r="R48">
        <v>-3346</v>
      </c>
      <c r="T48">
        <v>1368.7999999999956</v>
      </c>
      <c r="U48">
        <v>1798.4000000000015</v>
      </c>
      <c r="W48">
        <v>44378.400000000001</v>
      </c>
      <c r="X48">
        <v>2028.3999999999999</v>
      </c>
      <c r="AD48">
        <v>56423.6</v>
      </c>
      <c r="AE48">
        <v>1.7814885969700622</v>
      </c>
      <c r="AI48">
        <v>56423.6</v>
      </c>
      <c r="AJ48">
        <v>1.7814885969700622</v>
      </c>
    </row>
    <row r="49" spans="2:38" x14ac:dyDescent="0.25">
      <c r="B49">
        <v>24746</v>
      </c>
      <c r="C49">
        <v>87360</v>
      </c>
      <c r="D49">
        <v>31490</v>
      </c>
      <c r="E49">
        <v>24411</v>
      </c>
      <c r="F49">
        <v>62677</v>
      </c>
      <c r="H49">
        <v>65880</v>
      </c>
      <c r="J49">
        <f t="shared" si="6"/>
        <v>46136.800000000003</v>
      </c>
      <c r="K49">
        <f t="shared" si="7"/>
        <v>1.4279273811794488</v>
      </c>
      <c r="L49">
        <f t="shared" si="8"/>
        <v>87360</v>
      </c>
      <c r="M49">
        <f t="shared" si="9"/>
        <v>24411</v>
      </c>
      <c r="N49">
        <f t="shared" si="10"/>
        <v>46136.800000000003</v>
      </c>
      <c r="O49">
        <f t="shared" si="11"/>
        <v>62949</v>
      </c>
      <c r="Q49">
        <v>-31167</v>
      </c>
      <c r="R49">
        <v>-15</v>
      </c>
      <c r="T49">
        <v>-26384</v>
      </c>
      <c r="U49">
        <v>-1829</v>
      </c>
      <c r="W49">
        <v>26384</v>
      </c>
      <c r="X49">
        <v>6678.6</v>
      </c>
      <c r="AB49">
        <v>46136.800000000003</v>
      </c>
      <c r="AC49">
        <v>1.4279273811794488</v>
      </c>
      <c r="AI49">
        <v>46136.800000000003</v>
      </c>
      <c r="AJ49">
        <v>1.4279273811794488</v>
      </c>
    </row>
    <row r="50" spans="2:38" x14ac:dyDescent="0.25">
      <c r="B50">
        <v>98667</v>
      </c>
      <c r="C50">
        <v>68019</v>
      </c>
      <c r="D50">
        <v>88549</v>
      </c>
      <c r="E50">
        <v>111159</v>
      </c>
      <c r="F50">
        <v>5363</v>
      </c>
      <c r="H50">
        <v>102286</v>
      </c>
      <c r="J50">
        <f t="shared" si="6"/>
        <v>74351.399999999994</v>
      </c>
      <c r="K50">
        <f t="shared" si="7"/>
        <v>1.3757104775431264</v>
      </c>
      <c r="L50">
        <f t="shared" si="8"/>
        <v>111159</v>
      </c>
      <c r="M50">
        <f t="shared" si="9"/>
        <v>5363</v>
      </c>
      <c r="N50">
        <f t="shared" si="10"/>
        <v>74351.399999999994</v>
      </c>
      <c r="O50">
        <f t="shared" si="11"/>
        <v>105796</v>
      </c>
      <c r="Q50">
        <v>12250</v>
      </c>
      <c r="R50">
        <v>148</v>
      </c>
      <c r="T50">
        <v>1560</v>
      </c>
      <c r="U50">
        <v>-1659.6000000000058</v>
      </c>
      <c r="W50">
        <v>52796.800000000003</v>
      </c>
      <c r="X50">
        <v>10447.599999999999</v>
      </c>
      <c r="AB50">
        <v>74351.399999999994</v>
      </c>
      <c r="AC50">
        <v>1.3757104775431264</v>
      </c>
      <c r="AI50">
        <v>74351.399999999994</v>
      </c>
      <c r="AJ50">
        <v>1.3757104775431264</v>
      </c>
    </row>
    <row r="51" spans="2:38" x14ac:dyDescent="0.25">
      <c r="B51">
        <v>82313</v>
      </c>
      <c r="C51">
        <v>96516</v>
      </c>
      <c r="D51">
        <v>44325</v>
      </c>
      <c r="E51">
        <v>43455</v>
      </c>
      <c r="F51">
        <v>95911</v>
      </c>
      <c r="H51">
        <v>79303</v>
      </c>
      <c r="J51">
        <f t="shared" si="6"/>
        <v>72504</v>
      </c>
      <c r="K51">
        <f t="shared" si="7"/>
        <v>1.0937741365993601</v>
      </c>
      <c r="L51">
        <f t="shared" si="8"/>
        <v>96516</v>
      </c>
      <c r="M51">
        <f t="shared" si="9"/>
        <v>43455</v>
      </c>
      <c r="N51">
        <f t="shared" si="10"/>
        <v>72504</v>
      </c>
      <c r="O51">
        <f t="shared" si="11"/>
        <v>53061</v>
      </c>
      <c r="Q51">
        <v>10915</v>
      </c>
      <c r="R51">
        <v>-869</v>
      </c>
      <c r="T51">
        <v>46698.6</v>
      </c>
      <c r="U51">
        <v>6444.6000000000058</v>
      </c>
      <c r="W51">
        <v>64294.2</v>
      </c>
      <c r="X51">
        <v>7079.7999999999993</v>
      </c>
      <c r="AD51">
        <v>72504</v>
      </c>
      <c r="AE51">
        <v>1.0937741365993601</v>
      </c>
      <c r="AI51">
        <v>72504</v>
      </c>
      <c r="AJ51">
        <v>1.0937741365993601</v>
      </c>
    </row>
    <row r="52" spans="2:38" x14ac:dyDescent="0.25">
      <c r="B52">
        <v>8235</v>
      </c>
      <c r="C52">
        <v>29659</v>
      </c>
      <c r="D52">
        <v>91684</v>
      </c>
      <c r="E52">
        <v>48371</v>
      </c>
      <c r="F52">
        <v>49730</v>
      </c>
      <c r="H52">
        <v>76137</v>
      </c>
      <c r="J52">
        <f t="shared" si="6"/>
        <v>45535.8</v>
      </c>
      <c r="K52">
        <f t="shared" si="7"/>
        <v>1.6720250879527756</v>
      </c>
      <c r="L52">
        <f t="shared" si="8"/>
        <v>91684</v>
      </c>
      <c r="M52">
        <f t="shared" si="9"/>
        <v>8235</v>
      </c>
      <c r="N52">
        <f t="shared" si="10"/>
        <v>45535.8</v>
      </c>
      <c r="O52">
        <f t="shared" si="11"/>
        <v>83449</v>
      </c>
      <c r="Q52">
        <v>-20295</v>
      </c>
      <c r="R52">
        <v>10205</v>
      </c>
      <c r="T52">
        <v>-8264.3999999999942</v>
      </c>
      <c r="U52">
        <v>-4034</v>
      </c>
      <c r="W52">
        <v>17636</v>
      </c>
      <c r="X52">
        <v>8138.4</v>
      </c>
      <c r="AD52">
        <v>45535.8</v>
      </c>
      <c r="AE52">
        <v>1.6720250879527756</v>
      </c>
      <c r="AI52">
        <v>45535.8</v>
      </c>
      <c r="AJ52">
        <v>1.6720250879527756</v>
      </c>
    </row>
    <row r="53" spans="2:38" x14ac:dyDescent="0.25">
      <c r="B53">
        <v>66716</v>
      </c>
      <c r="C53">
        <v>58964</v>
      </c>
      <c r="D53">
        <v>71566</v>
      </c>
      <c r="E53">
        <v>21021</v>
      </c>
      <c r="F53">
        <v>85201</v>
      </c>
      <c r="H53">
        <v>99444</v>
      </c>
      <c r="J53">
        <f t="shared" si="6"/>
        <v>60693.599999999999</v>
      </c>
      <c r="K53">
        <f t="shared" si="7"/>
        <v>1.6384594092293092</v>
      </c>
      <c r="L53">
        <f t="shared" si="8"/>
        <v>85201</v>
      </c>
      <c r="M53">
        <f t="shared" si="9"/>
        <v>21021</v>
      </c>
      <c r="N53">
        <f t="shared" si="10"/>
        <v>60693.599999999999</v>
      </c>
      <c r="O53">
        <f t="shared" si="11"/>
        <v>64180</v>
      </c>
      <c r="Q53">
        <v>1536</v>
      </c>
      <c r="R53">
        <v>-61</v>
      </c>
      <c r="T53">
        <v>-15049.799999999996</v>
      </c>
      <c r="U53">
        <v>2584.5999999999985</v>
      </c>
      <c r="W53">
        <v>18882.599999999999</v>
      </c>
      <c r="X53">
        <v>3987.4</v>
      </c>
      <c r="AB53">
        <v>60693.599999999999</v>
      </c>
      <c r="AC53">
        <v>1.6384594092293092</v>
      </c>
      <c r="AI53">
        <v>60693.599999999999</v>
      </c>
      <c r="AJ53">
        <v>1.6384594092293092</v>
      </c>
    </row>
    <row r="54" spans="2:38" x14ac:dyDescent="0.25">
      <c r="B54">
        <v>16403</v>
      </c>
      <c r="C54">
        <v>32749</v>
      </c>
      <c r="D54">
        <v>28358</v>
      </c>
      <c r="E54">
        <v>99472</v>
      </c>
      <c r="F54">
        <v>80450</v>
      </c>
      <c r="H54">
        <v>98919</v>
      </c>
      <c r="J54">
        <f t="shared" si="6"/>
        <v>51486.400000000001</v>
      </c>
      <c r="K54">
        <f t="shared" si="7"/>
        <v>1.9212646446440225</v>
      </c>
      <c r="L54">
        <f t="shared" si="8"/>
        <v>99472</v>
      </c>
      <c r="M54">
        <f t="shared" si="9"/>
        <v>16403</v>
      </c>
      <c r="N54">
        <f t="shared" si="10"/>
        <v>51486.400000000001</v>
      </c>
      <c r="O54">
        <f t="shared" si="11"/>
        <v>83069</v>
      </c>
      <c r="Q54">
        <v>12573</v>
      </c>
      <c r="R54">
        <v>0</v>
      </c>
      <c r="T54">
        <v>-5364.1999999999971</v>
      </c>
      <c r="U54">
        <v>238.59999999999854</v>
      </c>
      <c r="W54">
        <v>38836.6</v>
      </c>
      <c r="X54">
        <v>7665.4</v>
      </c>
      <c r="AD54">
        <v>51486.400000000001</v>
      </c>
      <c r="AE54">
        <v>1.9212646446440225</v>
      </c>
      <c r="AK54">
        <v>51486.400000000001</v>
      </c>
      <c r="AL54">
        <v>1.9212646446440225</v>
      </c>
    </row>
    <row r="55" spans="2:38" x14ac:dyDescent="0.25">
      <c r="B55">
        <v>46334</v>
      </c>
      <c r="C55">
        <v>89603</v>
      </c>
      <c r="D55">
        <v>79563</v>
      </c>
      <c r="E55">
        <v>47043</v>
      </c>
      <c r="F55">
        <v>95074</v>
      </c>
      <c r="H55">
        <v>108960</v>
      </c>
      <c r="J55">
        <f t="shared" si="6"/>
        <v>71523.399999999994</v>
      </c>
      <c r="K55">
        <f t="shared" si="7"/>
        <v>1.5234175109125128</v>
      </c>
      <c r="L55">
        <f t="shared" si="8"/>
        <v>95074</v>
      </c>
      <c r="M55">
        <f t="shared" si="9"/>
        <v>46334</v>
      </c>
      <c r="N55">
        <f t="shared" si="10"/>
        <v>71523.399999999994</v>
      </c>
      <c r="O55">
        <f t="shared" si="11"/>
        <v>48740</v>
      </c>
      <c r="Q55">
        <v>17448</v>
      </c>
      <c r="R55">
        <v>3025</v>
      </c>
      <c r="T55">
        <v>8965.5999999999913</v>
      </c>
      <c r="U55">
        <v>-1008</v>
      </c>
      <c r="W55">
        <v>34337.200000000004</v>
      </c>
      <c r="X55">
        <v>1548</v>
      </c>
      <c r="AB55">
        <v>71523.399999999994</v>
      </c>
      <c r="AC55">
        <v>1.5234175109125128</v>
      </c>
      <c r="AI55">
        <v>71523.399999999994</v>
      </c>
      <c r="AJ55">
        <v>1.5234175109125128</v>
      </c>
    </row>
    <row r="56" spans="2:38" x14ac:dyDescent="0.25">
      <c r="B56">
        <v>16402</v>
      </c>
      <c r="C56">
        <v>56146</v>
      </c>
      <c r="D56">
        <v>88001</v>
      </c>
      <c r="E56">
        <v>26120</v>
      </c>
      <c r="F56">
        <v>35445</v>
      </c>
      <c r="H56">
        <v>56206</v>
      </c>
      <c r="J56">
        <f t="shared" si="6"/>
        <v>44422.8</v>
      </c>
      <c r="K56">
        <f t="shared" si="7"/>
        <v>1.2652511773233563</v>
      </c>
      <c r="L56">
        <f t="shared" si="8"/>
        <v>88001</v>
      </c>
      <c r="M56">
        <f t="shared" si="9"/>
        <v>16402</v>
      </c>
      <c r="N56">
        <f t="shared" si="10"/>
        <v>44422.8</v>
      </c>
      <c r="O56">
        <f t="shared" si="11"/>
        <v>71599</v>
      </c>
      <c r="Q56">
        <v>-17963</v>
      </c>
      <c r="R56">
        <v>-8246</v>
      </c>
      <c r="T56">
        <v>18223.800000000003</v>
      </c>
      <c r="U56">
        <v>734.60000000000582</v>
      </c>
      <c r="W56">
        <v>21748.600000000002</v>
      </c>
      <c r="X56">
        <v>1782.2</v>
      </c>
      <c r="AD56">
        <v>44422.8</v>
      </c>
      <c r="AE56">
        <v>1.2652511773233563</v>
      </c>
      <c r="AI56">
        <v>44422.8</v>
      </c>
      <c r="AJ56">
        <v>1.2652511773233563</v>
      </c>
    </row>
    <row r="57" spans="2:38" x14ac:dyDescent="0.25">
      <c r="B57">
        <v>40350</v>
      </c>
      <c r="C57">
        <v>82853</v>
      </c>
      <c r="D57">
        <v>58432</v>
      </c>
      <c r="E57">
        <v>70993</v>
      </c>
      <c r="F57">
        <v>83441</v>
      </c>
      <c r="H57">
        <v>102102</v>
      </c>
      <c r="J57">
        <f t="shared" si="6"/>
        <v>67213.8</v>
      </c>
      <c r="K57">
        <f t="shared" si="7"/>
        <v>1.5190630495523241</v>
      </c>
      <c r="L57">
        <f t="shared" si="8"/>
        <v>83441</v>
      </c>
      <c r="M57">
        <f t="shared" si="9"/>
        <v>40350</v>
      </c>
      <c r="N57">
        <f t="shared" si="10"/>
        <v>67213.8</v>
      </c>
      <c r="O57">
        <f t="shared" si="11"/>
        <v>43091</v>
      </c>
      <c r="Q57">
        <v>-10689</v>
      </c>
      <c r="R57">
        <v>2750</v>
      </c>
      <c r="T57">
        <v>4828.2000000000044</v>
      </c>
      <c r="U57">
        <v>27</v>
      </c>
      <c r="W57">
        <v>15825</v>
      </c>
      <c r="X57">
        <v>2894.6</v>
      </c>
      <c r="AD57">
        <v>67213.8</v>
      </c>
      <c r="AE57">
        <v>1.5190630495523241</v>
      </c>
      <c r="AI57">
        <v>67213.8</v>
      </c>
      <c r="AJ57">
        <v>1.5190630495523241</v>
      </c>
    </row>
    <row r="58" spans="2:38" x14ac:dyDescent="0.25">
      <c r="B58">
        <v>30550</v>
      </c>
      <c r="C58">
        <v>15935</v>
      </c>
      <c r="D58">
        <v>84012</v>
      </c>
      <c r="E58">
        <v>51891</v>
      </c>
      <c r="F58">
        <v>87339</v>
      </c>
      <c r="H58">
        <v>103236</v>
      </c>
      <c r="J58">
        <f t="shared" si="6"/>
        <v>53945.4</v>
      </c>
      <c r="K58">
        <f t="shared" si="7"/>
        <v>1.9137127540068291</v>
      </c>
      <c r="L58">
        <f t="shared" si="8"/>
        <v>87339</v>
      </c>
      <c r="M58">
        <f t="shared" si="9"/>
        <v>15935</v>
      </c>
      <c r="N58">
        <f t="shared" si="10"/>
        <v>53945.4</v>
      </c>
      <c r="O58">
        <f t="shared" si="11"/>
        <v>71404</v>
      </c>
      <c r="Q58">
        <v>-19518</v>
      </c>
      <c r="R58">
        <v>4254</v>
      </c>
      <c r="T58">
        <v>-11293.799999999996</v>
      </c>
      <c r="U58">
        <v>193.59999999999854</v>
      </c>
      <c r="W58">
        <v>36565.4</v>
      </c>
      <c r="X58">
        <v>8216.4000000000015</v>
      </c>
      <c r="AF58">
        <v>53945.4</v>
      </c>
      <c r="AG58">
        <v>1.9137127540068291</v>
      </c>
      <c r="AK58">
        <v>53945.4</v>
      </c>
      <c r="AL58">
        <v>1.9137127540068291</v>
      </c>
    </row>
    <row r="59" spans="2:38" x14ac:dyDescent="0.25">
      <c r="B59">
        <v>74122</v>
      </c>
      <c r="C59">
        <v>39290</v>
      </c>
      <c r="D59">
        <v>3864</v>
      </c>
      <c r="E59">
        <v>41886</v>
      </c>
      <c r="F59">
        <v>33106</v>
      </c>
      <c r="H59">
        <v>62049</v>
      </c>
      <c r="J59">
        <f t="shared" si="6"/>
        <v>38453.599999999999</v>
      </c>
      <c r="K59">
        <f t="shared" si="7"/>
        <v>1.6136070484948093</v>
      </c>
      <c r="L59">
        <f t="shared" si="8"/>
        <v>74122</v>
      </c>
      <c r="M59">
        <f t="shared" si="9"/>
        <v>3864</v>
      </c>
      <c r="N59">
        <f t="shared" si="10"/>
        <v>38453.599999999999</v>
      </c>
      <c r="O59">
        <f t="shared" si="11"/>
        <v>70258</v>
      </c>
      <c r="Q59">
        <v>-2772</v>
      </c>
      <c r="R59">
        <v>-5582</v>
      </c>
      <c r="T59">
        <v>-18839.800000000003</v>
      </c>
      <c r="U59">
        <v>-594.59999999999854</v>
      </c>
      <c r="W59">
        <v>57764.6</v>
      </c>
      <c r="X59">
        <v>6821</v>
      </c>
      <c r="Z59">
        <v>38453.599999999999</v>
      </c>
      <c r="AA59">
        <v>1.6136070484948093</v>
      </c>
      <c r="AK59">
        <v>38453.599999999999</v>
      </c>
      <c r="AL59">
        <v>1.6136070484948093</v>
      </c>
    </row>
    <row r="60" spans="2:38" x14ac:dyDescent="0.25">
      <c r="B60">
        <v>72687</v>
      </c>
      <c r="C60">
        <v>37074</v>
      </c>
      <c r="D60">
        <v>25364</v>
      </c>
      <c r="E60">
        <v>54782</v>
      </c>
      <c r="F60">
        <v>102839</v>
      </c>
      <c r="H60">
        <v>63818</v>
      </c>
      <c r="J60">
        <f t="shared" si="6"/>
        <v>58549.2</v>
      </c>
      <c r="K60">
        <f t="shared" si="7"/>
        <v>1.0899892739781245</v>
      </c>
      <c r="L60">
        <f t="shared" si="8"/>
        <v>102839</v>
      </c>
      <c r="M60">
        <f t="shared" si="9"/>
        <v>25364</v>
      </c>
      <c r="N60">
        <f t="shared" si="10"/>
        <v>58549.2</v>
      </c>
      <c r="O60">
        <f t="shared" si="11"/>
        <v>77475</v>
      </c>
      <c r="Q60">
        <v>-52909</v>
      </c>
      <c r="R60">
        <v>-1394</v>
      </c>
      <c r="T60">
        <v>-13947</v>
      </c>
      <c r="U60">
        <v>3329.1999999999971</v>
      </c>
      <c r="W60">
        <v>25722.199999999997</v>
      </c>
      <c r="X60">
        <v>4159.6000000000004</v>
      </c>
      <c r="AF60">
        <v>58549.2</v>
      </c>
      <c r="AG60">
        <v>1.0899892739781245</v>
      </c>
      <c r="AI60">
        <v>58549.2</v>
      </c>
      <c r="AJ60">
        <v>1.0899892739781245</v>
      </c>
    </row>
    <row r="61" spans="2:38" x14ac:dyDescent="0.25">
      <c r="B61">
        <v>48870</v>
      </c>
      <c r="C61">
        <v>25843</v>
      </c>
      <c r="D61">
        <v>85437</v>
      </c>
      <c r="E61">
        <v>88839</v>
      </c>
      <c r="F61">
        <v>66113</v>
      </c>
      <c r="H61">
        <v>75751</v>
      </c>
      <c r="J61">
        <f t="shared" si="6"/>
        <v>63020.4</v>
      </c>
      <c r="K61">
        <f t="shared" si="7"/>
        <v>1.2020076038869953</v>
      </c>
      <c r="L61">
        <f t="shared" si="8"/>
        <v>88839</v>
      </c>
      <c r="M61">
        <f t="shared" si="9"/>
        <v>25843</v>
      </c>
      <c r="N61">
        <f t="shared" si="10"/>
        <v>63020.4</v>
      </c>
      <c r="O61">
        <f t="shared" si="11"/>
        <v>62996</v>
      </c>
      <c r="Q61">
        <v>-21542</v>
      </c>
      <c r="R61">
        <v>3</v>
      </c>
      <c r="T61">
        <v>-5613.5999999999985</v>
      </c>
      <c r="U61">
        <v>7201.2000000000044</v>
      </c>
      <c r="W61">
        <v>30325.200000000001</v>
      </c>
      <c r="X61">
        <v>7201.2000000000007</v>
      </c>
      <c r="AB61">
        <v>63020.4</v>
      </c>
      <c r="AC61">
        <v>1.2020076038869953</v>
      </c>
      <c r="AI61">
        <v>63020.4</v>
      </c>
      <c r="AJ61">
        <v>1.2020076038869953</v>
      </c>
    </row>
    <row r="62" spans="2:38" x14ac:dyDescent="0.25">
      <c r="B62">
        <v>72920</v>
      </c>
      <c r="C62">
        <v>9679</v>
      </c>
      <c r="D62">
        <v>28365</v>
      </c>
      <c r="E62">
        <v>79488</v>
      </c>
      <c r="F62">
        <v>39909</v>
      </c>
      <c r="H62">
        <v>70766</v>
      </c>
      <c r="J62">
        <f t="shared" si="6"/>
        <v>46072.2</v>
      </c>
      <c r="K62">
        <f t="shared" si="7"/>
        <v>1.5359804828074197</v>
      </c>
      <c r="L62">
        <f t="shared" si="8"/>
        <v>79488</v>
      </c>
      <c r="M62">
        <f t="shared" si="9"/>
        <v>9679</v>
      </c>
      <c r="N62">
        <f t="shared" si="10"/>
        <v>46072.2</v>
      </c>
      <c r="O62">
        <f t="shared" si="11"/>
        <v>69809</v>
      </c>
      <c r="Q62">
        <v>-37843</v>
      </c>
      <c r="R62">
        <v>5</v>
      </c>
      <c r="T62">
        <v>-13066.200000000004</v>
      </c>
      <c r="U62">
        <v>-4606.6000000000058</v>
      </c>
      <c r="W62">
        <v>35437.800000000003</v>
      </c>
      <c r="X62">
        <v>5391.0000000000009</v>
      </c>
      <c r="AD62">
        <v>46072.2</v>
      </c>
      <c r="AE62">
        <v>1.5359804828074197</v>
      </c>
      <c r="AI62">
        <v>46072.2</v>
      </c>
      <c r="AJ62">
        <v>1.5359804828074197</v>
      </c>
    </row>
    <row r="63" spans="2:38" x14ac:dyDescent="0.25">
      <c r="B63">
        <v>81335</v>
      </c>
      <c r="C63">
        <v>90461</v>
      </c>
      <c r="D63">
        <v>78372</v>
      </c>
      <c r="E63">
        <v>95265</v>
      </c>
      <c r="F63">
        <v>95504</v>
      </c>
      <c r="H63">
        <v>118335</v>
      </c>
      <c r="J63">
        <f t="shared" si="6"/>
        <v>88187.4</v>
      </c>
      <c r="K63">
        <f t="shared" si="7"/>
        <v>1.341858360718198</v>
      </c>
      <c r="L63">
        <f t="shared" si="8"/>
        <v>95504</v>
      </c>
      <c r="M63">
        <f t="shared" si="9"/>
        <v>78372</v>
      </c>
      <c r="N63">
        <f t="shared" si="10"/>
        <v>88187.4</v>
      </c>
      <c r="O63">
        <f t="shared" si="11"/>
        <v>17132</v>
      </c>
      <c r="Q63">
        <v>42198</v>
      </c>
      <c r="R63">
        <v>-336</v>
      </c>
      <c r="T63">
        <v>63021.599999999991</v>
      </c>
      <c r="U63">
        <v>-3120.6000000000058</v>
      </c>
      <c r="W63">
        <v>63021.599999999999</v>
      </c>
      <c r="X63">
        <v>3120.6000000000004</v>
      </c>
      <c r="AD63">
        <v>88187.4</v>
      </c>
      <c r="AE63">
        <v>1.341858360718198</v>
      </c>
      <c r="AI63">
        <v>88187.4</v>
      </c>
      <c r="AJ63">
        <v>1.341858360718198</v>
      </c>
    </row>
    <row r="64" spans="2:38" x14ac:dyDescent="0.25">
      <c r="B64">
        <v>69404</v>
      </c>
      <c r="C64">
        <v>86377</v>
      </c>
      <c r="D64">
        <v>100315</v>
      </c>
      <c r="E64">
        <v>94255</v>
      </c>
      <c r="F64">
        <v>24660</v>
      </c>
      <c r="H64">
        <v>89664</v>
      </c>
      <c r="J64">
        <f t="shared" si="6"/>
        <v>75002.2</v>
      </c>
      <c r="K64">
        <f t="shared" si="7"/>
        <v>1.1954849324419818</v>
      </c>
      <c r="L64">
        <f t="shared" si="8"/>
        <v>100315</v>
      </c>
      <c r="M64">
        <f t="shared" si="9"/>
        <v>24660</v>
      </c>
      <c r="N64">
        <f t="shared" si="10"/>
        <v>75002.2</v>
      </c>
      <c r="O64">
        <f t="shared" si="11"/>
        <v>75655</v>
      </c>
      <c r="Q64">
        <v>2703</v>
      </c>
      <c r="R64">
        <v>4335</v>
      </c>
      <c r="T64">
        <v>35543.799999999996</v>
      </c>
      <c r="U64">
        <v>4506</v>
      </c>
      <c r="W64">
        <v>35543.800000000003</v>
      </c>
      <c r="X64">
        <v>4568</v>
      </c>
      <c r="AD64">
        <v>75002.2</v>
      </c>
      <c r="AE64">
        <v>1.1954849324419818</v>
      </c>
      <c r="AI64">
        <v>75002.2</v>
      </c>
      <c r="AJ64">
        <v>1.1954849324419818</v>
      </c>
    </row>
    <row r="65" spans="2:38" x14ac:dyDescent="0.25">
      <c r="B65">
        <v>93016</v>
      </c>
      <c r="C65">
        <v>41335</v>
      </c>
      <c r="D65">
        <v>96338</v>
      </c>
      <c r="E65">
        <v>97715</v>
      </c>
      <c r="F65">
        <v>88756</v>
      </c>
      <c r="H65">
        <v>84135</v>
      </c>
      <c r="J65">
        <f t="shared" si="6"/>
        <v>83432</v>
      </c>
      <c r="K65">
        <f t="shared" si="7"/>
        <v>1.0084260235880718</v>
      </c>
      <c r="L65">
        <f t="shared" si="8"/>
        <v>97715</v>
      </c>
      <c r="M65">
        <f t="shared" si="9"/>
        <v>41335</v>
      </c>
      <c r="N65">
        <f t="shared" si="10"/>
        <v>83432</v>
      </c>
      <c r="O65">
        <f t="shared" si="11"/>
        <v>56380</v>
      </c>
      <c r="Q65">
        <v>37026</v>
      </c>
      <c r="R65">
        <v>-1239</v>
      </c>
      <c r="T65">
        <v>49730</v>
      </c>
      <c r="U65">
        <v>-636.60000000000582</v>
      </c>
      <c r="W65">
        <v>49730</v>
      </c>
      <c r="X65">
        <v>636.59999999999991</v>
      </c>
      <c r="Z65">
        <v>83432</v>
      </c>
      <c r="AA65">
        <v>1.0084260235880718</v>
      </c>
      <c r="AI65">
        <v>83432</v>
      </c>
      <c r="AJ65">
        <v>1.0084260235880718</v>
      </c>
    </row>
    <row r="66" spans="2:38" x14ac:dyDescent="0.25">
      <c r="B66">
        <v>43323</v>
      </c>
      <c r="C66">
        <v>93114</v>
      </c>
      <c r="D66">
        <v>68881</v>
      </c>
      <c r="E66">
        <v>88769</v>
      </c>
      <c r="F66">
        <v>59267</v>
      </c>
      <c r="H66">
        <v>102442</v>
      </c>
      <c r="J66">
        <f t="shared" ref="J66:J101" si="12">AVERAGE(B66:F66)</f>
        <v>70670.8</v>
      </c>
      <c r="K66">
        <f t="shared" ref="K66:K97" si="13">H66/J66</f>
        <v>1.4495661574511678</v>
      </c>
      <c r="L66">
        <f t="shared" ref="L66:L101" si="14">MAX(B66:F66)</f>
        <v>93114</v>
      </c>
      <c r="M66">
        <f t="shared" ref="M66:M101" si="15">MIN(B66:F66)</f>
        <v>43323</v>
      </c>
      <c r="N66">
        <f t="shared" ref="N66:N101" si="16">AVERAGE(B66:F66)</f>
        <v>70670.8</v>
      </c>
      <c r="O66">
        <f t="shared" ref="O66:O101" si="17">L66-M66</f>
        <v>49791</v>
      </c>
      <c r="Q66">
        <v>41680</v>
      </c>
      <c r="R66">
        <v>2461</v>
      </c>
      <c r="T66">
        <v>10769.800000000003</v>
      </c>
      <c r="U66">
        <v>2504.1999999999971</v>
      </c>
      <c r="W66">
        <v>25189</v>
      </c>
      <c r="X66">
        <v>9551</v>
      </c>
      <c r="Z66">
        <v>70670.8</v>
      </c>
      <c r="AA66">
        <v>1.4495661574511678</v>
      </c>
      <c r="AI66">
        <v>70670.8</v>
      </c>
      <c r="AJ66">
        <v>1.4495661574511678</v>
      </c>
    </row>
    <row r="67" spans="2:38" x14ac:dyDescent="0.25">
      <c r="B67">
        <v>60835</v>
      </c>
      <c r="C67">
        <v>34742</v>
      </c>
      <c r="D67">
        <v>84647</v>
      </c>
      <c r="E67">
        <v>81445</v>
      </c>
      <c r="F67">
        <v>78677</v>
      </c>
      <c r="H67">
        <v>114068</v>
      </c>
      <c r="J67">
        <f t="shared" si="12"/>
        <v>68069.2</v>
      </c>
      <c r="K67">
        <f t="shared" si="13"/>
        <v>1.6757652506566847</v>
      </c>
      <c r="L67">
        <f t="shared" si="14"/>
        <v>84647</v>
      </c>
      <c r="M67">
        <f t="shared" si="15"/>
        <v>34742</v>
      </c>
      <c r="N67">
        <f t="shared" si="16"/>
        <v>68069.2</v>
      </c>
      <c r="O67">
        <f t="shared" si="17"/>
        <v>49905</v>
      </c>
      <c r="Q67">
        <v>55397</v>
      </c>
      <c r="R67">
        <v>16437</v>
      </c>
      <c r="T67">
        <v>45043.6</v>
      </c>
      <c r="U67">
        <v>623.19999999999709</v>
      </c>
      <c r="W67">
        <v>45043.6</v>
      </c>
      <c r="X67">
        <v>6304</v>
      </c>
      <c r="AD67">
        <v>68069.2</v>
      </c>
      <c r="AE67">
        <v>1.6757652506566847</v>
      </c>
      <c r="AI67">
        <v>68069.2</v>
      </c>
      <c r="AJ67">
        <v>1.6757652506566847</v>
      </c>
    </row>
    <row r="68" spans="2:38" x14ac:dyDescent="0.25">
      <c r="B68">
        <v>24643</v>
      </c>
      <c r="C68">
        <v>53076</v>
      </c>
      <c r="D68">
        <v>55862</v>
      </c>
      <c r="E68">
        <v>28950</v>
      </c>
      <c r="F68">
        <v>57647</v>
      </c>
      <c r="H68">
        <v>92791</v>
      </c>
      <c r="J68">
        <f t="shared" si="12"/>
        <v>44035.6</v>
      </c>
      <c r="K68">
        <f t="shared" si="13"/>
        <v>2.1071814622714351</v>
      </c>
      <c r="L68">
        <f t="shared" si="14"/>
        <v>57647</v>
      </c>
      <c r="M68">
        <f t="shared" si="15"/>
        <v>24643</v>
      </c>
      <c r="N68">
        <f t="shared" si="16"/>
        <v>44035.6</v>
      </c>
      <c r="O68">
        <f t="shared" si="17"/>
        <v>33004</v>
      </c>
      <c r="Q68">
        <v>-8315</v>
      </c>
      <c r="R68">
        <v>5055</v>
      </c>
      <c r="T68">
        <v>-11658.800000000003</v>
      </c>
      <c r="U68">
        <v>-478.80000000000291</v>
      </c>
      <c r="W68">
        <v>29380.799999999999</v>
      </c>
      <c r="X68">
        <v>5192</v>
      </c>
      <c r="AD68">
        <v>44035.6</v>
      </c>
      <c r="AE68">
        <v>2.1071814622714351</v>
      </c>
      <c r="AK68">
        <v>44035.6</v>
      </c>
      <c r="AL68">
        <v>2.1071814622714351</v>
      </c>
    </row>
    <row r="69" spans="2:38" x14ac:dyDescent="0.25">
      <c r="B69">
        <v>49360</v>
      </c>
      <c r="C69">
        <v>80790</v>
      </c>
      <c r="D69">
        <v>29513</v>
      </c>
      <c r="E69">
        <v>107129</v>
      </c>
      <c r="F69">
        <v>41170</v>
      </c>
      <c r="H69">
        <v>67063</v>
      </c>
      <c r="J69">
        <f t="shared" si="12"/>
        <v>61592.4</v>
      </c>
      <c r="K69">
        <f t="shared" si="13"/>
        <v>1.0888193997960787</v>
      </c>
      <c r="L69">
        <f t="shared" si="14"/>
        <v>107129</v>
      </c>
      <c r="M69">
        <f t="shared" si="15"/>
        <v>29513</v>
      </c>
      <c r="N69">
        <f t="shared" si="16"/>
        <v>61592.4</v>
      </c>
      <c r="O69">
        <f t="shared" si="17"/>
        <v>77616</v>
      </c>
      <c r="Q69">
        <v>-72788</v>
      </c>
      <c r="R69">
        <v>-560</v>
      </c>
      <c r="T69">
        <v>-18111.599999999999</v>
      </c>
      <c r="U69">
        <v>1665.8000000000029</v>
      </c>
      <c r="W69">
        <v>20809.199999999997</v>
      </c>
      <c r="X69">
        <v>1665.7999999999997</v>
      </c>
      <c r="AF69">
        <v>61592.4</v>
      </c>
      <c r="AG69">
        <v>1.0888193997960787</v>
      </c>
      <c r="AI69">
        <v>61592.4</v>
      </c>
      <c r="AJ69">
        <v>1.0888193997960787</v>
      </c>
    </row>
    <row r="70" spans="2:38" x14ac:dyDescent="0.25">
      <c r="B70">
        <v>12809</v>
      </c>
      <c r="C70">
        <v>92620</v>
      </c>
      <c r="D70">
        <v>78135</v>
      </c>
      <c r="E70">
        <v>35575</v>
      </c>
      <c r="F70">
        <v>52983</v>
      </c>
      <c r="H70">
        <v>99942</v>
      </c>
      <c r="J70">
        <f t="shared" si="12"/>
        <v>54424.4</v>
      </c>
      <c r="K70">
        <f t="shared" si="13"/>
        <v>1.8363454626968785</v>
      </c>
      <c r="L70">
        <f t="shared" si="14"/>
        <v>92620</v>
      </c>
      <c r="M70">
        <f t="shared" si="15"/>
        <v>12809</v>
      </c>
      <c r="N70">
        <f t="shared" si="16"/>
        <v>54424.4</v>
      </c>
      <c r="O70">
        <f t="shared" si="17"/>
        <v>79811</v>
      </c>
      <c r="Q70">
        <v>681</v>
      </c>
      <c r="R70">
        <v>-1440</v>
      </c>
      <c r="T70">
        <v>-31626.400000000001</v>
      </c>
      <c r="U70">
        <v>-6084.5999999999985</v>
      </c>
      <c r="W70">
        <v>56238.400000000001</v>
      </c>
      <c r="X70">
        <v>6084.5999999999995</v>
      </c>
      <c r="AB70">
        <v>54424.4</v>
      </c>
      <c r="AC70">
        <v>1.8363454626968785</v>
      </c>
      <c r="AI70">
        <v>54424.4</v>
      </c>
      <c r="AJ70">
        <v>1.8363454626968785</v>
      </c>
    </row>
    <row r="71" spans="2:38" x14ac:dyDescent="0.25">
      <c r="B71">
        <v>19949</v>
      </c>
      <c r="C71">
        <v>21608</v>
      </c>
      <c r="D71">
        <v>38341</v>
      </c>
      <c r="E71">
        <v>83066</v>
      </c>
      <c r="F71">
        <v>56490</v>
      </c>
      <c r="H71">
        <v>116532</v>
      </c>
      <c r="J71">
        <f t="shared" si="12"/>
        <v>43890.8</v>
      </c>
      <c r="K71">
        <f t="shared" si="13"/>
        <v>2.6550438816335085</v>
      </c>
      <c r="L71">
        <f t="shared" si="14"/>
        <v>83066</v>
      </c>
      <c r="M71">
        <f t="shared" si="15"/>
        <v>19949</v>
      </c>
      <c r="N71">
        <f t="shared" si="16"/>
        <v>43890.8</v>
      </c>
      <c r="O71">
        <f t="shared" si="17"/>
        <v>63117</v>
      </c>
      <c r="Q71">
        <v>40887</v>
      </c>
      <c r="R71">
        <v>-2419</v>
      </c>
      <c r="T71">
        <v>-23021.199999999997</v>
      </c>
      <c r="U71">
        <v>-4154.1999999999971</v>
      </c>
      <c r="W71">
        <v>47932.799999999996</v>
      </c>
      <c r="X71">
        <v>4725.8</v>
      </c>
      <c r="AB71">
        <v>43890.8</v>
      </c>
      <c r="AC71">
        <v>2.6550438816335085</v>
      </c>
      <c r="AK71">
        <v>43890.8</v>
      </c>
      <c r="AL71">
        <v>2.6550438816335085</v>
      </c>
    </row>
    <row r="72" spans="2:38" x14ac:dyDescent="0.25">
      <c r="B72">
        <v>97633</v>
      </c>
      <c r="C72">
        <v>87022</v>
      </c>
      <c r="D72">
        <v>88208</v>
      </c>
      <c r="E72">
        <v>59006</v>
      </c>
      <c r="F72">
        <v>67900</v>
      </c>
      <c r="H72">
        <v>87073</v>
      </c>
      <c r="J72">
        <f t="shared" si="12"/>
        <v>79953.8</v>
      </c>
      <c r="K72">
        <f t="shared" si="13"/>
        <v>1.0890414214208706</v>
      </c>
      <c r="L72">
        <f t="shared" si="14"/>
        <v>97633</v>
      </c>
      <c r="M72">
        <f t="shared" si="15"/>
        <v>59006</v>
      </c>
      <c r="N72">
        <f t="shared" si="16"/>
        <v>79953.8</v>
      </c>
      <c r="O72">
        <f t="shared" si="17"/>
        <v>38627</v>
      </c>
      <c r="Q72">
        <v>-27932</v>
      </c>
      <c r="R72">
        <v>-1</v>
      </c>
      <c r="T72">
        <v>-10082.199999999997</v>
      </c>
      <c r="U72">
        <v>-1132.1999999999971</v>
      </c>
      <c r="W72">
        <v>26259</v>
      </c>
      <c r="X72">
        <v>7005.8</v>
      </c>
      <c r="AB72">
        <v>79953.8</v>
      </c>
      <c r="AC72">
        <v>1.0890414214208706</v>
      </c>
      <c r="AI72">
        <v>79953.8</v>
      </c>
      <c r="AJ72">
        <v>1.0890414214208706</v>
      </c>
    </row>
    <row r="73" spans="2:38" x14ac:dyDescent="0.25">
      <c r="B73">
        <v>57773</v>
      </c>
      <c r="C73">
        <v>53350</v>
      </c>
      <c r="D73">
        <v>69321</v>
      </c>
      <c r="E73">
        <v>48193</v>
      </c>
      <c r="F73">
        <v>98359</v>
      </c>
      <c r="H73">
        <v>120787</v>
      </c>
      <c r="J73">
        <f t="shared" si="12"/>
        <v>65399.199999999997</v>
      </c>
      <c r="K73">
        <f t="shared" si="13"/>
        <v>1.8469186167414893</v>
      </c>
      <c r="L73">
        <f t="shared" si="14"/>
        <v>98359</v>
      </c>
      <c r="M73">
        <f t="shared" si="15"/>
        <v>48193</v>
      </c>
      <c r="N73">
        <f t="shared" si="16"/>
        <v>65399.199999999997</v>
      </c>
      <c r="O73">
        <f t="shared" si="17"/>
        <v>50166</v>
      </c>
      <c r="Q73">
        <v>65683</v>
      </c>
      <c r="R73">
        <v>2</v>
      </c>
      <c r="T73">
        <v>33837.399999999994</v>
      </c>
      <c r="U73">
        <v>-3519.8000000000029</v>
      </c>
      <c r="W73">
        <v>38819.399999999994</v>
      </c>
      <c r="X73">
        <v>9020.1999999999989</v>
      </c>
      <c r="AD73">
        <v>65399.199999999997</v>
      </c>
      <c r="AE73">
        <v>1.8469186167414893</v>
      </c>
      <c r="AK73">
        <v>65399.199999999997</v>
      </c>
      <c r="AL73">
        <v>1.8469186167414893</v>
      </c>
    </row>
    <row r="74" spans="2:38" x14ac:dyDescent="0.25">
      <c r="B74">
        <v>36973</v>
      </c>
      <c r="C74">
        <v>27848</v>
      </c>
      <c r="D74">
        <v>105613</v>
      </c>
      <c r="E74">
        <v>64454</v>
      </c>
      <c r="F74">
        <v>72592</v>
      </c>
      <c r="H74">
        <v>122074</v>
      </c>
      <c r="J74">
        <f t="shared" si="12"/>
        <v>61496</v>
      </c>
      <c r="K74">
        <f t="shared" si="13"/>
        <v>1.9850721998178744</v>
      </c>
      <c r="L74">
        <f t="shared" si="14"/>
        <v>105613</v>
      </c>
      <c r="M74">
        <f t="shared" si="15"/>
        <v>27848</v>
      </c>
      <c r="N74">
        <f t="shared" si="16"/>
        <v>61496</v>
      </c>
      <c r="O74">
        <f t="shared" si="17"/>
        <v>77765</v>
      </c>
      <c r="Q74">
        <v>30685</v>
      </c>
      <c r="R74">
        <v>83</v>
      </c>
      <c r="T74">
        <v>4178</v>
      </c>
      <c r="U74">
        <v>-3618</v>
      </c>
      <c r="W74">
        <v>18702.400000000001</v>
      </c>
      <c r="X74">
        <v>4276</v>
      </c>
      <c r="AD74">
        <v>61496</v>
      </c>
      <c r="AE74">
        <v>1.9850721998178744</v>
      </c>
      <c r="AI74">
        <v>61496</v>
      </c>
      <c r="AJ74">
        <v>1.9850721998178744</v>
      </c>
    </row>
    <row r="75" spans="2:38" x14ac:dyDescent="0.25">
      <c r="B75">
        <v>64666</v>
      </c>
      <c r="C75">
        <v>49241</v>
      </c>
      <c r="D75">
        <v>82207</v>
      </c>
      <c r="E75">
        <v>89783</v>
      </c>
      <c r="F75">
        <v>77024</v>
      </c>
      <c r="H75">
        <v>75680</v>
      </c>
      <c r="J75">
        <f t="shared" si="12"/>
        <v>72584.2</v>
      </c>
      <c r="K75">
        <f t="shared" si="13"/>
        <v>1.0426511554856293</v>
      </c>
      <c r="L75">
        <f t="shared" si="14"/>
        <v>89783</v>
      </c>
      <c r="M75">
        <f t="shared" si="15"/>
        <v>49241</v>
      </c>
      <c r="N75">
        <f t="shared" si="16"/>
        <v>72584.2</v>
      </c>
      <c r="O75">
        <f t="shared" si="17"/>
        <v>40542</v>
      </c>
      <c r="Q75">
        <v>-38218</v>
      </c>
      <c r="R75">
        <v>4</v>
      </c>
      <c r="T75">
        <v>-14844.199999999997</v>
      </c>
      <c r="U75">
        <v>80.19999999999709</v>
      </c>
      <c r="W75">
        <v>24521</v>
      </c>
      <c r="X75">
        <v>466.6</v>
      </c>
      <c r="AB75">
        <v>72584.2</v>
      </c>
      <c r="AC75">
        <v>1.0426511554856293</v>
      </c>
      <c r="AI75">
        <v>72584.2</v>
      </c>
      <c r="AJ75">
        <v>1.0426511554856293</v>
      </c>
    </row>
    <row r="76" spans="2:38" x14ac:dyDescent="0.25">
      <c r="B76">
        <v>70461</v>
      </c>
      <c r="C76">
        <v>38669</v>
      </c>
      <c r="D76">
        <v>93800</v>
      </c>
      <c r="E76">
        <v>24662</v>
      </c>
      <c r="F76">
        <v>80182</v>
      </c>
      <c r="H76">
        <v>104596</v>
      </c>
      <c r="J76">
        <f t="shared" si="12"/>
        <v>61554.8</v>
      </c>
      <c r="K76">
        <f t="shared" si="13"/>
        <v>1.6992338534119191</v>
      </c>
      <c r="L76">
        <f t="shared" si="14"/>
        <v>93800</v>
      </c>
      <c r="M76">
        <f t="shared" si="15"/>
        <v>24662</v>
      </c>
      <c r="N76">
        <f t="shared" si="16"/>
        <v>61554.8</v>
      </c>
      <c r="O76">
        <f t="shared" si="17"/>
        <v>69138</v>
      </c>
      <c r="Q76">
        <v>3982</v>
      </c>
      <c r="R76">
        <v>630</v>
      </c>
      <c r="T76">
        <v>-13991.800000000003</v>
      </c>
      <c r="U76">
        <v>-2503.1999999999971</v>
      </c>
      <c r="W76">
        <v>15768.2</v>
      </c>
      <c r="X76">
        <v>2600</v>
      </c>
      <c r="AB76">
        <v>61554.8</v>
      </c>
      <c r="AC76">
        <v>1.6992338534119191</v>
      </c>
      <c r="AI76">
        <v>61554.8</v>
      </c>
      <c r="AJ76">
        <v>1.6992338534119191</v>
      </c>
    </row>
    <row r="77" spans="2:38" x14ac:dyDescent="0.25">
      <c r="B77">
        <v>51530</v>
      </c>
      <c r="C77">
        <v>45966</v>
      </c>
      <c r="D77">
        <v>59063</v>
      </c>
      <c r="E77">
        <v>41532</v>
      </c>
      <c r="F77">
        <v>72025</v>
      </c>
      <c r="H77">
        <v>65575</v>
      </c>
      <c r="J77">
        <f t="shared" si="12"/>
        <v>54023.199999999997</v>
      </c>
      <c r="K77">
        <f t="shared" si="13"/>
        <v>1.2138303543662723</v>
      </c>
      <c r="L77">
        <f t="shared" si="14"/>
        <v>72025</v>
      </c>
      <c r="M77">
        <f t="shared" si="15"/>
        <v>41532</v>
      </c>
      <c r="N77">
        <f t="shared" si="16"/>
        <v>54023.199999999997</v>
      </c>
      <c r="O77">
        <f t="shared" si="17"/>
        <v>30493</v>
      </c>
      <c r="Q77">
        <v>-16712</v>
      </c>
      <c r="R77">
        <v>-171</v>
      </c>
      <c r="T77">
        <v>-24131</v>
      </c>
      <c r="U77">
        <v>-2031.2000000000044</v>
      </c>
      <c r="W77">
        <v>36915.4</v>
      </c>
      <c r="X77">
        <v>2148.8000000000002</v>
      </c>
      <c r="AB77">
        <v>54023.199999999997</v>
      </c>
      <c r="AC77">
        <v>1.2138303543662723</v>
      </c>
      <c r="AI77">
        <v>54023.199999999997</v>
      </c>
      <c r="AJ77">
        <v>1.2138303543662723</v>
      </c>
    </row>
    <row r="78" spans="2:38" x14ac:dyDescent="0.25">
      <c r="B78">
        <v>71953</v>
      </c>
      <c r="C78">
        <v>22726</v>
      </c>
      <c r="D78">
        <v>24101</v>
      </c>
      <c r="E78">
        <v>86289</v>
      </c>
      <c r="F78">
        <v>66008</v>
      </c>
      <c r="H78">
        <v>66353</v>
      </c>
      <c r="J78">
        <f t="shared" si="12"/>
        <v>54215.4</v>
      </c>
      <c r="K78">
        <f t="shared" si="13"/>
        <v>1.223877348502455</v>
      </c>
      <c r="L78">
        <f t="shared" si="14"/>
        <v>86289</v>
      </c>
      <c r="M78">
        <f t="shared" si="15"/>
        <v>22726</v>
      </c>
      <c r="N78">
        <f t="shared" si="16"/>
        <v>54215.4</v>
      </c>
      <c r="O78">
        <f t="shared" si="17"/>
        <v>63563</v>
      </c>
      <c r="Q78">
        <v>-13597</v>
      </c>
      <c r="R78">
        <v>6988</v>
      </c>
      <c r="T78">
        <v>-18083.999999999993</v>
      </c>
      <c r="U78">
        <v>6301.2000000000044</v>
      </c>
      <c r="W78">
        <v>40692.400000000001</v>
      </c>
      <c r="X78">
        <v>6964.8</v>
      </c>
      <c r="AB78">
        <v>54215.4</v>
      </c>
      <c r="AC78">
        <v>1.223877348502455</v>
      </c>
      <c r="AI78">
        <v>54215.4</v>
      </c>
      <c r="AJ78">
        <v>1.223877348502455</v>
      </c>
    </row>
    <row r="79" spans="2:38" x14ac:dyDescent="0.25">
      <c r="B79">
        <v>25315</v>
      </c>
      <c r="C79">
        <v>39428</v>
      </c>
      <c r="D79">
        <v>46369</v>
      </c>
      <c r="E79">
        <v>115876</v>
      </c>
      <c r="F79">
        <v>29301</v>
      </c>
      <c r="H79">
        <v>92660</v>
      </c>
      <c r="J79">
        <f t="shared" si="12"/>
        <v>51257.8</v>
      </c>
      <c r="K79">
        <f t="shared" si="13"/>
        <v>1.8077248730924853</v>
      </c>
      <c r="L79">
        <f t="shared" si="14"/>
        <v>115876</v>
      </c>
      <c r="M79">
        <f t="shared" si="15"/>
        <v>25315</v>
      </c>
      <c r="N79">
        <f t="shared" si="16"/>
        <v>51257.8</v>
      </c>
      <c r="O79">
        <f t="shared" si="17"/>
        <v>90561</v>
      </c>
      <c r="Q79">
        <v>-5494</v>
      </c>
      <c r="R79">
        <v>-208</v>
      </c>
      <c r="T79">
        <v>-26527.399999999994</v>
      </c>
      <c r="U79">
        <v>5463.4000000000015</v>
      </c>
      <c r="W79">
        <v>29631</v>
      </c>
      <c r="X79">
        <v>5478.2000000000007</v>
      </c>
      <c r="AB79">
        <v>51257.8</v>
      </c>
      <c r="AC79">
        <v>1.8077248730924853</v>
      </c>
      <c r="AK79">
        <v>51257.8</v>
      </c>
      <c r="AL79">
        <v>1.8077248730924853</v>
      </c>
    </row>
    <row r="80" spans="2:38" x14ac:dyDescent="0.25">
      <c r="B80">
        <v>25401</v>
      </c>
      <c r="C80">
        <v>44366</v>
      </c>
      <c r="D80">
        <v>96513</v>
      </c>
      <c r="E80">
        <v>46915</v>
      </c>
      <c r="F80">
        <v>35000</v>
      </c>
      <c r="H80">
        <v>67959</v>
      </c>
      <c r="J80">
        <f t="shared" si="12"/>
        <v>49639</v>
      </c>
      <c r="K80">
        <f t="shared" si="13"/>
        <v>1.3690646467495315</v>
      </c>
      <c r="L80">
        <f t="shared" si="14"/>
        <v>96513</v>
      </c>
      <c r="M80">
        <f t="shared" si="15"/>
        <v>25401</v>
      </c>
      <c r="N80">
        <f t="shared" si="16"/>
        <v>49639</v>
      </c>
      <c r="O80">
        <f t="shared" si="17"/>
        <v>71112</v>
      </c>
      <c r="Q80">
        <v>5352</v>
      </c>
      <c r="R80">
        <v>449</v>
      </c>
      <c r="T80">
        <v>12296.199999999997</v>
      </c>
      <c r="U80">
        <v>5932</v>
      </c>
      <c r="W80">
        <v>15965.400000000001</v>
      </c>
      <c r="X80">
        <v>6092.4</v>
      </c>
      <c r="AD80">
        <v>49639</v>
      </c>
      <c r="AE80">
        <v>1.3690646467495315</v>
      </c>
      <c r="AI80">
        <v>49639</v>
      </c>
      <c r="AJ80">
        <v>1.3690646467495315</v>
      </c>
    </row>
    <row r="81" spans="2:38" x14ac:dyDescent="0.25">
      <c r="B81">
        <v>7589</v>
      </c>
      <c r="C81">
        <v>38741</v>
      </c>
      <c r="D81">
        <v>62156</v>
      </c>
      <c r="E81">
        <v>45424</v>
      </c>
      <c r="F81">
        <v>31732</v>
      </c>
      <c r="H81">
        <v>78339</v>
      </c>
      <c r="J81">
        <f t="shared" si="12"/>
        <v>37128.400000000001</v>
      </c>
      <c r="K81">
        <f t="shared" si="13"/>
        <v>2.1099481798299955</v>
      </c>
      <c r="L81">
        <f t="shared" si="14"/>
        <v>62156</v>
      </c>
      <c r="M81">
        <f t="shared" si="15"/>
        <v>7589</v>
      </c>
      <c r="N81">
        <f t="shared" si="16"/>
        <v>37128.400000000001</v>
      </c>
      <c r="O81">
        <f t="shared" si="17"/>
        <v>54567</v>
      </c>
      <c r="Q81">
        <v>-11697</v>
      </c>
      <c r="R81">
        <v>11854</v>
      </c>
      <c r="T81">
        <v>646.59999999999854</v>
      </c>
      <c r="U81">
        <v>-2911</v>
      </c>
      <c r="W81">
        <v>24854.600000000002</v>
      </c>
      <c r="X81">
        <v>4348.5999999999995</v>
      </c>
      <c r="AD81">
        <v>37128.400000000001</v>
      </c>
      <c r="AE81">
        <v>2.1099481798299955</v>
      </c>
      <c r="AK81">
        <v>37128.400000000001</v>
      </c>
      <c r="AL81">
        <v>2.1099481798299955</v>
      </c>
    </row>
    <row r="82" spans="2:38" x14ac:dyDescent="0.25">
      <c r="B82">
        <v>86978</v>
      </c>
      <c r="C82">
        <v>43071</v>
      </c>
      <c r="D82">
        <v>72626</v>
      </c>
      <c r="E82">
        <v>82722</v>
      </c>
      <c r="F82">
        <v>43572</v>
      </c>
      <c r="H82">
        <v>111946</v>
      </c>
      <c r="J82">
        <f t="shared" si="12"/>
        <v>65793.8</v>
      </c>
      <c r="K82">
        <f t="shared" si="13"/>
        <v>1.7014673115095951</v>
      </c>
      <c r="L82">
        <f t="shared" si="14"/>
        <v>86978</v>
      </c>
      <c r="M82">
        <f t="shared" si="15"/>
        <v>43071</v>
      </c>
      <c r="N82">
        <f t="shared" si="16"/>
        <v>65793.8</v>
      </c>
      <c r="O82">
        <f t="shared" si="17"/>
        <v>43907</v>
      </c>
      <c r="Q82">
        <v>8380</v>
      </c>
      <c r="R82">
        <v>-11</v>
      </c>
      <c r="T82">
        <v>1218.8000000000029</v>
      </c>
      <c r="U82">
        <v>607.80000000000291</v>
      </c>
      <c r="W82">
        <v>28289.599999999999</v>
      </c>
      <c r="X82">
        <v>7719.8</v>
      </c>
      <c r="AF82">
        <v>65793.8</v>
      </c>
      <c r="AG82">
        <v>1.7014673115095951</v>
      </c>
      <c r="AK82">
        <v>65793.8</v>
      </c>
      <c r="AL82">
        <v>1.7014673115095951</v>
      </c>
    </row>
    <row r="83" spans="2:38" x14ac:dyDescent="0.25">
      <c r="B83">
        <v>24897</v>
      </c>
      <c r="C83">
        <v>4168</v>
      </c>
      <c r="D83">
        <v>93390</v>
      </c>
      <c r="E83">
        <v>98730</v>
      </c>
      <c r="F83">
        <v>61256</v>
      </c>
      <c r="H83">
        <v>63395</v>
      </c>
      <c r="J83">
        <f t="shared" si="12"/>
        <v>56488.2</v>
      </c>
      <c r="K83">
        <f t="shared" si="13"/>
        <v>1.122269783777851</v>
      </c>
      <c r="L83">
        <f t="shared" si="14"/>
        <v>98730</v>
      </c>
      <c r="M83">
        <f t="shared" si="15"/>
        <v>4168</v>
      </c>
      <c r="N83">
        <f t="shared" si="16"/>
        <v>56488.2</v>
      </c>
      <c r="O83">
        <f t="shared" si="17"/>
        <v>94562</v>
      </c>
      <c r="Q83">
        <v>-45091</v>
      </c>
      <c r="R83">
        <v>-9081</v>
      </c>
      <c r="T83">
        <v>6476.3999999999942</v>
      </c>
      <c r="U83">
        <v>-5962</v>
      </c>
      <c r="W83">
        <v>42328.399999999994</v>
      </c>
      <c r="X83">
        <v>6009.2</v>
      </c>
      <c r="AD83">
        <v>56488.2</v>
      </c>
      <c r="AE83">
        <v>1.122269783777851</v>
      </c>
      <c r="AI83">
        <v>56488.2</v>
      </c>
      <c r="AJ83">
        <v>1.122269783777851</v>
      </c>
    </row>
    <row r="84" spans="2:38" x14ac:dyDescent="0.25">
      <c r="B84">
        <v>19886</v>
      </c>
      <c r="C84">
        <v>98770</v>
      </c>
      <c r="D84">
        <v>52620</v>
      </c>
      <c r="E84">
        <v>32182</v>
      </c>
      <c r="F84">
        <v>99829</v>
      </c>
      <c r="H84">
        <v>80352</v>
      </c>
      <c r="J84">
        <f t="shared" si="12"/>
        <v>60657.4</v>
      </c>
      <c r="K84">
        <f t="shared" si="13"/>
        <v>1.3246858586091721</v>
      </c>
      <c r="L84">
        <f t="shared" si="14"/>
        <v>99829</v>
      </c>
      <c r="M84">
        <f t="shared" si="15"/>
        <v>19886</v>
      </c>
      <c r="N84">
        <f t="shared" si="16"/>
        <v>60657.4</v>
      </c>
      <c r="O84">
        <f t="shared" si="17"/>
        <v>79943</v>
      </c>
      <c r="Q84">
        <v>1263</v>
      </c>
      <c r="R84">
        <v>-4</v>
      </c>
      <c r="T84">
        <v>5701</v>
      </c>
      <c r="U84">
        <v>4351.5999999999985</v>
      </c>
      <c r="W84">
        <v>50014.6</v>
      </c>
      <c r="X84">
        <v>9769.2000000000007</v>
      </c>
      <c r="Z84">
        <v>60657.4</v>
      </c>
      <c r="AA84">
        <v>1.3246858586091721</v>
      </c>
      <c r="AI84">
        <v>60657.4</v>
      </c>
      <c r="AJ84">
        <v>1.3246858586091721</v>
      </c>
    </row>
    <row r="85" spans="2:38" x14ac:dyDescent="0.25">
      <c r="B85">
        <v>49838</v>
      </c>
      <c r="C85">
        <v>23378</v>
      </c>
      <c r="D85">
        <v>78871</v>
      </c>
      <c r="E85">
        <v>97833</v>
      </c>
      <c r="F85">
        <v>17412</v>
      </c>
      <c r="H85">
        <v>122786</v>
      </c>
      <c r="J85">
        <f t="shared" si="12"/>
        <v>53466.400000000001</v>
      </c>
      <c r="K85">
        <f t="shared" si="13"/>
        <v>2.2965077132554277</v>
      </c>
      <c r="L85">
        <f t="shared" si="14"/>
        <v>97833</v>
      </c>
      <c r="M85">
        <f t="shared" si="15"/>
        <v>17412</v>
      </c>
      <c r="N85">
        <f t="shared" si="16"/>
        <v>53466.400000000001</v>
      </c>
      <c r="O85">
        <f t="shared" si="17"/>
        <v>80421</v>
      </c>
      <c r="Q85">
        <v>30290</v>
      </c>
      <c r="R85">
        <v>9541</v>
      </c>
      <c r="T85">
        <v>-13347.200000000004</v>
      </c>
      <c r="U85">
        <v>-9530.7999999999956</v>
      </c>
      <c r="W85">
        <v>13347.199999999999</v>
      </c>
      <c r="X85">
        <v>9530.8000000000011</v>
      </c>
      <c r="AB85">
        <v>53466.400000000001</v>
      </c>
      <c r="AC85">
        <v>2.2965077132554277</v>
      </c>
      <c r="AK85">
        <v>53466.400000000001</v>
      </c>
      <c r="AL85">
        <v>2.2965077132554277</v>
      </c>
    </row>
    <row r="86" spans="2:38" x14ac:dyDescent="0.25">
      <c r="B86">
        <v>83493</v>
      </c>
      <c r="C86">
        <v>106241</v>
      </c>
      <c r="D86">
        <v>66763</v>
      </c>
      <c r="E86">
        <v>94200</v>
      </c>
      <c r="F86">
        <v>43563</v>
      </c>
      <c r="H86">
        <v>94531</v>
      </c>
      <c r="J86">
        <f t="shared" si="12"/>
        <v>78852</v>
      </c>
      <c r="K86">
        <f t="shared" si="13"/>
        <v>1.1988408664333181</v>
      </c>
      <c r="L86">
        <f t="shared" si="14"/>
        <v>106241</v>
      </c>
      <c r="M86">
        <f t="shared" si="15"/>
        <v>43563</v>
      </c>
      <c r="N86">
        <f t="shared" si="16"/>
        <v>78852</v>
      </c>
      <c r="O86">
        <f t="shared" si="17"/>
        <v>62678</v>
      </c>
      <c r="Q86">
        <v>-36218</v>
      </c>
      <c r="R86">
        <v>1198</v>
      </c>
      <c r="T86">
        <v>-8674.8000000000029</v>
      </c>
      <c r="U86">
        <v>3499.6000000000058</v>
      </c>
      <c r="W86">
        <v>24645.199999999997</v>
      </c>
      <c r="X86">
        <v>11113.6</v>
      </c>
      <c r="AB86">
        <v>78852</v>
      </c>
      <c r="AC86">
        <v>1.1988408664333181</v>
      </c>
      <c r="AI86">
        <v>78852</v>
      </c>
      <c r="AJ86">
        <v>1.1988408664333181</v>
      </c>
    </row>
    <row r="87" spans="2:38" x14ac:dyDescent="0.25">
      <c r="B87">
        <v>65185</v>
      </c>
      <c r="C87">
        <v>43424</v>
      </c>
      <c r="D87">
        <v>85478</v>
      </c>
      <c r="E87">
        <v>45769</v>
      </c>
      <c r="F87">
        <v>100502</v>
      </c>
      <c r="H87">
        <v>103169</v>
      </c>
      <c r="J87">
        <f t="shared" si="12"/>
        <v>68071.600000000006</v>
      </c>
      <c r="K87">
        <f t="shared" si="13"/>
        <v>1.5155953437263117</v>
      </c>
      <c r="L87">
        <f t="shared" si="14"/>
        <v>100502</v>
      </c>
      <c r="M87">
        <f t="shared" si="15"/>
        <v>43424</v>
      </c>
      <c r="N87">
        <f t="shared" si="16"/>
        <v>68071.600000000006</v>
      </c>
      <c r="O87">
        <f t="shared" si="17"/>
        <v>57078</v>
      </c>
      <c r="Q87">
        <v>49541</v>
      </c>
      <c r="R87">
        <v>8748</v>
      </c>
      <c r="T87">
        <v>23767.000000000007</v>
      </c>
      <c r="U87">
        <v>748.20000000001164</v>
      </c>
      <c r="W87">
        <v>32812.6</v>
      </c>
      <c r="X87">
        <v>1087</v>
      </c>
      <c r="Z87">
        <v>68071.600000000006</v>
      </c>
      <c r="AA87">
        <v>1.5155953437263117</v>
      </c>
      <c r="AI87">
        <v>68071.600000000006</v>
      </c>
      <c r="AJ87">
        <v>1.5155953437263117</v>
      </c>
    </row>
    <row r="88" spans="2:38" x14ac:dyDescent="0.25">
      <c r="B88">
        <v>50938</v>
      </c>
      <c r="C88">
        <v>36727</v>
      </c>
      <c r="D88">
        <v>76395</v>
      </c>
      <c r="E88">
        <v>58594</v>
      </c>
      <c r="F88">
        <v>97171</v>
      </c>
      <c r="H88">
        <v>84503</v>
      </c>
      <c r="J88">
        <f t="shared" si="12"/>
        <v>63965</v>
      </c>
      <c r="K88">
        <f t="shared" si="13"/>
        <v>1.3210818416321426</v>
      </c>
      <c r="L88">
        <f t="shared" si="14"/>
        <v>97171</v>
      </c>
      <c r="M88">
        <f t="shared" si="15"/>
        <v>36727</v>
      </c>
      <c r="N88">
        <f t="shared" si="16"/>
        <v>63965</v>
      </c>
      <c r="O88">
        <f t="shared" si="17"/>
        <v>60444</v>
      </c>
      <c r="Q88">
        <v>6152</v>
      </c>
      <c r="R88">
        <v>30</v>
      </c>
      <c r="T88">
        <v>2169.8000000000029</v>
      </c>
      <c r="U88">
        <v>918.80000000000291</v>
      </c>
      <c r="W88">
        <v>47053.8</v>
      </c>
      <c r="X88">
        <v>949.59999999999991</v>
      </c>
      <c r="Z88">
        <v>63965</v>
      </c>
      <c r="AA88">
        <v>1.3210818416321426</v>
      </c>
      <c r="AI88">
        <v>63965</v>
      </c>
      <c r="AJ88">
        <v>1.3210818416321426</v>
      </c>
    </row>
    <row r="89" spans="2:38" x14ac:dyDescent="0.25">
      <c r="B89">
        <v>80488</v>
      </c>
      <c r="C89">
        <v>74358</v>
      </c>
      <c r="D89">
        <v>77864</v>
      </c>
      <c r="E89">
        <v>45891</v>
      </c>
      <c r="F89">
        <v>60284</v>
      </c>
      <c r="H89">
        <v>119181</v>
      </c>
      <c r="J89">
        <f t="shared" si="12"/>
        <v>67777</v>
      </c>
      <c r="K89">
        <f t="shared" si="13"/>
        <v>1.7584283754075867</v>
      </c>
      <c r="L89">
        <f t="shared" si="14"/>
        <v>80488</v>
      </c>
      <c r="M89">
        <f t="shared" si="15"/>
        <v>45891</v>
      </c>
      <c r="N89">
        <f t="shared" si="16"/>
        <v>67777</v>
      </c>
      <c r="O89">
        <f t="shared" si="17"/>
        <v>34597</v>
      </c>
      <c r="Q89">
        <v>38985</v>
      </c>
      <c r="R89">
        <v>-2842</v>
      </c>
      <c r="T89">
        <v>22439.199999999997</v>
      </c>
      <c r="U89">
        <v>-883.60000000000582</v>
      </c>
      <c r="W89">
        <v>33652</v>
      </c>
      <c r="X89">
        <v>9251.2000000000007</v>
      </c>
      <c r="AD89">
        <v>67777</v>
      </c>
      <c r="AE89">
        <v>1.7584283754075867</v>
      </c>
      <c r="AK89">
        <v>67777</v>
      </c>
      <c r="AL89">
        <v>1.7584283754075867</v>
      </c>
    </row>
    <row r="90" spans="2:38" x14ac:dyDescent="0.25">
      <c r="B90">
        <v>98595</v>
      </c>
      <c r="C90">
        <v>64036</v>
      </c>
      <c r="D90">
        <v>76589</v>
      </c>
      <c r="E90">
        <v>84124</v>
      </c>
      <c r="F90">
        <v>23760</v>
      </c>
      <c r="H90">
        <v>107667</v>
      </c>
      <c r="J90">
        <f t="shared" si="12"/>
        <v>69420.800000000003</v>
      </c>
      <c r="K90">
        <f t="shared" si="13"/>
        <v>1.5509328616207245</v>
      </c>
      <c r="L90">
        <f t="shared" si="14"/>
        <v>98595</v>
      </c>
      <c r="M90">
        <f t="shared" si="15"/>
        <v>23760</v>
      </c>
      <c r="N90">
        <f t="shared" si="16"/>
        <v>69420.800000000003</v>
      </c>
      <c r="O90">
        <f t="shared" si="17"/>
        <v>74835</v>
      </c>
      <c r="Q90">
        <v>-4755</v>
      </c>
      <c r="R90">
        <v>15</v>
      </c>
      <c r="T90">
        <v>-861.39999999999418</v>
      </c>
      <c r="U90">
        <v>2039.6000000000058</v>
      </c>
      <c r="W90">
        <v>70062.2</v>
      </c>
      <c r="X90">
        <v>2173.6000000000004</v>
      </c>
      <c r="AF90">
        <v>69420.800000000003</v>
      </c>
      <c r="AG90">
        <v>1.5509328616207245</v>
      </c>
      <c r="AI90">
        <v>69420.800000000003</v>
      </c>
      <c r="AJ90">
        <v>1.5509328616207245</v>
      </c>
    </row>
    <row r="91" spans="2:38" x14ac:dyDescent="0.25">
      <c r="B91">
        <v>31434</v>
      </c>
      <c r="C91">
        <v>55333</v>
      </c>
      <c r="D91">
        <v>65313</v>
      </c>
      <c r="E91">
        <v>60382</v>
      </c>
      <c r="F91">
        <v>60626</v>
      </c>
      <c r="H91">
        <v>97755</v>
      </c>
      <c r="J91">
        <f t="shared" si="12"/>
        <v>54617.599999999999</v>
      </c>
      <c r="K91">
        <f t="shared" si="13"/>
        <v>1.7898076810405437</v>
      </c>
      <c r="L91">
        <f t="shared" si="14"/>
        <v>65313</v>
      </c>
      <c r="M91">
        <f t="shared" si="15"/>
        <v>31434</v>
      </c>
      <c r="N91">
        <f t="shared" si="16"/>
        <v>54617.599999999999</v>
      </c>
      <c r="O91">
        <f t="shared" si="17"/>
        <v>33879</v>
      </c>
      <c r="Q91">
        <v>35025</v>
      </c>
      <c r="R91">
        <v>-7966</v>
      </c>
      <c r="T91">
        <v>-8063.2000000000044</v>
      </c>
      <c r="U91">
        <v>-2772.5999999999985</v>
      </c>
      <c r="W91">
        <v>31276</v>
      </c>
      <c r="X91">
        <v>5234.2000000000007</v>
      </c>
      <c r="AB91">
        <v>54617.599999999999</v>
      </c>
      <c r="AC91">
        <v>1.7898076810405437</v>
      </c>
      <c r="AI91">
        <v>54617.599999999999</v>
      </c>
      <c r="AJ91">
        <v>1.7898076810405437</v>
      </c>
    </row>
    <row r="92" spans="2:38" x14ac:dyDescent="0.25">
      <c r="B92">
        <v>90262</v>
      </c>
      <c r="C92">
        <v>106887</v>
      </c>
      <c r="D92">
        <v>60125</v>
      </c>
      <c r="E92">
        <v>49521</v>
      </c>
      <c r="F92">
        <v>24826</v>
      </c>
      <c r="H92">
        <v>126702</v>
      </c>
      <c r="J92">
        <f t="shared" si="12"/>
        <v>66324.2</v>
      </c>
      <c r="K92">
        <f t="shared" si="13"/>
        <v>1.9103434342215964</v>
      </c>
      <c r="L92">
        <f t="shared" si="14"/>
        <v>106887</v>
      </c>
      <c r="M92">
        <f t="shared" si="15"/>
        <v>24826</v>
      </c>
      <c r="N92">
        <f t="shared" si="16"/>
        <v>66324.2</v>
      </c>
      <c r="O92">
        <f t="shared" si="17"/>
        <v>82061</v>
      </c>
      <c r="Q92">
        <v>34575</v>
      </c>
      <c r="R92">
        <v>5019</v>
      </c>
      <c r="T92">
        <v>-4769.8000000000029</v>
      </c>
      <c r="U92">
        <v>-1489.6000000000058</v>
      </c>
      <c r="W92">
        <v>19846.2</v>
      </c>
      <c r="X92">
        <v>1988.4</v>
      </c>
      <c r="AB92">
        <v>66324.2</v>
      </c>
      <c r="AC92">
        <v>1.9103434342215964</v>
      </c>
      <c r="AK92">
        <v>66324.2</v>
      </c>
      <c r="AL92">
        <v>1.9103434342215964</v>
      </c>
    </row>
    <row r="93" spans="2:38" x14ac:dyDescent="0.25">
      <c r="B93">
        <v>93597</v>
      </c>
      <c r="C93">
        <v>25235</v>
      </c>
      <c r="D93">
        <v>72239</v>
      </c>
      <c r="E93">
        <v>25760</v>
      </c>
      <c r="F93">
        <v>36650</v>
      </c>
      <c r="H93">
        <v>116320</v>
      </c>
      <c r="J93">
        <f t="shared" si="12"/>
        <v>50696.2</v>
      </c>
      <c r="K93">
        <f t="shared" si="13"/>
        <v>2.294452049660527</v>
      </c>
      <c r="L93">
        <f t="shared" si="14"/>
        <v>93597</v>
      </c>
      <c r="M93">
        <f t="shared" si="15"/>
        <v>25235</v>
      </c>
      <c r="N93">
        <f t="shared" si="16"/>
        <v>50696.2</v>
      </c>
      <c r="O93">
        <f t="shared" si="17"/>
        <v>68362</v>
      </c>
      <c r="Q93">
        <v>26899</v>
      </c>
      <c r="R93">
        <v>2510</v>
      </c>
      <c r="T93">
        <v>-11148.200000000004</v>
      </c>
      <c r="U93">
        <v>2068.5999999999985</v>
      </c>
      <c r="W93">
        <v>45305.8</v>
      </c>
      <c r="X93">
        <v>5635</v>
      </c>
      <c r="Z93">
        <v>50696.2</v>
      </c>
      <c r="AA93">
        <v>2.294452049660527</v>
      </c>
      <c r="AK93">
        <v>50696.2</v>
      </c>
      <c r="AL93">
        <v>2.294452049660527</v>
      </c>
    </row>
    <row r="94" spans="2:38" x14ac:dyDescent="0.25">
      <c r="B94">
        <v>50618</v>
      </c>
      <c r="C94">
        <v>83631</v>
      </c>
      <c r="D94">
        <v>34907</v>
      </c>
      <c r="E94">
        <v>41441</v>
      </c>
      <c r="F94">
        <v>33839</v>
      </c>
      <c r="H94">
        <v>92094</v>
      </c>
      <c r="J94">
        <f t="shared" si="12"/>
        <v>48887.199999999997</v>
      </c>
      <c r="K94">
        <f t="shared" si="13"/>
        <v>1.8838059860249718</v>
      </c>
      <c r="L94">
        <f t="shared" si="14"/>
        <v>83631</v>
      </c>
      <c r="M94">
        <f t="shared" si="15"/>
        <v>33839</v>
      </c>
      <c r="N94">
        <f t="shared" si="16"/>
        <v>48887.199999999997</v>
      </c>
      <c r="O94">
        <f t="shared" si="17"/>
        <v>49792</v>
      </c>
      <c r="Q94">
        <v>2181</v>
      </c>
      <c r="R94">
        <v>5813</v>
      </c>
      <c r="T94">
        <v>2467</v>
      </c>
      <c r="U94">
        <v>-7948.8000000000029</v>
      </c>
      <c r="W94">
        <v>25766.2</v>
      </c>
      <c r="X94">
        <v>7960.8</v>
      </c>
      <c r="AD94">
        <v>48887.199999999997</v>
      </c>
      <c r="AE94">
        <v>1.8838059860249718</v>
      </c>
      <c r="AK94">
        <v>48887.199999999997</v>
      </c>
      <c r="AL94">
        <v>1.8838059860249718</v>
      </c>
    </row>
    <row r="95" spans="2:38" x14ac:dyDescent="0.25">
      <c r="B95">
        <v>55250</v>
      </c>
      <c r="C95">
        <v>66557</v>
      </c>
      <c r="D95">
        <v>30755</v>
      </c>
      <c r="E95">
        <v>92885</v>
      </c>
      <c r="F95">
        <v>45602</v>
      </c>
      <c r="H95">
        <v>79490</v>
      </c>
      <c r="J95">
        <f t="shared" si="12"/>
        <v>58209.8</v>
      </c>
      <c r="K95">
        <f t="shared" si="13"/>
        <v>1.3655776175145766</v>
      </c>
      <c r="L95">
        <f t="shared" si="14"/>
        <v>92885</v>
      </c>
      <c r="M95">
        <f t="shared" si="15"/>
        <v>30755</v>
      </c>
      <c r="N95">
        <f t="shared" si="16"/>
        <v>58209.8</v>
      </c>
      <c r="O95">
        <f t="shared" si="17"/>
        <v>62130</v>
      </c>
      <c r="Q95">
        <v>-2059</v>
      </c>
      <c r="R95">
        <v>-1314</v>
      </c>
      <c r="T95">
        <v>-20854.599999999991</v>
      </c>
      <c r="U95">
        <v>-877.39999999999418</v>
      </c>
      <c r="W95">
        <v>32277</v>
      </c>
      <c r="X95">
        <v>6192.6</v>
      </c>
      <c r="AB95">
        <v>58209.8</v>
      </c>
      <c r="AC95">
        <v>1.3655776175145766</v>
      </c>
      <c r="AI95">
        <v>58209.8</v>
      </c>
      <c r="AJ95">
        <v>1.3655776175145766</v>
      </c>
    </row>
    <row r="96" spans="2:38" x14ac:dyDescent="0.25">
      <c r="B96">
        <v>56706</v>
      </c>
      <c r="C96">
        <v>63010</v>
      </c>
      <c r="D96">
        <v>9638</v>
      </c>
      <c r="E96">
        <v>101065</v>
      </c>
      <c r="F96">
        <v>92475</v>
      </c>
      <c r="H96">
        <v>83993</v>
      </c>
      <c r="J96">
        <f t="shared" si="12"/>
        <v>64578.8</v>
      </c>
      <c r="K96">
        <f t="shared" si="13"/>
        <v>1.300628069892906</v>
      </c>
      <c r="L96">
        <f t="shared" si="14"/>
        <v>101065</v>
      </c>
      <c r="M96">
        <f t="shared" si="15"/>
        <v>9638</v>
      </c>
      <c r="N96">
        <f t="shared" si="16"/>
        <v>64578.8</v>
      </c>
      <c r="O96">
        <f t="shared" si="17"/>
        <v>91427</v>
      </c>
      <c r="Q96">
        <v>-13177</v>
      </c>
      <c r="R96">
        <v>-12435</v>
      </c>
      <c r="T96">
        <v>-2579.1999999999971</v>
      </c>
      <c r="U96">
        <v>-7499.8000000000029</v>
      </c>
      <c r="W96">
        <v>31434.799999999999</v>
      </c>
      <c r="X96">
        <v>11759</v>
      </c>
      <c r="AB96">
        <v>64578.8</v>
      </c>
      <c r="AC96">
        <v>1.300628069892906</v>
      </c>
      <c r="AI96">
        <v>64578.8</v>
      </c>
      <c r="AJ96">
        <v>1.300628069892906</v>
      </c>
    </row>
    <row r="97" spans="2:38" x14ac:dyDescent="0.25">
      <c r="B97">
        <v>70713</v>
      </c>
      <c r="C97">
        <v>49906</v>
      </c>
      <c r="D97">
        <v>75828</v>
      </c>
      <c r="E97">
        <v>70824</v>
      </c>
      <c r="F97">
        <v>28483</v>
      </c>
      <c r="H97">
        <v>64783</v>
      </c>
      <c r="J97">
        <f t="shared" si="12"/>
        <v>59150.8</v>
      </c>
      <c r="K97">
        <f t="shared" si="13"/>
        <v>1.0952176470986021</v>
      </c>
      <c r="L97">
        <f t="shared" si="14"/>
        <v>75828</v>
      </c>
      <c r="M97">
        <f t="shared" si="15"/>
        <v>28483</v>
      </c>
      <c r="N97">
        <f t="shared" si="16"/>
        <v>59150.8</v>
      </c>
      <c r="O97">
        <f t="shared" si="17"/>
        <v>47345</v>
      </c>
      <c r="Q97">
        <v>-44441</v>
      </c>
      <c r="R97">
        <v>-8850</v>
      </c>
      <c r="T97">
        <v>-1193</v>
      </c>
      <c r="U97">
        <v>-5493.3999999999942</v>
      </c>
      <c r="W97">
        <v>37980.199999999997</v>
      </c>
      <c r="X97">
        <v>5529</v>
      </c>
      <c r="AD97">
        <v>59150.8</v>
      </c>
      <c r="AE97">
        <v>1.0952176470986021</v>
      </c>
      <c r="AI97">
        <v>59150.8</v>
      </c>
      <c r="AJ97">
        <v>1.0952176470986021</v>
      </c>
    </row>
    <row r="98" spans="2:38" x14ac:dyDescent="0.25">
      <c r="B98">
        <v>94519</v>
      </c>
      <c r="C98">
        <v>50461</v>
      </c>
      <c r="D98">
        <v>39972</v>
      </c>
      <c r="E98">
        <v>81079</v>
      </c>
      <c r="F98">
        <v>51566</v>
      </c>
      <c r="H98">
        <v>87532</v>
      </c>
      <c r="J98">
        <f t="shared" si="12"/>
        <v>63519.4</v>
      </c>
      <c r="K98">
        <f t="shared" ref="K98:K129" si="18">H98/J98</f>
        <v>1.3780356867350763</v>
      </c>
      <c r="L98">
        <f t="shared" si="14"/>
        <v>94519</v>
      </c>
      <c r="M98">
        <f t="shared" si="15"/>
        <v>39972</v>
      </c>
      <c r="N98">
        <f t="shared" si="16"/>
        <v>63519.4</v>
      </c>
      <c r="O98">
        <f t="shared" si="17"/>
        <v>54547</v>
      </c>
      <c r="Q98">
        <v>25294</v>
      </c>
      <c r="R98">
        <v>-11142</v>
      </c>
      <c r="T98">
        <v>23790.400000000001</v>
      </c>
      <c r="U98">
        <v>7558.2000000000044</v>
      </c>
      <c r="W98">
        <v>31310.399999999998</v>
      </c>
      <c r="X98">
        <v>8016.2</v>
      </c>
      <c r="AD98">
        <v>63519.4</v>
      </c>
      <c r="AE98">
        <v>1.3780356867350763</v>
      </c>
      <c r="AI98">
        <v>63519.4</v>
      </c>
      <c r="AJ98">
        <v>1.3780356867350763</v>
      </c>
    </row>
    <row r="99" spans="2:38" x14ac:dyDescent="0.25">
      <c r="B99">
        <v>33456</v>
      </c>
      <c r="C99">
        <v>107552</v>
      </c>
      <c r="D99">
        <v>44332</v>
      </c>
      <c r="E99">
        <v>56405</v>
      </c>
      <c r="F99">
        <v>93283</v>
      </c>
      <c r="H99">
        <v>121966</v>
      </c>
      <c r="J99">
        <f t="shared" si="12"/>
        <v>67005.600000000006</v>
      </c>
      <c r="K99">
        <f t="shared" si="18"/>
        <v>1.8202359205797722</v>
      </c>
      <c r="L99">
        <f t="shared" si="14"/>
        <v>107552</v>
      </c>
      <c r="M99">
        <f t="shared" si="15"/>
        <v>33456</v>
      </c>
      <c r="N99">
        <f t="shared" si="16"/>
        <v>67005.600000000006</v>
      </c>
      <c r="O99">
        <f t="shared" si="17"/>
        <v>74096</v>
      </c>
      <c r="Q99">
        <v>54931</v>
      </c>
      <c r="R99">
        <v>-36</v>
      </c>
      <c r="T99">
        <v>14755.200000000004</v>
      </c>
      <c r="U99">
        <v>5477.6000000000058</v>
      </c>
      <c r="W99">
        <v>44697.2</v>
      </c>
      <c r="X99">
        <v>6972.8</v>
      </c>
      <c r="Z99">
        <v>67005.600000000006</v>
      </c>
      <c r="AA99">
        <v>1.8202359205797722</v>
      </c>
      <c r="AK99">
        <v>67005.600000000006</v>
      </c>
      <c r="AL99">
        <v>1.8202359205797722</v>
      </c>
    </row>
    <row r="100" spans="2:38" x14ac:dyDescent="0.25">
      <c r="B100">
        <v>58687</v>
      </c>
      <c r="C100">
        <v>70635</v>
      </c>
      <c r="D100">
        <v>64308</v>
      </c>
      <c r="E100">
        <v>20988</v>
      </c>
      <c r="F100">
        <v>34432</v>
      </c>
      <c r="H100">
        <v>71103</v>
      </c>
      <c r="J100">
        <f t="shared" si="12"/>
        <v>49810</v>
      </c>
      <c r="K100">
        <f t="shared" si="18"/>
        <v>1.4274844408753262</v>
      </c>
      <c r="L100">
        <f t="shared" si="14"/>
        <v>70635</v>
      </c>
      <c r="M100">
        <f t="shared" si="15"/>
        <v>20988</v>
      </c>
      <c r="N100">
        <f t="shared" si="16"/>
        <v>49810</v>
      </c>
      <c r="O100">
        <f t="shared" si="17"/>
        <v>49647</v>
      </c>
      <c r="Q100">
        <v>-36153</v>
      </c>
      <c r="R100">
        <v>12</v>
      </c>
      <c r="T100">
        <v>-5171</v>
      </c>
      <c r="U100">
        <v>-1686.8000000000029</v>
      </c>
      <c r="W100">
        <v>23612.6</v>
      </c>
      <c r="X100">
        <v>9922</v>
      </c>
      <c r="AD100">
        <v>49810</v>
      </c>
      <c r="AE100">
        <v>1.4274844408753262</v>
      </c>
      <c r="AI100">
        <v>49810</v>
      </c>
      <c r="AJ100">
        <v>1.4274844408753262</v>
      </c>
    </row>
    <row r="101" spans="2:38" x14ac:dyDescent="0.25">
      <c r="B101">
        <v>74046</v>
      </c>
      <c r="C101">
        <v>37535</v>
      </c>
      <c r="D101">
        <v>49409</v>
      </c>
      <c r="E101">
        <v>62625</v>
      </c>
      <c r="F101">
        <v>67385</v>
      </c>
      <c r="H101">
        <v>99855</v>
      </c>
      <c r="J101">
        <f t="shared" si="12"/>
        <v>58200</v>
      </c>
      <c r="K101">
        <f t="shared" si="18"/>
        <v>1.715721649484536</v>
      </c>
      <c r="L101">
        <f t="shared" si="14"/>
        <v>74046</v>
      </c>
      <c r="M101">
        <f t="shared" si="15"/>
        <v>37535</v>
      </c>
      <c r="N101">
        <f t="shared" si="16"/>
        <v>58200</v>
      </c>
      <c r="O101">
        <f t="shared" si="17"/>
        <v>36511</v>
      </c>
      <c r="Q101">
        <v>21750</v>
      </c>
      <c r="R101">
        <v>12815</v>
      </c>
      <c r="T101">
        <v>28704.6</v>
      </c>
      <c r="U101">
        <v>1820</v>
      </c>
      <c r="W101">
        <v>38881</v>
      </c>
      <c r="X101">
        <v>7584.8</v>
      </c>
      <c r="AD101">
        <v>58200</v>
      </c>
      <c r="AE101">
        <v>1.715721649484536</v>
      </c>
      <c r="AK101">
        <v>58200</v>
      </c>
      <c r="AL101">
        <v>1.715721649484536</v>
      </c>
    </row>
    <row r="103" spans="2:38" x14ac:dyDescent="0.25">
      <c r="B103">
        <v>1420721</v>
      </c>
      <c r="C103">
        <v>1434054</v>
      </c>
      <c r="D103">
        <v>1638325</v>
      </c>
      <c r="E103">
        <v>1653793</v>
      </c>
      <c r="F103">
        <v>1557077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FD49-0437-469E-8A1F-9F3093F30FF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81610</v>
      </c>
      <c r="C2">
        <v>7081</v>
      </c>
      <c r="D2">
        <v>34854</v>
      </c>
      <c r="E2">
        <v>2898</v>
      </c>
      <c r="F2">
        <v>23914</v>
      </c>
      <c r="H2">
        <v>62937</v>
      </c>
      <c r="J2">
        <f t="shared" ref="J2:J33" si="0">AVERAGE(B2:F2)</f>
        <v>30071.4</v>
      </c>
      <c r="K2">
        <f t="shared" ref="K2:K33" si="1">H2/J2</f>
        <v>2.0929188531295515</v>
      </c>
      <c r="L2">
        <f t="shared" ref="L2:L33" si="2">MAX(B2:F2)</f>
        <v>81610</v>
      </c>
      <c r="M2">
        <f t="shared" ref="M2:M33" si="3">MIN(B2:F2)</f>
        <v>2898</v>
      </c>
      <c r="N2">
        <f t="shared" ref="N2:N33" si="4">AVERAGE(B2:F2)</f>
        <v>30071.4</v>
      </c>
      <c r="O2">
        <f t="shared" ref="O2:O33" si="5">L2-M2</f>
        <v>78712</v>
      </c>
      <c r="Q2">
        <v>-39030</v>
      </c>
      <c r="R2">
        <v>-4591</v>
      </c>
      <c r="T2">
        <v>-57209.4</v>
      </c>
      <c r="U2">
        <v>-10801.400000000001</v>
      </c>
      <c r="W2">
        <v>65154.999999999993</v>
      </c>
      <c r="X2">
        <v>10820.599999999999</v>
      </c>
      <c r="AB2">
        <v>30071.4</v>
      </c>
      <c r="AC2">
        <v>2.0929188531295515</v>
      </c>
      <c r="AK2">
        <v>30071.4</v>
      </c>
      <c r="AL2">
        <v>2.0929188531295515</v>
      </c>
    </row>
    <row r="3" spans="1:38" x14ac:dyDescent="0.25">
      <c r="B3">
        <v>99464</v>
      </c>
      <c r="C3">
        <v>20058</v>
      </c>
      <c r="D3">
        <v>44789</v>
      </c>
      <c r="E3">
        <v>99899</v>
      </c>
      <c r="F3">
        <v>84205</v>
      </c>
      <c r="H3">
        <v>120508</v>
      </c>
      <c r="J3">
        <f t="shared" si="0"/>
        <v>69683</v>
      </c>
      <c r="K3">
        <f t="shared" si="1"/>
        <v>1.7293744528794686</v>
      </c>
      <c r="L3">
        <f t="shared" si="2"/>
        <v>99899</v>
      </c>
      <c r="M3">
        <f t="shared" si="3"/>
        <v>20058</v>
      </c>
      <c r="N3">
        <f t="shared" si="4"/>
        <v>69683</v>
      </c>
      <c r="O3">
        <f t="shared" si="5"/>
        <v>79841</v>
      </c>
      <c r="Q3">
        <v>44494</v>
      </c>
      <c r="R3">
        <v>6416</v>
      </c>
      <c r="T3">
        <v>17211.199999999997</v>
      </c>
      <c r="U3">
        <v>10734.599999999999</v>
      </c>
      <c r="W3">
        <v>34371.600000000006</v>
      </c>
      <c r="X3">
        <v>13694.2</v>
      </c>
      <c r="Z3">
        <v>69683</v>
      </c>
      <c r="AA3">
        <v>1.7293744528794686</v>
      </c>
      <c r="AK3">
        <v>69683</v>
      </c>
      <c r="AL3">
        <v>1.7293744528794686</v>
      </c>
    </row>
    <row r="4" spans="1:38" x14ac:dyDescent="0.25">
      <c r="B4">
        <v>24220</v>
      </c>
      <c r="C4">
        <v>59559</v>
      </c>
      <c r="D4">
        <v>70422</v>
      </c>
      <c r="E4">
        <v>82178</v>
      </c>
      <c r="F4">
        <v>59212</v>
      </c>
      <c r="H4">
        <v>73273</v>
      </c>
      <c r="J4">
        <f t="shared" si="0"/>
        <v>59118.2</v>
      </c>
      <c r="K4">
        <f t="shared" si="1"/>
        <v>1.239432188395452</v>
      </c>
      <c r="L4">
        <f t="shared" si="2"/>
        <v>82178</v>
      </c>
      <c r="M4">
        <f t="shared" si="3"/>
        <v>24220</v>
      </c>
      <c r="N4">
        <f t="shared" si="4"/>
        <v>59118.2</v>
      </c>
      <c r="O4">
        <f t="shared" si="5"/>
        <v>57958</v>
      </c>
      <c r="Q4">
        <v>-5570</v>
      </c>
      <c r="R4">
        <v>-2071</v>
      </c>
      <c r="T4">
        <v>16584.799999999996</v>
      </c>
      <c r="U4">
        <v>-9185.4000000000087</v>
      </c>
      <c r="W4">
        <v>29370.400000000001</v>
      </c>
      <c r="X4">
        <v>9270.2000000000007</v>
      </c>
      <c r="AD4">
        <v>59118.2</v>
      </c>
      <c r="AE4">
        <v>1.239432188395452</v>
      </c>
      <c r="AI4">
        <v>59118.2</v>
      </c>
      <c r="AJ4">
        <v>1.239432188395452</v>
      </c>
    </row>
    <row r="5" spans="1:38" x14ac:dyDescent="0.25">
      <c r="B5">
        <v>81262</v>
      </c>
      <c r="C5">
        <v>66060</v>
      </c>
      <c r="D5">
        <v>91214</v>
      </c>
      <c r="E5">
        <v>97746</v>
      </c>
      <c r="F5">
        <v>27519</v>
      </c>
      <c r="H5">
        <v>127914</v>
      </c>
      <c r="J5">
        <f t="shared" si="0"/>
        <v>72760.2</v>
      </c>
      <c r="K5">
        <f t="shared" si="1"/>
        <v>1.7580215557406385</v>
      </c>
      <c r="L5">
        <f t="shared" si="2"/>
        <v>97746</v>
      </c>
      <c r="M5">
        <f t="shared" si="3"/>
        <v>27519</v>
      </c>
      <c r="N5">
        <f t="shared" si="4"/>
        <v>72760.2</v>
      </c>
      <c r="O5">
        <f t="shared" si="5"/>
        <v>70227</v>
      </c>
      <c r="Q5">
        <v>5898</v>
      </c>
      <c r="R5">
        <v>5731</v>
      </c>
      <c r="T5">
        <v>7570.1999999999971</v>
      </c>
      <c r="U5">
        <v>-5266.4000000000087</v>
      </c>
      <c r="W5">
        <v>25230.600000000002</v>
      </c>
      <c r="X5">
        <v>6579.6</v>
      </c>
      <c r="AF5">
        <v>72760.2</v>
      </c>
      <c r="AG5">
        <v>1.7580215557406385</v>
      </c>
      <c r="AK5">
        <v>72760.2</v>
      </c>
      <c r="AL5">
        <v>1.7580215557406385</v>
      </c>
    </row>
    <row r="6" spans="1:38" x14ac:dyDescent="0.25">
      <c r="B6">
        <v>50166</v>
      </c>
      <c r="C6">
        <v>31255</v>
      </c>
      <c r="D6">
        <v>73743</v>
      </c>
      <c r="E6">
        <v>98260</v>
      </c>
      <c r="F6">
        <v>51398</v>
      </c>
      <c r="H6">
        <v>69914</v>
      </c>
      <c r="J6">
        <f t="shared" si="0"/>
        <v>60964.4</v>
      </c>
      <c r="K6">
        <f t="shared" si="1"/>
        <v>1.1468004277906449</v>
      </c>
      <c r="L6">
        <f t="shared" si="2"/>
        <v>98260</v>
      </c>
      <c r="M6">
        <f t="shared" si="3"/>
        <v>31255</v>
      </c>
      <c r="N6">
        <f t="shared" si="4"/>
        <v>60964.4</v>
      </c>
      <c r="O6">
        <f t="shared" si="5"/>
        <v>67005</v>
      </c>
      <c r="Q6">
        <v>-51241</v>
      </c>
      <c r="R6">
        <v>-6</v>
      </c>
      <c r="T6">
        <v>-9686.7999999999956</v>
      </c>
      <c r="U6">
        <v>-2083.7999999999956</v>
      </c>
      <c r="W6">
        <v>39423.199999999997</v>
      </c>
      <c r="X6">
        <v>4808.2</v>
      </c>
      <c r="AF6">
        <v>60964.4</v>
      </c>
      <c r="AG6">
        <v>1.1468004277906449</v>
      </c>
      <c r="AI6">
        <v>60964.4</v>
      </c>
      <c r="AJ6">
        <v>1.1468004277906449</v>
      </c>
    </row>
    <row r="7" spans="1:38" x14ac:dyDescent="0.25">
      <c r="B7">
        <v>80962</v>
      </c>
      <c r="C7">
        <v>40934</v>
      </c>
      <c r="D7">
        <v>98563</v>
      </c>
      <c r="E7">
        <v>103735</v>
      </c>
      <c r="F7">
        <v>29488</v>
      </c>
      <c r="H7">
        <v>85357</v>
      </c>
      <c r="J7">
        <f t="shared" si="0"/>
        <v>70736.399999999994</v>
      </c>
      <c r="K7">
        <f t="shared" si="1"/>
        <v>1.2066913215826647</v>
      </c>
      <c r="L7">
        <f t="shared" si="2"/>
        <v>103735</v>
      </c>
      <c r="M7">
        <f t="shared" si="3"/>
        <v>29488</v>
      </c>
      <c r="N7">
        <f t="shared" si="4"/>
        <v>70736.399999999994</v>
      </c>
      <c r="O7">
        <f t="shared" si="5"/>
        <v>74247</v>
      </c>
      <c r="Q7">
        <v>15247</v>
      </c>
      <c r="R7">
        <v>-2109</v>
      </c>
      <c r="T7">
        <v>19174.799999999996</v>
      </c>
      <c r="U7">
        <v>377.39999999999418</v>
      </c>
      <c r="W7">
        <v>40291.599999999999</v>
      </c>
      <c r="X7">
        <v>5595</v>
      </c>
      <c r="Z7">
        <v>70736.399999999994</v>
      </c>
      <c r="AA7">
        <v>1.2066913215826647</v>
      </c>
      <c r="AI7">
        <v>70736.399999999994</v>
      </c>
      <c r="AJ7">
        <v>1.2066913215826647</v>
      </c>
    </row>
    <row r="8" spans="1:38" x14ac:dyDescent="0.25">
      <c r="B8">
        <v>44231</v>
      </c>
      <c r="C8">
        <v>76781</v>
      </c>
      <c r="D8">
        <v>21561</v>
      </c>
      <c r="E8">
        <v>47634</v>
      </c>
      <c r="F8">
        <v>84047</v>
      </c>
      <c r="H8">
        <v>67470</v>
      </c>
      <c r="J8">
        <f t="shared" si="0"/>
        <v>54850.8</v>
      </c>
      <c r="K8">
        <f t="shared" si="1"/>
        <v>1.2300641011616968</v>
      </c>
      <c r="L8">
        <f t="shared" si="2"/>
        <v>84047</v>
      </c>
      <c r="M8">
        <f t="shared" si="3"/>
        <v>21561</v>
      </c>
      <c r="N8">
        <f t="shared" si="4"/>
        <v>54850.8</v>
      </c>
      <c r="O8">
        <f t="shared" si="5"/>
        <v>62486</v>
      </c>
      <c r="Q8">
        <v>-12480</v>
      </c>
      <c r="R8">
        <v>179</v>
      </c>
      <c r="T8">
        <v>-11298.599999999991</v>
      </c>
      <c r="U8">
        <v>-3503.1999999999971</v>
      </c>
      <c r="W8">
        <v>57278.2</v>
      </c>
      <c r="X8">
        <v>3987.6</v>
      </c>
      <c r="AB8">
        <v>54850.8</v>
      </c>
      <c r="AC8">
        <v>1.2300641011616968</v>
      </c>
      <c r="AI8">
        <v>54850.8</v>
      </c>
      <c r="AJ8">
        <v>1.2300641011616968</v>
      </c>
    </row>
    <row r="9" spans="1:38" x14ac:dyDescent="0.25">
      <c r="B9">
        <v>98234</v>
      </c>
      <c r="C9">
        <v>24797</v>
      </c>
      <c r="D9">
        <v>54748</v>
      </c>
      <c r="E9">
        <v>55572</v>
      </c>
      <c r="F9">
        <v>104682</v>
      </c>
      <c r="H9">
        <v>101754</v>
      </c>
      <c r="J9">
        <f t="shared" si="0"/>
        <v>67606.600000000006</v>
      </c>
      <c r="K9">
        <f t="shared" si="1"/>
        <v>1.5050897397591358</v>
      </c>
      <c r="L9">
        <f t="shared" si="2"/>
        <v>104682</v>
      </c>
      <c r="M9">
        <f t="shared" si="3"/>
        <v>24797</v>
      </c>
      <c r="N9">
        <f t="shared" si="4"/>
        <v>67606.600000000006</v>
      </c>
      <c r="O9">
        <f t="shared" si="5"/>
        <v>79885</v>
      </c>
      <c r="Q9">
        <v>-9192</v>
      </c>
      <c r="R9">
        <v>-18067</v>
      </c>
      <c r="T9">
        <v>30.400000000008731</v>
      </c>
      <c r="U9">
        <v>3893.8000000000029</v>
      </c>
      <c r="W9">
        <v>34937.199999999997</v>
      </c>
      <c r="X9">
        <v>4988.2</v>
      </c>
      <c r="AF9">
        <v>67606.600000000006</v>
      </c>
      <c r="AG9">
        <v>1.5050897397591358</v>
      </c>
      <c r="AI9">
        <v>67606.600000000006</v>
      </c>
      <c r="AJ9">
        <v>1.5050897397591358</v>
      </c>
    </row>
    <row r="10" spans="1:38" x14ac:dyDescent="0.25">
      <c r="B10">
        <v>22770</v>
      </c>
      <c r="C10">
        <v>82245</v>
      </c>
      <c r="D10">
        <v>104187</v>
      </c>
      <c r="E10">
        <v>982</v>
      </c>
      <c r="F10">
        <v>52684</v>
      </c>
      <c r="H10">
        <v>111415</v>
      </c>
      <c r="J10">
        <f t="shared" si="0"/>
        <v>52573.599999999999</v>
      </c>
      <c r="K10">
        <f t="shared" si="1"/>
        <v>2.1192195322367122</v>
      </c>
      <c r="L10">
        <f t="shared" si="2"/>
        <v>104187</v>
      </c>
      <c r="M10">
        <f t="shared" si="3"/>
        <v>982</v>
      </c>
      <c r="N10">
        <f t="shared" si="4"/>
        <v>52573.599999999999</v>
      </c>
      <c r="O10">
        <f t="shared" si="5"/>
        <v>103205</v>
      </c>
      <c r="Q10">
        <v>-17612</v>
      </c>
      <c r="R10">
        <v>-1725</v>
      </c>
      <c r="T10">
        <v>-19922.599999999999</v>
      </c>
      <c r="U10">
        <v>-6493.5999999999985</v>
      </c>
      <c r="W10">
        <v>24356.6</v>
      </c>
      <c r="X10">
        <v>15222.8</v>
      </c>
      <c r="AF10">
        <v>52573.599999999999</v>
      </c>
      <c r="AG10">
        <v>2.1192195322367122</v>
      </c>
      <c r="AK10">
        <v>52573.599999999999</v>
      </c>
      <c r="AL10">
        <v>2.1192195322367122</v>
      </c>
    </row>
    <row r="11" spans="1:38" x14ac:dyDescent="0.25">
      <c r="B11">
        <v>78615</v>
      </c>
      <c r="C11">
        <v>105596</v>
      </c>
      <c r="D11">
        <v>101314</v>
      </c>
      <c r="E11">
        <v>61942</v>
      </c>
      <c r="F11">
        <v>64574</v>
      </c>
      <c r="H11">
        <v>95524</v>
      </c>
      <c r="J11">
        <f t="shared" si="0"/>
        <v>82408.2</v>
      </c>
      <c r="K11">
        <f t="shared" si="1"/>
        <v>1.1591564917083494</v>
      </c>
      <c r="L11">
        <f t="shared" si="2"/>
        <v>105596</v>
      </c>
      <c r="M11">
        <f t="shared" si="3"/>
        <v>61942</v>
      </c>
      <c r="N11">
        <f t="shared" si="4"/>
        <v>82408.2</v>
      </c>
      <c r="O11">
        <f t="shared" si="5"/>
        <v>43654</v>
      </c>
      <c r="Q11">
        <v>25291</v>
      </c>
      <c r="R11">
        <v>-470</v>
      </c>
      <c r="T11">
        <v>35766.6</v>
      </c>
      <c r="U11">
        <v>3677</v>
      </c>
      <c r="W11">
        <v>35963.799999999996</v>
      </c>
      <c r="X11">
        <v>9014.2000000000007</v>
      </c>
      <c r="AD11">
        <v>82408.2</v>
      </c>
      <c r="AE11">
        <v>1.1591564917083494</v>
      </c>
      <c r="AI11">
        <v>82408.2</v>
      </c>
      <c r="AJ11">
        <v>1.1591564917083494</v>
      </c>
    </row>
    <row r="12" spans="1:38" x14ac:dyDescent="0.25">
      <c r="B12">
        <v>26427</v>
      </c>
      <c r="C12">
        <v>34470</v>
      </c>
      <c r="D12">
        <v>93810</v>
      </c>
      <c r="E12">
        <v>67963</v>
      </c>
      <c r="F12">
        <v>78395</v>
      </c>
      <c r="H12">
        <v>62975</v>
      </c>
      <c r="J12">
        <f t="shared" si="0"/>
        <v>60213</v>
      </c>
      <c r="K12">
        <f t="shared" si="1"/>
        <v>1.045870493082889</v>
      </c>
      <c r="L12">
        <f t="shared" si="2"/>
        <v>93810</v>
      </c>
      <c r="M12">
        <f t="shared" si="3"/>
        <v>26427</v>
      </c>
      <c r="N12">
        <f t="shared" si="4"/>
        <v>60213</v>
      </c>
      <c r="O12">
        <f t="shared" si="5"/>
        <v>67383</v>
      </c>
      <c r="Q12">
        <v>-6766</v>
      </c>
      <c r="R12">
        <v>-1980</v>
      </c>
      <c r="T12">
        <v>730.19999999999709</v>
      </c>
      <c r="U12">
        <v>-850.40000000000146</v>
      </c>
      <c r="W12">
        <v>59049.8</v>
      </c>
      <c r="X12">
        <v>2175.6</v>
      </c>
      <c r="Z12">
        <v>60213</v>
      </c>
      <c r="AA12">
        <v>1.045870493082889</v>
      </c>
      <c r="AI12">
        <v>60213</v>
      </c>
      <c r="AJ12">
        <v>1.045870493082889</v>
      </c>
    </row>
    <row r="13" spans="1:38" x14ac:dyDescent="0.25">
      <c r="B13">
        <v>39655</v>
      </c>
      <c r="C13">
        <v>69379</v>
      </c>
      <c r="D13">
        <v>87529</v>
      </c>
      <c r="E13">
        <v>59894</v>
      </c>
      <c r="F13">
        <v>13816</v>
      </c>
      <c r="H13">
        <v>66097</v>
      </c>
      <c r="J13">
        <f t="shared" si="0"/>
        <v>54054.6</v>
      </c>
      <c r="K13">
        <f t="shared" si="1"/>
        <v>1.222782149900286</v>
      </c>
      <c r="L13">
        <f t="shared" si="2"/>
        <v>87529</v>
      </c>
      <c r="M13">
        <f t="shared" si="3"/>
        <v>13816</v>
      </c>
      <c r="N13">
        <f t="shared" si="4"/>
        <v>54054.6</v>
      </c>
      <c r="O13">
        <f t="shared" si="5"/>
        <v>73713</v>
      </c>
      <c r="Q13">
        <v>4843</v>
      </c>
      <c r="R13">
        <v>273</v>
      </c>
      <c r="T13">
        <v>-2427</v>
      </c>
      <c r="U13">
        <v>-4351.5999999999985</v>
      </c>
      <c r="W13">
        <v>29142.6</v>
      </c>
      <c r="X13">
        <v>7432</v>
      </c>
      <c r="Z13">
        <v>54054.6</v>
      </c>
      <c r="AA13">
        <v>1.222782149900286</v>
      </c>
      <c r="AI13">
        <v>54054.6</v>
      </c>
      <c r="AJ13">
        <v>1.222782149900286</v>
      </c>
    </row>
    <row r="14" spans="1:38" x14ac:dyDescent="0.25">
      <c r="B14">
        <v>31668</v>
      </c>
      <c r="C14">
        <v>23942</v>
      </c>
      <c r="D14">
        <v>81513</v>
      </c>
      <c r="E14">
        <v>63678</v>
      </c>
      <c r="F14">
        <v>55424</v>
      </c>
      <c r="H14">
        <v>72239</v>
      </c>
      <c r="J14">
        <f t="shared" si="0"/>
        <v>51245</v>
      </c>
      <c r="K14">
        <f t="shared" si="1"/>
        <v>1.4096789930724949</v>
      </c>
      <c r="L14">
        <f t="shared" si="2"/>
        <v>81513</v>
      </c>
      <c r="M14">
        <f t="shared" si="3"/>
        <v>23942</v>
      </c>
      <c r="N14">
        <f t="shared" si="4"/>
        <v>51245</v>
      </c>
      <c r="O14">
        <f t="shared" si="5"/>
        <v>57571</v>
      </c>
      <c r="Q14">
        <v>-1561</v>
      </c>
      <c r="R14">
        <v>-9027</v>
      </c>
      <c r="T14">
        <v>5193.8000000000029</v>
      </c>
      <c r="U14">
        <v>4407.4000000000015</v>
      </c>
      <c r="W14">
        <v>30224.2</v>
      </c>
      <c r="X14">
        <v>4407.3999999999996</v>
      </c>
      <c r="AD14">
        <v>51245</v>
      </c>
      <c r="AE14">
        <v>1.4096789930724949</v>
      </c>
      <c r="AI14">
        <v>51245</v>
      </c>
      <c r="AJ14">
        <v>1.4096789930724949</v>
      </c>
    </row>
    <row r="15" spans="1:38" x14ac:dyDescent="0.25">
      <c r="B15">
        <v>53947</v>
      </c>
      <c r="C15">
        <v>95037</v>
      </c>
      <c r="D15">
        <v>62487</v>
      </c>
      <c r="E15">
        <v>98412</v>
      </c>
      <c r="F15">
        <v>61152</v>
      </c>
      <c r="H15">
        <v>118470</v>
      </c>
      <c r="J15">
        <f t="shared" si="0"/>
        <v>74207</v>
      </c>
      <c r="K15">
        <f t="shared" si="1"/>
        <v>1.5964801164310645</v>
      </c>
      <c r="L15">
        <f t="shared" si="2"/>
        <v>98412</v>
      </c>
      <c r="M15">
        <f t="shared" si="3"/>
        <v>53947</v>
      </c>
      <c r="N15">
        <f t="shared" si="4"/>
        <v>74207</v>
      </c>
      <c r="O15">
        <f t="shared" si="5"/>
        <v>44465</v>
      </c>
      <c r="Q15">
        <v>-2808</v>
      </c>
      <c r="R15">
        <v>-4452</v>
      </c>
      <c r="T15">
        <v>9115.4000000000015</v>
      </c>
      <c r="U15">
        <v>2504.3999999999942</v>
      </c>
      <c r="W15">
        <v>37711</v>
      </c>
      <c r="X15">
        <v>4246.8</v>
      </c>
      <c r="AF15">
        <v>74207</v>
      </c>
      <c r="AG15">
        <v>1.5964801164310645</v>
      </c>
      <c r="AK15">
        <v>74207</v>
      </c>
      <c r="AL15">
        <v>1.5964801164310645</v>
      </c>
    </row>
    <row r="16" spans="1:38" x14ac:dyDescent="0.25">
      <c r="B16">
        <v>75974</v>
      </c>
      <c r="C16">
        <v>78783</v>
      </c>
      <c r="D16">
        <v>93072</v>
      </c>
      <c r="E16">
        <v>73150</v>
      </c>
      <c r="F16">
        <v>77890</v>
      </c>
      <c r="H16">
        <v>121817</v>
      </c>
      <c r="J16">
        <f t="shared" si="0"/>
        <v>79773.8</v>
      </c>
      <c r="K16">
        <f t="shared" si="1"/>
        <v>1.5270301778278081</v>
      </c>
      <c r="L16">
        <f t="shared" si="2"/>
        <v>93072</v>
      </c>
      <c r="M16">
        <f t="shared" si="3"/>
        <v>73150</v>
      </c>
      <c r="N16">
        <f t="shared" si="4"/>
        <v>79773.8</v>
      </c>
      <c r="O16">
        <f t="shared" si="5"/>
        <v>19922</v>
      </c>
      <c r="Q16">
        <v>16652</v>
      </c>
      <c r="R16">
        <v>143</v>
      </c>
      <c r="T16">
        <v>-3300.3999999999942</v>
      </c>
      <c r="U16">
        <v>-173.19999999999709</v>
      </c>
      <c r="W16">
        <v>28821.200000000004</v>
      </c>
      <c r="X16">
        <v>589.6</v>
      </c>
      <c r="AB16">
        <v>79773.8</v>
      </c>
      <c r="AC16">
        <v>1.5270301778278081</v>
      </c>
      <c r="AI16">
        <v>79773.8</v>
      </c>
      <c r="AJ16">
        <v>1.5270301778278081</v>
      </c>
    </row>
    <row r="17" spans="2:38" x14ac:dyDescent="0.25">
      <c r="B17">
        <v>74016</v>
      </c>
      <c r="C17">
        <v>71588</v>
      </c>
      <c r="D17">
        <v>89635</v>
      </c>
      <c r="E17">
        <v>80792</v>
      </c>
      <c r="F17">
        <v>93111</v>
      </c>
      <c r="H17">
        <v>99897</v>
      </c>
      <c r="J17">
        <f t="shared" si="0"/>
        <v>81828.399999999994</v>
      </c>
      <c r="K17">
        <f t="shared" si="1"/>
        <v>1.2208108676205327</v>
      </c>
      <c r="L17">
        <f t="shared" si="2"/>
        <v>93111</v>
      </c>
      <c r="M17">
        <f t="shared" si="3"/>
        <v>71588</v>
      </c>
      <c r="N17">
        <f t="shared" si="4"/>
        <v>81828.399999999994</v>
      </c>
      <c r="O17">
        <f t="shared" si="5"/>
        <v>21523</v>
      </c>
      <c r="Q17">
        <v>15273</v>
      </c>
      <c r="R17">
        <v>0</v>
      </c>
      <c r="T17">
        <v>16835.199999999997</v>
      </c>
      <c r="U17">
        <v>2204.7999999999884</v>
      </c>
      <c r="W17">
        <v>28199.599999999999</v>
      </c>
      <c r="X17">
        <v>4509.6000000000004</v>
      </c>
      <c r="AB17">
        <v>81828.399999999994</v>
      </c>
      <c r="AC17">
        <v>1.2208108676205327</v>
      </c>
      <c r="AI17">
        <v>81828.399999999994</v>
      </c>
      <c r="AJ17">
        <v>1.2208108676205327</v>
      </c>
    </row>
    <row r="18" spans="2:38" x14ac:dyDescent="0.25">
      <c r="B18">
        <v>70798</v>
      </c>
      <c r="C18">
        <v>27079</v>
      </c>
      <c r="D18">
        <v>55166</v>
      </c>
      <c r="E18">
        <v>29355</v>
      </c>
      <c r="F18">
        <v>60521</v>
      </c>
      <c r="H18">
        <v>60577</v>
      </c>
      <c r="J18">
        <f t="shared" si="0"/>
        <v>48583.8</v>
      </c>
      <c r="K18">
        <f t="shared" si="1"/>
        <v>1.246855947867396</v>
      </c>
      <c r="L18">
        <f t="shared" si="2"/>
        <v>70798</v>
      </c>
      <c r="M18">
        <f t="shared" si="3"/>
        <v>27079</v>
      </c>
      <c r="N18">
        <f t="shared" si="4"/>
        <v>48583.8</v>
      </c>
      <c r="O18">
        <f t="shared" si="5"/>
        <v>43719</v>
      </c>
      <c r="Q18">
        <v>-61808</v>
      </c>
      <c r="R18">
        <v>-5264</v>
      </c>
      <c r="T18">
        <v>-23986.199999999997</v>
      </c>
      <c r="U18">
        <v>700.20000000000437</v>
      </c>
      <c r="W18">
        <v>25642.199999999997</v>
      </c>
      <c r="X18">
        <v>9544.5999999999985</v>
      </c>
      <c r="AF18">
        <v>48583.8</v>
      </c>
      <c r="AG18">
        <v>1.246855947867396</v>
      </c>
      <c r="AI18">
        <v>48583.8</v>
      </c>
      <c r="AJ18">
        <v>1.246855947867396</v>
      </c>
    </row>
    <row r="19" spans="2:38" x14ac:dyDescent="0.25">
      <c r="B19">
        <v>15672</v>
      </c>
      <c r="C19">
        <v>50310</v>
      </c>
      <c r="D19">
        <v>105423</v>
      </c>
      <c r="E19">
        <v>62962</v>
      </c>
      <c r="F19">
        <v>58453</v>
      </c>
      <c r="H19">
        <v>102487</v>
      </c>
      <c r="J19">
        <f t="shared" si="0"/>
        <v>58564</v>
      </c>
      <c r="K19">
        <f t="shared" si="1"/>
        <v>1.75</v>
      </c>
      <c r="L19">
        <f t="shared" si="2"/>
        <v>105423</v>
      </c>
      <c r="M19">
        <f t="shared" si="3"/>
        <v>15672</v>
      </c>
      <c r="N19">
        <f t="shared" si="4"/>
        <v>58564</v>
      </c>
      <c r="O19">
        <f t="shared" si="5"/>
        <v>89751</v>
      </c>
      <c r="Q19">
        <v>-15839</v>
      </c>
      <c r="R19">
        <v>943</v>
      </c>
      <c r="T19">
        <v>360.40000000000146</v>
      </c>
      <c r="U19">
        <v>-1431.1999999999971</v>
      </c>
      <c r="W19">
        <v>36240</v>
      </c>
      <c r="X19">
        <v>10843.6</v>
      </c>
      <c r="AD19">
        <v>58564</v>
      </c>
      <c r="AE19">
        <v>1.75</v>
      </c>
      <c r="AI19">
        <v>58564</v>
      </c>
      <c r="AJ19">
        <v>1.75</v>
      </c>
    </row>
    <row r="20" spans="2:38" x14ac:dyDescent="0.25">
      <c r="B20">
        <v>98318</v>
      </c>
      <c r="C20">
        <v>30065</v>
      </c>
      <c r="D20">
        <v>70651</v>
      </c>
      <c r="E20">
        <v>99066</v>
      </c>
      <c r="F20">
        <v>64034</v>
      </c>
      <c r="H20">
        <v>89016</v>
      </c>
      <c r="J20">
        <f t="shared" si="0"/>
        <v>72426.8</v>
      </c>
      <c r="K20">
        <f t="shared" si="1"/>
        <v>1.2290478110312757</v>
      </c>
      <c r="L20">
        <f t="shared" si="2"/>
        <v>99066</v>
      </c>
      <c r="M20">
        <f t="shared" si="3"/>
        <v>30065</v>
      </c>
      <c r="N20">
        <f t="shared" si="4"/>
        <v>72426.8</v>
      </c>
      <c r="O20">
        <f t="shared" si="5"/>
        <v>69001</v>
      </c>
      <c r="Q20">
        <v>9804</v>
      </c>
      <c r="R20">
        <v>-146</v>
      </c>
      <c r="T20">
        <v>21406.400000000001</v>
      </c>
      <c r="U20">
        <v>-917.39999999999418</v>
      </c>
      <c r="W20">
        <v>36027.199999999997</v>
      </c>
      <c r="X20">
        <v>947.8</v>
      </c>
      <c r="AD20">
        <v>72426.8</v>
      </c>
      <c r="AE20">
        <v>1.2290478110312757</v>
      </c>
      <c r="AI20">
        <v>72426.8</v>
      </c>
      <c r="AJ20">
        <v>1.2290478110312757</v>
      </c>
    </row>
    <row r="21" spans="2:38" x14ac:dyDescent="0.25">
      <c r="B21">
        <v>34719</v>
      </c>
      <c r="C21">
        <v>82058</v>
      </c>
      <c r="D21">
        <v>57282</v>
      </c>
      <c r="E21">
        <v>61734</v>
      </c>
      <c r="F21">
        <v>24561</v>
      </c>
      <c r="H21">
        <v>96823</v>
      </c>
      <c r="J21">
        <f t="shared" si="0"/>
        <v>52070.8</v>
      </c>
      <c r="K21">
        <f t="shared" si="1"/>
        <v>1.8594490578212739</v>
      </c>
      <c r="L21">
        <f t="shared" si="2"/>
        <v>82058</v>
      </c>
      <c r="M21">
        <f t="shared" si="3"/>
        <v>24561</v>
      </c>
      <c r="N21">
        <f t="shared" si="4"/>
        <v>52070.8</v>
      </c>
      <c r="O21">
        <f t="shared" si="5"/>
        <v>57497</v>
      </c>
      <c r="Q21">
        <v>9493</v>
      </c>
      <c r="R21">
        <v>37</v>
      </c>
      <c r="T21">
        <v>-19539.800000000003</v>
      </c>
      <c r="U21">
        <v>-2237.3999999999942</v>
      </c>
      <c r="W21">
        <v>37061.800000000003</v>
      </c>
      <c r="X21">
        <v>4770.6000000000004</v>
      </c>
      <c r="AB21">
        <v>52070.8</v>
      </c>
      <c r="AC21">
        <v>1.8594490578212739</v>
      </c>
      <c r="AK21">
        <v>52070.8</v>
      </c>
      <c r="AL21">
        <v>1.8594490578212739</v>
      </c>
    </row>
    <row r="22" spans="2:38" x14ac:dyDescent="0.25">
      <c r="B22">
        <v>75246</v>
      </c>
      <c r="C22">
        <v>45404</v>
      </c>
      <c r="D22">
        <v>79949</v>
      </c>
      <c r="E22">
        <v>77686</v>
      </c>
      <c r="F22">
        <v>57048</v>
      </c>
      <c r="H22">
        <v>115704</v>
      </c>
      <c r="J22">
        <f t="shared" si="0"/>
        <v>67066.600000000006</v>
      </c>
      <c r="K22">
        <f t="shared" si="1"/>
        <v>1.7252104624358473</v>
      </c>
      <c r="L22">
        <f t="shared" si="2"/>
        <v>79949</v>
      </c>
      <c r="M22">
        <f t="shared" si="3"/>
        <v>45404</v>
      </c>
      <c r="N22">
        <f t="shared" si="4"/>
        <v>67066.600000000006</v>
      </c>
      <c r="O22">
        <f t="shared" si="5"/>
        <v>34545</v>
      </c>
      <c r="Q22">
        <v>37968</v>
      </c>
      <c r="R22">
        <v>-1180</v>
      </c>
      <c r="T22">
        <v>-2748.1999999999971</v>
      </c>
      <c r="U22">
        <v>-2998.3999999999942</v>
      </c>
      <c r="W22">
        <v>34390.199999999997</v>
      </c>
      <c r="X22">
        <v>10113.199999999999</v>
      </c>
      <c r="AB22">
        <v>67066.600000000006</v>
      </c>
      <c r="AC22">
        <v>1.7252104624358473</v>
      </c>
      <c r="AK22">
        <v>67066.600000000006</v>
      </c>
      <c r="AL22">
        <v>1.7252104624358473</v>
      </c>
    </row>
    <row r="23" spans="2:38" x14ac:dyDescent="0.25">
      <c r="B23">
        <v>61582</v>
      </c>
      <c r="C23">
        <v>55799</v>
      </c>
      <c r="D23">
        <v>20916</v>
      </c>
      <c r="E23">
        <v>91279</v>
      </c>
      <c r="F23">
        <v>42958</v>
      </c>
      <c r="H23">
        <v>83612</v>
      </c>
      <c r="J23">
        <f t="shared" si="0"/>
        <v>54506.8</v>
      </c>
      <c r="K23">
        <f t="shared" si="1"/>
        <v>1.5339737427256781</v>
      </c>
      <c r="L23">
        <f t="shared" si="2"/>
        <v>91279</v>
      </c>
      <c r="M23">
        <f t="shared" si="3"/>
        <v>20916</v>
      </c>
      <c r="N23">
        <f t="shared" si="4"/>
        <v>54506.8</v>
      </c>
      <c r="O23">
        <f t="shared" si="5"/>
        <v>70363</v>
      </c>
      <c r="Q23">
        <v>-47752</v>
      </c>
      <c r="R23">
        <v>7182</v>
      </c>
      <c r="T23">
        <v>-30387.800000000003</v>
      </c>
      <c r="U23">
        <v>-9807.7999999999956</v>
      </c>
      <c r="W23">
        <v>41463</v>
      </c>
      <c r="X23">
        <v>9810.2000000000007</v>
      </c>
      <c r="AF23">
        <v>54506.8</v>
      </c>
      <c r="AG23">
        <v>1.5339737427256781</v>
      </c>
      <c r="AI23">
        <v>54506.8</v>
      </c>
      <c r="AJ23">
        <v>1.5339737427256781</v>
      </c>
    </row>
    <row r="24" spans="2:38" x14ac:dyDescent="0.25">
      <c r="B24">
        <v>46367</v>
      </c>
      <c r="C24">
        <v>25035</v>
      </c>
      <c r="D24">
        <v>54567</v>
      </c>
      <c r="E24">
        <v>72552</v>
      </c>
      <c r="F24">
        <v>98228</v>
      </c>
      <c r="H24">
        <v>108218</v>
      </c>
      <c r="J24">
        <f t="shared" si="0"/>
        <v>59349.8</v>
      </c>
      <c r="K24">
        <f t="shared" si="1"/>
        <v>1.8233928336742498</v>
      </c>
      <c r="L24">
        <f t="shared" si="2"/>
        <v>98228</v>
      </c>
      <c r="M24">
        <f t="shared" si="3"/>
        <v>25035</v>
      </c>
      <c r="N24">
        <f t="shared" si="4"/>
        <v>59349.8</v>
      </c>
      <c r="O24">
        <f t="shared" si="5"/>
        <v>73193</v>
      </c>
      <c r="Q24">
        <v>17813</v>
      </c>
      <c r="R24">
        <v>-22158</v>
      </c>
      <c r="T24">
        <v>-18263.199999999997</v>
      </c>
      <c r="U24">
        <v>-1505.3999999999942</v>
      </c>
      <c r="W24">
        <v>44910</v>
      </c>
      <c r="X24">
        <v>6296.5999999999995</v>
      </c>
      <c r="AB24">
        <v>59349.8</v>
      </c>
      <c r="AC24">
        <v>1.8233928336742498</v>
      </c>
      <c r="AK24">
        <v>59349.8</v>
      </c>
      <c r="AL24">
        <v>1.8233928336742498</v>
      </c>
    </row>
    <row r="25" spans="2:38" x14ac:dyDescent="0.25">
      <c r="B25">
        <v>36511</v>
      </c>
      <c r="C25">
        <v>105976</v>
      </c>
      <c r="D25">
        <v>42735</v>
      </c>
      <c r="E25">
        <v>12358</v>
      </c>
      <c r="F25">
        <v>97320</v>
      </c>
      <c r="H25">
        <v>80177</v>
      </c>
      <c r="J25">
        <f t="shared" si="0"/>
        <v>58980</v>
      </c>
      <c r="K25">
        <f t="shared" si="1"/>
        <v>1.3593930145812139</v>
      </c>
      <c r="L25">
        <f t="shared" si="2"/>
        <v>105976</v>
      </c>
      <c r="M25">
        <f t="shared" si="3"/>
        <v>12358</v>
      </c>
      <c r="N25">
        <f t="shared" si="4"/>
        <v>58980</v>
      </c>
      <c r="O25">
        <f t="shared" si="5"/>
        <v>93618</v>
      </c>
      <c r="Q25">
        <v>-53524</v>
      </c>
      <c r="R25">
        <v>-856</v>
      </c>
      <c r="T25">
        <v>-27415.199999999997</v>
      </c>
      <c r="U25">
        <v>-2584.1999999999971</v>
      </c>
      <c r="W25">
        <v>38005.599999999999</v>
      </c>
      <c r="X25">
        <v>9097.4</v>
      </c>
      <c r="AF25">
        <v>58980</v>
      </c>
      <c r="AG25">
        <v>1.3593930145812139</v>
      </c>
      <c r="AI25">
        <v>58980</v>
      </c>
      <c r="AJ25">
        <v>1.3593930145812139</v>
      </c>
    </row>
    <row r="26" spans="2:38" x14ac:dyDescent="0.25">
      <c r="B26">
        <v>62522</v>
      </c>
      <c r="C26">
        <v>59001</v>
      </c>
      <c r="D26">
        <v>67740</v>
      </c>
      <c r="E26">
        <v>36394</v>
      </c>
      <c r="F26">
        <v>25120</v>
      </c>
      <c r="H26">
        <v>82139</v>
      </c>
      <c r="J26">
        <f t="shared" si="0"/>
        <v>50155.4</v>
      </c>
      <c r="K26">
        <f t="shared" si="1"/>
        <v>1.6376900592957089</v>
      </c>
      <c r="L26">
        <f t="shared" si="2"/>
        <v>67740</v>
      </c>
      <c r="M26">
        <f t="shared" si="3"/>
        <v>25120</v>
      </c>
      <c r="N26">
        <f t="shared" si="4"/>
        <v>50155.4</v>
      </c>
      <c r="O26">
        <f t="shared" si="5"/>
        <v>42620</v>
      </c>
      <c r="Q26">
        <v>2681</v>
      </c>
      <c r="R26">
        <v>21767</v>
      </c>
      <c r="T26">
        <v>3759.8000000000029</v>
      </c>
      <c r="U26">
        <v>776.59999999999854</v>
      </c>
      <c r="W26">
        <v>32593</v>
      </c>
      <c r="X26">
        <v>1745.3999999999999</v>
      </c>
      <c r="AD26">
        <v>50155.4</v>
      </c>
      <c r="AE26">
        <v>1.6376900592957089</v>
      </c>
      <c r="AI26">
        <v>50155.4</v>
      </c>
      <c r="AJ26">
        <v>1.6376900592957089</v>
      </c>
    </row>
    <row r="27" spans="2:38" x14ac:dyDescent="0.25">
      <c r="B27">
        <v>102001</v>
      </c>
      <c r="C27">
        <v>87991</v>
      </c>
      <c r="D27">
        <v>56717</v>
      </c>
      <c r="E27">
        <v>80229</v>
      </c>
      <c r="F27">
        <v>69349</v>
      </c>
      <c r="H27">
        <v>91646</v>
      </c>
      <c r="J27">
        <f t="shared" si="0"/>
        <v>79257.399999999994</v>
      </c>
      <c r="K27">
        <f t="shared" si="1"/>
        <v>1.1563084330295974</v>
      </c>
      <c r="L27">
        <f t="shared" si="2"/>
        <v>102001</v>
      </c>
      <c r="M27">
        <f t="shared" si="3"/>
        <v>56717</v>
      </c>
      <c r="N27">
        <f t="shared" si="4"/>
        <v>79257.399999999994</v>
      </c>
      <c r="O27">
        <f t="shared" si="5"/>
        <v>45284</v>
      </c>
      <c r="Q27">
        <v>-4294</v>
      </c>
      <c r="R27">
        <v>12518</v>
      </c>
      <c r="T27">
        <v>16797.999999999993</v>
      </c>
      <c r="U27">
        <v>4264.7999999999884</v>
      </c>
      <c r="W27">
        <v>29974.399999999998</v>
      </c>
      <c r="X27">
        <v>6320</v>
      </c>
      <c r="AD27">
        <v>79257.399999999994</v>
      </c>
      <c r="AE27">
        <v>1.1563084330295974</v>
      </c>
      <c r="AI27">
        <v>79257.399999999994</v>
      </c>
      <c r="AJ27">
        <v>1.1563084330295974</v>
      </c>
    </row>
    <row r="28" spans="2:38" x14ac:dyDescent="0.25">
      <c r="B28">
        <v>29100</v>
      </c>
      <c r="C28">
        <v>72891</v>
      </c>
      <c r="D28">
        <v>118806</v>
      </c>
      <c r="E28">
        <v>59886</v>
      </c>
      <c r="F28">
        <v>60715</v>
      </c>
      <c r="H28">
        <v>120801</v>
      </c>
      <c r="J28">
        <f t="shared" si="0"/>
        <v>68279.600000000006</v>
      </c>
      <c r="K28">
        <f t="shared" si="1"/>
        <v>1.7692107159385817</v>
      </c>
      <c r="L28">
        <f t="shared" si="2"/>
        <v>118806</v>
      </c>
      <c r="M28">
        <f t="shared" si="3"/>
        <v>29100</v>
      </c>
      <c r="N28">
        <f t="shared" si="4"/>
        <v>68279.600000000006</v>
      </c>
      <c r="O28">
        <f t="shared" si="5"/>
        <v>89706</v>
      </c>
      <c r="Q28">
        <v>40236</v>
      </c>
      <c r="R28">
        <v>816</v>
      </c>
      <c r="T28">
        <v>6287.6000000000058</v>
      </c>
      <c r="U28">
        <v>3436.8000000000029</v>
      </c>
      <c r="W28">
        <v>16614.400000000001</v>
      </c>
      <c r="X28">
        <v>10723.2</v>
      </c>
      <c r="Z28">
        <v>68279.600000000006</v>
      </c>
      <c r="AA28">
        <v>1.7692107159385817</v>
      </c>
      <c r="AK28">
        <v>68279.600000000006</v>
      </c>
      <c r="AL28">
        <v>1.7692107159385817</v>
      </c>
    </row>
    <row r="29" spans="2:38" x14ac:dyDescent="0.25">
      <c r="B29">
        <v>79045</v>
      </c>
      <c r="C29">
        <v>8157</v>
      </c>
      <c r="D29">
        <v>59554</v>
      </c>
      <c r="E29">
        <v>62187</v>
      </c>
      <c r="F29">
        <v>76995</v>
      </c>
      <c r="H29">
        <v>94425</v>
      </c>
      <c r="J29">
        <f t="shared" si="0"/>
        <v>57187.6</v>
      </c>
      <c r="K29">
        <f t="shared" si="1"/>
        <v>1.6511446537361247</v>
      </c>
      <c r="L29">
        <f t="shared" si="2"/>
        <v>79045</v>
      </c>
      <c r="M29">
        <f t="shared" si="3"/>
        <v>8157</v>
      </c>
      <c r="N29">
        <f t="shared" si="4"/>
        <v>57187.6</v>
      </c>
      <c r="O29">
        <f t="shared" si="5"/>
        <v>70888</v>
      </c>
      <c r="Q29">
        <v>7587</v>
      </c>
      <c r="R29">
        <v>-5997</v>
      </c>
      <c r="T29">
        <v>-7.4000000000014552</v>
      </c>
      <c r="U29">
        <v>2372</v>
      </c>
      <c r="W29">
        <v>24997.800000000003</v>
      </c>
      <c r="X29">
        <v>13659.599999999999</v>
      </c>
      <c r="AD29">
        <v>57187.6</v>
      </c>
      <c r="AE29">
        <v>1.6511446537361247</v>
      </c>
      <c r="AI29">
        <v>57187.6</v>
      </c>
      <c r="AJ29">
        <v>1.6511446537361247</v>
      </c>
    </row>
    <row r="30" spans="2:38" x14ac:dyDescent="0.25">
      <c r="B30">
        <v>24681</v>
      </c>
      <c r="C30">
        <v>34248</v>
      </c>
      <c r="D30">
        <v>45475</v>
      </c>
      <c r="E30">
        <v>103185</v>
      </c>
      <c r="F30">
        <v>7336</v>
      </c>
      <c r="H30">
        <v>70115</v>
      </c>
      <c r="J30">
        <f t="shared" si="0"/>
        <v>42985</v>
      </c>
      <c r="K30">
        <f t="shared" si="1"/>
        <v>1.63115040130278</v>
      </c>
      <c r="L30">
        <f t="shared" si="2"/>
        <v>103185</v>
      </c>
      <c r="M30">
        <f t="shared" si="3"/>
        <v>7336</v>
      </c>
      <c r="N30">
        <f t="shared" si="4"/>
        <v>42985</v>
      </c>
      <c r="O30">
        <f t="shared" si="5"/>
        <v>95849</v>
      </c>
      <c r="Q30">
        <v>-66784</v>
      </c>
      <c r="R30">
        <v>-11705</v>
      </c>
      <c r="T30">
        <v>-35685.800000000003</v>
      </c>
      <c r="U30">
        <v>520.59999999999854</v>
      </c>
      <c r="W30">
        <v>44415.8</v>
      </c>
      <c r="X30">
        <v>10722.599999999999</v>
      </c>
      <c r="AF30">
        <v>42985</v>
      </c>
      <c r="AG30">
        <v>1.63115040130278</v>
      </c>
      <c r="AI30">
        <v>42985</v>
      </c>
      <c r="AJ30">
        <v>1.63115040130278</v>
      </c>
    </row>
    <row r="31" spans="2:38" x14ac:dyDescent="0.25">
      <c r="B31">
        <v>73695</v>
      </c>
      <c r="C31">
        <v>24650</v>
      </c>
      <c r="D31">
        <v>88391</v>
      </c>
      <c r="E31">
        <v>25506</v>
      </c>
      <c r="F31">
        <v>30935</v>
      </c>
      <c r="H31">
        <v>106798</v>
      </c>
      <c r="J31">
        <f t="shared" si="0"/>
        <v>48635.4</v>
      </c>
      <c r="K31">
        <f t="shared" si="1"/>
        <v>2.195890236329916</v>
      </c>
      <c r="L31">
        <f t="shared" si="2"/>
        <v>88391</v>
      </c>
      <c r="M31">
        <f t="shared" si="3"/>
        <v>24650</v>
      </c>
      <c r="N31">
        <f t="shared" si="4"/>
        <v>48635.4</v>
      </c>
      <c r="O31">
        <f t="shared" si="5"/>
        <v>63741</v>
      </c>
      <c r="Q31">
        <v>39148</v>
      </c>
      <c r="R31">
        <v>5169</v>
      </c>
      <c r="T31">
        <v>-14832.599999999999</v>
      </c>
      <c r="U31">
        <v>4023</v>
      </c>
      <c r="W31">
        <v>25146.2</v>
      </c>
      <c r="X31">
        <v>4199.8</v>
      </c>
      <c r="AB31">
        <v>48635.4</v>
      </c>
      <c r="AC31">
        <v>2.195890236329916</v>
      </c>
      <c r="AK31">
        <v>48635.4</v>
      </c>
      <c r="AL31">
        <v>2.195890236329916</v>
      </c>
    </row>
    <row r="32" spans="2:38" x14ac:dyDescent="0.25">
      <c r="B32">
        <v>59718</v>
      </c>
      <c r="C32">
        <v>49783</v>
      </c>
      <c r="D32">
        <v>60716</v>
      </c>
      <c r="E32">
        <v>76200</v>
      </c>
      <c r="F32">
        <v>101380</v>
      </c>
      <c r="H32">
        <v>121976</v>
      </c>
      <c r="J32">
        <f t="shared" si="0"/>
        <v>69559.399999999994</v>
      </c>
      <c r="K32">
        <f t="shared" si="1"/>
        <v>1.7535516407559584</v>
      </c>
      <c r="L32">
        <f t="shared" si="2"/>
        <v>101380</v>
      </c>
      <c r="M32">
        <f t="shared" si="3"/>
        <v>49783</v>
      </c>
      <c r="N32">
        <f t="shared" si="4"/>
        <v>69559.399999999994</v>
      </c>
      <c r="O32">
        <f t="shared" si="5"/>
        <v>51597</v>
      </c>
      <c r="Q32">
        <v>45101</v>
      </c>
      <c r="R32">
        <v>-2366</v>
      </c>
      <c r="T32">
        <v>17948.599999999991</v>
      </c>
      <c r="U32">
        <v>1217.7999999999884</v>
      </c>
      <c r="W32">
        <v>21194.6</v>
      </c>
      <c r="X32">
        <v>4914.2000000000007</v>
      </c>
      <c r="Z32">
        <v>69559.399999999994</v>
      </c>
      <c r="AA32">
        <v>1.7535516407559584</v>
      </c>
      <c r="AK32">
        <v>69559.399999999994</v>
      </c>
      <c r="AL32">
        <v>1.7535516407559584</v>
      </c>
    </row>
    <row r="33" spans="2:38" x14ac:dyDescent="0.25">
      <c r="B33">
        <v>27008</v>
      </c>
      <c r="C33">
        <v>60980</v>
      </c>
      <c r="D33">
        <v>60379</v>
      </c>
      <c r="E33">
        <v>38055</v>
      </c>
      <c r="F33">
        <v>34748</v>
      </c>
      <c r="H33">
        <v>62768</v>
      </c>
      <c r="J33">
        <f t="shared" si="0"/>
        <v>44234</v>
      </c>
      <c r="K33">
        <f t="shared" si="1"/>
        <v>1.4189989600759596</v>
      </c>
      <c r="L33">
        <f t="shared" si="2"/>
        <v>60980</v>
      </c>
      <c r="M33">
        <f t="shared" si="3"/>
        <v>27008</v>
      </c>
      <c r="N33">
        <f t="shared" si="4"/>
        <v>44234</v>
      </c>
      <c r="O33">
        <f t="shared" si="5"/>
        <v>33972</v>
      </c>
      <c r="Q33">
        <v>-56173</v>
      </c>
      <c r="R33">
        <v>-16329</v>
      </c>
      <c r="T33">
        <v>-22653.399999999994</v>
      </c>
      <c r="U33">
        <v>-4459.5999999999985</v>
      </c>
      <c r="W33">
        <v>35305.800000000003</v>
      </c>
      <c r="X33">
        <v>8651.2000000000007</v>
      </c>
      <c r="AF33">
        <v>44234</v>
      </c>
      <c r="AG33">
        <v>1.4189989600759596</v>
      </c>
      <c r="AI33">
        <v>44234</v>
      </c>
      <c r="AJ33">
        <v>1.4189989600759596</v>
      </c>
    </row>
    <row r="34" spans="2:38" x14ac:dyDescent="0.25">
      <c r="B34">
        <v>35213</v>
      </c>
      <c r="C34">
        <v>79264</v>
      </c>
      <c r="D34">
        <v>17804</v>
      </c>
      <c r="E34">
        <v>102947</v>
      </c>
      <c r="F34">
        <v>98282</v>
      </c>
      <c r="H34">
        <v>88951</v>
      </c>
      <c r="J34">
        <f t="shared" ref="J34:J65" si="6">AVERAGE(B34:F34)</f>
        <v>66702</v>
      </c>
      <c r="K34">
        <f t="shared" ref="K34:K65" si="7">H34/J34</f>
        <v>1.3335582141465023</v>
      </c>
      <c r="L34">
        <f t="shared" ref="L34:L65" si="8">MAX(B34:F34)</f>
        <v>102947</v>
      </c>
      <c r="M34">
        <f t="shared" ref="M34:M65" si="9">MIN(B34:F34)</f>
        <v>17804</v>
      </c>
      <c r="N34">
        <f t="shared" ref="N34:N65" si="10">AVERAGE(B34:F34)</f>
        <v>66702</v>
      </c>
      <c r="O34">
        <f t="shared" ref="O34:O65" si="11">L34-M34</f>
        <v>85143</v>
      </c>
      <c r="Q34">
        <v>-46472</v>
      </c>
      <c r="R34">
        <v>-13488</v>
      </c>
      <c r="T34">
        <v>-11157</v>
      </c>
      <c r="U34">
        <v>307.39999999999418</v>
      </c>
      <c r="W34">
        <v>30759.8</v>
      </c>
      <c r="X34">
        <v>8229</v>
      </c>
      <c r="AF34">
        <v>66702</v>
      </c>
      <c r="AG34">
        <v>1.3335582141465023</v>
      </c>
      <c r="AI34">
        <v>66702</v>
      </c>
      <c r="AJ34">
        <v>1.3335582141465023</v>
      </c>
    </row>
    <row r="35" spans="2:38" x14ac:dyDescent="0.25">
      <c r="B35">
        <v>85939</v>
      </c>
      <c r="C35">
        <v>89050</v>
      </c>
      <c r="D35">
        <v>104709</v>
      </c>
      <c r="E35">
        <v>64823</v>
      </c>
      <c r="F35">
        <v>24902</v>
      </c>
      <c r="H35">
        <v>113382</v>
      </c>
      <c r="J35">
        <f t="shared" si="6"/>
        <v>73884.600000000006</v>
      </c>
      <c r="K35">
        <f t="shared" si="7"/>
        <v>1.5345823080858527</v>
      </c>
      <c r="L35">
        <f t="shared" si="8"/>
        <v>104709</v>
      </c>
      <c r="M35">
        <f t="shared" si="9"/>
        <v>24902</v>
      </c>
      <c r="N35">
        <f t="shared" si="10"/>
        <v>73884.600000000006</v>
      </c>
      <c r="O35">
        <f t="shared" si="11"/>
        <v>79807</v>
      </c>
      <c r="Q35">
        <v>45609</v>
      </c>
      <c r="R35">
        <v>13304</v>
      </c>
      <c r="T35">
        <v>23380.800000000003</v>
      </c>
      <c r="U35">
        <v>9033.6000000000058</v>
      </c>
      <c r="W35">
        <v>24660.799999999999</v>
      </c>
      <c r="X35">
        <v>12675.600000000002</v>
      </c>
      <c r="Z35">
        <v>73884.600000000006</v>
      </c>
      <c r="AA35">
        <v>1.5345823080858527</v>
      </c>
      <c r="AI35">
        <v>73884.600000000006</v>
      </c>
      <c r="AJ35">
        <v>1.5345823080858527</v>
      </c>
    </row>
    <row r="36" spans="2:38" x14ac:dyDescent="0.25">
      <c r="B36">
        <v>55859</v>
      </c>
      <c r="C36">
        <v>38711</v>
      </c>
      <c r="D36">
        <v>19410</v>
      </c>
      <c r="E36">
        <v>49975</v>
      </c>
      <c r="F36">
        <v>95572</v>
      </c>
      <c r="H36">
        <v>91264</v>
      </c>
      <c r="J36">
        <f t="shared" si="6"/>
        <v>51905.4</v>
      </c>
      <c r="K36">
        <f t="shared" si="7"/>
        <v>1.7582756322078241</v>
      </c>
      <c r="L36">
        <f t="shared" si="8"/>
        <v>95572</v>
      </c>
      <c r="M36">
        <f t="shared" si="9"/>
        <v>19410</v>
      </c>
      <c r="N36">
        <f t="shared" si="10"/>
        <v>51905.4</v>
      </c>
      <c r="O36">
        <f t="shared" si="11"/>
        <v>76162</v>
      </c>
      <c r="Q36">
        <v>-27185</v>
      </c>
      <c r="R36">
        <v>-5</v>
      </c>
      <c r="T36">
        <v>-10849.199999999997</v>
      </c>
      <c r="U36">
        <v>-7055.4000000000015</v>
      </c>
      <c r="W36">
        <v>37973.600000000006</v>
      </c>
      <c r="X36">
        <v>7789</v>
      </c>
      <c r="AF36">
        <v>51905.4</v>
      </c>
      <c r="AG36">
        <v>1.7582756322078241</v>
      </c>
      <c r="AI36">
        <v>51905.4</v>
      </c>
      <c r="AJ36">
        <v>1.7582756322078241</v>
      </c>
    </row>
    <row r="37" spans="2:38" x14ac:dyDescent="0.25">
      <c r="B37">
        <v>90271</v>
      </c>
      <c r="C37">
        <v>76947</v>
      </c>
      <c r="D37">
        <v>14901</v>
      </c>
      <c r="E37">
        <v>85925</v>
      </c>
      <c r="F37">
        <v>55449</v>
      </c>
      <c r="H37">
        <v>75312</v>
      </c>
      <c r="J37">
        <f t="shared" si="6"/>
        <v>64698.6</v>
      </c>
      <c r="K37">
        <f t="shared" si="7"/>
        <v>1.1640437351040054</v>
      </c>
      <c r="L37">
        <f t="shared" si="8"/>
        <v>90271</v>
      </c>
      <c r="M37">
        <f t="shared" si="9"/>
        <v>14901</v>
      </c>
      <c r="N37">
        <f t="shared" si="10"/>
        <v>64698.6</v>
      </c>
      <c r="O37">
        <f t="shared" si="11"/>
        <v>75370</v>
      </c>
      <c r="Q37">
        <v>-22965</v>
      </c>
      <c r="R37">
        <v>26</v>
      </c>
      <c r="T37">
        <v>-13455.599999999999</v>
      </c>
      <c r="U37">
        <v>-482.59999999999854</v>
      </c>
      <c r="W37">
        <v>42754</v>
      </c>
      <c r="X37">
        <v>9226.5999999999985</v>
      </c>
      <c r="AB37">
        <v>64698.6</v>
      </c>
      <c r="AC37">
        <v>1.1640437351040054</v>
      </c>
      <c r="AI37">
        <v>64698.6</v>
      </c>
      <c r="AJ37">
        <v>1.1640437351040054</v>
      </c>
    </row>
    <row r="38" spans="2:38" x14ac:dyDescent="0.25">
      <c r="B38">
        <v>83686</v>
      </c>
      <c r="C38">
        <v>103812</v>
      </c>
      <c r="D38">
        <v>46809</v>
      </c>
      <c r="E38">
        <v>82715</v>
      </c>
      <c r="F38">
        <v>107520</v>
      </c>
      <c r="H38">
        <v>121806</v>
      </c>
      <c r="J38">
        <f t="shared" si="6"/>
        <v>84908.4</v>
      </c>
      <c r="K38">
        <f t="shared" si="7"/>
        <v>1.4345577116045056</v>
      </c>
      <c r="L38">
        <f t="shared" si="8"/>
        <v>107520</v>
      </c>
      <c r="M38">
        <f t="shared" si="9"/>
        <v>46809</v>
      </c>
      <c r="N38">
        <f t="shared" si="10"/>
        <v>84908.4</v>
      </c>
      <c r="O38">
        <f t="shared" si="11"/>
        <v>60711</v>
      </c>
      <c r="Q38">
        <v>63750</v>
      </c>
      <c r="R38">
        <v>-185</v>
      </c>
      <c r="T38">
        <v>28402.199999999997</v>
      </c>
      <c r="U38">
        <v>-4453.6000000000058</v>
      </c>
      <c r="W38">
        <v>51376.6</v>
      </c>
      <c r="X38">
        <v>6828</v>
      </c>
      <c r="Z38">
        <v>84908.4</v>
      </c>
      <c r="AA38">
        <v>1.4345577116045056</v>
      </c>
      <c r="AI38">
        <v>84908.4</v>
      </c>
      <c r="AJ38">
        <v>1.4345577116045056</v>
      </c>
    </row>
    <row r="39" spans="2:38" x14ac:dyDescent="0.25">
      <c r="B39">
        <v>30103</v>
      </c>
      <c r="C39">
        <v>61166</v>
      </c>
      <c r="D39">
        <v>43326</v>
      </c>
      <c r="E39">
        <v>19209</v>
      </c>
      <c r="F39">
        <v>75290</v>
      </c>
      <c r="H39">
        <v>114300</v>
      </c>
      <c r="J39">
        <f t="shared" si="6"/>
        <v>45818.8</v>
      </c>
      <c r="K39">
        <f t="shared" si="7"/>
        <v>2.4946091997171465</v>
      </c>
      <c r="L39">
        <f t="shared" si="8"/>
        <v>75290</v>
      </c>
      <c r="M39">
        <f t="shared" si="9"/>
        <v>19209</v>
      </c>
      <c r="N39">
        <f t="shared" si="10"/>
        <v>45818.8</v>
      </c>
      <c r="O39">
        <f t="shared" si="11"/>
        <v>56081</v>
      </c>
      <c r="Q39">
        <v>-25182</v>
      </c>
      <c r="R39">
        <v>-4888</v>
      </c>
      <c r="T39">
        <v>-50022.8</v>
      </c>
      <c r="U39">
        <v>2089.4000000000015</v>
      </c>
      <c r="W39">
        <v>53431.600000000006</v>
      </c>
      <c r="X39">
        <v>4711.3999999999996</v>
      </c>
      <c r="AB39">
        <v>45818.8</v>
      </c>
      <c r="AC39">
        <v>2.4946091997171465</v>
      </c>
      <c r="AK39">
        <v>45818.8</v>
      </c>
      <c r="AL39">
        <v>2.4946091997171465</v>
      </c>
    </row>
    <row r="40" spans="2:38" x14ac:dyDescent="0.25">
      <c r="B40">
        <v>98821</v>
      </c>
      <c r="C40">
        <v>92500</v>
      </c>
      <c r="D40">
        <v>96841</v>
      </c>
      <c r="E40">
        <v>65704</v>
      </c>
      <c r="F40">
        <v>72882</v>
      </c>
      <c r="H40">
        <v>115444</v>
      </c>
      <c r="J40">
        <f t="shared" si="6"/>
        <v>85349.6</v>
      </c>
      <c r="K40">
        <f t="shared" si="7"/>
        <v>1.3526015353323271</v>
      </c>
      <c r="L40">
        <f t="shared" si="8"/>
        <v>98821</v>
      </c>
      <c r="M40">
        <f t="shared" si="9"/>
        <v>65704</v>
      </c>
      <c r="N40">
        <f t="shared" si="10"/>
        <v>85349.6</v>
      </c>
      <c r="O40">
        <f t="shared" si="11"/>
        <v>33117</v>
      </c>
      <c r="Q40">
        <v>30328</v>
      </c>
      <c r="R40">
        <v>-98</v>
      </c>
      <c r="T40">
        <v>27687.200000000004</v>
      </c>
      <c r="U40">
        <v>-1509.5999999999913</v>
      </c>
      <c r="W40">
        <v>46102</v>
      </c>
      <c r="X40">
        <v>1584.4</v>
      </c>
      <c r="Z40">
        <v>85349.6</v>
      </c>
      <c r="AA40">
        <v>1.3526015353323271</v>
      </c>
      <c r="AI40">
        <v>85349.6</v>
      </c>
      <c r="AJ40">
        <v>1.3526015353323271</v>
      </c>
    </row>
    <row r="41" spans="2:38" x14ac:dyDescent="0.25">
      <c r="B41">
        <v>25044</v>
      </c>
      <c r="C41">
        <v>46785</v>
      </c>
      <c r="D41">
        <v>70825</v>
      </c>
      <c r="E41">
        <v>66213</v>
      </c>
      <c r="F41">
        <v>93445</v>
      </c>
      <c r="H41">
        <v>95232</v>
      </c>
      <c r="J41">
        <f t="shared" si="6"/>
        <v>60462.400000000001</v>
      </c>
      <c r="K41">
        <f t="shared" si="7"/>
        <v>1.5750615258408531</v>
      </c>
      <c r="L41">
        <f t="shared" si="8"/>
        <v>93445</v>
      </c>
      <c r="M41">
        <f t="shared" si="9"/>
        <v>25044</v>
      </c>
      <c r="N41">
        <f t="shared" si="10"/>
        <v>60462.400000000001</v>
      </c>
      <c r="O41">
        <f t="shared" si="11"/>
        <v>68401</v>
      </c>
      <c r="Q41">
        <v>32256</v>
      </c>
      <c r="R41">
        <v>15799</v>
      </c>
      <c r="T41">
        <v>9220.5999999999985</v>
      </c>
      <c r="U41">
        <v>7036.4000000000015</v>
      </c>
      <c r="W41">
        <v>18758.600000000002</v>
      </c>
      <c r="X41">
        <v>7036.4</v>
      </c>
      <c r="Z41">
        <v>60462.400000000001</v>
      </c>
      <c r="AA41">
        <v>1.5750615258408531</v>
      </c>
      <c r="AI41">
        <v>60462.400000000001</v>
      </c>
      <c r="AJ41">
        <v>1.5750615258408531</v>
      </c>
    </row>
    <row r="42" spans="2:38" x14ac:dyDescent="0.25">
      <c r="B42">
        <v>119550</v>
      </c>
      <c r="C42">
        <v>76331</v>
      </c>
      <c r="D42">
        <v>103087</v>
      </c>
      <c r="E42">
        <v>91441</v>
      </c>
      <c r="F42">
        <v>76233</v>
      </c>
      <c r="H42">
        <v>111596</v>
      </c>
      <c r="J42">
        <f t="shared" si="6"/>
        <v>93328.4</v>
      </c>
      <c r="K42">
        <f t="shared" si="7"/>
        <v>1.1957346316876749</v>
      </c>
      <c r="L42">
        <f t="shared" si="8"/>
        <v>119550</v>
      </c>
      <c r="M42">
        <f t="shared" si="9"/>
        <v>76233</v>
      </c>
      <c r="N42">
        <f t="shared" si="10"/>
        <v>93328.4</v>
      </c>
      <c r="O42">
        <f t="shared" si="11"/>
        <v>43317</v>
      </c>
      <c r="Q42">
        <v>6800</v>
      </c>
      <c r="R42">
        <v>4186</v>
      </c>
      <c r="T42">
        <v>32640.199999999997</v>
      </c>
      <c r="U42">
        <v>9142.5999999999913</v>
      </c>
      <c r="W42">
        <v>32640.2</v>
      </c>
      <c r="X42">
        <v>9142.6</v>
      </c>
      <c r="AD42">
        <v>93328.4</v>
      </c>
      <c r="AE42">
        <v>1.1957346316876749</v>
      </c>
      <c r="AI42">
        <v>93328.4</v>
      </c>
      <c r="AJ42">
        <v>1.1957346316876749</v>
      </c>
    </row>
    <row r="43" spans="2:38" x14ac:dyDescent="0.25">
      <c r="B43">
        <v>31057</v>
      </c>
      <c r="C43">
        <v>66080</v>
      </c>
      <c r="D43">
        <v>74703</v>
      </c>
      <c r="E43">
        <v>55660</v>
      </c>
      <c r="F43">
        <v>81087</v>
      </c>
      <c r="H43">
        <v>76078</v>
      </c>
      <c r="J43">
        <f t="shared" si="6"/>
        <v>61717.4</v>
      </c>
      <c r="K43">
        <f t="shared" si="7"/>
        <v>1.2326831655254433</v>
      </c>
      <c r="L43">
        <f t="shared" si="8"/>
        <v>81087</v>
      </c>
      <c r="M43">
        <f t="shared" si="9"/>
        <v>31057</v>
      </c>
      <c r="N43">
        <f t="shared" si="10"/>
        <v>61717.4</v>
      </c>
      <c r="O43">
        <f t="shared" si="11"/>
        <v>50030</v>
      </c>
      <c r="Q43">
        <v>-16049</v>
      </c>
      <c r="R43">
        <v>1</v>
      </c>
      <c r="T43">
        <v>-15920.200000000004</v>
      </c>
      <c r="U43">
        <v>-698.40000000000146</v>
      </c>
      <c r="W43">
        <v>27855</v>
      </c>
      <c r="X43">
        <v>878.80000000000007</v>
      </c>
      <c r="AB43">
        <v>61717.4</v>
      </c>
      <c r="AC43">
        <v>1.2326831655254433</v>
      </c>
      <c r="AI43">
        <v>61717.4</v>
      </c>
      <c r="AJ43">
        <v>1.2326831655254433</v>
      </c>
    </row>
    <row r="44" spans="2:38" x14ac:dyDescent="0.25">
      <c r="B44">
        <v>110756</v>
      </c>
      <c r="C44">
        <v>24649</v>
      </c>
      <c r="D44">
        <v>36158</v>
      </c>
      <c r="E44">
        <v>65660</v>
      </c>
      <c r="F44">
        <v>88971</v>
      </c>
      <c r="H44">
        <v>109667</v>
      </c>
      <c r="J44">
        <f t="shared" si="6"/>
        <v>65238.8</v>
      </c>
      <c r="K44">
        <f t="shared" si="7"/>
        <v>1.6810088474956619</v>
      </c>
      <c r="L44">
        <f t="shared" si="8"/>
        <v>110756</v>
      </c>
      <c r="M44">
        <f t="shared" si="9"/>
        <v>24649</v>
      </c>
      <c r="N44">
        <f t="shared" si="10"/>
        <v>65238.8</v>
      </c>
      <c r="O44">
        <f t="shared" si="11"/>
        <v>86107</v>
      </c>
      <c r="Q44">
        <v>41156</v>
      </c>
      <c r="R44">
        <v>11577</v>
      </c>
      <c r="T44">
        <v>270.20000000000437</v>
      </c>
      <c r="U44">
        <v>2743</v>
      </c>
      <c r="W44">
        <v>38586.199999999997</v>
      </c>
      <c r="X44">
        <v>12241.400000000001</v>
      </c>
      <c r="AB44">
        <v>65238.8</v>
      </c>
      <c r="AC44">
        <v>1.6810088474956619</v>
      </c>
      <c r="AI44">
        <v>65238.8</v>
      </c>
      <c r="AJ44">
        <v>1.6810088474956619</v>
      </c>
    </row>
    <row r="45" spans="2:38" x14ac:dyDescent="0.25">
      <c r="B45">
        <v>55951</v>
      </c>
      <c r="C45">
        <v>30995</v>
      </c>
      <c r="D45">
        <v>75548</v>
      </c>
      <c r="E45">
        <v>80394</v>
      </c>
      <c r="F45">
        <v>23202</v>
      </c>
      <c r="H45">
        <v>58260</v>
      </c>
      <c r="J45">
        <f t="shared" si="6"/>
        <v>53218</v>
      </c>
      <c r="K45">
        <f t="shared" si="7"/>
        <v>1.0947423803976097</v>
      </c>
      <c r="L45">
        <f t="shared" si="8"/>
        <v>80394</v>
      </c>
      <c r="M45">
        <f t="shared" si="9"/>
        <v>23202</v>
      </c>
      <c r="N45">
        <f t="shared" si="10"/>
        <v>53218</v>
      </c>
      <c r="O45">
        <f t="shared" si="11"/>
        <v>57192</v>
      </c>
      <c r="Q45">
        <v>-82452</v>
      </c>
      <c r="R45">
        <v>-3727</v>
      </c>
      <c r="T45">
        <v>-32636</v>
      </c>
      <c r="U45">
        <v>-4996.8000000000029</v>
      </c>
      <c r="W45">
        <v>32636</v>
      </c>
      <c r="X45">
        <v>4996.8</v>
      </c>
      <c r="AF45">
        <v>53218</v>
      </c>
      <c r="AG45">
        <v>1.0947423803976097</v>
      </c>
      <c r="AI45">
        <v>53218</v>
      </c>
      <c r="AJ45">
        <v>1.0947423803976097</v>
      </c>
    </row>
    <row r="46" spans="2:38" x14ac:dyDescent="0.25">
      <c r="B46">
        <v>34296</v>
      </c>
      <c r="C46">
        <v>35407</v>
      </c>
      <c r="D46">
        <v>47654</v>
      </c>
      <c r="E46">
        <v>46717</v>
      </c>
      <c r="F46">
        <v>67598</v>
      </c>
      <c r="H46">
        <v>79747</v>
      </c>
      <c r="J46">
        <f t="shared" si="6"/>
        <v>46334.400000000001</v>
      </c>
      <c r="K46">
        <f t="shared" si="7"/>
        <v>1.7211186505058875</v>
      </c>
      <c r="L46">
        <f t="shared" si="8"/>
        <v>67598</v>
      </c>
      <c r="M46">
        <f t="shared" si="9"/>
        <v>34296</v>
      </c>
      <c r="N46">
        <f t="shared" si="10"/>
        <v>46334.400000000001</v>
      </c>
      <c r="O46">
        <f t="shared" si="11"/>
        <v>33302</v>
      </c>
      <c r="Q46">
        <v>-7214</v>
      </c>
      <c r="R46">
        <v>9766</v>
      </c>
      <c r="T46">
        <v>-946.79999999999563</v>
      </c>
      <c r="U46">
        <v>-3696.1999999999971</v>
      </c>
      <c r="W46">
        <v>19840</v>
      </c>
      <c r="X46">
        <v>11680.2</v>
      </c>
      <c r="AD46">
        <v>46334.400000000001</v>
      </c>
      <c r="AE46">
        <v>1.7211186505058875</v>
      </c>
      <c r="AI46">
        <v>46334.400000000001</v>
      </c>
      <c r="AJ46">
        <v>1.7211186505058875</v>
      </c>
    </row>
    <row r="47" spans="2:38" x14ac:dyDescent="0.25">
      <c r="B47">
        <v>34153</v>
      </c>
      <c r="C47">
        <v>77092</v>
      </c>
      <c r="D47">
        <v>97675</v>
      </c>
      <c r="E47">
        <v>64803</v>
      </c>
      <c r="F47">
        <v>47900</v>
      </c>
      <c r="H47">
        <v>72470</v>
      </c>
      <c r="J47">
        <f t="shared" si="6"/>
        <v>64324.6</v>
      </c>
      <c r="K47">
        <f t="shared" si="7"/>
        <v>1.1266296253688324</v>
      </c>
      <c r="L47">
        <f t="shared" si="8"/>
        <v>97675</v>
      </c>
      <c r="M47">
        <f t="shared" si="9"/>
        <v>34153</v>
      </c>
      <c r="N47">
        <f t="shared" si="10"/>
        <v>64324.6</v>
      </c>
      <c r="O47">
        <f t="shared" si="11"/>
        <v>63522</v>
      </c>
      <c r="Q47">
        <v>-11047</v>
      </c>
      <c r="R47">
        <v>-2571</v>
      </c>
      <c r="T47">
        <v>-324.20000000000437</v>
      </c>
      <c r="U47">
        <v>-4616.4000000000015</v>
      </c>
      <c r="W47">
        <v>32445.4</v>
      </c>
      <c r="X47">
        <v>7394</v>
      </c>
      <c r="AB47">
        <v>64324.6</v>
      </c>
      <c r="AC47">
        <v>1.1266296253688324</v>
      </c>
      <c r="AI47">
        <v>64324.6</v>
      </c>
      <c r="AJ47">
        <v>1.1266296253688324</v>
      </c>
    </row>
    <row r="48" spans="2:38" x14ac:dyDescent="0.25">
      <c r="B48">
        <v>34996</v>
      </c>
      <c r="C48">
        <v>66974</v>
      </c>
      <c r="D48">
        <v>34767</v>
      </c>
      <c r="E48">
        <v>41665</v>
      </c>
      <c r="F48">
        <v>94724</v>
      </c>
      <c r="H48">
        <v>103864</v>
      </c>
      <c r="J48">
        <f t="shared" si="6"/>
        <v>54625.2</v>
      </c>
      <c r="K48">
        <f t="shared" si="7"/>
        <v>1.9013934960421199</v>
      </c>
      <c r="L48">
        <f t="shared" si="8"/>
        <v>94724</v>
      </c>
      <c r="M48">
        <f t="shared" si="9"/>
        <v>34767</v>
      </c>
      <c r="N48">
        <f t="shared" si="10"/>
        <v>54625.2</v>
      </c>
      <c r="O48">
        <f t="shared" si="11"/>
        <v>59957</v>
      </c>
      <c r="Q48">
        <v>-7697</v>
      </c>
      <c r="R48">
        <v>-11</v>
      </c>
      <c r="T48">
        <v>-429.60000000000582</v>
      </c>
      <c r="U48">
        <v>-1407.6000000000058</v>
      </c>
      <c r="W48">
        <v>46117.599999999999</v>
      </c>
      <c r="X48">
        <v>2582.8000000000002</v>
      </c>
      <c r="AD48">
        <v>54625.2</v>
      </c>
      <c r="AE48">
        <v>1.9013934960421199</v>
      </c>
      <c r="AK48">
        <v>54625.2</v>
      </c>
      <c r="AL48">
        <v>1.9013934960421199</v>
      </c>
    </row>
    <row r="49" spans="2:38" x14ac:dyDescent="0.25">
      <c r="B49">
        <v>24086</v>
      </c>
      <c r="C49">
        <v>98167</v>
      </c>
      <c r="D49">
        <v>41724</v>
      </c>
      <c r="E49">
        <v>12947</v>
      </c>
      <c r="F49">
        <v>62905</v>
      </c>
      <c r="H49">
        <v>65895</v>
      </c>
      <c r="J49">
        <f t="shared" si="6"/>
        <v>47965.8</v>
      </c>
      <c r="K49">
        <f t="shared" si="7"/>
        <v>1.373791326320003</v>
      </c>
      <c r="L49">
        <f t="shared" si="8"/>
        <v>98167</v>
      </c>
      <c r="M49">
        <f t="shared" si="9"/>
        <v>12947</v>
      </c>
      <c r="N49">
        <f t="shared" si="10"/>
        <v>47965.8</v>
      </c>
      <c r="O49">
        <f t="shared" si="11"/>
        <v>85220</v>
      </c>
      <c r="Q49">
        <v>-31152</v>
      </c>
      <c r="R49">
        <v>6971</v>
      </c>
      <c r="T49">
        <v>-24555</v>
      </c>
      <c r="U49">
        <v>-6487.5999999999985</v>
      </c>
      <c r="W49">
        <v>28791.4</v>
      </c>
      <c r="X49">
        <v>11043.6</v>
      </c>
      <c r="AB49">
        <v>47965.8</v>
      </c>
      <c r="AC49">
        <v>1.373791326320003</v>
      </c>
      <c r="AI49">
        <v>47965.8</v>
      </c>
      <c r="AJ49">
        <v>1.373791326320003</v>
      </c>
    </row>
    <row r="50" spans="2:38" x14ac:dyDescent="0.25">
      <c r="B50">
        <v>91008</v>
      </c>
      <c r="C50">
        <v>67083</v>
      </c>
      <c r="D50">
        <v>96830</v>
      </c>
      <c r="E50">
        <v>97784</v>
      </c>
      <c r="F50">
        <v>27350</v>
      </c>
      <c r="H50">
        <v>102138</v>
      </c>
      <c r="J50">
        <f t="shared" si="6"/>
        <v>76011</v>
      </c>
      <c r="K50">
        <f t="shared" si="7"/>
        <v>1.3437265658917787</v>
      </c>
      <c r="L50">
        <f t="shared" si="8"/>
        <v>97784</v>
      </c>
      <c r="M50">
        <f t="shared" si="9"/>
        <v>27350</v>
      </c>
      <c r="N50">
        <f t="shared" si="10"/>
        <v>76011</v>
      </c>
      <c r="O50">
        <f t="shared" si="11"/>
        <v>70434</v>
      </c>
      <c r="Q50">
        <v>12102</v>
      </c>
      <c r="R50">
        <v>0</v>
      </c>
      <c r="T50">
        <v>3219.6000000000058</v>
      </c>
      <c r="U50">
        <v>1634.1999999999971</v>
      </c>
      <c r="W50">
        <v>46036</v>
      </c>
      <c r="X50">
        <v>1933</v>
      </c>
      <c r="AB50">
        <v>76011</v>
      </c>
      <c r="AC50">
        <v>1.3437265658917787</v>
      </c>
      <c r="AI50">
        <v>76011</v>
      </c>
      <c r="AJ50">
        <v>1.3437265658917787</v>
      </c>
    </row>
    <row r="51" spans="2:38" x14ac:dyDescent="0.25">
      <c r="B51">
        <v>69132</v>
      </c>
      <c r="C51">
        <v>98104</v>
      </c>
      <c r="D51">
        <v>33133</v>
      </c>
      <c r="E51">
        <v>43364</v>
      </c>
      <c r="F51">
        <v>86564</v>
      </c>
      <c r="H51">
        <v>80172</v>
      </c>
      <c r="J51">
        <f t="shared" si="6"/>
        <v>66059.399999999994</v>
      </c>
      <c r="K51">
        <f t="shared" si="7"/>
        <v>1.2136350012261692</v>
      </c>
      <c r="L51">
        <f t="shared" si="8"/>
        <v>98104</v>
      </c>
      <c r="M51">
        <f t="shared" si="9"/>
        <v>33133</v>
      </c>
      <c r="N51">
        <f t="shared" si="10"/>
        <v>66059.399999999994</v>
      </c>
      <c r="O51">
        <f t="shared" si="11"/>
        <v>64971</v>
      </c>
      <c r="Q51">
        <v>11784</v>
      </c>
      <c r="R51">
        <v>-457</v>
      </c>
      <c r="T51">
        <v>40253.999999999993</v>
      </c>
      <c r="U51">
        <v>-3279.6000000000058</v>
      </c>
      <c r="W51">
        <v>62326.400000000001</v>
      </c>
      <c r="X51">
        <v>3741.2</v>
      </c>
      <c r="AD51">
        <v>66059.399999999994</v>
      </c>
      <c r="AE51">
        <v>1.2136350012261692</v>
      </c>
      <c r="AI51">
        <v>66059.399999999994</v>
      </c>
      <c r="AJ51">
        <v>1.2136350012261692</v>
      </c>
    </row>
    <row r="52" spans="2:38" x14ac:dyDescent="0.25">
      <c r="B52">
        <v>2723</v>
      </c>
      <c r="C52">
        <v>27720</v>
      </c>
      <c r="D52">
        <v>88874</v>
      </c>
      <c r="E52">
        <v>71353</v>
      </c>
      <c r="F52">
        <v>57179</v>
      </c>
      <c r="H52">
        <v>65932</v>
      </c>
      <c r="J52">
        <f t="shared" si="6"/>
        <v>49569.8</v>
      </c>
      <c r="K52">
        <f t="shared" si="7"/>
        <v>1.3300840431068917</v>
      </c>
      <c r="L52">
        <f t="shared" si="8"/>
        <v>88874</v>
      </c>
      <c r="M52">
        <f t="shared" si="9"/>
        <v>2723</v>
      </c>
      <c r="N52">
        <f t="shared" si="10"/>
        <v>49569.8</v>
      </c>
      <c r="O52">
        <f t="shared" si="11"/>
        <v>86151</v>
      </c>
      <c r="Q52">
        <v>-30500</v>
      </c>
      <c r="R52">
        <v>40</v>
      </c>
      <c r="T52">
        <v>-4230.3999999999942</v>
      </c>
      <c r="U52">
        <v>-4631.5999999999985</v>
      </c>
      <c r="W52">
        <v>17072.8</v>
      </c>
      <c r="X52">
        <v>4773.6000000000004</v>
      </c>
      <c r="AD52">
        <v>49569.8</v>
      </c>
      <c r="AE52">
        <v>1.3300840431068917</v>
      </c>
      <c r="AI52">
        <v>49569.8</v>
      </c>
      <c r="AJ52">
        <v>1.3300840431068917</v>
      </c>
    </row>
    <row r="53" spans="2:38" x14ac:dyDescent="0.25">
      <c r="B53">
        <v>70223</v>
      </c>
      <c r="C53">
        <v>56098</v>
      </c>
      <c r="D53">
        <v>71566</v>
      </c>
      <c r="E53">
        <v>7581</v>
      </c>
      <c r="F53">
        <v>85077</v>
      </c>
      <c r="H53">
        <v>99505</v>
      </c>
      <c r="J53">
        <f t="shared" si="6"/>
        <v>58109</v>
      </c>
      <c r="K53">
        <f t="shared" si="7"/>
        <v>1.7123853447830801</v>
      </c>
      <c r="L53">
        <f t="shared" si="8"/>
        <v>85077</v>
      </c>
      <c r="M53">
        <f t="shared" si="9"/>
        <v>7581</v>
      </c>
      <c r="N53">
        <f t="shared" si="10"/>
        <v>58109</v>
      </c>
      <c r="O53">
        <f t="shared" si="11"/>
        <v>77496</v>
      </c>
      <c r="Q53">
        <v>1597</v>
      </c>
      <c r="R53">
        <v>-12633</v>
      </c>
      <c r="T53">
        <v>-17634.399999999994</v>
      </c>
      <c r="U53">
        <v>824.40000000000146</v>
      </c>
      <c r="W53">
        <v>17634.400000000001</v>
      </c>
      <c r="X53">
        <v>1630.8</v>
      </c>
      <c r="AB53">
        <v>58109</v>
      </c>
      <c r="AC53">
        <v>1.7123853447830801</v>
      </c>
      <c r="AI53">
        <v>58109</v>
      </c>
      <c r="AJ53">
        <v>1.7123853447830801</v>
      </c>
    </row>
    <row r="54" spans="2:38" x14ac:dyDescent="0.25">
      <c r="B54">
        <v>2948</v>
      </c>
      <c r="C54">
        <v>28469</v>
      </c>
      <c r="D54">
        <v>46910</v>
      </c>
      <c r="E54">
        <v>97447</v>
      </c>
      <c r="F54">
        <v>80465</v>
      </c>
      <c r="H54">
        <v>98919</v>
      </c>
      <c r="J54">
        <f t="shared" si="6"/>
        <v>51247.8</v>
      </c>
      <c r="K54">
        <f t="shared" si="7"/>
        <v>1.9302096870499805</v>
      </c>
      <c r="L54">
        <f t="shared" si="8"/>
        <v>97447</v>
      </c>
      <c r="M54">
        <f t="shared" si="9"/>
        <v>2948</v>
      </c>
      <c r="N54">
        <f t="shared" si="10"/>
        <v>51247.8</v>
      </c>
      <c r="O54">
        <f t="shared" si="11"/>
        <v>94499</v>
      </c>
      <c r="Q54">
        <v>12573</v>
      </c>
      <c r="R54">
        <v>3559</v>
      </c>
      <c r="T54">
        <v>-5602.7999999999956</v>
      </c>
      <c r="U54">
        <v>-5028.7999999999956</v>
      </c>
      <c r="W54">
        <v>45692</v>
      </c>
      <c r="X54">
        <v>5162.3999999999996</v>
      </c>
      <c r="AD54">
        <v>51247.8</v>
      </c>
      <c r="AE54">
        <v>1.9302096870499805</v>
      </c>
      <c r="AK54">
        <v>51247.8</v>
      </c>
      <c r="AL54">
        <v>1.9302096870499805</v>
      </c>
    </row>
    <row r="55" spans="2:38" x14ac:dyDescent="0.25">
      <c r="B55">
        <v>46333</v>
      </c>
      <c r="C55">
        <v>88932</v>
      </c>
      <c r="D55">
        <v>85848</v>
      </c>
      <c r="E55">
        <v>47148</v>
      </c>
      <c r="F55">
        <v>94396</v>
      </c>
      <c r="H55">
        <v>105935</v>
      </c>
      <c r="J55">
        <f t="shared" si="6"/>
        <v>72531.399999999994</v>
      </c>
      <c r="K55">
        <f t="shared" si="7"/>
        <v>1.4605398489481798</v>
      </c>
      <c r="L55">
        <f t="shared" si="8"/>
        <v>94396</v>
      </c>
      <c r="M55">
        <f t="shared" si="9"/>
        <v>46333</v>
      </c>
      <c r="N55">
        <f t="shared" si="10"/>
        <v>72531.399999999994</v>
      </c>
      <c r="O55">
        <f t="shared" si="11"/>
        <v>48063</v>
      </c>
      <c r="Q55">
        <v>14423</v>
      </c>
      <c r="R55">
        <v>11890</v>
      </c>
      <c r="T55">
        <v>9973.5999999999913</v>
      </c>
      <c r="U55">
        <v>-158.60000000000582</v>
      </c>
      <c r="W55">
        <v>32789.199999999997</v>
      </c>
      <c r="X55">
        <v>2478.6</v>
      </c>
      <c r="AB55">
        <v>72531.399999999994</v>
      </c>
      <c r="AC55">
        <v>1.4605398489481798</v>
      </c>
      <c r="AI55">
        <v>72531.399999999994</v>
      </c>
      <c r="AJ55">
        <v>1.4605398489481798</v>
      </c>
    </row>
    <row r="56" spans="2:38" x14ac:dyDescent="0.25">
      <c r="B56">
        <v>18596</v>
      </c>
      <c r="C56">
        <v>56155</v>
      </c>
      <c r="D56">
        <v>87858</v>
      </c>
      <c r="E56">
        <v>26536</v>
      </c>
      <c r="F56">
        <v>29296</v>
      </c>
      <c r="H56">
        <v>64452</v>
      </c>
      <c r="J56">
        <f t="shared" si="6"/>
        <v>43688.2</v>
      </c>
      <c r="K56">
        <f t="shared" si="7"/>
        <v>1.4752724992103132</v>
      </c>
      <c r="L56">
        <f t="shared" si="8"/>
        <v>87858</v>
      </c>
      <c r="M56">
        <f t="shared" si="9"/>
        <v>18596</v>
      </c>
      <c r="N56">
        <f t="shared" si="10"/>
        <v>43688.2</v>
      </c>
      <c r="O56">
        <f t="shared" si="11"/>
        <v>69262</v>
      </c>
      <c r="Q56">
        <v>-9717</v>
      </c>
      <c r="R56">
        <v>1596</v>
      </c>
      <c r="T56">
        <v>17489.199999999997</v>
      </c>
      <c r="U56">
        <v>5610.3999999999942</v>
      </c>
      <c r="W56">
        <v>20847.600000000002</v>
      </c>
      <c r="X56">
        <v>5779.5999999999995</v>
      </c>
      <c r="AD56">
        <v>43688.2</v>
      </c>
      <c r="AE56">
        <v>1.4752724992103132</v>
      </c>
      <c r="AI56">
        <v>43688.2</v>
      </c>
      <c r="AJ56">
        <v>1.4752724992103132</v>
      </c>
    </row>
    <row r="57" spans="2:38" x14ac:dyDescent="0.25">
      <c r="B57">
        <v>40368</v>
      </c>
      <c r="C57">
        <v>90004</v>
      </c>
      <c r="D57">
        <v>51288</v>
      </c>
      <c r="E57">
        <v>70977</v>
      </c>
      <c r="F57">
        <v>83297</v>
      </c>
      <c r="H57">
        <v>99352</v>
      </c>
      <c r="J57">
        <f t="shared" si="6"/>
        <v>67186.8</v>
      </c>
      <c r="K57">
        <f t="shared" si="7"/>
        <v>1.4787428482975822</v>
      </c>
      <c r="L57">
        <f t="shared" si="8"/>
        <v>90004</v>
      </c>
      <c r="M57">
        <f t="shared" si="9"/>
        <v>40368</v>
      </c>
      <c r="N57">
        <f t="shared" si="10"/>
        <v>67186.8</v>
      </c>
      <c r="O57">
        <f t="shared" si="11"/>
        <v>49636</v>
      </c>
      <c r="Q57">
        <v>-13439</v>
      </c>
      <c r="R57">
        <v>6346</v>
      </c>
      <c r="T57">
        <v>4801.2000000000044</v>
      </c>
      <c r="U57">
        <v>-565.59999999999127</v>
      </c>
      <c r="W57">
        <v>18706</v>
      </c>
      <c r="X57">
        <v>594.40000000000009</v>
      </c>
      <c r="AD57">
        <v>67186.8</v>
      </c>
      <c r="AE57">
        <v>1.4787428482975822</v>
      </c>
      <c r="AI57">
        <v>67186.8</v>
      </c>
      <c r="AJ57">
        <v>1.4787428482975822</v>
      </c>
    </row>
    <row r="58" spans="2:38" x14ac:dyDescent="0.25">
      <c r="B58">
        <v>11930</v>
      </c>
      <c r="C58">
        <v>35564</v>
      </c>
      <c r="D58">
        <v>83938</v>
      </c>
      <c r="E58">
        <v>52319</v>
      </c>
      <c r="F58">
        <v>85008</v>
      </c>
      <c r="H58">
        <v>98982</v>
      </c>
      <c r="J58">
        <f t="shared" si="6"/>
        <v>53751.8</v>
      </c>
      <c r="K58">
        <f t="shared" si="7"/>
        <v>1.8414639137666087</v>
      </c>
      <c r="L58">
        <f t="shared" si="8"/>
        <v>85008</v>
      </c>
      <c r="M58">
        <f t="shared" si="9"/>
        <v>11930</v>
      </c>
      <c r="N58">
        <f t="shared" si="10"/>
        <v>53751.8</v>
      </c>
      <c r="O58">
        <f t="shared" si="11"/>
        <v>73078</v>
      </c>
      <c r="Q58">
        <v>-23772</v>
      </c>
      <c r="R58">
        <v>-1401</v>
      </c>
      <c r="T58">
        <v>-11487.399999999994</v>
      </c>
      <c r="U58">
        <v>-3550.1999999999971</v>
      </c>
      <c r="W58">
        <v>43648.6</v>
      </c>
      <c r="X58">
        <v>7511.8000000000011</v>
      </c>
      <c r="AF58">
        <v>53751.8</v>
      </c>
      <c r="AG58">
        <v>1.8414639137666087</v>
      </c>
      <c r="AK58">
        <v>53751.8</v>
      </c>
      <c r="AL58">
        <v>1.8414639137666087</v>
      </c>
    </row>
    <row r="59" spans="2:38" x14ac:dyDescent="0.25">
      <c r="B59">
        <v>74095</v>
      </c>
      <c r="C59">
        <v>33194</v>
      </c>
      <c r="D59">
        <v>22403</v>
      </c>
      <c r="E59">
        <v>40884</v>
      </c>
      <c r="F59">
        <v>24665</v>
      </c>
      <c r="H59">
        <v>67631</v>
      </c>
      <c r="J59">
        <f t="shared" si="6"/>
        <v>39048.199999999997</v>
      </c>
      <c r="K59">
        <f t="shared" si="7"/>
        <v>1.7319876460374615</v>
      </c>
      <c r="L59">
        <f t="shared" si="8"/>
        <v>74095</v>
      </c>
      <c r="M59">
        <f t="shared" si="9"/>
        <v>22403</v>
      </c>
      <c r="N59">
        <f t="shared" si="10"/>
        <v>39048.199999999997</v>
      </c>
      <c r="O59">
        <f t="shared" si="11"/>
        <v>51692</v>
      </c>
      <c r="Q59">
        <v>2810</v>
      </c>
      <c r="R59">
        <v>1568</v>
      </c>
      <c r="T59">
        <v>-18245.200000000004</v>
      </c>
      <c r="U59">
        <v>-105.80000000000291</v>
      </c>
      <c r="W59">
        <v>56758.400000000009</v>
      </c>
      <c r="X59">
        <v>6925.7999999999993</v>
      </c>
      <c r="Z59">
        <v>39048.199999999997</v>
      </c>
      <c r="AA59">
        <v>1.7319876460374615</v>
      </c>
      <c r="AK59">
        <v>39048.199999999997</v>
      </c>
      <c r="AL59">
        <v>1.7319876460374615</v>
      </c>
    </row>
    <row r="60" spans="2:38" x14ac:dyDescent="0.25">
      <c r="B60">
        <v>64139</v>
      </c>
      <c r="C60">
        <v>35448</v>
      </c>
      <c r="D60">
        <v>25455</v>
      </c>
      <c r="E60">
        <v>56767</v>
      </c>
      <c r="F60">
        <v>94291</v>
      </c>
      <c r="H60">
        <v>65212</v>
      </c>
      <c r="J60">
        <f t="shared" si="6"/>
        <v>55220</v>
      </c>
      <c r="K60">
        <f t="shared" si="7"/>
        <v>1.1809489315465411</v>
      </c>
      <c r="L60">
        <f t="shared" si="8"/>
        <v>94291</v>
      </c>
      <c r="M60">
        <f t="shared" si="9"/>
        <v>25455</v>
      </c>
      <c r="N60">
        <f t="shared" si="10"/>
        <v>55220</v>
      </c>
      <c r="O60">
        <f t="shared" si="11"/>
        <v>68836</v>
      </c>
      <c r="Q60">
        <v>-51515</v>
      </c>
      <c r="R60">
        <v>-15548</v>
      </c>
      <c r="T60">
        <v>-17276.199999999997</v>
      </c>
      <c r="U60">
        <v>-3178.1999999999971</v>
      </c>
      <c r="W60">
        <v>28962.2</v>
      </c>
      <c r="X60">
        <v>6255</v>
      </c>
      <c r="AF60">
        <v>55220</v>
      </c>
      <c r="AG60">
        <v>1.1809489315465411</v>
      </c>
      <c r="AI60">
        <v>55220</v>
      </c>
      <c r="AJ60">
        <v>1.1809489315465411</v>
      </c>
    </row>
    <row r="61" spans="2:38" x14ac:dyDescent="0.25">
      <c r="B61">
        <v>38486</v>
      </c>
      <c r="C61">
        <v>25511</v>
      </c>
      <c r="D61">
        <v>67860</v>
      </c>
      <c r="E61">
        <v>88838</v>
      </c>
      <c r="F61">
        <v>58401</v>
      </c>
      <c r="H61">
        <v>75748</v>
      </c>
      <c r="J61">
        <f t="shared" si="6"/>
        <v>55819.199999999997</v>
      </c>
      <c r="K61">
        <f t="shared" si="7"/>
        <v>1.3570241064006652</v>
      </c>
      <c r="L61">
        <f t="shared" si="8"/>
        <v>88838</v>
      </c>
      <c r="M61">
        <f t="shared" si="9"/>
        <v>25511</v>
      </c>
      <c r="N61">
        <f t="shared" si="10"/>
        <v>55819.199999999997</v>
      </c>
      <c r="O61">
        <f t="shared" si="11"/>
        <v>63327</v>
      </c>
      <c r="Q61">
        <v>-21545</v>
      </c>
      <c r="R61">
        <v>-9610</v>
      </c>
      <c r="T61">
        <v>-12814.800000000003</v>
      </c>
      <c r="U61">
        <v>3878.5999999999985</v>
      </c>
      <c r="W61">
        <v>37526</v>
      </c>
      <c r="X61">
        <v>3878.6</v>
      </c>
      <c r="AB61">
        <v>55819.199999999997</v>
      </c>
      <c r="AC61">
        <v>1.3570241064006652</v>
      </c>
      <c r="AI61">
        <v>55819.199999999997</v>
      </c>
      <c r="AJ61">
        <v>1.3570241064006652</v>
      </c>
    </row>
    <row r="62" spans="2:38" x14ac:dyDescent="0.25">
      <c r="B62">
        <v>72173</v>
      </c>
      <c r="C62">
        <v>31407</v>
      </c>
      <c r="D62">
        <v>31628</v>
      </c>
      <c r="E62">
        <v>79491</v>
      </c>
      <c r="F62">
        <v>38695</v>
      </c>
      <c r="H62">
        <v>70761</v>
      </c>
      <c r="J62">
        <f t="shared" si="6"/>
        <v>50678.8</v>
      </c>
      <c r="K62">
        <f t="shared" si="7"/>
        <v>1.3962643156507257</v>
      </c>
      <c r="L62">
        <f t="shared" si="8"/>
        <v>79491</v>
      </c>
      <c r="M62">
        <f t="shared" si="9"/>
        <v>31407</v>
      </c>
      <c r="N62">
        <f t="shared" si="10"/>
        <v>50678.8</v>
      </c>
      <c r="O62">
        <f t="shared" si="11"/>
        <v>48084</v>
      </c>
      <c r="Q62">
        <v>-37848</v>
      </c>
      <c r="R62">
        <v>1</v>
      </c>
      <c r="T62">
        <v>-8459.5999999999985</v>
      </c>
      <c r="U62">
        <v>-535.79999999999563</v>
      </c>
      <c r="W62">
        <v>30346.799999999999</v>
      </c>
      <c r="X62">
        <v>7642.2000000000007</v>
      </c>
      <c r="AD62">
        <v>50678.8</v>
      </c>
      <c r="AE62">
        <v>1.3962643156507257</v>
      </c>
      <c r="AI62">
        <v>50678.8</v>
      </c>
      <c r="AJ62">
        <v>1.3962643156507257</v>
      </c>
    </row>
    <row r="63" spans="2:38" x14ac:dyDescent="0.25">
      <c r="B63">
        <v>83487</v>
      </c>
      <c r="C63">
        <v>90678</v>
      </c>
      <c r="D63">
        <v>78375</v>
      </c>
      <c r="E63">
        <v>99185</v>
      </c>
      <c r="F63">
        <v>104815</v>
      </c>
      <c r="H63">
        <v>118671</v>
      </c>
      <c r="J63">
        <f t="shared" si="6"/>
        <v>91308</v>
      </c>
      <c r="K63">
        <f t="shared" si="7"/>
        <v>1.2996780128794849</v>
      </c>
      <c r="L63">
        <f t="shared" si="8"/>
        <v>104815</v>
      </c>
      <c r="M63">
        <f t="shared" si="9"/>
        <v>78375</v>
      </c>
      <c r="N63">
        <f t="shared" si="10"/>
        <v>91308</v>
      </c>
      <c r="O63">
        <f t="shared" si="11"/>
        <v>26440</v>
      </c>
      <c r="Q63">
        <v>42534</v>
      </c>
      <c r="R63">
        <v>-1466</v>
      </c>
      <c r="T63">
        <v>66142.2</v>
      </c>
      <c r="U63">
        <v>-2548.8000000000029</v>
      </c>
      <c r="W63">
        <v>66142.2</v>
      </c>
      <c r="X63">
        <v>5138.4000000000005</v>
      </c>
      <c r="AD63">
        <v>91308</v>
      </c>
      <c r="AE63">
        <v>1.2996780128794849</v>
      </c>
      <c r="AI63">
        <v>91308</v>
      </c>
      <c r="AJ63">
        <v>1.2996780128794849</v>
      </c>
    </row>
    <row r="64" spans="2:38" x14ac:dyDescent="0.25">
      <c r="B64">
        <v>69559</v>
      </c>
      <c r="C64">
        <v>84955</v>
      </c>
      <c r="D64">
        <v>99850</v>
      </c>
      <c r="E64">
        <v>75522</v>
      </c>
      <c r="F64">
        <v>22595</v>
      </c>
      <c r="H64">
        <v>85329</v>
      </c>
      <c r="J64">
        <f t="shared" si="6"/>
        <v>70496.2</v>
      </c>
      <c r="K64">
        <f t="shared" si="7"/>
        <v>1.2104056672558237</v>
      </c>
      <c r="L64">
        <f t="shared" si="8"/>
        <v>99850</v>
      </c>
      <c r="M64">
        <f t="shared" si="9"/>
        <v>22595</v>
      </c>
      <c r="N64">
        <f t="shared" si="10"/>
        <v>70496.2</v>
      </c>
      <c r="O64">
        <f t="shared" si="11"/>
        <v>77255</v>
      </c>
      <c r="Q64">
        <v>-1632</v>
      </c>
      <c r="R64">
        <v>-4</v>
      </c>
      <c r="T64">
        <v>31037.799999999996</v>
      </c>
      <c r="U64">
        <v>1198.1999999999971</v>
      </c>
      <c r="W64">
        <v>31037.800000000003</v>
      </c>
      <c r="X64">
        <v>5248.2000000000007</v>
      </c>
      <c r="AD64">
        <v>70496.2</v>
      </c>
      <c r="AE64">
        <v>1.2104056672558237</v>
      </c>
      <c r="AI64">
        <v>70496.2</v>
      </c>
      <c r="AJ64">
        <v>1.2104056672558237</v>
      </c>
    </row>
    <row r="65" spans="2:38" x14ac:dyDescent="0.25">
      <c r="B65">
        <v>93016</v>
      </c>
      <c r="C65">
        <v>41356</v>
      </c>
      <c r="D65">
        <v>97151</v>
      </c>
      <c r="E65">
        <v>98275</v>
      </c>
      <c r="F65">
        <v>90545</v>
      </c>
      <c r="H65">
        <v>85374</v>
      </c>
      <c r="J65">
        <f t="shared" si="6"/>
        <v>84068.6</v>
      </c>
      <c r="K65">
        <f t="shared" si="7"/>
        <v>1.0155277951577639</v>
      </c>
      <c r="L65">
        <f t="shared" si="8"/>
        <v>98275</v>
      </c>
      <c r="M65">
        <f t="shared" si="9"/>
        <v>41356</v>
      </c>
      <c r="N65">
        <f t="shared" si="10"/>
        <v>84068.6</v>
      </c>
      <c r="O65">
        <f t="shared" si="11"/>
        <v>56919</v>
      </c>
      <c r="Q65">
        <v>38265</v>
      </c>
      <c r="R65">
        <v>-10113</v>
      </c>
      <c r="T65">
        <v>50366.600000000006</v>
      </c>
      <c r="U65">
        <v>-1238</v>
      </c>
      <c r="W65">
        <v>50366.599999999991</v>
      </c>
      <c r="X65">
        <v>1238</v>
      </c>
      <c r="Z65">
        <v>84068.6</v>
      </c>
      <c r="AA65">
        <v>1.0155277951577639</v>
      </c>
      <c r="AI65">
        <v>84068.6</v>
      </c>
      <c r="AJ65">
        <v>1.0155277951577639</v>
      </c>
    </row>
    <row r="66" spans="2:38" x14ac:dyDescent="0.25">
      <c r="B66">
        <v>44128</v>
      </c>
      <c r="C66">
        <v>79611</v>
      </c>
      <c r="D66">
        <v>85693</v>
      </c>
      <c r="E66">
        <v>75543</v>
      </c>
      <c r="F66">
        <v>55858</v>
      </c>
      <c r="H66">
        <v>99981</v>
      </c>
      <c r="J66">
        <f t="shared" ref="J66:J101" si="12">AVERAGE(B66:F66)</f>
        <v>68166.600000000006</v>
      </c>
      <c r="K66">
        <f t="shared" ref="K66:K97" si="13">H66/J66</f>
        <v>1.4667153708707783</v>
      </c>
      <c r="L66">
        <f t="shared" ref="L66:L101" si="14">MAX(B66:F66)</f>
        <v>85693</v>
      </c>
      <c r="M66">
        <f t="shared" ref="M66:M101" si="15">MIN(B66:F66)</f>
        <v>44128</v>
      </c>
      <c r="N66">
        <f t="shared" ref="N66:N101" si="16">AVERAGE(B66:F66)</f>
        <v>68166.600000000006</v>
      </c>
      <c r="O66">
        <f t="shared" ref="O66:O101" si="17">L66-M66</f>
        <v>41565</v>
      </c>
      <c r="Q66">
        <v>39219</v>
      </c>
      <c r="R66">
        <v>2186</v>
      </c>
      <c r="T66">
        <v>8265.6000000000058</v>
      </c>
      <c r="U66">
        <v>2200.4000000000087</v>
      </c>
      <c r="W66">
        <v>22635.199999999997</v>
      </c>
      <c r="X66">
        <v>3081.6</v>
      </c>
      <c r="Z66">
        <v>68166.600000000006</v>
      </c>
      <c r="AA66">
        <v>1.4667153708707783</v>
      </c>
      <c r="AI66">
        <v>68166.600000000006</v>
      </c>
      <c r="AJ66">
        <v>1.4667153708707783</v>
      </c>
    </row>
    <row r="67" spans="2:38" x14ac:dyDescent="0.25">
      <c r="B67">
        <v>54930</v>
      </c>
      <c r="C67">
        <v>34759</v>
      </c>
      <c r="D67">
        <v>73234</v>
      </c>
      <c r="E67">
        <v>81485</v>
      </c>
      <c r="F67">
        <v>92822</v>
      </c>
      <c r="H67">
        <v>97631</v>
      </c>
      <c r="J67">
        <f t="shared" si="12"/>
        <v>67446</v>
      </c>
      <c r="K67">
        <f t="shared" si="13"/>
        <v>1.4475432197609939</v>
      </c>
      <c r="L67">
        <f t="shared" si="14"/>
        <v>92822</v>
      </c>
      <c r="M67">
        <f t="shared" si="15"/>
        <v>34759</v>
      </c>
      <c r="N67">
        <f t="shared" si="16"/>
        <v>67446</v>
      </c>
      <c r="O67">
        <f t="shared" si="17"/>
        <v>58063</v>
      </c>
      <c r="Q67">
        <v>38960</v>
      </c>
      <c r="R67">
        <v>-11373</v>
      </c>
      <c r="T67">
        <v>44420.4</v>
      </c>
      <c r="U67">
        <v>5872.4000000000015</v>
      </c>
      <c r="W67">
        <v>44420.4</v>
      </c>
      <c r="X67">
        <v>7692.4000000000005</v>
      </c>
      <c r="AD67">
        <v>67446</v>
      </c>
      <c r="AE67">
        <v>1.4475432197609939</v>
      </c>
      <c r="AI67">
        <v>67446</v>
      </c>
      <c r="AJ67">
        <v>1.4475432197609939</v>
      </c>
    </row>
    <row r="68" spans="2:38" x14ac:dyDescent="0.25">
      <c r="B68">
        <v>24965</v>
      </c>
      <c r="C68">
        <v>53082</v>
      </c>
      <c r="D68">
        <v>55867</v>
      </c>
      <c r="E68">
        <v>17167</v>
      </c>
      <c r="F68">
        <v>71491</v>
      </c>
      <c r="H68">
        <v>87736</v>
      </c>
      <c r="J68">
        <f t="shared" si="12"/>
        <v>44514.400000000001</v>
      </c>
      <c r="K68">
        <f t="shared" si="13"/>
        <v>1.9709577125604298</v>
      </c>
      <c r="L68">
        <f t="shared" si="14"/>
        <v>71491</v>
      </c>
      <c r="M68">
        <f t="shared" si="15"/>
        <v>17167</v>
      </c>
      <c r="N68">
        <f t="shared" si="16"/>
        <v>44514.400000000001</v>
      </c>
      <c r="O68">
        <f t="shared" si="17"/>
        <v>54324</v>
      </c>
      <c r="Q68">
        <v>-13370</v>
      </c>
      <c r="R68">
        <v>714</v>
      </c>
      <c r="T68">
        <v>-11180</v>
      </c>
      <c r="U68">
        <v>-2757.1999999999971</v>
      </c>
      <c r="W68">
        <v>29728.400000000001</v>
      </c>
      <c r="X68">
        <v>5394.8</v>
      </c>
      <c r="AD68">
        <v>44514.400000000001</v>
      </c>
      <c r="AE68">
        <v>1.9709577125604298</v>
      </c>
      <c r="AK68">
        <v>44514.400000000001</v>
      </c>
      <c r="AL68">
        <v>1.9709577125604298</v>
      </c>
    </row>
    <row r="69" spans="2:38" x14ac:dyDescent="0.25">
      <c r="B69">
        <v>48473</v>
      </c>
      <c r="C69">
        <v>80725</v>
      </c>
      <c r="D69">
        <v>28377</v>
      </c>
      <c r="E69">
        <v>100906</v>
      </c>
      <c r="F69">
        <v>41152</v>
      </c>
      <c r="H69">
        <v>67623</v>
      </c>
      <c r="J69">
        <f t="shared" si="12"/>
        <v>59926.6</v>
      </c>
      <c r="K69">
        <f t="shared" si="13"/>
        <v>1.1284304465796491</v>
      </c>
      <c r="L69">
        <f t="shared" si="14"/>
        <v>100906</v>
      </c>
      <c r="M69">
        <f t="shared" si="15"/>
        <v>28377</v>
      </c>
      <c r="N69">
        <f t="shared" si="16"/>
        <v>59926.6</v>
      </c>
      <c r="O69">
        <f t="shared" si="17"/>
        <v>72529</v>
      </c>
      <c r="Q69">
        <v>-72228</v>
      </c>
      <c r="R69">
        <v>-291</v>
      </c>
      <c r="T69">
        <v>-19777.400000000001</v>
      </c>
      <c r="U69">
        <v>-3230.5999999999985</v>
      </c>
      <c r="W69">
        <v>22449.000000000004</v>
      </c>
      <c r="X69">
        <v>5065</v>
      </c>
      <c r="AF69">
        <v>59926.6</v>
      </c>
      <c r="AG69">
        <v>1.1284304465796491</v>
      </c>
      <c r="AI69">
        <v>59926.6</v>
      </c>
      <c r="AJ69">
        <v>1.1284304465796491</v>
      </c>
    </row>
    <row r="70" spans="2:38" x14ac:dyDescent="0.25">
      <c r="B70">
        <v>30532</v>
      </c>
      <c r="C70">
        <v>95394</v>
      </c>
      <c r="D70">
        <v>84030</v>
      </c>
      <c r="E70">
        <v>36384</v>
      </c>
      <c r="F70">
        <v>56205</v>
      </c>
      <c r="H70">
        <v>101382</v>
      </c>
      <c r="J70">
        <f t="shared" si="12"/>
        <v>60509</v>
      </c>
      <c r="K70">
        <f t="shared" si="13"/>
        <v>1.6754862912955097</v>
      </c>
      <c r="L70">
        <f t="shared" si="14"/>
        <v>95394</v>
      </c>
      <c r="M70">
        <f t="shared" si="15"/>
        <v>30532</v>
      </c>
      <c r="N70">
        <f t="shared" si="16"/>
        <v>60509</v>
      </c>
      <c r="O70">
        <f t="shared" si="17"/>
        <v>64862</v>
      </c>
      <c r="Q70">
        <v>2121</v>
      </c>
      <c r="R70">
        <v>-2073</v>
      </c>
      <c r="T70">
        <v>-25541.800000000003</v>
      </c>
      <c r="U70">
        <v>-4523.4000000000015</v>
      </c>
      <c r="W70">
        <v>52511.8</v>
      </c>
      <c r="X70">
        <v>5820.6</v>
      </c>
      <c r="AB70">
        <v>60509</v>
      </c>
      <c r="AC70">
        <v>1.6754862912955097</v>
      </c>
      <c r="AI70">
        <v>60509</v>
      </c>
      <c r="AJ70">
        <v>1.6754862912955097</v>
      </c>
    </row>
    <row r="71" spans="2:38" x14ac:dyDescent="0.25">
      <c r="B71">
        <v>29476</v>
      </c>
      <c r="C71">
        <v>24727</v>
      </c>
      <c r="D71">
        <v>43927</v>
      </c>
      <c r="E71">
        <v>81637</v>
      </c>
      <c r="F71">
        <v>60458</v>
      </c>
      <c r="H71">
        <v>118951</v>
      </c>
      <c r="J71">
        <f t="shared" si="12"/>
        <v>48045</v>
      </c>
      <c r="K71">
        <f t="shared" si="13"/>
        <v>2.4758247476324278</v>
      </c>
      <c r="L71">
        <f t="shared" si="14"/>
        <v>81637</v>
      </c>
      <c r="M71">
        <f t="shared" si="15"/>
        <v>24727</v>
      </c>
      <c r="N71">
        <f t="shared" si="16"/>
        <v>48045</v>
      </c>
      <c r="O71">
        <f t="shared" si="17"/>
        <v>56910</v>
      </c>
      <c r="Q71">
        <v>43306</v>
      </c>
      <c r="R71">
        <v>1493</v>
      </c>
      <c r="T71">
        <v>-18867</v>
      </c>
      <c r="U71">
        <v>-1095.8000000000029</v>
      </c>
      <c r="W71">
        <v>43207</v>
      </c>
      <c r="X71">
        <v>1449.4</v>
      </c>
      <c r="AB71">
        <v>48045</v>
      </c>
      <c r="AC71">
        <v>2.4758247476324278</v>
      </c>
      <c r="AK71">
        <v>48045</v>
      </c>
      <c r="AL71">
        <v>2.4758247476324278</v>
      </c>
    </row>
    <row r="72" spans="2:38" x14ac:dyDescent="0.25">
      <c r="B72">
        <v>91714</v>
      </c>
      <c r="C72">
        <v>84176</v>
      </c>
      <c r="D72">
        <v>88209</v>
      </c>
      <c r="E72">
        <v>53087</v>
      </c>
      <c r="F72">
        <v>88244</v>
      </c>
      <c r="H72">
        <v>87074</v>
      </c>
      <c r="J72">
        <f t="shared" si="12"/>
        <v>81086</v>
      </c>
      <c r="K72">
        <f t="shared" si="13"/>
        <v>1.0738475199171251</v>
      </c>
      <c r="L72">
        <f t="shared" si="14"/>
        <v>91714</v>
      </c>
      <c r="M72">
        <f t="shared" si="15"/>
        <v>53087</v>
      </c>
      <c r="N72">
        <f t="shared" si="16"/>
        <v>81086</v>
      </c>
      <c r="O72">
        <f t="shared" si="17"/>
        <v>38627</v>
      </c>
      <c r="Q72">
        <v>-27931</v>
      </c>
      <c r="R72">
        <v>-2314</v>
      </c>
      <c r="T72">
        <v>-8950</v>
      </c>
      <c r="U72">
        <v>-2379</v>
      </c>
      <c r="W72">
        <v>30896.800000000003</v>
      </c>
      <c r="X72">
        <v>5211.8</v>
      </c>
      <c r="AB72">
        <v>81086</v>
      </c>
      <c r="AC72">
        <v>1.0738475199171251</v>
      </c>
      <c r="AI72">
        <v>81086</v>
      </c>
      <c r="AJ72">
        <v>1.0738475199171251</v>
      </c>
    </row>
    <row r="73" spans="2:38" x14ac:dyDescent="0.25">
      <c r="B73">
        <v>44022</v>
      </c>
      <c r="C73">
        <v>60384</v>
      </c>
      <c r="D73">
        <v>69321</v>
      </c>
      <c r="E73">
        <v>67665</v>
      </c>
      <c r="F73">
        <v>103203</v>
      </c>
      <c r="H73">
        <v>120785</v>
      </c>
      <c r="J73">
        <f t="shared" si="12"/>
        <v>68919</v>
      </c>
      <c r="K73">
        <f t="shared" si="13"/>
        <v>1.7525646048259551</v>
      </c>
      <c r="L73">
        <f t="shared" si="14"/>
        <v>103203</v>
      </c>
      <c r="M73">
        <f t="shared" si="15"/>
        <v>44022</v>
      </c>
      <c r="N73">
        <f t="shared" si="16"/>
        <v>68919</v>
      </c>
      <c r="O73">
        <f t="shared" si="17"/>
        <v>59181</v>
      </c>
      <c r="Q73">
        <v>65681</v>
      </c>
      <c r="R73">
        <v>9241</v>
      </c>
      <c r="T73">
        <v>37357.199999999997</v>
      </c>
      <c r="U73">
        <v>3315.1999999999971</v>
      </c>
      <c r="W73">
        <v>39525.599999999999</v>
      </c>
      <c r="X73">
        <v>3721.2</v>
      </c>
      <c r="AD73">
        <v>68919</v>
      </c>
      <c r="AE73">
        <v>1.7525646048259551</v>
      </c>
      <c r="AK73">
        <v>68919</v>
      </c>
      <c r="AL73">
        <v>1.7525646048259551</v>
      </c>
    </row>
    <row r="74" spans="2:38" x14ac:dyDescent="0.25">
      <c r="B74">
        <v>36193</v>
      </c>
      <c r="C74">
        <v>27844</v>
      </c>
      <c r="D74">
        <v>104753</v>
      </c>
      <c r="E74">
        <v>64453</v>
      </c>
      <c r="F74">
        <v>92327</v>
      </c>
      <c r="H74">
        <v>121991</v>
      </c>
      <c r="J74">
        <f t="shared" si="12"/>
        <v>65114</v>
      </c>
      <c r="K74">
        <f t="shared" si="13"/>
        <v>1.8734987867432502</v>
      </c>
      <c r="L74">
        <f t="shared" si="14"/>
        <v>104753</v>
      </c>
      <c r="M74">
        <f t="shared" si="15"/>
        <v>27844</v>
      </c>
      <c r="N74">
        <f t="shared" si="16"/>
        <v>65114</v>
      </c>
      <c r="O74">
        <f t="shared" si="17"/>
        <v>76909</v>
      </c>
      <c r="Q74">
        <v>30602</v>
      </c>
      <c r="R74">
        <v>-4768</v>
      </c>
      <c r="T74">
        <v>7796</v>
      </c>
      <c r="U74">
        <v>-4704.1999999999971</v>
      </c>
      <c r="W74">
        <v>14738.8</v>
      </c>
      <c r="X74">
        <v>12306.599999999999</v>
      </c>
      <c r="AD74">
        <v>65114</v>
      </c>
      <c r="AE74">
        <v>1.8734987867432502</v>
      </c>
      <c r="AI74">
        <v>65114</v>
      </c>
      <c r="AJ74">
        <v>1.8734987867432502</v>
      </c>
    </row>
    <row r="75" spans="2:38" x14ac:dyDescent="0.25">
      <c r="B75">
        <v>63907</v>
      </c>
      <c r="C75">
        <v>50204</v>
      </c>
      <c r="D75">
        <v>82210</v>
      </c>
      <c r="E75">
        <v>89409</v>
      </c>
      <c r="F75">
        <v>76790</v>
      </c>
      <c r="H75">
        <v>75676</v>
      </c>
      <c r="J75">
        <f t="shared" si="12"/>
        <v>72504</v>
      </c>
      <c r="K75">
        <f t="shared" si="13"/>
        <v>1.0437493103828754</v>
      </c>
      <c r="L75">
        <f t="shared" si="14"/>
        <v>89409</v>
      </c>
      <c r="M75">
        <f t="shared" si="15"/>
        <v>50204</v>
      </c>
      <c r="N75">
        <f t="shared" si="16"/>
        <v>72504</v>
      </c>
      <c r="O75">
        <f t="shared" si="17"/>
        <v>39205</v>
      </c>
      <c r="Q75">
        <v>-38222</v>
      </c>
      <c r="R75">
        <v>-7180</v>
      </c>
      <c r="T75">
        <v>-14924.399999999994</v>
      </c>
      <c r="U75">
        <v>-3112.6000000000058</v>
      </c>
      <c r="W75">
        <v>24987.599999999999</v>
      </c>
      <c r="X75">
        <v>3112.6</v>
      </c>
      <c r="AB75">
        <v>72504</v>
      </c>
      <c r="AC75">
        <v>1.0437493103828754</v>
      </c>
      <c r="AI75">
        <v>72504</v>
      </c>
      <c r="AJ75">
        <v>1.0437493103828754</v>
      </c>
    </row>
    <row r="76" spans="2:38" x14ac:dyDescent="0.25">
      <c r="B76">
        <v>70244</v>
      </c>
      <c r="C76">
        <v>45006</v>
      </c>
      <c r="D76">
        <v>93921</v>
      </c>
      <c r="E76">
        <v>30962</v>
      </c>
      <c r="F76">
        <v>80157</v>
      </c>
      <c r="H76">
        <v>103966</v>
      </c>
      <c r="J76">
        <f t="shared" si="12"/>
        <v>64058</v>
      </c>
      <c r="K76">
        <f t="shared" si="13"/>
        <v>1.6229979081457429</v>
      </c>
      <c r="L76">
        <f t="shared" si="14"/>
        <v>93921</v>
      </c>
      <c r="M76">
        <f t="shared" si="15"/>
        <v>30962</v>
      </c>
      <c r="N76">
        <f t="shared" si="16"/>
        <v>64058</v>
      </c>
      <c r="O76">
        <f t="shared" si="17"/>
        <v>62959</v>
      </c>
      <c r="Q76">
        <v>3352</v>
      </c>
      <c r="R76">
        <v>-75</v>
      </c>
      <c r="T76">
        <v>-11488.600000000006</v>
      </c>
      <c r="U76">
        <v>3011.5999999999985</v>
      </c>
      <c r="W76">
        <v>15833.400000000001</v>
      </c>
      <c r="X76">
        <v>5317.6</v>
      </c>
      <c r="AB76">
        <v>64058</v>
      </c>
      <c r="AC76">
        <v>1.6229979081457429</v>
      </c>
      <c r="AI76">
        <v>64058</v>
      </c>
      <c r="AJ76">
        <v>1.6229979081457429</v>
      </c>
    </row>
    <row r="77" spans="2:38" x14ac:dyDescent="0.25">
      <c r="B77">
        <v>59746</v>
      </c>
      <c r="C77">
        <v>47699</v>
      </c>
      <c r="D77">
        <v>58769</v>
      </c>
      <c r="E77">
        <v>41532</v>
      </c>
      <c r="F77">
        <v>72526</v>
      </c>
      <c r="H77">
        <v>65746</v>
      </c>
      <c r="J77">
        <f t="shared" si="12"/>
        <v>56054.400000000001</v>
      </c>
      <c r="K77">
        <f t="shared" si="13"/>
        <v>1.1728963292801278</v>
      </c>
      <c r="L77">
        <f t="shared" si="14"/>
        <v>72526</v>
      </c>
      <c r="M77">
        <f t="shared" si="15"/>
        <v>41532</v>
      </c>
      <c r="N77">
        <f t="shared" si="16"/>
        <v>56054.400000000001</v>
      </c>
      <c r="O77">
        <f t="shared" si="17"/>
        <v>30994</v>
      </c>
      <c r="Q77">
        <v>-16541</v>
      </c>
      <c r="R77">
        <v>-100</v>
      </c>
      <c r="T77">
        <v>-22099.799999999996</v>
      </c>
      <c r="U77">
        <v>-4042.5999999999985</v>
      </c>
      <c r="W77">
        <v>34766.6</v>
      </c>
      <c r="X77">
        <v>6281.4</v>
      </c>
      <c r="AB77">
        <v>56054.400000000001</v>
      </c>
      <c r="AC77">
        <v>1.1728963292801278</v>
      </c>
      <c r="AI77">
        <v>56054.400000000001</v>
      </c>
      <c r="AJ77">
        <v>1.1728963292801278</v>
      </c>
    </row>
    <row r="78" spans="2:38" x14ac:dyDescent="0.25">
      <c r="B78">
        <v>72248</v>
      </c>
      <c r="C78">
        <v>10345</v>
      </c>
      <c r="D78">
        <v>12467</v>
      </c>
      <c r="E78">
        <v>87653</v>
      </c>
      <c r="F78">
        <v>56858</v>
      </c>
      <c r="H78">
        <v>59365</v>
      </c>
      <c r="J78">
        <f t="shared" si="12"/>
        <v>47914.2</v>
      </c>
      <c r="K78">
        <f t="shared" si="13"/>
        <v>1.2389855199502444</v>
      </c>
      <c r="L78">
        <f t="shared" si="14"/>
        <v>87653</v>
      </c>
      <c r="M78">
        <f t="shared" si="15"/>
        <v>10345</v>
      </c>
      <c r="N78">
        <f t="shared" si="16"/>
        <v>47914.2</v>
      </c>
      <c r="O78">
        <f t="shared" si="17"/>
        <v>77308</v>
      </c>
      <c r="Q78">
        <v>-20585</v>
      </c>
      <c r="R78">
        <v>-169</v>
      </c>
      <c r="T78">
        <v>-24385.199999999997</v>
      </c>
      <c r="U78">
        <v>-4150.8000000000029</v>
      </c>
      <c r="W78">
        <v>47657.2</v>
      </c>
      <c r="X78">
        <v>8784.4</v>
      </c>
      <c r="AB78">
        <v>47914.2</v>
      </c>
      <c r="AC78">
        <v>1.2389855199502444</v>
      </c>
      <c r="AI78">
        <v>47914.2</v>
      </c>
      <c r="AJ78">
        <v>1.2389855199502444</v>
      </c>
    </row>
    <row r="79" spans="2:38" x14ac:dyDescent="0.25">
      <c r="B79">
        <v>16810</v>
      </c>
      <c r="C79">
        <v>39465</v>
      </c>
      <c r="D79">
        <v>45982</v>
      </c>
      <c r="E79">
        <v>97582</v>
      </c>
      <c r="F79">
        <v>29133</v>
      </c>
      <c r="H79">
        <v>92868</v>
      </c>
      <c r="J79">
        <f t="shared" si="12"/>
        <v>45794.400000000001</v>
      </c>
      <c r="K79">
        <f t="shared" si="13"/>
        <v>2.0279335464598289</v>
      </c>
      <c r="L79">
        <f t="shared" si="14"/>
        <v>97582</v>
      </c>
      <c r="M79">
        <f t="shared" si="15"/>
        <v>16810</v>
      </c>
      <c r="N79">
        <f t="shared" si="16"/>
        <v>45794.400000000001</v>
      </c>
      <c r="O79">
        <f t="shared" si="17"/>
        <v>80772</v>
      </c>
      <c r="Q79">
        <v>-5286</v>
      </c>
      <c r="R79">
        <v>-2999</v>
      </c>
      <c r="T79">
        <v>-31990.799999999996</v>
      </c>
      <c r="U79">
        <v>-537.79999999999563</v>
      </c>
      <c r="W79">
        <v>31990.799999999999</v>
      </c>
      <c r="X79">
        <v>4432.2</v>
      </c>
      <c r="AB79">
        <v>45794.400000000001</v>
      </c>
      <c r="AC79">
        <v>2.0279335464598289</v>
      </c>
      <c r="AK79">
        <v>45794.400000000001</v>
      </c>
      <c r="AL79">
        <v>2.0279335464598289</v>
      </c>
    </row>
    <row r="80" spans="2:38" x14ac:dyDescent="0.25">
      <c r="B80">
        <v>24566</v>
      </c>
      <c r="C80">
        <v>44767</v>
      </c>
      <c r="D80">
        <v>93352</v>
      </c>
      <c r="E80">
        <v>31189</v>
      </c>
      <c r="F80">
        <v>24661</v>
      </c>
      <c r="H80">
        <v>67510</v>
      </c>
      <c r="J80">
        <f t="shared" si="12"/>
        <v>43707</v>
      </c>
      <c r="K80">
        <f t="shared" si="13"/>
        <v>1.5446038392019585</v>
      </c>
      <c r="L80">
        <f t="shared" si="14"/>
        <v>93352</v>
      </c>
      <c r="M80">
        <f t="shared" si="15"/>
        <v>24566</v>
      </c>
      <c r="N80">
        <f t="shared" si="16"/>
        <v>43707</v>
      </c>
      <c r="O80">
        <f t="shared" si="17"/>
        <v>68786</v>
      </c>
      <c r="Q80">
        <v>4903</v>
      </c>
      <c r="R80">
        <v>-8783</v>
      </c>
      <c r="T80">
        <v>6364.1999999999971</v>
      </c>
      <c r="U80">
        <v>6734</v>
      </c>
      <c r="W80">
        <v>16323.800000000001</v>
      </c>
      <c r="X80">
        <v>6734</v>
      </c>
      <c r="AD80">
        <v>43707</v>
      </c>
      <c r="AE80">
        <v>1.5446038392019585</v>
      </c>
      <c r="AI80">
        <v>43707</v>
      </c>
      <c r="AJ80">
        <v>1.5446038392019585</v>
      </c>
    </row>
    <row r="81" spans="2:38" x14ac:dyDescent="0.25">
      <c r="B81">
        <v>21735</v>
      </c>
      <c r="C81">
        <v>40993</v>
      </c>
      <c r="D81">
        <v>59024</v>
      </c>
      <c r="E81">
        <v>47175</v>
      </c>
      <c r="F81">
        <v>31270</v>
      </c>
      <c r="H81">
        <v>66485</v>
      </c>
      <c r="J81">
        <f t="shared" si="12"/>
        <v>40039.4</v>
      </c>
      <c r="K81">
        <f t="shared" si="13"/>
        <v>1.6604894179233454</v>
      </c>
      <c r="L81">
        <f t="shared" si="14"/>
        <v>59024</v>
      </c>
      <c r="M81">
        <f t="shared" si="15"/>
        <v>21735</v>
      </c>
      <c r="N81">
        <f t="shared" si="16"/>
        <v>40039.4</v>
      </c>
      <c r="O81">
        <f t="shared" si="17"/>
        <v>37289</v>
      </c>
      <c r="Q81">
        <v>-23551</v>
      </c>
      <c r="R81">
        <v>-61</v>
      </c>
      <c r="T81">
        <v>3557.5999999999985</v>
      </c>
      <c r="U81">
        <v>-4645.5999999999985</v>
      </c>
      <c r="W81">
        <v>20505.999999999996</v>
      </c>
      <c r="X81">
        <v>6154.0000000000009</v>
      </c>
      <c r="AD81">
        <v>40039.4</v>
      </c>
      <c r="AE81">
        <v>1.6604894179233454</v>
      </c>
      <c r="AI81">
        <v>40039.4</v>
      </c>
      <c r="AJ81">
        <v>1.6604894179233454</v>
      </c>
    </row>
    <row r="82" spans="2:38" x14ac:dyDescent="0.25">
      <c r="B82">
        <v>84283</v>
      </c>
      <c r="C82">
        <v>28963</v>
      </c>
      <c r="D82">
        <v>90243</v>
      </c>
      <c r="E82">
        <v>78706</v>
      </c>
      <c r="F82">
        <v>43735</v>
      </c>
      <c r="H82">
        <v>111957</v>
      </c>
      <c r="J82">
        <f t="shared" si="12"/>
        <v>65186</v>
      </c>
      <c r="K82">
        <f t="shared" si="13"/>
        <v>1.71750069033228</v>
      </c>
      <c r="L82">
        <f t="shared" si="14"/>
        <v>90243</v>
      </c>
      <c r="M82">
        <f t="shared" si="15"/>
        <v>28963</v>
      </c>
      <c r="N82">
        <f t="shared" si="16"/>
        <v>65186</v>
      </c>
      <c r="O82">
        <f t="shared" si="17"/>
        <v>61280</v>
      </c>
      <c r="Q82">
        <v>8391</v>
      </c>
      <c r="R82">
        <v>-49</v>
      </c>
      <c r="T82">
        <v>611</v>
      </c>
      <c r="U82">
        <v>6214.5999999999985</v>
      </c>
      <c r="W82">
        <v>29223</v>
      </c>
      <c r="X82">
        <v>6214.6</v>
      </c>
      <c r="AF82">
        <v>65186</v>
      </c>
      <c r="AG82">
        <v>1.71750069033228</v>
      </c>
      <c r="AK82">
        <v>65186</v>
      </c>
      <c r="AL82">
        <v>1.71750069033228</v>
      </c>
    </row>
    <row r="83" spans="2:38" x14ac:dyDescent="0.25">
      <c r="B83">
        <v>25217</v>
      </c>
      <c r="C83">
        <v>16813</v>
      </c>
      <c r="D83">
        <v>93272</v>
      </c>
      <c r="E83">
        <v>103210</v>
      </c>
      <c r="F83">
        <v>73739</v>
      </c>
      <c r="H83">
        <v>72476</v>
      </c>
      <c r="J83">
        <f t="shared" si="12"/>
        <v>62450.2</v>
      </c>
      <c r="K83">
        <f t="shared" si="13"/>
        <v>1.1605407188447756</v>
      </c>
      <c r="L83">
        <f t="shared" si="14"/>
        <v>103210</v>
      </c>
      <c r="M83">
        <f t="shared" si="15"/>
        <v>16813</v>
      </c>
      <c r="N83">
        <f t="shared" si="16"/>
        <v>62450.2</v>
      </c>
      <c r="O83">
        <f t="shared" si="17"/>
        <v>86397</v>
      </c>
      <c r="Q83">
        <v>-36010</v>
      </c>
      <c r="R83">
        <v>-2379</v>
      </c>
      <c r="T83">
        <v>12438.399999999994</v>
      </c>
      <c r="U83">
        <v>-447</v>
      </c>
      <c r="W83">
        <v>43104.4</v>
      </c>
      <c r="X83">
        <v>8032.2</v>
      </c>
      <c r="AD83">
        <v>62450.2</v>
      </c>
      <c r="AE83">
        <v>1.1605407188447756</v>
      </c>
      <c r="AI83">
        <v>62450.2</v>
      </c>
      <c r="AJ83">
        <v>1.1605407188447756</v>
      </c>
    </row>
    <row r="84" spans="2:38" x14ac:dyDescent="0.25">
      <c r="B84">
        <v>8822</v>
      </c>
      <c r="C84">
        <v>109451</v>
      </c>
      <c r="D84">
        <v>52365</v>
      </c>
      <c r="E84">
        <v>8199</v>
      </c>
      <c r="F84">
        <v>102692</v>
      </c>
      <c r="H84">
        <v>80356</v>
      </c>
      <c r="J84">
        <f t="shared" si="12"/>
        <v>56305.8</v>
      </c>
      <c r="K84">
        <f t="shared" si="13"/>
        <v>1.4271353928014521</v>
      </c>
      <c r="L84">
        <f t="shared" si="14"/>
        <v>109451</v>
      </c>
      <c r="M84">
        <f t="shared" si="15"/>
        <v>8199</v>
      </c>
      <c r="N84">
        <f t="shared" si="16"/>
        <v>56305.8</v>
      </c>
      <c r="O84">
        <f t="shared" si="17"/>
        <v>101252</v>
      </c>
      <c r="Q84">
        <v>1267</v>
      </c>
      <c r="R84">
        <v>923</v>
      </c>
      <c r="T84">
        <v>1349.4000000000015</v>
      </c>
      <c r="U84">
        <v>1849.8000000000029</v>
      </c>
      <c r="W84">
        <v>59681.8</v>
      </c>
      <c r="X84">
        <v>13934.199999999999</v>
      </c>
      <c r="Z84">
        <v>56305.8</v>
      </c>
      <c r="AA84">
        <v>1.4271353928014521</v>
      </c>
      <c r="AI84">
        <v>56305.8</v>
      </c>
      <c r="AJ84">
        <v>1.4271353928014521</v>
      </c>
    </row>
    <row r="85" spans="2:38" x14ac:dyDescent="0.25">
      <c r="B85">
        <v>65786</v>
      </c>
      <c r="C85">
        <v>24656</v>
      </c>
      <c r="D85">
        <v>91443</v>
      </c>
      <c r="E85">
        <v>98076</v>
      </c>
      <c r="F85">
        <v>35025</v>
      </c>
      <c r="H85">
        <v>113245</v>
      </c>
      <c r="J85">
        <f t="shared" si="12"/>
        <v>62997.2</v>
      </c>
      <c r="K85">
        <f t="shared" si="13"/>
        <v>1.7976195767430934</v>
      </c>
      <c r="L85">
        <f t="shared" si="14"/>
        <v>98076</v>
      </c>
      <c r="M85">
        <f t="shared" si="15"/>
        <v>24656</v>
      </c>
      <c r="N85">
        <f t="shared" si="16"/>
        <v>62997.2</v>
      </c>
      <c r="O85">
        <f t="shared" si="17"/>
        <v>73420</v>
      </c>
      <c r="Q85">
        <v>20749</v>
      </c>
      <c r="R85">
        <v>602</v>
      </c>
      <c r="T85">
        <v>-3816.4000000000087</v>
      </c>
      <c r="U85">
        <v>5215.5999999999985</v>
      </c>
      <c r="W85">
        <v>12780.4</v>
      </c>
      <c r="X85">
        <v>6498.4</v>
      </c>
      <c r="AB85">
        <v>62997.2</v>
      </c>
      <c r="AC85">
        <v>1.7976195767430934</v>
      </c>
      <c r="AI85">
        <v>62997.2</v>
      </c>
      <c r="AJ85">
        <v>1.7976195767430934</v>
      </c>
    </row>
    <row r="86" spans="2:38" x14ac:dyDescent="0.25">
      <c r="B86">
        <v>76034</v>
      </c>
      <c r="C86">
        <v>110321</v>
      </c>
      <c r="D86">
        <v>56793</v>
      </c>
      <c r="E86">
        <v>109155</v>
      </c>
      <c r="F86">
        <v>24459</v>
      </c>
      <c r="H86">
        <v>93333</v>
      </c>
      <c r="J86">
        <f t="shared" si="12"/>
        <v>75352.399999999994</v>
      </c>
      <c r="K86">
        <f t="shared" si="13"/>
        <v>1.2386201368503194</v>
      </c>
      <c r="L86">
        <f t="shared" si="14"/>
        <v>110321</v>
      </c>
      <c r="M86">
        <f t="shared" si="15"/>
        <v>24459</v>
      </c>
      <c r="N86">
        <f t="shared" si="16"/>
        <v>75352.399999999994</v>
      </c>
      <c r="O86">
        <f t="shared" si="17"/>
        <v>85862</v>
      </c>
      <c r="Q86">
        <v>-37416</v>
      </c>
      <c r="R86">
        <v>-1361</v>
      </c>
      <c r="T86">
        <v>-12174.400000000009</v>
      </c>
      <c r="U86">
        <v>7208.1999999999971</v>
      </c>
      <c r="W86">
        <v>35758.800000000003</v>
      </c>
      <c r="X86">
        <v>11459</v>
      </c>
      <c r="AB86">
        <v>75352.399999999994</v>
      </c>
      <c r="AC86">
        <v>1.2386201368503194</v>
      </c>
      <c r="AI86">
        <v>75352.399999999994</v>
      </c>
      <c r="AJ86">
        <v>1.2386201368503194</v>
      </c>
    </row>
    <row r="87" spans="2:38" x14ac:dyDescent="0.25">
      <c r="B87">
        <v>64953</v>
      </c>
      <c r="C87">
        <v>40907</v>
      </c>
      <c r="D87">
        <v>85346</v>
      </c>
      <c r="E87">
        <v>46616</v>
      </c>
      <c r="F87">
        <v>98795</v>
      </c>
      <c r="H87">
        <v>94421</v>
      </c>
      <c r="J87">
        <f t="shared" si="12"/>
        <v>67323.399999999994</v>
      </c>
      <c r="K87">
        <f t="shared" si="13"/>
        <v>1.4024989825231644</v>
      </c>
      <c r="L87">
        <f t="shared" si="14"/>
        <v>98795</v>
      </c>
      <c r="M87">
        <f t="shared" si="15"/>
        <v>40907</v>
      </c>
      <c r="N87">
        <f t="shared" si="16"/>
        <v>67323.399999999994</v>
      </c>
      <c r="O87">
        <f t="shared" si="17"/>
        <v>57888</v>
      </c>
      <c r="Q87">
        <v>40793</v>
      </c>
      <c r="R87">
        <v>-15820</v>
      </c>
      <c r="T87">
        <v>23018.799999999996</v>
      </c>
      <c r="U87">
        <v>-2842.2000000000116</v>
      </c>
      <c r="W87">
        <v>32732.400000000001</v>
      </c>
      <c r="X87">
        <v>4043.3999999999996</v>
      </c>
      <c r="Z87">
        <v>67323.399999999994</v>
      </c>
      <c r="AA87">
        <v>1.4024989825231644</v>
      </c>
      <c r="AI87">
        <v>67323.399999999994</v>
      </c>
      <c r="AJ87">
        <v>1.4024989825231644</v>
      </c>
    </row>
    <row r="88" spans="2:38" x14ac:dyDescent="0.25">
      <c r="B88">
        <v>50938</v>
      </c>
      <c r="C88">
        <v>36804</v>
      </c>
      <c r="D88">
        <v>73314</v>
      </c>
      <c r="E88">
        <v>57123</v>
      </c>
      <c r="F88">
        <v>97052</v>
      </c>
      <c r="H88">
        <v>84473</v>
      </c>
      <c r="J88">
        <f t="shared" si="12"/>
        <v>63046.2</v>
      </c>
      <c r="K88">
        <f t="shared" si="13"/>
        <v>1.3398587067896242</v>
      </c>
      <c r="L88">
        <f t="shared" si="14"/>
        <v>97052</v>
      </c>
      <c r="M88">
        <f t="shared" si="15"/>
        <v>36804</v>
      </c>
      <c r="N88">
        <f t="shared" si="16"/>
        <v>63046.2</v>
      </c>
      <c r="O88">
        <f t="shared" si="17"/>
        <v>60248</v>
      </c>
      <c r="Q88">
        <v>6122</v>
      </c>
      <c r="R88">
        <v>-4522</v>
      </c>
      <c r="T88">
        <v>1251</v>
      </c>
      <c r="U88">
        <v>-2255.8000000000029</v>
      </c>
      <c r="W88">
        <v>46104.2</v>
      </c>
      <c r="X88">
        <v>4271</v>
      </c>
      <c r="Z88">
        <v>63046.2</v>
      </c>
      <c r="AA88">
        <v>1.3398587067896242</v>
      </c>
      <c r="AI88">
        <v>63046.2</v>
      </c>
      <c r="AJ88">
        <v>1.3398587067896242</v>
      </c>
    </row>
    <row r="89" spans="2:38" x14ac:dyDescent="0.25">
      <c r="B89">
        <v>70878</v>
      </c>
      <c r="C89">
        <v>71342</v>
      </c>
      <c r="D89">
        <v>97305</v>
      </c>
      <c r="E89">
        <v>37598</v>
      </c>
      <c r="F89">
        <v>66180</v>
      </c>
      <c r="H89">
        <v>122023</v>
      </c>
      <c r="J89">
        <f t="shared" si="12"/>
        <v>68660.600000000006</v>
      </c>
      <c r="K89">
        <f t="shared" si="13"/>
        <v>1.7771909945441779</v>
      </c>
      <c r="L89">
        <f t="shared" si="14"/>
        <v>97305</v>
      </c>
      <c r="M89">
        <f t="shared" si="15"/>
        <v>37598</v>
      </c>
      <c r="N89">
        <f t="shared" si="16"/>
        <v>68660.600000000006</v>
      </c>
      <c r="O89">
        <f t="shared" si="17"/>
        <v>59707</v>
      </c>
      <c r="Q89">
        <v>41827</v>
      </c>
      <c r="R89">
        <v>-8329</v>
      </c>
      <c r="T89">
        <v>23322.800000000003</v>
      </c>
      <c r="U89">
        <v>-4692.3999999999942</v>
      </c>
      <c r="W89">
        <v>37852.799999999996</v>
      </c>
      <c r="X89">
        <v>4692.3999999999996</v>
      </c>
      <c r="AD89">
        <v>68660.600000000006</v>
      </c>
      <c r="AE89">
        <v>1.7771909945441779</v>
      </c>
      <c r="AI89">
        <v>68660.600000000006</v>
      </c>
      <c r="AJ89">
        <v>1.7771909945441779</v>
      </c>
    </row>
    <row r="90" spans="2:38" x14ac:dyDescent="0.25">
      <c r="B90">
        <v>98177</v>
      </c>
      <c r="C90">
        <v>62839</v>
      </c>
      <c r="D90">
        <v>75663</v>
      </c>
      <c r="E90">
        <v>84459</v>
      </c>
      <c r="F90">
        <v>15768</v>
      </c>
      <c r="H90">
        <v>107652</v>
      </c>
      <c r="J90">
        <f t="shared" si="12"/>
        <v>67381.2</v>
      </c>
      <c r="K90">
        <f t="shared" si="13"/>
        <v>1.5976563195668823</v>
      </c>
      <c r="L90">
        <f t="shared" si="14"/>
        <v>98177</v>
      </c>
      <c r="M90">
        <f t="shared" si="15"/>
        <v>15768</v>
      </c>
      <c r="N90">
        <f t="shared" si="16"/>
        <v>67381.2</v>
      </c>
      <c r="O90">
        <f t="shared" si="17"/>
        <v>82409</v>
      </c>
      <c r="Q90">
        <v>-4770</v>
      </c>
      <c r="R90">
        <v>176</v>
      </c>
      <c r="T90">
        <v>-2901</v>
      </c>
      <c r="U90">
        <v>-4720.8000000000029</v>
      </c>
      <c r="W90">
        <v>72068.599999999991</v>
      </c>
      <c r="X90">
        <v>5874.4</v>
      </c>
      <c r="AF90">
        <v>67381.2</v>
      </c>
      <c r="AG90">
        <v>1.5976563195668823</v>
      </c>
      <c r="AI90">
        <v>67381.2</v>
      </c>
      <c r="AJ90">
        <v>1.5976563195668823</v>
      </c>
    </row>
    <row r="91" spans="2:38" x14ac:dyDescent="0.25">
      <c r="B91">
        <v>31611</v>
      </c>
      <c r="C91">
        <v>74837</v>
      </c>
      <c r="D91">
        <v>65405</v>
      </c>
      <c r="E91">
        <v>54228</v>
      </c>
      <c r="F91">
        <v>60870</v>
      </c>
      <c r="H91">
        <v>105721</v>
      </c>
      <c r="J91">
        <f t="shared" si="12"/>
        <v>57390.2</v>
      </c>
      <c r="K91">
        <f t="shared" si="13"/>
        <v>1.8421437806454761</v>
      </c>
      <c r="L91">
        <f t="shared" si="14"/>
        <v>74837</v>
      </c>
      <c r="M91">
        <f t="shared" si="15"/>
        <v>31611</v>
      </c>
      <c r="N91">
        <f t="shared" si="16"/>
        <v>57390.2</v>
      </c>
      <c r="O91">
        <f t="shared" si="17"/>
        <v>43226</v>
      </c>
      <c r="Q91">
        <v>42991</v>
      </c>
      <c r="R91">
        <v>4970</v>
      </c>
      <c r="T91">
        <v>-5290.6000000000058</v>
      </c>
      <c r="U91">
        <v>6144.1999999999971</v>
      </c>
      <c r="W91">
        <v>26139.4</v>
      </c>
      <c r="X91">
        <v>8796.2000000000007</v>
      </c>
      <c r="AB91">
        <v>57390.2</v>
      </c>
      <c r="AC91">
        <v>1.8421437806454761</v>
      </c>
      <c r="AK91">
        <v>57390.2</v>
      </c>
      <c r="AL91">
        <v>1.8421437806454761</v>
      </c>
    </row>
    <row r="92" spans="2:38" x14ac:dyDescent="0.25">
      <c r="B92">
        <v>98705</v>
      </c>
      <c r="C92">
        <v>106207</v>
      </c>
      <c r="D92">
        <v>59735</v>
      </c>
      <c r="E92">
        <v>49773</v>
      </c>
      <c r="F92">
        <v>24649</v>
      </c>
      <c r="H92">
        <v>121683</v>
      </c>
      <c r="J92">
        <f t="shared" si="12"/>
        <v>67813.8</v>
      </c>
      <c r="K92">
        <f t="shared" si="13"/>
        <v>1.794369287667112</v>
      </c>
      <c r="L92">
        <f t="shared" si="14"/>
        <v>106207</v>
      </c>
      <c r="M92">
        <f t="shared" si="15"/>
        <v>24649</v>
      </c>
      <c r="N92">
        <f t="shared" si="16"/>
        <v>67813.8</v>
      </c>
      <c r="O92">
        <f t="shared" si="17"/>
        <v>81558</v>
      </c>
      <c r="Q92">
        <v>29556</v>
      </c>
      <c r="R92">
        <v>-2977</v>
      </c>
      <c r="T92">
        <v>-3280.1999999999971</v>
      </c>
      <c r="U92">
        <v>8248.2000000000044</v>
      </c>
      <c r="W92">
        <v>18301.399999999998</v>
      </c>
      <c r="X92">
        <v>8262.1999999999989</v>
      </c>
      <c r="AB92">
        <v>67813.8</v>
      </c>
      <c r="AC92">
        <v>1.794369287667112</v>
      </c>
      <c r="AK92">
        <v>67813.8</v>
      </c>
      <c r="AL92">
        <v>1.794369287667112</v>
      </c>
    </row>
    <row r="93" spans="2:38" x14ac:dyDescent="0.25">
      <c r="B93">
        <v>96739</v>
      </c>
      <c r="C93">
        <v>7723</v>
      </c>
      <c r="D93">
        <v>72364</v>
      </c>
      <c r="E93">
        <v>24013</v>
      </c>
      <c r="F93">
        <v>42299</v>
      </c>
      <c r="H93">
        <v>113810</v>
      </c>
      <c r="J93">
        <f t="shared" si="12"/>
        <v>48627.6</v>
      </c>
      <c r="K93">
        <f t="shared" si="13"/>
        <v>2.340440408327781</v>
      </c>
      <c r="L93">
        <f t="shared" si="14"/>
        <v>96739</v>
      </c>
      <c r="M93">
        <f t="shared" si="15"/>
        <v>7723</v>
      </c>
      <c r="N93">
        <f t="shared" si="16"/>
        <v>48627.6</v>
      </c>
      <c r="O93">
        <f t="shared" si="17"/>
        <v>89016</v>
      </c>
      <c r="Q93">
        <v>24389</v>
      </c>
      <c r="R93">
        <v>641</v>
      </c>
      <c r="T93">
        <v>-13216.800000000003</v>
      </c>
      <c r="U93">
        <v>-5904.5999999999985</v>
      </c>
      <c r="W93">
        <v>48681.2</v>
      </c>
      <c r="X93">
        <v>7447.8000000000011</v>
      </c>
      <c r="Z93">
        <v>48627.6</v>
      </c>
      <c r="AA93">
        <v>2.340440408327781</v>
      </c>
      <c r="AK93">
        <v>48627.6</v>
      </c>
      <c r="AL93">
        <v>2.340440408327781</v>
      </c>
    </row>
    <row r="94" spans="2:38" x14ac:dyDescent="0.25">
      <c r="B94">
        <v>65126</v>
      </c>
      <c r="C94">
        <v>83601</v>
      </c>
      <c r="D94">
        <v>35236</v>
      </c>
      <c r="E94">
        <v>63362</v>
      </c>
      <c r="F94">
        <v>36855</v>
      </c>
      <c r="H94">
        <v>86281</v>
      </c>
      <c r="J94">
        <f t="shared" si="12"/>
        <v>56836</v>
      </c>
      <c r="K94">
        <f t="shared" si="13"/>
        <v>1.5180695333943275</v>
      </c>
      <c r="L94">
        <f t="shared" si="14"/>
        <v>83601</v>
      </c>
      <c r="M94">
        <f t="shared" si="15"/>
        <v>35236</v>
      </c>
      <c r="N94">
        <f t="shared" si="16"/>
        <v>56836</v>
      </c>
      <c r="O94">
        <f t="shared" si="17"/>
        <v>48365</v>
      </c>
      <c r="Q94">
        <v>-3632</v>
      </c>
      <c r="R94">
        <v>-3486</v>
      </c>
      <c r="T94">
        <v>10415.800000000003</v>
      </c>
      <c r="U94">
        <v>-2942.1999999999971</v>
      </c>
      <c r="W94">
        <v>26573.8</v>
      </c>
      <c r="X94">
        <v>7175.4</v>
      </c>
      <c r="AD94">
        <v>56836</v>
      </c>
      <c r="AE94">
        <v>1.5180695333943275</v>
      </c>
      <c r="AK94">
        <v>56836</v>
      </c>
      <c r="AL94">
        <v>1.5180695333943275</v>
      </c>
    </row>
    <row r="95" spans="2:38" x14ac:dyDescent="0.25">
      <c r="B95">
        <v>47210</v>
      </c>
      <c r="C95">
        <v>63478</v>
      </c>
      <c r="D95">
        <v>29655</v>
      </c>
      <c r="E95">
        <v>110560</v>
      </c>
      <c r="F95">
        <v>44533</v>
      </c>
      <c r="H95">
        <v>80804</v>
      </c>
      <c r="J95">
        <f t="shared" si="12"/>
        <v>59087.199999999997</v>
      </c>
      <c r="K95">
        <f t="shared" si="13"/>
        <v>1.3675381470098431</v>
      </c>
      <c r="L95">
        <f t="shared" si="14"/>
        <v>110560</v>
      </c>
      <c r="M95">
        <f t="shared" si="15"/>
        <v>29655</v>
      </c>
      <c r="N95">
        <f t="shared" si="16"/>
        <v>59087.199999999997</v>
      </c>
      <c r="O95">
        <f t="shared" si="17"/>
        <v>80905</v>
      </c>
      <c r="Q95">
        <v>-745</v>
      </c>
      <c r="R95">
        <v>-254</v>
      </c>
      <c r="T95">
        <v>-19977.199999999997</v>
      </c>
      <c r="U95">
        <v>-876.20000000000437</v>
      </c>
      <c r="W95">
        <v>38469.599999999999</v>
      </c>
      <c r="X95">
        <v>3360.2</v>
      </c>
      <c r="AB95">
        <v>59087.199999999997</v>
      </c>
      <c r="AC95">
        <v>1.3675381470098431</v>
      </c>
      <c r="AI95">
        <v>59087.199999999997</v>
      </c>
      <c r="AJ95">
        <v>1.3675381470098431</v>
      </c>
    </row>
    <row r="96" spans="2:38" x14ac:dyDescent="0.25">
      <c r="B96">
        <v>55652</v>
      </c>
      <c r="C96">
        <v>63926</v>
      </c>
      <c r="D96">
        <v>33996</v>
      </c>
      <c r="E96">
        <v>91471</v>
      </c>
      <c r="F96">
        <v>115348</v>
      </c>
      <c r="H96">
        <v>96428</v>
      </c>
      <c r="J96">
        <f t="shared" si="12"/>
        <v>72078.600000000006</v>
      </c>
      <c r="K96">
        <f t="shared" si="13"/>
        <v>1.3378173271955891</v>
      </c>
      <c r="L96">
        <f t="shared" si="14"/>
        <v>115348</v>
      </c>
      <c r="M96">
        <f t="shared" si="15"/>
        <v>33996</v>
      </c>
      <c r="N96">
        <f t="shared" si="16"/>
        <v>72078.600000000006</v>
      </c>
      <c r="O96">
        <f t="shared" si="17"/>
        <v>81352</v>
      </c>
      <c r="Q96">
        <v>-742</v>
      </c>
      <c r="R96">
        <v>-4883</v>
      </c>
      <c r="T96">
        <v>4920.6000000000058</v>
      </c>
      <c r="U96">
        <v>-2937.1999999999971</v>
      </c>
      <c r="W96">
        <v>31725.8</v>
      </c>
      <c r="X96">
        <v>3945.9999999999995</v>
      </c>
      <c r="AB96">
        <v>72078.600000000006</v>
      </c>
      <c r="AC96">
        <v>1.3378173271955891</v>
      </c>
      <c r="AI96">
        <v>72078.600000000006</v>
      </c>
      <c r="AJ96">
        <v>1.3378173271955891</v>
      </c>
    </row>
    <row r="97" spans="2:38" x14ac:dyDescent="0.25">
      <c r="B97">
        <v>73037</v>
      </c>
      <c r="C97">
        <v>49818</v>
      </c>
      <c r="D97">
        <v>75827</v>
      </c>
      <c r="E97">
        <v>72326</v>
      </c>
      <c r="F97">
        <v>52213</v>
      </c>
      <c r="H97">
        <v>73633</v>
      </c>
      <c r="J97">
        <f t="shared" si="12"/>
        <v>64644.2</v>
      </c>
      <c r="K97">
        <f t="shared" si="13"/>
        <v>1.1390503711083129</v>
      </c>
      <c r="L97">
        <f t="shared" si="14"/>
        <v>75827</v>
      </c>
      <c r="M97">
        <f t="shared" si="15"/>
        <v>49818</v>
      </c>
      <c r="N97">
        <f t="shared" si="16"/>
        <v>64644.2</v>
      </c>
      <c r="O97">
        <f t="shared" si="17"/>
        <v>26009</v>
      </c>
      <c r="Q97">
        <v>-35591</v>
      </c>
      <c r="R97">
        <v>116</v>
      </c>
      <c r="T97">
        <v>4300.3999999999942</v>
      </c>
      <c r="U97">
        <v>-1591.8000000000029</v>
      </c>
      <c r="W97">
        <v>34017.200000000004</v>
      </c>
      <c r="X97">
        <v>6224.6</v>
      </c>
      <c r="AD97">
        <v>64644.2</v>
      </c>
      <c r="AE97">
        <v>1.1390503711083129</v>
      </c>
      <c r="AI97">
        <v>64644.2</v>
      </c>
      <c r="AJ97">
        <v>1.1390503711083129</v>
      </c>
    </row>
    <row r="98" spans="2:38" x14ac:dyDescent="0.25">
      <c r="B98">
        <v>79406</v>
      </c>
      <c r="C98">
        <v>41918</v>
      </c>
      <c r="D98">
        <v>24692</v>
      </c>
      <c r="E98">
        <v>81101</v>
      </c>
      <c r="F98">
        <v>52689</v>
      </c>
      <c r="H98">
        <v>98674</v>
      </c>
      <c r="J98">
        <f t="shared" si="12"/>
        <v>55961.2</v>
      </c>
      <c r="K98">
        <f t="shared" ref="K98:K129" si="18">H98/J98</f>
        <v>1.7632573997698406</v>
      </c>
      <c r="L98">
        <f t="shared" si="14"/>
        <v>81101</v>
      </c>
      <c r="M98">
        <f t="shared" si="15"/>
        <v>24692</v>
      </c>
      <c r="N98">
        <f t="shared" si="16"/>
        <v>55961.2</v>
      </c>
      <c r="O98">
        <f t="shared" si="17"/>
        <v>56409</v>
      </c>
      <c r="Q98">
        <v>36436</v>
      </c>
      <c r="R98">
        <v>1402</v>
      </c>
      <c r="T98">
        <v>16232.199999999997</v>
      </c>
      <c r="U98">
        <v>502.39999999999418</v>
      </c>
      <c r="W98">
        <v>29855.4</v>
      </c>
      <c r="X98">
        <v>533.20000000000005</v>
      </c>
      <c r="AD98">
        <v>55961.2</v>
      </c>
      <c r="AE98">
        <v>1.7632573997698406</v>
      </c>
      <c r="AK98">
        <v>55961.2</v>
      </c>
      <c r="AL98">
        <v>1.7632573997698406</v>
      </c>
    </row>
    <row r="99" spans="2:38" x14ac:dyDescent="0.25">
      <c r="B99">
        <v>33389</v>
      </c>
      <c r="C99">
        <v>99373</v>
      </c>
      <c r="D99">
        <v>48070</v>
      </c>
      <c r="E99">
        <v>55920</v>
      </c>
      <c r="F99">
        <v>70888</v>
      </c>
      <c r="H99">
        <v>122002</v>
      </c>
      <c r="J99">
        <f t="shared" si="12"/>
        <v>61528</v>
      </c>
      <c r="K99">
        <f t="shared" si="18"/>
        <v>1.9828695878299312</v>
      </c>
      <c r="L99">
        <f t="shared" si="14"/>
        <v>99373</v>
      </c>
      <c r="M99">
        <f t="shared" si="15"/>
        <v>33389</v>
      </c>
      <c r="N99">
        <f t="shared" si="16"/>
        <v>61528</v>
      </c>
      <c r="O99">
        <f t="shared" si="17"/>
        <v>65984</v>
      </c>
      <c r="Q99">
        <v>54967</v>
      </c>
      <c r="R99">
        <v>-5317</v>
      </c>
      <c r="T99">
        <v>9277.5999999999985</v>
      </c>
      <c r="U99">
        <v>1702.5999999999985</v>
      </c>
      <c r="W99">
        <v>37724.400000000001</v>
      </c>
      <c r="X99">
        <v>6925</v>
      </c>
      <c r="Z99">
        <v>61528</v>
      </c>
      <c r="AA99">
        <v>1.9828695878299312</v>
      </c>
      <c r="AK99">
        <v>61528</v>
      </c>
      <c r="AL99">
        <v>1.9828695878299312</v>
      </c>
    </row>
    <row r="100" spans="2:38" x14ac:dyDescent="0.25">
      <c r="B100">
        <v>64766</v>
      </c>
      <c r="C100">
        <v>63622</v>
      </c>
      <c r="D100">
        <v>51053</v>
      </c>
      <c r="E100">
        <v>20668</v>
      </c>
      <c r="F100">
        <v>57375</v>
      </c>
      <c r="H100">
        <v>71091</v>
      </c>
      <c r="J100">
        <f t="shared" si="12"/>
        <v>51496.800000000003</v>
      </c>
      <c r="K100">
        <f t="shared" si="18"/>
        <v>1.3804935452299949</v>
      </c>
      <c r="L100">
        <f t="shared" si="14"/>
        <v>64766</v>
      </c>
      <c r="M100">
        <f t="shared" si="15"/>
        <v>20668</v>
      </c>
      <c r="N100">
        <f t="shared" si="16"/>
        <v>51496.800000000003</v>
      </c>
      <c r="O100">
        <f t="shared" si="17"/>
        <v>44098</v>
      </c>
      <c r="Q100">
        <v>-36165</v>
      </c>
      <c r="R100">
        <v>-10610</v>
      </c>
      <c r="T100">
        <v>-3484.1999999999971</v>
      </c>
      <c r="U100">
        <v>-5304</v>
      </c>
      <c r="W100">
        <v>16623.800000000003</v>
      </c>
      <c r="X100">
        <v>8057.2</v>
      </c>
      <c r="AD100">
        <v>51496.800000000003</v>
      </c>
      <c r="AE100">
        <v>1.3804935452299949</v>
      </c>
      <c r="AI100">
        <v>51496.800000000003</v>
      </c>
      <c r="AJ100">
        <v>1.3804935452299949</v>
      </c>
    </row>
    <row r="101" spans="2:38" x14ac:dyDescent="0.25">
      <c r="B101">
        <v>88458</v>
      </c>
      <c r="C101">
        <v>36087</v>
      </c>
      <c r="D101">
        <v>27349</v>
      </c>
      <c r="E101">
        <v>62624</v>
      </c>
      <c r="F101">
        <v>67382</v>
      </c>
      <c r="H101">
        <v>87040</v>
      </c>
      <c r="J101">
        <f t="shared" si="12"/>
        <v>56380</v>
      </c>
      <c r="K101">
        <f t="shared" si="18"/>
        <v>1.5438098616530684</v>
      </c>
      <c r="L101">
        <f t="shared" si="14"/>
        <v>88458</v>
      </c>
      <c r="M101">
        <f t="shared" si="15"/>
        <v>27349</v>
      </c>
      <c r="N101">
        <f t="shared" si="16"/>
        <v>56380</v>
      </c>
      <c r="O101">
        <f t="shared" si="17"/>
        <v>61109</v>
      </c>
      <c r="Q101">
        <v>8935</v>
      </c>
      <c r="R101">
        <v>-5019</v>
      </c>
      <c r="T101">
        <v>26884.6</v>
      </c>
      <c r="U101">
        <v>-4299.5999999999985</v>
      </c>
      <c r="W101">
        <v>37640.199999999997</v>
      </c>
      <c r="X101">
        <v>5667.6</v>
      </c>
      <c r="AD101">
        <v>56380</v>
      </c>
      <c r="AE101">
        <v>1.5438098616530684</v>
      </c>
      <c r="AI101">
        <v>56380</v>
      </c>
      <c r="AJ101">
        <v>1.5438098616530684</v>
      </c>
    </row>
    <row r="103" spans="2:38" x14ac:dyDescent="0.25">
      <c r="B103">
        <v>1417769</v>
      </c>
      <c r="C103">
        <v>1418337</v>
      </c>
      <c r="D103">
        <v>1640328</v>
      </c>
      <c r="E103">
        <v>1611629</v>
      </c>
      <c r="F103">
        <v>1578942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24031-F046-4C12-86AA-000A6D0F142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81562</v>
      </c>
      <c r="C2">
        <v>26446</v>
      </c>
      <c r="D2">
        <v>39493</v>
      </c>
      <c r="E2">
        <v>20070</v>
      </c>
      <c r="F2">
        <v>36793</v>
      </c>
      <c r="H2">
        <v>67528</v>
      </c>
      <c r="J2">
        <f t="shared" ref="J2:J33" si="0">AVERAGE(B2:F2)</f>
        <v>40872.800000000003</v>
      </c>
      <c r="K2">
        <f t="shared" ref="K2:K33" si="1">H2/J2</f>
        <v>1.6521500851421971</v>
      </c>
      <c r="L2">
        <f t="shared" ref="L2:L33" si="2">MAX(B2:F2)</f>
        <v>81562</v>
      </c>
      <c r="M2">
        <f t="shared" ref="M2:M33" si="3">MIN(B2:F2)</f>
        <v>20070</v>
      </c>
      <c r="N2">
        <f t="shared" ref="N2:N33" si="4">AVERAGE(B2:F2)</f>
        <v>40872.800000000003</v>
      </c>
      <c r="O2">
        <f t="shared" ref="O2:O33" si="5">L2-M2</f>
        <v>61492</v>
      </c>
      <c r="Q2">
        <v>-34439</v>
      </c>
      <c r="R2">
        <v>9164</v>
      </c>
      <c r="T2">
        <v>-46408</v>
      </c>
      <c r="U2">
        <v>197.40000000000146</v>
      </c>
      <c r="W2">
        <v>54334.400000000009</v>
      </c>
      <c r="X2">
        <v>2635.8</v>
      </c>
      <c r="AB2">
        <v>40872.800000000003</v>
      </c>
      <c r="AC2">
        <v>1.6521500851421971</v>
      </c>
      <c r="AI2">
        <v>40872.800000000003</v>
      </c>
      <c r="AJ2">
        <v>1.6521500851421971</v>
      </c>
    </row>
    <row r="3" spans="1:38" x14ac:dyDescent="0.25">
      <c r="B3">
        <v>102280</v>
      </c>
      <c r="C3">
        <v>24641</v>
      </c>
      <c r="D3">
        <v>28061</v>
      </c>
      <c r="E3">
        <v>76851</v>
      </c>
      <c r="F3">
        <v>62909</v>
      </c>
      <c r="H3">
        <v>114092</v>
      </c>
      <c r="J3">
        <f t="shared" si="0"/>
        <v>58948.4</v>
      </c>
      <c r="K3">
        <f t="shared" si="1"/>
        <v>1.9354554152445189</v>
      </c>
      <c r="L3">
        <f t="shared" si="2"/>
        <v>102280</v>
      </c>
      <c r="M3">
        <f t="shared" si="3"/>
        <v>24641</v>
      </c>
      <c r="N3">
        <f t="shared" si="4"/>
        <v>58948.4</v>
      </c>
      <c r="O3">
        <f t="shared" si="5"/>
        <v>77639</v>
      </c>
      <c r="Q3">
        <v>38078</v>
      </c>
      <c r="R3">
        <v>-8834</v>
      </c>
      <c r="T3">
        <v>6476.5999999999985</v>
      </c>
      <c r="U3">
        <v>4834.4000000000015</v>
      </c>
      <c r="W3">
        <v>31188.2</v>
      </c>
      <c r="X3">
        <v>6985.5999999999995</v>
      </c>
      <c r="Z3">
        <v>58948.4</v>
      </c>
      <c r="AA3">
        <v>1.9354554152445189</v>
      </c>
      <c r="AK3">
        <v>58948.4</v>
      </c>
      <c r="AL3">
        <v>1.9354554152445189</v>
      </c>
    </row>
    <row r="4" spans="1:38" x14ac:dyDescent="0.25">
      <c r="B4">
        <v>24296</v>
      </c>
      <c r="C4">
        <v>59347</v>
      </c>
      <c r="D4">
        <v>89257</v>
      </c>
      <c r="E4">
        <v>90314</v>
      </c>
      <c r="F4">
        <v>78304</v>
      </c>
      <c r="H4">
        <v>75344</v>
      </c>
      <c r="J4">
        <f t="shared" si="0"/>
        <v>68303.600000000006</v>
      </c>
      <c r="K4">
        <f t="shared" si="1"/>
        <v>1.1030750941385226</v>
      </c>
      <c r="L4">
        <f t="shared" si="2"/>
        <v>90314</v>
      </c>
      <c r="M4">
        <f t="shared" si="3"/>
        <v>24296</v>
      </c>
      <c r="N4">
        <f t="shared" si="4"/>
        <v>68303.600000000006</v>
      </c>
      <c r="O4">
        <f t="shared" si="5"/>
        <v>66018</v>
      </c>
      <c r="Q4">
        <v>-3499</v>
      </c>
      <c r="R4">
        <v>-1313</v>
      </c>
      <c r="T4">
        <v>25770.200000000004</v>
      </c>
      <c r="U4">
        <v>-6981.5999999999913</v>
      </c>
      <c r="W4">
        <v>38610.199999999997</v>
      </c>
      <c r="X4">
        <v>6981.6</v>
      </c>
      <c r="AD4">
        <v>68303.600000000006</v>
      </c>
      <c r="AE4">
        <v>1.1030750941385226</v>
      </c>
      <c r="AI4">
        <v>68303.600000000006</v>
      </c>
      <c r="AJ4">
        <v>1.1030750941385226</v>
      </c>
    </row>
    <row r="5" spans="1:38" x14ac:dyDescent="0.25">
      <c r="B5">
        <v>98788</v>
      </c>
      <c r="C5">
        <v>66000</v>
      </c>
      <c r="D5">
        <v>98018</v>
      </c>
      <c r="E5">
        <v>103031</v>
      </c>
      <c r="F5">
        <v>24296</v>
      </c>
      <c r="H5">
        <v>122183</v>
      </c>
      <c r="J5">
        <f t="shared" si="0"/>
        <v>78026.600000000006</v>
      </c>
      <c r="K5">
        <f t="shared" si="1"/>
        <v>1.5659147008840573</v>
      </c>
      <c r="L5">
        <f t="shared" si="2"/>
        <v>103031</v>
      </c>
      <c r="M5">
        <f t="shared" si="3"/>
        <v>24296</v>
      </c>
      <c r="N5">
        <f t="shared" si="4"/>
        <v>78026.600000000006</v>
      </c>
      <c r="O5">
        <f t="shared" si="5"/>
        <v>78735</v>
      </c>
      <c r="Q5">
        <v>167</v>
      </c>
      <c r="R5">
        <v>818</v>
      </c>
      <c r="T5">
        <v>12836.600000000006</v>
      </c>
      <c r="U5">
        <v>2006</v>
      </c>
      <c r="W5">
        <v>25923.4</v>
      </c>
      <c r="X5">
        <v>2654</v>
      </c>
      <c r="AF5">
        <v>78026.600000000006</v>
      </c>
      <c r="AG5">
        <v>1.5659147008840573</v>
      </c>
      <c r="AI5">
        <v>78026.600000000006</v>
      </c>
      <c r="AJ5">
        <v>1.5659147008840573</v>
      </c>
    </row>
    <row r="6" spans="1:38" x14ac:dyDescent="0.25">
      <c r="B6">
        <v>50523</v>
      </c>
      <c r="C6">
        <v>34668</v>
      </c>
      <c r="D6">
        <v>77078</v>
      </c>
      <c r="E6">
        <v>108385</v>
      </c>
      <c r="F6">
        <v>44587</v>
      </c>
      <c r="H6">
        <v>69920</v>
      </c>
      <c r="J6">
        <f t="shared" si="0"/>
        <v>63048.2</v>
      </c>
      <c r="K6">
        <f t="shared" si="1"/>
        <v>1.108992802332184</v>
      </c>
      <c r="L6">
        <f t="shared" si="2"/>
        <v>108385</v>
      </c>
      <c r="M6">
        <f t="shared" si="3"/>
        <v>34668</v>
      </c>
      <c r="N6">
        <f t="shared" si="4"/>
        <v>63048.2</v>
      </c>
      <c r="O6">
        <f t="shared" si="5"/>
        <v>73717</v>
      </c>
      <c r="Q6">
        <v>-51235</v>
      </c>
      <c r="R6">
        <v>-1058</v>
      </c>
      <c r="T6">
        <v>-7603</v>
      </c>
      <c r="U6">
        <v>5522.7999999999956</v>
      </c>
      <c r="W6">
        <v>42723.4</v>
      </c>
      <c r="X6">
        <v>9671.5999999999985</v>
      </c>
      <c r="AF6">
        <v>63048.2</v>
      </c>
      <c r="AG6">
        <v>1.108992802332184</v>
      </c>
      <c r="AI6">
        <v>63048.2</v>
      </c>
      <c r="AJ6">
        <v>1.108992802332184</v>
      </c>
    </row>
    <row r="7" spans="1:38" x14ac:dyDescent="0.25">
      <c r="B7">
        <v>81020</v>
      </c>
      <c r="C7">
        <v>40934</v>
      </c>
      <c r="D7">
        <v>101675</v>
      </c>
      <c r="E7">
        <v>88804</v>
      </c>
      <c r="F7">
        <v>39362</v>
      </c>
      <c r="H7">
        <v>87466</v>
      </c>
      <c r="J7">
        <f t="shared" si="0"/>
        <v>70359</v>
      </c>
      <c r="K7">
        <f t="shared" si="1"/>
        <v>1.2431387597890817</v>
      </c>
      <c r="L7">
        <f t="shared" si="2"/>
        <v>101675</v>
      </c>
      <c r="M7">
        <f t="shared" si="3"/>
        <v>39362</v>
      </c>
      <c r="N7">
        <f t="shared" si="4"/>
        <v>70359</v>
      </c>
      <c r="O7">
        <f t="shared" si="5"/>
        <v>62313</v>
      </c>
      <c r="Q7">
        <v>17356</v>
      </c>
      <c r="R7">
        <v>1711</v>
      </c>
      <c r="T7">
        <v>18797.400000000001</v>
      </c>
      <c r="U7">
        <v>-4072.3999999999942</v>
      </c>
      <c r="W7">
        <v>39914.199999999997</v>
      </c>
      <c r="X7">
        <v>5981.5999999999995</v>
      </c>
      <c r="Z7">
        <v>70359</v>
      </c>
      <c r="AA7">
        <v>1.2431387597890817</v>
      </c>
      <c r="AI7">
        <v>70359</v>
      </c>
      <c r="AJ7">
        <v>1.2431387597890817</v>
      </c>
    </row>
    <row r="8" spans="1:38" x14ac:dyDescent="0.25">
      <c r="B8">
        <v>43020</v>
      </c>
      <c r="C8">
        <v>76819</v>
      </c>
      <c r="D8">
        <v>39437</v>
      </c>
      <c r="E8">
        <v>48396</v>
      </c>
      <c r="F8">
        <v>84098</v>
      </c>
      <c r="H8">
        <v>67291</v>
      </c>
      <c r="J8">
        <f t="shared" si="0"/>
        <v>58354</v>
      </c>
      <c r="K8">
        <f t="shared" si="1"/>
        <v>1.1531514549131165</v>
      </c>
      <c r="L8">
        <f t="shared" si="2"/>
        <v>84098</v>
      </c>
      <c r="M8">
        <f t="shared" si="3"/>
        <v>39437</v>
      </c>
      <c r="N8">
        <f t="shared" si="4"/>
        <v>58354</v>
      </c>
      <c r="O8">
        <f t="shared" si="5"/>
        <v>44661</v>
      </c>
      <c r="Q8">
        <v>-12659</v>
      </c>
      <c r="R8">
        <v>-6968</v>
      </c>
      <c r="T8">
        <v>-7795.3999999999942</v>
      </c>
      <c r="U8">
        <v>2723.4000000000015</v>
      </c>
      <c r="W8">
        <v>53810.600000000006</v>
      </c>
      <c r="X8">
        <v>3570.6</v>
      </c>
      <c r="AB8">
        <v>58354</v>
      </c>
      <c r="AC8">
        <v>1.1531514549131165</v>
      </c>
      <c r="AI8">
        <v>58354</v>
      </c>
      <c r="AJ8">
        <v>1.1531514549131165</v>
      </c>
    </row>
    <row r="9" spans="1:38" x14ac:dyDescent="0.25">
      <c r="B9">
        <v>100970</v>
      </c>
      <c r="C9">
        <v>14491</v>
      </c>
      <c r="D9">
        <v>51324</v>
      </c>
      <c r="E9">
        <v>55151</v>
      </c>
      <c r="F9">
        <v>96628</v>
      </c>
      <c r="H9">
        <v>119821</v>
      </c>
      <c r="J9">
        <f t="shared" si="0"/>
        <v>63712.800000000003</v>
      </c>
      <c r="K9">
        <f t="shared" si="1"/>
        <v>1.8806425082557978</v>
      </c>
      <c r="L9">
        <f t="shared" si="2"/>
        <v>100970</v>
      </c>
      <c r="M9">
        <f t="shared" si="3"/>
        <v>14491</v>
      </c>
      <c r="N9">
        <f t="shared" si="4"/>
        <v>63712.800000000003</v>
      </c>
      <c r="O9">
        <f t="shared" si="5"/>
        <v>86479</v>
      </c>
      <c r="Q9">
        <v>8875</v>
      </c>
      <c r="R9">
        <v>-17160</v>
      </c>
      <c r="T9">
        <v>-3863.3999999999942</v>
      </c>
      <c r="U9">
        <v>-3696.5999999999913</v>
      </c>
      <c r="W9">
        <v>36703.800000000003</v>
      </c>
      <c r="X9">
        <v>6015.4</v>
      </c>
      <c r="AF9">
        <v>63712.800000000003</v>
      </c>
      <c r="AG9">
        <v>1.8806425082557978</v>
      </c>
      <c r="AK9">
        <v>63712.800000000003</v>
      </c>
      <c r="AL9">
        <v>1.8806425082557978</v>
      </c>
    </row>
    <row r="10" spans="1:38" x14ac:dyDescent="0.25">
      <c r="B10">
        <v>31403</v>
      </c>
      <c r="C10">
        <v>95437</v>
      </c>
      <c r="D10">
        <v>82364</v>
      </c>
      <c r="E10">
        <v>15994</v>
      </c>
      <c r="F10">
        <v>70138</v>
      </c>
      <c r="H10">
        <v>113140</v>
      </c>
      <c r="J10">
        <f t="shared" si="0"/>
        <v>59067.199999999997</v>
      </c>
      <c r="K10">
        <f t="shared" si="1"/>
        <v>1.9154454587317498</v>
      </c>
      <c r="L10">
        <f t="shared" si="2"/>
        <v>95437</v>
      </c>
      <c r="M10">
        <f t="shared" si="3"/>
        <v>15994</v>
      </c>
      <c r="N10">
        <f t="shared" si="4"/>
        <v>59067.199999999997</v>
      </c>
      <c r="O10">
        <f t="shared" si="5"/>
        <v>79443</v>
      </c>
      <c r="Q10">
        <v>-15887</v>
      </c>
      <c r="R10">
        <v>-325</v>
      </c>
      <c r="T10">
        <v>-13429</v>
      </c>
      <c r="U10">
        <v>-4233.2000000000044</v>
      </c>
      <c r="W10">
        <v>24313</v>
      </c>
      <c r="X10">
        <v>4800</v>
      </c>
      <c r="AF10">
        <v>59067.199999999997</v>
      </c>
      <c r="AG10">
        <v>1.9154454587317498</v>
      </c>
      <c r="AK10">
        <v>59067.199999999997</v>
      </c>
      <c r="AL10">
        <v>1.9154454587317498</v>
      </c>
    </row>
    <row r="11" spans="1:38" x14ac:dyDescent="0.25">
      <c r="B11">
        <v>75888</v>
      </c>
      <c r="C11">
        <v>88878</v>
      </c>
      <c r="D11">
        <v>114657</v>
      </c>
      <c r="E11">
        <v>49665</v>
      </c>
      <c r="F11">
        <v>64568</v>
      </c>
      <c r="H11">
        <v>95994</v>
      </c>
      <c r="J11">
        <f t="shared" si="0"/>
        <v>78731.199999999997</v>
      </c>
      <c r="K11">
        <f t="shared" si="1"/>
        <v>1.2192625033023756</v>
      </c>
      <c r="L11">
        <f t="shared" si="2"/>
        <v>114657</v>
      </c>
      <c r="M11">
        <f t="shared" si="3"/>
        <v>49665</v>
      </c>
      <c r="N11">
        <f t="shared" si="4"/>
        <v>78731.199999999997</v>
      </c>
      <c r="O11">
        <f t="shared" si="5"/>
        <v>64992</v>
      </c>
      <c r="Q11">
        <v>25761</v>
      </c>
      <c r="R11">
        <v>-14661</v>
      </c>
      <c r="T11">
        <v>32089.599999999999</v>
      </c>
      <c r="U11">
        <v>-718.19999999999709</v>
      </c>
      <c r="W11">
        <v>32289.199999999997</v>
      </c>
      <c r="X11">
        <v>7305.8</v>
      </c>
      <c r="AD11">
        <v>78731.199999999997</v>
      </c>
      <c r="AE11">
        <v>1.2192625033023756</v>
      </c>
      <c r="AI11">
        <v>78731.199999999997</v>
      </c>
      <c r="AJ11">
        <v>1.2192625033023756</v>
      </c>
    </row>
    <row r="12" spans="1:38" x14ac:dyDescent="0.25">
      <c r="B12">
        <v>24565</v>
      </c>
      <c r="C12">
        <v>34108</v>
      </c>
      <c r="D12">
        <v>92744</v>
      </c>
      <c r="E12">
        <v>67940</v>
      </c>
      <c r="F12">
        <v>85960</v>
      </c>
      <c r="H12">
        <v>64955</v>
      </c>
      <c r="J12">
        <f t="shared" si="0"/>
        <v>61063.4</v>
      </c>
      <c r="K12">
        <f t="shared" si="1"/>
        <v>1.0637304833992212</v>
      </c>
      <c r="L12">
        <f t="shared" si="2"/>
        <v>92744</v>
      </c>
      <c r="M12">
        <f t="shared" si="3"/>
        <v>24565</v>
      </c>
      <c r="N12">
        <f t="shared" si="4"/>
        <v>61063.4</v>
      </c>
      <c r="O12">
        <f t="shared" si="5"/>
        <v>68179</v>
      </c>
      <c r="Q12">
        <v>-4786</v>
      </c>
      <c r="R12">
        <v>-7338</v>
      </c>
      <c r="T12">
        <v>1580.5999999999985</v>
      </c>
      <c r="U12">
        <v>-3091.1999999999971</v>
      </c>
      <c r="W12">
        <v>60799.000000000007</v>
      </c>
      <c r="X12">
        <v>3990</v>
      </c>
      <c r="Z12">
        <v>61063.4</v>
      </c>
      <c r="AA12">
        <v>1.0637304833992212</v>
      </c>
      <c r="AI12">
        <v>61063.4</v>
      </c>
      <c r="AJ12">
        <v>1.0637304833992212</v>
      </c>
    </row>
    <row r="13" spans="1:38" x14ac:dyDescent="0.25">
      <c r="B13">
        <v>32016</v>
      </c>
      <c r="C13">
        <v>74612</v>
      </c>
      <c r="D13">
        <v>87467</v>
      </c>
      <c r="E13">
        <v>59944</v>
      </c>
      <c r="F13">
        <v>37992</v>
      </c>
      <c r="H13">
        <v>65824</v>
      </c>
      <c r="J13">
        <f t="shared" si="0"/>
        <v>58406.2</v>
      </c>
      <c r="K13">
        <f t="shared" si="1"/>
        <v>1.127003640024518</v>
      </c>
      <c r="L13">
        <f t="shared" si="2"/>
        <v>87467</v>
      </c>
      <c r="M13">
        <f t="shared" si="3"/>
        <v>32016</v>
      </c>
      <c r="N13">
        <f t="shared" si="4"/>
        <v>58406.2</v>
      </c>
      <c r="O13">
        <f t="shared" si="5"/>
        <v>55451</v>
      </c>
      <c r="Q13">
        <v>4570</v>
      </c>
      <c r="R13">
        <v>-191</v>
      </c>
      <c r="T13">
        <v>1924.5999999999985</v>
      </c>
      <c r="U13">
        <v>-2812.6000000000058</v>
      </c>
      <c r="W13">
        <v>26904.2</v>
      </c>
      <c r="X13">
        <v>5307</v>
      </c>
      <c r="Z13">
        <v>58406.2</v>
      </c>
      <c r="AA13">
        <v>1.127003640024518</v>
      </c>
      <c r="AI13">
        <v>58406.2</v>
      </c>
      <c r="AJ13">
        <v>1.127003640024518</v>
      </c>
    </row>
    <row r="14" spans="1:38" x14ac:dyDescent="0.25">
      <c r="B14">
        <v>31112</v>
      </c>
      <c r="C14">
        <v>10279</v>
      </c>
      <c r="D14">
        <v>77269</v>
      </c>
      <c r="E14">
        <v>62205</v>
      </c>
      <c r="F14">
        <v>53323</v>
      </c>
      <c r="H14">
        <v>81266</v>
      </c>
      <c r="J14">
        <f t="shared" si="0"/>
        <v>46837.599999999999</v>
      </c>
      <c r="K14">
        <f t="shared" si="1"/>
        <v>1.7350590124173741</v>
      </c>
      <c r="L14">
        <f t="shared" si="2"/>
        <v>77269</v>
      </c>
      <c r="M14">
        <f t="shared" si="3"/>
        <v>10279</v>
      </c>
      <c r="N14">
        <f t="shared" si="4"/>
        <v>46837.599999999999</v>
      </c>
      <c r="O14">
        <f t="shared" si="5"/>
        <v>66990</v>
      </c>
      <c r="Q14">
        <v>7466</v>
      </c>
      <c r="R14">
        <v>-9474</v>
      </c>
      <c r="T14">
        <v>786.40000000000146</v>
      </c>
      <c r="U14">
        <v>-3906.4000000000015</v>
      </c>
      <c r="W14">
        <v>32122.399999999998</v>
      </c>
      <c r="X14">
        <v>16870.8</v>
      </c>
      <c r="AD14">
        <v>46837.599999999999</v>
      </c>
      <c r="AE14">
        <v>1.7350590124173741</v>
      </c>
      <c r="AI14">
        <v>46837.599999999999</v>
      </c>
      <c r="AJ14">
        <v>1.7350590124173741</v>
      </c>
    </row>
    <row r="15" spans="1:38" x14ac:dyDescent="0.25">
      <c r="B15">
        <v>54697</v>
      </c>
      <c r="C15">
        <v>79357</v>
      </c>
      <c r="D15">
        <v>61289</v>
      </c>
      <c r="E15">
        <v>100400</v>
      </c>
      <c r="F15">
        <v>62770</v>
      </c>
      <c r="H15">
        <v>122922</v>
      </c>
      <c r="J15">
        <f t="shared" si="0"/>
        <v>71702.600000000006</v>
      </c>
      <c r="K15">
        <f t="shared" si="1"/>
        <v>1.7143311400144485</v>
      </c>
      <c r="L15">
        <f t="shared" si="2"/>
        <v>100400</v>
      </c>
      <c r="M15">
        <f t="shared" si="3"/>
        <v>54697</v>
      </c>
      <c r="N15">
        <f t="shared" si="4"/>
        <v>71702.600000000006</v>
      </c>
      <c r="O15">
        <f t="shared" si="5"/>
        <v>45703</v>
      </c>
      <c r="Q15">
        <v>1644</v>
      </c>
      <c r="R15">
        <v>1685</v>
      </c>
      <c r="T15">
        <v>6611.0000000000073</v>
      </c>
      <c r="U15">
        <v>5207.2000000000116</v>
      </c>
      <c r="W15">
        <v>34738.6</v>
      </c>
      <c r="X15">
        <v>7957.2000000000007</v>
      </c>
      <c r="AF15">
        <v>71702.600000000006</v>
      </c>
      <c r="AG15">
        <v>1.7143311400144485</v>
      </c>
      <c r="AI15">
        <v>71702.600000000006</v>
      </c>
      <c r="AJ15">
        <v>1.7143311400144485</v>
      </c>
    </row>
    <row r="16" spans="1:38" x14ac:dyDescent="0.25">
      <c r="B16">
        <v>77841</v>
      </c>
      <c r="C16">
        <v>78404</v>
      </c>
      <c r="D16">
        <v>93072</v>
      </c>
      <c r="E16">
        <v>73190</v>
      </c>
      <c r="F16">
        <v>77228</v>
      </c>
      <c r="H16">
        <v>121674</v>
      </c>
      <c r="J16">
        <f t="shared" si="0"/>
        <v>79947</v>
      </c>
      <c r="K16">
        <f t="shared" si="1"/>
        <v>1.5219332807985291</v>
      </c>
      <c r="L16">
        <f t="shared" si="2"/>
        <v>93072</v>
      </c>
      <c r="M16">
        <f t="shared" si="3"/>
        <v>73190</v>
      </c>
      <c r="N16">
        <f t="shared" si="4"/>
        <v>79947</v>
      </c>
      <c r="O16">
        <f t="shared" si="5"/>
        <v>19882</v>
      </c>
      <c r="Q16">
        <v>16509</v>
      </c>
      <c r="R16">
        <v>-250</v>
      </c>
      <c r="T16">
        <v>-3127.1999999999971</v>
      </c>
      <c r="U16">
        <v>11521.800000000003</v>
      </c>
      <c r="W16">
        <v>28663.999999999996</v>
      </c>
      <c r="X16">
        <v>11780.6</v>
      </c>
      <c r="AB16">
        <v>79947</v>
      </c>
      <c r="AC16">
        <v>1.5219332807985291</v>
      </c>
      <c r="AI16">
        <v>79947</v>
      </c>
      <c r="AJ16">
        <v>1.5219332807985291</v>
      </c>
    </row>
    <row r="17" spans="2:38" x14ac:dyDescent="0.25">
      <c r="B17">
        <v>78319</v>
      </c>
      <c r="C17">
        <v>71588</v>
      </c>
      <c r="D17">
        <v>91094</v>
      </c>
      <c r="E17">
        <v>80768</v>
      </c>
      <c r="F17">
        <v>76349</v>
      </c>
      <c r="H17">
        <v>99897</v>
      </c>
      <c r="J17">
        <f t="shared" si="0"/>
        <v>79623.600000000006</v>
      </c>
      <c r="K17">
        <f t="shared" si="1"/>
        <v>1.254615465766431</v>
      </c>
      <c r="L17">
        <f t="shared" si="2"/>
        <v>91094</v>
      </c>
      <c r="M17">
        <f t="shared" si="3"/>
        <v>71588</v>
      </c>
      <c r="N17">
        <f t="shared" si="4"/>
        <v>79623.600000000006</v>
      </c>
      <c r="O17">
        <f t="shared" si="5"/>
        <v>19506</v>
      </c>
      <c r="Q17">
        <v>15273</v>
      </c>
      <c r="R17">
        <v>156</v>
      </c>
      <c r="T17">
        <v>14630.400000000009</v>
      </c>
      <c r="U17">
        <v>-4839</v>
      </c>
      <c r="W17">
        <v>25994.800000000003</v>
      </c>
      <c r="X17">
        <v>9919.4000000000015</v>
      </c>
      <c r="AB17">
        <v>79623.600000000006</v>
      </c>
      <c r="AC17">
        <v>1.254615465766431</v>
      </c>
      <c r="AI17">
        <v>79623.600000000006</v>
      </c>
      <c r="AJ17">
        <v>1.254615465766431</v>
      </c>
    </row>
    <row r="18" spans="2:38" x14ac:dyDescent="0.25">
      <c r="B18">
        <v>71053</v>
      </c>
      <c r="C18">
        <v>14433</v>
      </c>
      <c r="D18">
        <v>42520</v>
      </c>
      <c r="E18">
        <v>29035</v>
      </c>
      <c r="F18">
        <v>82377</v>
      </c>
      <c r="H18">
        <v>65841</v>
      </c>
      <c r="J18">
        <f t="shared" si="0"/>
        <v>47883.6</v>
      </c>
      <c r="K18">
        <f t="shared" si="1"/>
        <v>1.3750219281758265</v>
      </c>
      <c r="L18">
        <f t="shared" si="2"/>
        <v>82377</v>
      </c>
      <c r="M18">
        <f t="shared" si="3"/>
        <v>14433</v>
      </c>
      <c r="N18">
        <f t="shared" si="4"/>
        <v>47883.6</v>
      </c>
      <c r="O18">
        <f t="shared" si="5"/>
        <v>67944</v>
      </c>
      <c r="Q18">
        <v>-56544</v>
      </c>
      <c r="R18">
        <v>11139</v>
      </c>
      <c r="T18">
        <v>-24686.400000000001</v>
      </c>
      <c r="U18">
        <v>2701.1999999999971</v>
      </c>
      <c r="W18">
        <v>26214.400000000001</v>
      </c>
      <c r="X18">
        <v>2715.6</v>
      </c>
      <c r="AF18">
        <v>47883.6</v>
      </c>
      <c r="AG18">
        <v>1.3750219281758265</v>
      </c>
      <c r="AI18">
        <v>47883.6</v>
      </c>
      <c r="AJ18">
        <v>1.3750219281758265</v>
      </c>
    </row>
    <row r="19" spans="2:38" x14ac:dyDescent="0.25">
      <c r="B19">
        <v>39800</v>
      </c>
      <c r="C19">
        <v>51592</v>
      </c>
      <c r="D19">
        <v>81892</v>
      </c>
      <c r="E19">
        <v>66692</v>
      </c>
      <c r="F19">
        <v>60000</v>
      </c>
      <c r="H19">
        <v>101544</v>
      </c>
      <c r="J19">
        <f t="shared" si="0"/>
        <v>59995.199999999997</v>
      </c>
      <c r="K19">
        <f t="shared" si="1"/>
        <v>1.6925354028322266</v>
      </c>
      <c r="L19">
        <f t="shared" si="2"/>
        <v>81892</v>
      </c>
      <c r="M19">
        <f t="shared" si="3"/>
        <v>39800</v>
      </c>
      <c r="N19">
        <f t="shared" si="4"/>
        <v>59995.199999999997</v>
      </c>
      <c r="O19">
        <f t="shared" si="5"/>
        <v>42092</v>
      </c>
      <c r="Q19">
        <v>-16782</v>
      </c>
      <c r="R19">
        <v>10</v>
      </c>
      <c r="T19">
        <v>1791.5999999999985</v>
      </c>
      <c r="U19">
        <v>-4510.8000000000029</v>
      </c>
      <c r="W19">
        <v>36813.600000000006</v>
      </c>
      <c r="X19">
        <v>6518</v>
      </c>
      <c r="AD19">
        <v>59995.199999999997</v>
      </c>
      <c r="AE19">
        <v>1.6925354028322266</v>
      </c>
      <c r="AK19">
        <v>59995.199999999997</v>
      </c>
      <c r="AL19">
        <v>1.6925354028322266</v>
      </c>
    </row>
    <row r="20" spans="2:38" x14ac:dyDescent="0.25">
      <c r="B20">
        <v>98661</v>
      </c>
      <c r="C20">
        <v>30836</v>
      </c>
      <c r="D20">
        <v>70575</v>
      </c>
      <c r="E20">
        <v>102593</v>
      </c>
      <c r="F20">
        <v>64056</v>
      </c>
      <c r="H20">
        <v>89162</v>
      </c>
      <c r="J20">
        <f t="shared" si="0"/>
        <v>73344.2</v>
      </c>
      <c r="K20">
        <f t="shared" si="1"/>
        <v>1.2156653150487702</v>
      </c>
      <c r="L20">
        <f t="shared" si="2"/>
        <v>102593</v>
      </c>
      <c r="M20">
        <f t="shared" si="3"/>
        <v>30836</v>
      </c>
      <c r="N20">
        <f t="shared" si="4"/>
        <v>73344.2</v>
      </c>
      <c r="O20">
        <f t="shared" si="5"/>
        <v>71757</v>
      </c>
      <c r="Q20">
        <v>9950</v>
      </c>
      <c r="R20">
        <v>-100</v>
      </c>
      <c r="T20">
        <v>22323.799999999996</v>
      </c>
      <c r="U20">
        <v>1305</v>
      </c>
      <c r="W20">
        <v>36666.6</v>
      </c>
      <c r="X20">
        <v>6953.7999999999993</v>
      </c>
      <c r="AD20">
        <v>73344.2</v>
      </c>
      <c r="AE20">
        <v>1.2156653150487702</v>
      </c>
      <c r="AI20">
        <v>73344.2</v>
      </c>
      <c r="AJ20">
        <v>1.2156653150487702</v>
      </c>
    </row>
    <row r="21" spans="2:38" x14ac:dyDescent="0.25">
      <c r="B21">
        <v>37554</v>
      </c>
      <c r="C21">
        <v>82282</v>
      </c>
      <c r="D21">
        <v>57285</v>
      </c>
      <c r="E21">
        <v>76192</v>
      </c>
      <c r="F21">
        <v>18228</v>
      </c>
      <c r="H21">
        <v>96786</v>
      </c>
      <c r="J21">
        <f t="shared" si="0"/>
        <v>54308.2</v>
      </c>
      <c r="K21">
        <f t="shared" si="1"/>
        <v>1.7821618098187753</v>
      </c>
      <c r="L21">
        <f t="shared" si="2"/>
        <v>82282</v>
      </c>
      <c r="M21">
        <f t="shared" si="3"/>
        <v>18228</v>
      </c>
      <c r="N21">
        <f t="shared" si="4"/>
        <v>54308.2</v>
      </c>
      <c r="O21">
        <f t="shared" si="5"/>
        <v>64054</v>
      </c>
      <c r="Q21">
        <v>9456</v>
      </c>
      <c r="R21">
        <v>-7</v>
      </c>
      <c r="T21">
        <v>-17302.400000000009</v>
      </c>
      <c r="U21">
        <v>-1948.8000000000029</v>
      </c>
      <c r="W21">
        <v>34914</v>
      </c>
      <c r="X21">
        <v>6713.9999999999991</v>
      </c>
      <c r="AB21">
        <v>54308.2</v>
      </c>
      <c r="AC21">
        <v>1.7821618098187753</v>
      </c>
      <c r="AK21">
        <v>54308.2</v>
      </c>
      <c r="AL21">
        <v>1.7821618098187753</v>
      </c>
    </row>
    <row r="22" spans="2:38" x14ac:dyDescent="0.25">
      <c r="B22">
        <v>76397</v>
      </c>
      <c r="C22">
        <v>64750</v>
      </c>
      <c r="D22">
        <v>62236</v>
      </c>
      <c r="E22">
        <v>89968</v>
      </c>
      <c r="F22">
        <v>56974</v>
      </c>
      <c r="H22">
        <v>116884</v>
      </c>
      <c r="J22">
        <f t="shared" si="0"/>
        <v>70065</v>
      </c>
      <c r="K22">
        <f t="shared" si="1"/>
        <v>1.6682223649468351</v>
      </c>
      <c r="L22">
        <f t="shared" si="2"/>
        <v>89968</v>
      </c>
      <c r="M22">
        <f t="shared" si="3"/>
        <v>56974</v>
      </c>
      <c r="N22">
        <f t="shared" si="4"/>
        <v>70065</v>
      </c>
      <c r="O22">
        <f t="shared" si="5"/>
        <v>32994</v>
      </c>
      <c r="Q22">
        <v>39148</v>
      </c>
      <c r="R22">
        <v>15568</v>
      </c>
      <c r="T22">
        <v>250.19999999999709</v>
      </c>
      <c r="U22">
        <v>-43.399999999994179</v>
      </c>
      <c r="W22">
        <v>32045</v>
      </c>
      <c r="X22">
        <v>44.2</v>
      </c>
      <c r="AB22">
        <v>70065</v>
      </c>
      <c r="AC22">
        <v>1.6682223649468351</v>
      </c>
      <c r="AI22">
        <v>70065</v>
      </c>
      <c r="AJ22">
        <v>1.6682223649468351</v>
      </c>
    </row>
    <row r="23" spans="2:38" x14ac:dyDescent="0.25">
      <c r="B23">
        <v>68377</v>
      </c>
      <c r="C23">
        <v>55793</v>
      </c>
      <c r="D23">
        <v>39298</v>
      </c>
      <c r="E23">
        <v>115141</v>
      </c>
      <c r="F23">
        <v>42964</v>
      </c>
      <c r="H23">
        <v>76430</v>
      </c>
      <c r="J23">
        <f t="shared" si="0"/>
        <v>64314.6</v>
      </c>
      <c r="K23">
        <f t="shared" si="1"/>
        <v>1.1883771336523901</v>
      </c>
      <c r="L23">
        <f t="shared" si="2"/>
        <v>115141</v>
      </c>
      <c r="M23">
        <f t="shared" si="3"/>
        <v>39298</v>
      </c>
      <c r="N23">
        <f t="shared" si="4"/>
        <v>64314.6</v>
      </c>
      <c r="O23">
        <f t="shared" si="5"/>
        <v>75843</v>
      </c>
      <c r="Q23">
        <v>-54934</v>
      </c>
      <c r="R23">
        <v>-4357</v>
      </c>
      <c r="T23">
        <v>-20580.000000000007</v>
      </c>
      <c r="U23">
        <v>5801.1999999999971</v>
      </c>
      <c r="W23">
        <v>41200</v>
      </c>
      <c r="X23">
        <v>11327.6</v>
      </c>
      <c r="AF23">
        <v>64314.6</v>
      </c>
      <c r="AG23">
        <v>1.1883771336523901</v>
      </c>
      <c r="AI23">
        <v>64314.6</v>
      </c>
      <c r="AJ23">
        <v>1.1883771336523901</v>
      </c>
    </row>
    <row r="24" spans="2:38" x14ac:dyDescent="0.25">
      <c r="B24">
        <v>49210</v>
      </c>
      <c r="C24">
        <v>14818</v>
      </c>
      <c r="D24">
        <v>64094</v>
      </c>
      <c r="E24">
        <v>70791</v>
      </c>
      <c r="F24">
        <v>105363</v>
      </c>
      <c r="H24">
        <v>130376</v>
      </c>
      <c r="J24">
        <f t="shared" si="0"/>
        <v>60855.199999999997</v>
      </c>
      <c r="K24">
        <f t="shared" si="1"/>
        <v>2.1423970342715166</v>
      </c>
      <c r="L24">
        <f t="shared" si="2"/>
        <v>105363</v>
      </c>
      <c r="M24">
        <f t="shared" si="3"/>
        <v>14818</v>
      </c>
      <c r="N24">
        <f t="shared" si="4"/>
        <v>60855.199999999997</v>
      </c>
      <c r="O24">
        <f t="shared" si="5"/>
        <v>90545</v>
      </c>
      <c r="Q24">
        <v>39971</v>
      </c>
      <c r="R24">
        <v>4752</v>
      </c>
      <c r="T24">
        <v>-16757.800000000003</v>
      </c>
      <c r="U24">
        <v>184.59999999999854</v>
      </c>
      <c r="W24">
        <v>46258.6</v>
      </c>
      <c r="X24">
        <v>10573</v>
      </c>
      <c r="AB24">
        <v>60855.199999999997</v>
      </c>
      <c r="AC24">
        <v>2.1423970342715166</v>
      </c>
      <c r="AK24">
        <v>60855.199999999997</v>
      </c>
      <c r="AL24">
        <v>2.1423970342715166</v>
      </c>
    </row>
    <row r="25" spans="2:38" x14ac:dyDescent="0.25">
      <c r="B25">
        <v>29160</v>
      </c>
      <c r="C25">
        <v>97044</v>
      </c>
      <c r="D25">
        <v>56061</v>
      </c>
      <c r="E25">
        <v>23881</v>
      </c>
      <c r="F25">
        <v>101675</v>
      </c>
      <c r="H25">
        <v>81033</v>
      </c>
      <c r="J25">
        <f t="shared" si="0"/>
        <v>61564.2</v>
      </c>
      <c r="K25">
        <f t="shared" si="1"/>
        <v>1.3162357344040856</v>
      </c>
      <c r="L25">
        <f t="shared" si="2"/>
        <v>101675</v>
      </c>
      <c r="M25">
        <f t="shared" si="3"/>
        <v>23881</v>
      </c>
      <c r="N25">
        <f t="shared" si="4"/>
        <v>61564.2</v>
      </c>
      <c r="O25">
        <f t="shared" si="5"/>
        <v>77794</v>
      </c>
      <c r="Q25">
        <v>-52668</v>
      </c>
      <c r="R25">
        <v>-1</v>
      </c>
      <c r="T25">
        <v>-24831</v>
      </c>
      <c r="U25">
        <v>1575.3999999999942</v>
      </c>
      <c r="W25">
        <v>41825</v>
      </c>
      <c r="X25">
        <v>2271.4</v>
      </c>
      <c r="AF25">
        <v>61564.2</v>
      </c>
      <c r="AG25">
        <v>1.3162357344040856</v>
      </c>
      <c r="AI25">
        <v>61564.2</v>
      </c>
      <c r="AJ25">
        <v>1.3162357344040856</v>
      </c>
    </row>
    <row r="26" spans="2:38" x14ac:dyDescent="0.25">
      <c r="B26">
        <v>56622</v>
      </c>
      <c r="C26">
        <v>59001</v>
      </c>
      <c r="D26">
        <v>67335</v>
      </c>
      <c r="E26">
        <v>36912</v>
      </c>
      <c r="F26">
        <v>27024</v>
      </c>
      <c r="H26">
        <v>60372</v>
      </c>
      <c r="J26">
        <f t="shared" si="0"/>
        <v>49378.8</v>
      </c>
      <c r="K26">
        <f t="shared" si="1"/>
        <v>1.2226299545553962</v>
      </c>
      <c r="L26">
        <f t="shared" si="2"/>
        <v>67335</v>
      </c>
      <c r="M26">
        <f t="shared" si="3"/>
        <v>27024</v>
      </c>
      <c r="N26">
        <f t="shared" si="4"/>
        <v>49378.8</v>
      </c>
      <c r="O26">
        <f t="shared" si="5"/>
        <v>40311</v>
      </c>
      <c r="Q26">
        <v>-19086</v>
      </c>
      <c r="R26">
        <v>-2896</v>
      </c>
      <c r="T26">
        <v>2983.2000000000044</v>
      </c>
      <c r="U26">
        <v>931.40000000000146</v>
      </c>
      <c r="W26">
        <v>31216.799999999999</v>
      </c>
      <c r="X26">
        <v>1113.8000000000002</v>
      </c>
      <c r="AD26">
        <v>49378.8</v>
      </c>
      <c r="AE26">
        <v>1.2226299545553962</v>
      </c>
      <c r="AI26">
        <v>49378.8</v>
      </c>
      <c r="AJ26">
        <v>1.2226299545553962</v>
      </c>
    </row>
    <row r="27" spans="2:38" x14ac:dyDescent="0.25">
      <c r="B27">
        <v>87223</v>
      </c>
      <c r="C27">
        <v>86121</v>
      </c>
      <c r="D27">
        <v>57720</v>
      </c>
      <c r="E27">
        <v>70415</v>
      </c>
      <c r="F27">
        <v>73484</v>
      </c>
      <c r="H27">
        <v>79128</v>
      </c>
      <c r="J27">
        <f t="shared" si="0"/>
        <v>74992.600000000006</v>
      </c>
      <c r="K27">
        <f t="shared" si="1"/>
        <v>1.055144107551945</v>
      </c>
      <c r="L27">
        <f t="shared" si="2"/>
        <v>87223</v>
      </c>
      <c r="M27">
        <f t="shared" si="3"/>
        <v>57720</v>
      </c>
      <c r="N27">
        <f t="shared" si="4"/>
        <v>74992.600000000006</v>
      </c>
      <c r="O27">
        <f t="shared" si="5"/>
        <v>29503</v>
      </c>
      <c r="Q27">
        <v>-16812</v>
      </c>
      <c r="R27">
        <v>-4044</v>
      </c>
      <c r="T27">
        <v>12533.200000000004</v>
      </c>
      <c r="U27">
        <v>-4073.3999999999942</v>
      </c>
      <c r="W27">
        <v>24803.600000000002</v>
      </c>
      <c r="X27">
        <v>4073.4</v>
      </c>
      <c r="AD27">
        <v>74992.600000000006</v>
      </c>
      <c r="AE27">
        <v>1.055144107551945</v>
      </c>
      <c r="AI27">
        <v>74992.600000000006</v>
      </c>
      <c r="AJ27">
        <v>1.055144107551945</v>
      </c>
    </row>
    <row r="28" spans="2:38" x14ac:dyDescent="0.25">
      <c r="B28">
        <v>34044</v>
      </c>
      <c r="C28">
        <v>86163</v>
      </c>
      <c r="D28">
        <v>99029</v>
      </c>
      <c r="E28">
        <v>44428</v>
      </c>
      <c r="F28">
        <v>60550</v>
      </c>
      <c r="H28">
        <v>119985</v>
      </c>
      <c r="J28">
        <f t="shared" si="0"/>
        <v>64842.8</v>
      </c>
      <c r="K28">
        <f t="shared" si="1"/>
        <v>1.850398193785586</v>
      </c>
      <c r="L28">
        <f t="shared" si="2"/>
        <v>99029</v>
      </c>
      <c r="M28">
        <f t="shared" si="3"/>
        <v>34044</v>
      </c>
      <c r="N28">
        <f t="shared" si="4"/>
        <v>64842.8</v>
      </c>
      <c r="O28">
        <f t="shared" si="5"/>
        <v>64985</v>
      </c>
      <c r="Q28">
        <v>39420</v>
      </c>
      <c r="R28">
        <v>-92</v>
      </c>
      <c r="T28">
        <v>2850.8000000000029</v>
      </c>
      <c r="U28">
        <v>955.40000000000146</v>
      </c>
      <c r="W28">
        <v>19176.8</v>
      </c>
      <c r="X28">
        <v>2972.5999999999995</v>
      </c>
      <c r="Z28">
        <v>64842.8</v>
      </c>
      <c r="AA28">
        <v>1.850398193785586</v>
      </c>
      <c r="AK28">
        <v>64842.8</v>
      </c>
      <c r="AL28">
        <v>1.850398193785586</v>
      </c>
    </row>
    <row r="29" spans="2:38" x14ac:dyDescent="0.25">
      <c r="B29">
        <v>56526</v>
      </c>
      <c r="C29">
        <v>23682</v>
      </c>
      <c r="D29">
        <v>50224</v>
      </c>
      <c r="E29">
        <v>74881</v>
      </c>
      <c r="F29">
        <v>68765</v>
      </c>
      <c r="H29">
        <v>100422</v>
      </c>
      <c r="J29">
        <f t="shared" si="0"/>
        <v>54815.6</v>
      </c>
      <c r="K29">
        <f t="shared" si="1"/>
        <v>1.831996730857639</v>
      </c>
      <c r="L29">
        <f t="shared" si="2"/>
        <v>74881</v>
      </c>
      <c r="M29">
        <f t="shared" si="3"/>
        <v>23682</v>
      </c>
      <c r="N29">
        <f t="shared" si="4"/>
        <v>54815.6</v>
      </c>
      <c r="O29">
        <f t="shared" si="5"/>
        <v>51199</v>
      </c>
      <c r="Q29">
        <v>13584</v>
      </c>
      <c r="R29">
        <v>588</v>
      </c>
      <c r="T29">
        <v>-2379.4000000000015</v>
      </c>
      <c r="U29">
        <v>2664.4000000000015</v>
      </c>
      <c r="W29">
        <v>26113</v>
      </c>
      <c r="X29">
        <v>2664.4</v>
      </c>
      <c r="AD29">
        <v>54815.6</v>
      </c>
      <c r="AE29">
        <v>1.831996730857639</v>
      </c>
      <c r="AK29">
        <v>54815.6</v>
      </c>
      <c r="AL29">
        <v>1.831996730857639</v>
      </c>
    </row>
    <row r="30" spans="2:38" x14ac:dyDescent="0.25">
      <c r="B30">
        <v>10498</v>
      </c>
      <c r="C30">
        <v>36694</v>
      </c>
      <c r="D30">
        <v>49245</v>
      </c>
      <c r="E30">
        <v>89260</v>
      </c>
      <c r="F30">
        <v>26625</v>
      </c>
      <c r="H30">
        <v>81820</v>
      </c>
      <c r="J30">
        <f t="shared" si="0"/>
        <v>42464.4</v>
      </c>
      <c r="K30">
        <f t="shared" si="1"/>
        <v>1.9267904409340528</v>
      </c>
      <c r="L30">
        <f t="shared" si="2"/>
        <v>89260</v>
      </c>
      <c r="M30">
        <f t="shared" si="3"/>
        <v>10498</v>
      </c>
      <c r="N30">
        <f t="shared" si="4"/>
        <v>42464.4</v>
      </c>
      <c r="O30">
        <f t="shared" si="5"/>
        <v>78762</v>
      </c>
      <c r="Q30">
        <v>-55079</v>
      </c>
      <c r="R30">
        <v>-3302</v>
      </c>
      <c r="T30">
        <v>-36206.400000000001</v>
      </c>
      <c r="U30">
        <v>745</v>
      </c>
      <c r="W30">
        <v>45914.8</v>
      </c>
      <c r="X30">
        <v>15887.4</v>
      </c>
      <c r="AF30">
        <v>42464.4</v>
      </c>
      <c r="AG30">
        <v>1.9267904409340528</v>
      </c>
      <c r="AK30">
        <v>42464.4</v>
      </c>
      <c r="AL30">
        <v>1.9267904409340528</v>
      </c>
    </row>
    <row r="31" spans="2:38" x14ac:dyDescent="0.25">
      <c r="B31">
        <v>71187</v>
      </c>
      <c r="C31">
        <v>24550</v>
      </c>
      <c r="D31">
        <v>77027</v>
      </c>
      <c r="E31">
        <v>25948</v>
      </c>
      <c r="F31">
        <v>24350</v>
      </c>
      <c r="H31">
        <v>101629</v>
      </c>
      <c r="J31">
        <f t="shared" si="0"/>
        <v>44612.4</v>
      </c>
      <c r="K31">
        <f t="shared" si="1"/>
        <v>2.2780437725834073</v>
      </c>
      <c r="L31">
        <f t="shared" si="2"/>
        <v>77027</v>
      </c>
      <c r="M31">
        <f t="shared" si="3"/>
        <v>24350</v>
      </c>
      <c r="N31">
        <f t="shared" si="4"/>
        <v>44612.4</v>
      </c>
      <c r="O31">
        <f t="shared" si="5"/>
        <v>52677</v>
      </c>
      <c r="Q31">
        <v>33979</v>
      </c>
      <c r="R31">
        <v>-97</v>
      </c>
      <c r="T31">
        <v>-18855.599999999999</v>
      </c>
      <c r="U31">
        <v>3860</v>
      </c>
      <c r="W31">
        <v>24623.599999999999</v>
      </c>
      <c r="X31">
        <v>6724.4</v>
      </c>
      <c r="AB31">
        <v>44612.4</v>
      </c>
      <c r="AC31">
        <v>2.2780437725834073</v>
      </c>
      <c r="AK31">
        <v>44612.4</v>
      </c>
      <c r="AL31">
        <v>2.2780437725834073</v>
      </c>
    </row>
    <row r="32" spans="2:38" x14ac:dyDescent="0.25">
      <c r="B32">
        <v>66224</v>
      </c>
      <c r="C32">
        <v>52518</v>
      </c>
      <c r="D32">
        <v>47568</v>
      </c>
      <c r="E32">
        <v>76181</v>
      </c>
      <c r="F32">
        <v>99217</v>
      </c>
      <c r="H32">
        <v>124342</v>
      </c>
      <c r="J32">
        <f t="shared" si="0"/>
        <v>68341.600000000006</v>
      </c>
      <c r="K32">
        <f t="shared" si="1"/>
        <v>1.8194189190771066</v>
      </c>
      <c r="L32">
        <f t="shared" si="2"/>
        <v>99217</v>
      </c>
      <c r="M32">
        <f t="shared" si="3"/>
        <v>47568</v>
      </c>
      <c r="N32">
        <f t="shared" si="4"/>
        <v>68341.600000000006</v>
      </c>
      <c r="O32">
        <f t="shared" si="5"/>
        <v>51649</v>
      </c>
      <c r="Q32">
        <v>47467</v>
      </c>
      <c r="R32">
        <v>14215</v>
      </c>
      <c r="T32">
        <v>16730.800000000003</v>
      </c>
      <c r="U32">
        <v>-7334</v>
      </c>
      <c r="W32">
        <v>18533.599999999999</v>
      </c>
      <c r="X32">
        <v>7334</v>
      </c>
      <c r="Z32">
        <v>68341.600000000006</v>
      </c>
      <c r="AA32">
        <v>1.8194189190771066</v>
      </c>
      <c r="AK32">
        <v>68341.600000000006</v>
      </c>
      <c r="AL32">
        <v>1.8194189190771066</v>
      </c>
    </row>
    <row r="33" spans="2:38" x14ac:dyDescent="0.25">
      <c r="B33">
        <v>37849</v>
      </c>
      <c r="C33">
        <v>60101</v>
      </c>
      <c r="D33">
        <v>82307</v>
      </c>
      <c r="E33">
        <v>38063</v>
      </c>
      <c r="F33">
        <v>25148</v>
      </c>
      <c r="H33">
        <v>79097</v>
      </c>
      <c r="J33">
        <f t="shared" si="0"/>
        <v>48693.599999999999</v>
      </c>
      <c r="K33">
        <f t="shared" si="1"/>
        <v>1.6243818489493487</v>
      </c>
      <c r="L33">
        <f t="shared" si="2"/>
        <v>82307</v>
      </c>
      <c r="M33">
        <f t="shared" si="3"/>
        <v>25148</v>
      </c>
      <c r="N33">
        <f t="shared" si="4"/>
        <v>48693.599999999999</v>
      </c>
      <c r="O33">
        <f t="shared" si="5"/>
        <v>57159</v>
      </c>
      <c r="Q33">
        <v>-39844</v>
      </c>
      <c r="R33">
        <v>491</v>
      </c>
      <c r="T33">
        <v>-18193.799999999996</v>
      </c>
      <c r="U33">
        <v>-2301</v>
      </c>
      <c r="W33">
        <v>30497.8</v>
      </c>
      <c r="X33">
        <v>2409.3999999999996</v>
      </c>
      <c r="AF33">
        <v>48693.599999999999</v>
      </c>
      <c r="AG33">
        <v>1.6243818489493487</v>
      </c>
      <c r="AI33">
        <v>48693.599999999999</v>
      </c>
      <c r="AJ33">
        <v>1.6243818489493487</v>
      </c>
    </row>
    <row r="34" spans="2:38" x14ac:dyDescent="0.25">
      <c r="B34">
        <v>48475</v>
      </c>
      <c r="C34">
        <v>58011</v>
      </c>
      <c r="D34">
        <v>21778</v>
      </c>
      <c r="E34">
        <v>105515</v>
      </c>
      <c r="F34">
        <v>98194</v>
      </c>
      <c r="H34">
        <v>102439</v>
      </c>
      <c r="J34">
        <f t="shared" ref="J34:J65" si="6">AVERAGE(B34:F34)</f>
        <v>66394.600000000006</v>
      </c>
      <c r="K34">
        <f t="shared" ref="K34:K65" si="7">H34/J34</f>
        <v>1.5428814993990474</v>
      </c>
      <c r="L34">
        <f t="shared" ref="L34:L65" si="8">MAX(B34:F34)</f>
        <v>105515</v>
      </c>
      <c r="M34">
        <f t="shared" ref="M34:M65" si="9">MIN(B34:F34)</f>
        <v>21778</v>
      </c>
      <c r="N34">
        <f t="shared" ref="N34:N65" si="10">AVERAGE(B34:F34)</f>
        <v>66394.600000000006</v>
      </c>
      <c r="O34">
        <f t="shared" ref="O34:O65" si="11">L34-M34</f>
        <v>83737</v>
      </c>
      <c r="Q34">
        <v>-32984</v>
      </c>
      <c r="R34">
        <v>-7216</v>
      </c>
      <c r="T34">
        <v>-11464.399999999994</v>
      </c>
      <c r="U34">
        <v>4664.6000000000058</v>
      </c>
      <c r="W34">
        <v>23558</v>
      </c>
      <c r="X34">
        <v>5815.4000000000005</v>
      </c>
      <c r="AF34">
        <v>66394.600000000006</v>
      </c>
      <c r="AG34">
        <v>1.5428814993990474</v>
      </c>
      <c r="AK34">
        <v>66394.600000000006</v>
      </c>
      <c r="AL34">
        <v>1.5428814993990474</v>
      </c>
    </row>
    <row r="35" spans="2:38" x14ac:dyDescent="0.25">
      <c r="B35">
        <v>82565</v>
      </c>
      <c r="C35">
        <v>69751</v>
      </c>
      <c r="D35">
        <v>80645</v>
      </c>
      <c r="E35">
        <v>57287</v>
      </c>
      <c r="F35">
        <v>34007</v>
      </c>
      <c r="H35">
        <v>100078</v>
      </c>
      <c r="J35">
        <f t="shared" si="6"/>
        <v>64851</v>
      </c>
      <c r="K35">
        <f t="shared" si="7"/>
        <v>1.5431990254583583</v>
      </c>
      <c r="L35">
        <f t="shared" si="8"/>
        <v>82565</v>
      </c>
      <c r="M35">
        <f t="shared" si="9"/>
        <v>34007</v>
      </c>
      <c r="N35">
        <f t="shared" si="10"/>
        <v>64851</v>
      </c>
      <c r="O35">
        <f t="shared" si="11"/>
        <v>48558</v>
      </c>
      <c r="Q35">
        <v>32305</v>
      </c>
      <c r="R35">
        <v>14457</v>
      </c>
      <c r="T35">
        <v>14347.199999999997</v>
      </c>
      <c r="U35">
        <v>-3422.8000000000029</v>
      </c>
      <c r="W35">
        <v>26808</v>
      </c>
      <c r="X35">
        <v>3905.2000000000003</v>
      </c>
      <c r="Z35">
        <v>64851</v>
      </c>
      <c r="AA35">
        <v>1.5431990254583583</v>
      </c>
      <c r="AI35">
        <v>64851</v>
      </c>
      <c r="AJ35">
        <v>1.5431990254583583</v>
      </c>
    </row>
    <row r="36" spans="2:38" x14ac:dyDescent="0.25">
      <c r="B36">
        <v>67208</v>
      </c>
      <c r="C36">
        <v>36877</v>
      </c>
      <c r="D36">
        <v>27506</v>
      </c>
      <c r="E36">
        <v>60088</v>
      </c>
      <c r="F36">
        <v>103125</v>
      </c>
      <c r="H36">
        <v>91269</v>
      </c>
      <c r="J36">
        <f t="shared" si="6"/>
        <v>58960.800000000003</v>
      </c>
      <c r="K36">
        <f t="shared" si="7"/>
        <v>1.5479606789595799</v>
      </c>
      <c r="L36">
        <f t="shared" si="8"/>
        <v>103125</v>
      </c>
      <c r="M36">
        <f t="shared" si="9"/>
        <v>27506</v>
      </c>
      <c r="N36">
        <f t="shared" si="10"/>
        <v>58960.800000000003</v>
      </c>
      <c r="O36">
        <f t="shared" si="11"/>
        <v>75619</v>
      </c>
      <c r="Q36">
        <v>-27180</v>
      </c>
      <c r="R36">
        <v>-120</v>
      </c>
      <c r="T36">
        <v>-3793.7999999999956</v>
      </c>
      <c r="U36">
        <v>-1154</v>
      </c>
      <c r="W36">
        <v>37984.6</v>
      </c>
      <c r="X36">
        <v>6795.6</v>
      </c>
      <c r="AF36">
        <v>58960.800000000003</v>
      </c>
      <c r="AG36">
        <v>1.5479606789595799</v>
      </c>
      <c r="AI36">
        <v>58960.800000000003</v>
      </c>
      <c r="AJ36">
        <v>1.5479606789595799</v>
      </c>
    </row>
    <row r="37" spans="2:38" x14ac:dyDescent="0.25">
      <c r="B37">
        <v>80199</v>
      </c>
      <c r="C37">
        <v>66875</v>
      </c>
      <c r="D37">
        <v>30239</v>
      </c>
      <c r="E37">
        <v>84209</v>
      </c>
      <c r="F37">
        <v>64384</v>
      </c>
      <c r="H37">
        <v>75286</v>
      </c>
      <c r="J37">
        <f t="shared" si="6"/>
        <v>65181.2</v>
      </c>
      <c r="K37">
        <f t="shared" si="7"/>
        <v>1.1550262959258191</v>
      </c>
      <c r="L37">
        <f t="shared" si="8"/>
        <v>84209</v>
      </c>
      <c r="M37">
        <f t="shared" si="9"/>
        <v>30239</v>
      </c>
      <c r="N37">
        <f t="shared" si="10"/>
        <v>65181.2</v>
      </c>
      <c r="O37">
        <f t="shared" si="11"/>
        <v>53970</v>
      </c>
      <c r="Q37">
        <v>-22991</v>
      </c>
      <c r="R37">
        <v>10399</v>
      </c>
      <c r="T37">
        <v>-12973</v>
      </c>
      <c r="U37">
        <v>4978.1999999999971</v>
      </c>
      <c r="W37">
        <v>34213.800000000003</v>
      </c>
      <c r="X37">
        <v>8371.8000000000011</v>
      </c>
      <c r="AB37">
        <v>65181.2</v>
      </c>
      <c r="AC37">
        <v>1.1550262959258191</v>
      </c>
      <c r="AI37">
        <v>65181.2</v>
      </c>
      <c r="AJ37">
        <v>1.1550262959258191</v>
      </c>
    </row>
    <row r="38" spans="2:38" x14ac:dyDescent="0.25">
      <c r="B38">
        <v>97767</v>
      </c>
      <c r="C38">
        <v>117892</v>
      </c>
      <c r="D38">
        <v>46809</v>
      </c>
      <c r="E38">
        <v>82758</v>
      </c>
      <c r="F38">
        <v>101584</v>
      </c>
      <c r="H38">
        <v>121991</v>
      </c>
      <c r="J38">
        <f t="shared" si="6"/>
        <v>89362</v>
      </c>
      <c r="K38">
        <f t="shared" si="7"/>
        <v>1.3651328305096126</v>
      </c>
      <c r="L38">
        <f t="shared" si="8"/>
        <v>117892</v>
      </c>
      <c r="M38">
        <f t="shared" si="9"/>
        <v>46809</v>
      </c>
      <c r="N38">
        <f t="shared" si="10"/>
        <v>89362</v>
      </c>
      <c r="O38">
        <f t="shared" si="11"/>
        <v>71083</v>
      </c>
      <c r="Q38">
        <v>63935</v>
      </c>
      <c r="R38">
        <v>-34</v>
      </c>
      <c r="T38">
        <v>32855.800000000003</v>
      </c>
      <c r="U38">
        <v>8093</v>
      </c>
      <c r="W38">
        <v>55812.999999999993</v>
      </c>
      <c r="X38">
        <v>8096.2000000000007</v>
      </c>
      <c r="Z38">
        <v>89362</v>
      </c>
      <c r="AA38">
        <v>1.3651328305096126</v>
      </c>
      <c r="AI38">
        <v>89362</v>
      </c>
      <c r="AJ38">
        <v>1.3651328305096126</v>
      </c>
    </row>
    <row r="39" spans="2:38" x14ac:dyDescent="0.25">
      <c r="B39">
        <v>30104</v>
      </c>
      <c r="C39">
        <v>45038</v>
      </c>
      <c r="D39">
        <v>48519</v>
      </c>
      <c r="E39">
        <v>20570</v>
      </c>
      <c r="F39">
        <v>74416</v>
      </c>
      <c r="H39">
        <v>119188</v>
      </c>
      <c r="J39">
        <f t="shared" si="6"/>
        <v>43729.4</v>
      </c>
      <c r="K39">
        <f t="shared" si="7"/>
        <v>2.7255805019048966</v>
      </c>
      <c r="L39">
        <f t="shared" si="8"/>
        <v>74416</v>
      </c>
      <c r="M39">
        <f t="shared" si="9"/>
        <v>20570</v>
      </c>
      <c r="N39">
        <f t="shared" si="10"/>
        <v>43729.4</v>
      </c>
      <c r="O39">
        <f t="shared" si="11"/>
        <v>53846</v>
      </c>
      <c r="Q39">
        <v>-20294</v>
      </c>
      <c r="R39">
        <v>13968</v>
      </c>
      <c r="T39">
        <v>-52112.200000000004</v>
      </c>
      <c r="U39">
        <v>-621.19999999999709</v>
      </c>
      <c r="W39">
        <v>52112.2</v>
      </c>
      <c r="X39">
        <v>1452</v>
      </c>
      <c r="AB39">
        <v>43729.4</v>
      </c>
      <c r="AC39">
        <v>2.7255805019048966</v>
      </c>
      <c r="AK39">
        <v>43729.4</v>
      </c>
      <c r="AL39">
        <v>2.7255805019048966</v>
      </c>
    </row>
    <row r="40" spans="2:38" x14ac:dyDescent="0.25">
      <c r="B40">
        <v>106470</v>
      </c>
      <c r="C40">
        <v>92516</v>
      </c>
      <c r="D40">
        <v>96857</v>
      </c>
      <c r="E40">
        <v>65517</v>
      </c>
      <c r="F40">
        <v>72936</v>
      </c>
      <c r="H40">
        <v>115542</v>
      </c>
      <c r="J40">
        <f t="shared" si="6"/>
        <v>86859.199999999997</v>
      </c>
      <c r="K40">
        <f t="shared" si="7"/>
        <v>1.3302217842209001</v>
      </c>
      <c r="L40">
        <f t="shared" si="8"/>
        <v>106470</v>
      </c>
      <c r="M40">
        <f t="shared" si="9"/>
        <v>65517</v>
      </c>
      <c r="N40">
        <f t="shared" si="10"/>
        <v>86859.199999999997</v>
      </c>
      <c r="O40">
        <f t="shared" si="11"/>
        <v>40953</v>
      </c>
      <c r="Q40">
        <v>30426</v>
      </c>
      <c r="R40">
        <v>-94</v>
      </c>
      <c r="T40">
        <v>29196.799999999996</v>
      </c>
      <c r="U40">
        <v>5205</v>
      </c>
      <c r="W40">
        <v>47664.800000000003</v>
      </c>
      <c r="X40">
        <v>5275.0000000000009</v>
      </c>
      <c r="Z40">
        <v>86859.199999999997</v>
      </c>
      <c r="AA40">
        <v>1.3302217842209001</v>
      </c>
      <c r="AI40">
        <v>86859.199999999997</v>
      </c>
      <c r="AJ40">
        <v>1.3302217842209001</v>
      </c>
    </row>
    <row r="41" spans="2:38" x14ac:dyDescent="0.25">
      <c r="B41">
        <v>13361</v>
      </c>
      <c r="C41">
        <v>40934</v>
      </c>
      <c r="D41">
        <v>70523</v>
      </c>
      <c r="E41">
        <v>55372</v>
      </c>
      <c r="F41">
        <v>86940</v>
      </c>
      <c r="H41">
        <v>79433</v>
      </c>
      <c r="J41">
        <f t="shared" si="6"/>
        <v>53426</v>
      </c>
      <c r="K41">
        <f t="shared" si="7"/>
        <v>1.4867854602627935</v>
      </c>
      <c r="L41">
        <f t="shared" si="8"/>
        <v>86940</v>
      </c>
      <c r="M41">
        <f t="shared" si="9"/>
        <v>13361</v>
      </c>
      <c r="N41">
        <f t="shared" si="10"/>
        <v>53426</v>
      </c>
      <c r="O41">
        <f t="shared" si="11"/>
        <v>73579</v>
      </c>
      <c r="Q41">
        <v>16457</v>
      </c>
      <c r="R41">
        <v>-2405</v>
      </c>
      <c r="T41">
        <v>2184.1999999999971</v>
      </c>
      <c r="U41">
        <v>-6809.5999999999985</v>
      </c>
      <c r="W41">
        <v>19118.2</v>
      </c>
      <c r="X41">
        <v>6863.2000000000007</v>
      </c>
      <c r="Z41">
        <v>53426</v>
      </c>
      <c r="AA41">
        <v>1.4867854602627935</v>
      </c>
      <c r="AI41">
        <v>53426</v>
      </c>
      <c r="AJ41">
        <v>1.4867854602627935</v>
      </c>
    </row>
    <row r="42" spans="2:38" x14ac:dyDescent="0.25">
      <c r="B42">
        <v>98252</v>
      </c>
      <c r="C42">
        <v>76197</v>
      </c>
      <c r="D42">
        <v>97562</v>
      </c>
      <c r="E42">
        <v>73215</v>
      </c>
      <c r="F42">
        <v>75703</v>
      </c>
      <c r="H42">
        <v>107410</v>
      </c>
      <c r="J42">
        <f t="shared" si="6"/>
        <v>84185.8</v>
      </c>
      <c r="K42">
        <f t="shared" si="7"/>
        <v>1.2758683768521533</v>
      </c>
      <c r="L42">
        <f t="shared" si="8"/>
        <v>98252</v>
      </c>
      <c r="M42">
        <f t="shared" si="9"/>
        <v>73215</v>
      </c>
      <c r="N42">
        <f t="shared" si="10"/>
        <v>84185.8</v>
      </c>
      <c r="O42">
        <f t="shared" si="11"/>
        <v>25037</v>
      </c>
      <c r="Q42">
        <v>2614</v>
      </c>
      <c r="R42">
        <v>557</v>
      </c>
      <c r="T42">
        <v>23497.600000000006</v>
      </c>
      <c r="U42">
        <v>4543</v>
      </c>
      <c r="W42">
        <v>29684.799999999999</v>
      </c>
      <c r="X42">
        <v>4543</v>
      </c>
      <c r="AD42">
        <v>84185.8</v>
      </c>
      <c r="AE42">
        <v>1.2758683768521533</v>
      </c>
      <c r="AI42">
        <v>84185.8</v>
      </c>
      <c r="AJ42">
        <v>1.2758683768521533</v>
      </c>
    </row>
    <row r="43" spans="2:38" x14ac:dyDescent="0.25">
      <c r="B43">
        <v>31312</v>
      </c>
      <c r="C43">
        <v>66235</v>
      </c>
      <c r="D43">
        <v>74252</v>
      </c>
      <c r="E43">
        <v>59181</v>
      </c>
      <c r="F43">
        <v>81099</v>
      </c>
      <c r="H43">
        <v>76077</v>
      </c>
      <c r="J43">
        <f t="shared" si="6"/>
        <v>62415.8</v>
      </c>
      <c r="K43">
        <f t="shared" si="7"/>
        <v>1.2188740671432554</v>
      </c>
      <c r="L43">
        <f t="shared" si="8"/>
        <v>81099</v>
      </c>
      <c r="M43">
        <f t="shared" si="9"/>
        <v>31312</v>
      </c>
      <c r="N43">
        <f t="shared" si="10"/>
        <v>62415.8</v>
      </c>
      <c r="O43">
        <f t="shared" si="11"/>
        <v>49787</v>
      </c>
      <c r="Q43">
        <v>-16050</v>
      </c>
      <c r="R43">
        <v>-4</v>
      </c>
      <c r="T43">
        <v>-15221.800000000003</v>
      </c>
      <c r="U43">
        <v>-3413.3999999999942</v>
      </c>
      <c r="W43">
        <v>27038.200000000004</v>
      </c>
      <c r="X43">
        <v>6110.6</v>
      </c>
      <c r="AB43">
        <v>62415.8</v>
      </c>
      <c r="AC43">
        <v>1.2188740671432554</v>
      </c>
      <c r="AI43">
        <v>62415.8</v>
      </c>
      <c r="AJ43">
        <v>1.2188740671432554</v>
      </c>
    </row>
    <row r="44" spans="2:38" x14ac:dyDescent="0.25">
      <c r="B44">
        <v>87416</v>
      </c>
      <c r="C44">
        <v>13244</v>
      </c>
      <c r="D44">
        <v>59904</v>
      </c>
      <c r="E44">
        <v>65660</v>
      </c>
      <c r="F44">
        <v>86255</v>
      </c>
      <c r="H44">
        <v>98090</v>
      </c>
      <c r="J44">
        <f t="shared" si="6"/>
        <v>62495.8</v>
      </c>
      <c r="K44">
        <f t="shared" si="7"/>
        <v>1.5695454734558161</v>
      </c>
      <c r="L44">
        <f t="shared" si="8"/>
        <v>87416</v>
      </c>
      <c r="M44">
        <f t="shared" si="9"/>
        <v>13244</v>
      </c>
      <c r="N44">
        <f t="shared" si="10"/>
        <v>62495.8</v>
      </c>
      <c r="O44">
        <f t="shared" si="11"/>
        <v>74172</v>
      </c>
      <c r="Q44">
        <v>29579</v>
      </c>
      <c r="R44">
        <v>-4</v>
      </c>
      <c r="T44">
        <v>-2472.7999999999956</v>
      </c>
      <c r="U44">
        <v>-6612.8000000000029</v>
      </c>
      <c r="W44">
        <v>40405.199999999997</v>
      </c>
      <c r="X44">
        <v>6636.0000000000009</v>
      </c>
      <c r="AB44">
        <v>62495.8</v>
      </c>
      <c r="AC44">
        <v>1.5695454734558161</v>
      </c>
      <c r="AI44">
        <v>62495.8</v>
      </c>
      <c r="AJ44">
        <v>1.5695454734558161</v>
      </c>
    </row>
    <row r="45" spans="2:38" x14ac:dyDescent="0.25">
      <c r="B45">
        <v>55951</v>
      </c>
      <c r="C45">
        <v>32609</v>
      </c>
      <c r="D45">
        <v>75550</v>
      </c>
      <c r="E45">
        <v>80394</v>
      </c>
      <c r="F45">
        <v>46570</v>
      </c>
      <c r="H45">
        <v>61987</v>
      </c>
      <c r="J45">
        <f t="shared" si="6"/>
        <v>58214.8</v>
      </c>
      <c r="K45">
        <f t="shared" si="7"/>
        <v>1.0647979551591691</v>
      </c>
      <c r="L45">
        <f t="shared" si="8"/>
        <v>80394</v>
      </c>
      <c r="M45">
        <f t="shared" si="9"/>
        <v>32609</v>
      </c>
      <c r="N45">
        <f t="shared" si="10"/>
        <v>58214.8</v>
      </c>
      <c r="O45">
        <f t="shared" si="11"/>
        <v>47785</v>
      </c>
      <c r="Q45">
        <v>-78725</v>
      </c>
      <c r="R45">
        <v>-5700</v>
      </c>
      <c r="T45">
        <v>-27639.199999999997</v>
      </c>
      <c r="U45">
        <v>-3723.7999999999956</v>
      </c>
      <c r="W45">
        <v>27639.199999999997</v>
      </c>
      <c r="X45">
        <v>3723.8</v>
      </c>
      <c r="AF45">
        <v>58214.8</v>
      </c>
      <c r="AG45">
        <v>1.0647979551591691</v>
      </c>
      <c r="AI45">
        <v>58214.8</v>
      </c>
      <c r="AJ45">
        <v>1.0647979551591691</v>
      </c>
    </row>
    <row r="46" spans="2:38" x14ac:dyDescent="0.25">
      <c r="B46">
        <v>55525</v>
      </c>
      <c r="C46">
        <v>46593</v>
      </c>
      <c r="D46">
        <v>53680</v>
      </c>
      <c r="E46">
        <v>28932</v>
      </c>
      <c r="F46">
        <v>65423</v>
      </c>
      <c r="H46">
        <v>69981</v>
      </c>
      <c r="J46">
        <f t="shared" si="6"/>
        <v>50030.6</v>
      </c>
      <c r="K46">
        <f t="shared" si="7"/>
        <v>1.3987639564586474</v>
      </c>
      <c r="L46">
        <f t="shared" si="8"/>
        <v>65423</v>
      </c>
      <c r="M46">
        <f t="shared" si="9"/>
        <v>28932</v>
      </c>
      <c r="N46">
        <f t="shared" si="10"/>
        <v>50030.6</v>
      </c>
      <c r="O46">
        <f t="shared" si="11"/>
        <v>36491</v>
      </c>
      <c r="Q46">
        <v>-16980</v>
      </c>
      <c r="R46">
        <v>45</v>
      </c>
      <c r="T46">
        <v>2749.4000000000015</v>
      </c>
      <c r="U46">
        <v>2627.7999999999956</v>
      </c>
      <c r="W46">
        <v>17684.199999999997</v>
      </c>
      <c r="X46">
        <v>3015.8</v>
      </c>
      <c r="AD46">
        <v>50030.6</v>
      </c>
      <c r="AE46">
        <v>1.3987639564586474</v>
      </c>
      <c r="AI46">
        <v>50030.6</v>
      </c>
      <c r="AJ46">
        <v>1.3987639564586474</v>
      </c>
    </row>
    <row r="47" spans="2:38" x14ac:dyDescent="0.25">
      <c r="B47">
        <v>34153</v>
      </c>
      <c r="C47">
        <v>73620</v>
      </c>
      <c r="D47">
        <v>106592</v>
      </c>
      <c r="E47">
        <v>85912</v>
      </c>
      <c r="F47">
        <v>44428</v>
      </c>
      <c r="H47">
        <v>75041</v>
      </c>
      <c r="J47">
        <f t="shared" si="6"/>
        <v>68941</v>
      </c>
      <c r="K47">
        <f t="shared" si="7"/>
        <v>1.0884814551573083</v>
      </c>
      <c r="L47">
        <f t="shared" si="8"/>
        <v>106592</v>
      </c>
      <c r="M47">
        <f t="shared" si="9"/>
        <v>34153</v>
      </c>
      <c r="N47">
        <f t="shared" si="10"/>
        <v>68941</v>
      </c>
      <c r="O47">
        <f t="shared" si="11"/>
        <v>72439</v>
      </c>
      <c r="Q47">
        <v>-8476</v>
      </c>
      <c r="R47">
        <v>-239</v>
      </c>
      <c r="T47">
        <v>4292.1999999999971</v>
      </c>
      <c r="U47">
        <v>2355.8000000000029</v>
      </c>
      <c r="W47">
        <v>32637.800000000003</v>
      </c>
      <c r="X47">
        <v>2586.1999999999998</v>
      </c>
      <c r="AB47">
        <v>68941</v>
      </c>
      <c r="AC47">
        <v>1.0884814551573083</v>
      </c>
      <c r="AI47">
        <v>68941</v>
      </c>
      <c r="AJ47">
        <v>1.0884814551573083</v>
      </c>
    </row>
    <row r="48" spans="2:38" x14ac:dyDescent="0.25">
      <c r="B48">
        <v>34996</v>
      </c>
      <c r="C48">
        <v>75840</v>
      </c>
      <c r="D48">
        <v>31918</v>
      </c>
      <c r="E48">
        <v>41576</v>
      </c>
      <c r="F48">
        <v>95834</v>
      </c>
      <c r="H48">
        <v>103875</v>
      </c>
      <c r="J48">
        <f t="shared" si="6"/>
        <v>56032.800000000003</v>
      </c>
      <c r="K48">
        <f t="shared" si="7"/>
        <v>1.8538249025570737</v>
      </c>
      <c r="L48">
        <f t="shared" si="8"/>
        <v>95834</v>
      </c>
      <c r="M48">
        <f t="shared" si="9"/>
        <v>31918</v>
      </c>
      <c r="N48">
        <f t="shared" si="10"/>
        <v>56032.800000000003</v>
      </c>
      <c r="O48">
        <f t="shared" si="11"/>
        <v>63916</v>
      </c>
      <c r="Q48">
        <v>-7686</v>
      </c>
      <c r="R48">
        <v>-4</v>
      </c>
      <c r="T48">
        <v>978</v>
      </c>
      <c r="U48">
        <v>633.80000000000291</v>
      </c>
      <c r="W48">
        <v>48700.399999999994</v>
      </c>
      <c r="X48">
        <v>4226.5999999999995</v>
      </c>
      <c r="AD48">
        <v>56032.800000000003</v>
      </c>
      <c r="AE48">
        <v>1.8538249025570737</v>
      </c>
      <c r="AK48">
        <v>56032.800000000003</v>
      </c>
      <c r="AL48">
        <v>1.8538249025570737</v>
      </c>
    </row>
    <row r="49" spans="2:38" x14ac:dyDescent="0.25">
      <c r="B49">
        <v>12696</v>
      </c>
      <c r="C49">
        <v>105641</v>
      </c>
      <c r="D49">
        <v>41757</v>
      </c>
      <c r="E49">
        <v>30280</v>
      </c>
      <c r="F49">
        <v>81893</v>
      </c>
      <c r="H49">
        <v>58924</v>
      </c>
      <c r="J49">
        <f t="shared" si="6"/>
        <v>54453.4</v>
      </c>
      <c r="K49">
        <f t="shared" si="7"/>
        <v>1.0820995566851657</v>
      </c>
      <c r="L49">
        <f t="shared" si="8"/>
        <v>105641</v>
      </c>
      <c r="M49">
        <f t="shared" si="9"/>
        <v>12696</v>
      </c>
      <c r="N49">
        <f t="shared" si="10"/>
        <v>54453.4</v>
      </c>
      <c r="O49">
        <f t="shared" si="11"/>
        <v>92945</v>
      </c>
      <c r="Q49">
        <v>-38123</v>
      </c>
      <c r="R49">
        <v>6203</v>
      </c>
      <c r="T49">
        <v>-18067.400000000001</v>
      </c>
      <c r="U49">
        <v>2988.4000000000015</v>
      </c>
      <c r="W49">
        <v>25400.6</v>
      </c>
      <c r="X49">
        <v>7695.5999999999985</v>
      </c>
      <c r="AB49">
        <v>54453.4</v>
      </c>
      <c r="AC49">
        <v>1.0820995566851657</v>
      </c>
      <c r="AI49">
        <v>54453.4</v>
      </c>
      <c r="AJ49">
        <v>1.0820995566851657</v>
      </c>
    </row>
    <row r="50" spans="2:38" x14ac:dyDescent="0.25">
      <c r="B50">
        <v>90171</v>
      </c>
      <c r="C50">
        <v>67830</v>
      </c>
      <c r="D50">
        <v>88879</v>
      </c>
      <c r="E50">
        <v>97669</v>
      </c>
      <c r="F50">
        <v>27335</v>
      </c>
      <c r="H50">
        <v>102138</v>
      </c>
      <c r="J50">
        <f t="shared" si="6"/>
        <v>74376.800000000003</v>
      </c>
      <c r="K50">
        <f t="shared" si="7"/>
        <v>1.3732507986361338</v>
      </c>
      <c r="L50">
        <f t="shared" si="8"/>
        <v>97669</v>
      </c>
      <c r="M50">
        <f t="shared" si="9"/>
        <v>27335</v>
      </c>
      <c r="N50">
        <f t="shared" si="10"/>
        <v>74376.800000000003</v>
      </c>
      <c r="O50">
        <f t="shared" si="11"/>
        <v>70334</v>
      </c>
      <c r="Q50">
        <v>12102</v>
      </c>
      <c r="R50">
        <v>-3318</v>
      </c>
      <c r="T50">
        <v>1585.4000000000087</v>
      </c>
      <c r="U50">
        <v>3453.4000000000087</v>
      </c>
      <c r="W50">
        <v>44109</v>
      </c>
      <c r="X50">
        <v>4654.2000000000007</v>
      </c>
      <c r="AB50">
        <v>74376.800000000003</v>
      </c>
      <c r="AC50">
        <v>1.3732507986361338</v>
      </c>
      <c r="AI50">
        <v>74376.800000000003</v>
      </c>
      <c r="AJ50">
        <v>1.3732507986361338</v>
      </c>
    </row>
    <row r="51" spans="2:38" x14ac:dyDescent="0.25">
      <c r="B51">
        <v>70459</v>
      </c>
      <c r="C51">
        <v>98070</v>
      </c>
      <c r="D51">
        <v>32983</v>
      </c>
      <c r="E51">
        <v>59589</v>
      </c>
      <c r="F51">
        <v>85594</v>
      </c>
      <c r="H51">
        <v>80629</v>
      </c>
      <c r="J51">
        <f t="shared" si="6"/>
        <v>69339</v>
      </c>
      <c r="K51">
        <f t="shared" si="7"/>
        <v>1.162823230793637</v>
      </c>
      <c r="L51">
        <f t="shared" si="8"/>
        <v>98070</v>
      </c>
      <c r="M51">
        <f t="shared" si="9"/>
        <v>32983</v>
      </c>
      <c r="N51">
        <f t="shared" si="10"/>
        <v>69339</v>
      </c>
      <c r="O51">
        <f t="shared" si="11"/>
        <v>65087</v>
      </c>
      <c r="Q51">
        <v>12241</v>
      </c>
      <c r="R51">
        <v>35</v>
      </c>
      <c r="T51">
        <v>43533.599999999999</v>
      </c>
      <c r="U51">
        <v>1149.3999999999942</v>
      </c>
      <c r="W51">
        <v>65666</v>
      </c>
      <c r="X51">
        <v>6475.4</v>
      </c>
      <c r="AD51">
        <v>69339</v>
      </c>
      <c r="AE51">
        <v>1.162823230793637</v>
      </c>
      <c r="AI51">
        <v>69339</v>
      </c>
      <c r="AJ51">
        <v>1.162823230793637</v>
      </c>
    </row>
    <row r="52" spans="2:38" x14ac:dyDescent="0.25">
      <c r="B52">
        <v>24637</v>
      </c>
      <c r="C52">
        <v>27700</v>
      </c>
      <c r="D52">
        <v>88582</v>
      </c>
      <c r="E52">
        <v>72952</v>
      </c>
      <c r="F52">
        <v>57136</v>
      </c>
      <c r="H52">
        <v>65892</v>
      </c>
      <c r="J52">
        <f t="shared" si="6"/>
        <v>54201.4</v>
      </c>
      <c r="K52">
        <f t="shared" si="7"/>
        <v>1.215688155656496</v>
      </c>
      <c r="L52">
        <f t="shared" si="8"/>
        <v>88582</v>
      </c>
      <c r="M52">
        <f t="shared" si="9"/>
        <v>24637</v>
      </c>
      <c r="N52">
        <f t="shared" si="10"/>
        <v>54201.4</v>
      </c>
      <c r="O52">
        <f t="shared" si="11"/>
        <v>63945</v>
      </c>
      <c r="Q52">
        <v>-30540</v>
      </c>
      <c r="R52">
        <v>-4</v>
      </c>
      <c r="T52">
        <v>401.20000000000437</v>
      </c>
      <c r="U52">
        <v>2262.5999999999985</v>
      </c>
      <c r="W52">
        <v>19858.8</v>
      </c>
      <c r="X52">
        <v>3115</v>
      </c>
      <c r="AD52">
        <v>54201.4</v>
      </c>
      <c r="AE52">
        <v>1.215688155656496</v>
      </c>
      <c r="AI52">
        <v>54201.4</v>
      </c>
      <c r="AJ52">
        <v>1.215688155656496</v>
      </c>
    </row>
    <row r="53" spans="2:38" x14ac:dyDescent="0.25">
      <c r="B53">
        <v>70018</v>
      </c>
      <c r="C53">
        <v>56099</v>
      </c>
      <c r="D53">
        <v>71731</v>
      </c>
      <c r="E53">
        <v>1648</v>
      </c>
      <c r="F53">
        <v>86927</v>
      </c>
      <c r="H53">
        <v>112138</v>
      </c>
      <c r="J53">
        <f t="shared" si="6"/>
        <v>57284.6</v>
      </c>
      <c r="K53">
        <f t="shared" si="7"/>
        <v>1.9575592742202965</v>
      </c>
      <c r="L53">
        <f t="shared" si="8"/>
        <v>86927</v>
      </c>
      <c r="M53">
        <f t="shared" si="9"/>
        <v>1648</v>
      </c>
      <c r="N53">
        <f t="shared" si="10"/>
        <v>57284.6</v>
      </c>
      <c r="O53">
        <f t="shared" si="11"/>
        <v>85279</v>
      </c>
      <c r="Q53">
        <v>14230</v>
      </c>
      <c r="R53">
        <v>3558</v>
      </c>
      <c r="T53">
        <v>-18458.799999999996</v>
      </c>
      <c r="U53">
        <v>-3677.4000000000015</v>
      </c>
      <c r="W53">
        <v>18458.8</v>
      </c>
      <c r="X53">
        <v>6881.8</v>
      </c>
      <c r="AB53">
        <v>57284.6</v>
      </c>
      <c r="AC53">
        <v>1.9575592742202965</v>
      </c>
      <c r="AK53">
        <v>57284.6</v>
      </c>
      <c r="AL53">
        <v>1.9575592742202965</v>
      </c>
    </row>
    <row r="54" spans="2:38" x14ac:dyDescent="0.25">
      <c r="B54">
        <v>19657</v>
      </c>
      <c r="C54">
        <v>32097</v>
      </c>
      <c r="D54">
        <v>46852</v>
      </c>
      <c r="E54">
        <v>102588</v>
      </c>
      <c r="F54">
        <v>80189</v>
      </c>
      <c r="H54">
        <v>95360</v>
      </c>
      <c r="J54">
        <f t="shared" si="6"/>
        <v>56276.6</v>
      </c>
      <c r="K54">
        <f t="shared" si="7"/>
        <v>1.6944875845378009</v>
      </c>
      <c r="L54">
        <f t="shared" si="8"/>
        <v>102588</v>
      </c>
      <c r="M54">
        <f t="shared" si="9"/>
        <v>19657</v>
      </c>
      <c r="N54">
        <f t="shared" si="10"/>
        <v>56276.6</v>
      </c>
      <c r="O54">
        <f t="shared" si="11"/>
        <v>82931</v>
      </c>
      <c r="Q54">
        <v>9014</v>
      </c>
      <c r="R54">
        <v>-37</v>
      </c>
      <c r="T54">
        <v>-574</v>
      </c>
      <c r="U54">
        <v>-1075</v>
      </c>
      <c r="W54">
        <v>42586</v>
      </c>
      <c r="X54">
        <v>7441.4</v>
      </c>
      <c r="AD54">
        <v>56276.6</v>
      </c>
      <c r="AE54">
        <v>1.6944875845378009</v>
      </c>
      <c r="AI54">
        <v>56276.6</v>
      </c>
      <c r="AJ54">
        <v>1.6944875845378009</v>
      </c>
    </row>
    <row r="55" spans="2:38" x14ac:dyDescent="0.25">
      <c r="B55">
        <v>46333</v>
      </c>
      <c r="C55">
        <v>90352</v>
      </c>
      <c r="D55">
        <v>80048</v>
      </c>
      <c r="E55">
        <v>48578</v>
      </c>
      <c r="F55">
        <v>98139</v>
      </c>
      <c r="H55">
        <v>94045</v>
      </c>
      <c r="J55">
        <f t="shared" si="6"/>
        <v>72690</v>
      </c>
      <c r="K55">
        <f t="shared" si="7"/>
        <v>1.2937818131792544</v>
      </c>
      <c r="L55">
        <f t="shared" si="8"/>
        <v>98139</v>
      </c>
      <c r="M55">
        <f t="shared" si="9"/>
        <v>46333</v>
      </c>
      <c r="N55">
        <f t="shared" si="10"/>
        <v>72690</v>
      </c>
      <c r="O55">
        <f t="shared" si="11"/>
        <v>51806</v>
      </c>
      <c r="Q55">
        <v>2533</v>
      </c>
      <c r="R55">
        <v>0</v>
      </c>
      <c r="T55">
        <v>10132.199999999997</v>
      </c>
      <c r="U55">
        <v>8298.5999999999985</v>
      </c>
      <c r="W55">
        <v>34695.800000000003</v>
      </c>
      <c r="X55">
        <v>8514.6</v>
      </c>
      <c r="AB55">
        <v>72690</v>
      </c>
      <c r="AC55">
        <v>1.2937818131792544</v>
      </c>
      <c r="AI55">
        <v>72690</v>
      </c>
      <c r="AJ55">
        <v>1.2937818131792544</v>
      </c>
    </row>
    <row r="56" spans="2:38" x14ac:dyDescent="0.25">
      <c r="B56">
        <v>16160</v>
      </c>
      <c r="C56">
        <v>50852</v>
      </c>
      <c r="D56">
        <v>88281</v>
      </c>
      <c r="E56">
        <v>6121</v>
      </c>
      <c r="F56">
        <v>28975</v>
      </c>
      <c r="H56">
        <v>62856</v>
      </c>
      <c r="J56">
        <f t="shared" si="6"/>
        <v>38077.800000000003</v>
      </c>
      <c r="K56">
        <f t="shared" si="7"/>
        <v>1.6507256196523958</v>
      </c>
      <c r="L56">
        <f t="shared" si="8"/>
        <v>88281</v>
      </c>
      <c r="M56">
        <f t="shared" si="9"/>
        <v>6121</v>
      </c>
      <c r="N56">
        <f t="shared" si="10"/>
        <v>38077.800000000003</v>
      </c>
      <c r="O56">
        <f t="shared" si="11"/>
        <v>82160</v>
      </c>
      <c r="Q56">
        <v>-11313</v>
      </c>
      <c r="R56">
        <v>2601</v>
      </c>
      <c r="T56">
        <v>11878.800000000003</v>
      </c>
      <c r="U56">
        <v>-9799.7999999999956</v>
      </c>
      <c r="W56">
        <v>23403.200000000001</v>
      </c>
      <c r="X56">
        <v>9799.7999999999993</v>
      </c>
      <c r="AD56">
        <v>38077.800000000003</v>
      </c>
      <c r="AE56">
        <v>1.6507256196523958</v>
      </c>
      <c r="AI56">
        <v>38077.800000000003</v>
      </c>
      <c r="AJ56">
        <v>1.6507256196523958</v>
      </c>
    </row>
    <row r="57" spans="2:38" x14ac:dyDescent="0.25">
      <c r="B57">
        <v>40465</v>
      </c>
      <c r="C57">
        <v>91760</v>
      </c>
      <c r="D57">
        <v>52335</v>
      </c>
      <c r="E57">
        <v>70911</v>
      </c>
      <c r="F57">
        <v>83291</v>
      </c>
      <c r="H57">
        <v>93006</v>
      </c>
      <c r="J57">
        <f t="shared" si="6"/>
        <v>67752.399999999994</v>
      </c>
      <c r="K57">
        <f t="shared" si="7"/>
        <v>1.3727336596194379</v>
      </c>
      <c r="L57">
        <f t="shared" si="8"/>
        <v>91760</v>
      </c>
      <c r="M57">
        <f t="shared" si="9"/>
        <v>40465</v>
      </c>
      <c r="N57">
        <f t="shared" si="10"/>
        <v>67752.399999999994</v>
      </c>
      <c r="O57">
        <f t="shared" si="11"/>
        <v>51295</v>
      </c>
      <c r="Q57">
        <v>-19785</v>
      </c>
      <c r="R57">
        <v>-431</v>
      </c>
      <c r="T57">
        <v>5366.7999999999956</v>
      </c>
      <c r="U57">
        <v>-2422.2000000000116</v>
      </c>
      <c r="W57">
        <v>18816.399999999998</v>
      </c>
      <c r="X57">
        <v>3270.6</v>
      </c>
      <c r="AD57">
        <v>67752.399999999994</v>
      </c>
      <c r="AE57">
        <v>1.3727336596194379</v>
      </c>
      <c r="AI57">
        <v>67752.399999999994</v>
      </c>
      <c r="AJ57">
        <v>1.3727336596194379</v>
      </c>
    </row>
    <row r="58" spans="2:38" x14ac:dyDescent="0.25">
      <c r="B58">
        <v>25162</v>
      </c>
      <c r="C58">
        <v>35562</v>
      </c>
      <c r="D58">
        <v>82908</v>
      </c>
      <c r="E58">
        <v>43447</v>
      </c>
      <c r="F58">
        <v>99431</v>
      </c>
      <c r="H58">
        <v>100383</v>
      </c>
      <c r="J58">
        <f t="shared" si="6"/>
        <v>57302</v>
      </c>
      <c r="K58">
        <f t="shared" si="7"/>
        <v>1.7518236710760533</v>
      </c>
      <c r="L58">
        <f t="shared" si="8"/>
        <v>99431</v>
      </c>
      <c r="M58">
        <f t="shared" si="9"/>
        <v>25162</v>
      </c>
      <c r="N58">
        <f t="shared" si="10"/>
        <v>57302</v>
      </c>
      <c r="O58">
        <f t="shared" si="11"/>
        <v>74269</v>
      </c>
      <c r="Q58">
        <v>-22371</v>
      </c>
      <c r="R58">
        <v>117</v>
      </c>
      <c r="T58">
        <v>-7937.1999999999971</v>
      </c>
      <c r="U58">
        <v>411.80000000000291</v>
      </c>
      <c r="W58">
        <v>45454.799999999996</v>
      </c>
      <c r="X58">
        <v>2844.2</v>
      </c>
      <c r="AF58">
        <v>57302</v>
      </c>
      <c r="AG58">
        <v>1.7518236710760533</v>
      </c>
      <c r="AI58">
        <v>57302</v>
      </c>
      <c r="AJ58">
        <v>1.7518236710760533</v>
      </c>
    </row>
    <row r="59" spans="2:38" x14ac:dyDescent="0.25">
      <c r="B59">
        <v>64609</v>
      </c>
      <c r="C59">
        <v>42628</v>
      </c>
      <c r="D59">
        <v>30548</v>
      </c>
      <c r="E59">
        <v>40588</v>
      </c>
      <c r="F59">
        <v>17397</v>
      </c>
      <c r="H59">
        <v>66063</v>
      </c>
      <c r="J59">
        <f t="shared" si="6"/>
        <v>39154</v>
      </c>
      <c r="K59">
        <f t="shared" si="7"/>
        <v>1.6872605608622362</v>
      </c>
      <c r="L59">
        <f t="shared" si="8"/>
        <v>64609</v>
      </c>
      <c r="M59">
        <f t="shared" si="9"/>
        <v>17397</v>
      </c>
      <c r="N59">
        <f t="shared" si="10"/>
        <v>39154</v>
      </c>
      <c r="O59">
        <f t="shared" si="11"/>
        <v>47212</v>
      </c>
      <c r="Q59">
        <v>1242</v>
      </c>
      <c r="R59">
        <v>-49</v>
      </c>
      <c r="T59">
        <v>-18139.400000000001</v>
      </c>
      <c r="U59">
        <v>-6820.8000000000029</v>
      </c>
      <c r="W59">
        <v>52739.8</v>
      </c>
      <c r="X59">
        <v>7078</v>
      </c>
      <c r="Z59">
        <v>39154</v>
      </c>
      <c r="AA59">
        <v>1.6872605608622362</v>
      </c>
      <c r="AK59">
        <v>39154</v>
      </c>
      <c r="AL59">
        <v>1.6872605608622362</v>
      </c>
    </row>
    <row r="60" spans="2:38" x14ac:dyDescent="0.25">
      <c r="B60">
        <v>80237</v>
      </c>
      <c r="C60">
        <v>34519</v>
      </c>
      <c r="D60">
        <v>18692</v>
      </c>
      <c r="E60">
        <v>62397</v>
      </c>
      <c r="F60">
        <v>96146</v>
      </c>
      <c r="H60">
        <v>80760</v>
      </c>
      <c r="J60">
        <f t="shared" si="6"/>
        <v>58398.2</v>
      </c>
      <c r="K60">
        <f t="shared" si="7"/>
        <v>1.382919336554894</v>
      </c>
      <c r="L60">
        <f t="shared" si="8"/>
        <v>96146</v>
      </c>
      <c r="M60">
        <f t="shared" si="9"/>
        <v>18692</v>
      </c>
      <c r="N60">
        <f t="shared" si="10"/>
        <v>58398.2</v>
      </c>
      <c r="O60">
        <f t="shared" si="11"/>
        <v>77454</v>
      </c>
      <c r="Q60">
        <v>-35967</v>
      </c>
      <c r="R60">
        <v>19652</v>
      </c>
      <c r="T60">
        <v>-14098</v>
      </c>
      <c r="U60">
        <v>-1738.4000000000015</v>
      </c>
      <c r="W60">
        <v>31939.200000000001</v>
      </c>
      <c r="X60">
        <v>1928.3999999999999</v>
      </c>
      <c r="AF60">
        <v>58398.2</v>
      </c>
      <c r="AG60">
        <v>1.382919336554894</v>
      </c>
      <c r="AI60">
        <v>58398.2</v>
      </c>
      <c r="AJ60">
        <v>1.382919336554894</v>
      </c>
    </row>
    <row r="61" spans="2:38" x14ac:dyDescent="0.25">
      <c r="B61">
        <v>35186</v>
      </c>
      <c r="C61">
        <v>24648</v>
      </c>
      <c r="D61">
        <v>66285</v>
      </c>
      <c r="E61">
        <v>75471</v>
      </c>
      <c r="F61">
        <v>58113</v>
      </c>
      <c r="H61">
        <v>85358</v>
      </c>
      <c r="J61">
        <f t="shared" si="6"/>
        <v>51940.6</v>
      </c>
      <c r="K61">
        <f t="shared" si="7"/>
        <v>1.6433772424654318</v>
      </c>
      <c r="L61">
        <f t="shared" si="8"/>
        <v>75471</v>
      </c>
      <c r="M61">
        <f t="shared" si="9"/>
        <v>24648</v>
      </c>
      <c r="N61">
        <f t="shared" si="10"/>
        <v>51940.6</v>
      </c>
      <c r="O61">
        <f t="shared" si="11"/>
        <v>50823</v>
      </c>
      <c r="Q61">
        <v>-11935</v>
      </c>
      <c r="R61">
        <v>1370</v>
      </c>
      <c r="T61">
        <v>-16693.400000000001</v>
      </c>
      <c r="U61">
        <v>-2680</v>
      </c>
      <c r="W61">
        <v>36057.800000000003</v>
      </c>
      <c r="X61">
        <v>5004</v>
      </c>
      <c r="AB61">
        <v>51940.6</v>
      </c>
      <c r="AC61">
        <v>1.6433772424654318</v>
      </c>
      <c r="AI61">
        <v>51940.6</v>
      </c>
      <c r="AJ61">
        <v>1.6433772424654318</v>
      </c>
    </row>
    <row r="62" spans="2:38" x14ac:dyDescent="0.25">
      <c r="B62">
        <v>92125</v>
      </c>
      <c r="C62">
        <v>31396</v>
      </c>
      <c r="D62">
        <v>31658</v>
      </c>
      <c r="E62">
        <v>61736</v>
      </c>
      <c r="F62">
        <v>39158</v>
      </c>
      <c r="H62">
        <v>70760</v>
      </c>
      <c r="J62">
        <f t="shared" si="6"/>
        <v>51214.6</v>
      </c>
      <c r="K62">
        <f t="shared" si="7"/>
        <v>1.38163726749794</v>
      </c>
      <c r="L62">
        <f t="shared" si="8"/>
        <v>92125</v>
      </c>
      <c r="M62">
        <f t="shared" si="9"/>
        <v>31396</v>
      </c>
      <c r="N62">
        <f t="shared" si="10"/>
        <v>51214.6</v>
      </c>
      <c r="O62">
        <f t="shared" si="11"/>
        <v>60729</v>
      </c>
      <c r="Q62">
        <v>-37849</v>
      </c>
      <c r="R62">
        <v>3437</v>
      </c>
      <c r="T62">
        <v>-7923.8000000000029</v>
      </c>
      <c r="U62">
        <v>6815</v>
      </c>
      <c r="W62">
        <v>28600.6</v>
      </c>
      <c r="X62">
        <v>8956.2000000000007</v>
      </c>
      <c r="AD62">
        <v>51214.6</v>
      </c>
      <c r="AE62">
        <v>1.38163726749794</v>
      </c>
      <c r="AI62">
        <v>51214.6</v>
      </c>
      <c r="AJ62">
        <v>1.38163726749794</v>
      </c>
    </row>
    <row r="63" spans="2:38" x14ac:dyDescent="0.25">
      <c r="B63">
        <v>100687</v>
      </c>
      <c r="C63">
        <v>90787</v>
      </c>
      <c r="D63">
        <v>80284</v>
      </c>
      <c r="E63">
        <v>99175</v>
      </c>
      <c r="F63">
        <v>98351</v>
      </c>
      <c r="H63">
        <v>120137</v>
      </c>
      <c r="J63">
        <f t="shared" si="6"/>
        <v>93856.8</v>
      </c>
      <c r="K63">
        <f t="shared" si="7"/>
        <v>1.280003153740592</v>
      </c>
      <c r="L63">
        <f t="shared" si="8"/>
        <v>100687</v>
      </c>
      <c r="M63">
        <f t="shared" si="9"/>
        <v>80284</v>
      </c>
      <c r="N63">
        <f t="shared" si="10"/>
        <v>93856.8</v>
      </c>
      <c r="O63">
        <f t="shared" si="11"/>
        <v>20403</v>
      </c>
      <c r="Q63">
        <v>44000</v>
      </c>
      <c r="R63">
        <v>-11541</v>
      </c>
      <c r="T63">
        <v>68691</v>
      </c>
      <c r="U63">
        <v>1508</v>
      </c>
      <c r="W63">
        <v>68691</v>
      </c>
      <c r="X63">
        <v>6507.2000000000007</v>
      </c>
      <c r="AD63">
        <v>93856.8</v>
      </c>
      <c r="AE63">
        <v>1.280003153740592</v>
      </c>
      <c r="AI63">
        <v>93856.8</v>
      </c>
      <c r="AJ63">
        <v>1.280003153740592</v>
      </c>
    </row>
    <row r="64" spans="2:38" x14ac:dyDescent="0.25">
      <c r="B64">
        <v>69408</v>
      </c>
      <c r="C64">
        <v>84954</v>
      </c>
      <c r="D64">
        <v>83886</v>
      </c>
      <c r="E64">
        <v>80802</v>
      </c>
      <c r="F64">
        <v>27440</v>
      </c>
      <c r="H64">
        <v>85333</v>
      </c>
      <c r="J64">
        <f t="shared" si="6"/>
        <v>69298</v>
      </c>
      <c r="K64">
        <f t="shared" si="7"/>
        <v>1.2313919593639067</v>
      </c>
      <c r="L64">
        <f t="shared" si="8"/>
        <v>84954</v>
      </c>
      <c r="M64">
        <f t="shared" si="9"/>
        <v>27440</v>
      </c>
      <c r="N64">
        <f t="shared" si="10"/>
        <v>69298</v>
      </c>
      <c r="O64">
        <f t="shared" si="11"/>
        <v>57514</v>
      </c>
      <c r="Q64">
        <v>-1628</v>
      </c>
      <c r="R64">
        <v>-17073</v>
      </c>
      <c r="T64">
        <v>29839.599999999999</v>
      </c>
      <c r="U64">
        <v>3120</v>
      </c>
      <c r="W64">
        <v>29839.600000000002</v>
      </c>
      <c r="X64">
        <v>9260.4000000000015</v>
      </c>
      <c r="AD64">
        <v>69298</v>
      </c>
      <c r="AE64">
        <v>1.2313919593639067</v>
      </c>
      <c r="AI64">
        <v>69298</v>
      </c>
      <c r="AJ64">
        <v>1.2313919593639067</v>
      </c>
    </row>
    <row r="65" spans="2:38" x14ac:dyDescent="0.25">
      <c r="B65">
        <v>93395</v>
      </c>
      <c r="C65">
        <v>47167</v>
      </c>
      <c r="D65">
        <v>97151</v>
      </c>
      <c r="E65">
        <v>98275</v>
      </c>
      <c r="F65">
        <v>90545</v>
      </c>
      <c r="H65">
        <v>95487</v>
      </c>
      <c r="J65">
        <f t="shared" si="6"/>
        <v>85306.6</v>
      </c>
      <c r="K65">
        <f t="shared" si="7"/>
        <v>1.1193389491551649</v>
      </c>
      <c r="L65">
        <f t="shared" si="8"/>
        <v>98275</v>
      </c>
      <c r="M65">
        <f t="shared" si="9"/>
        <v>47167</v>
      </c>
      <c r="N65">
        <f t="shared" si="10"/>
        <v>85306.6</v>
      </c>
      <c r="O65">
        <f t="shared" si="11"/>
        <v>51108</v>
      </c>
      <c r="Q65">
        <v>48378</v>
      </c>
      <c r="R65">
        <v>1</v>
      </c>
      <c r="T65">
        <v>51604.600000000006</v>
      </c>
      <c r="U65">
        <v>639</v>
      </c>
      <c r="W65">
        <v>51604.599999999991</v>
      </c>
      <c r="X65">
        <v>4295</v>
      </c>
      <c r="Z65">
        <v>85306.6</v>
      </c>
      <c r="AA65">
        <v>1.1193389491551649</v>
      </c>
      <c r="AI65">
        <v>85306.6</v>
      </c>
      <c r="AJ65">
        <v>1.1193389491551649</v>
      </c>
    </row>
    <row r="66" spans="2:38" x14ac:dyDescent="0.25">
      <c r="B66">
        <v>42345</v>
      </c>
      <c r="C66">
        <v>79926</v>
      </c>
      <c r="D66">
        <v>83931</v>
      </c>
      <c r="E66">
        <v>65883</v>
      </c>
      <c r="F66">
        <v>57746</v>
      </c>
      <c r="H66">
        <v>97795</v>
      </c>
      <c r="J66">
        <f t="shared" ref="J66:J101" si="12">AVERAGE(B66:F66)</f>
        <v>65966.2</v>
      </c>
      <c r="K66">
        <f t="shared" ref="K66:K97" si="13">H66/J66</f>
        <v>1.4825016447817216</v>
      </c>
      <c r="L66">
        <f t="shared" ref="L66:L101" si="14">MAX(B66:F66)</f>
        <v>83931</v>
      </c>
      <c r="M66">
        <f t="shared" ref="M66:M101" si="15">MIN(B66:F66)</f>
        <v>42345</v>
      </c>
      <c r="N66">
        <f t="shared" ref="N66:N101" si="16">AVERAGE(B66:F66)</f>
        <v>65966.2</v>
      </c>
      <c r="O66">
        <f t="shared" ref="O66:O101" si="17">L66-M66</f>
        <v>41586</v>
      </c>
      <c r="Q66">
        <v>37033</v>
      </c>
      <c r="R66">
        <v>-908</v>
      </c>
      <c r="T66">
        <v>6065.1999999999971</v>
      </c>
      <c r="U66">
        <v>-1942</v>
      </c>
      <c r="W66">
        <v>25012</v>
      </c>
      <c r="X66">
        <v>7393.2</v>
      </c>
      <c r="Z66">
        <v>65966.2</v>
      </c>
      <c r="AA66">
        <v>1.4825016447817216</v>
      </c>
      <c r="AI66">
        <v>65966.2</v>
      </c>
      <c r="AJ66">
        <v>1.4825016447817216</v>
      </c>
    </row>
    <row r="67" spans="2:38" x14ac:dyDescent="0.25">
      <c r="B67">
        <v>54909</v>
      </c>
      <c r="C67">
        <v>1196</v>
      </c>
      <c r="D67">
        <v>77784</v>
      </c>
      <c r="E67">
        <v>81325</v>
      </c>
      <c r="F67">
        <v>92654</v>
      </c>
      <c r="H67">
        <v>109004</v>
      </c>
      <c r="J67">
        <f t="shared" si="12"/>
        <v>61573.599999999999</v>
      </c>
      <c r="K67">
        <f t="shared" si="13"/>
        <v>1.7703041563267374</v>
      </c>
      <c r="L67">
        <f t="shared" si="14"/>
        <v>92654</v>
      </c>
      <c r="M67">
        <f t="shared" si="15"/>
        <v>1196</v>
      </c>
      <c r="N67">
        <f t="shared" si="16"/>
        <v>61573.599999999999</v>
      </c>
      <c r="O67">
        <f t="shared" si="17"/>
        <v>91458</v>
      </c>
      <c r="Q67">
        <v>50333</v>
      </c>
      <c r="R67">
        <v>9460</v>
      </c>
      <c r="T67">
        <v>38548</v>
      </c>
      <c r="U67">
        <v>-5740.5999999999985</v>
      </c>
      <c r="W67">
        <v>42153.2</v>
      </c>
      <c r="X67">
        <v>11564.999999999998</v>
      </c>
      <c r="AD67">
        <v>61573.599999999999</v>
      </c>
      <c r="AE67">
        <v>1.7703041563267374</v>
      </c>
      <c r="AI67">
        <v>61573.599999999999</v>
      </c>
      <c r="AJ67">
        <v>1.7703041563267374</v>
      </c>
    </row>
    <row r="68" spans="2:38" x14ac:dyDescent="0.25">
      <c r="B68">
        <v>43237</v>
      </c>
      <c r="C68">
        <v>53173</v>
      </c>
      <c r="D68">
        <v>55867</v>
      </c>
      <c r="E68">
        <v>19184</v>
      </c>
      <c r="F68">
        <v>64897</v>
      </c>
      <c r="H68">
        <v>87022</v>
      </c>
      <c r="J68">
        <f t="shared" si="12"/>
        <v>47271.6</v>
      </c>
      <c r="K68">
        <f t="shared" si="13"/>
        <v>1.8408938982391119</v>
      </c>
      <c r="L68">
        <f t="shared" si="14"/>
        <v>64897</v>
      </c>
      <c r="M68">
        <f t="shared" si="15"/>
        <v>19184</v>
      </c>
      <c r="N68">
        <f t="shared" si="16"/>
        <v>47271.6</v>
      </c>
      <c r="O68">
        <f t="shared" si="17"/>
        <v>45713</v>
      </c>
      <c r="Q68">
        <v>-14084</v>
      </c>
      <c r="R68">
        <v>-3084</v>
      </c>
      <c r="T68">
        <v>-8422.8000000000029</v>
      </c>
      <c r="U68">
        <v>-4992</v>
      </c>
      <c r="W68">
        <v>25140.400000000001</v>
      </c>
      <c r="X68">
        <v>7005.2000000000007</v>
      </c>
      <c r="AD68">
        <v>47271.6</v>
      </c>
      <c r="AE68">
        <v>1.8408938982391119</v>
      </c>
      <c r="AK68">
        <v>47271.6</v>
      </c>
      <c r="AL68">
        <v>1.8408938982391119</v>
      </c>
    </row>
    <row r="69" spans="2:38" x14ac:dyDescent="0.25">
      <c r="B69">
        <v>59767</v>
      </c>
      <c r="C69">
        <v>89468</v>
      </c>
      <c r="D69">
        <v>23964</v>
      </c>
      <c r="E69">
        <v>100733</v>
      </c>
      <c r="F69">
        <v>41854</v>
      </c>
      <c r="H69">
        <v>67914</v>
      </c>
      <c r="J69">
        <f t="shared" si="12"/>
        <v>63157.2</v>
      </c>
      <c r="K69">
        <f t="shared" si="13"/>
        <v>1.0753168284851133</v>
      </c>
      <c r="L69">
        <f t="shared" si="14"/>
        <v>100733</v>
      </c>
      <c r="M69">
        <f t="shared" si="15"/>
        <v>23964</v>
      </c>
      <c r="N69">
        <f t="shared" si="16"/>
        <v>63157.2</v>
      </c>
      <c r="O69">
        <f t="shared" si="17"/>
        <v>76769</v>
      </c>
      <c r="Q69">
        <v>-71937</v>
      </c>
      <c r="R69">
        <v>-167</v>
      </c>
      <c r="T69">
        <v>-16546.800000000003</v>
      </c>
      <c r="U69">
        <v>7714.1999999999971</v>
      </c>
      <c r="W69">
        <v>22715.600000000002</v>
      </c>
      <c r="X69">
        <v>7714.2</v>
      </c>
      <c r="AF69">
        <v>63157.2</v>
      </c>
      <c r="AG69">
        <v>1.0753168284851133</v>
      </c>
      <c r="AI69">
        <v>63157.2</v>
      </c>
      <c r="AJ69">
        <v>1.0753168284851133</v>
      </c>
    </row>
    <row r="70" spans="2:38" x14ac:dyDescent="0.25">
      <c r="B70">
        <v>37595</v>
      </c>
      <c r="C70">
        <v>95180</v>
      </c>
      <c r="D70">
        <v>81001</v>
      </c>
      <c r="E70">
        <v>52646</v>
      </c>
      <c r="F70">
        <v>58740</v>
      </c>
      <c r="H70">
        <v>103455</v>
      </c>
      <c r="J70">
        <f t="shared" si="12"/>
        <v>65032.4</v>
      </c>
      <c r="K70">
        <f t="shared" si="13"/>
        <v>1.5908224208240815</v>
      </c>
      <c r="L70">
        <f t="shared" si="14"/>
        <v>95180</v>
      </c>
      <c r="M70">
        <f t="shared" si="15"/>
        <v>37595</v>
      </c>
      <c r="N70">
        <f t="shared" si="16"/>
        <v>65032.4</v>
      </c>
      <c r="O70">
        <f t="shared" si="17"/>
        <v>57585</v>
      </c>
      <c r="Q70">
        <v>4194</v>
      </c>
      <c r="R70">
        <v>5446</v>
      </c>
      <c r="T70">
        <v>-21018.400000000001</v>
      </c>
      <c r="U70">
        <v>1481.2000000000044</v>
      </c>
      <c r="W70">
        <v>46776.800000000003</v>
      </c>
      <c r="X70">
        <v>5094</v>
      </c>
      <c r="AB70">
        <v>65032.4</v>
      </c>
      <c r="AC70">
        <v>1.5908224208240815</v>
      </c>
      <c r="AI70">
        <v>65032.4</v>
      </c>
      <c r="AJ70">
        <v>1.5908224208240815</v>
      </c>
    </row>
    <row r="71" spans="2:38" x14ac:dyDescent="0.25">
      <c r="B71">
        <v>28592</v>
      </c>
      <c r="C71">
        <v>25237</v>
      </c>
      <c r="D71">
        <v>43966</v>
      </c>
      <c r="E71">
        <v>87388</v>
      </c>
      <c r="F71">
        <v>60521</v>
      </c>
      <c r="H71">
        <v>117458</v>
      </c>
      <c r="J71">
        <f t="shared" si="12"/>
        <v>49140.800000000003</v>
      </c>
      <c r="K71">
        <f t="shared" si="13"/>
        <v>2.3902337772278837</v>
      </c>
      <c r="L71">
        <f t="shared" si="14"/>
        <v>87388</v>
      </c>
      <c r="M71">
        <f t="shared" si="15"/>
        <v>25237</v>
      </c>
      <c r="N71">
        <f t="shared" si="16"/>
        <v>49140.800000000003</v>
      </c>
      <c r="O71">
        <f t="shared" si="17"/>
        <v>62151</v>
      </c>
      <c r="Q71">
        <v>41813</v>
      </c>
      <c r="R71">
        <v>257</v>
      </c>
      <c r="T71">
        <v>-17771.199999999997</v>
      </c>
      <c r="U71">
        <v>-1833.7999999999956</v>
      </c>
      <c r="W71">
        <v>44411.6</v>
      </c>
      <c r="X71">
        <v>4876.6000000000004</v>
      </c>
      <c r="AB71">
        <v>49140.800000000003</v>
      </c>
      <c r="AC71">
        <v>2.3902337772278837</v>
      </c>
      <c r="AK71">
        <v>49140.800000000003</v>
      </c>
      <c r="AL71">
        <v>2.3902337772278837</v>
      </c>
    </row>
    <row r="72" spans="2:38" x14ac:dyDescent="0.25">
      <c r="B72">
        <v>88173</v>
      </c>
      <c r="C72">
        <v>89230</v>
      </c>
      <c r="D72">
        <v>88209</v>
      </c>
      <c r="E72">
        <v>67010</v>
      </c>
      <c r="F72">
        <v>84703</v>
      </c>
      <c r="H72">
        <v>89388</v>
      </c>
      <c r="J72">
        <f t="shared" si="12"/>
        <v>83465</v>
      </c>
      <c r="K72">
        <f t="shared" si="13"/>
        <v>1.0709638770742227</v>
      </c>
      <c r="L72">
        <f t="shared" si="14"/>
        <v>89230</v>
      </c>
      <c r="M72">
        <f t="shared" si="15"/>
        <v>67010</v>
      </c>
      <c r="N72">
        <f t="shared" si="16"/>
        <v>83465</v>
      </c>
      <c r="O72">
        <f t="shared" si="17"/>
        <v>22220</v>
      </c>
      <c r="Q72">
        <v>-25617</v>
      </c>
      <c r="R72">
        <v>7235</v>
      </c>
      <c r="T72">
        <v>-6571</v>
      </c>
      <c r="U72">
        <v>4850.1999999999971</v>
      </c>
      <c r="W72">
        <v>25685.000000000004</v>
      </c>
      <c r="X72">
        <v>4852.5999999999995</v>
      </c>
      <c r="AB72">
        <v>83465</v>
      </c>
      <c r="AC72">
        <v>1.0709638770742227</v>
      </c>
      <c r="AI72">
        <v>83465</v>
      </c>
      <c r="AJ72">
        <v>1.0709638770742227</v>
      </c>
    </row>
    <row r="73" spans="2:38" x14ac:dyDescent="0.25">
      <c r="B73">
        <v>44001</v>
      </c>
      <c r="C73">
        <v>61399</v>
      </c>
      <c r="D73">
        <v>62436</v>
      </c>
      <c r="E73">
        <v>67665</v>
      </c>
      <c r="F73">
        <v>92518</v>
      </c>
      <c r="H73">
        <v>111544</v>
      </c>
      <c r="J73">
        <f t="shared" si="12"/>
        <v>65603.8</v>
      </c>
      <c r="K73">
        <f t="shared" si="13"/>
        <v>1.7002673625613149</v>
      </c>
      <c r="L73">
        <f t="shared" si="14"/>
        <v>92518</v>
      </c>
      <c r="M73">
        <f t="shared" si="15"/>
        <v>44001</v>
      </c>
      <c r="N73">
        <f t="shared" si="16"/>
        <v>65603.8</v>
      </c>
      <c r="O73">
        <f t="shared" si="17"/>
        <v>48517</v>
      </c>
      <c r="Q73">
        <v>56440</v>
      </c>
      <c r="R73">
        <v>1832</v>
      </c>
      <c r="T73">
        <v>34042</v>
      </c>
      <c r="U73">
        <v>-5137.1999999999971</v>
      </c>
      <c r="W73">
        <v>35804.400000000001</v>
      </c>
      <c r="X73">
        <v>6477.2</v>
      </c>
      <c r="AD73">
        <v>65603.8</v>
      </c>
      <c r="AE73">
        <v>1.7002673625613149</v>
      </c>
      <c r="AK73">
        <v>65603.8</v>
      </c>
      <c r="AL73">
        <v>1.7002673625613149</v>
      </c>
    </row>
    <row r="74" spans="2:38" x14ac:dyDescent="0.25">
      <c r="B74">
        <v>24666</v>
      </c>
      <c r="C74">
        <v>20366</v>
      </c>
      <c r="D74">
        <v>117784</v>
      </c>
      <c r="E74">
        <v>64452</v>
      </c>
      <c r="F74">
        <v>121823</v>
      </c>
      <c r="H74">
        <v>126759</v>
      </c>
      <c r="J74">
        <f t="shared" si="12"/>
        <v>69818.2</v>
      </c>
      <c r="K74">
        <f t="shared" si="13"/>
        <v>1.8155581209484062</v>
      </c>
      <c r="L74">
        <f t="shared" si="14"/>
        <v>121823</v>
      </c>
      <c r="M74">
        <f t="shared" si="15"/>
        <v>20366</v>
      </c>
      <c r="N74">
        <f t="shared" si="16"/>
        <v>69818.2</v>
      </c>
      <c r="O74">
        <f t="shared" si="17"/>
        <v>101457</v>
      </c>
      <c r="Q74">
        <v>35370</v>
      </c>
      <c r="R74">
        <v>7639</v>
      </c>
      <c r="T74">
        <v>12500.199999999997</v>
      </c>
      <c r="U74">
        <v>6877.5999999999985</v>
      </c>
      <c r="W74">
        <v>23494.6</v>
      </c>
      <c r="X74">
        <v>9193.1999999999989</v>
      </c>
      <c r="AD74">
        <v>69818.2</v>
      </c>
      <c r="AE74">
        <v>1.8155581209484062</v>
      </c>
      <c r="AI74">
        <v>69818.2</v>
      </c>
      <c r="AJ74">
        <v>1.8155581209484062</v>
      </c>
    </row>
    <row r="75" spans="2:38" x14ac:dyDescent="0.25">
      <c r="B75">
        <v>63907</v>
      </c>
      <c r="C75">
        <v>53474</v>
      </c>
      <c r="D75">
        <v>94503</v>
      </c>
      <c r="E75">
        <v>89409</v>
      </c>
      <c r="F75">
        <v>76790</v>
      </c>
      <c r="H75">
        <v>82856</v>
      </c>
      <c r="J75">
        <f t="shared" si="12"/>
        <v>75616.600000000006</v>
      </c>
      <c r="K75">
        <f t="shared" si="13"/>
        <v>1.0957382373711591</v>
      </c>
      <c r="L75">
        <f t="shared" si="14"/>
        <v>94503</v>
      </c>
      <c r="M75">
        <f t="shared" si="15"/>
        <v>53474</v>
      </c>
      <c r="N75">
        <f t="shared" si="16"/>
        <v>75616.600000000006</v>
      </c>
      <c r="O75">
        <f t="shared" si="17"/>
        <v>41029</v>
      </c>
      <c r="Q75">
        <v>-31042</v>
      </c>
      <c r="R75">
        <v>3209</v>
      </c>
      <c r="T75">
        <v>-11811.799999999988</v>
      </c>
      <c r="U75">
        <v>1061.6000000000058</v>
      </c>
      <c r="W75">
        <v>28100.199999999997</v>
      </c>
      <c r="X75">
        <v>3585.6</v>
      </c>
      <c r="AB75">
        <v>75616.600000000006</v>
      </c>
      <c r="AC75">
        <v>1.0957382373711591</v>
      </c>
      <c r="AI75">
        <v>75616.600000000006</v>
      </c>
      <c r="AJ75">
        <v>1.0957382373711591</v>
      </c>
    </row>
    <row r="76" spans="2:38" x14ac:dyDescent="0.25">
      <c r="B76">
        <v>62618</v>
      </c>
      <c r="C76">
        <v>44923</v>
      </c>
      <c r="D76">
        <v>80807</v>
      </c>
      <c r="E76">
        <v>34730</v>
      </c>
      <c r="F76">
        <v>82154</v>
      </c>
      <c r="H76">
        <v>104041</v>
      </c>
      <c r="J76">
        <f t="shared" si="12"/>
        <v>61046.400000000001</v>
      </c>
      <c r="K76">
        <f t="shared" si="13"/>
        <v>1.7042937830895843</v>
      </c>
      <c r="L76">
        <f t="shared" si="14"/>
        <v>82154</v>
      </c>
      <c r="M76">
        <f t="shared" si="15"/>
        <v>34730</v>
      </c>
      <c r="N76">
        <f t="shared" si="16"/>
        <v>61046.400000000001</v>
      </c>
      <c r="O76">
        <f t="shared" si="17"/>
        <v>47424</v>
      </c>
      <c r="Q76">
        <v>3427</v>
      </c>
      <c r="R76">
        <v>548</v>
      </c>
      <c r="T76">
        <v>-14500.200000000004</v>
      </c>
      <c r="U76">
        <v>270.20000000000437</v>
      </c>
      <c r="W76">
        <v>18945.800000000003</v>
      </c>
      <c r="X76">
        <v>9477.7999999999993</v>
      </c>
      <c r="AB76">
        <v>61046.400000000001</v>
      </c>
      <c r="AC76">
        <v>1.7042937830895843</v>
      </c>
      <c r="AI76">
        <v>61046.400000000001</v>
      </c>
      <c r="AJ76">
        <v>1.7042937830895843</v>
      </c>
    </row>
    <row r="77" spans="2:38" x14ac:dyDescent="0.25">
      <c r="B77">
        <v>62633</v>
      </c>
      <c r="C77">
        <v>42102</v>
      </c>
      <c r="D77">
        <v>58796</v>
      </c>
      <c r="E77">
        <v>44481</v>
      </c>
      <c r="F77">
        <v>92473</v>
      </c>
      <c r="H77">
        <v>65846</v>
      </c>
      <c r="J77">
        <f t="shared" si="12"/>
        <v>60097</v>
      </c>
      <c r="K77">
        <f t="shared" si="13"/>
        <v>1.0956620130788559</v>
      </c>
      <c r="L77">
        <f t="shared" si="14"/>
        <v>92473</v>
      </c>
      <c r="M77">
        <f t="shared" si="15"/>
        <v>42102</v>
      </c>
      <c r="N77">
        <f t="shared" si="16"/>
        <v>60097</v>
      </c>
      <c r="O77">
        <f t="shared" si="17"/>
        <v>50371</v>
      </c>
      <c r="Q77">
        <v>-16441</v>
      </c>
      <c r="R77">
        <v>3373</v>
      </c>
      <c r="T77">
        <v>-18057.199999999997</v>
      </c>
      <c r="U77">
        <v>-1557.5999999999985</v>
      </c>
      <c r="W77">
        <v>31914.400000000001</v>
      </c>
      <c r="X77">
        <v>6253.2</v>
      </c>
      <c r="AB77">
        <v>60097</v>
      </c>
      <c r="AC77">
        <v>1.0956620130788559</v>
      </c>
      <c r="AI77">
        <v>60097</v>
      </c>
      <c r="AJ77">
        <v>1.0956620130788559</v>
      </c>
    </row>
    <row r="78" spans="2:38" x14ac:dyDescent="0.25">
      <c r="B78">
        <v>64995</v>
      </c>
      <c r="C78">
        <v>28879</v>
      </c>
      <c r="D78">
        <v>25122</v>
      </c>
      <c r="E78">
        <v>83322</v>
      </c>
      <c r="F78">
        <v>58007</v>
      </c>
      <c r="H78">
        <v>59534</v>
      </c>
      <c r="J78">
        <f t="shared" si="12"/>
        <v>52065</v>
      </c>
      <c r="K78">
        <f t="shared" si="13"/>
        <v>1.143455296264285</v>
      </c>
      <c r="L78">
        <f t="shared" si="14"/>
        <v>83322</v>
      </c>
      <c r="M78">
        <f t="shared" si="15"/>
        <v>25122</v>
      </c>
      <c r="N78">
        <f t="shared" si="16"/>
        <v>52065</v>
      </c>
      <c r="O78">
        <f t="shared" si="17"/>
        <v>58200</v>
      </c>
      <c r="Q78">
        <v>-20416</v>
      </c>
      <c r="R78">
        <v>-12542</v>
      </c>
      <c r="T78">
        <v>-20234.399999999994</v>
      </c>
      <c r="U78">
        <v>-2556.8000000000029</v>
      </c>
      <c r="W78">
        <v>38872.799999999996</v>
      </c>
      <c r="X78">
        <v>6449.5999999999995</v>
      </c>
      <c r="AB78">
        <v>52065</v>
      </c>
      <c r="AC78">
        <v>1.143455296264285</v>
      </c>
      <c r="AI78">
        <v>52065</v>
      </c>
      <c r="AJ78">
        <v>1.143455296264285</v>
      </c>
    </row>
    <row r="79" spans="2:38" x14ac:dyDescent="0.25">
      <c r="B79">
        <v>29155</v>
      </c>
      <c r="C79">
        <v>39545</v>
      </c>
      <c r="D79">
        <v>45967</v>
      </c>
      <c r="E79">
        <v>96680</v>
      </c>
      <c r="F79">
        <v>20314</v>
      </c>
      <c r="H79">
        <v>95867</v>
      </c>
      <c r="J79">
        <f t="shared" si="12"/>
        <v>46332.2</v>
      </c>
      <c r="K79">
        <f t="shared" si="13"/>
        <v>2.0691225540768623</v>
      </c>
      <c r="L79">
        <f t="shared" si="14"/>
        <v>96680</v>
      </c>
      <c r="M79">
        <f t="shared" si="15"/>
        <v>20314</v>
      </c>
      <c r="N79">
        <f t="shared" si="16"/>
        <v>46332.2</v>
      </c>
      <c r="O79">
        <f t="shared" si="17"/>
        <v>76366</v>
      </c>
      <c r="Q79">
        <v>-2287</v>
      </c>
      <c r="R79">
        <v>-2825</v>
      </c>
      <c r="T79">
        <v>-31453</v>
      </c>
      <c r="U79">
        <v>1197.1999999999971</v>
      </c>
      <c r="W79">
        <v>31799</v>
      </c>
      <c r="X79">
        <v>6612.8</v>
      </c>
      <c r="AB79">
        <v>46332.2</v>
      </c>
      <c r="AC79">
        <v>2.0691225540768623</v>
      </c>
      <c r="AK79">
        <v>46332.2</v>
      </c>
      <c r="AL79">
        <v>2.0691225540768623</v>
      </c>
    </row>
    <row r="80" spans="2:38" x14ac:dyDescent="0.25">
      <c r="B80">
        <v>10220</v>
      </c>
      <c r="C80">
        <v>44151</v>
      </c>
      <c r="D80">
        <v>86187</v>
      </c>
      <c r="E80">
        <v>28520</v>
      </c>
      <c r="F80">
        <v>15787</v>
      </c>
      <c r="H80">
        <v>76293</v>
      </c>
      <c r="J80">
        <f t="shared" si="12"/>
        <v>36973</v>
      </c>
      <c r="K80">
        <f t="shared" si="13"/>
        <v>2.0634787547669919</v>
      </c>
      <c r="L80">
        <f t="shared" si="14"/>
        <v>86187</v>
      </c>
      <c r="M80">
        <f t="shared" si="15"/>
        <v>10220</v>
      </c>
      <c r="N80">
        <f t="shared" si="16"/>
        <v>36973</v>
      </c>
      <c r="O80">
        <f t="shared" si="17"/>
        <v>75967</v>
      </c>
      <c r="Q80">
        <v>13686</v>
      </c>
      <c r="R80">
        <v>42</v>
      </c>
      <c r="T80">
        <v>-369.80000000000291</v>
      </c>
      <c r="U80">
        <v>-3535.1999999999971</v>
      </c>
      <c r="W80">
        <v>10657.4</v>
      </c>
      <c r="X80">
        <v>7212.7999999999993</v>
      </c>
      <c r="AD80">
        <v>36973</v>
      </c>
      <c r="AE80">
        <v>2.0634787547669919</v>
      </c>
      <c r="AK80">
        <v>36973</v>
      </c>
      <c r="AL80">
        <v>2.0634787547669919</v>
      </c>
    </row>
    <row r="81" spans="2:38" x14ac:dyDescent="0.25">
      <c r="B81">
        <v>44445</v>
      </c>
      <c r="C81">
        <v>40570</v>
      </c>
      <c r="D81">
        <v>59419</v>
      </c>
      <c r="E81">
        <v>51069</v>
      </c>
      <c r="F81">
        <v>27922</v>
      </c>
      <c r="H81">
        <v>66546</v>
      </c>
      <c r="J81">
        <f t="shared" si="12"/>
        <v>44685</v>
      </c>
      <c r="K81">
        <f t="shared" si="13"/>
        <v>1.4892245720040282</v>
      </c>
      <c r="L81">
        <f t="shared" si="14"/>
        <v>59419</v>
      </c>
      <c r="M81">
        <f t="shared" si="15"/>
        <v>27922</v>
      </c>
      <c r="N81">
        <f t="shared" si="16"/>
        <v>44685</v>
      </c>
      <c r="O81">
        <f t="shared" si="17"/>
        <v>31497</v>
      </c>
      <c r="Q81">
        <v>-23490</v>
      </c>
      <c r="R81">
        <v>1538</v>
      </c>
      <c r="T81">
        <v>8203.1999999999971</v>
      </c>
      <c r="U81">
        <v>6452</v>
      </c>
      <c r="W81">
        <v>15318.4</v>
      </c>
      <c r="X81">
        <v>12946.8</v>
      </c>
      <c r="AD81">
        <v>44685</v>
      </c>
      <c r="AE81">
        <v>1.4892245720040282</v>
      </c>
      <c r="AI81">
        <v>44685</v>
      </c>
      <c r="AJ81">
        <v>1.4892245720040282</v>
      </c>
    </row>
    <row r="82" spans="2:38" x14ac:dyDescent="0.25">
      <c r="B82">
        <v>69601</v>
      </c>
      <c r="C82">
        <v>25038</v>
      </c>
      <c r="D82">
        <v>89958</v>
      </c>
      <c r="E82">
        <v>78487</v>
      </c>
      <c r="F82">
        <v>31773</v>
      </c>
      <c r="H82">
        <v>112006</v>
      </c>
      <c r="J82">
        <f t="shared" si="12"/>
        <v>58971.4</v>
      </c>
      <c r="K82">
        <f t="shared" si="13"/>
        <v>1.8993274706043946</v>
      </c>
      <c r="L82">
        <f t="shared" si="14"/>
        <v>89958</v>
      </c>
      <c r="M82">
        <f t="shared" si="15"/>
        <v>25038</v>
      </c>
      <c r="N82">
        <f t="shared" si="16"/>
        <v>58971.4</v>
      </c>
      <c r="O82">
        <f t="shared" si="17"/>
        <v>64920</v>
      </c>
      <c r="Q82">
        <v>8440</v>
      </c>
      <c r="R82">
        <v>692</v>
      </c>
      <c r="T82">
        <v>-5603.5999999999985</v>
      </c>
      <c r="U82">
        <v>3079.5999999999985</v>
      </c>
      <c r="W82">
        <v>27880.799999999996</v>
      </c>
      <c r="X82">
        <v>6289.2</v>
      </c>
      <c r="AF82">
        <v>58971.4</v>
      </c>
      <c r="AG82">
        <v>1.8993274706043946</v>
      </c>
      <c r="AK82">
        <v>58971.4</v>
      </c>
      <c r="AL82">
        <v>1.8993274706043946</v>
      </c>
    </row>
    <row r="83" spans="2:38" x14ac:dyDescent="0.25">
      <c r="B83">
        <v>25282</v>
      </c>
      <c r="C83">
        <v>7291</v>
      </c>
      <c r="D83">
        <v>114405</v>
      </c>
      <c r="E83">
        <v>95219</v>
      </c>
      <c r="F83">
        <v>72289</v>
      </c>
      <c r="H83">
        <v>74855</v>
      </c>
      <c r="J83">
        <f t="shared" si="12"/>
        <v>62897.2</v>
      </c>
      <c r="K83">
        <f t="shared" si="13"/>
        <v>1.1901165711669199</v>
      </c>
      <c r="L83">
        <f t="shared" si="14"/>
        <v>114405</v>
      </c>
      <c r="M83">
        <f t="shared" si="15"/>
        <v>7291</v>
      </c>
      <c r="N83">
        <f t="shared" si="16"/>
        <v>62897.2</v>
      </c>
      <c r="O83">
        <f t="shared" si="17"/>
        <v>107114</v>
      </c>
      <c r="Q83">
        <v>-33631</v>
      </c>
      <c r="R83">
        <v>-38</v>
      </c>
      <c r="T83">
        <v>12885.399999999994</v>
      </c>
      <c r="U83">
        <v>-1958.8000000000029</v>
      </c>
      <c r="W83">
        <v>47334.200000000004</v>
      </c>
      <c r="X83">
        <v>6450.4</v>
      </c>
      <c r="AD83">
        <v>62897.2</v>
      </c>
      <c r="AE83">
        <v>1.1901165711669199</v>
      </c>
      <c r="AI83">
        <v>62897.2</v>
      </c>
      <c r="AJ83">
        <v>1.1901165711669199</v>
      </c>
    </row>
    <row r="84" spans="2:38" x14ac:dyDescent="0.25">
      <c r="B84">
        <v>24543</v>
      </c>
      <c r="C84">
        <v>88480</v>
      </c>
      <c r="D84">
        <v>39774</v>
      </c>
      <c r="E84">
        <v>22689</v>
      </c>
      <c r="F84">
        <v>96794</v>
      </c>
      <c r="H84">
        <v>79433</v>
      </c>
      <c r="J84">
        <f t="shared" si="12"/>
        <v>54456</v>
      </c>
      <c r="K84">
        <f t="shared" si="13"/>
        <v>1.4586638754223593</v>
      </c>
      <c r="L84">
        <f t="shared" si="14"/>
        <v>96794</v>
      </c>
      <c r="M84">
        <f t="shared" si="15"/>
        <v>22689</v>
      </c>
      <c r="N84">
        <f t="shared" si="16"/>
        <v>54456</v>
      </c>
      <c r="O84">
        <f t="shared" si="17"/>
        <v>74105</v>
      </c>
      <c r="Q84">
        <v>344</v>
      </c>
      <c r="R84">
        <v>5758</v>
      </c>
      <c r="T84">
        <v>-500.40000000000146</v>
      </c>
      <c r="U84">
        <v>6118.8000000000029</v>
      </c>
      <c r="W84">
        <v>45975.6</v>
      </c>
      <c r="X84">
        <v>6645.2</v>
      </c>
      <c r="Z84">
        <v>54456</v>
      </c>
      <c r="AA84">
        <v>1.4586638754223593</v>
      </c>
      <c r="AI84">
        <v>54456</v>
      </c>
      <c r="AJ84">
        <v>1.4586638754223593</v>
      </c>
    </row>
    <row r="85" spans="2:38" x14ac:dyDescent="0.25">
      <c r="B85">
        <v>51650</v>
      </c>
      <c r="C85">
        <v>20017</v>
      </c>
      <c r="D85">
        <v>94650</v>
      </c>
      <c r="E85">
        <v>97720</v>
      </c>
      <c r="F85">
        <v>24871</v>
      </c>
      <c r="H85">
        <v>112643</v>
      </c>
      <c r="J85">
        <f t="shared" si="12"/>
        <v>57781.599999999999</v>
      </c>
      <c r="K85">
        <f t="shared" si="13"/>
        <v>1.9494614202445069</v>
      </c>
      <c r="L85">
        <f t="shared" si="14"/>
        <v>97720</v>
      </c>
      <c r="M85">
        <f t="shared" si="15"/>
        <v>20017</v>
      </c>
      <c r="N85">
        <f t="shared" si="16"/>
        <v>57781.599999999999</v>
      </c>
      <c r="O85">
        <f t="shared" si="17"/>
        <v>77703</v>
      </c>
      <c r="Q85">
        <v>20147</v>
      </c>
      <c r="R85">
        <v>-148</v>
      </c>
      <c r="T85">
        <v>-9032.0000000000073</v>
      </c>
      <c r="U85">
        <v>8206</v>
      </c>
      <c r="W85">
        <v>15217.2</v>
      </c>
      <c r="X85">
        <v>9442</v>
      </c>
      <c r="AB85">
        <v>57781.599999999999</v>
      </c>
      <c r="AC85">
        <v>1.9494614202445069</v>
      </c>
      <c r="AK85">
        <v>57781.599999999999</v>
      </c>
      <c r="AL85">
        <v>1.9494614202445069</v>
      </c>
    </row>
    <row r="86" spans="2:38" x14ac:dyDescent="0.25">
      <c r="B86">
        <v>75970</v>
      </c>
      <c r="C86">
        <v>98117</v>
      </c>
      <c r="D86">
        <v>45434</v>
      </c>
      <c r="E86">
        <v>86114</v>
      </c>
      <c r="F86">
        <v>35086</v>
      </c>
      <c r="H86">
        <v>94694</v>
      </c>
      <c r="J86">
        <f t="shared" si="12"/>
        <v>68144.2</v>
      </c>
      <c r="K86">
        <f t="shared" si="13"/>
        <v>1.3896120286099185</v>
      </c>
      <c r="L86">
        <f t="shared" si="14"/>
        <v>98117</v>
      </c>
      <c r="M86">
        <f t="shared" si="15"/>
        <v>35086</v>
      </c>
      <c r="N86">
        <f t="shared" si="16"/>
        <v>68144.2</v>
      </c>
      <c r="O86">
        <f t="shared" si="17"/>
        <v>63031</v>
      </c>
      <c r="Q86">
        <v>-36055</v>
      </c>
      <c r="R86">
        <v>-18562</v>
      </c>
      <c r="T86">
        <v>-19382.600000000006</v>
      </c>
      <c r="U86">
        <v>1486.8000000000029</v>
      </c>
      <c r="W86">
        <v>28869</v>
      </c>
      <c r="X86">
        <v>2310</v>
      </c>
      <c r="AB86">
        <v>68144.2</v>
      </c>
      <c r="AC86">
        <v>1.3896120286099185</v>
      </c>
      <c r="AI86">
        <v>68144.2</v>
      </c>
      <c r="AJ86">
        <v>1.3896120286099185</v>
      </c>
    </row>
    <row r="87" spans="2:38" x14ac:dyDescent="0.25">
      <c r="B87">
        <v>81116</v>
      </c>
      <c r="C87">
        <v>40309</v>
      </c>
      <c r="D87">
        <v>83519</v>
      </c>
      <c r="E87">
        <v>47667</v>
      </c>
      <c r="F87">
        <v>98217</v>
      </c>
      <c r="H87">
        <v>110241</v>
      </c>
      <c r="J87">
        <f t="shared" si="12"/>
        <v>70165.600000000006</v>
      </c>
      <c r="K87">
        <f t="shared" si="13"/>
        <v>1.5711545258645261</v>
      </c>
      <c r="L87">
        <f t="shared" si="14"/>
        <v>98217</v>
      </c>
      <c r="M87">
        <f t="shared" si="15"/>
        <v>40309</v>
      </c>
      <c r="N87">
        <f t="shared" si="16"/>
        <v>70165.600000000006</v>
      </c>
      <c r="O87">
        <f t="shared" si="17"/>
        <v>57908</v>
      </c>
      <c r="Q87">
        <v>56613</v>
      </c>
      <c r="R87">
        <v>-78</v>
      </c>
      <c r="T87">
        <v>25861.000000000007</v>
      </c>
      <c r="U87">
        <v>-2150.1999999999971</v>
      </c>
      <c r="W87">
        <v>35393.399999999994</v>
      </c>
      <c r="X87">
        <v>3009.3999999999996</v>
      </c>
      <c r="Z87">
        <v>70165.600000000006</v>
      </c>
      <c r="AA87">
        <v>1.5711545258645261</v>
      </c>
      <c r="AI87">
        <v>70165.600000000006</v>
      </c>
      <c r="AJ87">
        <v>1.5711545258645261</v>
      </c>
    </row>
    <row r="88" spans="2:38" x14ac:dyDescent="0.25">
      <c r="B88">
        <v>50801</v>
      </c>
      <c r="C88">
        <v>31903</v>
      </c>
      <c r="D88">
        <v>73340</v>
      </c>
      <c r="E88">
        <v>58530</v>
      </c>
      <c r="F88">
        <v>111936</v>
      </c>
      <c r="H88">
        <v>88995</v>
      </c>
      <c r="J88">
        <f t="shared" si="12"/>
        <v>65302</v>
      </c>
      <c r="K88">
        <f t="shared" si="13"/>
        <v>1.3628219656365808</v>
      </c>
      <c r="L88">
        <f t="shared" si="14"/>
        <v>111936</v>
      </c>
      <c r="M88">
        <f t="shared" si="15"/>
        <v>31903</v>
      </c>
      <c r="N88">
        <f t="shared" si="16"/>
        <v>65302</v>
      </c>
      <c r="O88">
        <f t="shared" si="17"/>
        <v>80033</v>
      </c>
      <c r="Q88">
        <v>10644</v>
      </c>
      <c r="R88">
        <v>2792</v>
      </c>
      <c r="T88">
        <v>3506.8000000000029</v>
      </c>
      <c r="U88">
        <v>2138.8000000000029</v>
      </c>
      <c r="W88">
        <v>50375.200000000004</v>
      </c>
      <c r="X88">
        <v>5823.5999999999995</v>
      </c>
      <c r="Z88">
        <v>65302</v>
      </c>
      <c r="AA88">
        <v>1.3628219656365808</v>
      </c>
      <c r="AI88">
        <v>65302</v>
      </c>
      <c r="AJ88">
        <v>1.3628219656365808</v>
      </c>
    </row>
    <row r="89" spans="2:38" x14ac:dyDescent="0.25">
      <c r="B89">
        <v>78907</v>
      </c>
      <c r="C89">
        <v>71394</v>
      </c>
      <c r="D89">
        <v>102079</v>
      </c>
      <c r="E89">
        <v>37599</v>
      </c>
      <c r="F89">
        <v>76786</v>
      </c>
      <c r="H89">
        <v>130352</v>
      </c>
      <c r="J89">
        <f t="shared" si="12"/>
        <v>73353</v>
      </c>
      <c r="K89">
        <f t="shared" si="13"/>
        <v>1.7770507000395348</v>
      </c>
      <c r="L89">
        <f t="shared" si="14"/>
        <v>102079</v>
      </c>
      <c r="M89">
        <f t="shared" si="15"/>
        <v>37599</v>
      </c>
      <c r="N89">
        <f t="shared" si="16"/>
        <v>73353</v>
      </c>
      <c r="O89">
        <f t="shared" si="17"/>
        <v>64480</v>
      </c>
      <c r="Q89">
        <v>50156</v>
      </c>
      <c r="R89">
        <v>6726</v>
      </c>
      <c r="T89">
        <v>28015.199999999997</v>
      </c>
      <c r="U89">
        <v>2597.6000000000058</v>
      </c>
      <c r="W89">
        <v>42544.800000000003</v>
      </c>
      <c r="X89">
        <v>2618.7999999999997</v>
      </c>
      <c r="AD89">
        <v>73353</v>
      </c>
      <c r="AE89">
        <v>1.7770507000395348</v>
      </c>
      <c r="AI89">
        <v>73353</v>
      </c>
      <c r="AJ89">
        <v>1.7770507000395348</v>
      </c>
    </row>
    <row r="90" spans="2:38" x14ac:dyDescent="0.25">
      <c r="B90">
        <v>107567</v>
      </c>
      <c r="C90">
        <v>60545</v>
      </c>
      <c r="D90">
        <v>75073</v>
      </c>
      <c r="E90">
        <v>84469</v>
      </c>
      <c r="F90">
        <v>32856</v>
      </c>
      <c r="H90">
        <v>107476</v>
      </c>
      <c r="J90">
        <f t="shared" si="12"/>
        <v>72102</v>
      </c>
      <c r="K90">
        <f t="shared" si="13"/>
        <v>1.4906105239799174</v>
      </c>
      <c r="L90">
        <f t="shared" si="14"/>
        <v>107567</v>
      </c>
      <c r="M90">
        <f t="shared" si="15"/>
        <v>32856</v>
      </c>
      <c r="N90">
        <f t="shared" si="16"/>
        <v>72102</v>
      </c>
      <c r="O90">
        <f t="shared" si="17"/>
        <v>74711</v>
      </c>
      <c r="Q90">
        <v>-4946</v>
      </c>
      <c r="R90">
        <v>-9751</v>
      </c>
      <c r="T90">
        <v>1819.8000000000029</v>
      </c>
      <c r="U90">
        <v>26.399999999994179</v>
      </c>
      <c r="W90">
        <v>71107.799999999988</v>
      </c>
      <c r="X90">
        <v>2061.6</v>
      </c>
      <c r="AF90">
        <v>72102</v>
      </c>
      <c r="AG90">
        <v>1.4906105239799174</v>
      </c>
      <c r="AI90">
        <v>72102</v>
      </c>
      <c r="AJ90">
        <v>1.4906105239799174</v>
      </c>
    </row>
    <row r="91" spans="2:38" x14ac:dyDescent="0.25">
      <c r="B91">
        <v>31592</v>
      </c>
      <c r="C91">
        <v>67136</v>
      </c>
      <c r="D91">
        <v>72035</v>
      </c>
      <c r="E91">
        <v>32683</v>
      </c>
      <c r="F91">
        <v>52784</v>
      </c>
      <c r="H91">
        <v>100751</v>
      </c>
      <c r="J91">
        <f t="shared" si="12"/>
        <v>51246</v>
      </c>
      <c r="K91">
        <f t="shared" si="13"/>
        <v>1.9660266167115483</v>
      </c>
      <c r="L91">
        <f t="shared" si="14"/>
        <v>72035</v>
      </c>
      <c r="M91">
        <f t="shared" si="15"/>
        <v>31592</v>
      </c>
      <c r="N91">
        <f t="shared" si="16"/>
        <v>51246</v>
      </c>
      <c r="O91">
        <f t="shared" si="17"/>
        <v>40443</v>
      </c>
      <c r="Q91">
        <v>38021</v>
      </c>
      <c r="R91">
        <v>5755</v>
      </c>
      <c r="T91">
        <v>-11434.800000000003</v>
      </c>
      <c r="U91">
        <v>-2724.1999999999971</v>
      </c>
      <c r="W91">
        <v>20431.2</v>
      </c>
      <c r="X91">
        <v>10605.8</v>
      </c>
      <c r="AB91">
        <v>51246</v>
      </c>
      <c r="AC91">
        <v>1.9660266167115483</v>
      </c>
      <c r="AK91">
        <v>51246</v>
      </c>
      <c r="AL91">
        <v>1.9660266167115483</v>
      </c>
    </row>
    <row r="92" spans="2:38" x14ac:dyDescent="0.25">
      <c r="B92">
        <v>77348</v>
      </c>
      <c r="C92">
        <v>86407</v>
      </c>
      <c r="D92">
        <v>59630</v>
      </c>
      <c r="E92">
        <v>49808</v>
      </c>
      <c r="F92">
        <v>24635</v>
      </c>
      <c r="H92">
        <v>124660</v>
      </c>
      <c r="J92">
        <f t="shared" si="12"/>
        <v>59565.599999999999</v>
      </c>
      <c r="K92">
        <f t="shared" si="13"/>
        <v>2.0928186738654526</v>
      </c>
      <c r="L92">
        <f t="shared" si="14"/>
        <v>86407</v>
      </c>
      <c r="M92">
        <f t="shared" si="15"/>
        <v>24635</v>
      </c>
      <c r="N92">
        <f t="shared" si="16"/>
        <v>59565.599999999999</v>
      </c>
      <c r="O92">
        <f t="shared" si="17"/>
        <v>61772</v>
      </c>
      <c r="Q92">
        <v>32533</v>
      </c>
      <c r="R92">
        <v>2169</v>
      </c>
      <c r="T92">
        <v>-11528.400000000001</v>
      </c>
      <c r="U92">
        <v>718</v>
      </c>
      <c r="W92">
        <v>26521.599999999999</v>
      </c>
      <c r="X92">
        <v>731.19999999999993</v>
      </c>
      <c r="AB92">
        <v>59565.599999999999</v>
      </c>
      <c r="AC92">
        <v>2.0928186738654526</v>
      </c>
      <c r="AK92">
        <v>59565.599999999999</v>
      </c>
      <c r="AL92">
        <v>2.0928186738654526</v>
      </c>
    </row>
    <row r="93" spans="2:38" x14ac:dyDescent="0.25">
      <c r="B93">
        <v>96044</v>
      </c>
      <c r="C93">
        <v>24637</v>
      </c>
      <c r="D93">
        <v>69201</v>
      </c>
      <c r="E93">
        <v>38867</v>
      </c>
      <c r="F93">
        <v>43912</v>
      </c>
      <c r="H93">
        <v>113169</v>
      </c>
      <c r="J93">
        <f t="shared" si="12"/>
        <v>54532.2</v>
      </c>
      <c r="K93">
        <f t="shared" si="13"/>
        <v>2.0752692904375762</v>
      </c>
      <c r="L93">
        <f t="shared" si="14"/>
        <v>96044</v>
      </c>
      <c r="M93">
        <f t="shared" si="15"/>
        <v>24637</v>
      </c>
      <c r="N93">
        <f t="shared" si="16"/>
        <v>54532.2</v>
      </c>
      <c r="O93">
        <f t="shared" si="17"/>
        <v>71407</v>
      </c>
      <c r="Q93">
        <v>23748</v>
      </c>
      <c r="R93">
        <v>13622</v>
      </c>
      <c r="T93">
        <v>-7312.2000000000044</v>
      </c>
      <c r="U93">
        <v>4349.1999999999971</v>
      </c>
      <c r="W93">
        <v>45562.6</v>
      </c>
      <c r="X93">
        <v>4362.8</v>
      </c>
      <c r="Z93">
        <v>54532.2</v>
      </c>
      <c r="AA93">
        <v>2.0752692904375762</v>
      </c>
      <c r="AK93">
        <v>54532.2</v>
      </c>
      <c r="AL93">
        <v>2.0752692904375762</v>
      </c>
    </row>
    <row r="94" spans="2:38" x14ac:dyDescent="0.25">
      <c r="B94">
        <v>68102</v>
      </c>
      <c r="C94">
        <v>98434</v>
      </c>
      <c r="D94">
        <v>24653</v>
      </c>
      <c r="E94">
        <v>66128</v>
      </c>
      <c r="F94">
        <v>41574</v>
      </c>
      <c r="H94">
        <v>89767</v>
      </c>
      <c r="J94">
        <f t="shared" si="12"/>
        <v>59778.2</v>
      </c>
      <c r="K94">
        <f t="shared" si="13"/>
        <v>1.5016678320859445</v>
      </c>
      <c r="L94">
        <f t="shared" si="14"/>
        <v>98434</v>
      </c>
      <c r="M94">
        <f t="shared" si="15"/>
        <v>24653</v>
      </c>
      <c r="N94">
        <f t="shared" si="16"/>
        <v>59778.2</v>
      </c>
      <c r="O94">
        <f t="shared" si="17"/>
        <v>73781</v>
      </c>
      <c r="Q94">
        <v>-146</v>
      </c>
      <c r="R94">
        <v>-1743</v>
      </c>
      <c r="T94">
        <v>13358</v>
      </c>
      <c r="U94">
        <v>4083</v>
      </c>
      <c r="W94">
        <v>32442.399999999994</v>
      </c>
      <c r="X94">
        <v>4089</v>
      </c>
      <c r="AD94">
        <v>59778.2</v>
      </c>
      <c r="AE94">
        <v>1.5016678320859445</v>
      </c>
      <c r="AI94">
        <v>59778.2</v>
      </c>
      <c r="AJ94">
        <v>1.5016678320859445</v>
      </c>
    </row>
    <row r="95" spans="2:38" x14ac:dyDescent="0.25">
      <c r="B95">
        <v>47276</v>
      </c>
      <c r="C95">
        <v>74003</v>
      </c>
      <c r="D95">
        <v>29628</v>
      </c>
      <c r="E95">
        <v>104388</v>
      </c>
      <c r="F95">
        <v>44522</v>
      </c>
      <c r="H95">
        <v>81058</v>
      </c>
      <c r="J95">
        <f t="shared" si="12"/>
        <v>59963.4</v>
      </c>
      <c r="K95">
        <f t="shared" si="13"/>
        <v>1.3517912593348609</v>
      </c>
      <c r="L95">
        <f t="shared" si="14"/>
        <v>104388</v>
      </c>
      <c r="M95">
        <f t="shared" si="15"/>
        <v>29628</v>
      </c>
      <c r="N95">
        <f t="shared" si="16"/>
        <v>59963.4</v>
      </c>
      <c r="O95">
        <f t="shared" si="17"/>
        <v>74760</v>
      </c>
      <c r="Q95">
        <v>-491</v>
      </c>
      <c r="R95">
        <v>421</v>
      </c>
      <c r="T95">
        <v>-19100.999999999993</v>
      </c>
      <c r="U95">
        <v>-4454.1999999999971</v>
      </c>
      <c r="W95">
        <v>35124.6</v>
      </c>
      <c r="X95">
        <v>10640.6</v>
      </c>
      <c r="AB95">
        <v>59963.4</v>
      </c>
      <c r="AC95">
        <v>1.3517912593348609</v>
      </c>
      <c r="AI95">
        <v>59963.4</v>
      </c>
      <c r="AJ95">
        <v>1.3517912593348609</v>
      </c>
    </row>
    <row r="96" spans="2:38" x14ac:dyDescent="0.25">
      <c r="B96">
        <v>55715</v>
      </c>
      <c r="C96">
        <v>61404</v>
      </c>
      <c r="D96">
        <v>43772</v>
      </c>
      <c r="E96">
        <v>93472</v>
      </c>
      <c r="F96">
        <v>120716</v>
      </c>
      <c r="H96">
        <v>101311</v>
      </c>
      <c r="J96">
        <f t="shared" si="12"/>
        <v>75015.8</v>
      </c>
      <c r="K96">
        <f t="shared" si="13"/>
        <v>1.3505288219281804</v>
      </c>
      <c r="L96">
        <f t="shared" si="14"/>
        <v>120716</v>
      </c>
      <c r="M96">
        <f t="shared" si="15"/>
        <v>43772</v>
      </c>
      <c r="N96">
        <f t="shared" si="16"/>
        <v>75015.8</v>
      </c>
      <c r="O96">
        <f t="shared" si="17"/>
        <v>76944</v>
      </c>
      <c r="Q96">
        <v>4141</v>
      </c>
      <c r="R96">
        <v>-68</v>
      </c>
      <c r="T96">
        <v>7857.8000000000029</v>
      </c>
      <c r="U96">
        <v>9154.4000000000087</v>
      </c>
      <c r="W96">
        <v>35646.600000000006</v>
      </c>
      <c r="X96">
        <v>9784.4</v>
      </c>
      <c r="AB96">
        <v>75015.8</v>
      </c>
      <c r="AC96">
        <v>1.3505288219281804</v>
      </c>
      <c r="AI96">
        <v>75015.8</v>
      </c>
      <c r="AJ96">
        <v>1.3505288219281804</v>
      </c>
    </row>
    <row r="97" spans="2:38" x14ac:dyDescent="0.25">
      <c r="B97">
        <v>65698</v>
      </c>
      <c r="C97">
        <v>53738</v>
      </c>
      <c r="D97">
        <v>71584</v>
      </c>
      <c r="E97">
        <v>77045</v>
      </c>
      <c r="F97">
        <v>63115</v>
      </c>
      <c r="H97">
        <v>73517</v>
      </c>
      <c r="J97">
        <f t="shared" si="12"/>
        <v>66236</v>
      </c>
      <c r="K97">
        <f t="shared" si="13"/>
        <v>1.1099251162509813</v>
      </c>
      <c r="L97">
        <f t="shared" si="14"/>
        <v>77045</v>
      </c>
      <c r="M97">
        <f t="shared" si="15"/>
        <v>53738</v>
      </c>
      <c r="N97">
        <f t="shared" si="16"/>
        <v>66236</v>
      </c>
      <c r="O97">
        <f t="shared" si="17"/>
        <v>23307</v>
      </c>
      <c r="Q97">
        <v>-35707</v>
      </c>
      <c r="R97">
        <v>1664</v>
      </c>
      <c r="T97">
        <v>5892.1999999999971</v>
      </c>
      <c r="U97">
        <v>1642.1999999999971</v>
      </c>
      <c r="W97">
        <v>31377.4</v>
      </c>
      <c r="X97">
        <v>1866.6</v>
      </c>
      <c r="AD97">
        <v>66236</v>
      </c>
      <c r="AE97">
        <v>1.1099251162509813</v>
      </c>
      <c r="AI97">
        <v>66236</v>
      </c>
      <c r="AJ97">
        <v>1.1099251162509813</v>
      </c>
    </row>
    <row r="98" spans="2:38" x14ac:dyDescent="0.25">
      <c r="B98">
        <v>79482</v>
      </c>
      <c r="C98">
        <v>39512</v>
      </c>
      <c r="D98">
        <v>24687</v>
      </c>
      <c r="E98">
        <v>80923</v>
      </c>
      <c r="F98">
        <v>52690</v>
      </c>
      <c r="H98">
        <v>97272</v>
      </c>
      <c r="J98">
        <f t="shared" si="12"/>
        <v>55458.8</v>
      </c>
      <c r="K98">
        <f t="shared" ref="K98:K129" si="18">H98/J98</f>
        <v>1.7539506805051677</v>
      </c>
      <c r="L98">
        <f t="shared" si="14"/>
        <v>80923</v>
      </c>
      <c r="M98">
        <f t="shared" si="15"/>
        <v>24687</v>
      </c>
      <c r="N98">
        <f t="shared" si="16"/>
        <v>55458.8</v>
      </c>
      <c r="O98">
        <f t="shared" si="17"/>
        <v>56236</v>
      </c>
      <c r="Q98">
        <v>35034</v>
      </c>
      <c r="R98">
        <v>5511</v>
      </c>
      <c r="T98">
        <v>15729.800000000003</v>
      </c>
      <c r="U98">
        <v>3789</v>
      </c>
      <c r="W98">
        <v>29426.199999999997</v>
      </c>
      <c r="X98">
        <v>8953</v>
      </c>
      <c r="AD98">
        <v>55458.8</v>
      </c>
      <c r="AE98">
        <v>1.7539506805051677</v>
      </c>
      <c r="AK98">
        <v>55458.8</v>
      </c>
      <c r="AL98">
        <v>1.7539506805051677</v>
      </c>
    </row>
    <row r="99" spans="2:38" x14ac:dyDescent="0.25">
      <c r="B99">
        <v>15077</v>
      </c>
      <c r="C99">
        <v>105579</v>
      </c>
      <c r="D99">
        <v>44813</v>
      </c>
      <c r="E99">
        <v>62770</v>
      </c>
      <c r="F99">
        <v>70888</v>
      </c>
      <c r="H99">
        <v>127319</v>
      </c>
      <c r="J99">
        <f t="shared" si="12"/>
        <v>59825.4</v>
      </c>
      <c r="K99">
        <f t="shared" si="18"/>
        <v>2.1281763264432834</v>
      </c>
      <c r="L99">
        <f t="shared" si="14"/>
        <v>105579</v>
      </c>
      <c r="M99">
        <f t="shared" si="15"/>
        <v>15077</v>
      </c>
      <c r="N99">
        <f t="shared" si="16"/>
        <v>59825.4</v>
      </c>
      <c r="O99">
        <f t="shared" si="17"/>
        <v>90502</v>
      </c>
      <c r="Q99">
        <v>60284</v>
      </c>
      <c r="R99">
        <v>4933</v>
      </c>
      <c r="T99">
        <v>7575</v>
      </c>
      <c r="U99">
        <v>-1018</v>
      </c>
      <c r="W99">
        <v>37324.6</v>
      </c>
      <c r="X99">
        <v>10852</v>
      </c>
      <c r="Z99">
        <v>59825.4</v>
      </c>
      <c r="AA99">
        <v>2.1281763264432834</v>
      </c>
      <c r="AK99">
        <v>59825.4</v>
      </c>
      <c r="AL99">
        <v>2.1281763264432834</v>
      </c>
    </row>
    <row r="100" spans="2:38" x14ac:dyDescent="0.25">
      <c r="B100">
        <v>61594</v>
      </c>
      <c r="C100">
        <v>63398</v>
      </c>
      <c r="D100">
        <v>66007</v>
      </c>
      <c r="E100">
        <v>39117</v>
      </c>
      <c r="F100">
        <v>53888</v>
      </c>
      <c r="H100">
        <v>81701</v>
      </c>
      <c r="J100">
        <f t="shared" si="12"/>
        <v>56800.800000000003</v>
      </c>
      <c r="K100">
        <f t="shared" si="18"/>
        <v>1.4383776284841059</v>
      </c>
      <c r="L100">
        <f t="shared" si="14"/>
        <v>66007</v>
      </c>
      <c r="M100">
        <f t="shared" si="15"/>
        <v>39117</v>
      </c>
      <c r="N100">
        <f t="shared" si="16"/>
        <v>56800.800000000003</v>
      </c>
      <c r="O100">
        <f t="shared" si="17"/>
        <v>26890</v>
      </c>
      <c r="Q100">
        <v>-25555</v>
      </c>
      <c r="R100">
        <v>15884</v>
      </c>
      <c r="T100">
        <v>1819.8000000000029</v>
      </c>
      <c r="U100">
        <v>-1779.7999999999956</v>
      </c>
      <c r="W100">
        <v>17301.400000000001</v>
      </c>
      <c r="X100">
        <v>8844.1999999999989</v>
      </c>
      <c r="AD100">
        <v>56800.800000000003</v>
      </c>
      <c r="AE100">
        <v>1.4383776284841059</v>
      </c>
      <c r="AI100">
        <v>56800.800000000003</v>
      </c>
      <c r="AJ100">
        <v>1.4383776284841059</v>
      </c>
    </row>
    <row r="101" spans="2:38" x14ac:dyDescent="0.25">
      <c r="B101">
        <v>105087</v>
      </c>
      <c r="C101">
        <v>36608</v>
      </c>
      <c r="D101">
        <v>23929</v>
      </c>
      <c r="E101">
        <v>64639</v>
      </c>
      <c r="F101">
        <v>73135</v>
      </c>
      <c r="H101">
        <v>92059</v>
      </c>
      <c r="J101">
        <f t="shared" si="12"/>
        <v>60679.6</v>
      </c>
      <c r="K101">
        <f t="shared" si="18"/>
        <v>1.5171326112894614</v>
      </c>
      <c r="L101">
        <f t="shared" si="14"/>
        <v>105087</v>
      </c>
      <c r="M101">
        <f t="shared" si="15"/>
        <v>23929</v>
      </c>
      <c r="N101">
        <f t="shared" si="16"/>
        <v>60679.6</v>
      </c>
      <c r="O101">
        <f t="shared" si="17"/>
        <v>81158</v>
      </c>
      <c r="Q101">
        <v>13954</v>
      </c>
      <c r="R101">
        <v>-10836</v>
      </c>
      <c r="T101">
        <v>31184.199999999997</v>
      </c>
      <c r="U101">
        <v>740.59999999999854</v>
      </c>
      <c r="W101">
        <v>41731.4</v>
      </c>
      <c r="X101">
        <v>4694.5999999999985</v>
      </c>
      <c r="AD101">
        <v>60679.6</v>
      </c>
      <c r="AE101">
        <v>1.5171326112894614</v>
      </c>
      <c r="AI101">
        <v>60679.6</v>
      </c>
      <c r="AJ101">
        <v>1.5171326112894614</v>
      </c>
    </row>
    <row r="103" spans="2:38" x14ac:dyDescent="0.25">
      <c r="B103">
        <v>1445888</v>
      </c>
      <c r="C103">
        <v>1400833</v>
      </c>
      <c r="D103">
        <v>1642014</v>
      </c>
      <c r="E103">
        <v>1625649</v>
      </c>
      <c r="F103">
        <v>1622674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D954A-258C-420B-AB3D-2D9E0507C32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81562</v>
      </c>
      <c r="C2">
        <v>25982</v>
      </c>
      <c r="D2">
        <v>45589</v>
      </c>
      <c r="E2">
        <v>15473</v>
      </c>
      <c r="F2">
        <v>34771</v>
      </c>
      <c r="H2">
        <v>58364</v>
      </c>
      <c r="J2">
        <f t="shared" ref="J2:J33" si="0">AVERAGE(B2:F2)</f>
        <v>40675.4</v>
      </c>
      <c r="K2">
        <f t="shared" ref="K2:K33" si="1">H2/J2</f>
        <v>1.4348721831868894</v>
      </c>
      <c r="L2">
        <f t="shared" ref="L2:L33" si="2">MAX(B2:F2)</f>
        <v>81562</v>
      </c>
      <c r="M2">
        <f t="shared" ref="M2:M33" si="3">MIN(B2:F2)</f>
        <v>15473</v>
      </c>
      <c r="N2">
        <f t="shared" ref="N2:N33" si="4">AVERAGE(B2:F2)</f>
        <v>40675.4</v>
      </c>
      <c r="O2">
        <f t="shared" ref="O2:O33" si="5">L2-M2</f>
        <v>66089</v>
      </c>
      <c r="Q2">
        <v>-43603</v>
      </c>
      <c r="R2">
        <v>-13573</v>
      </c>
      <c r="T2">
        <v>-46605.4</v>
      </c>
      <c r="U2">
        <v>2406.5999999999985</v>
      </c>
      <c r="W2">
        <v>54531.8</v>
      </c>
      <c r="X2">
        <v>2407.4</v>
      </c>
      <c r="AB2">
        <v>40675.4</v>
      </c>
      <c r="AC2">
        <v>1.4348721831868894</v>
      </c>
      <c r="AI2">
        <v>40675.4</v>
      </c>
      <c r="AJ2">
        <v>1.4348721831868894</v>
      </c>
    </row>
    <row r="3" spans="1:38" x14ac:dyDescent="0.25">
      <c r="B3">
        <v>93870</v>
      </c>
      <c r="C3">
        <v>22298</v>
      </c>
      <c r="D3">
        <v>10245</v>
      </c>
      <c r="E3">
        <v>82229</v>
      </c>
      <c r="F3">
        <v>61928</v>
      </c>
      <c r="H3">
        <v>122926</v>
      </c>
      <c r="J3">
        <f t="shared" si="0"/>
        <v>54114</v>
      </c>
      <c r="K3">
        <f t="shared" si="1"/>
        <v>2.2716117825331708</v>
      </c>
      <c r="L3">
        <f t="shared" si="2"/>
        <v>93870</v>
      </c>
      <c r="M3">
        <f t="shared" si="3"/>
        <v>10245</v>
      </c>
      <c r="N3">
        <f t="shared" si="4"/>
        <v>54114</v>
      </c>
      <c r="O3">
        <f t="shared" si="5"/>
        <v>83625</v>
      </c>
      <c r="Q3">
        <v>46912</v>
      </c>
      <c r="R3">
        <v>-663</v>
      </c>
      <c r="T3">
        <v>1642.1999999999971</v>
      </c>
      <c r="U3">
        <v>-4463.5999999999985</v>
      </c>
      <c r="W3">
        <v>32658.6</v>
      </c>
      <c r="X3">
        <v>4890.3999999999996</v>
      </c>
      <c r="Z3">
        <v>54114</v>
      </c>
      <c r="AA3">
        <v>2.2716117825331708</v>
      </c>
      <c r="AK3">
        <v>54114</v>
      </c>
      <c r="AL3">
        <v>2.2716117825331708</v>
      </c>
    </row>
    <row r="4" spans="1:38" x14ac:dyDescent="0.25">
      <c r="B4">
        <v>24296</v>
      </c>
      <c r="C4">
        <v>78505</v>
      </c>
      <c r="D4">
        <v>89257</v>
      </c>
      <c r="E4">
        <v>90314</v>
      </c>
      <c r="F4">
        <v>94054</v>
      </c>
      <c r="H4">
        <v>76657</v>
      </c>
      <c r="J4">
        <f t="shared" si="0"/>
        <v>75285.2</v>
      </c>
      <c r="K4">
        <f t="shared" si="1"/>
        <v>1.01822137684432</v>
      </c>
      <c r="L4">
        <f t="shared" si="2"/>
        <v>94054</v>
      </c>
      <c r="M4">
        <f t="shared" si="3"/>
        <v>24296</v>
      </c>
      <c r="N4">
        <f t="shared" si="4"/>
        <v>75285.2</v>
      </c>
      <c r="O4">
        <f t="shared" si="5"/>
        <v>69758</v>
      </c>
      <c r="Q4">
        <v>-2186</v>
      </c>
      <c r="R4">
        <v>-1100</v>
      </c>
      <c r="T4">
        <v>32751.799999999996</v>
      </c>
      <c r="U4">
        <v>-712.19999999999709</v>
      </c>
      <c r="W4">
        <v>37928.600000000006</v>
      </c>
      <c r="X4">
        <v>1283</v>
      </c>
      <c r="AD4">
        <v>75285.2</v>
      </c>
      <c r="AE4">
        <v>1.01822137684432</v>
      </c>
      <c r="AI4">
        <v>75285.2</v>
      </c>
      <c r="AJ4">
        <v>1.01822137684432</v>
      </c>
    </row>
    <row r="5" spans="1:38" x14ac:dyDescent="0.25">
      <c r="B5">
        <v>100232</v>
      </c>
      <c r="C5">
        <v>63273</v>
      </c>
      <c r="D5">
        <v>98194</v>
      </c>
      <c r="E5">
        <v>99115</v>
      </c>
      <c r="F5">
        <v>19289</v>
      </c>
      <c r="H5">
        <v>121365</v>
      </c>
      <c r="J5">
        <f t="shared" si="0"/>
        <v>76020.600000000006</v>
      </c>
      <c r="K5">
        <f t="shared" si="1"/>
        <v>1.596475165941863</v>
      </c>
      <c r="L5">
        <f t="shared" si="2"/>
        <v>100232</v>
      </c>
      <c r="M5">
        <f t="shared" si="3"/>
        <v>19289</v>
      </c>
      <c r="N5">
        <f t="shared" si="4"/>
        <v>76020.600000000006</v>
      </c>
      <c r="O5">
        <f t="shared" si="5"/>
        <v>80943</v>
      </c>
      <c r="Q5">
        <v>-651</v>
      </c>
      <c r="R5">
        <v>8328</v>
      </c>
      <c r="T5">
        <v>10830.600000000006</v>
      </c>
      <c r="U5">
        <v>-4685.5999999999913</v>
      </c>
      <c r="W5">
        <v>26940.600000000002</v>
      </c>
      <c r="X5">
        <v>9178.4000000000015</v>
      </c>
      <c r="AF5">
        <v>76020.600000000006</v>
      </c>
      <c r="AG5">
        <v>1.596475165941863</v>
      </c>
      <c r="AI5">
        <v>76020.600000000006</v>
      </c>
      <c r="AJ5">
        <v>1.596475165941863</v>
      </c>
    </row>
    <row r="6" spans="1:38" x14ac:dyDescent="0.25">
      <c r="B6">
        <v>38183</v>
      </c>
      <c r="C6">
        <v>45040</v>
      </c>
      <c r="D6">
        <v>76112</v>
      </c>
      <c r="E6">
        <v>96045</v>
      </c>
      <c r="F6">
        <v>32247</v>
      </c>
      <c r="H6">
        <v>70978</v>
      </c>
      <c r="J6">
        <f t="shared" si="0"/>
        <v>57525.4</v>
      </c>
      <c r="K6">
        <f t="shared" si="1"/>
        <v>1.2338549579837776</v>
      </c>
      <c r="L6">
        <f t="shared" si="2"/>
        <v>96045</v>
      </c>
      <c r="M6">
        <f t="shared" si="3"/>
        <v>32247</v>
      </c>
      <c r="N6">
        <f t="shared" si="4"/>
        <v>57525.4</v>
      </c>
      <c r="O6">
        <f t="shared" si="5"/>
        <v>63798</v>
      </c>
      <c r="Q6">
        <v>-50177</v>
      </c>
      <c r="R6">
        <v>96</v>
      </c>
      <c r="T6">
        <v>-13125.799999999996</v>
      </c>
      <c r="U6">
        <v>1268.2000000000044</v>
      </c>
      <c r="W6">
        <v>42923.799999999996</v>
      </c>
      <c r="X6">
        <v>4014.6000000000004</v>
      </c>
      <c r="AF6">
        <v>57525.4</v>
      </c>
      <c r="AG6">
        <v>1.2338549579837776</v>
      </c>
      <c r="AI6">
        <v>57525.4</v>
      </c>
      <c r="AJ6">
        <v>1.2338549579837776</v>
      </c>
    </row>
    <row r="7" spans="1:38" x14ac:dyDescent="0.25">
      <c r="B7">
        <v>93050</v>
      </c>
      <c r="C7">
        <v>48896</v>
      </c>
      <c r="D7">
        <v>98233</v>
      </c>
      <c r="E7">
        <v>93947</v>
      </c>
      <c r="F7">
        <v>38031</v>
      </c>
      <c r="H7">
        <v>85755</v>
      </c>
      <c r="J7">
        <f t="shared" si="0"/>
        <v>74431.399999999994</v>
      </c>
      <c r="K7">
        <f t="shared" si="1"/>
        <v>1.152134717337038</v>
      </c>
      <c r="L7">
        <f t="shared" si="2"/>
        <v>98233</v>
      </c>
      <c r="M7">
        <f t="shared" si="3"/>
        <v>38031</v>
      </c>
      <c r="N7">
        <f t="shared" si="4"/>
        <v>74431.399999999994</v>
      </c>
      <c r="O7">
        <f t="shared" si="5"/>
        <v>60202</v>
      </c>
      <c r="Q7">
        <v>15645</v>
      </c>
      <c r="R7">
        <v>925</v>
      </c>
      <c r="T7">
        <v>22869.799999999996</v>
      </c>
      <c r="U7">
        <v>-5460.4000000000087</v>
      </c>
      <c r="W7">
        <v>40801.800000000003</v>
      </c>
      <c r="X7">
        <v>7778.8</v>
      </c>
      <c r="Z7">
        <v>74431.399999999994</v>
      </c>
      <c r="AA7">
        <v>1.152134717337038</v>
      </c>
      <c r="AI7">
        <v>74431.399999999994</v>
      </c>
      <c r="AJ7">
        <v>1.152134717337038</v>
      </c>
    </row>
    <row r="8" spans="1:38" x14ac:dyDescent="0.25">
      <c r="B8">
        <v>42997</v>
      </c>
      <c r="C8">
        <v>65211</v>
      </c>
      <c r="D8">
        <v>35333</v>
      </c>
      <c r="E8">
        <v>50109</v>
      </c>
      <c r="F8">
        <v>84503</v>
      </c>
      <c r="H8">
        <v>74259</v>
      </c>
      <c r="J8">
        <f t="shared" si="0"/>
        <v>55630.6</v>
      </c>
      <c r="K8">
        <f t="shared" si="1"/>
        <v>1.3348588726348449</v>
      </c>
      <c r="L8">
        <f t="shared" si="2"/>
        <v>84503</v>
      </c>
      <c r="M8">
        <f t="shared" si="3"/>
        <v>35333</v>
      </c>
      <c r="N8">
        <f t="shared" si="4"/>
        <v>55630.6</v>
      </c>
      <c r="O8">
        <f t="shared" si="5"/>
        <v>49170</v>
      </c>
      <c r="Q8">
        <v>-5691</v>
      </c>
      <c r="R8">
        <v>8392</v>
      </c>
      <c r="T8">
        <v>-10518.799999999996</v>
      </c>
      <c r="U8">
        <v>2111.7999999999956</v>
      </c>
      <c r="W8">
        <v>52052.799999999996</v>
      </c>
      <c r="X8">
        <v>4086.2000000000003</v>
      </c>
      <c r="AB8">
        <v>55630.6</v>
      </c>
      <c r="AC8">
        <v>1.3348588726348449</v>
      </c>
      <c r="AI8">
        <v>55630.6</v>
      </c>
      <c r="AJ8">
        <v>1.3348588726348449</v>
      </c>
    </row>
    <row r="9" spans="1:38" x14ac:dyDescent="0.25">
      <c r="B9">
        <v>99397</v>
      </c>
      <c r="C9">
        <v>21149</v>
      </c>
      <c r="D9">
        <v>47115</v>
      </c>
      <c r="E9">
        <v>72773</v>
      </c>
      <c r="F9">
        <v>96613</v>
      </c>
      <c r="H9">
        <v>136981</v>
      </c>
      <c r="J9">
        <f t="shared" si="0"/>
        <v>67409.399999999994</v>
      </c>
      <c r="K9">
        <f t="shared" si="1"/>
        <v>2.032075645236421</v>
      </c>
      <c r="L9">
        <f t="shared" si="2"/>
        <v>99397</v>
      </c>
      <c r="M9">
        <f t="shared" si="3"/>
        <v>21149</v>
      </c>
      <c r="N9">
        <f t="shared" si="4"/>
        <v>67409.399999999994</v>
      </c>
      <c r="O9">
        <f t="shared" si="5"/>
        <v>78248</v>
      </c>
      <c r="Q9">
        <v>26035</v>
      </c>
      <c r="R9">
        <v>10357</v>
      </c>
      <c r="T9">
        <v>-166.80000000000291</v>
      </c>
      <c r="U9">
        <v>-1480.4000000000087</v>
      </c>
      <c r="W9">
        <v>34322.800000000003</v>
      </c>
      <c r="X9">
        <v>9778</v>
      </c>
      <c r="AF9">
        <v>67409.399999999994</v>
      </c>
      <c r="AG9">
        <v>2.032075645236421</v>
      </c>
      <c r="AK9">
        <v>67409.399999999994</v>
      </c>
      <c r="AL9">
        <v>2.032075645236421</v>
      </c>
    </row>
    <row r="10" spans="1:38" x14ac:dyDescent="0.25">
      <c r="B10">
        <v>42845</v>
      </c>
      <c r="C10">
        <v>95425</v>
      </c>
      <c r="D10">
        <v>80959</v>
      </c>
      <c r="E10">
        <v>25529</v>
      </c>
      <c r="F10">
        <v>71744</v>
      </c>
      <c r="H10">
        <v>113465</v>
      </c>
      <c r="J10">
        <f t="shared" si="0"/>
        <v>63300.4</v>
      </c>
      <c r="K10">
        <f t="shared" si="1"/>
        <v>1.7924847236352377</v>
      </c>
      <c r="L10">
        <f t="shared" si="2"/>
        <v>95425</v>
      </c>
      <c r="M10">
        <f t="shared" si="3"/>
        <v>25529</v>
      </c>
      <c r="N10">
        <f t="shared" si="4"/>
        <v>63300.4</v>
      </c>
      <c r="O10">
        <f t="shared" si="5"/>
        <v>69896</v>
      </c>
      <c r="Q10">
        <v>-15562</v>
      </c>
      <c r="R10">
        <v>-8527</v>
      </c>
      <c r="T10">
        <v>-9195.7999999999956</v>
      </c>
      <c r="U10">
        <v>517.20000000000437</v>
      </c>
      <c r="W10">
        <v>24651.800000000003</v>
      </c>
      <c r="X10">
        <v>1627.6000000000001</v>
      </c>
      <c r="AF10">
        <v>63300.4</v>
      </c>
      <c r="AG10">
        <v>1.7924847236352377</v>
      </c>
      <c r="AK10">
        <v>63300.4</v>
      </c>
      <c r="AL10">
        <v>1.7924847236352377</v>
      </c>
    </row>
    <row r="11" spans="1:38" x14ac:dyDescent="0.25">
      <c r="B11">
        <v>87174</v>
      </c>
      <c r="C11">
        <v>97357</v>
      </c>
      <c r="D11">
        <v>98188</v>
      </c>
      <c r="E11">
        <v>49665</v>
      </c>
      <c r="F11">
        <v>64863</v>
      </c>
      <c r="H11">
        <v>110655</v>
      </c>
      <c r="J11">
        <f t="shared" si="0"/>
        <v>79449.399999999994</v>
      </c>
      <c r="K11">
        <f t="shared" si="1"/>
        <v>1.3927732619755469</v>
      </c>
      <c r="L11">
        <f t="shared" si="2"/>
        <v>98188</v>
      </c>
      <c r="M11">
        <f t="shared" si="3"/>
        <v>49665</v>
      </c>
      <c r="N11">
        <f t="shared" si="4"/>
        <v>79449.399999999994</v>
      </c>
      <c r="O11">
        <f t="shared" si="5"/>
        <v>48523</v>
      </c>
      <c r="Q11">
        <v>40422</v>
      </c>
      <c r="R11">
        <v>1059</v>
      </c>
      <c r="T11">
        <v>32807.799999999996</v>
      </c>
      <c r="U11">
        <v>-1333.4000000000087</v>
      </c>
      <c r="W11">
        <v>32889.4</v>
      </c>
      <c r="X11">
        <v>1362.2</v>
      </c>
      <c r="AD11">
        <v>79449.399999999994</v>
      </c>
      <c r="AE11">
        <v>1.3927732619755469</v>
      </c>
      <c r="AI11">
        <v>79449.399999999994</v>
      </c>
      <c r="AJ11">
        <v>1.3927732619755469</v>
      </c>
    </row>
    <row r="12" spans="1:38" x14ac:dyDescent="0.25">
      <c r="B12">
        <v>23816</v>
      </c>
      <c r="C12">
        <v>33359</v>
      </c>
      <c r="D12">
        <v>93402</v>
      </c>
      <c r="E12">
        <v>84985</v>
      </c>
      <c r="F12">
        <v>85211</v>
      </c>
      <c r="H12">
        <v>72293</v>
      </c>
      <c r="J12">
        <f t="shared" si="0"/>
        <v>64154.6</v>
      </c>
      <c r="K12">
        <f t="shared" si="1"/>
        <v>1.1268560633220377</v>
      </c>
      <c r="L12">
        <f t="shared" si="2"/>
        <v>93402</v>
      </c>
      <c r="M12">
        <f t="shared" si="3"/>
        <v>23816</v>
      </c>
      <c r="N12">
        <f t="shared" si="4"/>
        <v>64154.6</v>
      </c>
      <c r="O12">
        <f t="shared" si="5"/>
        <v>69586</v>
      </c>
      <c r="Q12">
        <v>2552</v>
      </c>
      <c r="R12">
        <v>0</v>
      </c>
      <c r="T12">
        <v>4671.7999999999956</v>
      </c>
      <c r="U12">
        <v>-4010.2000000000044</v>
      </c>
      <c r="W12">
        <v>59734.6</v>
      </c>
      <c r="X12">
        <v>5780.6</v>
      </c>
      <c r="Z12">
        <v>64154.6</v>
      </c>
      <c r="AA12">
        <v>1.1268560633220377</v>
      </c>
      <c r="AI12">
        <v>64154.6</v>
      </c>
      <c r="AJ12">
        <v>1.1268560633220377</v>
      </c>
    </row>
    <row r="13" spans="1:38" x14ac:dyDescent="0.25">
      <c r="B13">
        <v>39535</v>
      </c>
      <c r="C13">
        <v>72289</v>
      </c>
      <c r="D13">
        <v>85476</v>
      </c>
      <c r="E13">
        <v>58022</v>
      </c>
      <c r="F13">
        <v>50772</v>
      </c>
      <c r="H13">
        <v>66015</v>
      </c>
      <c r="J13">
        <f t="shared" si="0"/>
        <v>61218.8</v>
      </c>
      <c r="K13">
        <f t="shared" si="1"/>
        <v>1.078345214215241</v>
      </c>
      <c r="L13">
        <f t="shared" si="2"/>
        <v>85476</v>
      </c>
      <c r="M13">
        <f t="shared" si="3"/>
        <v>39535</v>
      </c>
      <c r="N13">
        <f t="shared" si="4"/>
        <v>61218.8</v>
      </c>
      <c r="O13">
        <f t="shared" si="5"/>
        <v>45941</v>
      </c>
      <c r="Q13">
        <v>4761</v>
      </c>
      <c r="R13">
        <v>-11105</v>
      </c>
      <c r="T13">
        <v>4737.2000000000044</v>
      </c>
      <c r="U13">
        <v>-1711</v>
      </c>
      <c r="W13">
        <v>22393.599999999999</v>
      </c>
      <c r="X13">
        <v>3025.4</v>
      </c>
      <c r="Z13">
        <v>61218.8</v>
      </c>
      <c r="AA13">
        <v>1.078345214215241</v>
      </c>
      <c r="AI13">
        <v>61218.8</v>
      </c>
      <c r="AJ13">
        <v>1.078345214215241</v>
      </c>
    </row>
    <row r="14" spans="1:38" x14ac:dyDescent="0.25">
      <c r="B14">
        <v>51307</v>
      </c>
      <c r="C14">
        <v>34162</v>
      </c>
      <c r="D14">
        <v>59723</v>
      </c>
      <c r="E14">
        <v>70070</v>
      </c>
      <c r="F14">
        <v>38458</v>
      </c>
      <c r="H14">
        <v>90740</v>
      </c>
      <c r="J14">
        <f t="shared" si="0"/>
        <v>50744</v>
      </c>
      <c r="K14">
        <f t="shared" si="1"/>
        <v>1.7881917073939777</v>
      </c>
      <c r="L14">
        <f t="shared" si="2"/>
        <v>70070</v>
      </c>
      <c r="M14">
        <f t="shared" si="3"/>
        <v>34162</v>
      </c>
      <c r="N14">
        <f t="shared" si="4"/>
        <v>50744</v>
      </c>
      <c r="O14">
        <f t="shared" si="5"/>
        <v>35908</v>
      </c>
      <c r="Q14">
        <v>16940</v>
      </c>
      <c r="R14">
        <v>-16759</v>
      </c>
      <c r="T14">
        <v>4692.8000000000029</v>
      </c>
      <c r="U14">
        <v>-631.59999999999854</v>
      </c>
      <c r="W14">
        <v>32421.599999999999</v>
      </c>
      <c r="X14">
        <v>7771.6</v>
      </c>
      <c r="AD14">
        <v>50744</v>
      </c>
      <c r="AE14">
        <v>1.7881917073939777</v>
      </c>
      <c r="AK14">
        <v>50744</v>
      </c>
      <c r="AL14">
        <v>1.7881917073939777</v>
      </c>
    </row>
    <row r="15" spans="1:38" x14ac:dyDescent="0.25">
      <c r="B15">
        <v>51620</v>
      </c>
      <c r="C15">
        <v>79357</v>
      </c>
      <c r="D15">
        <v>68164</v>
      </c>
      <c r="E15">
        <v>85321</v>
      </c>
      <c r="F15">
        <v>48015</v>
      </c>
      <c r="H15">
        <v>121237</v>
      </c>
      <c r="J15">
        <f t="shared" si="0"/>
        <v>66495.399999999994</v>
      </c>
      <c r="K15">
        <f t="shared" si="1"/>
        <v>1.8232389007359908</v>
      </c>
      <c r="L15">
        <f t="shared" si="2"/>
        <v>85321</v>
      </c>
      <c r="M15">
        <f t="shared" si="3"/>
        <v>48015</v>
      </c>
      <c r="N15">
        <f t="shared" si="4"/>
        <v>66495.399999999994</v>
      </c>
      <c r="O15">
        <f t="shared" si="5"/>
        <v>37306</v>
      </c>
      <c r="Q15">
        <v>-41</v>
      </c>
      <c r="R15">
        <v>-1803</v>
      </c>
      <c r="T15">
        <v>1403.7999999999956</v>
      </c>
      <c r="U15">
        <v>3936.3999999999942</v>
      </c>
      <c r="W15">
        <v>33914.199999999997</v>
      </c>
      <c r="X15">
        <v>3936.4</v>
      </c>
      <c r="AF15">
        <v>66495.399999999994</v>
      </c>
      <c r="AG15">
        <v>1.8232389007359908</v>
      </c>
      <c r="AK15">
        <v>66495.399999999994</v>
      </c>
      <c r="AL15">
        <v>1.8232389007359908</v>
      </c>
    </row>
    <row r="16" spans="1:38" x14ac:dyDescent="0.25">
      <c r="B16">
        <v>65388</v>
      </c>
      <c r="C16">
        <v>54526</v>
      </c>
      <c r="D16">
        <v>93716</v>
      </c>
      <c r="E16">
        <v>51265</v>
      </c>
      <c r="F16">
        <v>77231</v>
      </c>
      <c r="H16">
        <v>121924</v>
      </c>
      <c r="J16">
        <f t="shared" si="0"/>
        <v>68425.2</v>
      </c>
      <c r="K16">
        <f t="shared" si="1"/>
        <v>1.7818581458293143</v>
      </c>
      <c r="L16">
        <f t="shared" si="2"/>
        <v>93716</v>
      </c>
      <c r="M16">
        <f t="shared" si="3"/>
        <v>51265</v>
      </c>
      <c r="N16">
        <f t="shared" si="4"/>
        <v>68425.2</v>
      </c>
      <c r="O16">
        <f t="shared" si="5"/>
        <v>42451</v>
      </c>
      <c r="Q16">
        <v>16759</v>
      </c>
      <c r="R16">
        <v>-3128</v>
      </c>
      <c r="T16">
        <v>-14649</v>
      </c>
      <c r="U16">
        <v>1171.1999999999971</v>
      </c>
      <c r="W16">
        <v>31415.8</v>
      </c>
      <c r="X16">
        <v>4687.2</v>
      </c>
      <c r="AB16">
        <v>68425.2</v>
      </c>
      <c r="AC16">
        <v>1.7818581458293143</v>
      </c>
      <c r="AK16">
        <v>68425.2</v>
      </c>
      <c r="AL16">
        <v>1.7818581458293143</v>
      </c>
    </row>
    <row r="17" spans="2:38" x14ac:dyDescent="0.25">
      <c r="B17">
        <v>65618</v>
      </c>
      <c r="C17">
        <v>78660</v>
      </c>
      <c r="D17">
        <v>98229</v>
      </c>
      <c r="E17">
        <v>103456</v>
      </c>
      <c r="F17">
        <v>76350</v>
      </c>
      <c r="H17">
        <v>99741</v>
      </c>
      <c r="J17">
        <f t="shared" si="0"/>
        <v>84462.6</v>
      </c>
      <c r="K17">
        <f t="shared" si="1"/>
        <v>1.1808895298037236</v>
      </c>
      <c r="L17">
        <f t="shared" si="2"/>
        <v>103456</v>
      </c>
      <c r="M17">
        <f t="shared" si="3"/>
        <v>65618</v>
      </c>
      <c r="N17">
        <f t="shared" si="4"/>
        <v>84462.6</v>
      </c>
      <c r="O17">
        <f t="shared" si="5"/>
        <v>37838</v>
      </c>
      <c r="Q17">
        <v>15117</v>
      </c>
      <c r="R17">
        <v>-6663</v>
      </c>
      <c r="T17">
        <v>19469.400000000009</v>
      </c>
      <c r="U17">
        <v>-844.59999999999127</v>
      </c>
      <c r="W17">
        <v>28005</v>
      </c>
      <c r="X17">
        <v>1683.3999999999999</v>
      </c>
      <c r="AB17">
        <v>84462.6</v>
      </c>
      <c r="AC17">
        <v>1.1808895298037236</v>
      </c>
      <c r="AI17">
        <v>84462.6</v>
      </c>
      <c r="AJ17">
        <v>1.1808895298037236</v>
      </c>
    </row>
    <row r="18" spans="2:38" x14ac:dyDescent="0.25">
      <c r="B18">
        <v>71077</v>
      </c>
      <c r="C18">
        <v>6712</v>
      </c>
      <c r="D18">
        <v>38980</v>
      </c>
      <c r="E18">
        <v>29047</v>
      </c>
      <c r="F18">
        <v>80096</v>
      </c>
      <c r="H18">
        <v>54702</v>
      </c>
      <c r="J18">
        <f t="shared" si="0"/>
        <v>45182.400000000001</v>
      </c>
      <c r="K18">
        <f t="shared" si="1"/>
        <v>1.2106926590884945</v>
      </c>
      <c r="L18">
        <f t="shared" si="2"/>
        <v>80096</v>
      </c>
      <c r="M18">
        <f t="shared" si="3"/>
        <v>6712</v>
      </c>
      <c r="N18">
        <f t="shared" si="4"/>
        <v>45182.400000000001</v>
      </c>
      <c r="O18">
        <f t="shared" si="5"/>
        <v>73384</v>
      </c>
      <c r="Q18">
        <v>-67683</v>
      </c>
      <c r="R18">
        <v>-4115</v>
      </c>
      <c r="T18">
        <v>-27387.599999999999</v>
      </c>
      <c r="U18">
        <v>-1469</v>
      </c>
      <c r="W18">
        <v>28920.400000000001</v>
      </c>
      <c r="X18">
        <v>9352.1999999999989</v>
      </c>
      <c r="AF18">
        <v>45182.400000000001</v>
      </c>
      <c r="AG18">
        <v>1.2106926590884945</v>
      </c>
      <c r="AI18">
        <v>45182.400000000001</v>
      </c>
      <c r="AJ18">
        <v>1.2106926590884945</v>
      </c>
    </row>
    <row r="19" spans="2:38" x14ac:dyDescent="0.25">
      <c r="B19">
        <v>47380</v>
      </c>
      <c r="C19">
        <v>46574</v>
      </c>
      <c r="D19">
        <v>96970</v>
      </c>
      <c r="E19">
        <v>67377</v>
      </c>
      <c r="F19">
        <v>64229</v>
      </c>
      <c r="H19">
        <v>101534</v>
      </c>
      <c r="J19">
        <f t="shared" si="0"/>
        <v>64506</v>
      </c>
      <c r="K19">
        <f t="shared" si="1"/>
        <v>1.5740241217871205</v>
      </c>
      <c r="L19">
        <f t="shared" si="2"/>
        <v>96970</v>
      </c>
      <c r="M19">
        <f t="shared" si="3"/>
        <v>46574</v>
      </c>
      <c r="N19">
        <f t="shared" si="4"/>
        <v>64506</v>
      </c>
      <c r="O19">
        <f t="shared" si="5"/>
        <v>50396</v>
      </c>
      <c r="Q19">
        <v>-16792</v>
      </c>
      <c r="R19">
        <v>5257</v>
      </c>
      <c r="T19">
        <v>6302.4000000000015</v>
      </c>
      <c r="U19">
        <v>3174.8000000000029</v>
      </c>
      <c r="W19">
        <v>30569.599999999999</v>
      </c>
      <c r="X19">
        <v>3646</v>
      </c>
      <c r="AD19">
        <v>64506</v>
      </c>
      <c r="AE19">
        <v>1.5740241217871205</v>
      </c>
      <c r="AI19">
        <v>64506</v>
      </c>
      <c r="AJ19">
        <v>1.5740241217871205</v>
      </c>
    </row>
    <row r="20" spans="2:38" x14ac:dyDescent="0.25">
      <c r="B20">
        <v>104335</v>
      </c>
      <c r="C20">
        <v>39284</v>
      </c>
      <c r="D20">
        <v>56631</v>
      </c>
      <c r="E20">
        <v>98067</v>
      </c>
      <c r="F20">
        <v>61879</v>
      </c>
      <c r="H20">
        <v>89262</v>
      </c>
      <c r="J20">
        <f t="shared" si="0"/>
        <v>72039.199999999997</v>
      </c>
      <c r="K20">
        <f t="shared" si="1"/>
        <v>1.2390753922864219</v>
      </c>
      <c r="L20">
        <f t="shared" si="2"/>
        <v>104335</v>
      </c>
      <c r="M20">
        <f t="shared" si="3"/>
        <v>39284</v>
      </c>
      <c r="N20">
        <f t="shared" si="4"/>
        <v>72039.199999999997</v>
      </c>
      <c r="O20">
        <f t="shared" si="5"/>
        <v>65051</v>
      </c>
      <c r="Q20">
        <v>10050</v>
      </c>
      <c r="R20">
        <v>-17</v>
      </c>
      <c r="T20">
        <v>21018.799999999996</v>
      </c>
      <c r="U20">
        <v>128.59999999999127</v>
      </c>
      <c r="W20">
        <v>38513.600000000006</v>
      </c>
      <c r="X20">
        <v>2812.9999999999995</v>
      </c>
      <c r="AD20">
        <v>72039.199999999997</v>
      </c>
      <c r="AE20">
        <v>1.2390753922864219</v>
      </c>
      <c r="AI20">
        <v>72039.199999999997</v>
      </c>
      <c r="AJ20">
        <v>1.2390753922864219</v>
      </c>
    </row>
    <row r="21" spans="2:38" x14ac:dyDescent="0.25">
      <c r="B21">
        <v>47407</v>
      </c>
      <c r="C21">
        <v>87590</v>
      </c>
      <c r="D21">
        <v>46874</v>
      </c>
      <c r="E21">
        <v>74690</v>
      </c>
      <c r="F21">
        <v>24724</v>
      </c>
      <c r="H21">
        <v>96793</v>
      </c>
      <c r="J21">
        <f t="shared" si="0"/>
        <v>56257</v>
      </c>
      <c r="K21">
        <f t="shared" si="1"/>
        <v>1.7205503315143005</v>
      </c>
      <c r="L21">
        <f t="shared" si="2"/>
        <v>87590</v>
      </c>
      <c r="M21">
        <f t="shared" si="3"/>
        <v>24724</v>
      </c>
      <c r="N21">
        <f t="shared" si="4"/>
        <v>56257</v>
      </c>
      <c r="O21">
        <f t="shared" si="5"/>
        <v>62866</v>
      </c>
      <c r="Q21">
        <v>9463</v>
      </c>
      <c r="R21">
        <v>0</v>
      </c>
      <c r="T21">
        <v>-15353.600000000006</v>
      </c>
      <c r="U21">
        <v>7561.8000000000029</v>
      </c>
      <c r="W21">
        <v>35088.399999999994</v>
      </c>
      <c r="X21">
        <v>7561.8</v>
      </c>
      <c r="AB21">
        <v>56257</v>
      </c>
      <c r="AC21">
        <v>1.7205503315143005</v>
      </c>
      <c r="AI21">
        <v>56257</v>
      </c>
      <c r="AJ21">
        <v>1.7205503315143005</v>
      </c>
    </row>
    <row r="22" spans="2:38" x14ac:dyDescent="0.25">
      <c r="B22">
        <v>76395</v>
      </c>
      <c r="C22">
        <v>64756</v>
      </c>
      <c r="D22">
        <v>62428</v>
      </c>
      <c r="E22">
        <v>89968</v>
      </c>
      <c r="F22">
        <v>56995</v>
      </c>
      <c r="H22">
        <v>101316</v>
      </c>
      <c r="J22">
        <f t="shared" si="0"/>
        <v>70108.399999999994</v>
      </c>
      <c r="K22">
        <f t="shared" si="1"/>
        <v>1.445133536067005</v>
      </c>
      <c r="L22">
        <f t="shared" si="2"/>
        <v>89968</v>
      </c>
      <c r="M22">
        <f t="shared" si="3"/>
        <v>56995</v>
      </c>
      <c r="N22">
        <f t="shared" si="4"/>
        <v>70108.399999999994</v>
      </c>
      <c r="O22">
        <f t="shared" si="5"/>
        <v>32973</v>
      </c>
      <c r="Q22">
        <v>23580</v>
      </c>
      <c r="R22">
        <v>-17517</v>
      </c>
      <c r="T22">
        <v>293.59999999999127</v>
      </c>
      <c r="U22">
        <v>-1628.6000000000058</v>
      </c>
      <c r="W22">
        <v>32080.799999999999</v>
      </c>
      <c r="X22">
        <v>5410.2</v>
      </c>
      <c r="AB22">
        <v>70108.399999999994</v>
      </c>
      <c r="AC22">
        <v>1.445133536067005</v>
      </c>
      <c r="AI22">
        <v>70108.399999999994</v>
      </c>
      <c r="AJ22">
        <v>1.445133536067005</v>
      </c>
    </row>
    <row r="23" spans="2:38" x14ac:dyDescent="0.25">
      <c r="B23">
        <v>61269</v>
      </c>
      <c r="C23">
        <v>37936</v>
      </c>
      <c r="D23">
        <v>39299</v>
      </c>
      <c r="E23">
        <v>97284</v>
      </c>
      <c r="F23">
        <v>56779</v>
      </c>
      <c r="H23">
        <v>80787</v>
      </c>
      <c r="J23">
        <f t="shared" si="0"/>
        <v>58513.4</v>
      </c>
      <c r="K23">
        <f t="shared" si="1"/>
        <v>1.3806581056646854</v>
      </c>
      <c r="L23">
        <f t="shared" si="2"/>
        <v>97284</v>
      </c>
      <c r="M23">
        <f t="shared" si="3"/>
        <v>37936</v>
      </c>
      <c r="N23">
        <f t="shared" si="4"/>
        <v>58513.4</v>
      </c>
      <c r="O23">
        <f t="shared" si="5"/>
        <v>59348</v>
      </c>
      <c r="Q23">
        <v>-50577</v>
      </c>
      <c r="R23">
        <v>6</v>
      </c>
      <c r="T23">
        <v>-26381.200000000004</v>
      </c>
      <c r="U23">
        <v>4371.4000000000015</v>
      </c>
      <c r="W23">
        <v>39858.400000000001</v>
      </c>
      <c r="X23">
        <v>4390.5999999999995</v>
      </c>
      <c r="AF23">
        <v>58513.4</v>
      </c>
      <c r="AG23">
        <v>1.3806581056646854</v>
      </c>
      <c r="AI23">
        <v>58513.4</v>
      </c>
      <c r="AJ23">
        <v>1.3806581056646854</v>
      </c>
    </row>
    <row r="24" spans="2:38" x14ac:dyDescent="0.25">
      <c r="B24">
        <v>63633</v>
      </c>
      <c r="C24">
        <v>24704</v>
      </c>
      <c r="D24">
        <v>50885</v>
      </c>
      <c r="E24">
        <v>72453</v>
      </c>
      <c r="F24">
        <v>91678</v>
      </c>
      <c r="H24">
        <v>125624</v>
      </c>
      <c r="J24">
        <f t="shared" si="0"/>
        <v>60670.6</v>
      </c>
      <c r="K24">
        <f t="shared" si="1"/>
        <v>2.070591027614693</v>
      </c>
      <c r="L24">
        <f t="shared" si="2"/>
        <v>91678</v>
      </c>
      <c r="M24">
        <f t="shared" si="3"/>
        <v>24704</v>
      </c>
      <c r="N24">
        <f t="shared" si="4"/>
        <v>60670.6</v>
      </c>
      <c r="O24">
        <f t="shared" si="5"/>
        <v>66974</v>
      </c>
      <c r="Q24">
        <v>35219</v>
      </c>
      <c r="R24">
        <v>11027</v>
      </c>
      <c r="T24">
        <v>-16942.400000000001</v>
      </c>
      <c r="U24">
        <v>2632.5999999999985</v>
      </c>
      <c r="W24">
        <v>40969.199999999997</v>
      </c>
      <c r="X24">
        <v>3358.2</v>
      </c>
      <c r="AB24">
        <v>60670.6</v>
      </c>
      <c r="AC24">
        <v>2.070591027614693</v>
      </c>
      <c r="AK24">
        <v>60670.6</v>
      </c>
      <c r="AL24">
        <v>2.070591027614693</v>
      </c>
    </row>
    <row r="25" spans="2:38" x14ac:dyDescent="0.25">
      <c r="B25">
        <v>28830</v>
      </c>
      <c r="C25">
        <v>98662</v>
      </c>
      <c r="D25">
        <v>47842</v>
      </c>
      <c r="E25">
        <v>24003</v>
      </c>
      <c r="F25">
        <v>100607</v>
      </c>
      <c r="H25">
        <v>81034</v>
      </c>
      <c r="J25">
        <f t="shared" si="0"/>
        <v>59988.800000000003</v>
      </c>
      <c r="K25">
        <f t="shared" si="1"/>
        <v>1.3508188195129758</v>
      </c>
      <c r="L25">
        <f t="shared" si="2"/>
        <v>100607</v>
      </c>
      <c r="M25">
        <f t="shared" si="3"/>
        <v>24003</v>
      </c>
      <c r="N25">
        <f t="shared" si="4"/>
        <v>59988.800000000003</v>
      </c>
      <c r="O25">
        <f t="shared" si="5"/>
        <v>76604</v>
      </c>
      <c r="Q25">
        <v>-52667</v>
      </c>
      <c r="R25">
        <v>-9718</v>
      </c>
      <c r="T25">
        <v>-26406.399999999994</v>
      </c>
      <c r="U25">
        <v>10623.600000000006</v>
      </c>
      <c r="W25">
        <v>39685.599999999999</v>
      </c>
      <c r="X25">
        <v>10623.599999999999</v>
      </c>
      <c r="AF25">
        <v>59988.800000000003</v>
      </c>
      <c r="AG25">
        <v>1.3508188195129758</v>
      </c>
      <c r="AI25">
        <v>59988.800000000003</v>
      </c>
      <c r="AJ25">
        <v>1.3508188195129758</v>
      </c>
    </row>
    <row r="26" spans="2:38" x14ac:dyDescent="0.25">
      <c r="B26">
        <v>56507</v>
      </c>
      <c r="C26">
        <v>54043</v>
      </c>
      <c r="D26">
        <v>67295</v>
      </c>
      <c r="E26">
        <v>37056</v>
      </c>
      <c r="F26">
        <v>27336</v>
      </c>
      <c r="H26">
        <v>63268</v>
      </c>
      <c r="J26">
        <f t="shared" si="0"/>
        <v>48447.4</v>
      </c>
      <c r="K26">
        <f t="shared" si="1"/>
        <v>1.3059111531268963</v>
      </c>
      <c r="L26">
        <f t="shared" si="2"/>
        <v>67295</v>
      </c>
      <c r="M26">
        <f t="shared" si="3"/>
        <v>27336</v>
      </c>
      <c r="N26">
        <f t="shared" si="4"/>
        <v>48447.4</v>
      </c>
      <c r="O26">
        <f t="shared" si="5"/>
        <v>39959</v>
      </c>
      <c r="Q26">
        <v>-16190</v>
      </c>
      <c r="R26">
        <v>-2558</v>
      </c>
      <c r="T26">
        <v>2051.8000000000029</v>
      </c>
      <c r="U26">
        <v>4752</v>
      </c>
      <c r="W26">
        <v>30176.599999999995</v>
      </c>
      <c r="X26">
        <v>5658.4</v>
      </c>
      <c r="AD26">
        <v>48447.4</v>
      </c>
      <c r="AE26">
        <v>1.3059111531268963</v>
      </c>
      <c r="AI26">
        <v>48447.4</v>
      </c>
      <c r="AJ26">
        <v>1.3059111531268963</v>
      </c>
    </row>
    <row r="27" spans="2:38" x14ac:dyDescent="0.25">
      <c r="B27">
        <v>87223</v>
      </c>
      <c r="C27">
        <v>88900</v>
      </c>
      <c r="D27">
        <v>68365</v>
      </c>
      <c r="E27">
        <v>77277</v>
      </c>
      <c r="F27">
        <v>73565</v>
      </c>
      <c r="H27">
        <v>83172</v>
      </c>
      <c r="J27">
        <f t="shared" si="0"/>
        <v>79066</v>
      </c>
      <c r="K27">
        <f t="shared" si="1"/>
        <v>1.0519312979030178</v>
      </c>
      <c r="L27">
        <f t="shared" si="2"/>
        <v>88900</v>
      </c>
      <c r="M27">
        <f t="shared" si="3"/>
        <v>68365</v>
      </c>
      <c r="N27">
        <f t="shared" si="4"/>
        <v>79066</v>
      </c>
      <c r="O27">
        <f t="shared" si="5"/>
        <v>20535</v>
      </c>
      <c r="Q27">
        <v>-12768</v>
      </c>
      <c r="R27">
        <v>-13912</v>
      </c>
      <c r="T27">
        <v>16606.599999999999</v>
      </c>
      <c r="U27">
        <v>-4040.6000000000058</v>
      </c>
      <c r="W27">
        <v>27733</v>
      </c>
      <c r="X27">
        <v>4040.6</v>
      </c>
      <c r="AD27">
        <v>79066</v>
      </c>
      <c r="AE27">
        <v>1.0519312979030178</v>
      </c>
      <c r="AI27">
        <v>79066</v>
      </c>
      <c r="AJ27">
        <v>1.0519312979030178</v>
      </c>
    </row>
    <row r="28" spans="2:38" x14ac:dyDescent="0.25">
      <c r="B28">
        <v>39021</v>
      </c>
      <c r="C28">
        <v>79322</v>
      </c>
      <c r="D28">
        <v>96115</v>
      </c>
      <c r="E28">
        <v>44363</v>
      </c>
      <c r="F28">
        <v>60616</v>
      </c>
      <c r="H28">
        <v>120077</v>
      </c>
      <c r="J28">
        <f t="shared" si="0"/>
        <v>63887.4</v>
      </c>
      <c r="K28">
        <f t="shared" si="1"/>
        <v>1.8795098877086873</v>
      </c>
      <c r="L28">
        <f t="shared" si="2"/>
        <v>96115</v>
      </c>
      <c r="M28">
        <f t="shared" si="3"/>
        <v>39021</v>
      </c>
      <c r="N28">
        <f t="shared" si="4"/>
        <v>63887.4</v>
      </c>
      <c r="O28">
        <f t="shared" si="5"/>
        <v>57094</v>
      </c>
      <c r="Q28">
        <v>39512</v>
      </c>
      <c r="R28">
        <v>332</v>
      </c>
      <c r="T28">
        <v>1895.4000000000015</v>
      </c>
      <c r="U28">
        <v>3785.5999999999985</v>
      </c>
      <c r="W28">
        <v>17369.800000000003</v>
      </c>
      <c r="X28">
        <v>8591.9999999999982</v>
      </c>
      <c r="Z28">
        <v>63887.4</v>
      </c>
      <c r="AA28">
        <v>1.8795098877086873</v>
      </c>
      <c r="AK28">
        <v>63887.4</v>
      </c>
      <c r="AL28">
        <v>1.8795098877086873</v>
      </c>
    </row>
    <row r="29" spans="2:38" x14ac:dyDescent="0.25">
      <c r="B29">
        <v>55213</v>
      </c>
      <c r="C29">
        <v>21651</v>
      </c>
      <c r="D29">
        <v>48066</v>
      </c>
      <c r="E29">
        <v>71579</v>
      </c>
      <c r="F29">
        <v>64247</v>
      </c>
      <c r="H29">
        <v>99834</v>
      </c>
      <c r="J29">
        <f t="shared" si="0"/>
        <v>52151.199999999997</v>
      </c>
      <c r="K29">
        <f t="shared" si="1"/>
        <v>1.9143183665955914</v>
      </c>
      <c r="L29">
        <f t="shared" si="2"/>
        <v>71579</v>
      </c>
      <c r="M29">
        <f t="shared" si="3"/>
        <v>21651</v>
      </c>
      <c r="N29">
        <f t="shared" si="4"/>
        <v>52151.199999999997</v>
      </c>
      <c r="O29">
        <f t="shared" si="5"/>
        <v>49928</v>
      </c>
      <c r="Q29">
        <v>12996</v>
      </c>
      <c r="R29">
        <v>2907</v>
      </c>
      <c r="T29">
        <v>-5043.8000000000029</v>
      </c>
      <c r="U29">
        <v>-1760.4000000000015</v>
      </c>
      <c r="W29">
        <v>25184.199999999997</v>
      </c>
      <c r="X29">
        <v>6478.8</v>
      </c>
      <c r="AD29">
        <v>52151.199999999997</v>
      </c>
      <c r="AE29">
        <v>1.9143183665955914</v>
      </c>
      <c r="AK29">
        <v>52151.199999999997</v>
      </c>
      <c r="AL29">
        <v>1.9143183665955914</v>
      </c>
    </row>
    <row r="30" spans="2:38" x14ac:dyDescent="0.25">
      <c r="B30">
        <v>25173</v>
      </c>
      <c r="C30">
        <v>5775</v>
      </c>
      <c r="D30">
        <v>63920</v>
      </c>
      <c r="E30">
        <v>78598</v>
      </c>
      <c r="F30">
        <v>35131</v>
      </c>
      <c r="H30">
        <v>85122</v>
      </c>
      <c r="J30">
        <f t="shared" si="0"/>
        <v>41719.4</v>
      </c>
      <c r="K30">
        <f t="shared" si="1"/>
        <v>2.0403457384334387</v>
      </c>
      <c r="L30">
        <f t="shared" si="2"/>
        <v>78598</v>
      </c>
      <c r="M30">
        <f t="shared" si="3"/>
        <v>5775</v>
      </c>
      <c r="N30">
        <f t="shared" si="4"/>
        <v>41719.4</v>
      </c>
      <c r="O30">
        <f t="shared" si="5"/>
        <v>72823</v>
      </c>
      <c r="Q30">
        <v>-51777</v>
      </c>
      <c r="R30">
        <v>9051</v>
      </c>
      <c r="T30">
        <v>-36951.4</v>
      </c>
      <c r="U30">
        <v>1559</v>
      </c>
      <c r="W30">
        <v>36951.4</v>
      </c>
      <c r="X30">
        <v>7178.2</v>
      </c>
      <c r="AF30">
        <v>41719.4</v>
      </c>
      <c r="AG30">
        <v>2.0403457384334387</v>
      </c>
      <c r="AK30">
        <v>41719.4</v>
      </c>
      <c r="AL30">
        <v>2.0403457384334387</v>
      </c>
    </row>
    <row r="31" spans="2:38" x14ac:dyDescent="0.25">
      <c r="B31">
        <v>71186</v>
      </c>
      <c r="C31">
        <v>20421</v>
      </c>
      <c r="D31">
        <v>55915</v>
      </c>
      <c r="E31">
        <v>24729</v>
      </c>
      <c r="F31">
        <v>31511</v>
      </c>
      <c r="H31">
        <v>101726</v>
      </c>
      <c r="J31">
        <f t="shared" si="0"/>
        <v>40752.400000000001</v>
      </c>
      <c r="K31">
        <f t="shared" si="1"/>
        <v>2.4961965430256869</v>
      </c>
      <c r="L31">
        <f t="shared" si="2"/>
        <v>71186</v>
      </c>
      <c r="M31">
        <f t="shared" si="3"/>
        <v>20421</v>
      </c>
      <c r="N31">
        <f t="shared" si="4"/>
        <v>40752.400000000001</v>
      </c>
      <c r="O31">
        <f t="shared" si="5"/>
        <v>50765</v>
      </c>
      <c r="Q31">
        <v>34076</v>
      </c>
      <c r="R31">
        <v>14497</v>
      </c>
      <c r="T31">
        <v>-22715.599999999999</v>
      </c>
      <c r="U31">
        <v>-7923.1999999999971</v>
      </c>
      <c r="W31">
        <v>22715.600000000002</v>
      </c>
      <c r="X31">
        <v>8028</v>
      </c>
      <c r="AB31">
        <v>40752.400000000001</v>
      </c>
      <c r="AC31">
        <v>2.4961965430256869</v>
      </c>
      <c r="AK31">
        <v>40752.400000000001</v>
      </c>
      <c r="AL31">
        <v>2.4961965430256869</v>
      </c>
    </row>
    <row r="32" spans="2:38" x14ac:dyDescent="0.25">
      <c r="B32">
        <v>81045</v>
      </c>
      <c r="C32">
        <v>52518</v>
      </c>
      <c r="D32">
        <v>55142</v>
      </c>
      <c r="E32">
        <v>76181</v>
      </c>
      <c r="F32">
        <v>113492</v>
      </c>
      <c r="H32">
        <v>110127</v>
      </c>
      <c r="J32">
        <f t="shared" si="0"/>
        <v>75675.600000000006</v>
      </c>
      <c r="K32">
        <f t="shared" si="1"/>
        <v>1.4552510981082409</v>
      </c>
      <c r="L32">
        <f t="shared" si="2"/>
        <v>113492</v>
      </c>
      <c r="M32">
        <f t="shared" si="3"/>
        <v>52518</v>
      </c>
      <c r="N32">
        <f t="shared" si="4"/>
        <v>75675.600000000006</v>
      </c>
      <c r="O32">
        <f t="shared" si="5"/>
        <v>60974</v>
      </c>
      <c r="Q32">
        <v>33252</v>
      </c>
      <c r="R32">
        <v>1366</v>
      </c>
      <c r="T32">
        <v>24064.800000000003</v>
      </c>
      <c r="U32">
        <v>5503</v>
      </c>
      <c r="W32">
        <v>25867.599999999999</v>
      </c>
      <c r="X32">
        <v>5817.8</v>
      </c>
      <c r="Z32">
        <v>75675.600000000006</v>
      </c>
      <c r="AA32">
        <v>1.4552510981082409</v>
      </c>
      <c r="AI32">
        <v>75675.600000000006</v>
      </c>
      <c r="AJ32">
        <v>1.4552510981082409</v>
      </c>
    </row>
    <row r="33" spans="2:38" x14ac:dyDescent="0.25">
      <c r="B33">
        <v>43606</v>
      </c>
      <c r="C33">
        <v>59901</v>
      </c>
      <c r="D33">
        <v>82237</v>
      </c>
      <c r="E33">
        <v>44082</v>
      </c>
      <c r="F33">
        <v>25147</v>
      </c>
      <c r="H33">
        <v>78606</v>
      </c>
      <c r="J33">
        <f t="shared" si="0"/>
        <v>50994.6</v>
      </c>
      <c r="K33">
        <f t="shared" si="1"/>
        <v>1.5414573307761998</v>
      </c>
      <c r="L33">
        <f t="shared" si="2"/>
        <v>82237</v>
      </c>
      <c r="M33">
        <f t="shared" si="3"/>
        <v>25147</v>
      </c>
      <c r="N33">
        <f t="shared" si="4"/>
        <v>50994.6</v>
      </c>
      <c r="O33">
        <f t="shared" si="5"/>
        <v>57090</v>
      </c>
      <c r="Q33">
        <v>-40335</v>
      </c>
      <c r="R33">
        <v>-12322</v>
      </c>
      <c r="T33">
        <v>-15892.799999999996</v>
      </c>
      <c r="U33">
        <v>76.400000000001455</v>
      </c>
      <c r="W33">
        <v>30524.400000000001</v>
      </c>
      <c r="X33">
        <v>6878.8</v>
      </c>
      <c r="AF33">
        <v>50994.6</v>
      </c>
      <c r="AG33">
        <v>1.5414573307761998</v>
      </c>
      <c r="AI33">
        <v>50994.6</v>
      </c>
      <c r="AJ33">
        <v>1.5414573307761998</v>
      </c>
    </row>
    <row r="34" spans="2:38" x14ac:dyDescent="0.25">
      <c r="B34">
        <v>38048</v>
      </c>
      <c r="C34">
        <v>58013</v>
      </c>
      <c r="D34">
        <v>24653</v>
      </c>
      <c r="E34">
        <v>91471</v>
      </c>
      <c r="F34">
        <v>96465</v>
      </c>
      <c r="H34">
        <v>109655</v>
      </c>
      <c r="J34">
        <f t="shared" ref="J34:J65" si="6">AVERAGE(B34:F34)</f>
        <v>61730</v>
      </c>
      <c r="K34">
        <f t="shared" ref="K34:K65" si="7">H34/J34</f>
        <v>1.7763648145148225</v>
      </c>
      <c r="L34">
        <f t="shared" ref="L34:L65" si="8">MAX(B34:F34)</f>
        <v>96465</v>
      </c>
      <c r="M34">
        <f t="shared" ref="M34:M65" si="9">MIN(B34:F34)</f>
        <v>24653</v>
      </c>
      <c r="N34">
        <f t="shared" ref="N34:N65" si="10">AVERAGE(B34:F34)</f>
        <v>61730</v>
      </c>
      <c r="O34">
        <f t="shared" ref="O34:O65" si="11">L34-M34</f>
        <v>71812</v>
      </c>
      <c r="Q34">
        <v>-25768</v>
      </c>
      <c r="R34">
        <v>1129</v>
      </c>
      <c r="T34">
        <v>-16129</v>
      </c>
      <c r="U34">
        <v>816.80000000000291</v>
      </c>
      <c r="W34">
        <v>26358.6</v>
      </c>
      <c r="X34">
        <v>2162.7999999999997</v>
      </c>
      <c r="AF34">
        <v>61730</v>
      </c>
      <c r="AG34">
        <v>1.7763648145148225</v>
      </c>
      <c r="AK34">
        <v>61730</v>
      </c>
      <c r="AL34">
        <v>1.7763648145148225</v>
      </c>
    </row>
    <row r="35" spans="2:38" x14ac:dyDescent="0.25">
      <c r="B35">
        <v>98241</v>
      </c>
      <c r="C35">
        <v>68752</v>
      </c>
      <c r="D35">
        <v>80438</v>
      </c>
      <c r="E35">
        <v>58862</v>
      </c>
      <c r="F35">
        <v>35076</v>
      </c>
      <c r="H35">
        <v>85621</v>
      </c>
      <c r="J35">
        <f t="shared" si="6"/>
        <v>68273.8</v>
      </c>
      <c r="K35">
        <f t="shared" si="7"/>
        <v>1.2540828253297751</v>
      </c>
      <c r="L35">
        <f t="shared" si="8"/>
        <v>98241</v>
      </c>
      <c r="M35">
        <f t="shared" si="9"/>
        <v>35076</v>
      </c>
      <c r="N35">
        <f t="shared" si="10"/>
        <v>68273.8</v>
      </c>
      <c r="O35">
        <f t="shared" si="11"/>
        <v>63165</v>
      </c>
      <c r="Q35">
        <v>17848</v>
      </c>
      <c r="R35">
        <v>1292</v>
      </c>
      <c r="T35">
        <v>17770</v>
      </c>
      <c r="U35">
        <v>-5992</v>
      </c>
      <c r="W35">
        <v>30713.200000000001</v>
      </c>
      <c r="X35">
        <v>9979.1999999999989</v>
      </c>
      <c r="Z35">
        <v>68273.8</v>
      </c>
      <c r="AA35">
        <v>1.2540828253297751</v>
      </c>
      <c r="AI35">
        <v>68273.8</v>
      </c>
      <c r="AJ35">
        <v>1.2540828253297751</v>
      </c>
    </row>
    <row r="36" spans="2:38" x14ac:dyDescent="0.25">
      <c r="B36">
        <v>76217</v>
      </c>
      <c r="C36">
        <v>36751</v>
      </c>
      <c r="D36">
        <v>38371</v>
      </c>
      <c r="E36">
        <v>52642</v>
      </c>
      <c r="F36">
        <v>96593</v>
      </c>
      <c r="H36">
        <v>91389</v>
      </c>
      <c r="J36">
        <f t="shared" si="6"/>
        <v>60114.8</v>
      </c>
      <c r="K36">
        <f t="shared" si="7"/>
        <v>1.520241271700147</v>
      </c>
      <c r="L36">
        <f t="shared" si="8"/>
        <v>96593</v>
      </c>
      <c r="M36">
        <f t="shared" si="9"/>
        <v>36751</v>
      </c>
      <c r="N36">
        <f t="shared" si="10"/>
        <v>60114.8</v>
      </c>
      <c r="O36">
        <f t="shared" si="11"/>
        <v>59842</v>
      </c>
      <c r="Q36">
        <v>-27060</v>
      </c>
      <c r="R36">
        <v>0</v>
      </c>
      <c r="T36">
        <v>-2639.7999999999956</v>
      </c>
      <c r="U36">
        <v>2307.4000000000015</v>
      </c>
      <c r="W36">
        <v>31239.4</v>
      </c>
      <c r="X36">
        <v>2495.3999999999996</v>
      </c>
      <c r="AF36">
        <v>60114.8</v>
      </c>
      <c r="AG36">
        <v>1.520241271700147</v>
      </c>
      <c r="AI36">
        <v>60114.8</v>
      </c>
      <c r="AJ36">
        <v>1.520241271700147</v>
      </c>
    </row>
    <row r="37" spans="2:38" x14ac:dyDescent="0.25">
      <c r="B37">
        <v>66094</v>
      </c>
      <c r="C37">
        <v>66892</v>
      </c>
      <c r="D37">
        <v>38706</v>
      </c>
      <c r="E37">
        <v>69185</v>
      </c>
      <c r="F37">
        <v>60138</v>
      </c>
      <c r="H37">
        <v>64887</v>
      </c>
      <c r="J37">
        <f t="shared" si="6"/>
        <v>60203</v>
      </c>
      <c r="K37">
        <f t="shared" si="7"/>
        <v>1.0778034317226717</v>
      </c>
      <c r="L37">
        <f t="shared" si="8"/>
        <v>69185</v>
      </c>
      <c r="M37">
        <f t="shared" si="9"/>
        <v>38706</v>
      </c>
      <c r="N37">
        <f t="shared" si="10"/>
        <v>60203</v>
      </c>
      <c r="O37">
        <f t="shared" si="11"/>
        <v>30479</v>
      </c>
      <c r="Q37">
        <v>-33390</v>
      </c>
      <c r="R37">
        <v>3688</v>
      </c>
      <c r="T37">
        <v>-17951.199999999997</v>
      </c>
      <c r="U37">
        <v>-947.80000000000291</v>
      </c>
      <c r="W37">
        <v>33556.800000000003</v>
      </c>
      <c r="X37">
        <v>3895.8</v>
      </c>
      <c r="AB37">
        <v>60203</v>
      </c>
      <c r="AC37">
        <v>1.0778034317226717</v>
      </c>
      <c r="AI37">
        <v>60203</v>
      </c>
      <c r="AJ37">
        <v>1.0778034317226717</v>
      </c>
    </row>
    <row r="38" spans="2:38" x14ac:dyDescent="0.25">
      <c r="B38">
        <v>97467</v>
      </c>
      <c r="C38">
        <v>99524</v>
      </c>
      <c r="D38">
        <v>42712</v>
      </c>
      <c r="E38">
        <v>82766</v>
      </c>
      <c r="F38">
        <v>83876</v>
      </c>
      <c r="H38">
        <v>122025</v>
      </c>
      <c r="J38">
        <f t="shared" si="6"/>
        <v>81269</v>
      </c>
      <c r="K38">
        <f t="shared" si="7"/>
        <v>1.5014950350071983</v>
      </c>
      <c r="L38">
        <f t="shared" si="8"/>
        <v>99524</v>
      </c>
      <c r="M38">
        <f t="shared" si="9"/>
        <v>42712</v>
      </c>
      <c r="N38">
        <f t="shared" si="10"/>
        <v>81269</v>
      </c>
      <c r="O38">
        <f t="shared" si="11"/>
        <v>56812</v>
      </c>
      <c r="Q38">
        <v>63969</v>
      </c>
      <c r="R38">
        <v>3933</v>
      </c>
      <c r="T38">
        <v>24762.800000000003</v>
      </c>
      <c r="U38">
        <v>-6013.8000000000029</v>
      </c>
      <c r="W38">
        <v>49355.6</v>
      </c>
      <c r="X38">
        <v>7009.8</v>
      </c>
      <c r="Z38">
        <v>81269</v>
      </c>
      <c r="AA38">
        <v>1.5014950350071983</v>
      </c>
      <c r="AI38">
        <v>81269</v>
      </c>
      <c r="AJ38">
        <v>1.5014950350071983</v>
      </c>
    </row>
    <row r="39" spans="2:38" x14ac:dyDescent="0.25">
      <c r="B39">
        <v>30332</v>
      </c>
      <c r="C39">
        <v>43710</v>
      </c>
      <c r="D39">
        <v>47770</v>
      </c>
      <c r="E39">
        <v>25525</v>
      </c>
      <c r="F39">
        <v>74416</v>
      </c>
      <c r="H39">
        <v>105220</v>
      </c>
      <c r="J39">
        <f t="shared" si="6"/>
        <v>44350.6</v>
      </c>
      <c r="K39">
        <f t="shared" si="7"/>
        <v>2.3724594481247152</v>
      </c>
      <c r="L39">
        <f t="shared" si="8"/>
        <v>74416</v>
      </c>
      <c r="M39">
        <f t="shared" si="9"/>
        <v>25525</v>
      </c>
      <c r="N39">
        <f t="shared" si="10"/>
        <v>44350.6</v>
      </c>
      <c r="O39">
        <f t="shared" si="11"/>
        <v>48891</v>
      </c>
      <c r="Q39">
        <v>-34262</v>
      </c>
      <c r="R39">
        <v>-14</v>
      </c>
      <c r="T39">
        <v>-51491.000000000007</v>
      </c>
      <c r="U39">
        <v>-2026</v>
      </c>
      <c r="W39">
        <v>51491</v>
      </c>
      <c r="X39">
        <v>2186</v>
      </c>
      <c r="AB39">
        <v>44350.6</v>
      </c>
      <c r="AC39">
        <v>2.3724594481247152</v>
      </c>
      <c r="AK39">
        <v>44350.6</v>
      </c>
      <c r="AL39">
        <v>2.3724594481247152</v>
      </c>
    </row>
    <row r="40" spans="2:38" x14ac:dyDescent="0.25">
      <c r="B40">
        <v>91666</v>
      </c>
      <c r="C40">
        <v>88404</v>
      </c>
      <c r="D40">
        <v>97032</v>
      </c>
      <c r="E40">
        <v>59047</v>
      </c>
      <c r="F40">
        <v>72122</v>
      </c>
      <c r="H40">
        <v>115636</v>
      </c>
      <c r="J40">
        <f t="shared" si="6"/>
        <v>81654.2</v>
      </c>
      <c r="K40">
        <f t="shared" si="7"/>
        <v>1.4161672026668561</v>
      </c>
      <c r="L40">
        <f t="shared" si="8"/>
        <v>97032</v>
      </c>
      <c r="M40">
        <f t="shared" si="9"/>
        <v>59047</v>
      </c>
      <c r="N40">
        <f t="shared" si="10"/>
        <v>81654.2</v>
      </c>
      <c r="O40">
        <f t="shared" si="11"/>
        <v>37985</v>
      </c>
      <c r="Q40">
        <v>30520</v>
      </c>
      <c r="R40">
        <v>-98</v>
      </c>
      <c r="T40">
        <v>23991.799999999996</v>
      </c>
      <c r="U40">
        <v>979.19999999999709</v>
      </c>
      <c r="W40">
        <v>45373.4</v>
      </c>
      <c r="X40">
        <v>10664.400000000001</v>
      </c>
      <c r="Z40">
        <v>81654.2</v>
      </c>
      <c r="AA40">
        <v>1.4161672026668561</v>
      </c>
      <c r="AI40">
        <v>81654.2</v>
      </c>
      <c r="AJ40">
        <v>1.4161672026668561</v>
      </c>
    </row>
    <row r="41" spans="2:38" x14ac:dyDescent="0.25">
      <c r="B41">
        <v>24558</v>
      </c>
      <c r="C41">
        <v>42704</v>
      </c>
      <c r="D41">
        <v>87019</v>
      </c>
      <c r="E41">
        <v>55238</v>
      </c>
      <c r="F41">
        <v>91659</v>
      </c>
      <c r="H41">
        <v>81838</v>
      </c>
      <c r="J41">
        <f t="shared" si="6"/>
        <v>60235.6</v>
      </c>
      <c r="K41">
        <f t="shared" si="7"/>
        <v>1.3586317725730299</v>
      </c>
      <c r="L41">
        <f t="shared" si="8"/>
        <v>91659</v>
      </c>
      <c r="M41">
        <f t="shared" si="9"/>
        <v>24558</v>
      </c>
      <c r="N41">
        <f t="shared" si="10"/>
        <v>60235.6</v>
      </c>
      <c r="O41">
        <f t="shared" si="11"/>
        <v>67101</v>
      </c>
      <c r="Q41">
        <v>18862</v>
      </c>
      <c r="R41">
        <v>23359</v>
      </c>
      <c r="T41">
        <v>8993.7999999999956</v>
      </c>
      <c r="U41">
        <v>1802.7999999999956</v>
      </c>
      <c r="W41">
        <v>15495.4</v>
      </c>
      <c r="X41">
        <v>5163.5999999999995</v>
      </c>
      <c r="Z41">
        <v>60235.6</v>
      </c>
      <c r="AA41">
        <v>1.3586317725730299</v>
      </c>
      <c r="AI41">
        <v>60235.6</v>
      </c>
      <c r="AJ41">
        <v>1.3586317725730299</v>
      </c>
    </row>
    <row r="42" spans="2:38" x14ac:dyDescent="0.25">
      <c r="B42">
        <v>98228</v>
      </c>
      <c r="C42">
        <v>76051</v>
      </c>
      <c r="D42">
        <v>94613</v>
      </c>
      <c r="E42">
        <v>57365</v>
      </c>
      <c r="F42">
        <v>71957</v>
      </c>
      <c r="H42">
        <v>106853</v>
      </c>
      <c r="J42">
        <f t="shared" si="6"/>
        <v>79642.8</v>
      </c>
      <c r="K42">
        <f t="shared" si="7"/>
        <v>1.3416529805581923</v>
      </c>
      <c r="L42">
        <f t="shared" si="8"/>
        <v>98228</v>
      </c>
      <c r="M42">
        <f t="shared" si="9"/>
        <v>57365</v>
      </c>
      <c r="N42">
        <f t="shared" si="10"/>
        <v>79642.8</v>
      </c>
      <c r="O42">
        <f t="shared" si="11"/>
        <v>40863</v>
      </c>
      <c r="Q42">
        <v>2057</v>
      </c>
      <c r="R42">
        <v>-622</v>
      </c>
      <c r="T42">
        <v>18954.600000000006</v>
      </c>
      <c r="U42">
        <v>-6358.3999999999942</v>
      </c>
      <c r="W42">
        <v>31481.800000000003</v>
      </c>
      <c r="X42">
        <v>6394.4</v>
      </c>
      <c r="AD42">
        <v>79642.8</v>
      </c>
      <c r="AE42">
        <v>1.3416529805581923</v>
      </c>
      <c r="AI42">
        <v>79642.8</v>
      </c>
      <c r="AJ42">
        <v>1.3416529805581923</v>
      </c>
    </row>
    <row r="43" spans="2:38" x14ac:dyDescent="0.25">
      <c r="B43">
        <v>31349</v>
      </c>
      <c r="C43">
        <v>66172</v>
      </c>
      <c r="D43">
        <v>74604</v>
      </c>
      <c r="E43">
        <v>52501</v>
      </c>
      <c r="F43">
        <v>104520</v>
      </c>
      <c r="H43">
        <v>76081</v>
      </c>
      <c r="J43">
        <f t="shared" si="6"/>
        <v>65829.2</v>
      </c>
      <c r="K43">
        <f t="shared" si="7"/>
        <v>1.155733321990849</v>
      </c>
      <c r="L43">
        <f t="shared" si="8"/>
        <v>104520</v>
      </c>
      <c r="M43">
        <f t="shared" si="9"/>
        <v>31349</v>
      </c>
      <c r="N43">
        <f t="shared" si="10"/>
        <v>65829.2</v>
      </c>
      <c r="O43">
        <f t="shared" si="11"/>
        <v>73171</v>
      </c>
      <c r="Q43">
        <v>-16046</v>
      </c>
      <c r="R43">
        <v>6307</v>
      </c>
      <c r="T43">
        <v>-11808.400000000009</v>
      </c>
      <c r="U43">
        <v>4392</v>
      </c>
      <c r="W43">
        <v>31994.000000000004</v>
      </c>
      <c r="X43">
        <v>4771.2</v>
      </c>
      <c r="AB43">
        <v>65829.2</v>
      </c>
      <c r="AC43">
        <v>1.155733321990849</v>
      </c>
      <c r="AI43">
        <v>65829.2</v>
      </c>
      <c r="AJ43">
        <v>1.155733321990849</v>
      </c>
    </row>
    <row r="44" spans="2:38" x14ac:dyDescent="0.25">
      <c r="B44">
        <v>93422</v>
      </c>
      <c r="C44">
        <v>22847</v>
      </c>
      <c r="D44">
        <v>66713</v>
      </c>
      <c r="E44">
        <v>65602</v>
      </c>
      <c r="F44">
        <v>96959</v>
      </c>
      <c r="H44">
        <v>98094</v>
      </c>
      <c r="J44">
        <f t="shared" si="6"/>
        <v>69108.600000000006</v>
      </c>
      <c r="K44">
        <f t="shared" si="7"/>
        <v>1.4194181331990519</v>
      </c>
      <c r="L44">
        <f t="shared" si="8"/>
        <v>96959</v>
      </c>
      <c r="M44">
        <f t="shared" si="9"/>
        <v>22847</v>
      </c>
      <c r="N44">
        <f t="shared" si="10"/>
        <v>69108.600000000006</v>
      </c>
      <c r="O44">
        <f t="shared" si="11"/>
        <v>74112</v>
      </c>
      <c r="Q44">
        <v>29583</v>
      </c>
      <c r="R44">
        <v>-16937</v>
      </c>
      <c r="T44">
        <v>4140.0000000000073</v>
      </c>
      <c r="U44">
        <v>-452</v>
      </c>
      <c r="W44">
        <v>43200</v>
      </c>
      <c r="X44">
        <v>9548.7999999999993</v>
      </c>
      <c r="AB44">
        <v>69108.600000000006</v>
      </c>
      <c r="AC44">
        <v>1.4194181331990519</v>
      </c>
      <c r="AI44">
        <v>69108.600000000006</v>
      </c>
      <c r="AJ44">
        <v>1.4194181331990519</v>
      </c>
    </row>
    <row r="45" spans="2:38" x14ac:dyDescent="0.25">
      <c r="B45">
        <v>55951</v>
      </c>
      <c r="C45">
        <v>49894</v>
      </c>
      <c r="D45">
        <v>75550</v>
      </c>
      <c r="E45">
        <v>81144</v>
      </c>
      <c r="F45">
        <v>47154</v>
      </c>
      <c r="H45">
        <v>67687</v>
      </c>
      <c r="J45">
        <f t="shared" si="6"/>
        <v>61938.6</v>
      </c>
      <c r="K45">
        <f t="shared" si="7"/>
        <v>1.0928080389288748</v>
      </c>
      <c r="L45">
        <f t="shared" si="8"/>
        <v>81144</v>
      </c>
      <c r="M45">
        <f t="shared" si="9"/>
        <v>47154</v>
      </c>
      <c r="N45">
        <f t="shared" si="10"/>
        <v>61938.6</v>
      </c>
      <c r="O45">
        <f t="shared" si="11"/>
        <v>33990</v>
      </c>
      <c r="Q45">
        <v>-73025</v>
      </c>
      <c r="R45">
        <v>-32</v>
      </c>
      <c r="T45">
        <v>-23915.4</v>
      </c>
      <c r="U45">
        <v>-5646.4000000000015</v>
      </c>
      <c r="W45">
        <v>23915.4</v>
      </c>
      <c r="X45">
        <v>5705.2000000000007</v>
      </c>
      <c r="AF45">
        <v>61938.6</v>
      </c>
      <c r="AG45">
        <v>1.0928080389288748</v>
      </c>
      <c r="AI45">
        <v>61938.6</v>
      </c>
      <c r="AJ45">
        <v>1.0928080389288748</v>
      </c>
    </row>
    <row r="46" spans="2:38" x14ac:dyDescent="0.25">
      <c r="B46">
        <v>56412</v>
      </c>
      <c r="C46">
        <v>39323</v>
      </c>
      <c r="D46">
        <v>53763</v>
      </c>
      <c r="E46">
        <v>27752</v>
      </c>
      <c r="F46">
        <v>59764</v>
      </c>
      <c r="H46">
        <v>69936</v>
      </c>
      <c r="J46">
        <f t="shared" si="6"/>
        <v>47402.8</v>
      </c>
      <c r="K46">
        <f t="shared" si="7"/>
        <v>1.4753558861501852</v>
      </c>
      <c r="L46">
        <f t="shared" si="8"/>
        <v>59764</v>
      </c>
      <c r="M46">
        <f t="shared" si="9"/>
        <v>27752</v>
      </c>
      <c r="N46">
        <f t="shared" si="10"/>
        <v>47402.8</v>
      </c>
      <c r="O46">
        <f t="shared" si="11"/>
        <v>32012</v>
      </c>
      <c r="Q46">
        <v>-17025</v>
      </c>
      <c r="R46">
        <v>69</v>
      </c>
      <c r="T46">
        <v>121.60000000000582</v>
      </c>
      <c r="U46">
        <v>2568</v>
      </c>
      <c r="W46">
        <v>18081.600000000002</v>
      </c>
      <c r="X46">
        <v>3851.2</v>
      </c>
      <c r="AD46">
        <v>47402.8</v>
      </c>
      <c r="AE46">
        <v>1.4753558861501852</v>
      </c>
      <c r="AI46">
        <v>47402.8</v>
      </c>
      <c r="AJ46">
        <v>1.4753558861501852</v>
      </c>
    </row>
    <row r="47" spans="2:38" x14ac:dyDescent="0.25">
      <c r="B47">
        <v>31757</v>
      </c>
      <c r="C47">
        <v>72058</v>
      </c>
      <c r="D47">
        <v>98195</v>
      </c>
      <c r="E47">
        <v>86023</v>
      </c>
      <c r="F47">
        <v>44893</v>
      </c>
      <c r="H47">
        <v>75280</v>
      </c>
      <c r="J47">
        <f t="shared" si="6"/>
        <v>66585.2</v>
      </c>
      <c r="K47">
        <f t="shared" si="7"/>
        <v>1.1305815706793703</v>
      </c>
      <c r="L47">
        <f t="shared" si="8"/>
        <v>98195</v>
      </c>
      <c r="M47">
        <f t="shared" si="9"/>
        <v>31757</v>
      </c>
      <c r="N47">
        <f t="shared" si="10"/>
        <v>66585.2</v>
      </c>
      <c r="O47">
        <f t="shared" si="11"/>
        <v>66438</v>
      </c>
      <c r="Q47">
        <v>-8237</v>
      </c>
      <c r="R47">
        <v>-15343</v>
      </c>
      <c r="T47">
        <v>1936.3999999999942</v>
      </c>
      <c r="U47">
        <v>3142.1999999999971</v>
      </c>
      <c r="W47">
        <v>31054.399999999998</v>
      </c>
      <c r="X47">
        <v>3648.1999999999994</v>
      </c>
      <c r="AB47">
        <v>66585.2</v>
      </c>
      <c r="AC47">
        <v>1.1305815706793703</v>
      </c>
      <c r="AI47">
        <v>66585.2</v>
      </c>
      <c r="AJ47">
        <v>1.1305815706793703</v>
      </c>
    </row>
    <row r="48" spans="2:38" x14ac:dyDescent="0.25">
      <c r="B48">
        <v>43844</v>
      </c>
      <c r="C48">
        <v>75974</v>
      </c>
      <c r="D48">
        <v>28823</v>
      </c>
      <c r="E48">
        <v>37826</v>
      </c>
      <c r="F48">
        <v>90528</v>
      </c>
      <c r="H48">
        <v>103879</v>
      </c>
      <c r="J48">
        <f t="shared" si="6"/>
        <v>55399</v>
      </c>
      <c r="K48">
        <f t="shared" si="7"/>
        <v>1.875106048845647</v>
      </c>
      <c r="L48">
        <f t="shared" si="8"/>
        <v>90528</v>
      </c>
      <c r="M48">
        <f t="shared" si="9"/>
        <v>28823</v>
      </c>
      <c r="N48">
        <f t="shared" si="10"/>
        <v>55399</v>
      </c>
      <c r="O48">
        <f t="shared" si="11"/>
        <v>61705</v>
      </c>
      <c r="Q48">
        <v>-7682</v>
      </c>
      <c r="R48">
        <v>-3319</v>
      </c>
      <c r="T48">
        <v>344.19999999999709</v>
      </c>
      <c r="U48">
        <v>7897.4000000000015</v>
      </c>
      <c r="W48">
        <v>47265.399999999994</v>
      </c>
      <c r="X48">
        <v>13163.8</v>
      </c>
      <c r="AD48">
        <v>55399</v>
      </c>
      <c r="AE48">
        <v>1.875106048845647</v>
      </c>
      <c r="AK48">
        <v>55399</v>
      </c>
      <c r="AL48">
        <v>1.875106048845647</v>
      </c>
    </row>
    <row r="49" spans="2:36" x14ac:dyDescent="0.25">
      <c r="B49">
        <v>5283</v>
      </c>
      <c r="C49">
        <v>98228</v>
      </c>
      <c r="D49">
        <v>53525</v>
      </c>
      <c r="E49">
        <v>24698</v>
      </c>
      <c r="F49">
        <v>75591</v>
      </c>
      <c r="H49">
        <v>52721</v>
      </c>
      <c r="J49">
        <f t="shared" si="6"/>
        <v>51465</v>
      </c>
      <c r="K49">
        <f t="shared" si="7"/>
        <v>1.0244049353929856</v>
      </c>
      <c r="L49">
        <f t="shared" si="8"/>
        <v>98228</v>
      </c>
      <c r="M49">
        <f t="shared" si="9"/>
        <v>5283</v>
      </c>
      <c r="N49">
        <f t="shared" si="10"/>
        <v>51465</v>
      </c>
      <c r="O49">
        <f t="shared" si="11"/>
        <v>92945</v>
      </c>
      <c r="Q49">
        <v>-44326</v>
      </c>
      <c r="R49">
        <v>-7010</v>
      </c>
      <c r="T49">
        <v>-21055.800000000003</v>
      </c>
      <c r="U49">
        <v>-1214.5999999999985</v>
      </c>
      <c r="W49">
        <v>25316.6</v>
      </c>
      <c r="X49">
        <v>1214.5999999999999</v>
      </c>
      <c r="AB49">
        <v>51465</v>
      </c>
      <c r="AC49">
        <v>1.0244049353929856</v>
      </c>
      <c r="AI49">
        <v>51465</v>
      </c>
      <c r="AJ49">
        <v>1.0244049353929856</v>
      </c>
    </row>
    <row r="50" spans="2:36" x14ac:dyDescent="0.25">
      <c r="B50">
        <v>90171</v>
      </c>
      <c r="C50">
        <v>55796</v>
      </c>
      <c r="D50">
        <v>88879</v>
      </c>
      <c r="E50">
        <v>100671</v>
      </c>
      <c r="F50">
        <v>19100</v>
      </c>
      <c r="H50">
        <v>105456</v>
      </c>
      <c r="J50">
        <f t="shared" si="6"/>
        <v>70923.399999999994</v>
      </c>
      <c r="K50">
        <f t="shared" si="7"/>
        <v>1.486899951214973</v>
      </c>
      <c r="L50">
        <f t="shared" si="8"/>
        <v>100671</v>
      </c>
      <c r="M50">
        <f t="shared" si="9"/>
        <v>19100</v>
      </c>
      <c r="N50">
        <f t="shared" si="10"/>
        <v>70923.399999999994</v>
      </c>
      <c r="O50">
        <f t="shared" si="11"/>
        <v>81571</v>
      </c>
      <c r="Q50">
        <v>15420</v>
      </c>
      <c r="R50">
        <v>2350</v>
      </c>
      <c r="T50">
        <v>-1868</v>
      </c>
      <c r="U50">
        <v>-9014.4000000000087</v>
      </c>
      <c r="W50">
        <v>48763.199999999997</v>
      </c>
      <c r="X50">
        <v>9662.7999999999993</v>
      </c>
      <c r="AB50">
        <v>70923.399999999994</v>
      </c>
      <c r="AC50">
        <v>1.486899951214973</v>
      </c>
      <c r="AI50">
        <v>70923.399999999994</v>
      </c>
      <c r="AJ50">
        <v>1.486899951214973</v>
      </c>
    </row>
    <row r="51" spans="2:36" x14ac:dyDescent="0.25">
      <c r="B51">
        <v>72956</v>
      </c>
      <c r="C51">
        <v>98576</v>
      </c>
      <c r="D51">
        <v>21619</v>
      </c>
      <c r="E51">
        <v>69901</v>
      </c>
      <c r="F51">
        <v>77896</v>
      </c>
      <c r="H51">
        <v>80594</v>
      </c>
      <c r="J51">
        <f t="shared" si="6"/>
        <v>68189.600000000006</v>
      </c>
      <c r="K51">
        <f t="shared" si="7"/>
        <v>1.181910437955348</v>
      </c>
      <c r="L51">
        <f t="shared" si="8"/>
        <v>98576</v>
      </c>
      <c r="M51">
        <f t="shared" si="9"/>
        <v>21619</v>
      </c>
      <c r="N51">
        <f t="shared" si="10"/>
        <v>68189.600000000006</v>
      </c>
      <c r="O51">
        <f t="shared" si="11"/>
        <v>76957</v>
      </c>
      <c r="Q51">
        <v>12206</v>
      </c>
      <c r="R51">
        <v>-76</v>
      </c>
      <c r="T51">
        <v>42384.200000000004</v>
      </c>
      <c r="U51">
        <v>-4372</v>
      </c>
      <c r="W51">
        <v>69062.2</v>
      </c>
      <c r="X51">
        <v>4372</v>
      </c>
      <c r="AD51">
        <v>68189.600000000006</v>
      </c>
      <c r="AE51">
        <v>1.181910437955348</v>
      </c>
      <c r="AI51">
        <v>68189.600000000006</v>
      </c>
      <c r="AJ51">
        <v>1.181910437955348</v>
      </c>
    </row>
    <row r="52" spans="2:36" x14ac:dyDescent="0.25">
      <c r="B52">
        <v>11696</v>
      </c>
      <c r="C52">
        <v>29759</v>
      </c>
      <c r="D52">
        <v>88582</v>
      </c>
      <c r="E52">
        <v>72449</v>
      </c>
      <c r="F52">
        <v>57208</v>
      </c>
      <c r="H52">
        <v>65896</v>
      </c>
      <c r="J52">
        <f t="shared" si="6"/>
        <v>51938.8</v>
      </c>
      <c r="K52">
        <f t="shared" si="7"/>
        <v>1.2687239597372291</v>
      </c>
      <c r="L52">
        <f t="shared" si="8"/>
        <v>88582</v>
      </c>
      <c r="M52">
        <f t="shared" si="9"/>
        <v>11696</v>
      </c>
      <c r="N52">
        <f t="shared" si="10"/>
        <v>51938.8</v>
      </c>
      <c r="O52">
        <f t="shared" si="11"/>
        <v>76886</v>
      </c>
      <c r="Q52">
        <v>-30536</v>
      </c>
      <c r="R52">
        <v>0</v>
      </c>
      <c r="T52">
        <v>-1861.3999999999942</v>
      </c>
      <c r="U52">
        <v>7842.2000000000044</v>
      </c>
      <c r="W52">
        <v>17567.400000000001</v>
      </c>
      <c r="X52">
        <v>13486.199999999999</v>
      </c>
      <c r="AD52">
        <v>51938.8</v>
      </c>
      <c r="AE52">
        <v>1.2687239597372291</v>
      </c>
      <c r="AI52">
        <v>51938.8</v>
      </c>
      <c r="AJ52">
        <v>1.2687239597372291</v>
      </c>
    </row>
    <row r="53" spans="2:36" x14ac:dyDescent="0.25">
      <c r="B53">
        <v>70659</v>
      </c>
      <c r="C53">
        <v>48088</v>
      </c>
      <c r="D53">
        <v>72790</v>
      </c>
      <c r="E53">
        <v>25516</v>
      </c>
      <c r="F53">
        <v>87757</v>
      </c>
      <c r="H53">
        <v>108580</v>
      </c>
      <c r="J53">
        <f t="shared" si="6"/>
        <v>60962</v>
      </c>
      <c r="K53">
        <f t="shared" si="7"/>
        <v>1.7811095436501427</v>
      </c>
      <c r="L53">
        <f t="shared" si="8"/>
        <v>87757</v>
      </c>
      <c r="M53">
        <f t="shared" si="9"/>
        <v>25516</v>
      </c>
      <c r="N53">
        <f t="shared" si="10"/>
        <v>60962</v>
      </c>
      <c r="O53">
        <f t="shared" si="11"/>
        <v>62241</v>
      </c>
      <c r="Q53">
        <v>10672</v>
      </c>
      <c r="R53">
        <v>12076</v>
      </c>
      <c r="T53">
        <v>-14781.399999999994</v>
      </c>
      <c r="U53">
        <v>-1623.4000000000015</v>
      </c>
      <c r="W53">
        <v>20451</v>
      </c>
      <c r="X53">
        <v>5403</v>
      </c>
      <c r="AB53">
        <v>60962</v>
      </c>
      <c r="AC53">
        <v>1.7811095436501427</v>
      </c>
      <c r="AI53">
        <v>60962</v>
      </c>
      <c r="AJ53">
        <v>1.7811095436501427</v>
      </c>
    </row>
    <row r="54" spans="2:36" x14ac:dyDescent="0.25">
      <c r="B54">
        <v>13396</v>
      </c>
      <c r="C54">
        <v>29878</v>
      </c>
      <c r="D54">
        <v>48951</v>
      </c>
      <c r="E54">
        <v>95152</v>
      </c>
      <c r="F54">
        <v>99381</v>
      </c>
      <c r="H54">
        <v>95397</v>
      </c>
      <c r="J54">
        <f t="shared" si="6"/>
        <v>57351.6</v>
      </c>
      <c r="K54">
        <f t="shared" si="7"/>
        <v>1.6633712049881781</v>
      </c>
      <c r="L54">
        <f t="shared" si="8"/>
        <v>99381</v>
      </c>
      <c r="M54">
        <f t="shared" si="9"/>
        <v>13396</v>
      </c>
      <c r="N54">
        <f t="shared" si="10"/>
        <v>57351.6</v>
      </c>
      <c r="O54">
        <f t="shared" si="11"/>
        <v>85985</v>
      </c>
      <c r="Q54">
        <v>9051</v>
      </c>
      <c r="R54">
        <v>33</v>
      </c>
      <c r="T54">
        <v>501</v>
      </c>
      <c r="U54">
        <v>-4015.2000000000044</v>
      </c>
      <c r="W54">
        <v>47053</v>
      </c>
      <c r="X54">
        <v>12650.8</v>
      </c>
      <c r="AD54">
        <v>57351.6</v>
      </c>
      <c r="AE54">
        <v>1.6633712049881781</v>
      </c>
      <c r="AI54">
        <v>57351.6</v>
      </c>
      <c r="AJ54">
        <v>1.6633712049881781</v>
      </c>
    </row>
    <row r="55" spans="2:36" x14ac:dyDescent="0.25">
      <c r="B55">
        <v>38594</v>
      </c>
      <c r="C55">
        <v>77981</v>
      </c>
      <c r="D55">
        <v>80044</v>
      </c>
      <c r="E55">
        <v>49118</v>
      </c>
      <c r="F55">
        <v>76220</v>
      </c>
      <c r="H55">
        <v>94045</v>
      </c>
      <c r="J55">
        <f t="shared" si="6"/>
        <v>64391.4</v>
      </c>
      <c r="K55">
        <f t="shared" si="7"/>
        <v>1.4605211254919135</v>
      </c>
      <c r="L55">
        <f t="shared" si="8"/>
        <v>80044</v>
      </c>
      <c r="M55">
        <f t="shared" si="9"/>
        <v>38594</v>
      </c>
      <c r="N55">
        <f t="shared" si="10"/>
        <v>64391.4</v>
      </c>
      <c r="O55">
        <f t="shared" si="11"/>
        <v>41450</v>
      </c>
      <c r="Q55">
        <v>2533</v>
      </c>
      <c r="R55">
        <v>-774</v>
      </c>
      <c r="T55">
        <v>1833.5999999999985</v>
      </c>
      <c r="U55">
        <v>327.59999999999854</v>
      </c>
      <c r="W55">
        <v>30168.400000000001</v>
      </c>
      <c r="X55">
        <v>552.79999999999995</v>
      </c>
      <c r="AB55">
        <v>64391.4</v>
      </c>
      <c r="AC55">
        <v>1.4605211254919135</v>
      </c>
      <c r="AI55">
        <v>64391.4</v>
      </c>
      <c r="AJ55">
        <v>1.4605211254919135</v>
      </c>
    </row>
    <row r="56" spans="2:36" x14ac:dyDescent="0.25">
      <c r="B56">
        <v>22543</v>
      </c>
      <c r="C56">
        <v>64845</v>
      </c>
      <c r="D56">
        <v>88341</v>
      </c>
      <c r="E56">
        <v>27102</v>
      </c>
      <c r="F56">
        <v>36557</v>
      </c>
      <c r="H56">
        <v>60255</v>
      </c>
      <c r="J56">
        <f t="shared" si="6"/>
        <v>47877.599999999999</v>
      </c>
      <c r="K56">
        <f t="shared" si="7"/>
        <v>1.258521730412552</v>
      </c>
      <c r="L56">
        <f t="shared" si="8"/>
        <v>88341</v>
      </c>
      <c r="M56">
        <f t="shared" si="9"/>
        <v>22543</v>
      </c>
      <c r="N56">
        <f t="shared" si="10"/>
        <v>47877.599999999999</v>
      </c>
      <c r="O56">
        <f t="shared" si="11"/>
        <v>65798</v>
      </c>
      <c r="Q56">
        <v>-13914</v>
      </c>
      <c r="R56">
        <v>-4608</v>
      </c>
      <c r="T56">
        <v>21678.6</v>
      </c>
      <c r="U56">
        <v>-9484</v>
      </c>
      <c r="W56">
        <v>24810.6</v>
      </c>
      <c r="X56">
        <v>9529.5999999999985</v>
      </c>
      <c r="AD56">
        <v>47877.599999999999</v>
      </c>
      <c r="AE56">
        <v>1.258521730412552</v>
      </c>
      <c r="AI56">
        <v>47877.599999999999</v>
      </c>
      <c r="AJ56">
        <v>1.258521730412552</v>
      </c>
    </row>
    <row r="57" spans="2:36" x14ac:dyDescent="0.25">
      <c r="B57">
        <v>43239</v>
      </c>
      <c r="C57">
        <v>91764</v>
      </c>
      <c r="D57">
        <v>52385</v>
      </c>
      <c r="E57">
        <v>82315</v>
      </c>
      <c r="F57">
        <v>81170</v>
      </c>
      <c r="H57">
        <v>93437</v>
      </c>
      <c r="J57">
        <f t="shared" si="6"/>
        <v>70174.600000000006</v>
      </c>
      <c r="K57">
        <f t="shared" si="7"/>
        <v>1.3314931613432779</v>
      </c>
      <c r="L57">
        <f t="shared" si="8"/>
        <v>91764</v>
      </c>
      <c r="M57">
        <f t="shared" si="9"/>
        <v>43239</v>
      </c>
      <c r="N57">
        <f t="shared" si="10"/>
        <v>70174.600000000006</v>
      </c>
      <c r="O57">
        <f t="shared" si="11"/>
        <v>48525</v>
      </c>
      <c r="Q57">
        <v>-19354</v>
      </c>
      <c r="R57">
        <v>7144</v>
      </c>
      <c r="T57">
        <v>7789.0000000000073</v>
      </c>
      <c r="U57">
        <v>1829</v>
      </c>
      <c r="W57">
        <v>20957.400000000001</v>
      </c>
      <c r="X57">
        <v>2591</v>
      </c>
      <c r="AD57">
        <v>70174.600000000006</v>
      </c>
      <c r="AE57">
        <v>1.3314931613432779</v>
      </c>
      <c r="AI57">
        <v>70174.600000000006</v>
      </c>
      <c r="AJ57">
        <v>1.3314931613432779</v>
      </c>
    </row>
    <row r="58" spans="2:36" x14ac:dyDescent="0.25">
      <c r="B58">
        <v>24744</v>
      </c>
      <c r="C58">
        <v>35892</v>
      </c>
      <c r="D58">
        <v>82989</v>
      </c>
      <c r="E58">
        <v>35725</v>
      </c>
      <c r="F58">
        <v>105101</v>
      </c>
      <c r="H58">
        <v>100266</v>
      </c>
      <c r="J58">
        <f t="shared" si="6"/>
        <v>56890.2</v>
      </c>
      <c r="K58">
        <f t="shared" si="7"/>
        <v>1.7624476623390322</v>
      </c>
      <c r="L58">
        <f t="shared" si="8"/>
        <v>105101</v>
      </c>
      <c r="M58">
        <f t="shared" si="9"/>
        <v>24744</v>
      </c>
      <c r="N58">
        <f t="shared" si="10"/>
        <v>56890.2</v>
      </c>
      <c r="O58">
        <f t="shared" si="11"/>
        <v>80357</v>
      </c>
      <c r="Q58">
        <v>-22488</v>
      </c>
      <c r="R58">
        <v>-10687</v>
      </c>
      <c r="T58">
        <v>-8349</v>
      </c>
      <c r="U58">
        <v>4152.7999999999956</v>
      </c>
      <c r="W58">
        <v>48299</v>
      </c>
      <c r="X58">
        <v>12020.400000000001</v>
      </c>
      <c r="AF58">
        <v>56890.2</v>
      </c>
      <c r="AG58">
        <v>1.7624476623390322</v>
      </c>
      <c r="AI58">
        <v>56890.2</v>
      </c>
      <c r="AJ58">
        <v>1.7624476623390322</v>
      </c>
    </row>
    <row r="59" spans="2:36" x14ac:dyDescent="0.25">
      <c r="B59">
        <v>64609</v>
      </c>
      <c r="C59">
        <v>45767</v>
      </c>
      <c r="D59">
        <v>40284</v>
      </c>
      <c r="E59">
        <v>39945</v>
      </c>
      <c r="F59">
        <v>39269</v>
      </c>
      <c r="H59">
        <v>66112</v>
      </c>
      <c r="J59">
        <f t="shared" si="6"/>
        <v>45974.8</v>
      </c>
      <c r="K59">
        <f t="shared" si="7"/>
        <v>1.438005168048583</v>
      </c>
      <c r="L59">
        <f t="shared" si="8"/>
        <v>64609</v>
      </c>
      <c r="M59">
        <f t="shared" si="9"/>
        <v>39269</v>
      </c>
      <c r="N59">
        <f t="shared" si="10"/>
        <v>45974.8</v>
      </c>
      <c r="O59">
        <f t="shared" si="11"/>
        <v>25340</v>
      </c>
      <c r="Q59">
        <v>1291</v>
      </c>
      <c r="R59">
        <v>7313</v>
      </c>
      <c r="T59">
        <v>-11318.599999999999</v>
      </c>
      <c r="U59">
        <v>-5883.1999999999971</v>
      </c>
      <c r="W59">
        <v>45661.8</v>
      </c>
      <c r="X59">
        <v>5935.2</v>
      </c>
      <c r="Z59">
        <v>45974.8</v>
      </c>
      <c r="AA59">
        <v>1.438005168048583</v>
      </c>
      <c r="AI59">
        <v>45974.8</v>
      </c>
      <c r="AJ59">
        <v>1.438005168048583</v>
      </c>
    </row>
    <row r="60" spans="2:36" x14ac:dyDescent="0.25">
      <c r="B60">
        <v>79762</v>
      </c>
      <c r="C60">
        <v>34564</v>
      </c>
      <c r="D60">
        <v>23806</v>
      </c>
      <c r="E60">
        <v>65054</v>
      </c>
      <c r="F60">
        <v>97497</v>
      </c>
      <c r="H60">
        <v>61108</v>
      </c>
      <c r="J60">
        <f t="shared" si="6"/>
        <v>60136.6</v>
      </c>
      <c r="K60">
        <f t="shared" si="7"/>
        <v>1.0161532244922393</v>
      </c>
      <c r="L60">
        <f t="shared" si="8"/>
        <v>97497</v>
      </c>
      <c r="M60">
        <f t="shared" si="9"/>
        <v>23806</v>
      </c>
      <c r="N60">
        <f t="shared" si="10"/>
        <v>60136.6</v>
      </c>
      <c r="O60">
        <f t="shared" si="11"/>
        <v>73691</v>
      </c>
      <c r="Q60">
        <v>-55619</v>
      </c>
      <c r="R60">
        <v>-2569</v>
      </c>
      <c r="T60">
        <v>-12359.599999999999</v>
      </c>
      <c r="U60">
        <v>535.19999999999709</v>
      </c>
      <c r="W60">
        <v>31073.599999999999</v>
      </c>
      <c r="X60">
        <v>827.60000000000014</v>
      </c>
      <c r="AF60">
        <v>60136.6</v>
      </c>
      <c r="AG60">
        <v>1.0161532244922393</v>
      </c>
      <c r="AI60">
        <v>60136.6</v>
      </c>
      <c r="AJ60">
        <v>1.0161532244922393</v>
      </c>
    </row>
    <row r="61" spans="2:36" x14ac:dyDescent="0.25">
      <c r="B61">
        <v>36400</v>
      </c>
      <c r="C61">
        <v>20191</v>
      </c>
      <c r="D61">
        <v>76708</v>
      </c>
      <c r="E61">
        <v>74118</v>
      </c>
      <c r="F61">
        <v>65686</v>
      </c>
      <c r="H61">
        <v>83988</v>
      </c>
      <c r="J61">
        <f t="shared" si="6"/>
        <v>54620.6</v>
      </c>
      <c r="K61">
        <f t="shared" si="7"/>
        <v>1.5376616148486102</v>
      </c>
      <c r="L61">
        <f t="shared" si="8"/>
        <v>76708</v>
      </c>
      <c r="M61">
        <f t="shared" si="9"/>
        <v>20191</v>
      </c>
      <c r="N61">
        <f t="shared" si="10"/>
        <v>54620.6</v>
      </c>
      <c r="O61">
        <f t="shared" si="11"/>
        <v>56517</v>
      </c>
      <c r="Q61">
        <v>-13305</v>
      </c>
      <c r="R61">
        <v>-907</v>
      </c>
      <c r="T61">
        <v>-14013.400000000001</v>
      </c>
      <c r="U61">
        <v>-10187.400000000001</v>
      </c>
      <c r="W61">
        <v>32836.6</v>
      </c>
      <c r="X61">
        <v>10187.4</v>
      </c>
      <c r="AB61">
        <v>54620.6</v>
      </c>
      <c r="AC61">
        <v>1.5376616148486102</v>
      </c>
      <c r="AI61">
        <v>54620.6</v>
      </c>
      <c r="AJ61">
        <v>1.5376616148486102</v>
      </c>
    </row>
    <row r="62" spans="2:36" x14ac:dyDescent="0.25">
      <c r="B62">
        <v>78237</v>
      </c>
      <c r="C62">
        <v>28063</v>
      </c>
      <c r="D62">
        <v>22395</v>
      </c>
      <c r="E62">
        <v>67089</v>
      </c>
      <c r="F62">
        <v>26214</v>
      </c>
      <c r="H62">
        <v>67323</v>
      </c>
      <c r="J62">
        <f t="shared" si="6"/>
        <v>44399.6</v>
      </c>
      <c r="K62">
        <f t="shared" si="7"/>
        <v>1.5162974441211183</v>
      </c>
      <c r="L62">
        <f t="shared" si="8"/>
        <v>78237</v>
      </c>
      <c r="M62">
        <f t="shared" si="9"/>
        <v>22395</v>
      </c>
      <c r="N62">
        <f t="shared" si="10"/>
        <v>44399.6</v>
      </c>
      <c r="O62">
        <f t="shared" si="11"/>
        <v>55842</v>
      </c>
      <c r="Q62">
        <v>-41286</v>
      </c>
      <c r="R62">
        <v>860</v>
      </c>
      <c r="T62">
        <v>-14738.800000000003</v>
      </c>
      <c r="U62">
        <v>-1643.5999999999985</v>
      </c>
      <c r="W62">
        <v>26824</v>
      </c>
      <c r="X62">
        <v>11334.400000000001</v>
      </c>
      <c r="AD62">
        <v>44399.6</v>
      </c>
      <c r="AE62">
        <v>1.5162974441211183</v>
      </c>
      <c r="AI62">
        <v>44399.6</v>
      </c>
      <c r="AJ62">
        <v>1.5162974441211183</v>
      </c>
    </row>
    <row r="63" spans="2:36" x14ac:dyDescent="0.25">
      <c r="B63">
        <v>112637</v>
      </c>
      <c r="C63">
        <v>91021</v>
      </c>
      <c r="D63">
        <v>60909</v>
      </c>
      <c r="E63">
        <v>99489</v>
      </c>
      <c r="F63">
        <v>97688</v>
      </c>
      <c r="H63">
        <v>131678</v>
      </c>
      <c r="J63">
        <f t="shared" si="6"/>
        <v>92348.800000000003</v>
      </c>
      <c r="K63">
        <f t="shared" si="7"/>
        <v>1.4258766762535084</v>
      </c>
      <c r="L63">
        <f t="shared" si="8"/>
        <v>112637</v>
      </c>
      <c r="M63">
        <f t="shared" si="9"/>
        <v>60909</v>
      </c>
      <c r="N63">
        <f t="shared" si="10"/>
        <v>92348.800000000003</v>
      </c>
      <c r="O63">
        <f t="shared" si="11"/>
        <v>51728</v>
      </c>
      <c r="Q63">
        <v>55541</v>
      </c>
      <c r="R63">
        <v>16315</v>
      </c>
      <c r="T63">
        <v>67183</v>
      </c>
      <c r="U63">
        <v>3565.6000000000058</v>
      </c>
      <c r="W63">
        <v>67183</v>
      </c>
      <c r="X63">
        <v>10049.6</v>
      </c>
      <c r="AD63">
        <v>92348.800000000003</v>
      </c>
      <c r="AE63">
        <v>1.4258766762535084</v>
      </c>
      <c r="AI63">
        <v>92348.800000000003</v>
      </c>
      <c r="AJ63">
        <v>1.4258766762535084</v>
      </c>
    </row>
    <row r="64" spans="2:36" x14ac:dyDescent="0.25">
      <c r="B64">
        <v>69430</v>
      </c>
      <c r="C64">
        <v>84363</v>
      </c>
      <c r="D64">
        <v>72447</v>
      </c>
      <c r="E64">
        <v>96131</v>
      </c>
      <c r="F64">
        <v>8519</v>
      </c>
      <c r="H64">
        <v>102406</v>
      </c>
      <c r="J64">
        <f t="shared" si="6"/>
        <v>66178</v>
      </c>
      <c r="K64">
        <f t="shared" si="7"/>
        <v>1.5474326815558039</v>
      </c>
      <c r="L64">
        <f t="shared" si="8"/>
        <v>96131</v>
      </c>
      <c r="M64">
        <f t="shared" si="9"/>
        <v>8519</v>
      </c>
      <c r="N64">
        <f t="shared" si="10"/>
        <v>66178</v>
      </c>
      <c r="O64">
        <f t="shared" si="11"/>
        <v>87612</v>
      </c>
      <c r="Q64">
        <v>15445</v>
      </c>
      <c r="R64">
        <v>-7818</v>
      </c>
      <c r="T64">
        <v>26719.599999999999</v>
      </c>
      <c r="U64">
        <v>-3274</v>
      </c>
      <c r="W64">
        <v>26719.599999999999</v>
      </c>
      <c r="X64">
        <v>11254</v>
      </c>
      <c r="AD64">
        <v>66178</v>
      </c>
      <c r="AE64">
        <v>1.5474326815558039</v>
      </c>
      <c r="AI64">
        <v>66178</v>
      </c>
      <c r="AJ64">
        <v>1.5474326815558039</v>
      </c>
    </row>
    <row r="65" spans="2:38" x14ac:dyDescent="0.25">
      <c r="B65">
        <v>100906</v>
      </c>
      <c r="C65">
        <v>47507</v>
      </c>
      <c r="D65">
        <v>92308</v>
      </c>
      <c r="E65">
        <v>99564</v>
      </c>
      <c r="F65">
        <v>83053</v>
      </c>
      <c r="H65">
        <v>95486</v>
      </c>
      <c r="J65">
        <f t="shared" si="6"/>
        <v>84667.6</v>
      </c>
      <c r="K65">
        <f t="shared" si="7"/>
        <v>1.1277749694097861</v>
      </c>
      <c r="L65">
        <f t="shared" si="8"/>
        <v>100906</v>
      </c>
      <c r="M65">
        <f t="shared" si="9"/>
        <v>47507</v>
      </c>
      <c r="N65">
        <f t="shared" si="10"/>
        <v>84667.6</v>
      </c>
      <c r="O65">
        <f t="shared" si="11"/>
        <v>53399</v>
      </c>
      <c r="Q65">
        <v>48377</v>
      </c>
      <c r="R65">
        <v>835</v>
      </c>
      <c r="T65">
        <v>50965.600000000006</v>
      </c>
      <c r="U65">
        <v>1176.4000000000087</v>
      </c>
      <c r="W65">
        <v>50965.600000000006</v>
      </c>
      <c r="X65">
        <v>7316.8</v>
      </c>
      <c r="Z65">
        <v>84667.6</v>
      </c>
      <c r="AA65">
        <v>1.1277749694097861</v>
      </c>
      <c r="AI65">
        <v>84667.6</v>
      </c>
      <c r="AJ65">
        <v>1.1277749694097861</v>
      </c>
    </row>
    <row r="66" spans="2:38" x14ac:dyDescent="0.25">
      <c r="B66">
        <v>36302</v>
      </c>
      <c r="C66">
        <v>97698</v>
      </c>
      <c r="D66">
        <v>83062</v>
      </c>
      <c r="E66">
        <v>71449</v>
      </c>
      <c r="F66">
        <v>51030</v>
      </c>
      <c r="H66">
        <v>98703</v>
      </c>
      <c r="J66">
        <f t="shared" ref="J66:J101" si="12">AVERAGE(B66:F66)</f>
        <v>67908.2</v>
      </c>
      <c r="K66">
        <f t="shared" ref="K66:K97" si="13">H66/J66</f>
        <v>1.4534768996969438</v>
      </c>
      <c r="L66">
        <f t="shared" ref="L66:L101" si="14">MAX(B66:F66)</f>
        <v>97698</v>
      </c>
      <c r="M66">
        <f t="shared" ref="M66:M101" si="15">MIN(B66:F66)</f>
        <v>36302</v>
      </c>
      <c r="N66">
        <f t="shared" ref="N66:N101" si="16">AVERAGE(B66:F66)</f>
        <v>67908.2</v>
      </c>
      <c r="O66">
        <f t="shared" ref="O66:O101" si="17">L66-M66</f>
        <v>61396</v>
      </c>
      <c r="Q66">
        <v>37941</v>
      </c>
      <c r="R66">
        <v>-2912</v>
      </c>
      <c r="T66">
        <v>8007.1999999999971</v>
      </c>
      <c r="U66">
        <v>4496.3999999999942</v>
      </c>
      <c r="W66">
        <v>27144.799999999999</v>
      </c>
      <c r="X66">
        <v>8626.7999999999993</v>
      </c>
      <c r="Z66">
        <v>67908.2</v>
      </c>
      <c r="AA66">
        <v>1.4534768996969438</v>
      </c>
      <c r="AI66">
        <v>67908.2</v>
      </c>
      <c r="AJ66">
        <v>1.4534768996969438</v>
      </c>
    </row>
    <row r="67" spans="2:38" x14ac:dyDescent="0.25">
      <c r="B67">
        <v>51750</v>
      </c>
      <c r="C67">
        <v>16211</v>
      </c>
      <c r="D67">
        <v>89102</v>
      </c>
      <c r="E67">
        <v>98256</v>
      </c>
      <c r="F67">
        <v>81252</v>
      </c>
      <c r="H67">
        <v>99544</v>
      </c>
      <c r="J67">
        <f t="shared" si="12"/>
        <v>67314.2</v>
      </c>
      <c r="K67">
        <f t="shared" si="13"/>
        <v>1.4787964500803694</v>
      </c>
      <c r="L67">
        <f t="shared" si="14"/>
        <v>98256</v>
      </c>
      <c r="M67">
        <f t="shared" si="15"/>
        <v>16211</v>
      </c>
      <c r="N67">
        <f t="shared" si="16"/>
        <v>67314.2</v>
      </c>
      <c r="O67">
        <f t="shared" si="17"/>
        <v>82045</v>
      </c>
      <c r="Q67">
        <v>40873</v>
      </c>
      <c r="R67">
        <v>-4957</v>
      </c>
      <c r="T67">
        <v>44288.6</v>
      </c>
      <c r="U67">
        <v>-774.60000000000582</v>
      </c>
      <c r="W67">
        <v>44288.6</v>
      </c>
      <c r="X67">
        <v>3772.5999999999995</v>
      </c>
      <c r="AD67">
        <v>67314.2</v>
      </c>
      <c r="AE67">
        <v>1.4787964500803694</v>
      </c>
      <c r="AI67">
        <v>67314.2</v>
      </c>
      <c r="AJ67">
        <v>1.4787964500803694</v>
      </c>
    </row>
    <row r="68" spans="2:38" x14ac:dyDescent="0.25">
      <c r="B68">
        <v>38204</v>
      </c>
      <c r="C68">
        <v>70386</v>
      </c>
      <c r="D68">
        <v>56987</v>
      </c>
      <c r="E68">
        <v>26526</v>
      </c>
      <c r="F68">
        <v>69215</v>
      </c>
      <c r="H68">
        <v>90106</v>
      </c>
      <c r="J68">
        <f t="shared" si="12"/>
        <v>52263.6</v>
      </c>
      <c r="K68">
        <f t="shared" si="13"/>
        <v>1.7240679937853498</v>
      </c>
      <c r="L68">
        <f t="shared" si="14"/>
        <v>70386</v>
      </c>
      <c r="M68">
        <f t="shared" si="15"/>
        <v>26526</v>
      </c>
      <c r="N68">
        <f t="shared" si="16"/>
        <v>52263.6</v>
      </c>
      <c r="O68">
        <f t="shared" si="17"/>
        <v>43860</v>
      </c>
      <c r="Q68">
        <v>-11000</v>
      </c>
      <c r="R68">
        <v>5</v>
      </c>
      <c r="T68">
        <v>-3430.8000000000029</v>
      </c>
      <c r="U68">
        <v>-4665.5999999999985</v>
      </c>
      <c r="W68">
        <v>25260.400000000001</v>
      </c>
      <c r="X68">
        <v>9054.7999999999993</v>
      </c>
      <c r="AD68">
        <v>52263.6</v>
      </c>
      <c r="AE68">
        <v>1.7240679937853498</v>
      </c>
      <c r="AK68">
        <v>52263.6</v>
      </c>
      <c r="AL68">
        <v>1.7240679937853498</v>
      </c>
    </row>
    <row r="69" spans="2:38" x14ac:dyDescent="0.25">
      <c r="B69">
        <v>47349</v>
      </c>
      <c r="C69">
        <v>85476</v>
      </c>
      <c r="D69">
        <v>20208</v>
      </c>
      <c r="E69">
        <v>90363</v>
      </c>
      <c r="F69">
        <v>33819</v>
      </c>
      <c r="H69">
        <v>68081</v>
      </c>
      <c r="J69">
        <f t="shared" si="12"/>
        <v>55443</v>
      </c>
      <c r="K69">
        <f t="shared" si="13"/>
        <v>1.2279458182277294</v>
      </c>
      <c r="L69">
        <f t="shared" si="14"/>
        <v>90363</v>
      </c>
      <c r="M69">
        <f t="shared" si="15"/>
        <v>20208</v>
      </c>
      <c r="N69">
        <f t="shared" si="16"/>
        <v>55443</v>
      </c>
      <c r="O69">
        <f t="shared" si="17"/>
        <v>70155</v>
      </c>
      <c r="Q69">
        <v>-71770</v>
      </c>
      <c r="R69">
        <v>892</v>
      </c>
      <c r="T69">
        <v>-24261</v>
      </c>
      <c r="U69">
        <v>-48</v>
      </c>
      <c r="W69">
        <v>28833</v>
      </c>
      <c r="X69">
        <v>5062.8</v>
      </c>
      <c r="AF69">
        <v>55443</v>
      </c>
      <c r="AG69">
        <v>1.2279458182277294</v>
      </c>
      <c r="AI69">
        <v>55443</v>
      </c>
      <c r="AJ69">
        <v>1.2279458182277294</v>
      </c>
    </row>
    <row r="70" spans="2:38" x14ac:dyDescent="0.25">
      <c r="B70">
        <v>25087</v>
      </c>
      <c r="C70">
        <v>95184</v>
      </c>
      <c r="D70">
        <v>77071</v>
      </c>
      <c r="E70">
        <v>60116</v>
      </c>
      <c r="F70">
        <v>60298</v>
      </c>
      <c r="H70">
        <v>98009</v>
      </c>
      <c r="J70">
        <f t="shared" si="12"/>
        <v>63551.199999999997</v>
      </c>
      <c r="K70">
        <f t="shared" si="13"/>
        <v>1.542205339946374</v>
      </c>
      <c r="L70">
        <f t="shared" si="14"/>
        <v>95184</v>
      </c>
      <c r="M70">
        <f t="shared" si="15"/>
        <v>25087</v>
      </c>
      <c r="N70">
        <f t="shared" si="16"/>
        <v>63551.199999999997</v>
      </c>
      <c r="O70">
        <f t="shared" si="17"/>
        <v>70097</v>
      </c>
      <c r="Q70">
        <v>-1252</v>
      </c>
      <c r="R70">
        <v>1382</v>
      </c>
      <c r="T70">
        <v>-22499.600000000006</v>
      </c>
      <c r="U70">
        <v>7107.7999999999956</v>
      </c>
      <c r="W70">
        <v>46686</v>
      </c>
      <c r="X70">
        <v>8308.6</v>
      </c>
      <c r="AB70">
        <v>63551.199999999997</v>
      </c>
      <c r="AC70">
        <v>1.542205339946374</v>
      </c>
      <c r="AI70">
        <v>63551.199999999997</v>
      </c>
      <c r="AJ70">
        <v>1.542205339946374</v>
      </c>
    </row>
    <row r="71" spans="2:38" x14ac:dyDescent="0.25">
      <c r="B71">
        <v>27586</v>
      </c>
      <c r="C71">
        <v>35921</v>
      </c>
      <c r="D71">
        <v>44761</v>
      </c>
      <c r="E71">
        <v>80787</v>
      </c>
      <c r="F71">
        <v>65818</v>
      </c>
      <c r="H71">
        <v>117201</v>
      </c>
      <c r="J71">
        <f t="shared" si="12"/>
        <v>50974.6</v>
      </c>
      <c r="K71">
        <f t="shared" si="13"/>
        <v>2.2992039172450593</v>
      </c>
      <c r="L71">
        <f t="shared" si="14"/>
        <v>80787</v>
      </c>
      <c r="M71">
        <f t="shared" si="15"/>
        <v>27586</v>
      </c>
      <c r="N71">
        <f t="shared" si="16"/>
        <v>50974.6</v>
      </c>
      <c r="O71">
        <f t="shared" si="17"/>
        <v>53201</v>
      </c>
      <c r="Q71">
        <v>41556</v>
      </c>
      <c r="R71">
        <v>-3015</v>
      </c>
      <c r="T71">
        <v>-15937.400000000001</v>
      </c>
      <c r="U71">
        <v>-2414.5999999999985</v>
      </c>
      <c r="W71">
        <v>39937.4</v>
      </c>
      <c r="X71">
        <v>7663.4</v>
      </c>
      <c r="AB71">
        <v>50974.6</v>
      </c>
      <c r="AC71">
        <v>2.2992039172450593</v>
      </c>
      <c r="AK71">
        <v>50974.6</v>
      </c>
      <c r="AL71">
        <v>2.2992039172450593</v>
      </c>
    </row>
    <row r="72" spans="2:38" x14ac:dyDescent="0.25">
      <c r="B72">
        <v>83076</v>
      </c>
      <c r="C72">
        <v>78527</v>
      </c>
      <c r="D72">
        <v>81057</v>
      </c>
      <c r="E72">
        <v>65705</v>
      </c>
      <c r="F72">
        <v>84709</v>
      </c>
      <c r="H72">
        <v>82153</v>
      </c>
      <c r="J72">
        <f t="shared" si="12"/>
        <v>78614.8</v>
      </c>
      <c r="K72">
        <f t="shared" si="13"/>
        <v>1.0450067926141133</v>
      </c>
      <c r="L72">
        <f t="shared" si="14"/>
        <v>84709</v>
      </c>
      <c r="M72">
        <f t="shared" si="15"/>
        <v>65705</v>
      </c>
      <c r="N72">
        <f t="shared" si="16"/>
        <v>78614.8</v>
      </c>
      <c r="O72">
        <f t="shared" si="17"/>
        <v>19004</v>
      </c>
      <c r="Q72">
        <v>-32852</v>
      </c>
      <c r="R72">
        <v>-6292</v>
      </c>
      <c r="T72">
        <v>-11421.199999999997</v>
      </c>
      <c r="U72">
        <v>-3474.1999999999971</v>
      </c>
      <c r="W72">
        <v>28498.800000000003</v>
      </c>
      <c r="X72">
        <v>3474.2000000000003</v>
      </c>
      <c r="AB72">
        <v>78614.8</v>
      </c>
      <c r="AC72">
        <v>1.0450067926141133</v>
      </c>
      <c r="AI72">
        <v>78614.8</v>
      </c>
      <c r="AJ72">
        <v>1.0450067926141133</v>
      </c>
    </row>
    <row r="73" spans="2:38" x14ac:dyDescent="0.25">
      <c r="B73">
        <v>40749</v>
      </c>
      <c r="C73">
        <v>83658</v>
      </c>
      <c r="D73">
        <v>62338</v>
      </c>
      <c r="E73">
        <v>72821</v>
      </c>
      <c r="F73">
        <v>94139</v>
      </c>
      <c r="H73">
        <v>109712</v>
      </c>
      <c r="J73">
        <f t="shared" si="12"/>
        <v>70741</v>
      </c>
      <c r="K73">
        <f t="shared" si="13"/>
        <v>1.5508969338855827</v>
      </c>
      <c r="L73">
        <f t="shared" si="14"/>
        <v>94139</v>
      </c>
      <c r="M73">
        <f t="shared" si="15"/>
        <v>40749</v>
      </c>
      <c r="N73">
        <f t="shared" si="16"/>
        <v>70741</v>
      </c>
      <c r="O73">
        <f t="shared" si="17"/>
        <v>53390</v>
      </c>
      <c r="Q73">
        <v>54608</v>
      </c>
      <c r="R73">
        <v>49</v>
      </c>
      <c r="T73">
        <v>39179.199999999997</v>
      </c>
      <c r="U73">
        <v>-5579.8000000000029</v>
      </c>
      <c r="W73">
        <v>39179.199999999997</v>
      </c>
      <c r="X73">
        <v>12282.199999999999</v>
      </c>
      <c r="AD73">
        <v>70741</v>
      </c>
      <c r="AE73">
        <v>1.5508969338855827</v>
      </c>
      <c r="AI73">
        <v>70741</v>
      </c>
      <c r="AJ73">
        <v>1.5508969338855827</v>
      </c>
    </row>
    <row r="74" spans="2:38" x14ac:dyDescent="0.25">
      <c r="B74">
        <v>21919</v>
      </c>
      <c r="C74">
        <v>26155</v>
      </c>
      <c r="D74">
        <v>101256</v>
      </c>
      <c r="E74">
        <v>62777</v>
      </c>
      <c r="F74">
        <v>102596</v>
      </c>
      <c r="H74">
        <v>119120</v>
      </c>
      <c r="J74">
        <f t="shared" si="12"/>
        <v>62940.6</v>
      </c>
      <c r="K74">
        <f t="shared" si="13"/>
        <v>1.8925780815562609</v>
      </c>
      <c r="L74">
        <f t="shared" si="14"/>
        <v>102596</v>
      </c>
      <c r="M74">
        <f t="shared" si="15"/>
        <v>21919</v>
      </c>
      <c r="N74">
        <f t="shared" si="16"/>
        <v>62940.6</v>
      </c>
      <c r="O74">
        <f t="shared" si="17"/>
        <v>80677</v>
      </c>
      <c r="Q74">
        <v>27731</v>
      </c>
      <c r="R74">
        <v>-38</v>
      </c>
      <c r="T74">
        <v>5622.5999999999985</v>
      </c>
      <c r="U74">
        <v>434.79999999999563</v>
      </c>
      <c r="W74">
        <v>18385.8</v>
      </c>
      <c r="X74">
        <v>9688</v>
      </c>
      <c r="AD74">
        <v>62940.6</v>
      </c>
      <c r="AE74">
        <v>1.8925780815562609</v>
      </c>
      <c r="AK74">
        <v>62940.6</v>
      </c>
      <c r="AL74">
        <v>1.8925780815562609</v>
      </c>
    </row>
    <row r="75" spans="2:38" x14ac:dyDescent="0.25">
      <c r="B75">
        <v>60525</v>
      </c>
      <c r="C75">
        <v>53883</v>
      </c>
      <c r="D75">
        <v>97921</v>
      </c>
      <c r="E75">
        <v>81173</v>
      </c>
      <c r="F75">
        <v>79273</v>
      </c>
      <c r="H75">
        <v>79647</v>
      </c>
      <c r="J75">
        <f t="shared" si="12"/>
        <v>74555</v>
      </c>
      <c r="K75">
        <f t="shared" si="13"/>
        <v>1.068298571524378</v>
      </c>
      <c r="L75">
        <f t="shared" si="14"/>
        <v>97921</v>
      </c>
      <c r="M75">
        <f t="shared" si="15"/>
        <v>53883</v>
      </c>
      <c r="N75">
        <f t="shared" si="16"/>
        <v>74555</v>
      </c>
      <c r="O75">
        <f t="shared" si="17"/>
        <v>44038</v>
      </c>
      <c r="Q75">
        <v>-34251</v>
      </c>
      <c r="R75">
        <v>-3138</v>
      </c>
      <c r="T75">
        <v>-12873.399999999994</v>
      </c>
      <c r="U75">
        <v>2023.3999999999942</v>
      </c>
      <c r="W75">
        <v>30692.6</v>
      </c>
      <c r="X75">
        <v>2247</v>
      </c>
      <c r="AB75">
        <v>74555</v>
      </c>
      <c r="AC75">
        <v>1.068298571524378</v>
      </c>
      <c r="AI75">
        <v>74555</v>
      </c>
      <c r="AJ75">
        <v>1.068298571524378</v>
      </c>
    </row>
    <row r="76" spans="2:38" x14ac:dyDescent="0.25">
      <c r="B76">
        <v>51219</v>
      </c>
      <c r="C76">
        <v>45457</v>
      </c>
      <c r="D76">
        <v>68855</v>
      </c>
      <c r="E76">
        <v>57215</v>
      </c>
      <c r="F76">
        <v>81135</v>
      </c>
      <c r="H76">
        <v>103493</v>
      </c>
      <c r="J76">
        <f t="shared" si="12"/>
        <v>60776.2</v>
      </c>
      <c r="K76">
        <f t="shared" si="13"/>
        <v>1.7028540777475394</v>
      </c>
      <c r="L76">
        <f t="shared" si="14"/>
        <v>81135</v>
      </c>
      <c r="M76">
        <f t="shared" si="15"/>
        <v>45457</v>
      </c>
      <c r="N76">
        <f t="shared" si="16"/>
        <v>60776.2</v>
      </c>
      <c r="O76">
        <f t="shared" si="17"/>
        <v>35678</v>
      </c>
      <c r="Q76">
        <v>2879</v>
      </c>
      <c r="R76">
        <v>45</v>
      </c>
      <c r="T76">
        <v>-14770.400000000009</v>
      </c>
      <c r="U76">
        <v>3517.7999999999956</v>
      </c>
      <c r="W76">
        <v>28210</v>
      </c>
      <c r="X76">
        <v>3517.8</v>
      </c>
      <c r="AB76">
        <v>60776.2</v>
      </c>
      <c r="AC76">
        <v>1.7028540777475394</v>
      </c>
      <c r="AI76">
        <v>60776.2</v>
      </c>
      <c r="AJ76">
        <v>1.7028540777475394</v>
      </c>
    </row>
    <row r="77" spans="2:38" x14ac:dyDescent="0.25">
      <c r="B77">
        <v>60584</v>
      </c>
      <c r="C77">
        <v>37962</v>
      </c>
      <c r="D77">
        <v>78323</v>
      </c>
      <c r="E77">
        <v>40341</v>
      </c>
      <c r="F77">
        <v>91063</v>
      </c>
      <c r="H77">
        <v>62473</v>
      </c>
      <c r="J77">
        <f t="shared" si="12"/>
        <v>61654.6</v>
      </c>
      <c r="K77">
        <f t="shared" si="13"/>
        <v>1.01327394874024</v>
      </c>
      <c r="L77">
        <f t="shared" si="14"/>
        <v>91063</v>
      </c>
      <c r="M77">
        <f t="shared" si="15"/>
        <v>37962</v>
      </c>
      <c r="N77">
        <f t="shared" si="16"/>
        <v>61654.6</v>
      </c>
      <c r="O77">
        <f t="shared" si="17"/>
        <v>53101</v>
      </c>
      <c r="Q77">
        <v>-19814</v>
      </c>
      <c r="R77">
        <v>-14998</v>
      </c>
      <c r="T77">
        <v>-16499.599999999999</v>
      </c>
      <c r="U77">
        <v>-769.59999999999854</v>
      </c>
      <c r="W77">
        <v>36511.599999999999</v>
      </c>
      <c r="X77">
        <v>769.6</v>
      </c>
      <c r="AB77">
        <v>61654.6</v>
      </c>
      <c r="AC77">
        <v>1.01327394874024</v>
      </c>
      <c r="AI77">
        <v>61654.6</v>
      </c>
      <c r="AJ77">
        <v>1.01327394874024</v>
      </c>
    </row>
    <row r="78" spans="2:38" x14ac:dyDescent="0.25">
      <c r="B78">
        <v>76005</v>
      </c>
      <c r="C78">
        <v>24013</v>
      </c>
      <c r="D78">
        <v>36628</v>
      </c>
      <c r="E78">
        <v>78456</v>
      </c>
      <c r="F78">
        <v>58007</v>
      </c>
      <c r="H78">
        <v>72076</v>
      </c>
      <c r="J78">
        <f t="shared" si="12"/>
        <v>54621.8</v>
      </c>
      <c r="K78">
        <f t="shared" si="13"/>
        <v>1.3195464082106412</v>
      </c>
      <c r="L78">
        <f t="shared" si="14"/>
        <v>78456</v>
      </c>
      <c r="M78">
        <f t="shared" si="15"/>
        <v>24013</v>
      </c>
      <c r="N78">
        <f t="shared" si="16"/>
        <v>54621.8</v>
      </c>
      <c r="O78">
        <f t="shared" si="17"/>
        <v>54443</v>
      </c>
      <c r="Q78">
        <v>-7874</v>
      </c>
      <c r="R78">
        <v>-373</v>
      </c>
      <c r="T78">
        <v>-17677.599999999991</v>
      </c>
      <c r="U78">
        <v>2336</v>
      </c>
      <c r="W78">
        <v>38773.599999999999</v>
      </c>
      <c r="X78">
        <v>3457.2</v>
      </c>
      <c r="AB78">
        <v>54621.8</v>
      </c>
      <c r="AC78">
        <v>1.3195464082106412</v>
      </c>
      <c r="AI78">
        <v>54621.8</v>
      </c>
      <c r="AJ78">
        <v>1.3195464082106412</v>
      </c>
    </row>
    <row r="79" spans="2:38" x14ac:dyDescent="0.25">
      <c r="B79">
        <v>28481</v>
      </c>
      <c r="C79">
        <v>41888</v>
      </c>
      <c r="D79">
        <v>35615</v>
      </c>
      <c r="E79">
        <v>88181</v>
      </c>
      <c r="F79">
        <v>31510</v>
      </c>
      <c r="H79">
        <v>98692</v>
      </c>
      <c r="J79">
        <f t="shared" si="12"/>
        <v>45135</v>
      </c>
      <c r="K79">
        <f t="shared" si="13"/>
        <v>2.186595768250803</v>
      </c>
      <c r="L79">
        <f t="shared" si="14"/>
        <v>88181</v>
      </c>
      <c r="M79">
        <f t="shared" si="15"/>
        <v>28481</v>
      </c>
      <c r="N79">
        <f t="shared" si="16"/>
        <v>45135</v>
      </c>
      <c r="O79">
        <f t="shared" si="17"/>
        <v>59700</v>
      </c>
      <c r="Q79">
        <v>538</v>
      </c>
      <c r="R79">
        <v>5168</v>
      </c>
      <c r="T79">
        <v>-32650.199999999997</v>
      </c>
      <c r="U79">
        <v>-297.80000000000291</v>
      </c>
      <c r="W79">
        <v>32726.6</v>
      </c>
      <c r="X79">
        <v>5471.8000000000011</v>
      </c>
      <c r="AB79">
        <v>45135</v>
      </c>
      <c r="AC79">
        <v>2.186595768250803</v>
      </c>
      <c r="AK79">
        <v>45135</v>
      </c>
      <c r="AL79">
        <v>2.186595768250803</v>
      </c>
    </row>
    <row r="80" spans="2:38" x14ac:dyDescent="0.25">
      <c r="B80">
        <v>24994</v>
      </c>
      <c r="C80">
        <v>44033</v>
      </c>
      <c r="D80">
        <v>93827</v>
      </c>
      <c r="E80">
        <v>19444</v>
      </c>
      <c r="F80">
        <v>20243</v>
      </c>
      <c r="H80">
        <v>76251</v>
      </c>
      <c r="J80">
        <f t="shared" si="12"/>
        <v>40508.199999999997</v>
      </c>
      <c r="K80">
        <f t="shared" si="13"/>
        <v>1.8823596210150044</v>
      </c>
      <c r="L80">
        <f t="shared" si="14"/>
        <v>93827</v>
      </c>
      <c r="M80">
        <f t="shared" si="15"/>
        <v>19444</v>
      </c>
      <c r="N80">
        <f t="shared" si="16"/>
        <v>40508.199999999997</v>
      </c>
      <c r="O80">
        <f t="shared" si="17"/>
        <v>74383</v>
      </c>
      <c r="Q80">
        <v>13644</v>
      </c>
      <c r="R80">
        <v>-319</v>
      </c>
      <c r="T80">
        <v>3165.3999999999942</v>
      </c>
      <c r="U80">
        <v>-1809.4000000000015</v>
      </c>
      <c r="W80">
        <v>17823</v>
      </c>
      <c r="X80">
        <v>6817</v>
      </c>
      <c r="AD80">
        <v>40508.199999999997</v>
      </c>
      <c r="AE80">
        <v>1.8823596210150044</v>
      </c>
      <c r="AI80">
        <v>40508.199999999997</v>
      </c>
      <c r="AJ80">
        <v>1.8823596210150044</v>
      </c>
    </row>
    <row r="81" spans="2:38" x14ac:dyDescent="0.25">
      <c r="B81">
        <v>60682</v>
      </c>
      <c r="C81">
        <v>13597</v>
      </c>
      <c r="D81">
        <v>51340</v>
      </c>
      <c r="E81">
        <v>38005</v>
      </c>
      <c r="F81">
        <v>27541</v>
      </c>
      <c r="H81">
        <v>65008</v>
      </c>
      <c r="J81">
        <f t="shared" si="12"/>
        <v>38233</v>
      </c>
      <c r="K81">
        <f t="shared" si="13"/>
        <v>1.7003112494441974</v>
      </c>
      <c r="L81">
        <f t="shared" si="14"/>
        <v>60682</v>
      </c>
      <c r="M81">
        <f t="shared" si="15"/>
        <v>13597</v>
      </c>
      <c r="N81">
        <f t="shared" si="16"/>
        <v>38233</v>
      </c>
      <c r="O81">
        <f t="shared" si="17"/>
        <v>47085</v>
      </c>
      <c r="Q81">
        <v>-25028</v>
      </c>
      <c r="R81">
        <v>12160</v>
      </c>
      <c r="T81">
        <v>1751.1999999999971</v>
      </c>
      <c r="U81">
        <v>-8589.1999999999971</v>
      </c>
      <c r="W81">
        <v>22688.799999999999</v>
      </c>
      <c r="X81">
        <v>8596</v>
      </c>
      <c r="AD81">
        <v>38233</v>
      </c>
      <c r="AE81">
        <v>1.7003112494441974</v>
      </c>
      <c r="AI81">
        <v>38233</v>
      </c>
      <c r="AJ81">
        <v>1.7003112494441974</v>
      </c>
    </row>
    <row r="82" spans="2:38" x14ac:dyDescent="0.25">
      <c r="B82">
        <v>70846</v>
      </c>
      <c r="C82">
        <v>16619</v>
      </c>
      <c r="D82">
        <v>96737</v>
      </c>
      <c r="E82">
        <v>63830</v>
      </c>
      <c r="F82">
        <v>31427</v>
      </c>
      <c r="H82">
        <v>111314</v>
      </c>
      <c r="J82">
        <f t="shared" si="12"/>
        <v>55891.8</v>
      </c>
      <c r="K82">
        <f t="shared" si="13"/>
        <v>1.9915980519503755</v>
      </c>
      <c r="L82">
        <f t="shared" si="14"/>
        <v>96737</v>
      </c>
      <c r="M82">
        <f t="shared" si="15"/>
        <v>16619</v>
      </c>
      <c r="N82">
        <f t="shared" si="16"/>
        <v>55891.8</v>
      </c>
      <c r="O82">
        <f t="shared" si="17"/>
        <v>80118</v>
      </c>
      <c r="Q82">
        <v>7748</v>
      </c>
      <c r="R82">
        <v>0</v>
      </c>
      <c r="T82">
        <v>-8683.1999999999971</v>
      </c>
      <c r="U82">
        <v>6061.2000000000044</v>
      </c>
      <c r="W82">
        <v>30802.399999999998</v>
      </c>
      <c r="X82">
        <v>8160.4</v>
      </c>
      <c r="AF82">
        <v>55891.8</v>
      </c>
      <c r="AG82">
        <v>1.9915980519503755</v>
      </c>
      <c r="AK82">
        <v>55891.8</v>
      </c>
      <c r="AL82">
        <v>1.9915980519503755</v>
      </c>
    </row>
    <row r="83" spans="2:38" x14ac:dyDescent="0.25">
      <c r="B83">
        <v>24650</v>
      </c>
      <c r="C83">
        <v>21532</v>
      </c>
      <c r="D83">
        <v>104465</v>
      </c>
      <c r="E83">
        <v>102001</v>
      </c>
      <c r="F83">
        <v>71632</v>
      </c>
      <c r="H83">
        <v>74893</v>
      </c>
      <c r="J83">
        <f t="shared" si="12"/>
        <v>64856</v>
      </c>
      <c r="K83">
        <f t="shared" si="13"/>
        <v>1.1547582336252622</v>
      </c>
      <c r="L83">
        <f t="shared" si="14"/>
        <v>104465</v>
      </c>
      <c r="M83">
        <f t="shared" si="15"/>
        <v>21532</v>
      </c>
      <c r="N83">
        <f t="shared" si="16"/>
        <v>64856</v>
      </c>
      <c r="O83">
        <f t="shared" si="17"/>
        <v>82933</v>
      </c>
      <c r="Q83">
        <v>-33593</v>
      </c>
      <c r="R83">
        <v>-3435</v>
      </c>
      <c r="T83">
        <v>14844.199999999997</v>
      </c>
      <c r="U83">
        <v>2363.1999999999971</v>
      </c>
      <c r="W83">
        <v>43849.399999999994</v>
      </c>
      <c r="X83">
        <v>5958.4000000000005</v>
      </c>
      <c r="AD83">
        <v>64856</v>
      </c>
      <c r="AE83">
        <v>1.1547582336252622</v>
      </c>
      <c r="AI83">
        <v>64856</v>
      </c>
      <c r="AJ83">
        <v>1.1547582336252622</v>
      </c>
    </row>
    <row r="84" spans="2:38" x14ac:dyDescent="0.25">
      <c r="B84">
        <v>3097</v>
      </c>
      <c r="C84">
        <v>88481</v>
      </c>
      <c r="D84">
        <v>31329</v>
      </c>
      <c r="E84">
        <v>24004</v>
      </c>
      <c r="F84">
        <v>94775</v>
      </c>
      <c r="H84">
        <v>73675</v>
      </c>
      <c r="J84">
        <f t="shared" si="12"/>
        <v>48337.2</v>
      </c>
      <c r="K84">
        <f t="shared" si="13"/>
        <v>1.524188409754806</v>
      </c>
      <c r="L84">
        <f t="shared" si="14"/>
        <v>94775</v>
      </c>
      <c r="M84">
        <f t="shared" si="15"/>
        <v>3097</v>
      </c>
      <c r="N84">
        <f t="shared" si="16"/>
        <v>48337.2</v>
      </c>
      <c r="O84">
        <f t="shared" si="17"/>
        <v>91678</v>
      </c>
      <c r="Q84">
        <v>-5414</v>
      </c>
      <c r="R84">
        <v>-10414</v>
      </c>
      <c r="T84">
        <v>-6619.2000000000044</v>
      </c>
      <c r="U84">
        <v>-7342.6000000000058</v>
      </c>
      <c r="W84">
        <v>51287.199999999997</v>
      </c>
      <c r="X84">
        <v>11791.4</v>
      </c>
      <c r="Z84">
        <v>48337.2</v>
      </c>
      <c r="AA84">
        <v>1.524188409754806</v>
      </c>
      <c r="AI84">
        <v>48337.2</v>
      </c>
      <c r="AJ84">
        <v>1.524188409754806</v>
      </c>
    </row>
    <row r="85" spans="2:38" x14ac:dyDescent="0.25">
      <c r="B85">
        <v>32898</v>
      </c>
      <c r="C85">
        <v>23107</v>
      </c>
      <c r="D85">
        <v>94201</v>
      </c>
      <c r="E85">
        <v>76189</v>
      </c>
      <c r="F85">
        <v>21483</v>
      </c>
      <c r="H85">
        <v>112791</v>
      </c>
      <c r="J85">
        <f t="shared" si="12"/>
        <v>49575.6</v>
      </c>
      <c r="K85">
        <f t="shared" si="13"/>
        <v>2.2751313145983105</v>
      </c>
      <c r="L85">
        <f t="shared" si="14"/>
        <v>94201</v>
      </c>
      <c r="M85">
        <f t="shared" si="15"/>
        <v>21483</v>
      </c>
      <c r="N85">
        <f t="shared" si="16"/>
        <v>49575.6</v>
      </c>
      <c r="O85">
        <f t="shared" si="17"/>
        <v>72718</v>
      </c>
      <c r="Q85">
        <v>20295</v>
      </c>
      <c r="R85">
        <v>-5143</v>
      </c>
      <c r="T85">
        <v>-17238.000000000007</v>
      </c>
      <c r="U85">
        <v>-2821.5999999999985</v>
      </c>
      <c r="W85">
        <v>23086</v>
      </c>
      <c r="X85">
        <v>6010.7999999999993</v>
      </c>
      <c r="AB85">
        <v>49575.6</v>
      </c>
      <c r="AC85">
        <v>2.2751313145983105</v>
      </c>
      <c r="AK85">
        <v>49575.6</v>
      </c>
      <c r="AL85">
        <v>2.2751313145983105</v>
      </c>
    </row>
    <row r="86" spans="2:38" x14ac:dyDescent="0.25">
      <c r="B86">
        <v>77916</v>
      </c>
      <c r="C86">
        <v>98229</v>
      </c>
      <c r="D86">
        <v>42347</v>
      </c>
      <c r="E86">
        <v>86114</v>
      </c>
      <c r="F86">
        <v>28681</v>
      </c>
      <c r="H86">
        <v>113256</v>
      </c>
      <c r="J86">
        <f t="shared" si="12"/>
        <v>66657.399999999994</v>
      </c>
      <c r="K86">
        <f t="shared" si="13"/>
        <v>1.6990761715878508</v>
      </c>
      <c r="L86">
        <f t="shared" si="14"/>
        <v>98229</v>
      </c>
      <c r="M86">
        <f t="shared" si="15"/>
        <v>28681</v>
      </c>
      <c r="N86">
        <f t="shared" si="16"/>
        <v>66657.399999999994</v>
      </c>
      <c r="O86">
        <f t="shared" si="17"/>
        <v>69548</v>
      </c>
      <c r="Q86">
        <v>-17493</v>
      </c>
      <c r="R86">
        <v>548</v>
      </c>
      <c r="T86">
        <v>-20869.400000000009</v>
      </c>
      <c r="U86">
        <v>1358.3999999999942</v>
      </c>
      <c r="W86">
        <v>30400.6</v>
      </c>
      <c r="X86">
        <v>1971.6</v>
      </c>
      <c r="AB86">
        <v>66657.399999999994</v>
      </c>
      <c r="AC86">
        <v>1.6990761715878508</v>
      </c>
      <c r="AK86">
        <v>66657.399999999994</v>
      </c>
      <c r="AL86">
        <v>1.6990761715878508</v>
      </c>
    </row>
    <row r="87" spans="2:38" x14ac:dyDescent="0.25">
      <c r="B87">
        <v>79774</v>
      </c>
      <c r="C87">
        <v>40227</v>
      </c>
      <c r="D87">
        <v>83647</v>
      </c>
      <c r="E87">
        <v>46943</v>
      </c>
      <c r="F87">
        <v>110988</v>
      </c>
      <c r="H87">
        <v>110319</v>
      </c>
      <c r="J87">
        <f t="shared" si="12"/>
        <v>72315.8</v>
      </c>
      <c r="K87">
        <f t="shared" si="13"/>
        <v>1.5255172451939962</v>
      </c>
      <c r="L87">
        <f t="shared" si="14"/>
        <v>110988</v>
      </c>
      <c r="M87">
        <f t="shared" si="15"/>
        <v>40227</v>
      </c>
      <c r="N87">
        <f t="shared" si="16"/>
        <v>72315.8</v>
      </c>
      <c r="O87">
        <f t="shared" si="17"/>
        <v>70761</v>
      </c>
      <c r="Q87">
        <v>56691</v>
      </c>
      <c r="R87">
        <v>-224</v>
      </c>
      <c r="T87">
        <v>28011.200000000004</v>
      </c>
      <c r="U87">
        <v>-1702.1999999999971</v>
      </c>
      <c r="W87">
        <v>37866</v>
      </c>
      <c r="X87">
        <v>4177.8</v>
      </c>
      <c r="Z87">
        <v>72315.8</v>
      </c>
      <c r="AA87">
        <v>1.5255172451939962</v>
      </c>
      <c r="AI87">
        <v>72315.8</v>
      </c>
      <c r="AJ87">
        <v>1.5255172451939962</v>
      </c>
    </row>
    <row r="88" spans="2:38" x14ac:dyDescent="0.25">
      <c r="B88">
        <v>60013</v>
      </c>
      <c r="C88">
        <v>26417</v>
      </c>
      <c r="D88">
        <v>72994</v>
      </c>
      <c r="E88">
        <v>52207</v>
      </c>
      <c r="F88">
        <v>104185</v>
      </c>
      <c r="H88">
        <v>86203</v>
      </c>
      <c r="J88">
        <f t="shared" si="12"/>
        <v>63163.199999999997</v>
      </c>
      <c r="K88">
        <f t="shared" si="13"/>
        <v>1.3647661929731236</v>
      </c>
      <c r="L88">
        <f t="shared" si="14"/>
        <v>104185</v>
      </c>
      <c r="M88">
        <f t="shared" si="15"/>
        <v>26417</v>
      </c>
      <c r="N88">
        <f t="shared" si="16"/>
        <v>63163.199999999997</v>
      </c>
      <c r="O88">
        <f t="shared" si="17"/>
        <v>77768</v>
      </c>
      <c r="Q88">
        <v>7852</v>
      </c>
      <c r="R88">
        <v>15</v>
      </c>
      <c r="T88">
        <v>1368</v>
      </c>
      <c r="U88">
        <v>53.799999999995634</v>
      </c>
      <c r="W88">
        <v>46746</v>
      </c>
      <c r="X88">
        <v>5161</v>
      </c>
      <c r="Z88">
        <v>63163.199999999997</v>
      </c>
      <c r="AA88">
        <v>1.3647661929731236</v>
      </c>
      <c r="AI88">
        <v>63163.199999999997</v>
      </c>
      <c r="AJ88">
        <v>1.3647661929731236</v>
      </c>
    </row>
    <row r="89" spans="2:38" x14ac:dyDescent="0.25">
      <c r="B89">
        <v>69904</v>
      </c>
      <c r="C89">
        <v>71447</v>
      </c>
      <c r="D89">
        <v>98091</v>
      </c>
      <c r="E89">
        <v>37549</v>
      </c>
      <c r="F89">
        <v>76786</v>
      </c>
      <c r="H89">
        <v>123626</v>
      </c>
      <c r="J89">
        <f t="shared" si="12"/>
        <v>70755.399999999994</v>
      </c>
      <c r="K89">
        <f t="shared" si="13"/>
        <v>1.7472306000672742</v>
      </c>
      <c r="L89">
        <f t="shared" si="14"/>
        <v>98091</v>
      </c>
      <c r="M89">
        <f t="shared" si="15"/>
        <v>37549</v>
      </c>
      <c r="N89">
        <f t="shared" si="16"/>
        <v>70755.399999999994</v>
      </c>
      <c r="O89">
        <f t="shared" si="17"/>
        <v>60542</v>
      </c>
      <c r="Q89">
        <v>43430</v>
      </c>
      <c r="R89">
        <v>1672</v>
      </c>
      <c r="T89">
        <v>25417.599999999991</v>
      </c>
      <c r="U89">
        <v>-1387.8000000000029</v>
      </c>
      <c r="W89">
        <v>39967.199999999997</v>
      </c>
      <c r="X89">
        <v>2227.4</v>
      </c>
      <c r="AD89">
        <v>70755.399999999994</v>
      </c>
      <c r="AE89">
        <v>1.7472306000672742</v>
      </c>
      <c r="AK89">
        <v>70755.399999999994</v>
      </c>
      <c r="AL89">
        <v>1.7472306000672742</v>
      </c>
    </row>
    <row r="90" spans="2:38" x14ac:dyDescent="0.25">
      <c r="B90">
        <v>103210</v>
      </c>
      <c r="C90">
        <v>60168</v>
      </c>
      <c r="D90">
        <v>75080</v>
      </c>
      <c r="E90">
        <v>83983</v>
      </c>
      <c r="F90">
        <v>37937</v>
      </c>
      <c r="H90">
        <v>117227</v>
      </c>
      <c r="J90">
        <f t="shared" si="12"/>
        <v>72075.600000000006</v>
      </c>
      <c r="K90">
        <f t="shared" si="13"/>
        <v>1.6264450105167352</v>
      </c>
      <c r="L90">
        <f t="shared" si="14"/>
        <v>103210</v>
      </c>
      <c r="M90">
        <f t="shared" si="15"/>
        <v>37937</v>
      </c>
      <c r="N90">
        <f t="shared" si="16"/>
        <v>72075.600000000006</v>
      </c>
      <c r="O90">
        <f t="shared" si="17"/>
        <v>65273</v>
      </c>
      <c r="Q90">
        <v>4805</v>
      </c>
      <c r="R90">
        <v>1283</v>
      </c>
      <c r="T90">
        <v>1793.4000000000087</v>
      </c>
      <c r="U90">
        <v>1207.6000000000058</v>
      </c>
      <c r="W90">
        <v>69197</v>
      </c>
      <c r="X90">
        <v>5938</v>
      </c>
      <c r="AF90">
        <v>72075.600000000006</v>
      </c>
      <c r="AG90">
        <v>1.6264450105167352</v>
      </c>
      <c r="AI90">
        <v>72075.600000000006</v>
      </c>
      <c r="AJ90">
        <v>1.6264450105167352</v>
      </c>
    </row>
    <row r="91" spans="2:38" x14ac:dyDescent="0.25">
      <c r="B91">
        <v>37341</v>
      </c>
      <c r="C91">
        <v>75594</v>
      </c>
      <c r="D91">
        <v>52331</v>
      </c>
      <c r="E91">
        <v>33395</v>
      </c>
      <c r="F91">
        <v>71190</v>
      </c>
      <c r="H91">
        <v>94996</v>
      </c>
      <c r="J91">
        <f t="shared" si="12"/>
        <v>53970.2</v>
      </c>
      <c r="K91">
        <f t="shared" si="13"/>
        <v>1.760156530826271</v>
      </c>
      <c r="L91">
        <f t="shared" si="14"/>
        <v>75594</v>
      </c>
      <c r="M91">
        <f t="shared" si="15"/>
        <v>33395</v>
      </c>
      <c r="N91">
        <f t="shared" si="16"/>
        <v>53970.2</v>
      </c>
      <c r="O91">
        <f t="shared" si="17"/>
        <v>42199</v>
      </c>
      <c r="Q91">
        <v>32266</v>
      </c>
      <c r="R91">
        <v>83</v>
      </c>
      <c r="T91">
        <v>-8710.6000000000058</v>
      </c>
      <c r="U91">
        <v>-2473</v>
      </c>
      <c r="W91">
        <v>25973.4</v>
      </c>
      <c r="X91">
        <v>5309.4000000000005</v>
      </c>
      <c r="AB91">
        <v>53970.2</v>
      </c>
      <c r="AC91">
        <v>1.760156530826271</v>
      </c>
      <c r="AK91">
        <v>53970.2</v>
      </c>
      <c r="AL91">
        <v>1.760156530826271</v>
      </c>
    </row>
    <row r="92" spans="2:38" x14ac:dyDescent="0.25">
      <c r="B92">
        <v>77381</v>
      </c>
      <c r="C92">
        <v>86406</v>
      </c>
      <c r="D92">
        <v>59630</v>
      </c>
      <c r="E92">
        <v>49488</v>
      </c>
      <c r="F92">
        <v>21333</v>
      </c>
      <c r="H92">
        <v>122491</v>
      </c>
      <c r="J92">
        <f t="shared" si="12"/>
        <v>58847.6</v>
      </c>
      <c r="K92">
        <f t="shared" si="13"/>
        <v>2.0814952521428234</v>
      </c>
      <c r="L92">
        <f t="shared" si="14"/>
        <v>86406</v>
      </c>
      <c r="M92">
        <f t="shared" si="15"/>
        <v>21333</v>
      </c>
      <c r="N92">
        <f t="shared" si="16"/>
        <v>58847.6</v>
      </c>
      <c r="O92">
        <f t="shared" si="17"/>
        <v>65073</v>
      </c>
      <c r="Q92">
        <v>30364</v>
      </c>
      <c r="R92">
        <v>498</v>
      </c>
      <c r="T92">
        <v>-12246.400000000001</v>
      </c>
      <c r="U92">
        <v>-4462</v>
      </c>
      <c r="W92">
        <v>27111.599999999999</v>
      </c>
      <c r="X92">
        <v>7335.1999999999989</v>
      </c>
      <c r="AB92">
        <v>58847.6</v>
      </c>
      <c r="AC92">
        <v>2.0814952521428234</v>
      </c>
      <c r="AK92">
        <v>58847.6</v>
      </c>
      <c r="AL92">
        <v>2.0814952521428234</v>
      </c>
    </row>
    <row r="93" spans="2:38" x14ac:dyDescent="0.25">
      <c r="B93">
        <v>88990</v>
      </c>
      <c r="C93">
        <v>12121</v>
      </c>
      <c r="D93">
        <v>69235</v>
      </c>
      <c r="E93">
        <v>37812</v>
      </c>
      <c r="F93">
        <v>42757</v>
      </c>
      <c r="H93">
        <v>99547</v>
      </c>
      <c r="J93">
        <f t="shared" si="12"/>
        <v>50183</v>
      </c>
      <c r="K93">
        <f t="shared" si="13"/>
        <v>1.9836797321802204</v>
      </c>
      <c r="L93">
        <f t="shared" si="14"/>
        <v>88990</v>
      </c>
      <c r="M93">
        <f t="shared" si="15"/>
        <v>12121</v>
      </c>
      <c r="N93">
        <f t="shared" si="16"/>
        <v>50183</v>
      </c>
      <c r="O93">
        <f t="shared" si="17"/>
        <v>76869</v>
      </c>
      <c r="Q93">
        <v>10126</v>
      </c>
      <c r="R93">
        <v>432</v>
      </c>
      <c r="T93">
        <v>-11661.400000000001</v>
      </c>
      <c r="U93">
        <v>-223.40000000000146</v>
      </c>
      <c r="W93">
        <v>46681.799999999996</v>
      </c>
      <c r="X93">
        <v>4542.2</v>
      </c>
      <c r="Z93">
        <v>50183</v>
      </c>
      <c r="AA93">
        <v>1.9836797321802204</v>
      </c>
      <c r="AK93">
        <v>50183</v>
      </c>
      <c r="AL93">
        <v>1.9836797321802204</v>
      </c>
    </row>
    <row r="94" spans="2:38" x14ac:dyDescent="0.25">
      <c r="B94">
        <v>68117</v>
      </c>
      <c r="C94">
        <v>90580</v>
      </c>
      <c r="D94">
        <v>23974</v>
      </c>
      <c r="E94">
        <v>65668</v>
      </c>
      <c r="F94">
        <v>30137</v>
      </c>
      <c r="H94">
        <v>91510</v>
      </c>
      <c r="J94">
        <f t="shared" si="12"/>
        <v>55695.199999999997</v>
      </c>
      <c r="K94">
        <f t="shared" si="13"/>
        <v>1.6430500294459847</v>
      </c>
      <c r="L94">
        <f t="shared" si="14"/>
        <v>90580</v>
      </c>
      <c r="M94">
        <f t="shared" si="15"/>
        <v>23974</v>
      </c>
      <c r="N94">
        <f t="shared" si="16"/>
        <v>55695.199999999997</v>
      </c>
      <c r="O94">
        <f t="shared" si="17"/>
        <v>66606</v>
      </c>
      <c r="Q94">
        <v>1597</v>
      </c>
      <c r="R94">
        <v>7022</v>
      </c>
      <c r="T94">
        <v>9275</v>
      </c>
      <c r="U94">
        <v>5093.5999999999985</v>
      </c>
      <c r="W94">
        <v>31428.600000000002</v>
      </c>
      <c r="X94">
        <v>5907.2</v>
      </c>
      <c r="AD94">
        <v>55695.199999999997</v>
      </c>
      <c r="AE94">
        <v>1.6430500294459847</v>
      </c>
      <c r="AK94">
        <v>55695.199999999997</v>
      </c>
      <c r="AL94">
        <v>1.6430500294459847</v>
      </c>
    </row>
    <row r="95" spans="2:38" x14ac:dyDescent="0.25">
      <c r="B95">
        <v>64306</v>
      </c>
      <c r="C95">
        <v>73961</v>
      </c>
      <c r="D95">
        <v>36149</v>
      </c>
      <c r="E95">
        <v>88964</v>
      </c>
      <c r="F95">
        <v>58708</v>
      </c>
      <c r="H95">
        <v>80637</v>
      </c>
      <c r="J95">
        <f t="shared" si="12"/>
        <v>64417.599999999999</v>
      </c>
      <c r="K95">
        <f t="shared" si="13"/>
        <v>1.2517852263977547</v>
      </c>
      <c r="L95">
        <f t="shared" si="14"/>
        <v>88964</v>
      </c>
      <c r="M95">
        <f t="shared" si="15"/>
        <v>36149</v>
      </c>
      <c r="N95">
        <f t="shared" si="16"/>
        <v>64417.599999999999</v>
      </c>
      <c r="O95">
        <f t="shared" si="17"/>
        <v>52815</v>
      </c>
      <c r="Q95">
        <v>-912</v>
      </c>
      <c r="R95">
        <v>336</v>
      </c>
      <c r="T95">
        <v>-14646.799999999996</v>
      </c>
      <c r="U95">
        <v>3917.1999999999971</v>
      </c>
      <c r="W95">
        <v>24761.600000000002</v>
      </c>
      <c r="X95">
        <v>5674.4</v>
      </c>
      <c r="AB95">
        <v>64417.599999999999</v>
      </c>
      <c r="AC95">
        <v>1.2517852263977547</v>
      </c>
      <c r="AI95">
        <v>64417.599999999999</v>
      </c>
      <c r="AJ95">
        <v>1.2517852263977547</v>
      </c>
    </row>
    <row r="96" spans="2:38" x14ac:dyDescent="0.25">
      <c r="B96">
        <v>57290</v>
      </c>
      <c r="C96">
        <v>61148</v>
      </c>
      <c r="D96">
        <v>28966</v>
      </c>
      <c r="E96">
        <v>76603</v>
      </c>
      <c r="F96">
        <v>105300</v>
      </c>
      <c r="H96">
        <v>101379</v>
      </c>
      <c r="J96">
        <f t="shared" si="12"/>
        <v>65861.399999999994</v>
      </c>
      <c r="K96">
        <f t="shared" si="13"/>
        <v>1.5392779382157076</v>
      </c>
      <c r="L96">
        <f t="shared" si="14"/>
        <v>105300</v>
      </c>
      <c r="M96">
        <f t="shared" si="15"/>
        <v>28966</v>
      </c>
      <c r="N96">
        <f t="shared" si="16"/>
        <v>65861.399999999994</v>
      </c>
      <c r="O96">
        <f t="shared" si="17"/>
        <v>76334</v>
      </c>
      <c r="Q96">
        <v>4209</v>
      </c>
      <c r="R96">
        <v>375</v>
      </c>
      <c r="T96">
        <v>-1296.6000000000058</v>
      </c>
      <c r="U96">
        <v>1725.5999999999913</v>
      </c>
      <c r="W96">
        <v>25964.6</v>
      </c>
      <c r="X96">
        <v>2618</v>
      </c>
      <c r="AB96">
        <v>65861.399999999994</v>
      </c>
      <c r="AC96">
        <v>1.5392779382157076</v>
      </c>
      <c r="AI96">
        <v>65861.399999999994</v>
      </c>
      <c r="AJ96">
        <v>1.5392779382157076</v>
      </c>
    </row>
    <row r="97" spans="2:38" x14ac:dyDescent="0.25">
      <c r="B97">
        <v>66259</v>
      </c>
      <c r="C97">
        <v>53738</v>
      </c>
      <c r="D97">
        <v>71566</v>
      </c>
      <c r="E97">
        <v>74523</v>
      </c>
      <c r="F97">
        <v>56883</v>
      </c>
      <c r="H97">
        <v>71853</v>
      </c>
      <c r="J97">
        <f t="shared" si="12"/>
        <v>64593.8</v>
      </c>
      <c r="K97">
        <f t="shared" si="13"/>
        <v>1.1123823029454838</v>
      </c>
      <c r="L97">
        <f t="shared" si="14"/>
        <v>74523</v>
      </c>
      <c r="M97">
        <f t="shared" si="15"/>
        <v>53738</v>
      </c>
      <c r="N97">
        <f t="shared" si="16"/>
        <v>64593.8</v>
      </c>
      <c r="O97">
        <f t="shared" si="17"/>
        <v>20785</v>
      </c>
      <c r="Q97">
        <v>-37371</v>
      </c>
      <c r="R97">
        <v>331</v>
      </c>
      <c r="T97">
        <v>4250</v>
      </c>
      <c r="U97">
        <v>-1240.5999999999913</v>
      </c>
      <c r="W97">
        <v>32235.200000000004</v>
      </c>
      <c r="X97">
        <v>6394.6</v>
      </c>
      <c r="AD97">
        <v>64593.8</v>
      </c>
      <c r="AE97">
        <v>1.1123823029454838</v>
      </c>
      <c r="AI97">
        <v>64593.8</v>
      </c>
      <c r="AJ97">
        <v>1.1123823029454838</v>
      </c>
    </row>
    <row r="98" spans="2:38" x14ac:dyDescent="0.25">
      <c r="B98">
        <v>82179</v>
      </c>
      <c r="C98">
        <v>37803</v>
      </c>
      <c r="D98">
        <v>5137</v>
      </c>
      <c r="E98">
        <v>91136</v>
      </c>
      <c r="F98">
        <v>42094</v>
      </c>
      <c r="H98">
        <v>91761</v>
      </c>
      <c r="J98">
        <f t="shared" si="12"/>
        <v>51669.8</v>
      </c>
      <c r="K98">
        <f t="shared" ref="K98:K129" si="18">H98/J98</f>
        <v>1.7759116543899918</v>
      </c>
      <c r="L98">
        <f t="shared" si="14"/>
        <v>91136</v>
      </c>
      <c r="M98">
        <f t="shared" si="15"/>
        <v>5137</v>
      </c>
      <c r="N98">
        <f t="shared" si="16"/>
        <v>51669.8</v>
      </c>
      <c r="O98">
        <f t="shared" si="17"/>
        <v>85999</v>
      </c>
      <c r="Q98">
        <v>29523</v>
      </c>
      <c r="R98">
        <v>222</v>
      </c>
      <c r="T98">
        <v>11940.800000000003</v>
      </c>
      <c r="U98">
        <v>-7069.3999999999942</v>
      </c>
      <c r="W98">
        <v>31042</v>
      </c>
      <c r="X98">
        <v>7957</v>
      </c>
      <c r="AD98">
        <v>51669.8</v>
      </c>
      <c r="AE98">
        <v>1.7759116543899918</v>
      </c>
      <c r="AI98">
        <v>51669.8</v>
      </c>
      <c r="AJ98">
        <v>1.7759116543899918</v>
      </c>
    </row>
    <row r="99" spans="2:38" x14ac:dyDescent="0.25">
      <c r="B99">
        <v>33626</v>
      </c>
      <c r="C99">
        <v>86368</v>
      </c>
      <c r="D99">
        <v>48784</v>
      </c>
      <c r="E99">
        <v>57396</v>
      </c>
      <c r="F99">
        <v>78043</v>
      </c>
      <c r="H99">
        <v>122386</v>
      </c>
      <c r="J99">
        <f t="shared" si="12"/>
        <v>60843.4</v>
      </c>
      <c r="K99">
        <f t="shared" si="18"/>
        <v>2.0114917969738704</v>
      </c>
      <c r="L99">
        <f t="shared" si="14"/>
        <v>86368</v>
      </c>
      <c r="M99">
        <f t="shared" si="15"/>
        <v>33626</v>
      </c>
      <c r="N99">
        <f t="shared" si="16"/>
        <v>60843.4</v>
      </c>
      <c r="O99">
        <f t="shared" si="17"/>
        <v>52742</v>
      </c>
      <c r="Q99">
        <v>55351</v>
      </c>
      <c r="R99">
        <v>10806</v>
      </c>
      <c r="T99">
        <v>8593</v>
      </c>
      <c r="U99">
        <v>-2838.4000000000015</v>
      </c>
      <c r="W99">
        <v>36754.200000000004</v>
      </c>
      <c r="X99">
        <v>11683.2</v>
      </c>
      <c r="Z99">
        <v>60843.4</v>
      </c>
      <c r="AA99">
        <v>2.0114917969738704</v>
      </c>
      <c r="AK99">
        <v>60843.4</v>
      </c>
      <c r="AL99">
        <v>2.0114917969738704</v>
      </c>
    </row>
    <row r="100" spans="2:38" x14ac:dyDescent="0.25">
      <c r="B100">
        <v>75391</v>
      </c>
      <c r="C100">
        <v>49013</v>
      </c>
      <c r="D100">
        <v>78768</v>
      </c>
      <c r="E100">
        <v>35841</v>
      </c>
      <c r="F100">
        <v>53890</v>
      </c>
      <c r="H100">
        <v>65817</v>
      </c>
      <c r="J100">
        <f t="shared" si="12"/>
        <v>58580.6</v>
      </c>
      <c r="K100">
        <f t="shared" si="18"/>
        <v>1.1235289498571199</v>
      </c>
      <c r="L100">
        <f t="shared" si="14"/>
        <v>78768</v>
      </c>
      <c r="M100">
        <f t="shared" si="15"/>
        <v>35841</v>
      </c>
      <c r="N100">
        <f t="shared" si="16"/>
        <v>58580.6</v>
      </c>
      <c r="O100">
        <f t="shared" si="17"/>
        <v>42927</v>
      </c>
      <c r="Q100">
        <v>-41439</v>
      </c>
      <c r="R100">
        <v>-14</v>
      </c>
      <c r="T100">
        <v>3599.5999999999985</v>
      </c>
      <c r="U100">
        <v>4660.1999999999971</v>
      </c>
      <c r="W100">
        <v>21902.000000000004</v>
      </c>
      <c r="X100">
        <v>4845.4000000000005</v>
      </c>
      <c r="AD100">
        <v>58580.6</v>
      </c>
      <c r="AE100">
        <v>1.1235289498571199</v>
      </c>
      <c r="AI100">
        <v>58580.6</v>
      </c>
      <c r="AJ100">
        <v>1.1235289498571199</v>
      </c>
    </row>
    <row r="101" spans="2:38" x14ac:dyDescent="0.25">
      <c r="B101">
        <v>99558</v>
      </c>
      <c r="C101">
        <v>46106</v>
      </c>
      <c r="D101">
        <v>22208</v>
      </c>
      <c r="E101">
        <v>58301</v>
      </c>
      <c r="F101">
        <v>73522</v>
      </c>
      <c r="H101">
        <v>102895</v>
      </c>
      <c r="J101">
        <f t="shared" si="12"/>
        <v>59939</v>
      </c>
      <c r="K101">
        <f t="shared" si="18"/>
        <v>1.7166619396386327</v>
      </c>
      <c r="L101">
        <f t="shared" si="14"/>
        <v>99558</v>
      </c>
      <c r="M101">
        <f t="shared" si="15"/>
        <v>22208</v>
      </c>
      <c r="N101">
        <f t="shared" si="16"/>
        <v>59939</v>
      </c>
      <c r="O101">
        <f t="shared" si="17"/>
        <v>77350</v>
      </c>
      <c r="Q101">
        <v>24790</v>
      </c>
      <c r="R101">
        <v>-2585</v>
      </c>
      <c r="T101">
        <v>30443.599999999999</v>
      </c>
      <c r="U101">
        <v>-5448.1999999999971</v>
      </c>
      <c r="W101">
        <v>37191.599999999999</v>
      </c>
      <c r="X101">
        <v>5547</v>
      </c>
      <c r="AD101">
        <v>59939</v>
      </c>
      <c r="AE101">
        <v>1.7166619396386327</v>
      </c>
      <c r="AI101">
        <v>59939</v>
      </c>
      <c r="AJ101">
        <v>1.7166619396386327</v>
      </c>
    </row>
    <row r="103" spans="2:38" x14ac:dyDescent="0.25">
      <c r="B103">
        <v>1459074</v>
      </c>
      <c r="C103">
        <v>1390647</v>
      </c>
      <c r="D103">
        <v>1611261</v>
      </c>
      <c r="E103">
        <v>1608871</v>
      </c>
      <c r="F103">
        <v>1611450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9584B-777A-48E3-AFD5-003F2DEC9FC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78329</v>
      </c>
      <c r="C2">
        <v>24589</v>
      </c>
      <c r="D2">
        <v>43850</v>
      </c>
      <c r="E2">
        <v>9803</v>
      </c>
      <c r="F2">
        <v>34773</v>
      </c>
      <c r="H2">
        <v>71937</v>
      </c>
      <c r="J2">
        <f t="shared" ref="J2:J33" si="0">AVERAGE(B2:F2)</f>
        <v>38268.800000000003</v>
      </c>
      <c r="K2">
        <f t="shared" ref="K2:K33" si="1">H2/J2</f>
        <v>1.879781963374864</v>
      </c>
      <c r="L2">
        <f t="shared" ref="L2:L33" si="2">MAX(B2:F2)</f>
        <v>78329</v>
      </c>
      <c r="M2">
        <f t="shared" ref="M2:M33" si="3">MIN(B2:F2)</f>
        <v>9803</v>
      </c>
      <c r="N2">
        <f t="shared" ref="N2:N33" si="4">AVERAGE(B2:F2)</f>
        <v>38268.800000000003</v>
      </c>
      <c r="O2">
        <f t="shared" ref="O2:O33" si="5">L2-M2</f>
        <v>68526</v>
      </c>
      <c r="Q2">
        <v>-30030</v>
      </c>
      <c r="R2">
        <v>1665</v>
      </c>
      <c r="T2">
        <v>-49012</v>
      </c>
      <c r="U2">
        <v>-6315.1999999999971</v>
      </c>
      <c r="W2">
        <v>55645.2</v>
      </c>
      <c r="X2">
        <v>8259.5999999999985</v>
      </c>
      <c r="AB2">
        <v>38268.800000000003</v>
      </c>
      <c r="AC2">
        <v>1.879781963374864</v>
      </c>
      <c r="AK2">
        <v>38268.800000000003</v>
      </c>
      <c r="AL2">
        <v>1.879781963374864</v>
      </c>
    </row>
    <row r="3" spans="1:38" x14ac:dyDescent="0.25">
      <c r="B3">
        <v>96941</v>
      </c>
      <c r="C3">
        <v>21231</v>
      </c>
      <c r="D3">
        <v>25749</v>
      </c>
      <c r="E3">
        <v>82590</v>
      </c>
      <c r="F3">
        <v>66377</v>
      </c>
      <c r="H3">
        <v>123589</v>
      </c>
      <c r="J3">
        <f t="shared" si="0"/>
        <v>58577.599999999999</v>
      </c>
      <c r="K3">
        <f t="shared" si="1"/>
        <v>2.1098337931222857</v>
      </c>
      <c r="L3">
        <f t="shared" si="2"/>
        <v>96941</v>
      </c>
      <c r="M3">
        <f t="shared" si="3"/>
        <v>21231</v>
      </c>
      <c r="N3">
        <f t="shared" si="4"/>
        <v>58577.599999999999</v>
      </c>
      <c r="O3">
        <f t="shared" si="5"/>
        <v>75710</v>
      </c>
      <c r="Q3">
        <v>47575</v>
      </c>
      <c r="R3">
        <v>621</v>
      </c>
      <c r="T3">
        <v>6105.7999999999956</v>
      </c>
      <c r="U3">
        <v>-3405</v>
      </c>
      <c r="W3">
        <v>30537.8</v>
      </c>
      <c r="X3">
        <v>4198.5999999999995</v>
      </c>
      <c r="Z3">
        <v>58577.599999999999</v>
      </c>
      <c r="AA3">
        <v>2.1098337931222857</v>
      </c>
      <c r="AK3">
        <v>58577.599999999999</v>
      </c>
      <c r="AL3">
        <v>2.1098337931222857</v>
      </c>
    </row>
    <row r="4" spans="1:38" x14ac:dyDescent="0.25">
      <c r="B4">
        <v>24067</v>
      </c>
      <c r="C4">
        <v>77906</v>
      </c>
      <c r="D4">
        <v>88658</v>
      </c>
      <c r="E4">
        <v>95300</v>
      </c>
      <c r="F4">
        <v>94056</v>
      </c>
      <c r="H4">
        <v>77757</v>
      </c>
      <c r="J4">
        <f t="shared" si="0"/>
        <v>75997.399999999994</v>
      </c>
      <c r="K4">
        <f t="shared" si="1"/>
        <v>1.0231534236697573</v>
      </c>
      <c r="L4">
        <f t="shared" si="2"/>
        <v>95300</v>
      </c>
      <c r="M4">
        <f t="shared" si="3"/>
        <v>24067</v>
      </c>
      <c r="N4">
        <f t="shared" si="4"/>
        <v>75997.399999999994</v>
      </c>
      <c r="O4">
        <f t="shared" si="5"/>
        <v>71233</v>
      </c>
      <c r="Q4">
        <v>-1086</v>
      </c>
      <c r="R4">
        <v>-16578</v>
      </c>
      <c r="T4">
        <v>33463.999999999993</v>
      </c>
      <c r="U4">
        <v>3890.7999999999884</v>
      </c>
      <c r="W4">
        <v>38972</v>
      </c>
      <c r="X4">
        <v>3890.8</v>
      </c>
      <c r="AD4">
        <v>75997.399999999994</v>
      </c>
      <c r="AE4">
        <v>1.0231534236697573</v>
      </c>
      <c r="AI4">
        <v>75997.399999999994</v>
      </c>
      <c r="AJ4">
        <v>1.0231534236697573</v>
      </c>
    </row>
    <row r="5" spans="1:38" x14ac:dyDescent="0.25">
      <c r="B5">
        <v>109468</v>
      </c>
      <c r="C5">
        <v>52041</v>
      </c>
      <c r="D5">
        <v>98347</v>
      </c>
      <c r="E5">
        <v>105176</v>
      </c>
      <c r="F5">
        <v>38499</v>
      </c>
      <c r="H5">
        <v>113037</v>
      </c>
      <c r="J5">
        <f t="shared" si="0"/>
        <v>80706.2</v>
      </c>
      <c r="K5">
        <f t="shared" si="1"/>
        <v>1.4005987148447083</v>
      </c>
      <c r="L5">
        <f t="shared" si="2"/>
        <v>109468</v>
      </c>
      <c r="M5">
        <f t="shared" si="3"/>
        <v>38499</v>
      </c>
      <c r="N5">
        <f t="shared" si="4"/>
        <v>80706.2</v>
      </c>
      <c r="O5">
        <f t="shared" si="5"/>
        <v>70969</v>
      </c>
      <c r="Q5">
        <v>-8979</v>
      </c>
      <c r="R5">
        <v>11210</v>
      </c>
      <c r="T5">
        <v>15516.199999999997</v>
      </c>
      <c r="U5">
        <v>3688.3999999999942</v>
      </c>
      <c r="W5">
        <v>29505.399999999998</v>
      </c>
      <c r="X5">
        <v>10385.599999999999</v>
      </c>
      <c r="AF5">
        <v>80706.2</v>
      </c>
      <c r="AG5">
        <v>1.4005987148447083</v>
      </c>
      <c r="AI5">
        <v>80706.2</v>
      </c>
      <c r="AJ5">
        <v>1.4005987148447083</v>
      </c>
    </row>
    <row r="6" spans="1:38" x14ac:dyDescent="0.25">
      <c r="B6">
        <v>45049</v>
      </c>
      <c r="C6">
        <v>44033</v>
      </c>
      <c r="D6">
        <v>74422</v>
      </c>
      <c r="E6">
        <v>96008</v>
      </c>
      <c r="F6">
        <v>21774</v>
      </c>
      <c r="H6">
        <v>70882</v>
      </c>
      <c r="J6">
        <f t="shared" si="0"/>
        <v>56257.2</v>
      </c>
      <c r="K6">
        <f t="shared" si="1"/>
        <v>1.2599631691587923</v>
      </c>
      <c r="L6">
        <f t="shared" si="2"/>
        <v>96008</v>
      </c>
      <c r="M6">
        <f t="shared" si="3"/>
        <v>21774</v>
      </c>
      <c r="N6">
        <f t="shared" si="4"/>
        <v>56257.2</v>
      </c>
      <c r="O6">
        <f t="shared" si="5"/>
        <v>74234</v>
      </c>
      <c r="Q6">
        <v>-50273</v>
      </c>
      <c r="R6">
        <v>179</v>
      </c>
      <c r="T6">
        <v>-14394</v>
      </c>
      <c r="U6">
        <v>2181.5999999999985</v>
      </c>
      <c r="W6">
        <v>43501.200000000004</v>
      </c>
      <c r="X6">
        <v>5644</v>
      </c>
      <c r="AF6">
        <v>56257.2</v>
      </c>
      <c r="AG6">
        <v>1.2599631691587923</v>
      </c>
      <c r="AI6">
        <v>56257.2</v>
      </c>
      <c r="AJ6">
        <v>1.2599631691587923</v>
      </c>
    </row>
    <row r="7" spans="1:38" x14ac:dyDescent="0.25">
      <c r="B7">
        <v>106912</v>
      </c>
      <c r="C7">
        <v>49396</v>
      </c>
      <c r="D7">
        <v>114311</v>
      </c>
      <c r="E7">
        <v>96605</v>
      </c>
      <c r="F7">
        <v>32235</v>
      </c>
      <c r="H7">
        <v>84830</v>
      </c>
      <c r="J7">
        <f t="shared" si="0"/>
        <v>79891.8</v>
      </c>
      <c r="K7">
        <f t="shared" si="1"/>
        <v>1.06181109951209</v>
      </c>
      <c r="L7">
        <f t="shared" si="2"/>
        <v>114311</v>
      </c>
      <c r="M7">
        <f t="shared" si="3"/>
        <v>32235</v>
      </c>
      <c r="N7">
        <f t="shared" si="4"/>
        <v>79891.8</v>
      </c>
      <c r="O7">
        <f t="shared" si="5"/>
        <v>82076</v>
      </c>
      <c r="Q7">
        <v>14720</v>
      </c>
      <c r="R7">
        <v>-14960</v>
      </c>
      <c r="T7">
        <v>28330.200000000004</v>
      </c>
      <c r="U7">
        <v>5153.6000000000058</v>
      </c>
      <c r="W7">
        <v>46062.2</v>
      </c>
      <c r="X7">
        <v>10886.4</v>
      </c>
      <c r="Z7">
        <v>79891.8</v>
      </c>
      <c r="AA7">
        <v>1.06181109951209</v>
      </c>
      <c r="AI7">
        <v>79891.8</v>
      </c>
      <c r="AJ7">
        <v>1.06181109951209</v>
      </c>
    </row>
    <row r="8" spans="1:38" x14ac:dyDescent="0.25">
      <c r="B8">
        <v>31148</v>
      </c>
      <c r="C8">
        <v>70147</v>
      </c>
      <c r="D8">
        <v>35306</v>
      </c>
      <c r="E8">
        <v>46782</v>
      </c>
      <c r="F8">
        <v>84211</v>
      </c>
      <c r="H8">
        <v>65867</v>
      </c>
      <c r="J8">
        <f t="shared" si="0"/>
        <v>53518.8</v>
      </c>
      <c r="K8">
        <f t="shared" si="1"/>
        <v>1.2307263989476593</v>
      </c>
      <c r="L8">
        <f t="shared" si="2"/>
        <v>84211</v>
      </c>
      <c r="M8">
        <f t="shared" si="3"/>
        <v>31148</v>
      </c>
      <c r="N8">
        <f t="shared" si="4"/>
        <v>53518.8</v>
      </c>
      <c r="O8">
        <f t="shared" si="5"/>
        <v>53063</v>
      </c>
      <c r="Q8">
        <v>-14083</v>
      </c>
      <c r="R8">
        <v>1053</v>
      </c>
      <c r="T8">
        <v>-12630.599999999991</v>
      </c>
      <c r="U8">
        <v>1916.2000000000044</v>
      </c>
      <c r="W8">
        <v>56022.2</v>
      </c>
      <c r="X8">
        <v>3281.7999999999997</v>
      </c>
      <c r="AB8">
        <v>53518.8</v>
      </c>
      <c r="AC8">
        <v>1.2307263989476593</v>
      </c>
      <c r="AI8">
        <v>53518.8</v>
      </c>
      <c r="AJ8">
        <v>1.2307263989476593</v>
      </c>
    </row>
    <row r="9" spans="1:38" x14ac:dyDescent="0.25">
      <c r="B9">
        <v>103375</v>
      </c>
      <c r="C9">
        <v>27401</v>
      </c>
      <c r="D9">
        <v>53677</v>
      </c>
      <c r="E9">
        <v>52029</v>
      </c>
      <c r="F9">
        <v>107967</v>
      </c>
      <c r="H9">
        <v>126624</v>
      </c>
      <c r="J9">
        <f t="shared" si="0"/>
        <v>68889.8</v>
      </c>
      <c r="K9">
        <f t="shared" si="1"/>
        <v>1.8380660126753161</v>
      </c>
      <c r="L9">
        <f t="shared" si="2"/>
        <v>107967</v>
      </c>
      <c r="M9">
        <f t="shared" si="3"/>
        <v>27401</v>
      </c>
      <c r="N9">
        <f t="shared" si="4"/>
        <v>68889.8</v>
      </c>
      <c r="O9">
        <f t="shared" si="5"/>
        <v>80566</v>
      </c>
      <c r="Q9">
        <v>15678</v>
      </c>
      <c r="R9">
        <v>4221</v>
      </c>
      <c r="T9">
        <v>1313.6000000000058</v>
      </c>
      <c r="U9">
        <v>-5171.5999999999913</v>
      </c>
      <c r="W9">
        <v>37024.400000000001</v>
      </c>
      <c r="X9">
        <v>5262.7999999999993</v>
      </c>
      <c r="AF9">
        <v>68889.8</v>
      </c>
      <c r="AG9">
        <v>1.8380660126753161</v>
      </c>
      <c r="AK9">
        <v>68889.8</v>
      </c>
      <c r="AL9">
        <v>1.8380660126753161</v>
      </c>
    </row>
    <row r="10" spans="1:38" x14ac:dyDescent="0.25">
      <c r="B10">
        <v>44353</v>
      </c>
      <c r="C10">
        <v>96693</v>
      </c>
      <c r="D10">
        <v>77548</v>
      </c>
      <c r="E10">
        <v>24724</v>
      </c>
      <c r="F10">
        <v>70598</v>
      </c>
      <c r="H10">
        <v>121992</v>
      </c>
      <c r="J10">
        <f t="shared" si="0"/>
        <v>62783.199999999997</v>
      </c>
      <c r="K10">
        <f t="shared" si="1"/>
        <v>1.9430675722167714</v>
      </c>
      <c r="L10">
        <f t="shared" si="2"/>
        <v>96693</v>
      </c>
      <c r="M10">
        <f t="shared" si="3"/>
        <v>24724</v>
      </c>
      <c r="N10">
        <f t="shared" si="4"/>
        <v>62783.199999999997</v>
      </c>
      <c r="O10">
        <f t="shared" si="5"/>
        <v>71969</v>
      </c>
      <c r="Q10">
        <v>-7035</v>
      </c>
      <c r="R10">
        <v>-4</v>
      </c>
      <c r="T10">
        <v>-9713</v>
      </c>
      <c r="U10">
        <v>2437.5999999999985</v>
      </c>
      <c r="W10">
        <v>26279.4</v>
      </c>
      <c r="X10">
        <v>7358.4</v>
      </c>
      <c r="AF10">
        <v>62783.199999999997</v>
      </c>
      <c r="AG10">
        <v>1.9430675722167714</v>
      </c>
      <c r="AK10">
        <v>62783.199999999997</v>
      </c>
      <c r="AL10">
        <v>1.9430675722167714</v>
      </c>
    </row>
    <row r="11" spans="1:38" x14ac:dyDescent="0.25">
      <c r="B11">
        <v>89279</v>
      </c>
      <c r="C11">
        <v>97285</v>
      </c>
      <c r="D11">
        <v>100461</v>
      </c>
      <c r="E11">
        <v>52016</v>
      </c>
      <c r="F11">
        <v>64873</v>
      </c>
      <c r="H11">
        <v>109596</v>
      </c>
      <c r="J11">
        <f t="shared" si="0"/>
        <v>80782.8</v>
      </c>
      <c r="K11">
        <f t="shared" si="1"/>
        <v>1.3566749357536505</v>
      </c>
      <c r="L11">
        <f t="shared" si="2"/>
        <v>100461</v>
      </c>
      <c r="M11">
        <f t="shared" si="3"/>
        <v>52016</v>
      </c>
      <c r="N11">
        <f t="shared" si="4"/>
        <v>80782.8</v>
      </c>
      <c r="O11">
        <f t="shared" si="5"/>
        <v>48445</v>
      </c>
      <c r="Q11">
        <v>39363</v>
      </c>
      <c r="R11">
        <v>-3</v>
      </c>
      <c r="T11">
        <v>34141.200000000004</v>
      </c>
      <c r="U11">
        <v>3209.6000000000058</v>
      </c>
      <c r="W11">
        <v>34218.800000000003</v>
      </c>
      <c r="X11">
        <v>3209.6</v>
      </c>
      <c r="AD11">
        <v>80782.8</v>
      </c>
      <c r="AE11">
        <v>1.3566749357536505</v>
      </c>
      <c r="AI11">
        <v>80782.8</v>
      </c>
      <c r="AJ11">
        <v>1.3566749357536505</v>
      </c>
    </row>
    <row r="12" spans="1:38" x14ac:dyDescent="0.25">
      <c r="B12">
        <v>19745</v>
      </c>
      <c r="C12">
        <v>36295</v>
      </c>
      <c r="D12">
        <v>94900</v>
      </c>
      <c r="E12">
        <v>105028</v>
      </c>
      <c r="F12">
        <v>84856</v>
      </c>
      <c r="H12">
        <v>72293</v>
      </c>
      <c r="J12">
        <f t="shared" si="0"/>
        <v>68164.800000000003</v>
      </c>
      <c r="K12">
        <f t="shared" si="1"/>
        <v>1.0605620496209187</v>
      </c>
      <c r="L12">
        <f t="shared" si="2"/>
        <v>105028</v>
      </c>
      <c r="M12">
        <f t="shared" si="3"/>
        <v>19745</v>
      </c>
      <c r="N12">
        <f t="shared" si="4"/>
        <v>68164.800000000003</v>
      </c>
      <c r="O12">
        <f t="shared" si="5"/>
        <v>85283</v>
      </c>
      <c r="Q12">
        <v>2552</v>
      </c>
      <c r="R12">
        <v>1202</v>
      </c>
      <c r="T12">
        <v>8682</v>
      </c>
      <c r="U12">
        <v>5878.4000000000015</v>
      </c>
      <c r="W12">
        <v>64198.799999999996</v>
      </c>
      <c r="X12">
        <v>6068</v>
      </c>
      <c r="Z12">
        <v>68164.800000000003</v>
      </c>
      <c r="AA12">
        <v>1.0605620496209187</v>
      </c>
      <c r="AI12">
        <v>68164.800000000003</v>
      </c>
      <c r="AJ12">
        <v>1.0605620496209187</v>
      </c>
    </row>
    <row r="13" spans="1:38" x14ac:dyDescent="0.25">
      <c r="B13">
        <v>39520</v>
      </c>
      <c r="C13">
        <v>84130</v>
      </c>
      <c r="D13">
        <v>85322</v>
      </c>
      <c r="E13">
        <v>54989</v>
      </c>
      <c r="F13">
        <v>50688</v>
      </c>
      <c r="H13">
        <v>77120</v>
      </c>
      <c r="J13">
        <f t="shared" si="0"/>
        <v>62929.8</v>
      </c>
      <c r="K13">
        <f t="shared" si="1"/>
        <v>1.2254925329494135</v>
      </c>
      <c r="L13">
        <f t="shared" si="2"/>
        <v>85322</v>
      </c>
      <c r="M13">
        <f t="shared" si="3"/>
        <v>39520</v>
      </c>
      <c r="N13">
        <f t="shared" si="4"/>
        <v>62929.8</v>
      </c>
      <c r="O13">
        <f t="shared" si="5"/>
        <v>45802</v>
      </c>
      <c r="Q13">
        <v>15866</v>
      </c>
      <c r="R13">
        <v>-2483</v>
      </c>
      <c r="T13">
        <v>6448.2000000000044</v>
      </c>
      <c r="U13">
        <v>-1726.3999999999942</v>
      </c>
      <c r="W13">
        <v>24205.799999999996</v>
      </c>
      <c r="X13">
        <v>6800</v>
      </c>
      <c r="Z13">
        <v>62929.8</v>
      </c>
      <c r="AA13">
        <v>1.2254925329494135</v>
      </c>
      <c r="AI13">
        <v>62929.8</v>
      </c>
      <c r="AJ13">
        <v>1.2254925329494135</v>
      </c>
    </row>
    <row r="14" spans="1:38" x14ac:dyDescent="0.25">
      <c r="B14">
        <v>58609</v>
      </c>
      <c r="C14">
        <v>44451</v>
      </c>
      <c r="D14">
        <v>59783</v>
      </c>
      <c r="E14">
        <v>52220</v>
      </c>
      <c r="F14">
        <v>41815</v>
      </c>
      <c r="H14">
        <v>107499</v>
      </c>
      <c r="J14">
        <f t="shared" si="0"/>
        <v>51375.6</v>
      </c>
      <c r="K14">
        <f t="shared" si="1"/>
        <v>2.0924135192581694</v>
      </c>
      <c r="L14">
        <f t="shared" si="2"/>
        <v>59783</v>
      </c>
      <c r="M14">
        <f t="shared" si="3"/>
        <v>41815</v>
      </c>
      <c r="N14">
        <f t="shared" si="4"/>
        <v>51375.6</v>
      </c>
      <c r="O14">
        <f t="shared" si="5"/>
        <v>17968</v>
      </c>
      <c r="Q14">
        <v>33699</v>
      </c>
      <c r="R14">
        <v>2704</v>
      </c>
      <c r="T14">
        <v>5324.4000000000015</v>
      </c>
      <c r="U14">
        <v>2216.7999999999956</v>
      </c>
      <c r="W14">
        <v>27594.800000000003</v>
      </c>
      <c r="X14">
        <v>10506.000000000002</v>
      </c>
      <c r="AD14">
        <v>51375.6</v>
      </c>
      <c r="AE14">
        <v>2.0924135192581694</v>
      </c>
      <c r="AK14">
        <v>51375.6</v>
      </c>
      <c r="AL14">
        <v>2.0924135192581694</v>
      </c>
    </row>
    <row r="15" spans="1:38" x14ac:dyDescent="0.25">
      <c r="B15">
        <v>46310</v>
      </c>
      <c r="C15">
        <v>76741</v>
      </c>
      <c r="D15">
        <v>67320</v>
      </c>
      <c r="E15">
        <v>84254</v>
      </c>
      <c r="F15">
        <v>38170</v>
      </c>
      <c r="H15">
        <v>123040</v>
      </c>
      <c r="J15">
        <f t="shared" si="0"/>
        <v>62559</v>
      </c>
      <c r="K15">
        <f t="shared" si="1"/>
        <v>1.9667833565114532</v>
      </c>
      <c r="L15">
        <f t="shared" si="2"/>
        <v>84254</v>
      </c>
      <c r="M15">
        <f t="shared" si="3"/>
        <v>38170</v>
      </c>
      <c r="N15">
        <f t="shared" si="4"/>
        <v>62559</v>
      </c>
      <c r="O15">
        <f t="shared" si="5"/>
        <v>46084</v>
      </c>
      <c r="Q15">
        <v>1762</v>
      </c>
      <c r="R15">
        <v>1228</v>
      </c>
      <c r="T15">
        <v>-2532.5999999999985</v>
      </c>
      <c r="U15">
        <v>6140.4000000000015</v>
      </c>
      <c r="W15">
        <v>36377.399999999994</v>
      </c>
      <c r="X15">
        <v>6297.2</v>
      </c>
      <c r="AF15">
        <v>62559</v>
      </c>
      <c r="AG15">
        <v>1.9667833565114532</v>
      </c>
      <c r="AK15">
        <v>62559</v>
      </c>
      <c r="AL15">
        <v>1.9667833565114532</v>
      </c>
    </row>
    <row r="16" spans="1:38" x14ac:dyDescent="0.25">
      <c r="B16">
        <v>52340</v>
      </c>
      <c r="C16">
        <v>53071</v>
      </c>
      <c r="D16">
        <v>93573</v>
      </c>
      <c r="E16">
        <v>54633</v>
      </c>
      <c r="F16">
        <v>82653</v>
      </c>
      <c r="H16">
        <v>125052</v>
      </c>
      <c r="J16">
        <f t="shared" si="0"/>
        <v>67254</v>
      </c>
      <c r="K16">
        <f t="shared" si="1"/>
        <v>1.859398697475243</v>
      </c>
      <c r="L16">
        <f t="shared" si="2"/>
        <v>93573</v>
      </c>
      <c r="M16">
        <f t="shared" si="3"/>
        <v>52340</v>
      </c>
      <c r="N16">
        <f t="shared" si="4"/>
        <v>67254</v>
      </c>
      <c r="O16">
        <f t="shared" si="5"/>
        <v>41233</v>
      </c>
      <c r="Q16">
        <v>19887</v>
      </c>
      <c r="R16">
        <v>5620</v>
      </c>
      <c r="T16">
        <v>-15820.199999999997</v>
      </c>
      <c r="U16">
        <v>2496</v>
      </c>
      <c r="W16">
        <v>33934.199999999997</v>
      </c>
      <c r="X16">
        <v>5954.4000000000005</v>
      </c>
      <c r="AB16">
        <v>67254</v>
      </c>
      <c r="AC16">
        <v>1.859398697475243</v>
      </c>
      <c r="AK16">
        <v>67254</v>
      </c>
      <c r="AL16">
        <v>1.859398697475243</v>
      </c>
    </row>
    <row r="17" spans="2:38" x14ac:dyDescent="0.25">
      <c r="B17">
        <v>65760</v>
      </c>
      <c r="C17">
        <v>80826</v>
      </c>
      <c r="D17">
        <v>99990</v>
      </c>
      <c r="E17">
        <v>101359</v>
      </c>
      <c r="F17">
        <v>78601</v>
      </c>
      <c r="H17">
        <v>106404</v>
      </c>
      <c r="J17">
        <f t="shared" si="0"/>
        <v>85307.199999999997</v>
      </c>
      <c r="K17">
        <f t="shared" si="1"/>
        <v>1.2473038618076786</v>
      </c>
      <c r="L17">
        <f t="shared" si="2"/>
        <v>101359</v>
      </c>
      <c r="M17">
        <f t="shared" si="3"/>
        <v>65760</v>
      </c>
      <c r="N17">
        <f t="shared" si="4"/>
        <v>85307.199999999997</v>
      </c>
      <c r="O17">
        <f t="shared" si="5"/>
        <v>35599</v>
      </c>
      <c r="Q17">
        <v>21780</v>
      </c>
      <c r="R17">
        <v>-2189</v>
      </c>
      <c r="T17">
        <v>20314</v>
      </c>
      <c r="U17">
        <v>570.19999999999709</v>
      </c>
      <c r="W17">
        <v>27983.199999999997</v>
      </c>
      <c r="X17">
        <v>1811</v>
      </c>
      <c r="AB17">
        <v>85307.199999999997</v>
      </c>
      <c r="AC17">
        <v>1.2473038618076786</v>
      </c>
      <c r="AI17">
        <v>85307.199999999997</v>
      </c>
      <c r="AJ17">
        <v>1.2473038618076786</v>
      </c>
    </row>
    <row r="18" spans="2:38" x14ac:dyDescent="0.25">
      <c r="B18">
        <v>63069</v>
      </c>
      <c r="C18">
        <v>29969</v>
      </c>
      <c r="D18">
        <v>42776</v>
      </c>
      <c r="E18">
        <v>25355</v>
      </c>
      <c r="F18">
        <v>72088</v>
      </c>
      <c r="H18">
        <v>58817</v>
      </c>
      <c r="J18">
        <f t="shared" si="0"/>
        <v>46651.4</v>
      </c>
      <c r="K18">
        <f t="shared" si="1"/>
        <v>1.2607767398191694</v>
      </c>
      <c r="L18">
        <f t="shared" si="2"/>
        <v>72088</v>
      </c>
      <c r="M18">
        <f t="shared" si="3"/>
        <v>25355</v>
      </c>
      <c r="N18">
        <f t="shared" si="4"/>
        <v>46651.4</v>
      </c>
      <c r="O18">
        <f t="shared" si="5"/>
        <v>46733</v>
      </c>
      <c r="Q18">
        <v>-63568</v>
      </c>
      <c r="R18">
        <v>-7347</v>
      </c>
      <c r="T18">
        <v>-25918.6</v>
      </c>
      <c r="U18">
        <v>-4968</v>
      </c>
      <c r="W18">
        <v>25974.6</v>
      </c>
      <c r="X18">
        <v>6546</v>
      </c>
      <c r="AF18">
        <v>46651.4</v>
      </c>
      <c r="AG18">
        <v>1.2607767398191694</v>
      </c>
      <c r="AI18">
        <v>46651.4</v>
      </c>
      <c r="AJ18">
        <v>1.2607767398191694</v>
      </c>
    </row>
    <row r="19" spans="2:38" x14ac:dyDescent="0.25">
      <c r="B19">
        <v>47386</v>
      </c>
      <c r="C19">
        <v>32736</v>
      </c>
      <c r="D19">
        <v>98142</v>
      </c>
      <c r="E19">
        <v>67367</v>
      </c>
      <c r="F19">
        <v>61025</v>
      </c>
      <c r="H19">
        <v>96277</v>
      </c>
      <c r="J19">
        <f t="shared" si="0"/>
        <v>61331.199999999997</v>
      </c>
      <c r="K19">
        <f t="shared" si="1"/>
        <v>1.5697882969842429</v>
      </c>
      <c r="L19">
        <f t="shared" si="2"/>
        <v>98142</v>
      </c>
      <c r="M19">
        <f t="shared" si="3"/>
        <v>32736</v>
      </c>
      <c r="N19">
        <f t="shared" si="4"/>
        <v>61331.199999999997</v>
      </c>
      <c r="O19">
        <f t="shared" si="5"/>
        <v>65406</v>
      </c>
      <c r="Q19">
        <v>-22049</v>
      </c>
      <c r="R19">
        <v>54</v>
      </c>
      <c r="T19">
        <v>3127.5999999999985</v>
      </c>
      <c r="U19">
        <v>3904.7999999999956</v>
      </c>
      <c r="W19">
        <v>28205.200000000001</v>
      </c>
      <c r="X19">
        <v>4003.2000000000003</v>
      </c>
      <c r="AD19">
        <v>61331.199999999997</v>
      </c>
      <c r="AE19">
        <v>1.5697882969842429</v>
      </c>
      <c r="AI19">
        <v>61331.199999999997</v>
      </c>
      <c r="AJ19">
        <v>1.5697882969842429</v>
      </c>
    </row>
    <row r="20" spans="2:38" x14ac:dyDescent="0.25">
      <c r="B20">
        <v>96981</v>
      </c>
      <c r="C20">
        <v>44972</v>
      </c>
      <c r="D20">
        <v>57636</v>
      </c>
      <c r="E20">
        <v>98067</v>
      </c>
      <c r="F20">
        <v>61897</v>
      </c>
      <c r="H20">
        <v>89279</v>
      </c>
      <c r="J20">
        <f t="shared" si="0"/>
        <v>71910.600000000006</v>
      </c>
      <c r="K20">
        <f t="shared" si="1"/>
        <v>1.2415276746404562</v>
      </c>
      <c r="L20">
        <f t="shared" si="2"/>
        <v>98067</v>
      </c>
      <c r="M20">
        <f t="shared" si="3"/>
        <v>44972</v>
      </c>
      <c r="N20">
        <f t="shared" si="4"/>
        <v>71910.600000000006</v>
      </c>
      <c r="O20">
        <f t="shared" si="5"/>
        <v>53095</v>
      </c>
      <c r="Q20">
        <v>10067</v>
      </c>
      <c r="R20">
        <v>-6884</v>
      </c>
      <c r="T20">
        <v>20890.200000000004</v>
      </c>
      <c r="U20">
        <v>-2122.1999999999971</v>
      </c>
      <c r="W20">
        <v>37983</v>
      </c>
      <c r="X20">
        <v>4161.8</v>
      </c>
      <c r="AD20">
        <v>71910.600000000006</v>
      </c>
      <c r="AE20">
        <v>1.2415276746404562</v>
      </c>
      <c r="AI20">
        <v>71910.600000000006</v>
      </c>
      <c r="AJ20">
        <v>1.2415276746404562</v>
      </c>
    </row>
    <row r="21" spans="2:38" x14ac:dyDescent="0.25">
      <c r="B21">
        <v>47407</v>
      </c>
      <c r="C21">
        <v>86667</v>
      </c>
      <c r="D21">
        <v>39569</v>
      </c>
      <c r="E21">
        <v>58818</v>
      </c>
      <c r="F21">
        <v>11015</v>
      </c>
      <c r="H21">
        <v>96793</v>
      </c>
      <c r="J21">
        <f t="shared" si="0"/>
        <v>48695.199999999997</v>
      </c>
      <c r="K21">
        <f t="shared" si="1"/>
        <v>1.9877318503671821</v>
      </c>
      <c r="L21">
        <f t="shared" si="2"/>
        <v>86667</v>
      </c>
      <c r="M21">
        <f t="shared" si="3"/>
        <v>11015</v>
      </c>
      <c r="N21">
        <f t="shared" si="4"/>
        <v>48695.199999999997</v>
      </c>
      <c r="O21">
        <f t="shared" si="5"/>
        <v>75652</v>
      </c>
      <c r="Q21">
        <v>9463</v>
      </c>
      <c r="R21">
        <v>-198</v>
      </c>
      <c r="T21">
        <v>-22915.400000000009</v>
      </c>
      <c r="U21">
        <v>-1445.2000000000044</v>
      </c>
      <c r="W21">
        <v>42281</v>
      </c>
      <c r="X21">
        <v>6034.8</v>
      </c>
      <c r="AB21">
        <v>48695.199999999997</v>
      </c>
      <c r="AC21">
        <v>1.9877318503671821</v>
      </c>
      <c r="AK21">
        <v>48695.199999999997</v>
      </c>
      <c r="AL21">
        <v>1.9877318503671821</v>
      </c>
    </row>
    <row r="22" spans="2:38" x14ac:dyDescent="0.25">
      <c r="B22">
        <v>76666</v>
      </c>
      <c r="C22">
        <v>62391</v>
      </c>
      <c r="D22">
        <v>62712</v>
      </c>
      <c r="E22">
        <v>82879</v>
      </c>
      <c r="F22">
        <v>74037</v>
      </c>
      <c r="H22">
        <v>118833</v>
      </c>
      <c r="J22">
        <f t="shared" si="0"/>
        <v>71737</v>
      </c>
      <c r="K22">
        <f t="shared" si="1"/>
        <v>1.6565091933033163</v>
      </c>
      <c r="L22">
        <f t="shared" si="2"/>
        <v>82879</v>
      </c>
      <c r="M22">
        <f t="shared" si="3"/>
        <v>62391</v>
      </c>
      <c r="N22">
        <f t="shared" si="4"/>
        <v>71737</v>
      </c>
      <c r="O22">
        <f t="shared" si="5"/>
        <v>20488</v>
      </c>
      <c r="Q22">
        <v>41097</v>
      </c>
      <c r="R22">
        <v>-9217</v>
      </c>
      <c r="T22">
        <v>1922.1999999999971</v>
      </c>
      <c r="U22">
        <v>832.80000000000291</v>
      </c>
      <c r="W22">
        <v>29619.8</v>
      </c>
      <c r="X22">
        <v>832.8</v>
      </c>
      <c r="AB22">
        <v>71737</v>
      </c>
      <c r="AC22">
        <v>1.6565091933033163</v>
      </c>
      <c r="AI22">
        <v>71737</v>
      </c>
      <c r="AJ22">
        <v>1.6565091933033163</v>
      </c>
    </row>
    <row r="23" spans="2:38" x14ac:dyDescent="0.25">
      <c r="B23">
        <v>60744</v>
      </c>
      <c r="C23">
        <v>25079</v>
      </c>
      <c r="D23">
        <v>30776</v>
      </c>
      <c r="E23">
        <v>97290</v>
      </c>
      <c r="F23">
        <v>56821</v>
      </c>
      <c r="H23">
        <v>80781</v>
      </c>
      <c r="J23">
        <f t="shared" si="0"/>
        <v>54142</v>
      </c>
      <c r="K23">
        <f t="shared" si="1"/>
        <v>1.4920209818625096</v>
      </c>
      <c r="L23">
        <f t="shared" si="2"/>
        <v>97290</v>
      </c>
      <c r="M23">
        <f t="shared" si="3"/>
        <v>25079</v>
      </c>
      <c r="N23">
        <f t="shared" si="4"/>
        <v>54142</v>
      </c>
      <c r="O23">
        <f t="shared" si="5"/>
        <v>72211</v>
      </c>
      <c r="Q23">
        <v>-50583</v>
      </c>
      <c r="R23">
        <v>4956</v>
      </c>
      <c r="T23">
        <v>-30752.600000000006</v>
      </c>
      <c r="U23">
        <v>2841.4000000000015</v>
      </c>
      <c r="W23">
        <v>44232.2</v>
      </c>
      <c r="X23">
        <v>2850.6</v>
      </c>
      <c r="AF23">
        <v>54142</v>
      </c>
      <c r="AG23">
        <v>1.4920209818625096</v>
      </c>
      <c r="AI23">
        <v>54142</v>
      </c>
      <c r="AJ23">
        <v>1.4920209818625096</v>
      </c>
    </row>
    <row r="24" spans="2:38" x14ac:dyDescent="0.25">
      <c r="B24">
        <v>59642</v>
      </c>
      <c r="C24">
        <v>15399</v>
      </c>
      <c r="D24">
        <v>49204</v>
      </c>
      <c r="E24">
        <v>72677</v>
      </c>
      <c r="F24">
        <v>93268</v>
      </c>
      <c r="H24">
        <v>114597</v>
      </c>
      <c r="J24">
        <f t="shared" si="0"/>
        <v>58038</v>
      </c>
      <c r="K24">
        <f t="shared" si="1"/>
        <v>1.9745166959578206</v>
      </c>
      <c r="L24">
        <f t="shared" si="2"/>
        <v>93268</v>
      </c>
      <c r="M24">
        <f t="shared" si="3"/>
        <v>15399</v>
      </c>
      <c r="N24">
        <f t="shared" si="4"/>
        <v>58038</v>
      </c>
      <c r="O24">
        <f t="shared" si="5"/>
        <v>77869</v>
      </c>
      <c r="Q24">
        <v>24192</v>
      </c>
      <c r="R24">
        <v>-1139</v>
      </c>
      <c r="T24">
        <v>-19575</v>
      </c>
      <c r="U24">
        <v>-3509.5999999999985</v>
      </c>
      <c r="W24">
        <v>44237.8</v>
      </c>
      <c r="X24">
        <v>6012.4000000000005</v>
      </c>
      <c r="AB24">
        <v>58038</v>
      </c>
      <c r="AC24">
        <v>1.9745166959578206</v>
      </c>
      <c r="AK24">
        <v>58038</v>
      </c>
      <c r="AL24">
        <v>1.9745166959578206</v>
      </c>
    </row>
    <row r="25" spans="2:38" x14ac:dyDescent="0.25">
      <c r="B25">
        <v>14433</v>
      </c>
      <c r="C25">
        <v>91652</v>
      </c>
      <c r="D25">
        <v>33105</v>
      </c>
      <c r="E25">
        <v>14954</v>
      </c>
      <c r="F25">
        <v>92682</v>
      </c>
      <c r="H25">
        <v>90752</v>
      </c>
      <c r="J25">
        <f t="shared" si="0"/>
        <v>49365.2</v>
      </c>
      <c r="K25">
        <f t="shared" si="1"/>
        <v>1.8383800734120395</v>
      </c>
      <c r="L25">
        <f t="shared" si="2"/>
        <v>92682</v>
      </c>
      <c r="M25">
        <f t="shared" si="3"/>
        <v>14433</v>
      </c>
      <c r="N25">
        <f t="shared" si="4"/>
        <v>49365.2</v>
      </c>
      <c r="O25">
        <f t="shared" si="5"/>
        <v>78249</v>
      </c>
      <c r="Q25">
        <v>-42949</v>
      </c>
      <c r="R25">
        <v>-9948</v>
      </c>
      <c r="T25">
        <v>-37030</v>
      </c>
      <c r="U25">
        <v>-3327.2000000000044</v>
      </c>
      <c r="W25">
        <v>44779.600000000006</v>
      </c>
      <c r="X25">
        <v>3990.8</v>
      </c>
      <c r="AF25">
        <v>49365.2</v>
      </c>
      <c r="AG25">
        <v>1.8383800734120395</v>
      </c>
      <c r="AK25">
        <v>49365.2</v>
      </c>
      <c r="AL25">
        <v>1.8383800734120395</v>
      </c>
    </row>
    <row r="26" spans="2:38" x14ac:dyDescent="0.25">
      <c r="B26">
        <v>58109</v>
      </c>
      <c r="C26">
        <v>54707</v>
      </c>
      <c r="D26">
        <v>57407</v>
      </c>
      <c r="E26">
        <v>37027</v>
      </c>
      <c r="F26">
        <v>11227</v>
      </c>
      <c r="H26">
        <v>65826</v>
      </c>
      <c r="J26">
        <f t="shared" si="0"/>
        <v>43695.4</v>
      </c>
      <c r="K26">
        <f t="shared" si="1"/>
        <v>1.5064743657227075</v>
      </c>
      <c r="L26">
        <f t="shared" si="2"/>
        <v>58109</v>
      </c>
      <c r="M26">
        <f t="shared" si="3"/>
        <v>11227</v>
      </c>
      <c r="N26">
        <f t="shared" si="4"/>
        <v>43695.4</v>
      </c>
      <c r="O26">
        <f t="shared" si="5"/>
        <v>46882</v>
      </c>
      <c r="Q26">
        <v>-13632</v>
      </c>
      <c r="R26">
        <v>6241</v>
      </c>
      <c r="T26">
        <v>-2700.1999999999971</v>
      </c>
      <c r="U26">
        <v>-8812.4000000000015</v>
      </c>
      <c r="W26">
        <v>35823.4</v>
      </c>
      <c r="X26">
        <v>9494.7999999999993</v>
      </c>
      <c r="AD26">
        <v>43695.4</v>
      </c>
      <c r="AE26">
        <v>1.5064743657227075</v>
      </c>
      <c r="AI26">
        <v>43695.4</v>
      </c>
      <c r="AJ26">
        <v>1.5064743657227075</v>
      </c>
    </row>
    <row r="27" spans="2:38" x14ac:dyDescent="0.25">
      <c r="B27">
        <v>87348</v>
      </c>
      <c r="C27">
        <v>108978</v>
      </c>
      <c r="D27">
        <v>68365</v>
      </c>
      <c r="E27">
        <v>77277</v>
      </c>
      <c r="F27">
        <v>73565</v>
      </c>
      <c r="H27">
        <v>97084</v>
      </c>
      <c r="J27">
        <f t="shared" si="0"/>
        <v>83106.600000000006</v>
      </c>
      <c r="K27">
        <f t="shared" si="1"/>
        <v>1.1681864015613681</v>
      </c>
      <c r="L27">
        <f t="shared" si="2"/>
        <v>108978</v>
      </c>
      <c r="M27">
        <f t="shared" si="3"/>
        <v>68365</v>
      </c>
      <c r="N27">
        <f t="shared" si="4"/>
        <v>83106.600000000006</v>
      </c>
      <c r="O27">
        <f t="shared" si="5"/>
        <v>40613</v>
      </c>
      <c r="Q27">
        <v>1144</v>
      </c>
      <c r="R27">
        <v>-5396</v>
      </c>
      <c r="T27">
        <v>20647.200000000004</v>
      </c>
      <c r="U27">
        <v>-759.39999999999418</v>
      </c>
      <c r="W27">
        <v>24923.200000000001</v>
      </c>
      <c r="X27">
        <v>5773.7999999999993</v>
      </c>
      <c r="AD27">
        <v>83106.600000000006</v>
      </c>
      <c r="AE27">
        <v>1.1681864015613681</v>
      </c>
      <c r="AI27">
        <v>83106.600000000006</v>
      </c>
      <c r="AJ27">
        <v>1.1681864015613681</v>
      </c>
    </row>
    <row r="28" spans="2:38" x14ac:dyDescent="0.25">
      <c r="B28">
        <v>39199</v>
      </c>
      <c r="C28">
        <v>59561</v>
      </c>
      <c r="D28">
        <v>107953</v>
      </c>
      <c r="E28">
        <v>33717</v>
      </c>
      <c r="F28">
        <v>60079</v>
      </c>
      <c r="H28">
        <v>119745</v>
      </c>
      <c r="J28">
        <f t="shared" si="0"/>
        <v>60101.8</v>
      </c>
      <c r="K28">
        <f t="shared" si="1"/>
        <v>1.9923696128901296</v>
      </c>
      <c r="L28">
        <f t="shared" si="2"/>
        <v>107953</v>
      </c>
      <c r="M28">
        <f t="shared" si="3"/>
        <v>33717</v>
      </c>
      <c r="N28">
        <f t="shared" si="4"/>
        <v>60101.8</v>
      </c>
      <c r="O28">
        <f t="shared" si="5"/>
        <v>74236</v>
      </c>
      <c r="Q28">
        <v>39180</v>
      </c>
      <c r="R28">
        <v>-83</v>
      </c>
      <c r="T28">
        <v>-1890.1999999999971</v>
      </c>
      <c r="U28">
        <v>10325.600000000006</v>
      </c>
      <c r="W28">
        <v>11840.199999999997</v>
      </c>
      <c r="X28">
        <v>14404.399999999998</v>
      </c>
      <c r="Z28">
        <v>60101.8</v>
      </c>
      <c r="AA28">
        <v>1.9923696128901296</v>
      </c>
      <c r="AK28">
        <v>60101.8</v>
      </c>
      <c r="AL28">
        <v>1.9923696128901296</v>
      </c>
    </row>
    <row r="29" spans="2:38" x14ac:dyDescent="0.25">
      <c r="B29">
        <v>43417</v>
      </c>
      <c r="C29">
        <v>23360</v>
      </c>
      <c r="D29">
        <v>52389</v>
      </c>
      <c r="E29">
        <v>81116</v>
      </c>
      <c r="F29">
        <v>69276</v>
      </c>
      <c r="H29">
        <v>96927</v>
      </c>
      <c r="J29">
        <f t="shared" si="0"/>
        <v>53911.6</v>
      </c>
      <c r="K29">
        <f t="shared" si="1"/>
        <v>1.7978876531210353</v>
      </c>
      <c r="L29">
        <f t="shared" si="2"/>
        <v>81116</v>
      </c>
      <c r="M29">
        <f t="shared" si="3"/>
        <v>23360</v>
      </c>
      <c r="N29">
        <f t="shared" si="4"/>
        <v>53911.6</v>
      </c>
      <c r="O29">
        <f t="shared" si="5"/>
        <v>57756</v>
      </c>
      <c r="Q29">
        <v>10089</v>
      </c>
      <c r="R29">
        <v>-7219</v>
      </c>
      <c r="T29">
        <v>-3283.4000000000015</v>
      </c>
      <c r="U29">
        <v>2171.1999999999971</v>
      </c>
      <c r="W29">
        <v>29586.6</v>
      </c>
      <c r="X29">
        <v>2174.4</v>
      </c>
      <c r="AD29">
        <v>53911.6</v>
      </c>
      <c r="AE29">
        <v>1.7978876531210353</v>
      </c>
      <c r="AK29">
        <v>53911.6</v>
      </c>
      <c r="AL29">
        <v>1.7978876531210353</v>
      </c>
    </row>
    <row r="30" spans="2:38" x14ac:dyDescent="0.25">
      <c r="B30">
        <v>25851</v>
      </c>
      <c r="C30">
        <v>7120</v>
      </c>
      <c r="D30">
        <v>75945</v>
      </c>
      <c r="E30">
        <v>62260</v>
      </c>
      <c r="F30">
        <v>29626</v>
      </c>
      <c r="H30">
        <v>76071</v>
      </c>
      <c r="J30">
        <f t="shared" si="0"/>
        <v>40160.400000000001</v>
      </c>
      <c r="K30">
        <f t="shared" si="1"/>
        <v>1.8941793408432186</v>
      </c>
      <c r="L30">
        <f t="shared" si="2"/>
        <v>75945</v>
      </c>
      <c r="M30">
        <f t="shared" si="3"/>
        <v>7120</v>
      </c>
      <c r="N30">
        <f t="shared" si="4"/>
        <v>40160.400000000001</v>
      </c>
      <c r="O30">
        <f t="shared" si="5"/>
        <v>68825</v>
      </c>
      <c r="Q30">
        <v>-60828</v>
      </c>
      <c r="R30">
        <v>-8913</v>
      </c>
      <c r="T30">
        <v>-38510.400000000001</v>
      </c>
      <c r="U30">
        <v>-2492.4000000000015</v>
      </c>
      <c r="W30">
        <v>38510.400000000001</v>
      </c>
      <c r="X30">
        <v>6264</v>
      </c>
      <c r="AF30">
        <v>40160.400000000001</v>
      </c>
      <c r="AG30">
        <v>1.8941793408432186</v>
      </c>
      <c r="AK30">
        <v>40160.400000000001</v>
      </c>
      <c r="AL30">
        <v>1.8941793408432186</v>
      </c>
    </row>
    <row r="31" spans="2:38" x14ac:dyDescent="0.25">
      <c r="B31">
        <v>84305</v>
      </c>
      <c r="C31">
        <v>29039</v>
      </c>
      <c r="D31">
        <v>67538</v>
      </c>
      <c r="E31">
        <v>24467</v>
      </c>
      <c r="F31">
        <v>38029</v>
      </c>
      <c r="H31">
        <v>87229</v>
      </c>
      <c r="J31">
        <f t="shared" si="0"/>
        <v>48675.6</v>
      </c>
      <c r="K31">
        <f t="shared" si="1"/>
        <v>1.7920477610959085</v>
      </c>
      <c r="L31">
        <f t="shared" si="2"/>
        <v>84305</v>
      </c>
      <c r="M31">
        <f t="shared" si="3"/>
        <v>24467</v>
      </c>
      <c r="N31">
        <f t="shared" si="4"/>
        <v>48675.6</v>
      </c>
      <c r="O31">
        <f t="shared" si="5"/>
        <v>59838</v>
      </c>
      <c r="Q31">
        <v>19579</v>
      </c>
      <c r="R31">
        <v>-2069</v>
      </c>
      <c r="T31">
        <v>-14792.400000000001</v>
      </c>
      <c r="U31">
        <v>-2671</v>
      </c>
      <c r="W31">
        <v>16764.8</v>
      </c>
      <c r="X31">
        <v>7089</v>
      </c>
      <c r="AB31">
        <v>48675.6</v>
      </c>
      <c r="AC31">
        <v>1.7920477610959085</v>
      </c>
      <c r="AK31">
        <v>48675.6</v>
      </c>
      <c r="AL31">
        <v>1.7920477610959085</v>
      </c>
    </row>
    <row r="32" spans="2:38" x14ac:dyDescent="0.25">
      <c r="B32">
        <v>81448</v>
      </c>
      <c r="C32">
        <v>52522</v>
      </c>
      <c r="D32">
        <v>42928</v>
      </c>
      <c r="E32">
        <v>76561</v>
      </c>
      <c r="F32">
        <v>97404</v>
      </c>
      <c r="H32">
        <v>108761</v>
      </c>
      <c r="J32">
        <f t="shared" si="0"/>
        <v>70172.600000000006</v>
      </c>
      <c r="K32">
        <f t="shared" si="1"/>
        <v>1.5499069437358739</v>
      </c>
      <c r="L32">
        <f t="shared" si="2"/>
        <v>97404</v>
      </c>
      <c r="M32">
        <f t="shared" si="3"/>
        <v>42928</v>
      </c>
      <c r="N32">
        <f t="shared" si="4"/>
        <v>70172.600000000006</v>
      </c>
      <c r="O32">
        <f t="shared" si="5"/>
        <v>54476</v>
      </c>
      <c r="Q32">
        <v>31886</v>
      </c>
      <c r="R32">
        <v>0</v>
      </c>
      <c r="T32">
        <v>18561.800000000003</v>
      </c>
      <c r="U32">
        <v>-7612</v>
      </c>
      <c r="W32">
        <v>20212.599999999999</v>
      </c>
      <c r="X32">
        <v>7643.2</v>
      </c>
      <c r="Z32">
        <v>70172.600000000006</v>
      </c>
      <c r="AA32">
        <v>1.5499069437358739</v>
      </c>
      <c r="AI32">
        <v>70172.600000000006</v>
      </c>
      <c r="AJ32">
        <v>1.5499069437358739</v>
      </c>
    </row>
    <row r="33" spans="2:38" x14ac:dyDescent="0.25">
      <c r="B33">
        <v>26218</v>
      </c>
      <c r="C33">
        <v>66747</v>
      </c>
      <c r="D33">
        <v>82243</v>
      </c>
      <c r="E33">
        <v>48025</v>
      </c>
      <c r="F33">
        <v>31358</v>
      </c>
      <c r="H33">
        <v>90928</v>
      </c>
      <c r="J33">
        <f t="shared" si="0"/>
        <v>50918.2</v>
      </c>
      <c r="K33">
        <f t="shared" si="1"/>
        <v>1.7857661896924872</v>
      </c>
      <c r="L33">
        <f t="shared" si="2"/>
        <v>82243</v>
      </c>
      <c r="M33">
        <f t="shared" si="3"/>
        <v>26218</v>
      </c>
      <c r="N33">
        <f t="shared" si="4"/>
        <v>50918.2</v>
      </c>
      <c r="O33">
        <f t="shared" si="5"/>
        <v>56025</v>
      </c>
      <c r="Q33">
        <v>-28013</v>
      </c>
      <c r="R33">
        <v>-1502</v>
      </c>
      <c r="T33">
        <v>-15969.199999999997</v>
      </c>
      <c r="U33">
        <v>3352.3999999999942</v>
      </c>
      <c r="W33">
        <v>34916.400000000001</v>
      </c>
      <c r="X33">
        <v>3352.4</v>
      </c>
      <c r="AF33">
        <v>50918.2</v>
      </c>
      <c r="AG33">
        <v>1.7857661896924872</v>
      </c>
      <c r="AI33">
        <v>50918.2</v>
      </c>
      <c r="AJ33">
        <v>1.7857661896924872</v>
      </c>
    </row>
    <row r="34" spans="2:38" x14ac:dyDescent="0.25">
      <c r="B34">
        <v>36404</v>
      </c>
      <c r="C34">
        <v>61378</v>
      </c>
      <c r="D34">
        <v>23647</v>
      </c>
      <c r="E34">
        <v>87733</v>
      </c>
      <c r="F34">
        <v>95404</v>
      </c>
      <c r="H34">
        <v>108526</v>
      </c>
      <c r="J34">
        <f t="shared" ref="J34:J65" si="6">AVERAGE(B34:F34)</f>
        <v>60913.2</v>
      </c>
      <c r="K34">
        <f t="shared" ref="K34:K65" si="7">H34/J34</f>
        <v>1.781649954361288</v>
      </c>
      <c r="L34">
        <f t="shared" ref="L34:L65" si="8">MAX(B34:F34)</f>
        <v>95404</v>
      </c>
      <c r="M34">
        <f t="shared" ref="M34:M65" si="9">MIN(B34:F34)</f>
        <v>23647</v>
      </c>
      <c r="N34">
        <f t="shared" ref="N34:N65" si="10">AVERAGE(B34:F34)</f>
        <v>60913.2</v>
      </c>
      <c r="O34">
        <f t="shared" ref="O34:O65" si="11">L34-M34</f>
        <v>71757</v>
      </c>
      <c r="Q34">
        <v>-26897</v>
      </c>
      <c r="R34">
        <v>6564</v>
      </c>
      <c r="T34">
        <v>-16945.800000000003</v>
      </c>
      <c r="U34">
        <v>-2228.2000000000044</v>
      </c>
      <c r="W34">
        <v>28097</v>
      </c>
      <c r="X34">
        <v>4196.2000000000007</v>
      </c>
      <c r="AF34">
        <v>60913.2</v>
      </c>
      <c r="AG34">
        <v>1.781649954361288</v>
      </c>
      <c r="AK34">
        <v>60913.2</v>
      </c>
      <c r="AL34">
        <v>1.781649954361288</v>
      </c>
    </row>
    <row r="35" spans="2:38" x14ac:dyDescent="0.25">
      <c r="B35">
        <v>107324</v>
      </c>
      <c r="C35">
        <v>70353</v>
      </c>
      <c r="D35">
        <v>70470</v>
      </c>
      <c r="E35">
        <v>64094</v>
      </c>
      <c r="F35">
        <v>59088</v>
      </c>
      <c r="H35">
        <v>84329</v>
      </c>
      <c r="J35">
        <f t="shared" si="6"/>
        <v>74265.8</v>
      </c>
      <c r="K35">
        <f t="shared" si="7"/>
        <v>1.1355024789337758</v>
      </c>
      <c r="L35">
        <f t="shared" si="8"/>
        <v>107324</v>
      </c>
      <c r="M35">
        <f t="shared" si="9"/>
        <v>59088</v>
      </c>
      <c r="N35">
        <f t="shared" si="10"/>
        <v>74265.8</v>
      </c>
      <c r="O35">
        <f t="shared" si="11"/>
        <v>48236</v>
      </c>
      <c r="Q35">
        <v>16556</v>
      </c>
      <c r="R35">
        <v>-886</v>
      </c>
      <c r="T35">
        <v>23762</v>
      </c>
      <c r="U35">
        <v>1406.8000000000029</v>
      </c>
      <c r="W35">
        <v>40051.999999999993</v>
      </c>
      <c r="X35">
        <v>7004.7999999999993</v>
      </c>
      <c r="Z35">
        <v>74265.8</v>
      </c>
      <c r="AA35">
        <v>1.1355024789337758</v>
      </c>
      <c r="AI35">
        <v>74265.8</v>
      </c>
      <c r="AJ35">
        <v>1.1355024789337758</v>
      </c>
    </row>
    <row r="36" spans="2:38" x14ac:dyDescent="0.25">
      <c r="B36">
        <v>76590</v>
      </c>
      <c r="C36">
        <v>36848</v>
      </c>
      <c r="D36">
        <v>28140</v>
      </c>
      <c r="E36">
        <v>50866</v>
      </c>
      <c r="F36">
        <v>96593</v>
      </c>
      <c r="H36">
        <v>91389</v>
      </c>
      <c r="J36">
        <f t="shared" si="6"/>
        <v>57807.4</v>
      </c>
      <c r="K36">
        <f t="shared" si="7"/>
        <v>1.5809221656742909</v>
      </c>
      <c r="L36">
        <f t="shared" si="8"/>
        <v>96593</v>
      </c>
      <c r="M36">
        <f t="shared" si="9"/>
        <v>28140</v>
      </c>
      <c r="N36">
        <f t="shared" si="10"/>
        <v>57807.4</v>
      </c>
      <c r="O36">
        <f t="shared" si="11"/>
        <v>68453</v>
      </c>
      <c r="Q36">
        <v>-27060</v>
      </c>
      <c r="R36">
        <v>-7928</v>
      </c>
      <c r="T36">
        <v>-4947.1999999999971</v>
      </c>
      <c r="U36">
        <v>1487.2000000000044</v>
      </c>
      <c r="W36">
        <v>32836.399999999994</v>
      </c>
      <c r="X36">
        <v>3357.6000000000004</v>
      </c>
      <c r="AF36">
        <v>57807.4</v>
      </c>
      <c r="AG36">
        <v>1.5809221656742909</v>
      </c>
      <c r="AI36">
        <v>57807.4</v>
      </c>
      <c r="AJ36">
        <v>1.5809221656742909</v>
      </c>
    </row>
    <row r="37" spans="2:38" x14ac:dyDescent="0.25">
      <c r="B37">
        <v>66347</v>
      </c>
      <c r="C37">
        <v>63207</v>
      </c>
      <c r="D37">
        <v>35021</v>
      </c>
      <c r="E37">
        <v>80532</v>
      </c>
      <c r="F37">
        <v>60647</v>
      </c>
      <c r="H37">
        <v>61199</v>
      </c>
      <c r="J37">
        <f t="shared" si="6"/>
        <v>61150.8</v>
      </c>
      <c r="K37">
        <f t="shared" si="7"/>
        <v>1.000788215362677</v>
      </c>
      <c r="L37">
        <f t="shared" si="8"/>
        <v>80532</v>
      </c>
      <c r="M37">
        <f t="shared" si="9"/>
        <v>35021</v>
      </c>
      <c r="N37">
        <f t="shared" si="10"/>
        <v>61150.8</v>
      </c>
      <c r="O37">
        <f t="shared" si="11"/>
        <v>45511</v>
      </c>
      <c r="Q37">
        <v>-37078</v>
      </c>
      <c r="R37">
        <v>-5313</v>
      </c>
      <c r="T37">
        <v>-17003.399999999994</v>
      </c>
      <c r="U37">
        <v>-0.19999999999708962</v>
      </c>
      <c r="W37">
        <v>31685</v>
      </c>
      <c r="X37">
        <v>0.2</v>
      </c>
      <c r="AB37">
        <v>61150.8</v>
      </c>
      <c r="AC37">
        <v>1.000788215362677</v>
      </c>
      <c r="AI37">
        <v>61150.8</v>
      </c>
      <c r="AJ37">
        <v>1.000788215362677</v>
      </c>
    </row>
    <row r="38" spans="2:38" x14ac:dyDescent="0.25">
      <c r="B38">
        <v>97474</v>
      </c>
      <c r="C38">
        <v>98396</v>
      </c>
      <c r="D38">
        <v>60855</v>
      </c>
      <c r="E38">
        <v>81404</v>
      </c>
      <c r="F38">
        <v>98285</v>
      </c>
      <c r="H38">
        <v>118092</v>
      </c>
      <c r="J38">
        <f t="shared" si="6"/>
        <v>87282.8</v>
      </c>
      <c r="K38">
        <f t="shared" si="7"/>
        <v>1.3529813434032822</v>
      </c>
      <c r="L38">
        <f t="shared" si="8"/>
        <v>98396</v>
      </c>
      <c r="M38">
        <f t="shared" si="9"/>
        <v>60855</v>
      </c>
      <c r="N38">
        <f t="shared" si="10"/>
        <v>87282.8</v>
      </c>
      <c r="O38">
        <f t="shared" si="11"/>
        <v>37541</v>
      </c>
      <c r="Q38">
        <v>60036</v>
      </c>
      <c r="R38">
        <v>172</v>
      </c>
      <c r="T38">
        <v>30776.600000000006</v>
      </c>
      <c r="U38">
        <v>2359.1999999999971</v>
      </c>
      <c r="W38">
        <v>48657</v>
      </c>
      <c r="X38">
        <v>5398</v>
      </c>
      <c r="Z38">
        <v>87282.8</v>
      </c>
      <c r="AA38">
        <v>1.3529813434032822</v>
      </c>
      <c r="AI38">
        <v>87282.8</v>
      </c>
      <c r="AJ38">
        <v>1.3529813434032822</v>
      </c>
    </row>
    <row r="39" spans="2:38" x14ac:dyDescent="0.25">
      <c r="B39">
        <v>29973</v>
      </c>
      <c r="C39">
        <v>43753</v>
      </c>
      <c r="D39">
        <v>58257</v>
      </c>
      <c r="E39">
        <v>25525</v>
      </c>
      <c r="F39">
        <v>74375</v>
      </c>
      <c r="H39">
        <v>105234</v>
      </c>
      <c r="J39">
        <f t="shared" si="6"/>
        <v>46376.6</v>
      </c>
      <c r="K39">
        <f t="shared" si="7"/>
        <v>2.2691184778530551</v>
      </c>
      <c r="L39">
        <f t="shared" si="8"/>
        <v>74375</v>
      </c>
      <c r="M39">
        <f t="shared" si="9"/>
        <v>25525</v>
      </c>
      <c r="N39">
        <f t="shared" si="10"/>
        <v>46376.6</v>
      </c>
      <c r="O39">
        <f t="shared" si="11"/>
        <v>48850</v>
      </c>
      <c r="Q39">
        <v>-34248</v>
      </c>
      <c r="R39">
        <v>-11743</v>
      </c>
      <c r="T39">
        <v>-49465.000000000007</v>
      </c>
      <c r="U39">
        <v>-4323.8000000000029</v>
      </c>
      <c r="W39">
        <v>49465</v>
      </c>
      <c r="X39">
        <v>8409.7999999999993</v>
      </c>
      <c r="AB39">
        <v>46376.6</v>
      </c>
      <c r="AC39">
        <v>2.2691184778530551</v>
      </c>
      <c r="AK39">
        <v>46376.6</v>
      </c>
      <c r="AL39">
        <v>2.2691184778530551</v>
      </c>
    </row>
    <row r="40" spans="2:38" x14ac:dyDescent="0.25">
      <c r="B40">
        <v>95195</v>
      </c>
      <c r="C40">
        <v>65176</v>
      </c>
      <c r="D40">
        <v>91151</v>
      </c>
      <c r="E40">
        <v>73436</v>
      </c>
      <c r="F40">
        <v>78417</v>
      </c>
      <c r="H40">
        <v>115734</v>
      </c>
      <c r="J40">
        <f t="shared" si="6"/>
        <v>80675</v>
      </c>
      <c r="K40">
        <f t="shared" si="7"/>
        <v>1.4345708088007438</v>
      </c>
      <c r="L40">
        <f t="shared" si="8"/>
        <v>95195</v>
      </c>
      <c r="M40">
        <f t="shared" si="9"/>
        <v>65176</v>
      </c>
      <c r="N40">
        <f t="shared" si="10"/>
        <v>80675</v>
      </c>
      <c r="O40">
        <f t="shared" si="11"/>
        <v>30019</v>
      </c>
      <c r="Q40">
        <v>30618</v>
      </c>
      <c r="R40">
        <v>1052</v>
      </c>
      <c r="T40">
        <v>23012.6</v>
      </c>
      <c r="U40">
        <v>-4237</v>
      </c>
      <c r="W40">
        <v>37081.799999999996</v>
      </c>
      <c r="X40">
        <v>4430.2</v>
      </c>
      <c r="Z40">
        <v>80675</v>
      </c>
      <c r="AA40">
        <v>1.4345708088007438</v>
      </c>
      <c r="AI40">
        <v>80675</v>
      </c>
      <c r="AJ40">
        <v>1.4345708088007438</v>
      </c>
    </row>
    <row r="41" spans="2:38" x14ac:dyDescent="0.25">
      <c r="B41">
        <v>14713</v>
      </c>
      <c r="C41">
        <v>42702</v>
      </c>
      <c r="D41">
        <v>79450</v>
      </c>
      <c r="E41">
        <v>63426</v>
      </c>
      <c r="F41">
        <v>91873</v>
      </c>
      <c r="H41">
        <v>58479</v>
      </c>
      <c r="J41">
        <f t="shared" si="6"/>
        <v>58432.800000000003</v>
      </c>
      <c r="K41">
        <f t="shared" si="7"/>
        <v>1.0007906518256868</v>
      </c>
      <c r="L41">
        <f t="shared" si="8"/>
        <v>91873</v>
      </c>
      <c r="M41">
        <f t="shared" si="9"/>
        <v>14713</v>
      </c>
      <c r="N41">
        <f t="shared" si="10"/>
        <v>58432.800000000003</v>
      </c>
      <c r="O41">
        <f t="shared" si="11"/>
        <v>77160</v>
      </c>
      <c r="Q41">
        <v>-4497</v>
      </c>
      <c r="R41">
        <v>-2493</v>
      </c>
      <c r="T41">
        <v>7191</v>
      </c>
      <c r="U41">
        <v>0</v>
      </c>
      <c r="W41">
        <v>18040.2</v>
      </c>
      <c r="X41">
        <v>0</v>
      </c>
      <c r="Z41">
        <v>58432.800000000003</v>
      </c>
      <c r="AA41">
        <v>1.0007906518256868</v>
      </c>
      <c r="AI41">
        <v>58432.800000000003</v>
      </c>
      <c r="AJ41">
        <v>1.0007906518256868</v>
      </c>
    </row>
    <row r="42" spans="2:38" x14ac:dyDescent="0.25">
      <c r="B42">
        <v>113029</v>
      </c>
      <c r="C42">
        <v>76051</v>
      </c>
      <c r="D42">
        <v>95756</v>
      </c>
      <c r="E42">
        <v>57275</v>
      </c>
      <c r="F42">
        <v>87895</v>
      </c>
      <c r="H42">
        <v>107475</v>
      </c>
      <c r="J42">
        <f t="shared" si="6"/>
        <v>86001.2</v>
      </c>
      <c r="K42">
        <f t="shared" si="7"/>
        <v>1.2496918647646778</v>
      </c>
      <c r="L42">
        <f t="shared" si="8"/>
        <v>113029</v>
      </c>
      <c r="M42">
        <f t="shared" si="9"/>
        <v>57275</v>
      </c>
      <c r="N42">
        <f t="shared" si="10"/>
        <v>86001.2</v>
      </c>
      <c r="O42">
        <f t="shared" si="11"/>
        <v>55754</v>
      </c>
      <c r="Q42">
        <v>2679</v>
      </c>
      <c r="R42">
        <v>1545</v>
      </c>
      <c r="T42">
        <v>25313</v>
      </c>
      <c r="U42">
        <v>6983.3999999999942</v>
      </c>
      <c r="W42">
        <v>37876.199999999997</v>
      </c>
      <c r="X42">
        <v>8083</v>
      </c>
      <c r="AD42">
        <v>86001.2</v>
      </c>
      <c r="AE42">
        <v>1.2496918647646778</v>
      </c>
      <c r="AI42">
        <v>86001.2</v>
      </c>
      <c r="AJ42">
        <v>1.2496918647646778</v>
      </c>
    </row>
    <row r="43" spans="2:38" x14ac:dyDescent="0.25">
      <c r="B43">
        <v>31337</v>
      </c>
      <c r="C43">
        <v>57894</v>
      </c>
      <c r="D43">
        <v>74570</v>
      </c>
      <c r="E43">
        <v>53449</v>
      </c>
      <c r="F43">
        <v>89936</v>
      </c>
      <c r="H43">
        <v>69774</v>
      </c>
      <c r="J43">
        <f t="shared" si="6"/>
        <v>61437.2</v>
      </c>
      <c r="K43">
        <f t="shared" si="7"/>
        <v>1.1356962882423027</v>
      </c>
      <c r="L43">
        <f t="shared" si="8"/>
        <v>89936</v>
      </c>
      <c r="M43">
        <f t="shared" si="9"/>
        <v>31337</v>
      </c>
      <c r="N43">
        <f t="shared" si="10"/>
        <v>61437.2</v>
      </c>
      <c r="O43">
        <f t="shared" si="11"/>
        <v>58599</v>
      </c>
      <c r="Q43">
        <v>-22353</v>
      </c>
      <c r="R43">
        <v>75</v>
      </c>
      <c r="T43">
        <v>-16200.400000000009</v>
      </c>
      <c r="U43">
        <v>-2901.8000000000029</v>
      </c>
      <c r="W43">
        <v>27227.600000000002</v>
      </c>
      <c r="X43">
        <v>4069.8</v>
      </c>
      <c r="AB43">
        <v>61437.2</v>
      </c>
      <c r="AC43">
        <v>1.1356962882423027</v>
      </c>
      <c r="AI43">
        <v>61437.2</v>
      </c>
      <c r="AJ43">
        <v>1.1356962882423027</v>
      </c>
    </row>
    <row r="44" spans="2:38" x14ac:dyDescent="0.25">
      <c r="B44">
        <v>114155</v>
      </c>
      <c r="C44">
        <v>24649</v>
      </c>
      <c r="D44">
        <v>68698</v>
      </c>
      <c r="E44">
        <v>66084</v>
      </c>
      <c r="F44">
        <v>74217</v>
      </c>
      <c r="H44">
        <v>115031</v>
      </c>
      <c r="J44">
        <f t="shared" si="6"/>
        <v>69560.600000000006</v>
      </c>
      <c r="K44">
        <f t="shared" si="7"/>
        <v>1.6536803880357558</v>
      </c>
      <c r="L44">
        <f t="shared" si="8"/>
        <v>114155</v>
      </c>
      <c r="M44">
        <f t="shared" si="9"/>
        <v>24649</v>
      </c>
      <c r="N44">
        <f t="shared" si="10"/>
        <v>69560.600000000006</v>
      </c>
      <c r="O44">
        <f t="shared" si="11"/>
        <v>89506</v>
      </c>
      <c r="Q44">
        <v>46520</v>
      </c>
      <c r="R44">
        <v>-7120</v>
      </c>
      <c r="T44">
        <v>4592.0000000000073</v>
      </c>
      <c r="U44">
        <v>9976.4000000000087</v>
      </c>
      <c r="W44">
        <v>42738.400000000001</v>
      </c>
      <c r="X44">
        <v>9976.4</v>
      </c>
      <c r="AB44">
        <v>69560.600000000006</v>
      </c>
      <c r="AC44">
        <v>1.6536803880357558</v>
      </c>
      <c r="AI44">
        <v>69560.600000000006</v>
      </c>
      <c r="AJ44">
        <v>1.6536803880357558</v>
      </c>
    </row>
    <row r="45" spans="2:38" x14ac:dyDescent="0.25">
      <c r="B45">
        <v>55902</v>
      </c>
      <c r="C45">
        <v>61997</v>
      </c>
      <c r="D45">
        <v>75501</v>
      </c>
      <c r="E45">
        <v>81095</v>
      </c>
      <c r="F45">
        <v>63430</v>
      </c>
      <c r="H45">
        <v>67719</v>
      </c>
      <c r="J45">
        <f t="shared" si="6"/>
        <v>67585</v>
      </c>
      <c r="K45">
        <f t="shared" si="7"/>
        <v>1.0019826884663756</v>
      </c>
      <c r="L45">
        <f t="shared" si="8"/>
        <v>81095</v>
      </c>
      <c r="M45">
        <f t="shared" si="9"/>
        <v>55902</v>
      </c>
      <c r="N45">
        <f t="shared" si="10"/>
        <v>67585</v>
      </c>
      <c r="O45">
        <f t="shared" si="11"/>
        <v>25193</v>
      </c>
      <c r="Q45">
        <v>-72993</v>
      </c>
      <c r="R45">
        <v>-8528</v>
      </c>
      <c r="T45">
        <v>-18269</v>
      </c>
      <c r="U45">
        <v>-80.399999999994179</v>
      </c>
      <c r="W45">
        <v>20091.400000000001</v>
      </c>
      <c r="X45">
        <v>80.399999999999991</v>
      </c>
      <c r="AF45">
        <v>67585</v>
      </c>
      <c r="AG45">
        <v>1.0019826884663756</v>
      </c>
      <c r="AI45">
        <v>67585</v>
      </c>
      <c r="AJ45">
        <v>1.0019826884663756</v>
      </c>
    </row>
    <row r="46" spans="2:38" x14ac:dyDescent="0.25">
      <c r="B46">
        <v>56411</v>
      </c>
      <c r="C46">
        <v>41417</v>
      </c>
      <c r="D46">
        <v>54877</v>
      </c>
      <c r="E46">
        <v>24665</v>
      </c>
      <c r="F46">
        <v>46804</v>
      </c>
      <c r="H46">
        <v>69867</v>
      </c>
      <c r="J46">
        <f t="shared" si="6"/>
        <v>44834.8</v>
      </c>
      <c r="K46">
        <f t="shared" si="7"/>
        <v>1.5583207686886078</v>
      </c>
      <c r="L46">
        <f t="shared" si="8"/>
        <v>56411</v>
      </c>
      <c r="M46">
        <f t="shared" si="9"/>
        <v>24665</v>
      </c>
      <c r="N46">
        <f t="shared" si="10"/>
        <v>44834.8</v>
      </c>
      <c r="O46">
        <f t="shared" si="11"/>
        <v>31746</v>
      </c>
      <c r="Q46">
        <v>-17094</v>
      </c>
      <c r="R46">
        <v>4924</v>
      </c>
      <c r="T46">
        <v>-2446.3999999999942</v>
      </c>
      <c r="U46">
        <v>1315.2000000000044</v>
      </c>
      <c r="W46">
        <v>15911.2</v>
      </c>
      <c r="X46">
        <v>7321.2</v>
      </c>
      <c r="AD46">
        <v>44834.8</v>
      </c>
      <c r="AE46">
        <v>1.5583207686886078</v>
      </c>
      <c r="AI46">
        <v>44834.8</v>
      </c>
      <c r="AJ46">
        <v>1.5583207686886078</v>
      </c>
    </row>
    <row r="47" spans="2:38" x14ac:dyDescent="0.25">
      <c r="B47">
        <v>32295</v>
      </c>
      <c r="C47">
        <v>60280</v>
      </c>
      <c r="D47">
        <v>98366</v>
      </c>
      <c r="E47">
        <v>80825</v>
      </c>
      <c r="F47">
        <v>45449</v>
      </c>
      <c r="H47">
        <v>90623</v>
      </c>
      <c r="J47">
        <f t="shared" si="6"/>
        <v>63443</v>
      </c>
      <c r="K47">
        <f t="shared" si="7"/>
        <v>1.4284160585092129</v>
      </c>
      <c r="L47">
        <f t="shared" si="8"/>
        <v>98366</v>
      </c>
      <c r="M47">
        <f t="shared" si="9"/>
        <v>32295</v>
      </c>
      <c r="N47">
        <f t="shared" si="10"/>
        <v>63443</v>
      </c>
      <c r="O47">
        <f t="shared" si="11"/>
        <v>66071</v>
      </c>
      <c r="Q47">
        <v>7106</v>
      </c>
      <c r="R47">
        <v>-17373</v>
      </c>
      <c r="T47">
        <v>-1205.8000000000029</v>
      </c>
      <c r="U47">
        <v>2785</v>
      </c>
      <c r="W47">
        <v>27474.6</v>
      </c>
      <c r="X47">
        <v>6627</v>
      </c>
      <c r="AB47">
        <v>63443</v>
      </c>
      <c r="AC47">
        <v>1.4284160585092129</v>
      </c>
      <c r="AI47">
        <v>63443</v>
      </c>
      <c r="AJ47">
        <v>1.4284160585092129</v>
      </c>
    </row>
    <row r="48" spans="2:38" x14ac:dyDescent="0.25">
      <c r="B48">
        <v>24180</v>
      </c>
      <c r="C48">
        <v>65249</v>
      </c>
      <c r="D48">
        <v>13223</v>
      </c>
      <c r="E48">
        <v>50992</v>
      </c>
      <c r="F48">
        <v>83864</v>
      </c>
      <c r="H48">
        <v>107198</v>
      </c>
      <c r="J48">
        <f t="shared" si="6"/>
        <v>47501.599999999999</v>
      </c>
      <c r="K48">
        <f t="shared" si="7"/>
        <v>2.2567239840342221</v>
      </c>
      <c r="L48">
        <f t="shared" si="8"/>
        <v>83864</v>
      </c>
      <c r="M48">
        <f t="shared" si="9"/>
        <v>13223</v>
      </c>
      <c r="N48">
        <f t="shared" si="10"/>
        <v>47501.599999999999</v>
      </c>
      <c r="O48">
        <f t="shared" si="11"/>
        <v>70641</v>
      </c>
      <c r="Q48">
        <v>-4363</v>
      </c>
      <c r="R48">
        <v>-6407</v>
      </c>
      <c r="T48">
        <v>-7553.2000000000044</v>
      </c>
      <c r="U48">
        <v>-602.59999999999854</v>
      </c>
      <c r="W48">
        <v>48207.199999999997</v>
      </c>
      <c r="X48">
        <v>5922.2</v>
      </c>
      <c r="AD48">
        <v>47501.599999999999</v>
      </c>
      <c r="AE48">
        <v>2.2567239840342221</v>
      </c>
      <c r="AK48">
        <v>47501.599999999999</v>
      </c>
      <c r="AL48">
        <v>2.2567239840342221</v>
      </c>
    </row>
    <row r="49" spans="2:38" x14ac:dyDescent="0.25">
      <c r="B49">
        <v>10097</v>
      </c>
      <c r="C49">
        <v>98228</v>
      </c>
      <c r="D49">
        <v>53525</v>
      </c>
      <c r="E49">
        <v>25933</v>
      </c>
      <c r="F49">
        <v>75615</v>
      </c>
      <c r="H49">
        <v>59731</v>
      </c>
      <c r="J49">
        <f t="shared" si="6"/>
        <v>52679.6</v>
      </c>
      <c r="K49">
        <f t="shared" si="7"/>
        <v>1.133854471180495</v>
      </c>
      <c r="L49">
        <f t="shared" si="8"/>
        <v>98228</v>
      </c>
      <c r="M49">
        <f t="shared" si="9"/>
        <v>10097</v>
      </c>
      <c r="N49">
        <f t="shared" si="10"/>
        <v>52679.6</v>
      </c>
      <c r="O49">
        <f t="shared" si="11"/>
        <v>88131</v>
      </c>
      <c r="Q49">
        <v>-37316</v>
      </c>
      <c r="R49">
        <v>2992</v>
      </c>
      <c r="T49">
        <v>-19841.200000000004</v>
      </c>
      <c r="U49">
        <v>1586.4000000000015</v>
      </c>
      <c r="W49">
        <v>24102</v>
      </c>
      <c r="X49">
        <v>8550</v>
      </c>
      <c r="AB49">
        <v>52679.6</v>
      </c>
      <c r="AC49">
        <v>1.133854471180495</v>
      </c>
      <c r="AI49">
        <v>52679.6</v>
      </c>
      <c r="AJ49">
        <v>1.133854471180495</v>
      </c>
    </row>
    <row r="50" spans="2:38" x14ac:dyDescent="0.25">
      <c r="B50">
        <v>90433</v>
      </c>
      <c r="C50">
        <v>54175</v>
      </c>
      <c r="D50">
        <v>101142</v>
      </c>
      <c r="E50">
        <v>122437</v>
      </c>
      <c r="F50">
        <v>31502</v>
      </c>
      <c r="H50">
        <v>103106</v>
      </c>
      <c r="J50">
        <f t="shared" si="6"/>
        <v>79937.8</v>
      </c>
      <c r="K50">
        <f t="shared" si="7"/>
        <v>1.2898278411464914</v>
      </c>
      <c r="L50">
        <f t="shared" si="8"/>
        <v>122437</v>
      </c>
      <c r="M50">
        <f t="shared" si="9"/>
        <v>31502</v>
      </c>
      <c r="N50">
        <f t="shared" si="10"/>
        <v>79937.8</v>
      </c>
      <c r="O50">
        <f t="shared" si="11"/>
        <v>90935</v>
      </c>
      <c r="Q50">
        <v>13070</v>
      </c>
      <c r="R50">
        <v>-732</v>
      </c>
      <c r="T50">
        <v>7146.4000000000087</v>
      </c>
      <c r="U50">
        <v>2973.6000000000058</v>
      </c>
      <c r="W50">
        <v>53465.2</v>
      </c>
      <c r="X50">
        <v>3446.4</v>
      </c>
      <c r="AB50">
        <v>79937.8</v>
      </c>
      <c r="AC50">
        <v>1.2898278411464914</v>
      </c>
      <c r="AI50">
        <v>79937.8</v>
      </c>
      <c r="AJ50">
        <v>1.2898278411464914</v>
      </c>
    </row>
    <row r="51" spans="2:38" x14ac:dyDescent="0.25">
      <c r="B51">
        <v>74811</v>
      </c>
      <c r="C51">
        <v>99280</v>
      </c>
      <c r="D51">
        <v>40182</v>
      </c>
      <c r="E51">
        <v>69901</v>
      </c>
      <c r="F51">
        <v>78634</v>
      </c>
      <c r="H51">
        <v>80670</v>
      </c>
      <c r="J51">
        <f t="shared" si="6"/>
        <v>72561.600000000006</v>
      </c>
      <c r="K51">
        <f t="shared" si="7"/>
        <v>1.1117450552358272</v>
      </c>
      <c r="L51">
        <f t="shared" si="8"/>
        <v>99280</v>
      </c>
      <c r="M51">
        <f t="shared" si="9"/>
        <v>40182</v>
      </c>
      <c r="N51">
        <f t="shared" si="10"/>
        <v>72561.600000000006</v>
      </c>
      <c r="O51">
        <f t="shared" si="11"/>
        <v>59098</v>
      </c>
      <c r="Q51">
        <v>12282</v>
      </c>
      <c r="R51">
        <v>-7851</v>
      </c>
      <c r="T51">
        <v>46756.200000000004</v>
      </c>
      <c r="U51">
        <v>-1367.1999999999971</v>
      </c>
      <c r="W51">
        <v>66009</v>
      </c>
      <c r="X51">
        <v>1413.2</v>
      </c>
      <c r="AD51">
        <v>72561.600000000006</v>
      </c>
      <c r="AE51">
        <v>1.1117450552358272</v>
      </c>
      <c r="AI51">
        <v>72561.600000000006</v>
      </c>
      <c r="AJ51">
        <v>1.1117450552358272</v>
      </c>
    </row>
    <row r="52" spans="2:38" x14ac:dyDescent="0.25">
      <c r="B52">
        <v>25806</v>
      </c>
      <c r="C52">
        <v>13646</v>
      </c>
      <c r="D52">
        <v>74487</v>
      </c>
      <c r="E52">
        <v>50713</v>
      </c>
      <c r="F52">
        <v>55831</v>
      </c>
      <c r="H52">
        <v>65896</v>
      </c>
      <c r="J52">
        <f t="shared" si="6"/>
        <v>44096.6</v>
      </c>
      <c r="K52">
        <f t="shared" si="7"/>
        <v>1.4943555738991214</v>
      </c>
      <c r="L52">
        <f t="shared" si="8"/>
        <v>74487</v>
      </c>
      <c r="M52">
        <f t="shared" si="9"/>
        <v>13646</v>
      </c>
      <c r="N52">
        <f t="shared" si="10"/>
        <v>44096.6</v>
      </c>
      <c r="O52">
        <f t="shared" si="11"/>
        <v>60841</v>
      </c>
      <c r="Q52">
        <v>-30536</v>
      </c>
      <c r="R52">
        <v>246</v>
      </c>
      <c r="T52">
        <v>-9703.5999999999985</v>
      </c>
      <c r="U52">
        <v>2451.5999999999985</v>
      </c>
      <c r="W52">
        <v>17299.599999999999</v>
      </c>
      <c r="X52">
        <v>8040</v>
      </c>
      <c r="AD52">
        <v>44096.6</v>
      </c>
      <c r="AE52">
        <v>1.4943555738991214</v>
      </c>
      <c r="AI52">
        <v>44096.6</v>
      </c>
      <c r="AJ52">
        <v>1.4943555738991214</v>
      </c>
    </row>
    <row r="53" spans="2:38" x14ac:dyDescent="0.25">
      <c r="B53">
        <v>79998</v>
      </c>
      <c r="C53">
        <v>50641</v>
      </c>
      <c r="D53">
        <v>78464</v>
      </c>
      <c r="E53">
        <v>24663</v>
      </c>
      <c r="F53">
        <v>79161</v>
      </c>
      <c r="H53">
        <v>96504</v>
      </c>
      <c r="J53">
        <f t="shared" si="6"/>
        <v>62585.4</v>
      </c>
      <c r="K53">
        <f t="shared" si="7"/>
        <v>1.5419570698597436</v>
      </c>
      <c r="L53">
        <f t="shared" si="8"/>
        <v>79998</v>
      </c>
      <c r="M53">
        <f t="shared" si="9"/>
        <v>24663</v>
      </c>
      <c r="N53">
        <f t="shared" si="10"/>
        <v>62585.4</v>
      </c>
      <c r="O53">
        <f t="shared" si="11"/>
        <v>55335</v>
      </c>
      <c r="Q53">
        <v>-1404</v>
      </c>
      <c r="R53">
        <v>16631</v>
      </c>
      <c r="T53">
        <v>-13157.999999999993</v>
      </c>
      <c r="U53">
        <v>-5733.7999999999956</v>
      </c>
      <c r="W53">
        <v>20756</v>
      </c>
      <c r="X53">
        <v>11911.8</v>
      </c>
      <c r="AB53">
        <v>62585.4</v>
      </c>
      <c r="AC53">
        <v>1.5419570698597436</v>
      </c>
      <c r="AI53">
        <v>62585.4</v>
      </c>
      <c r="AJ53">
        <v>1.5419570698597436</v>
      </c>
    </row>
    <row r="54" spans="2:38" x14ac:dyDescent="0.25">
      <c r="B54">
        <v>27129</v>
      </c>
      <c r="C54">
        <v>9141</v>
      </c>
      <c r="D54">
        <v>71203</v>
      </c>
      <c r="E54">
        <v>94300</v>
      </c>
      <c r="F54">
        <v>105061</v>
      </c>
      <c r="H54">
        <v>95364</v>
      </c>
      <c r="J54">
        <f t="shared" si="6"/>
        <v>61366.8</v>
      </c>
      <c r="K54">
        <f t="shared" si="7"/>
        <v>1.5539998826727155</v>
      </c>
      <c r="L54">
        <f t="shared" si="8"/>
        <v>105061</v>
      </c>
      <c r="M54">
        <f t="shared" si="9"/>
        <v>9141</v>
      </c>
      <c r="N54">
        <f t="shared" si="10"/>
        <v>61366.8</v>
      </c>
      <c r="O54">
        <f t="shared" si="11"/>
        <v>95920</v>
      </c>
      <c r="Q54">
        <v>9018</v>
      </c>
      <c r="R54">
        <v>6887</v>
      </c>
      <c r="T54">
        <v>4516.2000000000044</v>
      </c>
      <c r="U54">
        <v>-3960.7999999999956</v>
      </c>
      <c r="W54">
        <v>53869.8</v>
      </c>
      <c r="X54">
        <v>4618</v>
      </c>
      <c r="AD54">
        <v>61366.8</v>
      </c>
      <c r="AE54">
        <v>1.5539998826727155</v>
      </c>
      <c r="AI54">
        <v>61366.8</v>
      </c>
      <c r="AJ54">
        <v>1.5539998826727155</v>
      </c>
    </row>
    <row r="55" spans="2:38" x14ac:dyDescent="0.25">
      <c r="B55">
        <v>38582</v>
      </c>
      <c r="C55">
        <v>77804</v>
      </c>
      <c r="D55">
        <v>80083</v>
      </c>
      <c r="E55">
        <v>47106</v>
      </c>
      <c r="F55">
        <v>76744</v>
      </c>
      <c r="H55">
        <v>94819</v>
      </c>
      <c r="J55">
        <f t="shared" si="6"/>
        <v>64063.8</v>
      </c>
      <c r="K55">
        <f t="shared" si="7"/>
        <v>1.4800714287944206</v>
      </c>
      <c r="L55">
        <f t="shared" si="8"/>
        <v>80083</v>
      </c>
      <c r="M55">
        <f t="shared" si="9"/>
        <v>38582</v>
      </c>
      <c r="N55">
        <f t="shared" si="10"/>
        <v>64063.8</v>
      </c>
      <c r="O55">
        <f t="shared" si="11"/>
        <v>41501</v>
      </c>
      <c r="Q55">
        <v>3307</v>
      </c>
      <c r="R55">
        <v>-466</v>
      </c>
      <c r="T55">
        <v>1506</v>
      </c>
      <c r="U55">
        <v>-167</v>
      </c>
      <c r="W55">
        <v>30700.800000000003</v>
      </c>
      <c r="X55">
        <v>6181</v>
      </c>
      <c r="AB55">
        <v>64063.8</v>
      </c>
      <c r="AC55">
        <v>1.4800714287944206</v>
      </c>
      <c r="AI55">
        <v>64063.8</v>
      </c>
      <c r="AJ55">
        <v>1.4800714287944206</v>
      </c>
    </row>
    <row r="56" spans="2:38" x14ac:dyDescent="0.25">
      <c r="B56">
        <v>45692</v>
      </c>
      <c r="C56">
        <v>89200</v>
      </c>
      <c r="D56">
        <v>88227</v>
      </c>
      <c r="E56">
        <v>27129</v>
      </c>
      <c r="F56">
        <v>36560</v>
      </c>
      <c r="H56">
        <v>64863</v>
      </c>
      <c r="J56">
        <f t="shared" si="6"/>
        <v>57361.599999999999</v>
      </c>
      <c r="K56">
        <f t="shared" si="7"/>
        <v>1.1307738975202923</v>
      </c>
      <c r="L56">
        <f t="shared" si="8"/>
        <v>89200</v>
      </c>
      <c r="M56">
        <f t="shared" si="9"/>
        <v>27129</v>
      </c>
      <c r="N56">
        <f t="shared" si="10"/>
        <v>57361.599999999999</v>
      </c>
      <c r="O56">
        <f t="shared" si="11"/>
        <v>62071</v>
      </c>
      <c r="Q56">
        <v>-9306</v>
      </c>
      <c r="R56">
        <v>2604</v>
      </c>
      <c r="T56">
        <v>31162.6</v>
      </c>
      <c r="U56">
        <v>171.19999999999709</v>
      </c>
      <c r="W56">
        <v>34283.800000000003</v>
      </c>
      <c r="X56">
        <v>2884.4</v>
      </c>
      <c r="AD56">
        <v>57361.599999999999</v>
      </c>
      <c r="AE56">
        <v>1.1307738975202923</v>
      </c>
      <c r="AI56">
        <v>57361.599999999999</v>
      </c>
      <c r="AJ56">
        <v>1.1307738975202923</v>
      </c>
    </row>
    <row r="57" spans="2:38" x14ac:dyDescent="0.25">
      <c r="B57">
        <v>43584</v>
      </c>
      <c r="C57">
        <v>82575</v>
      </c>
      <c r="D57">
        <v>53943</v>
      </c>
      <c r="E57">
        <v>82317</v>
      </c>
      <c r="F57">
        <v>79309</v>
      </c>
      <c r="H57">
        <v>86293</v>
      </c>
      <c r="J57">
        <f t="shared" si="6"/>
        <v>68345.600000000006</v>
      </c>
      <c r="K57">
        <f t="shared" si="7"/>
        <v>1.2625977385522988</v>
      </c>
      <c r="L57">
        <f t="shared" si="8"/>
        <v>82575</v>
      </c>
      <c r="M57">
        <f t="shared" si="9"/>
        <v>43584</v>
      </c>
      <c r="N57">
        <f t="shared" si="10"/>
        <v>68345.600000000006</v>
      </c>
      <c r="O57">
        <f t="shared" si="11"/>
        <v>38991</v>
      </c>
      <c r="Q57">
        <v>-26498</v>
      </c>
      <c r="R57">
        <v>-52</v>
      </c>
      <c r="T57">
        <v>5960.0000000000073</v>
      </c>
      <c r="U57">
        <v>-1436.3999999999942</v>
      </c>
      <c r="W57">
        <v>19111.599999999999</v>
      </c>
      <c r="X57">
        <v>3612.8</v>
      </c>
      <c r="AD57">
        <v>68345.600000000006</v>
      </c>
      <c r="AE57">
        <v>1.2625977385522988</v>
      </c>
      <c r="AI57">
        <v>68345.600000000006</v>
      </c>
      <c r="AJ57">
        <v>1.2625977385522988</v>
      </c>
    </row>
    <row r="58" spans="2:38" x14ac:dyDescent="0.25">
      <c r="B58">
        <v>18227</v>
      </c>
      <c r="C58">
        <v>35965</v>
      </c>
      <c r="D58">
        <v>61604</v>
      </c>
      <c r="E58">
        <v>55321</v>
      </c>
      <c r="F58">
        <v>92570</v>
      </c>
      <c r="H58">
        <v>110953</v>
      </c>
      <c r="J58">
        <f t="shared" si="6"/>
        <v>52737.4</v>
      </c>
      <c r="K58">
        <f t="shared" si="7"/>
        <v>2.103876945014354</v>
      </c>
      <c r="L58">
        <f t="shared" si="8"/>
        <v>92570</v>
      </c>
      <c r="M58">
        <f t="shared" si="9"/>
        <v>18227</v>
      </c>
      <c r="N58">
        <f t="shared" si="10"/>
        <v>52737.4</v>
      </c>
      <c r="O58">
        <f t="shared" si="11"/>
        <v>74343</v>
      </c>
      <c r="Q58">
        <v>-11801</v>
      </c>
      <c r="R58">
        <v>16536</v>
      </c>
      <c r="T58">
        <v>-12501.799999999996</v>
      </c>
      <c r="U58">
        <v>-3771.7999999999956</v>
      </c>
      <c r="W58">
        <v>38914.6</v>
      </c>
      <c r="X58">
        <v>7567.4</v>
      </c>
      <c r="AF58">
        <v>52737.4</v>
      </c>
      <c r="AG58">
        <v>2.103876945014354</v>
      </c>
      <c r="AK58">
        <v>52737.4</v>
      </c>
      <c r="AL58">
        <v>2.103876945014354</v>
      </c>
    </row>
    <row r="59" spans="2:38" x14ac:dyDescent="0.25">
      <c r="B59">
        <v>64631</v>
      </c>
      <c r="C59">
        <v>46022</v>
      </c>
      <c r="D59">
        <v>40154</v>
      </c>
      <c r="E59">
        <v>54773</v>
      </c>
      <c r="F59">
        <v>53710</v>
      </c>
      <c r="H59">
        <v>58799</v>
      </c>
      <c r="J59">
        <f t="shared" si="6"/>
        <v>51858</v>
      </c>
      <c r="K59">
        <f t="shared" si="7"/>
        <v>1.133846272513402</v>
      </c>
      <c r="L59">
        <f t="shared" si="8"/>
        <v>64631</v>
      </c>
      <c r="M59">
        <f t="shared" si="9"/>
        <v>40154</v>
      </c>
      <c r="N59">
        <f t="shared" si="10"/>
        <v>51858</v>
      </c>
      <c r="O59">
        <f t="shared" si="11"/>
        <v>24477</v>
      </c>
      <c r="Q59">
        <v>-6022</v>
      </c>
      <c r="R59">
        <v>-672</v>
      </c>
      <c r="T59">
        <v>-5435.4000000000015</v>
      </c>
      <c r="U59">
        <v>-3464.5999999999985</v>
      </c>
      <c r="W59">
        <v>45718.6</v>
      </c>
      <c r="X59">
        <v>5160.5999999999995</v>
      </c>
      <c r="Z59">
        <v>51858</v>
      </c>
      <c r="AA59">
        <v>1.133846272513402</v>
      </c>
      <c r="AI59">
        <v>51858</v>
      </c>
      <c r="AJ59">
        <v>1.133846272513402</v>
      </c>
    </row>
    <row r="60" spans="2:38" x14ac:dyDescent="0.25">
      <c r="B60">
        <v>79477</v>
      </c>
      <c r="C60">
        <v>34360</v>
      </c>
      <c r="D60">
        <v>22347</v>
      </c>
      <c r="E60">
        <v>63595</v>
      </c>
      <c r="F60">
        <v>98228</v>
      </c>
      <c r="H60">
        <v>63677</v>
      </c>
      <c r="J60">
        <f t="shared" si="6"/>
        <v>59601.4</v>
      </c>
      <c r="K60">
        <f t="shared" si="7"/>
        <v>1.0683809440717835</v>
      </c>
      <c r="L60">
        <f t="shared" si="8"/>
        <v>98228</v>
      </c>
      <c r="M60">
        <f t="shared" si="9"/>
        <v>22347</v>
      </c>
      <c r="N60">
        <f t="shared" si="10"/>
        <v>59601.4</v>
      </c>
      <c r="O60">
        <f t="shared" si="11"/>
        <v>75881</v>
      </c>
      <c r="Q60">
        <v>-53050</v>
      </c>
      <c r="R60">
        <v>-7472</v>
      </c>
      <c r="T60">
        <v>-12894.799999999996</v>
      </c>
      <c r="U60">
        <v>-4025.1999999999971</v>
      </c>
      <c r="W60">
        <v>30911.200000000001</v>
      </c>
      <c r="X60">
        <v>4025.2000000000003</v>
      </c>
      <c r="AF60">
        <v>59601.4</v>
      </c>
      <c r="AG60">
        <v>1.0683809440717835</v>
      </c>
      <c r="AI60">
        <v>59601.4</v>
      </c>
      <c r="AJ60">
        <v>1.0683809440717835</v>
      </c>
    </row>
    <row r="61" spans="2:38" x14ac:dyDescent="0.25">
      <c r="B61">
        <v>47121</v>
      </c>
      <c r="C61">
        <v>21533</v>
      </c>
      <c r="D61">
        <v>82843</v>
      </c>
      <c r="E61">
        <v>85959</v>
      </c>
      <c r="F61">
        <v>86584</v>
      </c>
      <c r="H61">
        <v>84895</v>
      </c>
      <c r="J61">
        <f t="shared" si="6"/>
        <v>64808</v>
      </c>
      <c r="K61">
        <f t="shared" si="7"/>
        <v>1.3099463029255647</v>
      </c>
      <c r="L61">
        <f t="shared" si="8"/>
        <v>86584</v>
      </c>
      <c r="M61">
        <f t="shared" si="9"/>
        <v>21533</v>
      </c>
      <c r="N61">
        <f t="shared" si="10"/>
        <v>64808</v>
      </c>
      <c r="O61">
        <f t="shared" si="11"/>
        <v>65051</v>
      </c>
      <c r="Q61">
        <v>-12398</v>
      </c>
      <c r="R61">
        <v>-1083</v>
      </c>
      <c r="T61">
        <v>-3826</v>
      </c>
      <c r="U61">
        <v>-4449.3999999999942</v>
      </c>
      <c r="W61">
        <v>27385.599999999999</v>
      </c>
      <c r="X61">
        <v>7897.4000000000005</v>
      </c>
      <c r="AB61">
        <v>64808</v>
      </c>
      <c r="AC61">
        <v>1.3099463029255647</v>
      </c>
      <c r="AI61">
        <v>64808</v>
      </c>
      <c r="AJ61">
        <v>1.3099463029255647</v>
      </c>
    </row>
    <row r="62" spans="2:38" x14ac:dyDescent="0.25">
      <c r="B62">
        <v>90842</v>
      </c>
      <c r="C62">
        <v>8669</v>
      </c>
      <c r="D62">
        <v>17562</v>
      </c>
      <c r="E62">
        <v>67089</v>
      </c>
      <c r="F62">
        <v>46054</v>
      </c>
      <c r="H62">
        <v>66463</v>
      </c>
      <c r="J62">
        <f t="shared" si="6"/>
        <v>46043.199999999997</v>
      </c>
      <c r="K62">
        <f t="shared" si="7"/>
        <v>1.4434921986308511</v>
      </c>
      <c r="L62">
        <f t="shared" si="8"/>
        <v>90842</v>
      </c>
      <c r="M62">
        <f t="shared" si="9"/>
        <v>8669</v>
      </c>
      <c r="N62">
        <f t="shared" si="10"/>
        <v>46043.199999999997</v>
      </c>
      <c r="O62">
        <f t="shared" si="11"/>
        <v>82173</v>
      </c>
      <c r="Q62">
        <v>-42146</v>
      </c>
      <c r="R62">
        <v>9835</v>
      </c>
      <c r="T62">
        <v>-13095.200000000004</v>
      </c>
      <c r="U62">
        <v>-6797.8000000000029</v>
      </c>
      <c r="W62">
        <v>38158.400000000001</v>
      </c>
      <c r="X62">
        <v>7097.4</v>
      </c>
      <c r="AD62">
        <v>46043.199999999997</v>
      </c>
      <c r="AE62">
        <v>1.4434921986308511</v>
      </c>
      <c r="AI62">
        <v>46043.199999999997</v>
      </c>
      <c r="AJ62">
        <v>1.4434921986308511</v>
      </c>
    </row>
    <row r="63" spans="2:38" x14ac:dyDescent="0.25">
      <c r="B63">
        <v>91141</v>
      </c>
      <c r="C63">
        <v>79740</v>
      </c>
      <c r="D63">
        <v>68761</v>
      </c>
      <c r="E63">
        <v>98228</v>
      </c>
      <c r="F63">
        <v>106046</v>
      </c>
      <c r="H63">
        <v>115363</v>
      </c>
      <c r="J63">
        <f t="shared" si="6"/>
        <v>88783.2</v>
      </c>
      <c r="K63">
        <f t="shared" si="7"/>
        <v>1.2993787112877211</v>
      </c>
      <c r="L63">
        <f t="shared" si="8"/>
        <v>106046</v>
      </c>
      <c r="M63">
        <f t="shared" si="9"/>
        <v>68761</v>
      </c>
      <c r="N63">
        <f t="shared" si="10"/>
        <v>88783.2</v>
      </c>
      <c r="O63">
        <f t="shared" si="11"/>
        <v>37285</v>
      </c>
      <c r="Q63">
        <v>39226</v>
      </c>
      <c r="R63">
        <v>8</v>
      </c>
      <c r="T63">
        <v>63617.399999999994</v>
      </c>
      <c r="U63">
        <v>-1523.6000000000058</v>
      </c>
      <c r="W63">
        <v>63617.4</v>
      </c>
      <c r="X63">
        <v>9047.5999999999985</v>
      </c>
      <c r="AD63">
        <v>88783.2</v>
      </c>
      <c r="AE63">
        <v>1.2993787112877211</v>
      </c>
      <c r="AI63">
        <v>88783.2</v>
      </c>
      <c r="AJ63">
        <v>1.2993787112877211</v>
      </c>
    </row>
    <row r="64" spans="2:38" x14ac:dyDescent="0.25">
      <c r="B64">
        <v>69562</v>
      </c>
      <c r="C64">
        <v>84480</v>
      </c>
      <c r="D64">
        <v>87999</v>
      </c>
      <c r="E64">
        <v>76181</v>
      </c>
      <c r="F64">
        <v>29038</v>
      </c>
      <c r="H64">
        <v>110224</v>
      </c>
      <c r="J64">
        <f t="shared" si="6"/>
        <v>69452</v>
      </c>
      <c r="K64">
        <f t="shared" si="7"/>
        <v>1.5870529286413637</v>
      </c>
      <c r="L64">
        <f t="shared" si="8"/>
        <v>87999</v>
      </c>
      <c r="M64">
        <f t="shared" si="9"/>
        <v>29038</v>
      </c>
      <c r="N64">
        <f t="shared" si="10"/>
        <v>69452</v>
      </c>
      <c r="O64">
        <f t="shared" si="11"/>
        <v>58961</v>
      </c>
      <c r="Q64">
        <v>23263</v>
      </c>
      <c r="R64">
        <v>-1500</v>
      </c>
      <c r="T64">
        <v>29993.599999999999</v>
      </c>
      <c r="U64">
        <v>4659</v>
      </c>
      <c r="W64">
        <v>29993.599999999999</v>
      </c>
      <c r="X64">
        <v>4662.5999999999995</v>
      </c>
      <c r="AD64">
        <v>69452</v>
      </c>
      <c r="AE64">
        <v>1.5870529286413637</v>
      </c>
      <c r="AI64">
        <v>69452</v>
      </c>
      <c r="AJ64">
        <v>1.5870529286413637</v>
      </c>
    </row>
    <row r="65" spans="2:38" x14ac:dyDescent="0.25">
      <c r="B65">
        <v>99280</v>
      </c>
      <c r="C65">
        <v>35587</v>
      </c>
      <c r="D65">
        <v>84621</v>
      </c>
      <c r="E65">
        <v>99736</v>
      </c>
      <c r="F65">
        <v>98232</v>
      </c>
      <c r="H65">
        <v>94651</v>
      </c>
      <c r="J65">
        <f t="shared" si="6"/>
        <v>83491.199999999997</v>
      </c>
      <c r="K65">
        <f t="shared" si="7"/>
        <v>1.1336643861868076</v>
      </c>
      <c r="L65">
        <f t="shared" si="8"/>
        <v>99736</v>
      </c>
      <c r="M65">
        <f t="shared" si="9"/>
        <v>35587</v>
      </c>
      <c r="N65">
        <f t="shared" si="10"/>
        <v>83491.199999999997</v>
      </c>
      <c r="O65">
        <f t="shared" si="11"/>
        <v>64149</v>
      </c>
      <c r="Q65">
        <v>47542</v>
      </c>
      <c r="R65">
        <v>194</v>
      </c>
      <c r="T65">
        <v>49789.2</v>
      </c>
      <c r="U65">
        <v>-671.60000000000582</v>
      </c>
      <c r="W65">
        <v>49789.2</v>
      </c>
      <c r="X65">
        <v>9002.8000000000011</v>
      </c>
      <c r="Z65">
        <v>83491.199999999997</v>
      </c>
      <c r="AA65">
        <v>1.1336643861868076</v>
      </c>
      <c r="AI65">
        <v>83491.199999999997</v>
      </c>
      <c r="AJ65">
        <v>1.1336643861868076</v>
      </c>
    </row>
    <row r="66" spans="2:38" x14ac:dyDescent="0.25">
      <c r="B66">
        <v>38883</v>
      </c>
      <c r="C66">
        <v>105151</v>
      </c>
      <c r="D66">
        <v>74683</v>
      </c>
      <c r="E66">
        <v>47020</v>
      </c>
      <c r="F66">
        <v>51322</v>
      </c>
      <c r="H66">
        <v>101615</v>
      </c>
      <c r="J66">
        <f t="shared" ref="J66:J101" si="12">AVERAGE(B66:F66)</f>
        <v>63411.8</v>
      </c>
      <c r="K66">
        <f t="shared" ref="K66:K97" si="13">H66/J66</f>
        <v>1.6024620023402583</v>
      </c>
      <c r="L66">
        <f t="shared" ref="L66:L101" si="14">MAX(B66:F66)</f>
        <v>105151</v>
      </c>
      <c r="M66">
        <f t="shared" ref="M66:M101" si="15">MIN(B66:F66)</f>
        <v>38883</v>
      </c>
      <c r="N66">
        <f t="shared" ref="N66:N101" si="16">AVERAGE(B66:F66)</f>
        <v>63411.8</v>
      </c>
      <c r="O66">
        <f t="shared" ref="O66:O101" si="17">L66-M66</f>
        <v>66268</v>
      </c>
      <c r="Q66">
        <v>40853</v>
      </c>
      <c r="R66">
        <v>1297</v>
      </c>
      <c r="T66">
        <v>3510.8000000000029</v>
      </c>
      <c r="U66">
        <v>2098</v>
      </c>
      <c r="W66">
        <v>34084.799999999996</v>
      </c>
      <c r="X66">
        <v>4080.3999999999996</v>
      </c>
      <c r="Z66">
        <v>63411.8</v>
      </c>
      <c r="AA66">
        <v>1.6024620023402583</v>
      </c>
      <c r="AI66">
        <v>63411.8</v>
      </c>
      <c r="AJ66">
        <v>1.6024620023402583</v>
      </c>
    </row>
    <row r="67" spans="2:38" x14ac:dyDescent="0.25">
      <c r="B67">
        <v>46431</v>
      </c>
      <c r="C67">
        <v>27579</v>
      </c>
      <c r="D67">
        <v>87824</v>
      </c>
      <c r="E67">
        <v>98241</v>
      </c>
      <c r="F67">
        <v>80369</v>
      </c>
      <c r="H67">
        <v>104501</v>
      </c>
      <c r="J67">
        <f t="shared" si="12"/>
        <v>68088.800000000003</v>
      </c>
      <c r="K67">
        <f t="shared" si="13"/>
        <v>1.5347751759467048</v>
      </c>
      <c r="L67">
        <f t="shared" si="14"/>
        <v>98241</v>
      </c>
      <c r="M67">
        <f t="shared" si="15"/>
        <v>27579</v>
      </c>
      <c r="N67">
        <f t="shared" si="16"/>
        <v>68088.800000000003</v>
      </c>
      <c r="O67">
        <f t="shared" si="17"/>
        <v>70662</v>
      </c>
      <c r="Q67">
        <v>45830</v>
      </c>
      <c r="R67">
        <v>1999</v>
      </c>
      <c r="T67">
        <v>45063.200000000004</v>
      </c>
      <c r="U67">
        <v>-964.19999999999709</v>
      </c>
      <c r="W67">
        <v>45063.199999999997</v>
      </c>
      <c r="X67">
        <v>6440.2</v>
      </c>
      <c r="AD67">
        <v>68088.800000000003</v>
      </c>
      <c r="AE67">
        <v>1.5347751759467048</v>
      </c>
      <c r="AI67">
        <v>68088.800000000003</v>
      </c>
      <c r="AJ67">
        <v>1.5347751759467048</v>
      </c>
    </row>
    <row r="68" spans="2:38" x14ac:dyDescent="0.25">
      <c r="B68">
        <v>28364</v>
      </c>
      <c r="C68">
        <v>69253</v>
      </c>
      <c r="D68">
        <v>57320</v>
      </c>
      <c r="E68">
        <v>36891</v>
      </c>
      <c r="F68">
        <v>92818</v>
      </c>
      <c r="H68">
        <v>90101</v>
      </c>
      <c r="J68">
        <f t="shared" si="12"/>
        <v>56929.2</v>
      </c>
      <c r="K68">
        <f t="shared" si="13"/>
        <v>1.5826851598125391</v>
      </c>
      <c r="L68">
        <f t="shared" si="14"/>
        <v>92818</v>
      </c>
      <c r="M68">
        <f t="shared" si="15"/>
        <v>28364</v>
      </c>
      <c r="N68">
        <f t="shared" si="16"/>
        <v>56929.2</v>
      </c>
      <c r="O68">
        <f t="shared" si="17"/>
        <v>64454</v>
      </c>
      <c r="Q68">
        <v>-11005</v>
      </c>
      <c r="R68">
        <v>13649</v>
      </c>
      <c r="T68">
        <v>1234.7999999999956</v>
      </c>
      <c r="U68">
        <v>-4545.2000000000044</v>
      </c>
      <c r="W68">
        <v>34315.199999999997</v>
      </c>
      <c r="X68">
        <v>6923.2</v>
      </c>
      <c r="AD68">
        <v>56929.2</v>
      </c>
      <c r="AE68">
        <v>1.5826851598125391</v>
      </c>
      <c r="AI68">
        <v>56929.2</v>
      </c>
      <c r="AJ68">
        <v>1.5826851598125391</v>
      </c>
    </row>
    <row r="69" spans="2:38" x14ac:dyDescent="0.25">
      <c r="B69">
        <v>49418</v>
      </c>
      <c r="C69">
        <v>93515</v>
      </c>
      <c r="D69">
        <v>7671</v>
      </c>
      <c r="E69">
        <v>92788</v>
      </c>
      <c r="F69">
        <v>34063</v>
      </c>
      <c r="H69">
        <v>67189</v>
      </c>
      <c r="J69">
        <f t="shared" si="12"/>
        <v>55491</v>
      </c>
      <c r="K69">
        <f t="shared" si="13"/>
        <v>1.2108089600115335</v>
      </c>
      <c r="L69">
        <f t="shared" si="14"/>
        <v>93515</v>
      </c>
      <c r="M69">
        <f t="shared" si="15"/>
        <v>7671</v>
      </c>
      <c r="N69">
        <f t="shared" si="16"/>
        <v>55491</v>
      </c>
      <c r="O69">
        <f t="shared" si="17"/>
        <v>85844</v>
      </c>
      <c r="Q69">
        <v>-72662</v>
      </c>
      <c r="R69">
        <v>1782</v>
      </c>
      <c r="T69">
        <v>-24213</v>
      </c>
      <c r="U69">
        <v>-3217.5999999999985</v>
      </c>
      <c r="W69">
        <v>32000.6</v>
      </c>
      <c r="X69">
        <v>8656.8000000000011</v>
      </c>
      <c r="AF69">
        <v>55491</v>
      </c>
      <c r="AG69">
        <v>1.2108089600115335</v>
      </c>
      <c r="AI69">
        <v>55491</v>
      </c>
      <c r="AJ69">
        <v>1.2108089600115335</v>
      </c>
    </row>
    <row r="70" spans="2:38" x14ac:dyDescent="0.25">
      <c r="B70">
        <v>19602</v>
      </c>
      <c r="C70">
        <v>95123</v>
      </c>
      <c r="D70">
        <v>61562</v>
      </c>
      <c r="E70">
        <v>42630</v>
      </c>
      <c r="F70">
        <v>63300</v>
      </c>
      <c r="H70">
        <v>96627</v>
      </c>
      <c r="J70">
        <f t="shared" si="12"/>
        <v>56443.4</v>
      </c>
      <c r="K70">
        <f t="shared" si="13"/>
        <v>1.7119273466871237</v>
      </c>
      <c r="L70">
        <f t="shared" si="14"/>
        <v>95123</v>
      </c>
      <c r="M70">
        <f t="shared" si="15"/>
        <v>19602</v>
      </c>
      <c r="N70">
        <f t="shared" si="16"/>
        <v>56443.4</v>
      </c>
      <c r="O70">
        <f t="shared" si="17"/>
        <v>75521</v>
      </c>
      <c r="Q70">
        <v>-2634</v>
      </c>
      <c r="R70">
        <v>-1101</v>
      </c>
      <c r="T70">
        <v>-29607.4</v>
      </c>
      <c r="U70">
        <v>-2762.7999999999956</v>
      </c>
      <c r="W70">
        <v>47590.2</v>
      </c>
      <c r="X70">
        <v>3976.4</v>
      </c>
      <c r="AB70">
        <v>56443.4</v>
      </c>
      <c r="AC70">
        <v>1.7119273466871237</v>
      </c>
      <c r="AI70">
        <v>56443.4</v>
      </c>
      <c r="AJ70">
        <v>1.7119273466871237</v>
      </c>
    </row>
    <row r="71" spans="2:38" x14ac:dyDescent="0.25">
      <c r="B71">
        <v>24314</v>
      </c>
      <c r="C71">
        <v>46101</v>
      </c>
      <c r="D71">
        <v>59411</v>
      </c>
      <c r="E71">
        <v>70937</v>
      </c>
      <c r="F71">
        <v>66183</v>
      </c>
      <c r="H71">
        <v>120216</v>
      </c>
      <c r="J71">
        <f t="shared" si="12"/>
        <v>53389.2</v>
      </c>
      <c r="K71">
        <f t="shared" si="13"/>
        <v>2.2516913533074105</v>
      </c>
      <c r="L71">
        <f t="shared" si="14"/>
        <v>70937</v>
      </c>
      <c r="M71">
        <f t="shared" si="15"/>
        <v>24314</v>
      </c>
      <c r="N71">
        <f t="shared" si="16"/>
        <v>53389.2</v>
      </c>
      <c r="O71">
        <f t="shared" si="17"/>
        <v>46623</v>
      </c>
      <c r="Q71">
        <v>44571</v>
      </c>
      <c r="R71">
        <v>10220</v>
      </c>
      <c r="T71">
        <v>-13522.800000000003</v>
      </c>
      <c r="U71">
        <v>2693.7999999999956</v>
      </c>
      <c r="W71">
        <v>33582.800000000003</v>
      </c>
      <c r="X71">
        <v>3523.4</v>
      </c>
      <c r="AB71">
        <v>53389.2</v>
      </c>
      <c r="AC71">
        <v>2.2516913533074105</v>
      </c>
      <c r="AK71">
        <v>53389.2</v>
      </c>
      <c r="AL71">
        <v>2.2516913533074105</v>
      </c>
    </row>
    <row r="72" spans="2:38" x14ac:dyDescent="0.25">
      <c r="B72">
        <v>83409</v>
      </c>
      <c r="C72">
        <v>78551</v>
      </c>
      <c r="D72">
        <v>97979</v>
      </c>
      <c r="E72">
        <v>65797</v>
      </c>
      <c r="F72">
        <v>84709</v>
      </c>
      <c r="H72">
        <v>88445</v>
      </c>
      <c r="J72">
        <f t="shared" si="12"/>
        <v>82089</v>
      </c>
      <c r="K72">
        <f t="shared" si="13"/>
        <v>1.077428157243967</v>
      </c>
      <c r="L72">
        <f t="shared" si="14"/>
        <v>97979</v>
      </c>
      <c r="M72">
        <f t="shared" si="15"/>
        <v>65797</v>
      </c>
      <c r="N72">
        <f t="shared" si="16"/>
        <v>82089</v>
      </c>
      <c r="O72">
        <f t="shared" si="17"/>
        <v>32182</v>
      </c>
      <c r="Q72">
        <v>-26560</v>
      </c>
      <c r="R72">
        <v>-14612</v>
      </c>
      <c r="T72">
        <v>-7947</v>
      </c>
      <c r="U72">
        <v>5813.8000000000029</v>
      </c>
      <c r="W72">
        <v>25157.800000000003</v>
      </c>
      <c r="X72">
        <v>6460.2000000000007</v>
      </c>
      <c r="AB72">
        <v>82089</v>
      </c>
      <c r="AC72">
        <v>1.077428157243967</v>
      </c>
      <c r="AI72">
        <v>82089</v>
      </c>
      <c r="AJ72">
        <v>1.077428157243967</v>
      </c>
    </row>
    <row r="73" spans="2:38" x14ac:dyDescent="0.25">
      <c r="B73">
        <v>40669</v>
      </c>
      <c r="C73">
        <v>102564</v>
      </c>
      <c r="D73">
        <v>63530</v>
      </c>
      <c r="E73">
        <v>56145</v>
      </c>
      <c r="F73">
        <v>118696</v>
      </c>
      <c r="H73">
        <v>109663</v>
      </c>
      <c r="J73">
        <f t="shared" si="12"/>
        <v>76320.800000000003</v>
      </c>
      <c r="K73">
        <f t="shared" si="13"/>
        <v>1.4368691103866835</v>
      </c>
      <c r="L73">
        <f t="shared" si="14"/>
        <v>118696</v>
      </c>
      <c r="M73">
        <f t="shared" si="15"/>
        <v>40669</v>
      </c>
      <c r="N73">
        <f t="shared" si="16"/>
        <v>76320.800000000003</v>
      </c>
      <c r="O73">
        <f t="shared" si="17"/>
        <v>78027</v>
      </c>
      <c r="Q73">
        <v>54559</v>
      </c>
      <c r="R73">
        <v>18584</v>
      </c>
      <c r="T73">
        <v>44759</v>
      </c>
      <c r="U73">
        <v>7823.6000000000058</v>
      </c>
      <c r="W73">
        <v>44759</v>
      </c>
      <c r="X73">
        <v>8397.2000000000007</v>
      </c>
      <c r="AD73">
        <v>76320.800000000003</v>
      </c>
      <c r="AE73">
        <v>1.4368691103866835</v>
      </c>
      <c r="AI73">
        <v>76320.800000000003</v>
      </c>
      <c r="AJ73">
        <v>1.4368691103866835</v>
      </c>
    </row>
    <row r="74" spans="2:38" x14ac:dyDescent="0.25">
      <c r="B74">
        <v>19235</v>
      </c>
      <c r="C74">
        <v>49288</v>
      </c>
      <c r="D74">
        <v>91082</v>
      </c>
      <c r="E74">
        <v>62556</v>
      </c>
      <c r="F74">
        <v>90368</v>
      </c>
      <c r="H74">
        <v>119158</v>
      </c>
      <c r="J74">
        <f t="shared" si="12"/>
        <v>62505.8</v>
      </c>
      <c r="K74">
        <f t="shared" si="13"/>
        <v>1.9063510906187904</v>
      </c>
      <c r="L74">
        <f t="shared" si="14"/>
        <v>91082</v>
      </c>
      <c r="M74">
        <f t="shared" si="15"/>
        <v>19235</v>
      </c>
      <c r="N74">
        <f t="shared" si="16"/>
        <v>62505.8</v>
      </c>
      <c r="O74">
        <f t="shared" si="17"/>
        <v>71847</v>
      </c>
      <c r="Q74">
        <v>27769</v>
      </c>
      <c r="R74">
        <v>-29</v>
      </c>
      <c r="T74">
        <v>5187.8000000000029</v>
      </c>
      <c r="U74">
        <v>-7013.1999999999971</v>
      </c>
      <c r="W74">
        <v>20456.2</v>
      </c>
      <c r="X74">
        <v>9534</v>
      </c>
      <c r="AD74">
        <v>62505.8</v>
      </c>
      <c r="AE74">
        <v>1.9063510906187904</v>
      </c>
      <c r="AK74">
        <v>62505.8</v>
      </c>
      <c r="AL74">
        <v>1.9063510906187904</v>
      </c>
    </row>
    <row r="75" spans="2:38" x14ac:dyDescent="0.25">
      <c r="B75">
        <v>60492</v>
      </c>
      <c r="C75">
        <v>54218</v>
      </c>
      <c r="D75">
        <v>98145</v>
      </c>
      <c r="E75">
        <v>74120</v>
      </c>
      <c r="F75">
        <v>75683</v>
      </c>
      <c r="H75">
        <v>82785</v>
      </c>
      <c r="J75">
        <f t="shared" si="12"/>
        <v>72531.600000000006</v>
      </c>
      <c r="K75">
        <f t="shared" si="13"/>
        <v>1.1413645914332511</v>
      </c>
      <c r="L75">
        <f t="shared" si="14"/>
        <v>98145</v>
      </c>
      <c r="M75">
        <f t="shared" si="15"/>
        <v>54218</v>
      </c>
      <c r="N75">
        <f t="shared" si="16"/>
        <v>72531.600000000006</v>
      </c>
      <c r="O75">
        <f t="shared" si="17"/>
        <v>43927</v>
      </c>
      <c r="Q75">
        <v>-31113</v>
      </c>
      <c r="R75">
        <v>49</v>
      </c>
      <c r="T75">
        <v>-14896.799999999988</v>
      </c>
      <c r="U75">
        <v>-3286.7999999999884</v>
      </c>
      <c r="W75">
        <v>32939.600000000006</v>
      </c>
      <c r="X75">
        <v>4163.2</v>
      </c>
      <c r="AB75">
        <v>72531.600000000006</v>
      </c>
      <c r="AC75">
        <v>1.1413645914332511</v>
      </c>
      <c r="AI75">
        <v>72531.600000000006</v>
      </c>
      <c r="AJ75">
        <v>1.1413645914332511</v>
      </c>
    </row>
    <row r="76" spans="2:38" x14ac:dyDescent="0.25">
      <c r="B76">
        <v>50626</v>
      </c>
      <c r="C76">
        <v>45290</v>
      </c>
      <c r="D76">
        <v>63908</v>
      </c>
      <c r="E76">
        <v>56689</v>
      </c>
      <c r="F76">
        <v>69779</v>
      </c>
      <c r="H76">
        <v>103448</v>
      </c>
      <c r="J76">
        <f t="shared" si="12"/>
        <v>57258.400000000001</v>
      </c>
      <c r="K76">
        <f t="shared" si="13"/>
        <v>1.8066868791303983</v>
      </c>
      <c r="L76">
        <f t="shared" si="14"/>
        <v>69779</v>
      </c>
      <c r="M76">
        <f t="shared" si="15"/>
        <v>45290</v>
      </c>
      <c r="N76">
        <f t="shared" si="16"/>
        <v>57258.400000000001</v>
      </c>
      <c r="O76">
        <f t="shared" si="17"/>
        <v>24489</v>
      </c>
      <c r="Q76">
        <v>2834</v>
      </c>
      <c r="R76">
        <v>17840</v>
      </c>
      <c r="T76">
        <v>-18288.200000000004</v>
      </c>
      <c r="U76">
        <v>-319.59999999999854</v>
      </c>
      <c r="W76">
        <v>31517.4</v>
      </c>
      <c r="X76">
        <v>1235.5999999999999</v>
      </c>
      <c r="AB76">
        <v>57258.400000000001</v>
      </c>
      <c r="AC76">
        <v>1.8066868791303983</v>
      </c>
      <c r="AI76">
        <v>57258.400000000001</v>
      </c>
      <c r="AJ76">
        <v>1.8066868791303983</v>
      </c>
    </row>
    <row r="77" spans="2:38" x14ac:dyDescent="0.25">
      <c r="B77">
        <v>60584</v>
      </c>
      <c r="C77">
        <v>37962</v>
      </c>
      <c r="D77">
        <v>79295</v>
      </c>
      <c r="E77">
        <v>42735</v>
      </c>
      <c r="F77">
        <v>91545</v>
      </c>
      <c r="H77">
        <v>77471</v>
      </c>
      <c r="J77">
        <f t="shared" si="12"/>
        <v>62424.2</v>
      </c>
      <c r="K77">
        <f t="shared" si="13"/>
        <v>1.2410411346881498</v>
      </c>
      <c r="L77">
        <f t="shared" si="14"/>
        <v>91545</v>
      </c>
      <c r="M77">
        <f t="shared" si="15"/>
        <v>37962</v>
      </c>
      <c r="N77">
        <f t="shared" si="16"/>
        <v>62424.2</v>
      </c>
      <c r="O77">
        <f t="shared" si="17"/>
        <v>53583</v>
      </c>
      <c r="Q77">
        <v>-4816</v>
      </c>
      <c r="R77">
        <v>3612</v>
      </c>
      <c r="T77">
        <v>-15730</v>
      </c>
      <c r="U77">
        <v>8720.5999999999985</v>
      </c>
      <c r="W77">
        <v>37088.400000000009</v>
      </c>
      <c r="X77">
        <v>8723.4</v>
      </c>
      <c r="AB77">
        <v>62424.2</v>
      </c>
      <c r="AC77">
        <v>1.2410411346881498</v>
      </c>
      <c r="AI77">
        <v>62424.2</v>
      </c>
      <c r="AJ77">
        <v>1.2410411346881498</v>
      </c>
    </row>
    <row r="78" spans="2:38" x14ac:dyDescent="0.25">
      <c r="B78">
        <v>66456</v>
      </c>
      <c r="C78">
        <v>24662</v>
      </c>
      <c r="D78">
        <v>38352</v>
      </c>
      <c r="E78">
        <v>78886</v>
      </c>
      <c r="F78">
        <v>53073</v>
      </c>
      <c r="H78">
        <v>72449</v>
      </c>
      <c r="J78">
        <f t="shared" si="12"/>
        <v>52285.8</v>
      </c>
      <c r="K78">
        <f t="shared" si="13"/>
        <v>1.3856343404901521</v>
      </c>
      <c r="L78">
        <f t="shared" si="14"/>
        <v>78886</v>
      </c>
      <c r="M78">
        <f t="shared" si="15"/>
        <v>24662</v>
      </c>
      <c r="N78">
        <f t="shared" si="16"/>
        <v>52285.8</v>
      </c>
      <c r="O78">
        <f t="shared" si="17"/>
        <v>54224</v>
      </c>
      <c r="Q78">
        <v>-7501</v>
      </c>
      <c r="R78">
        <v>-1934</v>
      </c>
      <c r="T78">
        <v>-20013.599999999991</v>
      </c>
      <c r="U78">
        <v>3250.2000000000044</v>
      </c>
      <c r="W78">
        <v>37462</v>
      </c>
      <c r="X78">
        <v>3983</v>
      </c>
      <c r="AB78">
        <v>52285.8</v>
      </c>
      <c r="AC78">
        <v>1.3856343404901521</v>
      </c>
      <c r="AI78">
        <v>52285.8</v>
      </c>
      <c r="AJ78">
        <v>1.3856343404901521</v>
      </c>
    </row>
    <row r="79" spans="2:38" x14ac:dyDescent="0.25">
      <c r="B79">
        <v>29777</v>
      </c>
      <c r="C79">
        <v>42204</v>
      </c>
      <c r="D79">
        <v>48427</v>
      </c>
      <c r="E79">
        <v>81419</v>
      </c>
      <c r="F79">
        <v>25337</v>
      </c>
      <c r="H79">
        <v>93524</v>
      </c>
      <c r="J79">
        <f t="shared" si="12"/>
        <v>45432.800000000003</v>
      </c>
      <c r="K79">
        <f t="shared" si="13"/>
        <v>2.0585127925199416</v>
      </c>
      <c r="L79">
        <f t="shared" si="14"/>
        <v>81419</v>
      </c>
      <c r="M79">
        <f t="shared" si="15"/>
        <v>25337</v>
      </c>
      <c r="N79">
        <f t="shared" si="16"/>
        <v>45432.800000000003</v>
      </c>
      <c r="O79">
        <f t="shared" si="17"/>
        <v>56082</v>
      </c>
      <c r="Q79">
        <v>-4630</v>
      </c>
      <c r="R79">
        <v>2778</v>
      </c>
      <c r="T79">
        <v>-32352.399999999994</v>
      </c>
      <c r="U79">
        <v>-1029</v>
      </c>
      <c r="W79">
        <v>32947.199999999997</v>
      </c>
      <c r="X79">
        <v>1247.8000000000002</v>
      </c>
      <c r="AB79">
        <v>45432.800000000003</v>
      </c>
      <c r="AC79">
        <v>2.0585127925199416</v>
      </c>
      <c r="AK79">
        <v>45432.800000000003</v>
      </c>
      <c r="AL79">
        <v>2.0585127925199416</v>
      </c>
    </row>
    <row r="80" spans="2:38" x14ac:dyDescent="0.25">
      <c r="B80">
        <v>24995</v>
      </c>
      <c r="C80">
        <v>41689</v>
      </c>
      <c r="D80">
        <v>83652</v>
      </c>
      <c r="E80">
        <v>36558</v>
      </c>
      <c r="F80">
        <v>24694</v>
      </c>
      <c r="H80">
        <v>76570</v>
      </c>
      <c r="J80">
        <f t="shared" si="12"/>
        <v>42317.599999999999</v>
      </c>
      <c r="K80">
        <f t="shared" si="13"/>
        <v>1.8094126320963382</v>
      </c>
      <c r="L80">
        <f t="shared" si="14"/>
        <v>83652</v>
      </c>
      <c r="M80">
        <f t="shared" si="15"/>
        <v>24694</v>
      </c>
      <c r="N80">
        <f t="shared" si="16"/>
        <v>42317.599999999999</v>
      </c>
      <c r="O80">
        <f t="shared" si="17"/>
        <v>58958</v>
      </c>
      <c r="Q80">
        <v>13963</v>
      </c>
      <c r="R80">
        <v>2</v>
      </c>
      <c r="T80">
        <v>4974.7999999999956</v>
      </c>
      <c r="U80">
        <v>-4566.8000000000029</v>
      </c>
      <c r="W80">
        <v>12786.8</v>
      </c>
      <c r="X80">
        <v>7614.7999999999993</v>
      </c>
      <c r="AD80">
        <v>42317.599999999999</v>
      </c>
      <c r="AE80">
        <v>1.8094126320963382</v>
      </c>
      <c r="AI80">
        <v>42317.599999999999</v>
      </c>
      <c r="AJ80">
        <v>1.8094126320963382</v>
      </c>
    </row>
    <row r="81" spans="2:38" x14ac:dyDescent="0.25">
      <c r="B81">
        <v>69883</v>
      </c>
      <c r="C81">
        <v>27727</v>
      </c>
      <c r="D81">
        <v>51323</v>
      </c>
      <c r="E81">
        <v>41156</v>
      </c>
      <c r="F81">
        <v>44022</v>
      </c>
      <c r="H81">
        <v>52848</v>
      </c>
      <c r="J81">
        <f t="shared" si="12"/>
        <v>46822.2</v>
      </c>
      <c r="K81">
        <f t="shared" si="13"/>
        <v>1.1286953624562708</v>
      </c>
      <c r="L81">
        <f t="shared" si="14"/>
        <v>69883</v>
      </c>
      <c r="M81">
        <f t="shared" si="15"/>
        <v>27727</v>
      </c>
      <c r="N81">
        <f t="shared" si="16"/>
        <v>46822.2</v>
      </c>
      <c r="O81">
        <f t="shared" si="17"/>
        <v>42156</v>
      </c>
      <c r="Q81">
        <v>-37188</v>
      </c>
      <c r="R81">
        <v>-16858</v>
      </c>
      <c r="T81">
        <v>10340.399999999994</v>
      </c>
      <c r="U81">
        <v>-2478.6000000000058</v>
      </c>
      <c r="W81">
        <v>23574</v>
      </c>
      <c r="X81">
        <v>4438.2000000000007</v>
      </c>
      <c r="AD81">
        <v>46822.2</v>
      </c>
      <c r="AE81">
        <v>1.1286953624562708</v>
      </c>
      <c r="AI81">
        <v>46822.2</v>
      </c>
      <c r="AJ81">
        <v>1.1286953624562708</v>
      </c>
    </row>
    <row r="82" spans="2:38" x14ac:dyDescent="0.25">
      <c r="B82">
        <v>67842</v>
      </c>
      <c r="C82">
        <v>21867</v>
      </c>
      <c r="D82">
        <v>92113</v>
      </c>
      <c r="E82">
        <v>61985</v>
      </c>
      <c r="F82">
        <v>5346</v>
      </c>
      <c r="H82">
        <v>111314</v>
      </c>
      <c r="J82">
        <f t="shared" si="12"/>
        <v>49830.6</v>
      </c>
      <c r="K82">
        <f t="shared" si="13"/>
        <v>2.2338482779657478</v>
      </c>
      <c r="L82">
        <f t="shared" si="14"/>
        <v>92113</v>
      </c>
      <c r="M82">
        <f t="shared" si="15"/>
        <v>5346</v>
      </c>
      <c r="N82">
        <f t="shared" si="16"/>
        <v>49830.6</v>
      </c>
      <c r="O82">
        <f t="shared" si="17"/>
        <v>86767</v>
      </c>
      <c r="Q82">
        <v>7748</v>
      </c>
      <c r="R82">
        <v>18</v>
      </c>
      <c r="T82">
        <v>-14744.400000000001</v>
      </c>
      <c r="U82">
        <v>-10296.800000000003</v>
      </c>
      <c r="W82">
        <v>35911.599999999999</v>
      </c>
      <c r="X82">
        <v>13056</v>
      </c>
      <c r="AF82">
        <v>49830.6</v>
      </c>
      <c r="AG82">
        <v>2.2338482779657478</v>
      </c>
      <c r="AK82">
        <v>49830.6</v>
      </c>
      <c r="AL82">
        <v>2.2338482779657478</v>
      </c>
    </row>
    <row r="83" spans="2:38" x14ac:dyDescent="0.25">
      <c r="B83">
        <v>16486</v>
      </c>
      <c r="C83">
        <v>24393</v>
      </c>
      <c r="D83">
        <v>110592</v>
      </c>
      <c r="E83">
        <v>89660</v>
      </c>
      <c r="F83">
        <v>71333</v>
      </c>
      <c r="H83">
        <v>78328</v>
      </c>
      <c r="J83">
        <f t="shared" si="12"/>
        <v>62492.800000000003</v>
      </c>
      <c r="K83">
        <f t="shared" si="13"/>
        <v>1.2533923908034206</v>
      </c>
      <c r="L83">
        <f t="shared" si="14"/>
        <v>110592</v>
      </c>
      <c r="M83">
        <f t="shared" si="15"/>
        <v>16486</v>
      </c>
      <c r="N83">
        <f t="shared" si="16"/>
        <v>62492.800000000003</v>
      </c>
      <c r="O83">
        <f t="shared" si="17"/>
        <v>94106</v>
      </c>
      <c r="Q83">
        <v>-30158</v>
      </c>
      <c r="R83">
        <v>-811</v>
      </c>
      <c r="T83">
        <v>12481</v>
      </c>
      <c r="U83">
        <v>1224.8000000000029</v>
      </c>
      <c r="W83">
        <v>43607.4</v>
      </c>
      <c r="X83">
        <v>5574.8</v>
      </c>
      <c r="AD83">
        <v>62492.800000000003</v>
      </c>
      <c r="AE83">
        <v>1.2533923908034206</v>
      </c>
      <c r="AI83">
        <v>62492.800000000003</v>
      </c>
      <c r="AJ83">
        <v>1.2533923908034206</v>
      </c>
    </row>
    <row r="84" spans="2:38" x14ac:dyDescent="0.25">
      <c r="B84">
        <v>25193</v>
      </c>
      <c r="C84">
        <v>77448</v>
      </c>
      <c r="D84">
        <v>41540</v>
      </c>
      <c r="E84">
        <v>39532</v>
      </c>
      <c r="F84">
        <v>94686</v>
      </c>
      <c r="H84">
        <v>84089</v>
      </c>
      <c r="J84">
        <f t="shared" si="12"/>
        <v>55679.8</v>
      </c>
      <c r="K84">
        <f t="shared" si="13"/>
        <v>1.5102245338524922</v>
      </c>
      <c r="L84">
        <f t="shared" si="14"/>
        <v>94686</v>
      </c>
      <c r="M84">
        <f t="shared" si="15"/>
        <v>25193</v>
      </c>
      <c r="N84">
        <f t="shared" si="16"/>
        <v>55679.8</v>
      </c>
      <c r="O84">
        <f t="shared" si="17"/>
        <v>69493</v>
      </c>
      <c r="Q84">
        <v>5000</v>
      </c>
      <c r="R84">
        <v>-7371</v>
      </c>
      <c r="T84">
        <v>723.40000000000146</v>
      </c>
      <c r="U84">
        <v>-166.19999999999709</v>
      </c>
      <c r="W84">
        <v>39974.199999999997</v>
      </c>
      <c r="X84">
        <v>4048.2</v>
      </c>
      <c r="Z84">
        <v>55679.8</v>
      </c>
      <c r="AA84">
        <v>1.5102245338524922</v>
      </c>
      <c r="AI84">
        <v>55679.8</v>
      </c>
      <c r="AJ84">
        <v>1.5102245338524922</v>
      </c>
    </row>
    <row r="85" spans="2:38" x14ac:dyDescent="0.25">
      <c r="B85">
        <v>32944</v>
      </c>
      <c r="C85">
        <v>24673</v>
      </c>
      <c r="D85">
        <v>99554</v>
      </c>
      <c r="E85">
        <v>68216</v>
      </c>
      <c r="F85">
        <v>36599</v>
      </c>
      <c r="H85">
        <v>117934</v>
      </c>
      <c r="J85">
        <f t="shared" si="12"/>
        <v>52397.2</v>
      </c>
      <c r="K85">
        <f t="shared" si="13"/>
        <v>2.2507691250677517</v>
      </c>
      <c r="L85">
        <f t="shared" si="14"/>
        <v>99554</v>
      </c>
      <c r="M85">
        <f t="shared" si="15"/>
        <v>24673</v>
      </c>
      <c r="N85">
        <f t="shared" si="16"/>
        <v>52397.2</v>
      </c>
      <c r="O85">
        <f t="shared" si="17"/>
        <v>74881</v>
      </c>
      <c r="Q85">
        <v>25438</v>
      </c>
      <c r="R85">
        <v>8875</v>
      </c>
      <c r="T85">
        <v>-14416.400000000009</v>
      </c>
      <c r="U85">
        <v>-6466.2000000000044</v>
      </c>
      <c r="W85">
        <v>27254.400000000001</v>
      </c>
      <c r="X85">
        <v>6830.2000000000007</v>
      </c>
      <c r="AB85">
        <v>52397.2</v>
      </c>
      <c r="AC85">
        <v>2.2507691250677517</v>
      </c>
      <c r="AK85">
        <v>52397.2</v>
      </c>
      <c r="AL85">
        <v>2.2507691250677517</v>
      </c>
    </row>
    <row r="86" spans="2:38" x14ac:dyDescent="0.25">
      <c r="B86">
        <v>73106</v>
      </c>
      <c r="C86">
        <v>99762</v>
      </c>
      <c r="D86">
        <v>39006</v>
      </c>
      <c r="E86">
        <v>86108</v>
      </c>
      <c r="F86">
        <v>28513</v>
      </c>
      <c r="H86">
        <v>112708</v>
      </c>
      <c r="J86">
        <f t="shared" si="12"/>
        <v>65299</v>
      </c>
      <c r="K86">
        <f t="shared" si="13"/>
        <v>1.7260294950918085</v>
      </c>
      <c r="L86">
        <f t="shared" si="14"/>
        <v>99762</v>
      </c>
      <c r="M86">
        <f t="shared" si="15"/>
        <v>28513</v>
      </c>
      <c r="N86">
        <f t="shared" si="16"/>
        <v>65299</v>
      </c>
      <c r="O86">
        <f t="shared" si="17"/>
        <v>71249</v>
      </c>
      <c r="Q86">
        <v>-18041</v>
      </c>
      <c r="R86">
        <v>10973</v>
      </c>
      <c r="T86">
        <v>-22227.800000000003</v>
      </c>
      <c r="U86">
        <v>3093.8000000000029</v>
      </c>
      <c r="W86">
        <v>32369.800000000003</v>
      </c>
      <c r="X86">
        <v>7157</v>
      </c>
      <c r="AB86">
        <v>65299</v>
      </c>
      <c r="AC86">
        <v>1.7260294950918085</v>
      </c>
      <c r="AK86">
        <v>65299</v>
      </c>
      <c r="AL86">
        <v>1.7260294950918085</v>
      </c>
    </row>
    <row r="87" spans="2:38" x14ac:dyDescent="0.25">
      <c r="B87">
        <v>79198</v>
      </c>
      <c r="C87">
        <v>40703</v>
      </c>
      <c r="D87">
        <v>83647</v>
      </c>
      <c r="E87">
        <v>61167</v>
      </c>
      <c r="F87">
        <v>105375</v>
      </c>
      <c r="H87">
        <v>110543</v>
      </c>
      <c r="J87">
        <f t="shared" si="12"/>
        <v>74018</v>
      </c>
      <c r="K87">
        <f t="shared" si="13"/>
        <v>1.4934610500148613</v>
      </c>
      <c r="L87">
        <f t="shared" si="14"/>
        <v>105375</v>
      </c>
      <c r="M87">
        <f t="shared" si="15"/>
        <v>40703</v>
      </c>
      <c r="N87">
        <f t="shared" si="16"/>
        <v>74018</v>
      </c>
      <c r="O87">
        <f t="shared" si="17"/>
        <v>64672</v>
      </c>
      <c r="Q87">
        <v>56915</v>
      </c>
      <c r="R87">
        <v>-7</v>
      </c>
      <c r="T87">
        <v>29713.4</v>
      </c>
      <c r="U87">
        <v>3632.8000000000029</v>
      </c>
      <c r="W87">
        <v>33688.199999999997</v>
      </c>
      <c r="X87">
        <v>11695.599999999999</v>
      </c>
      <c r="Z87">
        <v>74018</v>
      </c>
      <c r="AA87">
        <v>1.4934610500148613</v>
      </c>
      <c r="AI87">
        <v>74018</v>
      </c>
      <c r="AJ87">
        <v>1.4934610500148613</v>
      </c>
    </row>
    <row r="88" spans="2:38" x14ac:dyDescent="0.25">
      <c r="B88">
        <v>61605</v>
      </c>
      <c r="C88">
        <v>34362</v>
      </c>
      <c r="D88">
        <v>74246</v>
      </c>
      <c r="E88">
        <v>54186</v>
      </c>
      <c r="F88">
        <v>91148</v>
      </c>
      <c r="H88">
        <v>86188</v>
      </c>
      <c r="J88">
        <f t="shared" si="12"/>
        <v>63109.4</v>
      </c>
      <c r="K88">
        <f t="shared" si="13"/>
        <v>1.3656919571410915</v>
      </c>
      <c r="L88">
        <f t="shared" si="14"/>
        <v>91148</v>
      </c>
      <c r="M88">
        <f t="shared" si="15"/>
        <v>34362</v>
      </c>
      <c r="N88">
        <f t="shared" si="16"/>
        <v>63109.4</v>
      </c>
      <c r="O88">
        <f t="shared" si="17"/>
        <v>56786</v>
      </c>
      <c r="Q88">
        <v>7837</v>
      </c>
      <c r="R88">
        <v>4718</v>
      </c>
      <c r="T88">
        <v>1314.2000000000044</v>
      </c>
      <c r="U88">
        <v>-10752.200000000004</v>
      </c>
      <c r="W88">
        <v>42877.399999999994</v>
      </c>
      <c r="X88">
        <v>10979.4</v>
      </c>
      <c r="Z88">
        <v>63109.4</v>
      </c>
      <c r="AA88">
        <v>1.3656919571410915</v>
      </c>
      <c r="AI88">
        <v>63109.4</v>
      </c>
      <c r="AJ88">
        <v>1.3656919571410915</v>
      </c>
    </row>
    <row r="89" spans="2:38" x14ac:dyDescent="0.25">
      <c r="B89">
        <v>76496</v>
      </c>
      <c r="C89">
        <v>71249</v>
      </c>
      <c r="D89">
        <v>100537</v>
      </c>
      <c r="E89">
        <v>36922</v>
      </c>
      <c r="F89">
        <v>75512</v>
      </c>
      <c r="H89">
        <v>121954</v>
      </c>
      <c r="J89">
        <f t="shared" si="12"/>
        <v>72143.199999999997</v>
      </c>
      <c r="K89">
        <f t="shared" si="13"/>
        <v>1.690443451357855</v>
      </c>
      <c r="L89">
        <f t="shared" si="14"/>
        <v>100537</v>
      </c>
      <c r="M89">
        <f t="shared" si="15"/>
        <v>36922</v>
      </c>
      <c r="N89">
        <f t="shared" si="16"/>
        <v>72143.199999999997</v>
      </c>
      <c r="O89">
        <f t="shared" si="17"/>
        <v>63615</v>
      </c>
      <c r="Q89">
        <v>41758</v>
      </c>
      <c r="R89">
        <v>4</v>
      </c>
      <c r="T89">
        <v>26805.399999999994</v>
      </c>
      <c r="U89">
        <v>4587.8000000000029</v>
      </c>
      <c r="W89">
        <v>41605.799999999996</v>
      </c>
      <c r="X89">
        <v>9028.5999999999985</v>
      </c>
      <c r="AD89">
        <v>72143.199999999997</v>
      </c>
      <c r="AE89">
        <v>1.690443451357855</v>
      </c>
      <c r="AI89">
        <v>72143.199999999997</v>
      </c>
      <c r="AJ89">
        <v>1.690443451357855</v>
      </c>
    </row>
    <row r="90" spans="2:38" x14ac:dyDescent="0.25">
      <c r="B90">
        <v>85346</v>
      </c>
      <c r="C90">
        <v>60168</v>
      </c>
      <c r="D90">
        <v>76560</v>
      </c>
      <c r="E90">
        <v>84775</v>
      </c>
      <c r="F90">
        <v>47491</v>
      </c>
      <c r="H90">
        <v>115944</v>
      </c>
      <c r="J90">
        <f t="shared" si="12"/>
        <v>70868</v>
      </c>
      <c r="K90">
        <f t="shared" si="13"/>
        <v>1.6360557656488119</v>
      </c>
      <c r="L90">
        <f t="shared" si="14"/>
        <v>85346</v>
      </c>
      <c r="M90">
        <f t="shared" si="15"/>
        <v>47491</v>
      </c>
      <c r="N90">
        <f t="shared" si="16"/>
        <v>70868</v>
      </c>
      <c r="O90">
        <f t="shared" si="17"/>
        <v>37855</v>
      </c>
      <c r="Q90">
        <v>3522</v>
      </c>
      <c r="R90">
        <v>45</v>
      </c>
      <c r="T90">
        <v>585.80000000000291</v>
      </c>
      <c r="U90">
        <v>-5166.8000000000029</v>
      </c>
      <c r="W90">
        <v>63575.8</v>
      </c>
      <c r="X90">
        <v>8942.4</v>
      </c>
      <c r="AF90">
        <v>70868</v>
      </c>
      <c r="AG90">
        <v>1.6360557656488119</v>
      </c>
      <c r="AI90">
        <v>70868</v>
      </c>
      <c r="AJ90">
        <v>1.6360557656488119</v>
      </c>
    </row>
    <row r="91" spans="2:38" x14ac:dyDescent="0.25">
      <c r="B91">
        <v>30722</v>
      </c>
      <c r="C91">
        <v>75589</v>
      </c>
      <c r="D91">
        <v>53298</v>
      </c>
      <c r="E91">
        <v>32928</v>
      </c>
      <c r="F91">
        <v>89679</v>
      </c>
      <c r="H91">
        <v>94913</v>
      </c>
      <c r="J91">
        <f t="shared" si="12"/>
        <v>56443.199999999997</v>
      </c>
      <c r="K91">
        <f t="shared" si="13"/>
        <v>1.681566601468379</v>
      </c>
      <c r="L91">
        <f t="shared" si="14"/>
        <v>89679</v>
      </c>
      <c r="M91">
        <f t="shared" si="15"/>
        <v>30722</v>
      </c>
      <c r="N91">
        <f t="shared" si="16"/>
        <v>56443.199999999997</v>
      </c>
      <c r="O91">
        <f t="shared" si="17"/>
        <v>58957</v>
      </c>
      <c r="Q91">
        <v>32183</v>
      </c>
      <c r="R91">
        <v>684</v>
      </c>
      <c r="T91">
        <v>-6237.6000000000058</v>
      </c>
      <c r="U91">
        <v>-3593</v>
      </c>
      <c r="W91">
        <v>30090</v>
      </c>
      <c r="X91">
        <v>3909.8</v>
      </c>
      <c r="AB91">
        <v>56443.199999999997</v>
      </c>
      <c r="AC91">
        <v>1.681566601468379</v>
      </c>
      <c r="AI91">
        <v>56443.199999999997</v>
      </c>
      <c r="AJ91">
        <v>1.681566601468379</v>
      </c>
    </row>
    <row r="92" spans="2:38" x14ac:dyDescent="0.25">
      <c r="B92">
        <v>77524</v>
      </c>
      <c r="C92">
        <v>79240</v>
      </c>
      <c r="D92">
        <v>77738</v>
      </c>
      <c r="E92">
        <v>49471</v>
      </c>
      <c r="F92">
        <v>32575</v>
      </c>
      <c r="H92">
        <v>121993</v>
      </c>
      <c r="J92">
        <f t="shared" si="12"/>
        <v>63309.599999999999</v>
      </c>
      <c r="K92">
        <f t="shared" si="13"/>
        <v>1.9269273538294351</v>
      </c>
      <c r="L92">
        <f t="shared" si="14"/>
        <v>79240</v>
      </c>
      <c r="M92">
        <f t="shared" si="15"/>
        <v>32575</v>
      </c>
      <c r="N92">
        <f t="shared" si="16"/>
        <v>63309.599999999999</v>
      </c>
      <c r="O92">
        <f t="shared" si="17"/>
        <v>46665</v>
      </c>
      <c r="Q92">
        <v>29866</v>
      </c>
      <c r="R92">
        <v>-1255</v>
      </c>
      <c r="T92">
        <v>-7784.4000000000015</v>
      </c>
      <c r="U92">
        <v>1109.1999999999971</v>
      </c>
      <c r="W92">
        <v>29886</v>
      </c>
      <c r="X92">
        <v>2667.2</v>
      </c>
      <c r="AB92">
        <v>63309.599999999999</v>
      </c>
      <c r="AC92">
        <v>1.9269273538294351</v>
      </c>
      <c r="AK92">
        <v>63309.599999999999</v>
      </c>
      <c r="AL92">
        <v>1.9269273538294351</v>
      </c>
    </row>
    <row r="93" spans="2:38" x14ac:dyDescent="0.25">
      <c r="B93">
        <v>89487</v>
      </c>
      <c r="C93">
        <v>22633</v>
      </c>
      <c r="D93">
        <v>69269</v>
      </c>
      <c r="E93">
        <v>27015</v>
      </c>
      <c r="F93">
        <v>43628</v>
      </c>
      <c r="H93">
        <v>99115</v>
      </c>
      <c r="J93">
        <f t="shared" si="12"/>
        <v>50406.400000000001</v>
      </c>
      <c r="K93">
        <f t="shared" si="13"/>
        <v>1.9663177691721685</v>
      </c>
      <c r="L93">
        <f t="shared" si="14"/>
        <v>89487</v>
      </c>
      <c r="M93">
        <f t="shared" si="15"/>
        <v>22633</v>
      </c>
      <c r="N93">
        <f t="shared" si="16"/>
        <v>50406.400000000001</v>
      </c>
      <c r="O93">
        <f t="shared" si="17"/>
        <v>66854</v>
      </c>
      <c r="Q93">
        <v>9694</v>
      </c>
      <c r="R93">
        <v>14390</v>
      </c>
      <c r="T93">
        <v>-11438</v>
      </c>
      <c r="U93">
        <v>8217.8000000000029</v>
      </c>
      <c r="W93">
        <v>42763.6</v>
      </c>
      <c r="X93">
        <v>13508.2</v>
      </c>
      <c r="Z93">
        <v>50406.400000000001</v>
      </c>
      <c r="AA93">
        <v>1.9663177691721685</v>
      </c>
      <c r="AK93">
        <v>50406.400000000001</v>
      </c>
      <c r="AL93">
        <v>1.9663177691721685</v>
      </c>
    </row>
    <row r="94" spans="2:38" x14ac:dyDescent="0.25">
      <c r="B94">
        <v>57576</v>
      </c>
      <c r="C94">
        <v>90944</v>
      </c>
      <c r="D94">
        <v>24274</v>
      </c>
      <c r="E94">
        <v>48707</v>
      </c>
      <c r="F94">
        <v>31507</v>
      </c>
      <c r="H94">
        <v>84488</v>
      </c>
      <c r="J94">
        <f t="shared" si="12"/>
        <v>50601.599999999999</v>
      </c>
      <c r="K94">
        <f t="shared" si="13"/>
        <v>1.6696705242521976</v>
      </c>
      <c r="L94">
        <f t="shared" si="14"/>
        <v>90944</v>
      </c>
      <c r="M94">
        <f t="shared" si="15"/>
        <v>24274</v>
      </c>
      <c r="N94">
        <f t="shared" si="16"/>
        <v>50601.599999999999</v>
      </c>
      <c r="O94">
        <f t="shared" si="17"/>
        <v>66670</v>
      </c>
      <c r="Q94">
        <v>-5425</v>
      </c>
      <c r="R94">
        <v>102</v>
      </c>
      <c r="T94">
        <v>4181.4000000000015</v>
      </c>
      <c r="U94">
        <v>581</v>
      </c>
      <c r="W94">
        <v>29883.399999999998</v>
      </c>
      <c r="X94">
        <v>8713.4</v>
      </c>
      <c r="AD94">
        <v>50601.599999999999</v>
      </c>
      <c r="AE94">
        <v>1.6696705242521976</v>
      </c>
      <c r="AK94">
        <v>50601.599999999999</v>
      </c>
      <c r="AL94">
        <v>1.6696705242521976</v>
      </c>
    </row>
    <row r="95" spans="2:38" x14ac:dyDescent="0.25">
      <c r="B95">
        <v>49143</v>
      </c>
      <c r="C95">
        <v>71511</v>
      </c>
      <c r="D95">
        <v>29783</v>
      </c>
      <c r="E95">
        <v>93350</v>
      </c>
      <c r="F95">
        <v>58715</v>
      </c>
      <c r="H95">
        <v>80301</v>
      </c>
      <c r="J95">
        <f t="shared" si="12"/>
        <v>60500.4</v>
      </c>
      <c r="K95">
        <f t="shared" si="13"/>
        <v>1.3272804807902097</v>
      </c>
      <c r="L95">
        <f t="shared" si="14"/>
        <v>93350</v>
      </c>
      <c r="M95">
        <f t="shared" si="15"/>
        <v>29783</v>
      </c>
      <c r="N95">
        <f t="shared" si="16"/>
        <v>60500.4</v>
      </c>
      <c r="O95">
        <f t="shared" si="17"/>
        <v>63567</v>
      </c>
      <c r="Q95">
        <v>-1248</v>
      </c>
      <c r="R95">
        <v>-1</v>
      </c>
      <c r="T95">
        <v>-18563.999999999993</v>
      </c>
      <c r="U95">
        <v>-1343.7999999999956</v>
      </c>
      <c r="W95">
        <v>30436</v>
      </c>
      <c r="X95">
        <v>2057</v>
      </c>
      <c r="AB95">
        <v>60500.4</v>
      </c>
      <c r="AC95">
        <v>1.3272804807902097</v>
      </c>
      <c r="AI95">
        <v>60500.4</v>
      </c>
      <c r="AJ95">
        <v>1.3272804807902097</v>
      </c>
    </row>
    <row r="96" spans="2:38" x14ac:dyDescent="0.25">
      <c r="B96">
        <v>53253</v>
      </c>
      <c r="C96">
        <v>61694</v>
      </c>
      <c r="D96">
        <v>29025</v>
      </c>
      <c r="E96">
        <v>78229</v>
      </c>
      <c r="F96">
        <v>98478</v>
      </c>
      <c r="H96">
        <v>101004</v>
      </c>
      <c r="J96">
        <f t="shared" si="12"/>
        <v>64135.8</v>
      </c>
      <c r="K96">
        <f t="shared" si="13"/>
        <v>1.5748458739112945</v>
      </c>
      <c r="L96">
        <f t="shared" si="14"/>
        <v>98478</v>
      </c>
      <c r="M96">
        <f t="shared" si="15"/>
        <v>29025</v>
      </c>
      <c r="N96">
        <f t="shared" si="16"/>
        <v>64135.8</v>
      </c>
      <c r="O96">
        <f t="shared" si="17"/>
        <v>69453</v>
      </c>
      <c r="Q96">
        <v>3834</v>
      </c>
      <c r="R96">
        <v>81</v>
      </c>
      <c r="T96">
        <v>-3022.1999999999971</v>
      </c>
      <c r="U96">
        <v>1190.8000000000029</v>
      </c>
      <c r="W96">
        <v>25635.399999999998</v>
      </c>
      <c r="X96">
        <v>1190.8</v>
      </c>
      <c r="AB96">
        <v>64135.8</v>
      </c>
      <c r="AC96">
        <v>1.5748458739112945</v>
      </c>
      <c r="AK96">
        <v>64135.8</v>
      </c>
      <c r="AL96">
        <v>1.5748458739112945</v>
      </c>
    </row>
    <row r="97" spans="2:36" x14ac:dyDescent="0.25">
      <c r="B97">
        <v>60297</v>
      </c>
      <c r="C97">
        <v>67133</v>
      </c>
      <c r="D97">
        <v>77259</v>
      </c>
      <c r="E97">
        <v>73562</v>
      </c>
      <c r="F97">
        <v>50921</v>
      </c>
      <c r="H97">
        <v>71522</v>
      </c>
      <c r="J97">
        <f t="shared" si="12"/>
        <v>65834.399999999994</v>
      </c>
      <c r="K97">
        <f t="shared" si="13"/>
        <v>1.0863925242730246</v>
      </c>
      <c r="L97">
        <f t="shared" si="14"/>
        <v>77259</v>
      </c>
      <c r="M97">
        <f t="shared" si="15"/>
        <v>50921</v>
      </c>
      <c r="N97">
        <f t="shared" si="16"/>
        <v>65834.399999999994</v>
      </c>
      <c r="O97">
        <f t="shared" si="17"/>
        <v>26338</v>
      </c>
      <c r="Q97">
        <v>-37702</v>
      </c>
      <c r="R97">
        <v>-12776</v>
      </c>
      <c r="T97">
        <v>5490.5999999999913</v>
      </c>
      <c r="U97">
        <v>3634.7999999999956</v>
      </c>
      <c r="W97">
        <v>28225.399999999998</v>
      </c>
      <c r="X97">
        <v>3634.8</v>
      </c>
      <c r="AD97">
        <v>65834.399999999994</v>
      </c>
      <c r="AE97">
        <v>1.0863925242730246</v>
      </c>
      <c r="AI97">
        <v>65834.399999999994</v>
      </c>
      <c r="AJ97">
        <v>1.0863925242730246</v>
      </c>
    </row>
    <row r="98" spans="2:36" x14ac:dyDescent="0.25">
      <c r="B98">
        <v>82045</v>
      </c>
      <c r="C98">
        <v>35718</v>
      </c>
      <c r="D98">
        <v>24595</v>
      </c>
      <c r="E98">
        <v>94930</v>
      </c>
      <c r="F98">
        <v>56408</v>
      </c>
      <c r="H98">
        <v>91539</v>
      </c>
      <c r="J98">
        <f t="shared" si="12"/>
        <v>58739.199999999997</v>
      </c>
      <c r="K98">
        <f t="shared" ref="K98:K129" si="18">H98/J98</f>
        <v>1.5583971181085206</v>
      </c>
      <c r="L98">
        <f t="shared" si="14"/>
        <v>94930</v>
      </c>
      <c r="M98">
        <f t="shared" si="15"/>
        <v>24595</v>
      </c>
      <c r="N98">
        <f t="shared" si="16"/>
        <v>58739.199999999997</v>
      </c>
      <c r="O98">
        <f t="shared" si="17"/>
        <v>70335</v>
      </c>
      <c r="Q98">
        <v>29301</v>
      </c>
      <c r="R98">
        <v>1</v>
      </c>
      <c r="T98">
        <v>19010.199999999997</v>
      </c>
      <c r="U98">
        <v>1014.7999999999956</v>
      </c>
      <c r="W98">
        <v>30328.2</v>
      </c>
      <c r="X98">
        <v>1292.8</v>
      </c>
      <c r="AD98">
        <v>58739.199999999997</v>
      </c>
      <c r="AE98">
        <v>1.5583971181085206</v>
      </c>
      <c r="AI98">
        <v>58739.199999999997</v>
      </c>
      <c r="AJ98">
        <v>1.5583971181085206</v>
      </c>
    </row>
    <row r="99" spans="2:36" x14ac:dyDescent="0.25">
      <c r="B99">
        <v>42073</v>
      </c>
      <c r="C99">
        <v>108202</v>
      </c>
      <c r="D99">
        <v>49427</v>
      </c>
      <c r="E99">
        <v>62776</v>
      </c>
      <c r="F99">
        <v>55931</v>
      </c>
      <c r="H99">
        <v>111580</v>
      </c>
      <c r="J99">
        <f t="shared" si="12"/>
        <v>63681.8</v>
      </c>
      <c r="K99">
        <f t="shared" si="18"/>
        <v>1.7521489656385341</v>
      </c>
      <c r="L99">
        <f t="shared" si="14"/>
        <v>108202</v>
      </c>
      <c r="M99">
        <f t="shared" si="15"/>
        <v>42073</v>
      </c>
      <c r="N99">
        <f t="shared" si="16"/>
        <v>63681.8</v>
      </c>
      <c r="O99">
        <f t="shared" si="17"/>
        <v>66129</v>
      </c>
      <c r="Q99">
        <v>44545</v>
      </c>
      <c r="R99">
        <v>510</v>
      </c>
      <c r="T99">
        <v>11431.400000000001</v>
      </c>
      <c r="U99">
        <v>6706</v>
      </c>
      <c r="W99">
        <v>39335.4</v>
      </c>
      <c r="X99">
        <v>6715.2000000000007</v>
      </c>
      <c r="Z99">
        <v>63681.8</v>
      </c>
      <c r="AA99">
        <v>1.7521489656385341</v>
      </c>
      <c r="AI99">
        <v>63681.8</v>
      </c>
      <c r="AJ99">
        <v>1.7521489656385341</v>
      </c>
    </row>
    <row r="100" spans="2:36" x14ac:dyDescent="0.25">
      <c r="B100">
        <v>63546</v>
      </c>
      <c r="C100">
        <v>42091</v>
      </c>
      <c r="D100">
        <v>75065</v>
      </c>
      <c r="E100">
        <v>36304</v>
      </c>
      <c r="F100">
        <v>52596</v>
      </c>
      <c r="H100">
        <v>65831</v>
      </c>
      <c r="J100">
        <f t="shared" si="12"/>
        <v>53920.4</v>
      </c>
      <c r="K100">
        <f t="shared" si="18"/>
        <v>1.220892278247194</v>
      </c>
      <c r="L100">
        <f t="shared" si="14"/>
        <v>75065</v>
      </c>
      <c r="M100">
        <f t="shared" si="15"/>
        <v>36304</v>
      </c>
      <c r="N100">
        <f t="shared" si="16"/>
        <v>53920.4</v>
      </c>
      <c r="O100">
        <f t="shared" si="17"/>
        <v>38761</v>
      </c>
      <c r="Q100">
        <v>-41425</v>
      </c>
      <c r="R100">
        <v>6513</v>
      </c>
      <c r="T100">
        <v>-1060.5999999999985</v>
      </c>
      <c r="U100">
        <v>198.59999999999854</v>
      </c>
      <c r="W100">
        <v>23805</v>
      </c>
      <c r="X100">
        <v>3064.6</v>
      </c>
      <c r="AD100">
        <v>53920.4</v>
      </c>
      <c r="AE100">
        <v>1.220892278247194</v>
      </c>
      <c r="AI100">
        <v>53920.4</v>
      </c>
      <c r="AJ100">
        <v>1.220892278247194</v>
      </c>
    </row>
    <row r="101" spans="2:36" x14ac:dyDescent="0.25">
      <c r="B101">
        <v>99311</v>
      </c>
      <c r="C101">
        <v>46154</v>
      </c>
      <c r="D101">
        <v>38768</v>
      </c>
      <c r="E101">
        <v>58320</v>
      </c>
      <c r="F101">
        <v>84383</v>
      </c>
      <c r="H101">
        <v>105480</v>
      </c>
      <c r="J101">
        <f t="shared" si="12"/>
        <v>65387.199999999997</v>
      </c>
      <c r="K101">
        <f t="shared" si="18"/>
        <v>1.6131597621552842</v>
      </c>
      <c r="L101">
        <f t="shared" si="14"/>
        <v>99311</v>
      </c>
      <c r="M101">
        <f t="shared" si="15"/>
        <v>38768</v>
      </c>
      <c r="N101">
        <f t="shared" si="16"/>
        <v>65387.199999999997</v>
      </c>
      <c r="O101">
        <f t="shared" si="17"/>
        <v>60543</v>
      </c>
      <c r="Q101">
        <v>27375</v>
      </c>
      <c r="R101">
        <v>2</v>
      </c>
      <c r="T101">
        <v>35891.799999999996</v>
      </c>
      <c r="U101">
        <v>-2153.4000000000087</v>
      </c>
      <c r="W101">
        <v>42620.6</v>
      </c>
      <c r="X101">
        <v>6607</v>
      </c>
      <c r="AD101">
        <v>65387.199999999997</v>
      </c>
      <c r="AE101">
        <v>1.6131597621552842</v>
      </c>
      <c r="AI101">
        <v>65387.199999999997</v>
      </c>
      <c r="AJ101">
        <v>1.6131597621552842</v>
      </c>
    </row>
    <row r="103" spans="2:36" x14ac:dyDescent="0.25">
      <c r="B103">
        <v>1451875</v>
      </c>
      <c r="C103">
        <v>1403456</v>
      </c>
      <c r="D103">
        <v>1636932</v>
      </c>
      <c r="E103">
        <v>1595182</v>
      </c>
      <c r="F103">
        <v>1644438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3718B-1865-4EBF-B207-522511C5B95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78601</v>
      </c>
      <c r="C2">
        <v>19728</v>
      </c>
      <c r="D2">
        <v>64656</v>
      </c>
      <c r="E2">
        <v>25003</v>
      </c>
      <c r="F2">
        <v>34932</v>
      </c>
      <c r="H2">
        <v>70272</v>
      </c>
      <c r="J2">
        <f t="shared" ref="J2:J33" si="0">AVERAGE(B2:F2)</f>
        <v>44584</v>
      </c>
      <c r="K2">
        <f t="shared" ref="K2:K33" si="1">H2/J2</f>
        <v>1.5761708236138525</v>
      </c>
      <c r="L2">
        <f t="shared" ref="L2:L33" si="2">MAX(B2:F2)</f>
        <v>78601</v>
      </c>
      <c r="M2">
        <f t="shared" ref="M2:M33" si="3">MIN(B2:F2)</f>
        <v>19728</v>
      </c>
      <c r="N2">
        <f t="shared" ref="N2:N33" si="4">AVERAGE(B2:F2)</f>
        <v>44584</v>
      </c>
      <c r="O2">
        <f t="shared" ref="O2:O33" si="5">L2-M2</f>
        <v>58873</v>
      </c>
      <c r="Q2">
        <v>-31695</v>
      </c>
      <c r="R2">
        <v>1</v>
      </c>
      <c r="T2">
        <v>-42696.800000000003</v>
      </c>
      <c r="U2">
        <v>1320</v>
      </c>
      <c r="W2">
        <v>49438.8</v>
      </c>
      <c r="X2">
        <v>8163.1999999999989</v>
      </c>
      <c r="AB2">
        <v>44584</v>
      </c>
      <c r="AC2">
        <v>1.5761708236138525</v>
      </c>
      <c r="AI2">
        <v>44584</v>
      </c>
      <c r="AJ2">
        <v>1.5761708236138525</v>
      </c>
    </row>
    <row r="3" spans="1:38" x14ac:dyDescent="0.25">
      <c r="B3">
        <v>96806</v>
      </c>
      <c r="C3">
        <v>38402</v>
      </c>
      <c r="D3">
        <v>27050</v>
      </c>
      <c r="E3">
        <v>80741</v>
      </c>
      <c r="F3">
        <v>66914</v>
      </c>
      <c r="H3">
        <v>122968</v>
      </c>
      <c r="J3">
        <f t="shared" si="0"/>
        <v>61982.6</v>
      </c>
      <c r="K3">
        <f t="shared" si="1"/>
        <v>1.9839116139045474</v>
      </c>
      <c r="L3">
        <f t="shared" si="2"/>
        <v>96806</v>
      </c>
      <c r="M3">
        <f t="shared" si="3"/>
        <v>27050</v>
      </c>
      <c r="N3">
        <f t="shared" si="4"/>
        <v>61982.6</v>
      </c>
      <c r="O3">
        <f t="shared" si="5"/>
        <v>69756</v>
      </c>
      <c r="Q3">
        <v>46954</v>
      </c>
      <c r="R3">
        <v>-6550</v>
      </c>
      <c r="T3">
        <v>9510.7999999999956</v>
      </c>
      <c r="U3">
        <v>3196.7999999999956</v>
      </c>
      <c r="W3">
        <v>27293.599999999999</v>
      </c>
      <c r="X3">
        <v>9770.8000000000011</v>
      </c>
      <c r="Z3">
        <v>61982.6</v>
      </c>
      <c r="AA3">
        <v>1.9839116139045474</v>
      </c>
      <c r="AK3">
        <v>61982.6</v>
      </c>
      <c r="AL3">
        <v>1.9839116139045474</v>
      </c>
    </row>
    <row r="4" spans="1:38" x14ac:dyDescent="0.25">
      <c r="B4">
        <v>21941</v>
      </c>
      <c r="C4">
        <v>72317</v>
      </c>
      <c r="D4">
        <v>83069</v>
      </c>
      <c r="E4">
        <v>89711</v>
      </c>
      <c r="F4">
        <v>93495</v>
      </c>
      <c r="H4">
        <v>94335</v>
      </c>
      <c r="J4">
        <f t="shared" si="0"/>
        <v>72106.600000000006</v>
      </c>
      <c r="K4">
        <f t="shared" si="1"/>
        <v>1.3082713648958624</v>
      </c>
      <c r="L4">
        <f t="shared" si="2"/>
        <v>93495</v>
      </c>
      <c r="M4">
        <f t="shared" si="3"/>
        <v>21941</v>
      </c>
      <c r="N4">
        <f t="shared" si="4"/>
        <v>72106.600000000006</v>
      </c>
      <c r="O4">
        <f t="shared" si="5"/>
        <v>71554</v>
      </c>
      <c r="Q4">
        <v>15492</v>
      </c>
      <c r="R4">
        <v>526</v>
      </c>
      <c r="T4">
        <v>29573.200000000004</v>
      </c>
      <c r="U4">
        <v>1612.6000000000058</v>
      </c>
      <c r="W4">
        <v>38167.199999999997</v>
      </c>
      <c r="X4">
        <v>3788.2</v>
      </c>
      <c r="AD4">
        <v>72106.600000000006</v>
      </c>
      <c r="AE4">
        <v>1.3082713648958624</v>
      </c>
      <c r="AI4">
        <v>72106.600000000006</v>
      </c>
      <c r="AJ4">
        <v>1.3082713648958624</v>
      </c>
    </row>
    <row r="5" spans="1:38" x14ac:dyDescent="0.25">
      <c r="B5">
        <v>85688</v>
      </c>
      <c r="C5">
        <v>47725</v>
      </c>
      <c r="D5">
        <v>114986</v>
      </c>
      <c r="E5">
        <v>98087</v>
      </c>
      <c r="F5">
        <v>38603</v>
      </c>
      <c r="H5">
        <v>101827</v>
      </c>
      <c r="J5">
        <f t="shared" si="0"/>
        <v>77017.8</v>
      </c>
      <c r="K5">
        <f t="shared" si="1"/>
        <v>1.3221229378143753</v>
      </c>
      <c r="L5">
        <f t="shared" si="2"/>
        <v>114986</v>
      </c>
      <c r="M5">
        <f t="shared" si="3"/>
        <v>38603</v>
      </c>
      <c r="N5">
        <f t="shared" si="4"/>
        <v>77017.8</v>
      </c>
      <c r="O5">
        <f t="shared" si="5"/>
        <v>76383</v>
      </c>
      <c r="Q5">
        <v>-20189</v>
      </c>
      <c r="R5">
        <v>-101</v>
      </c>
      <c r="T5">
        <v>11827.800000000003</v>
      </c>
      <c r="U5">
        <v>3115.1999999999971</v>
      </c>
      <c r="W5">
        <v>25866.6</v>
      </c>
      <c r="X5">
        <v>4614</v>
      </c>
      <c r="AF5">
        <v>77017.8</v>
      </c>
      <c r="AG5">
        <v>1.3221229378143753</v>
      </c>
      <c r="AI5">
        <v>77017.8</v>
      </c>
      <c r="AJ5">
        <v>1.3221229378143753</v>
      </c>
    </row>
    <row r="6" spans="1:38" x14ac:dyDescent="0.25">
      <c r="B6">
        <v>42381</v>
      </c>
      <c r="C6">
        <v>39129</v>
      </c>
      <c r="D6">
        <v>73597</v>
      </c>
      <c r="E6">
        <v>84841</v>
      </c>
      <c r="F6">
        <v>30430</v>
      </c>
      <c r="H6">
        <v>70703</v>
      </c>
      <c r="J6">
        <f t="shared" si="0"/>
        <v>54075.6</v>
      </c>
      <c r="K6">
        <f t="shared" si="1"/>
        <v>1.3074843367433742</v>
      </c>
      <c r="L6">
        <f t="shared" si="2"/>
        <v>84841</v>
      </c>
      <c r="M6">
        <f t="shared" si="3"/>
        <v>30430</v>
      </c>
      <c r="N6">
        <f t="shared" si="4"/>
        <v>54075.6</v>
      </c>
      <c r="O6">
        <f t="shared" si="5"/>
        <v>54411</v>
      </c>
      <c r="Q6">
        <v>-50452</v>
      </c>
      <c r="R6">
        <v>146</v>
      </c>
      <c r="T6">
        <v>-16575.599999999999</v>
      </c>
      <c r="U6">
        <v>3777</v>
      </c>
      <c r="W6">
        <v>40886</v>
      </c>
      <c r="X6">
        <v>4054.2</v>
      </c>
      <c r="AF6">
        <v>54075.6</v>
      </c>
      <c r="AG6">
        <v>1.3074843367433742</v>
      </c>
      <c r="AI6">
        <v>54075.6</v>
      </c>
      <c r="AJ6">
        <v>1.3074843367433742</v>
      </c>
    </row>
    <row r="7" spans="1:38" x14ac:dyDescent="0.25">
      <c r="B7">
        <v>96887</v>
      </c>
      <c r="C7">
        <v>63728</v>
      </c>
      <c r="D7">
        <v>104286</v>
      </c>
      <c r="E7">
        <v>86580</v>
      </c>
      <c r="F7">
        <v>22210</v>
      </c>
      <c r="H7">
        <v>99790</v>
      </c>
      <c r="J7">
        <f t="shared" si="0"/>
        <v>74738.2</v>
      </c>
      <c r="K7">
        <f t="shared" si="1"/>
        <v>1.3351940506996423</v>
      </c>
      <c r="L7">
        <f t="shared" si="2"/>
        <v>104286</v>
      </c>
      <c r="M7">
        <f t="shared" si="3"/>
        <v>22210</v>
      </c>
      <c r="N7">
        <f t="shared" si="4"/>
        <v>74738.2</v>
      </c>
      <c r="O7">
        <f t="shared" si="5"/>
        <v>82076</v>
      </c>
      <c r="Q7">
        <v>29680</v>
      </c>
      <c r="R7">
        <v>-21</v>
      </c>
      <c r="T7">
        <v>23176.6</v>
      </c>
      <c r="U7">
        <v>6332.3999999999942</v>
      </c>
      <c r="W7">
        <v>35175.799999999996</v>
      </c>
      <c r="X7">
        <v>11817.199999999999</v>
      </c>
      <c r="Z7">
        <v>74738.2</v>
      </c>
      <c r="AA7">
        <v>1.3351940506996423</v>
      </c>
      <c r="AI7">
        <v>74738.2</v>
      </c>
      <c r="AJ7">
        <v>1.3351940506996423</v>
      </c>
    </row>
    <row r="8" spans="1:38" x14ac:dyDescent="0.25">
      <c r="B8">
        <v>34106</v>
      </c>
      <c r="C8">
        <v>69797</v>
      </c>
      <c r="D8">
        <v>22661</v>
      </c>
      <c r="E8">
        <v>46807</v>
      </c>
      <c r="F8">
        <v>84642</v>
      </c>
      <c r="H8">
        <v>64814</v>
      </c>
      <c r="J8">
        <f t="shared" si="0"/>
        <v>51602.6</v>
      </c>
      <c r="K8">
        <f t="shared" si="1"/>
        <v>1.2560219833884338</v>
      </c>
      <c r="L8">
        <f t="shared" si="2"/>
        <v>84642</v>
      </c>
      <c r="M8">
        <f t="shared" si="3"/>
        <v>22661</v>
      </c>
      <c r="N8">
        <f t="shared" si="4"/>
        <v>51602.6</v>
      </c>
      <c r="O8">
        <f t="shared" si="5"/>
        <v>61981</v>
      </c>
      <c r="Q8">
        <v>-15136</v>
      </c>
      <c r="R8">
        <v>3300</v>
      </c>
      <c r="T8">
        <v>-14546.799999999996</v>
      </c>
      <c r="U8">
        <v>1098.5999999999985</v>
      </c>
      <c r="W8">
        <v>57970.799999999988</v>
      </c>
      <c r="X8">
        <v>5856.6</v>
      </c>
      <c r="AB8">
        <v>51602.6</v>
      </c>
      <c r="AC8">
        <v>1.2560219833884338</v>
      </c>
      <c r="AI8">
        <v>51602.6</v>
      </c>
      <c r="AJ8">
        <v>1.2560219833884338</v>
      </c>
    </row>
    <row r="9" spans="1:38" x14ac:dyDescent="0.25">
      <c r="B9">
        <v>119765</v>
      </c>
      <c r="C9">
        <v>27996</v>
      </c>
      <c r="D9">
        <v>53449</v>
      </c>
      <c r="E9">
        <v>53730</v>
      </c>
      <c r="F9">
        <v>115367</v>
      </c>
      <c r="H9">
        <v>122403</v>
      </c>
      <c r="J9">
        <f t="shared" si="0"/>
        <v>74061.399999999994</v>
      </c>
      <c r="K9">
        <f t="shared" si="1"/>
        <v>1.6527232809533712</v>
      </c>
      <c r="L9">
        <f t="shared" si="2"/>
        <v>119765</v>
      </c>
      <c r="M9">
        <f t="shared" si="3"/>
        <v>27996</v>
      </c>
      <c r="N9">
        <f t="shared" si="4"/>
        <v>74061.399999999994</v>
      </c>
      <c r="O9">
        <f t="shared" si="5"/>
        <v>91769</v>
      </c>
      <c r="Q9">
        <v>11457</v>
      </c>
      <c r="R9">
        <v>13816</v>
      </c>
      <c r="T9">
        <v>6485.1999999999971</v>
      </c>
      <c r="U9">
        <v>7768.5999999999913</v>
      </c>
      <c r="W9">
        <v>41368.800000000003</v>
      </c>
      <c r="X9">
        <v>16462.599999999999</v>
      </c>
      <c r="AF9">
        <v>74061.399999999994</v>
      </c>
      <c r="AG9">
        <v>1.6527232809533712</v>
      </c>
      <c r="AI9">
        <v>74061.399999999994</v>
      </c>
      <c r="AJ9">
        <v>1.6527232809533712</v>
      </c>
    </row>
    <row r="10" spans="1:38" x14ac:dyDescent="0.25">
      <c r="B10">
        <v>41423</v>
      </c>
      <c r="C10">
        <v>96693</v>
      </c>
      <c r="D10">
        <v>77548</v>
      </c>
      <c r="E10">
        <v>3164</v>
      </c>
      <c r="F10">
        <v>82900</v>
      </c>
      <c r="H10">
        <v>121996</v>
      </c>
      <c r="J10">
        <f t="shared" si="0"/>
        <v>60345.599999999999</v>
      </c>
      <c r="K10">
        <f t="shared" si="1"/>
        <v>2.0216221232368228</v>
      </c>
      <c r="L10">
        <f t="shared" si="2"/>
        <v>96693</v>
      </c>
      <c r="M10">
        <f t="shared" si="3"/>
        <v>3164</v>
      </c>
      <c r="N10">
        <f t="shared" si="4"/>
        <v>60345.599999999999</v>
      </c>
      <c r="O10">
        <f t="shared" si="5"/>
        <v>93529</v>
      </c>
      <c r="Q10">
        <v>-7031</v>
      </c>
      <c r="R10">
        <v>-56</v>
      </c>
      <c r="T10">
        <v>-12150.599999999999</v>
      </c>
      <c r="U10">
        <v>-5006.5999999999985</v>
      </c>
      <c r="W10">
        <v>27545.000000000004</v>
      </c>
      <c r="X10">
        <v>8418.2000000000007</v>
      </c>
      <c r="AF10">
        <v>60345.599999999999</v>
      </c>
      <c r="AG10">
        <v>2.0216221232368228</v>
      </c>
      <c r="AK10">
        <v>60345.599999999999</v>
      </c>
      <c r="AL10">
        <v>2.0216221232368228</v>
      </c>
    </row>
    <row r="11" spans="1:38" x14ac:dyDescent="0.25">
      <c r="B11">
        <v>88379</v>
      </c>
      <c r="C11">
        <v>83449</v>
      </c>
      <c r="D11">
        <v>100317</v>
      </c>
      <c r="E11">
        <v>51926</v>
      </c>
      <c r="F11">
        <v>63795</v>
      </c>
      <c r="H11">
        <v>109599</v>
      </c>
      <c r="J11">
        <f t="shared" si="0"/>
        <v>77573.2</v>
      </c>
      <c r="K11">
        <f t="shared" si="1"/>
        <v>1.4128461891477986</v>
      </c>
      <c r="L11">
        <f t="shared" si="2"/>
        <v>100317</v>
      </c>
      <c r="M11">
        <f t="shared" si="3"/>
        <v>51926</v>
      </c>
      <c r="N11">
        <f t="shared" si="4"/>
        <v>77573.2</v>
      </c>
      <c r="O11">
        <f t="shared" si="5"/>
        <v>48391</v>
      </c>
      <c r="Q11">
        <v>39366</v>
      </c>
      <c r="R11">
        <v>0</v>
      </c>
      <c r="T11">
        <v>30931.599999999999</v>
      </c>
      <c r="U11">
        <v>3884.1999999999971</v>
      </c>
      <c r="W11">
        <v>31440.400000000001</v>
      </c>
      <c r="X11">
        <v>5112.2</v>
      </c>
      <c r="AD11">
        <v>77573.2</v>
      </c>
      <c r="AE11">
        <v>1.4128461891477986</v>
      </c>
      <c r="AI11">
        <v>77573.2</v>
      </c>
      <c r="AJ11">
        <v>1.4128461891477986</v>
      </c>
    </row>
    <row r="12" spans="1:38" x14ac:dyDescent="0.25">
      <c r="B12">
        <v>9795</v>
      </c>
      <c r="C12">
        <v>26345</v>
      </c>
      <c r="D12">
        <v>95374</v>
      </c>
      <c r="E12">
        <v>95078</v>
      </c>
      <c r="F12">
        <v>84840</v>
      </c>
      <c r="H12">
        <v>71091</v>
      </c>
      <c r="J12">
        <f t="shared" si="0"/>
        <v>62286.400000000001</v>
      </c>
      <c r="K12">
        <f t="shared" si="1"/>
        <v>1.1413567006601761</v>
      </c>
      <c r="L12">
        <f t="shared" si="2"/>
        <v>95374</v>
      </c>
      <c r="M12">
        <f t="shared" si="3"/>
        <v>9795</v>
      </c>
      <c r="N12">
        <f t="shared" si="4"/>
        <v>62286.400000000001</v>
      </c>
      <c r="O12">
        <f t="shared" si="5"/>
        <v>85579</v>
      </c>
      <c r="Q12">
        <v>1350</v>
      </c>
      <c r="R12">
        <v>-58</v>
      </c>
      <c r="T12">
        <v>2803.5999999999985</v>
      </c>
      <c r="U12">
        <v>158.20000000000437</v>
      </c>
      <c r="W12">
        <v>66280.399999999994</v>
      </c>
      <c r="X12">
        <v>6249.8</v>
      </c>
      <c r="Z12">
        <v>62286.400000000001</v>
      </c>
      <c r="AA12">
        <v>1.1413567006601761</v>
      </c>
      <c r="AI12">
        <v>62286.400000000001</v>
      </c>
      <c r="AJ12">
        <v>1.1413567006601761</v>
      </c>
    </row>
    <row r="13" spans="1:38" x14ac:dyDescent="0.25">
      <c r="B13">
        <v>39240</v>
      </c>
      <c r="C13">
        <v>71727</v>
      </c>
      <c r="D13">
        <v>85499</v>
      </c>
      <c r="E13">
        <v>54988</v>
      </c>
      <c r="F13">
        <v>71827</v>
      </c>
      <c r="H13">
        <v>79603</v>
      </c>
      <c r="J13">
        <f t="shared" si="0"/>
        <v>64656.2</v>
      </c>
      <c r="K13">
        <f t="shared" si="1"/>
        <v>1.2311734992158525</v>
      </c>
      <c r="L13">
        <f t="shared" si="2"/>
        <v>85499</v>
      </c>
      <c r="M13">
        <f t="shared" si="3"/>
        <v>39240</v>
      </c>
      <c r="N13">
        <f t="shared" si="4"/>
        <v>64656.2</v>
      </c>
      <c r="O13">
        <f t="shared" si="5"/>
        <v>46259</v>
      </c>
      <c r="Q13">
        <v>18349</v>
      </c>
      <c r="R13">
        <v>-5630</v>
      </c>
      <c r="T13">
        <v>8174.5999999999985</v>
      </c>
      <c r="U13">
        <v>2441.1999999999971</v>
      </c>
      <c r="W13">
        <v>19582.2</v>
      </c>
      <c r="X13">
        <v>2540.3999999999996</v>
      </c>
      <c r="Z13">
        <v>64656.2</v>
      </c>
      <c r="AA13">
        <v>1.2311734992158525</v>
      </c>
      <c r="AI13">
        <v>64656.2</v>
      </c>
      <c r="AJ13">
        <v>1.2311734992158525</v>
      </c>
    </row>
    <row r="14" spans="1:38" x14ac:dyDescent="0.25">
      <c r="B14">
        <v>34408</v>
      </c>
      <c r="C14">
        <v>58078</v>
      </c>
      <c r="D14">
        <v>52177</v>
      </c>
      <c r="E14">
        <v>53960</v>
      </c>
      <c r="F14">
        <v>47171</v>
      </c>
      <c r="H14">
        <v>104795</v>
      </c>
      <c r="J14">
        <f t="shared" si="0"/>
        <v>49158.8</v>
      </c>
      <c r="K14">
        <f t="shared" si="1"/>
        <v>2.1317648111833485</v>
      </c>
      <c r="L14">
        <f t="shared" si="2"/>
        <v>58078</v>
      </c>
      <c r="M14">
        <f t="shared" si="3"/>
        <v>34408</v>
      </c>
      <c r="N14">
        <f t="shared" si="4"/>
        <v>49158.8</v>
      </c>
      <c r="O14">
        <f t="shared" si="5"/>
        <v>23670</v>
      </c>
      <c r="Q14">
        <v>30995</v>
      </c>
      <c r="R14">
        <v>3724</v>
      </c>
      <c r="T14">
        <v>3107.6000000000058</v>
      </c>
      <c r="U14">
        <v>2483.4000000000015</v>
      </c>
      <c r="W14">
        <v>21926.400000000001</v>
      </c>
      <c r="X14">
        <v>10338.599999999999</v>
      </c>
      <c r="AD14">
        <v>49158.8</v>
      </c>
      <c r="AE14">
        <v>2.1317648111833485</v>
      </c>
      <c r="AK14">
        <v>49158.8</v>
      </c>
      <c r="AL14">
        <v>2.1317648111833485</v>
      </c>
    </row>
    <row r="15" spans="1:38" x14ac:dyDescent="0.25">
      <c r="B15">
        <v>42275</v>
      </c>
      <c r="C15">
        <v>76481</v>
      </c>
      <c r="D15">
        <v>44839</v>
      </c>
      <c r="E15">
        <v>79936</v>
      </c>
      <c r="F15">
        <v>38562</v>
      </c>
      <c r="H15">
        <v>121812</v>
      </c>
      <c r="J15">
        <f t="shared" si="0"/>
        <v>56418.6</v>
      </c>
      <c r="K15">
        <f t="shared" si="1"/>
        <v>2.1590751986047154</v>
      </c>
      <c r="L15">
        <f t="shared" si="2"/>
        <v>79936</v>
      </c>
      <c r="M15">
        <f t="shared" si="3"/>
        <v>38562</v>
      </c>
      <c r="N15">
        <f t="shared" si="4"/>
        <v>56418.6</v>
      </c>
      <c r="O15">
        <f t="shared" si="5"/>
        <v>41374</v>
      </c>
      <c r="Q15">
        <v>534</v>
      </c>
      <c r="R15">
        <v>-242</v>
      </c>
      <c r="T15">
        <v>-8673</v>
      </c>
      <c r="U15">
        <v>3607.7999999999956</v>
      </c>
      <c r="W15">
        <v>40686.6</v>
      </c>
      <c r="X15">
        <v>8155</v>
      </c>
      <c r="AF15">
        <v>56418.6</v>
      </c>
      <c r="AG15">
        <v>2.1590751986047154</v>
      </c>
      <c r="AK15">
        <v>56418.6</v>
      </c>
      <c r="AL15">
        <v>2.1590751986047154</v>
      </c>
    </row>
    <row r="16" spans="1:38" x14ac:dyDescent="0.25">
      <c r="B16">
        <v>53754</v>
      </c>
      <c r="C16">
        <v>57210</v>
      </c>
      <c r="D16">
        <v>72733</v>
      </c>
      <c r="E16">
        <v>57726</v>
      </c>
      <c r="F16">
        <v>82367</v>
      </c>
      <c r="H16">
        <v>119432</v>
      </c>
      <c r="J16">
        <f t="shared" si="0"/>
        <v>64758</v>
      </c>
      <c r="K16">
        <f t="shared" si="1"/>
        <v>1.8442817875783688</v>
      </c>
      <c r="L16">
        <f t="shared" si="2"/>
        <v>82367</v>
      </c>
      <c r="M16">
        <f t="shared" si="3"/>
        <v>53754</v>
      </c>
      <c r="N16">
        <f t="shared" si="4"/>
        <v>64758</v>
      </c>
      <c r="O16">
        <f t="shared" si="5"/>
        <v>28613</v>
      </c>
      <c r="Q16">
        <v>14267</v>
      </c>
      <c r="R16">
        <v>-12905</v>
      </c>
      <c r="T16">
        <v>-18316.199999999997</v>
      </c>
      <c r="U16">
        <v>-1036</v>
      </c>
      <c r="W16">
        <v>37667.4</v>
      </c>
      <c r="X16">
        <v>1723.9999999999998</v>
      </c>
      <c r="AB16">
        <v>64758</v>
      </c>
      <c r="AC16">
        <v>1.8442817875783688</v>
      </c>
      <c r="AK16">
        <v>64758</v>
      </c>
      <c r="AL16">
        <v>1.8442817875783688</v>
      </c>
    </row>
    <row r="17" spans="2:38" x14ac:dyDescent="0.25">
      <c r="B17">
        <v>61333</v>
      </c>
      <c r="C17">
        <v>80877</v>
      </c>
      <c r="D17">
        <v>98464</v>
      </c>
      <c r="E17">
        <v>103827</v>
      </c>
      <c r="F17">
        <v>79184</v>
      </c>
      <c r="H17">
        <v>108593</v>
      </c>
      <c r="J17">
        <f t="shared" si="0"/>
        <v>84737</v>
      </c>
      <c r="K17">
        <f t="shared" si="1"/>
        <v>1.281529910192714</v>
      </c>
      <c r="L17">
        <f t="shared" si="2"/>
        <v>103827</v>
      </c>
      <c r="M17">
        <f t="shared" si="3"/>
        <v>61333</v>
      </c>
      <c r="N17">
        <f t="shared" si="4"/>
        <v>84737</v>
      </c>
      <c r="O17">
        <f t="shared" si="5"/>
        <v>42494</v>
      </c>
      <c r="Q17">
        <v>23969</v>
      </c>
      <c r="R17">
        <v>-1916</v>
      </c>
      <c r="T17">
        <v>19743.800000000003</v>
      </c>
      <c r="U17">
        <v>2408.3999999999942</v>
      </c>
      <c r="W17">
        <v>27392.600000000002</v>
      </c>
      <c r="X17">
        <v>6613.2</v>
      </c>
      <c r="AB17">
        <v>84737</v>
      </c>
      <c r="AC17">
        <v>1.281529910192714</v>
      </c>
      <c r="AI17">
        <v>84737</v>
      </c>
      <c r="AJ17">
        <v>1.281529910192714</v>
      </c>
    </row>
    <row r="18" spans="2:38" x14ac:dyDescent="0.25">
      <c r="B18">
        <v>63685</v>
      </c>
      <c r="C18">
        <v>39200</v>
      </c>
      <c r="D18">
        <v>47595</v>
      </c>
      <c r="E18">
        <v>21410</v>
      </c>
      <c r="F18">
        <v>86207</v>
      </c>
      <c r="H18">
        <v>66164</v>
      </c>
      <c r="J18">
        <f t="shared" si="0"/>
        <v>51619.4</v>
      </c>
      <c r="K18">
        <f t="shared" si="1"/>
        <v>1.2817661576849013</v>
      </c>
      <c r="L18">
        <f t="shared" si="2"/>
        <v>86207</v>
      </c>
      <c r="M18">
        <f t="shared" si="3"/>
        <v>21410</v>
      </c>
      <c r="N18">
        <f t="shared" si="4"/>
        <v>51619.4</v>
      </c>
      <c r="O18">
        <f t="shared" si="5"/>
        <v>64797</v>
      </c>
      <c r="Q18">
        <v>-56221</v>
      </c>
      <c r="R18">
        <v>-3813</v>
      </c>
      <c r="T18">
        <v>-20950.599999999999</v>
      </c>
      <c r="U18">
        <v>-3618.7999999999956</v>
      </c>
      <c r="W18">
        <v>20950.599999999999</v>
      </c>
      <c r="X18">
        <v>6601.6</v>
      </c>
      <c r="AF18">
        <v>51619.4</v>
      </c>
      <c r="AG18">
        <v>1.2817661576849013</v>
      </c>
      <c r="AI18">
        <v>51619.4</v>
      </c>
      <c r="AJ18">
        <v>1.2817661576849013</v>
      </c>
    </row>
    <row r="19" spans="2:38" x14ac:dyDescent="0.25">
      <c r="B19">
        <v>29384</v>
      </c>
      <c r="C19">
        <v>32981</v>
      </c>
      <c r="D19">
        <v>98143</v>
      </c>
      <c r="E19">
        <v>67328</v>
      </c>
      <c r="F19">
        <v>59296</v>
      </c>
      <c r="H19">
        <v>96223</v>
      </c>
      <c r="J19">
        <f t="shared" si="0"/>
        <v>57426.400000000001</v>
      </c>
      <c r="K19">
        <f t="shared" si="1"/>
        <v>1.6755882311968013</v>
      </c>
      <c r="L19">
        <f t="shared" si="2"/>
        <v>98143</v>
      </c>
      <c r="M19">
        <f t="shared" si="3"/>
        <v>29384</v>
      </c>
      <c r="N19">
        <f t="shared" si="4"/>
        <v>57426.400000000001</v>
      </c>
      <c r="O19">
        <f t="shared" si="5"/>
        <v>68759</v>
      </c>
      <c r="Q19">
        <v>-22103</v>
      </c>
      <c r="R19">
        <v>4327</v>
      </c>
      <c r="T19">
        <v>-777.19999999999709</v>
      </c>
      <c r="U19">
        <v>590.80000000000291</v>
      </c>
      <c r="W19">
        <v>32192.400000000001</v>
      </c>
      <c r="X19">
        <v>1914.4</v>
      </c>
      <c r="AD19">
        <v>57426.400000000001</v>
      </c>
      <c r="AE19">
        <v>1.6755882311968013</v>
      </c>
      <c r="AI19">
        <v>57426.400000000001</v>
      </c>
      <c r="AJ19">
        <v>1.6755882311968013</v>
      </c>
    </row>
    <row r="20" spans="2:38" x14ac:dyDescent="0.25">
      <c r="B20">
        <v>91971</v>
      </c>
      <c r="C20">
        <v>60227</v>
      </c>
      <c r="D20">
        <v>57547</v>
      </c>
      <c r="E20">
        <v>98228</v>
      </c>
      <c r="F20">
        <v>62191</v>
      </c>
      <c r="H20">
        <v>96163</v>
      </c>
      <c r="J20">
        <f t="shared" si="0"/>
        <v>74032.800000000003</v>
      </c>
      <c r="K20">
        <f t="shared" si="1"/>
        <v>1.2989242605980051</v>
      </c>
      <c r="L20">
        <f t="shared" si="2"/>
        <v>98228</v>
      </c>
      <c r="M20">
        <f t="shared" si="3"/>
        <v>57547</v>
      </c>
      <c r="N20">
        <f t="shared" si="4"/>
        <v>74032.800000000003</v>
      </c>
      <c r="O20">
        <f t="shared" si="5"/>
        <v>40681</v>
      </c>
      <c r="Q20">
        <v>16951</v>
      </c>
      <c r="R20">
        <v>9632</v>
      </c>
      <c r="T20">
        <v>23012.400000000001</v>
      </c>
      <c r="U20">
        <v>5658.1999999999971</v>
      </c>
      <c r="W20">
        <v>40140.800000000003</v>
      </c>
      <c r="X20">
        <v>7777.8</v>
      </c>
      <c r="AD20">
        <v>74032.800000000003</v>
      </c>
      <c r="AE20">
        <v>1.2989242605980051</v>
      </c>
      <c r="AI20">
        <v>74032.800000000003</v>
      </c>
      <c r="AJ20">
        <v>1.2989242605980051</v>
      </c>
    </row>
    <row r="21" spans="2:38" x14ac:dyDescent="0.25">
      <c r="B21">
        <v>37523</v>
      </c>
      <c r="C21">
        <v>86756</v>
      </c>
      <c r="D21">
        <v>40033</v>
      </c>
      <c r="E21">
        <v>57228</v>
      </c>
      <c r="F21">
        <v>29162</v>
      </c>
      <c r="H21">
        <v>96991</v>
      </c>
      <c r="J21">
        <f t="shared" si="0"/>
        <v>50140.4</v>
      </c>
      <c r="K21">
        <f t="shared" si="1"/>
        <v>1.9343882378281785</v>
      </c>
      <c r="L21">
        <f t="shared" si="2"/>
        <v>86756</v>
      </c>
      <c r="M21">
        <f t="shared" si="3"/>
        <v>29162</v>
      </c>
      <c r="N21">
        <f t="shared" si="4"/>
        <v>50140.4</v>
      </c>
      <c r="O21">
        <f t="shared" si="5"/>
        <v>57594</v>
      </c>
      <c r="Q21">
        <v>9661</v>
      </c>
      <c r="R21">
        <v>-6</v>
      </c>
      <c r="T21">
        <v>-21470.200000000004</v>
      </c>
      <c r="U21">
        <v>-3902.1999999999971</v>
      </c>
      <c r="W21">
        <v>40871.4</v>
      </c>
      <c r="X21">
        <v>4725.8</v>
      </c>
      <c r="AB21">
        <v>50140.4</v>
      </c>
      <c r="AC21">
        <v>1.9343882378281785</v>
      </c>
      <c r="AK21">
        <v>50140.4</v>
      </c>
      <c r="AL21">
        <v>1.9343882378281785</v>
      </c>
    </row>
    <row r="22" spans="2:38" x14ac:dyDescent="0.25">
      <c r="B22">
        <v>72598</v>
      </c>
      <c r="C22">
        <v>62297</v>
      </c>
      <c r="D22">
        <v>62710</v>
      </c>
      <c r="E22">
        <v>82879</v>
      </c>
      <c r="F22">
        <v>74037</v>
      </c>
      <c r="H22">
        <v>128050</v>
      </c>
      <c r="J22">
        <f t="shared" si="0"/>
        <v>70904.2</v>
      </c>
      <c r="K22">
        <f t="shared" si="1"/>
        <v>1.8059578981216911</v>
      </c>
      <c r="L22">
        <f t="shared" si="2"/>
        <v>82879</v>
      </c>
      <c r="M22">
        <f t="shared" si="3"/>
        <v>62297</v>
      </c>
      <c r="N22">
        <f t="shared" si="4"/>
        <v>70904.2</v>
      </c>
      <c r="O22">
        <f t="shared" si="5"/>
        <v>20582</v>
      </c>
      <c r="Q22">
        <v>50314</v>
      </c>
      <c r="R22">
        <v>7877</v>
      </c>
      <c r="T22">
        <v>1089.3999999999942</v>
      </c>
      <c r="U22">
        <v>-1478.8000000000029</v>
      </c>
      <c r="W22">
        <v>30414.199999999997</v>
      </c>
      <c r="X22">
        <v>1648.8000000000002</v>
      </c>
      <c r="AB22">
        <v>70904.2</v>
      </c>
      <c r="AC22">
        <v>1.8059578981216911</v>
      </c>
      <c r="AK22">
        <v>70904.2</v>
      </c>
      <c r="AL22">
        <v>1.8059578981216911</v>
      </c>
    </row>
    <row r="23" spans="2:38" x14ac:dyDescent="0.25">
      <c r="B23">
        <v>57599</v>
      </c>
      <c r="C23">
        <v>21435</v>
      </c>
      <c r="D23">
        <v>30777</v>
      </c>
      <c r="E23">
        <v>89849</v>
      </c>
      <c r="F23">
        <v>56843</v>
      </c>
      <c r="H23">
        <v>75825</v>
      </c>
      <c r="J23">
        <f t="shared" si="0"/>
        <v>51300.6</v>
      </c>
      <c r="K23">
        <f t="shared" si="1"/>
        <v>1.4780528882703126</v>
      </c>
      <c r="L23">
        <f t="shared" si="2"/>
        <v>89849</v>
      </c>
      <c r="M23">
        <f t="shared" si="3"/>
        <v>21435</v>
      </c>
      <c r="N23">
        <f t="shared" si="4"/>
        <v>51300.6</v>
      </c>
      <c r="O23">
        <f t="shared" si="5"/>
        <v>68414</v>
      </c>
      <c r="Q23">
        <v>-55539</v>
      </c>
      <c r="R23">
        <v>1978</v>
      </c>
      <c r="T23">
        <v>-33594.000000000007</v>
      </c>
      <c r="U23">
        <v>-292.20000000000437</v>
      </c>
      <c r="W23">
        <v>44097.2</v>
      </c>
      <c r="X23">
        <v>5852.6</v>
      </c>
      <c r="AF23">
        <v>51300.6</v>
      </c>
      <c r="AG23">
        <v>1.4780528882703126</v>
      </c>
      <c r="AK23">
        <v>51300.6</v>
      </c>
      <c r="AL23">
        <v>1.4780528882703126</v>
      </c>
    </row>
    <row r="24" spans="2:38" x14ac:dyDescent="0.25">
      <c r="B24">
        <v>62672</v>
      </c>
      <c r="C24">
        <v>36174</v>
      </c>
      <c r="D24">
        <v>42958</v>
      </c>
      <c r="E24">
        <v>72674</v>
      </c>
      <c r="F24">
        <v>93260</v>
      </c>
      <c r="H24">
        <v>115736</v>
      </c>
      <c r="J24">
        <f t="shared" si="0"/>
        <v>61547.6</v>
      </c>
      <c r="K24">
        <f t="shared" si="1"/>
        <v>1.8804307560327291</v>
      </c>
      <c r="L24">
        <f t="shared" si="2"/>
        <v>93260</v>
      </c>
      <c r="M24">
        <f t="shared" si="3"/>
        <v>36174</v>
      </c>
      <c r="N24">
        <f t="shared" si="4"/>
        <v>61547.6</v>
      </c>
      <c r="O24">
        <f t="shared" si="5"/>
        <v>57086</v>
      </c>
      <c r="Q24">
        <v>25331</v>
      </c>
      <c r="R24">
        <v>0</v>
      </c>
      <c r="T24">
        <v>-16065.400000000001</v>
      </c>
      <c r="U24">
        <v>70.599999999998545</v>
      </c>
      <c r="W24">
        <v>40725</v>
      </c>
      <c r="X24">
        <v>2308.1999999999998</v>
      </c>
      <c r="AB24">
        <v>61547.6</v>
      </c>
      <c r="AC24">
        <v>1.8804307560327291</v>
      </c>
      <c r="AK24">
        <v>61547.6</v>
      </c>
      <c r="AL24">
        <v>1.8804307560327291</v>
      </c>
    </row>
    <row r="25" spans="2:38" x14ac:dyDescent="0.25">
      <c r="B25">
        <v>24910</v>
      </c>
      <c r="C25">
        <v>91652</v>
      </c>
      <c r="D25">
        <v>31446</v>
      </c>
      <c r="E25">
        <v>17225</v>
      </c>
      <c r="F25">
        <v>98229</v>
      </c>
      <c r="H25">
        <v>100700</v>
      </c>
      <c r="J25">
        <f t="shared" si="0"/>
        <v>52692.4</v>
      </c>
      <c r="K25">
        <f t="shared" si="1"/>
        <v>1.9110915426133559</v>
      </c>
      <c r="L25">
        <f t="shared" si="2"/>
        <v>98229</v>
      </c>
      <c r="M25">
        <f t="shared" si="3"/>
        <v>17225</v>
      </c>
      <c r="N25">
        <f t="shared" si="4"/>
        <v>52692.4</v>
      </c>
      <c r="O25">
        <f t="shared" si="5"/>
        <v>81004</v>
      </c>
      <c r="Q25">
        <v>-33001</v>
      </c>
      <c r="R25">
        <v>-14043</v>
      </c>
      <c r="T25">
        <v>-33702.799999999996</v>
      </c>
      <c r="U25">
        <v>-4603.1999999999971</v>
      </c>
      <c r="W25">
        <v>43671.199999999997</v>
      </c>
      <c r="X25">
        <v>4701.6000000000004</v>
      </c>
      <c r="AF25">
        <v>52692.4</v>
      </c>
      <c r="AG25">
        <v>1.9110915426133559</v>
      </c>
      <c r="AK25">
        <v>52692.4</v>
      </c>
      <c r="AL25">
        <v>1.9110915426133559</v>
      </c>
    </row>
    <row r="26" spans="2:38" x14ac:dyDescent="0.25">
      <c r="B26">
        <v>56403</v>
      </c>
      <c r="C26">
        <v>55179</v>
      </c>
      <c r="D26">
        <v>74325</v>
      </c>
      <c r="E26">
        <v>42572</v>
      </c>
      <c r="F26">
        <v>34060</v>
      </c>
      <c r="H26">
        <v>59585</v>
      </c>
      <c r="J26">
        <f t="shared" si="0"/>
        <v>52507.8</v>
      </c>
      <c r="K26">
        <f t="shared" si="1"/>
        <v>1.1347837845043973</v>
      </c>
      <c r="L26">
        <f t="shared" si="2"/>
        <v>74325</v>
      </c>
      <c r="M26">
        <f t="shared" si="3"/>
        <v>34060</v>
      </c>
      <c r="N26">
        <f t="shared" si="4"/>
        <v>52507.8</v>
      </c>
      <c r="O26">
        <f t="shared" si="5"/>
        <v>40265</v>
      </c>
      <c r="Q26">
        <v>-19873</v>
      </c>
      <c r="R26">
        <v>-3837</v>
      </c>
      <c r="T26">
        <v>6112.2000000000044</v>
      </c>
      <c r="U26">
        <v>-7030.7999999999956</v>
      </c>
      <c r="W26">
        <v>28735.399999999998</v>
      </c>
      <c r="X26">
        <v>7030.7999999999993</v>
      </c>
      <c r="AD26">
        <v>52507.8</v>
      </c>
      <c r="AE26">
        <v>1.1347837845043973</v>
      </c>
      <c r="AI26">
        <v>52507.8</v>
      </c>
      <c r="AJ26">
        <v>1.1347837845043973</v>
      </c>
    </row>
    <row r="27" spans="2:38" x14ac:dyDescent="0.25">
      <c r="B27">
        <v>84444</v>
      </c>
      <c r="C27">
        <v>100944</v>
      </c>
      <c r="D27">
        <v>79046</v>
      </c>
      <c r="E27">
        <v>82929</v>
      </c>
      <c r="F27">
        <v>71967</v>
      </c>
      <c r="H27">
        <v>102480</v>
      </c>
      <c r="J27">
        <f t="shared" si="0"/>
        <v>83866</v>
      </c>
      <c r="K27">
        <f t="shared" si="1"/>
        <v>1.2219493000739274</v>
      </c>
      <c r="L27">
        <f t="shared" si="2"/>
        <v>100944</v>
      </c>
      <c r="M27">
        <f t="shared" si="3"/>
        <v>71967</v>
      </c>
      <c r="N27">
        <f t="shared" si="4"/>
        <v>83866</v>
      </c>
      <c r="O27">
        <f t="shared" si="5"/>
        <v>28977</v>
      </c>
      <c r="Q27">
        <v>6540</v>
      </c>
      <c r="R27">
        <v>-160</v>
      </c>
      <c r="T27">
        <v>21406.6</v>
      </c>
      <c r="U27">
        <v>2018.6000000000058</v>
      </c>
      <c r="W27">
        <v>28354.6</v>
      </c>
      <c r="X27">
        <v>3666.6</v>
      </c>
      <c r="AD27">
        <v>83866</v>
      </c>
      <c r="AE27">
        <v>1.2219493000739274</v>
      </c>
      <c r="AI27">
        <v>83866</v>
      </c>
      <c r="AJ27">
        <v>1.2219493000739274</v>
      </c>
    </row>
    <row r="28" spans="2:38" x14ac:dyDescent="0.25">
      <c r="B28">
        <v>38793</v>
      </c>
      <c r="C28">
        <v>69758</v>
      </c>
      <c r="D28">
        <v>86442</v>
      </c>
      <c r="E28">
        <v>13715</v>
      </c>
      <c r="F28">
        <v>40173</v>
      </c>
      <c r="H28">
        <v>119828</v>
      </c>
      <c r="J28">
        <f t="shared" si="0"/>
        <v>49776.2</v>
      </c>
      <c r="K28">
        <f t="shared" si="1"/>
        <v>2.4073352325006732</v>
      </c>
      <c r="L28">
        <f t="shared" si="2"/>
        <v>86442</v>
      </c>
      <c r="M28">
        <f t="shared" si="3"/>
        <v>13715</v>
      </c>
      <c r="N28">
        <f t="shared" si="4"/>
        <v>49776.2</v>
      </c>
      <c r="O28">
        <f t="shared" si="5"/>
        <v>72727</v>
      </c>
      <c r="Q28">
        <v>39263</v>
      </c>
      <c r="R28">
        <v>-11</v>
      </c>
      <c r="T28">
        <v>-12215.800000000003</v>
      </c>
      <c r="U28">
        <v>-6709.4000000000015</v>
      </c>
      <c r="W28">
        <v>26244.600000000002</v>
      </c>
      <c r="X28">
        <v>7397</v>
      </c>
      <c r="Z28">
        <v>49776.2</v>
      </c>
      <c r="AA28">
        <v>2.4073352325006732</v>
      </c>
      <c r="AK28">
        <v>49776.2</v>
      </c>
      <c r="AL28">
        <v>2.4073352325006732</v>
      </c>
    </row>
    <row r="29" spans="2:38" x14ac:dyDescent="0.25">
      <c r="B29">
        <v>43425</v>
      </c>
      <c r="C29">
        <v>21952</v>
      </c>
      <c r="D29">
        <v>52292</v>
      </c>
      <c r="E29">
        <v>73122</v>
      </c>
      <c r="F29">
        <v>67911</v>
      </c>
      <c r="H29">
        <v>104146</v>
      </c>
      <c r="J29">
        <f t="shared" si="0"/>
        <v>51740.4</v>
      </c>
      <c r="K29">
        <f t="shared" si="1"/>
        <v>2.0128564912524833</v>
      </c>
      <c r="L29">
        <f t="shared" si="2"/>
        <v>73122</v>
      </c>
      <c r="M29">
        <f t="shared" si="3"/>
        <v>21952</v>
      </c>
      <c r="N29">
        <f t="shared" si="4"/>
        <v>51740.4</v>
      </c>
      <c r="O29">
        <f t="shared" si="5"/>
        <v>51170</v>
      </c>
      <c r="Q29">
        <v>17308</v>
      </c>
      <c r="R29">
        <v>-101</v>
      </c>
      <c r="T29">
        <v>-5454.5999999999985</v>
      </c>
      <c r="U29">
        <v>2385.5999999999985</v>
      </c>
      <c r="W29">
        <v>27451</v>
      </c>
      <c r="X29">
        <v>4423.2</v>
      </c>
      <c r="AD29">
        <v>51740.4</v>
      </c>
      <c r="AE29">
        <v>2.0128564912524833</v>
      </c>
      <c r="AK29">
        <v>51740.4</v>
      </c>
      <c r="AL29">
        <v>2.0128564912524833</v>
      </c>
    </row>
    <row r="30" spans="2:38" x14ac:dyDescent="0.25">
      <c r="B30">
        <v>25886</v>
      </c>
      <c r="C30">
        <v>24629</v>
      </c>
      <c r="D30">
        <v>73481</v>
      </c>
      <c r="E30">
        <v>66607</v>
      </c>
      <c r="F30">
        <v>22661</v>
      </c>
      <c r="H30">
        <v>84984</v>
      </c>
      <c r="J30">
        <f t="shared" si="0"/>
        <v>42652.800000000003</v>
      </c>
      <c r="K30">
        <f t="shared" si="1"/>
        <v>1.9924600495160927</v>
      </c>
      <c r="L30">
        <f t="shared" si="2"/>
        <v>73481</v>
      </c>
      <c r="M30">
        <f t="shared" si="3"/>
        <v>22661</v>
      </c>
      <c r="N30">
        <f t="shared" si="4"/>
        <v>42652.800000000003</v>
      </c>
      <c r="O30">
        <f t="shared" si="5"/>
        <v>50820</v>
      </c>
      <c r="Q30">
        <v>-51915</v>
      </c>
      <c r="R30">
        <v>-1502</v>
      </c>
      <c r="T30">
        <v>-36018</v>
      </c>
      <c r="U30">
        <v>-3170.7999999999956</v>
      </c>
      <c r="W30">
        <v>40900.399999999994</v>
      </c>
      <c r="X30">
        <v>11016.4</v>
      </c>
      <c r="AF30">
        <v>42652.800000000003</v>
      </c>
      <c r="AG30">
        <v>1.9924600495160927</v>
      </c>
      <c r="AK30">
        <v>42652.800000000003</v>
      </c>
      <c r="AL30">
        <v>1.9924600495160927</v>
      </c>
    </row>
    <row r="31" spans="2:38" x14ac:dyDescent="0.25">
      <c r="B31">
        <v>79145</v>
      </c>
      <c r="C31">
        <v>48905</v>
      </c>
      <c r="D31">
        <v>62254</v>
      </c>
      <c r="E31">
        <v>29001</v>
      </c>
      <c r="F31">
        <v>37428</v>
      </c>
      <c r="H31">
        <v>89298</v>
      </c>
      <c r="J31">
        <f t="shared" si="0"/>
        <v>51346.6</v>
      </c>
      <c r="K31">
        <f t="shared" si="1"/>
        <v>1.7391219671799107</v>
      </c>
      <c r="L31">
        <f t="shared" si="2"/>
        <v>79145</v>
      </c>
      <c r="M31">
        <f t="shared" si="3"/>
        <v>29001</v>
      </c>
      <c r="N31">
        <f t="shared" si="4"/>
        <v>51346.6</v>
      </c>
      <c r="O31">
        <f t="shared" si="5"/>
        <v>50144</v>
      </c>
      <c r="Q31">
        <v>21648</v>
      </c>
      <c r="R31">
        <v>27</v>
      </c>
      <c r="T31">
        <v>-12121.400000000001</v>
      </c>
      <c r="U31">
        <v>-2664.5999999999985</v>
      </c>
      <c r="W31">
        <v>12121.400000000001</v>
      </c>
      <c r="X31">
        <v>5759.7999999999993</v>
      </c>
      <c r="AB31">
        <v>51346.6</v>
      </c>
      <c r="AC31">
        <v>1.7391219671799107</v>
      </c>
      <c r="AI31">
        <v>51346.6</v>
      </c>
      <c r="AJ31">
        <v>1.7391219671799107</v>
      </c>
    </row>
    <row r="32" spans="2:38" x14ac:dyDescent="0.25">
      <c r="B32">
        <v>100543</v>
      </c>
      <c r="C32">
        <v>52444</v>
      </c>
      <c r="D32">
        <v>61497</v>
      </c>
      <c r="E32">
        <v>76579</v>
      </c>
      <c r="F32">
        <v>97860</v>
      </c>
      <c r="H32">
        <v>108761</v>
      </c>
      <c r="J32">
        <f t="shared" si="0"/>
        <v>77784.600000000006</v>
      </c>
      <c r="K32">
        <f t="shared" si="1"/>
        <v>1.3982330692707809</v>
      </c>
      <c r="L32">
        <f t="shared" si="2"/>
        <v>100543</v>
      </c>
      <c r="M32">
        <f t="shared" si="3"/>
        <v>52444</v>
      </c>
      <c r="N32">
        <f t="shared" si="4"/>
        <v>77784.600000000006</v>
      </c>
      <c r="O32">
        <f t="shared" si="5"/>
        <v>48099</v>
      </c>
      <c r="Q32">
        <v>31886</v>
      </c>
      <c r="R32">
        <v>-2084</v>
      </c>
      <c r="T32">
        <v>26173.800000000003</v>
      </c>
      <c r="U32">
        <v>6330.2000000000116</v>
      </c>
      <c r="W32">
        <v>27817.4</v>
      </c>
      <c r="X32">
        <v>7510.5999999999995</v>
      </c>
      <c r="Z32">
        <v>77784.600000000006</v>
      </c>
      <c r="AA32">
        <v>1.3982330692707809</v>
      </c>
      <c r="AI32">
        <v>77784.600000000006</v>
      </c>
      <c r="AJ32">
        <v>1.3982330692707809</v>
      </c>
    </row>
    <row r="33" spans="2:38" x14ac:dyDescent="0.25">
      <c r="B33">
        <v>26171</v>
      </c>
      <c r="C33">
        <v>60801</v>
      </c>
      <c r="D33">
        <v>79911</v>
      </c>
      <c r="E33">
        <v>40515</v>
      </c>
      <c r="F33">
        <v>30431</v>
      </c>
      <c r="H33">
        <v>92430</v>
      </c>
      <c r="J33">
        <f t="shared" si="0"/>
        <v>47565.8</v>
      </c>
      <c r="K33">
        <f t="shared" si="1"/>
        <v>1.9432028894710063</v>
      </c>
      <c r="L33">
        <f t="shared" si="2"/>
        <v>79911</v>
      </c>
      <c r="M33">
        <f t="shared" si="3"/>
        <v>26171</v>
      </c>
      <c r="N33">
        <f t="shared" si="4"/>
        <v>47565.8</v>
      </c>
      <c r="O33">
        <f t="shared" si="5"/>
        <v>53740</v>
      </c>
      <c r="Q33">
        <v>-26511</v>
      </c>
      <c r="R33">
        <v>-31</v>
      </c>
      <c r="T33">
        <v>-19321.599999999991</v>
      </c>
      <c r="U33">
        <v>-4548</v>
      </c>
      <c r="W33">
        <v>32886.400000000001</v>
      </c>
      <c r="X33">
        <v>5336.8</v>
      </c>
      <c r="AF33">
        <v>47565.8</v>
      </c>
      <c r="AG33">
        <v>1.9432028894710063</v>
      </c>
      <c r="AK33">
        <v>47565.8</v>
      </c>
      <c r="AL33">
        <v>1.9432028894710063</v>
      </c>
    </row>
    <row r="34" spans="2:38" x14ac:dyDescent="0.25">
      <c r="B34">
        <v>39352</v>
      </c>
      <c r="C34">
        <v>63306</v>
      </c>
      <c r="D34">
        <v>33209</v>
      </c>
      <c r="E34">
        <v>82813</v>
      </c>
      <c r="F34">
        <v>97027</v>
      </c>
      <c r="H34">
        <v>101962</v>
      </c>
      <c r="J34">
        <f t="shared" ref="J34:J65" si="6">AVERAGE(B34:F34)</f>
        <v>63141.4</v>
      </c>
      <c r="K34">
        <f t="shared" ref="K34:K65" si="7">H34/J34</f>
        <v>1.6148200705084144</v>
      </c>
      <c r="L34">
        <f t="shared" ref="L34:L65" si="8">MAX(B34:F34)</f>
        <v>97027</v>
      </c>
      <c r="M34">
        <f t="shared" ref="M34:M65" si="9">MIN(B34:F34)</f>
        <v>33209</v>
      </c>
      <c r="N34">
        <f t="shared" ref="N34:N65" si="10">AVERAGE(B34:F34)</f>
        <v>63141.4</v>
      </c>
      <c r="O34">
        <f t="shared" ref="O34:O65" si="11">L34-M34</f>
        <v>63818</v>
      </c>
      <c r="Q34">
        <v>-33461</v>
      </c>
      <c r="R34">
        <v>-6131</v>
      </c>
      <c r="T34">
        <v>-14717.599999999999</v>
      </c>
      <c r="U34">
        <v>-4994.4000000000015</v>
      </c>
      <c r="W34">
        <v>27289.200000000001</v>
      </c>
      <c r="X34">
        <v>8779.2000000000007</v>
      </c>
      <c r="AF34">
        <v>63141.4</v>
      </c>
      <c r="AG34">
        <v>1.6148200705084144</v>
      </c>
      <c r="AI34">
        <v>63141.4</v>
      </c>
      <c r="AJ34">
        <v>1.6148200705084144</v>
      </c>
    </row>
    <row r="35" spans="2:38" x14ac:dyDescent="0.25">
      <c r="B35">
        <v>97016</v>
      </c>
      <c r="C35">
        <v>59644</v>
      </c>
      <c r="D35">
        <v>70458</v>
      </c>
      <c r="E35">
        <v>75444</v>
      </c>
      <c r="F35">
        <v>61733</v>
      </c>
      <c r="H35">
        <v>85215</v>
      </c>
      <c r="J35">
        <f t="shared" si="6"/>
        <v>72859</v>
      </c>
      <c r="K35">
        <f t="shared" si="7"/>
        <v>1.169587834035603</v>
      </c>
      <c r="L35">
        <f t="shared" si="8"/>
        <v>97016</v>
      </c>
      <c r="M35">
        <f t="shared" si="9"/>
        <v>59644</v>
      </c>
      <c r="N35">
        <f t="shared" si="10"/>
        <v>72859</v>
      </c>
      <c r="O35">
        <f t="shared" si="11"/>
        <v>37372</v>
      </c>
      <c r="Q35">
        <v>17442</v>
      </c>
      <c r="R35">
        <v>-12692</v>
      </c>
      <c r="T35">
        <v>22355.199999999997</v>
      </c>
      <c r="U35">
        <v>-6270.3999999999942</v>
      </c>
      <c r="W35">
        <v>42933.599999999999</v>
      </c>
      <c r="X35">
        <v>8354.4</v>
      </c>
      <c r="Z35">
        <v>72859</v>
      </c>
      <c r="AA35">
        <v>1.169587834035603</v>
      </c>
      <c r="AI35">
        <v>72859</v>
      </c>
      <c r="AJ35">
        <v>1.169587834035603</v>
      </c>
    </row>
    <row r="36" spans="2:38" x14ac:dyDescent="0.25">
      <c r="B36">
        <v>78742</v>
      </c>
      <c r="C36">
        <v>28897</v>
      </c>
      <c r="D36">
        <v>23979</v>
      </c>
      <c r="E36">
        <v>50866</v>
      </c>
      <c r="F36">
        <v>99117</v>
      </c>
      <c r="H36">
        <v>99317</v>
      </c>
      <c r="J36">
        <f t="shared" si="6"/>
        <v>56320.2</v>
      </c>
      <c r="K36">
        <f t="shared" si="7"/>
        <v>1.7634347889389599</v>
      </c>
      <c r="L36">
        <f t="shared" si="8"/>
        <v>99117</v>
      </c>
      <c r="M36">
        <f t="shared" si="9"/>
        <v>23979</v>
      </c>
      <c r="N36">
        <f t="shared" si="10"/>
        <v>56320.2</v>
      </c>
      <c r="O36">
        <f t="shared" si="11"/>
        <v>75138</v>
      </c>
      <c r="Q36">
        <v>-19132</v>
      </c>
      <c r="R36">
        <v>-9915</v>
      </c>
      <c r="T36">
        <v>-6434.4000000000015</v>
      </c>
      <c r="U36">
        <v>4324.7999999999956</v>
      </c>
      <c r="W36">
        <v>35333.199999999997</v>
      </c>
      <c r="X36">
        <v>10617.6</v>
      </c>
      <c r="AF36">
        <v>56320.2</v>
      </c>
      <c r="AG36">
        <v>1.7634347889389599</v>
      </c>
      <c r="AK36">
        <v>56320.2</v>
      </c>
      <c r="AL36">
        <v>1.7634347889389599</v>
      </c>
    </row>
    <row r="37" spans="2:38" x14ac:dyDescent="0.25">
      <c r="B37">
        <v>66347</v>
      </c>
      <c r="C37">
        <v>63207</v>
      </c>
      <c r="D37">
        <v>35021</v>
      </c>
      <c r="E37">
        <v>80532</v>
      </c>
      <c r="F37">
        <v>60648</v>
      </c>
      <c r="H37">
        <v>66512</v>
      </c>
      <c r="J37">
        <f t="shared" si="6"/>
        <v>61151</v>
      </c>
      <c r="K37">
        <f t="shared" si="7"/>
        <v>1.0876682311000638</v>
      </c>
      <c r="L37">
        <f t="shared" si="8"/>
        <v>80532</v>
      </c>
      <c r="M37">
        <f t="shared" si="9"/>
        <v>35021</v>
      </c>
      <c r="N37">
        <f t="shared" si="10"/>
        <v>61151</v>
      </c>
      <c r="O37">
        <f t="shared" si="11"/>
        <v>45511</v>
      </c>
      <c r="Q37">
        <v>-31765</v>
      </c>
      <c r="R37">
        <v>5661</v>
      </c>
      <c r="T37">
        <v>-17003.199999999997</v>
      </c>
      <c r="U37">
        <v>4717.8000000000029</v>
      </c>
      <c r="W37">
        <v>31684.799999999999</v>
      </c>
      <c r="X37">
        <v>5741.4</v>
      </c>
      <c r="AB37">
        <v>61151</v>
      </c>
      <c r="AC37">
        <v>1.0876682311000638</v>
      </c>
      <c r="AI37">
        <v>61151</v>
      </c>
      <c r="AJ37">
        <v>1.0876682311000638</v>
      </c>
    </row>
    <row r="38" spans="2:38" x14ac:dyDescent="0.25">
      <c r="B38">
        <v>97451</v>
      </c>
      <c r="C38">
        <v>105993</v>
      </c>
      <c r="D38">
        <v>55712</v>
      </c>
      <c r="E38">
        <v>80442</v>
      </c>
      <c r="F38">
        <v>85020</v>
      </c>
      <c r="H38">
        <v>117920</v>
      </c>
      <c r="J38">
        <f t="shared" si="6"/>
        <v>84923.6</v>
      </c>
      <c r="K38">
        <f t="shared" si="7"/>
        <v>1.3885421720228535</v>
      </c>
      <c r="L38">
        <f t="shared" si="8"/>
        <v>105993</v>
      </c>
      <c r="M38">
        <f t="shared" si="9"/>
        <v>55712</v>
      </c>
      <c r="N38">
        <f t="shared" si="10"/>
        <v>84923.6</v>
      </c>
      <c r="O38">
        <f t="shared" si="11"/>
        <v>50281</v>
      </c>
      <c r="Q38">
        <v>59864</v>
      </c>
      <c r="R38">
        <v>3242</v>
      </c>
      <c r="T38">
        <v>28417.400000000009</v>
      </c>
      <c r="U38">
        <v>-2107.1999999999971</v>
      </c>
      <c r="W38">
        <v>48739.8</v>
      </c>
      <c r="X38">
        <v>9583.6</v>
      </c>
      <c r="Z38">
        <v>84923.6</v>
      </c>
      <c r="AA38">
        <v>1.3885421720228535</v>
      </c>
      <c r="AI38">
        <v>84923.6</v>
      </c>
      <c r="AJ38">
        <v>1.3885421720228535</v>
      </c>
    </row>
    <row r="39" spans="2:38" x14ac:dyDescent="0.25">
      <c r="B39">
        <v>45890</v>
      </c>
      <c r="C39">
        <v>36328</v>
      </c>
      <c r="D39">
        <v>74174</v>
      </c>
      <c r="E39">
        <v>24373</v>
      </c>
      <c r="F39">
        <v>72737</v>
      </c>
      <c r="H39">
        <v>116977</v>
      </c>
      <c r="J39">
        <f t="shared" si="6"/>
        <v>50700.4</v>
      </c>
      <c r="K39">
        <f t="shared" si="7"/>
        <v>2.3072204558543916</v>
      </c>
      <c r="L39">
        <f t="shared" si="8"/>
        <v>74174</v>
      </c>
      <c r="M39">
        <f t="shared" si="9"/>
        <v>24373</v>
      </c>
      <c r="N39">
        <f t="shared" si="10"/>
        <v>50700.4</v>
      </c>
      <c r="O39">
        <f t="shared" si="11"/>
        <v>49801</v>
      </c>
      <c r="Q39">
        <v>-22505</v>
      </c>
      <c r="R39">
        <v>105</v>
      </c>
      <c r="T39">
        <v>-45141.200000000004</v>
      </c>
      <c r="U39">
        <v>2802</v>
      </c>
      <c r="W39">
        <v>45141.200000000004</v>
      </c>
      <c r="X39">
        <v>5150</v>
      </c>
      <c r="AB39">
        <v>50700.4</v>
      </c>
      <c r="AC39">
        <v>2.3072204558543916</v>
      </c>
      <c r="AK39">
        <v>50700.4</v>
      </c>
      <c r="AL39">
        <v>2.3072204558543916</v>
      </c>
    </row>
    <row r="40" spans="2:38" x14ac:dyDescent="0.25">
      <c r="B40">
        <v>96881</v>
      </c>
      <c r="C40">
        <v>81623</v>
      </c>
      <c r="D40">
        <v>90668</v>
      </c>
      <c r="E40">
        <v>73483</v>
      </c>
      <c r="F40">
        <v>81905</v>
      </c>
      <c r="H40">
        <v>114682</v>
      </c>
      <c r="J40">
        <f t="shared" si="6"/>
        <v>84912</v>
      </c>
      <c r="K40">
        <f t="shared" si="7"/>
        <v>1.3505982664405503</v>
      </c>
      <c r="L40">
        <f t="shared" si="8"/>
        <v>96881</v>
      </c>
      <c r="M40">
        <f t="shared" si="9"/>
        <v>73483</v>
      </c>
      <c r="N40">
        <f t="shared" si="10"/>
        <v>84912</v>
      </c>
      <c r="O40">
        <f t="shared" si="11"/>
        <v>23398</v>
      </c>
      <c r="Q40">
        <v>29566</v>
      </c>
      <c r="R40">
        <v>0</v>
      </c>
      <c r="T40">
        <v>27249.599999999999</v>
      </c>
      <c r="U40">
        <v>-2664.8000000000029</v>
      </c>
      <c r="W40">
        <v>41299.999999999993</v>
      </c>
      <c r="X40">
        <v>8646.4</v>
      </c>
      <c r="Z40">
        <v>84912</v>
      </c>
      <c r="AA40">
        <v>1.3505982664405503</v>
      </c>
      <c r="AI40">
        <v>84912</v>
      </c>
      <c r="AJ40">
        <v>1.3505982664405503</v>
      </c>
    </row>
    <row r="41" spans="2:38" x14ac:dyDescent="0.25">
      <c r="B41">
        <v>14713</v>
      </c>
      <c r="C41">
        <v>42702</v>
      </c>
      <c r="D41">
        <v>79450</v>
      </c>
      <c r="E41">
        <v>63426</v>
      </c>
      <c r="F41">
        <v>91873</v>
      </c>
      <c r="H41">
        <v>60972</v>
      </c>
      <c r="J41">
        <f t="shared" si="6"/>
        <v>58432.800000000003</v>
      </c>
      <c r="K41">
        <f t="shared" si="7"/>
        <v>1.0434550457961966</v>
      </c>
      <c r="L41">
        <f t="shared" si="8"/>
        <v>91873</v>
      </c>
      <c r="M41">
        <f t="shared" si="9"/>
        <v>14713</v>
      </c>
      <c r="N41">
        <f t="shared" si="10"/>
        <v>58432.800000000003</v>
      </c>
      <c r="O41">
        <f t="shared" si="11"/>
        <v>77160</v>
      </c>
      <c r="Q41">
        <v>-2004</v>
      </c>
      <c r="R41">
        <v>-4482</v>
      </c>
      <c r="T41">
        <v>7191</v>
      </c>
      <c r="U41">
        <v>-2491.1999999999971</v>
      </c>
      <c r="W41">
        <v>18040.2</v>
      </c>
      <c r="X41">
        <v>2491.1999999999998</v>
      </c>
      <c r="Z41">
        <v>58432.800000000003</v>
      </c>
      <c r="AA41">
        <v>1.0434550457961966</v>
      </c>
      <c r="AI41">
        <v>58432.800000000003</v>
      </c>
      <c r="AJ41">
        <v>1.0434550457961966</v>
      </c>
    </row>
    <row r="42" spans="2:38" x14ac:dyDescent="0.25">
      <c r="B42">
        <v>97602</v>
      </c>
      <c r="C42">
        <v>76052</v>
      </c>
      <c r="D42">
        <v>80418</v>
      </c>
      <c r="E42">
        <v>50374</v>
      </c>
      <c r="F42">
        <v>90643</v>
      </c>
      <c r="H42">
        <v>105930</v>
      </c>
      <c r="J42">
        <f t="shared" si="6"/>
        <v>79017.8</v>
      </c>
      <c r="K42">
        <f t="shared" si="7"/>
        <v>1.340584020309348</v>
      </c>
      <c r="L42">
        <f t="shared" si="8"/>
        <v>97602</v>
      </c>
      <c r="M42">
        <f t="shared" si="9"/>
        <v>50374</v>
      </c>
      <c r="N42">
        <f t="shared" si="10"/>
        <v>79017.8</v>
      </c>
      <c r="O42">
        <f t="shared" si="11"/>
        <v>47228</v>
      </c>
      <c r="Q42">
        <v>1134</v>
      </c>
      <c r="R42">
        <v>-3550</v>
      </c>
      <c r="T42">
        <v>18329.600000000006</v>
      </c>
      <c r="U42">
        <v>405.80000000000291</v>
      </c>
      <c r="W42">
        <v>33653.199999999997</v>
      </c>
      <c r="X42">
        <v>2454.6000000000004</v>
      </c>
      <c r="AD42">
        <v>79017.8</v>
      </c>
      <c r="AE42">
        <v>1.340584020309348</v>
      </c>
      <c r="AI42">
        <v>79017.8</v>
      </c>
      <c r="AJ42">
        <v>1.340584020309348</v>
      </c>
    </row>
    <row r="43" spans="2:38" x14ac:dyDescent="0.25">
      <c r="B43">
        <v>28435</v>
      </c>
      <c r="C43">
        <v>57876</v>
      </c>
      <c r="D43">
        <v>74572</v>
      </c>
      <c r="E43">
        <v>60832</v>
      </c>
      <c r="F43">
        <v>99980</v>
      </c>
      <c r="H43">
        <v>69699</v>
      </c>
      <c r="J43">
        <f t="shared" si="6"/>
        <v>64339</v>
      </c>
      <c r="K43">
        <f t="shared" si="7"/>
        <v>1.0833087241020221</v>
      </c>
      <c r="L43">
        <f t="shared" si="8"/>
        <v>99980</v>
      </c>
      <c r="M43">
        <f t="shared" si="9"/>
        <v>28435</v>
      </c>
      <c r="N43">
        <f t="shared" si="10"/>
        <v>64339</v>
      </c>
      <c r="O43">
        <f t="shared" si="11"/>
        <v>71545</v>
      </c>
      <c r="Q43">
        <v>-22428</v>
      </c>
      <c r="R43">
        <v>-1366</v>
      </c>
      <c r="T43">
        <v>-13298.600000000006</v>
      </c>
      <c r="U43">
        <v>-8</v>
      </c>
      <c r="W43">
        <v>28336.999999999996</v>
      </c>
      <c r="X43">
        <v>2133.6000000000004</v>
      </c>
      <c r="AB43">
        <v>64339</v>
      </c>
      <c r="AC43">
        <v>1.0833087241020221</v>
      </c>
      <c r="AI43">
        <v>64339</v>
      </c>
      <c r="AJ43">
        <v>1.0833087241020221</v>
      </c>
    </row>
    <row r="44" spans="2:38" x14ac:dyDescent="0.25">
      <c r="B44">
        <v>90715</v>
      </c>
      <c r="C44">
        <v>18113</v>
      </c>
      <c r="D44">
        <v>67640</v>
      </c>
      <c r="E44">
        <v>50250</v>
      </c>
      <c r="F44">
        <v>71203</v>
      </c>
      <c r="H44">
        <v>122151</v>
      </c>
      <c r="J44">
        <f t="shared" si="6"/>
        <v>59584.2</v>
      </c>
      <c r="K44">
        <f t="shared" si="7"/>
        <v>2.0500568942773421</v>
      </c>
      <c r="L44">
        <f t="shared" si="8"/>
        <v>90715</v>
      </c>
      <c r="M44">
        <f t="shared" si="9"/>
        <v>18113</v>
      </c>
      <c r="N44">
        <f t="shared" si="10"/>
        <v>59584.2</v>
      </c>
      <c r="O44">
        <f t="shared" si="11"/>
        <v>72602</v>
      </c>
      <c r="Q44">
        <v>53640</v>
      </c>
      <c r="R44">
        <v>-1282</v>
      </c>
      <c r="T44">
        <v>-5384.4000000000015</v>
      </c>
      <c r="U44">
        <v>-5228.4000000000015</v>
      </c>
      <c r="W44">
        <v>41709.999999999993</v>
      </c>
      <c r="X44">
        <v>5440.4</v>
      </c>
      <c r="AB44">
        <v>59584.2</v>
      </c>
      <c r="AC44">
        <v>2.0500568942773421</v>
      </c>
      <c r="AK44">
        <v>59584.2</v>
      </c>
      <c r="AL44">
        <v>2.0500568942773421</v>
      </c>
    </row>
    <row r="45" spans="2:38" x14ac:dyDescent="0.25">
      <c r="B45">
        <v>56291</v>
      </c>
      <c r="C45">
        <v>61997</v>
      </c>
      <c r="D45">
        <v>75514</v>
      </c>
      <c r="E45">
        <v>81095</v>
      </c>
      <c r="F45">
        <v>63430</v>
      </c>
      <c r="H45">
        <v>76247</v>
      </c>
      <c r="J45">
        <f t="shared" si="6"/>
        <v>67665.399999999994</v>
      </c>
      <c r="K45">
        <f t="shared" si="7"/>
        <v>1.1268240489230834</v>
      </c>
      <c r="L45">
        <f t="shared" si="8"/>
        <v>81095</v>
      </c>
      <c r="M45">
        <f t="shared" si="9"/>
        <v>56291</v>
      </c>
      <c r="N45">
        <f t="shared" si="10"/>
        <v>67665.399999999994</v>
      </c>
      <c r="O45">
        <f t="shared" si="11"/>
        <v>24804</v>
      </c>
      <c r="Q45">
        <v>-64465</v>
      </c>
      <c r="R45">
        <v>-6830</v>
      </c>
      <c r="T45">
        <v>-18188.600000000006</v>
      </c>
      <c r="U45">
        <v>-2667.4000000000087</v>
      </c>
      <c r="W45">
        <v>20011</v>
      </c>
      <c r="X45">
        <v>3514.2</v>
      </c>
      <c r="AF45">
        <v>67665.399999999994</v>
      </c>
      <c r="AG45">
        <v>1.1268240489230834</v>
      </c>
      <c r="AI45">
        <v>67665.399999999994</v>
      </c>
      <c r="AJ45">
        <v>1.1268240489230834</v>
      </c>
    </row>
    <row r="46" spans="2:38" x14ac:dyDescent="0.25">
      <c r="B46">
        <v>35989</v>
      </c>
      <c r="C46">
        <v>40249</v>
      </c>
      <c r="D46">
        <v>69877</v>
      </c>
      <c r="E46">
        <v>24664</v>
      </c>
      <c r="F46">
        <v>46819</v>
      </c>
      <c r="H46">
        <v>64943</v>
      </c>
      <c r="J46">
        <f t="shared" si="6"/>
        <v>43519.6</v>
      </c>
      <c r="K46">
        <f t="shared" si="7"/>
        <v>1.4922701495418156</v>
      </c>
      <c r="L46">
        <f t="shared" si="8"/>
        <v>69877</v>
      </c>
      <c r="M46">
        <f t="shared" si="9"/>
        <v>24664</v>
      </c>
      <c r="N46">
        <f t="shared" si="10"/>
        <v>43519.6</v>
      </c>
      <c r="O46">
        <f t="shared" si="11"/>
        <v>45213</v>
      </c>
      <c r="Q46">
        <v>-22018</v>
      </c>
      <c r="R46">
        <v>10881</v>
      </c>
      <c r="T46">
        <v>-3761.5999999999985</v>
      </c>
      <c r="U46">
        <v>-9777.8000000000029</v>
      </c>
      <c r="W46">
        <v>23232.399999999998</v>
      </c>
      <c r="X46">
        <v>10882.2</v>
      </c>
      <c r="AD46">
        <v>43519.6</v>
      </c>
      <c r="AE46">
        <v>1.4922701495418156</v>
      </c>
      <c r="AI46">
        <v>43519.6</v>
      </c>
      <c r="AJ46">
        <v>1.4922701495418156</v>
      </c>
    </row>
    <row r="47" spans="2:38" x14ac:dyDescent="0.25">
      <c r="B47">
        <v>16193</v>
      </c>
      <c r="C47">
        <v>60280</v>
      </c>
      <c r="D47">
        <v>105816</v>
      </c>
      <c r="E47">
        <v>73397</v>
      </c>
      <c r="F47">
        <v>47604</v>
      </c>
      <c r="H47">
        <v>107996</v>
      </c>
      <c r="J47">
        <f t="shared" si="6"/>
        <v>60658</v>
      </c>
      <c r="K47">
        <f t="shared" si="7"/>
        <v>1.7804081901810149</v>
      </c>
      <c r="L47">
        <f t="shared" si="8"/>
        <v>105816</v>
      </c>
      <c r="M47">
        <f t="shared" si="9"/>
        <v>16193</v>
      </c>
      <c r="N47">
        <f t="shared" si="10"/>
        <v>60658</v>
      </c>
      <c r="O47">
        <f t="shared" si="11"/>
        <v>89623</v>
      </c>
      <c r="Q47">
        <v>24479</v>
      </c>
      <c r="R47">
        <v>-20087</v>
      </c>
      <c r="T47">
        <v>-3990.8000000000029</v>
      </c>
      <c r="U47">
        <v>432</v>
      </c>
      <c r="W47">
        <v>32643.599999999999</v>
      </c>
      <c r="X47">
        <v>5123.2</v>
      </c>
      <c r="AB47">
        <v>60658</v>
      </c>
      <c r="AC47">
        <v>1.7804081901810149</v>
      </c>
      <c r="AI47">
        <v>60658</v>
      </c>
      <c r="AJ47">
        <v>1.7804081901810149</v>
      </c>
    </row>
    <row r="48" spans="2:38" x14ac:dyDescent="0.25">
      <c r="B48">
        <v>20547</v>
      </c>
      <c r="C48">
        <v>55597</v>
      </c>
      <c r="D48">
        <v>24683</v>
      </c>
      <c r="E48">
        <v>55844</v>
      </c>
      <c r="F48">
        <v>83850</v>
      </c>
      <c r="H48">
        <v>113605</v>
      </c>
      <c r="J48">
        <f t="shared" si="6"/>
        <v>48104.2</v>
      </c>
      <c r="K48">
        <f t="shared" si="7"/>
        <v>2.361644097604783</v>
      </c>
      <c r="L48">
        <f t="shared" si="8"/>
        <v>83850</v>
      </c>
      <c r="M48">
        <f t="shared" si="9"/>
        <v>20547</v>
      </c>
      <c r="N48">
        <f t="shared" si="10"/>
        <v>48104.2</v>
      </c>
      <c r="O48">
        <f t="shared" si="11"/>
        <v>63303</v>
      </c>
      <c r="Q48">
        <v>2044</v>
      </c>
      <c r="R48">
        <v>5747</v>
      </c>
      <c r="T48">
        <v>-6950.6000000000058</v>
      </c>
      <c r="U48">
        <v>-3837</v>
      </c>
      <c r="W48">
        <v>43738.2</v>
      </c>
      <c r="X48">
        <v>9211.7999999999993</v>
      </c>
      <c r="AD48">
        <v>48104.2</v>
      </c>
      <c r="AE48">
        <v>2.361644097604783</v>
      </c>
      <c r="AK48">
        <v>48104.2</v>
      </c>
      <c r="AL48">
        <v>2.361644097604783</v>
      </c>
    </row>
    <row r="49" spans="2:38" x14ac:dyDescent="0.25">
      <c r="B49">
        <v>25182</v>
      </c>
      <c r="C49">
        <v>100552</v>
      </c>
      <c r="D49">
        <v>45366</v>
      </c>
      <c r="E49">
        <v>17342</v>
      </c>
      <c r="F49">
        <v>67024</v>
      </c>
      <c r="H49">
        <v>56739</v>
      </c>
      <c r="J49">
        <f t="shared" si="6"/>
        <v>51093.2</v>
      </c>
      <c r="K49">
        <f t="shared" si="7"/>
        <v>1.1105000274009067</v>
      </c>
      <c r="L49">
        <f t="shared" si="8"/>
        <v>100552</v>
      </c>
      <c r="M49">
        <f t="shared" si="9"/>
        <v>17342</v>
      </c>
      <c r="N49">
        <f t="shared" si="10"/>
        <v>51093.2</v>
      </c>
      <c r="O49">
        <f t="shared" si="11"/>
        <v>83210</v>
      </c>
      <c r="Q49">
        <v>-40308</v>
      </c>
      <c r="R49">
        <v>-9163</v>
      </c>
      <c r="T49">
        <v>-21427.600000000006</v>
      </c>
      <c r="U49">
        <v>-1488</v>
      </c>
      <c r="W49">
        <v>26618</v>
      </c>
      <c r="X49">
        <v>2419.6000000000004</v>
      </c>
      <c r="AB49">
        <v>51093.2</v>
      </c>
      <c r="AC49">
        <v>1.1105000274009067</v>
      </c>
      <c r="AI49">
        <v>51093.2</v>
      </c>
      <c r="AJ49">
        <v>1.1105000274009067</v>
      </c>
    </row>
    <row r="50" spans="2:38" x14ac:dyDescent="0.25">
      <c r="B50">
        <v>91615</v>
      </c>
      <c r="C50">
        <v>54075</v>
      </c>
      <c r="D50">
        <v>90022</v>
      </c>
      <c r="E50">
        <v>117765</v>
      </c>
      <c r="F50">
        <v>31344</v>
      </c>
      <c r="H50">
        <v>103838</v>
      </c>
      <c r="J50">
        <f t="shared" si="6"/>
        <v>76964.2</v>
      </c>
      <c r="K50">
        <f t="shared" si="7"/>
        <v>1.3491727322573352</v>
      </c>
      <c r="L50">
        <f t="shared" si="8"/>
        <v>117765</v>
      </c>
      <c r="M50">
        <f t="shared" si="9"/>
        <v>31344</v>
      </c>
      <c r="N50">
        <f t="shared" si="10"/>
        <v>76964.2</v>
      </c>
      <c r="O50">
        <f t="shared" si="11"/>
        <v>86421</v>
      </c>
      <c r="Q50">
        <v>13802</v>
      </c>
      <c r="R50">
        <v>-1128</v>
      </c>
      <c r="T50">
        <v>4172.8000000000029</v>
      </c>
      <c r="U50">
        <v>8206.1999999999971</v>
      </c>
      <c r="W50">
        <v>50594.799999999996</v>
      </c>
      <c r="X50">
        <v>8281.7999999999993</v>
      </c>
      <c r="AB50">
        <v>76964.2</v>
      </c>
      <c r="AC50">
        <v>1.3491727322573352</v>
      </c>
      <c r="AI50">
        <v>76964.2</v>
      </c>
      <c r="AJ50">
        <v>1.3491727322573352</v>
      </c>
    </row>
    <row r="51" spans="2:38" x14ac:dyDescent="0.25">
      <c r="B51">
        <v>74696</v>
      </c>
      <c r="C51">
        <v>100531</v>
      </c>
      <c r="D51">
        <v>40461</v>
      </c>
      <c r="E51">
        <v>70442</v>
      </c>
      <c r="F51">
        <v>83514</v>
      </c>
      <c r="H51">
        <v>88521</v>
      </c>
      <c r="J51">
        <f t="shared" si="6"/>
        <v>73928.800000000003</v>
      </c>
      <c r="K51">
        <f t="shared" si="7"/>
        <v>1.197381805196351</v>
      </c>
      <c r="L51">
        <f t="shared" si="8"/>
        <v>100531</v>
      </c>
      <c r="M51">
        <f t="shared" si="9"/>
        <v>40461</v>
      </c>
      <c r="N51">
        <f t="shared" si="10"/>
        <v>73928.800000000003</v>
      </c>
      <c r="O51">
        <f t="shared" si="11"/>
        <v>60070</v>
      </c>
      <c r="Q51">
        <v>20133</v>
      </c>
      <c r="R51">
        <v>10847</v>
      </c>
      <c r="T51">
        <v>48123.4</v>
      </c>
      <c r="U51">
        <v>-676.39999999999418</v>
      </c>
      <c r="W51">
        <v>67264.600000000006</v>
      </c>
      <c r="X51">
        <v>6620</v>
      </c>
      <c r="AD51">
        <v>73928.800000000003</v>
      </c>
      <c r="AE51">
        <v>1.197381805196351</v>
      </c>
      <c r="AI51">
        <v>73928.800000000003</v>
      </c>
      <c r="AJ51">
        <v>1.197381805196351</v>
      </c>
    </row>
    <row r="52" spans="2:38" x14ac:dyDescent="0.25">
      <c r="B52">
        <v>11974</v>
      </c>
      <c r="C52">
        <v>27386</v>
      </c>
      <c r="D52">
        <v>62099</v>
      </c>
      <c r="E52">
        <v>50944</v>
      </c>
      <c r="F52">
        <v>55822</v>
      </c>
      <c r="H52">
        <v>65650</v>
      </c>
      <c r="J52">
        <f t="shared" si="6"/>
        <v>41645</v>
      </c>
      <c r="K52">
        <f t="shared" si="7"/>
        <v>1.5764197382638971</v>
      </c>
      <c r="L52">
        <f t="shared" si="8"/>
        <v>62099</v>
      </c>
      <c r="M52">
        <f t="shared" si="9"/>
        <v>11974</v>
      </c>
      <c r="N52">
        <f t="shared" si="10"/>
        <v>41645</v>
      </c>
      <c r="O52">
        <f t="shared" si="11"/>
        <v>50125</v>
      </c>
      <c r="Q52">
        <v>-30782</v>
      </c>
      <c r="R52">
        <v>2443</v>
      </c>
      <c r="T52">
        <v>-12155.199999999997</v>
      </c>
      <c r="U52">
        <v>-2697</v>
      </c>
      <c r="W52">
        <v>15008.800000000001</v>
      </c>
      <c r="X52">
        <v>2736.2</v>
      </c>
      <c r="AD52">
        <v>41645</v>
      </c>
      <c r="AE52">
        <v>1.5764197382638971</v>
      </c>
      <c r="AI52">
        <v>41645</v>
      </c>
      <c r="AJ52">
        <v>1.5764197382638971</v>
      </c>
    </row>
    <row r="53" spans="2:38" x14ac:dyDescent="0.25">
      <c r="B53">
        <v>87691</v>
      </c>
      <c r="C53">
        <v>44896</v>
      </c>
      <c r="D53">
        <v>114885</v>
      </c>
      <c r="E53">
        <v>20377</v>
      </c>
      <c r="F53">
        <v>73747</v>
      </c>
      <c r="H53">
        <v>79873</v>
      </c>
      <c r="J53">
        <f t="shared" si="6"/>
        <v>68319.199999999997</v>
      </c>
      <c r="K53">
        <f t="shared" si="7"/>
        <v>1.1691149779271421</v>
      </c>
      <c r="L53">
        <f t="shared" si="8"/>
        <v>114885</v>
      </c>
      <c r="M53">
        <f t="shared" si="9"/>
        <v>20377</v>
      </c>
      <c r="N53">
        <f t="shared" si="10"/>
        <v>68319.199999999997</v>
      </c>
      <c r="O53">
        <f t="shared" si="11"/>
        <v>94508</v>
      </c>
      <c r="Q53">
        <v>-18035</v>
      </c>
      <c r="R53">
        <v>-7680</v>
      </c>
      <c r="T53">
        <v>-7424.1999999999971</v>
      </c>
      <c r="U53">
        <v>4762.3999999999942</v>
      </c>
      <c r="W53">
        <v>27876.199999999997</v>
      </c>
      <c r="X53">
        <v>8245.2000000000007</v>
      </c>
      <c r="AB53">
        <v>68319.199999999997</v>
      </c>
      <c r="AC53">
        <v>1.1691149779271421</v>
      </c>
      <c r="AI53">
        <v>68319.199999999997</v>
      </c>
      <c r="AJ53">
        <v>1.1691149779271421</v>
      </c>
    </row>
    <row r="54" spans="2:38" x14ac:dyDescent="0.25">
      <c r="B54">
        <v>27155</v>
      </c>
      <c r="C54">
        <v>25080</v>
      </c>
      <c r="D54">
        <v>71387</v>
      </c>
      <c r="E54">
        <v>99598</v>
      </c>
      <c r="F54">
        <v>103418</v>
      </c>
      <c r="H54">
        <v>88477</v>
      </c>
      <c r="J54">
        <f t="shared" si="6"/>
        <v>65327.6</v>
      </c>
      <c r="K54">
        <f t="shared" si="7"/>
        <v>1.3543586477997049</v>
      </c>
      <c r="L54">
        <f t="shared" si="8"/>
        <v>103418</v>
      </c>
      <c r="M54">
        <f t="shared" si="9"/>
        <v>25080</v>
      </c>
      <c r="N54">
        <f t="shared" si="10"/>
        <v>65327.6</v>
      </c>
      <c r="O54">
        <f t="shared" si="11"/>
        <v>78338</v>
      </c>
      <c r="Q54">
        <v>2131</v>
      </c>
      <c r="R54">
        <v>-16026</v>
      </c>
      <c r="T54">
        <v>8477</v>
      </c>
      <c r="U54">
        <v>6032.5999999999985</v>
      </c>
      <c r="W54">
        <v>51444.600000000006</v>
      </c>
      <c r="X54">
        <v>11274.199999999999</v>
      </c>
      <c r="AD54">
        <v>65327.6</v>
      </c>
      <c r="AE54">
        <v>1.3543586477997049</v>
      </c>
      <c r="AI54">
        <v>65327.6</v>
      </c>
      <c r="AJ54">
        <v>1.3543586477997049</v>
      </c>
    </row>
    <row r="55" spans="2:38" x14ac:dyDescent="0.25">
      <c r="B55">
        <v>23547</v>
      </c>
      <c r="C55">
        <v>90614</v>
      </c>
      <c r="D55">
        <v>82004</v>
      </c>
      <c r="E55">
        <v>48226</v>
      </c>
      <c r="F55">
        <v>76763</v>
      </c>
      <c r="H55">
        <v>95285</v>
      </c>
      <c r="J55">
        <f t="shared" si="6"/>
        <v>64230.8</v>
      </c>
      <c r="K55">
        <f t="shared" si="7"/>
        <v>1.4834783312678652</v>
      </c>
      <c r="L55">
        <f t="shared" si="8"/>
        <v>90614</v>
      </c>
      <c r="M55">
        <f t="shared" si="9"/>
        <v>23547</v>
      </c>
      <c r="N55">
        <f t="shared" si="10"/>
        <v>64230.8</v>
      </c>
      <c r="O55">
        <f t="shared" si="11"/>
        <v>67067</v>
      </c>
      <c r="Q55">
        <v>3773</v>
      </c>
      <c r="R55">
        <v>1830</v>
      </c>
      <c r="T55">
        <v>1673</v>
      </c>
      <c r="U55">
        <v>36.200000000004366</v>
      </c>
      <c r="W55">
        <v>25595</v>
      </c>
      <c r="X55">
        <v>4781</v>
      </c>
      <c r="AB55">
        <v>64230.8</v>
      </c>
      <c r="AC55">
        <v>1.4834783312678652</v>
      </c>
      <c r="AI55">
        <v>64230.8</v>
      </c>
      <c r="AJ55">
        <v>1.4834783312678652</v>
      </c>
    </row>
    <row r="56" spans="2:38" x14ac:dyDescent="0.25">
      <c r="B56">
        <v>45675</v>
      </c>
      <c r="C56">
        <v>89364</v>
      </c>
      <c r="D56">
        <v>93653</v>
      </c>
      <c r="E56">
        <v>19507</v>
      </c>
      <c r="F56">
        <v>37753</v>
      </c>
      <c r="H56">
        <v>62259</v>
      </c>
      <c r="J56">
        <f t="shared" si="6"/>
        <v>57190.400000000001</v>
      </c>
      <c r="K56">
        <f t="shared" si="7"/>
        <v>1.0886267625335719</v>
      </c>
      <c r="L56">
        <f t="shared" si="8"/>
        <v>93653</v>
      </c>
      <c r="M56">
        <f t="shared" si="9"/>
        <v>19507</v>
      </c>
      <c r="N56">
        <f t="shared" si="10"/>
        <v>57190.400000000001</v>
      </c>
      <c r="O56">
        <f t="shared" si="11"/>
        <v>74146</v>
      </c>
      <c r="Q56">
        <v>-11910</v>
      </c>
      <c r="R56">
        <v>-4218</v>
      </c>
      <c r="T56">
        <v>30991.4</v>
      </c>
      <c r="U56">
        <v>-5019.5999999999985</v>
      </c>
      <c r="W56">
        <v>37161.4</v>
      </c>
      <c r="X56">
        <v>5019.6000000000004</v>
      </c>
      <c r="AD56">
        <v>57190.400000000001</v>
      </c>
      <c r="AE56">
        <v>1.0886267625335719</v>
      </c>
      <c r="AI56">
        <v>57190.400000000001</v>
      </c>
      <c r="AJ56">
        <v>1.0886267625335719</v>
      </c>
    </row>
    <row r="57" spans="2:38" x14ac:dyDescent="0.25">
      <c r="B57">
        <v>43584</v>
      </c>
      <c r="C57">
        <v>83229</v>
      </c>
      <c r="D57">
        <v>53942</v>
      </c>
      <c r="E57">
        <v>76877</v>
      </c>
      <c r="F57">
        <v>91278</v>
      </c>
      <c r="H57">
        <v>86345</v>
      </c>
      <c r="J57">
        <f t="shared" si="6"/>
        <v>69782</v>
      </c>
      <c r="K57">
        <f t="shared" si="7"/>
        <v>1.2373534722421256</v>
      </c>
      <c r="L57">
        <f t="shared" si="8"/>
        <v>91278</v>
      </c>
      <c r="M57">
        <f t="shared" si="9"/>
        <v>43584</v>
      </c>
      <c r="N57">
        <f t="shared" si="10"/>
        <v>69782</v>
      </c>
      <c r="O57">
        <f t="shared" si="11"/>
        <v>47694</v>
      </c>
      <c r="Q57">
        <v>-26446</v>
      </c>
      <c r="R57">
        <v>2380</v>
      </c>
      <c r="T57">
        <v>7396.4000000000015</v>
      </c>
      <c r="U57">
        <v>-5101</v>
      </c>
      <c r="W57">
        <v>15760.8</v>
      </c>
      <c r="X57">
        <v>7219</v>
      </c>
      <c r="AD57">
        <v>69782</v>
      </c>
      <c r="AE57">
        <v>1.2373534722421256</v>
      </c>
      <c r="AI57">
        <v>69782</v>
      </c>
      <c r="AJ57">
        <v>1.2373534722421256</v>
      </c>
    </row>
    <row r="58" spans="2:38" x14ac:dyDescent="0.25">
      <c r="B58">
        <v>11330</v>
      </c>
      <c r="C58">
        <v>37479</v>
      </c>
      <c r="D58">
        <v>72174</v>
      </c>
      <c r="E58">
        <v>71585</v>
      </c>
      <c r="F58">
        <v>89978</v>
      </c>
      <c r="H58">
        <v>94417</v>
      </c>
      <c r="J58">
        <f t="shared" si="6"/>
        <v>56509.2</v>
      </c>
      <c r="K58">
        <f t="shared" si="7"/>
        <v>1.6708252815470757</v>
      </c>
      <c r="L58">
        <f t="shared" si="8"/>
        <v>89978</v>
      </c>
      <c r="M58">
        <f t="shared" si="9"/>
        <v>11330</v>
      </c>
      <c r="N58">
        <f t="shared" si="10"/>
        <v>56509.2</v>
      </c>
      <c r="O58">
        <f t="shared" si="11"/>
        <v>78648</v>
      </c>
      <c r="Q58">
        <v>-28337</v>
      </c>
      <c r="R58">
        <v>-4</v>
      </c>
      <c r="T58">
        <v>-8730</v>
      </c>
      <c r="U58">
        <v>-926.80000000000291</v>
      </c>
      <c r="W58">
        <v>38939.599999999999</v>
      </c>
      <c r="X58">
        <v>4392</v>
      </c>
      <c r="AF58">
        <v>56509.2</v>
      </c>
      <c r="AG58">
        <v>1.6708252815470757</v>
      </c>
      <c r="AK58">
        <v>56509.2</v>
      </c>
      <c r="AL58">
        <v>1.6708252815470757</v>
      </c>
    </row>
    <row r="59" spans="2:38" x14ac:dyDescent="0.25">
      <c r="B59">
        <v>65383</v>
      </c>
      <c r="C59">
        <v>66728</v>
      </c>
      <c r="D59">
        <v>39344</v>
      </c>
      <c r="E59">
        <v>54878</v>
      </c>
      <c r="F59">
        <v>50280</v>
      </c>
      <c r="H59">
        <v>59471</v>
      </c>
      <c r="J59">
        <f t="shared" si="6"/>
        <v>55322.6</v>
      </c>
      <c r="K59">
        <f t="shared" si="7"/>
        <v>1.0749856297426368</v>
      </c>
      <c r="L59">
        <f t="shared" si="8"/>
        <v>66728</v>
      </c>
      <c r="M59">
        <f t="shared" si="9"/>
        <v>39344</v>
      </c>
      <c r="N59">
        <f t="shared" si="10"/>
        <v>55322.6</v>
      </c>
      <c r="O59">
        <f t="shared" si="11"/>
        <v>27384</v>
      </c>
      <c r="Q59">
        <v>-5350</v>
      </c>
      <c r="R59">
        <v>-1262</v>
      </c>
      <c r="T59">
        <v>-1970.8000000000029</v>
      </c>
      <c r="U59">
        <v>-4101.4000000000015</v>
      </c>
      <c r="W59">
        <v>42596.800000000003</v>
      </c>
      <c r="X59">
        <v>4101.4000000000005</v>
      </c>
      <c r="Z59">
        <v>55322.6</v>
      </c>
      <c r="AA59">
        <v>1.0749856297426368</v>
      </c>
      <c r="AI59">
        <v>55322.6</v>
      </c>
      <c r="AJ59">
        <v>1.0749856297426368</v>
      </c>
    </row>
    <row r="60" spans="2:38" x14ac:dyDescent="0.25">
      <c r="B60">
        <v>79811</v>
      </c>
      <c r="C60">
        <v>53134</v>
      </c>
      <c r="D60">
        <v>22347</v>
      </c>
      <c r="E60">
        <v>63595</v>
      </c>
      <c r="F60">
        <v>99246</v>
      </c>
      <c r="H60">
        <v>71149</v>
      </c>
      <c r="J60">
        <f t="shared" si="6"/>
        <v>63626.6</v>
      </c>
      <c r="K60">
        <f t="shared" si="7"/>
        <v>1.11822728230017</v>
      </c>
      <c r="L60">
        <f t="shared" si="8"/>
        <v>99246</v>
      </c>
      <c r="M60">
        <f t="shared" si="9"/>
        <v>22347</v>
      </c>
      <c r="N60">
        <f t="shared" si="10"/>
        <v>63626.6</v>
      </c>
      <c r="O60">
        <f t="shared" si="11"/>
        <v>76899</v>
      </c>
      <c r="Q60">
        <v>-45578</v>
      </c>
      <c r="R60">
        <v>6400</v>
      </c>
      <c r="T60">
        <v>-8869.5999999999985</v>
      </c>
      <c r="U60">
        <v>3597.1999999999971</v>
      </c>
      <c r="W60">
        <v>27019.600000000002</v>
      </c>
      <c r="X60">
        <v>5300</v>
      </c>
      <c r="AF60">
        <v>63626.6</v>
      </c>
      <c r="AG60">
        <v>1.11822728230017</v>
      </c>
      <c r="AI60">
        <v>63626.6</v>
      </c>
      <c r="AJ60">
        <v>1.11822728230017</v>
      </c>
    </row>
    <row r="61" spans="2:38" x14ac:dyDescent="0.25">
      <c r="B61">
        <v>65135</v>
      </c>
      <c r="C61">
        <v>23006</v>
      </c>
      <c r="D61">
        <v>90650</v>
      </c>
      <c r="E61">
        <v>77339</v>
      </c>
      <c r="F61">
        <v>90157</v>
      </c>
      <c r="H61">
        <v>85978</v>
      </c>
      <c r="J61">
        <f t="shared" si="6"/>
        <v>69257.399999999994</v>
      </c>
      <c r="K61">
        <f t="shared" si="7"/>
        <v>1.2414269088934902</v>
      </c>
      <c r="L61">
        <f t="shared" si="8"/>
        <v>90650</v>
      </c>
      <c r="M61">
        <f t="shared" si="9"/>
        <v>23006</v>
      </c>
      <c r="N61">
        <f t="shared" si="10"/>
        <v>69257.399999999994</v>
      </c>
      <c r="O61">
        <f t="shared" si="11"/>
        <v>67644</v>
      </c>
      <c r="Q61">
        <v>-11315</v>
      </c>
      <c r="R61">
        <v>1463</v>
      </c>
      <c r="T61">
        <v>623.39999999999418</v>
      </c>
      <c r="U61">
        <v>2739</v>
      </c>
      <c r="W61">
        <v>19488.2</v>
      </c>
      <c r="X61">
        <v>5519.8</v>
      </c>
      <c r="AB61">
        <v>69257.399999999994</v>
      </c>
      <c r="AC61">
        <v>1.2414269088934902</v>
      </c>
      <c r="AI61">
        <v>69257.399999999994</v>
      </c>
      <c r="AJ61">
        <v>1.2414269088934902</v>
      </c>
    </row>
    <row r="62" spans="2:38" x14ac:dyDescent="0.25">
      <c r="B62">
        <v>90840</v>
      </c>
      <c r="C62">
        <v>23840</v>
      </c>
      <c r="D62">
        <v>36072</v>
      </c>
      <c r="E62">
        <v>66342</v>
      </c>
      <c r="F62">
        <v>47111</v>
      </c>
      <c r="H62">
        <v>56628</v>
      </c>
      <c r="J62">
        <f t="shared" si="6"/>
        <v>52841</v>
      </c>
      <c r="K62">
        <f t="shared" si="7"/>
        <v>1.0716678336897485</v>
      </c>
      <c r="L62">
        <f t="shared" si="8"/>
        <v>90840</v>
      </c>
      <c r="M62">
        <f t="shared" si="9"/>
        <v>23840</v>
      </c>
      <c r="N62">
        <f t="shared" si="10"/>
        <v>52841</v>
      </c>
      <c r="O62">
        <f t="shared" si="11"/>
        <v>67000</v>
      </c>
      <c r="Q62">
        <v>-51981</v>
      </c>
      <c r="R62">
        <v>-7918</v>
      </c>
      <c r="T62">
        <v>-6297.4000000000015</v>
      </c>
      <c r="U62">
        <v>-3743</v>
      </c>
      <c r="W62">
        <v>31483.8</v>
      </c>
      <c r="X62">
        <v>3743</v>
      </c>
      <c r="AD62">
        <v>52841</v>
      </c>
      <c r="AE62">
        <v>1.0716678336897485</v>
      </c>
      <c r="AI62">
        <v>52841</v>
      </c>
      <c r="AJ62">
        <v>1.0716678336897485</v>
      </c>
    </row>
    <row r="63" spans="2:38" x14ac:dyDescent="0.25">
      <c r="B63">
        <v>104708</v>
      </c>
      <c r="C63">
        <v>80202</v>
      </c>
      <c r="D63">
        <v>80654</v>
      </c>
      <c r="E63">
        <v>98734</v>
      </c>
      <c r="F63">
        <v>87236</v>
      </c>
      <c r="H63">
        <v>115355</v>
      </c>
      <c r="J63">
        <f t="shared" si="6"/>
        <v>90306.8</v>
      </c>
      <c r="K63">
        <f t="shared" si="7"/>
        <v>1.2773678172629304</v>
      </c>
      <c r="L63">
        <f t="shared" si="8"/>
        <v>104708</v>
      </c>
      <c r="M63">
        <f t="shared" si="9"/>
        <v>80202</v>
      </c>
      <c r="N63">
        <f t="shared" si="10"/>
        <v>90306.8</v>
      </c>
      <c r="O63">
        <f t="shared" si="11"/>
        <v>24506</v>
      </c>
      <c r="Q63">
        <v>39218</v>
      </c>
      <c r="R63">
        <v>635</v>
      </c>
      <c r="T63">
        <v>65141</v>
      </c>
      <c r="U63">
        <v>3611.8000000000029</v>
      </c>
      <c r="W63">
        <v>65141</v>
      </c>
      <c r="X63">
        <v>3688.6</v>
      </c>
      <c r="AD63">
        <v>90306.8</v>
      </c>
      <c r="AE63">
        <v>1.2773678172629304</v>
      </c>
      <c r="AI63">
        <v>90306.8</v>
      </c>
      <c r="AJ63">
        <v>1.2773678172629304</v>
      </c>
    </row>
    <row r="64" spans="2:38" x14ac:dyDescent="0.25">
      <c r="B64">
        <v>67912</v>
      </c>
      <c r="C64">
        <v>84489</v>
      </c>
      <c r="D64">
        <v>72996</v>
      </c>
      <c r="E64">
        <v>73617</v>
      </c>
      <c r="F64">
        <v>24951</v>
      </c>
      <c r="H64">
        <v>111724</v>
      </c>
      <c r="J64">
        <f t="shared" si="6"/>
        <v>64793</v>
      </c>
      <c r="K64">
        <f t="shared" si="7"/>
        <v>1.7243220718287469</v>
      </c>
      <c r="L64">
        <f t="shared" si="8"/>
        <v>84489</v>
      </c>
      <c r="M64">
        <f t="shared" si="9"/>
        <v>24951</v>
      </c>
      <c r="N64">
        <f t="shared" si="10"/>
        <v>64793</v>
      </c>
      <c r="O64">
        <f t="shared" si="11"/>
        <v>59538</v>
      </c>
      <c r="Q64">
        <v>24763</v>
      </c>
      <c r="R64">
        <v>-4552</v>
      </c>
      <c r="T64">
        <v>25334.6</v>
      </c>
      <c r="U64">
        <v>5367</v>
      </c>
      <c r="W64">
        <v>25752.2</v>
      </c>
      <c r="X64">
        <v>6643.8</v>
      </c>
      <c r="AD64">
        <v>64793</v>
      </c>
      <c r="AE64">
        <v>1.7243220718287469</v>
      </c>
      <c r="AI64">
        <v>64793</v>
      </c>
      <c r="AJ64">
        <v>1.7243220718287469</v>
      </c>
    </row>
    <row r="65" spans="2:38" x14ac:dyDescent="0.25">
      <c r="B65">
        <v>101545</v>
      </c>
      <c r="C65">
        <v>56010</v>
      </c>
      <c r="D65">
        <v>74207</v>
      </c>
      <c r="E65">
        <v>89322</v>
      </c>
      <c r="F65">
        <v>99730</v>
      </c>
      <c r="H65">
        <v>94457</v>
      </c>
      <c r="J65">
        <f t="shared" si="6"/>
        <v>84162.8</v>
      </c>
      <c r="K65">
        <f t="shared" si="7"/>
        <v>1.1223129458620673</v>
      </c>
      <c r="L65">
        <f t="shared" si="8"/>
        <v>101545</v>
      </c>
      <c r="M65">
        <f t="shared" si="9"/>
        <v>56010</v>
      </c>
      <c r="N65">
        <f t="shared" si="10"/>
        <v>84162.8</v>
      </c>
      <c r="O65">
        <f t="shared" si="11"/>
        <v>45535</v>
      </c>
      <c r="Q65">
        <v>47348</v>
      </c>
      <c r="R65">
        <v>8765</v>
      </c>
      <c r="T65">
        <v>50460.800000000003</v>
      </c>
      <c r="U65">
        <v>-1461.5999999999913</v>
      </c>
      <c r="W65">
        <v>50460.800000000003</v>
      </c>
      <c r="X65">
        <v>3148.4</v>
      </c>
      <c r="Z65">
        <v>84162.8</v>
      </c>
      <c r="AA65">
        <v>1.1223129458620673</v>
      </c>
      <c r="AI65">
        <v>84162.8</v>
      </c>
      <c r="AJ65">
        <v>1.1223129458620673</v>
      </c>
    </row>
    <row r="66" spans="2:38" x14ac:dyDescent="0.25">
      <c r="B66">
        <v>41715</v>
      </c>
      <c r="C66">
        <v>90708</v>
      </c>
      <c r="D66">
        <v>74716</v>
      </c>
      <c r="E66">
        <v>49111</v>
      </c>
      <c r="F66">
        <v>50319</v>
      </c>
      <c r="H66">
        <v>100318</v>
      </c>
      <c r="J66">
        <f t="shared" ref="J66:J101" si="12">AVERAGE(B66:F66)</f>
        <v>61313.8</v>
      </c>
      <c r="K66">
        <f t="shared" ref="K66:K97" si="13">H66/J66</f>
        <v>1.6361406404430976</v>
      </c>
      <c r="L66">
        <f t="shared" ref="L66:L101" si="14">MAX(B66:F66)</f>
        <v>90708</v>
      </c>
      <c r="M66">
        <f t="shared" ref="M66:M101" si="15">MIN(B66:F66)</f>
        <v>41715</v>
      </c>
      <c r="N66">
        <f t="shared" ref="N66:N101" si="16">AVERAGE(B66:F66)</f>
        <v>61313.8</v>
      </c>
      <c r="O66">
        <f t="shared" ref="O66:O101" si="17">L66-M66</f>
        <v>48993</v>
      </c>
      <c r="Q66">
        <v>39556</v>
      </c>
      <c r="R66">
        <v>-1</v>
      </c>
      <c r="T66">
        <v>1412.8000000000029</v>
      </c>
      <c r="U66">
        <v>-228.19999999999709</v>
      </c>
      <c r="W66">
        <v>30004.400000000001</v>
      </c>
      <c r="X66">
        <v>4105.7999999999993</v>
      </c>
      <c r="Z66">
        <v>61313.8</v>
      </c>
      <c r="AA66">
        <v>1.6361406404430976</v>
      </c>
      <c r="AI66">
        <v>61313.8</v>
      </c>
      <c r="AJ66">
        <v>1.6361406404430976</v>
      </c>
    </row>
    <row r="67" spans="2:38" x14ac:dyDescent="0.25">
      <c r="B67">
        <v>54684</v>
      </c>
      <c r="C67">
        <v>29574</v>
      </c>
      <c r="D67">
        <v>75325</v>
      </c>
      <c r="E67">
        <v>106504</v>
      </c>
      <c r="F67">
        <v>79178</v>
      </c>
      <c r="H67">
        <v>102502</v>
      </c>
      <c r="J67">
        <f t="shared" si="12"/>
        <v>69053</v>
      </c>
      <c r="K67">
        <f t="shared" si="13"/>
        <v>1.4843960436186696</v>
      </c>
      <c r="L67">
        <f t="shared" si="14"/>
        <v>106504</v>
      </c>
      <c r="M67">
        <f t="shared" si="15"/>
        <v>29574</v>
      </c>
      <c r="N67">
        <f t="shared" si="16"/>
        <v>69053</v>
      </c>
      <c r="O67">
        <f t="shared" si="17"/>
        <v>76930</v>
      </c>
      <c r="Q67">
        <v>43831</v>
      </c>
      <c r="R67">
        <v>-729</v>
      </c>
      <c r="T67">
        <v>46027.4</v>
      </c>
      <c r="U67">
        <v>-838</v>
      </c>
      <c r="W67">
        <v>46027.4</v>
      </c>
      <c r="X67">
        <v>2694</v>
      </c>
      <c r="AD67">
        <v>69053</v>
      </c>
      <c r="AE67">
        <v>1.4843960436186696</v>
      </c>
      <c r="AI67">
        <v>69053</v>
      </c>
      <c r="AJ67">
        <v>1.4843960436186696</v>
      </c>
    </row>
    <row r="68" spans="2:38" x14ac:dyDescent="0.25">
      <c r="B68">
        <v>28359</v>
      </c>
      <c r="C68">
        <v>68542</v>
      </c>
      <c r="D68">
        <v>52091</v>
      </c>
      <c r="E68">
        <v>44497</v>
      </c>
      <c r="F68">
        <v>113883</v>
      </c>
      <c r="H68">
        <v>76452</v>
      </c>
      <c r="J68">
        <f t="shared" si="12"/>
        <v>61474.400000000001</v>
      </c>
      <c r="K68">
        <f t="shared" si="13"/>
        <v>1.2436396288536367</v>
      </c>
      <c r="L68">
        <f t="shared" si="14"/>
        <v>113883</v>
      </c>
      <c r="M68">
        <f t="shared" si="15"/>
        <v>28359</v>
      </c>
      <c r="N68">
        <f t="shared" si="16"/>
        <v>61474.400000000001</v>
      </c>
      <c r="O68">
        <f t="shared" si="17"/>
        <v>85524</v>
      </c>
      <c r="Q68">
        <v>-24654</v>
      </c>
      <c r="R68">
        <v>3108</v>
      </c>
      <c r="T68">
        <v>5780</v>
      </c>
      <c r="U68">
        <v>6612.8000000000029</v>
      </c>
      <c r="W68">
        <v>39146.800000000003</v>
      </c>
      <c r="X68">
        <v>12338.4</v>
      </c>
      <c r="AD68">
        <v>61474.400000000001</v>
      </c>
      <c r="AE68">
        <v>1.2436396288536367</v>
      </c>
      <c r="AI68">
        <v>61474.400000000001</v>
      </c>
      <c r="AJ68">
        <v>1.2436396288536367</v>
      </c>
    </row>
    <row r="69" spans="2:38" x14ac:dyDescent="0.25">
      <c r="B69">
        <v>55216</v>
      </c>
      <c r="C69">
        <v>88345</v>
      </c>
      <c r="D69">
        <v>29894</v>
      </c>
      <c r="E69">
        <v>84360</v>
      </c>
      <c r="F69">
        <v>35728</v>
      </c>
      <c r="H69">
        <v>65407</v>
      </c>
      <c r="J69">
        <f t="shared" si="12"/>
        <v>58708.6</v>
      </c>
      <c r="K69">
        <f t="shared" si="13"/>
        <v>1.1140957202181623</v>
      </c>
      <c r="L69">
        <f t="shared" si="14"/>
        <v>88345</v>
      </c>
      <c r="M69">
        <f t="shared" si="15"/>
        <v>29894</v>
      </c>
      <c r="N69">
        <f t="shared" si="16"/>
        <v>58708.6</v>
      </c>
      <c r="O69">
        <f t="shared" si="17"/>
        <v>58451</v>
      </c>
      <c r="Q69">
        <v>-74444</v>
      </c>
      <c r="R69">
        <v>-422</v>
      </c>
      <c r="T69">
        <v>-20995.4</v>
      </c>
      <c r="U69">
        <v>-606.80000000000291</v>
      </c>
      <c r="W69">
        <v>26715.000000000004</v>
      </c>
      <c r="X69">
        <v>2566</v>
      </c>
      <c r="AF69">
        <v>58708.6</v>
      </c>
      <c r="AG69">
        <v>1.1140957202181623</v>
      </c>
      <c r="AI69">
        <v>58708.6</v>
      </c>
      <c r="AJ69">
        <v>1.1140957202181623</v>
      </c>
    </row>
    <row r="70" spans="2:38" x14ac:dyDescent="0.25">
      <c r="B70">
        <v>25416</v>
      </c>
      <c r="C70">
        <v>96374</v>
      </c>
      <c r="D70">
        <v>68957</v>
      </c>
      <c r="E70">
        <v>39596</v>
      </c>
      <c r="F70">
        <v>65688</v>
      </c>
      <c r="H70">
        <v>97728</v>
      </c>
      <c r="J70">
        <f t="shared" si="12"/>
        <v>59206.2</v>
      </c>
      <c r="K70">
        <f t="shared" si="13"/>
        <v>1.6506379399454787</v>
      </c>
      <c r="L70">
        <f t="shared" si="14"/>
        <v>96374</v>
      </c>
      <c r="M70">
        <f t="shared" si="15"/>
        <v>25416</v>
      </c>
      <c r="N70">
        <f t="shared" si="16"/>
        <v>59206.2</v>
      </c>
      <c r="O70">
        <f t="shared" si="17"/>
        <v>70958</v>
      </c>
      <c r="Q70">
        <v>-1533</v>
      </c>
      <c r="R70">
        <v>682</v>
      </c>
      <c r="T70">
        <v>-26844.600000000006</v>
      </c>
      <c r="U70">
        <v>792.39999999999418</v>
      </c>
      <c r="W70">
        <v>47785.4</v>
      </c>
      <c r="X70">
        <v>870.40000000000009</v>
      </c>
      <c r="AB70">
        <v>59206.2</v>
      </c>
      <c r="AC70">
        <v>1.6506379399454787</v>
      </c>
      <c r="AI70">
        <v>59206.2</v>
      </c>
      <c r="AJ70">
        <v>1.6506379399454787</v>
      </c>
    </row>
    <row r="71" spans="2:38" x14ac:dyDescent="0.25">
      <c r="B71">
        <v>24485</v>
      </c>
      <c r="C71">
        <v>46097</v>
      </c>
      <c r="D71">
        <v>57766</v>
      </c>
      <c r="E71">
        <v>57043</v>
      </c>
      <c r="F71">
        <v>68086</v>
      </c>
      <c r="H71">
        <v>109996</v>
      </c>
      <c r="J71">
        <f t="shared" si="12"/>
        <v>50695.4</v>
      </c>
      <c r="K71">
        <f t="shared" si="13"/>
        <v>2.1697432114156312</v>
      </c>
      <c r="L71">
        <f t="shared" si="14"/>
        <v>68086</v>
      </c>
      <c r="M71">
        <f t="shared" si="15"/>
        <v>24485</v>
      </c>
      <c r="N71">
        <f t="shared" si="16"/>
        <v>50695.4</v>
      </c>
      <c r="O71">
        <f t="shared" si="17"/>
        <v>43601</v>
      </c>
      <c r="Q71">
        <v>34351</v>
      </c>
      <c r="R71">
        <v>5267</v>
      </c>
      <c r="T71">
        <v>-16216.599999999999</v>
      </c>
      <c r="U71">
        <v>4397</v>
      </c>
      <c r="W71">
        <v>30719.000000000004</v>
      </c>
      <c r="X71">
        <v>8420.2000000000007</v>
      </c>
      <c r="AB71">
        <v>50695.4</v>
      </c>
      <c r="AC71">
        <v>2.1697432114156312</v>
      </c>
      <c r="AK71">
        <v>50695.4</v>
      </c>
      <c r="AL71">
        <v>2.1697432114156312</v>
      </c>
    </row>
    <row r="72" spans="2:38" x14ac:dyDescent="0.25">
      <c r="B72">
        <v>71309</v>
      </c>
      <c r="C72">
        <v>73604</v>
      </c>
      <c r="D72">
        <v>99595</v>
      </c>
      <c r="E72">
        <v>53697</v>
      </c>
      <c r="F72">
        <v>83171</v>
      </c>
      <c r="H72">
        <v>103057</v>
      </c>
      <c r="J72">
        <f t="shared" si="12"/>
        <v>76275.199999999997</v>
      </c>
      <c r="K72">
        <f t="shared" si="13"/>
        <v>1.3511206788051686</v>
      </c>
      <c r="L72">
        <f t="shared" si="14"/>
        <v>99595</v>
      </c>
      <c r="M72">
        <f t="shared" si="15"/>
        <v>53697</v>
      </c>
      <c r="N72">
        <f t="shared" si="16"/>
        <v>76275.199999999997</v>
      </c>
      <c r="O72">
        <f t="shared" si="17"/>
        <v>45898</v>
      </c>
      <c r="Q72">
        <v>-11948</v>
      </c>
      <c r="R72">
        <v>-125</v>
      </c>
      <c r="T72">
        <v>-13760.800000000003</v>
      </c>
      <c r="U72">
        <v>6984.5999999999913</v>
      </c>
      <c r="W72">
        <v>25516.399999999998</v>
      </c>
      <c r="X72">
        <v>6984.5999999999995</v>
      </c>
      <c r="AB72">
        <v>76275.199999999997</v>
      </c>
      <c r="AC72">
        <v>1.3511206788051686</v>
      </c>
      <c r="AI72">
        <v>76275.199999999997</v>
      </c>
      <c r="AJ72">
        <v>1.3511206788051686</v>
      </c>
    </row>
    <row r="73" spans="2:38" x14ac:dyDescent="0.25">
      <c r="B73">
        <v>40481</v>
      </c>
      <c r="C73">
        <v>84028</v>
      </c>
      <c r="D73">
        <v>64964</v>
      </c>
      <c r="E73">
        <v>53664</v>
      </c>
      <c r="F73">
        <v>99349</v>
      </c>
      <c r="H73">
        <v>91079</v>
      </c>
      <c r="J73">
        <f t="shared" si="12"/>
        <v>68497.2</v>
      </c>
      <c r="K73">
        <f t="shared" si="13"/>
        <v>1.3296747896264374</v>
      </c>
      <c r="L73">
        <f t="shared" si="14"/>
        <v>99349</v>
      </c>
      <c r="M73">
        <f t="shared" si="15"/>
        <v>40481</v>
      </c>
      <c r="N73">
        <f t="shared" si="16"/>
        <v>68497.2</v>
      </c>
      <c r="O73">
        <f t="shared" si="17"/>
        <v>58868</v>
      </c>
      <c r="Q73">
        <v>35975</v>
      </c>
      <c r="R73">
        <v>640</v>
      </c>
      <c r="T73">
        <v>36935.399999999994</v>
      </c>
      <c r="U73">
        <v>4148.3999999999942</v>
      </c>
      <c r="W73">
        <v>36935.4</v>
      </c>
      <c r="X73">
        <v>4148.3999999999996</v>
      </c>
      <c r="AD73">
        <v>68497.2</v>
      </c>
      <c r="AE73">
        <v>1.3296747896264374</v>
      </c>
      <c r="AI73">
        <v>68497.2</v>
      </c>
      <c r="AJ73">
        <v>1.3296747896264374</v>
      </c>
    </row>
    <row r="74" spans="2:38" x14ac:dyDescent="0.25">
      <c r="B74">
        <v>29752</v>
      </c>
      <c r="C74">
        <v>67189</v>
      </c>
      <c r="D74">
        <v>94758</v>
      </c>
      <c r="E74">
        <v>71830</v>
      </c>
      <c r="F74">
        <v>84066</v>
      </c>
      <c r="H74">
        <v>119187</v>
      </c>
      <c r="J74">
        <f t="shared" si="12"/>
        <v>69519</v>
      </c>
      <c r="K74">
        <f t="shared" si="13"/>
        <v>1.7144521641565615</v>
      </c>
      <c r="L74">
        <f t="shared" si="14"/>
        <v>94758</v>
      </c>
      <c r="M74">
        <f t="shared" si="15"/>
        <v>29752</v>
      </c>
      <c r="N74">
        <f t="shared" si="16"/>
        <v>69519</v>
      </c>
      <c r="O74">
        <f t="shared" si="17"/>
        <v>65006</v>
      </c>
      <c r="Q74">
        <v>27798</v>
      </c>
      <c r="R74">
        <v>15768</v>
      </c>
      <c r="T74">
        <v>12201</v>
      </c>
      <c r="U74">
        <v>-1976</v>
      </c>
      <c r="W74">
        <v>24434.6</v>
      </c>
      <c r="X74">
        <v>12001.6</v>
      </c>
      <c r="AD74">
        <v>69519</v>
      </c>
      <c r="AE74">
        <v>1.7144521641565615</v>
      </c>
      <c r="AI74">
        <v>69519</v>
      </c>
      <c r="AJ74">
        <v>1.7144521641565615</v>
      </c>
    </row>
    <row r="75" spans="2:38" x14ac:dyDescent="0.25">
      <c r="B75">
        <v>63078</v>
      </c>
      <c r="C75">
        <v>54189</v>
      </c>
      <c r="D75">
        <v>113949</v>
      </c>
      <c r="E75">
        <v>71958</v>
      </c>
      <c r="F75">
        <v>75918</v>
      </c>
      <c r="H75">
        <v>82736</v>
      </c>
      <c r="J75">
        <f t="shared" si="12"/>
        <v>75818.399999999994</v>
      </c>
      <c r="K75">
        <f t="shared" si="13"/>
        <v>1.091239065978707</v>
      </c>
      <c r="L75">
        <f t="shared" si="14"/>
        <v>113949</v>
      </c>
      <c r="M75">
        <f t="shared" si="15"/>
        <v>54189</v>
      </c>
      <c r="N75">
        <f t="shared" si="16"/>
        <v>75818.399999999994</v>
      </c>
      <c r="O75">
        <f t="shared" si="17"/>
        <v>59760</v>
      </c>
      <c r="Q75">
        <v>-31162</v>
      </c>
      <c r="R75">
        <v>-3389</v>
      </c>
      <c r="T75">
        <v>-11610</v>
      </c>
      <c r="U75">
        <v>4173.3999999999942</v>
      </c>
      <c r="W75">
        <v>35962.799999999996</v>
      </c>
      <c r="X75">
        <v>4669.3999999999996</v>
      </c>
      <c r="AB75">
        <v>75818.399999999994</v>
      </c>
      <c r="AC75">
        <v>1.091239065978707</v>
      </c>
      <c r="AI75">
        <v>75818.399999999994</v>
      </c>
      <c r="AJ75">
        <v>1.091239065978707</v>
      </c>
    </row>
    <row r="76" spans="2:38" x14ac:dyDescent="0.25">
      <c r="B76">
        <v>50604</v>
      </c>
      <c r="C76">
        <v>45280</v>
      </c>
      <c r="D76">
        <v>66094</v>
      </c>
      <c r="E76">
        <v>58391</v>
      </c>
      <c r="F76">
        <v>67521</v>
      </c>
      <c r="H76">
        <v>85608</v>
      </c>
      <c r="J76">
        <f t="shared" si="12"/>
        <v>57578</v>
      </c>
      <c r="K76">
        <f t="shared" si="13"/>
        <v>1.4868178818298656</v>
      </c>
      <c r="L76">
        <f t="shared" si="14"/>
        <v>67521</v>
      </c>
      <c r="M76">
        <f t="shared" si="15"/>
        <v>45280</v>
      </c>
      <c r="N76">
        <f t="shared" si="16"/>
        <v>57578</v>
      </c>
      <c r="O76">
        <f t="shared" si="17"/>
        <v>22241</v>
      </c>
      <c r="Q76">
        <v>-15006</v>
      </c>
      <c r="R76">
        <v>3200</v>
      </c>
      <c r="T76">
        <v>-17968.600000000006</v>
      </c>
      <c r="U76">
        <v>-2470</v>
      </c>
      <c r="W76">
        <v>31878.6</v>
      </c>
      <c r="X76">
        <v>8209.1999999999989</v>
      </c>
      <c r="AB76">
        <v>57578</v>
      </c>
      <c r="AC76">
        <v>1.4868178818298656</v>
      </c>
      <c r="AI76">
        <v>57578</v>
      </c>
      <c r="AJ76">
        <v>1.4868178818298656</v>
      </c>
    </row>
    <row r="77" spans="2:38" x14ac:dyDescent="0.25">
      <c r="B77">
        <v>41246</v>
      </c>
      <c r="C77">
        <v>37969</v>
      </c>
      <c r="D77">
        <v>78326</v>
      </c>
      <c r="E77">
        <v>40264</v>
      </c>
      <c r="F77">
        <v>70713</v>
      </c>
      <c r="H77">
        <v>73859</v>
      </c>
      <c r="J77">
        <f t="shared" si="12"/>
        <v>53703.6</v>
      </c>
      <c r="K77">
        <f t="shared" si="13"/>
        <v>1.3753081730088859</v>
      </c>
      <c r="L77">
        <f t="shared" si="14"/>
        <v>78326</v>
      </c>
      <c r="M77">
        <f t="shared" si="15"/>
        <v>37969</v>
      </c>
      <c r="N77">
        <f t="shared" si="16"/>
        <v>53703.6</v>
      </c>
      <c r="O77">
        <f t="shared" si="17"/>
        <v>40357</v>
      </c>
      <c r="Q77">
        <v>-8428</v>
      </c>
      <c r="R77">
        <v>-7112</v>
      </c>
      <c r="T77">
        <v>-24450.6</v>
      </c>
      <c r="U77">
        <v>562</v>
      </c>
      <c r="W77">
        <v>44433</v>
      </c>
      <c r="X77">
        <v>8080.8000000000011</v>
      </c>
      <c r="AB77">
        <v>53703.6</v>
      </c>
      <c r="AC77">
        <v>1.3753081730088859</v>
      </c>
      <c r="AI77">
        <v>53703.6</v>
      </c>
      <c r="AJ77">
        <v>1.3753081730088859</v>
      </c>
    </row>
    <row r="78" spans="2:38" x14ac:dyDescent="0.25">
      <c r="B78">
        <v>66279</v>
      </c>
      <c r="C78">
        <v>25065</v>
      </c>
      <c r="D78">
        <v>37863</v>
      </c>
      <c r="E78">
        <v>80315</v>
      </c>
      <c r="F78">
        <v>35656</v>
      </c>
      <c r="H78">
        <v>74383</v>
      </c>
      <c r="J78">
        <f t="shared" si="12"/>
        <v>49035.6</v>
      </c>
      <c r="K78">
        <f t="shared" si="13"/>
        <v>1.5169183205670982</v>
      </c>
      <c r="L78">
        <f t="shared" si="14"/>
        <v>80315</v>
      </c>
      <c r="M78">
        <f t="shared" si="15"/>
        <v>25065</v>
      </c>
      <c r="N78">
        <f t="shared" si="16"/>
        <v>49035.6</v>
      </c>
      <c r="O78">
        <f t="shared" si="17"/>
        <v>55250</v>
      </c>
      <c r="Q78">
        <v>-5567</v>
      </c>
      <c r="R78">
        <v>-1290</v>
      </c>
      <c r="T78">
        <v>-23263.799999999996</v>
      </c>
      <c r="U78">
        <v>4175.4000000000015</v>
      </c>
      <c r="W78">
        <v>41213</v>
      </c>
      <c r="X78">
        <v>8453.7999999999993</v>
      </c>
      <c r="AB78">
        <v>49035.6</v>
      </c>
      <c r="AC78">
        <v>1.5169183205670982</v>
      </c>
      <c r="AK78">
        <v>49035.6</v>
      </c>
      <c r="AL78">
        <v>1.5169183205670982</v>
      </c>
    </row>
    <row r="79" spans="2:38" x14ac:dyDescent="0.25">
      <c r="B79">
        <v>31377</v>
      </c>
      <c r="C79">
        <v>42491</v>
      </c>
      <c r="D79">
        <v>48822</v>
      </c>
      <c r="E79">
        <v>84829</v>
      </c>
      <c r="F79">
        <v>24790</v>
      </c>
      <c r="H79">
        <v>90746</v>
      </c>
      <c r="J79">
        <f t="shared" si="12"/>
        <v>46461.8</v>
      </c>
      <c r="K79">
        <f t="shared" si="13"/>
        <v>1.9531313896577402</v>
      </c>
      <c r="L79">
        <f t="shared" si="14"/>
        <v>84829</v>
      </c>
      <c r="M79">
        <f t="shared" si="15"/>
        <v>24790</v>
      </c>
      <c r="N79">
        <f t="shared" si="16"/>
        <v>46461.8</v>
      </c>
      <c r="O79">
        <f t="shared" si="17"/>
        <v>60039</v>
      </c>
      <c r="Q79">
        <v>-7408</v>
      </c>
      <c r="R79">
        <v>-2330</v>
      </c>
      <c r="T79">
        <v>-31323.399999999994</v>
      </c>
      <c r="U79">
        <v>1004.6000000000058</v>
      </c>
      <c r="W79">
        <v>32558.199999999997</v>
      </c>
      <c r="X79">
        <v>2376.2000000000003</v>
      </c>
      <c r="AB79">
        <v>46461.8</v>
      </c>
      <c r="AC79">
        <v>1.9531313896577402</v>
      </c>
      <c r="AK79">
        <v>46461.8</v>
      </c>
      <c r="AL79">
        <v>1.9531313896577402</v>
      </c>
    </row>
    <row r="80" spans="2:38" x14ac:dyDescent="0.25">
      <c r="B80">
        <v>24603</v>
      </c>
      <c r="C80">
        <v>50565</v>
      </c>
      <c r="D80">
        <v>83655</v>
      </c>
      <c r="E80">
        <v>58133</v>
      </c>
      <c r="F80">
        <v>17466</v>
      </c>
      <c r="H80">
        <v>76568</v>
      </c>
      <c r="J80">
        <f t="shared" si="12"/>
        <v>46884.4</v>
      </c>
      <c r="K80">
        <f t="shared" si="13"/>
        <v>1.6331231710334353</v>
      </c>
      <c r="L80">
        <f t="shared" si="14"/>
        <v>83655</v>
      </c>
      <c r="M80">
        <f t="shared" si="15"/>
        <v>17466</v>
      </c>
      <c r="N80">
        <f t="shared" si="16"/>
        <v>46884.4</v>
      </c>
      <c r="O80">
        <f t="shared" si="17"/>
        <v>66189</v>
      </c>
      <c r="Q80">
        <v>13961</v>
      </c>
      <c r="R80">
        <v>26429</v>
      </c>
      <c r="T80">
        <v>9541.5999999999985</v>
      </c>
      <c r="U80">
        <v>1033.2000000000044</v>
      </c>
      <c r="W80">
        <v>9541.5999999999985</v>
      </c>
      <c r="X80">
        <v>3621.2</v>
      </c>
      <c r="AD80">
        <v>46884.4</v>
      </c>
      <c r="AE80">
        <v>1.6331231710334353</v>
      </c>
      <c r="AI80">
        <v>46884.4</v>
      </c>
      <c r="AJ80">
        <v>1.6331231710334353</v>
      </c>
    </row>
    <row r="81" spans="2:38" x14ac:dyDescent="0.25">
      <c r="B81">
        <v>70030</v>
      </c>
      <c r="C81">
        <v>44867</v>
      </c>
      <c r="D81">
        <v>47817</v>
      </c>
      <c r="E81">
        <v>41161</v>
      </c>
      <c r="F81">
        <v>42629</v>
      </c>
      <c r="H81">
        <v>69706</v>
      </c>
      <c r="J81">
        <f t="shared" si="12"/>
        <v>49300.800000000003</v>
      </c>
      <c r="K81">
        <f t="shared" si="13"/>
        <v>1.4138918638237108</v>
      </c>
      <c r="L81">
        <f t="shared" si="14"/>
        <v>70030</v>
      </c>
      <c r="M81">
        <f t="shared" si="15"/>
        <v>41161</v>
      </c>
      <c r="N81">
        <f t="shared" si="16"/>
        <v>49300.800000000003</v>
      </c>
      <c r="O81">
        <f t="shared" si="17"/>
        <v>28869</v>
      </c>
      <c r="Q81">
        <v>-20330</v>
      </c>
      <c r="R81">
        <v>-3077</v>
      </c>
      <c r="T81">
        <v>12819</v>
      </c>
      <c r="U81">
        <v>-860.19999999999709</v>
      </c>
      <c r="W81">
        <v>19194.599999999999</v>
      </c>
      <c r="X81">
        <v>2041.3999999999999</v>
      </c>
      <c r="AD81">
        <v>49300.800000000003</v>
      </c>
      <c r="AE81">
        <v>1.4138918638237108</v>
      </c>
      <c r="AI81">
        <v>49300.800000000003</v>
      </c>
      <c r="AJ81">
        <v>1.4138918638237108</v>
      </c>
    </row>
    <row r="82" spans="2:38" x14ac:dyDescent="0.25">
      <c r="B82">
        <v>60947</v>
      </c>
      <c r="C82">
        <v>43139</v>
      </c>
      <c r="D82">
        <v>92110</v>
      </c>
      <c r="E82">
        <v>80000</v>
      </c>
      <c r="F82">
        <v>24441</v>
      </c>
      <c r="H82">
        <v>111296</v>
      </c>
      <c r="J82">
        <f t="shared" si="12"/>
        <v>60127.4</v>
      </c>
      <c r="K82">
        <f t="shared" si="13"/>
        <v>1.8510030368850141</v>
      </c>
      <c r="L82">
        <f t="shared" si="14"/>
        <v>92110</v>
      </c>
      <c r="M82">
        <f t="shared" si="15"/>
        <v>24441</v>
      </c>
      <c r="N82">
        <f t="shared" si="16"/>
        <v>60127.4</v>
      </c>
      <c r="O82">
        <f t="shared" si="17"/>
        <v>67669</v>
      </c>
      <c r="Q82">
        <v>7730</v>
      </c>
      <c r="R82">
        <v>10660</v>
      </c>
      <c r="T82">
        <v>-4447.5999999999985</v>
      </c>
      <c r="U82">
        <v>1835.4000000000015</v>
      </c>
      <c r="W82">
        <v>31364.400000000001</v>
      </c>
      <c r="X82">
        <v>9692.6</v>
      </c>
      <c r="AF82">
        <v>60127.4</v>
      </c>
      <c r="AG82">
        <v>1.8510030368850141</v>
      </c>
      <c r="AK82">
        <v>60127.4</v>
      </c>
      <c r="AL82">
        <v>1.8510030368850141</v>
      </c>
    </row>
    <row r="83" spans="2:38" x14ac:dyDescent="0.25">
      <c r="B83">
        <v>24340</v>
      </c>
      <c r="C83">
        <v>25640</v>
      </c>
      <c r="D83">
        <v>93593</v>
      </c>
      <c r="E83">
        <v>90519</v>
      </c>
      <c r="F83">
        <v>72248</v>
      </c>
      <c r="H83">
        <v>79139</v>
      </c>
      <c r="J83">
        <f t="shared" si="12"/>
        <v>61268</v>
      </c>
      <c r="K83">
        <f t="shared" si="13"/>
        <v>1.2916857086896911</v>
      </c>
      <c r="L83">
        <f t="shared" si="14"/>
        <v>93593</v>
      </c>
      <c r="M83">
        <f t="shared" si="15"/>
        <v>24340</v>
      </c>
      <c r="N83">
        <f t="shared" si="16"/>
        <v>61268</v>
      </c>
      <c r="O83">
        <f t="shared" si="17"/>
        <v>69253</v>
      </c>
      <c r="Q83">
        <v>-29347</v>
      </c>
      <c r="R83">
        <v>5495</v>
      </c>
      <c r="T83">
        <v>11256.199999999997</v>
      </c>
      <c r="U83">
        <v>6091.8000000000029</v>
      </c>
      <c r="W83">
        <v>38742.199999999997</v>
      </c>
      <c r="X83">
        <v>6415.7999999999993</v>
      </c>
      <c r="AD83">
        <v>61268</v>
      </c>
      <c r="AE83">
        <v>1.2916857086896911</v>
      </c>
      <c r="AI83">
        <v>61268</v>
      </c>
      <c r="AJ83">
        <v>1.2916857086896911</v>
      </c>
    </row>
    <row r="84" spans="2:38" x14ac:dyDescent="0.25">
      <c r="B84">
        <v>15533</v>
      </c>
      <c r="C84">
        <v>80334</v>
      </c>
      <c r="D84">
        <v>41540</v>
      </c>
      <c r="E84">
        <v>47182</v>
      </c>
      <c r="F84">
        <v>94641</v>
      </c>
      <c r="H84">
        <v>91460</v>
      </c>
      <c r="J84">
        <f t="shared" si="12"/>
        <v>55846</v>
      </c>
      <c r="K84">
        <f t="shared" si="13"/>
        <v>1.6377180102424524</v>
      </c>
      <c r="L84">
        <f t="shared" si="14"/>
        <v>94641</v>
      </c>
      <c r="M84">
        <f t="shared" si="15"/>
        <v>15533</v>
      </c>
      <c r="N84">
        <f t="shared" si="16"/>
        <v>55846</v>
      </c>
      <c r="O84">
        <f t="shared" si="17"/>
        <v>79108</v>
      </c>
      <c r="Q84">
        <v>12371</v>
      </c>
      <c r="R84">
        <v>-14</v>
      </c>
      <c r="T84">
        <v>889.59999999999854</v>
      </c>
      <c r="U84">
        <v>-7178.1999999999971</v>
      </c>
      <c r="W84">
        <v>40944.400000000001</v>
      </c>
      <c r="X84">
        <v>7186.2</v>
      </c>
      <c r="Z84">
        <v>55846</v>
      </c>
      <c r="AA84">
        <v>1.6377180102424524</v>
      </c>
      <c r="AI84">
        <v>55846</v>
      </c>
      <c r="AJ84">
        <v>1.6377180102424524</v>
      </c>
    </row>
    <row r="85" spans="2:38" x14ac:dyDescent="0.25">
      <c r="B85">
        <v>32938</v>
      </c>
      <c r="C85">
        <v>23769</v>
      </c>
      <c r="D85">
        <v>107377</v>
      </c>
      <c r="E85">
        <v>73752</v>
      </c>
      <c r="F85">
        <v>56481</v>
      </c>
      <c r="H85">
        <v>109059</v>
      </c>
      <c r="J85">
        <f t="shared" si="12"/>
        <v>58863.4</v>
      </c>
      <c r="K85">
        <f t="shared" si="13"/>
        <v>1.8527472079424565</v>
      </c>
      <c r="L85">
        <f t="shared" si="14"/>
        <v>107377</v>
      </c>
      <c r="M85">
        <f t="shared" si="15"/>
        <v>23769</v>
      </c>
      <c r="N85">
        <f t="shared" si="16"/>
        <v>58863.4</v>
      </c>
      <c r="O85">
        <f t="shared" si="17"/>
        <v>83608</v>
      </c>
      <c r="Q85">
        <v>16563</v>
      </c>
      <c r="R85">
        <v>-470</v>
      </c>
      <c r="T85">
        <v>-7950.2000000000044</v>
      </c>
      <c r="U85">
        <v>4981.2000000000044</v>
      </c>
      <c r="W85">
        <v>31870.2</v>
      </c>
      <c r="X85">
        <v>5289.9999999999991</v>
      </c>
      <c r="AB85">
        <v>58863.4</v>
      </c>
      <c r="AC85">
        <v>1.8527472079424565</v>
      </c>
      <c r="AK85">
        <v>58863.4</v>
      </c>
      <c r="AL85">
        <v>1.8527472079424565</v>
      </c>
    </row>
    <row r="86" spans="2:38" x14ac:dyDescent="0.25">
      <c r="B86">
        <v>71917</v>
      </c>
      <c r="C86">
        <v>81534</v>
      </c>
      <c r="D86">
        <v>49164</v>
      </c>
      <c r="E86">
        <v>85438</v>
      </c>
      <c r="F86">
        <v>22973</v>
      </c>
      <c r="H86">
        <v>101735</v>
      </c>
      <c r="J86">
        <f t="shared" si="12"/>
        <v>62205.2</v>
      </c>
      <c r="K86">
        <f t="shared" si="13"/>
        <v>1.6354742047288653</v>
      </c>
      <c r="L86">
        <f t="shared" si="14"/>
        <v>85438</v>
      </c>
      <c r="M86">
        <f t="shared" si="15"/>
        <v>22973</v>
      </c>
      <c r="N86">
        <f t="shared" si="16"/>
        <v>62205.2</v>
      </c>
      <c r="O86">
        <f t="shared" si="17"/>
        <v>62465</v>
      </c>
      <c r="Q86">
        <v>-29014</v>
      </c>
      <c r="R86">
        <v>0</v>
      </c>
      <c r="T86">
        <v>-25321.600000000006</v>
      </c>
      <c r="U86">
        <v>6348.3999999999942</v>
      </c>
      <c r="W86">
        <v>30419.600000000002</v>
      </c>
      <c r="X86">
        <v>6348.4</v>
      </c>
      <c r="AB86">
        <v>62205.2</v>
      </c>
      <c r="AC86">
        <v>1.6354742047288653</v>
      </c>
      <c r="AI86">
        <v>62205.2</v>
      </c>
      <c r="AJ86">
        <v>1.6354742047288653</v>
      </c>
    </row>
    <row r="87" spans="2:38" x14ac:dyDescent="0.25">
      <c r="B87">
        <v>66056</v>
      </c>
      <c r="C87">
        <v>28488</v>
      </c>
      <c r="D87">
        <v>92092</v>
      </c>
      <c r="E87">
        <v>72879</v>
      </c>
      <c r="F87">
        <v>92411</v>
      </c>
      <c r="H87">
        <v>110550</v>
      </c>
      <c r="J87">
        <f t="shared" si="12"/>
        <v>70385.2</v>
      </c>
      <c r="K87">
        <f t="shared" si="13"/>
        <v>1.5706426919295535</v>
      </c>
      <c r="L87">
        <f t="shared" si="14"/>
        <v>92411</v>
      </c>
      <c r="M87">
        <f t="shared" si="15"/>
        <v>28488</v>
      </c>
      <c r="N87">
        <f t="shared" si="16"/>
        <v>70385.2</v>
      </c>
      <c r="O87">
        <f t="shared" si="17"/>
        <v>63923</v>
      </c>
      <c r="Q87">
        <v>56922</v>
      </c>
      <c r="R87">
        <v>-15666</v>
      </c>
      <c r="T87">
        <v>26080.6</v>
      </c>
      <c r="U87">
        <v>3081.3999999999942</v>
      </c>
      <c r="W87">
        <v>34709.800000000003</v>
      </c>
      <c r="X87">
        <v>3144.2000000000003</v>
      </c>
      <c r="Z87">
        <v>70385.2</v>
      </c>
      <c r="AA87">
        <v>1.5706426919295535</v>
      </c>
      <c r="AI87">
        <v>70385.2</v>
      </c>
      <c r="AJ87">
        <v>1.5706426919295535</v>
      </c>
    </row>
    <row r="88" spans="2:38" x14ac:dyDescent="0.25">
      <c r="B88">
        <v>75027</v>
      </c>
      <c r="C88">
        <v>46379</v>
      </c>
      <c r="D88">
        <v>84317</v>
      </c>
      <c r="E88">
        <v>73005</v>
      </c>
      <c r="F88">
        <v>90580</v>
      </c>
      <c r="H88">
        <v>81470</v>
      </c>
      <c r="J88">
        <f t="shared" si="12"/>
        <v>73861.600000000006</v>
      </c>
      <c r="K88">
        <f t="shared" si="13"/>
        <v>1.1030088706445567</v>
      </c>
      <c r="L88">
        <f t="shared" si="14"/>
        <v>90580</v>
      </c>
      <c r="M88">
        <f t="shared" si="15"/>
        <v>46379</v>
      </c>
      <c r="N88">
        <f t="shared" si="16"/>
        <v>73861.600000000006</v>
      </c>
      <c r="O88">
        <f t="shared" si="17"/>
        <v>44201</v>
      </c>
      <c r="Q88">
        <v>3119</v>
      </c>
      <c r="R88">
        <v>4</v>
      </c>
      <c r="T88">
        <v>12066.400000000009</v>
      </c>
      <c r="U88">
        <v>1190.6000000000058</v>
      </c>
      <c r="W88">
        <v>43454</v>
      </c>
      <c r="X88">
        <v>2411.4</v>
      </c>
      <c r="Z88">
        <v>73861.600000000006</v>
      </c>
      <c r="AA88">
        <v>1.1030088706445567</v>
      </c>
      <c r="AI88">
        <v>73861.600000000006</v>
      </c>
      <c r="AJ88">
        <v>1.1030088706445567</v>
      </c>
    </row>
    <row r="89" spans="2:38" x14ac:dyDescent="0.25">
      <c r="B89">
        <v>76952</v>
      </c>
      <c r="C89">
        <v>73642</v>
      </c>
      <c r="D89">
        <v>84977</v>
      </c>
      <c r="E89">
        <v>45175</v>
      </c>
      <c r="F89">
        <v>57031</v>
      </c>
      <c r="H89">
        <v>121950</v>
      </c>
      <c r="J89">
        <f t="shared" si="12"/>
        <v>67555.399999999994</v>
      </c>
      <c r="K89">
        <f t="shared" si="13"/>
        <v>1.8051850777287977</v>
      </c>
      <c r="L89">
        <f t="shared" si="14"/>
        <v>84977</v>
      </c>
      <c r="M89">
        <f t="shared" si="15"/>
        <v>45175</v>
      </c>
      <c r="N89">
        <f t="shared" si="16"/>
        <v>67555.399999999994</v>
      </c>
      <c r="O89">
        <f t="shared" si="17"/>
        <v>39802</v>
      </c>
      <c r="Q89">
        <v>41754</v>
      </c>
      <c r="R89">
        <v>-10</v>
      </c>
      <c r="T89">
        <v>22217.599999999991</v>
      </c>
      <c r="U89">
        <v>-3491.6000000000058</v>
      </c>
      <c r="W89">
        <v>33716.800000000003</v>
      </c>
      <c r="X89">
        <v>3491.6000000000004</v>
      </c>
      <c r="AD89">
        <v>67555.399999999994</v>
      </c>
      <c r="AE89">
        <v>1.8051850777287977</v>
      </c>
      <c r="AK89">
        <v>67555.399999999994</v>
      </c>
      <c r="AL89">
        <v>1.8051850777287977</v>
      </c>
    </row>
    <row r="90" spans="2:38" x14ac:dyDescent="0.25">
      <c r="B90">
        <v>85002</v>
      </c>
      <c r="C90">
        <v>77026</v>
      </c>
      <c r="D90">
        <v>94975</v>
      </c>
      <c r="E90">
        <v>84772</v>
      </c>
      <c r="F90">
        <v>38399</v>
      </c>
      <c r="H90">
        <v>115899</v>
      </c>
      <c r="J90">
        <f t="shared" si="12"/>
        <v>76034.8</v>
      </c>
      <c r="K90">
        <f t="shared" si="13"/>
        <v>1.5242888782504853</v>
      </c>
      <c r="L90">
        <f t="shared" si="14"/>
        <v>94975</v>
      </c>
      <c r="M90">
        <f t="shared" si="15"/>
        <v>38399</v>
      </c>
      <c r="N90">
        <f t="shared" si="16"/>
        <v>76034.8</v>
      </c>
      <c r="O90">
        <f t="shared" si="17"/>
        <v>56576</v>
      </c>
      <c r="Q90">
        <v>3477</v>
      </c>
      <c r="R90">
        <v>71</v>
      </c>
      <c r="T90">
        <v>5752.6000000000058</v>
      </c>
      <c r="U90">
        <v>-2293.3999999999942</v>
      </c>
      <c r="W90">
        <v>58270.2</v>
      </c>
      <c r="X90">
        <v>5089.8</v>
      </c>
      <c r="AF90">
        <v>76034.8</v>
      </c>
      <c r="AG90">
        <v>1.5242888782504853</v>
      </c>
      <c r="AI90">
        <v>76034.8</v>
      </c>
      <c r="AJ90">
        <v>1.5242888782504853</v>
      </c>
    </row>
    <row r="91" spans="2:38" x14ac:dyDescent="0.25">
      <c r="B91">
        <v>30145</v>
      </c>
      <c r="C91">
        <v>94217</v>
      </c>
      <c r="D91">
        <v>53261</v>
      </c>
      <c r="E91">
        <v>33057</v>
      </c>
      <c r="F91">
        <v>89501</v>
      </c>
      <c r="H91">
        <v>94229</v>
      </c>
      <c r="J91">
        <f t="shared" si="12"/>
        <v>60036.2</v>
      </c>
      <c r="K91">
        <f t="shared" si="13"/>
        <v>1.5695363797175705</v>
      </c>
      <c r="L91">
        <f t="shared" si="14"/>
        <v>94217</v>
      </c>
      <c r="M91">
        <f t="shared" si="15"/>
        <v>30145</v>
      </c>
      <c r="N91">
        <f t="shared" si="16"/>
        <v>60036.2</v>
      </c>
      <c r="O91">
        <f t="shared" si="17"/>
        <v>64072</v>
      </c>
      <c r="Q91">
        <v>31499</v>
      </c>
      <c r="R91">
        <v>-101</v>
      </c>
      <c r="T91">
        <v>-2644.6000000000058</v>
      </c>
      <c r="U91">
        <v>2379.3999999999942</v>
      </c>
      <c r="W91">
        <v>26477.4</v>
      </c>
      <c r="X91">
        <v>4655.3999999999996</v>
      </c>
      <c r="AB91">
        <v>60036.2</v>
      </c>
      <c r="AC91">
        <v>1.5695363797175705</v>
      </c>
      <c r="AI91">
        <v>60036.2</v>
      </c>
      <c r="AJ91">
        <v>1.5695363797175705</v>
      </c>
    </row>
    <row r="92" spans="2:38" x14ac:dyDescent="0.25">
      <c r="B92">
        <v>78516</v>
      </c>
      <c r="C92">
        <v>79226</v>
      </c>
      <c r="D92">
        <v>77350</v>
      </c>
      <c r="E92">
        <v>40432</v>
      </c>
      <c r="F92">
        <v>35478</v>
      </c>
      <c r="H92">
        <v>123248</v>
      </c>
      <c r="J92">
        <f t="shared" si="12"/>
        <v>62200.4</v>
      </c>
      <c r="K92">
        <f t="shared" si="13"/>
        <v>1.9814663571295361</v>
      </c>
      <c r="L92">
        <f t="shared" si="14"/>
        <v>79226</v>
      </c>
      <c r="M92">
        <f t="shared" si="15"/>
        <v>35478</v>
      </c>
      <c r="N92">
        <f t="shared" si="16"/>
        <v>62200.4</v>
      </c>
      <c r="O92">
        <f t="shared" si="17"/>
        <v>43748</v>
      </c>
      <c r="Q92">
        <v>31121</v>
      </c>
      <c r="R92">
        <v>1639</v>
      </c>
      <c r="T92">
        <v>-8893.5999999999985</v>
      </c>
      <c r="U92">
        <v>6176</v>
      </c>
      <c r="W92">
        <v>27224.400000000001</v>
      </c>
      <c r="X92">
        <v>7148.8</v>
      </c>
      <c r="AB92">
        <v>62200.4</v>
      </c>
      <c r="AC92">
        <v>1.9814663571295361</v>
      </c>
      <c r="AK92">
        <v>62200.4</v>
      </c>
      <c r="AL92">
        <v>1.9814663571295361</v>
      </c>
    </row>
    <row r="93" spans="2:38" x14ac:dyDescent="0.25">
      <c r="B93">
        <v>93285</v>
      </c>
      <c r="C93">
        <v>32061</v>
      </c>
      <c r="D93">
        <v>68732</v>
      </c>
      <c r="E93">
        <v>6813</v>
      </c>
      <c r="F93">
        <v>10052</v>
      </c>
      <c r="H93">
        <v>84725</v>
      </c>
      <c r="J93">
        <f t="shared" si="12"/>
        <v>42188.6</v>
      </c>
      <c r="K93">
        <f t="shared" si="13"/>
        <v>2.0082439331952235</v>
      </c>
      <c r="L93">
        <f t="shared" si="14"/>
        <v>93285</v>
      </c>
      <c r="M93">
        <f t="shared" si="15"/>
        <v>6813</v>
      </c>
      <c r="N93">
        <f t="shared" si="16"/>
        <v>42188.6</v>
      </c>
      <c r="O93">
        <f t="shared" si="17"/>
        <v>86472</v>
      </c>
      <c r="Q93">
        <v>-4696</v>
      </c>
      <c r="R93">
        <v>1312</v>
      </c>
      <c r="T93">
        <v>-19655.800000000003</v>
      </c>
      <c r="U93">
        <v>-8310.5999999999985</v>
      </c>
      <c r="W93">
        <v>52285.8</v>
      </c>
      <c r="X93">
        <v>8454.5999999999985</v>
      </c>
      <c r="Z93">
        <v>42188.6</v>
      </c>
      <c r="AA93">
        <v>2.0082439331952235</v>
      </c>
      <c r="AK93">
        <v>42188.6</v>
      </c>
      <c r="AL93">
        <v>2.0082439331952235</v>
      </c>
    </row>
    <row r="94" spans="2:38" x14ac:dyDescent="0.25">
      <c r="B94">
        <v>40277</v>
      </c>
      <c r="C94">
        <v>91392</v>
      </c>
      <c r="D94">
        <v>19347</v>
      </c>
      <c r="E94">
        <v>68590</v>
      </c>
      <c r="F94">
        <v>30497</v>
      </c>
      <c r="H94">
        <v>84386</v>
      </c>
      <c r="J94">
        <f t="shared" si="12"/>
        <v>50020.6</v>
      </c>
      <c r="K94">
        <f t="shared" si="13"/>
        <v>1.6870249457223625</v>
      </c>
      <c r="L94">
        <f t="shared" si="14"/>
        <v>91392</v>
      </c>
      <c r="M94">
        <f t="shared" si="15"/>
        <v>19347</v>
      </c>
      <c r="N94">
        <f t="shared" si="16"/>
        <v>50020.6</v>
      </c>
      <c r="O94">
        <f t="shared" si="17"/>
        <v>72045</v>
      </c>
      <c r="Q94">
        <v>-5527</v>
      </c>
      <c r="R94">
        <v>-281</v>
      </c>
      <c r="T94">
        <v>3600.4000000000015</v>
      </c>
      <c r="U94">
        <v>-3829</v>
      </c>
      <c r="W94">
        <v>38596.800000000003</v>
      </c>
      <c r="X94">
        <v>6023.7999999999993</v>
      </c>
      <c r="AD94">
        <v>50020.6</v>
      </c>
      <c r="AE94">
        <v>1.6870249457223625</v>
      </c>
      <c r="AI94">
        <v>50020.6</v>
      </c>
      <c r="AJ94">
        <v>1.6870249457223625</v>
      </c>
    </row>
    <row r="95" spans="2:38" x14ac:dyDescent="0.25">
      <c r="B95">
        <v>49527</v>
      </c>
      <c r="C95">
        <v>76774</v>
      </c>
      <c r="D95">
        <v>28000</v>
      </c>
      <c r="E95">
        <v>94430</v>
      </c>
      <c r="F95">
        <v>60490</v>
      </c>
      <c r="H95">
        <v>80302</v>
      </c>
      <c r="J95">
        <f t="shared" si="12"/>
        <v>61844.2</v>
      </c>
      <c r="K95">
        <f t="shared" si="13"/>
        <v>1.2984564437732238</v>
      </c>
      <c r="L95">
        <f t="shared" si="14"/>
        <v>94430</v>
      </c>
      <c r="M95">
        <f t="shared" si="15"/>
        <v>28000</v>
      </c>
      <c r="N95">
        <f t="shared" si="16"/>
        <v>61844.2</v>
      </c>
      <c r="O95">
        <f t="shared" si="17"/>
        <v>66430</v>
      </c>
      <c r="Q95">
        <v>-1247</v>
      </c>
      <c r="R95">
        <v>-15359</v>
      </c>
      <c r="T95">
        <v>-17220.199999999997</v>
      </c>
      <c r="U95">
        <v>-3319.4000000000015</v>
      </c>
      <c r="W95">
        <v>30234.199999999997</v>
      </c>
      <c r="X95">
        <v>4149.3999999999996</v>
      </c>
      <c r="AB95">
        <v>61844.2</v>
      </c>
      <c r="AC95">
        <v>1.2984564437732238</v>
      </c>
      <c r="AI95">
        <v>61844.2</v>
      </c>
      <c r="AJ95">
        <v>1.2984564437732238</v>
      </c>
    </row>
    <row r="96" spans="2:38" x14ac:dyDescent="0.25">
      <c r="B96">
        <v>53033</v>
      </c>
      <c r="C96">
        <v>57907</v>
      </c>
      <c r="D96">
        <v>27334</v>
      </c>
      <c r="E96">
        <v>78223</v>
      </c>
      <c r="F96">
        <v>98228</v>
      </c>
      <c r="H96">
        <v>100923</v>
      </c>
      <c r="J96">
        <f t="shared" si="12"/>
        <v>62945</v>
      </c>
      <c r="K96">
        <f t="shared" si="13"/>
        <v>1.6033521328143618</v>
      </c>
      <c r="L96">
        <f t="shared" si="14"/>
        <v>98228</v>
      </c>
      <c r="M96">
        <f t="shared" si="15"/>
        <v>27334</v>
      </c>
      <c r="N96">
        <f t="shared" si="16"/>
        <v>62945</v>
      </c>
      <c r="O96">
        <f t="shared" si="17"/>
        <v>70894</v>
      </c>
      <c r="Q96">
        <v>3753</v>
      </c>
      <c r="R96">
        <v>157</v>
      </c>
      <c r="T96">
        <v>-4213</v>
      </c>
      <c r="U96">
        <v>79.80000000000291</v>
      </c>
      <c r="W96">
        <v>26233</v>
      </c>
      <c r="X96">
        <v>1870.2</v>
      </c>
      <c r="AB96">
        <v>62945</v>
      </c>
      <c r="AC96">
        <v>1.6033521328143618</v>
      </c>
      <c r="AI96">
        <v>62945</v>
      </c>
      <c r="AJ96">
        <v>1.6033521328143618</v>
      </c>
    </row>
    <row r="97" spans="2:38" x14ac:dyDescent="0.25">
      <c r="B97">
        <v>59460</v>
      </c>
      <c r="C97">
        <v>62544</v>
      </c>
      <c r="D97">
        <v>67993</v>
      </c>
      <c r="E97">
        <v>70402</v>
      </c>
      <c r="F97">
        <v>50599</v>
      </c>
      <c r="H97">
        <v>84298</v>
      </c>
      <c r="J97">
        <f t="shared" si="12"/>
        <v>62199.6</v>
      </c>
      <c r="K97">
        <f t="shared" si="13"/>
        <v>1.3552820275371547</v>
      </c>
      <c r="L97">
        <f t="shared" si="14"/>
        <v>70402</v>
      </c>
      <c r="M97">
        <f t="shared" si="15"/>
        <v>50599</v>
      </c>
      <c r="N97">
        <f t="shared" si="16"/>
        <v>62199.6</v>
      </c>
      <c r="O97">
        <f t="shared" si="17"/>
        <v>19803</v>
      </c>
      <c r="Q97">
        <v>-24926</v>
      </c>
      <c r="R97">
        <v>-9416</v>
      </c>
      <c r="T97">
        <v>1855.7999999999956</v>
      </c>
      <c r="U97">
        <v>-6609.2000000000044</v>
      </c>
      <c r="W97">
        <v>30261.399999999998</v>
      </c>
      <c r="X97">
        <v>6973.6</v>
      </c>
      <c r="AD97">
        <v>62199.6</v>
      </c>
      <c r="AE97">
        <v>1.3552820275371547</v>
      </c>
      <c r="AI97">
        <v>62199.6</v>
      </c>
      <c r="AJ97">
        <v>1.3552820275371547</v>
      </c>
    </row>
    <row r="98" spans="2:38" x14ac:dyDescent="0.25">
      <c r="B98">
        <v>82581</v>
      </c>
      <c r="C98">
        <v>30920</v>
      </c>
      <c r="D98">
        <v>24754</v>
      </c>
      <c r="E98">
        <v>94093</v>
      </c>
      <c r="F98">
        <v>56274</v>
      </c>
      <c r="H98">
        <v>91538</v>
      </c>
      <c r="J98">
        <f t="shared" si="12"/>
        <v>57724.4</v>
      </c>
      <c r="K98">
        <f t="shared" ref="K98:K129" si="18">H98/J98</f>
        <v>1.5857765520299907</v>
      </c>
      <c r="L98">
        <f t="shared" si="14"/>
        <v>94093</v>
      </c>
      <c r="M98">
        <f t="shared" si="15"/>
        <v>24754</v>
      </c>
      <c r="N98">
        <f t="shared" si="16"/>
        <v>57724.4</v>
      </c>
      <c r="O98">
        <f t="shared" si="17"/>
        <v>69339</v>
      </c>
      <c r="Q98">
        <v>29300</v>
      </c>
      <c r="R98">
        <v>4</v>
      </c>
      <c r="T98">
        <v>17995.400000000001</v>
      </c>
      <c r="U98">
        <v>-2647.5999999999985</v>
      </c>
      <c r="W98">
        <v>30657.800000000003</v>
      </c>
      <c r="X98">
        <v>6256.8</v>
      </c>
      <c r="AD98">
        <v>57724.4</v>
      </c>
      <c r="AE98">
        <v>1.5857765520299907</v>
      </c>
      <c r="AI98">
        <v>57724.4</v>
      </c>
      <c r="AJ98">
        <v>1.5857765520299907</v>
      </c>
    </row>
    <row r="99" spans="2:38" x14ac:dyDescent="0.25">
      <c r="B99">
        <v>42073</v>
      </c>
      <c r="C99">
        <v>86877</v>
      </c>
      <c r="D99">
        <v>47116</v>
      </c>
      <c r="E99">
        <v>62799</v>
      </c>
      <c r="F99">
        <v>46014</v>
      </c>
      <c r="H99">
        <v>111070</v>
      </c>
      <c r="J99">
        <f t="shared" si="12"/>
        <v>56975.8</v>
      </c>
      <c r="K99">
        <f t="shared" si="18"/>
        <v>1.9494241414776097</v>
      </c>
      <c r="L99">
        <f t="shared" si="14"/>
        <v>86877</v>
      </c>
      <c r="M99">
        <f t="shared" si="15"/>
        <v>42073</v>
      </c>
      <c r="N99">
        <f t="shared" si="16"/>
        <v>56975.8</v>
      </c>
      <c r="O99">
        <f t="shared" si="17"/>
        <v>44804</v>
      </c>
      <c r="Q99">
        <v>44035</v>
      </c>
      <c r="R99">
        <v>9364</v>
      </c>
      <c r="T99">
        <v>4725.4000000000015</v>
      </c>
      <c r="U99">
        <v>1745.2000000000044</v>
      </c>
      <c r="W99">
        <v>33553.800000000003</v>
      </c>
      <c r="X99">
        <v>6105.2</v>
      </c>
      <c r="Z99">
        <v>56975.8</v>
      </c>
      <c r="AA99">
        <v>1.9494241414776097</v>
      </c>
      <c r="AK99">
        <v>56975.8</v>
      </c>
      <c r="AL99">
        <v>1.9494241414776097</v>
      </c>
    </row>
    <row r="100" spans="2:38" x14ac:dyDescent="0.25">
      <c r="B100">
        <v>69469</v>
      </c>
      <c r="C100">
        <v>34987</v>
      </c>
      <c r="D100">
        <v>75498</v>
      </c>
      <c r="E100">
        <v>37113</v>
      </c>
      <c r="F100">
        <v>51542</v>
      </c>
      <c r="H100">
        <v>59318</v>
      </c>
      <c r="J100">
        <f t="shared" si="12"/>
        <v>53721.8</v>
      </c>
      <c r="K100">
        <f t="shared" si="18"/>
        <v>1.1041700017497551</v>
      </c>
      <c r="L100">
        <f t="shared" si="14"/>
        <v>75498</v>
      </c>
      <c r="M100">
        <f t="shared" si="15"/>
        <v>34987</v>
      </c>
      <c r="N100">
        <f t="shared" si="16"/>
        <v>53721.8</v>
      </c>
      <c r="O100">
        <f t="shared" si="17"/>
        <v>40511</v>
      </c>
      <c r="Q100">
        <v>-47938</v>
      </c>
      <c r="R100">
        <v>-2570</v>
      </c>
      <c r="T100">
        <v>-1259.1999999999971</v>
      </c>
      <c r="U100">
        <v>5401.2000000000044</v>
      </c>
      <c r="W100">
        <v>24176.799999999999</v>
      </c>
      <c r="X100">
        <v>5401.2</v>
      </c>
      <c r="AD100">
        <v>53721.8</v>
      </c>
      <c r="AE100">
        <v>1.1041700017497551</v>
      </c>
      <c r="AI100">
        <v>53721.8</v>
      </c>
      <c r="AJ100">
        <v>1.1041700017497551</v>
      </c>
    </row>
    <row r="101" spans="2:38" x14ac:dyDescent="0.25">
      <c r="B101">
        <v>95221</v>
      </c>
      <c r="C101">
        <v>47303</v>
      </c>
      <c r="D101">
        <v>59520</v>
      </c>
      <c r="E101">
        <v>51934</v>
      </c>
      <c r="F101">
        <v>83725</v>
      </c>
      <c r="H101">
        <v>105478</v>
      </c>
      <c r="J101">
        <f t="shared" si="12"/>
        <v>67540.600000000006</v>
      </c>
      <c r="K101">
        <f t="shared" si="18"/>
        <v>1.5616977047879348</v>
      </c>
      <c r="L101">
        <f t="shared" si="14"/>
        <v>95221</v>
      </c>
      <c r="M101">
        <f t="shared" si="15"/>
        <v>47303</v>
      </c>
      <c r="N101">
        <f t="shared" si="16"/>
        <v>67540.600000000006</v>
      </c>
      <c r="O101">
        <f t="shared" si="17"/>
        <v>47918</v>
      </c>
      <c r="Q101">
        <v>27373</v>
      </c>
      <c r="R101">
        <v>173</v>
      </c>
      <c r="T101">
        <v>38045.200000000004</v>
      </c>
      <c r="U101">
        <v>-181.59999999999127</v>
      </c>
      <c r="W101">
        <v>44314.400000000001</v>
      </c>
      <c r="X101">
        <v>7018.4000000000005</v>
      </c>
      <c r="AD101">
        <v>67540.600000000006</v>
      </c>
      <c r="AE101">
        <v>1.5616977047879348</v>
      </c>
      <c r="AI101">
        <v>67540.600000000006</v>
      </c>
      <c r="AJ101">
        <v>1.5616977047879348</v>
      </c>
    </row>
    <row r="103" spans="2:38" x14ac:dyDescent="0.25">
      <c r="B103">
        <v>1415703</v>
      </c>
      <c r="C103">
        <v>1451605</v>
      </c>
      <c r="D103">
        <v>1659624</v>
      </c>
      <c r="E103">
        <v>1582029</v>
      </c>
      <c r="F103">
        <v>1634482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1F99C-F66F-4999-96B9-28DC9133C0C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54894</v>
      </c>
      <c r="C2">
        <v>27136</v>
      </c>
      <c r="D2">
        <v>68768</v>
      </c>
      <c r="E2">
        <v>25002</v>
      </c>
      <c r="F2">
        <v>40520</v>
      </c>
      <c r="H2">
        <v>70271</v>
      </c>
      <c r="J2">
        <f t="shared" ref="J2:J33" si="0">AVERAGE(B2:F2)</f>
        <v>43264</v>
      </c>
      <c r="K2">
        <f t="shared" ref="K2:K33" si="1">H2/J2</f>
        <v>1.6242372411242603</v>
      </c>
      <c r="L2">
        <f t="shared" ref="L2:L33" si="2">MAX(B2:F2)</f>
        <v>68768</v>
      </c>
      <c r="M2">
        <f t="shared" ref="M2:M33" si="3">MIN(B2:F2)</f>
        <v>25002</v>
      </c>
      <c r="N2">
        <f t="shared" ref="N2:N33" si="4">AVERAGE(B2:F2)</f>
        <v>43264</v>
      </c>
      <c r="O2">
        <f t="shared" ref="O2:O33" si="5">L2-M2</f>
        <v>43766</v>
      </c>
      <c r="Q2">
        <v>-31696</v>
      </c>
      <c r="R2">
        <v>5</v>
      </c>
      <c r="T2">
        <v>-44016.800000000003</v>
      </c>
      <c r="U2">
        <v>-4508.8000000000029</v>
      </c>
      <c r="W2">
        <v>44016.800000000003</v>
      </c>
      <c r="X2">
        <v>5794</v>
      </c>
      <c r="AB2">
        <v>43264</v>
      </c>
      <c r="AC2">
        <v>1.6242372411242603</v>
      </c>
      <c r="AI2">
        <v>43264</v>
      </c>
      <c r="AJ2">
        <v>1.6242372411242603</v>
      </c>
    </row>
    <row r="3" spans="1:38" x14ac:dyDescent="0.25">
      <c r="B3">
        <v>108852</v>
      </c>
      <c r="C3">
        <v>10447</v>
      </c>
      <c r="D3">
        <v>31439</v>
      </c>
      <c r="E3">
        <v>80740</v>
      </c>
      <c r="F3">
        <v>62451</v>
      </c>
      <c r="H3">
        <v>129518</v>
      </c>
      <c r="J3">
        <f t="shared" si="0"/>
        <v>58785.8</v>
      </c>
      <c r="K3">
        <f t="shared" si="1"/>
        <v>2.2032191447594487</v>
      </c>
      <c r="L3">
        <f t="shared" si="2"/>
        <v>108852</v>
      </c>
      <c r="M3">
        <f t="shared" si="3"/>
        <v>10447</v>
      </c>
      <c r="N3">
        <f t="shared" si="4"/>
        <v>58785.8</v>
      </c>
      <c r="O3">
        <f t="shared" si="5"/>
        <v>98405</v>
      </c>
      <c r="Q3">
        <v>53504</v>
      </c>
      <c r="R3">
        <v>9669</v>
      </c>
      <c r="T3">
        <v>6314</v>
      </c>
      <c r="U3">
        <v>2529.8000000000029</v>
      </c>
      <c r="W3">
        <v>33979.599999999999</v>
      </c>
      <c r="X3">
        <v>7908.1999999999989</v>
      </c>
      <c r="Z3">
        <v>58785.8</v>
      </c>
      <c r="AA3">
        <v>2.2032191447594487</v>
      </c>
      <c r="AK3">
        <v>58785.8</v>
      </c>
      <c r="AL3">
        <v>2.2032191447594487</v>
      </c>
    </row>
    <row r="4" spans="1:38" x14ac:dyDescent="0.25">
      <c r="B4">
        <v>27242</v>
      </c>
      <c r="C4">
        <v>72294</v>
      </c>
      <c r="D4">
        <v>83207</v>
      </c>
      <c r="E4">
        <v>88941</v>
      </c>
      <c r="F4">
        <v>80786</v>
      </c>
      <c r="H4">
        <v>93809</v>
      </c>
      <c r="J4">
        <f t="shared" si="0"/>
        <v>70494</v>
      </c>
      <c r="K4">
        <f t="shared" si="1"/>
        <v>1.3307373677192385</v>
      </c>
      <c r="L4">
        <f t="shared" si="2"/>
        <v>88941</v>
      </c>
      <c r="M4">
        <f t="shared" si="3"/>
        <v>27242</v>
      </c>
      <c r="N4">
        <f t="shared" si="4"/>
        <v>70494</v>
      </c>
      <c r="O4">
        <f t="shared" si="5"/>
        <v>61699</v>
      </c>
      <c r="Q4">
        <v>14966</v>
      </c>
      <c r="R4">
        <v>238</v>
      </c>
      <c r="T4">
        <v>27960.6</v>
      </c>
      <c r="U4">
        <v>-3096</v>
      </c>
      <c r="W4">
        <v>34443.4</v>
      </c>
      <c r="X4">
        <v>6675.2000000000007</v>
      </c>
      <c r="AD4">
        <v>70494</v>
      </c>
      <c r="AE4">
        <v>1.3307373677192385</v>
      </c>
      <c r="AI4">
        <v>70494</v>
      </c>
      <c r="AJ4">
        <v>1.3307373677192385</v>
      </c>
    </row>
    <row r="5" spans="1:38" x14ac:dyDescent="0.25">
      <c r="B5">
        <v>85599</v>
      </c>
      <c r="C5">
        <v>48265</v>
      </c>
      <c r="D5">
        <v>98214</v>
      </c>
      <c r="E5">
        <v>101294</v>
      </c>
      <c r="F5">
        <v>36141</v>
      </c>
      <c r="H5">
        <v>101928</v>
      </c>
      <c r="J5">
        <f t="shared" si="0"/>
        <v>73902.600000000006</v>
      </c>
      <c r="K5">
        <f t="shared" si="1"/>
        <v>1.379220758133002</v>
      </c>
      <c r="L5">
        <f t="shared" si="2"/>
        <v>101294</v>
      </c>
      <c r="M5">
        <f t="shared" si="3"/>
        <v>36141</v>
      </c>
      <c r="N5">
        <f t="shared" si="4"/>
        <v>73902.600000000006</v>
      </c>
      <c r="O5">
        <f t="shared" si="5"/>
        <v>65153</v>
      </c>
      <c r="Q5">
        <v>-20088</v>
      </c>
      <c r="R5">
        <v>18380</v>
      </c>
      <c r="T5">
        <v>8712.6000000000058</v>
      </c>
      <c r="U5">
        <v>2402.4000000000087</v>
      </c>
      <c r="W5">
        <v>25695.8</v>
      </c>
      <c r="X5">
        <v>13087.2</v>
      </c>
      <c r="AF5">
        <v>73902.600000000006</v>
      </c>
      <c r="AG5">
        <v>1.379220758133002</v>
      </c>
      <c r="AI5">
        <v>73902.600000000006</v>
      </c>
      <c r="AJ5">
        <v>1.379220758133002</v>
      </c>
    </row>
    <row r="6" spans="1:38" x14ac:dyDescent="0.25">
      <c r="B6">
        <v>39340</v>
      </c>
      <c r="C6">
        <v>39126</v>
      </c>
      <c r="D6">
        <v>57259</v>
      </c>
      <c r="E6">
        <v>84645</v>
      </c>
      <c r="F6">
        <v>31123</v>
      </c>
      <c r="H6">
        <v>70557</v>
      </c>
      <c r="J6">
        <f t="shared" si="0"/>
        <v>50298.6</v>
      </c>
      <c r="K6">
        <f t="shared" si="1"/>
        <v>1.4027627011487398</v>
      </c>
      <c r="L6">
        <f t="shared" si="2"/>
        <v>84645</v>
      </c>
      <c r="M6">
        <f t="shared" si="3"/>
        <v>31123</v>
      </c>
      <c r="N6">
        <f t="shared" si="4"/>
        <v>50298.6</v>
      </c>
      <c r="O6">
        <f t="shared" si="5"/>
        <v>53522</v>
      </c>
      <c r="Q6">
        <v>-50598</v>
      </c>
      <c r="R6">
        <v>-9957</v>
      </c>
      <c r="T6">
        <v>-20352.599999999999</v>
      </c>
      <c r="U6">
        <v>3977.1999999999971</v>
      </c>
      <c r="W6">
        <v>38049.399999999994</v>
      </c>
      <c r="X6">
        <v>4034</v>
      </c>
      <c r="AF6">
        <v>50298.6</v>
      </c>
      <c r="AG6">
        <v>1.4027627011487398</v>
      </c>
      <c r="AI6">
        <v>50298.6</v>
      </c>
      <c r="AJ6">
        <v>1.4027627011487398</v>
      </c>
    </row>
    <row r="7" spans="1:38" x14ac:dyDescent="0.25">
      <c r="B7">
        <v>103387</v>
      </c>
      <c r="C7">
        <v>68032</v>
      </c>
      <c r="D7">
        <v>79969</v>
      </c>
      <c r="E7">
        <v>65523</v>
      </c>
      <c r="F7">
        <v>25118</v>
      </c>
      <c r="H7">
        <v>99811</v>
      </c>
      <c r="J7">
        <f t="shared" si="0"/>
        <v>68405.8</v>
      </c>
      <c r="K7">
        <f t="shared" si="1"/>
        <v>1.4591014212245159</v>
      </c>
      <c r="L7">
        <f t="shared" si="2"/>
        <v>103387</v>
      </c>
      <c r="M7">
        <f t="shared" si="3"/>
        <v>25118</v>
      </c>
      <c r="N7">
        <f t="shared" si="4"/>
        <v>68405.8</v>
      </c>
      <c r="O7">
        <f t="shared" si="5"/>
        <v>78269</v>
      </c>
      <c r="Q7">
        <v>29701</v>
      </c>
      <c r="R7">
        <v>2</v>
      </c>
      <c r="T7">
        <v>16844.200000000004</v>
      </c>
      <c r="U7">
        <v>4706.4000000000015</v>
      </c>
      <c r="W7">
        <v>31957.800000000003</v>
      </c>
      <c r="X7">
        <v>5740.4</v>
      </c>
      <c r="Z7">
        <v>68405.8</v>
      </c>
      <c r="AA7">
        <v>1.4591014212245159</v>
      </c>
      <c r="AI7">
        <v>68405.8</v>
      </c>
      <c r="AJ7">
        <v>1.4591014212245159</v>
      </c>
    </row>
    <row r="8" spans="1:38" x14ac:dyDescent="0.25">
      <c r="B8">
        <v>37897</v>
      </c>
      <c r="C8">
        <v>69412</v>
      </c>
      <c r="D8">
        <v>8402</v>
      </c>
      <c r="E8">
        <v>54911</v>
      </c>
      <c r="F8">
        <v>81898</v>
      </c>
      <c r="H8">
        <v>61514</v>
      </c>
      <c r="J8">
        <f t="shared" si="0"/>
        <v>50504</v>
      </c>
      <c r="K8">
        <f t="shared" si="1"/>
        <v>1.2180025344527166</v>
      </c>
      <c r="L8">
        <f t="shared" si="2"/>
        <v>81898</v>
      </c>
      <c r="M8">
        <f t="shared" si="3"/>
        <v>8402</v>
      </c>
      <c r="N8">
        <f t="shared" si="4"/>
        <v>50504</v>
      </c>
      <c r="O8">
        <f t="shared" si="5"/>
        <v>73496</v>
      </c>
      <c r="Q8">
        <v>-18436</v>
      </c>
      <c r="R8">
        <v>9409</v>
      </c>
      <c r="T8">
        <v>-15645.399999999994</v>
      </c>
      <c r="U8">
        <v>2800.1999999999971</v>
      </c>
      <c r="W8">
        <v>57817.8</v>
      </c>
      <c r="X8">
        <v>8209.4</v>
      </c>
      <c r="AB8">
        <v>50504</v>
      </c>
      <c r="AC8">
        <v>1.2180025344527166</v>
      </c>
      <c r="AI8">
        <v>50504</v>
      </c>
      <c r="AJ8">
        <v>1.2180025344527166</v>
      </c>
    </row>
    <row r="9" spans="1:38" x14ac:dyDescent="0.25">
      <c r="B9">
        <v>100991</v>
      </c>
      <c r="C9">
        <v>27639</v>
      </c>
      <c r="D9">
        <v>75184</v>
      </c>
      <c r="E9">
        <v>35393</v>
      </c>
      <c r="F9">
        <v>92257</v>
      </c>
      <c r="H9">
        <v>108587</v>
      </c>
      <c r="J9">
        <f t="shared" si="0"/>
        <v>66292.800000000003</v>
      </c>
      <c r="K9">
        <f t="shared" si="1"/>
        <v>1.6379908527019524</v>
      </c>
      <c r="L9">
        <f t="shared" si="2"/>
        <v>100991</v>
      </c>
      <c r="M9">
        <f t="shared" si="3"/>
        <v>27639</v>
      </c>
      <c r="N9">
        <f t="shared" si="4"/>
        <v>66292.800000000003</v>
      </c>
      <c r="O9">
        <f t="shared" si="5"/>
        <v>73352</v>
      </c>
      <c r="Q9">
        <v>-2359</v>
      </c>
      <c r="R9">
        <v>3035</v>
      </c>
      <c r="T9">
        <v>-1283.3999999999942</v>
      </c>
      <c r="U9">
        <v>3803.8000000000029</v>
      </c>
      <c r="W9">
        <v>32383.800000000003</v>
      </c>
      <c r="X9">
        <v>6463</v>
      </c>
      <c r="AF9">
        <v>66292.800000000003</v>
      </c>
      <c r="AG9">
        <v>1.6379908527019524</v>
      </c>
      <c r="AK9">
        <v>66292.800000000003</v>
      </c>
      <c r="AL9">
        <v>1.6379908527019524</v>
      </c>
    </row>
    <row r="10" spans="1:38" x14ac:dyDescent="0.25">
      <c r="B10">
        <v>41988</v>
      </c>
      <c r="C10">
        <v>96599</v>
      </c>
      <c r="D10">
        <v>69113</v>
      </c>
      <c r="E10">
        <v>24773</v>
      </c>
      <c r="F10">
        <v>94288</v>
      </c>
      <c r="H10">
        <v>122052</v>
      </c>
      <c r="J10">
        <f t="shared" si="0"/>
        <v>65352.2</v>
      </c>
      <c r="K10">
        <f t="shared" si="1"/>
        <v>1.8676035389780299</v>
      </c>
      <c r="L10">
        <f t="shared" si="2"/>
        <v>96599</v>
      </c>
      <c r="M10">
        <f t="shared" si="3"/>
        <v>24773</v>
      </c>
      <c r="N10">
        <f t="shared" si="4"/>
        <v>65352.2</v>
      </c>
      <c r="O10">
        <f t="shared" si="5"/>
        <v>71826</v>
      </c>
      <c r="Q10">
        <v>-6975</v>
      </c>
      <c r="R10">
        <v>-5371</v>
      </c>
      <c r="T10">
        <v>-7144</v>
      </c>
      <c r="U10">
        <v>6087.1999999999971</v>
      </c>
      <c r="W10">
        <v>22726.799999999999</v>
      </c>
      <c r="X10">
        <v>6887.6</v>
      </c>
      <c r="AF10">
        <v>65352.2</v>
      </c>
      <c r="AG10">
        <v>1.8676035389780299</v>
      </c>
      <c r="AK10">
        <v>65352.2</v>
      </c>
      <c r="AL10">
        <v>1.8676035389780299</v>
      </c>
    </row>
    <row r="11" spans="1:38" x14ac:dyDescent="0.25">
      <c r="B11">
        <v>88495</v>
      </c>
      <c r="C11">
        <v>75341</v>
      </c>
      <c r="D11">
        <v>85934</v>
      </c>
      <c r="E11">
        <v>52360</v>
      </c>
      <c r="F11">
        <v>66315</v>
      </c>
      <c r="H11">
        <v>109599</v>
      </c>
      <c r="J11">
        <f t="shared" si="0"/>
        <v>73689</v>
      </c>
      <c r="K11">
        <f t="shared" si="1"/>
        <v>1.4873183243089199</v>
      </c>
      <c r="L11">
        <f t="shared" si="2"/>
        <v>88495</v>
      </c>
      <c r="M11">
        <f t="shared" si="3"/>
        <v>52360</v>
      </c>
      <c r="N11">
        <f t="shared" si="4"/>
        <v>73689</v>
      </c>
      <c r="O11">
        <f t="shared" si="5"/>
        <v>36135</v>
      </c>
      <c r="Q11">
        <v>39366</v>
      </c>
      <c r="R11">
        <v>1360</v>
      </c>
      <c r="T11">
        <v>27047.4</v>
      </c>
      <c r="U11">
        <v>7886.8000000000029</v>
      </c>
      <c r="W11">
        <v>27047.399999999998</v>
      </c>
      <c r="X11">
        <v>7942.7999999999993</v>
      </c>
      <c r="AD11">
        <v>73689</v>
      </c>
      <c r="AE11">
        <v>1.4873183243089199</v>
      </c>
      <c r="AI11">
        <v>73689</v>
      </c>
      <c r="AJ11">
        <v>1.4873183243089199</v>
      </c>
    </row>
    <row r="12" spans="1:38" x14ac:dyDescent="0.25">
      <c r="B12">
        <v>24782</v>
      </c>
      <c r="C12">
        <v>26587</v>
      </c>
      <c r="D12">
        <v>87416</v>
      </c>
      <c r="E12">
        <v>88170</v>
      </c>
      <c r="F12">
        <v>83686</v>
      </c>
      <c r="H12">
        <v>71149</v>
      </c>
      <c r="J12">
        <f t="shared" si="0"/>
        <v>62128.2</v>
      </c>
      <c r="K12">
        <f t="shared" si="1"/>
        <v>1.1451965452081343</v>
      </c>
      <c r="L12">
        <f t="shared" si="2"/>
        <v>88170</v>
      </c>
      <c r="M12">
        <f t="shared" si="3"/>
        <v>24782</v>
      </c>
      <c r="N12">
        <f t="shared" si="4"/>
        <v>62128.2</v>
      </c>
      <c r="O12">
        <f t="shared" si="5"/>
        <v>63388</v>
      </c>
      <c r="Q12">
        <v>1408</v>
      </c>
      <c r="R12">
        <v>-4785</v>
      </c>
      <c r="T12">
        <v>2645.3999999999942</v>
      </c>
      <c r="U12">
        <v>-8964.6000000000058</v>
      </c>
      <c r="W12">
        <v>60030.599999999991</v>
      </c>
      <c r="X12">
        <v>8964.5999999999985</v>
      </c>
      <c r="Z12">
        <v>62128.2</v>
      </c>
      <c r="AA12">
        <v>1.1451965452081343</v>
      </c>
      <c r="AI12">
        <v>62128.2</v>
      </c>
      <c r="AJ12">
        <v>1.1451965452081343</v>
      </c>
    </row>
    <row r="13" spans="1:38" x14ac:dyDescent="0.25">
      <c r="B13">
        <v>39352</v>
      </c>
      <c r="C13">
        <v>71863</v>
      </c>
      <c r="D13">
        <v>85499</v>
      </c>
      <c r="E13">
        <v>42662</v>
      </c>
      <c r="F13">
        <v>71699</v>
      </c>
      <c r="H13">
        <v>85233</v>
      </c>
      <c r="J13">
        <f t="shared" si="0"/>
        <v>62215</v>
      </c>
      <c r="K13">
        <f t="shared" si="1"/>
        <v>1.3699750863939564</v>
      </c>
      <c r="L13">
        <f t="shared" si="2"/>
        <v>85499</v>
      </c>
      <c r="M13">
        <f t="shared" si="3"/>
        <v>39352</v>
      </c>
      <c r="N13">
        <f t="shared" si="4"/>
        <v>62215</v>
      </c>
      <c r="O13">
        <f t="shared" si="5"/>
        <v>46147</v>
      </c>
      <c r="Q13">
        <v>23979</v>
      </c>
      <c r="R13">
        <v>-1906</v>
      </c>
      <c r="T13">
        <v>5733.4000000000015</v>
      </c>
      <c r="U13">
        <v>3557</v>
      </c>
      <c r="W13">
        <v>17096.199999999997</v>
      </c>
      <c r="X13">
        <v>6693.7999999999993</v>
      </c>
      <c r="Z13">
        <v>62215</v>
      </c>
      <c r="AA13">
        <v>1.3699750863939564</v>
      </c>
      <c r="AI13">
        <v>62215</v>
      </c>
      <c r="AJ13">
        <v>1.3699750863939564</v>
      </c>
    </row>
    <row r="14" spans="1:38" x14ac:dyDescent="0.25">
      <c r="B14">
        <v>42009</v>
      </c>
      <c r="C14">
        <v>51089</v>
      </c>
      <c r="D14">
        <v>37692</v>
      </c>
      <c r="E14">
        <v>65997</v>
      </c>
      <c r="F14">
        <v>36590</v>
      </c>
      <c r="H14">
        <v>101071</v>
      </c>
      <c r="J14">
        <f t="shared" si="0"/>
        <v>46675.4</v>
      </c>
      <c r="K14">
        <f t="shared" si="1"/>
        <v>2.1654019033580858</v>
      </c>
      <c r="L14">
        <f t="shared" si="2"/>
        <v>65997</v>
      </c>
      <c r="M14">
        <f t="shared" si="3"/>
        <v>36590</v>
      </c>
      <c r="N14">
        <f t="shared" si="4"/>
        <v>46675.4</v>
      </c>
      <c r="O14">
        <f t="shared" si="5"/>
        <v>29407</v>
      </c>
      <c r="Q14">
        <v>27271</v>
      </c>
      <c r="R14">
        <v>0</v>
      </c>
      <c r="T14">
        <v>624.20000000000437</v>
      </c>
      <c r="U14">
        <v>5213.8000000000029</v>
      </c>
      <c r="W14">
        <v>23675.4</v>
      </c>
      <c r="X14">
        <v>5231.3999999999996</v>
      </c>
      <c r="AD14">
        <v>46675.4</v>
      </c>
      <c r="AE14">
        <v>2.1654019033580858</v>
      </c>
      <c r="AK14">
        <v>46675.4</v>
      </c>
      <c r="AL14">
        <v>2.1654019033580858</v>
      </c>
    </row>
    <row r="15" spans="1:38" x14ac:dyDescent="0.25">
      <c r="B15">
        <v>46282</v>
      </c>
      <c r="C15">
        <v>75804</v>
      </c>
      <c r="D15">
        <v>52200</v>
      </c>
      <c r="E15">
        <v>79916</v>
      </c>
      <c r="F15">
        <v>9852</v>
      </c>
      <c r="H15">
        <v>122054</v>
      </c>
      <c r="J15">
        <f t="shared" si="0"/>
        <v>52810.8</v>
      </c>
      <c r="K15">
        <f t="shared" si="1"/>
        <v>2.3111560514137257</v>
      </c>
      <c r="L15">
        <f t="shared" si="2"/>
        <v>79916</v>
      </c>
      <c r="M15">
        <f t="shared" si="3"/>
        <v>9852</v>
      </c>
      <c r="N15">
        <f t="shared" si="4"/>
        <v>52810.8</v>
      </c>
      <c r="O15">
        <f t="shared" si="5"/>
        <v>70064</v>
      </c>
      <c r="Q15">
        <v>776</v>
      </c>
      <c r="R15">
        <v>-167</v>
      </c>
      <c r="T15">
        <v>-12280.799999999996</v>
      </c>
      <c r="U15">
        <v>-3805.7999999999956</v>
      </c>
      <c r="W15">
        <v>44015.6</v>
      </c>
      <c r="X15">
        <v>5177</v>
      </c>
      <c r="AF15">
        <v>52810.8</v>
      </c>
      <c r="AG15">
        <v>2.3111560514137257</v>
      </c>
      <c r="AK15">
        <v>52810.8</v>
      </c>
      <c r="AL15">
        <v>2.3111560514137257</v>
      </c>
    </row>
    <row r="16" spans="1:38" x14ac:dyDescent="0.25">
      <c r="B16">
        <v>52034</v>
      </c>
      <c r="C16">
        <v>57232</v>
      </c>
      <c r="D16">
        <v>78427</v>
      </c>
      <c r="E16">
        <v>57755</v>
      </c>
      <c r="F16">
        <v>83522</v>
      </c>
      <c r="H16">
        <v>132337</v>
      </c>
      <c r="J16">
        <f t="shared" si="0"/>
        <v>65794</v>
      </c>
      <c r="K16">
        <f t="shared" si="1"/>
        <v>2.0113840167796457</v>
      </c>
      <c r="L16">
        <f t="shared" si="2"/>
        <v>83522</v>
      </c>
      <c r="M16">
        <f t="shared" si="3"/>
        <v>52034</v>
      </c>
      <c r="N16">
        <f t="shared" si="4"/>
        <v>65794</v>
      </c>
      <c r="O16">
        <f t="shared" si="5"/>
        <v>31488</v>
      </c>
      <c r="Q16">
        <v>27172</v>
      </c>
      <c r="R16">
        <v>16394</v>
      </c>
      <c r="T16">
        <v>-17280.199999999997</v>
      </c>
      <c r="U16">
        <v>-4700.3999999999942</v>
      </c>
      <c r="W16">
        <v>36643</v>
      </c>
      <c r="X16">
        <v>9011.6</v>
      </c>
      <c r="AB16">
        <v>65794</v>
      </c>
      <c r="AC16">
        <v>2.0113840167796457</v>
      </c>
      <c r="AK16">
        <v>65794</v>
      </c>
      <c r="AL16">
        <v>2.0113840167796457</v>
      </c>
    </row>
    <row r="17" spans="2:38" x14ac:dyDescent="0.25">
      <c r="B17">
        <v>58583</v>
      </c>
      <c r="C17">
        <v>61439</v>
      </c>
      <c r="D17">
        <v>98836</v>
      </c>
      <c r="E17">
        <v>113967</v>
      </c>
      <c r="F17">
        <v>78818</v>
      </c>
      <c r="H17">
        <v>110509</v>
      </c>
      <c r="J17">
        <f t="shared" si="0"/>
        <v>82328.600000000006</v>
      </c>
      <c r="K17">
        <f t="shared" si="1"/>
        <v>1.3422917430880641</v>
      </c>
      <c r="L17">
        <f t="shared" si="2"/>
        <v>113967</v>
      </c>
      <c r="M17">
        <f t="shared" si="3"/>
        <v>58583</v>
      </c>
      <c r="N17">
        <f t="shared" si="4"/>
        <v>82328.600000000006</v>
      </c>
      <c r="O17">
        <f t="shared" si="5"/>
        <v>55384</v>
      </c>
      <c r="Q17">
        <v>25885</v>
      </c>
      <c r="R17">
        <v>-11747</v>
      </c>
      <c r="T17">
        <v>17335.400000000009</v>
      </c>
      <c r="U17">
        <v>5456.4000000000087</v>
      </c>
      <c r="W17">
        <v>32759.4</v>
      </c>
      <c r="X17">
        <v>9204.7999999999993</v>
      </c>
      <c r="AB17">
        <v>82328.600000000006</v>
      </c>
      <c r="AC17">
        <v>1.3422917430880641</v>
      </c>
      <c r="AI17">
        <v>82328.600000000006</v>
      </c>
      <c r="AJ17">
        <v>1.3422917430880641</v>
      </c>
    </row>
    <row r="18" spans="2:38" x14ac:dyDescent="0.25">
      <c r="B18">
        <v>63033</v>
      </c>
      <c r="C18">
        <v>32395</v>
      </c>
      <c r="D18">
        <v>53066</v>
      </c>
      <c r="E18">
        <v>33536</v>
      </c>
      <c r="F18">
        <v>94161</v>
      </c>
      <c r="H18">
        <v>69977</v>
      </c>
      <c r="J18">
        <f t="shared" si="0"/>
        <v>55238.2</v>
      </c>
      <c r="K18">
        <f t="shared" si="1"/>
        <v>1.2668225974054188</v>
      </c>
      <c r="L18">
        <f t="shared" si="2"/>
        <v>94161</v>
      </c>
      <c r="M18">
        <f t="shared" si="3"/>
        <v>32395</v>
      </c>
      <c r="N18">
        <f t="shared" si="4"/>
        <v>55238.2</v>
      </c>
      <c r="O18">
        <f t="shared" si="5"/>
        <v>61766</v>
      </c>
      <c r="Q18">
        <v>-52408</v>
      </c>
      <c r="R18">
        <v>-275</v>
      </c>
      <c r="T18">
        <v>-17331.800000000003</v>
      </c>
      <c r="U18">
        <v>812.59999999999854</v>
      </c>
      <c r="W18">
        <v>20660.199999999997</v>
      </c>
      <c r="X18">
        <v>2804.2</v>
      </c>
      <c r="AF18">
        <v>55238.2</v>
      </c>
      <c r="AG18">
        <v>1.2668225974054188</v>
      </c>
      <c r="AI18">
        <v>55238.2</v>
      </c>
      <c r="AJ18">
        <v>1.2668225974054188</v>
      </c>
    </row>
    <row r="19" spans="2:38" x14ac:dyDescent="0.25">
      <c r="B19">
        <v>25116</v>
      </c>
      <c r="C19">
        <v>34408</v>
      </c>
      <c r="D19">
        <v>99658</v>
      </c>
      <c r="E19">
        <v>67695</v>
      </c>
      <c r="F19">
        <v>57301</v>
      </c>
      <c r="H19">
        <v>91896</v>
      </c>
      <c r="J19">
        <f t="shared" si="0"/>
        <v>56835.6</v>
      </c>
      <c r="K19">
        <f t="shared" si="1"/>
        <v>1.6168739311276736</v>
      </c>
      <c r="L19">
        <f t="shared" si="2"/>
        <v>99658</v>
      </c>
      <c r="M19">
        <f t="shared" si="3"/>
        <v>25116</v>
      </c>
      <c r="N19">
        <f t="shared" si="4"/>
        <v>56835.6</v>
      </c>
      <c r="O19">
        <f t="shared" si="5"/>
        <v>74542</v>
      </c>
      <c r="Q19">
        <v>-26430</v>
      </c>
      <c r="R19">
        <v>-1931</v>
      </c>
      <c r="T19">
        <v>-1368</v>
      </c>
      <c r="U19">
        <v>-1063.5999999999985</v>
      </c>
      <c r="W19">
        <v>33500.800000000003</v>
      </c>
      <c r="X19">
        <v>4065.2000000000003</v>
      </c>
      <c r="AD19">
        <v>56835.6</v>
      </c>
      <c r="AE19">
        <v>1.6168739311276736</v>
      </c>
      <c r="AI19">
        <v>56835.6</v>
      </c>
      <c r="AJ19">
        <v>1.6168739311276736</v>
      </c>
    </row>
    <row r="20" spans="2:38" x14ac:dyDescent="0.25">
      <c r="B20">
        <v>90288</v>
      </c>
      <c r="C20">
        <v>60263</v>
      </c>
      <c r="D20">
        <v>46860</v>
      </c>
      <c r="E20">
        <v>103491</v>
      </c>
      <c r="F20">
        <v>40971</v>
      </c>
      <c r="H20">
        <v>86531</v>
      </c>
      <c r="J20">
        <f t="shared" si="0"/>
        <v>68374.600000000006</v>
      </c>
      <c r="K20">
        <f t="shared" si="1"/>
        <v>1.265543052537053</v>
      </c>
      <c r="L20">
        <f t="shared" si="2"/>
        <v>103491</v>
      </c>
      <c r="M20">
        <f t="shared" si="3"/>
        <v>40971</v>
      </c>
      <c r="N20">
        <f t="shared" si="4"/>
        <v>68374.600000000006</v>
      </c>
      <c r="O20">
        <f t="shared" si="5"/>
        <v>62520</v>
      </c>
      <c r="Q20">
        <v>7319</v>
      </c>
      <c r="R20">
        <v>0</v>
      </c>
      <c r="T20">
        <v>17354.200000000004</v>
      </c>
      <c r="U20">
        <v>-1041</v>
      </c>
      <c r="W20">
        <v>38757.4</v>
      </c>
      <c r="X20">
        <v>6616.6</v>
      </c>
      <c r="AD20">
        <v>68374.600000000006</v>
      </c>
      <c r="AE20">
        <v>1.265543052537053</v>
      </c>
      <c r="AI20">
        <v>68374.600000000006</v>
      </c>
      <c r="AJ20">
        <v>1.265543052537053</v>
      </c>
    </row>
    <row r="21" spans="2:38" x14ac:dyDescent="0.25">
      <c r="B21">
        <v>37531</v>
      </c>
      <c r="C21">
        <v>84697</v>
      </c>
      <c r="D21">
        <v>40581</v>
      </c>
      <c r="E21">
        <v>58168</v>
      </c>
      <c r="F21">
        <v>49236</v>
      </c>
      <c r="H21">
        <v>96997</v>
      </c>
      <c r="J21">
        <f t="shared" si="0"/>
        <v>54042.6</v>
      </c>
      <c r="K21">
        <f t="shared" si="1"/>
        <v>1.7948248233800743</v>
      </c>
      <c r="L21">
        <f t="shared" si="2"/>
        <v>84697</v>
      </c>
      <c r="M21">
        <f t="shared" si="3"/>
        <v>37531</v>
      </c>
      <c r="N21">
        <f t="shared" si="4"/>
        <v>54042.6</v>
      </c>
      <c r="O21">
        <f t="shared" si="5"/>
        <v>47166</v>
      </c>
      <c r="Q21">
        <v>9667</v>
      </c>
      <c r="R21">
        <v>1409</v>
      </c>
      <c r="T21">
        <v>-17568.000000000007</v>
      </c>
      <c r="U21">
        <v>5071.7999999999956</v>
      </c>
      <c r="W21">
        <v>36145.599999999999</v>
      </c>
      <c r="X21">
        <v>5273.8</v>
      </c>
      <c r="AB21">
        <v>54042.6</v>
      </c>
      <c r="AC21">
        <v>1.7948248233800743</v>
      </c>
      <c r="AK21">
        <v>54042.6</v>
      </c>
      <c r="AL21">
        <v>1.7948248233800743</v>
      </c>
    </row>
    <row r="22" spans="2:38" x14ac:dyDescent="0.25">
      <c r="B22">
        <v>80245</v>
      </c>
      <c r="C22">
        <v>62452</v>
      </c>
      <c r="D22">
        <v>62285</v>
      </c>
      <c r="E22">
        <v>82879</v>
      </c>
      <c r="F22">
        <v>74054</v>
      </c>
      <c r="H22">
        <v>120173</v>
      </c>
      <c r="J22">
        <f t="shared" si="0"/>
        <v>72383</v>
      </c>
      <c r="K22">
        <f t="shared" si="1"/>
        <v>1.6602379011646382</v>
      </c>
      <c r="L22">
        <f t="shared" si="2"/>
        <v>82879</v>
      </c>
      <c r="M22">
        <f t="shared" si="3"/>
        <v>62285</v>
      </c>
      <c r="N22">
        <f t="shared" si="4"/>
        <v>72383</v>
      </c>
      <c r="O22">
        <f t="shared" si="5"/>
        <v>20594</v>
      </c>
      <c r="Q22">
        <v>42437</v>
      </c>
      <c r="R22">
        <v>298</v>
      </c>
      <c r="T22">
        <v>2568.1999999999971</v>
      </c>
      <c r="U22">
        <v>-6773.8000000000029</v>
      </c>
      <c r="W22">
        <v>28827.399999999998</v>
      </c>
      <c r="X22">
        <v>9015.4</v>
      </c>
      <c r="AB22">
        <v>72383</v>
      </c>
      <c r="AC22">
        <v>1.6602379011646382</v>
      </c>
      <c r="AI22">
        <v>72383</v>
      </c>
      <c r="AJ22">
        <v>1.6602379011646382</v>
      </c>
    </row>
    <row r="23" spans="2:38" x14ac:dyDescent="0.25">
      <c r="B23">
        <v>70630</v>
      </c>
      <c r="C23">
        <v>18428</v>
      </c>
      <c r="D23">
        <v>30802</v>
      </c>
      <c r="E23">
        <v>92155</v>
      </c>
      <c r="F23">
        <v>45949</v>
      </c>
      <c r="H23">
        <v>73847</v>
      </c>
      <c r="J23">
        <f t="shared" si="0"/>
        <v>51592.800000000003</v>
      </c>
      <c r="K23">
        <f t="shared" si="1"/>
        <v>1.4313431331503619</v>
      </c>
      <c r="L23">
        <f t="shared" si="2"/>
        <v>92155</v>
      </c>
      <c r="M23">
        <f t="shared" si="3"/>
        <v>18428</v>
      </c>
      <c r="N23">
        <f t="shared" si="4"/>
        <v>51592.800000000003</v>
      </c>
      <c r="O23">
        <f t="shared" si="5"/>
        <v>73727</v>
      </c>
      <c r="Q23">
        <v>-57517</v>
      </c>
      <c r="R23">
        <v>-300</v>
      </c>
      <c r="T23">
        <v>-33301.800000000003</v>
      </c>
      <c r="U23">
        <v>-9793.7999999999956</v>
      </c>
      <c r="W23">
        <v>44727.399999999994</v>
      </c>
      <c r="X23">
        <v>11161.4</v>
      </c>
      <c r="AF23">
        <v>51592.800000000003</v>
      </c>
      <c r="AG23">
        <v>1.4313431331503619</v>
      </c>
      <c r="AI23">
        <v>51592.800000000003</v>
      </c>
      <c r="AJ23">
        <v>1.4313431331503619</v>
      </c>
    </row>
    <row r="24" spans="2:38" x14ac:dyDescent="0.25">
      <c r="B24">
        <v>62678</v>
      </c>
      <c r="C24">
        <v>36070</v>
      </c>
      <c r="D24">
        <v>37115</v>
      </c>
      <c r="E24">
        <v>72676</v>
      </c>
      <c r="F24">
        <v>98846</v>
      </c>
      <c r="H24">
        <v>115736</v>
      </c>
      <c r="J24">
        <f t="shared" si="0"/>
        <v>61477</v>
      </c>
      <c r="K24">
        <f t="shared" si="1"/>
        <v>1.8825902369992029</v>
      </c>
      <c r="L24">
        <f t="shared" si="2"/>
        <v>98846</v>
      </c>
      <c r="M24">
        <f t="shared" si="3"/>
        <v>36070</v>
      </c>
      <c r="N24">
        <f t="shared" si="4"/>
        <v>61477</v>
      </c>
      <c r="O24">
        <f t="shared" si="5"/>
        <v>62776</v>
      </c>
      <c r="Q24">
        <v>25331</v>
      </c>
      <c r="R24">
        <v>9948</v>
      </c>
      <c r="T24">
        <v>-16136</v>
      </c>
      <c r="U24">
        <v>-6034.1999999999971</v>
      </c>
      <c r="W24">
        <v>43030</v>
      </c>
      <c r="X24">
        <v>7178.5999999999995</v>
      </c>
      <c r="AB24">
        <v>61477</v>
      </c>
      <c r="AC24">
        <v>1.8825902369992029</v>
      </c>
      <c r="AK24">
        <v>61477</v>
      </c>
      <c r="AL24">
        <v>1.8825902369992029</v>
      </c>
    </row>
    <row r="25" spans="2:38" x14ac:dyDescent="0.25">
      <c r="B25">
        <v>24664</v>
      </c>
      <c r="C25">
        <v>91681</v>
      </c>
      <c r="D25">
        <v>46351</v>
      </c>
      <c r="E25">
        <v>23354</v>
      </c>
      <c r="F25">
        <v>100428</v>
      </c>
      <c r="H25">
        <v>114743</v>
      </c>
      <c r="J25">
        <f t="shared" si="0"/>
        <v>57295.6</v>
      </c>
      <c r="K25">
        <f t="shared" si="1"/>
        <v>2.0026494181054044</v>
      </c>
      <c r="L25">
        <f t="shared" si="2"/>
        <v>100428</v>
      </c>
      <c r="M25">
        <f t="shared" si="3"/>
        <v>23354</v>
      </c>
      <c r="N25">
        <f t="shared" si="4"/>
        <v>57295.6</v>
      </c>
      <c r="O25">
        <f t="shared" si="5"/>
        <v>77074</v>
      </c>
      <c r="Q25">
        <v>-18958</v>
      </c>
      <c r="R25">
        <v>438</v>
      </c>
      <c r="T25">
        <v>-29099.599999999999</v>
      </c>
      <c r="U25">
        <v>4040.4000000000015</v>
      </c>
      <c r="W25">
        <v>41710.800000000003</v>
      </c>
      <c r="X25">
        <v>4042.0000000000005</v>
      </c>
      <c r="AF25">
        <v>57295.6</v>
      </c>
      <c r="AG25">
        <v>2.0026494181054044</v>
      </c>
      <c r="AK25">
        <v>57295.6</v>
      </c>
      <c r="AL25">
        <v>2.0026494181054044</v>
      </c>
    </row>
    <row r="26" spans="2:38" x14ac:dyDescent="0.25">
      <c r="B26">
        <v>56650</v>
      </c>
      <c r="C26">
        <v>55179</v>
      </c>
      <c r="D26">
        <v>98341</v>
      </c>
      <c r="E26">
        <v>53355</v>
      </c>
      <c r="F26">
        <v>34168</v>
      </c>
      <c r="H26">
        <v>63422</v>
      </c>
      <c r="J26">
        <f t="shared" si="0"/>
        <v>59538.6</v>
      </c>
      <c r="K26">
        <f t="shared" si="1"/>
        <v>1.0652249129136393</v>
      </c>
      <c r="L26">
        <f t="shared" si="2"/>
        <v>98341</v>
      </c>
      <c r="M26">
        <f t="shared" si="3"/>
        <v>34168</v>
      </c>
      <c r="N26">
        <f t="shared" si="4"/>
        <v>59538.6</v>
      </c>
      <c r="O26">
        <f t="shared" si="5"/>
        <v>64173</v>
      </c>
      <c r="Q26">
        <v>-16036</v>
      </c>
      <c r="R26">
        <v>-2685</v>
      </c>
      <c r="T26">
        <v>13143</v>
      </c>
      <c r="U26">
        <v>-1468</v>
      </c>
      <c r="W26">
        <v>26116.6</v>
      </c>
      <c r="X26">
        <v>2956</v>
      </c>
      <c r="AD26">
        <v>59538.6</v>
      </c>
      <c r="AE26">
        <v>1.0652249129136393</v>
      </c>
      <c r="AI26">
        <v>59538.6</v>
      </c>
      <c r="AJ26">
        <v>1.0652249129136393</v>
      </c>
    </row>
    <row r="27" spans="2:38" x14ac:dyDescent="0.25">
      <c r="B27">
        <v>83241</v>
      </c>
      <c r="C27">
        <v>102974</v>
      </c>
      <c r="D27">
        <v>66036</v>
      </c>
      <c r="E27">
        <v>84289</v>
      </c>
      <c r="F27">
        <v>72697</v>
      </c>
      <c r="H27">
        <v>102640</v>
      </c>
      <c r="J27">
        <f t="shared" si="0"/>
        <v>81847.399999999994</v>
      </c>
      <c r="K27">
        <f t="shared" si="1"/>
        <v>1.2540410568936826</v>
      </c>
      <c r="L27">
        <f t="shared" si="2"/>
        <v>102974</v>
      </c>
      <c r="M27">
        <f t="shared" si="3"/>
        <v>66036</v>
      </c>
      <c r="N27">
        <f t="shared" si="4"/>
        <v>81847.399999999994</v>
      </c>
      <c r="O27">
        <f t="shared" si="5"/>
        <v>36938</v>
      </c>
      <c r="Q27">
        <v>6700</v>
      </c>
      <c r="R27">
        <v>914</v>
      </c>
      <c r="T27">
        <v>19387.999999999993</v>
      </c>
      <c r="U27">
        <v>-2444.6000000000058</v>
      </c>
      <c r="W27">
        <v>25232</v>
      </c>
      <c r="X27">
        <v>3501.7999999999997</v>
      </c>
      <c r="AD27">
        <v>81847.399999999994</v>
      </c>
      <c r="AE27">
        <v>1.2540410568936826</v>
      </c>
      <c r="AI27">
        <v>81847.399999999994</v>
      </c>
      <c r="AJ27">
        <v>1.2540410568936826</v>
      </c>
    </row>
    <row r="28" spans="2:38" x14ac:dyDescent="0.25">
      <c r="B28">
        <v>46693</v>
      </c>
      <c r="C28">
        <v>69820</v>
      </c>
      <c r="D28">
        <v>96868</v>
      </c>
      <c r="E28">
        <v>30593</v>
      </c>
      <c r="F28">
        <v>38454</v>
      </c>
      <c r="H28">
        <v>119839</v>
      </c>
      <c r="J28">
        <f t="shared" si="0"/>
        <v>56485.599999999999</v>
      </c>
      <c r="K28">
        <f t="shared" si="1"/>
        <v>2.1215849703287208</v>
      </c>
      <c r="L28">
        <f t="shared" si="2"/>
        <v>96868</v>
      </c>
      <c r="M28">
        <f t="shared" si="3"/>
        <v>30593</v>
      </c>
      <c r="N28">
        <f t="shared" si="4"/>
        <v>56485.599999999999</v>
      </c>
      <c r="O28">
        <f t="shared" si="5"/>
        <v>66275</v>
      </c>
      <c r="Q28">
        <v>39274</v>
      </c>
      <c r="R28">
        <v>4905</v>
      </c>
      <c r="T28">
        <v>-5506.4000000000015</v>
      </c>
      <c r="U28">
        <v>-3938.4000000000015</v>
      </c>
      <c r="W28">
        <v>19560</v>
      </c>
      <c r="X28">
        <v>7160.8</v>
      </c>
      <c r="Z28">
        <v>56485.599999999999</v>
      </c>
      <c r="AA28">
        <v>2.1215849703287208</v>
      </c>
      <c r="AK28">
        <v>56485.599999999999</v>
      </c>
      <c r="AL28">
        <v>2.1215849703287208</v>
      </c>
    </row>
    <row r="29" spans="2:38" x14ac:dyDescent="0.25">
      <c r="B29">
        <v>39752</v>
      </c>
      <c r="C29">
        <v>24658</v>
      </c>
      <c r="D29">
        <v>45794</v>
      </c>
      <c r="E29">
        <v>75510</v>
      </c>
      <c r="F29">
        <v>61060</v>
      </c>
      <c r="H29">
        <v>104247</v>
      </c>
      <c r="J29">
        <f t="shared" si="0"/>
        <v>49354.8</v>
      </c>
      <c r="K29">
        <f t="shared" si="1"/>
        <v>2.1121957742711954</v>
      </c>
      <c r="L29">
        <f t="shared" si="2"/>
        <v>75510</v>
      </c>
      <c r="M29">
        <f t="shared" si="3"/>
        <v>24658</v>
      </c>
      <c r="N29">
        <f t="shared" si="4"/>
        <v>49354.8</v>
      </c>
      <c r="O29">
        <f t="shared" si="5"/>
        <v>50852</v>
      </c>
      <c r="Q29">
        <v>17409</v>
      </c>
      <c r="R29">
        <v>-619</v>
      </c>
      <c r="T29">
        <v>-7840.1999999999971</v>
      </c>
      <c r="U29">
        <v>-516.79999999999563</v>
      </c>
      <c r="W29">
        <v>29133.8</v>
      </c>
      <c r="X29">
        <v>6264.4000000000005</v>
      </c>
      <c r="AD29">
        <v>49354.8</v>
      </c>
      <c r="AE29">
        <v>2.1121957742711954</v>
      </c>
      <c r="AK29">
        <v>49354.8</v>
      </c>
      <c r="AL29">
        <v>2.1121957742711954</v>
      </c>
    </row>
    <row r="30" spans="2:38" x14ac:dyDescent="0.25">
      <c r="B30">
        <v>43620</v>
      </c>
      <c r="C30">
        <v>20516</v>
      </c>
      <c r="D30">
        <v>65978</v>
      </c>
      <c r="E30">
        <v>84341</v>
      </c>
      <c r="F30">
        <v>14663</v>
      </c>
      <c r="H30">
        <v>86486</v>
      </c>
      <c r="J30">
        <f t="shared" si="0"/>
        <v>45823.6</v>
      </c>
      <c r="K30">
        <f t="shared" si="1"/>
        <v>1.8873680810761269</v>
      </c>
      <c r="L30">
        <f t="shared" si="2"/>
        <v>84341</v>
      </c>
      <c r="M30">
        <f t="shared" si="3"/>
        <v>14663</v>
      </c>
      <c r="N30">
        <f t="shared" si="4"/>
        <v>45823.6</v>
      </c>
      <c r="O30">
        <f t="shared" si="5"/>
        <v>69678</v>
      </c>
      <c r="Q30">
        <v>-50413</v>
      </c>
      <c r="R30">
        <v>3843</v>
      </c>
      <c r="T30">
        <v>-32847.200000000004</v>
      </c>
      <c r="U30">
        <v>-8680.4000000000015</v>
      </c>
      <c r="W30">
        <v>36706</v>
      </c>
      <c r="X30">
        <v>14140.8</v>
      </c>
      <c r="AF30">
        <v>45823.6</v>
      </c>
      <c r="AG30">
        <v>1.8873680810761269</v>
      </c>
      <c r="AK30">
        <v>45823.6</v>
      </c>
      <c r="AL30">
        <v>1.8873680810761269</v>
      </c>
    </row>
    <row r="31" spans="2:38" x14ac:dyDescent="0.25">
      <c r="B31">
        <v>79206</v>
      </c>
      <c r="C31">
        <v>41167</v>
      </c>
      <c r="D31">
        <v>62299</v>
      </c>
      <c r="E31">
        <v>33175</v>
      </c>
      <c r="F31">
        <v>54209</v>
      </c>
      <c r="H31">
        <v>89271</v>
      </c>
      <c r="J31">
        <f t="shared" si="0"/>
        <v>54011.199999999997</v>
      </c>
      <c r="K31">
        <f t="shared" si="1"/>
        <v>1.6528238587552213</v>
      </c>
      <c r="L31">
        <f t="shared" si="2"/>
        <v>79206</v>
      </c>
      <c r="M31">
        <f t="shared" si="3"/>
        <v>33175</v>
      </c>
      <c r="N31">
        <f t="shared" si="4"/>
        <v>54011.199999999997</v>
      </c>
      <c r="O31">
        <f t="shared" si="5"/>
        <v>46031</v>
      </c>
      <c r="Q31">
        <v>21621</v>
      </c>
      <c r="R31">
        <v>781</v>
      </c>
      <c r="T31">
        <v>-9456.8000000000029</v>
      </c>
      <c r="U31">
        <v>-1677</v>
      </c>
      <c r="W31">
        <v>12641.200000000003</v>
      </c>
      <c r="X31">
        <v>4677.8</v>
      </c>
      <c r="AB31">
        <v>54011.199999999997</v>
      </c>
      <c r="AC31">
        <v>1.6528238587552213</v>
      </c>
      <c r="AI31">
        <v>54011.199999999997</v>
      </c>
      <c r="AJ31">
        <v>1.6528238587552213</v>
      </c>
    </row>
    <row r="32" spans="2:38" x14ac:dyDescent="0.25">
      <c r="B32">
        <v>77083</v>
      </c>
      <c r="C32">
        <v>55395</v>
      </c>
      <c r="D32">
        <v>53347</v>
      </c>
      <c r="E32">
        <v>74843</v>
      </c>
      <c r="F32">
        <v>96604</v>
      </c>
      <c r="H32">
        <v>110845</v>
      </c>
      <c r="J32">
        <f t="shared" si="0"/>
        <v>71454.399999999994</v>
      </c>
      <c r="K32">
        <f t="shared" si="1"/>
        <v>1.5512690611075037</v>
      </c>
      <c r="L32">
        <f t="shared" si="2"/>
        <v>96604</v>
      </c>
      <c r="M32">
        <f t="shared" si="3"/>
        <v>53347</v>
      </c>
      <c r="N32">
        <f t="shared" si="4"/>
        <v>71454.399999999994</v>
      </c>
      <c r="O32">
        <f t="shared" si="5"/>
        <v>43257</v>
      </c>
      <c r="Q32">
        <v>33970</v>
      </c>
      <c r="R32">
        <v>-1325</v>
      </c>
      <c r="T32">
        <v>19843.599999999991</v>
      </c>
      <c r="U32">
        <v>-4345.8000000000029</v>
      </c>
      <c r="W32">
        <v>22181.599999999999</v>
      </c>
      <c r="X32">
        <v>4475.3999999999996</v>
      </c>
      <c r="Z32">
        <v>71454.399999999994</v>
      </c>
      <c r="AA32">
        <v>1.5512690611075037</v>
      </c>
      <c r="AI32">
        <v>71454.399999999994</v>
      </c>
      <c r="AJ32">
        <v>1.5512690611075037</v>
      </c>
    </row>
    <row r="33" spans="2:38" x14ac:dyDescent="0.25">
      <c r="B33">
        <v>47734</v>
      </c>
      <c r="C33">
        <v>61244</v>
      </c>
      <c r="D33">
        <v>79900</v>
      </c>
      <c r="E33">
        <v>43221</v>
      </c>
      <c r="F33">
        <v>28470</v>
      </c>
      <c r="H33">
        <v>92461</v>
      </c>
      <c r="J33">
        <f t="shared" si="0"/>
        <v>52113.8</v>
      </c>
      <c r="K33">
        <f t="shared" si="1"/>
        <v>1.7742133561551834</v>
      </c>
      <c r="L33">
        <f t="shared" si="2"/>
        <v>79900</v>
      </c>
      <c r="M33">
        <f t="shared" si="3"/>
        <v>28470</v>
      </c>
      <c r="N33">
        <f t="shared" si="4"/>
        <v>52113.8</v>
      </c>
      <c r="O33">
        <f t="shared" si="5"/>
        <v>51430</v>
      </c>
      <c r="Q33">
        <v>-26480</v>
      </c>
      <c r="R33">
        <v>11700</v>
      </c>
      <c r="T33">
        <v>-14773.599999999991</v>
      </c>
      <c r="U33">
        <v>-1351.5999999999985</v>
      </c>
      <c r="W33">
        <v>29598.000000000004</v>
      </c>
      <c r="X33">
        <v>7826</v>
      </c>
      <c r="AF33">
        <v>52113.8</v>
      </c>
      <c r="AG33">
        <v>1.7742133561551834</v>
      </c>
      <c r="AI33">
        <v>52113.8</v>
      </c>
      <c r="AJ33">
        <v>1.7742133561551834</v>
      </c>
    </row>
    <row r="34" spans="2:38" x14ac:dyDescent="0.25">
      <c r="B34">
        <v>39352</v>
      </c>
      <c r="C34">
        <v>63208</v>
      </c>
      <c r="D34">
        <v>26468</v>
      </c>
      <c r="E34">
        <v>117247</v>
      </c>
      <c r="F34">
        <v>94404</v>
      </c>
      <c r="H34">
        <v>108093</v>
      </c>
      <c r="J34">
        <f t="shared" ref="J34:J65" si="6">AVERAGE(B34:F34)</f>
        <v>68135.8</v>
      </c>
      <c r="K34">
        <f t="shared" ref="K34:K65" si="7">H34/J34</f>
        <v>1.5864347376856218</v>
      </c>
      <c r="L34">
        <f t="shared" ref="L34:L65" si="8">MAX(B34:F34)</f>
        <v>117247</v>
      </c>
      <c r="M34">
        <f t="shared" ref="M34:M65" si="9">MIN(B34:F34)</f>
        <v>26468</v>
      </c>
      <c r="N34">
        <f t="shared" ref="N34:N65" si="10">AVERAGE(B34:F34)</f>
        <v>68135.8</v>
      </c>
      <c r="O34">
        <f t="shared" ref="O34:O65" si="11">L34-M34</f>
        <v>90779</v>
      </c>
      <c r="Q34">
        <v>-27330</v>
      </c>
      <c r="R34">
        <v>44</v>
      </c>
      <c r="T34">
        <v>-9723.1999999999971</v>
      </c>
      <c r="U34">
        <v>6748.4000000000015</v>
      </c>
      <c r="W34">
        <v>27072.400000000001</v>
      </c>
      <c r="X34">
        <v>9166.4</v>
      </c>
      <c r="AF34">
        <v>68135.8</v>
      </c>
      <c r="AG34">
        <v>1.5864347376856218</v>
      </c>
      <c r="AI34">
        <v>68135.8</v>
      </c>
      <c r="AJ34">
        <v>1.5864347376856218</v>
      </c>
    </row>
    <row r="35" spans="2:38" x14ac:dyDescent="0.25">
      <c r="B35">
        <v>116603</v>
      </c>
      <c r="C35">
        <v>59918</v>
      </c>
      <c r="D35">
        <v>68155</v>
      </c>
      <c r="E35">
        <v>72537</v>
      </c>
      <c r="F35">
        <v>78434</v>
      </c>
      <c r="H35">
        <v>97907</v>
      </c>
      <c r="J35">
        <f t="shared" si="6"/>
        <v>79129.399999999994</v>
      </c>
      <c r="K35">
        <f t="shared" si="7"/>
        <v>1.237302443845145</v>
      </c>
      <c r="L35">
        <f t="shared" si="8"/>
        <v>116603</v>
      </c>
      <c r="M35">
        <f t="shared" si="9"/>
        <v>59918</v>
      </c>
      <c r="N35">
        <f t="shared" si="10"/>
        <v>79129.399999999994</v>
      </c>
      <c r="O35">
        <f t="shared" si="11"/>
        <v>56685</v>
      </c>
      <c r="Q35">
        <v>30134</v>
      </c>
      <c r="R35">
        <v>-1083</v>
      </c>
      <c r="T35">
        <v>28625.599999999991</v>
      </c>
      <c r="U35">
        <v>2091.3999999999942</v>
      </c>
      <c r="W35">
        <v>50015.6</v>
      </c>
      <c r="X35">
        <v>2391.7999999999997</v>
      </c>
      <c r="Z35">
        <v>79129.399999999994</v>
      </c>
      <c r="AA35">
        <v>1.237302443845145</v>
      </c>
      <c r="AI35">
        <v>79129.399999999994</v>
      </c>
      <c r="AJ35">
        <v>1.237302443845145</v>
      </c>
    </row>
    <row r="36" spans="2:38" x14ac:dyDescent="0.25">
      <c r="B36">
        <v>62983</v>
      </c>
      <c r="C36">
        <v>16530</v>
      </c>
      <c r="D36">
        <v>37837</v>
      </c>
      <c r="E36">
        <v>52740</v>
      </c>
      <c r="F36">
        <v>89887</v>
      </c>
      <c r="H36">
        <v>109232</v>
      </c>
      <c r="J36">
        <f t="shared" si="6"/>
        <v>51995.4</v>
      </c>
      <c r="K36">
        <f t="shared" si="7"/>
        <v>2.1008012247237255</v>
      </c>
      <c r="L36">
        <f t="shared" si="8"/>
        <v>89887</v>
      </c>
      <c r="M36">
        <f t="shared" si="9"/>
        <v>16530</v>
      </c>
      <c r="N36">
        <f t="shared" si="10"/>
        <v>51995.4</v>
      </c>
      <c r="O36">
        <f t="shared" si="11"/>
        <v>73357</v>
      </c>
      <c r="Q36">
        <v>-9217</v>
      </c>
      <c r="R36">
        <v>-647</v>
      </c>
      <c r="T36">
        <v>-10759.199999999997</v>
      </c>
      <c r="U36">
        <v>-2717</v>
      </c>
      <c r="W36">
        <v>36715.599999999999</v>
      </c>
      <c r="X36">
        <v>4485.3999999999996</v>
      </c>
      <c r="AF36">
        <v>51995.4</v>
      </c>
      <c r="AG36">
        <v>2.1008012247237255</v>
      </c>
      <c r="AK36">
        <v>51995.4</v>
      </c>
      <c r="AL36">
        <v>2.1008012247237255</v>
      </c>
    </row>
    <row r="37" spans="2:38" x14ac:dyDescent="0.25">
      <c r="B37">
        <v>68906</v>
      </c>
      <c r="C37">
        <v>59091</v>
      </c>
      <c r="D37">
        <v>24994</v>
      </c>
      <c r="E37">
        <v>78554</v>
      </c>
      <c r="F37">
        <v>50621</v>
      </c>
      <c r="H37">
        <v>60851</v>
      </c>
      <c r="J37">
        <f t="shared" si="6"/>
        <v>56433.2</v>
      </c>
      <c r="K37">
        <f t="shared" si="7"/>
        <v>1.078283705336575</v>
      </c>
      <c r="L37">
        <f t="shared" si="8"/>
        <v>78554</v>
      </c>
      <c r="M37">
        <f t="shared" si="9"/>
        <v>24994</v>
      </c>
      <c r="N37">
        <f t="shared" si="10"/>
        <v>56433.2</v>
      </c>
      <c r="O37">
        <f t="shared" si="11"/>
        <v>53560</v>
      </c>
      <c r="Q37">
        <v>-37426</v>
      </c>
      <c r="R37">
        <v>-17589</v>
      </c>
      <c r="T37">
        <v>-21721</v>
      </c>
      <c r="U37">
        <v>111</v>
      </c>
      <c r="W37">
        <v>37426.199999999997</v>
      </c>
      <c r="X37">
        <v>2547.8000000000002</v>
      </c>
      <c r="AB37">
        <v>56433.2</v>
      </c>
      <c r="AC37">
        <v>1.078283705336575</v>
      </c>
      <c r="AI37">
        <v>56433.2</v>
      </c>
      <c r="AJ37">
        <v>1.078283705336575</v>
      </c>
    </row>
    <row r="38" spans="2:38" x14ac:dyDescent="0.25">
      <c r="B38">
        <v>116920</v>
      </c>
      <c r="C38">
        <v>87630</v>
      </c>
      <c r="D38">
        <v>55384</v>
      </c>
      <c r="E38">
        <v>90182</v>
      </c>
      <c r="F38">
        <v>85038</v>
      </c>
      <c r="H38">
        <v>114678</v>
      </c>
      <c r="J38">
        <f t="shared" si="6"/>
        <v>87030.8</v>
      </c>
      <c r="K38">
        <f t="shared" si="7"/>
        <v>1.3176714450516369</v>
      </c>
      <c r="L38">
        <f t="shared" si="8"/>
        <v>116920</v>
      </c>
      <c r="M38">
        <f t="shared" si="9"/>
        <v>55384</v>
      </c>
      <c r="N38">
        <f t="shared" si="10"/>
        <v>87030.8</v>
      </c>
      <c r="O38">
        <f t="shared" si="11"/>
        <v>61536</v>
      </c>
      <c r="Q38">
        <v>56622</v>
      </c>
      <c r="R38">
        <v>-5322</v>
      </c>
      <c r="T38">
        <v>30524.600000000006</v>
      </c>
      <c r="U38">
        <v>7370.8000000000029</v>
      </c>
      <c r="W38">
        <v>48616.599999999991</v>
      </c>
      <c r="X38">
        <v>9706.4</v>
      </c>
      <c r="Z38">
        <v>87030.8</v>
      </c>
      <c r="AA38">
        <v>1.3176714450516369</v>
      </c>
      <c r="AI38">
        <v>87030.8</v>
      </c>
      <c r="AJ38">
        <v>1.3176714450516369</v>
      </c>
    </row>
    <row r="39" spans="2:38" x14ac:dyDescent="0.25">
      <c r="B39">
        <v>46880</v>
      </c>
      <c r="C39">
        <v>41021</v>
      </c>
      <c r="D39">
        <v>74361</v>
      </c>
      <c r="E39">
        <v>11270</v>
      </c>
      <c r="F39">
        <v>65960</v>
      </c>
      <c r="H39">
        <v>116872</v>
      </c>
      <c r="J39">
        <f t="shared" si="6"/>
        <v>47898.400000000001</v>
      </c>
      <c r="K39">
        <f t="shared" si="7"/>
        <v>2.4399979957576869</v>
      </c>
      <c r="L39">
        <f t="shared" si="8"/>
        <v>74361</v>
      </c>
      <c r="M39">
        <f t="shared" si="9"/>
        <v>11270</v>
      </c>
      <c r="N39">
        <f t="shared" si="10"/>
        <v>47898.400000000001</v>
      </c>
      <c r="O39">
        <f t="shared" si="11"/>
        <v>63091</v>
      </c>
      <c r="Q39">
        <v>-22610</v>
      </c>
      <c r="R39">
        <v>-5119</v>
      </c>
      <c r="T39">
        <v>-47943.200000000004</v>
      </c>
      <c r="U39">
        <v>-6158.5999999999985</v>
      </c>
      <c r="W39">
        <v>47943.199999999997</v>
      </c>
      <c r="X39">
        <v>6159</v>
      </c>
      <c r="AB39">
        <v>47898.400000000001</v>
      </c>
      <c r="AC39">
        <v>2.4399979957576869</v>
      </c>
      <c r="AK39">
        <v>47898.400000000001</v>
      </c>
      <c r="AL39">
        <v>2.4399979957576869</v>
      </c>
    </row>
    <row r="40" spans="2:38" x14ac:dyDescent="0.25">
      <c r="B40">
        <v>96608</v>
      </c>
      <c r="C40">
        <v>79361</v>
      </c>
      <c r="D40">
        <v>96085</v>
      </c>
      <c r="E40">
        <v>61064</v>
      </c>
      <c r="F40">
        <v>104766</v>
      </c>
      <c r="H40">
        <v>114682</v>
      </c>
      <c r="J40">
        <f t="shared" si="6"/>
        <v>87576.8</v>
      </c>
      <c r="K40">
        <f t="shared" si="7"/>
        <v>1.3095020599062765</v>
      </c>
      <c r="L40">
        <f t="shared" si="8"/>
        <v>104766</v>
      </c>
      <c r="M40">
        <f t="shared" si="9"/>
        <v>61064</v>
      </c>
      <c r="N40">
        <f t="shared" si="10"/>
        <v>87576.8</v>
      </c>
      <c r="O40">
        <f t="shared" si="11"/>
        <v>43702</v>
      </c>
      <c r="Q40">
        <v>29566</v>
      </c>
      <c r="R40">
        <v>5024</v>
      </c>
      <c r="T40">
        <v>29914.400000000001</v>
      </c>
      <c r="U40">
        <v>3185.4000000000087</v>
      </c>
      <c r="W40">
        <v>48932.4</v>
      </c>
      <c r="X40">
        <v>7779</v>
      </c>
      <c r="Z40">
        <v>87576.8</v>
      </c>
      <c r="AA40">
        <v>1.3095020599062765</v>
      </c>
      <c r="AI40">
        <v>87576.8</v>
      </c>
      <c r="AJ40">
        <v>1.3095020599062765</v>
      </c>
    </row>
    <row r="41" spans="2:38" x14ac:dyDescent="0.25">
      <c r="B41">
        <v>14713</v>
      </c>
      <c r="C41">
        <v>42702</v>
      </c>
      <c r="D41">
        <v>90046</v>
      </c>
      <c r="E41">
        <v>63544</v>
      </c>
      <c r="F41">
        <v>93615</v>
      </c>
      <c r="H41">
        <v>65454</v>
      </c>
      <c r="J41">
        <f t="shared" si="6"/>
        <v>60924</v>
      </c>
      <c r="K41">
        <f t="shared" si="7"/>
        <v>1.0743549340161513</v>
      </c>
      <c r="L41">
        <f t="shared" si="8"/>
        <v>93615</v>
      </c>
      <c r="M41">
        <f t="shared" si="9"/>
        <v>14713</v>
      </c>
      <c r="N41">
        <f t="shared" si="10"/>
        <v>60924</v>
      </c>
      <c r="O41">
        <f t="shared" si="11"/>
        <v>78902</v>
      </c>
      <c r="Q41">
        <v>2478</v>
      </c>
      <c r="R41">
        <v>-2072</v>
      </c>
      <c r="T41">
        <v>9682.1999999999971</v>
      </c>
      <c r="U41">
        <v>-89.599999999998545</v>
      </c>
      <c r="W41">
        <v>19339.400000000001</v>
      </c>
      <c r="X41">
        <v>3700.4000000000005</v>
      </c>
      <c r="Z41">
        <v>60924</v>
      </c>
      <c r="AA41">
        <v>1.0743549340161513</v>
      </c>
      <c r="AI41">
        <v>60924</v>
      </c>
      <c r="AJ41">
        <v>1.0743549340161513</v>
      </c>
    </row>
    <row r="42" spans="2:38" x14ac:dyDescent="0.25">
      <c r="B42">
        <v>102600</v>
      </c>
      <c r="C42">
        <v>76047</v>
      </c>
      <c r="D42">
        <v>80542</v>
      </c>
      <c r="E42">
        <v>50313</v>
      </c>
      <c r="F42">
        <v>83558</v>
      </c>
      <c r="H42">
        <v>109480</v>
      </c>
      <c r="J42">
        <f t="shared" si="6"/>
        <v>78612</v>
      </c>
      <c r="K42">
        <f t="shared" si="7"/>
        <v>1.3926626978069505</v>
      </c>
      <c r="L42">
        <f t="shared" si="8"/>
        <v>102600</v>
      </c>
      <c r="M42">
        <f t="shared" si="9"/>
        <v>50313</v>
      </c>
      <c r="N42">
        <f t="shared" si="10"/>
        <v>78612</v>
      </c>
      <c r="O42">
        <f t="shared" si="11"/>
        <v>52287</v>
      </c>
      <c r="Q42">
        <v>4684</v>
      </c>
      <c r="R42">
        <v>-1871</v>
      </c>
      <c r="T42">
        <v>17923.800000000003</v>
      </c>
      <c r="U42">
        <v>603.80000000000291</v>
      </c>
      <c r="W42">
        <v>33271.799999999996</v>
      </c>
      <c r="X42">
        <v>5652.2</v>
      </c>
      <c r="AD42">
        <v>78612</v>
      </c>
      <c r="AE42">
        <v>1.3926626978069505</v>
      </c>
      <c r="AI42">
        <v>78612</v>
      </c>
      <c r="AJ42">
        <v>1.3926626978069505</v>
      </c>
    </row>
    <row r="43" spans="2:38" x14ac:dyDescent="0.25">
      <c r="B43">
        <v>29009</v>
      </c>
      <c r="C43">
        <v>58012</v>
      </c>
      <c r="D43">
        <v>74555</v>
      </c>
      <c r="E43">
        <v>65476</v>
      </c>
      <c r="F43">
        <v>94683</v>
      </c>
      <c r="H43">
        <v>71065</v>
      </c>
      <c r="J43">
        <f t="shared" si="6"/>
        <v>64347</v>
      </c>
      <c r="K43">
        <f t="shared" si="7"/>
        <v>1.1044026916561767</v>
      </c>
      <c r="L43">
        <f t="shared" si="8"/>
        <v>94683</v>
      </c>
      <c r="M43">
        <f t="shared" si="9"/>
        <v>29009</v>
      </c>
      <c r="N43">
        <f t="shared" si="10"/>
        <v>64347</v>
      </c>
      <c r="O43">
        <f t="shared" si="11"/>
        <v>65674</v>
      </c>
      <c r="Q43">
        <v>-21062</v>
      </c>
      <c r="R43">
        <v>-375</v>
      </c>
      <c r="T43">
        <v>-13290.600000000006</v>
      </c>
      <c r="U43">
        <v>8078.1999999999971</v>
      </c>
      <c r="W43">
        <v>26257.800000000003</v>
      </c>
      <c r="X43">
        <v>8078.6</v>
      </c>
      <c r="AB43">
        <v>64347</v>
      </c>
      <c r="AC43">
        <v>1.1044026916561767</v>
      </c>
      <c r="AI43">
        <v>64347</v>
      </c>
      <c r="AJ43">
        <v>1.1044026916561767</v>
      </c>
    </row>
    <row r="44" spans="2:38" x14ac:dyDescent="0.25">
      <c r="B44">
        <v>90697</v>
      </c>
      <c r="C44">
        <v>37964</v>
      </c>
      <c r="D44">
        <v>67640</v>
      </c>
      <c r="E44">
        <v>49738</v>
      </c>
      <c r="F44">
        <v>78024</v>
      </c>
      <c r="H44">
        <v>123433</v>
      </c>
      <c r="J44">
        <f t="shared" si="6"/>
        <v>64812.6</v>
      </c>
      <c r="K44">
        <f t="shared" si="7"/>
        <v>1.904459935259502</v>
      </c>
      <c r="L44">
        <f t="shared" si="8"/>
        <v>90697</v>
      </c>
      <c r="M44">
        <f t="shared" si="9"/>
        <v>37964</v>
      </c>
      <c r="N44">
        <f t="shared" si="10"/>
        <v>64812.6</v>
      </c>
      <c r="O44">
        <f t="shared" si="11"/>
        <v>52733</v>
      </c>
      <c r="Q44">
        <v>54922</v>
      </c>
      <c r="R44">
        <v>-14136</v>
      </c>
      <c r="T44">
        <v>-156</v>
      </c>
      <c r="U44">
        <v>-7577.7999999999956</v>
      </c>
      <c r="W44">
        <v>39202.800000000003</v>
      </c>
      <c r="X44">
        <v>8801.7999999999993</v>
      </c>
      <c r="AB44">
        <v>64812.6</v>
      </c>
      <c r="AC44">
        <v>1.904459935259502</v>
      </c>
      <c r="AK44">
        <v>64812.6</v>
      </c>
      <c r="AL44">
        <v>1.904459935259502</v>
      </c>
    </row>
    <row r="45" spans="2:38" x14ac:dyDescent="0.25">
      <c r="B45">
        <v>66529</v>
      </c>
      <c r="C45">
        <v>61997</v>
      </c>
      <c r="D45">
        <v>73400</v>
      </c>
      <c r="E45">
        <v>81092</v>
      </c>
      <c r="F45">
        <v>68646</v>
      </c>
      <c r="H45">
        <v>83077</v>
      </c>
      <c r="J45">
        <f t="shared" si="6"/>
        <v>70332.800000000003</v>
      </c>
      <c r="K45">
        <f t="shared" si="7"/>
        <v>1.1811985304153965</v>
      </c>
      <c r="L45">
        <f t="shared" si="8"/>
        <v>81092</v>
      </c>
      <c r="M45">
        <f t="shared" si="9"/>
        <v>61997</v>
      </c>
      <c r="N45">
        <f t="shared" si="10"/>
        <v>70332.800000000003</v>
      </c>
      <c r="O45">
        <f t="shared" si="11"/>
        <v>19095</v>
      </c>
      <c r="Q45">
        <v>-57635</v>
      </c>
      <c r="R45">
        <v>-1952</v>
      </c>
      <c r="T45">
        <v>-15521.199999999997</v>
      </c>
      <c r="U45">
        <v>2964.4000000000087</v>
      </c>
      <c r="W45">
        <v>17343.599999999999</v>
      </c>
      <c r="X45">
        <v>3238.3999999999996</v>
      </c>
      <c r="AF45">
        <v>70332.800000000003</v>
      </c>
      <c r="AG45">
        <v>1.1811985304153965</v>
      </c>
      <c r="AI45">
        <v>70332.800000000003</v>
      </c>
      <c r="AJ45">
        <v>1.1811985304153965</v>
      </c>
    </row>
    <row r="46" spans="2:38" x14ac:dyDescent="0.25">
      <c r="B46">
        <v>47025</v>
      </c>
      <c r="C46">
        <v>61215</v>
      </c>
      <c r="D46">
        <v>85070</v>
      </c>
      <c r="E46">
        <v>21903</v>
      </c>
      <c r="F46">
        <v>51274</v>
      </c>
      <c r="H46">
        <v>54062</v>
      </c>
      <c r="J46">
        <f t="shared" si="6"/>
        <v>53297.4</v>
      </c>
      <c r="K46">
        <f t="shared" si="7"/>
        <v>1.0143459155606089</v>
      </c>
      <c r="L46">
        <f t="shared" si="8"/>
        <v>85070</v>
      </c>
      <c r="M46">
        <f t="shared" si="9"/>
        <v>21903</v>
      </c>
      <c r="N46">
        <f t="shared" si="10"/>
        <v>53297.4</v>
      </c>
      <c r="O46">
        <f t="shared" si="11"/>
        <v>63167</v>
      </c>
      <c r="Q46">
        <v>-32899</v>
      </c>
      <c r="R46">
        <v>-6956</v>
      </c>
      <c r="T46">
        <v>6016.2000000000044</v>
      </c>
      <c r="U46">
        <v>-722</v>
      </c>
      <c r="W46">
        <v>26070.6</v>
      </c>
      <c r="X46">
        <v>722</v>
      </c>
      <c r="AD46">
        <v>53297.4</v>
      </c>
      <c r="AE46">
        <v>1.0143459155606089</v>
      </c>
      <c r="AI46">
        <v>53297.4</v>
      </c>
      <c r="AJ46">
        <v>1.0143459155606089</v>
      </c>
    </row>
    <row r="47" spans="2:38" x14ac:dyDescent="0.25">
      <c r="B47">
        <v>23929</v>
      </c>
      <c r="C47">
        <v>64262</v>
      </c>
      <c r="D47">
        <v>96428</v>
      </c>
      <c r="E47">
        <v>73407</v>
      </c>
      <c r="F47">
        <v>43104</v>
      </c>
      <c r="H47">
        <v>128083</v>
      </c>
      <c r="J47">
        <f t="shared" si="6"/>
        <v>60226</v>
      </c>
      <c r="K47">
        <f t="shared" si="7"/>
        <v>2.1267060737887293</v>
      </c>
      <c r="L47">
        <f t="shared" si="8"/>
        <v>96428</v>
      </c>
      <c r="M47">
        <f t="shared" si="9"/>
        <v>23929</v>
      </c>
      <c r="N47">
        <f t="shared" si="10"/>
        <v>60226</v>
      </c>
      <c r="O47">
        <f t="shared" si="11"/>
        <v>72499</v>
      </c>
      <c r="Q47">
        <v>44566</v>
      </c>
      <c r="R47">
        <v>16768</v>
      </c>
      <c r="T47">
        <v>-4422.8000000000029</v>
      </c>
      <c r="U47">
        <v>-4703.4000000000015</v>
      </c>
      <c r="W47">
        <v>30913.199999999997</v>
      </c>
      <c r="X47">
        <v>5648.2000000000007</v>
      </c>
      <c r="AB47">
        <v>60226</v>
      </c>
      <c r="AC47">
        <v>2.1267060737887293</v>
      </c>
      <c r="AK47">
        <v>60226</v>
      </c>
      <c r="AL47">
        <v>2.1267060737887293</v>
      </c>
    </row>
    <row r="48" spans="2:38" x14ac:dyDescent="0.25">
      <c r="B48">
        <v>24387</v>
      </c>
      <c r="C48">
        <v>49214</v>
      </c>
      <c r="D48">
        <v>17629</v>
      </c>
      <c r="E48">
        <v>70235</v>
      </c>
      <c r="F48">
        <v>98241</v>
      </c>
      <c r="H48">
        <v>107858</v>
      </c>
      <c r="J48">
        <f t="shared" si="6"/>
        <v>51941.2</v>
      </c>
      <c r="K48">
        <f t="shared" si="7"/>
        <v>2.0765403956781903</v>
      </c>
      <c r="L48">
        <f t="shared" si="8"/>
        <v>98241</v>
      </c>
      <c r="M48">
        <f t="shared" si="9"/>
        <v>17629</v>
      </c>
      <c r="N48">
        <f t="shared" si="10"/>
        <v>51941.2</v>
      </c>
      <c r="O48">
        <f t="shared" si="11"/>
        <v>80612</v>
      </c>
      <c r="Q48">
        <v>-3703</v>
      </c>
      <c r="R48">
        <v>-2</v>
      </c>
      <c r="T48">
        <v>-3113.6000000000058</v>
      </c>
      <c r="U48">
        <v>2309</v>
      </c>
      <c r="W48">
        <v>45663.6</v>
      </c>
      <c r="X48">
        <v>9277.4</v>
      </c>
      <c r="AD48">
        <v>51941.2</v>
      </c>
      <c r="AE48">
        <v>2.0765403956781903</v>
      </c>
      <c r="AK48">
        <v>51941.2</v>
      </c>
      <c r="AL48">
        <v>2.0765403956781903</v>
      </c>
    </row>
    <row r="49" spans="2:38" x14ac:dyDescent="0.25">
      <c r="B49">
        <v>25182</v>
      </c>
      <c r="C49">
        <v>98223</v>
      </c>
      <c r="D49">
        <v>45366</v>
      </c>
      <c r="E49">
        <v>27099</v>
      </c>
      <c r="F49">
        <v>67036</v>
      </c>
      <c r="H49">
        <v>65902</v>
      </c>
      <c r="J49">
        <f t="shared" si="6"/>
        <v>52581.2</v>
      </c>
      <c r="K49">
        <f t="shared" si="7"/>
        <v>1.2533376948415023</v>
      </c>
      <c r="L49">
        <f t="shared" si="8"/>
        <v>98223</v>
      </c>
      <c r="M49">
        <f t="shared" si="9"/>
        <v>25182</v>
      </c>
      <c r="N49">
        <f t="shared" si="10"/>
        <v>52581.2</v>
      </c>
      <c r="O49">
        <f t="shared" si="11"/>
        <v>73041</v>
      </c>
      <c r="Q49">
        <v>-31145</v>
      </c>
      <c r="R49">
        <v>-1</v>
      </c>
      <c r="T49">
        <v>-19939.600000000006</v>
      </c>
      <c r="U49">
        <v>611</v>
      </c>
      <c r="W49">
        <v>24198.400000000001</v>
      </c>
      <c r="X49">
        <v>2325</v>
      </c>
      <c r="AB49">
        <v>52581.2</v>
      </c>
      <c r="AC49">
        <v>1.2533376948415023</v>
      </c>
      <c r="AI49">
        <v>52581.2</v>
      </c>
      <c r="AJ49">
        <v>1.2533376948415023</v>
      </c>
    </row>
    <row r="50" spans="2:38" x14ac:dyDescent="0.25">
      <c r="B50">
        <v>70803</v>
      </c>
      <c r="C50">
        <v>54073</v>
      </c>
      <c r="D50">
        <v>90211</v>
      </c>
      <c r="E50">
        <v>98648</v>
      </c>
      <c r="F50">
        <v>30055</v>
      </c>
      <c r="H50">
        <v>104966</v>
      </c>
      <c r="J50">
        <f t="shared" si="6"/>
        <v>68758</v>
      </c>
      <c r="K50">
        <f t="shared" si="7"/>
        <v>1.5266005410279531</v>
      </c>
      <c r="L50">
        <f t="shared" si="8"/>
        <v>98648</v>
      </c>
      <c r="M50">
        <f t="shared" si="9"/>
        <v>30055</v>
      </c>
      <c r="N50">
        <f t="shared" si="10"/>
        <v>68758</v>
      </c>
      <c r="O50">
        <f t="shared" si="11"/>
        <v>68593</v>
      </c>
      <c r="Q50">
        <v>14930</v>
      </c>
      <c r="R50">
        <v>5168</v>
      </c>
      <c r="T50">
        <v>-4033.3999999999942</v>
      </c>
      <c r="U50">
        <v>-9129</v>
      </c>
      <c r="W50">
        <v>42905</v>
      </c>
      <c r="X50">
        <v>9129</v>
      </c>
      <c r="AB50">
        <v>68758</v>
      </c>
      <c r="AC50">
        <v>1.5266005410279531</v>
      </c>
      <c r="AI50">
        <v>68758</v>
      </c>
      <c r="AJ50">
        <v>1.5266005410279531</v>
      </c>
    </row>
    <row r="51" spans="2:38" x14ac:dyDescent="0.25">
      <c r="B51">
        <v>74636</v>
      </c>
      <c r="C51">
        <v>92263</v>
      </c>
      <c r="D51">
        <v>54568</v>
      </c>
      <c r="E51">
        <v>63911</v>
      </c>
      <c r="F51">
        <v>87648</v>
      </c>
      <c r="H51">
        <v>77674</v>
      </c>
      <c r="J51">
        <f t="shared" si="6"/>
        <v>74605.2</v>
      </c>
      <c r="K51">
        <f t="shared" si="7"/>
        <v>1.041133861982811</v>
      </c>
      <c r="L51">
        <f t="shared" si="8"/>
        <v>92263</v>
      </c>
      <c r="M51">
        <f t="shared" si="9"/>
        <v>54568</v>
      </c>
      <c r="N51">
        <f t="shared" si="10"/>
        <v>74605.2</v>
      </c>
      <c r="O51">
        <f t="shared" si="11"/>
        <v>37695</v>
      </c>
      <c r="Q51">
        <v>9286</v>
      </c>
      <c r="R51">
        <v>-8859</v>
      </c>
      <c r="T51">
        <v>48799.799999999996</v>
      </c>
      <c r="U51">
        <v>-3007.4000000000087</v>
      </c>
      <c r="W51">
        <v>62298.200000000004</v>
      </c>
      <c r="X51">
        <v>3007.4</v>
      </c>
      <c r="AD51">
        <v>74605.2</v>
      </c>
      <c r="AE51">
        <v>1.041133861982811</v>
      </c>
      <c r="AI51">
        <v>74605.2</v>
      </c>
      <c r="AJ51">
        <v>1.041133861982811</v>
      </c>
    </row>
    <row r="52" spans="2:38" x14ac:dyDescent="0.25">
      <c r="B52">
        <v>15558</v>
      </c>
      <c r="C52">
        <v>33878</v>
      </c>
      <c r="D52">
        <v>62648</v>
      </c>
      <c r="E52">
        <v>53902</v>
      </c>
      <c r="F52">
        <v>55724</v>
      </c>
      <c r="H52">
        <v>63207</v>
      </c>
      <c r="J52">
        <f t="shared" si="6"/>
        <v>44342</v>
      </c>
      <c r="K52">
        <f t="shared" si="7"/>
        <v>1.4254431464525732</v>
      </c>
      <c r="L52">
        <f t="shared" si="8"/>
        <v>62648</v>
      </c>
      <c r="M52">
        <f t="shared" si="9"/>
        <v>15558</v>
      </c>
      <c r="N52">
        <f t="shared" si="10"/>
        <v>44342</v>
      </c>
      <c r="O52">
        <f t="shared" si="11"/>
        <v>47090</v>
      </c>
      <c r="Q52">
        <v>-33225</v>
      </c>
      <c r="R52">
        <v>-18135</v>
      </c>
      <c r="T52">
        <v>-9458.1999999999971</v>
      </c>
      <c r="U52">
        <v>-2659.4000000000015</v>
      </c>
      <c r="W52">
        <v>16342.2</v>
      </c>
      <c r="X52">
        <v>3473.4</v>
      </c>
      <c r="AD52">
        <v>44342</v>
      </c>
      <c r="AE52">
        <v>1.4254431464525732</v>
      </c>
      <c r="AI52">
        <v>44342</v>
      </c>
      <c r="AJ52">
        <v>1.4254431464525732</v>
      </c>
    </row>
    <row r="53" spans="2:38" x14ac:dyDescent="0.25">
      <c r="B53">
        <v>71437</v>
      </c>
      <c r="C53">
        <v>49179</v>
      </c>
      <c r="D53">
        <v>98631</v>
      </c>
      <c r="E53">
        <v>24801</v>
      </c>
      <c r="F53">
        <v>73736</v>
      </c>
      <c r="H53">
        <v>87553</v>
      </c>
      <c r="J53">
        <f t="shared" si="6"/>
        <v>63556.800000000003</v>
      </c>
      <c r="K53">
        <f t="shared" si="7"/>
        <v>1.3775551947234599</v>
      </c>
      <c r="L53">
        <f t="shared" si="8"/>
        <v>98631</v>
      </c>
      <c r="M53">
        <f t="shared" si="9"/>
        <v>24801</v>
      </c>
      <c r="N53">
        <f t="shared" si="10"/>
        <v>63556.800000000003</v>
      </c>
      <c r="O53">
        <f t="shared" si="11"/>
        <v>73830</v>
      </c>
      <c r="Q53">
        <v>-10355</v>
      </c>
      <c r="R53">
        <v>8329</v>
      </c>
      <c r="T53">
        <v>-12186.599999999991</v>
      </c>
      <c r="U53">
        <v>-5031.3999999999942</v>
      </c>
      <c r="W53">
        <v>27906.6</v>
      </c>
      <c r="X53">
        <v>5866.6</v>
      </c>
      <c r="AB53">
        <v>63556.800000000003</v>
      </c>
      <c r="AC53">
        <v>1.3775551947234599</v>
      </c>
      <c r="AI53">
        <v>63556.800000000003</v>
      </c>
      <c r="AJ53">
        <v>1.3775551947234599</v>
      </c>
    </row>
    <row r="54" spans="2:38" x14ac:dyDescent="0.25">
      <c r="B54">
        <v>24649</v>
      </c>
      <c r="C54">
        <v>29717</v>
      </c>
      <c r="D54">
        <v>50528</v>
      </c>
      <c r="E54">
        <v>108065</v>
      </c>
      <c r="F54">
        <v>83516</v>
      </c>
      <c r="H54">
        <v>104503</v>
      </c>
      <c r="J54">
        <f t="shared" si="6"/>
        <v>59295</v>
      </c>
      <c r="K54">
        <f t="shared" si="7"/>
        <v>1.7624251623239733</v>
      </c>
      <c r="L54">
        <f t="shared" si="8"/>
        <v>108065</v>
      </c>
      <c r="M54">
        <f t="shared" si="9"/>
        <v>24649</v>
      </c>
      <c r="N54">
        <f t="shared" si="10"/>
        <v>59295</v>
      </c>
      <c r="O54">
        <f t="shared" si="11"/>
        <v>83416</v>
      </c>
      <c r="Q54">
        <v>18157</v>
      </c>
      <c r="R54">
        <v>-5175</v>
      </c>
      <c r="T54">
        <v>2444.4000000000015</v>
      </c>
      <c r="U54">
        <v>3900.1999999999971</v>
      </c>
      <c r="W54">
        <v>44559.600000000006</v>
      </c>
      <c r="X54">
        <v>10787.4</v>
      </c>
      <c r="AD54">
        <v>59295</v>
      </c>
      <c r="AE54">
        <v>1.7624251623239733</v>
      </c>
      <c r="AI54">
        <v>59295</v>
      </c>
      <c r="AJ54">
        <v>1.7624251623239733</v>
      </c>
    </row>
    <row r="55" spans="2:38" x14ac:dyDescent="0.25">
      <c r="B55">
        <v>20797</v>
      </c>
      <c r="C55">
        <v>90874</v>
      </c>
      <c r="D55">
        <v>91363</v>
      </c>
      <c r="E55">
        <v>50469</v>
      </c>
      <c r="F55">
        <v>67470</v>
      </c>
      <c r="H55">
        <v>93455</v>
      </c>
      <c r="J55">
        <f t="shared" si="6"/>
        <v>64194.6</v>
      </c>
      <c r="K55">
        <f t="shared" si="7"/>
        <v>1.4558078093796052</v>
      </c>
      <c r="L55">
        <f t="shared" si="8"/>
        <v>91363</v>
      </c>
      <c r="M55">
        <f t="shared" si="9"/>
        <v>20797</v>
      </c>
      <c r="N55">
        <f t="shared" si="10"/>
        <v>64194.6</v>
      </c>
      <c r="O55">
        <f t="shared" si="11"/>
        <v>70566</v>
      </c>
      <c r="Q55">
        <v>1943</v>
      </c>
      <c r="R55">
        <v>-7815</v>
      </c>
      <c r="T55">
        <v>1636.7999999999956</v>
      </c>
      <c r="U55">
        <v>3939.5999999999985</v>
      </c>
      <c r="W55">
        <v>20918</v>
      </c>
      <c r="X55">
        <v>7530.4</v>
      </c>
      <c r="AB55">
        <v>64194.6</v>
      </c>
      <c r="AC55">
        <v>1.4558078093796052</v>
      </c>
      <c r="AI55">
        <v>64194.6</v>
      </c>
      <c r="AJ55">
        <v>1.4558078093796052</v>
      </c>
    </row>
    <row r="56" spans="2:38" x14ac:dyDescent="0.25">
      <c r="B56">
        <v>45675</v>
      </c>
      <c r="C56">
        <v>89364</v>
      </c>
      <c r="D56">
        <v>98228</v>
      </c>
      <c r="E56">
        <v>40030</v>
      </c>
      <c r="F56">
        <v>37753</v>
      </c>
      <c r="H56">
        <v>66477</v>
      </c>
      <c r="J56">
        <f t="shared" si="6"/>
        <v>62210</v>
      </c>
      <c r="K56">
        <f t="shared" si="7"/>
        <v>1.0685902588008358</v>
      </c>
      <c r="L56">
        <f t="shared" si="8"/>
        <v>98228</v>
      </c>
      <c r="M56">
        <f t="shared" si="9"/>
        <v>37753</v>
      </c>
      <c r="N56">
        <f t="shared" si="10"/>
        <v>62210</v>
      </c>
      <c r="O56">
        <f t="shared" si="11"/>
        <v>60475</v>
      </c>
      <c r="Q56">
        <v>-7692</v>
      </c>
      <c r="R56">
        <v>-8050</v>
      </c>
      <c r="T56">
        <v>36011</v>
      </c>
      <c r="U56">
        <v>-4214.8000000000029</v>
      </c>
      <c r="W56">
        <v>36011</v>
      </c>
      <c r="X56">
        <v>4214.7999999999993</v>
      </c>
      <c r="AD56">
        <v>62210</v>
      </c>
      <c r="AE56">
        <v>1.0685902588008358</v>
      </c>
      <c r="AI56">
        <v>62210</v>
      </c>
      <c r="AJ56">
        <v>1.0685902588008358</v>
      </c>
    </row>
    <row r="57" spans="2:38" x14ac:dyDescent="0.25">
      <c r="B57">
        <v>41456</v>
      </c>
      <c r="C57">
        <v>80062</v>
      </c>
      <c r="D57">
        <v>53949</v>
      </c>
      <c r="E57">
        <v>97560</v>
      </c>
      <c r="F57">
        <v>101388</v>
      </c>
      <c r="H57">
        <v>83965</v>
      </c>
      <c r="J57">
        <f t="shared" si="6"/>
        <v>74883</v>
      </c>
      <c r="K57">
        <f t="shared" si="7"/>
        <v>1.1212825340865082</v>
      </c>
      <c r="L57">
        <f t="shared" si="8"/>
        <v>101388</v>
      </c>
      <c r="M57">
        <f t="shared" si="9"/>
        <v>41456</v>
      </c>
      <c r="N57">
        <f t="shared" si="10"/>
        <v>74883</v>
      </c>
      <c r="O57">
        <f t="shared" si="11"/>
        <v>59932</v>
      </c>
      <c r="Q57">
        <v>-28826</v>
      </c>
      <c r="R57">
        <v>25</v>
      </c>
      <c r="T57">
        <v>12497.400000000001</v>
      </c>
      <c r="U57">
        <v>-1111.1999999999971</v>
      </c>
      <c r="W57">
        <v>20632.599999999999</v>
      </c>
      <c r="X57">
        <v>6398.4</v>
      </c>
      <c r="AD57">
        <v>74883</v>
      </c>
      <c r="AE57">
        <v>1.1212825340865082</v>
      </c>
      <c r="AI57">
        <v>74883</v>
      </c>
      <c r="AJ57">
        <v>1.1212825340865082</v>
      </c>
    </row>
    <row r="58" spans="2:38" x14ac:dyDescent="0.25">
      <c r="B58">
        <v>24627</v>
      </c>
      <c r="C58">
        <v>36860</v>
      </c>
      <c r="D58">
        <v>66499</v>
      </c>
      <c r="E58">
        <v>70536</v>
      </c>
      <c r="F58">
        <v>88658</v>
      </c>
      <c r="H58">
        <v>94421</v>
      </c>
      <c r="J58">
        <f t="shared" si="6"/>
        <v>57436</v>
      </c>
      <c r="K58">
        <f t="shared" si="7"/>
        <v>1.6439341179747893</v>
      </c>
      <c r="L58">
        <f t="shared" si="8"/>
        <v>88658</v>
      </c>
      <c r="M58">
        <f t="shared" si="9"/>
        <v>24627</v>
      </c>
      <c r="N58">
        <f t="shared" si="10"/>
        <v>57436</v>
      </c>
      <c r="O58">
        <f t="shared" si="11"/>
        <v>64031</v>
      </c>
      <c r="Q58">
        <v>-28333</v>
      </c>
      <c r="R58">
        <v>541</v>
      </c>
      <c r="T58">
        <v>-7803.1999999999971</v>
      </c>
      <c r="U58">
        <v>2271.5999999999985</v>
      </c>
      <c r="W58">
        <v>34967.199999999997</v>
      </c>
      <c r="X58">
        <v>10075.6</v>
      </c>
      <c r="AF58">
        <v>57436</v>
      </c>
      <c r="AG58">
        <v>1.6439341179747893</v>
      </c>
      <c r="AI58">
        <v>57436</v>
      </c>
      <c r="AJ58">
        <v>1.6439341179747893</v>
      </c>
    </row>
    <row r="59" spans="2:38" x14ac:dyDescent="0.25">
      <c r="B59">
        <v>65383</v>
      </c>
      <c r="C59">
        <v>66732</v>
      </c>
      <c r="D59">
        <v>39344</v>
      </c>
      <c r="E59">
        <v>54878</v>
      </c>
      <c r="F59">
        <v>70783</v>
      </c>
      <c r="H59">
        <v>60733</v>
      </c>
      <c r="J59">
        <f t="shared" si="6"/>
        <v>59424</v>
      </c>
      <c r="K59">
        <f t="shared" si="7"/>
        <v>1.0220281367797523</v>
      </c>
      <c r="L59">
        <f t="shared" si="8"/>
        <v>70783</v>
      </c>
      <c r="M59">
        <f t="shared" si="9"/>
        <v>39344</v>
      </c>
      <c r="N59">
        <f t="shared" si="10"/>
        <v>59424</v>
      </c>
      <c r="O59">
        <f t="shared" si="11"/>
        <v>31439</v>
      </c>
      <c r="Q59">
        <v>-4088</v>
      </c>
      <c r="R59">
        <v>-1773</v>
      </c>
      <c r="T59">
        <v>2130.5999999999985</v>
      </c>
      <c r="U59">
        <v>-374.19999999999709</v>
      </c>
      <c r="W59">
        <v>39109</v>
      </c>
      <c r="X59">
        <v>1126.6000000000001</v>
      </c>
      <c r="Z59">
        <v>59424</v>
      </c>
      <c r="AA59">
        <v>1.0220281367797523</v>
      </c>
      <c r="AI59">
        <v>59424</v>
      </c>
      <c r="AJ59">
        <v>1.0220281367797523</v>
      </c>
    </row>
    <row r="60" spans="2:38" x14ac:dyDescent="0.25">
      <c r="B60">
        <v>83966</v>
      </c>
      <c r="C60">
        <v>42070</v>
      </c>
      <c r="D60">
        <v>22232</v>
      </c>
      <c r="E60">
        <v>63697</v>
      </c>
      <c r="F60">
        <v>88182</v>
      </c>
      <c r="H60">
        <v>64749</v>
      </c>
      <c r="J60">
        <f t="shared" si="6"/>
        <v>60029.4</v>
      </c>
      <c r="K60">
        <f t="shared" si="7"/>
        <v>1.0786214754770163</v>
      </c>
      <c r="L60">
        <f t="shared" si="8"/>
        <v>88182</v>
      </c>
      <c r="M60">
        <f t="shared" si="9"/>
        <v>22232</v>
      </c>
      <c r="N60">
        <f t="shared" si="10"/>
        <v>60029.4</v>
      </c>
      <c r="O60">
        <f t="shared" si="11"/>
        <v>65950</v>
      </c>
      <c r="Q60">
        <v>-51978</v>
      </c>
      <c r="R60">
        <v>1091</v>
      </c>
      <c r="T60">
        <v>-12466.799999999996</v>
      </c>
      <c r="U60">
        <v>357</v>
      </c>
      <c r="W60">
        <v>32319.599999999999</v>
      </c>
      <c r="X60">
        <v>3115</v>
      </c>
      <c r="AF60">
        <v>60029.4</v>
      </c>
      <c r="AG60">
        <v>1.0786214754770163</v>
      </c>
      <c r="AI60">
        <v>60029.4</v>
      </c>
      <c r="AJ60">
        <v>1.0786214754770163</v>
      </c>
    </row>
    <row r="61" spans="2:38" x14ac:dyDescent="0.25">
      <c r="B61">
        <v>70127</v>
      </c>
      <c r="C61">
        <v>22360</v>
      </c>
      <c r="D61">
        <v>71258</v>
      </c>
      <c r="E61">
        <v>76730</v>
      </c>
      <c r="F61">
        <v>92117</v>
      </c>
      <c r="H61">
        <v>84515</v>
      </c>
      <c r="J61">
        <f t="shared" si="6"/>
        <v>66518.399999999994</v>
      </c>
      <c r="K61">
        <f t="shared" si="7"/>
        <v>1.2705507047674027</v>
      </c>
      <c r="L61">
        <f t="shared" si="8"/>
        <v>92117</v>
      </c>
      <c r="M61">
        <f t="shared" si="9"/>
        <v>22360</v>
      </c>
      <c r="N61">
        <f t="shared" si="10"/>
        <v>66518.399999999994</v>
      </c>
      <c r="O61">
        <f t="shared" si="11"/>
        <v>69757</v>
      </c>
      <c r="Q61">
        <v>-12778</v>
      </c>
      <c r="R61">
        <v>-4306</v>
      </c>
      <c r="T61">
        <v>-2115.6000000000058</v>
      </c>
      <c r="U61">
        <v>1979.3999999999942</v>
      </c>
      <c r="W61">
        <v>22274.799999999999</v>
      </c>
      <c r="X61">
        <v>10925.400000000001</v>
      </c>
      <c r="AB61">
        <v>66518.399999999994</v>
      </c>
      <c r="AC61">
        <v>1.2705507047674027</v>
      </c>
      <c r="AI61">
        <v>66518.399999999994</v>
      </c>
      <c r="AJ61">
        <v>1.2705507047674027</v>
      </c>
    </row>
    <row r="62" spans="2:38" x14ac:dyDescent="0.25">
      <c r="B62">
        <v>96124</v>
      </c>
      <c r="C62">
        <v>23840</v>
      </c>
      <c r="D62">
        <v>49503</v>
      </c>
      <c r="E62">
        <v>66342</v>
      </c>
      <c r="F62">
        <v>47111</v>
      </c>
      <c r="H62">
        <v>64546</v>
      </c>
      <c r="J62">
        <f t="shared" si="6"/>
        <v>56584</v>
      </c>
      <c r="K62">
        <f t="shared" si="7"/>
        <v>1.1407111550968472</v>
      </c>
      <c r="L62">
        <f t="shared" si="8"/>
        <v>96124</v>
      </c>
      <c r="M62">
        <f t="shared" si="9"/>
        <v>23840</v>
      </c>
      <c r="N62">
        <f t="shared" si="10"/>
        <v>56584</v>
      </c>
      <c r="O62">
        <f t="shared" si="11"/>
        <v>72284</v>
      </c>
      <c r="Q62">
        <v>-44063</v>
      </c>
      <c r="R62">
        <v>-3784</v>
      </c>
      <c r="T62">
        <v>-2554.4000000000015</v>
      </c>
      <c r="U62">
        <v>-6764.4000000000015</v>
      </c>
      <c r="W62">
        <v>29854.400000000001</v>
      </c>
      <c r="X62">
        <v>6764.7999999999993</v>
      </c>
      <c r="AD62">
        <v>56584</v>
      </c>
      <c r="AE62">
        <v>1.1407111550968472</v>
      </c>
      <c r="AI62">
        <v>56584</v>
      </c>
      <c r="AJ62">
        <v>1.1407111550968472</v>
      </c>
    </row>
    <row r="63" spans="2:38" x14ac:dyDescent="0.25">
      <c r="B63">
        <v>87372</v>
      </c>
      <c r="C63">
        <v>80394</v>
      </c>
      <c r="D63">
        <v>80242</v>
      </c>
      <c r="E63">
        <v>98239</v>
      </c>
      <c r="F63">
        <v>87228</v>
      </c>
      <c r="H63">
        <v>114720</v>
      </c>
      <c r="J63">
        <f t="shared" si="6"/>
        <v>86695</v>
      </c>
      <c r="K63">
        <f t="shared" si="7"/>
        <v>1.3232597035584521</v>
      </c>
      <c r="L63">
        <f t="shared" si="8"/>
        <v>98239</v>
      </c>
      <c r="M63">
        <f t="shared" si="9"/>
        <v>80242</v>
      </c>
      <c r="N63">
        <f t="shared" si="10"/>
        <v>86695</v>
      </c>
      <c r="O63">
        <f t="shared" si="11"/>
        <v>17997</v>
      </c>
      <c r="Q63">
        <v>38583</v>
      </c>
      <c r="R63">
        <v>6703</v>
      </c>
      <c r="T63">
        <v>61529.2</v>
      </c>
      <c r="U63">
        <v>7478.8000000000029</v>
      </c>
      <c r="W63">
        <v>61529.200000000004</v>
      </c>
      <c r="X63">
        <v>8303.2000000000007</v>
      </c>
      <c r="AD63">
        <v>86695</v>
      </c>
      <c r="AE63">
        <v>1.3232597035584521</v>
      </c>
      <c r="AI63">
        <v>86695</v>
      </c>
      <c r="AJ63">
        <v>1.3232597035584521</v>
      </c>
    </row>
    <row r="64" spans="2:38" x14ac:dyDescent="0.25">
      <c r="B64">
        <v>66961</v>
      </c>
      <c r="C64">
        <v>84453</v>
      </c>
      <c r="D64">
        <v>76188</v>
      </c>
      <c r="E64">
        <v>65606</v>
      </c>
      <c r="F64">
        <v>3922</v>
      </c>
      <c r="H64">
        <v>116276</v>
      </c>
      <c r="J64">
        <f t="shared" si="6"/>
        <v>59426</v>
      </c>
      <c r="K64">
        <f t="shared" si="7"/>
        <v>1.956651970517955</v>
      </c>
      <c r="L64">
        <f t="shared" si="8"/>
        <v>84453</v>
      </c>
      <c r="M64">
        <f t="shared" si="9"/>
        <v>3922</v>
      </c>
      <c r="N64">
        <f t="shared" si="10"/>
        <v>59426</v>
      </c>
      <c r="O64">
        <f t="shared" si="11"/>
        <v>80531</v>
      </c>
      <c r="Q64">
        <v>29315</v>
      </c>
      <c r="R64">
        <v>981</v>
      </c>
      <c r="T64">
        <v>19967.599999999999</v>
      </c>
      <c r="U64">
        <v>3852</v>
      </c>
      <c r="W64">
        <v>24382.400000000001</v>
      </c>
      <c r="X64">
        <v>12023.600000000002</v>
      </c>
      <c r="AD64">
        <v>59426</v>
      </c>
      <c r="AE64">
        <v>1.956651970517955</v>
      </c>
      <c r="AK64">
        <v>59426</v>
      </c>
      <c r="AL64">
        <v>1.956651970517955</v>
      </c>
    </row>
    <row r="65" spans="2:38" x14ac:dyDescent="0.25">
      <c r="B65">
        <v>100138</v>
      </c>
      <c r="C65">
        <v>56010</v>
      </c>
      <c r="D65">
        <v>85732</v>
      </c>
      <c r="E65">
        <v>88852</v>
      </c>
      <c r="F65">
        <v>97390</v>
      </c>
      <c r="H65">
        <v>85692</v>
      </c>
      <c r="J65">
        <f t="shared" si="6"/>
        <v>85624.4</v>
      </c>
      <c r="K65">
        <f t="shared" si="7"/>
        <v>1.0007894945833198</v>
      </c>
      <c r="L65">
        <f t="shared" si="8"/>
        <v>100138</v>
      </c>
      <c r="M65">
        <f t="shared" si="9"/>
        <v>56010</v>
      </c>
      <c r="N65">
        <f t="shared" si="10"/>
        <v>85624.4</v>
      </c>
      <c r="O65">
        <f t="shared" si="11"/>
        <v>44128</v>
      </c>
      <c r="Q65">
        <v>38583</v>
      </c>
      <c r="R65">
        <v>-1974</v>
      </c>
      <c r="T65">
        <v>51922.399999999994</v>
      </c>
      <c r="U65">
        <v>0</v>
      </c>
      <c r="W65">
        <v>51922.399999999994</v>
      </c>
      <c r="X65">
        <v>0</v>
      </c>
      <c r="Z65">
        <v>85624.4</v>
      </c>
      <c r="AA65">
        <v>1.0007894945833198</v>
      </c>
      <c r="AI65">
        <v>85624.4</v>
      </c>
      <c r="AJ65">
        <v>1.0007894945833198</v>
      </c>
    </row>
    <row r="66" spans="2:38" x14ac:dyDescent="0.25">
      <c r="B66">
        <v>41716</v>
      </c>
      <c r="C66">
        <v>101206</v>
      </c>
      <c r="D66">
        <v>69368</v>
      </c>
      <c r="E66">
        <v>49447</v>
      </c>
      <c r="F66">
        <v>45973</v>
      </c>
      <c r="H66">
        <v>100319</v>
      </c>
      <c r="J66">
        <f t="shared" ref="J66:J101" si="12">AVERAGE(B66:F66)</f>
        <v>61542</v>
      </c>
      <c r="K66">
        <f t="shared" ref="K66:K97" si="13">H66/J66</f>
        <v>1.6300900198238601</v>
      </c>
      <c r="L66">
        <f t="shared" ref="L66:L101" si="14">MAX(B66:F66)</f>
        <v>101206</v>
      </c>
      <c r="M66">
        <f t="shared" ref="M66:M101" si="15">MIN(B66:F66)</f>
        <v>41716</v>
      </c>
      <c r="N66">
        <f t="shared" ref="N66:N101" si="16">AVERAGE(B66:F66)</f>
        <v>61542</v>
      </c>
      <c r="O66">
        <f t="shared" ref="O66:O101" si="17">L66-M66</f>
        <v>59490</v>
      </c>
      <c r="Q66">
        <v>39557</v>
      </c>
      <c r="R66">
        <v>-396</v>
      </c>
      <c r="T66">
        <v>1641</v>
      </c>
      <c r="U66">
        <v>4485.1999999999971</v>
      </c>
      <c r="W66">
        <v>32237</v>
      </c>
      <c r="X66">
        <v>4485.2</v>
      </c>
      <c r="Z66">
        <v>61542</v>
      </c>
      <c r="AA66">
        <v>1.6300900198238601</v>
      </c>
      <c r="AI66">
        <v>61542</v>
      </c>
      <c r="AJ66">
        <v>1.6300900198238601</v>
      </c>
    </row>
    <row r="67" spans="2:38" x14ac:dyDescent="0.25">
      <c r="B67">
        <v>55883</v>
      </c>
      <c r="C67">
        <v>30052</v>
      </c>
      <c r="D67">
        <v>74205</v>
      </c>
      <c r="E67">
        <v>102984</v>
      </c>
      <c r="F67">
        <v>86331</v>
      </c>
      <c r="H67">
        <v>103231</v>
      </c>
      <c r="J67">
        <f t="shared" si="12"/>
        <v>69891</v>
      </c>
      <c r="K67">
        <f t="shared" si="13"/>
        <v>1.4770285158317953</v>
      </c>
      <c r="L67">
        <f t="shared" si="14"/>
        <v>102984</v>
      </c>
      <c r="M67">
        <f t="shared" si="15"/>
        <v>30052</v>
      </c>
      <c r="N67">
        <f t="shared" si="16"/>
        <v>69891</v>
      </c>
      <c r="O67">
        <f t="shared" si="17"/>
        <v>72932</v>
      </c>
      <c r="Q67">
        <v>44560</v>
      </c>
      <c r="R67">
        <v>6138</v>
      </c>
      <c r="T67">
        <v>46865.4</v>
      </c>
      <c r="U67">
        <v>-3024.6000000000058</v>
      </c>
      <c r="W67">
        <v>46865.399999999994</v>
      </c>
      <c r="X67">
        <v>5921.7999999999993</v>
      </c>
      <c r="AD67">
        <v>69891</v>
      </c>
      <c r="AE67">
        <v>1.4770285158317953</v>
      </c>
      <c r="AI67">
        <v>69891</v>
      </c>
      <c r="AJ67">
        <v>1.4770285158317953</v>
      </c>
    </row>
    <row r="68" spans="2:38" x14ac:dyDescent="0.25">
      <c r="B68">
        <v>28355</v>
      </c>
      <c r="C68">
        <v>82856</v>
      </c>
      <c r="D68">
        <v>46495</v>
      </c>
      <c r="E68">
        <v>22967</v>
      </c>
      <c r="F68">
        <v>93635</v>
      </c>
      <c r="H68">
        <v>73344</v>
      </c>
      <c r="J68">
        <f t="shared" si="12"/>
        <v>54861.599999999999</v>
      </c>
      <c r="K68">
        <f t="shared" si="13"/>
        <v>1.336891377575572</v>
      </c>
      <c r="L68">
        <f t="shared" si="14"/>
        <v>93635</v>
      </c>
      <c r="M68">
        <f t="shared" si="15"/>
        <v>22967</v>
      </c>
      <c r="N68">
        <f t="shared" si="16"/>
        <v>54861.599999999999</v>
      </c>
      <c r="O68">
        <f t="shared" si="17"/>
        <v>70668</v>
      </c>
      <c r="Q68">
        <v>-27762</v>
      </c>
      <c r="R68">
        <v>-382</v>
      </c>
      <c r="T68">
        <v>-832.80000000000291</v>
      </c>
      <c r="U68">
        <v>67.799999999995634</v>
      </c>
      <c r="W68">
        <v>26810.000000000004</v>
      </c>
      <c r="X68">
        <v>2652.2</v>
      </c>
      <c r="AD68">
        <v>54861.599999999999</v>
      </c>
      <c r="AE68">
        <v>1.336891377575572</v>
      </c>
      <c r="AI68">
        <v>54861.599999999999</v>
      </c>
      <c r="AJ68">
        <v>1.336891377575572</v>
      </c>
    </row>
    <row r="69" spans="2:38" x14ac:dyDescent="0.25">
      <c r="B69">
        <v>57672</v>
      </c>
      <c r="C69">
        <v>88361</v>
      </c>
      <c r="D69">
        <v>31166</v>
      </c>
      <c r="E69">
        <v>88548</v>
      </c>
      <c r="F69">
        <v>30830</v>
      </c>
      <c r="H69">
        <v>65829</v>
      </c>
      <c r="J69">
        <f t="shared" si="12"/>
        <v>59315.4</v>
      </c>
      <c r="K69">
        <f t="shared" si="13"/>
        <v>1.1098129659413913</v>
      </c>
      <c r="L69">
        <f t="shared" si="14"/>
        <v>88548</v>
      </c>
      <c r="M69">
        <f t="shared" si="15"/>
        <v>30830</v>
      </c>
      <c r="N69">
        <f t="shared" si="16"/>
        <v>59315.4</v>
      </c>
      <c r="O69">
        <f t="shared" si="17"/>
        <v>57718</v>
      </c>
      <c r="Q69">
        <v>-74022</v>
      </c>
      <c r="R69">
        <v>4223</v>
      </c>
      <c r="T69">
        <v>-20388.599999999999</v>
      </c>
      <c r="U69">
        <v>-13.599999999998545</v>
      </c>
      <c r="W69">
        <v>26114.6</v>
      </c>
      <c r="X69">
        <v>3820.8</v>
      </c>
      <c r="AF69">
        <v>59315.4</v>
      </c>
      <c r="AG69">
        <v>1.1098129659413913</v>
      </c>
      <c r="AI69">
        <v>59315.4</v>
      </c>
      <c r="AJ69">
        <v>1.1098129659413913</v>
      </c>
    </row>
    <row r="70" spans="2:38" x14ac:dyDescent="0.25">
      <c r="B70">
        <v>24722</v>
      </c>
      <c r="C70">
        <v>96409</v>
      </c>
      <c r="D70">
        <v>68997</v>
      </c>
      <c r="E70">
        <v>36133</v>
      </c>
      <c r="F70">
        <v>65808</v>
      </c>
      <c r="H70">
        <v>97046</v>
      </c>
      <c r="J70">
        <f t="shared" si="12"/>
        <v>58413.8</v>
      </c>
      <c r="K70">
        <f t="shared" si="13"/>
        <v>1.661353995117592</v>
      </c>
      <c r="L70">
        <f t="shared" si="14"/>
        <v>96409</v>
      </c>
      <c r="M70">
        <f t="shared" si="15"/>
        <v>24722</v>
      </c>
      <c r="N70">
        <f t="shared" si="16"/>
        <v>58413.8</v>
      </c>
      <c r="O70">
        <f t="shared" si="17"/>
        <v>71687</v>
      </c>
      <c r="Q70">
        <v>-2215</v>
      </c>
      <c r="R70">
        <v>-9819</v>
      </c>
      <c r="T70">
        <v>-27637</v>
      </c>
      <c r="U70">
        <v>2564.4000000000015</v>
      </c>
      <c r="W70">
        <v>48593.799999999996</v>
      </c>
      <c r="X70">
        <v>4731.6000000000004</v>
      </c>
      <c r="AB70">
        <v>58413.8</v>
      </c>
      <c r="AC70">
        <v>1.661353995117592</v>
      </c>
      <c r="AI70">
        <v>58413.8</v>
      </c>
      <c r="AJ70">
        <v>1.661353995117592</v>
      </c>
    </row>
    <row r="71" spans="2:38" x14ac:dyDescent="0.25">
      <c r="B71">
        <v>10499</v>
      </c>
      <c r="C71">
        <v>46214</v>
      </c>
      <c r="D71">
        <v>67707</v>
      </c>
      <c r="E71">
        <v>55602</v>
      </c>
      <c r="F71">
        <v>51470</v>
      </c>
      <c r="H71">
        <v>104729</v>
      </c>
      <c r="J71">
        <f t="shared" si="12"/>
        <v>46298.400000000001</v>
      </c>
      <c r="K71">
        <f t="shared" si="13"/>
        <v>2.2620436127382373</v>
      </c>
      <c r="L71">
        <f t="shared" si="14"/>
        <v>67707</v>
      </c>
      <c r="M71">
        <f t="shared" si="15"/>
        <v>10499</v>
      </c>
      <c r="N71">
        <f t="shared" si="16"/>
        <v>46298.400000000001</v>
      </c>
      <c r="O71">
        <f t="shared" si="17"/>
        <v>57208</v>
      </c>
      <c r="Q71">
        <v>29084</v>
      </c>
      <c r="R71">
        <v>-3690</v>
      </c>
      <c r="T71">
        <v>-20613.599999999999</v>
      </c>
      <c r="U71">
        <v>-8549.4000000000015</v>
      </c>
      <c r="W71">
        <v>34539.599999999999</v>
      </c>
      <c r="X71">
        <v>9697.7999999999993</v>
      </c>
      <c r="AB71">
        <v>46298.400000000001</v>
      </c>
      <c r="AC71">
        <v>2.2620436127382373</v>
      </c>
      <c r="AK71">
        <v>46298.400000000001</v>
      </c>
      <c r="AL71">
        <v>2.2620436127382373</v>
      </c>
    </row>
    <row r="72" spans="2:38" x14ac:dyDescent="0.25">
      <c r="B72">
        <v>60841</v>
      </c>
      <c r="C72">
        <v>72475</v>
      </c>
      <c r="D72">
        <v>98207</v>
      </c>
      <c r="E72">
        <v>31761</v>
      </c>
      <c r="F72">
        <v>83169</v>
      </c>
      <c r="H72">
        <v>103182</v>
      </c>
      <c r="J72">
        <f t="shared" si="12"/>
        <v>69290.600000000006</v>
      </c>
      <c r="K72">
        <f t="shared" si="13"/>
        <v>1.4891197362990072</v>
      </c>
      <c r="L72">
        <f t="shared" si="14"/>
        <v>98207</v>
      </c>
      <c r="M72">
        <f t="shared" si="15"/>
        <v>31761</v>
      </c>
      <c r="N72">
        <f t="shared" si="16"/>
        <v>69290.600000000006</v>
      </c>
      <c r="O72">
        <f t="shared" si="17"/>
        <v>66446</v>
      </c>
      <c r="Q72">
        <v>-11823</v>
      </c>
      <c r="R72">
        <v>856</v>
      </c>
      <c r="T72">
        <v>-20745.399999999994</v>
      </c>
      <c r="U72">
        <v>-2728</v>
      </c>
      <c r="W72">
        <v>29708.199999999997</v>
      </c>
      <c r="X72">
        <v>4830.3999999999996</v>
      </c>
      <c r="AB72">
        <v>69290.600000000006</v>
      </c>
      <c r="AC72">
        <v>1.4891197362990072</v>
      </c>
      <c r="AI72">
        <v>69290.600000000006</v>
      </c>
      <c r="AJ72">
        <v>1.4891197362990072</v>
      </c>
    </row>
    <row r="73" spans="2:38" x14ac:dyDescent="0.25">
      <c r="B73">
        <v>40480</v>
      </c>
      <c r="C73">
        <v>69124</v>
      </c>
      <c r="D73">
        <v>64282</v>
      </c>
      <c r="E73">
        <v>50149</v>
      </c>
      <c r="F73">
        <v>97709</v>
      </c>
      <c r="H73">
        <v>90439</v>
      </c>
      <c r="J73">
        <f t="shared" si="12"/>
        <v>64348.800000000003</v>
      </c>
      <c r="K73">
        <f t="shared" si="13"/>
        <v>1.4054496742752001</v>
      </c>
      <c r="L73">
        <f t="shared" si="14"/>
        <v>97709</v>
      </c>
      <c r="M73">
        <f t="shared" si="15"/>
        <v>40480</v>
      </c>
      <c r="N73">
        <f t="shared" si="16"/>
        <v>64348.800000000003</v>
      </c>
      <c r="O73">
        <f t="shared" si="17"/>
        <v>57229</v>
      </c>
      <c r="Q73">
        <v>35335</v>
      </c>
      <c r="R73">
        <v>45</v>
      </c>
      <c r="T73">
        <v>32787</v>
      </c>
      <c r="U73">
        <v>2845.2000000000044</v>
      </c>
      <c r="W73">
        <v>32787</v>
      </c>
      <c r="X73">
        <v>6964.0000000000009</v>
      </c>
      <c r="AD73">
        <v>64348.800000000003</v>
      </c>
      <c r="AE73">
        <v>1.4054496742752001</v>
      </c>
      <c r="AI73">
        <v>64348.800000000003</v>
      </c>
      <c r="AJ73">
        <v>1.4054496742752001</v>
      </c>
    </row>
    <row r="74" spans="2:38" x14ac:dyDescent="0.25">
      <c r="B74">
        <v>27992</v>
      </c>
      <c r="C74">
        <v>80391</v>
      </c>
      <c r="D74">
        <v>94739</v>
      </c>
      <c r="E74">
        <v>93572</v>
      </c>
      <c r="F74">
        <v>60781</v>
      </c>
      <c r="H74">
        <v>103419</v>
      </c>
      <c r="J74">
        <f t="shared" si="12"/>
        <v>71495</v>
      </c>
      <c r="K74">
        <f t="shared" si="13"/>
        <v>1.4465207357157843</v>
      </c>
      <c r="L74">
        <f t="shared" si="14"/>
        <v>94739</v>
      </c>
      <c r="M74">
        <f t="shared" si="15"/>
        <v>27992</v>
      </c>
      <c r="N74">
        <f t="shared" si="16"/>
        <v>71495</v>
      </c>
      <c r="O74">
        <f t="shared" si="17"/>
        <v>66747</v>
      </c>
      <c r="Q74">
        <v>12030</v>
      </c>
      <c r="R74">
        <v>7</v>
      </c>
      <c r="T74">
        <v>14177</v>
      </c>
      <c r="U74">
        <v>1341</v>
      </c>
      <c r="W74">
        <v>36428.6</v>
      </c>
      <c r="X74">
        <v>2855.4000000000005</v>
      </c>
      <c r="AD74">
        <v>71495</v>
      </c>
      <c r="AE74">
        <v>1.4465207357157843</v>
      </c>
      <c r="AI74">
        <v>71495</v>
      </c>
      <c r="AJ74">
        <v>1.4465207357157843</v>
      </c>
    </row>
    <row r="75" spans="2:38" x14ac:dyDescent="0.25">
      <c r="B75">
        <v>56682</v>
      </c>
      <c r="C75">
        <v>55429</v>
      </c>
      <c r="D75">
        <v>103525</v>
      </c>
      <c r="E75">
        <v>69587</v>
      </c>
      <c r="F75">
        <v>73002</v>
      </c>
      <c r="H75">
        <v>86125</v>
      </c>
      <c r="J75">
        <f t="shared" si="12"/>
        <v>71645</v>
      </c>
      <c r="K75">
        <f t="shared" si="13"/>
        <v>1.2021076139297928</v>
      </c>
      <c r="L75">
        <f t="shared" si="14"/>
        <v>103525</v>
      </c>
      <c r="M75">
        <f t="shared" si="15"/>
        <v>55429</v>
      </c>
      <c r="N75">
        <f t="shared" si="16"/>
        <v>71645</v>
      </c>
      <c r="O75">
        <f t="shared" si="17"/>
        <v>48096</v>
      </c>
      <c r="Q75">
        <v>-27773</v>
      </c>
      <c r="R75">
        <v>-1639</v>
      </c>
      <c r="T75">
        <v>-15783.399999999994</v>
      </c>
      <c r="U75">
        <v>-4424.6000000000058</v>
      </c>
      <c r="W75">
        <v>36462.6</v>
      </c>
      <c r="X75">
        <v>8419.7999999999993</v>
      </c>
      <c r="AB75">
        <v>71645</v>
      </c>
      <c r="AC75">
        <v>1.2021076139297928</v>
      </c>
      <c r="AI75">
        <v>71645</v>
      </c>
      <c r="AJ75">
        <v>1.2021076139297928</v>
      </c>
    </row>
    <row r="76" spans="2:38" x14ac:dyDescent="0.25">
      <c r="B76">
        <v>66550</v>
      </c>
      <c r="C76">
        <v>32622</v>
      </c>
      <c r="D76">
        <v>64404</v>
      </c>
      <c r="E76">
        <v>61301</v>
      </c>
      <c r="F76">
        <v>75363</v>
      </c>
      <c r="H76">
        <v>82408</v>
      </c>
      <c r="J76">
        <f t="shared" si="12"/>
        <v>60048</v>
      </c>
      <c r="K76">
        <f t="shared" si="13"/>
        <v>1.3723687716493471</v>
      </c>
      <c r="L76">
        <f t="shared" si="14"/>
        <v>75363</v>
      </c>
      <c r="M76">
        <f t="shared" si="15"/>
        <v>32622</v>
      </c>
      <c r="N76">
        <f t="shared" si="16"/>
        <v>60048</v>
      </c>
      <c r="O76">
        <f t="shared" si="17"/>
        <v>42741</v>
      </c>
      <c r="Q76">
        <v>-18206</v>
      </c>
      <c r="R76">
        <v>789</v>
      </c>
      <c r="T76">
        <v>-15498.600000000006</v>
      </c>
      <c r="U76">
        <v>3949</v>
      </c>
      <c r="W76">
        <v>30572.6</v>
      </c>
      <c r="X76">
        <v>7204.6</v>
      </c>
      <c r="AB76">
        <v>60048</v>
      </c>
      <c r="AC76">
        <v>1.3723687716493471</v>
      </c>
      <c r="AI76">
        <v>60048</v>
      </c>
      <c r="AJ76">
        <v>1.3723687716493471</v>
      </c>
    </row>
    <row r="77" spans="2:38" x14ac:dyDescent="0.25">
      <c r="B77">
        <v>28247</v>
      </c>
      <c r="C77">
        <v>29509</v>
      </c>
      <c r="D77">
        <v>88980</v>
      </c>
      <c r="E77">
        <v>48407</v>
      </c>
      <c r="F77">
        <v>70565</v>
      </c>
      <c r="H77">
        <v>80971</v>
      </c>
      <c r="J77">
        <f t="shared" si="12"/>
        <v>53141.599999999999</v>
      </c>
      <c r="K77">
        <f t="shared" si="13"/>
        <v>1.523683893597483</v>
      </c>
      <c r="L77">
        <f t="shared" si="14"/>
        <v>88980</v>
      </c>
      <c r="M77">
        <f t="shared" si="15"/>
        <v>28247</v>
      </c>
      <c r="N77">
        <f t="shared" si="16"/>
        <v>53141.599999999999</v>
      </c>
      <c r="O77">
        <f t="shared" si="17"/>
        <v>60733</v>
      </c>
      <c r="Q77">
        <v>-1316</v>
      </c>
      <c r="R77">
        <v>17988</v>
      </c>
      <c r="T77">
        <v>-25012.6</v>
      </c>
      <c r="U77">
        <v>495.59999999999854</v>
      </c>
      <c r="W77">
        <v>52513.8</v>
      </c>
      <c r="X77">
        <v>8369.6</v>
      </c>
      <c r="AB77">
        <v>53141.599999999999</v>
      </c>
      <c r="AC77">
        <v>1.523683893597483</v>
      </c>
      <c r="AI77">
        <v>53141.599999999999</v>
      </c>
      <c r="AJ77">
        <v>1.523683893597483</v>
      </c>
    </row>
    <row r="78" spans="2:38" x14ac:dyDescent="0.25">
      <c r="B78">
        <v>43838</v>
      </c>
      <c r="C78">
        <v>27341</v>
      </c>
      <c r="D78">
        <v>28731</v>
      </c>
      <c r="E78">
        <v>80315</v>
      </c>
      <c r="F78">
        <v>44076</v>
      </c>
      <c r="H78">
        <v>75673</v>
      </c>
      <c r="J78">
        <f t="shared" si="12"/>
        <v>44860.2</v>
      </c>
      <c r="K78">
        <f t="shared" si="13"/>
        <v>1.6868627424755129</v>
      </c>
      <c r="L78">
        <f t="shared" si="14"/>
        <v>80315</v>
      </c>
      <c r="M78">
        <f t="shared" si="15"/>
        <v>27341</v>
      </c>
      <c r="N78">
        <f t="shared" si="16"/>
        <v>44860.2</v>
      </c>
      <c r="O78">
        <f t="shared" si="17"/>
        <v>52974</v>
      </c>
      <c r="Q78">
        <v>-4277</v>
      </c>
      <c r="R78">
        <v>248</v>
      </c>
      <c r="T78">
        <v>-27439.199999999997</v>
      </c>
      <c r="U78">
        <v>2402.3999999999942</v>
      </c>
      <c r="W78">
        <v>36412</v>
      </c>
      <c r="X78">
        <v>6807.6</v>
      </c>
      <c r="AB78">
        <v>44860.2</v>
      </c>
      <c r="AC78">
        <v>1.6868627424755129</v>
      </c>
      <c r="AI78">
        <v>44860.2</v>
      </c>
      <c r="AJ78">
        <v>1.6868627424755129</v>
      </c>
    </row>
    <row r="79" spans="2:38" x14ac:dyDescent="0.25">
      <c r="B79">
        <v>31354</v>
      </c>
      <c r="C79">
        <v>34844</v>
      </c>
      <c r="D79">
        <v>48040</v>
      </c>
      <c r="E79">
        <v>86696</v>
      </c>
      <c r="F79">
        <v>26352</v>
      </c>
      <c r="H79">
        <v>93076</v>
      </c>
      <c r="J79">
        <f t="shared" si="12"/>
        <v>45457.2</v>
      </c>
      <c r="K79">
        <f t="shared" si="13"/>
        <v>2.0475524229385007</v>
      </c>
      <c r="L79">
        <f t="shared" si="14"/>
        <v>86696</v>
      </c>
      <c r="M79">
        <f t="shared" si="15"/>
        <v>26352</v>
      </c>
      <c r="N79">
        <f t="shared" si="16"/>
        <v>45457.2</v>
      </c>
      <c r="O79">
        <f t="shared" si="17"/>
        <v>60344</v>
      </c>
      <c r="Q79">
        <v>-5078</v>
      </c>
      <c r="R79">
        <v>2015</v>
      </c>
      <c r="T79">
        <v>-32328</v>
      </c>
      <c r="U79">
        <v>-646</v>
      </c>
      <c r="W79">
        <v>33553.600000000006</v>
      </c>
      <c r="X79">
        <v>11624.400000000001</v>
      </c>
      <c r="AB79">
        <v>45457.2</v>
      </c>
      <c r="AC79">
        <v>2.0475524229385007</v>
      </c>
      <c r="AK79">
        <v>45457.2</v>
      </c>
      <c r="AL79">
        <v>2.0475524229385007</v>
      </c>
    </row>
    <row r="80" spans="2:38" x14ac:dyDescent="0.25">
      <c r="B80">
        <v>20986</v>
      </c>
      <c r="C80">
        <v>53992</v>
      </c>
      <c r="D80">
        <v>75636</v>
      </c>
      <c r="E80">
        <v>58318</v>
      </c>
      <c r="F80">
        <v>20324</v>
      </c>
      <c r="H80">
        <v>50139</v>
      </c>
      <c r="J80">
        <f t="shared" si="12"/>
        <v>45851.199999999997</v>
      </c>
      <c r="K80">
        <f t="shared" si="13"/>
        <v>1.09351554593991</v>
      </c>
      <c r="L80">
        <f t="shared" si="14"/>
        <v>75636</v>
      </c>
      <c r="M80">
        <f t="shared" si="15"/>
        <v>20324</v>
      </c>
      <c r="N80">
        <f t="shared" si="16"/>
        <v>45851.199999999997</v>
      </c>
      <c r="O80">
        <f t="shared" si="17"/>
        <v>55312</v>
      </c>
      <c r="Q80">
        <v>-12468</v>
      </c>
      <c r="R80">
        <v>-584</v>
      </c>
      <c r="T80">
        <v>8508.3999999999942</v>
      </c>
      <c r="U80">
        <v>-830.20000000000437</v>
      </c>
      <c r="W80">
        <v>9348.4</v>
      </c>
      <c r="X80">
        <v>4146.2</v>
      </c>
      <c r="AD80">
        <v>45851.199999999997</v>
      </c>
      <c r="AE80">
        <v>1.09351554593991</v>
      </c>
      <c r="AI80">
        <v>45851.199999999997</v>
      </c>
      <c r="AJ80">
        <v>1.09351554593991</v>
      </c>
    </row>
    <row r="81" spans="2:38" x14ac:dyDescent="0.25">
      <c r="B81">
        <v>76421</v>
      </c>
      <c r="C81">
        <v>44834</v>
      </c>
      <c r="D81">
        <v>47242</v>
      </c>
      <c r="E81">
        <v>38816</v>
      </c>
      <c r="F81">
        <v>43492</v>
      </c>
      <c r="H81">
        <v>72783</v>
      </c>
      <c r="J81">
        <f t="shared" si="12"/>
        <v>50161</v>
      </c>
      <c r="K81">
        <f t="shared" si="13"/>
        <v>1.4509878192221048</v>
      </c>
      <c r="L81">
        <f t="shared" si="14"/>
        <v>76421</v>
      </c>
      <c r="M81">
        <f t="shared" si="15"/>
        <v>38816</v>
      </c>
      <c r="N81">
        <f t="shared" si="16"/>
        <v>50161</v>
      </c>
      <c r="O81">
        <f t="shared" si="17"/>
        <v>37605</v>
      </c>
      <c r="Q81">
        <v>-17253</v>
      </c>
      <c r="R81">
        <v>6542</v>
      </c>
      <c r="T81">
        <v>13679.199999999997</v>
      </c>
      <c r="U81">
        <v>1519.1999999999971</v>
      </c>
      <c r="W81">
        <v>21006</v>
      </c>
      <c r="X81">
        <v>4311.2</v>
      </c>
      <c r="AD81">
        <v>50161</v>
      </c>
      <c r="AE81">
        <v>1.4509878192221048</v>
      </c>
      <c r="AI81">
        <v>50161</v>
      </c>
      <c r="AJ81">
        <v>1.4509878192221048</v>
      </c>
    </row>
    <row r="82" spans="2:38" x14ac:dyDescent="0.25">
      <c r="B82">
        <v>59672</v>
      </c>
      <c r="C82">
        <v>20314</v>
      </c>
      <c r="D82">
        <v>87390</v>
      </c>
      <c r="E82">
        <v>97738</v>
      </c>
      <c r="F82">
        <v>26346</v>
      </c>
      <c r="H82">
        <v>100636</v>
      </c>
      <c r="J82">
        <f t="shared" si="12"/>
        <v>58292</v>
      </c>
      <c r="K82">
        <f t="shared" si="13"/>
        <v>1.7264118575447747</v>
      </c>
      <c r="L82">
        <f t="shared" si="14"/>
        <v>97738</v>
      </c>
      <c r="M82">
        <f t="shared" si="15"/>
        <v>20314</v>
      </c>
      <c r="N82">
        <f t="shared" si="16"/>
        <v>58292</v>
      </c>
      <c r="O82">
        <f t="shared" si="17"/>
        <v>77424</v>
      </c>
      <c r="Q82">
        <v>-2930</v>
      </c>
      <c r="R82">
        <v>1010</v>
      </c>
      <c r="T82">
        <v>-6283</v>
      </c>
      <c r="U82">
        <v>-3668.5999999999985</v>
      </c>
      <c r="W82">
        <v>21671.800000000003</v>
      </c>
      <c r="X82">
        <v>8257.7999999999993</v>
      </c>
      <c r="AF82">
        <v>58292</v>
      </c>
      <c r="AG82">
        <v>1.7264118575447747</v>
      </c>
      <c r="AI82">
        <v>58292</v>
      </c>
      <c r="AJ82">
        <v>1.7264118575447747</v>
      </c>
    </row>
    <row r="83" spans="2:38" x14ac:dyDescent="0.25">
      <c r="B83">
        <v>21444</v>
      </c>
      <c r="C83">
        <v>24365</v>
      </c>
      <c r="D83">
        <v>76303</v>
      </c>
      <c r="E83">
        <v>91329</v>
      </c>
      <c r="F83">
        <v>62440</v>
      </c>
      <c r="H83">
        <v>73644</v>
      </c>
      <c r="J83">
        <f t="shared" si="12"/>
        <v>55176.2</v>
      </c>
      <c r="K83">
        <f t="shared" si="13"/>
        <v>1.3347059058072142</v>
      </c>
      <c r="L83">
        <f t="shared" si="14"/>
        <v>91329</v>
      </c>
      <c r="M83">
        <f t="shared" si="15"/>
        <v>21444</v>
      </c>
      <c r="N83">
        <f t="shared" si="16"/>
        <v>55176.2</v>
      </c>
      <c r="O83">
        <f t="shared" si="17"/>
        <v>69885</v>
      </c>
      <c r="Q83">
        <v>-34842</v>
      </c>
      <c r="R83">
        <v>-3930</v>
      </c>
      <c r="T83">
        <v>5164.3999999999942</v>
      </c>
      <c r="U83">
        <v>-4650.4000000000015</v>
      </c>
      <c r="W83">
        <v>34318.800000000003</v>
      </c>
      <c r="X83">
        <v>6277.1999999999989</v>
      </c>
      <c r="AD83">
        <v>55176.2</v>
      </c>
      <c r="AE83">
        <v>1.3347059058072142</v>
      </c>
      <c r="AI83">
        <v>55176.2</v>
      </c>
      <c r="AJ83">
        <v>1.3347059058072142</v>
      </c>
    </row>
    <row r="84" spans="2:38" x14ac:dyDescent="0.25">
      <c r="B84">
        <v>36949</v>
      </c>
      <c r="C84">
        <v>80314</v>
      </c>
      <c r="D84">
        <v>52566</v>
      </c>
      <c r="E84">
        <v>47462</v>
      </c>
      <c r="F84">
        <v>97830</v>
      </c>
      <c r="H84">
        <v>91474</v>
      </c>
      <c r="J84">
        <f t="shared" si="12"/>
        <v>63024.2</v>
      </c>
      <c r="K84">
        <f t="shared" si="13"/>
        <v>1.4514107279425998</v>
      </c>
      <c r="L84">
        <f t="shared" si="14"/>
        <v>97830</v>
      </c>
      <c r="M84">
        <f t="shared" si="15"/>
        <v>36949</v>
      </c>
      <c r="N84">
        <f t="shared" si="16"/>
        <v>63024.2</v>
      </c>
      <c r="O84">
        <f t="shared" si="17"/>
        <v>60881</v>
      </c>
      <c r="Q84">
        <v>12385</v>
      </c>
      <c r="R84">
        <v>3135</v>
      </c>
      <c r="T84">
        <v>8067.7999999999956</v>
      </c>
      <c r="U84">
        <v>3241.3999999999942</v>
      </c>
      <c r="W84">
        <v>39444.199999999997</v>
      </c>
      <c r="X84">
        <v>3307.7999999999997</v>
      </c>
      <c r="Z84">
        <v>63024.2</v>
      </c>
      <c r="AA84">
        <v>1.4514107279425998</v>
      </c>
      <c r="AI84">
        <v>63024.2</v>
      </c>
      <c r="AJ84">
        <v>1.4514107279425998</v>
      </c>
    </row>
    <row r="85" spans="2:38" x14ac:dyDescent="0.25">
      <c r="B85">
        <v>32633</v>
      </c>
      <c r="C85">
        <v>13637</v>
      </c>
      <c r="D85">
        <v>94072</v>
      </c>
      <c r="E85">
        <v>74524</v>
      </c>
      <c r="F85">
        <v>54545</v>
      </c>
      <c r="H85">
        <v>109529</v>
      </c>
      <c r="J85">
        <f t="shared" si="12"/>
        <v>53882.2</v>
      </c>
      <c r="K85">
        <f t="shared" si="13"/>
        <v>2.032749219593855</v>
      </c>
      <c r="L85">
        <f t="shared" si="14"/>
        <v>94072</v>
      </c>
      <c r="M85">
        <f t="shared" si="15"/>
        <v>13637</v>
      </c>
      <c r="N85">
        <f t="shared" si="16"/>
        <v>53882.2</v>
      </c>
      <c r="O85">
        <f t="shared" si="17"/>
        <v>80435</v>
      </c>
      <c r="Q85">
        <v>17033</v>
      </c>
      <c r="R85">
        <v>-6415</v>
      </c>
      <c r="T85">
        <v>-12931.400000000009</v>
      </c>
      <c r="U85">
        <v>-6577</v>
      </c>
      <c r="W85">
        <v>30755</v>
      </c>
      <c r="X85">
        <v>6577.4</v>
      </c>
      <c r="AB85">
        <v>53882.2</v>
      </c>
      <c r="AC85">
        <v>2.032749219593855</v>
      </c>
      <c r="AK85">
        <v>53882.2</v>
      </c>
      <c r="AL85">
        <v>2.032749219593855</v>
      </c>
    </row>
    <row r="86" spans="2:38" x14ac:dyDescent="0.25">
      <c r="B86">
        <v>64817</v>
      </c>
      <c r="C86">
        <v>63372</v>
      </c>
      <c r="D86">
        <v>49164</v>
      </c>
      <c r="E86">
        <v>84481</v>
      </c>
      <c r="F86">
        <v>17450</v>
      </c>
      <c r="H86">
        <v>101735</v>
      </c>
      <c r="J86">
        <f t="shared" si="12"/>
        <v>55856.800000000003</v>
      </c>
      <c r="K86">
        <f t="shared" si="13"/>
        <v>1.8213538906632674</v>
      </c>
      <c r="L86">
        <f t="shared" si="14"/>
        <v>84481</v>
      </c>
      <c r="M86">
        <f t="shared" si="15"/>
        <v>17450</v>
      </c>
      <c r="N86">
        <f t="shared" si="16"/>
        <v>55856.800000000003</v>
      </c>
      <c r="O86">
        <f t="shared" si="17"/>
        <v>67031</v>
      </c>
      <c r="Q86">
        <v>-29014</v>
      </c>
      <c r="R86">
        <v>10510</v>
      </c>
      <c r="T86">
        <v>-31670</v>
      </c>
      <c r="U86">
        <v>-5594.3999999999942</v>
      </c>
      <c r="W86">
        <v>36385.199999999997</v>
      </c>
      <c r="X86">
        <v>5639.6</v>
      </c>
      <c r="AB86">
        <v>55856.800000000003</v>
      </c>
      <c r="AC86">
        <v>1.8213538906632674</v>
      </c>
      <c r="AK86">
        <v>55856.800000000003</v>
      </c>
      <c r="AL86">
        <v>1.8213538906632674</v>
      </c>
    </row>
    <row r="87" spans="2:38" x14ac:dyDescent="0.25">
      <c r="B87">
        <v>66042</v>
      </c>
      <c r="C87">
        <v>14163</v>
      </c>
      <c r="D87">
        <v>92249</v>
      </c>
      <c r="E87">
        <v>72879</v>
      </c>
      <c r="F87">
        <v>91186</v>
      </c>
      <c r="H87">
        <v>126216</v>
      </c>
      <c r="J87">
        <f t="shared" si="12"/>
        <v>67303.8</v>
      </c>
      <c r="K87">
        <f t="shared" si="13"/>
        <v>1.8753175897943355</v>
      </c>
      <c r="L87">
        <f t="shared" si="14"/>
        <v>92249</v>
      </c>
      <c r="M87">
        <f t="shared" si="15"/>
        <v>14163</v>
      </c>
      <c r="N87">
        <f t="shared" si="16"/>
        <v>67303.8</v>
      </c>
      <c r="O87">
        <f t="shared" si="17"/>
        <v>78086</v>
      </c>
      <c r="Q87">
        <v>72588</v>
      </c>
      <c r="R87">
        <v>4700</v>
      </c>
      <c r="T87">
        <v>22999.200000000004</v>
      </c>
      <c r="U87">
        <v>2625.4000000000015</v>
      </c>
      <c r="W87">
        <v>37358.400000000001</v>
      </c>
      <c r="X87">
        <v>11491</v>
      </c>
      <c r="Z87">
        <v>67303.8</v>
      </c>
      <c r="AA87">
        <v>1.8753175897943355</v>
      </c>
      <c r="AK87">
        <v>67303.8</v>
      </c>
      <c r="AL87">
        <v>1.8753175897943355</v>
      </c>
    </row>
    <row r="88" spans="2:38" x14ac:dyDescent="0.25">
      <c r="B88">
        <v>74757</v>
      </c>
      <c r="C88">
        <v>47069</v>
      </c>
      <c r="D88">
        <v>86679</v>
      </c>
      <c r="E88">
        <v>73005</v>
      </c>
      <c r="F88">
        <v>81845</v>
      </c>
      <c r="H88">
        <v>81466</v>
      </c>
      <c r="J88">
        <f t="shared" si="12"/>
        <v>72671</v>
      </c>
      <c r="K88">
        <f t="shared" si="13"/>
        <v>1.1210248930109672</v>
      </c>
      <c r="L88">
        <f t="shared" si="14"/>
        <v>86679</v>
      </c>
      <c r="M88">
        <f t="shared" si="15"/>
        <v>47069</v>
      </c>
      <c r="N88">
        <f t="shared" si="16"/>
        <v>72671</v>
      </c>
      <c r="O88">
        <f t="shared" si="17"/>
        <v>39610</v>
      </c>
      <c r="Q88">
        <v>3115</v>
      </c>
      <c r="R88">
        <v>102</v>
      </c>
      <c r="T88">
        <v>10875.800000000003</v>
      </c>
      <c r="U88">
        <v>3130</v>
      </c>
      <c r="W88">
        <v>42095.399999999994</v>
      </c>
      <c r="X88">
        <v>3199.2</v>
      </c>
      <c r="Z88">
        <v>72671</v>
      </c>
      <c r="AA88">
        <v>1.1210248930109672</v>
      </c>
      <c r="AI88">
        <v>72671</v>
      </c>
      <c r="AJ88">
        <v>1.1210248930109672</v>
      </c>
    </row>
    <row r="89" spans="2:38" x14ac:dyDescent="0.25">
      <c r="B89">
        <v>81867</v>
      </c>
      <c r="C89">
        <v>74679</v>
      </c>
      <c r="D89">
        <v>92175</v>
      </c>
      <c r="E89">
        <v>45944</v>
      </c>
      <c r="F89">
        <v>60570</v>
      </c>
      <c r="H89">
        <v>121960</v>
      </c>
      <c r="J89">
        <f t="shared" si="12"/>
        <v>71047</v>
      </c>
      <c r="K89">
        <f t="shared" si="13"/>
        <v>1.7166101313215196</v>
      </c>
      <c r="L89">
        <f t="shared" si="14"/>
        <v>92175</v>
      </c>
      <c r="M89">
        <f t="shared" si="15"/>
        <v>45944</v>
      </c>
      <c r="N89">
        <f t="shared" si="16"/>
        <v>71047</v>
      </c>
      <c r="O89">
        <f t="shared" si="17"/>
        <v>46231</v>
      </c>
      <c r="Q89">
        <v>41764</v>
      </c>
      <c r="R89">
        <v>-10676</v>
      </c>
      <c r="T89">
        <v>25709.199999999997</v>
      </c>
      <c r="U89">
        <v>9607.4000000000015</v>
      </c>
      <c r="W89">
        <v>36900.800000000003</v>
      </c>
      <c r="X89">
        <v>9607.4000000000015</v>
      </c>
      <c r="AD89">
        <v>71047</v>
      </c>
      <c r="AE89">
        <v>1.7166101313215196</v>
      </c>
      <c r="AK89">
        <v>71047</v>
      </c>
      <c r="AL89">
        <v>1.7166101313215196</v>
      </c>
    </row>
    <row r="90" spans="2:38" x14ac:dyDescent="0.25">
      <c r="B90">
        <v>84733</v>
      </c>
      <c r="C90">
        <v>92465</v>
      </c>
      <c r="D90">
        <v>90294</v>
      </c>
      <c r="E90">
        <v>87791</v>
      </c>
      <c r="F90">
        <v>36358</v>
      </c>
      <c r="H90">
        <v>115828</v>
      </c>
      <c r="J90">
        <f t="shared" si="12"/>
        <v>78328.2</v>
      </c>
      <c r="K90">
        <f t="shared" si="13"/>
        <v>1.4787522246138685</v>
      </c>
      <c r="L90">
        <f t="shared" si="14"/>
        <v>92465</v>
      </c>
      <c r="M90">
        <f t="shared" si="15"/>
        <v>36358</v>
      </c>
      <c r="N90">
        <f t="shared" si="16"/>
        <v>78328.2</v>
      </c>
      <c r="O90">
        <f t="shared" si="17"/>
        <v>56107</v>
      </c>
      <c r="Q90">
        <v>3406</v>
      </c>
      <c r="R90">
        <v>-8733</v>
      </c>
      <c r="T90">
        <v>8046</v>
      </c>
      <c r="U90">
        <v>-3264</v>
      </c>
      <c r="W90">
        <v>57076.800000000003</v>
      </c>
      <c r="X90">
        <v>3264</v>
      </c>
      <c r="AF90">
        <v>78328.2</v>
      </c>
      <c r="AG90">
        <v>1.4787522246138685</v>
      </c>
      <c r="AI90">
        <v>78328.2</v>
      </c>
      <c r="AJ90">
        <v>1.4787522246138685</v>
      </c>
    </row>
    <row r="91" spans="2:38" x14ac:dyDescent="0.25">
      <c r="B91">
        <v>33253</v>
      </c>
      <c r="C91">
        <v>79342</v>
      </c>
      <c r="D91">
        <v>50737</v>
      </c>
      <c r="E91">
        <v>32869</v>
      </c>
      <c r="F91">
        <v>92083</v>
      </c>
      <c r="H91">
        <v>94330</v>
      </c>
      <c r="J91">
        <f t="shared" si="12"/>
        <v>57656.800000000003</v>
      </c>
      <c r="K91">
        <f t="shared" si="13"/>
        <v>1.6360602738965742</v>
      </c>
      <c r="L91">
        <f t="shared" si="14"/>
        <v>92083</v>
      </c>
      <c r="M91">
        <f t="shared" si="15"/>
        <v>32869</v>
      </c>
      <c r="N91">
        <f t="shared" si="16"/>
        <v>57656.800000000003</v>
      </c>
      <c r="O91">
        <f t="shared" si="17"/>
        <v>59214</v>
      </c>
      <c r="Q91">
        <v>31600</v>
      </c>
      <c r="R91">
        <v>-168</v>
      </c>
      <c r="T91">
        <v>-5024</v>
      </c>
      <c r="U91">
        <v>281</v>
      </c>
      <c r="W91">
        <v>29814.399999999998</v>
      </c>
      <c r="X91">
        <v>12593</v>
      </c>
      <c r="AB91">
        <v>57656.800000000003</v>
      </c>
      <c r="AC91">
        <v>1.6360602738965742</v>
      </c>
      <c r="AI91">
        <v>57656.800000000003</v>
      </c>
      <c r="AJ91">
        <v>1.6360602738965742</v>
      </c>
    </row>
    <row r="92" spans="2:38" x14ac:dyDescent="0.25">
      <c r="B92">
        <v>80598</v>
      </c>
      <c r="C92">
        <v>77957</v>
      </c>
      <c r="D92">
        <v>72207</v>
      </c>
      <c r="E92">
        <v>13532</v>
      </c>
      <c r="F92">
        <v>35828</v>
      </c>
      <c r="H92">
        <v>121609</v>
      </c>
      <c r="J92">
        <f t="shared" si="12"/>
        <v>56024.4</v>
      </c>
      <c r="K92">
        <f t="shared" si="13"/>
        <v>2.1706435053298203</v>
      </c>
      <c r="L92">
        <f t="shared" si="14"/>
        <v>80598</v>
      </c>
      <c r="M92">
        <f t="shared" si="15"/>
        <v>13532</v>
      </c>
      <c r="N92">
        <f t="shared" si="16"/>
        <v>56024.4</v>
      </c>
      <c r="O92">
        <f t="shared" si="17"/>
        <v>67066</v>
      </c>
      <c r="Q92">
        <v>29482</v>
      </c>
      <c r="R92">
        <v>-5162</v>
      </c>
      <c r="T92">
        <v>-15069.599999999999</v>
      </c>
      <c r="U92">
        <v>-647.19999999999709</v>
      </c>
      <c r="W92">
        <v>25354.799999999999</v>
      </c>
      <c r="X92">
        <v>5943.2</v>
      </c>
      <c r="AB92">
        <v>56024.4</v>
      </c>
      <c r="AC92">
        <v>2.1706435053298203</v>
      </c>
      <c r="AK92">
        <v>56024.4</v>
      </c>
      <c r="AL92">
        <v>2.1706435053298203</v>
      </c>
    </row>
    <row r="93" spans="2:38" x14ac:dyDescent="0.25">
      <c r="B93">
        <v>104848</v>
      </c>
      <c r="C93">
        <v>31701</v>
      </c>
      <c r="D93">
        <v>75126</v>
      </c>
      <c r="E93">
        <v>8274</v>
      </c>
      <c r="F93">
        <v>32547</v>
      </c>
      <c r="H93">
        <v>83413</v>
      </c>
      <c r="J93">
        <f t="shared" si="12"/>
        <v>50499.199999999997</v>
      </c>
      <c r="K93">
        <f t="shared" si="13"/>
        <v>1.6517687408909449</v>
      </c>
      <c r="L93">
        <f t="shared" si="14"/>
        <v>104848</v>
      </c>
      <c r="M93">
        <f t="shared" si="15"/>
        <v>8274</v>
      </c>
      <c r="N93">
        <f t="shared" si="16"/>
        <v>50499.199999999997</v>
      </c>
      <c r="O93">
        <f t="shared" si="17"/>
        <v>96574</v>
      </c>
      <c r="Q93">
        <v>-6008</v>
      </c>
      <c r="R93">
        <v>-8239</v>
      </c>
      <c r="T93">
        <v>-11345.200000000004</v>
      </c>
      <c r="U93">
        <v>-7468</v>
      </c>
      <c r="W93">
        <v>51157.999999999993</v>
      </c>
      <c r="X93">
        <v>9940.7999999999993</v>
      </c>
      <c r="Z93">
        <v>50499.199999999997</v>
      </c>
      <c r="AA93">
        <v>1.6517687408909449</v>
      </c>
      <c r="AI93">
        <v>50499.199999999997</v>
      </c>
      <c r="AJ93">
        <v>1.6517687408909449</v>
      </c>
    </row>
    <row r="94" spans="2:38" x14ac:dyDescent="0.25">
      <c r="B94">
        <v>40277</v>
      </c>
      <c r="C94">
        <v>95778</v>
      </c>
      <c r="D94">
        <v>39593</v>
      </c>
      <c r="E94">
        <v>68178</v>
      </c>
      <c r="F94">
        <v>25422</v>
      </c>
      <c r="H94">
        <v>84667</v>
      </c>
      <c r="J94">
        <f t="shared" si="12"/>
        <v>53849.599999999999</v>
      </c>
      <c r="K94">
        <f t="shared" si="13"/>
        <v>1.5722865165200857</v>
      </c>
      <c r="L94">
        <f t="shared" si="14"/>
        <v>95778</v>
      </c>
      <c r="M94">
        <f t="shared" si="15"/>
        <v>25422</v>
      </c>
      <c r="N94">
        <f t="shared" si="16"/>
        <v>53849.599999999999</v>
      </c>
      <c r="O94">
        <f t="shared" si="17"/>
        <v>70356</v>
      </c>
      <c r="Q94">
        <v>-5246</v>
      </c>
      <c r="R94">
        <v>-5706</v>
      </c>
      <c r="T94">
        <v>7429.4000000000015</v>
      </c>
      <c r="U94">
        <v>-645</v>
      </c>
      <c r="W94">
        <v>36357.4</v>
      </c>
      <c r="X94">
        <v>3700.6</v>
      </c>
      <c r="AD94">
        <v>53849.599999999999</v>
      </c>
      <c r="AE94">
        <v>1.5722865165200857</v>
      </c>
      <c r="AI94">
        <v>53849.599999999999</v>
      </c>
      <c r="AJ94">
        <v>1.5722865165200857</v>
      </c>
    </row>
    <row r="95" spans="2:38" x14ac:dyDescent="0.25">
      <c r="B95">
        <v>49511</v>
      </c>
      <c r="C95">
        <v>76727</v>
      </c>
      <c r="D95">
        <v>25988</v>
      </c>
      <c r="E95">
        <v>94431</v>
      </c>
      <c r="F95">
        <v>79161</v>
      </c>
      <c r="H95">
        <v>95661</v>
      </c>
      <c r="J95">
        <f t="shared" si="12"/>
        <v>65163.6</v>
      </c>
      <c r="K95">
        <f t="shared" si="13"/>
        <v>1.4680128169714382</v>
      </c>
      <c r="L95">
        <f t="shared" si="14"/>
        <v>94431</v>
      </c>
      <c r="M95">
        <f t="shared" si="15"/>
        <v>25988</v>
      </c>
      <c r="N95">
        <f t="shared" si="16"/>
        <v>65163.6</v>
      </c>
      <c r="O95">
        <f t="shared" si="17"/>
        <v>68443</v>
      </c>
      <c r="Q95">
        <v>14112</v>
      </c>
      <c r="R95">
        <v>7773</v>
      </c>
      <c r="T95">
        <v>-13900.799999999996</v>
      </c>
      <c r="U95">
        <v>-3495.4000000000015</v>
      </c>
      <c r="W95">
        <v>34383.599999999999</v>
      </c>
      <c r="X95">
        <v>7666.6</v>
      </c>
      <c r="AB95">
        <v>65163.6</v>
      </c>
      <c r="AC95">
        <v>1.4680128169714382</v>
      </c>
      <c r="AI95">
        <v>65163.6</v>
      </c>
      <c r="AJ95">
        <v>1.4680128169714382</v>
      </c>
    </row>
    <row r="96" spans="2:38" x14ac:dyDescent="0.25">
      <c r="B96">
        <v>56558</v>
      </c>
      <c r="C96">
        <v>57907</v>
      </c>
      <c r="D96">
        <v>24617</v>
      </c>
      <c r="E96">
        <v>76065</v>
      </c>
      <c r="F96">
        <v>99179</v>
      </c>
      <c r="H96">
        <v>100766</v>
      </c>
      <c r="J96">
        <f t="shared" si="12"/>
        <v>62865.2</v>
      </c>
      <c r="K96">
        <f t="shared" si="13"/>
        <v>1.6028899931917819</v>
      </c>
      <c r="L96">
        <f t="shared" si="14"/>
        <v>99179</v>
      </c>
      <c r="M96">
        <f t="shared" si="15"/>
        <v>24617</v>
      </c>
      <c r="N96">
        <f t="shared" si="16"/>
        <v>62865.2</v>
      </c>
      <c r="O96">
        <f t="shared" si="17"/>
        <v>74562</v>
      </c>
      <c r="Q96">
        <v>3596</v>
      </c>
      <c r="R96">
        <v>-5</v>
      </c>
      <c r="T96">
        <v>-4292.8000000000029</v>
      </c>
      <c r="U96">
        <v>4170.1999999999971</v>
      </c>
      <c r="W96">
        <v>25830.000000000004</v>
      </c>
      <c r="X96">
        <v>4170.2</v>
      </c>
      <c r="AB96">
        <v>62865.2</v>
      </c>
      <c r="AC96">
        <v>1.6028899931917819</v>
      </c>
      <c r="AK96">
        <v>62865.2</v>
      </c>
      <c r="AL96">
        <v>1.6028899931917819</v>
      </c>
    </row>
    <row r="97" spans="2:38" x14ac:dyDescent="0.25">
      <c r="B97">
        <v>70164</v>
      </c>
      <c r="C97">
        <v>62064</v>
      </c>
      <c r="D97">
        <v>80054</v>
      </c>
      <c r="E97">
        <v>69971</v>
      </c>
      <c r="F97">
        <v>61791</v>
      </c>
      <c r="H97">
        <v>93714</v>
      </c>
      <c r="J97">
        <f t="shared" si="12"/>
        <v>68808.800000000003</v>
      </c>
      <c r="K97">
        <f t="shared" si="13"/>
        <v>1.3619478903861133</v>
      </c>
      <c r="L97">
        <f t="shared" si="14"/>
        <v>80054</v>
      </c>
      <c r="M97">
        <f t="shared" si="15"/>
        <v>61791</v>
      </c>
      <c r="N97">
        <f t="shared" si="16"/>
        <v>68808.800000000003</v>
      </c>
      <c r="O97">
        <f t="shared" si="17"/>
        <v>18263</v>
      </c>
      <c r="Q97">
        <v>-15510</v>
      </c>
      <c r="R97">
        <v>-5322</v>
      </c>
      <c r="T97">
        <v>8465</v>
      </c>
      <c r="U97">
        <v>-7422.5999999999913</v>
      </c>
      <c r="W97">
        <v>27761.399999999998</v>
      </c>
      <c r="X97">
        <v>7470.6</v>
      </c>
      <c r="AD97">
        <v>68808.800000000003</v>
      </c>
      <c r="AE97">
        <v>1.3619478903861133</v>
      </c>
      <c r="AI97">
        <v>68808.800000000003</v>
      </c>
      <c r="AJ97">
        <v>1.3619478903861133</v>
      </c>
    </row>
    <row r="98" spans="2:38" x14ac:dyDescent="0.25">
      <c r="B98">
        <v>73991</v>
      </c>
      <c r="C98">
        <v>30784</v>
      </c>
      <c r="D98">
        <v>24457</v>
      </c>
      <c r="E98">
        <v>97253</v>
      </c>
      <c r="F98">
        <v>75375</v>
      </c>
      <c r="H98">
        <v>91534</v>
      </c>
      <c r="J98">
        <f t="shared" si="12"/>
        <v>60372</v>
      </c>
      <c r="K98">
        <f t="shared" ref="K98:K129" si="18">H98/J98</f>
        <v>1.5161664347710859</v>
      </c>
      <c r="L98">
        <f t="shared" si="14"/>
        <v>97253</v>
      </c>
      <c r="M98">
        <f t="shared" si="15"/>
        <v>24457</v>
      </c>
      <c r="N98">
        <f t="shared" si="16"/>
        <v>60372</v>
      </c>
      <c r="O98">
        <f t="shared" si="17"/>
        <v>72796</v>
      </c>
      <c r="Q98">
        <v>29296</v>
      </c>
      <c r="R98">
        <v>3531</v>
      </c>
      <c r="T98">
        <v>20643</v>
      </c>
      <c r="U98">
        <v>6985.5999999999985</v>
      </c>
      <c r="W98">
        <v>33478.6</v>
      </c>
      <c r="X98">
        <v>6985.5999999999995</v>
      </c>
      <c r="AD98">
        <v>60372</v>
      </c>
      <c r="AE98">
        <v>1.5161664347710859</v>
      </c>
      <c r="AI98">
        <v>60372</v>
      </c>
      <c r="AJ98">
        <v>1.5161664347710859</v>
      </c>
    </row>
    <row r="99" spans="2:38" x14ac:dyDescent="0.25">
      <c r="B99">
        <v>41037</v>
      </c>
      <c r="C99">
        <v>86824</v>
      </c>
      <c r="D99">
        <v>41678</v>
      </c>
      <c r="E99">
        <v>49700</v>
      </c>
      <c r="F99">
        <v>56914</v>
      </c>
      <c r="H99">
        <v>101706</v>
      </c>
      <c r="J99">
        <f t="shared" si="12"/>
        <v>55230.6</v>
      </c>
      <c r="K99">
        <f t="shared" si="18"/>
        <v>1.8414791800197716</v>
      </c>
      <c r="L99">
        <f t="shared" si="14"/>
        <v>86824</v>
      </c>
      <c r="M99">
        <f t="shared" si="15"/>
        <v>41037</v>
      </c>
      <c r="N99">
        <f t="shared" si="16"/>
        <v>55230.6</v>
      </c>
      <c r="O99">
        <f t="shared" si="17"/>
        <v>45787</v>
      </c>
      <c r="Q99">
        <v>34671</v>
      </c>
      <c r="R99">
        <v>-430</v>
      </c>
      <c r="T99">
        <v>2980.1999999999971</v>
      </c>
      <c r="U99">
        <v>2437.7999999999956</v>
      </c>
      <c r="W99">
        <v>34915.4</v>
      </c>
      <c r="X99">
        <v>3268.2</v>
      </c>
      <c r="Z99">
        <v>55230.6</v>
      </c>
      <c r="AA99">
        <v>1.8414791800197716</v>
      </c>
      <c r="AK99">
        <v>55230.6</v>
      </c>
      <c r="AL99">
        <v>1.8414791800197716</v>
      </c>
    </row>
    <row r="100" spans="2:38" x14ac:dyDescent="0.25">
      <c r="B100">
        <v>65471</v>
      </c>
      <c r="C100">
        <v>33881</v>
      </c>
      <c r="D100">
        <v>64547</v>
      </c>
      <c r="E100">
        <v>37113</v>
      </c>
      <c r="F100">
        <v>40591</v>
      </c>
      <c r="H100">
        <v>61888</v>
      </c>
      <c r="J100">
        <f t="shared" si="12"/>
        <v>48320.6</v>
      </c>
      <c r="K100">
        <f t="shared" si="18"/>
        <v>1.2807787982765115</v>
      </c>
      <c r="L100">
        <f t="shared" si="14"/>
        <v>65471</v>
      </c>
      <c r="M100">
        <f t="shared" si="15"/>
        <v>33881</v>
      </c>
      <c r="N100">
        <f t="shared" si="16"/>
        <v>48320.6</v>
      </c>
      <c r="O100">
        <f t="shared" si="17"/>
        <v>31590</v>
      </c>
      <c r="Q100">
        <v>-45368</v>
      </c>
      <c r="R100">
        <v>-10322</v>
      </c>
      <c r="T100">
        <v>-6660.4000000000015</v>
      </c>
      <c r="U100">
        <v>-5318.2000000000044</v>
      </c>
      <c r="W100">
        <v>25197.599999999999</v>
      </c>
      <c r="X100">
        <v>8061</v>
      </c>
      <c r="AD100">
        <v>48320.6</v>
      </c>
      <c r="AE100">
        <v>1.2807787982765115</v>
      </c>
      <c r="AI100">
        <v>48320.6</v>
      </c>
      <c r="AJ100">
        <v>1.2807787982765115</v>
      </c>
    </row>
    <row r="101" spans="2:38" x14ac:dyDescent="0.25">
      <c r="B101">
        <v>95270</v>
      </c>
      <c r="C101">
        <v>65254</v>
      </c>
      <c r="D101">
        <v>57802</v>
      </c>
      <c r="E101">
        <v>50729</v>
      </c>
      <c r="F101">
        <v>69556</v>
      </c>
      <c r="H101">
        <v>105305</v>
      </c>
      <c r="J101">
        <f t="shared" si="12"/>
        <v>67722.2</v>
      </c>
      <c r="K101">
        <f t="shared" si="18"/>
        <v>1.5549553912897101</v>
      </c>
      <c r="L101">
        <f t="shared" si="14"/>
        <v>95270</v>
      </c>
      <c r="M101">
        <f t="shared" si="15"/>
        <v>50729</v>
      </c>
      <c r="N101">
        <f t="shared" si="16"/>
        <v>67722.2</v>
      </c>
      <c r="O101">
        <f t="shared" si="17"/>
        <v>44541</v>
      </c>
      <c r="Q101">
        <v>27200</v>
      </c>
      <c r="R101">
        <v>-12870</v>
      </c>
      <c r="T101">
        <v>38226.799999999996</v>
      </c>
      <c r="U101">
        <v>2548.5999999999985</v>
      </c>
      <c r="W101">
        <v>38226.799999999996</v>
      </c>
      <c r="X101">
        <v>2889</v>
      </c>
      <c r="AD101">
        <v>67722.2</v>
      </c>
      <c r="AE101">
        <v>1.5549553912897101</v>
      </c>
      <c r="AI101">
        <v>67722.2</v>
      </c>
      <c r="AJ101">
        <v>1.5549553912897101</v>
      </c>
    </row>
    <row r="103" spans="2:38" x14ac:dyDescent="0.25">
      <c r="B103">
        <v>1429513</v>
      </c>
      <c r="C103">
        <v>1423078</v>
      </c>
      <c r="D103">
        <v>1634395</v>
      </c>
      <c r="E103">
        <v>1607933</v>
      </c>
      <c r="F103">
        <v>1615616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7ED7-3D64-4EDD-A38A-D642FE3F775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54927</v>
      </c>
      <c r="C2">
        <v>45019</v>
      </c>
      <c r="D2">
        <v>76263</v>
      </c>
      <c r="E2">
        <v>21789</v>
      </c>
      <c r="F2">
        <v>40866</v>
      </c>
      <c r="H2">
        <v>70266</v>
      </c>
      <c r="J2">
        <f t="shared" ref="J2:J33" si="0">AVERAGE(B2:F2)</f>
        <v>47772.800000000003</v>
      </c>
      <c r="K2">
        <f t="shared" ref="K2:K33" si="1">H2/J2</f>
        <v>1.4708369616183266</v>
      </c>
      <c r="L2">
        <f t="shared" ref="L2:L33" si="2">MAX(B2:F2)</f>
        <v>76263</v>
      </c>
      <c r="M2">
        <f t="shared" ref="M2:M33" si="3">MIN(B2:F2)</f>
        <v>21789</v>
      </c>
      <c r="N2">
        <f t="shared" ref="N2:N33" si="4">AVERAGE(B2:F2)</f>
        <v>47772.800000000003</v>
      </c>
      <c r="O2">
        <f t="shared" ref="O2:O33" si="5">L2-M2</f>
        <v>54474</v>
      </c>
      <c r="Q2">
        <v>-31701</v>
      </c>
      <c r="R2">
        <v>-1053</v>
      </c>
      <c r="T2">
        <v>-39508</v>
      </c>
      <c r="U2">
        <v>-4359.1999999999971</v>
      </c>
      <c r="W2">
        <v>39508</v>
      </c>
      <c r="X2">
        <v>4783.5999999999995</v>
      </c>
      <c r="AB2">
        <v>47772.800000000003</v>
      </c>
      <c r="AC2">
        <v>1.4708369616183266</v>
      </c>
      <c r="AI2">
        <v>47772.800000000003</v>
      </c>
      <c r="AJ2">
        <v>1.4708369616183266</v>
      </c>
    </row>
    <row r="3" spans="1:38" x14ac:dyDescent="0.25">
      <c r="B3">
        <v>97472</v>
      </c>
      <c r="C3">
        <v>23893</v>
      </c>
      <c r="D3">
        <v>25474</v>
      </c>
      <c r="E3">
        <v>75527</v>
      </c>
      <c r="F3">
        <v>58914</v>
      </c>
      <c r="H3">
        <v>119849</v>
      </c>
      <c r="J3">
        <f t="shared" si="0"/>
        <v>56256</v>
      </c>
      <c r="K3">
        <f t="shared" si="1"/>
        <v>2.1304216439135382</v>
      </c>
      <c r="L3">
        <f t="shared" si="2"/>
        <v>97472</v>
      </c>
      <c r="M3">
        <f t="shared" si="3"/>
        <v>23893</v>
      </c>
      <c r="N3">
        <f t="shared" si="4"/>
        <v>56256</v>
      </c>
      <c r="O3">
        <f t="shared" si="5"/>
        <v>73579</v>
      </c>
      <c r="Q3">
        <v>43835</v>
      </c>
      <c r="R3">
        <v>-3</v>
      </c>
      <c r="T3">
        <v>3784.1999999999971</v>
      </c>
      <c r="U3">
        <v>4339.5999999999985</v>
      </c>
      <c r="W3">
        <v>31957.4</v>
      </c>
      <c r="X3">
        <v>4575.6000000000004</v>
      </c>
      <c r="Z3">
        <v>56256</v>
      </c>
      <c r="AA3">
        <v>2.1304216439135382</v>
      </c>
      <c r="AK3">
        <v>56256</v>
      </c>
      <c r="AL3">
        <v>2.1304216439135382</v>
      </c>
    </row>
    <row r="4" spans="1:38" x14ac:dyDescent="0.25">
      <c r="B4">
        <v>24676</v>
      </c>
      <c r="C4">
        <v>77934</v>
      </c>
      <c r="D4">
        <v>76825</v>
      </c>
      <c r="E4">
        <v>107701</v>
      </c>
      <c r="F4">
        <v>80814</v>
      </c>
      <c r="H4">
        <v>93571</v>
      </c>
      <c r="J4">
        <f t="shared" si="0"/>
        <v>73590</v>
      </c>
      <c r="K4">
        <f t="shared" si="1"/>
        <v>1.2715178692757168</v>
      </c>
      <c r="L4">
        <f t="shared" si="2"/>
        <v>107701</v>
      </c>
      <c r="M4">
        <f t="shared" si="3"/>
        <v>24676</v>
      </c>
      <c r="N4">
        <f t="shared" si="4"/>
        <v>73590</v>
      </c>
      <c r="O4">
        <f t="shared" si="5"/>
        <v>83025</v>
      </c>
      <c r="Q4">
        <v>14728</v>
      </c>
      <c r="R4">
        <v>-4735</v>
      </c>
      <c r="T4">
        <v>31056.6</v>
      </c>
      <c r="U4">
        <v>3742.3999999999942</v>
      </c>
      <c r="W4">
        <v>36309.800000000003</v>
      </c>
      <c r="X4">
        <v>3747.2</v>
      </c>
      <c r="AD4">
        <v>73590</v>
      </c>
      <c r="AE4">
        <v>1.2715178692757168</v>
      </c>
      <c r="AI4">
        <v>73590</v>
      </c>
      <c r="AJ4">
        <v>1.2715178692757168</v>
      </c>
    </row>
    <row r="5" spans="1:38" x14ac:dyDescent="0.25">
      <c r="B5">
        <v>72113</v>
      </c>
      <c r="C5">
        <v>60310</v>
      </c>
      <c r="D5">
        <v>112881</v>
      </c>
      <c r="E5">
        <v>78097</v>
      </c>
      <c r="F5">
        <v>34100</v>
      </c>
      <c r="H5">
        <v>83548</v>
      </c>
      <c r="J5">
        <f t="shared" si="0"/>
        <v>71500.2</v>
      </c>
      <c r="K5">
        <f t="shared" si="1"/>
        <v>1.1685002279713903</v>
      </c>
      <c r="L5">
        <f t="shared" si="2"/>
        <v>112881</v>
      </c>
      <c r="M5">
        <f t="shared" si="3"/>
        <v>34100</v>
      </c>
      <c r="N5">
        <f t="shared" si="4"/>
        <v>71500.2</v>
      </c>
      <c r="O5">
        <f t="shared" si="5"/>
        <v>78781</v>
      </c>
      <c r="Q5">
        <v>-38468</v>
      </c>
      <c r="R5">
        <v>12</v>
      </c>
      <c r="T5">
        <v>6310.1999999999971</v>
      </c>
      <c r="U5">
        <v>1754</v>
      </c>
      <c r="W5">
        <v>21373</v>
      </c>
      <c r="X5">
        <v>4591.9999999999991</v>
      </c>
      <c r="AF5">
        <v>71500.2</v>
      </c>
      <c r="AG5">
        <v>1.1685002279713903</v>
      </c>
      <c r="AI5">
        <v>71500.2</v>
      </c>
      <c r="AJ5">
        <v>1.1685002279713903</v>
      </c>
    </row>
    <row r="6" spans="1:38" x14ac:dyDescent="0.25">
      <c r="B6">
        <v>39482</v>
      </c>
      <c r="C6">
        <v>19635</v>
      </c>
      <c r="D6">
        <v>57259</v>
      </c>
      <c r="E6">
        <v>84645</v>
      </c>
      <c r="F6">
        <v>30586</v>
      </c>
      <c r="H6">
        <v>80514</v>
      </c>
      <c r="J6">
        <f t="shared" si="0"/>
        <v>46321.4</v>
      </c>
      <c r="K6">
        <f t="shared" si="1"/>
        <v>1.7381599001757286</v>
      </c>
      <c r="L6">
        <f t="shared" si="2"/>
        <v>84645</v>
      </c>
      <c r="M6">
        <f t="shared" si="3"/>
        <v>19635</v>
      </c>
      <c r="N6">
        <f t="shared" si="4"/>
        <v>46321.4</v>
      </c>
      <c r="O6">
        <f t="shared" si="5"/>
        <v>65010</v>
      </c>
      <c r="Q6">
        <v>-40641</v>
      </c>
      <c r="R6">
        <v>-4473</v>
      </c>
      <c r="T6">
        <v>-24329.799999999996</v>
      </c>
      <c r="U6">
        <v>-2278.5999999999985</v>
      </c>
      <c r="W6">
        <v>42026.6</v>
      </c>
      <c r="X6">
        <v>5531.7999999999993</v>
      </c>
      <c r="AF6">
        <v>46321.4</v>
      </c>
      <c r="AG6">
        <v>1.7381599001757286</v>
      </c>
      <c r="AK6">
        <v>46321.4</v>
      </c>
      <c r="AL6">
        <v>1.7381599001757286</v>
      </c>
    </row>
    <row r="7" spans="1:38" x14ac:dyDescent="0.25">
      <c r="B7">
        <v>82944</v>
      </c>
      <c r="C7">
        <v>62358</v>
      </c>
      <c r="D7">
        <v>80475</v>
      </c>
      <c r="E7">
        <v>66084</v>
      </c>
      <c r="F7">
        <v>26636</v>
      </c>
      <c r="H7">
        <v>99809</v>
      </c>
      <c r="J7">
        <f t="shared" si="0"/>
        <v>63699.4</v>
      </c>
      <c r="K7">
        <f t="shared" si="1"/>
        <v>1.5668750412091794</v>
      </c>
      <c r="L7">
        <f t="shared" si="2"/>
        <v>82944</v>
      </c>
      <c r="M7">
        <f t="shared" si="3"/>
        <v>26636</v>
      </c>
      <c r="N7">
        <f t="shared" si="4"/>
        <v>63699.4</v>
      </c>
      <c r="O7">
        <f t="shared" si="5"/>
        <v>56308</v>
      </c>
      <c r="Q7">
        <v>29699</v>
      </c>
      <c r="R7">
        <v>6202</v>
      </c>
      <c r="T7">
        <v>12137.800000000003</v>
      </c>
      <c r="U7">
        <v>9355.8000000000029</v>
      </c>
      <c r="W7">
        <v>29296.6</v>
      </c>
      <c r="X7">
        <v>9558.6000000000022</v>
      </c>
      <c r="Z7">
        <v>63699.4</v>
      </c>
      <c r="AA7">
        <v>1.5668750412091794</v>
      </c>
      <c r="AI7">
        <v>63699.4</v>
      </c>
      <c r="AJ7">
        <v>1.5668750412091794</v>
      </c>
    </row>
    <row r="8" spans="1:38" x14ac:dyDescent="0.25">
      <c r="B8">
        <v>38051</v>
      </c>
      <c r="C8">
        <v>55650</v>
      </c>
      <c r="D8">
        <v>21589</v>
      </c>
      <c r="E8">
        <v>55093</v>
      </c>
      <c r="F8">
        <v>68136</v>
      </c>
      <c r="H8">
        <v>52105</v>
      </c>
      <c r="J8">
        <f t="shared" si="0"/>
        <v>47703.8</v>
      </c>
      <c r="K8">
        <f t="shared" si="1"/>
        <v>1.0922609938830867</v>
      </c>
      <c r="L8">
        <f t="shared" si="2"/>
        <v>68136</v>
      </c>
      <c r="M8">
        <f t="shared" si="3"/>
        <v>21589</v>
      </c>
      <c r="N8">
        <f t="shared" si="4"/>
        <v>47703.8</v>
      </c>
      <c r="O8">
        <f t="shared" si="5"/>
        <v>46547</v>
      </c>
      <c r="Q8">
        <v>-27845</v>
      </c>
      <c r="R8">
        <v>-18235</v>
      </c>
      <c r="T8">
        <v>-18445.599999999991</v>
      </c>
      <c r="U8">
        <v>186.40000000000146</v>
      </c>
      <c r="W8">
        <v>49608.4</v>
      </c>
      <c r="X8">
        <v>3463.6</v>
      </c>
      <c r="AB8">
        <v>47703.8</v>
      </c>
      <c r="AC8">
        <v>1.0922609938830867</v>
      </c>
      <c r="AI8">
        <v>47703.8</v>
      </c>
      <c r="AJ8">
        <v>1.0922609938830867</v>
      </c>
    </row>
    <row r="9" spans="1:38" x14ac:dyDescent="0.25">
      <c r="B9">
        <v>95288</v>
      </c>
      <c r="C9">
        <v>31827</v>
      </c>
      <c r="D9">
        <v>55220</v>
      </c>
      <c r="E9">
        <v>35482</v>
      </c>
      <c r="F9">
        <v>94628</v>
      </c>
      <c r="H9">
        <v>105552</v>
      </c>
      <c r="J9">
        <f t="shared" si="0"/>
        <v>62489</v>
      </c>
      <c r="K9">
        <f t="shared" si="1"/>
        <v>1.6891292867544687</v>
      </c>
      <c r="L9">
        <f t="shared" si="2"/>
        <v>95288</v>
      </c>
      <c r="M9">
        <f t="shared" si="3"/>
        <v>31827</v>
      </c>
      <c r="N9">
        <f t="shared" si="4"/>
        <v>62489</v>
      </c>
      <c r="O9">
        <f t="shared" si="5"/>
        <v>63461</v>
      </c>
      <c r="Q9">
        <v>-5394</v>
      </c>
      <c r="R9">
        <v>-650</v>
      </c>
      <c r="T9">
        <v>-5087.1999999999971</v>
      </c>
      <c r="U9">
        <v>550.40000000000146</v>
      </c>
      <c r="W9">
        <v>34854.799999999996</v>
      </c>
      <c r="X9">
        <v>6318.7999999999993</v>
      </c>
      <c r="AF9">
        <v>62489</v>
      </c>
      <c r="AG9">
        <v>1.6891292867544687</v>
      </c>
      <c r="AI9">
        <v>62489</v>
      </c>
      <c r="AJ9">
        <v>1.6891292867544687</v>
      </c>
    </row>
    <row r="10" spans="1:38" x14ac:dyDescent="0.25">
      <c r="B10">
        <v>43862</v>
      </c>
      <c r="C10">
        <v>77034</v>
      </c>
      <c r="D10">
        <v>69164</v>
      </c>
      <c r="E10">
        <v>24849</v>
      </c>
      <c r="F10">
        <v>81416</v>
      </c>
      <c r="H10">
        <v>127423</v>
      </c>
      <c r="J10">
        <f t="shared" si="0"/>
        <v>59265</v>
      </c>
      <c r="K10">
        <f t="shared" si="1"/>
        <v>2.1500548384375264</v>
      </c>
      <c r="L10">
        <f t="shared" si="2"/>
        <v>81416</v>
      </c>
      <c r="M10">
        <f t="shared" si="3"/>
        <v>24849</v>
      </c>
      <c r="N10">
        <f t="shared" si="4"/>
        <v>59265</v>
      </c>
      <c r="O10">
        <f t="shared" si="5"/>
        <v>56567</v>
      </c>
      <c r="Q10">
        <v>-1604</v>
      </c>
      <c r="R10">
        <v>13024</v>
      </c>
      <c r="T10">
        <v>-13231.199999999997</v>
      </c>
      <c r="U10">
        <v>-4483.8000000000029</v>
      </c>
      <c r="W10">
        <v>26102</v>
      </c>
      <c r="X10">
        <v>4519</v>
      </c>
      <c r="AF10">
        <v>59265</v>
      </c>
      <c r="AG10">
        <v>2.1500548384375264</v>
      </c>
      <c r="AK10">
        <v>59265</v>
      </c>
      <c r="AL10">
        <v>2.1500548384375264</v>
      </c>
    </row>
    <row r="11" spans="1:38" x14ac:dyDescent="0.25">
      <c r="B11">
        <v>65016</v>
      </c>
      <c r="C11">
        <v>75346</v>
      </c>
      <c r="D11">
        <v>73001</v>
      </c>
      <c r="E11">
        <v>52495</v>
      </c>
      <c r="F11">
        <v>63153</v>
      </c>
      <c r="H11">
        <v>108239</v>
      </c>
      <c r="J11">
        <f t="shared" si="0"/>
        <v>65802.2</v>
      </c>
      <c r="K11">
        <f t="shared" si="1"/>
        <v>1.644914607718283</v>
      </c>
      <c r="L11">
        <f t="shared" si="2"/>
        <v>75346</v>
      </c>
      <c r="M11">
        <f t="shared" si="3"/>
        <v>52495</v>
      </c>
      <c r="N11">
        <f t="shared" si="4"/>
        <v>65802.2</v>
      </c>
      <c r="O11">
        <f t="shared" si="5"/>
        <v>22851</v>
      </c>
      <c r="Q11">
        <v>38006</v>
      </c>
      <c r="R11">
        <v>-179</v>
      </c>
      <c r="T11">
        <v>19160.599999999999</v>
      </c>
      <c r="U11">
        <v>-4811</v>
      </c>
      <c r="W11">
        <v>19926.2</v>
      </c>
      <c r="X11">
        <v>5124.1999999999989</v>
      </c>
      <c r="AD11">
        <v>65802.2</v>
      </c>
      <c r="AE11">
        <v>1.644914607718283</v>
      </c>
      <c r="AI11">
        <v>65802.2</v>
      </c>
      <c r="AJ11">
        <v>1.644914607718283</v>
      </c>
    </row>
    <row r="12" spans="1:38" x14ac:dyDescent="0.25">
      <c r="B12">
        <v>24782</v>
      </c>
      <c r="C12">
        <v>49586</v>
      </c>
      <c r="D12">
        <v>101869</v>
      </c>
      <c r="E12">
        <v>93529</v>
      </c>
      <c r="F12">
        <v>85698</v>
      </c>
      <c r="H12">
        <v>75934</v>
      </c>
      <c r="J12">
        <f t="shared" si="0"/>
        <v>71092.800000000003</v>
      </c>
      <c r="K12">
        <f t="shared" si="1"/>
        <v>1.0680969099543132</v>
      </c>
      <c r="L12">
        <f t="shared" si="2"/>
        <v>101869</v>
      </c>
      <c r="M12">
        <f t="shared" si="3"/>
        <v>24782</v>
      </c>
      <c r="N12">
        <f t="shared" si="4"/>
        <v>71092.800000000003</v>
      </c>
      <c r="O12">
        <f t="shared" si="5"/>
        <v>77087</v>
      </c>
      <c r="Q12">
        <v>6193</v>
      </c>
      <c r="R12">
        <v>-16473</v>
      </c>
      <c r="T12">
        <v>11610</v>
      </c>
      <c r="U12">
        <v>-516.80000000000291</v>
      </c>
      <c r="W12">
        <v>59795.6</v>
      </c>
      <c r="X12">
        <v>835.6</v>
      </c>
      <c r="Z12">
        <v>71092.800000000003</v>
      </c>
      <c r="AA12">
        <v>1.0680969099543132</v>
      </c>
      <c r="AI12">
        <v>71092.800000000003</v>
      </c>
      <c r="AJ12">
        <v>1.0680969099543132</v>
      </c>
    </row>
    <row r="13" spans="1:38" x14ac:dyDescent="0.25">
      <c r="B13">
        <v>47194</v>
      </c>
      <c r="C13">
        <v>63009</v>
      </c>
      <c r="D13">
        <v>79105</v>
      </c>
      <c r="E13">
        <v>42661</v>
      </c>
      <c r="F13">
        <v>61321</v>
      </c>
      <c r="H13">
        <v>87139</v>
      </c>
      <c r="J13">
        <f t="shared" si="0"/>
        <v>58658</v>
      </c>
      <c r="K13">
        <f t="shared" si="1"/>
        <v>1.485543318899383</v>
      </c>
      <c r="L13">
        <f t="shared" si="2"/>
        <v>79105</v>
      </c>
      <c r="M13">
        <f t="shared" si="3"/>
        <v>42661</v>
      </c>
      <c r="N13">
        <f t="shared" si="4"/>
        <v>58658</v>
      </c>
      <c r="O13">
        <f t="shared" si="5"/>
        <v>36444</v>
      </c>
      <c r="Q13">
        <v>25885</v>
      </c>
      <c r="R13">
        <v>-10</v>
      </c>
      <c r="T13">
        <v>2176.4000000000015</v>
      </c>
      <c r="U13">
        <v>8372.1999999999971</v>
      </c>
      <c r="W13">
        <v>15098</v>
      </c>
      <c r="X13">
        <v>9790.2000000000007</v>
      </c>
      <c r="Z13">
        <v>58658</v>
      </c>
      <c r="AA13">
        <v>1.485543318899383</v>
      </c>
      <c r="AI13">
        <v>58658</v>
      </c>
      <c r="AJ13">
        <v>1.485543318899383</v>
      </c>
    </row>
    <row r="14" spans="1:38" x14ac:dyDescent="0.25">
      <c r="B14">
        <v>42016</v>
      </c>
      <c r="C14">
        <v>48663</v>
      </c>
      <c r="D14">
        <v>24648</v>
      </c>
      <c r="E14">
        <v>55354</v>
      </c>
      <c r="F14">
        <v>36627</v>
      </c>
      <c r="H14">
        <v>101071</v>
      </c>
      <c r="J14">
        <f t="shared" si="0"/>
        <v>41461.599999999999</v>
      </c>
      <c r="K14">
        <f t="shared" si="1"/>
        <v>2.4377013911667667</v>
      </c>
      <c r="L14">
        <f t="shared" si="2"/>
        <v>55354</v>
      </c>
      <c r="M14">
        <f t="shared" si="3"/>
        <v>24648</v>
      </c>
      <c r="N14">
        <f t="shared" si="4"/>
        <v>41461.599999999999</v>
      </c>
      <c r="O14">
        <f t="shared" si="5"/>
        <v>30706</v>
      </c>
      <c r="Q14">
        <v>27271</v>
      </c>
      <c r="R14">
        <v>-32</v>
      </c>
      <c r="T14">
        <v>-4589.5999999999985</v>
      </c>
      <c r="U14">
        <v>2798</v>
      </c>
      <c r="W14">
        <v>18446.800000000003</v>
      </c>
      <c r="X14">
        <v>5399.6</v>
      </c>
      <c r="AD14">
        <v>41461.599999999999</v>
      </c>
      <c r="AE14">
        <v>2.4377013911667667</v>
      </c>
      <c r="AK14">
        <v>41461.599999999999</v>
      </c>
      <c r="AL14">
        <v>2.4377013911667667</v>
      </c>
    </row>
    <row r="15" spans="1:38" x14ac:dyDescent="0.25">
      <c r="B15">
        <v>52312</v>
      </c>
      <c r="C15">
        <v>75957</v>
      </c>
      <c r="D15">
        <v>50038</v>
      </c>
      <c r="E15">
        <v>78650</v>
      </c>
      <c r="F15">
        <v>26126</v>
      </c>
      <c r="H15">
        <v>122221</v>
      </c>
      <c r="J15">
        <f t="shared" si="0"/>
        <v>56616.6</v>
      </c>
      <c r="K15">
        <f t="shared" si="1"/>
        <v>2.1587484942578681</v>
      </c>
      <c r="L15">
        <f t="shared" si="2"/>
        <v>78650</v>
      </c>
      <c r="M15">
        <f t="shared" si="3"/>
        <v>26126</v>
      </c>
      <c r="N15">
        <f t="shared" si="4"/>
        <v>56616.6</v>
      </c>
      <c r="O15">
        <f t="shared" si="5"/>
        <v>52524</v>
      </c>
      <c r="Q15">
        <v>943</v>
      </c>
      <c r="R15">
        <v>-4192</v>
      </c>
      <c r="T15">
        <v>-8475</v>
      </c>
      <c r="U15">
        <v>23.799999999995634</v>
      </c>
      <c r="W15">
        <v>39764.6</v>
      </c>
      <c r="X15">
        <v>5022.6000000000004</v>
      </c>
      <c r="AF15">
        <v>56616.6</v>
      </c>
      <c r="AG15">
        <v>2.1587484942578681</v>
      </c>
      <c r="AK15">
        <v>56616.6</v>
      </c>
      <c r="AL15">
        <v>2.1587484942578681</v>
      </c>
    </row>
    <row r="16" spans="1:38" x14ac:dyDescent="0.25">
      <c r="B16">
        <v>44252</v>
      </c>
      <c r="C16">
        <v>57247</v>
      </c>
      <c r="D16">
        <v>93790</v>
      </c>
      <c r="E16">
        <v>54759</v>
      </c>
      <c r="F16">
        <v>102424</v>
      </c>
      <c r="H16">
        <v>115943</v>
      </c>
      <c r="J16">
        <f t="shared" si="0"/>
        <v>70494.399999999994</v>
      </c>
      <c r="K16">
        <f t="shared" si="1"/>
        <v>1.6447122040899704</v>
      </c>
      <c r="L16">
        <f t="shared" si="2"/>
        <v>102424</v>
      </c>
      <c r="M16">
        <f t="shared" si="3"/>
        <v>44252</v>
      </c>
      <c r="N16">
        <f t="shared" si="4"/>
        <v>70494.399999999994</v>
      </c>
      <c r="O16">
        <f t="shared" si="5"/>
        <v>58172</v>
      </c>
      <c r="Q16">
        <v>10778</v>
      </c>
      <c r="R16">
        <v>-2590</v>
      </c>
      <c r="T16">
        <v>-12579.800000000003</v>
      </c>
      <c r="U16">
        <v>5850.7999999999956</v>
      </c>
      <c r="W16">
        <v>30744.2</v>
      </c>
      <c r="X16">
        <v>10339.199999999999</v>
      </c>
      <c r="AB16">
        <v>70494.399999999994</v>
      </c>
      <c r="AC16">
        <v>1.6447122040899704</v>
      </c>
      <c r="AI16">
        <v>70494.399999999994</v>
      </c>
      <c r="AJ16">
        <v>1.6447122040899704</v>
      </c>
    </row>
    <row r="17" spans="2:38" x14ac:dyDescent="0.25">
      <c r="B17">
        <v>51063</v>
      </c>
      <c r="C17">
        <v>57169</v>
      </c>
      <c r="D17">
        <v>108207</v>
      </c>
      <c r="E17">
        <v>97337</v>
      </c>
      <c r="F17">
        <v>70585</v>
      </c>
      <c r="H17">
        <v>122256</v>
      </c>
      <c r="J17">
        <f t="shared" si="0"/>
        <v>76872.2</v>
      </c>
      <c r="K17">
        <f t="shared" si="1"/>
        <v>1.5903798772508138</v>
      </c>
      <c r="L17">
        <f t="shared" si="2"/>
        <v>108207</v>
      </c>
      <c r="M17">
        <f t="shared" si="3"/>
        <v>51063</v>
      </c>
      <c r="N17">
        <f t="shared" si="4"/>
        <v>76872.2</v>
      </c>
      <c r="O17">
        <f t="shared" si="5"/>
        <v>57144</v>
      </c>
      <c r="Q17">
        <v>37632</v>
      </c>
      <c r="R17">
        <v>14137</v>
      </c>
      <c r="T17">
        <v>11879</v>
      </c>
      <c r="U17">
        <v>-2052.8000000000029</v>
      </c>
      <c r="W17">
        <v>29011</v>
      </c>
      <c r="X17">
        <v>10028.399999999998</v>
      </c>
      <c r="AB17">
        <v>76872.2</v>
      </c>
      <c r="AC17">
        <v>1.5903798772508138</v>
      </c>
      <c r="AI17">
        <v>76872.2</v>
      </c>
      <c r="AJ17">
        <v>1.5903798772508138</v>
      </c>
    </row>
    <row r="18" spans="2:38" x14ac:dyDescent="0.25">
      <c r="B18">
        <v>63018</v>
      </c>
      <c r="C18">
        <v>34222</v>
      </c>
      <c r="D18">
        <v>54563</v>
      </c>
      <c r="E18">
        <v>35191</v>
      </c>
      <c r="F18">
        <v>85134</v>
      </c>
      <c r="H18">
        <v>70252</v>
      </c>
      <c r="J18">
        <f t="shared" si="0"/>
        <v>54425.599999999999</v>
      </c>
      <c r="K18">
        <f t="shared" si="1"/>
        <v>1.2907896284101599</v>
      </c>
      <c r="L18">
        <f t="shared" si="2"/>
        <v>85134</v>
      </c>
      <c r="M18">
        <f t="shared" si="3"/>
        <v>34222</v>
      </c>
      <c r="N18">
        <f t="shared" si="4"/>
        <v>54425.599999999999</v>
      </c>
      <c r="O18">
        <f t="shared" si="5"/>
        <v>50912</v>
      </c>
      <c r="Q18">
        <v>-52133</v>
      </c>
      <c r="R18">
        <v>-6128</v>
      </c>
      <c r="T18">
        <v>-18144.400000000001</v>
      </c>
      <c r="U18">
        <v>1457.7999999999956</v>
      </c>
      <c r="W18">
        <v>22134.799999999999</v>
      </c>
      <c r="X18">
        <v>1657</v>
      </c>
      <c r="AF18">
        <v>54425.599999999999</v>
      </c>
      <c r="AG18">
        <v>1.2907896284101599</v>
      </c>
      <c r="AI18">
        <v>54425.599999999999</v>
      </c>
      <c r="AJ18">
        <v>1.2907896284101599</v>
      </c>
    </row>
    <row r="19" spans="2:38" x14ac:dyDescent="0.25">
      <c r="B19">
        <v>24680</v>
      </c>
      <c r="C19">
        <v>45717</v>
      </c>
      <c r="D19">
        <v>92899</v>
      </c>
      <c r="E19">
        <v>69208</v>
      </c>
      <c r="F19">
        <v>56992</v>
      </c>
      <c r="H19">
        <v>93827</v>
      </c>
      <c r="J19">
        <f t="shared" si="0"/>
        <v>57899.199999999997</v>
      </c>
      <c r="K19">
        <f t="shared" si="1"/>
        <v>1.620523254207312</v>
      </c>
      <c r="L19">
        <f t="shared" si="2"/>
        <v>92899</v>
      </c>
      <c r="M19">
        <f t="shared" si="3"/>
        <v>24680</v>
      </c>
      <c r="N19">
        <f t="shared" si="4"/>
        <v>57899.199999999997</v>
      </c>
      <c r="O19">
        <f t="shared" si="5"/>
        <v>68219</v>
      </c>
      <c r="Q19">
        <v>-24499</v>
      </c>
      <c r="R19">
        <v>-8349</v>
      </c>
      <c r="T19">
        <v>-304.40000000000146</v>
      </c>
      <c r="U19">
        <v>8099.7999999999956</v>
      </c>
      <c r="W19">
        <v>37566</v>
      </c>
      <c r="X19">
        <v>11397.8</v>
      </c>
      <c r="AD19">
        <v>57899.199999999997</v>
      </c>
      <c r="AE19">
        <v>1.620523254207312</v>
      </c>
      <c r="AI19">
        <v>57899.199999999997</v>
      </c>
      <c r="AJ19">
        <v>1.620523254207312</v>
      </c>
    </row>
    <row r="20" spans="2:38" x14ac:dyDescent="0.25">
      <c r="B20">
        <v>83096</v>
      </c>
      <c r="C20">
        <v>60419</v>
      </c>
      <c r="D20">
        <v>60176</v>
      </c>
      <c r="E20">
        <v>96744</v>
      </c>
      <c r="F20">
        <v>46643</v>
      </c>
      <c r="H20">
        <v>86531</v>
      </c>
      <c r="J20">
        <f t="shared" si="0"/>
        <v>69415.600000000006</v>
      </c>
      <c r="K20">
        <f t="shared" si="1"/>
        <v>1.2465641728948536</v>
      </c>
      <c r="L20">
        <f t="shared" si="2"/>
        <v>96744</v>
      </c>
      <c r="M20">
        <f t="shared" si="3"/>
        <v>46643</v>
      </c>
      <c r="N20">
        <f t="shared" si="4"/>
        <v>69415.600000000006</v>
      </c>
      <c r="O20">
        <f t="shared" si="5"/>
        <v>50101</v>
      </c>
      <c r="Q20">
        <v>7319</v>
      </c>
      <c r="R20">
        <v>8936</v>
      </c>
      <c r="T20">
        <v>18395.200000000004</v>
      </c>
      <c r="U20">
        <v>-527.39999999999418</v>
      </c>
      <c r="W20">
        <v>34472</v>
      </c>
      <c r="X20">
        <v>3890.6</v>
      </c>
      <c r="AD20">
        <v>69415.600000000006</v>
      </c>
      <c r="AE20">
        <v>1.2465641728948536</v>
      </c>
      <c r="AI20">
        <v>69415.600000000006</v>
      </c>
      <c r="AJ20">
        <v>1.2465641728948536</v>
      </c>
    </row>
    <row r="21" spans="2:38" x14ac:dyDescent="0.25">
      <c r="B21">
        <v>38036</v>
      </c>
      <c r="C21">
        <v>84690</v>
      </c>
      <c r="D21">
        <v>40390</v>
      </c>
      <c r="E21">
        <v>56938</v>
      </c>
      <c r="F21">
        <v>24800</v>
      </c>
      <c r="H21">
        <v>95588</v>
      </c>
      <c r="J21">
        <f t="shared" si="0"/>
        <v>48970.8</v>
      </c>
      <c r="K21">
        <f t="shared" si="1"/>
        <v>1.9519387063311195</v>
      </c>
      <c r="L21">
        <f t="shared" si="2"/>
        <v>84690</v>
      </c>
      <c r="M21">
        <f t="shared" si="3"/>
        <v>24800</v>
      </c>
      <c r="N21">
        <f t="shared" si="4"/>
        <v>48970.8</v>
      </c>
      <c r="O21">
        <f t="shared" si="5"/>
        <v>59890</v>
      </c>
      <c r="Q21">
        <v>8258</v>
      </c>
      <c r="R21">
        <v>316</v>
      </c>
      <c r="T21">
        <v>-22639.800000000003</v>
      </c>
      <c r="U21">
        <v>-4936</v>
      </c>
      <c r="W21">
        <v>41214.6</v>
      </c>
      <c r="X21">
        <v>6751.5999999999995</v>
      </c>
      <c r="AB21">
        <v>48970.8</v>
      </c>
      <c r="AC21">
        <v>1.9519387063311195</v>
      </c>
      <c r="AK21">
        <v>48970.8</v>
      </c>
      <c r="AL21">
        <v>1.9519387063311195</v>
      </c>
    </row>
    <row r="22" spans="2:38" x14ac:dyDescent="0.25">
      <c r="B22">
        <v>104791</v>
      </c>
      <c r="C22">
        <v>58389</v>
      </c>
      <c r="D22">
        <v>62287</v>
      </c>
      <c r="E22">
        <v>81338</v>
      </c>
      <c r="F22">
        <v>88979</v>
      </c>
      <c r="H22">
        <v>119875</v>
      </c>
      <c r="J22">
        <f t="shared" si="0"/>
        <v>79156.800000000003</v>
      </c>
      <c r="K22">
        <f t="shared" si="1"/>
        <v>1.514399268287753</v>
      </c>
      <c r="L22">
        <f t="shared" si="2"/>
        <v>104791</v>
      </c>
      <c r="M22">
        <f t="shared" si="3"/>
        <v>58389</v>
      </c>
      <c r="N22">
        <f t="shared" si="4"/>
        <v>79156.800000000003</v>
      </c>
      <c r="O22">
        <f t="shared" si="5"/>
        <v>46402</v>
      </c>
      <c r="Q22">
        <v>42139</v>
      </c>
      <c r="R22">
        <v>823</v>
      </c>
      <c r="T22">
        <v>9342</v>
      </c>
      <c r="U22">
        <v>864</v>
      </c>
      <c r="W22">
        <v>25810</v>
      </c>
      <c r="X22">
        <v>2516</v>
      </c>
      <c r="AB22">
        <v>79156.800000000003</v>
      </c>
      <c r="AC22">
        <v>1.514399268287753</v>
      </c>
      <c r="AK22">
        <v>79156.800000000003</v>
      </c>
      <c r="AL22">
        <v>1.514399268287753</v>
      </c>
    </row>
    <row r="23" spans="2:38" x14ac:dyDescent="0.25">
      <c r="B23">
        <v>67211</v>
      </c>
      <c r="C23">
        <v>42494</v>
      </c>
      <c r="D23">
        <v>37121</v>
      </c>
      <c r="E23">
        <v>94282</v>
      </c>
      <c r="F23">
        <v>65825</v>
      </c>
      <c r="H23">
        <v>74147</v>
      </c>
      <c r="J23">
        <f t="shared" si="0"/>
        <v>61386.6</v>
      </c>
      <c r="K23">
        <f t="shared" si="1"/>
        <v>1.2078694698843071</v>
      </c>
      <c r="L23">
        <f t="shared" si="2"/>
        <v>94282</v>
      </c>
      <c r="M23">
        <f t="shared" si="3"/>
        <v>37121</v>
      </c>
      <c r="N23">
        <f t="shared" si="4"/>
        <v>61386.6</v>
      </c>
      <c r="O23">
        <f t="shared" si="5"/>
        <v>57161</v>
      </c>
      <c r="Q23">
        <v>-57217</v>
      </c>
      <c r="R23">
        <v>11855</v>
      </c>
      <c r="T23">
        <v>-23508.000000000007</v>
      </c>
      <c r="U23">
        <v>1834.5999999999985</v>
      </c>
      <c r="W23">
        <v>35784.400000000001</v>
      </c>
      <c r="X23">
        <v>9795</v>
      </c>
      <c r="AF23">
        <v>61386.6</v>
      </c>
      <c r="AG23">
        <v>1.2078694698843071</v>
      </c>
      <c r="AI23">
        <v>61386.6</v>
      </c>
      <c r="AJ23">
        <v>1.2078694698843071</v>
      </c>
    </row>
    <row r="24" spans="2:38" x14ac:dyDescent="0.25">
      <c r="B24">
        <v>61173</v>
      </c>
      <c r="C24">
        <v>44511</v>
      </c>
      <c r="D24">
        <v>52295</v>
      </c>
      <c r="E24">
        <v>71320</v>
      </c>
      <c r="F24">
        <v>108257</v>
      </c>
      <c r="H24">
        <v>105788</v>
      </c>
      <c r="J24">
        <f t="shared" si="0"/>
        <v>67511.199999999997</v>
      </c>
      <c r="K24">
        <f t="shared" si="1"/>
        <v>1.5669696287430828</v>
      </c>
      <c r="L24">
        <f t="shared" si="2"/>
        <v>108257</v>
      </c>
      <c r="M24">
        <f t="shared" si="3"/>
        <v>44511</v>
      </c>
      <c r="N24">
        <f t="shared" si="4"/>
        <v>67511.199999999997</v>
      </c>
      <c r="O24">
        <f t="shared" si="5"/>
        <v>63746</v>
      </c>
      <c r="Q24">
        <v>15383</v>
      </c>
      <c r="R24">
        <v>5553</v>
      </c>
      <c r="T24">
        <v>-10101.800000000003</v>
      </c>
      <c r="U24">
        <v>4101.3999999999942</v>
      </c>
      <c r="W24">
        <v>40760.199999999997</v>
      </c>
      <c r="X24">
        <v>6481.7999999999993</v>
      </c>
      <c r="AB24">
        <v>67511.199999999997</v>
      </c>
      <c r="AC24">
        <v>1.5669696287430828</v>
      </c>
      <c r="AI24">
        <v>67511.199999999997</v>
      </c>
      <c r="AJ24">
        <v>1.5669696287430828</v>
      </c>
    </row>
    <row r="25" spans="2:38" x14ac:dyDescent="0.25">
      <c r="B25">
        <v>17728</v>
      </c>
      <c r="C25">
        <v>91683</v>
      </c>
      <c r="D25">
        <v>46353</v>
      </c>
      <c r="E25">
        <v>12297</v>
      </c>
      <c r="F25">
        <v>98215</v>
      </c>
      <c r="H25">
        <v>114305</v>
      </c>
      <c r="J25">
        <f t="shared" si="0"/>
        <v>53255.199999999997</v>
      </c>
      <c r="K25">
        <f t="shared" si="1"/>
        <v>2.1463631720470491</v>
      </c>
      <c r="L25">
        <f t="shared" si="2"/>
        <v>98215</v>
      </c>
      <c r="M25">
        <f t="shared" si="3"/>
        <v>12297</v>
      </c>
      <c r="N25">
        <f t="shared" si="4"/>
        <v>53255.199999999997</v>
      </c>
      <c r="O25">
        <f t="shared" si="5"/>
        <v>85918</v>
      </c>
      <c r="Q25">
        <v>-19396</v>
      </c>
      <c r="R25">
        <v>14066</v>
      </c>
      <c r="T25">
        <v>-33140</v>
      </c>
      <c r="U25">
        <v>-3373</v>
      </c>
      <c r="W25">
        <v>44866.8</v>
      </c>
      <c r="X25">
        <v>3571.8</v>
      </c>
      <c r="AF25">
        <v>53255.199999999997</v>
      </c>
      <c r="AG25">
        <v>2.1463631720470491</v>
      </c>
      <c r="AK25">
        <v>53255.199999999997</v>
      </c>
      <c r="AL25">
        <v>2.1463631720470491</v>
      </c>
    </row>
    <row r="26" spans="2:38" x14ac:dyDescent="0.25">
      <c r="B26">
        <v>55426</v>
      </c>
      <c r="C26">
        <v>52813</v>
      </c>
      <c r="D26">
        <v>98211</v>
      </c>
      <c r="E26">
        <v>62265</v>
      </c>
      <c r="F26">
        <v>36318</v>
      </c>
      <c r="H26">
        <v>66107</v>
      </c>
      <c r="J26">
        <f t="shared" si="0"/>
        <v>61006.6</v>
      </c>
      <c r="K26">
        <f t="shared" si="1"/>
        <v>1.0836040690679369</v>
      </c>
      <c r="L26">
        <f t="shared" si="2"/>
        <v>98211</v>
      </c>
      <c r="M26">
        <f t="shared" si="3"/>
        <v>36318</v>
      </c>
      <c r="N26">
        <f t="shared" si="4"/>
        <v>61006.6</v>
      </c>
      <c r="O26">
        <f t="shared" si="5"/>
        <v>61893</v>
      </c>
      <c r="Q26">
        <v>-13351</v>
      </c>
      <c r="R26">
        <v>0</v>
      </c>
      <c r="T26">
        <v>14611</v>
      </c>
      <c r="U26">
        <v>3364</v>
      </c>
      <c r="W26">
        <v>26776.600000000002</v>
      </c>
      <c r="X26">
        <v>5504.8</v>
      </c>
      <c r="AD26">
        <v>61006.6</v>
      </c>
      <c r="AE26">
        <v>1.0836040690679369</v>
      </c>
      <c r="AI26">
        <v>61006.6</v>
      </c>
      <c r="AJ26">
        <v>1.0836040690679369</v>
      </c>
    </row>
    <row r="27" spans="2:38" x14ac:dyDescent="0.25">
      <c r="B27">
        <v>86354</v>
      </c>
      <c r="C27">
        <v>100331</v>
      </c>
      <c r="D27">
        <v>77167</v>
      </c>
      <c r="E27">
        <v>84289</v>
      </c>
      <c r="F27">
        <v>73319</v>
      </c>
      <c r="H27">
        <v>101726</v>
      </c>
      <c r="J27">
        <f t="shared" si="0"/>
        <v>84292</v>
      </c>
      <c r="K27">
        <f t="shared" si="1"/>
        <v>1.2068286432876192</v>
      </c>
      <c r="L27">
        <f t="shared" si="2"/>
        <v>100331</v>
      </c>
      <c r="M27">
        <f t="shared" si="3"/>
        <v>73319</v>
      </c>
      <c r="N27">
        <f t="shared" si="4"/>
        <v>84292</v>
      </c>
      <c r="O27">
        <f t="shared" si="5"/>
        <v>27012</v>
      </c>
      <c r="Q27">
        <v>5786</v>
      </c>
      <c r="R27">
        <v>-3067</v>
      </c>
      <c r="T27">
        <v>21832.6</v>
      </c>
      <c r="U27">
        <v>1017</v>
      </c>
      <c r="W27">
        <v>28485.000000000004</v>
      </c>
      <c r="X27">
        <v>4067</v>
      </c>
      <c r="AD27">
        <v>84292</v>
      </c>
      <c r="AE27">
        <v>1.2068286432876192</v>
      </c>
      <c r="AI27">
        <v>84292</v>
      </c>
      <c r="AJ27">
        <v>1.2068286432876192</v>
      </c>
    </row>
    <row r="28" spans="2:38" x14ac:dyDescent="0.25">
      <c r="B28">
        <v>58603</v>
      </c>
      <c r="C28">
        <v>85365</v>
      </c>
      <c r="D28">
        <v>88816</v>
      </c>
      <c r="E28">
        <v>30589</v>
      </c>
      <c r="F28">
        <v>38747</v>
      </c>
      <c r="H28">
        <v>114934</v>
      </c>
      <c r="J28">
        <f t="shared" si="0"/>
        <v>60424</v>
      </c>
      <c r="K28">
        <f t="shared" si="1"/>
        <v>1.9021249834502847</v>
      </c>
      <c r="L28">
        <f t="shared" si="2"/>
        <v>88816</v>
      </c>
      <c r="M28">
        <f t="shared" si="3"/>
        <v>30589</v>
      </c>
      <c r="N28">
        <f t="shared" si="4"/>
        <v>60424</v>
      </c>
      <c r="O28">
        <f t="shared" si="5"/>
        <v>58227</v>
      </c>
      <c r="Q28">
        <v>34369</v>
      </c>
      <c r="R28">
        <v>2488</v>
      </c>
      <c r="T28">
        <v>-1568</v>
      </c>
      <c r="U28">
        <v>3191.8000000000029</v>
      </c>
      <c r="W28">
        <v>24026.400000000001</v>
      </c>
      <c r="X28">
        <v>6569</v>
      </c>
      <c r="Z28">
        <v>60424</v>
      </c>
      <c r="AA28">
        <v>1.9021249834502847</v>
      </c>
      <c r="AK28">
        <v>60424</v>
      </c>
      <c r="AL28">
        <v>1.9021249834502847</v>
      </c>
    </row>
    <row r="29" spans="2:38" x14ac:dyDescent="0.25">
      <c r="B29">
        <v>36506</v>
      </c>
      <c r="C29">
        <v>13535</v>
      </c>
      <c r="D29">
        <v>46714</v>
      </c>
      <c r="E29">
        <v>90925</v>
      </c>
      <c r="F29">
        <v>61678</v>
      </c>
      <c r="H29">
        <v>104866</v>
      </c>
      <c r="J29">
        <f t="shared" si="0"/>
        <v>49871.6</v>
      </c>
      <c r="K29">
        <f t="shared" si="1"/>
        <v>2.1027197844063554</v>
      </c>
      <c r="L29">
        <f t="shared" si="2"/>
        <v>90925</v>
      </c>
      <c r="M29">
        <f t="shared" si="3"/>
        <v>13535</v>
      </c>
      <c r="N29">
        <f t="shared" si="4"/>
        <v>49871.6</v>
      </c>
      <c r="O29">
        <f t="shared" si="5"/>
        <v>77390</v>
      </c>
      <c r="Q29">
        <v>18028</v>
      </c>
      <c r="R29">
        <v>-17029</v>
      </c>
      <c r="T29">
        <v>-7323.4000000000015</v>
      </c>
      <c r="U29">
        <v>1531</v>
      </c>
      <c r="W29">
        <v>30580.999999999996</v>
      </c>
      <c r="X29">
        <v>5628.2000000000007</v>
      </c>
      <c r="AD29">
        <v>49871.6</v>
      </c>
      <c r="AE29">
        <v>2.1027197844063554</v>
      </c>
      <c r="AK29">
        <v>49871.6</v>
      </c>
      <c r="AL29">
        <v>2.1027197844063554</v>
      </c>
    </row>
    <row r="30" spans="2:38" x14ac:dyDescent="0.25">
      <c r="B30">
        <v>54168</v>
      </c>
      <c r="C30">
        <v>25130</v>
      </c>
      <c r="D30">
        <v>81951</v>
      </c>
      <c r="E30">
        <v>110259</v>
      </c>
      <c r="F30">
        <v>1012</v>
      </c>
      <c r="H30">
        <v>82643</v>
      </c>
      <c r="J30">
        <f t="shared" si="0"/>
        <v>54504</v>
      </c>
      <c r="K30">
        <f t="shared" si="1"/>
        <v>1.516274034933216</v>
      </c>
      <c r="L30">
        <f t="shared" si="2"/>
        <v>110259</v>
      </c>
      <c r="M30">
        <f t="shared" si="3"/>
        <v>1012</v>
      </c>
      <c r="N30">
        <f t="shared" si="4"/>
        <v>54504</v>
      </c>
      <c r="O30">
        <f t="shared" si="5"/>
        <v>109247</v>
      </c>
      <c r="Q30">
        <v>-54256</v>
      </c>
      <c r="R30">
        <v>16072</v>
      </c>
      <c r="T30">
        <v>-24166.800000000003</v>
      </c>
      <c r="U30">
        <v>-960</v>
      </c>
      <c r="W30">
        <v>36767.600000000006</v>
      </c>
      <c r="X30">
        <v>13580</v>
      </c>
      <c r="AF30">
        <v>54504</v>
      </c>
      <c r="AG30">
        <v>1.516274034933216</v>
      </c>
      <c r="AI30">
        <v>54504</v>
      </c>
      <c r="AJ30">
        <v>1.516274034933216</v>
      </c>
    </row>
    <row r="31" spans="2:38" x14ac:dyDescent="0.25">
      <c r="B31">
        <v>86333</v>
      </c>
      <c r="C31">
        <v>40586</v>
      </c>
      <c r="D31">
        <v>71059</v>
      </c>
      <c r="E31">
        <v>30124</v>
      </c>
      <c r="F31">
        <v>50339</v>
      </c>
      <c r="H31">
        <v>88490</v>
      </c>
      <c r="J31">
        <f t="shared" si="0"/>
        <v>55688.2</v>
      </c>
      <c r="K31">
        <f t="shared" si="1"/>
        <v>1.5890260414234973</v>
      </c>
      <c r="L31">
        <f t="shared" si="2"/>
        <v>86333</v>
      </c>
      <c r="M31">
        <f t="shared" si="3"/>
        <v>30124</v>
      </c>
      <c r="N31">
        <f t="shared" si="4"/>
        <v>55688.2</v>
      </c>
      <c r="O31">
        <f t="shared" si="5"/>
        <v>56209</v>
      </c>
      <c r="Q31">
        <v>20840</v>
      </c>
      <c r="R31">
        <v>-6250</v>
      </c>
      <c r="T31">
        <v>-7779.8000000000029</v>
      </c>
      <c r="U31">
        <v>-4020.2000000000044</v>
      </c>
      <c r="W31">
        <v>12797</v>
      </c>
      <c r="X31">
        <v>4027.3999999999996</v>
      </c>
      <c r="AB31">
        <v>55688.2</v>
      </c>
      <c r="AC31">
        <v>1.5890260414234973</v>
      </c>
      <c r="AI31">
        <v>55688.2</v>
      </c>
      <c r="AJ31">
        <v>1.5890260414234973</v>
      </c>
    </row>
    <row r="32" spans="2:38" x14ac:dyDescent="0.25">
      <c r="B32">
        <v>92776</v>
      </c>
      <c r="C32">
        <v>61699</v>
      </c>
      <c r="D32">
        <v>53024</v>
      </c>
      <c r="E32">
        <v>74899</v>
      </c>
      <c r="F32">
        <v>96603</v>
      </c>
      <c r="H32">
        <v>112170</v>
      </c>
      <c r="J32">
        <f t="shared" si="0"/>
        <v>75800.2</v>
      </c>
      <c r="K32">
        <f t="shared" si="1"/>
        <v>1.4798113989145147</v>
      </c>
      <c r="L32">
        <f t="shared" si="2"/>
        <v>96603</v>
      </c>
      <c r="M32">
        <f t="shared" si="3"/>
        <v>53024</v>
      </c>
      <c r="N32">
        <f t="shared" si="4"/>
        <v>75800.2</v>
      </c>
      <c r="O32">
        <f t="shared" si="5"/>
        <v>43579</v>
      </c>
      <c r="Q32">
        <v>35295</v>
      </c>
      <c r="R32">
        <v>17265</v>
      </c>
      <c r="T32">
        <v>24189.399999999994</v>
      </c>
      <c r="U32">
        <v>615</v>
      </c>
      <c r="W32">
        <v>26505</v>
      </c>
      <c r="X32">
        <v>1222.2</v>
      </c>
      <c r="Z32">
        <v>75800.2</v>
      </c>
      <c r="AA32">
        <v>1.4798113989145147</v>
      </c>
      <c r="AI32">
        <v>75800.2</v>
      </c>
      <c r="AJ32">
        <v>1.4798113989145147</v>
      </c>
    </row>
    <row r="33" spans="2:38" x14ac:dyDescent="0.25">
      <c r="B33">
        <v>34761</v>
      </c>
      <c r="C33">
        <v>59550</v>
      </c>
      <c r="D33">
        <v>78381</v>
      </c>
      <c r="E33">
        <v>43261</v>
      </c>
      <c r="F33">
        <v>51374</v>
      </c>
      <c r="H33">
        <v>80761</v>
      </c>
      <c r="J33">
        <f t="shared" si="0"/>
        <v>53465.4</v>
      </c>
      <c r="K33">
        <f t="shared" si="1"/>
        <v>1.5105283042865105</v>
      </c>
      <c r="L33">
        <f t="shared" si="2"/>
        <v>78381</v>
      </c>
      <c r="M33">
        <f t="shared" si="3"/>
        <v>34761</v>
      </c>
      <c r="N33">
        <f t="shared" si="4"/>
        <v>53465.4</v>
      </c>
      <c r="O33">
        <f t="shared" si="5"/>
        <v>43620</v>
      </c>
      <c r="Q33">
        <v>-38180</v>
      </c>
      <c r="R33">
        <v>-17871</v>
      </c>
      <c r="T33">
        <v>-13421.999999999993</v>
      </c>
      <c r="U33">
        <v>3000.2000000000044</v>
      </c>
      <c r="W33">
        <v>29979.600000000002</v>
      </c>
      <c r="X33">
        <v>8445.4</v>
      </c>
      <c r="AF33">
        <v>53465.4</v>
      </c>
      <c r="AG33">
        <v>1.5105283042865105</v>
      </c>
      <c r="AI33">
        <v>53465.4</v>
      </c>
      <c r="AJ33">
        <v>1.5105283042865105</v>
      </c>
    </row>
    <row r="34" spans="2:38" x14ac:dyDescent="0.25">
      <c r="B34">
        <v>45397</v>
      </c>
      <c r="C34">
        <v>43947</v>
      </c>
      <c r="D34">
        <v>25403</v>
      </c>
      <c r="E34">
        <v>98261</v>
      </c>
      <c r="F34">
        <v>93929</v>
      </c>
      <c r="H34">
        <v>108049</v>
      </c>
      <c r="J34">
        <f t="shared" ref="J34:J65" si="6">AVERAGE(B34:F34)</f>
        <v>61387.4</v>
      </c>
      <c r="K34">
        <f t="shared" ref="K34:K65" si="7">H34/J34</f>
        <v>1.7601168969527949</v>
      </c>
      <c r="L34">
        <f t="shared" ref="L34:L65" si="8">MAX(B34:F34)</f>
        <v>98261</v>
      </c>
      <c r="M34">
        <f t="shared" ref="M34:M65" si="9">MIN(B34:F34)</f>
        <v>25403</v>
      </c>
      <c r="N34">
        <f t="shared" ref="N34:N65" si="10">AVERAGE(B34:F34)</f>
        <v>61387.4</v>
      </c>
      <c r="O34">
        <f t="shared" ref="O34:O65" si="11">L34-M34</f>
        <v>72858</v>
      </c>
      <c r="Q34">
        <v>-27374</v>
      </c>
      <c r="R34">
        <v>-1</v>
      </c>
      <c r="T34">
        <v>-16471.599999999999</v>
      </c>
      <c r="U34">
        <v>1604.5999999999985</v>
      </c>
      <c r="W34">
        <v>25654.800000000003</v>
      </c>
      <c r="X34">
        <v>5237.8</v>
      </c>
      <c r="AF34">
        <v>61387.4</v>
      </c>
      <c r="AG34">
        <v>1.7601168969527949</v>
      </c>
      <c r="AK34">
        <v>61387.4</v>
      </c>
      <c r="AL34">
        <v>1.7601168969527949</v>
      </c>
    </row>
    <row r="35" spans="2:38" x14ac:dyDescent="0.25">
      <c r="B35">
        <v>106650</v>
      </c>
      <c r="C35">
        <v>58948</v>
      </c>
      <c r="D35">
        <v>68471</v>
      </c>
      <c r="E35">
        <v>72972</v>
      </c>
      <c r="F35">
        <v>78149</v>
      </c>
      <c r="H35">
        <v>98990</v>
      </c>
      <c r="J35">
        <f t="shared" si="6"/>
        <v>77038</v>
      </c>
      <c r="K35">
        <f t="shared" si="7"/>
        <v>1.2849502842752927</v>
      </c>
      <c r="L35">
        <f t="shared" si="8"/>
        <v>106650</v>
      </c>
      <c r="M35">
        <f t="shared" si="9"/>
        <v>58948</v>
      </c>
      <c r="N35">
        <f t="shared" si="10"/>
        <v>77038</v>
      </c>
      <c r="O35">
        <f t="shared" si="11"/>
        <v>47702</v>
      </c>
      <c r="Q35">
        <v>31217</v>
      </c>
      <c r="R35">
        <v>2676</v>
      </c>
      <c r="T35">
        <v>26534.199999999997</v>
      </c>
      <c r="U35">
        <v>642.39999999999418</v>
      </c>
      <c r="W35">
        <v>48185.8</v>
      </c>
      <c r="X35">
        <v>5023.5999999999995</v>
      </c>
      <c r="Z35">
        <v>77038</v>
      </c>
      <c r="AA35">
        <v>1.2849502842752927</v>
      </c>
      <c r="AI35">
        <v>77038</v>
      </c>
      <c r="AJ35">
        <v>1.2849502842752927</v>
      </c>
    </row>
    <row r="36" spans="2:38" x14ac:dyDescent="0.25">
      <c r="B36">
        <v>58562</v>
      </c>
      <c r="C36">
        <v>16533</v>
      </c>
      <c r="D36">
        <v>37837</v>
      </c>
      <c r="E36">
        <v>70511</v>
      </c>
      <c r="F36">
        <v>90119</v>
      </c>
      <c r="H36">
        <v>109879</v>
      </c>
      <c r="J36">
        <f t="shared" si="6"/>
        <v>54712.4</v>
      </c>
      <c r="K36">
        <f t="shared" si="7"/>
        <v>2.0083015915953237</v>
      </c>
      <c r="L36">
        <f t="shared" si="8"/>
        <v>90119</v>
      </c>
      <c r="M36">
        <f t="shared" si="9"/>
        <v>16533</v>
      </c>
      <c r="N36">
        <f t="shared" si="10"/>
        <v>54712.4</v>
      </c>
      <c r="O36">
        <f t="shared" si="11"/>
        <v>73586</v>
      </c>
      <c r="Q36">
        <v>-8570</v>
      </c>
      <c r="R36">
        <v>1130</v>
      </c>
      <c r="T36">
        <v>-8042.1999999999971</v>
      </c>
      <c r="U36">
        <v>-2405</v>
      </c>
      <c r="W36">
        <v>41199.800000000003</v>
      </c>
      <c r="X36">
        <v>3145.4</v>
      </c>
      <c r="AF36">
        <v>54712.4</v>
      </c>
      <c r="AG36">
        <v>2.0083015915953237</v>
      </c>
      <c r="AK36">
        <v>54712.4</v>
      </c>
      <c r="AL36">
        <v>2.0083015915953237</v>
      </c>
    </row>
    <row r="37" spans="2:38" x14ac:dyDescent="0.25">
      <c r="B37">
        <v>67090</v>
      </c>
      <c r="C37">
        <v>54610</v>
      </c>
      <c r="D37">
        <v>24649</v>
      </c>
      <c r="E37">
        <v>78549</v>
      </c>
      <c r="F37">
        <v>56713</v>
      </c>
      <c r="H37">
        <v>78440</v>
      </c>
      <c r="J37">
        <f t="shared" si="6"/>
        <v>56322.2</v>
      </c>
      <c r="K37">
        <f t="shared" si="7"/>
        <v>1.3927012794244544</v>
      </c>
      <c r="L37">
        <f t="shared" si="8"/>
        <v>78549</v>
      </c>
      <c r="M37">
        <f t="shared" si="9"/>
        <v>24649</v>
      </c>
      <c r="N37">
        <f t="shared" si="10"/>
        <v>56322.2</v>
      </c>
      <c r="O37">
        <f t="shared" si="11"/>
        <v>53900</v>
      </c>
      <c r="Q37">
        <v>-19837</v>
      </c>
      <c r="R37">
        <v>1085</v>
      </c>
      <c r="T37">
        <v>-21832</v>
      </c>
      <c r="U37">
        <v>4920.5999999999985</v>
      </c>
      <c r="W37">
        <v>36810.800000000003</v>
      </c>
      <c r="X37">
        <v>5048.6000000000004</v>
      </c>
      <c r="AB37">
        <v>56322.2</v>
      </c>
      <c r="AC37">
        <v>1.3927012794244544</v>
      </c>
      <c r="AI37">
        <v>56322.2</v>
      </c>
      <c r="AJ37">
        <v>1.3927012794244544</v>
      </c>
    </row>
    <row r="38" spans="2:38" x14ac:dyDescent="0.25">
      <c r="B38">
        <v>98245</v>
      </c>
      <c r="C38">
        <v>92976</v>
      </c>
      <c r="D38">
        <v>55877</v>
      </c>
      <c r="E38">
        <v>72713</v>
      </c>
      <c r="F38">
        <v>78489</v>
      </c>
      <c r="H38">
        <v>120000</v>
      </c>
      <c r="J38">
        <f t="shared" si="6"/>
        <v>79660</v>
      </c>
      <c r="K38">
        <f t="shared" si="7"/>
        <v>1.5064022093899072</v>
      </c>
      <c r="L38">
        <f t="shared" si="8"/>
        <v>98245</v>
      </c>
      <c r="M38">
        <f t="shared" si="9"/>
        <v>55877</v>
      </c>
      <c r="N38">
        <f t="shared" si="10"/>
        <v>79660</v>
      </c>
      <c r="O38">
        <f t="shared" si="11"/>
        <v>42368</v>
      </c>
      <c r="Q38">
        <v>61944</v>
      </c>
      <c r="R38">
        <v>267</v>
      </c>
      <c r="T38">
        <v>23153.800000000003</v>
      </c>
      <c r="U38">
        <v>3403</v>
      </c>
      <c r="W38">
        <v>46501.799999999996</v>
      </c>
      <c r="X38">
        <v>5852.6</v>
      </c>
      <c r="Z38">
        <v>79660</v>
      </c>
      <c r="AA38">
        <v>1.5064022093899072</v>
      </c>
      <c r="AI38">
        <v>79660</v>
      </c>
      <c r="AJ38">
        <v>1.5064022093899072</v>
      </c>
    </row>
    <row r="39" spans="2:38" x14ac:dyDescent="0.25">
      <c r="B39">
        <v>46935</v>
      </c>
      <c r="C39">
        <v>41020</v>
      </c>
      <c r="D39">
        <v>84065</v>
      </c>
      <c r="E39">
        <v>20345</v>
      </c>
      <c r="F39">
        <v>77920</v>
      </c>
      <c r="H39">
        <v>121991</v>
      </c>
      <c r="J39">
        <f t="shared" si="6"/>
        <v>54057</v>
      </c>
      <c r="K39">
        <f t="shared" si="7"/>
        <v>2.2567105092772444</v>
      </c>
      <c r="L39">
        <f t="shared" si="8"/>
        <v>84065</v>
      </c>
      <c r="M39">
        <f t="shared" si="9"/>
        <v>20345</v>
      </c>
      <c r="N39">
        <f t="shared" si="10"/>
        <v>54057</v>
      </c>
      <c r="O39">
        <f t="shared" si="11"/>
        <v>63720</v>
      </c>
      <c r="Q39">
        <v>-17491</v>
      </c>
      <c r="R39">
        <v>-414</v>
      </c>
      <c r="T39">
        <v>-41784.600000000006</v>
      </c>
      <c r="U39">
        <v>-1374.5999999999985</v>
      </c>
      <c r="W39">
        <v>41784.600000000006</v>
      </c>
      <c r="X39">
        <v>4319.3999999999996</v>
      </c>
      <c r="AB39">
        <v>54057</v>
      </c>
      <c r="AC39">
        <v>2.2567105092772444</v>
      </c>
      <c r="AK39">
        <v>54057</v>
      </c>
      <c r="AL39">
        <v>2.2567105092772444</v>
      </c>
    </row>
    <row r="40" spans="2:38" x14ac:dyDescent="0.25">
      <c r="B40">
        <v>96591</v>
      </c>
      <c r="C40">
        <v>90845</v>
      </c>
      <c r="D40">
        <v>95942</v>
      </c>
      <c r="E40">
        <v>37762</v>
      </c>
      <c r="F40">
        <v>100817</v>
      </c>
      <c r="H40">
        <v>109658</v>
      </c>
      <c r="J40">
        <f t="shared" si="6"/>
        <v>84391.4</v>
      </c>
      <c r="K40">
        <f t="shared" si="7"/>
        <v>1.2993978059375719</v>
      </c>
      <c r="L40">
        <f t="shared" si="8"/>
        <v>100817</v>
      </c>
      <c r="M40">
        <f t="shared" si="9"/>
        <v>37762</v>
      </c>
      <c r="N40">
        <f t="shared" si="10"/>
        <v>84391.4</v>
      </c>
      <c r="O40">
        <f t="shared" si="11"/>
        <v>63055</v>
      </c>
      <c r="Q40">
        <v>24542</v>
      </c>
      <c r="R40">
        <v>-11721</v>
      </c>
      <c r="T40">
        <v>26728.999999999993</v>
      </c>
      <c r="U40">
        <v>-1869.6000000000058</v>
      </c>
      <c r="W40">
        <v>55067.8</v>
      </c>
      <c r="X40">
        <v>1869.6</v>
      </c>
      <c r="Z40">
        <v>84391.4</v>
      </c>
      <c r="AA40">
        <v>1.2993978059375719</v>
      </c>
      <c r="AI40">
        <v>84391.4</v>
      </c>
      <c r="AJ40">
        <v>1.2993978059375719</v>
      </c>
    </row>
    <row r="41" spans="2:38" x14ac:dyDescent="0.25">
      <c r="B41">
        <v>21693</v>
      </c>
      <c r="C41">
        <v>38313</v>
      </c>
      <c r="D41">
        <v>92541</v>
      </c>
      <c r="E41">
        <v>59155</v>
      </c>
      <c r="F41">
        <v>93366</v>
      </c>
      <c r="H41">
        <v>67526</v>
      </c>
      <c r="J41">
        <f t="shared" si="6"/>
        <v>61013.599999999999</v>
      </c>
      <c r="K41">
        <f t="shared" si="7"/>
        <v>1.1067368586675759</v>
      </c>
      <c r="L41">
        <f t="shared" si="8"/>
        <v>93366</v>
      </c>
      <c r="M41">
        <f t="shared" si="9"/>
        <v>21693</v>
      </c>
      <c r="N41">
        <f t="shared" si="10"/>
        <v>61013.599999999999</v>
      </c>
      <c r="O41">
        <f t="shared" si="11"/>
        <v>71673</v>
      </c>
      <c r="Q41">
        <v>4550</v>
      </c>
      <c r="R41">
        <v>-59</v>
      </c>
      <c r="T41">
        <v>9771.7999999999956</v>
      </c>
      <c r="U41">
        <v>-60.599999999998545</v>
      </c>
      <c r="W41">
        <v>16736.600000000002</v>
      </c>
      <c r="X41">
        <v>2620.1999999999998</v>
      </c>
      <c r="Z41">
        <v>61013.599999999999</v>
      </c>
      <c r="AA41">
        <v>1.1067368586675759</v>
      </c>
      <c r="AI41">
        <v>61013.599999999999</v>
      </c>
      <c r="AJ41">
        <v>1.1067368586675759</v>
      </c>
    </row>
    <row r="42" spans="2:38" x14ac:dyDescent="0.25">
      <c r="B42">
        <v>98414</v>
      </c>
      <c r="C42">
        <v>88668</v>
      </c>
      <c r="D42">
        <v>74448</v>
      </c>
      <c r="E42">
        <v>47106</v>
      </c>
      <c r="F42">
        <v>81405</v>
      </c>
      <c r="H42">
        <v>111351</v>
      </c>
      <c r="J42">
        <f t="shared" si="6"/>
        <v>78008.2</v>
      </c>
      <c r="K42">
        <f t="shared" si="7"/>
        <v>1.427426860253153</v>
      </c>
      <c r="L42">
        <f t="shared" si="8"/>
        <v>98414</v>
      </c>
      <c r="M42">
        <f t="shared" si="9"/>
        <v>47106</v>
      </c>
      <c r="N42">
        <f t="shared" si="10"/>
        <v>78008.2</v>
      </c>
      <c r="O42">
        <f t="shared" si="11"/>
        <v>51308</v>
      </c>
      <c r="Q42">
        <v>6555</v>
      </c>
      <c r="R42">
        <v>6369</v>
      </c>
      <c r="T42">
        <v>17320</v>
      </c>
      <c r="U42">
        <v>213.39999999999418</v>
      </c>
      <c r="W42">
        <v>33950.799999999996</v>
      </c>
      <c r="X42">
        <v>2863.3999999999996</v>
      </c>
      <c r="AD42">
        <v>78008.2</v>
      </c>
      <c r="AE42">
        <v>1.427426860253153</v>
      </c>
      <c r="AI42">
        <v>78008.2</v>
      </c>
      <c r="AJ42">
        <v>1.427426860253153</v>
      </c>
    </row>
    <row r="43" spans="2:38" x14ac:dyDescent="0.25">
      <c r="B43">
        <v>29010</v>
      </c>
      <c r="C43">
        <v>57721</v>
      </c>
      <c r="D43">
        <v>62347</v>
      </c>
      <c r="E43">
        <v>52323</v>
      </c>
      <c r="F43">
        <v>79943</v>
      </c>
      <c r="H43">
        <v>71440</v>
      </c>
      <c r="J43">
        <f t="shared" si="6"/>
        <v>56268.800000000003</v>
      </c>
      <c r="K43">
        <f t="shared" si="7"/>
        <v>1.2696201091901729</v>
      </c>
      <c r="L43">
        <f t="shared" si="8"/>
        <v>79943</v>
      </c>
      <c r="M43">
        <f t="shared" si="9"/>
        <v>29010</v>
      </c>
      <c r="N43">
        <f t="shared" si="10"/>
        <v>56268.800000000003</v>
      </c>
      <c r="O43">
        <f t="shared" si="11"/>
        <v>50933</v>
      </c>
      <c r="Q43">
        <v>-20687</v>
      </c>
      <c r="R43">
        <v>5621</v>
      </c>
      <c r="T43">
        <v>-21368.800000000003</v>
      </c>
      <c r="U43">
        <v>3092.2000000000044</v>
      </c>
      <c r="W43">
        <v>27434</v>
      </c>
      <c r="X43">
        <v>4135</v>
      </c>
      <c r="AB43">
        <v>56268.800000000003</v>
      </c>
      <c r="AC43">
        <v>1.2696201091901729</v>
      </c>
      <c r="AI43">
        <v>56268.800000000003</v>
      </c>
      <c r="AJ43">
        <v>1.2696201091901729</v>
      </c>
    </row>
    <row r="44" spans="2:38" x14ac:dyDescent="0.25">
      <c r="B44">
        <v>90822</v>
      </c>
      <c r="C44">
        <v>58015</v>
      </c>
      <c r="D44">
        <v>64580</v>
      </c>
      <c r="E44">
        <v>61217</v>
      </c>
      <c r="F44">
        <v>87318</v>
      </c>
      <c r="H44">
        <v>137569</v>
      </c>
      <c r="J44">
        <f t="shared" si="6"/>
        <v>72390.399999999994</v>
      </c>
      <c r="K44">
        <f t="shared" si="7"/>
        <v>1.9003762929891257</v>
      </c>
      <c r="L44">
        <f t="shared" si="8"/>
        <v>90822</v>
      </c>
      <c r="M44">
        <f t="shared" si="9"/>
        <v>58015</v>
      </c>
      <c r="N44">
        <f t="shared" si="10"/>
        <v>72390.399999999994</v>
      </c>
      <c r="O44">
        <f t="shared" si="11"/>
        <v>32807</v>
      </c>
      <c r="Q44">
        <v>69058</v>
      </c>
      <c r="R44">
        <v>16086</v>
      </c>
      <c r="T44">
        <v>7421.7999999999956</v>
      </c>
      <c r="U44">
        <v>-7097.8000000000029</v>
      </c>
      <c r="W44">
        <v>34168.6</v>
      </c>
      <c r="X44">
        <v>8773.8000000000011</v>
      </c>
      <c r="AB44">
        <v>72390.399999999994</v>
      </c>
      <c r="AC44">
        <v>1.9003762929891257</v>
      </c>
      <c r="AK44">
        <v>72390.399999999994</v>
      </c>
      <c r="AL44">
        <v>1.9003762929891257</v>
      </c>
    </row>
    <row r="45" spans="2:38" x14ac:dyDescent="0.25">
      <c r="B45">
        <v>62833</v>
      </c>
      <c r="C45">
        <v>62619</v>
      </c>
      <c r="D45">
        <v>73400</v>
      </c>
      <c r="E45">
        <v>69281</v>
      </c>
      <c r="F45">
        <v>68709</v>
      </c>
      <c r="H45">
        <v>85029</v>
      </c>
      <c r="J45">
        <f t="shared" si="6"/>
        <v>67368.399999999994</v>
      </c>
      <c r="K45">
        <f t="shared" si="7"/>
        <v>1.2621496131717542</v>
      </c>
      <c r="L45">
        <f t="shared" si="8"/>
        <v>73400</v>
      </c>
      <c r="M45">
        <f t="shared" si="9"/>
        <v>62619</v>
      </c>
      <c r="N45">
        <f t="shared" si="10"/>
        <v>67368.399999999994</v>
      </c>
      <c r="O45">
        <f t="shared" si="11"/>
        <v>10781</v>
      </c>
      <c r="Q45">
        <v>-55683</v>
      </c>
      <c r="R45">
        <v>7387</v>
      </c>
      <c r="T45">
        <v>-18485.600000000006</v>
      </c>
      <c r="U45">
        <v>6688.7999999999956</v>
      </c>
      <c r="W45">
        <v>20556.8</v>
      </c>
      <c r="X45">
        <v>6738.8</v>
      </c>
      <c r="AF45">
        <v>67368.399999999994</v>
      </c>
      <c r="AG45">
        <v>1.2621496131717542</v>
      </c>
      <c r="AI45">
        <v>67368.399999999994</v>
      </c>
      <c r="AJ45">
        <v>1.2621496131717542</v>
      </c>
    </row>
    <row r="46" spans="2:38" x14ac:dyDescent="0.25">
      <c r="B46">
        <v>50635</v>
      </c>
      <c r="C46">
        <v>61215</v>
      </c>
      <c r="D46">
        <v>85070</v>
      </c>
      <c r="E46">
        <v>21903</v>
      </c>
      <c r="F46">
        <v>51274</v>
      </c>
      <c r="H46">
        <v>61018</v>
      </c>
      <c r="J46">
        <f t="shared" si="6"/>
        <v>54019.4</v>
      </c>
      <c r="K46">
        <f t="shared" si="7"/>
        <v>1.1295571590946956</v>
      </c>
      <c r="L46">
        <f t="shared" si="8"/>
        <v>85070</v>
      </c>
      <c r="M46">
        <f t="shared" si="9"/>
        <v>21903</v>
      </c>
      <c r="N46">
        <f t="shared" si="10"/>
        <v>54019.4</v>
      </c>
      <c r="O46">
        <f t="shared" si="11"/>
        <v>63167</v>
      </c>
      <c r="Q46">
        <v>-25943</v>
      </c>
      <c r="R46">
        <v>-2029</v>
      </c>
      <c r="T46">
        <v>6738.2000000000044</v>
      </c>
      <c r="U46">
        <v>-1554</v>
      </c>
      <c r="W46">
        <v>25348.6</v>
      </c>
      <c r="X46">
        <v>3712.8</v>
      </c>
      <c r="AD46">
        <v>54019.4</v>
      </c>
      <c r="AE46">
        <v>1.1295571590946956</v>
      </c>
      <c r="AI46">
        <v>54019.4</v>
      </c>
      <c r="AJ46">
        <v>1.1295571590946956</v>
      </c>
    </row>
    <row r="47" spans="2:38" x14ac:dyDescent="0.25">
      <c r="B47">
        <v>21567</v>
      </c>
      <c r="C47">
        <v>71843</v>
      </c>
      <c r="D47">
        <v>113563</v>
      </c>
      <c r="E47">
        <v>73416</v>
      </c>
      <c r="F47">
        <v>44258</v>
      </c>
      <c r="H47">
        <v>111315</v>
      </c>
      <c r="J47">
        <f t="shared" si="6"/>
        <v>64929.4</v>
      </c>
      <c r="K47">
        <f t="shared" si="7"/>
        <v>1.71440056430523</v>
      </c>
      <c r="L47">
        <f t="shared" si="8"/>
        <v>113563</v>
      </c>
      <c r="M47">
        <f t="shared" si="9"/>
        <v>21567</v>
      </c>
      <c r="N47">
        <f t="shared" si="10"/>
        <v>64929.4</v>
      </c>
      <c r="O47">
        <f t="shared" si="11"/>
        <v>91996</v>
      </c>
      <c r="Q47">
        <v>27798</v>
      </c>
      <c r="R47">
        <v>3519</v>
      </c>
      <c r="T47">
        <v>280.59999999999854</v>
      </c>
      <c r="U47">
        <v>-2034.9999999999927</v>
      </c>
      <c r="W47">
        <v>36096.199999999997</v>
      </c>
      <c r="X47">
        <v>2494.6000000000004</v>
      </c>
      <c r="AB47">
        <v>64929.4</v>
      </c>
      <c r="AC47">
        <v>1.71440056430523</v>
      </c>
      <c r="AK47">
        <v>64929.4</v>
      </c>
      <c r="AL47">
        <v>1.71440056430523</v>
      </c>
    </row>
    <row r="48" spans="2:38" x14ac:dyDescent="0.25">
      <c r="B48">
        <v>6652</v>
      </c>
      <c r="C48">
        <v>37983</v>
      </c>
      <c r="D48">
        <v>27077</v>
      </c>
      <c r="E48">
        <v>70235</v>
      </c>
      <c r="F48">
        <v>106214</v>
      </c>
      <c r="H48">
        <v>107860</v>
      </c>
      <c r="J48">
        <f t="shared" si="6"/>
        <v>49632.2</v>
      </c>
      <c r="K48">
        <f t="shared" si="7"/>
        <v>2.1731859558915381</v>
      </c>
      <c r="L48">
        <f t="shared" si="8"/>
        <v>106214</v>
      </c>
      <c r="M48">
        <f t="shared" si="9"/>
        <v>6652</v>
      </c>
      <c r="N48">
        <f t="shared" si="10"/>
        <v>49632.2</v>
      </c>
      <c r="O48">
        <f t="shared" si="11"/>
        <v>99562</v>
      </c>
      <c r="Q48">
        <v>-3701</v>
      </c>
      <c r="R48">
        <v>5991</v>
      </c>
      <c r="T48">
        <v>-5422.6000000000058</v>
      </c>
      <c r="U48">
        <v>-5172.6000000000058</v>
      </c>
      <c r="W48">
        <v>46669.399999999994</v>
      </c>
      <c r="X48">
        <v>9017</v>
      </c>
      <c r="AD48">
        <v>49632.2</v>
      </c>
      <c r="AE48">
        <v>2.1731859558915381</v>
      </c>
      <c r="AK48">
        <v>49632.2</v>
      </c>
      <c r="AL48">
        <v>2.1731859558915381</v>
      </c>
    </row>
    <row r="49" spans="2:38" x14ac:dyDescent="0.25">
      <c r="B49">
        <v>25342</v>
      </c>
      <c r="C49">
        <v>98281</v>
      </c>
      <c r="D49">
        <v>49190</v>
      </c>
      <c r="E49">
        <v>19759</v>
      </c>
      <c r="F49">
        <v>67279</v>
      </c>
      <c r="H49">
        <v>65903</v>
      </c>
      <c r="J49">
        <f t="shared" si="6"/>
        <v>51970.2</v>
      </c>
      <c r="K49">
        <f t="shared" si="7"/>
        <v>1.2680920989336197</v>
      </c>
      <c r="L49">
        <f t="shared" si="8"/>
        <v>98281</v>
      </c>
      <c r="M49">
        <f t="shared" si="9"/>
        <v>19759</v>
      </c>
      <c r="N49">
        <f t="shared" si="10"/>
        <v>51970.2</v>
      </c>
      <c r="O49">
        <f t="shared" si="11"/>
        <v>78522</v>
      </c>
      <c r="Q49">
        <v>-31144</v>
      </c>
      <c r="R49">
        <v>-1218</v>
      </c>
      <c r="T49">
        <v>-20550.600000000006</v>
      </c>
      <c r="U49">
        <v>1795.3999999999942</v>
      </c>
      <c r="W49">
        <v>24832.6</v>
      </c>
      <c r="X49">
        <v>3556.2000000000003</v>
      </c>
      <c r="AB49">
        <v>51970.2</v>
      </c>
      <c r="AC49">
        <v>1.2680920989336197</v>
      </c>
      <c r="AI49">
        <v>51970.2</v>
      </c>
      <c r="AJ49">
        <v>1.2680920989336197</v>
      </c>
    </row>
    <row r="50" spans="2:38" x14ac:dyDescent="0.25">
      <c r="B50">
        <v>75867</v>
      </c>
      <c r="C50">
        <v>65453</v>
      </c>
      <c r="D50">
        <v>94568</v>
      </c>
      <c r="E50">
        <v>112505</v>
      </c>
      <c r="F50">
        <v>41042</v>
      </c>
      <c r="H50">
        <v>99798</v>
      </c>
      <c r="J50">
        <f t="shared" si="6"/>
        <v>77887</v>
      </c>
      <c r="K50">
        <f t="shared" si="7"/>
        <v>1.2813178065659225</v>
      </c>
      <c r="L50">
        <f t="shared" si="8"/>
        <v>112505</v>
      </c>
      <c r="M50">
        <f t="shared" si="9"/>
        <v>41042</v>
      </c>
      <c r="N50">
        <f t="shared" si="10"/>
        <v>77887</v>
      </c>
      <c r="O50">
        <f t="shared" si="11"/>
        <v>71463</v>
      </c>
      <c r="Q50">
        <v>9762</v>
      </c>
      <c r="R50">
        <v>-1049</v>
      </c>
      <c r="T50">
        <v>5095.6000000000058</v>
      </c>
      <c r="U50">
        <v>6730.6000000000058</v>
      </c>
      <c r="W50">
        <v>43087.199999999997</v>
      </c>
      <c r="X50">
        <v>6730.6</v>
      </c>
      <c r="AB50">
        <v>77887</v>
      </c>
      <c r="AC50">
        <v>1.2813178065659225</v>
      </c>
      <c r="AI50">
        <v>77887</v>
      </c>
      <c r="AJ50">
        <v>1.2813178065659225</v>
      </c>
    </row>
    <row r="51" spans="2:38" x14ac:dyDescent="0.25">
      <c r="B51">
        <v>74931</v>
      </c>
      <c r="C51">
        <v>92280</v>
      </c>
      <c r="D51">
        <v>55143</v>
      </c>
      <c r="E51">
        <v>63911</v>
      </c>
      <c r="F51">
        <v>101798</v>
      </c>
      <c r="H51">
        <v>86533</v>
      </c>
      <c r="J51">
        <f t="shared" si="6"/>
        <v>77612.600000000006</v>
      </c>
      <c r="K51">
        <f t="shared" si="7"/>
        <v>1.114934946129881</v>
      </c>
      <c r="L51">
        <f t="shared" si="8"/>
        <v>101798</v>
      </c>
      <c r="M51">
        <f t="shared" si="9"/>
        <v>55143</v>
      </c>
      <c r="N51">
        <f t="shared" si="10"/>
        <v>77612.600000000006</v>
      </c>
      <c r="O51">
        <f t="shared" si="11"/>
        <v>46655</v>
      </c>
      <c r="Q51">
        <v>18145</v>
      </c>
      <c r="R51">
        <v>1817</v>
      </c>
      <c r="T51">
        <v>51807.200000000004</v>
      </c>
      <c r="U51">
        <v>-3140.7999999999884</v>
      </c>
      <c r="W51">
        <v>65075.600000000006</v>
      </c>
      <c r="X51">
        <v>5102</v>
      </c>
      <c r="AD51">
        <v>77612.600000000006</v>
      </c>
      <c r="AE51">
        <v>1.114934946129881</v>
      </c>
      <c r="AI51">
        <v>77612.600000000006</v>
      </c>
      <c r="AJ51">
        <v>1.114934946129881</v>
      </c>
    </row>
    <row r="52" spans="2:38" x14ac:dyDescent="0.25">
      <c r="B52">
        <v>27972</v>
      </c>
      <c r="C52">
        <v>36796</v>
      </c>
      <c r="D52">
        <v>62640</v>
      </c>
      <c r="E52">
        <v>52058</v>
      </c>
      <c r="F52">
        <v>55541</v>
      </c>
      <c r="H52">
        <v>81342</v>
      </c>
      <c r="J52">
        <f t="shared" si="6"/>
        <v>47001.4</v>
      </c>
      <c r="K52">
        <f t="shared" si="7"/>
        <v>1.7306293004038178</v>
      </c>
      <c r="L52">
        <f t="shared" si="8"/>
        <v>62640</v>
      </c>
      <c r="M52">
        <f t="shared" si="9"/>
        <v>27972</v>
      </c>
      <c r="N52">
        <f t="shared" si="10"/>
        <v>47001.4</v>
      </c>
      <c r="O52">
        <f t="shared" si="11"/>
        <v>34668</v>
      </c>
      <c r="Q52">
        <v>-15090</v>
      </c>
      <c r="R52">
        <v>-78</v>
      </c>
      <c r="T52">
        <v>-6798.7999999999956</v>
      </c>
      <c r="U52">
        <v>-2331</v>
      </c>
      <c r="W52">
        <v>19815.599999999999</v>
      </c>
      <c r="X52">
        <v>5837</v>
      </c>
      <c r="AD52">
        <v>47001.4</v>
      </c>
      <c r="AE52">
        <v>1.7306293004038178</v>
      </c>
      <c r="AI52">
        <v>47001.4</v>
      </c>
      <c r="AJ52">
        <v>1.7306293004038178</v>
      </c>
    </row>
    <row r="53" spans="2:38" x14ac:dyDescent="0.25">
      <c r="B53">
        <v>69905</v>
      </c>
      <c r="C53">
        <v>61142</v>
      </c>
      <c r="D53">
        <v>108159</v>
      </c>
      <c r="E53">
        <v>24245</v>
      </c>
      <c r="F53">
        <v>79490</v>
      </c>
      <c r="H53">
        <v>79224</v>
      </c>
      <c r="J53">
        <f t="shared" si="6"/>
        <v>68588.2</v>
      </c>
      <c r="K53">
        <f t="shared" si="7"/>
        <v>1.1550674897431337</v>
      </c>
      <c r="L53">
        <f t="shared" si="8"/>
        <v>108159</v>
      </c>
      <c r="M53">
        <f t="shared" si="9"/>
        <v>24245</v>
      </c>
      <c r="N53">
        <f t="shared" si="10"/>
        <v>68588.2</v>
      </c>
      <c r="O53">
        <f t="shared" si="11"/>
        <v>83914</v>
      </c>
      <c r="Q53">
        <v>-18684</v>
      </c>
      <c r="R53">
        <v>-5019</v>
      </c>
      <c r="T53">
        <v>-7155.1999999999971</v>
      </c>
      <c r="U53">
        <v>11525.199999999997</v>
      </c>
      <c r="W53">
        <v>26464</v>
      </c>
      <c r="X53">
        <v>11701.2</v>
      </c>
      <c r="AB53">
        <v>68588.2</v>
      </c>
      <c r="AC53">
        <v>1.1550674897431337</v>
      </c>
      <c r="AI53">
        <v>68588.2</v>
      </c>
      <c r="AJ53">
        <v>1.1550674897431337</v>
      </c>
    </row>
    <row r="54" spans="2:38" x14ac:dyDescent="0.25">
      <c r="B54">
        <v>7943</v>
      </c>
      <c r="C54">
        <v>29835</v>
      </c>
      <c r="D54">
        <v>67628</v>
      </c>
      <c r="E54">
        <v>88052</v>
      </c>
      <c r="F54">
        <v>83516</v>
      </c>
      <c r="H54">
        <v>109678</v>
      </c>
      <c r="J54">
        <f t="shared" si="6"/>
        <v>55394.8</v>
      </c>
      <c r="K54">
        <f t="shared" si="7"/>
        <v>1.9799331345180413</v>
      </c>
      <c r="L54">
        <f t="shared" si="8"/>
        <v>88052</v>
      </c>
      <c r="M54">
        <f t="shared" si="9"/>
        <v>7943</v>
      </c>
      <c r="N54">
        <f t="shared" si="10"/>
        <v>55394.8</v>
      </c>
      <c r="O54">
        <f t="shared" si="11"/>
        <v>80109</v>
      </c>
      <c r="Q54">
        <v>23332</v>
      </c>
      <c r="R54">
        <v>10004</v>
      </c>
      <c r="T54">
        <v>-1455.7999999999956</v>
      </c>
      <c r="U54">
        <v>-233.19999999999709</v>
      </c>
      <c r="W54">
        <v>47294.6</v>
      </c>
      <c r="X54">
        <v>9444.4</v>
      </c>
      <c r="AD54">
        <v>55394.8</v>
      </c>
      <c r="AE54">
        <v>1.9799331345180413</v>
      </c>
      <c r="AK54">
        <v>55394.8</v>
      </c>
      <c r="AL54">
        <v>1.9799331345180413</v>
      </c>
    </row>
    <row r="55" spans="2:38" x14ac:dyDescent="0.25">
      <c r="B55">
        <v>27937</v>
      </c>
      <c r="C55">
        <v>89818</v>
      </c>
      <c r="D55">
        <v>78139</v>
      </c>
      <c r="E55">
        <v>52306</v>
      </c>
      <c r="F55">
        <v>53075</v>
      </c>
      <c r="H55">
        <v>101270</v>
      </c>
      <c r="J55">
        <f t="shared" si="6"/>
        <v>60255</v>
      </c>
      <c r="K55">
        <f t="shared" si="7"/>
        <v>1.680690399137001</v>
      </c>
      <c r="L55">
        <f t="shared" si="8"/>
        <v>89818</v>
      </c>
      <c r="M55">
        <f t="shared" si="9"/>
        <v>27937</v>
      </c>
      <c r="N55">
        <f t="shared" si="10"/>
        <v>60255</v>
      </c>
      <c r="O55">
        <f t="shared" si="11"/>
        <v>61881</v>
      </c>
      <c r="Q55">
        <v>9758</v>
      </c>
      <c r="R55">
        <v>-4934</v>
      </c>
      <c r="T55">
        <v>-2302.8000000000029</v>
      </c>
      <c r="U55">
        <v>-3998.4000000000015</v>
      </c>
      <c r="W55">
        <v>21533.200000000001</v>
      </c>
      <c r="X55">
        <v>4004.4</v>
      </c>
      <c r="AB55">
        <v>60255</v>
      </c>
      <c r="AC55">
        <v>1.680690399137001</v>
      </c>
      <c r="AI55">
        <v>60255</v>
      </c>
      <c r="AJ55">
        <v>1.680690399137001</v>
      </c>
    </row>
    <row r="56" spans="2:38" x14ac:dyDescent="0.25">
      <c r="B56">
        <v>45675</v>
      </c>
      <c r="C56">
        <v>90874</v>
      </c>
      <c r="D56">
        <v>109919</v>
      </c>
      <c r="E56">
        <v>40030</v>
      </c>
      <c r="F56">
        <v>45626</v>
      </c>
      <c r="H56">
        <v>74527</v>
      </c>
      <c r="J56">
        <f t="shared" si="6"/>
        <v>66424.800000000003</v>
      </c>
      <c r="K56">
        <f t="shared" si="7"/>
        <v>1.1219755272127276</v>
      </c>
      <c r="L56">
        <f t="shared" si="8"/>
        <v>109919</v>
      </c>
      <c r="M56">
        <f t="shared" si="9"/>
        <v>40030</v>
      </c>
      <c r="N56">
        <f t="shared" si="10"/>
        <v>66424.800000000003</v>
      </c>
      <c r="O56">
        <f t="shared" si="11"/>
        <v>69889</v>
      </c>
      <c r="Q56">
        <v>358</v>
      </c>
      <c r="R56">
        <v>-15758</v>
      </c>
      <c r="T56">
        <v>40225.800000000003</v>
      </c>
      <c r="U56">
        <v>3658.6000000000058</v>
      </c>
      <c r="W56">
        <v>40225.799999999996</v>
      </c>
      <c r="X56">
        <v>7754.6</v>
      </c>
      <c r="AD56">
        <v>66424.800000000003</v>
      </c>
      <c r="AE56">
        <v>1.1219755272127276</v>
      </c>
      <c r="AI56">
        <v>66424.800000000003</v>
      </c>
      <c r="AJ56">
        <v>1.1219755272127276</v>
      </c>
    </row>
    <row r="57" spans="2:38" x14ac:dyDescent="0.25">
      <c r="B57">
        <v>39730</v>
      </c>
      <c r="C57">
        <v>72157</v>
      </c>
      <c r="D57">
        <v>68749</v>
      </c>
      <c r="E57">
        <v>101534</v>
      </c>
      <c r="F57">
        <v>97801</v>
      </c>
      <c r="H57">
        <v>83940</v>
      </c>
      <c r="J57">
        <f t="shared" si="6"/>
        <v>75994.2</v>
      </c>
      <c r="K57">
        <f t="shared" si="7"/>
        <v>1.1045579794247455</v>
      </c>
      <c r="L57">
        <f t="shared" si="8"/>
        <v>101534</v>
      </c>
      <c r="M57">
        <f t="shared" si="9"/>
        <v>39730</v>
      </c>
      <c r="N57">
        <f t="shared" si="10"/>
        <v>75994.2</v>
      </c>
      <c r="O57">
        <f t="shared" si="11"/>
        <v>61804</v>
      </c>
      <c r="Q57">
        <v>-28851</v>
      </c>
      <c r="R57">
        <v>-13123</v>
      </c>
      <c r="T57">
        <v>13608.599999999999</v>
      </c>
      <c r="U57">
        <v>-3972.4000000000087</v>
      </c>
      <c r="W57">
        <v>18823.399999999998</v>
      </c>
      <c r="X57">
        <v>5535.6</v>
      </c>
      <c r="AD57">
        <v>75994.2</v>
      </c>
      <c r="AE57">
        <v>1.1045579794247455</v>
      </c>
      <c r="AI57">
        <v>75994.2</v>
      </c>
      <c r="AJ57">
        <v>1.1045579794247455</v>
      </c>
    </row>
    <row r="58" spans="2:38" x14ac:dyDescent="0.25">
      <c r="B58">
        <v>21555</v>
      </c>
      <c r="C58">
        <v>54354</v>
      </c>
      <c r="D58">
        <v>68515</v>
      </c>
      <c r="E58">
        <v>66418</v>
      </c>
      <c r="F58">
        <v>64980</v>
      </c>
      <c r="H58">
        <v>93880</v>
      </c>
      <c r="J58">
        <f t="shared" si="6"/>
        <v>55164.4</v>
      </c>
      <c r="K58">
        <f t="shared" si="7"/>
        <v>1.7018221896730499</v>
      </c>
      <c r="L58">
        <f t="shared" si="8"/>
        <v>68515</v>
      </c>
      <c r="M58">
        <f t="shared" si="9"/>
        <v>21555</v>
      </c>
      <c r="N58">
        <f t="shared" si="10"/>
        <v>55164.4</v>
      </c>
      <c r="O58">
        <f t="shared" si="11"/>
        <v>46960</v>
      </c>
      <c r="Q58">
        <v>-28874</v>
      </c>
      <c r="R58">
        <v>-17404</v>
      </c>
      <c r="T58">
        <v>-10074.799999999996</v>
      </c>
      <c r="U58">
        <v>-5714.4000000000015</v>
      </c>
      <c r="W58">
        <v>37131.599999999999</v>
      </c>
      <c r="X58">
        <v>6191.1999999999989</v>
      </c>
      <c r="AF58">
        <v>55164.4</v>
      </c>
      <c r="AG58">
        <v>1.7018221896730499</v>
      </c>
      <c r="AI58">
        <v>55164.4</v>
      </c>
      <c r="AJ58">
        <v>1.7018221896730499</v>
      </c>
    </row>
    <row r="59" spans="2:38" x14ac:dyDescent="0.25">
      <c r="B59">
        <v>68589</v>
      </c>
      <c r="C59">
        <v>67278</v>
      </c>
      <c r="D59">
        <v>38457</v>
      </c>
      <c r="E59">
        <v>54771</v>
      </c>
      <c r="F59">
        <v>69896</v>
      </c>
      <c r="H59">
        <v>62506</v>
      </c>
      <c r="J59">
        <f t="shared" si="6"/>
        <v>59798.2</v>
      </c>
      <c r="K59">
        <f t="shared" si="7"/>
        <v>1.0452822994672082</v>
      </c>
      <c r="L59">
        <f t="shared" si="8"/>
        <v>69896</v>
      </c>
      <c r="M59">
        <f t="shared" si="9"/>
        <v>38457</v>
      </c>
      <c r="N59">
        <f t="shared" si="10"/>
        <v>59798.2</v>
      </c>
      <c r="O59">
        <f t="shared" si="11"/>
        <v>31439</v>
      </c>
      <c r="Q59">
        <v>-2315</v>
      </c>
      <c r="R59">
        <v>-388</v>
      </c>
      <c r="T59">
        <v>2504.7999999999956</v>
      </c>
      <c r="U59">
        <v>-1940.2000000000044</v>
      </c>
      <c r="W59">
        <v>39619.599999999999</v>
      </c>
      <c r="X59">
        <v>1940.1999999999998</v>
      </c>
      <c r="Z59">
        <v>59798.2</v>
      </c>
      <c r="AA59">
        <v>1.0452822994672082</v>
      </c>
      <c r="AI59">
        <v>59798.2</v>
      </c>
      <c r="AJ59">
        <v>1.0452822994672082</v>
      </c>
    </row>
    <row r="60" spans="2:38" x14ac:dyDescent="0.25">
      <c r="B60">
        <v>84506</v>
      </c>
      <c r="C60">
        <v>42288</v>
      </c>
      <c r="D60">
        <v>28369</v>
      </c>
      <c r="E60">
        <v>60043</v>
      </c>
      <c r="F60">
        <v>83156</v>
      </c>
      <c r="H60">
        <v>63658</v>
      </c>
      <c r="J60">
        <f t="shared" si="6"/>
        <v>59672.4</v>
      </c>
      <c r="K60">
        <f t="shared" si="7"/>
        <v>1.0667913474235995</v>
      </c>
      <c r="L60">
        <f t="shared" si="8"/>
        <v>84506</v>
      </c>
      <c r="M60">
        <f t="shared" si="9"/>
        <v>28369</v>
      </c>
      <c r="N60">
        <f t="shared" si="10"/>
        <v>59672.4</v>
      </c>
      <c r="O60">
        <f t="shared" si="11"/>
        <v>56137</v>
      </c>
      <c r="Q60">
        <v>-53069</v>
      </c>
      <c r="R60">
        <v>-1749</v>
      </c>
      <c r="T60">
        <v>-12823.799999999996</v>
      </c>
      <c r="U60">
        <v>-110.59999999999854</v>
      </c>
      <c r="W60">
        <v>31431</v>
      </c>
      <c r="X60">
        <v>3205.4</v>
      </c>
      <c r="AF60">
        <v>59672.4</v>
      </c>
      <c r="AG60">
        <v>1.0667913474235995</v>
      </c>
      <c r="AI60">
        <v>59672.4</v>
      </c>
      <c r="AJ60">
        <v>1.0667913474235995</v>
      </c>
    </row>
    <row r="61" spans="2:38" x14ac:dyDescent="0.25">
      <c r="B61">
        <v>50524</v>
      </c>
      <c r="C61">
        <v>39105</v>
      </c>
      <c r="D61">
        <v>76833</v>
      </c>
      <c r="E61">
        <v>76775</v>
      </c>
      <c r="F61">
        <v>79458</v>
      </c>
      <c r="H61">
        <v>88821</v>
      </c>
      <c r="J61">
        <f t="shared" si="6"/>
        <v>64539</v>
      </c>
      <c r="K61">
        <f t="shared" si="7"/>
        <v>1.3762376237623761</v>
      </c>
      <c r="L61">
        <f t="shared" si="8"/>
        <v>79458</v>
      </c>
      <c r="M61">
        <f t="shared" si="9"/>
        <v>39105</v>
      </c>
      <c r="N61">
        <f t="shared" si="10"/>
        <v>64539</v>
      </c>
      <c r="O61">
        <f t="shared" si="11"/>
        <v>40353</v>
      </c>
      <c r="Q61">
        <v>-8472</v>
      </c>
      <c r="R61">
        <v>-5807</v>
      </c>
      <c r="T61">
        <v>-4095</v>
      </c>
      <c r="U61">
        <v>-412.40000000000146</v>
      </c>
      <c r="W61">
        <v>27470.600000000002</v>
      </c>
      <c r="X61">
        <v>8808.4</v>
      </c>
      <c r="AB61">
        <v>64539</v>
      </c>
      <c r="AC61">
        <v>1.3762376237623761</v>
      </c>
      <c r="AI61">
        <v>64539</v>
      </c>
      <c r="AJ61">
        <v>1.3762376237623761</v>
      </c>
    </row>
    <row r="62" spans="2:38" x14ac:dyDescent="0.25">
      <c r="B62">
        <v>97499</v>
      </c>
      <c r="C62">
        <v>32876</v>
      </c>
      <c r="D62">
        <v>55310</v>
      </c>
      <c r="E62">
        <v>66341</v>
      </c>
      <c r="F62">
        <v>64716</v>
      </c>
      <c r="H62">
        <v>68330</v>
      </c>
      <c r="J62">
        <f t="shared" si="6"/>
        <v>63348.4</v>
      </c>
      <c r="K62">
        <f t="shared" si="7"/>
        <v>1.0786381345069489</v>
      </c>
      <c r="L62">
        <f t="shared" si="8"/>
        <v>97499</v>
      </c>
      <c r="M62">
        <f t="shared" si="9"/>
        <v>32876</v>
      </c>
      <c r="N62">
        <f t="shared" si="10"/>
        <v>63348.4</v>
      </c>
      <c r="O62">
        <f t="shared" si="11"/>
        <v>64623</v>
      </c>
      <c r="Q62">
        <v>-40279</v>
      </c>
      <c r="R62">
        <v>-30</v>
      </c>
      <c r="T62">
        <v>4210</v>
      </c>
      <c r="U62">
        <v>-2086</v>
      </c>
      <c r="W62">
        <v>30681.599999999999</v>
      </c>
      <c r="X62">
        <v>2086</v>
      </c>
      <c r="AD62">
        <v>63348.4</v>
      </c>
      <c r="AE62">
        <v>1.0786381345069489</v>
      </c>
      <c r="AI62">
        <v>63348.4</v>
      </c>
      <c r="AJ62">
        <v>1.0786381345069489</v>
      </c>
    </row>
    <row r="63" spans="2:38" x14ac:dyDescent="0.25">
      <c r="B63">
        <v>74283</v>
      </c>
      <c r="C63">
        <v>72368</v>
      </c>
      <c r="D63">
        <v>61902</v>
      </c>
      <c r="E63">
        <v>99243</v>
      </c>
      <c r="F63">
        <v>88285</v>
      </c>
      <c r="H63">
        <v>108017</v>
      </c>
      <c r="J63">
        <f t="shared" si="6"/>
        <v>79216.2</v>
      </c>
      <c r="K63">
        <f t="shared" si="7"/>
        <v>1.3635720976264956</v>
      </c>
      <c r="L63">
        <f t="shared" si="8"/>
        <v>99243</v>
      </c>
      <c r="M63">
        <f t="shared" si="9"/>
        <v>61902</v>
      </c>
      <c r="N63">
        <f t="shared" si="10"/>
        <v>79216.2</v>
      </c>
      <c r="O63">
        <f t="shared" si="11"/>
        <v>37341</v>
      </c>
      <c r="Q63">
        <v>31880</v>
      </c>
      <c r="R63">
        <v>-3353</v>
      </c>
      <c r="T63">
        <v>54050.399999999994</v>
      </c>
      <c r="U63">
        <v>-283.80000000000291</v>
      </c>
      <c r="W63">
        <v>54050.400000000001</v>
      </c>
      <c r="X63">
        <v>8398.6</v>
      </c>
      <c r="AD63">
        <v>79216.2</v>
      </c>
      <c r="AE63">
        <v>1.3635720976264956</v>
      </c>
      <c r="AI63">
        <v>79216.2</v>
      </c>
      <c r="AJ63">
        <v>1.3635720976264956</v>
      </c>
    </row>
    <row r="64" spans="2:38" x14ac:dyDescent="0.25">
      <c r="B64">
        <v>49945</v>
      </c>
      <c r="C64">
        <v>83738</v>
      </c>
      <c r="D64">
        <v>79476</v>
      </c>
      <c r="E64">
        <v>43648</v>
      </c>
      <c r="F64">
        <v>21063</v>
      </c>
      <c r="H64">
        <v>115295</v>
      </c>
      <c r="J64">
        <f t="shared" si="6"/>
        <v>55574</v>
      </c>
      <c r="K64">
        <f t="shared" si="7"/>
        <v>2.0746212257530501</v>
      </c>
      <c r="L64">
        <f t="shared" si="8"/>
        <v>83738</v>
      </c>
      <c r="M64">
        <f t="shared" si="9"/>
        <v>21063</v>
      </c>
      <c r="N64">
        <f t="shared" si="10"/>
        <v>55574</v>
      </c>
      <c r="O64">
        <f t="shared" si="11"/>
        <v>62675</v>
      </c>
      <c r="Q64">
        <v>28334</v>
      </c>
      <c r="R64">
        <v>477</v>
      </c>
      <c r="T64">
        <v>16115.599999999999</v>
      </c>
      <c r="U64">
        <v>-689.19999999999709</v>
      </c>
      <c r="W64">
        <v>28520.799999999999</v>
      </c>
      <c r="X64">
        <v>1668.3999999999999</v>
      </c>
      <c r="AD64">
        <v>55574</v>
      </c>
      <c r="AE64">
        <v>2.0746212257530501</v>
      </c>
      <c r="AK64">
        <v>55574</v>
      </c>
      <c r="AL64">
        <v>2.0746212257530501</v>
      </c>
    </row>
    <row r="65" spans="2:38" x14ac:dyDescent="0.25">
      <c r="B65">
        <v>100138</v>
      </c>
      <c r="C65">
        <v>56010</v>
      </c>
      <c r="D65">
        <v>85732</v>
      </c>
      <c r="E65">
        <v>88852</v>
      </c>
      <c r="F65">
        <v>97390</v>
      </c>
      <c r="H65">
        <v>87666</v>
      </c>
      <c r="J65">
        <f t="shared" si="6"/>
        <v>85624.4</v>
      </c>
      <c r="K65">
        <f t="shared" si="7"/>
        <v>1.0238436707293717</v>
      </c>
      <c r="L65">
        <f t="shared" si="8"/>
        <v>100138</v>
      </c>
      <c r="M65">
        <f t="shared" si="9"/>
        <v>56010</v>
      </c>
      <c r="N65">
        <f t="shared" si="10"/>
        <v>85624.4</v>
      </c>
      <c r="O65">
        <f t="shared" si="11"/>
        <v>44128</v>
      </c>
      <c r="Q65">
        <v>40557</v>
      </c>
      <c r="R65">
        <v>-14863</v>
      </c>
      <c r="T65">
        <v>51922.399999999994</v>
      </c>
      <c r="U65">
        <v>1492.1999999999971</v>
      </c>
      <c r="W65">
        <v>51922.399999999994</v>
      </c>
      <c r="X65">
        <v>2671</v>
      </c>
      <c r="Z65">
        <v>85624.4</v>
      </c>
      <c r="AA65">
        <v>1.0238436707293717</v>
      </c>
      <c r="AI65">
        <v>85624.4</v>
      </c>
      <c r="AJ65">
        <v>1.0238436707293717</v>
      </c>
    </row>
    <row r="66" spans="2:38" x14ac:dyDescent="0.25">
      <c r="B66">
        <v>41590</v>
      </c>
      <c r="C66">
        <v>85015</v>
      </c>
      <c r="D66">
        <v>63292</v>
      </c>
      <c r="E66">
        <v>49429</v>
      </c>
      <c r="F66">
        <v>45958</v>
      </c>
      <c r="H66">
        <v>100715</v>
      </c>
      <c r="J66">
        <f t="shared" ref="J66:J101" si="12">AVERAGE(B66:F66)</f>
        <v>57056.800000000003</v>
      </c>
      <c r="K66">
        <f t="shared" ref="K66:K97" si="13">H66/J66</f>
        <v>1.7651708472960277</v>
      </c>
      <c r="L66">
        <f t="shared" ref="L66:L101" si="14">MAX(B66:F66)</f>
        <v>85015</v>
      </c>
      <c r="M66">
        <f t="shared" ref="M66:M101" si="15">MIN(B66:F66)</f>
        <v>41590</v>
      </c>
      <c r="N66">
        <f t="shared" ref="N66:N101" si="16">AVERAGE(B66:F66)</f>
        <v>57056.800000000003</v>
      </c>
      <c r="O66">
        <f t="shared" ref="O66:O101" si="17">L66-M66</f>
        <v>43425</v>
      </c>
      <c r="Q66">
        <v>39953</v>
      </c>
      <c r="R66">
        <v>321</v>
      </c>
      <c r="T66">
        <v>-2844.1999999999971</v>
      </c>
      <c r="U66">
        <v>6401.6000000000058</v>
      </c>
      <c r="W66">
        <v>30239.800000000003</v>
      </c>
      <c r="X66">
        <v>10160.4</v>
      </c>
      <c r="Z66">
        <v>57056.800000000003</v>
      </c>
      <c r="AA66">
        <v>1.7651708472960277</v>
      </c>
      <c r="AI66">
        <v>57056.800000000003</v>
      </c>
      <c r="AJ66">
        <v>1.7651708472960277</v>
      </c>
    </row>
    <row r="67" spans="2:38" x14ac:dyDescent="0.25">
      <c r="B67">
        <v>60597</v>
      </c>
      <c r="C67">
        <v>29713</v>
      </c>
      <c r="D67">
        <v>74205</v>
      </c>
      <c r="E67">
        <v>96080</v>
      </c>
      <c r="F67">
        <v>103983</v>
      </c>
      <c r="H67">
        <v>97093</v>
      </c>
      <c r="J67">
        <f t="shared" si="12"/>
        <v>72915.600000000006</v>
      </c>
      <c r="K67">
        <f t="shared" si="13"/>
        <v>1.3315806219793842</v>
      </c>
      <c r="L67">
        <f t="shared" si="14"/>
        <v>103983</v>
      </c>
      <c r="M67">
        <f t="shared" si="15"/>
        <v>29713</v>
      </c>
      <c r="N67">
        <f t="shared" si="16"/>
        <v>72915.600000000006</v>
      </c>
      <c r="O67">
        <f t="shared" si="17"/>
        <v>74270</v>
      </c>
      <c r="Q67">
        <v>38422</v>
      </c>
      <c r="R67">
        <v>-4885</v>
      </c>
      <c r="T67">
        <v>49890.000000000007</v>
      </c>
      <c r="U67">
        <v>11156.200000000004</v>
      </c>
      <c r="W67">
        <v>49890</v>
      </c>
      <c r="X67">
        <v>11480.2</v>
      </c>
      <c r="AD67">
        <v>72915.600000000006</v>
      </c>
      <c r="AE67">
        <v>1.3315806219793842</v>
      </c>
      <c r="AI67">
        <v>72915.600000000006</v>
      </c>
      <c r="AJ67">
        <v>1.3315806219793842</v>
      </c>
    </row>
    <row r="68" spans="2:38" x14ac:dyDescent="0.25">
      <c r="B68">
        <v>29271</v>
      </c>
      <c r="C68">
        <v>82753</v>
      </c>
      <c r="D68">
        <v>39798</v>
      </c>
      <c r="E68">
        <v>28506</v>
      </c>
      <c r="F68">
        <v>93641</v>
      </c>
      <c r="H68">
        <v>73726</v>
      </c>
      <c r="J68">
        <f t="shared" si="12"/>
        <v>54793.8</v>
      </c>
      <c r="K68">
        <f t="shared" si="13"/>
        <v>1.3455171935510952</v>
      </c>
      <c r="L68">
        <f t="shared" si="14"/>
        <v>93641</v>
      </c>
      <c r="M68">
        <f t="shared" si="15"/>
        <v>28506</v>
      </c>
      <c r="N68">
        <f t="shared" si="16"/>
        <v>54793.8</v>
      </c>
      <c r="O68">
        <f t="shared" si="17"/>
        <v>65135</v>
      </c>
      <c r="Q68">
        <v>-27380</v>
      </c>
      <c r="R68">
        <v>639</v>
      </c>
      <c r="T68">
        <v>-900.59999999999854</v>
      </c>
      <c r="U68">
        <v>2718.8000000000029</v>
      </c>
      <c r="W68">
        <v>27471.799999999996</v>
      </c>
      <c r="X68">
        <v>3015.2</v>
      </c>
      <c r="AD68">
        <v>54793.8</v>
      </c>
      <c r="AE68">
        <v>1.3455171935510952</v>
      </c>
      <c r="AI68">
        <v>54793.8</v>
      </c>
      <c r="AJ68">
        <v>1.3455171935510952</v>
      </c>
    </row>
    <row r="69" spans="2:38" x14ac:dyDescent="0.25">
      <c r="B69">
        <v>51224</v>
      </c>
      <c r="C69">
        <v>97857</v>
      </c>
      <c r="D69">
        <v>28118</v>
      </c>
      <c r="E69">
        <v>88526</v>
      </c>
      <c r="F69">
        <v>30920</v>
      </c>
      <c r="H69">
        <v>61606</v>
      </c>
      <c r="J69">
        <f t="shared" si="12"/>
        <v>59329</v>
      </c>
      <c r="K69">
        <f t="shared" si="13"/>
        <v>1.0383792074702085</v>
      </c>
      <c r="L69">
        <f t="shared" si="14"/>
        <v>97857</v>
      </c>
      <c r="M69">
        <f t="shared" si="15"/>
        <v>28118</v>
      </c>
      <c r="N69">
        <f t="shared" si="16"/>
        <v>59329</v>
      </c>
      <c r="O69">
        <f t="shared" si="17"/>
        <v>69739</v>
      </c>
      <c r="Q69">
        <v>-78245</v>
      </c>
      <c r="R69">
        <v>-4085</v>
      </c>
      <c r="T69">
        <v>-20375</v>
      </c>
      <c r="U69">
        <v>515.19999999999709</v>
      </c>
      <c r="W69">
        <v>29899.4</v>
      </c>
      <c r="X69">
        <v>3680</v>
      </c>
      <c r="AF69">
        <v>59329</v>
      </c>
      <c r="AG69">
        <v>1.0383792074702085</v>
      </c>
      <c r="AI69">
        <v>59329</v>
      </c>
      <c r="AJ69">
        <v>1.0383792074702085</v>
      </c>
    </row>
    <row r="70" spans="2:38" x14ac:dyDescent="0.25">
      <c r="B70">
        <v>9488</v>
      </c>
      <c r="C70">
        <v>98748</v>
      </c>
      <c r="D70">
        <v>65991</v>
      </c>
      <c r="E70">
        <v>36141</v>
      </c>
      <c r="F70">
        <v>68879</v>
      </c>
      <c r="H70">
        <v>106865</v>
      </c>
      <c r="J70">
        <f t="shared" si="12"/>
        <v>55849.4</v>
      </c>
      <c r="K70">
        <f t="shared" si="13"/>
        <v>1.9134493835206823</v>
      </c>
      <c r="L70">
        <f t="shared" si="14"/>
        <v>98748</v>
      </c>
      <c r="M70">
        <f t="shared" si="15"/>
        <v>9488</v>
      </c>
      <c r="N70">
        <f t="shared" si="16"/>
        <v>55849.4</v>
      </c>
      <c r="O70">
        <f t="shared" si="17"/>
        <v>89260</v>
      </c>
      <c r="Q70">
        <v>7604</v>
      </c>
      <c r="R70">
        <v>2033</v>
      </c>
      <c r="T70">
        <v>-30201.4</v>
      </c>
      <c r="U70">
        <v>-6341.5999999999985</v>
      </c>
      <c r="W70">
        <v>50439.4</v>
      </c>
      <c r="X70">
        <v>6341.5999999999995</v>
      </c>
      <c r="AB70">
        <v>55849.4</v>
      </c>
      <c r="AC70">
        <v>1.9134493835206823</v>
      </c>
      <c r="AK70">
        <v>55849.4</v>
      </c>
      <c r="AL70">
        <v>1.9134493835206823</v>
      </c>
    </row>
    <row r="71" spans="2:38" x14ac:dyDescent="0.25">
      <c r="B71">
        <v>23417</v>
      </c>
      <c r="C71">
        <v>66445</v>
      </c>
      <c r="D71">
        <v>79034</v>
      </c>
      <c r="E71">
        <v>56744</v>
      </c>
      <c r="F71">
        <v>48599</v>
      </c>
      <c r="H71">
        <v>108419</v>
      </c>
      <c r="J71">
        <f t="shared" si="12"/>
        <v>54847.8</v>
      </c>
      <c r="K71">
        <f t="shared" si="13"/>
        <v>1.9767246817556947</v>
      </c>
      <c r="L71">
        <f t="shared" si="14"/>
        <v>79034</v>
      </c>
      <c r="M71">
        <f t="shared" si="15"/>
        <v>23417</v>
      </c>
      <c r="N71">
        <f t="shared" si="16"/>
        <v>54847.8</v>
      </c>
      <c r="O71">
        <f t="shared" si="17"/>
        <v>55617</v>
      </c>
      <c r="Q71">
        <v>32774</v>
      </c>
      <c r="R71">
        <v>15</v>
      </c>
      <c r="T71">
        <v>-12064.199999999997</v>
      </c>
      <c r="U71">
        <v>2766</v>
      </c>
      <c r="W71">
        <v>26446.999999999996</v>
      </c>
      <c r="X71">
        <v>2808.7999999999997</v>
      </c>
      <c r="AB71">
        <v>54847.8</v>
      </c>
      <c r="AC71">
        <v>1.9767246817556947</v>
      </c>
      <c r="AK71">
        <v>54847.8</v>
      </c>
      <c r="AL71">
        <v>1.9767246817556947</v>
      </c>
    </row>
    <row r="72" spans="2:38" x14ac:dyDescent="0.25">
      <c r="B72">
        <v>58065</v>
      </c>
      <c r="C72">
        <v>77627</v>
      </c>
      <c r="D72">
        <v>110110</v>
      </c>
      <c r="E72">
        <v>33602</v>
      </c>
      <c r="F72">
        <v>80689</v>
      </c>
      <c r="H72">
        <v>102326</v>
      </c>
      <c r="J72">
        <f t="shared" si="12"/>
        <v>72018.600000000006</v>
      </c>
      <c r="K72">
        <f t="shared" si="13"/>
        <v>1.4208273973667913</v>
      </c>
      <c r="L72">
        <f t="shared" si="14"/>
        <v>110110</v>
      </c>
      <c r="M72">
        <f t="shared" si="15"/>
        <v>33602</v>
      </c>
      <c r="N72">
        <f t="shared" si="16"/>
        <v>72018.600000000006</v>
      </c>
      <c r="O72">
        <f t="shared" si="17"/>
        <v>76508</v>
      </c>
      <c r="Q72">
        <v>-12679</v>
      </c>
      <c r="R72">
        <v>14758</v>
      </c>
      <c r="T72">
        <v>-18017.399999999994</v>
      </c>
      <c r="U72">
        <v>7060.2000000000044</v>
      </c>
      <c r="W72">
        <v>26834.600000000002</v>
      </c>
      <c r="X72">
        <v>7413.8</v>
      </c>
      <c r="AB72">
        <v>72018.600000000006</v>
      </c>
      <c r="AC72">
        <v>1.4208273973667913</v>
      </c>
      <c r="AI72">
        <v>72018.600000000006</v>
      </c>
      <c r="AJ72">
        <v>1.4208273973667913</v>
      </c>
    </row>
    <row r="73" spans="2:38" x14ac:dyDescent="0.25">
      <c r="B73">
        <v>16260</v>
      </c>
      <c r="C73">
        <v>68940</v>
      </c>
      <c r="D73">
        <v>69924</v>
      </c>
      <c r="E73">
        <v>50030</v>
      </c>
      <c r="F73">
        <v>102364</v>
      </c>
      <c r="H73">
        <v>90394</v>
      </c>
      <c r="J73">
        <f t="shared" si="12"/>
        <v>61503.6</v>
      </c>
      <c r="K73">
        <f t="shared" si="13"/>
        <v>1.4697351049369469</v>
      </c>
      <c r="L73">
        <f t="shared" si="14"/>
        <v>102364</v>
      </c>
      <c r="M73">
        <f t="shared" si="15"/>
        <v>16260</v>
      </c>
      <c r="N73">
        <f t="shared" si="16"/>
        <v>61503.6</v>
      </c>
      <c r="O73">
        <f t="shared" si="17"/>
        <v>86104</v>
      </c>
      <c r="Q73">
        <v>35290</v>
      </c>
      <c r="R73">
        <v>-179</v>
      </c>
      <c r="T73">
        <v>29941.8</v>
      </c>
      <c r="U73">
        <v>1269</v>
      </c>
      <c r="W73">
        <v>39526.199999999997</v>
      </c>
      <c r="X73">
        <v>8285</v>
      </c>
      <c r="AD73">
        <v>61503.6</v>
      </c>
      <c r="AE73">
        <v>1.4697351049369469</v>
      </c>
      <c r="AI73">
        <v>61503.6</v>
      </c>
      <c r="AJ73">
        <v>1.4697351049369469</v>
      </c>
    </row>
    <row r="74" spans="2:38" x14ac:dyDescent="0.25">
      <c r="B74">
        <v>28038</v>
      </c>
      <c r="C74">
        <v>72555</v>
      </c>
      <c r="D74">
        <v>92084</v>
      </c>
      <c r="E74">
        <v>97308</v>
      </c>
      <c r="F74">
        <v>60785</v>
      </c>
      <c r="H74">
        <v>103412</v>
      </c>
      <c r="J74">
        <f t="shared" si="12"/>
        <v>70154</v>
      </c>
      <c r="K74">
        <f t="shared" si="13"/>
        <v>1.4740713287909457</v>
      </c>
      <c r="L74">
        <f t="shared" si="14"/>
        <v>97308</v>
      </c>
      <c r="M74">
        <f t="shared" si="15"/>
        <v>28038</v>
      </c>
      <c r="N74">
        <f t="shared" si="16"/>
        <v>70154</v>
      </c>
      <c r="O74">
        <f t="shared" si="17"/>
        <v>69270</v>
      </c>
      <c r="Q74">
        <v>12023</v>
      </c>
      <c r="R74">
        <v>-16173</v>
      </c>
      <c r="T74">
        <v>12836</v>
      </c>
      <c r="U74">
        <v>1056.3999999999942</v>
      </c>
      <c r="W74">
        <v>35067.599999999999</v>
      </c>
      <c r="X74">
        <v>4149.2</v>
      </c>
      <c r="AD74">
        <v>70154</v>
      </c>
      <c r="AE74">
        <v>1.4740713287909457</v>
      </c>
      <c r="AI74">
        <v>70154</v>
      </c>
      <c r="AJ74">
        <v>1.4740713287909457</v>
      </c>
    </row>
    <row r="75" spans="2:38" x14ac:dyDescent="0.25">
      <c r="B75">
        <v>75519</v>
      </c>
      <c r="C75">
        <v>55429</v>
      </c>
      <c r="D75">
        <v>93537</v>
      </c>
      <c r="E75">
        <v>82491</v>
      </c>
      <c r="F75">
        <v>73372</v>
      </c>
      <c r="H75">
        <v>87764</v>
      </c>
      <c r="J75">
        <f t="shared" si="12"/>
        <v>76069.600000000006</v>
      </c>
      <c r="K75">
        <f t="shared" si="13"/>
        <v>1.1537328972414735</v>
      </c>
      <c r="L75">
        <f t="shared" si="14"/>
        <v>93537</v>
      </c>
      <c r="M75">
        <f t="shared" si="15"/>
        <v>55429</v>
      </c>
      <c r="N75">
        <f t="shared" si="16"/>
        <v>76069.600000000006</v>
      </c>
      <c r="O75">
        <f t="shared" si="17"/>
        <v>38108</v>
      </c>
      <c r="Q75">
        <v>-26134</v>
      </c>
      <c r="R75">
        <v>-5408</v>
      </c>
      <c r="T75">
        <v>-11358.799999999988</v>
      </c>
      <c r="U75">
        <v>377.20000000001164</v>
      </c>
      <c r="W75">
        <v>28042.799999999999</v>
      </c>
      <c r="X75">
        <v>377.20000000000005</v>
      </c>
      <c r="AB75">
        <v>76069.600000000006</v>
      </c>
      <c r="AC75">
        <v>1.1537328972414735</v>
      </c>
      <c r="AI75">
        <v>76069.600000000006</v>
      </c>
      <c r="AJ75">
        <v>1.1537328972414735</v>
      </c>
    </row>
    <row r="76" spans="2:38" x14ac:dyDescent="0.25">
      <c r="B76">
        <v>67731</v>
      </c>
      <c r="C76">
        <v>29050</v>
      </c>
      <c r="D76">
        <v>53644</v>
      </c>
      <c r="E76">
        <v>47749</v>
      </c>
      <c r="F76">
        <v>82321</v>
      </c>
      <c r="H76">
        <v>81619</v>
      </c>
      <c r="J76">
        <f t="shared" si="12"/>
        <v>56099</v>
      </c>
      <c r="K76">
        <f t="shared" si="13"/>
        <v>1.454910069698212</v>
      </c>
      <c r="L76">
        <f t="shared" si="14"/>
        <v>82321</v>
      </c>
      <c r="M76">
        <f t="shared" si="15"/>
        <v>29050</v>
      </c>
      <c r="N76">
        <f t="shared" si="16"/>
        <v>56099</v>
      </c>
      <c r="O76">
        <f t="shared" si="17"/>
        <v>53271</v>
      </c>
      <c r="Q76">
        <v>-18995</v>
      </c>
      <c r="R76">
        <v>-5794</v>
      </c>
      <c r="T76">
        <v>-19447.600000000006</v>
      </c>
      <c r="U76">
        <v>9773.5999999999985</v>
      </c>
      <c r="W76">
        <v>29100.800000000003</v>
      </c>
      <c r="X76">
        <v>9779.6</v>
      </c>
      <c r="AB76">
        <v>56099</v>
      </c>
      <c r="AC76">
        <v>1.454910069698212</v>
      </c>
      <c r="AI76">
        <v>56099</v>
      </c>
      <c r="AJ76">
        <v>1.454910069698212</v>
      </c>
    </row>
    <row r="77" spans="2:38" x14ac:dyDescent="0.25">
      <c r="B77">
        <v>14499</v>
      </c>
      <c r="C77">
        <v>43615</v>
      </c>
      <c r="D77">
        <v>80565</v>
      </c>
      <c r="E77">
        <v>53928</v>
      </c>
      <c r="F77">
        <v>70623</v>
      </c>
      <c r="H77">
        <v>62983</v>
      </c>
      <c r="J77">
        <f t="shared" si="12"/>
        <v>52646</v>
      </c>
      <c r="K77">
        <f t="shared" si="13"/>
        <v>1.1963492003191125</v>
      </c>
      <c r="L77">
        <f t="shared" si="14"/>
        <v>80565</v>
      </c>
      <c r="M77">
        <f t="shared" si="15"/>
        <v>14499</v>
      </c>
      <c r="N77">
        <f t="shared" si="16"/>
        <v>52646</v>
      </c>
      <c r="O77">
        <f t="shared" si="17"/>
        <v>66066</v>
      </c>
      <c r="Q77">
        <v>-19304</v>
      </c>
      <c r="R77">
        <v>-7694</v>
      </c>
      <c r="T77">
        <v>-25508.199999999997</v>
      </c>
      <c r="U77">
        <v>1181.4000000000015</v>
      </c>
      <c r="W77">
        <v>51851.8</v>
      </c>
      <c r="X77">
        <v>10749.400000000001</v>
      </c>
      <c r="AB77">
        <v>52646</v>
      </c>
      <c r="AC77">
        <v>1.1963492003191125</v>
      </c>
      <c r="AI77">
        <v>52646</v>
      </c>
      <c r="AJ77">
        <v>1.1963492003191125</v>
      </c>
    </row>
    <row r="78" spans="2:38" x14ac:dyDescent="0.25">
      <c r="B78">
        <v>25281</v>
      </c>
      <c r="C78">
        <v>38311</v>
      </c>
      <c r="D78">
        <v>28774</v>
      </c>
      <c r="E78">
        <v>75910</v>
      </c>
      <c r="F78">
        <v>44013</v>
      </c>
      <c r="H78">
        <v>75425</v>
      </c>
      <c r="J78">
        <f t="shared" si="12"/>
        <v>42457.8</v>
      </c>
      <c r="K78">
        <f t="shared" si="13"/>
        <v>1.7764698123784086</v>
      </c>
      <c r="L78">
        <f t="shared" si="14"/>
        <v>75910</v>
      </c>
      <c r="M78">
        <f t="shared" si="15"/>
        <v>25281</v>
      </c>
      <c r="N78">
        <f t="shared" si="16"/>
        <v>42457.8</v>
      </c>
      <c r="O78">
        <f t="shared" si="17"/>
        <v>50629</v>
      </c>
      <c r="Q78">
        <v>-4525</v>
      </c>
      <c r="R78">
        <v>14070</v>
      </c>
      <c r="T78">
        <v>-29841.599999999991</v>
      </c>
      <c r="U78">
        <v>-8695.3999999999942</v>
      </c>
      <c r="W78">
        <v>35261.199999999997</v>
      </c>
      <c r="X78">
        <v>8841.4</v>
      </c>
      <c r="AB78">
        <v>42457.8</v>
      </c>
      <c r="AC78">
        <v>1.7764698123784086</v>
      </c>
      <c r="AI78">
        <v>42457.8</v>
      </c>
      <c r="AJ78">
        <v>1.7764698123784086</v>
      </c>
    </row>
    <row r="79" spans="2:38" x14ac:dyDescent="0.25">
      <c r="B79">
        <v>46692</v>
      </c>
      <c r="C79">
        <v>25041</v>
      </c>
      <c r="D79">
        <v>31513</v>
      </c>
      <c r="E79">
        <v>102034</v>
      </c>
      <c r="F79">
        <v>25236</v>
      </c>
      <c r="H79">
        <v>91061</v>
      </c>
      <c r="J79">
        <f t="shared" si="12"/>
        <v>46103.199999999997</v>
      </c>
      <c r="K79">
        <f t="shared" si="13"/>
        <v>1.9751557375626856</v>
      </c>
      <c r="L79">
        <f t="shared" si="14"/>
        <v>102034</v>
      </c>
      <c r="M79">
        <f t="shared" si="15"/>
        <v>25041</v>
      </c>
      <c r="N79">
        <f t="shared" si="16"/>
        <v>46103.199999999997</v>
      </c>
      <c r="O79">
        <f t="shared" si="17"/>
        <v>76993</v>
      </c>
      <c r="Q79">
        <v>-7093</v>
      </c>
      <c r="R79">
        <v>900</v>
      </c>
      <c r="T79">
        <v>-31682</v>
      </c>
      <c r="U79">
        <v>-1301.2000000000044</v>
      </c>
      <c r="W79">
        <v>39042.800000000003</v>
      </c>
      <c r="X79">
        <v>6419.9999999999991</v>
      </c>
      <c r="AB79">
        <v>46103.199999999997</v>
      </c>
      <c r="AC79">
        <v>1.9751557375626856</v>
      </c>
      <c r="AK79">
        <v>46103.199999999997</v>
      </c>
      <c r="AL79">
        <v>1.9751557375626856</v>
      </c>
    </row>
    <row r="80" spans="2:38" x14ac:dyDescent="0.25">
      <c r="B80">
        <v>17568</v>
      </c>
      <c r="C80">
        <v>52538</v>
      </c>
      <c r="D80">
        <v>86499</v>
      </c>
      <c r="E80">
        <v>59896</v>
      </c>
      <c r="F80">
        <v>16906</v>
      </c>
      <c r="H80">
        <v>50723</v>
      </c>
      <c r="J80">
        <f t="shared" si="12"/>
        <v>46681.4</v>
      </c>
      <c r="K80">
        <f t="shared" si="13"/>
        <v>1.0865783802542339</v>
      </c>
      <c r="L80">
        <f t="shared" si="14"/>
        <v>86499</v>
      </c>
      <c r="M80">
        <f t="shared" si="15"/>
        <v>16906</v>
      </c>
      <c r="N80">
        <f t="shared" si="16"/>
        <v>46681.4</v>
      </c>
      <c r="O80">
        <f t="shared" si="17"/>
        <v>69593</v>
      </c>
      <c r="Q80">
        <v>-11884</v>
      </c>
      <c r="R80">
        <v>-15166</v>
      </c>
      <c r="T80">
        <v>9338.5999999999985</v>
      </c>
      <c r="U80">
        <v>1855.2000000000044</v>
      </c>
      <c r="W80">
        <v>9338.6</v>
      </c>
      <c r="X80">
        <v>5008</v>
      </c>
      <c r="AD80">
        <v>46681.4</v>
      </c>
      <c r="AE80">
        <v>1.0865783802542339</v>
      </c>
      <c r="AI80">
        <v>46681.4</v>
      </c>
      <c r="AJ80">
        <v>1.0865783802542339</v>
      </c>
    </row>
    <row r="81" spans="2:38" x14ac:dyDescent="0.25">
      <c r="B81">
        <v>76486</v>
      </c>
      <c r="C81">
        <v>44834</v>
      </c>
      <c r="D81">
        <v>47236</v>
      </c>
      <c r="E81">
        <v>45731</v>
      </c>
      <c r="F81">
        <v>28922</v>
      </c>
      <c r="H81">
        <v>66241</v>
      </c>
      <c r="J81">
        <f t="shared" si="12"/>
        <v>48641.8</v>
      </c>
      <c r="K81">
        <f t="shared" si="13"/>
        <v>1.3618122684604599</v>
      </c>
      <c r="L81">
        <f t="shared" si="14"/>
        <v>76486</v>
      </c>
      <c r="M81">
        <f t="shared" si="15"/>
        <v>28922</v>
      </c>
      <c r="N81">
        <f t="shared" si="16"/>
        <v>48641.8</v>
      </c>
      <c r="O81">
        <f t="shared" si="17"/>
        <v>47564</v>
      </c>
      <c r="Q81">
        <v>-23795</v>
      </c>
      <c r="R81">
        <v>-57</v>
      </c>
      <c r="T81">
        <v>12160</v>
      </c>
      <c r="U81">
        <v>3989.4000000000015</v>
      </c>
      <c r="W81">
        <v>16960</v>
      </c>
      <c r="X81">
        <v>8985.4</v>
      </c>
      <c r="AD81">
        <v>48641.8</v>
      </c>
      <c r="AE81">
        <v>1.3618122684604599</v>
      </c>
      <c r="AI81">
        <v>48641.8</v>
      </c>
      <c r="AJ81">
        <v>1.3618122684604599</v>
      </c>
    </row>
    <row r="82" spans="2:38" x14ac:dyDescent="0.25">
      <c r="B82">
        <v>49598</v>
      </c>
      <c r="C82">
        <v>44596</v>
      </c>
      <c r="D82">
        <v>87390</v>
      </c>
      <c r="E82">
        <v>103272</v>
      </c>
      <c r="F82">
        <v>24947</v>
      </c>
      <c r="H82">
        <v>99626</v>
      </c>
      <c r="J82">
        <f t="shared" si="12"/>
        <v>61960.6</v>
      </c>
      <c r="K82">
        <f t="shared" si="13"/>
        <v>1.6078927576556716</v>
      </c>
      <c r="L82">
        <f t="shared" si="14"/>
        <v>103272</v>
      </c>
      <c r="M82">
        <f t="shared" si="15"/>
        <v>24947</v>
      </c>
      <c r="N82">
        <f t="shared" si="16"/>
        <v>61960.6</v>
      </c>
      <c r="O82">
        <f t="shared" si="17"/>
        <v>78325</v>
      </c>
      <c r="Q82">
        <v>-3940</v>
      </c>
      <c r="R82">
        <v>-24</v>
      </c>
      <c r="T82">
        <v>-2614.4000000000015</v>
      </c>
      <c r="U82">
        <v>2837</v>
      </c>
      <c r="W82">
        <v>25101.599999999999</v>
      </c>
      <c r="X82">
        <v>5918.2000000000007</v>
      </c>
      <c r="AF82">
        <v>61960.6</v>
      </c>
      <c r="AG82">
        <v>1.6078927576556716</v>
      </c>
      <c r="AI82">
        <v>61960.6</v>
      </c>
      <c r="AJ82">
        <v>1.6078927576556716</v>
      </c>
    </row>
    <row r="83" spans="2:38" x14ac:dyDescent="0.25">
      <c r="B83">
        <v>38585</v>
      </c>
      <c r="C83">
        <v>20298</v>
      </c>
      <c r="D83">
        <v>77826</v>
      </c>
      <c r="E83">
        <v>91381</v>
      </c>
      <c r="F83">
        <v>71043</v>
      </c>
      <c r="H83">
        <v>77574</v>
      </c>
      <c r="J83">
        <f t="shared" si="12"/>
        <v>59826.6</v>
      </c>
      <c r="K83">
        <f t="shared" si="13"/>
        <v>1.2966473107280039</v>
      </c>
      <c r="L83">
        <f t="shared" si="14"/>
        <v>91381</v>
      </c>
      <c r="M83">
        <f t="shared" si="15"/>
        <v>20298</v>
      </c>
      <c r="N83">
        <f t="shared" si="16"/>
        <v>59826.6</v>
      </c>
      <c r="O83">
        <f t="shared" si="17"/>
        <v>71083</v>
      </c>
      <c r="Q83">
        <v>-30912</v>
      </c>
      <c r="R83">
        <v>430</v>
      </c>
      <c r="T83">
        <v>9814.7999999999956</v>
      </c>
      <c r="U83">
        <v>-2591.4000000000015</v>
      </c>
      <c r="W83">
        <v>33739.600000000006</v>
      </c>
      <c r="X83">
        <v>4006.9999999999995</v>
      </c>
      <c r="AD83">
        <v>59826.6</v>
      </c>
      <c r="AE83">
        <v>1.2966473107280039</v>
      </c>
      <c r="AI83">
        <v>59826.6</v>
      </c>
      <c r="AJ83">
        <v>1.2966473107280039</v>
      </c>
    </row>
    <row r="84" spans="2:38" x14ac:dyDescent="0.25">
      <c r="B84">
        <v>36858</v>
      </c>
      <c r="C84">
        <v>80472</v>
      </c>
      <c r="D84">
        <v>52055</v>
      </c>
      <c r="E84">
        <v>31691</v>
      </c>
      <c r="F84">
        <v>97838</v>
      </c>
      <c r="H84">
        <v>88339</v>
      </c>
      <c r="J84">
        <f t="shared" si="12"/>
        <v>59782.8</v>
      </c>
      <c r="K84">
        <f t="shared" si="13"/>
        <v>1.4776658169239312</v>
      </c>
      <c r="L84">
        <f t="shared" si="14"/>
        <v>97838</v>
      </c>
      <c r="M84">
        <f t="shared" si="15"/>
        <v>31691</v>
      </c>
      <c r="N84">
        <f t="shared" si="16"/>
        <v>59782.8</v>
      </c>
      <c r="O84">
        <f t="shared" si="17"/>
        <v>66147</v>
      </c>
      <c r="Q84">
        <v>9250</v>
      </c>
      <c r="R84">
        <v>235</v>
      </c>
      <c r="T84">
        <v>4826.4000000000015</v>
      </c>
      <c r="U84">
        <v>-982.39999999999418</v>
      </c>
      <c r="W84">
        <v>42547.600000000006</v>
      </c>
      <c r="X84">
        <v>4217.2000000000007</v>
      </c>
      <c r="Z84">
        <v>59782.8</v>
      </c>
      <c r="AA84">
        <v>1.4776658169239312</v>
      </c>
      <c r="AI84">
        <v>59782.8</v>
      </c>
      <c r="AJ84">
        <v>1.4776658169239312</v>
      </c>
    </row>
    <row r="85" spans="2:38" x14ac:dyDescent="0.25">
      <c r="B85">
        <v>35558</v>
      </c>
      <c r="C85">
        <v>27035</v>
      </c>
      <c r="D85">
        <v>94071</v>
      </c>
      <c r="E85">
        <v>86035</v>
      </c>
      <c r="F85">
        <v>59597</v>
      </c>
      <c r="H85">
        <v>115944</v>
      </c>
      <c r="J85">
        <f t="shared" si="12"/>
        <v>60459.199999999997</v>
      </c>
      <c r="K85">
        <f t="shared" si="13"/>
        <v>1.9177230264376639</v>
      </c>
      <c r="L85">
        <f t="shared" si="14"/>
        <v>94071</v>
      </c>
      <c r="M85">
        <f t="shared" si="15"/>
        <v>27035</v>
      </c>
      <c r="N85">
        <f t="shared" si="16"/>
        <v>60459.199999999997</v>
      </c>
      <c r="O85">
        <f t="shared" si="17"/>
        <v>67036</v>
      </c>
      <c r="Q85">
        <v>23448</v>
      </c>
      <c r="R85">
        <v>-2109</v>
      </c>
      <c r="T85">
        <v>-6354.4000000000087</v>
      </c>
      <c r="U85">
        <v>-3320.6000000000058</v>
      </c>
      <c r="W85">
        <v>26198.400000000001</v>
      </c>
      <c r="X85">
        <v>5377.8</v>
      </c>
      <c r="AB85">
        <v>60459.199999999997</v>
      </c>
      <c r="AC85">
        <v>1.9177230264376639</v>
      </c>
      <c r="AK85">
        <v>60459.199999999997</v>
      </c>
      <c r="AL85">
        <v>1.9177230264376639</v>
      </c>
    </row>
    <row r="86" spans="2:38" x14ac:dyDescent="0.25">
      <c r="B86">
        <v>65013</v>
      </c>
      <c r="C86">
        <v>67685</v>
      </c>
      <c r="D86">
        <v>58237</v>
      </c>
      <c r="E86">
        <v>84368</v>
      </c>
      <c r="F86">
        <v>31953</v>
      </c>
      <c r="H86">
        <v>91225</v>
      </c>
      <c r="J86">
        <f t="shared" si="12"/>
        <v>61451.199999999997</v>
      </c>
      <c r="K86">
        <f t="shared" si="13"/>
        <v>1.484511287004973</v>
      </c>
      <c r="L86">
        <f t="shared" si="14"/>
        <v>84368</v>
      </c>
      <c r="M86">
        <f t="shared" si="15"/>
        <v>31953</v>
      </c>
      <c r="N86">
        <f t="shared" si="16"/>
        <v>61451.199999999997</v>
      </c>
      <c r="O86">
        <f t="shared" si="17"/>
        <v>52415</v>
      </c>
      <c r="Q86">
        <v>-39524</v>
      </c>
      <c r="R86">
        <v>-13433</v>
      </c>
      <c r="T86">
        <v>-26075.600000000006</v>
      </c>
      <c r="U86">
        <v>-1461.4000000000015</v>
      </c>
      <c r="W86">
        <v>30745.599999999999</v>
      </c>
      <c r="X86">
        <v>5596.2000000000007</v>
      </c>
      <c r="AB86">
        <v>61451.199999999997</v>
      </c>
      <c r="AC86">
        <v>1.484511287004973</v>
      </c>
      <c r="AI86">
        <v>61451.199999999997</v>
      </c>
      <c r="AJ86">
        <v>1.484511287004973</v>
      </c>
    </row>
    <row r="87" spans="2:38" x14ac:dyDescent="0.25">
      <c r="B87">
        <v>58839</v>
      </c>
      <c r="C87">
        <v>35035</v>
      </c>
      <c r="D87">
        <v>81241</v>
      </c>
      <c r="E87">
        <v>55799</v>
      </c>
      <c r="F87">
        <v>92478</v>
      </c>
      <c r="H87">
        <v>121516</v>
      </c>
      <c r="J87">
        <f t="shared" si="12"/>
        <v>64678.400000000001</v>
      </c>
      <c r="K87">
        <f t="shared" si="13"/>
        <v>1.8787725113793785</v>
      </c>
      <c r="L87">
        <f t="shared" si="14"/>
        <v>92478</v>
      </c>
      <c r="M87">
        <f t="shared" si="15"/>
        <v>35035</v>
      </c>
      <c r="N87">
        <f t="shared" si="16"/>
        <v>64678.400000000001</v>
      </c>
      <c r="O87">
        <f t="shared" si="17"/>
        <v>57443</v>
      </c>
      <c r="Q87">
        <v>67888</v>
      </c>
      <c r="R87">
        <v>1790</v>
      </c>
      <c r="T87">
        <v>20373.800000000003</v>
      </c>
      <c r="U87">
        <v>937.20000000000437</v>
      </c>
      <c r="W87">
        <v>28763</v>
      </c>
      <c r="X87">
        <v>8034.0000000000009</v>
      </c>
      <c r="Z87">
        <v>64678.400000000001</v>
      </c>
      <c r="AA87">
        <v>1.8787725113793785</v>
      </c>
      <c r="AK87">
        <v>64678.400000000001</v>
      </c>
      <c r="AL87">
        <v>1.8787725113793785</v>
      </c>
    </row>
    <row r="88" spans="2:38" x14ac:dyDescent="0.25">
      <c r="B88">
        <v>72028</v>
      </c>
      <c r="C88">
        <v>35208</v>
      </c>
      <c r="D88">
        <v>86852</v>
      </c>
      <c r="E88">
        <v>71799</v>
      </c>
      <c r="F88">
        <v>81818</v>
      </c>
      <c r="H88">
        <v>81364</v>
      </c>
      <c r="J88">
        <f t="shared" si="12"/>
        <v>69541</v>
      </c>
      <c r="K88">
        <f t="shared" si="13"/>
        <v>1.1700148114062208</v>
      </c>
      <c r="L88">
        <f t="shared" si="14"/>
        <v>86852</v>
      </c>
      <c r="M88">
        <f t="shared" si="15"/>
        <v>35208</v>
      </c>
      <c r="N88">
        <f t="shared" si="16"/>
        <v>69541</v>
      </c>
      <c r="O88">
        <f t="shared" si="17"/>
        <v>51644</v>
      </c>
      <c r="Q88">
        <v>3013</v>
      </c>
      <c r="R88">
        <v>-138</v>
      </c>
      <c r="T88">
        <v>7745.8000000000029</v>
      </c>
      <c r="U88">
        <v>2848.8000000000029</v>
      </c>
      <c r="W88">
        <v>44801.399999999994</v>
      </c>
      <c r="X88">
        <v>2848.7999999999997</v>
      </c>
      <c r="Z88">
        <v>69541</v>
      </c>
      <c r="AA88">
        <v>1.1700148114062208</v>
      </c>
      <c r="AI88">
        <v>69541</v>
      </c>
      <c r="AJ88">
        <v>1.1700148114062208</v>
      </c>
    </row>
    <row r="89" spans="2:38" x14ac:dyDescent="0.25">
      <c r="B89">
        <v>59974</v>
      </c>
      <c r="C89">
        <v>72765</v>
      </c>
      <c r="D89">
        <v>90714</v>
      </c>
      <c r="E89">
        <v>25891</v>
      </c>
      <c r="F89">
        <v>57854</v>
      </c>
      <c r="H89">
        <v>132636</v>
      </c>
      <c r="J89">
        <f t="shared" si="12"/>
        <v>61439.6</v>
      </c>
      <c r="K89">
        <f t="shared" si="13"/>
        <v>2.1588031172077944</v>
      </c>
      <c r="L89">
        <f t="shared" si="14"/>
        <v>90714</v>
      </c>
      <c r="M89">
        <f t="shared" si="15"/>
        <v>25891</v>
      </c>
      <c r="N89">
        <f t="shared" si="16"/>
        <v>61439.6</v>
      </c>
      <c r="O89">
        <f t="shared" si="17"/>
        <v>64823</v>
      </c>
      <c r="Q89">
        <v>52440</v>
      </c>
      <c r="R89">
        <v>-8</v>
      </c>
      <c r="T89">
        <v>16101.799999999996</v>
      </c>
      <c r="U89">
        <v>6008.7999999999956</v>
      </c>
      <c r="W89">
        <v>35314.6</v>
      </c>
      <c r="X89">
        <v>6008.7999999999993</v>
      </c>
      <c r="AD89">
        <v>61439.6</v>
      </c>
      <c r="AE89">
        <v>2.1588031172077944</v>
      </c>
      <c r="AK89">
        <v>61439.6</v>
      </c>
      <c r="AL89">
        <v>2.1588031172077944</v>
      </c>
    </row>
    <row r="90" spans="2:38" x14ac:dyDescent="0.25">
      <c r="B90">
        <v>88342</v>
      </c>
      <c r="C90">
        <v>97121</v>
      </c>
      <c r="D90">
        <v>95714</v>
      </c>
      <c r="E90">
        <v>87802</v>
      </c>
      <c r="F90">
        <v>38982</v>
      </c>
      <c r="H90">
        <v>124561</v>
      </c>
      <c r="J90">
        <f t="shared" si="12"/>
        <v>81592.2</v>
      </c>
      <c r="K90">
        <f t="shared" si="13"/>
        <v>1.5266287708874133</v>
      </c>
      <c r="L90">
        <f t="shared" si="14"/>
        <v>97121</v>
      </c>
      <c r="M90">
        <f t="shared" si="15"/>
        <v>38982</v>
      </c>
      <c r="N90">
        <f t="shared" si="16"/>
        <v>81592.2</v>
      </c>
      <c r="O90">
        <f t="shared" si="17"/>
        <v>58139</v>
      </c>
      <c r="Q90">
        <v>12139</v>
      </c>
      <c r="R90">
        <v>-4618</v>
      </c>
      <c r="T90">
        <v>11310</v>
      </c>
      <c r="U90">
        <v>-2438.6000000000058</v>
      </c>
      <c r="W90">
        <v>55260.799999999996</v>
      </c>
      <c r="X90">
        <v>9036.5999999999985</v>
      </c>
      <c r="AF90">
        <v>81592.2</v>
      </c>
      <c r="AG90">
        <v>1.5266287708874133</v>
      </c>
      <c r="AI90">
        <v>81592.2</v>
      </c>
      <c r="AJ90">
        <v>1.5266287708874133</v>
      </c>
    </row>
    <row r="91" spans="2:38" x14ac:dyDescent="0.25">
      <c r="B91">
        <v>40481</v>
      </c>
      <c r="C91">
        <v>66068</v>
      </c>
      <c r="D91">
        <v>74284</v>
      </c>
      <c r="E91">
        <v>32874</v>
      </c>
      <c r="F91">
        <v>73172</v>
      </c>
      <c r="H91">
        <v>94498</v>
      </c>
      <c r="J91">
        <f t="shared" si="12"/>
        <v>57375.8</v>
      </c>
      <c r="K91">
        <f t="shared" si="13"/>
        <v>1.6470010004217805</v>
      </c>
      <c r="L91">
        <f t="shared" si="14"/>
        <v>74284</v>
      </c>
      <c r="M91">
        <f t="shared" si="15"/>
        <v>32874</v>
      </c>
      <c r="N91">
        <f t="shared" si="16"/>
        <v>57375.8</v>
      </c>
      <c r="O91">
        <f t="shared" si="17"/>
        <v>41410</v>
      </c>
      <c r="Q91">
        <v>31768</v>
      </c>
      <c r="R91">
        <v>312</v>
      </c>
      <c r="T91">
        <v>-5305</v>
      </c>
      <c r="U91">
        <v>-2571.1999999999971</v>
      </c>
      <c r="W91">
        <v>24408.2</v>
      </c>
      <c r="X91">
        <v>2572</v>
      </c>
      <c r="AB91">
        <v>57375.8</v>
      </c>
      <c r="AC91">
        <v>1.6470010004217805</v>
      </c>
      <c r="AI91">
        <v>57375.8</v>
      </c>
      <c r="AJ91">
        <v>1.6470010004217805</v>
      </c>
    </row>
    <row r="92" spans="2:38" x14ac:dyDescent="0.25">
      <c r="B92">
        <v>80591</v>
      </c>
      <c r="C92">
        <v>77891</v>
      </c>
      <c r="D92">
        <v>72207</v>
      </c>
      <c r="E92">
        <v>30008</v>
      </c>
      <c r="F92">
        <v>22661</v>
      </c>
      <c r="H92">
        <v>126771</v>
      </c>
      <c r="J92">
        <f t="shared" si="12"/>
        <v>56671.6</v>
      </c>
      <c r="K92">
        <f t="shared" si="13"/>
        <v>2.2369405487051717</v>
      </c>
      <c r="L92">
        <f t="shared" si="14"/>
        <v>80591</v>
      </c>
      <c r="M92">
        <f t="shared" si="15"/>
        <v>22661</v>
      </c>
      <c r="N92">
        <f t="shared" si="16"/>
        <v>56671.6</v>
      </c>
      <c r="O92">
        <f t="shared" si="17"/>
        <v>57930</v>
      </c>
      <c r="Q92">
        <v>34644</v>
      </c>
      <c r="R92">
        <v>7633</v>
      </c>
      <c r="T92">
        <v>-14422.400000000001</v>
      </c>
      <c r="U92">
        <v>-2678.5999999999985</v>
      </c>
      <c r="W92">
        <v>26526.399999999998</v>
      </c>
      <c r="X92">
        <v>5046.6000000000004</v>
      </c>
      <c r="AB92">
        <v>56671.6</v>
      </c>
      <c r="AC92">
        <v>2.2369405487051717</v>
      </c>
      <c r="AK92">
        <v>56671.6</v>
      </c>
      <c r="AL92">
        <v>2.2369405487051717</v>
      </c>
    </row>
    <row r="93" spans="2:38" x14ac:dyDescent="0.25">
      <c r="B93">
        <v>116610</v>
      </c>
      <c r="C93">
        <v>37911</v>
      </c>
      <c r="D93">
        <v>81231</v>
      </c>
      <c r="E93">
        <v>27719</v>
      </c>
      <c r="F93">
        <v>26365</v>
      </c>
      <c r="H93">
        <v>91652</v>
      </c>
      <c r="J93">
        <f t="shared" si="12"/>
        <v>57967.199999999997</v>
      </c>
      <c r="K93">
        <f t="shared" si="13"/>
        <v>1.5811010364481983</v>
      </c>
      <c r="L93">
        <f t="shared" si="14"/>
        <v>116610</v>
      </c>
      <c r="M93">
        <f t="shared" si="15"/>
        <v>26365</v>
      </c>
      <c r="N93">
        <f t="shared" si="16"/>
        <v>57967.199999999997</v>
      </c>
      <c r="O93">
        <f t="shared" si="17"/>
        <v>90245</v>
      </c>
      <c r="Q93">
        <v>2231</v>
      </c>
      <c r="R93">
        <v>2011</v>
      </c>
      <c r="T93">
        <v>-3877.2000000000044</v>
      </c>
      <c r="U93">
        <v>15113.799999999996</v>
      </c>
      <c r="W93">
        <v>50836.800000000003</v>
      </c>
      <c r="X93">
        <v>15113.8</v>
      </c>
      <c r="Z93">
        <v>57967.199999999997</v>
      </c>
      <c r="AA93">
        <v>1.5811010364481983</v>
      </c>
      <c r="AK93">
        <v>57967.199999999997</v>
      </c>
      <c r="AL93">
        <v>1.5811010364481983</v>
      </c>
    </row>
    <row r="94" spans="2:38" x14ac:dyDescent="0.25">
      <c r="B94">
        <v>47922</v>
      </c>
      <c r="C94">
        <v>96177</v>
      </c>
      <c r="D94">
        <v>31954</v>
      </c>
      <c r="E94">
        <v>69736</v>
      </c>
      <c r="F94">
        <v>26684</v>
      </c>
      <c r="H94">
        <v>90373</v>
      </c>
      <c r="J94">
        <f t="shared" si="12"/>
        <v>54494.6</v>
      </c>
      <c r="K94">
        <f t="shared" si="13"/>
        <v>1.6583845004826168</v>
      </c>
      <c r="L94">
        <f t="shared" si="14"/>
        <v>96177</v>
      </c>
      <c r="M94">
        <f t="shared" si="15"/>
        <v>26684</v>
      </c>
      <c r="N94">
        <f t="shared" si="16"/>
        <v>54494.6</v>
      </c>
      <c r="O94">
        <f t="shared" si="17"/>
        <v>69493</v>
      </c>
      <c r="Q94">
        <v>460</v>
      </c>
      <c r="R94">
        <v>-10098</v>
      </c>
      <c r="T94">
        <v>8074.4000000000015</v>
      </c>
      <c r="U94">
        <v>-2259.5999999999985</v>
      </c>
      <c r="W94">
        <v>36495.200000000004</v>
      </c>
      <c r="X94">
        <v>7343.6</v>
      </c>
      <c r="AD94">
        <v>54494.6</v>
      </c>
      <c r="AE94">
        <v>1.6583845004826168</v>
      </c>
      <c r="AI94">
        <v>54494.6</v>
      </c>
      <c r="AJ94">
        <v>1.6583845004826168</v>
      </c>
    </row>
    <row r="95" spans="2:38" x14ac:dyDescent="0.25">
      <c r="B95">
        <v>49950</v>
      </c>
      <c r="C95">
        <v>66709</v>
      </c>
      <c r="D95">
        <v>32251</v>
      </c>
      <c r="E95">
        <v>115634</v>
      </c>
      <c r="F95">
        <v>78751</v>
      </c>
      <c r="H95">
        <v>87888</v>
      </c>
      <c r="J95">
        <f t="shared" si="12"/>
        <v>68659</v>
      </c>
      <c r="K95">
        <f t="shared" si="13"/>
        <v>1.2800652500036411</v>
      </c>
      <c r="L95">
        <f t="shared" si="14"/>
        <v>115634</v>
      </c>
      <c r="M95">
        <f t="shared" si="15"/>
        <v>32251</v>
      </c>
      <c r="N95">
        <f t="shared" si="16"/>
        <v>68659</v>
      </c>
      <c r="O95">
        <f t="shared" si="17"/>
        <v>83383</v>
      </c>
      <c r="Q95">
        <v>6339</v>
      </c>
      <c r="R95">
        <v>452</v>
      </c>
      <c r="T95">
        <v>-10405.399999999994</v>
      </c>
      <c r="U95">
        <v>8340.4000000000015</v>
      </c>
      <c r="W95">
        <v>39205.4</v>
      </c>
      <c r="X95">
        <v>13445.600000000002</v>
      </c>
      <c r="AB95">
        <v>68659</v>
      </c>
      <c r="AC95">
        <v>1.2800652500036411</v>
      </c>
      <c r="AI95">
        <v>68659</v>
      </c>
      <c r="AJ95">
        <v>1.2800652500036411</v>
      </c>
    </row>
    <row r="96" spans="2:38" x14ac:dyDescent="0.25">
      <c r="B96">
        <v>43617</v>
      </c>
      <c r="C96">
        <v>57721</v>
      </c>
      <c r="D96">
        <v>24559</v>
      </c>
      <c r="E96">
        <v>69998</v>
      </c>
      <c r="F96">
        <v>97580</v>
      </c>
      <c r="H96">
        <v>100771</v>
      </c>
      <c r="J96">
        <f t="shared" si="12"/>
        <v>58695</v>
      </c>
      <c r="K96">
        <f t="shared" si="13"/>
        <v>1.7168583354629867</v>
      </c>
      <c r="L96">
        <f t="shared" si="14"/>
        <v>97580</v>
      </c>
      <c r="M96">
        <f t="shared" si="15"/>
        <v>24559</v>
      </c>
      <c r="N96">
        <f t="shared" si="16"/>
        <v>58695</v>
      </c>
      <c r="O96">
        <f t="shared" si="17"/>
        <v>73021</v>
      </c>
      <c r="Q96">
        <v>3601</v>
      </c>
      <c r="R96">
        <v>0</v>
      </c>
      <c r="T96">
        <v>-8463</v>
      </c>
      <c r="U96">
        <v>502.40000000000146</v>
      </c>
      <c r="W96">
        <v>26933.799999999996</v>
      </c>
      <c r="X96">
        <v>8778.4</v>
      </c>
      <c r="AB96">
        <v>58695</v>
      </c>
      <c r="AC96">
        <v>1.7168583354629867</v>
      </c>
      <c r="AI96">
        <v>58695</v>
      </c>
      <c r="AJ96">
        <v>1.7168583354629867</v>
      </c>
    </row>
    <row r="97" spans="2:38" x14ac:dyDescent="0.25">
      <c r="B97">
        <v>76362</v>
      </c>
      <c r="C97">
        <v>82227</v>
      </c>
      <c r="D97">
        <v>79934</v>
      </c>
      <c r="E97">
        <v>70700</v>
      </c>
      <c r="F97">
        <v>71934</v>
      </c>
      <c r="H97">
        <v>99036</v>
      </c>
      <c r="J97">
        <f t="shared" si="12"/>
        <v>76231.399999999994</v>
      </c>
      <c r="K97">
        <f t="shared" si="13"/>
        <v>1.2991496942204919</v>
      </c>
      <c r="L97">
        <f t="shared" si="14"/>
        <v>82227</v>
      </c>
      <c r="M97">
        <f t="shared" si="15"/>
        <v>70700</v>
      </c>
      <c r="N97">
        <f t="shared" si="16"/>
        <v>76231.399999999994</v>
      </c>
      <c r="O97">
        <f t="shared" si="17"/>
        <v>11527</v>
      </c>
      <c r="Q97">
        <v>-10188</v>
      </c>
      <c r="R97">
        <v>-15613</v>
      </c>
      <c r="T97">
        <v>15887.599999999991</v>
      </c>
      <c r="U97">
        <v>3003.7999999999884</v>
      </c>
      <c r="W97">
        <v>24020.400000000001</v>
      </c>
      <c r="X97">
        <v>3005</v>
      </c>
      <c r="AD97">
        <v>76231.399999999994</v>
      </c>
      <c r="AE97">
        <v>1.2991496942204919</v>
      </c>
      <c r="AI97">
        <v>76231.399999999994</v>
      </c>
      <c r="AJ97">
        <v>1.2991496942204919</v>
      </c>
    </row>
    <row r="98" spans="2:38" x14ac:dyDescent="0.25">
      <c r="B98">
        <v>73864</v>
      </c>
      <c r="C98">
        <v>19941</v>
      </c>
      <c r="D98">
        <v>18891</v>
      </c>
      <c r="E98">
        <v>97142</v>
      </c>
      <c r="F98">
        <v>57094</v>
      </c>
      <c r="H98">
        <v>88003</v>
      </c>
      <c r="J98">
        <f t="shared" si="12"/>
        <v>53386.400000000001</v>
      </c>
      <c r="K98">
        <f t="shared" ref="K98:K129" si="18">H98/J98</f>
        <v>1.6484160760043756</v>
      </c>
      <c r="L98">
        <f t="shared" si="14"/>
        <v>97142</v>
      </c>
      <c r="M98">
        <f t="shared" si="15"/>
        <v>18891</v>
      </c>
      <c r="N98">
        <f t="shared" si="16"/>
        <v>53386.400000000001</v>
      </c>
      <c r="O98">
        <f t="shared" si="17"/>
        <v>78251</v>
      </c>
      <c r="Q98">
        <v>25765</v>
      </c>
      <c r="R98">
        <v>17149</v>
      </c>
      <c r="T98">
        <v>13657.400000000001</v>
      </c>
      <c r="U98">
        <v>-885.40000000000146</v>
      </c>
      <c r="W98">
        <v>33056.6</v>
      </c>
      <c r="X98">
        <v>3530.6</v>
      </c>
      <c r="AD98">
        <v>53386.400000000001</v>
      </c>
      <c r="AE98">
        <v>1.6484160760043756</v>
      </c>
      <c r="AI98">
        <v>53386.400000000001</v>
      </c>
      <c r="AJ98">
        <v>1.6484160760043756</v>
      </c>
    </row>
    <row r="99" spans="2:38" x14ac:dyDescent="0.25">
      <c r="B99">
        <v>43113</v>
      </c>
      <c r="C99">
        <v>86764</v>
      </c>
      <c r="D99">
        <v>40787</v>
      </c>
      <c r="E99">
        <v>44205</v>
      </c>
      <c r="F99">
        <v>49095</v>
      </c>
      <c r="H99">
        <v>102136</v>
      </c>
      <c r="J99">
        <f t="shared" si="12"/>
        <v>52792.800000000003</v>
      </c>
      <c r="K99">
        <f t="shared" si="18"/>
        <v>1.9346577563607157</v>
      </c>
      <c r="L99">
        <f t="shared" si="14"/>
        <v>86764</v>
      </c>
      <c r="M99">
        <f t="shared" si="15"/>
        <v>40787</v>
      </c>
      <c r="N99">
        <f t="shared" si="16"/>
        <v>52792.800000000003</v>
      </c>
      <c r="O99">
        <f t="shared" si="17"/>
        <v>45977</v>
      </c>
      <c r="Q99">
        <v>35101</v>
      </c>
      <c r="R99">
        <v>15100</v>
      </c>
      <c r="T99">
        <v>542.40000000000146</v>
      </c>
      <c r="U99">
        <v>5745</v>
      </c>
      <c r="W99">
        <v>35032</v>
      </c>
      <c r="X99">
        <v>7059.4000000000005</v>
      </c>
      <c r="Z99">
        <v>52792.800000000003</v>
      </c>
      <c r="AA99">
        <v>1.9346577563607157</v>
      </c>
      <c r="AI99">
        <v>52792.800000000003</v>
      </c>
      <c r="AJ99">
        <v>1.9346577563607157</v>
      </c>
    </row>
    <row r="100" spans="2:38" x14ac:dyDescent="0.25">
      <c r="B100">
        <v>81704</v>
      </c>
      <c r="C100">
        <v>35146</v>
      </c>
      <c r="D100">
        <v>64130</v>
      </c>
      <c r="E100">
        <v>30673</v>
      </c>
      <c r="F100">
        <v>56541</v>
      </c>
      <c r="H100">
        <v>72210</v>
      </c>
      <c r="J100">
        <f t="shared" si="12"/>
        <v>53638.8</v>
      </c>
      <c r="K100">
        <f t="shared" si="18"/>
        <v>1.3462269849437347</v>
      </c>
      <c r="L100">
        <f t="shared" si="14"/>
        <v>81704</v>
      </c>
      <c r="M100">
        <f t="shared" si="15"/>
        <v>30673</v>
      </c>
      <c r="N100">
        <f t="shared" si="16"/>
        <v>53638.8</v>
      </c>
      <c r="O100">
        <f t="shared" si="17"/>
        <v>51031</v>
      </c>
      <c r="Q100">
        <v>-35046</v>
      </c>
      <c r="R100">
        <v>3</v>
      </c>
      <c r="T100">
        <v>-1342.1999999999971</v>
      </c>
      <c r="U100">
        <v>-1380.3999999999942</v>
      </c>
      <c r="W100">
        <v>23513.800000000003</v>
      </c>
      <c r="X100">
        <v>5140</v>
      </c>
      <c r="AD100">
        <v>53638.8</v>
      </c>
      <c r="AE100">
        <v>1.3462269849437347</v>
      </c>
      <c r="AI100">
        <v>53638.8</v>
      </c>
      <c r="AJ100">
        <v>1.3462269849437347</v>
      </c>
    </row>
    <row r="101" spans="2:38" x14ac:dyDescent="0.25">
      <c r="B101">
        <v>87306</v>
      </c>
      <c r="C101">
        <v>65370</v>
      </c>
      <c r="D101">
        <v>52211</v>
      </c>
      <c r="E101">
        <v>50690</v>
      </c>
      <c r="F101">
        <v>70291</v>
      </c>
      <c r="H101">
        <v>118175</v>
      </c>
      <c r="J101">
        <f t="shared" si="12"/>
        <v>65173.599999999999</v>
      </c>
      <c r="K101">
        <f t="shared" si="18"/>
        <v>1.8132341929861171</v>
      </c>
      <c r="L101">
        <f t="shared" si="14"/>
        <v>87306</v>
      </c>
      <c r="M101">
        <f t="shared" si="15"/>
        <v>50690</v>
      </c>
      <c r="N101">
        <f t="shared" si="16"/>
        <v>65173.599999999999</v>
      </c>
      <c r="O101">
        <f t="shared" si="17"/>
        <v>36616</v>
      </c>
      <c r="Q101">
        <v>40070</v>
      </c>
      <c r="R101">
        <v>4122</v>
      </c>
      <c r="T101">
        <v>35678.199999999997</v>
      </c>
      <c r="U101">
        <v>-7269.0000000000073</v>
      </c>
      <c r="W101">
        <v>35678.199999999997</v>
      </c>
      <c r="X101">
        <v>7809</v>
      </c>
      <c r="AD101">
        <v>65173.599999999999</v>
      </c>
      <c r="AE101">
        <v>1.8132341929861171</v>
      </c>
      <c r="AK101">
        <v>65173.599999999999</v>
      </c>
      <c r="AL101">
        <v>1.8132341929861171</v>
      </c>
    </row>
    <row r="103" spans="2:38" x14ac:dyDescent="0.25">
      <c r="B103">
        <v>1392897</v>
      </c>
      <c r="C103">
        <v>1470542</v>
      </c>
      <c r="D103">
        <v>1665579</v>
      </c>
      <c r="E103">
        <v>1591402</v>
      </c>
      <c r="F103">
        <v>1623288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0B8B-1488-483E-9179-22C3C9CEF0D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53866</v>
      </c>
      <c r="C2">
        <v>52870</v>
      </c>
      <c r="D2">
        <v>77744</v>
      </c>
      <c r="E2">
        <v>35297</v>
      </c>
      <c r="F2">
        <v>40883</v>
      </c>
      <c r="H2">
        <v>71319</v>
      </c>
      <c r="J2">
        <f t="shared" ref="J2:J33" si="0">AVERAGE(B2:F2)</f>
        <v>52132</v>
      </c>
      <c r="K2">
        <f t="shared" ref="K2:K33" si="1">H2/J2</f>
        <v>1.3680464973528734</v>
      </c>
      <c r="L2">
        <f t="shared" ref="L2:L33" si="2">MAX(B2:F2)</f>
        <v>77744</v>
      </c>
      <c r="M2">
        <f t="shared" ref="M2:M33" si="3">MIN(B2:F2)</f>
        <v>35297</v>
      </c>
      <c r="N2">
        <f t="shared" ref="N2:N33" si="4">AVERAGE(B2:F2)</f>
        <v>52132</v>
      </c>
      <c r="O2">
        <f t="shared" ref="O2:O33" si="5">L2-M2</f>
        <v>42447</v>
      </c>
      <c r="Q2">
        <v>-30648</v>
      </c>
      <c r="R2">
        <v>-5496</v>
      </c>
      <c r="T2">
        <v>-35148.800000000003</v>
      </c>
      <c r="U2">
        <v>-4101</v>
      </c>
      <c r="W2">
        <v>35148.800000000003</v>
      </c>
      <c r="X2">
        <v>4415.7999999999993</v>
      </c>
      <c r="AB2">
        <v>52132</v>
      </c>
      <c r="AC2">
        <v>1.3680464973528734</v>
      </c>
      <c r="AI2">
        <v>52132</v>
      </c>
      <c r="AJ2">
        <v>1.3680464973528734</v>
      </c>
    </row>
    <row r="3" spans="1:38" x14ac:dyDescent="0.25">
      <c r="B3">
        <v>97469</v>
      </c>
      <c r="C3">
        <v>16931</v>
      </c>
      <c r="D3">
        <v>15227</v>
      </c>
      <c r="E3">
        <v>76117</v>
      </c>
      <c r="F3">
        <v>53838</v>
      </c>
      <c r="H3">
        <v>119852</v>
      </c>
      <c r="J3">
        <f t="shared" si="0"/>
        <v>51916.4</v>
      </c>
      <c r="K3">
        <f t="shared" si="1"/>
        <v>2.3085576041482074</v>
      </c>
      <c r="L3">
        <f t="shared" si="2"/>
        <v>97469</v>
      </c>
      <c r="M3">
        <f t="shared" si="3"/>
        <v>15227</v>
      </c>
      <c r="N3">
        <f t="shared" si="4"/>
        <v>51916.4</v>
      </c>
      <c r="O3">
        <f t="shared" si="5"/>
        <v>82242</v>
      </c>
      <c r="Q3">
        <v>43838</v>
      </c>
      <c r="R3">
        <v>6</v>
      </c>
      <c r="T3">
        <v>-555.40000000000146</v>
      </c>
      <c r="U3">
        <v>-2194.1999999999971</v>
      </c>
      <c r="W3">
        <v>36295.800000000003</v>
      </c>
      <c r="X3">
        <v>10066.200000000001</v>
      </c>
      <c r="Z3">
        <v>51916.4</v>
      </c>
      <c r="AA3">
        <v>2.3085576041482074</v>
      </c>
      <c r="AK3">
        <v>51916.4</v>
      </c>
      <c r="AL3">
        <v>2.3085576041482074</v>
      </c>
    </row>
    <row r="4" spans="1:38" x14ac:dyDescent="0.25">
      <c r="B4">
        <v>24674</v>
      </c>
      <c r="C4">
        <v>77946</v>
      </c>
      <c r="D4">
        <v>72006</v>
      </c>
      <c r="E4">
        <v>98232</v>
      </c>
      <c r="F4">
        <v>76380</v>
      </c>
      <c r="H4">
        <v>98306</v>
      </c>
      <c r="J4">
        <f t="shared" si="0"/>
        <v>69847.600000000006</v>
      </c>
      <c r="K4">
        <f t="shared" si="1"/>
        <v>1.407435616971807</v>
      </c>
      <c r="L4">
        <f t="shared" si="2"/>
        <v>98232</v>
      </c>
      <c r="M4">
        <f t="shared" si="3"/>
        <v>24674</v>
      </c>
      <c r="N4">
        <f t="shared" si="4"/>
        <v>69847.600000000006</v>
      </c>
      <c r="O4">
        <f t="shared" si="5"/>
        <v>73558</v>
      </c>
      <c r="Q4">
        <v>19463</v>
      </c>
      <c r="R4">
        <v>-11375</v>
      </c>
      <c r="T4">
        <v>27314.200000000004</v>
      </c>
      <c r="U4">
        <v>6814.0000000000073</v>
      </c>
      <c r="W4">
        <v>32563.4</v>
      </c>
      <c r="X4">
        <v>7944</v>
      </c>
      <c r="AD4">
        <v>69847.600000000006</v>
      </c>
      <c r="AE4">
        <v>1.407435616971807</v>
      </c>
      <c r="AI4">
        <v>69847.600000000006</v>
      </c>
      <c r="AJ4">
        <v>1.407435616971807</v>
      </c>
    </row>
    <row r="5" spans="1:38" x14ac:dyDescent="0.25">
      <c r="B5">
        <v>69998</v>
      </c>
      <c r="C5">
        <v>67093</v>
      </c>
      <c r="D5">
        <v>99145</v>
      </c>
      <c r="E5">
        <v>78083</v>
      </c>
      <c r="F5">
        <v>34412</v>
      </c>
      <c r="H5">
        <v>83536</v>
      </c>
      <c r="J5">
        <f t="shared" si="0"/>
        <v>69746.2</v>
      </c>
      <c r="K5">
        <f t="shared" si="1"/>
        <v>1.1977139973217179</v>
      </c>
      <c r="L5">
        <f t="shared" si="2"/>
        <v>99145</v>
      </c>
      <c r="M5">
        <f t="shared" si="3"/>
        <v>34412</v>
      </c>
      <c r="N5">
        <f t="shared" si="4"/>
        <v>69746.2</v>
      </c>
      <c r="O5">
        <f t="shared" si="5"/>
        <v>64733</v>
      </c>
      <c r="Q5">
        <v>-38480</v>
      </c>
      <c r="R5">
        <v>2607</v>
      </c>
      <c r="T5">
        <v>4556.1999999999971</v>
      </c>
      <c r="U5">
        <v>-3340.1999999999971</v>
      </c>
      <c r="W5">
        <v>20379.399999999998</v>
      </c>
      <c r="X5">
        <v>4036.6</v>
      </c>
      <c r="AF5">
        <v>69746.2</v>
      </c>
      <c r="AG5">
        <v>1.1977139973217179</v>
      </c>
      <c r="AI5">
        <v>69746.2</v>
      </c>
      <c r="AJ5">
        <v>1.1977139973217179</v>
      </c>
    </row>
    <row r="6" spans="1:38" x14ac:dyDescent="0.25">
      <c r="B6">
        <v>35263</v>
      </c>
      <c r="C6">
        <v>22755</v>
      </c>
      <c r="D6">
        <v>53345</v>
      </c>
      <c r="E6">
        <v>84645</v>
      </c>
      <c r="F6">
        <v>46992</v>
      </c>
      <c r="H6">
        <v>84987</v>
      </c>
      <c r="J6">
        <f t="shared" si="0"/>
        <v>48600</v>
      </c>
      <c r="K6">
        <f t="shared" si="1"/>
        <v>1.7487037037037036</v>
      </c>
      <c r="L6">
        <f t="shared" si="2"/>
        <v>84645</v>
      </c>
      <c r="M6">
        <f t="shared" si="3"/>
        <v>22755</v>
      </c>
      <c r="N6">
        <f t="shared" si="4"/>
        <v>48600</v>
      </c>
      <c r="O6">
        <f t="shared" si="5"/>
        <v>61890</v>
      </c>
      <c r="Q6">
        <v>-36168</v>
      </c>
      <c r="R6">
        <v>5400</v>
      </c>
      <c r="T6">
        <v>-22051.199999999997</v>
      </c>
      <c r="U6">
        <v>-2791</v>
      </c>
      <c r="W6">
        <v>38182.399999999994</v>
      </c>
      <c r="X6">
        <v>6442.5999999999995</v>
      </c>
      <c r="AF6">
        <v>48600</v>
      </c>
      <c r="AG6">
        <v>1.7487037037037036</v>
      </c>
      <c r="AI6">
        <v>48600</v>
      </c>
      <c r="AJ6">
        <v>1.7487037037037036</v>
      </c>
    </row>
    <row r="7" spans="1:38" x14ac:dyDescent="0.25">
      <c r="B7">
        <v>63425</v>
      </c>
      <c r="C7">
        <v>53241</v>
      </c>
      <c r="D7">
        <v>61825</v>
      </c>
      <c r="E7">
        <v>66100</v>
      </c>
      <c r="F7">
        <v>27127</v>
      </c>
      <c r="H7">
        <v>93607</v>
      </c>
      <c r="J7">
        <f t="shared" si="0"/>
        <v>54343.6</v>
      </c>
      <c r="K7">
        <f t="shared" si="1"/>
        <v>1.7225027418132035</v>
      </c>
      <c r="L7">
        <f t="shared" si="2"/>
        <v>66100</v>
      </c>
      <c r="M7">
        <f t="shared" si="3"/>
        <v>27127</v>
      </c>
      <c r="N7">
        <f t="shared" si="4"/>
        <v>54343.6</v>
      </c>
      <c r="O7">
        <f t="shared" si="5"/>
        <v>38973</v>
      </c>
      <c r="Q7">
        <v>23497</v>
      </c>
      <c r="R7">
        <v>-4573</v>
      </c>
      <c r="T7">
        <v>2782</v>
      </c>
      <c r="U7">
        <v>4293.1999999999971</v>
      </c>
      <c r="W7">
        <v>24434.799999999996</v>
      </c>
      <c r="X7">
        <v>4293.6000000000004</v>
      </c>
      <c r="Z7">
        <v>54343.6</v>
      </c>
      <c r="AA7">
        <v>1.7225027418132035</v>
      </c>
      <c r="AK7">
        <v>54343.6</v>
      </c>
      <c r="AL7">
        <v>1.7225027418132035</v>
      </c>
    </row>
    <row r="8" spans="1:38" x14ac:dyDescent="0.25">
      <c r="B8">
        <v>33504</v>
      </c>
      <c r="C8">
        <v>55619</v>
      </c>
      <c r="D8">
        <v>24711</v>
      </c>
      <c r="E8">
        <v>60164</v>
      </c>
      <c r="F8">
        <v>63589</v>
      </c>
      <c r="H8">
        <v>70340</v>
      </c>
      <c r="J8">
        <f t="shared" si="0"/>
        <v>47517.4</v>
      </c>
      <c r="K8">
        <f t="shared" si="1"/>
        <v>1.4802998480556595</v>
      </c>
      <c r="L8">
        <f t="shared" si="2"/>
        <v>63589</v>
      </c>
      <c r="M8">
        <f t="shared" si="3"/>
        <v>24711</v>
      </c>
      <c r="N8">
        <f t="shared" si="4"/>
        <v>47517.4</v>
      </c>
      <c r="O8">
        <f t="shared" si="5"/>
        <v>38878</v>
      </c>
      <c r="Q8">
        <v>-9610</v>
      </c>
      <c r="R8">
        <v>258</v>
      </c>
      <c r="T8">
        <v>-18631.999999999993</v>
      </c>
      <c r="U8">
        <v>-4907.7999999999956</v>
      </c>
      <c r="W8">
        <v>47963.599999999991</v>
      </c>
      <c r="X8">
        <v>5369.8000000000011</v>
      </c>
      <c r="AB8">
        <v>47517.4</v>
      </c>
      <c r="AC8">
        <v>1.4802998480556595</v>
      </c>
      <c r="AI8">
        <v>47517.4</v>
      </c>
      <c r="AJ8">
        <v>1.4802998480556595</v>
      </c>
    </row>
    <row r="9" spans="1:38" x14ac:dyDescent="0.25">
      <c r="B9">
        <v>78115</v>
      </c>
      <c r="C9">
        <v>32121</v>
      </c>
      <c r="D9">
        <v>55220</v>
      </c>
      <c r="E9">
        <v>36613</v>
      </c>
      <c r="F9">
        <v>107624</v>
      </c>
      <c r="H9">
        <v>106202</v>
      </c>
      <c r="J9">
        <f t="shared" si="0"/>
        <v>61938.6</v>
      </c>
      <c r="K9">
        <f t="shared" si="1"/>
        <v>1.7146335241674819</v>
      </c>
      <c r="L9">
        <f t="shared" si="2"/>
        <v>107624</v>
      </c>
      <c r="M9">
        <f t="shared" si="3"/>
        <v>32121</v>
      </c>
      <c r="N9">
        <f t="shared" si="4"/>
        <v>61938.6</v>
      </c>
      <c r="O9">
        <f t="shared" si="5"/>
        <v>75503</v>
      </c>
      <c r="Q9">
        <v>-4744</v>
      </c>
      <c r="R9">
        <v>-22</v>
      </c>
      <c r="T9">
        <v>-5637.5999999999985</v>
      </c>
      <c r="U9">
        <v>8017</v>
      </c>
      <c r="W9">
        <v>33734.400000000001</v>
      </c>
      <c r="X9">
        <v>8017</v>
      </c>
      <c r="AF9">
        <v>61938.6</v>
      </c>
      <c r="AG9">
        <v>1.7146335241674819</v>
      </c>
      <c r="AK9">
        <v>61938.6</v>
      </c>
      <c r="AL9">
        <v>1.7146335241674819</v>
      </c>
    </row>
    <row r="10" spans="1:38" x14ac:dyDescent="0.25">
      <c r="B10">
        <v>45013</v>
      </c>
      <c r="C10">
        <v>98228</v>
      </c>
      <c r="D10">
        <v>69325</v>
      </c>
      <c r="E10">
        <v>24850</v>
      </c>
      <c r="F10">
        <v>81328</v>
      </c>
      <c r="H10">
        <v>114399</v>
      </c>
      <c r="J10">
        <f t="shared" si="0"/>
        <v>63748.800000000003</v>
      </c>
      <c r="K10">
        <f t="shared" si="1"/>
        <v>1.7945278969957081</v>
      </c>
      <c r="L10">
        <f t="shared" si="2"/>
        <v>98228</v>
      </c>
      <c r="M10">
        <f t="shared" si="3"/>
        <v>24850</v>
      </c>
      <c r="N10">
        <f t="shared" si="4"/>
        <v>63748.800000000003</v>
      </c>
      <c r="O10">
        <f t="shared" si="5"/>
        <v>73378</v>
      </c>
      <c r="Q10">
        <v>-14628</v>
      </c>
      <c r="R10">
        <v>716</v>
      </c>
      <c r="T10">
        <v>-8747.3999999999942</v>
      </c>
      <c r="U10">
        <v>-10996</v>
      </c>
      <c r="W10">
        <v>26191.8</v>
      </c>
      <c r="X10">
        <v>14822.400000000001</v>
      </c>
      <c r="AF10">
        <v>63748.800000000003</v>
      </c>
      <c r="AG10">
        <v>1.7945278969957081</v>
      </c>
      <c r="AI10">
        <v>63748.800000000003</v>
      </c>
      <c r="AJ10">
        <v>1.7945278969957081</v>
      </c>
    </row>
    <row r="11" spans="1:38" x14ac:dyDescent="0.25">
      <c r="B11">
        <v>65758</v>
      </c>
      <c r="C11">
        <v>98072</v>
      </c>
      <c r="D11">
        <v>72775</v>
      </c>
      <c r="E11">
        <v>51938</v>
      </c>
      <c r="F11">
        <v>64523</v>
      </c>
      <c r="H11">
        <v>108418</v>
      </c>
      <c r="J11">
        <f t="shared" si="0"/>
        <v>70613.2</v>
      </c>
      <c r="K11">
        <f t="shared" si="1"/>
        <v>1.5353786544158883</v>
      </c>
      <c r="L11">
        <f t="shared" si="2"/>
        <v>98072</v>
      </c>
      <c r="M11">
        <f t="shared" si="3"/>
        <v>51938</v>
      </c>
      <c r="N11">
        <f t="shared" si="4"/>
        <v>70613.2</v>
      </c>
      <c r="O11">
        <f t="shared" si="5"/>
        <v>46134</v>
      </c>
      <c r="Q11">
        <v>38185</v>
      </c>
      <c r="R11">
        <v>-10654</v>
      </c>
      <c r="T11">
        <v>23971.599999999999</v>
      </c>
      <c r="U11">
        <v>-5756.1999999999971</v>
      </c>
      <c r="W11">
        <v>24189.200000000001</v>
      </c>
      <c r="X11">
        <v>5756.2</v>
      </c>
      <c r="AD11">
        <v>70613.2</v>
      </c>
      <c r="AE11">
        <v>1.5353786544158883</v>
      </c>
      <c r="AI11">
        <v>70613.2</v>
      </c>
      <c r="AJ11">
        <v>1.5353786544158883</v>
      </c>
    </row>
    <row r="12" spans="1:38" x14ac:dyDescent="0.25">
      <c r="B12">
        <v>24647</v>
      </c>
      <c r="C12">
        <v>49567</v>
      </c>
      <c r="D12">
        <v>103184</v>
      </c>
      <c r="E12">
        <v>95595</v>
      </c>
      <c r="F12">
        <v>85055</v>
      </c>
      <c r="H12">
        <v>92407</v>
      </c>
      <c r="J12">
        <f t="shared" si="0"/>
        <v>71609.600000000006</v>
      </c>
      <c r="K12">
        <f t="shared" si="1"/>
        <v>1.2904275404415049</v>
      </c>
      <c r="L12">
        <f t="shared" si="2"/>
        <v>103184</v>
      </c>
      <c r="M12">
        <f t="shared" si="3"/>
        <v>24647</v>
      </c>
      <c r="N12">
        <f t="shared" si="4"/>
        <v>71609.600000000006</v>
      </c>
      <c r="O12">
        <f t="shared" si="5"/>
        <v>78537</v>
      </c>
      <c r="Q12">
        <v>22666</v>
      </c>
      <c r="R12">
        <v>-2365</v>
      </c>
      <c r="T12">
        <v>12126.800000000003</v>
      </c>
      <c r="U12">
        <v>2022.6000000000058</v>
      </c>
      <c r="W12">
        <v>60374</v>
      </c>
      <c r="X12">
        <v>5177.3999999999996</v>
      </c>
      <c r="Z12">
        <v>71609.600000000006</v>
      </c>
      <c r="AA12">
        <v>1.2904275404415049</v>
      </c>
      <c r="AI12">
        <v>71609.600000000006</v>
      </c>
      <c r="AJ12">
        <v>1.2904275404415049</v>
      </c>
    </row>
    <row r="13" spans="1:38" x14ac:dyDescent="0.25">
      <c r="B13">
        <v>47334</v>
      </c>
      <c r="C13">
        <v>42928</v>
      </c>
      <c r="D13">
        <v>74194</v>
      </c>
      <c r="E13">
        <v>46066</v>
      </c>
      <c r="F13">
        <v>40907</v>
      </c>
      <c r="H13">
        <v>87149</v>
      </c>
      <c r="J13">
        <f t="shared" si="0"/>
        <v>50285.8</v>
      </c>
      <c r="K13">
        <f t="shared" si="1"/>
        <v>1.7330737504424707</v>
      </c>
      <c r="L13">
        <f t="shared" si="2"/>
        <v>74194</v>
      </c>
      <c r="M13">
        <f t="shared" si="3"/>
        <v>40907</v>
      </c>
      <c r="N13">
        <f t="shared" si="4"/>
        <v>50285.8</v>
      </c>
      <c r="O13">
        <f t="shared" si="5"/>
        <v>33287</v>
      </c>
      <c r="Q13">
        <v>25895</v>
      </c>
      <c r="R13">
        <v>178</v>
      </c>
      <c r="T13">
        <v>-6195.7999999999956</v>
      </c>
      <c r="U13">
        <v>-1200.1999999999971</v>
      </c>
      <c r="W13">
        <v>16799.8</v>
      </c>
      <c r="X13">
        <v>6640.5999999999995</v>
      </c>
      <c r="Z13">
        <v>50285.8</v>
      </c>
      <c r="AA13">
        <v>1.7330737504424707</v>
      </c>
      <c r="AI13">
        <v>50285.8</v>
      </c>
      <c r="AJ13">
        <v>1.7330737504424707</v>
      </c>
    </row>
    <row r="14" spans="1:38" x14ac:dyDescent="0.25">
      <c r="B14">
        <v>24230</v>
      </c>
      <c r="C14">
        <v>53919</v>
      </c>
      <c r="D14">
        <v>25892</v>
      </c>
      <c r="E14">
        <v>52646</v>
      </c>
      <c r="F14">
        <v>36631</v>
      </c>
      <c r="H14">
        <v>101103</v>
      </c>
      <c r="J14">
        <f t="shared" si="0"/>
        <v>38663.599999999999</v>
      </c>
      <c r="K14">
        <f t="shared" si="1"/>
        <v>2.6149401504257237</v>
      </c>
      <c r="L14">
        <f t="shared" si="2"/>
        <v>53919</v>
      </c>
      <c r="M14">
        <f t="shared" si="3"/>
        <v>24230</v>
      </c>
      <c r="N14">
        <f t="shared" si="4"/>
        <v>38663.599999999999</v>
      </c>
      <c r="O14">
        <f t="shared" si="5"/>
        <v>29689</v>
      </c>
      <c r="Q14">
        <v>27303</v>
      </c>
      <c r="R14">
        <v>-1</v>
      </c>
      <c r="T14">
        <v>-7387.5999999999985</v>
      </c>
      <c r="U14">
        <v>-2269.4000000000015</v>
      </c>
      <c r="W14">
        <v>15647.2</v>
      </c>
      <c r="X14">
        <v>4171</v>
      </c>
      <c r="AD14">
        <v>38663.599999999999</v>
      </c>
      <c r="AE14">
        <v>2.6149401504257237</v>
      </c>
      <c r="AK14">
        <v>38663.599999999999</v>
      </c>
      <c r="AL14">
        <v>2.6149401504257237</v>
      </c>
    </row>
    <row r="15" spans="1:38" x14ac:dyDescent="0.25">
      <c r="B15">
        <v>41245</v>
      </c>
      <c r="C15">
        <v>88156</v>
      </c>
      <c r="D15">
        <v>50084</v>
      </c>
      <c r="E15">
        <v>78902</v>
      </c>
      <c r="F15">
        <v>24577</v>
      </c>
      <c r="H15">
        <v>126413</v>
      </c>
      <c r="J15">
        <f t="shared" si="0"/>
        <v>56592.800000000003</v>
      </c>
      <c r="K15">
        <f t="shared" si="1"/>
        <v>2.2337293790022756</v>
      </c>
      <c r="L15">
        <f t="shared" si="2"/>
        <v>88156</v>
      </c>
      <c r="M15">
        <f t="shared" si="3"/>
        <v>24577</v>
      </c>
      <c r="N15">
        <f t="shared" si="4"/>
        <v>56592.800000000003</v>
      </c>
      <c r="O15">
        <f t="shared" si="5"/>
        <v>63579</v>
      </c>
      <c r="Q15">
        <v>5135</v>
      </c>
      <c r="R15">
        <v>17988</v>
      </c>
      <c r="T15">
        <v>-8498.7999999999956</v>
      </c>
      <c r="U15">
        <v>-3213</v>
      </c>
      <c r="W15">
        <v>44768.800000000003</v>
      </c>
      <c r="X15">
        <v>4685.7999999999993</v>
      </c>
      <c r="AF15">
        <v>56592.800000000003</v>
      </c>
      <c r="AG15">
        <v>2.2337293790022756</v>
      </c>
      <c r="AK15">
        <v>56592.800000000003</v>
      </c>
      <c r="AL15">
        <v>2.2337293790022756</v>
      </c>
    </row>
    <row r="16" spans="1:38" x14ac:dyDescent="0.25">
      <c r="B16">
        <v>55473</v>
      </c>
      <c r="C16">
        <v>37974</v>
      </c>
      <c r="D16">
        <v>93765</v>
      </c>
      <c r="E16">
        <v>52749</v>
      </c>
      <c r="F16">
        <v>83257</v>
      </c>
      <c r="H16">
        <v>118533</v>
      </c>
      <c r="J16">
        <f t="shared" si="0"/>
        <v>64643.6</v>
      </c>
      <c r="K16">
        <f t="shared" si="1"/>
        <v>1.8336385968603235</v>
      </c>
      <c r="L16">
        <f t="shared" si="2"/>
        <v>93765</v>
      </c>
      <c r="M16">
        <f t="shared" si="3"/>
        <v>37974</v>
      </c>
      <c r="N16">
        <f t="shared" si="4"/>
        <v>64643.6</v>
      </c>
      <c r="O16">
        <f t="shared" si="5"/>
        <v>55791</v>
      </c>
      <c r="Q16">
        <v>13368</v>
      </c>
      <c r="R16">
        <v>668</v>
      </c>
      <c r="T16">
        <v>-18430.599999999999</v>
      </c>
      <c r="U16">
        <v>3225</v>
      </c>
      <c r="W16">
        <v>35791</v>
      </c>
      <c r="X16">
        <v>5421.4</v>
      </c>
      <c r="AB16">
        <v>64643.6</v>
      </c>
      <c r="AC16">
        <v>1.8336385968603235</v>
      </c>
      <c r="AK16">
        <v>64643.6</v>
      </c>
      <c r="AL16">
        <v>1.8336385968603235</v>
      </c>
    </row>
    <row r="17" spans="2:38" x14ac:dyDescent="0.25">
      <c r="B17">
        <v>46201</v>
      </c>
      <c r="C17">
        <v>75803</v>
      </c>
      <c r="D17">
        <v>93659</v>
      </c>
      <c r="E17">
        <v>108906</v>
      </c>
      <c r="F17">
        <v>70056</v>
      </c>
      <c r="H17">
        <v>108119</v>
      </c>
      <c r="J17">
        <f t="shared" si="0"/>
        <v>78925</v>
      </c>
      <c r="K17">
        <f t="shared" si="1"/>
        <v>1.3698954703832753</v>
      </c>
      <c r="L17">
        <f t="shared" si="2"/>
        <v>108906</v>
      </c>
      <c r="M17">
        <f t="shared" si="3"/>
        <v>46201</v>
      </c>
      <c r="N17">
        <f t="shared" si="4"/>
        <v>78925</v>
      </c>
      <c r="O17">
        <f t="shared" si="5"/>
        <v>62705</v>
      </c>
      <c r="Q17">
        <v>23495</v>
      </c>
      <c r="R17">
        <v>0</v>
      </c>
      <c r="T17">
        <v>13931.800000000003</v>
      </c>
      <c r="U17">
        <v>6754.8000000000029</v>
      </c>
      <c r="W17">
        <v>25203.4</v>
      </c>
      <c r="X17">
        <v>7151.2000000000007</v>
      </c>
      <c r="AB17">
        <v>78925</v>
      </c>
      <c r="AC17">
        <v>1.3698954703832753</v>
      </c>
      <c r="AI17">
        <v>78925</v>
      </c>
      <c r="AJ17">
        <v>1.3698954703832753</v>
      </c>
    </row>
    <row r="18" spans="2:38" x14ac:dyDescent="0.25">
      <c r="B18">
        <v>61236</v>
      </c>
      <c r="C18">
        <v>34720</v>
      </c>
      <c r="D18">
        <v>53513</v>
      </c>
      <c r="E18">
        <v>30236</v>
      </c>
      <c r="F18">
        <v>85134</v>
      </c>
      <c r="H18">
        <v>76380</v>
      </c>
      <c r="J18">
        <f t="shared" si="0"/>
        <v>52967.8</v>
      </c>
      <c r="K18">
        <f t="shared" si="1"/>
        <v>1.4420081634502471</v>
      </c>
      <c r="L18">
        <f t="shared" si="2"/>
        <v>85134</v>
      </c>
      <c r="M18">
        <f t="shared" si="3"/>
        <v>30236</v>
      </c>
      <c r="N18">
        <f t="shared" si="4"/>
        <v>52967.8</v>
      </c>
      <c r="O18">
        <f t="shared" si="5"/>
        <v>54898</v>
      </c>
      <c r="Q18">
        <v>-46005</v>
      </c>
      <c r="R18">
        <v>-3450</v>
      </c>
      <c r="T18">
        <v>-19602.199999999997</v>
      </c>
      <c r="U18">
        <v>5071.6000000000058</v>
      </c>
      <c r="W18">
        <v>21610.6</v>
      </c>
      <c r="X18">
        <v>6182.7999999999993</v>
      </c>
      <c r="AF18">
        <v>52967.8</v>
      </c>
      <c r="AG18">
        <v>1.4420081634502471</v>
      </c>
      <c r="AI18">
        <v>52967.8</v>
      </c>
      <c r="AJ18">
        <v>1.4420081634502471</v>
      </c>
    </row>
    <row r="19" spans="2:38" x14ac:dyDescent="0.25">
      <c r="B19">
        <v>13476</v>
      </c>
      <c r="C19">
        <v>52888</v>
      </c>
      <c r="D19">
        <v>69374</v>
      </c>
      <c r="E19">
        <v>70282</v>
      </c>
      <c r="F19">
        <v>42977</v>
      </c>
      <c r="H19">
        <v>102176</v>
      </c>
      <c r="J19">
        <f t="shared" si="0"/>
        <v>49799.4</v>
      </c>
      <c r="K19">
        <f t="shared" si="1"/>
        <v>2.051751627529649</v>
      </c>
      <c r="L19">
        <f t="shared" si="2"/>
        <v>70282</v>
      </c>
      <c r="M19">
        <f t="shared" si="3"/>
        <v>13476</v>
      </c>
      <c r="N19">
        <f t="shared" si="4"/>
        <v>49799.4</v>
      </c>
      <c r="O19">
        <f t="shared" si="5"/>
        <v>56806</v>
      </c>
      <c r="Q19">
        <v>-16150</v>
      </c>
      <c r="R19">
        <v>17534</v>
      </c>
      <c r="T19">
        <v>-8404.1999999999971</v>
      </c>
      <c r="U19">
        <v>-3376.4000000000015</v>
      </c>
      <c r="W19">
        <v>48963.8</v>
      </c>
      <c r="X19">
        <v>4515.2</v>
      </c>
      <c r="AD19">
        <v>49799.4</v>
      </c>
      <c r="AE19">
        <v>2.051751627529649</v>
      </c>
      <c r="AK19">
        <v>49799.4</v>
      </c>
      <c r="AL19">
        <v>2.051751627529649</v>
      </c>
    </row>
    <row r="20" spans="2:38" x14ac:dyDescent="0.25">
      <c r="B20">
        <v>83105</v>
      </c>
      <c r="C20">
        <v>62657</v>
      </c>
      <c r="D20">
        <v>67074</v>
      </c>
      <c r="E20">
        <v>98644</v>
      </c>
      <c r="F20">
        <v>38235</v>
      </c>
      <c r="H20">
        <v>77595</v>
      </c>
      <c r="J20">
        <f t="shared" si="0"/>
        <v>69943</v>
      </c>
      <c r="K20">
        <f t="shared" si="1"/>
        <v>1.1094033713166436</v>
      </c>
      <c r="L20">
        <f t="shared" si="2"/>
        <v>98644</v>
      </c>
      <c r="M20">
        <f t="shared" si="3"/>
        <v>38235</v>
      </c>
      <c r="N20">
        <f t="shared" si="4"/>
        <v>69943</v>
      </c>
      <c r="O20">
        <f t="shared" si="5"/>
        <v>60409</v>
      </c>
      <c r="Q20">
        <v>-1617</v>
      </c>
      <c r="R20">
        <v>-4</v>
      </c>
      <c r="T20">
        <v>18922.599999999999</v>
      </c>
      <c r="U20">
        <v>2676</v>
      </c>
      <c r="W20">
        <v>32240.200000000004</v>
      </c>
      <c r="X20">
        <v>4197.2</v>
      </c>
      <c r="AD20">
        <v>69943</v>
      </c>
      <c r="AE20">
        <v>1.1094033713166436</v>
      </c>
      <c r="AI20">
        <v>69943</v>
      </c>
      <c r="AJ20">
        <v>1.1094033713166436</v>
      </c>
    </row>
    <row r="21" spans="2:38" x14ac:dyDescent="0.25">
      <c r="B21">
        <v>39846</v>
      </c>
      <c r="C21">
        <v>104182</v>
      </c>
      <c r="D21">
        <v>48307</v>
      </c>
      <c r="E21">
        <v>54222</v>
      </c>
      <c r="F21">
        <v>22977</v>
      </c>
      <c r="H21">
        <v>95272</v>
      </c>
      <c r="J21">
        <f t="shared" si="0"/>
        <v>53906.8</v>
      </c>
      <c r="K21">
        <f t="shared" si="1"/>
        <v>1.7673466056230382</v>
      </c>
      <c r="L21">
        <f t="shared" si="2"/>
        <v>104182</v>
      </c>
      <c r="M21">
        <f t="shared" si="3"/>
        <v>22977</v>
      </c>
      <c r="N21">
        <f t="shared" si="4"/>
        <v>53906.8</v>
      </c>
      <c r="O21">
        <f t="shared" si="5"/>
        <v>81205</v>
      </c>
      <c r="Q21">
        <v>7942</v>
      </c>
      <c r="R21">
        <v>-14310</v>
      </c>
      <c r="T21">
        <v>-17703.800000000003</v>
      </c>
      <c r="U21">
        <v>3722.8000000000029</v>
      </c>
      <c r="W21">
        <v>44075.399999999994</v>
      </c>
      <c r="X21">
        <v>10086.799999999999</v>
      </c>
      <c r="AB21">
        <v>53906.8</v>
      </c>
      <c r="AC21">
        <v>1.7673466056230382</v>
      </c>
      <c r="AI21">
        <v>53906.8</v>
      </c>
      <c r="AJ21">
        <v>1.7673466056230382</v>
      </c>
    </row>
    <row r="22" spans="2:38" x14ac:dyDescent="0.25">
      <c r="B22">
        <v>96689</v>
      </c>
      <c r="C22">
        <v>59394</v>
      </c>
      <c r="D22">
        <v>61939</v>
      </c>
      <c r="E22">
        <v>81713</v>
      </c>
      <c r="F22">
        <v>91729</v>
      </c>
      <c r="H22">
        <v>119052</v>
      </c>
      <c r="J22">
        <f t="shared" si="0"/>
        <v>78292.800000000003</v>
      </c>
      <c r="K22">
        <f t="shared" si="1"/>
        <v>1.520599595365091</v>
      </c>
      <c r="L22">
        <f t="shared" si="2"/>
        <v>96689</v>
      </c>
      <c r="M22">
        <f t="shared" si="3"/>
        <v>59394</v>
      </c>
      <c r="N22">
        <f t="shared" si="4"/>
        <v>78292.800000000003</v>
      </c>
      <c r="O22">
        <f t="shared" si="5"/>
        <v>37295</v>
      </c>
      <c r="Q22">
        <v>41316</v>
      </c>
      <c r="R22">
        <v>1218</v>
      </c>
      <c r="T22">
        <v>8478</v>
      </c>
      <c r="U22">
        <v>7691.1999999999971</v>
      </c>
      <c r="W22">
        <v>25923.199999999997</v>
      </c>
      <c r="X22">
        <v>10027.6</v>
      </c>
      <c r="AB22">
        <v>78292.800000000003</v>
      </c>
      <c r="AC22">
        <v>1.520599595365091</v>
      </c>
      <c r="AI22">
        <v>78292.800000000003</v>
      </c>
      <c r="AJ22">
        <v>1.520599595365091</v>
      </c>
    </row>
    <row r="23" spans="2:38" x14ac:dyDescent="0.25">
      <c r="B23">
        <v>52674</v>
      </c>
      <c r="C23">
        <v>45567</v>
      </c>
      <c r="D23">
        <v>50261</v>
      </c>
      <c r="E23">
        <v>79745</v>
      </c>
      <c r="F23">
        <v>69513</v>
      </c>
      <c r="H23">
        <v>62292</v>
      </c>
      <c r="J23">
        <f t="shared" si="0"/>
        <v>59552</v>
      </c>
      <c r="K23">
        <f t="shared" si="1"/>
        <v>1.0460102095647501</v>
      </c>
      <c r="L23">
        <f t="shared" si="2"/>
        <v>79745</v>
      </c>
      <c r="M23">
        <f t="shared" si="3"/>
        <v>45567</v>
      </c>
      <c r="N23">
        <f t="shared" si="4"/>
        <v>59552</v>
      </c>
      <c r="O23">
        <f t="shared" si="5"/>
        <v>34178</v>
      </c>
      <c r="Q23">
        <v>-69072</v>
      </c>
      <c r="R23">
        <v>-11671</v>
      </c>
      <c r="T23">
        <v>-25342.600000000006</v>
      </c>
      <c r="U23">
        <v>790.19999999999709</v>
      </c>
      <c r="W23">
        <v>31804.199999999997</v>
      </c>
      <c r="X23">
        <v>790.2</v>
      </c>
      <c r="AF23">
        <v>59552</v>
      </c>
      <c r="AG23">
        <v>1.0460102095647501</v>
      </c>
      <c r="AI23">
        <v>59552</v>
      </c>
      <c r="AJ23">
        <v>1.0460102095647501</v>
      </c>
    </row>
    <row r="24" spans="2:38" x14ac:dyDescent="0.25">
      <c r="B24">
        <v>50557</v>
      </c>
      <c r="C24">
        <v>44332</v>
      </c>
      <c r="D24">
        <v>52295</v>
      </c>
      <c r="E24">
        <v>77271</v>
      </c>
      <c r="F24">
        <v>92594</v>
      </c>
      <c r="H24">
        <v>100235</v>
      </c>
      <c r="J24">
        <f t="shared" si="0"/>
        <v>63409.8</v>
      </c>
      <c r="K24">
        <f t="shared" si="1"/>
        <v>1.5807493478925969</v>
      </c>
      <c r="L24">
        <f t="shared" si="2"/>
        <v>92594</v>
      </c>
      <c r="M24">
        <f t="shared" si="3"/>
        <v>44332</v>
      </c>
      <c r="N24">
        <f t="shared" si="4"/>
        <v>63409.8</v>
      </c>
      <c r="O24">
        <f t="shared" si="5"/>
        <v>48262</v>
      </c>
      <c r="Q24">
        <v>9830</v>
      </c>
      <c r="R24">
        <v>2423</v>
      </c>
      <c r="T24">
        <v>-14203.199999999997</v>
      </c>
      <c r="U24">
        <v>-2816</v>
      </c>
      <c r="W24">
        <v>38596.400000000001</v>
      </c>
      <c r="X24">
        <v>5405.2</v>
      </c>
      <c r="AB24">
        <v>63409.8</v>
      </c>
      <c r="AC24">
        <v>1.5807493478925969</v>
      </c>
      <c r="AI24">
        <v>63409.8</v>
      </c>
      <c r="AJ24">
        <v>1.5807493478925969</v>
      </c>
    </row>
    <row r="25" spans="2:38" x14ac:dyDescent="0.25">
      <c r="B25">
        <v>20865</v>
      </c>
      <c r="C25">
        <v>91385</v>
      </c>
      <c r="D25">
        <v>46154</v>
      </c>
      <c r="E25">
        <v>26521</v>
      </c>
      <c r="F25">
        <v>98216</v>
      </c>
      <c r="H25">
        <v>100239</v>
      </c>
      <c r="J25">
        <f t="shared" si="0"/>
        <v>56628.2</v>
      </c>
      <c r="K25">
        <f t="shared" si="1"/>
        <v>1.7701251320013704</v>
      </c>
      <c r="L25">
        <f t="shared" si="2"/>
        <v>98216</v>
      </c>
      <c r="M25">
        <f t="shared" si="3"/>
        <v>20865</v>
      </c>
      <c r="N25">
        <f t="shared" si="4"/>
        <v>56628.2</v>
      </c>
      <c r="O25">
        <f t="shared" si="5"/>
        <v>77351</v>
      </c>
      <c r="Q25">
        <v>-33462</v>
      </c>
      <c r="R25">
        <v>167</v>
      </c>
      <c r="T25">
        <v>-29767</v>
      </c>
      <c r="U25">
        <v>-8914.8000000000029</v>
      </c>
      <c r="W25">
        <v>41414.6</v>
      </c>
      <c r="X25">
        <v>9476.4000000000015</v>
      </c>
      <c r="AF25">
        <v>56628.2</v>
      </c>
      <c r="AG25">
        <v>1.7701251320013704</v>
      </c>
      <c r="AK25">
        <v>56628.2</v>
      </c>
      <c r="AL25">
        <v>1.7701251320013704</v>
      </c>
    </row>
    <row r="26" spans="2:38" x14ac:dyDescent="0.25">
      <c r="B26">
        <v>47013</v>
      </c>
      <c r="C26">
        <v>49116</v>
      </c>
      <c r="D26">
        <v>103563</v>
      </c>
      <c r="E26">
        <v>53852</v>
      </c>
      <c r="F26">
        <v>34669</v>
      </c>
      <c r="H26">
        <v>66107</v>
      </c>
      <c r="J26">
        <f t="shared" si="0"/>
        <v>57642.6</v>
      </c>
      <c r="K26">
        <f t="shared" si="1"/>
        <v>1.1468427864114388</v>
      </c>
      <c r="L26">
        <f t="shared" si="2"/>
        <v>103563</v>
      </c>
      <c r="M26">
        <f t="shared" si="3"/>
        <v>34669</v>
      </c>
      <c r="N26">
        <f t="shared" si="4"/>
        <v>57642.6</v>
      </c>
      <c r="O26">
        <f t="shared" si="5"/>
        <v>68894</v>
      </c>
      <c r="Q26">
        <v>-13351</v>
      </c>
      <c r="R26">
        <v>186</v>
      </c>
      <c r="T26">
        <v>11247</v>
      </c>
      <c r="U26">
        <v>-669.59999999999854</v>
      </c>
      <c r="W26">
        <v>21931.4</v>
      </c>
      <c r="X26">
        <v>3766.7999999999997</v>
      </c>
      <c r="AD26">
        <v>57642.6</v>
      </c>
      <c r="AE26">
        <v>1.1468427864114388</v>
      </c>
      <c r="AI26">
        <v>57642.6</v>
      </c>
      <c r="AJ26">
        <v>1.1468427864114388</v>
      </c>
    </row>
    <row r="27" spans="2:38" x14ac:dyDescent="0.25">
      <c r="B27">
        <v>81933</v>
      </c>
      <c r="C27">
        <v>98228</v>
      </c>
      <c r="D27">
        <v>84792</v>
      </c>
      <c r="E27">
        <v>84289</v>
      </c>
      <c r="F27">
        <v>67133</v>
      </c>
      <c r="H27">
        <v>104793</v>
      </c>
      <c r="J27">
        <f t="shared" si="0"/>
        <v>83275</v>
      </c>
      <c r="K27">
        <f t="shared" si="1"/>
        <v>1.2583968778144701</v>
      </c>
      <c r="L27">
        <f t="shared" si="2"/>
        <v>98228</v>
      </c>
      <c r="M27">
        <f t="shared" si="3"/>
        <v>67133</v>
      </c>
      <c r="N27">
        <f t="shared" si="4"/>
        <v>83275</v>
      </c>
      <c r="O27">
        <f t="shared" si="5"/>
        <v>31095</v>
      </c>
      <c r="Q27">
        <v>8853</v>
      </c>
      <c r="R27">
        <v>-18416</v>
      </c>
      <c r="T27">
        <v>20815.599999999999</v>
      </c>
      <c r="U27">
        <v>431.39999999999418</v>
      </c>
      <c r="W27">
        <v>30783.599999999999</v>
      </c>
      <c r="X27">
        <v>9112.2000000000007</v>
      </c>
      <c r="AD27">
        <v>83275</v>
      </c>
      <c r="AE27">
        <v>1.2583968778144701</v>
      </c>
      <c r="AI27">
        <v>83275</v>
      </c>
      <c r="AJ27">
        <v>1.2583968778144701</v>
      </c>
    </row>
    <row r="28" spans="2:38" x14ac:dyDescent="0.25">
      <c r="B28">
        <v>40080</v>
      </c>
      <c r="C28">
        <v>93612</v>
      </c>
      <c r="D28">
        <v>82937</v>
      </c>
      <c r="E28">
        <v>30605</v>
      </c>
      <c r="F28">
        <v>38927</v>
      </c>
      <c r="H28">
        <v>112446</v>
      </c>
      <c r="J28">
        <f t="shared" si="0"/>
        <v>57232.2</v>
      </c>
      <c r="K28">
        <f t="shared" si="1"/>
        <v>1.9647331397360228</v>
      </c>
      <c r="L28">
        <f t="shared" si="2"/>
        <v>93612</v>
      </c>
      <c r="M28">
        <f t="shared" si="3"/>
        <v>30605</v>
      </c>
      <c r="N28">
        <f t="shared" si="4"/>
        <v>57232.2</v>
      </c>
      <c r="O28">
        <f t="shared" si="5"/>
        <v>63007</v>
      </c>
      <c r="Q28">
        <v>31881</v>
      </c>
      <c r="R28">
        <v>-7</v>
      </c>
      <c r="T28">
        <v>-4759.8000000000029</v>
      </c>
      <c r="U28">
        <v>-1063.6000000000058</v>
      </c>
      <c r="W28">
        <v>28330.200000000004</v>
      </c>
      <c r="X28">
        <v>1428.8</v>
      </c>
      <c r="Z28">
        <v>57232.2</v>
      </c>
      <c r="AA28">
        <v>1.9647331397360228</v>
      </c>
      <c r="AK28">
        <v>57232.2</v>
      </c>
      <c r="AL28">
        <v>1.9647331397360228</v>
      </c>
    </row>
    <row r="29" spans="2:38" x14ac:dyDescent="0.25">
      <c r="B29">
        <v>29619</v>
      </c>
      <c r="C29">
        <v>23163</v>
      </c>
      <c r="D29">
        <v>40721</v>
      </c>
      <c r="E29">
        <v>85907</v>
      </c>
      <c r="F29">
        <v>62293</v>
      </c>
      <c r="H29">
        <v>121895</v>
      </c>
      <c r="J29">
        <f t="shared" si="0"/>
        <v>48340.6</v>
      </c>
      <c r="K29">
        <f t="shared" si="1"/>
        <v>2.5215864097673593</v>
      </c>
      <c r="L29">
        <f t="shared" si="2"/>
        <v>85907</v>
      </c>
      <c r="M29">
        <f t="shared" si="3"/>
        <v>23163</v>
      </c>
      <c r="N29">
        <f t="shared" si="4"/>
        <v>48340.6</v>
      </c>
      <c r="O29">
        <f t="shared" si="5"/>
        <v>62744</v>
      </c>
      <c r="Q29">
        <v>35057</v>
      </c>
      <c r="R29">
        <v>8</v>
      </c>
      <c r="T29">
        <v>-8854.4000000000015</v>
      </c>
      <c r="U29">
        <v>734.79999999999563</v>
      </c>
      <c r="W29">
        <v>34202</v>
      </c>
      <c r="X29">
        <v>3113.6000000000004</v>
      </c>
      <c r="AD29">
        <v>48340.6</v>
      </c>
      <c r="AE29">
        <v>2.5215864097673593</v>
      </c>
      <c r="AK29">
        <v>48340.6</v>
      </c>
      <c r="AL29">
        <v>2.5215864097673593</v>
      </c>
    </row>
    <row r="30" spans="2:38" x14ac:dyDescent="0.25">
      <c r="B30">
        <v>48415</v>
      </c>
      <c r="C30">
        <v>16865</v>
      </c>
      <c r="D30">
        <v>94645</v>
      </c>
      <c r="E30">
        <v>92727</v>
      </c>
      <c r="F30">
        <v>24668</v>
      </c>
      <c r="H30">
        <v>66571</v>
      </c>
      <c r="J30">
        <f t="shared" si="0"/>
        <v>55464</v>
      </c>
      <c r="K30">
        <f t="shared" si="1"/>
        <v>1.2002560219241309</v>
      </c>
      <c r="L30">
        <f t="shared" si="2"/>
        <v>94645</v>
      </c>
      <c r="M30">
        <f t="shared" si="3"/>
        <v>16865</v>
      </c>
      <c r="N30">
        <f t="shared" si="4"/>
        <v>55464</v>
      </c>
      <c r="O30">
        <f t="shared" si="5"/>
        <v>77780</v>
      </c>
      <c r="Q30">
        <v>-70328</v>
      </c>
      <c r="R30">
        <v>-8134</v>
      </c>
      <c r="T30">
        <v>-23206.800000000003</v>
      </c>
      <c r="U30">
        <v>-5185.1999999999971</v>
      </c>
      <c r="W30">
        <v>27523.200000000001</v>
      </c>
      <c r="X30">
        <v>6332.7999999999993</v>
      </c>
      <c r="AF30">
        <v>55464</v>
      </c>
      <c r="AG30">
        <v>1.2002560219241309</v>
      </c>
      <c r="AI30">
        <v>55464</v>
      </c>
      <c r="AJ30">
        <v>1.2002560219241309</v>
      </c>
    </row>
    <row r="31" spans="2:38" x14ac:dyDescent="0.25">
      <c r="B31">
        <v>87711</v>
      </c>
      <c r="C31">
        <v>58881</v>
      </c>
      <c r="D31">
        <v>71505</v>
      </c>
      <c r="E31">
        <v>30123</v>
      </c>
      <c r="F31">
        <v>50322</v>
      </c>
      <c r="H31">
        <v>94740</v>
      </c>
      <c r="J31">
        <f t="shared" si="0"/>
        <v>59708.4</v>
      </c>
      <c r="K31">
        <f t="shared" si="1"/>
        <v>1.5867114174889965</v>
      </c>
      <c r="L31">
        <f t="shared" si="2"/>
        <v>87711</v>
      </c>
      <c r="M31">
        <f t="shared" si="3"/>
        <v>30123</v>
      </c>
      <c r="N31">
        <f t="shared" si="4"/>
        <v>59708.4</v>
      </c>
      <c r="O31">
        <f t="shared" si="5"/>
        <v>57588</v>
      </c>
      <c r="Q31">
        <v>27090</v>
      </c>
      <c r="R31">
        <v>-317</v>
      </c>
      <c r="T31">
        <v>-3759.5999999999985</v>
      </c>
      <c r="U31">
        <v>-3147.4000000000015</v>
      </c>
      <c r="W31">
        <v>12771.6</v>
      </c>
      <c r="X31">
        <v>3399</v>
      </c>
      <c r="AB31">
        <v>59708.4</v>
      </c>
      <c r="AC31">
        <v>1.5867114174889965</v>
      </c>
      <c r="AI31">
        <v>59708.4</v>
      </c>
      <c r="AJ31">
        <v>1.5867114174889965</v>
      </c>
    </row>
    <row r="32" spans="2:38" x14ac:dyDescent="0.25">
      <c r="B32">
        <v>94201</v>
      </c>
      <c r="C32">
        <v>61502</v>
      </c>
      <c r="D32">
        <v>52939</v>
      </c>
      <c r="E32">
        <v>74992</v>
      </c>
      <c r="F32">
        <v>92292</v>
      </c>
      <c r="H32">
        <v>94905</v>
      </c>
      <c r="J32">
        <f t="shared" si="0"/>
        <v>75185.2</v>
      </c>
      <c r="K32">
        <f t="shared" si="1"/>
        <v>1.2622830025058123</v>
      </c>
      <c r="L32">
        <f t="shared" si="2"/>
        <v>94201</v>
      </c>
      <c r="M32">
        <f t="shared" si="3"/>
        <v>52939</v>
      </c>
      <c r="N32">
        <f t="shared" si="4"/>
        <v>75185.2</v>
      </c>
      <c r="O32">
        <f t="shared" si="5"/>
        <v>41262</v>
      </c>
      <c r="Q32">
        <v>18030</v>
      </c>
      <c r="R32">
        <v>-1132</v>
      </c>
      <c r="T32">
        <v>23574.399999999994</v>
      </c>
      <c r="U32">
        <v>1257.5999999999913</v>
      </c>
      <c r="W32">
        <v>25852.799999999999</v>
      </c>
      <c r="X32">
        <v>10891.599999999999</v>
      </c>
      <c r="Z32">
        <v>75185.2</v>
      </c>
      <c r="AA32">
        <v>1.2622830025058123</v>
      </c>
      <c r="AI32">
        <v>75185.2</v>
      </c>
      <c r="AJ32">
        <v>1.2622830025058123</v>
      </c>
    </row>
    <row r="33" spans="2:38" x14ac:dyDescent="0.25">
      <c r="B33">
        <v>29274</v>
      </c>
      <c r="C33">
        <v>66683</v>
      </c>
      <c r="D33">
        <v>84861</v>
      </c>
      <c r="E33">
        <v>25045</v>
      </c>
      <c r="F33">
        <v>46463</v>
      </c>
      <c r="H33">
        <v>98632</v>
      </c>
      <c r="J33">
        <f t="shared" si="0"/>
        <v>50465.2</v>
      </c>
      <c r="K33">
        <f t="shared" si="1"/>
        <v>1.9544557437600565</v>
      </c>
      <c r="L33">
        <f t="shared" si="2"/>
        <v>84861</v>
      </c>
      <c r="M33">
        <f t="shared" si="3"/>
        <v>25045</v>
      </c>
      <c r="N33">
        <f t="shared" si="4"/>
        <v>50465.2</v>
      </c>
      <c r="O33">
        <f t="shared" si="5"/>
        <v>59816</v>
      </c>
      <c r="Q33">
        <v>-20309</v>
      </c>
      <c r="R33">
        <v>99</v>
      </c>
      <c r="T33">
        <v>-16422.199999999997</v>
      </c>
      <c r="U33">
        <v>3260.7999999999956</v>
      </c>
      <c r="W33">
        <v>26582.2</v>
      </c>
      <c r="X33">
        <v>4647.5999999999995</v>
      </c>
      <c r="AF33">
        <v>50465.2</v>
      </c>
      <c r="AG33">
        <v>1.9544557437600565</v>
      </c>
      <c r="AK33">
        <v>50465.2</v>
      </c>
      <c r="AL33">
        <v>1.9544557437600565</v>
      </c>
    </row>
    <row r="34" spans="2:38" x14ac:dyDescent="0.25">
      <c r="B34">
        <v>45422</v>
      </c>
      <c r="C34">
        <v>44956</v>
      </c>
      <c r="D34">
        <v>32425</v>
      </c>
      <c r="E34">
        <v>99288</v>
      </c>
      <c r="F34">
        <v>76823</v>
      </c>
      <c r="H34">
        <v>108050</v>
      </c>
      <c r="J34">
        <f t="shared" ref="J34:J65" si="6">AVERAGE(B34:F34)</f>
        <v>59782.8</v>
      </c>
      <c r="K34">
        <f t="shared" ref="K34:K65" si="7">H34/J34</f>
        <v>1.8073760345785075</v>
      </c>
      <c r="L34">
        <f t="shared" ref="L34:L65" si="8">MAX(B34:F34)</f>
        <v>99288</v>
      </c>
      <c r="M34">
        <f t="shared" ref="M34:M65" si="9">MIN(B34:F34)</f>
        <v>32425</v>
      </c>
      <c r="N34">
        <f t="shared" ref="N34:N65" si="10">AVERAGE(B34:F34)</f>
        <v>59782.8</v>
      </c>
      <c r="O34">
        <f t="shared" ref="O34:O65" si="11">L34-M34</f>
        <v>66863</v>
      </c>
      <c r="Q34">
        <v>-27373</v>
      </c>
      <c r="R34">
        <v>-3377</v>
      </c>
      <c r="T34">
        <v>-18076.199999999997</v>
      </c>
      <c r="U34">
        <v>2083.4000000000015</v>
      </c>
      <c r="W34">
        <v>20417</v>
      </c>
      <c r="X34">
        <v>6908.5999999999995</v>
      </c>
      <c r="AF34">
        <v>59782.8</v>
      </c>
      <c r="AG34">
        <v>1.8073760345785075</v>
      </c>
      <c r="AK34">
        <v>59782.8</v>
      </c>
      <c r="AL34">
        <v>1.8073760345785075</v>
      </c>
    </row>
    <row r="35" spans="2:38" x14ac:dyDescent="0.25">
      <c r="B35">
        <v>98166</v>
      </c>
      <c r="C35">
        <v>58950</v>
      </c>
      <c r="D35">
        <v>62892</v>
      </c>
      <c r="E35">
        <v>83923</v>
      </c>
      <c r="F35">
        <v>78047</v>
      </c>
      <c r="H35">
        <v>96314</v>
      </c>
      <c r="J35">
        <f t="shared" si="6"/>
        <v>76395.600000000006</v>
      </c>
      <c r="K35">
        <f t="shared" si="7"/>
        <v>1.2607270575792322</v>
      </c>
      <c r="L35">
        <f t="shared" si="8"/>
        <v>98166</v>
      </c>
      <c r="M35">
        <f t="shared" si="9"/>
        <v>58950</v>
      </c>
      <c r="N35">
        <f t="shared" si="10"/>
        <v>76395.600000000006</v>
      </c>
      <c r="O35">
        <f t="shared" si="11"/>
        <v>39216</v>
      </c>
      <c r="Q35">
        <v>28541</v>
      </c>
      <c r="R35">
        <v>-10083</v>
      </c>
      <c r="T35">
        <v>25891.800000000003</v>
      </c>
      <c r="U35">
        <v>-420</v>
      </c>
      <c r="W35">
        <v>49774.2</v>
      </c>
      <c r="X35">
        <v>1574.0000000000002</v>
      </c>
      <c r="Z35">
        <v>76395.600000000006</v>
      </c>
      <c r="AA35">
        <v>1.2607270575792322</v>
      </c>
      <c r="AI35">
        <v>76395.600000000006</v>
      </c>
      <c r="AJ35">
        <v>1.2607270575792322</v>
      </c>
    </row>
    <row r="36" spans="2:38" x14ac:dyDescent="0.25">
      <c r="B36">
        <v>61194</v>
      </c>
      <c r="C36">
        <v>24770</v>
      </c>
      <c r="D36">
        <v>40582</v>
      </c>
      <c r="E36">
        <v>70773</v>
      </c>
      <c r="F36">
        <v>88268</v>
      </c>
      <c r="H36">
        <v>108749</v>
      </c>
      <c r="J36">
        <f t="shared" si="6"/>
        <v>57117.4</v>
      </c>
      <c r="K36">
        <f t="shared" si="7"/>
        <v>1.9039557122698161</v>
      </c>
      <c r="L36">
        <f t="shared" si="8"/>
        <v>88268</v>
      </c>
      <c r="M36">
        <f t="shared" si="9"/>
        <v>24770</v>
      </c>
      <c r="N36">
        <f t="shared" si="10"/>
        <v>57117.4</v>
      </c>
      <c r="O36">
        <f t="shared" si="11"/>
        <v>63498</v>
      </c>
      <c r="Q36">
        <v>-9700</v>
      </c>
      <c r="R36">
        <v>2843</v>
      </c>
      <c r="T36">
        <v>-5637.1999999999971</v>
      </c>
      <c r="U36">
        <v>-223.40000000000146</v>
      </c>
      <c r="W36">
        <v>38159.199999999997</v>
      </c>
      <c r="X36">
        <v>9713.4</v>
      </c>
      <c r="AF36">
        <v>57117.4</v>
      </c>
      <c r="AG36">
        <v>1.9039557122698161</v>
      </c>
      <c r="AK36">
        <v>57117.4</v>
      </c>
      <c r="AL36">
        <v>1.9039557122698161</v>
      </c>
    </row>
    <row r="37" spans="2:38" x14ac:dyDescent="0.25">
      <c r="B37">
        <v>66422</v>
      </c>
      <c r="C37">
        <v>43904</v>
      </c>
      <c r="D37">
        <v>11100</v>
      </c>
      <c r="E37">
        <v>78550</v>
      </c>
      <c r="F37">
        <v>57032</v>
      </c>
      <c r="H37">
        <v>77355</v>
      </c>
      <c r="J37">
        <f t="shared" si="6"/>
        <v>51401.599999999999</v>
      </c>
      <c r="K37">
        <f t="shared" si="7"/>
        <v>1.5049142439145864</v>
      </c>
      <c r="L37">
        <f t="shared" si="8"/>
        <v>78550</v>
      </c>
      <c r="M37">
        <f t="shared" si="9"/>
        <v>11100</v>
      </c>
      <c r="N37">
        <f t="shared" si="10"/>
        <v>51401.599999999999</v>
      </c>
      <c r="O37">
        <f t="shared" si="11"/>
        <v>67450</v>
      </c>
      <c r="Q37">
        <v>-20922</v>
      </c>
      <c r="R37">
        <v>-3</v>
      </c>
      <c r="T37">
        <v>-26752.6</v>
      </c>
      <c r="U37">
        <v>-4375.2000000000044</v>
      </c>
      <c r="W37">
        <v>41464.199999999997</v>
      </c>
      <c r="X37">
        <v>5532.4</v>
      </c>
      <c r="AB37">
        <v>51401.599999999999</v>
      </c>
      <c r="AC37">
        <v>1.5049142439145864</v>
      </c>
      <c r="AI37">
        <v>51401.599999999999</v>
      </c>
      <c r="AJ37">
        <v>1.5049142439145864</v>
      </c>
    </row>
    <row r="38" spans="2:38" x14ac:dyDescent="0.25">
      <c r="B38">
        <v>99028</v>
      </c>
      <c r="C38">
        <v>93733</v>
      </c>
      <c r="D38">
        <v>36391</v>
      </c>
      <c r="E38">
        <v>77297</v>
      </c>
      <c r="F38">
        <v>74836</v>
      </c>
      <c r="H38">
        <v>119733</v>
      </c>
      <c r="J38">
        <f t="shared" si="6"/>
        <v>76257</v>
      </c>
      <c r="K38">
        <f t="shared" si="7"/>
        <v>1.5701247098627011</v>
      </c>
      <c r="L38">
        <f t="shared" si="8"/>
        <v>99028</v>
      </c>
      <c r="M38">
        <f t="shared" si="9"/>
        <v>36391</v>
      </c>
      <c r="N38">
        <f t="shared" si="10"/>
        <v>76257</v>
      </c>
      <c r="O38">
        <f t="shared" si="11"/>
        <v>62637</v>
      </c>
      <c r="Q38">
        <v>61677</v>
      </c>
      <c r="R38">
        <v>-547</v>
      </c>
      <c r="T38">
        <v>19750.800000000003</v>
      </c>
      <c r="U38">
        <v>-5467.8000000000029</v>
      </c>
      <c r="W38">
        <v>49059.600000000006</v>
      </c>
      <c r="X38">
        <v>8994.6</v>
      </c>
      <c r="Z38">
        <v>76257</v>
      </c>
      <c r="AA38">
        <v>1.5701247098627011</v>
      </c>
      <c r="AI38">
        <v>76257</v>
      </c>
      <c r="AJ38">
        <v>1.5701247098627011</v>
      </c>
    </row>
    <row r="39" spans="2:38" x14ac:dyDescent="0.25">
      <c r="B39">
        <v>40863</v>
      </c>
      <c r="C39">
        <v>41337</v>
      </c>
      <c r="D39">
        <v>82775</v>
      </c>
      <c r="E39">
        <v>27106</v>
      </c>
      <c r="F39">
        <v>85077</v>
      </c>
      <c r="H39">
        <v>122405</v>
      </c>
      <c r="J39">
        <f t="shared" si="6"/>
        <v>55431.6</v>
      </c>
      <c r="K39">
        <f t="shared" si="7"/>
        <v>2.2082169737117456</v>
      </c>
      <c r="L39">
        <f t="shared" si="8"/>
        <v>85077</v>
      </c>
      <c r="M39">
        <f t="shared" si="9"/>
        <v>27106</v>
      </c>
      <c r="N39">
        <f t="shared" si="10"/>
        <v>55431.6</v>
      </c>
      <c r="O39">
        <f t="shared" si="11"/>
        <v>57971</v>
      </c>
      <c r="Q39">
        <v>-17077</v>
      </c>
      <c r="R39">
        <v>-195</v>
      </c>
      <c r="T39">
        <v>-40410.000000000007</v>
      </c>
      <c r="U39">
        <v>-2084.5999999999985</v>
      </c>
      <c r="W39">
        <v>40410</v>
      </c>
      <c r="X39">
        <v>2098.1999999999998</v>
      </c>
      <c r="AB39">
        <v>55431.6</v>
      </c>
      <c r="AC39">
        <v>2.2082169737117456</v>
      </c>
      <c r="AK39">
        <v>55431.6</v>
      </c>
      <c r="AL39">
        <v>2.2082169737117456</v>
      </c>
    </row>
    <row r="40" spans="2:38" x14ac:dyDescent="0.25">
      <c r="B40">
        <v>98555</v>
      </c>
      <c r="C40">
        <v>90898</v>
      </c>
      <c r="D40">
        <v>100769</v>
      </c>
      <c r="E40">
        <v>39168</v>
      </c>
      <c r="F40">
        <v>101915</v>
      </c>
      <c r="H40">
        <v>121379</v>
      </c>
      <c r="J40">
        <f t="shared" si="6"/>
        <v>86261</v>
      </c>
      <c r="K40">
        <f t="shared" si="7"/>
        <v>1.4071132956956214</v>
      </c>
      <c r="L40">
        <f t="shared" si="8"/>
        <v>101915</v>
      </c>
      <c r="M40">
        <f t="shared" si="9"/>
        <v>39168</v>
      </c>
      <c r="N40">
        <f t="shared" si="10"/>
        <v>86261</v>
      </c>
      <c r="O40">
        <f t="shared" si="11"/>
        <v>62747</v>
      </c>
      <c r="Q40">
        <v>36263</v>
      </c>
      <c r="R40">
        <v>-89</v>
      </c>
      <c r="T40">
        <v>28598.6</v>
      </c>
      <c r="U40">
        <v>4960.1999999999971</v>
      </c>
      <c r="W40">
        <v>56375</v>
      </c>
      <c r="X40">
        <v>9483</v>
      </c>
      <c r="Z40">
        <v>86261</v>
      </c>
      <c r="AA40">
        <v>1.4071132956956214</v>
      </c>
      <c r="AI40">
        <v>86261</v>
      </c>
      <c r="AJ40">
        <v>1.4071132956956214</v>
      </c>
    </row>
    <row r="41" spans="2:38" x14ac:dyDescent="0.25">
      <c r="B41">
        <v>15294</v>
      </c>
      <c r="C41">
        <v>38717</v>
      </c>
      <c r="D41">
        <v>93857</v>
      </c>
      <c r="E41">
        <v>59156</v>
      </c>
      <c r="F41">
        <v>98347</v>
      </c>
      <c r="H41">
        <v>67585</v>
      </c>
      <c r="J41">
        <f t="shared" si="6"/>
        <v>61074.2</v>
      </c>
      <c r="K41">
        <f t="shared" si="7"/>
        <v>1.1066047529071197</v>
      </c>
      <c r="L41">
        <f t="shared" si="8"/>
        <v>98347</v>
      </c>
      <c r="M41">
        <f t="shared" si="9"/>
        <v>15294</v>
      </c>
      <c r="N41">
        <f t="shared" si="10"/>
        <v>61074.2</v>
      </c>
      <c r="O41">
        <f t="shared" si="11"/>
        <v>83053</v>
      </c>
      <c r="Q41">
        <v>4609</v>
      </c>
      <c r="R41">
        <v>-6618</v>
      </c>
      <c r="T41">
        <v>9832.3999999999942</v>
      </c>
      <c r="U41">
        <v>-3509.8000000000029</v>
      </c>
      <c r="W41">
        <v>19114.400000000001</v>
      </c>
      <c r="X41">
        <v>3537.3999999999996</v>
      </c>
      <c r="Z41">
        <v>61074.2</v>
      </c>
      <c r="AA41">
        <v>1.1066047529071197</v>
      </c>
      <c r="AI41">
        <v>61074.2</v>
      </c>
      <c r="AJ41">
        <v>1.1066047529071197</v>
      </c>
    </row>
    <row r="42" spans="2:38" x14ac:dyDescent="0.25">
      <c r="B42">
        <v>96201</v>
      </c>
      <c r="C42">
        <v>88684</v>
      </c>
      <c r="D42">
        <v>72117</v>
      </c>
      <c r="E42">
        <v>43958</v>
      </c>
      <c r="F42">
        <v>88014</v>
      </c>
      <c r="H42">
        <v>104982</v>
      </c>
      <c r="J42">
        <f t="shared" si="6"/>
        <v>77794.8</v>
      </c>
      <c r="K42">
        <f t="shared" si="7"/>
        <v>1.3494732295731848</v>
      </c>
      <c r="L42">
        <f t="shared" si="8"/>
        <v>96201</v>
      </c>
      <c r="M42">
        <f t="shared" si="9"/>
        <v>43958</v>
      </c>
      <c r="N42">
        <f t="shared" si="10"/>
        <v>77794.8</v>
      </c>
      <c r="O42">
        <f t="shared" si="11"/>
        <v>52243</v>
      </c>
      <c r="Q42">
        <v>186</v>
      </c>
      <c r="R42">
        <v>9018</v>
      </c>
      <c r="T42">
        <v>17106.600000000006</v>
      </c>
      <c r="U42">
        <v>5650.6000000000058</v>
      </c>
      <c r="W42">
        <v>34996.6</v>
      </c>
      <c r="X42">
        <v>11341</v>
      </c>
      <c r="AD42">
        <v>77794.8</v>
      </c>
      <c r="AE42">
        <v>1.3494732295731848</v>
      </c>
      <c r="AI42">
        <v>77794.8</v>
      </c>
      <c r="AJ42">
        <v>1.3494732295731848</v>
      </c>
    </row>
    <row r="43" spans="2:38" x14ac:dyDescent="0.25">
      <c r="B43">
        <v>26738</v>
      </c>
      <c r="C43">
        <v>42738</v>
      </c>
      <c r="D43">
        <v>61772</v>
      </c>
      <c r="E43">
        <v>52085</v>
      </c>
      <c r="F43">
        <v>82550</v>
      </c>
      <c r="H43">
        <v>65819</v>
      </c>
      <c r="J43">
        <f t="shared" si="6"/>
        <v>53176.6</v>
      </c>
      <c r="K43">
        <f t="shared" si="7"/>
        <v>1.2377436692078847</v>
      </c>
      <c r="L43">
        <f t="shared" si="8"/>
        <v>82550</v>
      </c>
      <c r="M43">
        <f t="shared" si="9"/>
        <v>26738</v>
      </c>
      <c r="N43">
        <f t="shared" si="10"/>
        <v>53176.6</v>
      </c>
      <c r="O43">
        <f t="shared" si="11"/>
        <v>55812</v>
      </c>
      <c r="Q43">
        <v>-26308</v>
      </c>
      <c r="R43">
        <v>3421</v>
      </c>
      <c r="T43">
        <v>-24461.000000000007</v>
      </c>
      <c r="U43">
        <v>-2188.8000000000029</v>
      </c>
      <c r="W43">
        <v>24533</v>
      </c>
      <c r="X43">
        <v>6154</v>
      </c>
      <c r="AB43">
        <v>53176.6</v>
      </c>
      <c r="AC43">
        <v>1.2377436692078847</v>
      </c>
      <c r="AI43">
        <v>53176.6</v>
      </c>
      <c r="AJ43">
        <v>1.2377436692078847</v>
      </c>
    </row>
    <row r="44" spans="2:38" x14ac:dyDescent="0.25">
      <c r="B44">
        <v>108213</v>
      </c>
      <c r="C44">
        <v>58463</v>
      </c>
      <c r="D44">
        <v>62961</v>
      </c>
      <c r="E44">
        <v>83057</v>
      </c>
      <c r="F44">
        <v>84747</v>
      </c>
      <c r="H44">
        <v>121483</v>
      </c>
      <c r="J44">
        <f t="shared" si="6"/>
        <v>79488.2</v>
      </c>
      <c r="K44">
        <f t="shared" si="7"/>
        <v>1.5283148945378056</v>
      </c>
      <c r="L44">
        <f t="shared" si="8"/>
        <v>108213</v>
      </c>
      <c r="M44">
        <f t="shared" si="9"/>
        <v>58463</v>
      </c>
      <c r="N44">
        <f t="shared" si="10"/>
        <v>79488.2</v>
      </c>
      <c r="O44">
        <f t="shared" si="11"/>
        <v>49750</v>
      </c>
      <c r="Q44">
        <v>52972</v>
      </c>
      <c r="R44">
        <v>-2769</v>
      </c>
      <c r="T44">
        <v>14519.599999999999</v>
      </c>
      <c r="U44">
        <v>930</v>
      </c>
      <c r="W44">
        <v>32351.199999999997</v>
      </c>
      <c r="X44">
        <v>5856.4</v>
      </c>
      <c r="AB44">
        <v>79488.2</v>
      </c>
      <c r="AC44">
        <v>1.5283148945378056</v>
      </c>
      <c r="AI44">
        <v>79488.2</v>
      </c>
      <c r="AJ44">
        <v>1.5283148945378056</v>
      </c>
    </row>
    <row r="45" spans="2:38" x14ac:dyDescent="0.25">
      <c r="B45">
        <v>62847</v>
      </c>
      <c r="C45">
        <v>59779</v>
      </c>
      <c r="D45">
        <v>73511</v>
      </c>
      <c r="E45">
        <v>54184</v>
      </c>
      <c r="F45">
        <v>53077</v>
      </c>
      <c r="H45">
        <v>77642</v>
      </c>
      <c r="J45">
        <f t="shared" si="6"/>
        <v>60679.6</v>
      </c>
      <c r="K45">
        <f t="shared" si="7"/>
        <v>1.2795404056717579</v>
      </c>
      <c r="L45">
        <f t="shared" si="8"/>
        <v>73511</v>
      </c>
      <c r="M45">
        <f t="shared" si="9"/>
        <v>53077</v>
      </c>
      <c r="N45">
        <f t="shared" si="10"/>
        <v>60679.6</v>
      </c>
      <c r="O45">
        <f t="shared" si="11"/>
        <v>20434</v>
      </c>
      <c r="Q45">
        <v>-63070</v>
      </c>
      <c r="R45">
        <v>-662</v>
      </c>
      <c r="T45">
        <v>-25174.400000000001</v>
      </c>
      <c r="U45">
        <v>-3976.4000000000015</v>
      </c>
      <c r="W45">
        <v>26109.599999999999</v>
      </c>
      <c r="X45">
        <v>5821.2</v>
      </c>
      <c r="AF45">
        <v>60679.6</v>
      </c>
      <c r="AG45">
        <v>1.2795404056717579</v>
      </c>
      <c r="AI45">
        <v>60679.6</v>
      </c>
      <c r="AJ45">
        <v>1.2795404056717579</v>
      </c>
    </row>
    <row r="46" spans="2:38" x14ac:dyDescent="0.25">
      <c r="B46">
        <v>51852</v>
      </c>
      <c r="C46">
        <v>61834</v>
      </c>
      <c r="D46">
        <v>94867</v>
      </c>
      <c r="E46">
        <v>16506</v>
      </c>
      <c r="F46">
        <v>52808</v>
      </c>
      <c r="H46">
        <v>63047</v>
      </c>
      <c r="J46">
        <f t="shared" si="6"/>
        <v>55573.4</v>
      </c>
      <c r="K46">
        <f t="shared" si="7"/>
        <v>1.1344816045086319</v>
      </c>
      <c r="L46">
        <f t="shared" si="8"/>
        <v>94867</v>
      </c>
      <c r="M46">
        <f t="shared" si="9"/>
        <v>16506</v>
      </c>
      <c r="N46">
        <f t="shared" si="10"/>
        <v>55573.4</v>
      </c>
      <c r="O46">
        <f t="shared" si="11"/>
        <v>78361</v>
      </c>
      <c r="Q46">
        <v>-23914</v>
      </c>
      <c r="R46">
        <v>5154</v>
      </c>
      <c r="T46">
        <v>8292.2000000000044</v>
      </c>
      <c r="U46">
        <v>4008.5999999999985</v>
      </c>
      <c r="W46">
        <v>28574.6</v>
      </c>
      <c r="X46">
        <v>5309</v>
      </c>
      <c r="AD46">
        <v>55573.4</v>
      </c>
      <c r="AE46">
        <v>1.1344816045086319</v>
      </c>
      <c r="AI46">
        <v>55573.4</v>
      </c>
      <c r="AJ46">
        <v>1.1344816045086319</v>
      </c>
    </row>
    <row r="47" spans="2:38" x14ac:dyDescent="0.25">
      <c r="B47">
        <v>31911</v>
      </c>
      <c r="C47">
        <v>71821</v>
      </c>
      <c r="D47">
        <v>113575</v>
      </c>
      <c r="E47">
        <v>72289</v>
      </c>
      <c r="F47">
        <v>45226</v>
      </c>
      <c r="H47">
        <v>107796</v>
      </c>
      <c r="J47">
        <f t="shared" si="6"/>
        <v>66964.399999999994</v>
      </c>
      <c r="K47">
        <f t="shared" si="7"/>
        <v>1.6097508526918782</v>
      </c>
      <c r="L47">
        <f t="shared" si="8"/>
        <v>113575</v>
      </c>
      <c r="M47">
        <f t="shared" si="9"/>
        <v>31911</v>
      </c>
      <c r="N47">
        <f t="shared" si="10"/>
        <v>66964.399999999994</v>
      </c>
      <c r="O47">
        <f t="shared" si="11"/>
        <v>81664</v>
      </c>
      <c r="Q47">
        <v>24279</v>
      </c>
      <c r="R47">
        <v>19</v>
      </c>
      <c r="T47">
        <v>2315.5999999999913</v>
      </c>
      <c r="U47">
        <v>2097.9999999999927</v>
      </c>
      <c r="W47">
        <v>34057.200000000004</v>
      </c>
      <c r="X47">
        <v>4484.8</v>
      </c>
      <c r="AB47">
        <v>66964.399999999994</v>
      </c>
      <c r="AC47">
        <v>1.6097508526918782</v>
      </c>
      <c r="AI47">
        <v>66964.399999999994</v>
      </c>
      <c r="AJ47">
        <v>1.6097508526918782</v>
      </c>
    </row>
    <row r="48" spans="2:38" x14ac:dyDescent="0.25">
      <c r="B48">
        <v>24379</v>
      </c>
      <c r="C48">
        <v>38309</v>
      </c>
      <c r="D48">
        <v>44498</v>
      </c>
      <c r="E48">
        <v>68407</v>
      </c>
      <c r="F48">
        <v>98431</v>
      </c>
      <c r="H48">
        <v>101869</v>
      </c>
      <c r="J48">
        <f t="shared" si="6"/>
        <v>54804.800000000003</v>
      </c>
      <c r="K48">
        <f t="shared" si="7"/>
        <v>1.8587605465214725</v>
      </c>
      <c r="L48">
        <f t="shared" si="8"/>
        <v>98431</v>
      </c>
      <c r="M48">
        <f t="shared" si="9"/>
        <v>24379</v>
      </c>
      <c r="N48">
        <f t="shared" si="10"/>
        <v>54804.800000000003</v>
      </c>
      <c r="O48">
        <f t="shared" si="11"/>
        <v>74052</v>
      </c>
      <c r="Q48">
        <v>-9692</v>
      </c>
      <c r="R48">
        <v>17879</v>
      </c>
      <c r="T48">
        <v>-250</v>
      </c>
      <c r="U48">
        <v>2159.2000000000044</v>
      </c>
      <c r="W48">
        <v>37782.800000000003</v>
      </c>
      <c r="X48">
        <v>3374</v>
      </c>
      <c r="AD48">
        <v>54804.800000000003</v>
      </c>
      <c r="AE48">
        <v>1.8587605465214725</v>
      </c>
      <c r="AK48">
        <v>54804.800000000003</v>
      </c>
      <c r="AL48">
        <v>1.8587605465214725</v>
      </c>
    </row>
    <row r="49" spans="2:38" x14ac:dyDescent="0.25">
      <c r="B49">
        <v>25342</v>
      </c>
      <c r="C49">
        <v>92646</v>
      </c>
      <c r="D49">
        <v>41446</v>
      </c>
      <c r="E49">
        <v>24083</v>
      </c>
      <c r="F49">
        <v>67357</v>
      </c>
      <c r="H49">
        <v>67121</v>
      </c>
      <c r="J49">
        <f t="shared" si="6"/>
        <v>50174.8</v>
      </c>
      <c r="K49">
        <f t="shared" si="7"/>
        <v>1.3377432495994004</v>
      </c>
      <c r="L49">
        <f t="shared" si="8"/>
        <v>92646</v>
      </c>
      <c r="M49">
        <f t="shared" si="9"/>
        <v>24083</v>
      </c>
      <c r="N49">
        <f t="shared" si="10"/>
        <v>50174.8</v>
      </c>
      <c r="O49">
        <f t="shared" si="11"/>
        <v>68563</v>
      </c>
      <c r="Q49">
        <v>-29926</v>
      </c>
      <c r="R49">
        <v>1403</v>
      </c>
      <c r="T49">
        <v>-22346</v>
      </c>
      <c r="U49">
        <v>-80.599999999998545</v>
      </c>
      <c r="W49">
        <v>24374</v>
      </c>
      <c r="X49">
        <v>7080.2</v>
      </c>
      <c r="AB49">
        <v>50174.8</v>
      </c>
      <c r="AC49">
        <v>1.3377432495994004</v>
      </c>
      <c r="AI49">
        <v>50174.8</v>
      </c>
      <c r="AJ49">
        <v>1.3377432495994004</v>
      </c>
    </row>
    <row r="50" spans="2:38" x14ac:dyDescent="0.25">
      <c r="B50">
        <v>71871</v>
      </c>
      <c r="C50">
        <v>57104</v>
      </c>
      <c r="D50">
        <v>90854</v>
      </c>
      <c r="E50">
        <v>96351</v>
      </c>
      <c r="F50">
        <v>39602</v>
      </c>
      <c r="H50">
        <v>100847</v>
      </c>
      <c r="J50">
        <f t="shared" si="6"/>
        <v>71156.399999999994</v>
      </c>
      <c r="K50">
        <f t="shared" si="7"/>
        <v>1.4172583211067453</v>
      </c>
      <c r="L50">
        <f t="shared" si="8"/>
        <v>96351</v>
      </c>
      <c r="M50">
        <f t="shared" si="9"/>
        <v>39602</v>
      </c>
      <c r="N50">
        <f t="shared" si="10"/>
        <v>71156.399999999994</v>
      </c>
      <c r="O50">
        <f t="shared" si="11"/>
        <v>56749</v>
      </c>
      <c r="Q50">
        <v>10811</v>
      </c>
      <c r="R50">
        <v>6171</v>
      </c>
      <c r="T50">
        <v>-1635</v>
      </c>
      <c r="U50">
        <v>-1716</v>
      </c>
      <c r="W50">
        <v>40272.199999999997</v>
      </c>
      <c r="X50">
        <v>3934.3999999999996</v>
      </c>
      <c r="AB50">
        <v>71156.399999999994</v>
      </c>
      <c r="AC50">
        <v>1.4172583211067453</v>
      </c>
      <c r="AI50">
        <v>71156.399999999994</v>
      </c>
      <c r="AJ50">
        <v>1.4172583211067453</v>
      </c>
    </row>
    <row r="51" spans="2:38" x14ac:dyDescent="0.25">
      <c r="B51">
        <v>93917</v>
      </c>
      <c r="C51">
        <v>90567</v>
      </c>
      <c r="D51">
        <v>53463</v>
      </c>
      <c r="E51">
        <v>62401</v>
      </c>
      <c r="F51">
        <v>103419</v>
      </c>
      <c r="H51">
        <v>84716</v>
      </c>
      <c r="J51">
        <f t="shared" si="6"/>
        <v>80753.399999999994</v>
      </c>
      <c r="K51">
        <f t="shared" si="7"/>
        <v>1.0490703796991829</v>
      </c>
      <c r="L51">
        <f t="shared" si="8"/>
        <v>103419</v>
      </c>
      <c r="M51">
        <f t="shared" si="9"/>
        <v>53463</v>
      </c>
      <c r="N51">
        <f t="shared" si="10"/>
        <v>80753.399999999994</v>
      </c>
      <c r="O51">
        <f t="shared" si="11"/>
        <v>49956</v>
      </c>
      <c r="Q51">
        <v>16328</v>
      </c>
      <c r="R51">
        <v>841</v>
      </c>
      <c r="T51">
        <v>54947.999999999993</v>
      </c>
      <c r="U51">
        <v>1059</v>
      </c>
      <c r="W51">
        <v>68888.399999999994</v>
      </c>
      <c r="X51">
        <v>4887</v>
      </c>
      <c r="AD51">
        <v>80753.399999999994</v>
      </c>
      <c r="AE51">
        <v>1.0490703796991829</v>
      </c>
      <c r="AI51">
        <v>80753.399999999994</v>
      </c>
      <c r="AJ51">
        <v>1.0490703796991829</v>
      </c>
    </row>
    <row r="52" spans="2:38" x14ac:dyDescent="0.25">
      <c r="B52">
        <v>37208</v>
      </c>
      <c r="C52">
        <v>32061</v>
      </c>
      <c r="D52">
        <v>73824</v>
      </c>
      <c r="E52">
        <v>51923</v>
      </c>
      <c r="F52">
        <v>51646</v>
      </c>
      <c r="H52">
        <v>81420</v>
      </c>
      <c r="J52">
        <f t="shared" si="6"/>
        <v>49332.4</v>
      </c>
      <c r="K52">
        <f t="shared" si="7"/>
        <v>1.6504366298821869</v>
      </c>
      <c r="L52">
        <f t="shared" si="8"/>
        <v>73824</v>
      </c>
      <c r="M52">
        <f t="shared" si="9"/>
        <v>32061</v>
      </c>
      <c r="N52">
        <f t="shared" si="10"/>
        <v>49332.4</v>
      </c>
      <c r="O52">
        <f t="shared" si="11"/>
        <v>41763</v>
      </c>
      <c r="Q52">
        <v>-15012</v>
      </c>
      <c r="R52">
        <v>1414</v>
      </c>
      <c r="T52">
        <v>-4467.7999999999956</v>
      </c>
      <c r="U52">
        <v>-4893.4000000000015</v>
      </c>
      <c r="W52">
        <v>19285</v>
      </c>
      <c r="X52">
        <v>4894.2000000000007</v>
      </c>
      <c r="AD52">
        <v>49332.4</v>
      </c>
      <c r="AE52">
        <v>1.6504366298821869</v>
      </c>
      <c r="AI52">
        <v>49332.4</v>
      </c>
      <c r="AJ52">
        <v>1.6504366298821869</v>
      </c>
    </row>
    <row r="53" spans="2:38" x14ac:dyDescent="0.25">
      <c r="B53">
        <v>49459</v>
      </c>
      <c r="C53">
        <v>39043</v>
      </c>
      <c r="D53">
        <v>108599</v>
      </c>
      <c r="E53">
        <v>13719</v>
      </c>
      <c r="F53">
        <v>74495</v>
      </c>
      <c r="H53">
        <v>84243</v>
      </c>
      <c r="J53">
        <f t="shared" si="6"/>
        <v>57063</v>
      </c>
      <c r="K53">
        <f t="shared" si="7"/>
        <v>1.4763156511224436</v>
      </c>
      <c r="L53">
        <f t="shared" si="8"/>
        <v>108599</v>
      </c>
      <c r="M53">
        <f t="shared" si="9"/>
        <v>13719</v>
      </c>
      <c r="N53">
        <f t="shared" si="10"/>
        <v>57063</v>
      </c>
      <c r="O53">
        <f t="shared" si="11"/>
        <v>94880</v>
      </c>
      <c r="Q53">
        <v>-13665</v>
      </c>
      <c r="R53">
        <v>-6907</v>
      </c>
      <c r="T53">
        <v>-18680.399999999994</v>
      </c>
      <c r="U53">
        <v>1399.1999999999971</v>
      </c>
      <c r="W53">
        <v>33954.800000000003</v>
      </c>
      <c r="X53">
        <v>8978</v>
      </c>
      <c r="AB53">
        <v>57063</v>
      </c>
      <c r="AC53">
        <v>1.4763156511224436</v>
      </c>
      <c r="AI53">
        <v>57063</v>
      </c>
      <c r="AJ53">
        <v>1.4763156511224436</v>
      </c>
    </row>
    <row r="54" spans="2:38" x14ac:dyDescent="0.25">
      <c r="B54">
        <v>16260</v>
      </c>
      <c r="C54">
        <v>45303</v>
      </c>
      <c r="D54">
        <v>44986</v>
      </c>
      <c r="E54">
        <v>88461</v>
      </c>
      <c r="F54">
        <v>83130</v>
      </c>
      <c r="H54">
        <v>99674</v>
      </c>
      <c r="J54">
        <f t="shared" si="6"/>
        <v>55628</v>
      </c>
      <c r="K54">
        <f t="shared" si="7"/>
        <v>1.7917954986697346</v>
      </c>
      <c r="L54">
        <f t="shared" si="8"/>
        <v>88461</v>
      </c>
      <c r="M54">
        <f t="shared" si="9"/>
        <v>16260</v>
      </c>
      <c r="N54">
        <f t="shared" si="10"/>
        <v>55628</v>
      </c>
      <c r="O54">
        <f t="shared" si="11"/>
        <v>72201</v>
      </c>
      <c r="Q54">
        <v>13328</v>
      </c>
      <c r="R54">
        <v>-3396</v>
      </c>
      <c r="T54">
        <v>-1222.5999999999985</v>
      </c>
      <c r="U54">
        <v>6554.5999999999985</v>
      </c>
      <c r="W54">
        <v>38767.399999999994</v>
      </c>
      <c r="X54">
        <v>9658.5999999999985</v>
      </c>
      <c r="AD54">
        <v>55628</v>
      </c>
      <c r="AE54">
        <v>1.7917954986697346</v>
      </c>
      <c r="AK54">
        <v>55628</v>
      </c>
      <c r="AL54">
        <v>1.7917954986697346</v>
      </c>
    </row>
    <row r="55" spans="2:38" x14ac:dyDescent="0.25">
      <c r="B55">
        <v>27935</v>
      </c>
      <c r="C55">
        <v>91879</v>
      </c>
      <c r="D55">
        <v>94521</v>
      </c>
      <c r="E55">
        <v>53870</v>
      </c>
      <c r="F55">
        <v>53062</v>
      </c>
      <c r="H55">
        <v>106204</v>
      </c>
      <c r="J55">
        <f t="shared" si="6"/>
        <v>64253.4</v>
      </c>
      <c r="K55">
        <f t="shared" si="7"/>
        <v>1.6528930764753305</v>
      </c>
      <c r="L55">
        <f t="shared" si="8"/>
        <v>94521</v>
      </c>
      <c r="M55">
        <f t="shared" si="9"/>
        <v>27935</v>
      </c>
      <c r="N55">
        <f t="shared" si="10"/>
        <v>64253.4</v>
      </c>
      <c r="O55">
        <f t="shared" si="11"/>
        <v>66586</v>
      </c>
      <c r="Q55">
        <v>14692</v>
      </c>
      <c r="R55">
        <v>47</v>
      </c>
      <c r="T55">
        <v>1695.5999999999985</v>
      </c>
      <c r="U55">
        <v>-1507.2000000000044</v>
      </c>
      <c r="W55">
        <v>18353.2</v>
      </c>
      <c r="X55">
        <v>3276.4000000000005</v>
      </c>
      <c r="AB55">
        <v>64253.4</v>
      </c>
      <c r="AC55">
        <v>1.6528930764753305</v>
      </c>
      <c r="AI55">
        <v>64253.4</v>
      </c>
      <c r="AJ55">
        <v>1.6528930764753305</v>
      </c>
    </row>
    <row r="56" spans="2:38" x14ac:dyDescent="0.25">
      <c r="B56">
        <v>46224</v>
      </c>
      <c r="C56">
        <v>79172</v>
      </c>
      <c r="D56">
        <v>98217</v>
      </c>
      <c r="E56">
        <v>34901</v>
      </c>
      <c r="F56">
        <v>55317</v>
      </c>
      <c r="H56">
        <v>90285</v>
      </c>
      <c r="J56">
        <f t="shared" si="6"/>
        <v>62766.2</v>
      </c>
      <c r="K56">
        <f t="shared" si="7"/>
        <v>1.4384334243589703</v>
      </c>
      <c r="L56">
        <f t="shared" si="8"/>
        <v>98217</v>
      </c>
      <c r="M56">
        <f t="shared" si="9"/>
        <v>34901</v>
      </c>
      <c r="N56">
        <f t="shared" si="10"/>
        <v>62766.2</v>
      </c>
      <c r="O56">
        <f t="shared" si="11"/>
        <v>63316</v>
      </c>
      <c r="Q56">
        <v>16116</v>
      </c>
      <c r="R56">
        <v>-133</v>
      </c>
      <c r="T56">
        <v>36567.199999999997</v>
      </c>
      <c r="U56">
        <v>-5453.8000000000029</v>
      </c>
      <c r="W56">
        <v>36579.599999999999</v>
      </c>
      <c r="X56">
        <v>8641.4</v>
      </c>
      <c r="AD56">
        <v>62766.2</v>
      </c>
      <c r="AE56">
        <v>1.4384334243589703</v>
      </c>
      <c r="AI56">
        <v>62766.2</v>
      </c>
      <c r="AJ56">
        <v>1.4384334243589703</v>
      </c>
    </row>
    <row r="57" spans="2:38" x14ac:dyDescent="0.25">
      <c r="B57">
        <v>39754</v>
      </c>
      <c r="C57">
        <v>72262</v>
      </c>
      <c r="D57">
        <v>83297</v>
      </c>
      <c r="E57">
        <v>97626</v>
      </c>
      <c r="F57">
        <v>106894</v>
      </c>
      <c r="H57">
        <v>97063</v>
      </c>
      <c r="J57">
        <f t="shared" si="6"/>
        <v>79966.600000000006</v>
      </c>
      <c r="K57">
        <f t="shared" si="7"/>
        <v>1.2137942591031754</v>
      </c>
      <c r="L57">
        <f t="shared" si="8"/>
        <v>106894</v>
      </c>
      <c r="M57">
        <f t="shared" si="9"/>
        <v>39754</v>
      </c>
      <c r="N57">
        <f t="shared" si="10"/>
        <v>79966.600000000006</v>
      </c>
      <c r="O57">
        <f t="shared" si="11"/>
        <v>67140</v>
      </c>
      <c r="Q57">
        <v>-15728</v>
      </c>
      <c r="R57">
        <v>11206</v>
      </c>
      <c r="T57">
        <v>17581.000000000007</v>
      </c>
      <c r="U57">
        <v>11276.200000000012</v>
      </c>
      <c r="W57">
        <v>22786.200000000004</v>
      </c>
      <c r="X57">
        <v>11957.8</v>
      </c>
      <c r="AD57">
        <v>79966.600000000006</v>
      </c>
      <c r="AE57">
        <v>1.2137942591031754</v>
      </c>
      <c r="AI57">
        <v>79966.600000000006</v>
      </c>
      <c r="AJ57">
        <v>1.2137942591031754</v>
      </c>
    </row>
    <row r="58" spans="2:38" x14ac:dyDescent="0.25">
      <c r="B58">
        <v>25894</v>
      </c>
      <c r="C58">
        <v>61173</v>
      </c>
      <c r="D58">
        <v>87076</v>
      </c>
      <c r="E58">
        <v>65226</v>
      </c>
      <c r="F58">
        <v>65025</v>
      </c>
      <c r="H58">
        <v>111284</v>
      </c>
      <c r="J58">
        <f t="shared" si="6"/>
        <v>60878.8</v>
      </c>
      <c r="K58">
        <f t="shared" si="7"/>
        <v>1.8279598152394594</v>
      </c>
      <c r="L58">
        <f t="shared" si="8"/>
        <v>87076</v>
      </c>
      <c r="M58">
        <f t="shared" si="9"/>
        <v>25894</v>
      </c>
      <c r="N58">
        <f t="shared" si="10"/>
        <v>60878.8</v>
      </c>
      <c r="O58">
        <f t="shared" si="11"/>
        <v>61182</v>
      </c>
      <c r="Q58">
        <v>-11470</v>
      </c>
      <c r="R58">
        <v>5799</v>
      </c>
      <c r="T58">
        <v>-4360.3999999999942</v>
      </c>
      <c r="U58">
        <v>652.40000000000146</v>
      </c>
      <c r="W58">
        <v>41569.199999999997</v>
      </c>
      <c r="X58">
        <v>1253.2</v>
      </c>
      <c r="AF58">
        <v>60878.8</v>
      </c>
      <c r="AG58">
        <v>1.8279598152394594</v>
      </c>
      <c r="AI58">
        <v>60878.8</v>
      </c>
      <c r="AJ58">
        <v>1.8279598152394594</v>
      </c>
    </row>
    <row r="59" spans="2:38" x14ac:dyDescent="0.25">
      <c r="B59">
        <v>69544</v>
      </c>
      <c r="C59">
        <v>68538</v>
      </c>
      <c r="D59">
        <v>39949</v>
      </c>
      <c r="E59">
        <v>54771</v>
      </c>
      <c r="F59">
        <v>75890</v>
      </c>
      <c r="H59">
        <v>62894</v>
      </c>
      <c r="J59">
        <f t="shared" si="6"/>
        <v>61738.400000000001</v>
      </c>
      <c r="K59">
        <f t="shared" si="7"/>
        <v>1.0187176862374145</v>
      </c>
      <c r="L59">
        <f t="shared" si="8"/>
        <v>75890</v>
      </c>
      <c r="M59">
        <f t="shared" si="9"/>
        <v>39949</v>
      </c>
      <c r="N59">
        <f t="shared" si="10"/>
        <v>61738.400000000001</v>
      </c>
      <c r="O59">
        <f t="shared" si="11"/>
        <v>35941</v>
      </c>
      <c r="Q59">
        <v>-1927</v>
      </c>
      <c r="R59">
        <v>-2132</v>
      </c>
      <c r="T59">
        <v>4445</v>
      </c>
      <c r="U59">
        <v>-1106</v>
      </c>
      <c r="W59">
        <v>40459</v>
      </c>
      <c r="X59">
        <v>1106</v>
      </c>
      <c r="Z59">
        <v>61738.400000000001</v>
      </c>
      <c r="AA59">
        <v>1.0187176862374145</v>
      </c>
      <c r="AI59">
        <v>61738.400000000001</v>
      </c>
      <c r="AJ59">
        <v>1.0187176862374145</v>
      </c>
    </row>
    <row r="60" spans="2:38" x14ac:dyDescent="0.25">
      <c r="B60">
        <v>92796</v>
      </c>
      <c r="C60">
        <v>42249</v>
      </c>
      <c r="D60">
        <v>24544</v>
      </c>
      <c r="E60">
        <v>56218</v>
      </c>
      <c r="F60">
        <v>83108</v>
      </c>
      <c r="H60">
        <v>65407</v>
      </c>
      <c r="J60">
        <f t="shared" si="6"/>
        <v>59783</v>
      </c>
      <c r="K60">
        <f t="shared" si="7"/>
        <v>1.0940735660639311</v>
      </c>
      <c r="L60">
        <f t="shared" si="8"/>
        <v>92796</v>
      </c>
      <c r="M60">
        <f t="shared" si="9"/>
        <v>24544</v>
      </c>
      <c r="N60">
        <f t="shared" si="10"/>
        <v>59783</v>
      </c>
      <c r="O60">
        <f t="shared" si="11"/>
        <v>68252</v>
      </c>
      <c r="Q60">
        <v>-51320</v>
      </c>
      <c r="R60">
        <v>-839</v>
      </c>
      <c r="T60">
        <v>-12713.199999999997</v>
      </c>
      <c r="U60">
        <v>8646.1999999999971</v>
      </c>
      <c r="W60">
        <v>33106.400000000001</v>
      </c>
      <c r="X60">
        <v>8646.6</v>
      </c>
      <c r="AF60">
        <v>59783</v>
      </c>
      <c r="AG60">
        <v>1.0940735660639311</v>
      </c>
      <c r="AI60">
        <v>59783</v>
      </c>
      <c r="AJ60">
        <v>1.0940735660639311</v>
      </c>
    </row>
    <row r="61" spans="2:38" x14ac:dyDescent="0.25">
      <c r="B61">
        <v>40759</v>
      </c>
      <c r="C61">
        <v>29282</v>
      </c>
      <c r="D61">
        <v>99885</v>
      </c>
      <c r="E61">
        <v>76513</v>
      </c>
      <c r="F61">
        <v>78318</v>
      </c>
      <c r="H61">
        <v>94628</v>
      </c>
      <c r="J61">
        <f t="shared" si="6"/>
        <v>64951.4</v>
      </c>
      <c r="K61">
        <f t="shared" si="7"/>
        <v>1.4569047010534031</v>
      </c>
      <c r="L61">
        <f t="shared" si="8"/>
        <v>99885</v>
      </c>
      <c r="M61">
        <f t="shared" si="9"/>
        <v>29282</v>
      </c>
      <c r="N61">
        <f t="shared" si="10"/>
        <v>64951.4</v>
      </c>
      <c r="O61">
        <f t="shared" si="11"/>
        <v>70603</v>
      </c>
      <c r="Q61">
        <v>-2665</v>
      </c>
      <c r="R61">
        <v>-1</v>
      </c>
      <c r="T61">
        <v>-3682.5999999999985</v>
      </c>
      <c r="U61">
        <v>-4934.7999999999956</v>
      </c>
      <c r="W61">
        <v>23463.8</v>
      </c>
      <c r="X61">
        <v>14966.8</v>
      </c>
      <c r="AB61">
        <v>64951.4</v>
      </c>
      <c r="AC61">
        <v>1.4569047010534031</v>
      </c>
      <c r="AI61">
        <v>64951.4</v>
      </c>
      <c r="AJ61">
        <v>1.4569047010534031</v>
      </c>
    </row>
    <row r="62" spans="2:38" x14ac:dyDescent="0.25">
      <c r="B62">
        <v>98228</v>
      </c>
      <c r="C62">
        <v>35573</v>
      </c>
      <c r="D62">
        <v>56140</v>
      </c>
      <c r="E62">
        <v>67601</v>
      </c>
      <c r="F62">
        <v>69630</v>
      </c>
      <c r="H62">
        <v>68360</v>
      </c>
      <c r="J62">
        <f t="shared" si="6"/>
        <v>65434.400000000001</v>
      </c>
      <c r="K62">
        <f t="shared" si="7"/>
        <v>1.0447104275426993</v>
      </c>
      <c r="L62">
        <f t="shared" si="8"/>
        <v>98228</v>
      </c>
      <c r="M62">
        <f t="shared" si="9"/>
        <v>35573</v>
      </c>
      <c r="N62">
        <f t="shared" si="10"/>
        <v>65434.400000000001</v>
      </c>
      <c r="O62">
        <f t="shared" si="11"/>
        <v>62655</v>
      </c>
      <c r="Q62">
        <v>-40249</v>
      </c>
      <c r="R62">
        <v>455</v>
      </c>
      <c r="T62">
        <v>6296</v>
      </c>
      <c r="U62">
        <v>1699.5999999999985</v>
      </c>
      <c r="W62">
        <v>31356.799999999996</v>
      </c>
      <c r="X62">
        <v>2292.8000000000002</v>
      </c>
      <c r="AD62">
        <v>65434.400000000001</v>
      </c>
      <c r="AE62">
        <v>1.0447104275426993</v>
      </c>
      <c r="AI62">
        <v>65434.400000000001</v>
      </c>
      <c r="AJ62">
        <v>1.0447104275426993</v>
      </c>
    </row>
    <row r="63" spans="2:38" x14ac:dyDescent="0.25">
      <c r="B63">
        <v>73950</v>
      </c>
      <c r="C63">
        <v>52414</v>
      </c>
      <c r="D63">
        <v>74051</v>
      </c>
      <c r="E63">
        <v>108087</v>
      </c>
      <c r="F63">
        <v>88998</v>
      </c>
      <c r="H63">
        <v>111370</v>
      </c>
      <c r="J63">
        <f t="shared" si="6"/>
        <v>79500</v>
      </c>
      <c r="K63">
        <f t="shared" si="7"/>
        <v>1.4008805031446541</v>
      </c>
      <c r="L63">
        <f t="shared" si="8"/>
        <v>108087</v>
      </c>
      <c r="M63">
        <f t="shared" si="9"/>
        <v>52414</v>
      </c>
      <c r="N63">
        <f t="shared" si="10"/>
        <v>79500</v>
      </c>
      <c r="O63">
        <f t="shared" si="11"/>
        <v>55673</v>
      </c>
      <c r="Q63">
        <v>35233</v>
      </c>
      <c r="R63">
        <v>7665</v>
      </c>
      <c r="T63">
        <v>54334.2</v>
      </c>
      <c r="U63">
        <v>4295.1999999999971</v>
      </c>
      <c r="W63">
        <v>54334.2</v>
      </c>
      <c r="X63">
        <v>4298.8</v>
      </c>
      <c r="AD63">
        <v>79500</v>
      </c>
      <c r="AE63">
        <v>1.4008805031446541</v>
      </c>
      <c r="AI63">
        <v>79500</v>
      </c>
      <c r="AJ63">
        <v>1.4008805031446541</v>
      </c>
    </row>
    <row r="64" spans="2:38" x14ac:dyDescent="0.25">
      <c r="B64">
        <v>49353</v>
      </c>
      <c r="C64">
        <v>81882</v>
      </c>
      <c r="D64">
        <v>83761</v>
      </c>
      <c r="E64">
        <v>44514</v>
      </c>
      <c r="F64">
        <v>21806</v>
      </c>
      <c r="H64">
        <v>114818</v>
      </c>
      <c r="J64">
        <f t="shared" si="6"/>
        <v>56263.199999999997</v>
      </c>
      <c r="K64">
        <f t="shared" si="7"/>
        <v>2.0407299975827895</v>
      </c>
      <c r="L64">
        <f t="shared" si="8"/>
        <v>83761</v>
      </c>
      <c r="M64">
        <f t="shared" si="9"/>
        <v>21806</v>
      </c>
      <c r="N64">
        <f t="shared" si="10"/>
        <v>56263.199999999997</v>
      </c>
      <c r="O64">
        <f t="shared" si="11"/>
        <v>61955</v>
      </c>
      <c r="Q64">
        <v>27857</v>
      </c>
      <c r="R64">
        <v>-7173</v>
      </c>
      <c r="T64">
        <v>16804.799999999996</v>
      </c>
      <c r="U64">
        <v>-8618.2000000000044</v>
      </c>
      <c r="W64">
        <v>28863.599999999999</v>
      </c>
      <c r="X64">
        <v>8674.5999999999985</v>
      </c>
      <c r="AD64">
        <v>56263.199999999997</v>
      </c>
      <c r="AE64">
        <v>2.0407299975827895</v>
      </c>
      <c r="AK64">
        <v>56263.199999999997</v>
      </c>
      <c r="AL64">
        <v>2.0407299975827895</v>
      </c>
    </row>
    <row r="65" spans="2:38" x14ac:dyDescent="0.25">
      <c r="B65">
        <v>103085</v>
      </c>
      <c r="C65">
        <v>55997</v>
      </c>
      <c r="D65">
        <v>82267</v>
      </c>
      <c r="E65">
        <v>85387</v>
      </c>
      <c r="F65">
        <v>93925</v>
      </c>
      <c r="H65">
        <v>102529</v>
      </c>
      <c r="J65">
        <f t="shared" si="6"/>
        <v>84132.2</v>
      </c>
      <c r="K65">
        <f t="shared" si="7"/>
        <v>1.2186653861422856</v>
      </c>
      <c r="L65">
        <f t="shared" si="8"/>
        <v>103085</v>
      </c>
      <c r="M65">
        <f t="shared" si="9"/>
        <v>55997</v>
      </c>
      <c r="N65">
        <f t="shared" si="10"/>
        <v>84132.2</v>
      </c>
      <c r="O65">
        <f t="shared" si="11"/>
        <v>47088</v>
      </c>
      <c r="Q65">
        <v>55420</v>
      </c>
      <c r="R65">
        <v>8144</v>
      </c>
      <c r="T65">
        <v>50430.2</v>
      </c>
      <c r="U65">
        <v>3351.8000000000029</v>
      </c>
      <c r="W65">
        <v>50430.2</v>
      </c>
      <c r="X65">
        <v>4410.6000000000004</v>
      </c>
      <c r="Z65">
        <v>84132.2</v>
      </c>
      <c r="AA65">
        <v>1.2186653861422856</v>
      </c>
      <c r="AI65">
        <v>84132.2</v>
      </c>
      <c r="AJ65">
        <v>1.2186653861422856</v>
      </c>
    </row>
    <row r="66" spans="2:38" x14ac:dyDescent="0.25">
      <c r="B66">
        <v>18920</v>
      </c>
      <c r="C66">
        <v>85016</v>
      </c>
      <c r="D66">
        <v>64858</v>
      </c>
      <c r="E66">
        <v>57259</v>
      </c>
      <c r="F66">
        <v>27223</v>
      </c>
      <c r="H66">
        <v>100394</v>
      </c>
      <c r="J66">
        <f t="shared" ref="J66:J101" si="12">AVERAGE(B66:F66)</f>
        <v>50655.199999999997</v>
      </c>
      <c r="K66">
        <f t="shared" ref="K66:K97" si="13">H66/J66</f>
        <v>1.9819090636301901</v>
      </c>
      <c r="L66">
        <f t="shared" ref="L66:L101" si="14">MAX(B66:F66)</f>
        <v>85016</v>
      </c>
      <c r="M66">
        <f t="shared" ref="M66:M101" si="15">MIN(B66:F66)</f>
        <v>18920</v>
      </c>
      <c r="N66">
        <f t="shared" ref="N66:N101" si="16">AVERAGE(B66:F66)</f>
        <v>50655.199999999997</v>
      </c>
      <c r="O66">
        <f t="shared" ref="O66:O101" si="17">L66-M66</f>
        <v>66096</v>
      </c>
      <c r="Q66">
        <v>39632</v>
      </c>
      <c r="R66">
        <v>-1163</v>
      </c>
      <c r="T66">
        <v>-9245.8000000000029</v>
      </c>
      <c r="U66">
        <v>-889.40000000000146</v>
      </c>
      <c r="W66">
        <v>29147.800000000003</v>
      </c>
      <c r="X66">
        <v>6143.4</v>
      </c>
      <c r="Z66">
        <v>50655.199999999997</v>
      </c>
      <c r="AA66">
        <v>1.9819090636301901</v>
      </c>
      <c r="AK66">
        <v>50655.199999999997</v>
      </c>
      <c r="AL66">
        <v>1.9819090636301901</v>
      </c>
    </row>
    <row r="67" spans="2:38" x14ac:dyDescent="0.25">
      <c r="B67">
        <v>37248</v>
      </c>
      <c r="C67">
        <v>28867</v>
      </c>
      <c r="D67">
        <v>75015</v>
      </c>
      <c r="E67">
        <v>84381</v>
      </c>
      <c r="F67">
        <v>83286</v>
      </c>
      <c r="H67">
        <v>101978</v>
      </c>
      <c r="J67">
        <f t="shared" si="12"/>
        <v>61759.4</v>
      </c>
      <c r="K67">
        <f t="shared" si="13"/>
        <v>1.6512142281175011</v>
      </c>
      <c r="L67">
        <f t="shared" si="14"/>
        <v>84381</v>
      </c>
      <c r="M67">
        <f t="shared" si="15"/>
        <v>28867</v>
      </c>
      <c r="N67">
        <f t="shared" si="16"/>
        <v>61759.4</v>
      </c>
      <c r="O67">
        <f t="shared" si="17"/>
        <v>55514</v>
      </c>
      <c r="Q67">
        <v>43307</v>
      </c>
      <c r="R67">
        <v>17</v>
      </c>
      <c r="T67">
        <v>38733.800000000003</v>
      </c>
      <c r="U67">
        <v>-4610.7999999999956</v>
      </c>
      <c r="W67">
        <v>42038.600000000006</v>
      </c>
      <c r="X67">
        <v>6229.1999999999989</v>
      </c>
      <c r="AD67">
        <v>61759.4</v>
      </c>
      <c r="AE67">
        <v>1.6512142281175011</v>
      </c>
      <c r="AI67">
        <v>61759.4</v>
      </c>
      <c r="AJ67">
        <v>1.6512142281175011</v>
      </c>
    </row>
    <row r="68" spans="2:38" x14ac:dyDescent="0.25">
      <c r="B68">
        <v>30011</v>
      </c>
      <c r="C68">
        <v>72834</v>
      </c>
      <c r="D68">
        <v>39799</v>
      </c>
      <c r="E68">
        <v>25278</v>
      </c>
      <c r="F68">
        <v>92453</v>
      </c>
      <c r="H68">
        <v>73087</v>
      </c>
      <c r="J68">
        <f t="shared" si="12"/>
        <v>52075</v>
      </c>
      <c r="K68">
        <f t="shared" si="13"/>
        <v>1.4034949591934709</v>
      </c>
      <c r="L68">
        <f t="shared" si="14"/>
        <v>92453</v>
      </c>
      <c r="M68">
        <f t="shared" si="15"/>
        <v>25278</v>
      </c>
      <c r="N68">
        <f t="shared" si="16"/>
        <v>52075</v>
      </c>
      <c r="O68">
        <f t="shared" si="17"/>
        <v>67175</v>
      </c>
      <c r="Q68">
        <v>-28019</v>
      </c>
      <c r="R68">
        <v>-1766</v>
      </c>
      <c r="T68">
        <v>-3619.4000000000015</v>
      </c>
      <c r="U68">
        <v>-2747.5999999999985</v>
      </c>
      <c r="W68">
        <v>28424.2</v>
      </c>
      <c r="X68">
        <v>3080.8</v>
      </c>
      <c r="AD68">
        <v>52075</v>
      </c>
      <c r="AE68">
        <v>1.4034949591934709</v>
      </c>
      <c r="AI68">
        <v>52075</v>
      </c>
      <c r="AJ68">
        <v>1.4034949591934709</v>
      </c>
    </row>
    <row r="69" spans="2:38" x14ac:dyDescent="0.25">
      <c r="B69">
        <v>48480</v>
      </c>
      <c r="C69">
        <v>105769</v>
      </c>
      <c r="D69">
        <v>25374</v>
      </c>
      <c r="E69">
        <v>85782</v>
      </c>
      <c r="F69">
        <v>28664</v>
      </c>
      <c r="H69">
        <v>65691</v>
      </c>
      <c r="J69">
        <f t="shared" si="12"/>
        <v>58813.8</v>
      </c>
      <c r="K69">
        <f t="shared" si="13"/>
        <v>1.1169317405098802</v>
      </c>
      <c r="L69">
        <f t="shared" si="14"/>
        <v>105769</v>
      </c>
      <c r="M69">
        <f t="shared" si="15"/>
        <v>25374</v>
      </c>
      <c r="N69">
        <f t="shared" si="16"/>
        <v>58813.8</v>
      </c>
      <c r="O69">
        <f t="shared" si="17"/>
        <v>80395</v>
      </c>
      <c r="Q69">
        <v>-74160</v>
      </c>
      <c r="R69">
        <v>4294</v>
      </c>
      <c r="T69">
        <v>-20890.199999999997</v>
      </c>
      <c r="U69">
        <v>-885.19999999999709</v>
      </c>
      <c r="W69">
        <v>33579.4</v>
      </c>
      <c r="X69">
        <v>5378.0000000000009</v>
      </c>
      <c r="AF69">
        <v>58813.8</v>
      </c>
      <c r="AG69">
        <v>1.1169317405098802</v>
      </c>
      <c r="AI69">
        <v>58813.8</v>
      </c>
      <c r="AJ69">
        <v>1.1169317405098802</v>
      </c>
    </row>
    <row r="70" spans="2:38" x14ac:dyDescent="0.25">
      <c r="B70">
        <v>25955</v>
      </c>
      <c r="C70">
        <v>102367</v>
      </c>
      <c r="D70">
        <v>76217</v>
      </c>
      <c r="E70">
        <v>36141</v>
      </c>
      <c r="F70">
        <v>70275</v>
      </c>
      <c r="H70">
        <v>104832</v>
      </c>
      <c r="J70">
        <f t="shared" si="12"/>
        <v>62191</v>
      </c>
      <c r="K70">
        <f t="shared" si="13"/>
        <v>1.6856458329983439</v>
      </c>
      <c r="L70">
        <f t="shared" si="14"/>
        <v>102367</v>
      </c>
      <c r="M70">
        <f t="shared" si="15"/>
        <v>25955</v>
      </c>
      <c r="N70">
        <f t="shared" si="16"/>
        <v>62191</v>
      </c>
      <c r="O70">
        <f t="shared" si="17"/>
        <v>76412</v>
      </c>
      <c r="Q70">
        <v>5571</v>
      </c>
      <c r="R70">
        <v>-4454</v>
      </c>
      <c r="T70">
        <v>-23859.800000000003</v>
      </c>
      <c r="U70">
        <v>1516.1999999999971</v>
      </c>
      <c r="W70">
        <v>49635.8</v>
      </c>
      <c r="X70">
        <v>7624.2000000000007</v>
      </c>
      <c r="AB70">
        <v>62191</v>
      </c>
      <c r="AC70">
        <v>1.6856458329983439</v>
      </c>
      <c r="AI70">
        <v>62191</v>
      </c>
      <c r="AJ70">
        <v>1.6856458329983439</v>
      </c>
    </row>
    <row r="71" spans="2:38" x14ac:dyDescent="0.25">
      <c r="B71">
        <v>10932</v>
      </c>
      <c r="C71">
        <v>66552</v>
      </c>
      <c r="D71">
        <v>78329</v>
      </c>
      <c r="E71">
        <v>56728</v>
      </c>
      <c r="F71">
        <v>47868</v>
      </c>
      <c r="H71">
        <v>108404</v>
      </c>
      <c r="J71">
        <f t="shared" si="12"/>
        <v>52081.8</v>
      </c>
      <c r="K71">
        <f t="shared" si="13"/>
        <v>2.0814180769481854</v>
      </c>
      <c r="L71">
        <f t="shared" si="14"/>
        <v>78329</v>
      </c>
      <c r="M71">
        <f t="shared" si="15"/>
        <v>10932</v>
      </c>
      <c r="N71">
        <f t="shared" si="16"/>
        <v>52081.8</v>
      </c>
      <c r="O71">
        <f t="shared" si="17"/>
        <v>67397</v>
      </c>
      <c r="Q71">
        <v>32759</v>
      </c>
      <c r="R71">
        <v>406</v>
      </c>
      <c r="T71">
        <v>-14830.199999999997</v>
      </c>
      <c r="U71">
        <v>-1846.3999999999942</v>
      </c>
      <c r="W71">
        <v>29206.600000000002</v>
      </c>
      <c r="X71">
        <v>5392.4</v>
      </c>
      <c r="AB71">
        <v>52081.8</v>
      </c>
      <c r="AC71">
        <v>2.0814180769481854</v>
      </c>
      <c r="AK71">
        <v>52081.8</v>
      </c>
      <c r="AL71">
        <v>2.0814180769481854</v>
      </c>
    </row>
    <row r="72" spans="2:38" x14ac:dyDescent="0.25">
      <c r="B72">
        <v>37555</v>
      </c>
      <c r="C72">
        <v>76728</v>
      </c>
      <c r="D72">
        <v>98091</v>
      </c>
      <c r="E72">
        <v>34486</v>
      </c>
      <c r="F72">
        <v>77932</v>
      </c>
      <c r="H72">
        <v>87568</v>
      </c>
      <c r="J72">
        <f t="shared" si="12"/>
        <v>64958.400000000001</v>
      </c>
      <c r="K72">
        <f t="shared" si="13"/>
        <v>1.3480627601665065</v>
      </c>
      <c r="L72">
        <f t="shared" si="14"/>
        <v>98091</v>
      </c>
      <c r="M72">
        <f t="shared" si="15"/>
        <v>34486</v>
      </c>
      <c r="N72">
        <f t="shared" si="16"/>
        <v>64958.400000000001</v>
      </c>
      <c r="O72">
        <f t="shared" si="17"/>
        <v>63605</v>
      </c>
      <c r="Q72">
        <v>-27437</v>
      </c>
      <c r="R72">
        <v>1947</v>
      </c>
      <c r="T72">
        <v>-25077.599999999999</v>
      </c>
      <c r="U72">
        <v>6786.8000000000029</v>
      </c>
      <c r="W72">
        <v>31945.599999999999</v>
      </c>
      <c r="X72">
        <v>6789.6000000000013</v>
      </c>
      <c r="AB72">
        <v>64958.400000000001</v>
      </c>
      <c r="AC72">
        <v>1.3480627601665065</v>
      </c>
      <c r="AI72">
        <v>64958.400000000001</v>
      </c>
      <c r="AJ72">
        <v>1.3480627601665065</v>
      </c>
    </row>
    <row r="73" spans="2:38" x14ac:dyDescent="0.25">
      <c r="B73">
        <v>24681</v>
      </c>
      <c r="C73">
        <v>75764</v>
      </c>
      <c r="D73">
        <v>72219</v>
      </c>
      <c r="E73">
        <v>28293</v>
      </c>
      <c r="F73">
        <v>100216</v>
      </c>
      <c r="H73">
        <v>90573</v>
      </c>
      <c r="J73">
        <f t="shared" si="12"/>
        <v>60234.6</v>
      </c>
      <c r="K73">
        <f t="shared" si="13"/>
        <v>1.5036706477672301</v>
      </c>
      <c r="L73">
        <f t="shared" si="14"/>
        <v>100216</v>
      </c>
      <c r="M73">
        <f t="shared" si="15"/>
        <v>24681</v>
      </c>
      <c r="N73">
        <f t="shared" si="16"/>
        <v>60234.6</v>
      </c>
      <c r="O73">
        <f t="shared" si="17"/>
        <v>75535</v>
      </c>
      <c r="Q73">
        <v>35469</v>
      </c>
      <c r="R73">
        <v>-273</v>
      </c>
      <c r="T73">
        <v>28672.799999999999</v>
      </c>
      <c r="U73">
        <v>2660</v>
      </c>
      <c r="W73">
        <v>34888.800000000003</v>
      </c>
      <c r="X73">
        <v>4333.6000000000004</v>
      </c>
      <c r="AD73">
        <v>60234.6</v>
      </c>
      <c r="AE73">
        <v>1.5036706477672301</v>
      </c>
      <c r="AI73">
        <v>60234.6</v>
      </c>
      <c r="AJ73">
        <v>1.5036706477672301</v>
      </c>
    </row>
    <row r="74" spans="2:38" x14ac:dyDescent="0.25">
      <c r="B74">
        <v>24013</v>
      </c>
      <c r="C74">
        <v>72840</v>
      </c>
      <c r="D74">
        <v>83095</v>
      </c>
      <c r="E74">
        <v>104194</v>
      </c>
      <c r="F74">
        <v>61346</v>
      </c>
      <c r="H74">
        <v>119585</v>
      </c>
      <c r="J74">
        <f t="shared" si="12"/>
        <v>69097.600000000006</v>
      </c>
      <c r="K74">
        <f t="shared" si="13"/>
        <v>1.7306679247904413</v>
      </c>
      <c r="L74">
        <f t="shared" si="14"/>
        <v>104194</v>
      </c>
      <c r="M74">
        <f t="shared" si="15"/>
        <v>24013</v>
      </c>
      <c r="N74">
        <f t="shared" si="16"/>
        <v>69097.600000000006</v>
      </c>
      <c r="O74">
        <f t="shared" si="17"/>
        <v>80181</v>
      </c>
      <c r="Q74">
        <v>28196</v>
      </c>
      <c r="R74">
        <v>-3</v>
      </c>
      <c r="T74">
        <v>11779.600000000006</v>
      </c>
      <c r="U74">
        <v>1045.6000000000058</v>
      </c>
      <c r="W74">
        <v>35396.800000000003</v>
      </c>
      <c r="X74">
        <v>12423.2</v>
      </c>
      <c r="AD74">
        <v>69097.600000000006</v>
      </c>
      <c r="AE74">
        <v>1.7306679247904413</v>
      </c>
      <c r="AI74">
        <v>69097.600000000006</v>
      </c>
      <c r="AJ74">
        <v>1.7306679247904413</v>
      </c>
    </row>
    <row r="75" spans="2:38" x14ac:dyDescent="0.25">
      <c r="B75">
        <v>75448</v>
      </c>
      <c r="C75">
        <v>55417</v>
      </c>
      <c r="D75">
        <v>92253</v>
      </c>
      <c r="E75">
        <v>82424</v>
      </c>
      <c r="F75">
        <v>72920</v>
      </c>
      <c r="H75">
        <v>93172</v>
      </c>
      <c r="J75">
        <f t="shared" si="12"/>
        <v>75692.399999999994</v>
      </c>
      <c r="K75">
        <f t="shared" si="13"/>
        <v>1.230929393175537</v>
      </c>
      <c r="L75">
        <f t="shared" si="14"/>
        <v>92253</v>
      </c>
      <c r="M75">
        <f t="shared" si="15"/>
        <v>55417</v>
      </c>
      <c r="N75">
        <f t="shared" si="16"/>
        <v>75692.399999999994</v>
      </c>
      <c r="O75">
        <f t="shared" si="17"/>
        <v>36836</v>
      </c>
      <c r="Q75">
        <v>-20726</v>
      </c>
      <c r="R75">
        <v>-980</v>
      </c>
      <c r="T75">
        <v>-11736</v>
      </c>
      <c r="U75">
        <v>419</v>
      </c>
      <c r="W75">
        <v>27901.599999999999</v>
      </c>
      <c r="X75">
        <v>438.59999999999997</v>
      </c>
      <c r="AB75">
        <v>75692.399999999994</v>
      </c>
      <c r="AC75">
        <v>1.230929393175537</v>
      </c>
      <c r="AI75">
        <v>75692.399999999994</v>
      </c>
      <c r="AJ75">
        <v>1.230929393175537</v>
      </c>
    </row>
    <row r="76" spans="2:38" x14ac:dyDescent="0.25">
      <c r="B76">
        <v>67746</v>
      </c>
      <c r="C76">
        <v>28980</v>
      </c>
      <c r="D76">
        <v>53311</v>
      </c>
      <c r="E76">
        <v>21190</v>
      </c>
      <c r="F76">
        <v>60400</v>
      </c>
      <c r="H76">
        <v>87413</v>
      </c>
      <c r="J76">
        <f t="shared" si="12"/>
        <v>46325.4</v>
      </c>
      <c r="K76">
        <f t="shared" si="13"/>
        <v>1.8869345974346685</v>
      </c>
      <c r="L76">
        <f t="shared" si="14"/>
        <v>67746</v>
      </c>
      <c r="M76">
        <f t="shared" si="15"/>
        <v>21190</v>
      </c>
      <c r="N76">
        <f t="shared" si="16"/>
        <v>46325.4</v>
      </c>
      <c r="O76">
        <f t="shared" si="17"/>
        <v>46556</v>
      </c>
      <c r="Q76">
        <v>-13201</v>
      </c>
      <c r="R76">
        <v>6020</v>
      </c>
      <c r="T76">
        <v>-29221.200000000004</v>
      </c>
      <c r="U76">
        <v>4386.8000000000029</v>
      </c>
      <c r="W76">
        <v>29221.200000000001</v>
      </c>
      <c r="X76">
        <v>6305.6</v>
      </c>
      <c r="AB76">
        <v>46325.4</v>
      </c>
      <c r="AC76">
        <v>1.8869345974346685</v>
      </c>
      <c r="AK76">
        <v>46325.4</v>
      </c>
      <c r="AL76">
        <v>1.8869345974346685</v>
      </c>
    </row>
    <row r="77" spans="2:38" x14ac:dyDescent="0.25">
      <c r="B77">
        <v>38419</v>
      </c>
      <c r="C77">
        <v>32146</v>
      </c>
      <c r="D77">
        <v>78123</v>
      </c>
      <c r="E77">
        <v>46483</v>
      </c>
      <c r="F77">
        <v>62152</v>
      </c>
      <c r="H77">
        <v>70677</v>
      </c>
      <c r="J77">
        <f t="shared" si="12"/>
        <v>51464.6</v>
      </c>
      <c r="K77">
        <f t="shared" si="13"/>
        <v>1.3733129180057748</v>
      </c>
      <c r="L77">
        <f t="shared" si="14"/>
        <v>78123</v>
      </c>
      <c r="M77">
        <f t="shared" si="15"/>
        <v>32146</v>
      </c>
      <c r="N77">
        <f t="shared" si="16"/>
        <v>51464.6</v>
      </c>
      <c r="O77">
        <f t="shared" si="17"/>
        <v>45977</v>
      </c>
      <c r="Q77">
        <v>-11610</v>
      </c>
      <c r="R77">
        <v>4773</v>
      </c>
      <c r="T77">
        <v>-26689.599999999999</v>
      </c>
      <c r="U77">
        <v>782.40000000000146</v>
      </c>
      <c r="W77">
        <v>49078.399999999994</v>
      </c>
      <c r="X77">
        <v>4096.8</v>
      </c>
      <c r="AB77">
        <v>51464.6</v>
      </c>
      <c r="AC77">
        <v>1.3733129180057748</v>
      </c>
      <c r="AI77">
        <v>51464.6</v>
      </c>
      <c r="AJ77">
        <v>1.3733129180057748</v>
      </c>
    </row>
    <row r="78" spans="2:38" x14ac:dyDescent="0.25">
      <c r="B78">
        <v>34133</v>
      </c>
      <c r="C78">
        <v>54645</v>
      </c>
      <c r="D78">
        <v>44671</v>
      </c>
      <c r="E78">
        <v>78669</v>
      </c>
      <c r="F78">
        <v>43648</v>
      </c>
      <c r="H78">
        <v>61355</v>
      </c>
      <c r="J78">
        <f t="shared" si="12"/>
        <v>51153.2</v>
      </c>
      <c r="K78">
        <f t="shared" si="13"/>
        <v>1.1994362034046746</v>
      </c>
      <c r="L78">
        <f t="shared" si="14"/>
        <v>78669</v>
      </c>
      <c r="M78">
        <f t="shared" si="15"/>
        <v>34133</v>
      </c>
      <c r="N78">
        <f t="shared" si="16"/>
        <v>51153.2</v>
      </c>
      <c r="O78">
        <f t="shared" si="17"/>
        <v>44536</v>
      </c>
      <c r="Q78">
        <v>-18595</v>
      </c>
      <c r="R78">
        <v>-9175</v>
      </c>
      <c r="T78">
        <v>-21146.199999999997</v>
      </c>
      <c r="U78">
        <v>-332</v>
      </c>
      <c r="W78">
        <v>27669.399999999998</v>
      </c>
      <c r="X78">
        <v>4356.3999999999996</v>
      </c>
      <c r="AB78">
        <v>51153.2</v>
      </c>
      <c r="AC78">
        <v>1.1994362034046746</v>
      </c>
      <c r="AI78">
        <v>51153.2</v>
      </c>
      <c r="AJ78">
        <v>1.1994362034046746</v>
      </c>
    </row>
    <row r="79" spans="2:38" x14ac:dyDescent="0.25">
      <c r="B79">
        <v>44423</v>
      </c>
      <c r="C79">
        <v>29938</v>
      </c>
      <c r="D79">
        <v>45573</v>
      </c>
      <c r="E79">
        <v>91506</v>
      </c>
      <c r="F79">
        <v>25582</v>
      </c>
      <c r="H79">
        <v>90161</v>
      </c>
      <c r="J79">
        <f t="shared" si="12"/>
        <v>47404.4</v>
      </c>
      <c r="K79">
        <f t="shared" si="13"/>
        <v>1.9019542489726691</v>
      </c>
      <c r="L79">
        <f t="shared" si="14"/>
        <v>91506</v>
      </c>
      <c r="M79">
        <f t="shared" si="15"/>
        <v>25582</v>
      </c>
      <c r="N79">
        <f t="shared" si="16"/>
        <v>47404.4</v>
      </c>
      <c r="O79">
        <f t="shared" si="17"/>
        <v>65924</v>
      </c>
      <c r="Q79">
        <v>-7993</v>
      </c>
      <c r="R79">
        <v>606</v>
      </c>
      <c r="T79">
        <v>-30380.799999999996</v>
      </c>
      <c r="U79">
        <v>6322.5999999999985</v>
      </c>
      <c r="W79">
        <v>36834</v>
      </c>
      <c r="X79">
        <v>6322.6000000000013</v>
      </c>
      <c r="AB79">
        <v>47404.4</v>
      </c>
      <c r="AC79">
        <v>1.9019542489726691</v>
      </c>
      <c r="AK79">
        <v>47404.4</v>
      </c>
      <c r="AL79">
        <v>1.9019542489726691</v>
      </c>
    </row>
    <row r="80" spans="2:38" x14ac:dyDescent="0.25">
      <c r="B80">
        <v>11711</v>
      </c>
      <c r="C80">
        <v>48492</v>
      </c>
      <c r="D80">
        <v>85101</v>
      </c>
      <c r="E80">
        <v>67778</v>
      </c>
      <c r="F80">
        <v>11049</v>
      </c>
      <c r="H80">
        <v>65889</v>
      </c>
      <c r="J80">
        <f t="shared" si="12"/>
        <v>44826.2</v>
      </c>
      <c r="K80">
        <f t="shared" si="13"/>
        <v>1.4698769915808167</v>
      </c>
      <c r="L80">
        <f t="shared" si="14"/>
        <v>85101</v>
      </c>
      <c r="M80">
        <f t="shared" si="15"/>
        <v>11049</v>
      </c>
      <c r="N80">
        <f t="shared" si="16"/>
        <v>44826.2</v>
      </c>
      <c r="O80">
        <f t="shared" si="17"/>
        <v>74052</v>
      </c>
      <c r="Q80">
        <v>3282</v>
      </c>
      <c r="R80">
        <v>142</v>
      </c>
      <c r="T80">
        <v>7483.3999999999942</v>
      </c>
      <c r="U80">
        <v>-4308.8000000000029</v>
      </c>
      <c r="W80">
        <v>9115.4</v>
      </c>
      <c r="X80">
        <v>6867.5999999999995</v>
      </c>
      <c r="AD80">
        <v>44826.2</v>
      </c>
      <c r="AE80">
        <v>1.4698769915808167</v>
      </c>
      <c r="AI80">
        <v>44826.2</v>
      </c>
      <c r="AJ80">
        <v>1.4698769915808167</v>
      </c>
    </row>
    <row r="81" spans="2:38" x14ac:dyDescent="0.25">
      <c r="B81">
        <v>66596</v>
      </c>
      <c r="C81">
        <v>57321</v>
      </c>
      <c r="D81">
        <v>44385</v>
      </c>
      <c r="E81">
        <v>45734</v>
      </c>
      <c r="F81">
        <v>9226</v>
      </c>
      <c r="H81">
        <v>66298</v>
      </c>
      <c r="J81">
        <f t="shared" si="12"/>
        <v>44652.4</v>
      </c>
      <c r="K81">
        <f t="shared" si="13"/>
        <v>1.4847578181687882</v>
      </c>
      <c r="L81">
        <f t="shared" si="14"/>
        <v>66596</v>
      </c>
      <c r="M81">
        <f t="shared" si="15"/>
        <v>9226</v>
      </c>
      <c r="N81">
        <f t="shared" si="16"/>
        <v>44652.4</v>
      </c>
      <c r="O81">
        <f t="shared" si="17"/>
        <v>57370</v>
      </c>
      <c r="Q81">
        <v>-23738</v>
      </c>
      <c r="R81">
        <v>75</v>
      </c>
      <c r="T81">
        <v>8170.5999999999985</v>
      </c>
      <c r="U81">
        <v>-1988.1999999999971</v>
      </c>
      <c r="W81">
        <v>19298.2</v>
      </c>
      <c r="X81">
        <v>5597</v>
      </c>
      <c r="AD81">
        <v>44652.4</v>
      </c>
      <c r="AE81">
        <v>1.4847578181687882</v>
      </c>
      <c r="AI81">
        <v>44652.4</v>
      </c>
      <c r="AJ81">
        <v>1.4847578181687882</v>
      </c>
    </row>
    <row r="82" spans="2:38" x14ac:dyDescent="0.25">
      <c r="B82">
        <v>49741</v>
      </c>
      <c r="C82">
        <v>52156</v>
      </c>
      <c r="D82">
        <v>86318</v>
      </c>
      <c r="E82">
        <v>97643</v>
      </c>
      <c r="F82">
        <v>9760</v>
      </c>
      <c r="H82">
        <v>99650</v>
      </c>
      <c r="J82">
        <f t="shared" si="12"/>
        <v>59123.6</v>
      </c>
      <c r="K82">
        <f t="shared" si="13"/>
        <v>1.6854521713833392</v>
      </c>
      <c r="L82">
        <f t="shared" si="14"/>
        <v>97643</v>
      </c>
      <c r="M82">
        <f t="shared" si="15"/>
        <v>9760</v>
      </c>
      <c r="N82">
        <f t="shared" si="16"/>
        <v>59123.6</v>
      </c>
      <c r="O82">
        <f t="shared" si="17"/>
        <v>87883</v>
      </c>
      <c r="Q82">
        <v>-3916</v>
      </c>
      <c r="R82">
        <v>-640</v>
      </c>
      <c r="T82">
        <v>-5451.4000000000015</v>
      </c>
      <c r="U82">
        <v>-8786.7999999999956</v>
      </c>
      <c r="W82">
        <v>30533.800000000003</v>
      </c>
      <c r="X82">
        <v>14292.4</v>
      </c>
      <c r="AF82">
        <v>59123.6</v>
      </c>
      <c r="AG82">
        <v>1.6854521713833392</v>
      </c>
      <c r="AI82">
        <v>59123.6</v>
      </c>
      <c r="AJ82">
        <v>1.6854521713833392</v>
      </c>
    </row>
    <row r="83" spans="2:38" x14ac:dyDescent="0.25">
      <c r="B83">
        <v>35331</v>
      </c>
      <c r="C83">
        <v>32631</v>
      </c>
      <c r="D83">
        <v>81989</v>
      </c>
      <c r="E83">
        <v>91187</v>
      </c>
      <c r="F83">
        <v>70952</v>
      </c>
      <c r="H83">
        <v>77144</v>
      </c>
      <c r="J83">
        <f t="shared" si="12"/>
        <v>62418</v>
      </c>
      <c r="K83">
        <f t="shared" si="13"/>
        <v>1.2359255343010029</v>
      </c>
      <c r="L83">
        <f t="shared" si="14"/>
        <v>91187</v>
      </c>
      <c r="M83">
        <f t="shared" si="15"/>
        <v>32631</v>
      </c>
      <c r="N83">
        <f t="shared" si="16"/>
        <v>62418</v>
      </c>
      <c r="O83">
        <f t="shared" si="17"/>
        <v>58556</v>
      </c>
      <c r="Q83">
        <v>-31342</v>
      </c>
      <c r="R83">
        <v>536</v>
      </c>
      <c r="T83">
        <v>12406.199999999997</v>
      </c>
      <c r="U83">
        <v>-3248.3999999999942</v>
      </c>
      <c r="W83">
        <v>32699.4</v>
      </c>
      <c r="X83">
        <v>8925.6</v>
      </c>
      <c r="AD83">
        <v>62418</v>
      </c>
      <c r="AE83">
        <v>1.2359255343010029</v>
      </c>
      <c r="AI83">
        <v>62418</v>
      </c>
      <c r="AJ83">
        <v>1.2359255343010029</v>
      </c>
    </row>
    <row r="84" spans="2:38" x14ac:dyDescent="0.25">
      <c r="B84">
        <v>36912</v>
      </c>
      <c r="C84">
        <v>82973</v>
      </c>
      <c r="D84">
        <v>44808</v>
      </c>
      <c r="E84">
        <v>30851</v>
      </c>
      <c r="F84">
        <v>108282</v>
      </c>
      <c r="H84">
        <v>88104</v>
      </c>
      <c r="J84">
        <f t="shared" si="12"/>
        <v>60765.2</v>
      </c>
      <c r="K84">
        <f t="shared" si="13"/>
        <v>1.4499088293957727</v>
      </c>
      <c r="L84">
        <f t="shared" si="14"/>
        <v>108282</v>
      </c>
      <c r="M84">
        <f t="shared" si="15"/>
        <v>30851</v>
      </c>
      <c r="N84">
        <f t="shared" si="16"/>
        <v>60765.2</v>
      </c>
      <c r="O84">
        <f t="shared" si="17"/>
        <v>77431</v>
      </c>
      <c r="Q84">
        <v>9015</v>
      </c>
      <c r="R84">
        <v>444</v>
      </c>
      <c r="T84">
        <v>5808.7999999999956</v>
      </c>
      <c r="U84">
        <v>2888.1999999999971</v>
      </c>
      <c r="W84">
        <v>43844.399999999994</v>
      </c>
      <c r="X84">
        <v>5936.6</v>
      </c>
      <c r="Z84">
        <v>60765.2</v>
      </c>
      <c r="AA84">
        <v>1.4499088293957727</v>
      </c>
      <c r="AI84">
        <v>60765.2</v>
      </c>
      <c r="AJ84">
        <v>1.4499088293957727</v>
      </c>
    </row>
    <row r="85" spans="2:38" x14ac:dyDescent="0.25">
      <c r="B85">
        <v>52077</v>
      </c>
      <c r="C85">
        <v>32249</v>
      </c>
      <c r="D85">
        <v>90949</v>
      </c>
      <c r="E85">
        <v>86048</v>
      </c>
      <c r="F85">
        <v>57576</v>
      </c>
      <c r="H85">
        <v>118053</v>
      </c>
      <c r="J85">
        <f t="shared" si="12"/>
        <v>63779.8</v>
      </c>
      <c r="K85">
        <f t="shared" si="13"/>
        <v>1.8509465379320724</v>
      </c>
      <c r="L85">
        <f t="shared" si="14"/>
        <v>90949</v>
      </c>
      <c r="M85">
        <f t="shared" si="15"/>
        <v>32249</v>
      </c>
      <c r="N85">
        <f t="shared" si="16"/>
        <v>63779.8</v>
      </c>
      <c r="O85">
        <f t="shared" si="17"/>
        <v>58700</v>
      </c>
      <c r="Q85">
        <v>25557</v>
      </c>
      <c r="R85">
        <v>-68</v>
      </c>
      <c r="T85">
        <v>-3033.8000000000029</v>
      </c>
      <c r="U85">
        <v>2154.4000000000015</v>
      </c>
      <c r="W85">
        <v>20820.599999999999</v>
      </c>
      <c r="X85">
        <v>3680</v>
      </c>
      <c r="AB85">
        <v>63779.8</v>
      </c>
      <c r="AC85">
        <v>1.8509465379320724</v>
      </c>
      <c r="AK85">
        <v>63779.8</v>
      </c>
      <c r="AL85">
        <v>1.8509465379320724</v>
      </c>
    </row>
    <row r="86" spans="2:38" x14ac:dyDescent="0.25">
      <c r="B86">
        <v>67412</v>
      </c>
      <c r="C86">
        <v>70238</v>
      </c>
      <c r="D86">
        <v>70929</v>
      </c>
      <c r="E86">
        <v>74979</v>
      </c>
      <c r="F86">
        <v>31005</v>
      </c>
      <c r="H86">
        <v>104658</v>
      </c>
      <c r="J86">
        <f t="shared" si="12"/>
        <v>62912.6</v>
      </c>
      <c r="K86">
        <f t="shared" si="13"/>
        <v>1.6635459351544841</v>
      </c>
      <c r="L86">
        <f t="shared" si="14"/>
        <v>74979</v>
      </c>
      <c r="M86">
        <f t="shared" si="15"/>
        <v>31005</v>
      </c>
      <c r="N86">
        <f t="shared" si="16"/>
        <v>62912.6</v>
      </c>
      <c r="O86">
        <f t="shared" si="17"/>
        <v>43974</v>
      </c>
      <c r="Q86">
        <v>-26091</v>
      </c>
      <c r="R86">
        <v>282</v>
      </c>
      <c r="T86">
        <v>-24614.200000000004</v>
      </c>
      <c r="U86">
        <v>5050.5999999999985</v>
      </c>
      <c r="W86">
        <v>25610.2</v>
      </c>
      <c r="X86">
        <v>7584.6</v>
      </c>
      <c r="AB86">
        <v>62912.6</v>
      </c>
      <c r="AC86">
        <v>1.6635459351544841</v>
      </c>
      <c r="AK86">
        <v>62912.6</v>
      </c>
      <c r="AL86">
        <v>1.6635459351544841</v>
      </c>
    </row>
    <row r="87" spans="2:38" x14ac:dyDescent="0.25">
      <c r="B87">
        <v>76581</v>
      </c>
      <c r="C87">
        <v>23996</v>
      </c>
      <c r="D87">
        <v>71336</v>
      </c>
      <c r="E87">
        <v>54315</v>
      </c>
      <c r="F87">
        <v>92478</v>
      </c>
      <c r="H87">
        <v>119726</v>
      </c>
      <c r="J87">
        <f t="shared" si="12"/>
        <v>63741.2</v>
      </c>
      <c r="K87">
        <f t="shared" si="13"/>
        <v>1.878314182977415</v>
      </c>
      <c r="L87">
        <f t="shared" si="14"/>
        <v>92478</v>
      </c>
      <c r="M87">
        <f t="shared" si="15"/>
        <v>23996</v>
      </c>
      <c r="N87">
        <f t="shared" si="16"/>
        <v>63741.2</v>
      </c>
      <c r="O87">
        <f t="shared" si="17"/>
        <v>68482</v>
      </c>
      <c r="Q87">
        <v>66098</v>
      </c>
      <c r="R87">
        <v>-3505</v>
      </c>
      <c r="T87">
        <v>19436.599999999999</v>
      </c>
      <c r="U87">
        <v>-819.20000000000437</v>
      </c>
      <c r="W87">
        <v>32835</v>
      </c>
      <c r="X87">
        <v>10474</v>
      </c>
      <c r="Z87">
        <v>63741.2</v>
      </c>
      <c r="AA87">
        <v>1.878314182977415</v>
      </c>
      <c r="AK87">
        <v>63741.2</v>
      </c>
      <c r="AL87">
        <v>1.878314182977415</v>
      </c>
    </row>
    <row r="88" spans="2:38" x14ac:dyDescent="0.25">
      <c r="B88">
        <v>72015</v>
      </c>
      <c r="C88">
        <v>35180</v>
      </c>
      <c r="D88">
        <v>85165</v>
      </c>
      <c r="E88">
        <v>59294</v>
      </c>
      <c r="F88">
        <v>81807</v>
      </c>
      <c r="H88">
        <v>81502</v>
      </c>
      <c r="J88">
        <f t="shared" si="12"/>
        <v>66692.2</v>
      </c>
      <c r="K88">
        <f t="shared" si="13"/>
        <v>1.2220619502730454</v>
      </c>
      <c r="L88">
        <f t="shared" si="14"/>
        <v>85165</v>
      </c>
      <c r="M88">
        <f t="shared" si="15"/>
        <v>35180</v>
      </c>
      <c r="N88">
        <f t="shared" si="16"/>
        <v>66692.2</v>
      </c>
      <c r="O88">
        <f t="shared" si="17"/>
        <v>49985</v>
      </c>
      <c r="Q88">
        <v>3151</v>
      </c>
      <c r="R88">
        <v>-1042</v>
      </c>
      <c r="T88">
        <v>4897</v>
      </c>
      <c r="U88">
        <v>-907</v>
      </c>
      <c r="W88">
        <v>41969</v>
      </c>
      <c r="X88">
        <v>2030.2</v>
      </c>
      <c r="Z88">
        <v>66692.2</v>
      </c>
      <c r="AA88">
        <v>1.2220619502730454</v>
      </c>
      <c r="AI88">
        <v>66692.2</v>
      </c>
      <c r="AJ88">
        <v>1.2220619502730454</v>
      </c>
    </row>
    <row r="89" spans="2:38" x14ac:dyDescent="0.25">
      <c r="B89">
        <v>57260</v>
      </c>
      <c r="C89">
        <v>69468</v>
      </c>
      <c r="D89">
        <v>75841</v>
      </c>
      <c r="E89">
        <v>16740</v>
      </c>
      <c r="F89">
        <v>57845</v>
      </c>
      <c r="H89">
        <v>132644</v>
      </c>
      <c r="J89">
        <f t="shared" si="12"/>
        <v>55430.8</v>
      </c>
      <c r="K89">
        <f t="shared" si="13"/>
        <v>2.3929656436493789</v>
      </c>
      <c r="L89">
        <f t="shared" si="14"/>
        <v>75841</v>
      </c>
      <c r="M89">
        <f t="shared" si="15"/>
        <v>16740</v>
      </c>
      <c r="N89">
        <f t="shared" si="16"/>
        <v>55430.8</v>
      </c>
      <c r="O89">
        <f t="shared" si="17"/>
        <v>59101</v>
      </c>
      <c r="Q89">
        <v>52448</v>
      </c>
      <c r="R89">
        <v>17788</v>
      </c>
      <c r="T89">
        <v>10093</v>
      </c>
      <c r="U89">
        <v>-3456.1999999999971</v>
      </c>
      <c r="W89">
        <v>32966.199999999997</v>
      </c>
      <c r="X89">
        <v>3783.4</v>
      </c>
      <c r="AD89">
        <v>55430.8</v>
      </c>
      <c r="AE89">
        <v>2.3929656436493789</v>
      </c>
      <c r="AK89">
        <v>55430.8</v>
      </c>
      <c r="AL89">
        <v>2.3929656436493789</v>
      </c>
    </row>
    <row r="90" spans="2:38" x14ac:dyDescent="0.25">
      <c r="B90">
        <v>72224</v>
      </c>
      <c r="C90">
        <v>114980</v>
      </c>
      <c r="D90">
        <v>96120</v>
      </c>
      <c r="E90">
        <v>98225</v>
      </c>
      <c r="F90">
        <v>38605</v>
      </c>
      <c r="H90">
        <v>129179</v>
      </c>
      <c r="J90">
        <f t="shared" si="12"/>
        <v>84030.8</v>
      </c>
      <c r="K90">
        <f t="shared" si="13"/>
        <v>1.5372815681869028</v>
      </c>
      <c r="L90">
        <f t="shared" si="14"/>
        <v>114980</v>
      </c>
      <c r="M90">
        <f t="shared" si="15"/>
        <v>38605</v>
      </c>
      <c r="N90">
        <f t="shared" si="16"/>
        <v>84030.8</v>
      </c>
      <c r="O90">
        <f t="shared" si="17"/>
        <v>76375</v>
      </c>
      <c r="Q90">
        <v>16757</v>
      </c>
      <c r="R90">
        <v>4498</v>
      </c>
      <c r="T90">
        <v>13748.600000000006</v>
      </c>
      <c r="U90">
        <v>2335.1999999999971</v>
      </c>
      <c r="W90">
        <v>53240.2</v>
      </c>
      <c r="X90">
        <v>4850.8</v>
      </c>
      <c r="AF90">
        <v>84030.8</v>
      </c>
      <c r="AG90">
        <v>1.5372815681869028</v>
      </c>
      <c r="AI90">
        <v>84030.8</v>
      </c>
      <c r="AJ90">
        <v>1.5372815681869028</v>
      </c>
    </row>
    <row r="91" spans="2:38" x14ac:dyDescent="0.25">
      <c r="B91">
        <v>40479</v>
      </c>
      <c r="C91">
        <v>66069</v>
      </c>
      <c r="D91">
        <v>74284</v>
      </c>
      <c r="E91">
        <v>39573</v>
      </c>
      <c r="F91">
        <v>79330</v>
      </c>
      <c r="H91">
        <v>94186</v>
      </c>
      <c r="J91">
        <f t="shared" si="12"/>
        <v>59947</v>
      </c>
      <c r="K91">
        <f t="shared" si="13"/>
        <v>1.5711545198258461</v>
      </c>
      <c r="L91">
        <f t="shared" si="14"/>
        <v>79330</v>
      </c>
      <c r="M91">
        <f t="shared" si="15"/>
        <v>39573</v>
      </c>
      <c r="N91">
        <f t="shared" si="16"/>
        <v>59947</v>
      </c>
      <c r="O91">
        <f t="shared" si="17"/>
        <v>39757</v>
      </c>
      <c r="Q91">
        <v>31456</v>
      </c>
      <c r="R91">
        <v>-125</v>
      </c>
      <c r="T91">
        <v>-2733.8000000000029</v>
      </c>
      <c r="U91">
        <v>-806.19999999999709</v>
      </c>
      <c r="W91">
        <v>26979</v>
      </c>
      <c r="X91">
        <v>3731.8</v>
      </c>
      <c r="AB91">
        <v>59947</v>
      </c>
      <c r="AC91">
        <v>1.5711545198258461</v>
      </c>
      <c r="AI91">
        <v>59947</v>
      </c>
      <c r="AJ91">
        <v>1.5711545198258461</v>
      </c>
    </row>
    <row r="92" spans="2:38" x14ac:dyDescent="0.25">
      <c r="B92">
        <v>77417</v>
      </c>
      <c r="C92">
        <v>95339</v>
      </c>
      <c r="D92">
        <v>69894</v>
      </c>
      <c r="E92">
        <v>29575</v>
      </c>
      <c r="F92">
        <v>24526</v>
      </c>
      <c r="H92">
        <v>119138</v>
      </c>
      <c r="J92">
        <f t="shared" si="12"/>
        <v>59350.2</v>
      </c>
      <c r="K92">
        <f t="shared" si="13"/>
        <v>2.0073731849260827</v>
      </c>
      <c r="L92">
        <f t="shared" si="14"/>
        <v>95339</v>
      </c>
      <c r="M92">
        <f t="shared" si="15"/>
        <v>24526</v>
      </c>
      <c r="N92">
        <f t="shared" si="16"/>
        <v>59350.2</v>
      </c>
      <c r="O92">
        <f t="shared" si="17"/>
        <v>70813</v>
      </c>
      <c r="Q92">
        <v>27011</v>
      </c>
      <c r="R92">
        <v>-7798</v>
      </c>
      <c r="T92">
        <v>-11743.800000000003</v>
      </c>
      <c r="U92">
        <v>8057.5999999999985</v>
      </c>
      <c r="W92">
        <v>22749.399999999998</v>
      </c>
      <c r="X92">
        <v>9196</v>
      </c>
      <c r="AB92">
        <v>59350.2</v>
      </c>
      <c r="AC92">
        <v>2.0073731849260827</v>
      </c>
      <c r="AK92">
        <v>59350.2</v>
      </c>
      <c r="AL92">
        <v>2.0073731849260827</v>
      </c>
    </row>
    <row r="93" spans="2:38" x14ac:dyDescent="0.25">
      <c r="B93">
        <v>96750</v>
      </c>
      <c r="C93">
        <v>2282</v>
      </c>
      <c r="D93">
        <v>77128</v>
      </c>
      <c r="E93">
        <v>27662</v>
      </c>
      <c r="F93">
        <v>10445</v>
      </c>
      <c r="H93">
        <v>89641</v>
      </c>
      <c r="J93">
        <f t="shared" si="12"/>
        <v>42853.4</v>
      </c>
      <c r="K93">
        <f t="shared" si="13"/>
        <v>2.0918060177255478</v>
      </c>
      <c r="L93">
        <f t="shared" si="14"/>
        <v>96750</v>
      </c>
      <c r="M93">
        <f t="shared" si="15"/>
        <v>2282</v>
      </c>
      <c r="N93">
        <f t="shared" si="16"/>
        <v>42853.4</v>
      </c>
      <c r="O93">
        <f t="shared" si="17"/>
        <v>94468</v>
      </c>
      <c r="Q93">
        <v>220</v>
      </c>
      <c r="R93">
        <v>4436</v>
      </c>
      <c r="T93">
        <v>-18991</v>
      </c>
      <c r="U93">
        <v>-7835</v>
      </c>
      <c r="W93">
        <v>56365.4</v>
      </c>
      <c r="X93">
        <v>7915</v>
      </c>
      <c r="Z93">
        <v>42853.4</v>
      </c>
      <c r="AA93">
        <v>2.0918060177255478</v>
      </c>
      <c r="AK93">
        <v>42853.4</v>
      </c>
      <c r="AL93">
        <v>2.0918060177255478</v>
      </c>
    </row>
    <row r="94" spans="2:38" x14ac:dyDescent="0.25">
      <c r="B94">
        <v>47921</v>
      </c>
      <c r="C94">
        <v>83486</v>
      </c>
      <c r="D94">
        <v>53038</v>
      </c>
      <c r="E94">
        <v>72660</v>
      </c>
      <c r="F94">
        <v>26666</v>
      </c>
      <c r="H94">
        <v>100471</v>
      </c>
      <c r="J94">
        <f t="shared" si="12"/>
        <v>56754.2</v>
      </c>
      <c r="K94">
        <f t="shared" si="13"/>
        <v>1.7702830803711445</v>
      </c>
      <c r="L94">
        <f t="shared" si="14"/>
        <v>83486</v>
      </c>
      <c r="M94">
        <f t="shared" si="15"/>
        <v>26666</v>
      </c>
      <c r="N94">
        <f t="shared" si="16"/>
        <v>56754.2</v>
      </c>
      <c r="O94">
        <f t="shared" si="17"/>
        <v>56820</v>
      </c>
      <c r="Q94">
        <v>10558</v>
      </c>
      <c r="R94">
        <v>12988</v>
      </c>
      <c r="T94">
        <v>10334</v>
      </c>
      <c r="U94">
        <v>2305.1999999999971</v>
      </c>
      <c r="W94">
        <v>30328.799999999999</v>
      </c>
      <c r="X94">
        <v>6248.8</v>
      </c>
      <c r="AD94">
        <v>56754.2</v>
      </c>
      <c r="AE94">
        <v>1.7702830803711445</v>
      </c>
      <c r="AI94">
        <v>56754.2</v>
      </c>
      <c r="AJ94">
        <v>1.7702830803711445</v>
      </c>
    </row>
    <row r="95" spans="2:38" x14ac:dyDescent="0.25">
      <c r="B95">
        <v>36544</v>
      </c>
      <c r="C95">
        <v>45526</v>
      </c>
      <c r="D95">
        <v>44113</v>
      </c>
      <c r="E95">
        <v>95758</v>
      </c>
      <c r="F95">
        <v>79652</v>
      </c>
      <c r="H95">
        <v>87436</v>
      </c>
      <c r="J95">
        <f t="shared" si="12"/>
        <v>60318.6</v>
      </c>
      <c r="K95">
        <f t="shared" si="13"/>
        <v>1.4495694528719167</v>
      </c>
      <c r="L95">
        <f t="shared" si="14"/>
        <v>95758</v>
      </c>
      <c r="M95">
        <f t="shared" si="15"/>
        <v>36544</v>
      </c>
      <c r="N95">
        <f t="shared" si="16"/>
        <v>60318.6</v>
      </c>
      <c r="O95">
        <f t="shared" si="17"/>
        <v>59214</v>
      </c>
      <c r="Q95">
        <v>5887</v>
      </c>
      <c r="R95">
        <v>7385</v>
      </c>
      <c r="T95">
        <v>-18745.799999999996</v>
      </c>
      <c r="U95">
        <v>8985.5999999999985</v>
      </c>
      <c r="W95">
        <v>39955.799999999996</v>
      </c>
      <c r="X95">
        <v>9948.8000000000011</v>
      </c>
      <c r="AB95">
        <v>60318.6</v>
      </c>
      <c r="AC95">
        <v>1.4495694528719167</v>
      </c>
      <c r="AI95">
        <v>60318.6</v>
      </c>
      <c r="AJ95">
        <v>1.4495694528719167</v>
      </c>
    </row>
    <row r="96" spans="2:38" x14ac:dyDescent="0.25">
      <c r="B96">
        <v>48749</v>
      </c>
      <c r="C96">
        <v>67135</v>
      </c>
      <c r="D96">
        <v>14813</v>
      </c>
      <c r="E96">
        <v>76142</v>
      </c>
      <c r="F96">
        <v>84124</v>
      </c>
      <c r="H96">
        <v>100771</v>
      </c>
      <c r="J96">
        <f t="shared" si="12"/>
        <v>58192.6</v>
      </c>
      <c r="K96">
        <f t="shared" si="13"/>
        <v>1.7316806604276145</v>
      </c>
      <c r="L96">
        <f t="shared" si="14"/>
        <v>84124</v>
      </c>
      <c r="M96">
        <f t="shared" si="15"/>
        <v>14813</v>
      </c>
      <c r="N96">
        <f t="shared" si="16"/>
        <v>58192.6</v>
      </c>
      <c r="O96">
        <f t="shared" si="17"/>
        <v>69311</v>
      </c>
      <c r="Q96">
        <v>3601</v>
      </c>
      <c r="R96">
        <v>-1210</v>
      </c>
      <c r="T96">
        <v>-8965.4000000000015</v>
      </c>
      <c r="U96">
        <v>-20</v>
      </c>
      <c r="W96">
        <v>24511.4</v>
      </c>
      <c r="X96">
        <v>11400.400000000001</v>
      </c>
      <c r="AB96">
        <v>58192.6</v>
      </c>
      <c r="AC96">
        <v>1.7316806604276145</v>
      </c>
      <c r="AI96">
        <v>58192.6</v>
      </c>
      <c r="AJ96">
        <v>1.7316806604276145</v>
      </c>
    </row>
    <row r="97" spans="2:38" x14ac:dyDescent="0.25">
      <c r="B97">
        <v>76331</v>
      </c>
      <c r="C97">
        <v>82222</v>
      </c>
      <c r="D97">
        <v>75413</v>
      </c>
      <c r="E97">
        <v>70703</v>
      </c>
      <c r="F97">
        <v>61469</v>
      </c>
      <c r="H97">
        <v>114649</v>
      </c>
      <c r="J97">
        <f t="shared" si="12"/>
        <v>73227.600000000006</v>
      </c>
      <c r="K97">
        <f t="shared" si="13"/>
        <v>1.565652841278425</v>
      </c>
      <c r="L97">
        <f t="shared" si="14"/>
        <v>82222</v>
      </c>
      <c r="M97">
        <f t="shared" si="15"/>
        <v>61469</v>
      </c>
      <c r="N97">
        <f t="shared" si="16"/>
        <v>73227.600000000006</v>
      </c>
      <c r="O97">
        <f t="shared" si="17"/>
        <v>20753</v>
      </c>
      <c r="Q97">
        <v>5425</v>
      </c>
      <c r="R97">
        <v>85</v>
      </c>
      <c r="T97">
        <v>12883.800000000003</v>
      </c>
      <c r="U97">
        <v>-4890.1999999999971</v>
      </c>
      <c r="W97">
        <v>27011</v>
      </c>
      <c r="X97">
        <v>4890.2</v>
      </c>
      <c r="AD97">
        <v>73227.600000000006</v>
      </c>
      <c r="AE97">
        <v>1.565652841278425</v>
      </c>
      <c r="AI97">
        <v>73227.600000000006</v>
      </c>
      <c r="AJ97">
        <v>1.565652841278425</v>
      </c>
    </row>
    <row r="98" spans="2:38" x14ac:dyDescent="0.25">
      <c r="B98">
        <v>73803</v>
      </c>
      <c r="C98">
        <v>20220</v>
      </c>
      <c r="D98">
        <v>29652</v>
      </c>
      <c r="E98">
        <v>90843</v>
      </c>
      <c r="F98">
        <v>56841</v>
      </c>
      <c r="H98">
        <v>70854</v>
      </c>
      <c r="J98">
        <f t="shared" si="12"/>
        <v>54271.8</v>
      </c>
      <c r="K98">
        <f t="shared" ref="K98:K129" si="18">H98/J98</f>
        <v>1.305539893646424</v>
      </c>
      <c r="L98">
        <f t="shared" si="14"/>
        <v>90843</v>
      </c>
      <c r="M98">
        <f t="shared" si="15"/>
        <v>20220</v>
      </c>
      <c r="N98">
        <f t="shared" si="16"/>
        <v>54271.8</v>
      </c>
      <c r="O98">
        <f t="shared" si="17"/>
        <v>70623</v>
      </c>
      <c r="Q98">
        <v>8616</v>
      </c>
      <c r="R98">
        <v>-14690</v>
      </c>
      <c r="T98">
        <v>14542.800000000003</v>
      </c>
      <c r="U98">
        <v>-4734.1999999999971</v>
      </c>
      <c r="W98">
        <v>29526.000000000004</v>
      </c>
      <c r="X98">
        <v>5459</v>
      </c>
      <c r="AD98">
        <v>54271.8</v>
      </c>
      <c r="AE98">
        <v>1.305539893646424</v>
      </c>
      <c r="AI98">
        <v>54271.8</v>
      </c>
      <c r="AJ98">
        <v>1.305539893646424</v>
      </c>
    </row>
    <row r="99" spans="2:38" x14ac:dyDescent="0.25">
      <c r="B99">
        <v>46399</v>
      </c>
      <c r="C99">
        <v>86390</v>
      </c>
      <c r="D99">
        <v>15163</v>
      </c>
      <c r="E99">
        <v>38901</v>
      </c>
      <c r="F99">
        <v>48386</v>
      </c>
      <c r="H99">
        <v>87036</v>
      </c>
      <c r="J99">
        <f t="shared" si="12"/>
        <v>47047.8</v>
      </c>
      <c r="K99">
        <f t="shared" si="18"/>
        <v>1.8499483504010814</v>
      </c>
      <c r="L99">
        <f t="shared" si="14"/>
        <v>86390</v>
      </c>
      <c r="M99">
        <f t="shared" si="15"/>
        <v>15163</v>
      </c>
      <c r="N99">
        <f t="shared" si="16"/>
        <v>47047.8</v>
      </c>
      <c r="O99">
        <f t="shared" si="17"/>
        <v>71227</v>
      </c>
      <c r="Q99">
        <v>20001</v>
      </c>
      <c r="R99">
        <v>-2032</v>
      </c>
      <c r="T99">
        <v>-5202.5999999999985</v>
      </c>
      <c r="U99">
        <v>648.20000000000437</v>
      </c>
      <c r="W99">
        <v>41658.19999999999</v>
      </c>
      <c r="X99">
        <v>6189.7999999999993</v>
      </c>
      <c r="Z99">
        <v>47047.8</v>
      </c>
      <c r="AA99">
        <v>1.8499483504010814</v>
      </c>
      <c r="AK99">
        <v>47047.8</v>
      </c>
      <c r="AL99">
        <v>1.8499483504010814</v>
      </c>
    </row>
    <row r="100" spans="2:38" x14ac:dyDescent="0.25">
      <c r="B100">
        <v>82197</v>
      </c>
      <c r="C100">
        <v>35046</v>
      </c>
      <c r="D100">
        <v>79936</v>
      </c>
      <c r="E100">
        <v>30675</v>
      </c>
      <c r="F100">
        <v>47242</v>
      </c>
      <c r="H100">
        <v>72207</v>
      </c>
      <c r="J100">
        <f t="shared" si="12"/>
        <v>55019.199999999997</v>
      </c>
      <c r="K100">
        <f t="shared" si="18"/>
        <v>1.312396399802251</v>
      </c>
      <c r="L100">
        <f t="shared" si="14"/>
        <v>82197</v>
      </c>
      <c r="M100">
        <f t="shared" si="15"/>
        <v>30675</v>
      </c>
      <c r="N100">
        <f t="shared" si="16"/>
        <v>55019.199999999997</v>
      </c>
      <c r="O100">
        <f t="shared" si="17"/>
        <v>51522</v>
      </c>
      <c r="Q100">
        <v>-35049</v>
      </c>
      <c r="R100">
        <v>8253</v>
      </c>
      <c r="T100">
        <v>38.19999999999709</v>
      </c>
      <c r="U100">
        <v>-7950.2000000000044</v>
      </c>
      <c r="W100">
        <v>28653</v>
      </c>
      <c r="X100">
        <v>9112.2000000000007</v>
      </c>
      <c r="AD100">
        <v>55019.199999999997</v>
      </c>
      <c r="AE100">
        <v>1.312396399802251</v>
      </c>
      <c r="AI100">
        <v>55019.199999999997</v>
      </c>
      <c r="AJ100">
        <v>1.312396399802251</v>
      </c>
    </row>
    <row r="101" spans="2:38" x14ac:dyDescent="0.25">
      <c r="B101">
        <v>85956</v>
      </c>
      <c r="C101">
        <v>87058</v>
      </c>
      <c r="D101">
        <v>52294</v>
      </c>
      <c r="E101">
        <v>51037</v>
      </c>
      <c r="F101">
        <v>85868</v>
      </c>
      <c r="H101">
        <v>114053</v>
      </c>
      <c r="J101">
        <f t="shared" si="12"/>
        <v>72442.600000000006</v>
      </c>
      <c r="K101">
        <f t="shared" si="18"/>
        <v>1.5743913111898247</v>
      </c>
      <c r="L101">
        <f t="shared" si="14"/>
        <v>87058</v>
      </c>
      <c r="M101">
        <f t="shared" si="15"/>
        <v>51037</v>
      </c>
      <c r="N101">
        <f t="shared" si="16"/>
        <v>72442.600000000006</v>
      </c>
      <c r="O101">
        <f t="shared" si="17"/>
        <v>36021</v>
      </c>
      <c r="Q101">
        <v>35948</v>
      </c>
      <c r="R101">
        <v>11</v>
      </c>
      <c r="T101">
        <v>42947.200000000004</v>
      </c>
      <c r="U101">
        <v>1100.8000000000029</v>
      </c>
      <c r="W101">
        <v>42947.199999999997</v>
      </c>
      <c r="X101">
        <v>3605.2</v>
      </c>
      <c r="AD101">
        <v>72442.600000000006</v>
      </c>
      <c r="AE101">
        <v>1.5743913111898247</v>
      </c>
      <c r="AI101">
        <v>72442.600000000006</v>
      </c>
      <c r="AJ101">
        <v>1.5743913111898247</v>
      </c>
    </row>
    <row r="103" spans="2:38" x14ac:dyDescent="0.25">
      <c r="B103">
        <v>1349985</v>
      </c>
      <c r="C103">
        <v>1487658</v>
      </c>
      <c r="D103">
        <v>1668447</v>
      </c>
      <c r="E103">
        <v>1557370</v>
      </c>
      <c r="F103">
        <v>1574874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15FA-67F4-44A8-8290-89FA96CFB76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73808</v>
      </c>
      <c r="C2">
        <v>54220</v>
      </c>
      <c r="D2">
        <v>77025</v>
      </c>
      <c r="E2">
        <v>35255</v>
      </c>
      <c r="F2">
        <v>40857</v>
      </c>
      <c r="H2">
        <v>76815</v>
      </c>
      <c r="J2">
        <f t="shared" ref="J2:J33" si="0">AVERAGE(B2:F2)</f>
        <v>56233</v>
      </c>
      <c r="K2">
        <f t="shared" ref="K2:K33" si="1">H2/J2</f>
        <v>1.3660128394359183</v>
      </c>
      <c r="L2">
        <f t="shared" ref="L2:L33" si="2">MAX(B2:F2)</f>
        <v>77025</v>
      </c>
      <c r="M2">
        <f t="shared" ref="M2:M33" si="3">MIN(B2:F2)</f>
        <v>35255</v>
      </c>
      <c r="N2">
        <f t="shared" ref="N2:N33" si="4">AVERAGE(B2:F2)</f>
        <v>56233</v>
      </c>
      <c r="O2">
        <f t="shared" ref="O2:O33" si="5">L2-M2</f>
        <v>41770</v>
      </c>
      <c r="Q2">
        <v>-25152</v>
      </c>
      <c r="R2">
        <v>4934</v>
      </c>
      <c r="T2">
        <v>-31047.800000000003</v>
      </c>
      <c r="U2">
        <v>-4049.4000000000015</v>
      </c>
      <c r="W2">
        <v>36404.6</v>
      </c>
      <c r="X2">
        <v>4513.0000000000009</v>
      </c>
      <c r="AB2">
        <v>56233</v>
      </c>
      <c r="AC2">
        <v>1.3660128394359183</v>
      </c>
      <c r="AI2">
        <v>56233</v>
      </c>
      <c r="AJ2">
        <v>1.3660128394359183</v>
      </c>
    </row>
    <row r="3" spans="1:38" x14ac:dyDescent="0.25">
      <c r="B3">
        <v>77789</v>
      </c>
      <c r="C3">
        <v>20161</v>
      </c>
      <c r="D3">
        <v>27089</v>
      </c>
      <c r="E3">
        <v>81051</v>
      </c>
      <c r="F3">
        <v>64463</v>
      </c>
      <c r="H3">
        <v>119846</v>
      </c>
      <c r="J3">
        <f t="shared" si="0"/>
        <v>54110.6</v>
      </c>
      <c r="K3">
        <f t="shared" si="1"/>
        <v>2.2148340620876503</v>
      </c>
      <c r="L3">
        <f t="shared" si="2"/>
        <v>81051</v>
      </c>
      <c r="M3">
        <f t="shared" si="3"/>
        <v>20161</v>
      </c>
      <c r="N3">
        <f t="shared" si="4"/>
        <v>54110.6</v>
      </c>
      <c r="O3">
        <f t="shared" si="5"/>
        <v>60890</v>
      </c>
      <c r="Q3">
        <v>43832</v>
      </c>
      <c r="R3">
        <v>4350</v>
      </c>
      <c r="T3">
        <v>1638.7999999999956</v>
      </c>
      <c r="U3">
        <v>6273.5999999999985</v>
      </c>
      <c r="W3">
        <v>26578.400000000001</v>
      </c>
      <c r="X3">
        <v>6398.7999999999993</v>
      </c>
      <c r="Z3">
        <v>54110.6</v>
      </c>
      <c r="AA3">
        <v>2.2148340620876503</v>
      </c>
      <c r="AK3">
        <v>54110.6</v>
      </c>
      <c r="AL3">
        <v>2.2148340620876503</v>
      </c>
    </row>
    <row r="4" spans="1:38" x14ac:dyDescent="0.25">
      <c r="B4">
        <v>2568</v>
      </c>
      <c r="C4">
        <v>77599</v>
      </c>
      <c r="D4">
        <v>57564</v>
      </c>
      <c r="E4">
        <v>98469</v>
      </c>
      <c r="F4">
        <v>78968</v>
      </c>
      <c r="H4">
        <v>109681</v>
      </c>
      <c r="J4">
        <f t="shared" si="0"/>
        <v>63033.599999999999</v>
      </c>
      <c r="K4">
        <f t="shared" si="1"/>
        <v>1.7400402325109148</v>
      </c>
      <c r="L4">
        <f t="shared" si="2"/>
        <v>98469</v>
      </c>
      <c r="M4">
        <f t="shared" si="3"/>
        <v>2568</v>
      </c>
      <c r="N4">
        <f t="shared" si="4"/>
        <v>63033.599999999999</v>
      </c>
      <c r="O4">
        <f t="shared" si="5"/>
        <v>95901</v>
      </c>
      <c r="Q4">
        <v>30838</v>
      </c>
      <c r="R4">
        <v>263</v>
      </c>
      <c r="T4">
        <v>20500.199999999997</v>
      </c>
      <c r="U4">
        <v>1809.5999999999985</v>
      </c>
      <c r="W4">
        <v>34730.6</v>
      </c>
      <c r="X4">
        <v>5880.4</v>
      </c>
      <c r="AD4">
        <v>63033.599999999999</v>
      </c>
      <c r="AE4">
        <v>1.7400402325109148</v>
      </c>
      <c r="AK4">
        <v>63033.599999999999</v>
      </c>
      <c r="AL4">
        <v>1.7400402325109148</v>
      </c>
    </row>
    <row r="5" spans="1:38" x14ac:dyDescent="0.25">
      <c r="B5">
        <v>78938</v>
      </c>
      <c r="C5">
        <v>68070</v>
      </c>
      <c r="D5">
        <v>97404</v>
      </c>
      <c r="E5">
        <v>86608</v>
      </c>
      <c r="F5">
        <v>34412</v>
      </c>
      <c r="H5">
        <v>80929</v>
      </c>
      <c r="J5">
        <f t="shared" si="0"/>
        <v>73086.399999999994</v>
      </c>
      <c r="K5">
        <f t="shared" si="1"/>
        <v>1.107305873596182</v>
      </c>
      <c r="L5">
        <f t="shared" si="2"/>
        <v>97404</v>
      </c>
      <c r="M5">
        <f t="shared" si="3"/>
        <v>34412</v>
      </c>
      <c r="N5">
        <f t="shared" si="4"/>
        <v>73086.399999999994</v>
      </c>
      <c r="O5">
        <f t="shared" si="5"/>
        <v>62992</v>
      </c>
      <c r="Q5">
        <v>-41087</v>
      </c>
      <c r="R5">
        <v>-20</v>
      </c>
      <c r="T5">
        <v>7896.3999999999942</v>
      </c>
      <c r="U5">
        <v>5090.7999999999884</v>
      </c>
      <c r="W5">
        <v>20449.199999999997</v>
      </c>
      <c r="X5">
        <v>7897.6</v>
      </c>
      <c r="AF5">
        <v>73086.399999999994</v>
      </c>
      <c r="AG5">
        <v>1.107305873596182</v>
      </c>
      <c r="AI5">
        <v>73086.399999999994</v>
      </c>
      <c r="AJ5">
        <v>1.107305873596182</v>
      </c>
    </row>
    <row r="6" spans="1:38" x14ac:dyDescent="0.25">
      <c r="B6">
        <v>35598</v>
      </c>
      <c r="C6">
        <v>24572</v>
      </c>
      <c r="D6">
        <v>44216</v>
      </c>
      <c r="E6">
        <v>98103</v>
      </c>
      <c r="F6">
        <v>54466</v>
      </c>
      <c r="H6">
        <v>79587</v>
      </c>
      <c r="J6">
        <f t="shared" si="0"/>
        <v>51391</v>
      </c>
      <c r="K6">
        <f t="shared" si="1"/>
        <v>1.5486563795217061</v>
      </c>
      <c r="L6">
        <f t="shared" si="2"/>
        <v>98103</v>
      </c>
      <c r="M6">
        <f t="shared" si="3"/>
        <v>24572</v>
      </c>
      <c r="N6">
        <f t="shared" si="4"/>
        <v>51391</v>
      </c>
      <c r="O6">
        <f t="shared" si="5"/>
        <v>73531</v>
      </c>
      <c r="Q6">
        <v>-41568</v>
      </c>
      <c r="R6">
        <v>2113</v>
      </c>
      <c r="T6">
        <v>-19260.199999999997</v>
      </c>
      <c r="U6">
        <v>3629</v>
      </c>
      <c r="W6">
        <v>37123</v>
      </c>
      <c r="X6">
        <v>3661.8</v>
      </c>
      <c r="AF6">
        <v>51391</v>
      </c>
      <c r="AG6">
        <v>1.5486563795217061</v>
      </c>
      <c r="AI6">
        <v>51391</v>
      </c>
      <c r="AJ6">
        <v>1.5486563795217061</v>
      </c>
    </row>
    <row r="7" spans="1:38" x14ac:dyDescent="0.25">
      <c r="B7">
        <v>62715</v>
      </c>
      <c r="C7">
        <v>53155</v>
      </c>
      <c r="D7">
        <v>55379</v>
      </c>
      <c r="E7">
        <v>66101</v>
      </c>
      <c r="F7">
        <v>12902</v>
      </c>
      <c r="H7">
        <v>98180</v>
      </c>
      <c r="J7">
        <f t="shared" si="0"/>
        <v>50050.400000000001</v>
      </c>
      <c r="K7">
        <f t="shared" si="1"/>
        <v>1.9616226843341911</v>
      </c>
      <c r="L7">
        <f t="shared" si="2"/>
        <v>66101</v>
      </c>
      <c r="M7">
        <f t="shared" si="3"/>
        <v>12902</v>
      </c>
      <c r="N7">
        <f t="shared" si="4"/>
        <v>50050.400000000001</v>
      </c>
      <c r="O7">
        <f t="shared" si="5"/>
        <v>53199</v>
      </c>
      <c r="Q7">
        <v>28070</v>
      </c>
      <c r="R7">
        <v>2045</v>
      </c>
      <c r="T7">
        <v>-1511.1999999999971</v>
      </c>
      <c r="U7">
        <v>1063.2000000000044</v>
      </c>
      <c r="W7">
        <v>21645.600000000002</v>
      </c>
      <c r="X7">
        <v>4525.2</v>
      </c>
      <c r="Z7">
        <v>50050.400000000001</v>
      </c>
      <c r="AA7">
        <v>1.9616226843341911</v>
      </c>
      <c r="AK7">
        <v>50050.400000000001</v>
      </c>
      <c r="AL7">
        <v>1.9616226843341911</v>
      </c>
    </row>
    <row r="8" spans="1:38" x14ac:dyDescent="0.25">
      <c r="B8">
        <v>32349</v>
      </c>
      <c r="C8">
        <v>55676</v>
      </c>
      <c r="D8">
        <v>24727</v>
      </c>
      <c r="E8">
        <v>80682</v>
      </c>
      <c r="F8">
        <v>68692</v>
      </c>
      <c r="H8">
        <v>70082</v>
      </c>
      <c r="J8">
        <f t="shared" si="0"/>
        <v>52425.2</v>
      </c>
      <c r="K8">
        <f t="shared" si="1"/>
        <v>1.3367998596095008</v>
      </c>
      <c r="L8">
        <f t="shared" si="2"/>
        <v>80682</v>
      </c>
      <c r="M8">
        <f t="shared" si="3"/>
        <v>24727</v>
      </c>
      <c r="N8">
        <f t="shared" si="4"/>
        <v>52425.2</v>
      </c>
      <c r="O8">
        <f t="shared" si="5"/>
        <v>55955</v>
      </c>
      <c r="Q8">
        <v>-9868</v>
      </c>
      <c r="R8">
        <v>-463</v>
      </c>
      <c r="T8">
        <v>-13724.199999999997</v>
      </c>
      <c r="U8">
        <v>5672.3999999999942</v>
      </c>
      <c r="W8">
        <v>45119.8</v>
      </c>
      <c r="X8">
        <v>5673.1999999999989</v>
      </c>
      <c r="AB8">
        <v>52425.2</v>
      </c>
      <c r="AC8">
        <v>1.3367998596095008</v>
      </c>
      <c r="AI8">
        <v>52425.2</v>
      </c>
      <c r="AJ8">
        <v>1.3367998596095008</v>
      </c>
    </row>
    <row r="9" spans="1:38" x14ac:dyDescent="0.25">
      <c r="B9">
        <v>63951</v>
      </c>
      <c r="C9">
        <v>31811</v>
      </c>
      <c r="D9">
        <v>54936</v>
      </c>
      <c r="E9">
        <v>35667</v>
      </c>
      <c r="F9">
        <v>83243</v>
      </c>
      <c r="H9">
        <v>106224</v>
      </c>
      <c r="J9">
        <f t="shared" si="0"/>
        <v>53921.599999999999</v>
      </c>
      <c r="K9">
        <f t="shared" si="1"/>
        <v>1.9699712174712918</v>
      </c>
      <c r="L9">
        <f t="shared" si="2"/>
        <v>83243</v>
      </c>
      <c r="M9">
        <f t="shared" si="3"/>
        <v>31811</v>
      </c>
      <c r="N9">
        <f t="shared" si="4"/>
        <v>53921.599999999999</v>
      </c>
      <c r="O9">
        <f t="shared" si="5"/>
        <v>51432</v>
      </c>
      <c r="Q9">
        <v>-4722</v>
      </c>
      <c r="R9">
        <v>2775</v>
      </c>
      <c r="T9">
        <v>-13654.599999999999</v>
      </c>
      <c r="U9">
        <v>880.59999999999854</v>
      </c>
      <c r="W9">
        <v>26333.4</v>
      </c>
      <c r="X9">
        <v>880.6</v>
      </c>
      <c r="AF9">
        <v>53921.599999999999</v>
      </c>
      <c r="AG9">
        <v>1.9699712174712918</v>
      </c>
      <c r="AK9">
        <v>53921.599999999999</v>
      </c>
      <c r="AL9">
        <v>1.9699712174712918</v>
      </c>
    </row>
    <row r="10" spans="1:38" x14ac:dyDescent="0.25">
      <c r="B10">
        <v>52175</v>
      </c>
      <c r="C10">
        <v>118437</v>
      </c>
      <c r="D10">
        <v>80939</v>
      </c>
      <c r="E10">
        <v>15284</v>
      </c>
      <c r="F10">
        <v>106889</v>
      </c>
      <c r="H10">
        <v>113683</v>
      </c>
      <c r="J10">
        <f t="shared" si="0"/>
        <v>74744.800000000003</v>
      </c>
      <c r="K10">
        <f t="shared" si="1"/>
        <v>1.5209486144855562</v>
      </c>
      <c r="L10">
        <f t="shared" si="2"/>
        <v>118437</v>
      </c>
      <c r="M10">
        <f t="shared" si="3"/>
        <v>15284</v>
      </c>
      <c r="N10">
        <f t="shared" si="4"/>
        <v>74744.800000000003</v>
      </c>
      <c r="O10">
        <f t="shared" si="5"/>
        <v>103153</v>
      </c>
      <c r="Q10">
        <v>-15344</v>
      </c>
      <c r="R10">
        <v>1291</v>
      </c>
      <c r="T10">
        <v>2248.6000000000058</v>
      </c>
      <c r="U10">
        <v>3347</v>
      </c>
      <c r="W10">
        <v>29933.399999999998</v>
      </c>
      <c r="X10">
        <v>10695</v>
      </c>
      <c r="AF10">
        <v>74744.800000000003</v>
      </c>
      <c r="AG10">
        <v>1.5209486144855562</v>
      </c>
      <c r="AI10">
        <v>74744.800000000003</v>
      </c>
      <c r="AJ10">
        <v>1.5209486144855562</v>
      </c>
    </row>
    <row r="11" spans="1:38" x14ac:dyDescent="0.25">
      <c r="B11">
        <v>67063</v>
      </c>
      <c r="C11">
        <v>112373</v>
      </c>
      <c r="D11">
        <v>72775</v>
      </c>
      <c r="E11">
        <v>58772</v>
      </c>
      <c r="F11">
        <v>70864</v>
      </c>
      <c r="H11">
        <v>119072</v>
      </c>
      <c r="J11">
        <f t="shared" si="0"/>
        <v>76369.399999999994</v>
      </c>
      <c r="K11">
        <f t="shared" si="1"/>
        <v>1.5591585111314219</v>
      </c>
      <c r="L11">
        <f t="shared" si="2"/>
        <v>112373</v>
      </c>
      <c r="M11">
        <f t="shared" si="3"/>
        <v>58772</v>
      </c>
      <c r="N11">
        <f t="shared" si="4"/>
        <v>76369.399999999994</v>
      </c>
      <c r="O11">
        <f t="shared" si="5"/>
        <v>53601</v>
      </c>
      <c r="Q11">
        <v>48839</v>
      </c>
      <c r="R11">
        <v>8271</v>
      </c>
      <c r="T11">
        <v>29727.799999999996</v>
      </c>
      <c r="U11">
        <v>3689</v>
      </c>
      <c r="W11">
        <v>29727.800000000003</v>
      </c>
      <c r="X11">
        <v>6867.8000000000011</v>
      </c>
      <c r="AD11">
        <v>76369.399999999994</v>
      </c>
      <c r="AE11">
        <v>1.5591585111314219</v>
      </c>
      <c r="AI11">
        <v>76369.399999999994</v>
      </c>
      <c r="AJ11">
        <v>1.5591585111314219</v>
      </c>
    </row>
    <row r="12" spans="1:38" x14ac:dyDescent="0.25">
      <c r="B12">
        <v>24389</v>
      </c>
      <c r="C12">
        <v>49022</v>
      </c>
      <c r="D12">
        <v>85987</v>
      </c>
      <c r="E12">
        <v>103482</v>
      </c>
      <c r="F12">
        <v>85055</v>
      </c>
      <c r="H12">
        <v>94772</v>
      </c>
      <c r="J12">
        <f t="shared" si="0"/>
        <v>69587</v>
      </c>
      <c r="K12">
        <f t="shared" si="1"/>
        <v>1.3619210484716973</v>
      </c>
      <c r="L12">
        <f t="shared" si="2"/>
        <v>103482</v>
      </c>
      <c r="M12">
        <f t="shared" si="3"/>
        <v>24389</v>
      </c>
      <c r="N12">
        <f t="shared" si="4"/>
        <v>69587</v>
      </c>
      <c r="O12">
        <f t="shared" si="5"/>
        <v>79093</v>
      </c>
      <c r="Q12">
        <v>25031</v>
      </c>
      <c r="R12">
        <v>-1</v>
      </c>
      <c r="T12">
        <v>10104.199999999997</v>
      </c>
      <c r="U12">
        <v>1488.3999999999942</v>
      </c>
      <c r="W12">
        <v>58672.6</v>
      </c>
      <c r="X12">
        <v>4142.4000000000005</v>
      </c>
      <c r="Z12">
        <v>69587</v>
      </c>
      <c r="AA12">
        <v>1.3619210484716973</v>
      </c>
      <c r="AI12">
        <v>69587</v>
      </c>
      <c r="AJ12">
        <v>1.3619210484716973</v>
      </c>
    </row>
    <row r="13" spans="1:38" x14ac:dyDescent="0.25">
      <c r="B13">
        <v>47398</v>
      </c>
      <c r="C13">
        <v>59434</v>
      </c>
      <c r="D13">
        <v>60593</v>
      </c>
      <c r="E13">
        <v>49098</v>
      </c>
      <c r="F13">
        <v>40907</v>
      </c>
      <c r="H13">
        <v>86971</v>
      </c>
      <c r="J13">
        <f t="shared" si="0"/>
        <v>51486</v>
      </c>
      <c r="K13">
        <f t="shared" si="1"/>
        <v>1.6892164860350387</v>
      </c>
      <c r="L13">
        <f t="shared" si="2"/>
        <v>60593</v>
      </c>
      <c r="M13">
        <f t="shared" si="3"/>
        <v>40907</v>
      </c>
      <c r="N13">
        <f t="shared" si="4"/>
        <v>51486</v>
      </c>
      <c r="O13">
        <f t="shared" si="5"/>
        <v>19686</v>
      </c>
      <c r="Q13">
        <v>25717</v>
      </c>
      <c r="R13">
        <v>-1</v>
      </c>
      <c r="T13">
        <v>-4995.5999999999985</v>
      </c>
      <c r="U13">
        <v>-5087</v>
      </c>
      <c r="W13">
        <v>23414.799999999999</v>
      </c>
      <c r="X13">
        <v>5580.2000000000007</v>
      </c>
      <c r="Z13">
        <v>51486</v>
      </c>
      <c r="AA13">
        <v>1.6892164860350387</v>
      </c>
      <c r="AI13">
        <v>51486</v>
      </c>
      <c r="AJ13">
        <v>1.6892164860350387</v>
      </c>
    </row>
    <row r="14" spans="1:38" x14ac:dyDescent="0.25">
      <c r="B14">
        <v>25301</v>
      </c>
      <c r="C14">
        <v>61434</v>
      </c>
      <c r="D14">
        <v>24693</v>
      </c>
      <c r="E14">
        <v>49091</v>
      </c>
      <c r="F14">
        <v>44146</v>
      </c>
      <c r="H14">
        <v>101104</v>
      </c>
      <c r="J14">
        <f t="shared" si="0"/>
        <v>40933</v>
      </c>
      <c r="K14">
        <f t="shared" si="1"/>
        <v>2.4699875406151515</v>
      </c>
      <c r="L14">
        <f t="shared" si="2"/>
        <v>61434</v>
      </c>
      <c r="M14">
        <f t="shared" si="3"/>
        <v>24693</v>
      </c>
      <c r="N14">
        <f t="shared" si="4"/>
        <v>40933</v>
      </c>
      <c r="O14">
        <f t="shared" si="5"/>
        <v>36741</v>
      </c>
      <c r="Q14">
        <v>27304</v>
      </c>
      <c r="R14">
        <v>146</v>
      </c>
      <c r="T14">
        <v>-5118.1999999999971</v>
      </c>
      <c r="U14">
        <v>-3424.1999999999971</v>
      </c>
      <c r="W14">
        <v>14910.599999999999</v>
      </c>
      <c r="X14">
        <v>7595.0000000000009</v>
      </c>
      <c r="AD14">
        <v>40933</v>
      </c>
      <c r="AE14">
        <v>2.4699875406151515</v>
      </c>
      <c r="AK14">
        <v>40933</v>
      </c>
      <c r="AL14">
        <v>2.4699875406151515</v>
      </c>
    </row>
    <row r="15" spans="1:38" x14ac:dyDescent="0.25">
      <c r="B15">
        <v>41245</v>
      </c>
      <c r="C15">
        <v>96104</v>
      </c>
      <c r="D15">
        <v>61883</v>
      </c>
      <c r="E15">
        <v>76022</v>
      </c>
      <c r="F15">
        <v>23775</v>
      </c>
      <c r="H15">
        <v>108425</v>
      </c>
      <c r="J15">
        <f t="shared" si="0"/>
        <v>59805.8</v>
      </c>
      <c r="K15">
        <f t="shared" si="1"/>
        <v>1.8129512522196842</v>
      </c>
      <c r="L15">
        <f t="shared" si="2"/>
        <v>96104</v>
      </c>
      <c r="M15">
        <f t="shared" si="3"/>
        <v>23775</v>
      </c>
      <c r="N15">
        <f t="shared" si="4"/>
        <v>59805.8</v>
      </c>
      <c r="O15">
        <f t="shared" si="5"/>
        <v>72329</v>
      </c>
      <c r="Q15">
        <v>-12853</v>
      </c>
      <c r="R15">
        <v>-29372</v>
      </c>
      <c r="T15">
        <v>-5285.7999999999956</v>
      </c>
      <c r="U15">
        <v>7429</v>
      </c>
      <c r="W15">
        <v>43583</v>
      </c>
      <c r="X15">
        <v>12791.8</v>
      </c>
      <c r="AF15">
        <v>59805.8</v>
      </c>
      <c r="AG15">
        <v>1.8129512522196842</v>
      </c>
      <c r="AI15">
        <v>59805.8</v>
      </c>
      <c r="AJ15">
        <v>1.8129512522196842</v>
      </c>
    </row>
    <row r="16" spans="1:38" x14ac:dyDescent="0.25">
      <c r="B16">
        <v>49133</v>
      </c>
      <c r="C16">
        <v>39180</v>
      </c>
      <c r="D16">
        <v>80871</v>
      </c>
      <c r="E16">
        <v>50367</v>
      </c>
      <c r="F16">
        <v>87542</v>
      </c>
      <c r="H16">
        <v>117865</v>
      </c>
      <c r="J16">
        <f t="shared" si="0"/>
        <v>61418.6</v>
      </c>
      <c r="K16">
        <f t="shared" si="1"/>
        <v>1.9190440680836098</v>
      </c>
      <c r="L16">
        <f t="shared" si="2"/>
        <v>87542</v>
      </c>
      <c r="M16">
        <f t="shared" si="3"/>
        <v>39180</v>
      </c>
      <c r="N16">
        <f t="shared" si="4"/>
        <v>61418.6</v>
      </c>
      <c r="O16">
        <f t="shared" si="5"/>
        <v>48362</v>
      </c>
      <c r="Q16">
        <v>12700</v>
      </c>
      <c r="R16">
        <v>26</v>
      </c>
      <c r="T16">
        <v>-21655.599999999999</v>
      </c>
      <c r="U16">
        <v>8879.1999999999971</v>
      </c>
      <c r="W16">
        <v>38063.199999999997</v>
      </c>
      <c r="X16">
        <v>10213.200000000001</v>
      </c>
      <c r="AB16">
        <v>61418.6</v>
      </c>
      <c r="AC16">
        <v>1.9190440680836098</v>
      </c>
      <c r="AK16">
        <v>61418.6</v>
      </c>
      <c r="AL16">
        <v>1.9190440680836098</v>
      </c>
    </row>
    <row r="17" spans="2:38" x14ac:dyDescent="0.25">
      <c r="B17">
        <v>46168</v>
      </c>
      <c r="C17">
        <v>76761</v>
      </c>
      <c r="D17">
        <v>72845</v>
      </c>
      <c r="E17">
        <v>94988</v>
      </c>
      <c r="F17">
        <v>70089</v>
      </c>
      <c r="H17">
        <v>108119</v>
      </c>
      <c r="J17">
        <f t="shared" si="0"/>
        <v>72170.2</v>
      </c>
      <c r="K17">
        <f t="shared" si="1"/>
        <v>1.4981114088640464</v>
      </c>
      <c r="L17">
        <f t="shared" si="2"/>
        <v>94988</v>
      </c>
      <c r="M17">
        <f t="shared" si="3"/>
        <v>46168</v>
      </c>
      <c r="N17">
        <f t="shared" si="4"/>
        <v>72170.2</v>
      </c>
      <c r="O17">
        <f t="shared" si="5"/>
        <v>48820</v>
      </c>
      <c r="Q17">
        <v>23495</v>
      </c>
      <c r="R17">
        <v>663</v>
      </c>
      <c r="T17">
        <v>7177</v>
      </c>
      <c r="U17">
        <v>4542.5999999999913</v>
      </c>
      <c r="W17">
        <v>20477.8</v>
      </c>
      <c r="X17">
        <v>4542.5999999999995</v>
      </c>
      <c r="AB17">
        <v>72170.2</v>
      </c>
      <c r="AC17">
        <v>1.4981114088640464</v>
      </c>
      <c r="AI17">
        <v>72170.2</v>
      </c>
      <c r="AJ17">
        <v>1.4981114088640464</v>
      </c>
    </row>
    <row r="18" spans="2:38" x14ac:dyDescent="0.25">
      <c r="B18">
        <v>64014</v>
      </c>
      <c r="C18">
        <v>25309</v>
      </c>
      <c r="D18">
        <v>35095</v>
      </c>
      <c r="E18">
        <v>30236</v>
      </c>
      <c r="F18">
        <v>84827</v>
      </c>
      <c r="H18">
        <v>79830</v>
      </c>
      <c r="J18">
        <f t="shared" si="0"/>
        <v>47896.2</v>
      </c>
      <c r="K18">
        <f t="shared" si="1"/>
        <v>1.6667293021158256</v>
      </c>
      <c r="L18">
        <f t="shared" si="2"/>
        <v>84827</v>
      </c>
      <c r="M18">
        <f t="shared" si="3"/>
        <v>25309</v>
      </c>
      <c r="N18">
        <f t="shared" si="4"/>
        <v>47896.2</v>
      </c>
      <c r="O18">
        <f t="shared" si="5"/>
        <v>59518</v>
      </c>
      <c r="Q18">
        <v>-42555</v>
      </c>
      <c r="R18">
        <v>-1340</v>
      </c>
      <c r="T18">
        <v>-24673.800000000003</v>
      </c>
      <c r="U18">
        <v>7137.1999999999971</v>
      </c>
      <c r="W18">
        <v>26682.199999999997</v>
      </c>
      <c r="X18">
        <v>7137.2000000000007</v>
      </c>
      <c r="AF18">
        <v>47896.2</v>
      </c>
      <c r="AG18">
        <v>1.6667293021158256</v>
      </c>
      <c r="AI18">
        <v>47896.2</v>
      </c>
      <c r="AJ18">
        <v>1.6667293021158256</v>
      </c>
    </row>
    <row r="19" spans="2:38" x14ac:dyDescent="0.25">
      <c r="B19">
        <v>32879</v>
      </c>
      <c r="C19">
        <v>50245</v>
      </c>
      <c r="D19">
        <v>69308</v>
      </c>
      <c r="E19">
        <v>70144</v>
      </c>
      <c r="F19">
        <v>43303</v>
      </c>
      <c r="H19">
        <v>84642</v>
      </c>
      <c r="J19">
        <f t="shared" si="0"/>
        <v>53175.8</v>
      </c>
      <c r="K19">
        <f t="shared" si="1"/>
        <v>1.5917390993647484</v>
      </c>
      <c r="L19">
        <f t="shared" si="2"/>
        <v>70144</v>
      </c>
      <c r="M19">
        <f t="shared" si="3"/>
        <v>32879</v>
      </c>
      <c r="N19">
        <f t="shared" si="4"/>
        <v>53175.8</v>
      </c>
      <c r="O19">
        <f t="shared" si="5"/>
        <v>37265</v>
      </c>
      <c r="Q19">
        <v>-33684</v>
      </c>
      <c r="R19">
        <v>148</v>
      </c>
      <c r="T19">
        <v>-5027.7999999999956</v>
      </c>
      <c r="U19">
        <v>-360</v>
      </c>
      <c r="W19">
        <v>44475</v>
      </c>
      <c r="X19">
        <v>4626.3999999999996</v>
      </c>
      <c r="AD19">
        <v>53175.8</v>
      </c>
      <c r="AE19">
        <v>1.5917390993647484</v>
      </c>
      <c r="AI19">
        <v>53175.8</v>
      </c>
      <c r="AJ19">
        <v>1.5917390993647484</v>
      </c>
    </row>
    <row r="20" spans="2:38" x14ac:dyDescent="0.25">
      <c r="B20">
        <v>86335</v>
      </c>
      <c r="C20">
        <v>63230</v>
      </c>
      <c r="D20">
        <v>63682</v>
      </c>
      <c r="E20">
        <v>88377</v>
      </c>
      <c r="F20">
        <v>34711</v>
      </c>
      <c r="H20">
        <v>77599</v>
      </c>
      <c r="J20">
        <f t="shared" si="0"/>
        <v>67267</v>
      </c>
      <c r="K20">
        <f t="shared" si="1"/>
        <v>1.1535968602732394</v>
      </c>
      <c r="L20">
        <f t="shared" si="2"/>
        <v>88377</v>
      </c>
      <c r="M20">
        <f t="shared" si="3"/>
        <v>34711</v>
      </c>
      <c r="N20">
        <f t="shared" si="4"/>
        <v>67267</v>
      </c>
      <c r="O20">
        <f t="shared" si="5"/>
        <v>53666</v>
      </c>
      <c r="Q20">
        <v>-1613</v>
      </c>
      <c r="R20">
        <v>-941</v>
      </c>
      <c r="T20">
        <v>16246.599999999999</v>
      </c>
      <c r="U20">
        <v>1557.8000000000029</v>
      </c>
      <c r="W20">
        <v>30921</v>
      </c>
      <c r="X20">
        <v>5550.2</v>
      </c>
      <c r="AD20">
        <v>67267</v>
      </c>
      <c r="AE20">
        <v>1.1535968602732394</v>
      </c>
      <c r="AI20">
        <v>67267</v>
      </c>
      <c r="AJ20">
        <v>1.1535968602732394</v>
      </c>
    </row>
    <row r="21" spans="2:38" x14ac:dyDescent="0.25">
      <c r="B21">
        <v>24654</v>
      </c>
      <c r="C21">
        <v>98091</v>
      </c>
      <c r="D21">
        <v>64217</v>
      </c>
      <c r="E21">
        <v>53882</v>
      </c>
      <c r="F21">
        <v>10076</v>
      </c>
      <c r="H21">
        <v>109582</v>
      </c>
      <c r="J21">
        <f t="shared" si="0"/>
        <v>50184</v>
      </c>
      <c r="K21">
        <f t="shared" si="1"/>
        <v>2.1836043360433606</v>
      </c>
      <c r="L21">
        <f t="shared" si="2"/>
        <v>98091</v>
      </c>
      <c r="M21">
        <f t="shared" si="3"/>
        <v>10076</v>
      </c>
      <c r="N21">
        <f t="shared" si="4"/>
        <v>50184</v>
      </c>
      <c r="O21">
        <f t="shared" si="5"/>
        <v>88015</v>
      </c>
      <c r="Q21">
        <v>22252</v>
      </c>
      <c r="R21">
        <v>5471</v>
      </c>
      <c r="T21">
        <v>-21426.600000000006</v>
      </c>
      <c r="U21">
        <v>3543.5999999999985</v>
      </c>
      <c r="W21">
        <v>45361.8</v>
      </c>
      <c r="X21">
        <v>4777.2</v>
      </c>
      <c r="AB21">
        <v>50184</v>
      </c>
      <c r="AC21">
        <v>2.1836043360433606</v>
      </c>
      <c r="AK21">
        <v>50184</v>
      </c>
      <c r="AL21">
        <v>2.1836043360433606</v>
      </c>
    </row>
    <row r="22" spans="2:38" x14ac:dyDescent="0.25">
      <c r="B22">
        <v>102530</v>
      </c>
      <c r="C22">
        <v>58979</v>
      </c>
      <c r="D22">
        <v>55376</v>
      </c>
      <c r="E22">
        <v>64054</v>
      </c>
      <c r="F22">
        <v>72069</v>
      </c>
      <c r="H22">
        <v>117834</v>
      </c>
      <c r="J22">
        <f t="shared" si="0"/>
        <v>70601.600000000006</v>
      </c>
      <c r="K22">
        <f t="shared" si="1"/>
        <v>1.6689990028554593</v>
      </c>
      <c r="L22">
        <f t="shared" si="2"/>
        <v>102530</v>
      </c>
      <c r="M22">
        <f t="shared" si="3"/>
        <v>55376</v>
      </c>
      <c r="N22">
        <f t="shared" si="4"/>
        <v>70601.600000000006</v>
      </c>
      <c r="O22">
        <f t="shared" si="5"/>
        <v>47154</v>
      </c>
      <c r="Q22">
        <v>40098</v>
      </c>
      <c r="R22">
        <v>3858</v>
      </c>
      <c r="T22">
        <v>786.80000000000291</v>
      </c>
      <c r="U22">
        <v>-593.59999999999127</v>
      </c>
      <c r="W22">
        <v>27665.200000000001</v>
      </c>
      <c r="X22">
        <v>5282.4</v>
      </c>
      <c r="AB22">
        <v>70601.600000000006</v>
      </c>
      <c r="AC22">
        <v>1.6689990028554593</v>
      </c>
      <c r="AK22">
        <v>70601.600000000006</v>
      </c>
      <c r="AL22">
        <v>1.6689990028554593</v>
      </c>
    </row>
    <row r="23" spans="2:38" x14ac:dyDescent="0.25">
      <c r="B23">
        <v>52135</v>
      </c>
      <c r="C23">
        <v>45566</v>
      </c>
      <c r="D23">
        <v>50031</v>
      </c>
      <c r="E23">
        <v>76629</v>
      </c>
      <c r="F23">
        <v>69448</v>
      </c>
      <c r="H23">
        <v>73963</v>
      </c>
      <c r="J23">
        <f t="shared" si="0"/>
        <v>58761.8</v>
      </c>
      <c r="K23">
        <f t="shared" si="1"/>
        <v>1.2586918712496893</v>
      </c>
      <c r="L23">
        <f t="shared" si="2"/>
        <v>76629</v>
      </c>
      <c r="M23">
        <f t="shared" si="3"/>
        <v>45566</v>
      </c>
      <c r="N23">
        <f t="shared" si="4"/>
        <v>58761.8</v>
      </c>
      <c r="O23">
        <f t="shared" si="5"/>
        <v>31063</v>
      </c>
      <c r="Q23">
        <v>-57401</v>
      </c>
      <c r="R23">
        <v>0</v>
      </c>
      <c r="T23">
        <v>-26132.800000000003</v>
      </c>
      <c r="U23">
        <v>5484.2000000000044</v>
      </c>
      <c r="W23">
        <v>31348</v>
      </c>
      <c r="X23">
        <v>8821.7999999999993</v>
      </c>
      <c r="AF23">
        <v>58761.8</v>
      </c>
      <c r="AG23">
        <v>1.2586918712496893</v>
      </c>
      <c r="AI23">
        <v>58761.8</v>
      </c>
      <c r="AJ23">
        <v>1.2586918712496893</v>
      </c>
    </row>
    <row r="24" spans="2:38" x14ac:dyDescent="0.25">
      <c r="B24">
        <v>44194</v>
      </c>
      <c r="C24">
        <v>64844</v>
      </c>
      <c r="D24">
        <v>52185</v>
      </c>
      <c r="E24">
        <v>77312</v>
      </c>
      <c r="F24">
        <v>92594</v>
      </c>
      <c r="H24">
        <v>97812</v>
      </c>
      <c r="J24">
        <f t="shared" si="0"/>
        <v>66225.8</v>
      </c>
      <c r="K24">
        <f t="shared" si="1"/>
        <v>1.4769470508472529</v>
      </c>
      <c r="L24">
        <f t="shared" si="2"/>
        <v>92594</v>
      </c>
      <c r="M24">
        <f t="shared" si="3"/>
        <v>44194</v>
      </c>
      <c r="N24">
        <f t="shared" si="4"/>
        <v>66225.8</v>
      </c>
      <c r="O24">
        <f t="shared" si="5"/>
        <v>48400</v>
      </c>
      <c r="Q24">
        <v>7407</v>
      </c>
      <c r="R24">
        <v>1963</v>
      </c>
      <c r="T24">
        <v>-11387.199999999997</v>
      </c>
      <c r="U24">
        <v>-3878.5999999999913</v>
      </c>
      <c r="W24">
        <v>35780.400000000001</v>
      </c>
      <c r="X24">
        <v>4657.8</v>
      </c>
      <c r="AB24">
        <v>66225.8</v>
      </c>
      <c r="AC24">
        <v>1.4769470508472529</v>
      </c>
      <c r="AI24">
        <v>66225.8</v>
      </c>
      <c r="AJ24">
        <v>1.4769470508472529</v>
      </c>
    </row>
    <row r="25" spans="2:38" x14ac:dyDescent="0.25">
      <c r="B25">
        <v>20716</v>
      </c>
      <c r="C25">
        <v>98925</v>
      </c>
      <c r="D25">
        <v>69227</v>
      </c>
      <c r="E25">
        <v>25266</v>
      </c>
      <c r="F25">
        <v>113581</v>
      </c>
      <c r="H25">
        <v>100072</v>
      </c>
      <c r="J25">
        <f t="shared" si="0"/>
        <v>65543</v>
      </c>
      <c r="K25">
        <f t="shared" si="1"/>
        <v>1.5268144576842684</v>
      </c>
      <c r="L25">
        <f t="shared" si="2"/>
        <v>113581</v>
      </c>
      <c r="M25">
        <f t="shared" si="3"/>
        <v>20716</v>
      </c>
      <c r="N25">
        <f t="shared" si="4"/>
        <v>65543</v>
      </c>
      <c r="O25">
        <f t="shared" si="5"/>
        <v>92865</v>
      </c>
      <c r="Q25">
        <v>-33629</v>
      </c>
      <c r="R25">
        <v>3327</v>
      </c>
      <c r="T25">
        <v>-20852.199999999997</v>
      </c>
      <c r="U25">
        <v>7393.1999999999971</v>
      </c>
      <c r="W25">
        <v>47875</v>
      </c>
      <c r="X25">
        <v>10654</v>
      </c>
      <c r="AF25">
        <v>65543</v>
      </c>
      <c r="AG25">
        <v>1.5268144576842684</v>
      </c>
      <c r="AI25">
        <v>65543</v>
      </c>
      <c r="AJ25">
        <v>1.5268144576842684</v>
      </c>
    </row>
    <row r="26" spans="2:38" x14ac:dyDescent="0.25">
      <c r="B26">
        <v>47300</v>
      </c>
      <c r="C26">
        <v>57429</v>
      </c>
      <c r="D26">
        <v>95820</v>
      </c>
      <c r="E26">
        <v>53860</v>
      </c>
      <c r="F26">
        <v>37152</v>
      </c>
      <c r="H26">
        <v>65921</v>
      </c>
      <c r="J26">
        <f t="shared" si="0"/>
        <v>58312.2</v>
      </c>
      <c r="K26">
        <f t="shared" si="1"/>
        <v>1.1304838438611475</v>
      </c>
      <c r="L26">
        <f t="shared" si="2"/>
        <v>95820</v>
      </c>
      <c r="M26">
        <f t="shared" si="3"/>
        <v>37152</v>
      </c>
      <c r="N26">
        <f t="shared" si="4"/>
        <v>58312.2</v>
      </c>
      <c r="O26">
        <f t="shared" si="5"/>
        <v>58668</v>
      </c>
      <c r="Q26">
        <v>-13537</v>
      </c>
      <c r="R26">
        <v>-1880</v>
      </c>
      <c r="T26">
        <v>11916.599999999999</v>
      </c>
      <c r="U26">
        <v>-3907.6000000000058</v>
      </c>
      <c r="W26">
        <v>24705</v>
      </c>
      <c r="X26">
        <v>4047.9999999999995</v>
      </c>
      <c r="AD26">
        <v>58312.2</v>
      </c>
      <c r="AE26">
        <v>1.1304838438611475</v>
      </c>
      <c r="AI26">
        <v>58312.2</v>
      </c>
      <c r="AJ26">
        <v>1.1304838438611475</v>
      </c>
    </row>
    <row r="27" spans="2:38" x14ac:dyDescent="0.25">
      <c r="B27">
        <v>78510</v>
      </c>
      <c r="C27">
        <v>119897</v>
      </c>
      <c r="D27">
        <v>68778</v>
      </c>
      <c r="E27">
        <v>79867</v>
      </c>
      <c r="F27">
        <v>67166</v>
      </c>
      <c r="H27">
        <v>123209</v>
      </c>
      <c r="J27">
        <f t="shared" si="0"/>
        <v>82843.600000000006</v>
      </c>
      <c r="K27">
        <f t="shared" si="1"/>
        <v>1.4872482605777633</v>
      </c>
      <c r="L27">
        <f t="shared" si="2"/>
        <v>119897</v>
      </c>
      <c r="M27">
        <f t="shared" si="3"/>
        <v>67166</v>
      </c>
      <c r="N27">
        <f t="shared" si="4"/>
        <v>82843.600000000006</v>
      </c>
      <c r="O27">
        <f t="shared" si="5"/>
        <v>52731</v>
      </c>
      <c r="Q27">
        <v>27269</v>
      </c>
      <c r="R27">
        <v>3883</v>
      </c>
      <c r="T27">
        <v>20384.200000000004</v>
      </c>
      <c r="U27">
        <v>4027.4000000000087</v>
      </c>
      <c r="W27">
        <v>27219.799999999996</v>
      </c>
      <c r="X27">
        <v>6402.5999999999995</v>
      </c>
      <c r="AD27">
        <v>82843.600000000006</v>
      </c>
      <c r="AE27">
        <v>1.4872482605777633</v>
      </c>
      <c r="AI27">
        <v>82843.600000000006</v>
      </c>
      <c r="AJ27">
        <v>1.4872482605777633</v>
      </c>
    </row>
    <row r="28" spans="2:38" x14ac:dyDescent="0.25">
      <c r="B28">
        <v>41436</v>
      </c>
      <c r="C28">
        <v>96619</v>
      </c>
      <c r="D28">
        <v>84589</v>
      </c>
      <c r="E28">
        <v>30821</v>
      </c>
      <c r="F28">
        <v>38014</v>
      </c>
      <c r="H28">
        <v>112453</v>
      </c>
      <c r="J28">
        <f t="shared" si="0"/>
        <v>58295.8</v>
      </c>
      <c r="K28">
        <f t="shared" si="1"/>
        <v>1.9290068924347894</v>
      </c>
      <c r="L28">
        <f t="shared" si="2"/>
        <v>96619</v>
      </c>
      <c r="M28">
        <f t="shared" si="3"/>
        <v>30821</v>
      </c>
      <c r="N28">
        <f t="shared" si="4"/>
        <v>58295.8</v>
      </c>
      <c r="O28">
        <f t="shared" si="5"/>
        <v>65798</v>
      </c>
      <c r="Q28">
        <v>31888</v>
      </c>
      <c r="R28">
        <v>-32</v>
      </c>
      <c r="T28">
        <v>-3696.1999999999971</v>
      </c>
      <c r="U28">
        <v>-2687.1999999999971</v>
      </c>
      <c r="W28">
        <v>28469.399999999998</v>
      </c>
      <c r="X28">
        <v>4075.2</v>
      </c>
      <c r="Z28">
        <v>58295.8</v>
      </c>
      <c r="AA28">
        <v>1.9290068924347894</v>
      </c>
      <c r="AK28">
        <v>58295.8</v>
      </c>
      <c r="AL28">
        <v>1.9290068924347894</v>
      </c>
    </row>
    <row r="29" spans="2:38" x14ac:dyDescent="0.25">
      <c r="B29">
        <v>33959</v>
      </c>
      <c r="C29">
        <v>14544</v>
      </c>
      <c r="D29">
        <v>40721</v>
      </c>
      <c r="E29">
        <v>84905</v>
      </c>
      <c r="F29">
        <v>63900</v>
      </c>
      <c r="H29">
        <v>121887</v>
      </c>
      <c r="J29">
        <f t="shared" si="0"/>
        <v>47605.8</v>
      </c>
      <c r="K29">
        <f t="shared" si="1"/>
        <v>2.5603392863894734</v>
      </c>
      <c r="L29">
        <f t="shared" si="2"/>
        <v>84905</v>
      </c>
      <c r="M29">
        <f t="shared" si="3"/>
        <v>14544</v>
      </c>
      <c r="N29">
        <f t="shared" si="4"/>
        <v>47605.8</v>
      </c>
      <c r="O29">
        <f t="shared" si="5"/>
        <v>70361</v>
      </c>
      <c r="Q29">
        <v>35049</v>
      </c>
      <c r="R29">
        <v>-8376</v>
      </c>
      <c r="T29">
        <v>-9589.1999999999971</v>
      </c>
      <c r="U29">
        <v>-8381.7999999999956</v>
      </c>
      <c r="W29">
        <v>31731.200000000001</v>
      </c>
      <c r="X29">
        <v>8381.7999999999993</v>
      </c>
      <c r="AD29">
        <v>47605.8</v>
      </c>
      <c r="AE29">
        <v>2.5603392863894734</v>
      </c>
      <c r="AK29">
        <v>47605.8</v>
      </c>
      <c r="AL29">
        <v>2.5603392863894734</v>
      </c>
    </row>
    <row r="30" spans="2:38" x14ac:dyDescent="0.25">
      <c r="B30">
        <v>61274</v>
      </c>
      <c r="C30">
        <v>32801</v>
      </c>
      <c r="D30">
        <v>91829</v>
      </c>
      <c r="E30">
        <v>92696</v>
      </c>
      <c r="F30">
        <v>24646</v>
      </c>
      <c r="H30">
        <v>74705</v>
      </c>
      <c r="J30">
        <f t="shared" si="0"/>
        <v>60649.2</v>
      </c>
      <c r="K30">
        <f t="shared" si="1"/>
        <v>1.2317557362669254</v>
      </c>
      <c r="L30">
        <f t="shared" si="2"/>
        <v>92696</v>
      </c>
      <c r="M30">
        <f t="shared" si="3"/>
        <v>24646</v>
      </c>
      <c r="N30">
        <f t="shared" si="4"/>
        <v>60649.2</v>
      </c>
      <c r="O30">
        <f t="shared" si="5"/>
        <v>68050</v>
      </c>
      <c r="Q30">
        <v>-62194</v>
      </c>
      <c r="R30">
        <v>1</v>
      </c>
      <c r="T30">
        <v>-18021.600000000006</v>
      </c>
      <c r="U30">
        <v>641.39999999999418</v>
      </c>
      <c r="W30">
        <v>33856</v>
      </c>
      <c r="X30">
        <v>5507</v>
      </c>
      <c r="AF30">
        <v>60649.2</v>
      </c>
      <c r="AG30">
        <v>1.2317557362669254</v>
      </c>
      <c r="AI30">
        <v>60649.2</v>
      </c>
      <c r="AJ30">
        <v>1.2317557362669254</v>
      </c>
    </row>
    <row r="31" spans="2:38" x14ac:dyDescent="0.25">
      <c r="B31">
        <v>87087</v>
      </c>
      <c r="C31">
        <v>68403</v>
      </c>
      <c r="D31">
        <v>77451</v>
      </c>
      <c r="E31">
        <v>30118</v>
      </c>
      <c r="F31">
        <v>51220</v>
      </c>
      <c r="H31">
        <v>95057</v>
      </c>
      <c r="J31">
        <f t="shared" si="0"/>
        <v>62855.8</v>
      </c>
      <c r="K31">
        <f t="shared" si="1"/>
        <v>1.5123027628317514</v>
      </c>
      <c r="L31">
        <f t="shared" si="2"/>
        <v>87087</v>
      </c>
      <c r="M31">
        <f t="shared" si="3"/>
        <v>30118</v>
      </c>
      <c r="N31">
        <f t="shared" si="4"/>
        <v>62855.8</v>
      </c>
      <c r="O31">
        <f t="shared" si="5"/>
        <v>56969</v>
      </c>
      <c r="Q31">
        <v>27407</v>
      </c>
      <c r="R31">
        <v>-4880</v>
      </c>
      <c r="T31">
        <v>-612.19999999999709</v>
      </c>
      <c r="U31">
        <v>1958.8000000000029</v>
      </c>
      <c r="W31">
        <v>16170.599999999999</v>
      </c>
      <c r="X31">
        <v>7791.6</v>
      </c>
      <c r="AB31">
        <v>62855.8</v>
      </c>
      <c r="AC31">
        <v>1.5123027628317514</v>
      </c>
      <c r="AI31">
        <v>62855.8</v>
      </c>
      <c r="AJ31">
        <v>1.5123027628317514</v>
      </c>
    </row>
    <row r="32" spans="2:38" x14ac:dyDescent="0.25">
      <c r="B32">
        <v>73298</v>
      </c>
      <c r="C32">
        <v>60091</v>
      </c>
      <c r="D32">
        <v>54460</v>
      </c>
      <c r="E32">
        <v>97556</v>
      </c>
      <c r="F32">
        <v>84233</v>
      </c>
      <c r="H32">
        <v>96037</v>
      </c>
      <c r="J32">
        <f t="shared" si="0"/>
        <v>73927.600000000006</v>
      </c>
      <c r="K32">
        <f t="shared" si="1"/>
        <v>1.2990682776121503</v>
      </c>
      <c r="L32">
        <f t="shared" si="2"/>
        <v>97556</v>
      </c>
      <c r="M32">
        <f t="shared" si="3"/>
        <v>54460</v>
      </c>
      <c r="N32">
        <f t="shared" si="4"/>
        <v>73927.600000000006</v>
      </c>
      <c r="O32">
        <f t="shared" si="5"/>
        <v>43096</v>
      </c>
      <c r="Q32">
        <v>19162</v>
      </c>
      <c r="R32">
        <v>7267</v>
      </c>
      <c r="T32">
        <v>22316.800000000003</v>
      </c>
      <c r="U32">
        <v>2861.2000000000116</v>
      </c>
      <c r="W32">
        <v>22316.800000000003</v>
      </c>
      <c r="X32">
        <v>6034.4</v>
      </c>
      <c r="Z32">
        <v>73927.600000000006</v>
      </c>
      <c r="AA32">
        <v>1.2990682776121503</v>
      </c>
      <c r="AI32">
        <v>73927.600000000006</v>
      </c>
      <c r="AJ32">
        <v>1.2990682776121503</v>
      </c>
    </row>
    <row r="33" spans="2:38" x14ac:dyDescent="0.25">
      <c r="B33">
        <v>27324</v>
      </c>
      <c r="C33">
        <v>59975</v>
      </c>
      <c r="D33">
        <v>83654</v>
      </c>
      <c r="E33">
        <v>15139</v>
      </c>
      <c r="F33">
        <v>49930</v>
      </c>
      <c r="H33">
        <v>98533</v>
      </c>
      <c r="J33">
        <f t="shared" si="0"/>
        <v>47204.4</v>
      </c>
      <c r="K33">
        <f t="shared" si="1"/>
        <v>2.0873689740786876</v>
      </c>
      <c r="L33">
        <f t="shared" si="2"/>
        <v>83654</v>
      </c>
      <c r="M33">
        <f t="shared" si="3"/>
        <v>15139</v>
      </c>
      <c r="N33">
        <f t="shared" si="4"/>
        <v>47204.4</v>
      </c>
      <c r="O33">
        <f t="shared" si="5"/>
        <v>68515</v>
      </c>
      <c r="Q33">
        <v>-20408</v>
      </c>
      <c r="R33">
        <v>260</v>
      </c>
      <c r="T33">
        <v>-19682.999999999993</v>
      </c>
      <c r="U33">
        <v>-4997.1999999999971</v>
      </c>
      <c r="W33">
        <v>27630.600000000002</v>
      </c>
      <c r="X33">
        <v>8690.4</v>
      </c>
      <c r="AF33">
        <v>47204.4</v>
      </c>
      <c r="AG33">
        <v>2.0873689740786876</v>
      </c>
      <c r="AK33">
        <v>47204.4</v>
      </c>
      <c r="AL33">
        <v>2.0873689740786876</v>
      </c>
    </row>
    <row r="34" spans="2:38" x14ac:dyDescent="0.25">
      <c r="B34">
        <v>54521</v>
      </c>
      <c r="C34">
        <v>45361</v>
      </c>
      <c r="D34">
        <v>24851</v>
      </c>
      <c r="E34">
        <v>84382</v>
      </c>
      <c r="F34">
        <v>79382</v>
      </c>
      <c r="H34">
        <v>111427</v>
      </c>
      <c r="J34">
        <f t="shared" ref="J34:J65" si="6">AVERAGE(B34:F34)</f>
        <v>57699.4</v>
      </c>
      <c r="K34">
        <f t="shared" ref="K34:K65" si="7">H34/J34</f>
        <v>1.9311639289143387</v>
      </c>
      <c r="L34">
        <f t="shared" ref="L34:L65" si="8">MAX(B34:F34)</f>
        <v>84382</v>
      </c>
      <c r="M34">
        <f t="shared" ref="M34:M65" si="9">MIN(B34:F34)</f>
        <v>24851</v>
      </c>
      <c r="N34">
        <f t="shared" ref="N34:N65" si="10">AVERAGE(B34:F34)</f>
        <v>57699.4</v>
      </c>
      <c r="O34">
        <f t="shared" ref="O34:O65" si="11">L34-M34</f>
        <v>59531</v>
      </c>
      <c r="Q34">
        <v>-23996</v>
      </c>
      <c r="R34">
        <v>-1</v>
      </c>
      <c r="T34">
        <v>-20159.599999999999</v>
      </c>
      <c r="U34">
        <v>3835.5999999999985</v>
      </c>
      <c r="W34">
        <v>23524</v>
      </c>
      <c r="X34">
        <v>7712</v>
      </c>
      <c r="AF34">
        <v>57699.4</v>
      </c>
      <c r="AG34">
        <v>1.9311639289143387</v>
      </c>
      <c r="AK34">
        <v>57699.4</v>
      </c>
      <c r="AL34">
        <v>1.9311639289143387</v>
      </c>
    </row>
    <row r="35" spans="2:38" x14ac:dyDescent="0.25">
      <c r="B35">
        <v>97088</v>
      </c>
      <c r="C35">
        <v>58582</v>
      </c>
      <c r="D35">
        <v>67877</v>
      </c>
      <c r="E35">
        <v>82826</v>
      </c>
      <c r="F35">
        <v>77705</v>
      </c>
      <c r="H35">
        <v>106397</v>
      </c>
      <c r="J35">
        <f t="shared" si="6"/>
        <v>76815.600000000006</v>
      </c>
      <c r="K35">
        <f t="shared" si="7"/>
        <v>1.385096256489567</v>
      </c>
      <c r="L35">
        <f t="shared" si="8"/>
        <v>97088</v>
      </c>
      <c r="M35">
        <f t="shared" si="9"/>
        <v>58582</v>
      </c>
      <c r="N35">
        <f t="shared" si="10"/>
        <v>76815.600000000006</v>
      </c>
      <c r="O35">
        <f t="shared" si="11"/>
        <v>38506</v>
      </c>
      <c r="Q35">
        <v>38624</v>
      </c>
      <c r="R35">
        <v>-7507</v>
      </c>
      <c r="T35">
        <v>26311.800000000003</v>
      </c>
      <c r="U35">
        <v>602.80000000000291</v>
      </c>
      <c r="W35">
        <v>48347.4</v>
      </c>
      <c r="X35">
        <v>6781.6</v>
      </c>
      <c r="Z35">
        <v>76815.600000000006</v>
      </c>
      <c r="AA35">
        <v>1.385096256489567</v>
      </c>
      <c r="AI35">
        <v>76815.600000000006</v>
      </c>
      <c r="AJ35">
        <v>1.385096256489567</v>
      </c>
    </row>
    <row r="36" spans="2:38" x14ac:dyDescent="0.25">
      <c r="B36">
        <v>60902</v>
      </c>
      <c r="C36">
        <v>17393</v>
      </c>
      <c r="D36">
        <v>24526</v>
      </c>
      <c r="E36">
        <v>74219</v>
      </c>
      <c r="F36">
        <v>109664</v>
      </c>
      <c r="H36">
        <v>105906</v>
      </c>
      <c r="J36">
        <f t="shared" si="6"/>
        <v>57340.800000000003</v>
      </c>
      <c r="K36">
        <f t="shared" si="7"/>
        <v>1.8469571404654277</v>
      </c>
      <c r="L36">
        <f t="shared" si="8"/>
        <v>109664</v>
      </c>
      <c r="M36">
        <f t="shared" si="9"/>
        <v>17393</v>
      </c>
      <c r="N36">
        <f t="shared" si="10"/>
        <v>57340.800000000003</v>
      </c>
      <c r="O36">
        <f t="shared" si="11"/>
        <v>92271</v>
      </c>
      <c r="Q36">
        <v>-12543</v>
      </c>
      <c r="R36">
        <v>-11</v>
      </c>
      <c r="T36">
        <v>-5413.7999999999956</v>
      </c>
      <c r="U36">
        <v>5027.4000000000015</v>
      </c>
      <c r="W36">
        <v>47872.600000000006</v>
      </c>
      <c r="X36">
        <v>8051.0000000000009</v>
      </c>
      <c r="AF36">
        <v>57340.800000000003</v>
      </c>
      <c r="AG36">
        <v>1.8469571404654277</v>
      </c>
      <c r="AK36">
        <v>57340.800000000003</v>
      </c>
      <c r="AL36">
        <v>1.8469571404654277</v>
      </c>
    </row>
    <row r="37" spans="2:38" x14ac:dyDescent="0.25">
      <c r="B37">
        <v>65006</v>
      </c>
      <c r="C37">
        <v>60106</v>
      </c>
      <c r="D37">
        <v>19667</v>
      </c>
      <c r="E37">
        <v>77435</v>
      </c>
      <c r="F37">
        <v>56670</v>
      </c>
      <c r="H37">
        <v>77358</v>
      </c>
      <c r="J37">
        <f t="shared" si="6"/>
        <v>55776.800000000003</v>
      </c>
      <c r="K37">
        <f t="shared" si="7"/>
        <v>1.3869207268972046</v>
      </c>
      <c r="L37">
        <f t="shared" si="8"/>
        <v>77435</v>
      </c>
      <c r="M37">
        <f t="shared" si="9"/>
        <v>19667</v>
      </c>
      <c r="N37">
        <f t="shared" si="10"/>
        <v>55776.800000000003</v>
      </c>
      <c r="O37">
        <f t="shared" si="11"/>
        <v>57768</v>
      </c>
      <c r="Q37">
        <v>-20919</v>
      </c>
      <c r="R37">
        <v>-1</v>
      </c>
      <c r="T37">
        <v>-22377.399999999994</v>
      </c>
      <c r="U37">
        <v>-1597.5999999999985</v>
      </c>
      <c r="W37">
        <v>36522.600000000006</v>
      </c>
      <c r="X37">
        <v>8522</v>
      </c>
      <c r="AB37">
        <v>55776.800000000003</v>
      </c>
      <c r="AC37">
        <v>1.3869207268972046</v>
      </c>
      <c r="AI37">
        <v>55776.800000000003</v>
      </c>
      <c r="AJ37">
        <v>1.3869207268972046</v>
      </c>
    </row>
    <row r="38" spans="2:38" x14ac:dyDescent="0.25">
      <c r="B38">
        <v>101599</v>
      </c>
      <c r="C38">
        <v>84916</v>
      </c>
      <c r="D38">
        <v>38891</v>
      </c>
      <c r="E38">
        <v>108382</v>
      </c>
      <c r="F38">
        <v>74836</v>
      </c>
      <c r="H38">
        <v>120280</v>
      </c>
      <c r="J38">
        <f t="shared" si="6"/>
        <v>81724.800000000003</v>
      </c>
      <c r="K38">
        <f t="shared" si="7"/>
        <v>1.4717686675280943</v>
      </c>
      <c r="L38">
        <f t="shared" si="8"/>
        <v>108382</v>
      </c>
      <c r="M38">
        <f t="shared" si="9"/>
        <v>38891</v>
      </c>
      <c r="N38">
        <f t="shared" si="10"/>
        <v>81724.800000000003</v>
      </c>
      <c r="O38">
        <f t="shared" si="11"/>
        <v>69491</v>
      </c>
      <c r="Q38">
        <v>62224</v>
      </c>
      <c r="R38">
        <v>-32</v>
      </c>
      <c r="T38">
        <v>25218.600000000006</v>
      </c>
      <c r="U38">
        <v>-4142.3999999999942</v>
      </c>
      <c r="W38">
        <v>49907.799999999996</v>
      </c>
      <c r="X38">
        <v>14175.199999999999</v>
      </c>
      <c r="Z38">
        <v>81724.800000000003</v>
      </c>
      <c r="AA38">
        <v>1.4717686675280943</v>
      </c>
      <c r="AI38">
        <v>81724.800000000003</v>
      </c>
      <c r="AJ38">
        <v>1.4717686675280943</v>
      </c>
    </row>
    <row r="39" spans="2:38" x14ac:dyDescent="0.25">
      <c r="B39">
        <v>40998</v>
      </c>
      <c r="C39">
        <v>41304</v>
      </c>
      <c r="D39">
        <v>84089</v>
      </c>
      <c r="E39">
        <v>36114</v>
      </c>
      <c r="F39">
        <v>85076</v>
      </c>
      <c r="H39">
        <v>122600</v>
      </c>
      <c r="J39">
        <f t="shared" si="6"/>
        <v>57516.2</v>
      </c>
      <c r="K39">
        <f t="shared" si="7"/>
        <v>2.1315733654170477</v>
      </c>
      <c r="L39">
        <f t="shared" si="8"/>
        <v>85076</v>
      </c>
      <c r="M39">
        <f t="shared" si="9"/>
        <v>36114</v>
      </c>
      <c r="N39">
        <f t="shared" si="10"/>
        <v>57516.2</v>
      </c>
      <c r="O39">
        <f t="shared" si="11"/>
        <v>48962</v>
      </c>
      <c r="Q39">
        <v>-16882</v>
      </c>
      <c r="R39">
        <v>-63</v>
      </c>
      <c r="T39">
        <v>-38325.400000000009</v>
      </c>
      <c r="U39">
        <v>3455.7999999999956</v>
      </c>
      <c r="W39">
        <v>38325.4</v>
      </c>
      <c r="X39">
        <v>5106.5999999999995</v>
      </c>
      <c r="AB39">
        <v>57516.2</v>
      </c>
      <c r="AC39">
        <v>2.1315733654170477</v>
      </c>
      <c r="AK39">
        <v>57516.2</v>
      </c>
      <c r="AL39">
        <v>2.1315733654170477</v>
      </c>
    </row>
    <row r="40" spans="2:38" x14ac:dyDescent="0.25">
      <c r="B40">
        <v>109737</v>
      </c>
      <c r="C40">
        <v>91023</v>
      </c>
      <c r="D40">
        <v>94795</v>
      </c>
      <c r="E40">
        <v>24547</v>
      </c>
      <c r="F40">
        <v>86402</v>
      </c>
      <c r="H40">
        <v>121468</v>
      </c>
      <c r="J40">
        <f t="shared" si="6"/>
        <v>81300.800000000003</v>
      </c>
      <c r="K40">
        <f t="shared" si="7"/>
        <v>1.4940566390490622</v>
      </c>
      <c r="L40">
        <f t="shared" si="8"/>
        <v>109737</v>
      </c>
      <c r="M40">
        <f t="shared" si="9"/>
        <v>24547</v>
      </c>
      <c r="N40">
        <f t="shared" si="10"/>
        <v>81300.800000000003</v>
      </c>
      <c r="O40">
        <f t="shared" si="11"/>
        <v>85190</v>
      </c>
      <c r="Q40">
        <v>36352</v>
      </c>
      <c r="R40">
        <v>-19</v>
      </c>
      <c r="T40">
        <v>23638.400000000001</v>
      </c>
      <c r="U40">
        <v>1580.4000000000087</v>
      </c>
      <c r="W40">
        <v>57263.199999999997</v>
      </c>
      <c r="X40">
        <v>2512.7999999999997</v>
      </c>
      <c r="Z40">
        <v>81300.800000000003</v>
      </c>
      <c r="AA40">
        <v>1.4940566390490622</v>
      </c>
      <c r="AI40">
        <v>81300.800000000003</v>
      </c>
      <c r="AJ40">
        <v>1.4940566390490622</v>
      </c>
    </row>
    <row r="41" spans="2:38" x14ac:dyDescent="0.25">
      <c r="B41">
        <v>24653</v>
      </c>
      <c r="C41">
        <v>38649</v>
      </c>
      <c r="D41">
        <v>93856</v>
      </c>
      <c r="E41">
        <v>59156</v>
      </c>
      <c r="F41">
        <v>106606</v>
      </c>
      <c r="H41">
        <v>74203</v>
      </c>
      <c r="J41">
        <f t="shared" si="6"/>
        <v>64584</v>
      </c>
      <c r="K41">
        <f t="shared" si="7"/>
        <v>1.1489378174160783</v>
      </c>
      <c r="L41">
        <f t="shared" si="8"/>
        <v>106606</v>
      </c>
      <c r="M41">
        <f t="shared" si="9"/>
        <v>24653</v>
      </c>
      <c r="N41">
        <f t="shared" si="10"/>
        <v>64584</v>
      </c>
      <c r="O41">
        <f t="shared" si="11"/>
        <v>81953</v>
      </c>
      <c r="Q41">
        <v>11227</v>
      </c>
      <c r="R41">
        <v>-130</v>
      </c>
      <c r="T41">
        <v>13342.199999999997</v>
      </c>
      <c r="U41">
        <v>8362.4000000000015</v>
      </c>
      <c r="W41">
        <v>18880.599999999999</v>
      </c>
      <c r="X41">
        <v>8464.4</v>
      </c>
      <c r="Z41">
        <v>64584</v>
      </c>
      <c r="AA41">
        <v>1.1489378174160783</v>
      </c>
      <c r="AI41">
        <v>64584</v>
      </c>
      <c r="AJ41">
        <v>1.1489378174160783</v>
      </c>
    </row>
    <row r="42" spans="2:38" x14ac:dyDescent="0.25">
      <c r="B42">
        <v>106414</v>
      </c>
      <c r="C42">
        <v>92697</v>
      </c>
      <c r="D42">
        <v>57632</v>
      </c>
      <c r="E42">
        <v>40326</v>
      </c>
      <c r="F42">
        <v>63652</v>
      </c>
      <c r="H42">
        <v>95964</v>
      </c>
      <c r="J42">
        <f t="shared" si="6"/>
        <v>72144.2</v>
      </c>
      <c r="K42">
        <f t="shared" si="7"/>
        <v>1.3301692998189738</v>
      </c>
      <c r="L42">
        <f t="shared" si="8"/>
        <v>106414</v>
      </c>
      <c r="M42">
        <f t="shared" si="9"/>
        <v>40326</v>
      </c>
      <c r="N42">
        <f t="shared" si="10"/>
        <v>72144.2</v>
      </c>
      <c r="O42">
        <f t="shared" si="11"/>
        <v>66088</v>
      </c>
      <c r="Q42">
        <v>-8832</v>
      </c>
      <c r="R42">
        <v>-15957</v>
      </c>
      <c r="T42">
        <v>11456</v>
      </c>
      <c r="U42">
        <v>11003.399999999994</v>
      </c>
      <c r="W42">
        <v>30798.800000000003</v>
      </c>
      <c r="X42">
        <v>12316.199999999997</v>
      </c>
      <c r="AD42">
        <v>72144.2</v>
      </c>
      <c r="AE42">
        <v>1.3301692998189738</v>
      </c>
      <c r="AI42">
        <v>72144.2</v>
      </c>
      <c r="AJ42">
        <v>1.3301692998189738</v>
      </c>
    </row>
    <row r="43" spans="2:38" x14ac:dyDescent="0.25">
      <c r="B43">
        <v>24616</v>
      </c>
      <c r="C43">
        <v>35535</v>
      </c>
      <c r="D43">
        <v>66645</v>
      </c>
      <c r="E43">
        <v>68069</v>
      </c>
      <c r="F43">
        <v>81962</v>
      </c>
      <c r="H43">
        <v>62398</v>
      </c>
      <c r="J43">
        <f t="shared" si="6"/>
        <v>55365.4</v>
      </c>
      <c r="K43">
        <f t="shared" si="7"/>
        <v>1.1270215694278376</v>
      </c>
      <c r="L43">
        <f t="shared" si="8"/>
        <v>81962</v>
      </c>
      <c r="M43">
        <f t="shared" si="9"/>
        <v>24616</v>
      </c>
      <c r="N43">
        <f t="shared" si="10"/>
        <v>55365.4</v>
      </c>
      <c r="O43">
        <f t="shared" si="11"/>
        <v>57346</v>
      </c>
      <c r="Q43">
        <v>-29729</v>
      </c>
      <c r="R43">
        <v>-8303</v>
      </c>
      <c r="T43">
        <v>-22272.200000000004</v>
      </c>
      <c r="U43">
        <v>9619.5999999999985</v>
      </c>
      <c r="W43">
        <v>22272.199999999997</v>
      </c>
      <c r="X43">
        <v>9619.6</v>
      </c>
      <c r="AB43">
        <v>55365.4</v>
      </c>
      <c r="AC43">
        <v>1.1270215694278376</v>
      </c>
      <c r="AI43">
        <v>55365.4</v>
      </c>
      <c r="AJ43">
        <v>1.1270215694278376</v>
      </c>
    </row>
    <row r="44" spans="2:38" x14ac:dyDescent="0.25">
      <c r="B44">
        <v>92107</v>
      </c>
      <c r="C44">
        <v>59347</v>
      </c>
      <c r="D44">
        <v>67065</v>
      </c>
      <c r="E44">
        <v>82197</v>
      </c>
      <c r="F44">
        <v>92075</v>
      </c>
      <c r="H44">
        <v>124252</v>
      </c>
      <c r="J44">
        <f t="shared" si="6"/>
        <v>78558.2</v>
      </c>
      <c r="K44">
        <f t="shared" si="7"/>
        <v>1.5816553841610423</v>
      </c>
      <c r="L44">
        <f t="shared" si="8"/>
        <v>92107</v>
      </c>
      <c r="M44">
        <f t="shared" si="9"/>
        <v>59347</v>
      </c>
      <c r="N44">
        <f t="shared" si="10"/>
        <v>78558.2</v>
      </c>
      <c r="O44">
        <f t="shared" si="11"/>
        <v>32760</v>
      </c>
      <c r="Q44">
        <v>55741</v>
      </c>
      <c r="R44">
        <v>-11933</v>
      </c>
      <c r="T44">
        <v>13589.599999999999</v>
      </c>
      <c r="U44">
        <v>-2433</v>
      </c>
      <c r="W44">
        <v>31411.599999999999</v>
      </c>
      <c r="X44">
        <v>8167</v>
      </c>
      <c r="AB44">
        <v>78558.2</v>
      </c>
      <c r="AC44">
        <v>1.5816553841610423</v>
      </c>
      <c r="AI44">
        <v>78558.2</v>
      </c>
      <c r="AJ44">
        <v>1.5816553841610423</v>
      </c>
    </row>
    <row r="45" spans="2:38" x14ac:dyDescent="0.25">
      <c r="B45">
        <v>85393</v>
      </c>
      <c r="C45">
        <v>59774</v>
      </c>
      <c r="D45">
        <v>70869</v>
      </c>
      <c r="E45">
        <v>56132</v>
      </c>
      <c r="F45">
        <v>51112</v>
      </c>
      <c r="H45">
        <v>78304</v>
      </c>
      <c r="J45">
        <f t="shared" si="6"/>
        <v>64656</v>
      </c>
      <c r="K45">
        <f t="shared" si="7"/>
        <v>1.2110863647611978</v>
      </c>
      <c r="L45">
        <f t="shared" si="8"/>
        <v>85393</v>
      </c>
      <c r="M45">
        <f t="shared" si="9"/>
        <v>51112</v>
      </c>
      <c r="N45">
        <f t="shared" si="10"/>
        <v>64656</v>
      </c>
      <c r="O45">
        <f t="shared" si="11"/>
        <v>34281</v>
      </c>
      <c r="Q45">
        <v>-62408</v>
      </c>
      <c r="R45">
        <v>1339</v>
      </c>
      <c r="T45">
        <v>-21198</v>
      </c>
      <c r="U45">
        <v>-4963.6000000000058</v>
      </c>
      <c r="W45">
        <v>22131.200000000001</v>
      </c>
      <c r="X45">
        <v>8782.4</v>
      </c>
      <c r="AF45">
        <v>64656</v>
      </c>
      <c r="AG45">
        <v>1.2110863647611978</v>
      </c>
      <c r="AI45">
        <v>64656</v>
      </c>
      <c r="AJ45">
        <v>1.2110863647611978</v>
      </c>
    </row>
    <row r="46" spans="2:38" x14ac:dyDescent="0.25">
      <c r="B46">
        <v>55103</v>
      </c>
      <c r="C46">
        <v>50401</v>
      </c>
      <c r="D46">
        <v>94452</v>
      </c>
      <c r="E46">
        <v>5073</v>
      </c>
      <c r="F46">
        <v>52795</v>
      </c>
      <c r="H46">
        <v>57893</v>
      </c>
      <c r="J46">
        <f t="shared" si="6"/>
        <v>51564.800000000003</v>
      </c>
      <c r="K46">
        <f t="shared" si="7"/>
        <v>1.1227232530718629</v>
      </c>
      <c r="L46">
        <f t="shared" si="8"/>
        <v>94452</v>
      </c>
      <c r="M46">
        <f t="shared" si="9"/>
        <v>5073</v>
      </c>
      <c r="N46">
        <f t="shared" si="10"/>
        <v>51564.800000000003</v>
      </c>
      <c r="O46">
        <f t="shared" si="11"/>
        <v>89379</v>
      </c>
      <c r="Q46">
        <v>-29068</v>
      </c>
      <c r="R46">
        <v>-11909</v>
      </c>
      <c r="T46">
        <v>4283.6000000000058</v>
      </c>
      <c r="U46">
        <v>-1358.1999999999971</v>
      </c>
      <c r="W46">
        <v>27838.800000000003</v>
      </c>
      <c r="X46">
        <v>7272.2</v>
      </c>
      <c r="AD46">
        <v>51564.800000000003</v>
      </c>
      <c r="AE46">
        <v>1.1227232530718629</v>
      </c>
      <c r="AI46">
        <v>51564.800000000003</v>
      </c>
      <c r="AJ46">
        <v>1.1227232530718629</v>
      </c>
    </row>
    <row r="47" spans="2:38" x14ac:dyDescent="0.25">
      <c r="B47">
        <v>31897</v>
      </c>
      <c r="C47">
        <v>71138</v>
      </c>
      <c r="D47">
        <v>98214</v>
      </c>
      <c r="E47">
        <v>71890</v>
      </c>
      <c r="F47">
        <v>51193</v>
      </c>
      <c r="H47">
        <v>107777</v>
      </c>
      <c r="J47">
        <f t="shared" si="6"/>
        <v>64866.400000000001</v>
      </c>
      <c r="K47">
        <f t="shared" si="7"/>
        <v>1.6615227606279985</v>
      </c>
      <c r="L47">
        <f t="shared" si="8"/>
        <v>98214</v>
      </c>
      <c r="M47">
        <f t="shared" si="9"/>
        <v>31897</v>
      </c>
      <c r="N47">
        <f t="shared" si="10"/>
        <v>64866.400000000001</v>
      </c>
      <c r="O47">
        <f t="shared" si="11"/>
        <v>66317</v>
      </c>
      <c r="Q47">
        <v>24260</v>
      </c>
      <c r="R47">
        <v>5641</v>
      </c>
      <c r="T47">
        <v>217.59999999999854</v>
      </c>
      <c r="U47">
        <v>8737</v>
      </c>
      <c r="W47">
        <v>29737.600000000002</v>
      </c>
      <c r="X47">
        <v>8737</v>
      </c>
      <c r="AB47">
        <v>64866.400000000001</v>
      </c>
      <c r="AC47">
        <v>1.6615227606279985</v>
      </c>
      <c r="AI47">
        <v>64866.400000000001</v>
      </c>
      <c r="AJ47">
        <v>1.6615227606279985</v>
      </c>
    </row>
    <row r="48" spans="2:38" x14ac:dyDescent="0.25">
      <c r="B48">
        <v>25255</v>
      </c>
      <c r="C48">
        <v>34730</v>
      </c>
      <c r="D48">
        <v>45536</v>
      </c>
      <c r="E48">
        <v>58153</v>
      </c>
      <c r="F48">
        <v>99554</v>
      </c>
      <c r="H48">
        <v>83990</v>
      </c>
      <c r="J48">
        <f t="shared" si="6"/>
        <v>52645.599999999999</v>
      </c>
      <c r="K48">
        <f t="shared" si="7"/>
        <v>1.5953849894388135</v>
      </c>
      <c r="L48">
        <f t="shared" si="8"/>
        <v>99554</v>
      </c>
      <c r="M48">
        <f t="shared" si="9"/>
        <v>25255</v>
      </c>
      <c r="N48">
        <f t="shared" si="10"/>
        <v>52645.599999999999</v>
      </c>
      <c r="O48">
        <f t="shared" si="11"/>
        <v>74299</v>
      </c>
      <c r="Q48">
        <v>-27571</v>
      </c>
      <c r="R48">
        <v>14767</v>
      </c>
      <c r="T48">
        <v>-2409.2000000000044</v>
      </c>
      <c r="U48">
        <v>3548.7999999999956</v>
      </c>
      <c r="W48">
        <v>37131.599999999999</v>
      </c>
      <c r="X48">
        <v>8526.7999999999993</v>
      </c>
      <c r="AD48">
        <v>52645.599999999999</v>
      </c>
      <c r="AE48">
        <v>1.5953849894388135</v>
      </c>
      <c r="AI48">
        <v>52645.599999999999</v>
      </c>
      <c r="AJ48">
        <v>1.5953849894388135</v>
      </c>
    </row>
    <row r="49" spans="2:38" x14ac:dyDescent="0.25">
      <c r="B49">
        <v>24656</v>
      </c>
      <c r="C49">
        <v>97874</v>
      </c>
      <c r="D49">
        <v>24633</v>
      </c>
      <c r="E49">
        <v>24616</v>
      </c>
      <c r="F49">
        <v>79498</v>
      </c>
      <c r="H49">
        <v>65718</v>
      </c>
      <c r="J49">
        <f t="shared" si="6"/>
        <v>50255.4</v>
      </c>
      <c r="K49">
        <f t="shared" si="7"/>
        <v>1.3076803686767988</v>
      </c>
      <c r="L49">
        <f t="shared" si="8"/>
        <v>97874</v>
      </c>
      <c r="M49">
        <f t="shared" si="9"/>
        <v>24616</v>
      </c>
      <c r="N49">
        <f t="shared" si="10"/>
        <v>50255.4</v>
      </c>
      <c r="O49">
        <f t="shared" si="11"/>
        <v>73258</v>
      </c>
      <c r="Q49">
        <v>-31329</v>
      </c>
      <c r="R49">
        <v>3116</v>
      </c>
      <c r="T49">
        <v>-22265.4</v>
      </c>
      <c r="U49">
        <v>765</v>
      </c>
      <c r="W49">
        <v>26384.600000000002</v>
      </c>
      <c r="X49">
        <v>1003</v>
      </c>
      <c r="AB49">
        <v>50255.4</v>
      </c>
      <c r="AC49">
        <v>1.3076803686767988</v>
      </c>
      <c r="AI49">
        <v>50255.4</v>
      </c>
      <c r="AJ49">
        <v>1.3076803686767988</v>
      </c>
    </row>
    <row r="50" spans="2:38" x14ac:dyDescent="0.25">
      <c r="B50">
        <v>70159</v>
      </c>
      <c r="C50">
        <v>53270</v>
      </c>
      <c r="D50">
        <v>92604</v>
      </c>
      <c r="E50">
        <v>103692</v>
      </c>
      <c r="F50">
        <v>44637</v>
      </c>
      <c r="H50">
        <v>94676</v>
      </c>
      <c r="J50">
        <f t="shared" si="6"/>
        <v>72872.399999999994</v>
      </c>
      <c r="K50">
        <f t="shared" si="7"/>
        <v>1.2992024415279311</v>
      </c>
      <c r="L50">
        <f t="shared" si="8"/>
        <v>103692</v>
      </c>
      <c r="M50">
        <f t="shared" si="9"/>
        <v>44637</v>
      </c>
      <c r="N50">
        <f t="shared" si="10"/>
        <v>72872.399999999994</v>
      </c>
      <c r="O50">
        <f t="shared" si="11"/>
        <v>59055</v>
      </c>
      <c r="Q50">
        <v>4640</v>
      </c>
      <c r="R50">
        <v>7296</v>
      </c>
      <c r="T50">
        <v>81</v>
      </c>
      <c r="U50">
        <v>5375.1999999999971</v>
      </c>
      <c r="W50">
        <v>41507.800000000003</v>
      </c>
      <c r="X50">
        <v>5599.6</v>
      </c>
      <c r="AB50">
        <v>72872.399999999994</v>
      </c>
      <c r="AC50">
        <v>1.2992024415279311</v>
      </c>
      <c r="AI50">
        <v>72872.399999999994</v>
      </c>
      <c r="AJ50">
        <v>1.2992024415279311</v>
      </c>
    </row>
    <row r="51" spans="2:38" x14ac:dyDescent="0.25">
      <c r="B51">
        <v>88962</v>
      </c>
      <c r="C51">
        <v>85612</v>
      </c>
      <c r="D51">
        <v>57449</v>
      </c>
      <c r="E51">
        <v>67985</v>
      </c>
      <c r="F51">
        <v>98464</v>
      </c>
      <c r="H51">
        <v>83875</v>
      </c>
      <c r="J51">
        <f t="shared" si="6"/>
        <v>79694.399999999994</v>
      </c>
      <c r="K51">
        <f t="shared" si="7"/>
        <v>1.0524578891365015</v>
      </c>
      <c r="L51">
        <f t="shared" si="8"/>
        <v>98464</v>
      </c>
      <c r="M51">
        <f t="shared" si="9"/>
        <v>57449</v>
      </c>
      <c r="N51">
        <f t="shared" si="10"/>
        <v>79694.399999999994</v>
      </c>
      <c r="O51">
        <f t="shared" si="11"/>
        <v>41015</v>
      </c>
      <c r="Q51">
        <v>15487</v>
      </c>
      <c r="R51">
        <v>364</v>
      </c>
      <c r="T51">
        <v>53888.999999999993</v>
      </c>
      <c r="U51">
        <v>-774.80000000000291</v>
      </c>
      <c r="W51">
        <v>66235</v>
      </c>
      <c r="X51">
        <v>2323.6</v>
      </c>
      <c r="AD51">
        <v>79694.399999999994</v>
      </c>
      <c r="AE51">
        <v>1.0524578891365015</v>
      </c>
      <c r="AI51">
        <v>79694.399999999994</v>
      </c>
      <c r="AJ51">
        <v>1.0524578891365015</v>
      </c>
    </row>
    <row r="52" spans="2:38" x14ac:dyDescent="0.25">
      <c r="B52">
        <v>37206</v>
      </c>
      <c r="C52">
        <v>35219</v>
      </c>
      <c r="D52">
        <v>82161</v>
      </c>
      <c r="E52">
        <v>64717</v>
      </c>
      <c r="F52">
        <v>51826</v>
      </c>
      <c r="H52">
        <v>80006</v>
      </c>
      <c r="J52">
        <f t="shared" si="6"/>
        <v>54225.8</v>
      </c>
      <c r="K52">
        <f t="shared" si="7"/>
        <v>1.4754231380634311</v>
      </c>
      <c r="L52">
        <f t="shared" si="8"/>
        <v>82161</v>
      </c>
      <c r="M52">
        <f t="shared" si="9"/>
        <v>35219</v>
      </c>
      <c r="N52">
        <f t="shared" si="10"/>
        <v>54225.8</v>
      </c>
      <c r="O52">
        <f t="shared" si="11"/>
        <v>46942</v>
      </c>
      <c r="Q52">
        <v>-16426</v>
      </c>
      <c r="R52">
        <v>200</v>
      </c>
      <c r="T52">
        <v>425.60000000000582</v>
      </c>
      <c r="U52">
        <v>-2899.3999999999942</v>
      </c>
      <c r="W52">
        <v>22007.199999999997</v>
      </c>
      <c r="X52">
        <v>5421.4000000000005</v>
      </c>
      <c r="AD52">
        <v>54225.8</v>
      </c>
      <c r="AE52">
        <v>1.4754231380634311</v>
      </c>
      <c r="AI52">
        <v>54225.8</v>
      </c>
      <c r="AJ52">
        <v>1.4754231380634311</v>
      </c>
    </row>
    <row r="53" spans="2:38" x14ac:dyDescent="0.25">
      <c r="B53">
        <v>49461</v>
      </c>
      <c r="C53">
        <v>32508</v>
      </c>
      <c r="D53">
        <v>89583</v>
      </c>
      <c r="E53">
        <v>32664</v>
      </c>
      <c r="F53">
        <v>74103</v>
      </c>
      <c r="H53">
        <v>91150</v>
      </c>
      <c r="J53">
        <f t="shared" si="6"/>
        <v>55663.8</v>
      </c>
      <c r="K53">
        <f t="shared" si="7"/>
        <v>1.6375094765359173</v>
      </c>
      <c r="L53">
        <f t="shared" si="8"/>
        <v>89583</v>
      </c>
      <c r="M53">
        <f t="shared" si="9"/>
        <v>32508</v>
      </c>
      <c r="N53">
        <f t="shared" si="10"/>
        <v>55663.8</v>
      </c>
      <c r="O53">
        <f t="shared" si="11"/>
        <v>57075</v>
      </c>
      <c r="Q53">
        <v>-6758</v>
      </c>
      <c r="R53">
        <v>-498</v>
      </c>
      <c r="T53">
        <v>-20079.599999999991</v>
      </c>
      <c r="U53">
        <v>4374.8000000000029</v>
      </c>
      <c r="W53">
        <v>35325.600000000006</v>
      </c>
      <c r="X53">
        <v>8075.2</v>
      </c>
      <c r="AB53">
        <v>55663.8</v>
      </c>
      <c r="AC53">
        <v>1.6375094765359173</v>
      </c>
      <c r="AI53">
        <v>55663.8</v>
      </c>
      <c r="AJ53">
        <v>1.6375094765359173</v>
      </c>
    </row>
    <row r="54" spans="2:38" x14ac:dyDescent="0.25">
      <c r="B54">
        <v>23736</v>
      </c>
      <c r="C54">
        <v>31633</v>
      </c>
      <c r="D54">
        <v>36833</v>
      </c>
      <c r="E54">
        <v>88745</v>
      </c>
      <c r="F54">
        <v>64420</v>
      </c>
      <c r="H54">
        <v>103070</v>
      </c>
      <c r="J54">
        <f t="shared" si="6"/>
        <v>49073.4</v>
      </c>
      <c r="K54">
        <f t="shared" si="7"/>
        <v>2.1003231893449406</v>
      </c>
      <c r="L54">
        <f t="shared" si="8"/>
        <v>88745</v>
      </c>
      <c r="M54">
        <f t="shared" si="9"/>
        <v>23736</v>
      </c>
      <c r="N54">
        <f t="shared" si="10"/>
        <v>49073.4</v>
      </c>
      <c r="O54">
        <f t="shared" si="11"/>
        <v>65009</v>
      </c>
      <c r="Q54">
        <v>16724</v>
      </c>
      <c r="R54">
        <v>3</v>
      </c>
      <c r="T54">
        <v>-7777.1999999999971</v>
      </c>
      <c r="U54">
        <v>2727.2000000000044</v>
      </c>
      <c r="W54">
        <v>34884.400000000001</v>
      </c>
      <c r="X54">
        <v>3931.6000000000004</v>
      </c>
      <c r="AD54">
        <v>49073.4</v>
      </c>
      <c r="AE54">
        <v>2.1003231893449406</v>
      </c>
      <c r="AK54">
        <v>49073.4</v>
      </c>
      <c r="AL54">
        <v>2.1003231893449406</v>
      </c>
    </row>
    <row r="55" spans="2:38" x14ac:dyDescent="0.25">
      <c r="B55">
        <v>29785</v>
      </c>
      <c r="C55">
        <v>87482</v>
      </c>
      <c r="D55">
        <v>94495</v>
      </c>
      <c r="E55">
        <v>53977</v>
      </c>
      <c r="F55">
        <v>63064</v>
      </c>
      <c r="H55">
        <v>106157</v>
      </c>
      <c r="J55">
        <f t="shared" si="6"/>
        <v>65760.600000000006</v>
      </c>
      <c r="K55">
        <f t="shared" si="7"/>
        <v>1.614294881737697</v>
      </c>
      <c r="L55">
        <f t="shared" si="8"/>
        <v>94495</v>
      </c>
      <c r="M55">
        <f t="shared" si="9"/>
        <v>29785</v>
      </c>
      <c r="N55">
        <f t="shared" si="10"/>
        <v>65760.600000000006</v>
      </c>
      <c r="O55">
        <f t="shared" si="11"/>
        <v>64710</v>
      </c>
      <c r="Q55">
        <v>14645</v>
      </c>
      <c r="R55">
        <v>-1728</v>
      </c>
      <c r="T55">
        <v>3202.8000000000029</v>
      </c>
      <c r="U55">
        <v>-3191.5999999999913</v>
      </c>
      <c r="W55">
        <v>20013.199999999997</v>
      </c>
      <c r="X55">
        <v>7807.2</v>
      </c>
      <c r="AB55">
        <v>65760.600000000006</v>
      </c>
      <c r="AC55">
        <v>1.614294881737697</v>
      </c>
      <c r="AI55">
        <v>65760.600000000006</v>
      </c>
      <c r="AJ55">
        <v>1.614294881737697</v>
      </c>
    </row>
    <row r="56" spans="2:38" x14ac:dyDescent="0.25">
      <c r="B56">
        <v>38255</v>
      </c>
      <c r="C56">
        <v>79175</v>
      </c>
      <c r="D56">
        <v>115506</v>
      </c>
      <c r="E56">
        <v>34903</v>
      </c>
      <c r="F56">
        <v>73261</v>
      </c>
      <c r="H56">
        <v>90418</v>
      </c>
      <c r="J56">
        <f t="shared" si="6"/>
        <v>68220</v>
      </c>
      <c r="K56">
        <f t="shared" si="7"/>
        <v>1.3253884491351511</v>
      </c>
      <c r="L56">
        <f t="shared" si="8"/>
        <v>115506</v>
      </c>
      <c r="M56">
        <f t="shared" si="9"/>
        <v>34903</v>
      </c>
      <c r="N56">
        <f t="shared" si="10"/>
        <v>68220</v>
      </c>
      <c r="O56">
        <f t="shared" si="11"/>
        <v>80603</v>
      </c>
      <c r="Q56">
        <v>16249</v>
      </c>
      <c r="R56">
        <v>-3169</v>
      </c>
      <c r="T56">
        <v>42021</v>
      </c>
      <c r="U56">
        <v>12018.400000000001</v>
      </c>
      <c r="W56">
        <v>42032.6</v>
      </c>
      <c r="X56">
        <v>12543.199999999999</v>
      </c>
      <c r="AD56">
        <v>68220</v>
      </c>
      <c r="AE56">
        <v>1.3253884491351511</v>
      </c>
      <c r="AI56">
        <v>68220</v>
      </c>
      <c r="AJ56">
        <v>1.3253884491351511</v>
      </c>
    </row>
    <row r="57" spans="2:38" x14ac:dyDescent="0.25">
      <c r="B57">
        <v>39695</v>
      </c>
      <c r="C57">
        <v>54056</v>
      </c>
      <c r="D57">
        <v>61940</v>
      </c>
      <c r="E57">
        <v>99330</v>
      </c>
      <c r="F57">
        <v>88431</v>
      </c>
      <c r="H57">
        <v>85857</v>
      </c>
      <c r="J57">
        <f t="shared" si="6"/>
        <v>68690.399999999994</v>
      </c>
      <c r="K57">
        <f t="shared" si="7"/>
        <v>1.2499126515495615</v>
      </c>
      <c r="L57">
        <f t="shared" si="8"/>
        <v>99330</v>
      </c>
      <c r="M57">
        <f t="shared" si="9"/>
        <v>39695</v>
      </c>
      <c r="N57">
        <f t="shared" si="10"/>
        <v>68690.399999999994</v>
      </c>
      <c r="O57">
        <f t="shared" si="11"/>
        <v>59635</v>
      </c>
      <c r="Q57">
        <v>-26934</v>
      </c>
      <c r="R57">
        <v>11186</v>
      </c>
      <c r="T57">
        <v>6304.7999999999956</v>
      </c>
      <c r="U57">
        <v>-4850.4000000000087</v>
      </c>
      <c r="W57">
        <v>14164.400000000001</v>
      </c>
      <c r="X57">
        <v>4864.8</v>
      </c>
      <c r="AD57">
        <v>68690.399999999994</v>
      </c>
      <c r="AE57">
        <v>1.2499126515495615</v>
      </c>
      <c r="AI57">
        <v>68690.399999999994</v>
      </c>
      <c r="AJ57">
        <v>1.2499126515495615</v>
      </c>
    </row>
    <row r="58" spans="2:38" x14ac:dyDescent="0.25">
      <c r="B58">
        <v>24738</v>
      </c>
      <c r="C58">
        <v>62667</v>
      </c>
      <c r="D58">
        <v>87076</v>
      </c>
      <c r="E58">
        <v>65234</v>
      </c>
      <c r="F58">
        <v>61417</v>
      </c>
      <c r="H58">
        <v>105485</v>
      </c>
      <c r="J58">
        <f t="shared" si="6"/>
        <v>60226.400000000001</v>
      </c>
      <c r="K58">
        <f t="shared" si="7"/>
        <v>1.7514744364597585</v>
      </c>
      <c r="L58">
        <f t="shared" si="8"/>
        <v>87076</v>
      </c>
      <c r="M58">
        <f t="shared" si="9"/>
        <v>24738</v>
      </c>
      <c r="N58">
        <f t="shared" si="10"/>
        <v>60226.400000000001</v>
      </c>
      <c r="O58">
        <f t="shared" si="11"/>
        <v>62338</v>
      </c>
      <c r="Q58">
        <v>-17269</v>
      </c>
      <c r="R58">
        <v>-106</v>
      </c>
      <c r="T58">
        <v>-5012.7999999999956</v>
      </c>
      <c r="U58">
        <v>1781.2000000000044</v>
      </c>
      <c r="W58">
        <v>42819.199999999997</v>
      </c>
      <c r="X58">
        <v>3893.5999999999995</v>
      </c>
      <c r="AF58">
        <v>60226.400000000001</v>
      </c>
      <c r="AG58">
        <v>1.7514744364597585</v>
      </c>
      <c r="AI58">
        <v>60226.400000000001</v>
      </c>
      <c r="AJ58">
        <v>1.7514744364597585</v>
      </c>
    </row>
    <row r="59" spans="2:38" x14ac:dyDescent="0.25">
      <c r="B59">
        <v>70509</v>
      </c>
      <c r="C59">
        <v>68538</v>
      </c>
      <c r="D59">
        <v>39994</v>
      </c>
      <c r="E59">
        <v>54771</v>
      </c>
      <c r="F59">
        <v>80410</v>
      </c>
      <c r="H59">
        <v>65026</v>
      </c>
      <c r="J59">
        <f t="shared" si="6"/>
        <v>62844.4</v>
      </c>
      <c r="K59">
        <f t="shared" si="7"/>
        <v>1.0347143102647174</v>
      </c>
      <c r="L59">
        <f t="shared" si="8"/>
        <v>80410</v>
      </c>
      <c r="M59">
        <f t="shared" si="9"/>
        <v>39994</v>
      </c>
      <c r="N59">
        <f t="shared" si="10"/>
        <v>62844.4</v>
      </c>
      <c r="O59">
        <f t="shared" si="11"/>
        <v>40416</v>
      </c>
      <c r="Q59">
        <v>205</v>
      </c>
      <c r="R59">
        <v>-370</v>
      </c>
      <c r="T59">
        <v>5551</v>
      </c>
      <c r="U59">
        <v>-685.40000000000146</v>
      </c>
      <c r="W59">
        <v>41547</v>
      </c>
      <c r="X59">
        <v>1857.4</v>
      </c>
      <c r="Z59">
        <v>62844.4</v>
      </c>
      <c r="AA59">
        <v>1.0347143102647174</v>
      </c>
      <c r="AI59">
        <v>62844.4</v>
      </c>
      <c r="AJ59">
        <v>1.0347143102647174</v>
      </c>
    </row>
    <row r="60" spans="2:38" x14ac:dyDescent="0.25">
      <c r="B60">
        <v>82192</v>
      </c>
      <c r="C60">
        <v>42250</v>
      </c>
      <c r="D60">
        <v>10325</v>
      </c>
      <c r="E60">
        <v>52028</v>
      </c>
      <c r="F60">
        <v>68889</v>
      </c>
      <c r="H60">
        <v>66246</v>
      </c>
      <c r="J60">
        <f t="shared" si="6"/>
        <v>51136.800000000003</v>
      </c>
      <c r="K60">
        <f t="shared" si="7"/>
        <v>1.2954662786877551</v>
      </c>
      <c r="L60">
        <f t="shared" si="8"/>
        <v>82192</v>
      </c>
      <c r="M60">
        <f t="shared" si="9"/>
        <v>10325</v>
      </c>
      <c r="N60">
        <f t="shared" si="10"/>
        <v>51136.800000000003</v>
      </c>
      <c r="O60">
        <f t="shared" si="11"/>
        <v>71867</v>
      </c>
      <c r="Q60">
        <v>-50481</v>
      </c>
      <c r="R60">
        <v>7775</v>
      </c>
      <c r="T60">
        <v>-21359.399999999994</v>
      </c>
      <c r="U60">
        <v>-1767.7999999999956</v>
      </c>
      <c r="W60">
        <v>35835</v>
      </c>
      <c r="X60">
        <v>6312.5999999999995</v>
      </c>
      <c r="AF60">
        <v>51136.800000000003</v>
      </c>
      <c r="AG60">
        <v>1.2954662786877551</v>
      </c>
      <c r="AI60">
        <v>51136.800000000003</v>
      </c>
      <c r="AJ60">
        <v>1.2954662786877551</v>
      </c>
    </row>
    <row r="61" spans="2:38" x14ac:dyDescent="0.25">
      <c r="B61">
        <v>51123</v>
      </c>
      <c r="C61">
        <v>45891</v>
      </c>
      <c r="D61">
        <v>86045</v>
      </c>
      <c r="E61">
        <v>99294</v>
      </c>
      <c r="F61">
        <v>67078</v>
      </c>
      <c r="H61">
        <v>94629</v>
      </c>
      <c r="J61">
        <f t="shared" si="6"/>
        <v>69886.2</v>
      </c>
      <c r="K61">
        <f t="shared" si="7"/>
        <v>1.354044146054586</v>
      </c>
      <c r="L61">
        <f t="shared" si="8"/>
        <v>99294</v>
      </c>
      <c r="M61">
        <f t="shared" si="9"/>
        <v>45891</v>
      </c>
      <c r="N61">
        <f t="shared" si="10"/>
        <v>69886.2</v>
      </c>
      <c r="O61">
        <f t="shared" si="11"/>
        <v>53403</v>
      </c>
      <c r="Q61">
        <v>-2664</v>
      </c>
      <c r="R61">
        <v>6901</v>
      </c>
      <c r="T61">
        <v>1252.1999999999971</v>
      </c>
      <c r="U61">
        <v>4881.5999999999985</v>
      </c>
      <c r="W61">
        <v>33845.4</v>
      </c>
      <c r="X61">
        <v>4889.2</v>
      </c>
      <c r="AB61">
        <v>69886.2</v>
      </c>
      <c r="AC61">
        <v>1.354044146054586</v>
      </c>
      <c r="AI61">
        <v>69886.2</v>
      </c>
      <c r="AJ61">
        <v>1.354044146054586</v>
      </c>
    </row>
    <row r="62" spans="2:38" x14ac:dyDescent="0.25">
      <c r="B62">
        <v>99711</v>
      </c>
      <c r="C62">
        <v>31001</v>
      </c>
      <c r="D62">
        <v>51568</v>
      </c>
      <c r="E62">
        <v>66768</v>
      </c>
      <c r="F62">
        <v>69626</v>
      </c>
      <c r="H62">
        <v>67905</v>
      </c>
      <c r="J62">
        <f t="shared" si="6"/>
        <v>63734.8</v>
      </c>
      <c r="K62">
        <f t="shared" si="7"/>
        <v>1.0654305026453366</v>
      </c>
      <c r="L62">
        <f t="shared" si="8"/>
        <v>99711</v>
      </c>
      <c r="M62">
        <f t="shared" si="9"/>
        <v>31001</v>
      </c>
      <c r="N62">
        <f t="shared" si="10"/>
        <v>63734.8</v>
      </c>
      <c r="O62">
        <f t="shared" si="11"/>
        <v>68710</v>
      </c>
      <c r="Q62">
        <v>-40704</v>
      </c>
      <c r="R62">
        <v>-8934</v>
      </c>
      <c r="T62">
        <v>4596.4000000000015</v>
      </c>
      <c r="U62">
        <v>-2358.5999999999913</v>
      </c>
      <c r="W62">
        <v>33314.800000000003</v>
      </c>
      <c r="X62">
        <v>3859.7999999999997</v>
      </c>
      <c r="AD62">
        <v>63734.8</v>
      </c>
      <c r="AE62">
        <v>1.0654305026453366</v>
      </c>
      <c r="AI62">
        <v>63734.8</v>
      </c>
      <c r="AJ62">
        <v>1.0654305026453366</v>
      </c>
    </row>
    <row r="63" spans="2:38" x14ac:dyDescent="0.25">
      <c r="B63">
        <v>73959</v>
      </c>
      <c r="C63">
        <v>52412</v>
      </c>
      <c r="D63">
        <v>67454</v>
      </c>
      <c r="E63">
        <v>100141</v>
      </c>
      <c r="F63">
        <v>82058</v>
      </c>
      <c r="H63">
        <v>103705</v>
      </c>
      <c r="J63">
        <f t="shared" si="6"/>
        <v>75204.800000000003</v>
      </c>
      <c r="K63">
        <f t="shared" si="7"/>
        <v>1.3789678318405207</v>
      </c>
      <c r="L63">
        <f t="shared" si="8"/>
        <v>100141</v>
      </c>
      <c r="M63">
        <f t="shared" si="9"/>
        <v>52412</v>
      </c>
      <c r="N63">
        <f t="shared" si="10"/>
        <v>75204.800000000003</v>
      </c>
      <c r="O63">
        <f t="shared" si="11"/>
        <v>47729</v>
      </c>
      <c r="Q63">
        <v>27568</v>
      </c>
      <c r="R63">
        <v>7309</v>
      </c>
      <c r="T63">
        <v>50039</v>
      </c>
      <c r="U63">
        <v>1697.4000000000087</v>
      </c>
      <c r="W63">
        <v>50039</v>
      </c>
      <c r="X63">
        <v>6489</v>
      </c>
      <c r="AD63">
        <v>75204.800000000003</v>
      </c>
      <c r="AE63">
        <v>1.3789678318405207</v>
      </c>
      <c r="AI63">
        <v>75204.800000000003</v>
      </c>
      <c r="AJ63">
        <v>1.3789678318405207</v>
      </c>
    </row>
    <row r="64" spans="2:38" x14ac:dyDescent="0.25">
      <c r="B64">
        <v>50814</v>
      </c>
      <c r="C64">
        <v>81759</v>
      </c>
      <c r="D64">
        <v>83743</v>
      </c>
      <c r="E64">
        <v>64275</v>
      </c>
      <c r="F64">
        <v>43816</v>
      </c>
      <c r="H64">
        <v>121991</v>
      </c>
      <c r="J64">
        <f t="shared" si="6"/>
        <v>64881.4</v>
      </c>
      <c r="K64">
        <f t="shared" si="7"/>
        <v>1.8802152851202347</v>
      </c>
      <c r="L64">
        <f t="shared" si="8"/>
        <v>83743</v>
      </c>
      <c r="M64">
        <f t="shared" si="9"/>
        <v>43816</v>
      </c>
      <c r="N64">
        <f t="shared" si="10"/>
        <v>64881.4</v>
      </c>
      <c r="O64">
        <f t="shared" si="11"/>
        <v>39927</v>
      </c>
      <c r="Q64">
        <v>35030</v>
      </c>
      <c r="R64">
        <v>-2271</v>
      </c>
      <c r="T64">
        <v>25423</v>
      </c>
      <c r="U64">
        <v>-3736.4000000000015</v>
      </c>
      <c r="W64">
        <v>29577.4</v>
      </c>
      <c r="X64">
        <v>4195.2</v>
      </c>
      <c r="AD64">
        <v>64881.4</v>
      </c>
      <c r="AE64">
        <v>1.8802152851202347</v>
      </c>
      <c r="AI64">
        <v>64881.4</v>
      </c>
      <c r="AJ64">
        <v>1.8802152851202347</v>
      </c>
    </row>
    <row r="65" spans="2:38" x14ac:dyDescent="0.25">
      <c r="B65">
        <v>98382</v>
      </c>
      <c r="C65">
        <v>55817</v>
      </c>
      <c r="D65">
        <v>76641</v>
      </c>
      <c r="E65">
        <v>76490</v>
      </c>
      <c r="F65">
        <v>96572</v>
      </c>
      <c r="H65">
        <v>94385</v>
      </c>
      <c r="J65">
        <f t="shared" si="6"/>
        <v>80780.399999999994</v>
      </c>
      <c r="K65">
        <f t="shared" si="7"/>
        <v>1.1684146154265145</v>
      </c>
      <c r="L65">
        <f t="shared" si="8"/>
        <v>98382</v>
      </c>
      <c r="M65">
        <f t="shared" si="9"/>
        <v>55817</v>
      </c>
      <c r="N65">
        <f t="shared" si="10"/>
        <v>80780.399999999994</v>
      </c>
      <c r="O65">
        <f t="shared" si="11"/>
        <v>42565</v>
      </c>
      <c r="Q65">
        <v>47276</v>
      </c>
      <c r="R65">
        <v>-11699</v>
      </c>
      <c r="T65">
        <v>47078.399999999994</v>
      </c>
      <c r="U65">
        <v>-4692.4000000000087</v>
      </c>
      <c r="W65">
        <v>47078.400000000001</v>
      </c>
      <c r="X65">
        <v>8000</v>
      </c>
      <c r="Z65">
        <v>80780.399999999994</v>
      </c>
      <c r="AA65">
        <v>1.1684146154265145</v>
      </c>
      <c r="AI65">
        <v>80780.399999999994</v>
      </c>
      <c r="AJ65">
        <v>1.1684146154265145</v>
      </c>
    </row>
    <row r="66" spans="2:38" x14ac:dyDescent="0.25">
      <c r="B66">
        <v>21353</v>
      </c>
      <c r="C66">
        <v>85523</v>
      </c>
      <c r="D66">
        <v>79355</v>
      </c>
      <c r="E66">
        <v>44124</v>
      </c>
      <c r="F66">
        <v>27368</v>
      </c>
      <c r="H66">
        <v>101557</v>
      </c>
      <c r="J66">
        <f t="shared" ref="J66:J101" si="12">AVERAGE(B66:F66)</f>
        <v>51544.6</v>
      </c>
      <c r="K66">
        <f t="shared" ref="K66:K97" si="13">H66/J66</f>
        <v>1.9702742867342069</v>
      </c>
      <c r="L66">
        <f t="shared" ref="L66:L101" si="14">MAX(B66:F66)</f>
        <v>85523</v>
      </c>
      <c r="M66">
        <f t="shared" ref="M66:M101" si="15">MIN(B66:F66)</f>
        <v>21353</v>
      </c>
      <c r="N66">
        <f t="shared" ref="N66:N101" si="16">AVERAGE(B66:F66)</f>
        <v>51544.6</v>
      </c>
      <c r="O66">
        <f t="shared" ref="O66:O101" si="17">L66-M66</f>
        <v>64170</v>
      </c>
      <c r="Q66">
        <v>40795</v>
      </c>
      <c r="R66">
        <v>-1336</v>
      </c>
      <c r="T66">
        <v>-8356.4000000000015</v>
      </c>
      <c r="U66">
        <v>4934.5999999999985</v>
      </c>
      <c r="W66">
        <v>28519.200000000004</v>
      </c>
      <c r="X66">
        <v>10467.799999999999</v>
      </c>
      <c r="Z66">
        <v>51544.6</v>
      </c>
      <c r="AA66">
        <v>1.9702742867342069</v>
      </c>
      <c r="AK66">
        <v>51544.6</v>
      </c>
      <c r="AL66">
        <v>1.9702742867342069</v>
      </c>
    </row>
    <row r="67" spans="2:38" x14ac:dyDescent="0.25">
      <c r="B67">
        <v>57693</v>
      </c>
      <c r="C67">
        <v>26681</v>
      </c>
      <c r="D67">
        <v>75707</v>
      </c>
      <c r="E67">
        <v>90344</v>
      </c>
      <c r="F67">
        <v>81426</v>
      </c>
      <c r="H67">
        <v>101961</v>
      </c>
      <c r="J67">
        <f t="shared" si="12"/>
        <v>66370.2</v>
      </c>
      <c r="K67">
        <f t="shared" si="13"/>
        <v>1.5362466890260991</v>
      </c>
      <c r="L67">
        <f t="shared" si="14"/>
        <v>90344</v>
      </c>
      <c r="M67">
        <f t="shared" si="15"/>
        <v>26681</v>
      </c>
      <c r="N67">
        <f t="shared" si="16"/>
        <v>66370.2</v>
      </c>
      <c r="O67">
        <f t="shared" si="17"/>
        <v>63663</v>
      </c>
      <c r="Q67">
        <v>43290</v>
      </c>
      <c r="R67">
        <v>336</v>
      </c>
      <c r="T67">
        <v>43344.6</v>
      </c>
      <c r="U67">
        <v>-5539.8000000000029</v>
      </c>
      <c r="W67">
        <v>43344.600000000006</v>
      </c>
      <c r="X67">
        <v>7297.8</v>
      </c>
      <c r="AD67">
        <v>66370.2</v>
      </c>
      <c r="AE67">
        <v>1.5362466890260991</v>
      </c>
      <c r="AI67">
        <v>66370.2</v>
      </c>
      <c r="AJ67">
        <v>1.5362466890260991</v>
      </c>
    </row>
    <row r="68" spans="2:38" x14ac:dyDescent="0.25">
      <c r="B68">
        <v>33144</v>
      </c>
      <c r="C68">
        <v>72833</v>
      </c>
      <c r="D68">
        <v>39796</v>
      </c>
      <c r="E68">
        <v>24449</v>
      </c>
      <c r="F68">
        <v>103891</v>
      </c>
      <c r="H68">
        <v>74853</v>
      </c>
      <c r="J68">
        <f t="shared" si="12"/>
        <v>54822.6</v>
      </c>
      <c r="K68">
        <f t="shared" si="13"/>
        <v>1.3653675673900909</v>
      </c>
      <c r="L68">
        <f t="shared" si="14"/>
        <v>103891</v>
      </c>
      <c r="M68">
        <f t="shared" si="15"/>
        <v>24449</v>
      </c>
      <c r="N68">
        <f t="shared" si="16"/>
        <v>54822.6</v>
      </c>
      <c r="O68">
        <f t="shared" si="17"/>
        <v>79442</v>
      </c>
      <c r="Q68">
        <v>-26253</v>
      </c>
      <c r="R68">
        <v>1</v>
      </c>
      <c r="T68">
        <v>-871.80000000000291</v>
      </c>
      <c r="U68">
        <v>3526.5999999999985</v>
      </c>
      <c r="W68">
        <v>29920.199999999997</v>
      </c>
      <c r="X68">
        <v>4140.6000000000004</v>
      </c>
      <c r="AD68">
        <v>54822.6</v>
      </c>
      <c r="AE68">
        <v>1.3653675673900909</v>
      </c>
      <c r="AI68">
        <v>54822.6</v>
      </c>
      <c r="AJ68">
        <v>1.3653675673900909</v>
      </c>
    </row>
    <row r="69" spans="2:38" x14ac:dyDescent="0.25">
      <c r="B69">
        <v>64138</v>
      </c>
      <c r="C69">
        <v>99829</v>
      </c>
      <c r="D69">
        <v>20894</v>
      </c>
      <c r="E69">
        <v>85763</v>
      </c>
      <c r="F69">
        <v>27871</v>
      </c>
      <c r="H69">
        <v>61397</v>
      </c>
      <c r="J69">
        <f t="shared" si="12"/>
        <v>59699</v>
      </c>
      <c r="K69">
        <f t="shared" si="13"/>
        <v>1.0284426874822024</v>
      </c>
      <c r="L69">
        <f t="shared" si="14"/>
        <v>99829</v>
      </c>
      <c r="M69">
        <f t="shared" si="15"/>
        <v>20894</v>
      </c>
      <c r="N69">
        <f t="shared" si="16"/>
        <v>59699</v>
      </c>
      <c r="O69">
        <f t="shared" si="17"/>
        <v>78935</v>
      </c>
      <c r="Q69">
        <v>-78454</v>
      </c>
      <c r="R69">
        <v>-2081</v>
      </c>
      <c r="T69">
        <v>-20005</v>
      </c>
      <c r="U69">
        <v>-1649.5999999999985</v>
      </c>
      <c r="W69">
        <v>30318.200000000004</v>
      </c>
      <c r="X69">
        <v>1649.6</v>
      </c>
      <c r="AF69">
        <v>59699</v>
      </c>
      <c r="AG69">
        <v>1.0284426874822024</v>
      </c>
      <c r="AI69">
        <v>59699</v>
      </c>
      <c r="AJ69">
        <v>1.0284426874822024</v>
      </c>
    </row>
    <row r="70" spans="2:38" x14ac:dyDescent="0.25">
      <c r="B70">
        <v>24649</v>
      </c>
      <c r="C70">
        <v>98620</v>
      </c>
      <c r="D70">
        <v>58419</v>
      </c>
      <c r="E70">
        <v>36144</v>
      </c>
      <c r="F70">
        <v>85542</v>
      </c>
      <c r="H70">
        <v>109286</v>
      </c>
      <c r="J70">
        <f t="shared" si="12"/>
        <v>60674.8</v>
      </c>
      <c r="K70">
        <f t="shared" si="13"/>
        <v>1.801176106060506</v>
      </c>
      <c r="L70">
        <f t="shared" si="14"/>
        <v>98620</v>
      </c>
      <c r="M70">
        <f t="shared" si="15"/>
        <v>24649</v>
      </c>
      <c r="N70">
        <f t="shared" si="16"/>
        <v>60674.8</v>
      </c>
      <c r="O70">
        <f t="shared" si="17"/>
        <v>73971</v>
      </c>
      <c r="Q70">
        <v>10025</v>
      </c>
      <c r="R70">
        <v>33</v>
      </c>
      <c r="T70">
        <v>-25376</v>
      </c>
      <c r="U70">
        <v>4664.4000000000015</v>
      </c>
      <c r="W70">
        <v>42534</v>
      </c>
      <c r="X70">
        <v>6341.2</v>
      </c>
      <c r="AB70">
        <v>60674.8</v>
      </c>
      <c r="AC70">
        <v>1.801176106060506</v>
      </c>
      <c r="AK70">
        <v>60674.8</v>
      </c>
      <c r="AL70">
        <v>1.801176106060506</v>
      </c>
    </row>
    <row r="71" spans="2:38" x14ac:dyDescent="0.25">
      <c r="B71">
        <v>29029</v>
      </c>
      <c r="C71">
        <v>66525</v>
      </c>
      <c r="D71">
        <v>73762</v>
      </c>
      <c r="E71">
        <v>56724</v>
      </c>
      <c r="F71">
        <v>43601</v>
      </c>
      <c r="H71">
        <v>107998</v>
      </c>
      <c r="J71">
        <f t="shared" si="12"/>
        <v>53928.2</v>
      </c>
      <c r="K71">
        <f t="shared" si="13"/>
        <v>2.0026257134486225</v>
      </c>
      <c r="L71">
        <f t="shared" si="14"/>
        <v>73762</v>
      </c>
      <c r="M71">
        <f t="shared" si="15"/>
        <v>29029</v>
      </c>
      <c r="N71">
        <f t="shared" si="16"/>
        <v>53928.2</v>
      </c>
      <c r="O71">
        <f t="shared" si="17"/>
        <v>44733</v>
      </c>
      <c r="Q71">
        <v>32353</v>
      </c>
      <c r="R71">
        <v>-5016</v>
      </c>
      <c r="T71">
        <v>-12983.800000000003</v>
      </c>
      <c r="U71">
        <v>-2612.2000000000044</v>
      </c>
      <c r="W71">
        <v>27358.6</v>
      </c>
      <c r="X71">
        <v>12005.400000000001</v>
      </c>
      <c r="AB71">
        <v>53928.2</v>
      </c>
      <c r="AC71">
        <v>2.0026257134486225</v>
      </c>
      <c r="AK71">
        <v>53928.2</v>
      </c>
      <c r="AL71">
        <v>2.0026257134486225</v>
      </c>
    </row>
    <row r="72" spans="2:38" x14ac:dyDescent="0.25">
      <c r="B72">
        <v>37562</v>
      </c>
      <c r="C72">
        <v>65658</v>
      </c>
      <c r="D72">
        <v>75832</v>
      </c>
      <c r="E72">
        <v>34418</v>
      </c>
      <c r="F72">
        <v>77388</v>
      </c>
      <c r="H72">
        <v>85621</v>
      </c>
      <c r="J72">
        <f t="shared" si="12"/>
        <v>58171.6</v>
      </c>
      <c r="K72">
        <f t="shared" si="13"/>
        <v>1.4718694345694463</v>
      </c>
      <c r="L72">
        <f t="shared" si="14"/>
        <v>77388</v>
      </c>
      <c r="M72">
        <f t="shared" si="15"/>
        <v>34418</v>
      </c>
      <c r="N72">
        <f t="shared" si="16"/>
        <v>58171.6</v>
      </c>
      <c r="O72">
        <f t="shared" si="17"/>
        <v>42970</v>
      </c>
      <c r="Q72">
        <v>-29384</v>
      </c>
      <c r="R72">
        <v>161</v>
      </c>
      <c r="T72">
        <v>-31864.400000000001</v>
      </c>
      <c r="U72">
        <v>-3601.2000000000044</v>
      </c>
      <c r="W72">
        <v>38514.799999999996</v>
      </c>
      <c r="X72">
        <v>4067.6</v>
      </c>
      <c r="AB72">
        <v>58171.6</v>
      </c>
      <c r="AC72">
        <v>1.4718694345694463</v>
      </c>
      <c r="AI72">
        <v>58171.6</v>
      </c>
      <c r="AJ72">
        <v>1.4718694345694463</v>
      </c>
    </row>
    <row r="73" spans="2:38" x14ac:dyDescent="0.25">
      <c r="B73">
        <v>24598</v>
      </c>
      <c r="C73">
        <v>79948</v>
      </c>
      <c r="D73">
        <v>60870</v>
      </c>
      <c r="E73">
        <v>22481</v>
      </c>
      <c r="F73">
        <v>99976</v>
      </c>
      <c r="H73">
        <v>90846</v>
      </c>
      <c r="J73">
        <f t="shared" si="12"/>
        <v>57574.6</v>
      </c>
      <c r="K73">
        <f t="shared" si="13"/>
        <v>1.5778833027064019</v>
      </c>
      <c r="L73">
        <f t="shared" si="14"/>
        <v>99976</v>
      </c>
      <c r="M73">
        <f t="shared" si="15"/>
        <v>22481</v>
      </c>
      <c r="N73">
        <f t="shared" si="16"/>
        <v>57574.6</v>
      </c>
      <c r="O73">
        <f t="shared" si="17"/>
        <v>77495</v>
      </c>
      <c r="Q73">
        <v>35742</v>
      </c>
      <c r="R73">
        <v>-3047</v>
      </c>
      <c r="T73">
        <v>26012.799999999999</v>
      </c>
      <c r="U73">
        <v>-4528.8000000000029</v>
      </c>
      <c r="W73">
        <v>32262</v>
      </c>
      <c r="X73">
        <v>6099.9999999999991</v>
      </c>
      <c r="AD73">
        <v>57574.6</v>
      </c>
      <c r="AE73">
        <v>1.5778833027064019</v>
      </c>
      <c r="AI73">
        <v>57574.6</v>
      </c>
      <c r="AJ73">
        <v>1.5778833027064019</v>
      </c>
    </row>
    <row r="74" spans="2:38" x14ac:dyDescent="0.25">
      <c r="B74">
        <v>25544</v>
      </c>
      <c r="C74">
        <v>87069</v>
      </c>
      <c r="D74">
        <v>72492</v>
      </c>
      <c r="E74">
        <v>81125</v>
      </c>
      <c r="F74">
        <v>74030</v>
      </c>
      <c r="H74">
        <v>119588</v>
      </c>
      <c r="J74">
        <f t="shared" si="12"/>
        <v>68052</v>
      </c>
      <c r="K74">
        <f t="shared" si="13"/>
        <v>1.7573032386998177</v>
      </c>
      <c r="L74">
        <f t="shared" si="14"/>
        <v>87069</v>
      </c>
      <c r="M74">
        <f t="shared" si="15"/>
        <v>25544</v>
      </c>
      <c r="N74">
        <f t="shared" si="16"/>
        <v>68052</v>
      </c>
      <c r="O74">
        <f t="shared" si="17"/>
        <v>61525</v>
      </c>
      <c r="Q74">
        <v>28199</v>
      </c>
      <c r="R74">
        <v>-1015</v>
      </c>
      <c r="T74">
        <v>10734</v>
      </c>
      <c r="U74">
        <v>-853.80000000000291</v>
      </c>
      <c r="W74">
        <v>29188.399999999998</v>
      </c>
      <c r="X74">
        <v>1955.4</v>
      </c>
      <c r="AD74">
        <v>68052</v>
      </c>
      <c r="AE74">
        <v>1.7573032386998177</v>
      </c>
      <c r="AI74">
        <v>68052</v>
      </c>
      <c r="AJ74">
        <v>1.7573032386998177</v>
      </c>
    </row>
    <row r="75" spans="2:38" x14ac:dyDescent="0.25">
      <c r="B75">
        <v>74791</v>
      </c>
      <c r="C75">
        <v>54077</v>
      </c>
      <c r="D75">
        <v>92296</v>
      </c>
      <c r="E75">
        <v>82277</v>
      </c>
      <c r="F75">
        <v>72926</v>
      </c>
      <c r="H75">
        <v>94152</v>
      </c>
      <c r="J75">
        <f t="shared" si="12"/>
        <v>75273.399999999994</v>
      </c>
      <c r="K75">
        <f t="shared" si="13"/>
        <v>1.2508004155518417</v>
      </c>
      <c r="L75">
        <f t="shared" si="14"/>
        <v>92296</v>
      </c>
      <c r="M75">
        <f t="shared" si="15"/>
        <v>54077</v>
      </c>
      <c r="N75">
        <f t="shared" si="16"/>
        <v>75273.399999999994</v>
      </c>
      <c r="O75">
        <f t="shared" si="17"/>
        <v>38219</v>
      </c>
      <c r="Q75">
        <v>-19746</v>
      </c>
      <c r="R75">
        <v>-11998</v>
      </c>
      <c r="T75">
        <v>-12155</v>
      </c>
      <c r="U75">
        <v>2017.3999999999942</v>
      </c>
      <c r="W75">
        <v>27801.799999999996</v>
      </c>
      <c r="X75">
        <v>6189.4</v>
      </c>
      <c r="AB75">
        <v>75273.399999999994</v>
      </c>
      <c r="AC75">
        <v>1.2508004155518417</v>
      </c>
      <c r="AI75">
        <v>75273.399999999994</v>
      </c>
      <c r="AJ75">
        <v>1.2508004155518417</v>
      </c>
    </row>
    <row r="76" spans="2:38" x14ac:dyDescent="0.25">
      <c r="B76">
        <v>68864</v>
      </c>
      <c r="C76">
        <v>2285</v>
      </c>
      <c r="D76">
        <v>53325</v>
      </c>
      <c r="E76">
        <v>24855</v>
      </c>
      <c r="F76">
        <v>60364</v>
      </c>
      <c r="H76">
        <v>81393</v>
      </c>
      <c r="J76">
        <f t="shared" si="12"/>
        <v>41938.6</v>
      </c>
      <c r="K76">
        <f t="shared" si="13"/>
        <v>1.9407657861731198</v>
      </c>
      <c r="L76">
        <f t="shared" si="14"/>
        <v>68864</v>
      </c>
      <c r="M76">
        <f t="shared" si="15"/>
        <v>2285</v>
      </c>
      <c r="N76">
        <f t="shared" si="16"/>
        <v>41938.6</v>
      </c>
      <c r="O76">
        <f t="shared" si="17"/>
        <v>66579</v>
      </c>
      <c r="Q76">
        <v>-19221</v>
      </c>
      <c r="R76">
        <v>-1406</v>
      </c>
      <c r="T76">
        <v>-33608.000000000007</v>
      </c>
      <c r="U76">
        <v>-1643</v>
      </c>
      <c r="W76">
        <v>34103.599999999999</v>
      </c>
      <c r="X76">
        <v>4894.6000000000004</v>
      </c>
      <c r="AB76">
        <v>41938.6</v>
      </c>
      <c r="AC76">
        <v>1.9407657861731198</v>
      </c>
      <c r="AK76">
        <v>41938.6</v>
      </c>
      <c r="AL76">
        <v>1.9407657861731198</v>
      </c>
    </row>
    <row r="77" spans="2:38" x14ac:dyDescent="0.25">
      <c r="B77">
        <v>41528</v>
      </c>
      <c r="C77">
        <v>27070</v>
      </c>
      <c r="D77">
        <v>83300</v>
      </c>
      <c r="E77">
        <v>46318</v>
      </c>
      <c r="F77">
        <v>55195</v>
      </c>
      <c r="H77">
        <v>65904</v>
      </c>
      <c r="J77">
        <f t="shared" si="12"/>
        <v>50682.2</v>
      </c>
      <c r="K77">
        <f t="shared" si="13"/>
        <v>1.3003381857930398</v>
      </c>
      <c r="L77">
        <f t="shared" si="14"/>
        <v>83300</v>
      </c>
      <c r="M77">
        <f t="shared" si="15"/>
        <v>27070</v>
      </c>
      <c r="N77">
        <f t="shared" si="16"/>
        <v>50682.2</v>
      </c>
      <c r="O77">
        <f t="shared" si="17"/>
        <v>56230</v>
      </c>
      <c r="Q77">
        <v>-16383</v>
      </c>
      <c r="R77">
        <v>3742</v>
      </c>
      <c r="T77">
        <v>-27472</v>
      </c>
      <c r="U77">
        <v>38.19999999999709</v>
      </c>
      <c r="W77">
        <v>51865.599999999991</v>
      </c>
      <c r="X77">
        <v>6767.4</v>
      </c>
      <c r="AB77">
        <v>50682.2</v>
      </c>
      <c r="AC77">
        <v>1.3003381857930398</v>
      </c>
      <c r="AI77">
        <v>50682.2</v>
      </c>
      <c r="AJ77">
        <v>1.3003381857930398</v>
      </c>
    </row>
    <row r="78" spans="2:38" x14ac:dyDescent="0.25">
      <c r="B78">
        <v>33699</v>
      </c>
      <c r="C78">
        <v>45018</v>
      </c>
      <c r="D78">
        <v>44929</v>
      </c>
      <c r="E78">
        <v>79789</v>
      </c>
      <c r="F78">
        <v>53991</v>
      </c>
      <c r="H78">
        <v>70530</v>
      </c>
      <c r="J78">
        <f t="shared" si="12"/>
        <v>51485.2</v>
      </c>
      <c r="K78">
        <f t="shared" si="13"/>
        <v>1.36990824547637</v>
      </c>
      <c r="L78">
        <f t="shared" si="14"/>
        <v>79789</v>
      </c>
      <c r="M78">
        <f t="shared" si="15"/>
        <v>33699</v>
      </c>
      <c r="N78">
        <f t="shared" si="16"/>
        <v>51485.2</v>
      </c>
      <c r="O78">
        <f t="shared" si="17"/>
        <v>46090</v>
      </c>
      <c r="Q78">
        <v>-9420</v>
      </c>
      <c r="R78">
        <v>3138</v>
      </c>
      <c r="T78">
        <v>-20814.199999999997</v>
      </c>
      <c r="U78">
        <v>-5157.6000000000058</v>
      </c>
      <c r="W78">
        <v>27785.4</v>
      </c>
      <c r="X78">
        <v>10690.4</v>
      </c>
      <c r="AB78">
        <v>51485.2</v>
      </c>
      <c r="AC78">
        <v>1.36990824547637</v>
      </c>
      <c r="AI78">
        <v>51485.2</v>
      </c>
      <c r="AJ78">
        <v>1.36990824547637</v>
      </c>
    </row>
    <row r="79" spans="2:38" x14ac:dyDescent="0.25">
      <c r="B79">
        <v>24656</v>
      </c>
      <c r="C79">
        <v>20617</v>
      </c>
      <c r="D79">
        <v>44844</v>
      </c>
      <c r="E79">
        <v>90793</v>
      </c>
      <c r="F79">
        <v>24499</v>
      </c>
      <c r="H79">
        <v>89555</v>
      </c>
      <c r="J79">
        <f t="shared" si="12"/>
        <v>41081.800000000003</v>
      </c>
      <c r="K79">
        <f t="shared" si="13"/>
        <v>2.1799190882580608</v>
      </c>
      <c r="L79">
        <f t="shared" si="14"/>
        <v>90793</v>
      </c>
      <c r="M79">
        <f t="shared" si="15"/>
        <v>20617</v>
      </c>
      <c r="N79">
        <f t="shared" si="16"/>
        <v>41081.800000000003</v>
      </c>
      <c r="O79">
        <f t="shared" si="17"/>
        <v>70176</v>
      </c>
      <c r="Q79">
        <v>-8599</v>
      </c>
      <c r="R79">
        <v>-2596</v>
      </c>
      <c r="T79">
        <v>-36703.399999999994</v>
      </c>
      <c r="U79">
        <v>-948.39999999999418</v>
      </c>
      <c r="W79">
        <v>36703.4</v>
      </c>
      <c r="X79">
        <v>5636.4000000000005</v>
      </c>
      <c r="AB79">
        <v>41081.800000000003</v>
      </c>
      <c r="AC79">
        <v>2.1799190882580608</v>
      </c>
      <c r="AK79">
        <v>41081.800000000003</v>
      </c>
      <c r="AL79">
        <v>2.1799190882580608</v>
      </c>
    </row>
    <row r="80" spans="2:38" x14ac:dyDescent="0.25">
      <c r="B80">
        <v>35946</v>
      </c>
      <c r="C80">
        <v>42095</v>
      </c>
      <c r="D80">
        <v>85332</v>
      </c>
      <c r="E80">
        <v>70838</v>
      </c>
      <c r="F80">
        <v>11464</v>
      </c>
      <c r="H80">
        <v>65747</v>
      </c>
      <c r="J80">
        <f t="shared" si="12"/>
        <v>49135</v>
      </c>
      <c r="K80">
        <f t="shared" si="13"/>
        <v>1.3380889386384451</v>
      </c>
      <c r="L80">
        <f t="shared" si="14"/>
        <v>85332</v>
      </c>
      <c r="M80">
        <f t="shared" si="15"/>
        <v>11464</v>
      </c>
      <c r="N80">
        <f t="shared" si="16"/>
        <v>49135</v>
      </c>
      <c r="O80">
        <f t="shared" si="17"/>
        <v>73868</v>
      </c>
      <c r="Q80">
        <v>3140</v>
      </c>
      <c r="R80">
        <v>-3787</v>
      </c>
      <c r="T80">
        <v>11792.199999999997</v>
      </c>
      <c r="U80">
        <v>-7721.5999999999985</v>
      </c>
      <c r="W80">
        <v>13258.2</v>
      </c>
      <c r="X80">
        <v>7988</v>
      </c>
      <c r="AD80">
        <v>49135</v>
      </c>
      <c r="AE80">
        <v>1.3380889386384451</v>
      </c>
      <c r="AI80">
        <v>49135</v>
      </c>
      <c r="AJ80">
        <v>1.3380889386384451</v>
      </c>
    </row>
    <row r="81" spans="2:38" x14ac:dyDescent="0.25">
      <c r="B81">
        <v>66590</v>
      </c>
      <c r="C81">
        <v>48306</v>
      </c>
      <c r="D81">
        <v>44384</v>
      </c>
      <c r="E81">
        <v>48696</v>
      </c>
      <c r="F81">
        <v>25227</v>
      </c>
      <c r="H81">
        <v>66223</v>
      </c>
      <c r="J81">
        <f t="shared" si="12"/>
        <v>46640.6</v>
      </c>
      <c r="K81">
        <f t="shared" si="13"/>
        <v>1.4198573774779912</v>
      </c>
      <c r="L81">
        <f t="shared" si="14"/>
        <v>66590</v>
      </c>
      <c r="M81">
        <f t="shared" si="15"/>
        <v>25227</v>
      </c>
      <c r="N81">
        <f t="shared" si="16"/>
        <v>46640.6</v>
      </c>
      <c r="O81">
        <f t="shared" si="17"/>
        <v>41363</v>
      </c>
      <c r="Q81">
        <v>-23813</v>
      </c>
      <c r="R81">
        <v>208</v>
      </c>
      <c r="T81">
        <v>10158.799999999996</v>
      </c>
      <c r="U81">
        <v>2690.5999999999985</v>
      </c>
      <c r="W81">
        <v>13862</v>
      </c>
      <c r="X81">
        <v>5294.2000000000007</v>
      </c>
      <c r="AD81">
        <v>46640.6</v>
      </c>
      <c r="AE81">
        <v>1.4198573774779912</v>
      </c>
      <c r="AI81">
        <v>46640.6</v>
      </c>
      <c r="AJ81">
        <v>1.4198573774779912</v>
      </c>
    </row>
    <row r="82" spans="2:38" x14ac:dyDescent="0.25">
      <c r="B82">
        <v>50473</v>
      </c>
      <c r="C82">
        <v>38392</v>
      </c>
      <c r="D82">
        <v>108957</v>
      </c>
      <c r="E82">
        <v>115567</v>
      </c>
      <c r="F82">
        <v>26163</v>
      </c>
      <c r="H82">
        <v>100290</v>
      </c>
      <c r="J82">
        <f t="shared" si="12"/>
        <v>67910.399999999994</v>
      </c>
      <c r="K82">
        <f t="shared" si="13"/>
        <v>1.4767988408255586</v>
      </c>
      <c r="L82">
        <f t="shared" si="14"/>
        <v>115567</v>
      </c>
      <c r="M82">
        <f t="shared" si="15"/>
        <v>26163</v>
      </c>
      <c r="N82">
        <f t="shared" si="16"/>
        <v>67910.399999999994</v>
      </c>
      <c r="O82">
        <f t="shared" si="17"/>
        <v>89404</v>
      </c>
      <c r="Q82">
        <v>-3276</v>
      </c>
      <c r="R82">
        <v>1400</v>
      </c>
      <c r="T82">
        <v>3335.3999999999942</v>
      </c>
      <c r="U82">
        <v>10060.399999999994</v>
      </c>
      <c r="W82">
        <v>28965.800000000003</v>
      </c>
      <c r="X82">
        <v>10060.4</v>
      </c>
      <c r="AF82">
        <v>67910.399999999994</v>
      </c>
      <c r="AG82">
        <v>1.4767988408255586</v>
      </c>
      <c r="AI82">
        <v>67910.399999999994</v>
      </c>
      <c r="AJ82">
        <v>1.4767988408255586</v>
      </c>
    </row>
    <row r="83" spans="2:38" x14ac:dyDescent="0.25">
      <c r="B83">
        <v>35422</v>
      </c>
      <c r="C83">
        <v>21214</v>
      </c>
      <c r="D83">
        <v>109614</v>
      </c>
      <c r="E83">
        <v>88411</v>
      </c>
      <c r="F83">
        <v>73671</v>
      </c>
      <c r="H83">
        <v>76608</v>
      </c>
      <c r="J83">
        <f t="shared" si="12"/>
        <v>65666.399999999994</v>
      </c>
      <c r="K83">
        <f t="shared" si="13"/>
        <v>1.1666240268996018</v>
      </c>
      <c r="L83">
        <f t="shared" si="14"/>
        <v>109614</v>
      </c>
      <c r="M83">
        <f t="shared" si="15"/>
        <v>21214</v>
      </c>
      <c r="N83">
        <f t="shared" si="16"/>
        <v>65666.399999999994</v>
      </c>
      <c r="O83">
        <f t="shared" si="17"/>
        <v>88400</v>
      </c>
      <c r="Q83">
        <v>-31878</v>
      </c>
      <c r="R83">
        <v>-17486</v>
      </c>
      <c r="T83">
        <v>15654.599999999991</v>
      </c>
      <c r="U83">
        <v>-6766</v>
      </c>
      <c r="W83">
        <v>40478.199999999997</v>
      </c>
      <c r="X83">
        <v>9138.8000000000011</v>
      </c>
      <c r="AD83">
        <v>65666.399999999994</v>
      </c>
      <c r="AE83">
        <v>1.1666240268996018</v>
      </c>
      <c r="AI83">
        <v>65666.399999999994</v>
      </c>
      <c r="AJ83">
        <v>1.1666240268996018</v>
      </c>
    </row>
    <row r="84" spans="2:38" x14ac:dyDescent="0.25">
      <c r="B84">
        <v>42599</v>
      </c>
      <c r="C84">
        <v>81982</v>
      </c>
      <c r="D84">
        <v>45932</v>
      </c>
      <c r="E84">
        <v>31661</v>
      </c>
      <c r="F84">
        <v>87211</v>
      </c>
      <c r="H84">
        <v>87660</v>
      </c>
      <c r="J84">
        <f t="shared" si="12"/>
        <v>57877</v>
      </c>
      <c r="K84">
        <f t="shared" si="13"/>
        <v>1.5145912884219983</v>
      </c>
      <c r="L84">
        <f t="shared" si="14"/>
        <v>87211</v>
      </c>
      <c r="M84">
        <f t="shared" si="15"/>
        <v>31661</v>
      </c>
      <c r="N84">
        <f t="shared" si="16"/>
        <v>57877</v>
      </c>
      <c r="O84">
        <f t="shared" si="17"/>
        <v>55550</v>
      </c>
      <c r="Q84">
        <v>8571</v>
      </c>
      <c r="R84">
        <v>724</v>
      </c>
      <c r="T84">
        <v>2920.5999999999985</v>
      </c>
      <c r="U84">
        <v>8722.8000000000029</v>
      </c>
      <c r="W84">
        <v>38357.4</v>
      </c>
      <c r="X84">
        <v>9680</v>
      </c>
      <c r="Z84">
        <v>57877</v>
      </c>
      <c r="AA84">
        <v>1.5145912884219983</v>
      </c>
      <c r="AI84">
        <v>57877</v>
      </c>
      <c r="AJ84">
        <v>1.5145912884219983</v>
      </c>
    </row>
    <row r="85" spans="2:38" x14ac:dyDescent="0.25">
      <c r="B85">
        <v>55891</v>
      </c>
      <c r="C85">
        <v>30862</v>
      </c>
      <c r="D85">
        <v>77760</v>
      </c>
      <c r="E85">
        <v>86048</v>
      </c>
      <c r="F85">
        <v>57566</v>
      </c>
      <c r="H85">
        <v>118121</v>
      </c>
      <c r="J85">
        <f t="shared" si="12"/>
        <v>61625.4</v>
      </c>
      <c r="K85">
        <f t="shared" si="13"/>
        <v>1.9167583496415439</v>
      </c>
      <c r="L85">
        <f t="shared" si="14"/>
        <v>86048</v>
      </c>
      <c r="M85">
        <f t="shared" si="15"/>
        <v>30862</v>
      </c>
      <c r="N85">
        <f t="shared" si="16"/>
        <v>61625.4</v>
      </c>
      <c r="O85">
        <f t="shared" si="17"/>
        <v>55186</v>
      </c>
      <c r="Q85">
        <v>25625</v>
      </c>
      <c r="R85">
        <v>-9205</v>
      </c>
      <c r="T85">
        <v>-5188.2000000000044</v>
      </c>
      <c r="U85">
        <v>1630</v>
      </c>
      <c r="W85">
        <v>18423.8</v>
      </c>
      <c r="X85">
        <v>9755.2000000000007</v>
      </c>
      <c r="AB85">
        <v>61625.4</v>
      </c>
      <c r="AC85">
        <v>1.9167583496415439</v>
      </c>
      <c r="AK85">
        <v>61625.4</v>
      </c>
      <c r="AL85">
        <v>1.9167583496415439</v>
      </c>
    </row>
    <row r="86" spans="2:38" x14ac:dyDescent="0.25">
      <c r="B86">
        <v>72385</v>
      </c>
      <c r="C86">
        <v>64850</v>
      </c>
      <c r="D86">
        <v>50982</v>
      </c>
      <c r="E86">
        <v>76341</v>
      </c>
      <c r="F86">
        <v>24752</v>
      </c>
      <c r="H86">
        <v>104376</v>
      </c>
      <c r="J86">
        <f t="shared" si="12"/>
        <v>57862</v>
      </c>
      <c r="K86">
        <f t="shared" si="13"/>
        <v>1.8038781929418271</v>
      </c>
      <c r="L86">
        <f t="shared" si="14"/>
        <v>76341</v>
      </c>
      <c r="M86">
        <f t="shared" si="15"/>
        <v>24752</v>
      </c>
      <c r="N86">
        <f t="shared" si="16"/>
        <v>57862</v>
      </c>
      <c r="O86">
        <f t="shared" si="17"/>
        <v>51589</v>
      </c>
      <c r="Q86">
        <v>-26373</v>
      </c>
      <c r="R86">
        <v>-181</v>
      </c>
      <c r="T86">
        <v>-29664.800000000003</v>
      </c>
      <c r="U86">
        <v>2139.4000000000015</v>
      </c>
      <c r="W86">
        <v>31124</v>
      </c>
      <c r="X86">
        <v>2143.4</v>
      </c>
      <c r="AB86">
        <v>57862</v>
      </c>
      <c r="AC86">
        <v>1.8038781929418271</v>
      </c>
      <c r="AK86">
        <v>57862</v>
      </c>
      <c r="AL86">
        <v>1.8038781929418271</v>
      </c>
    </row>
    <row r="87" spans="2:38" x14ac:dyDescent="0.25">
      <c r="B87">
        <v>101568</v>
      </c>
      <c r="C87">
        <v>18557</v>
      </c>
      <c r="D87">
        <v>72062</v>
      </c>
      <c r="E87">
        <v>35617</v>
      </c>
      <c r="F87">
        <v>94998</v>
      </c>
      <c r="H87">
        <v>123231</v>
      </c>
      <c r="J87">
        <f t="shared" si="12"/>
        <v>64560.4</v>
      </c>
      <c r="K87">
        <f t="shared" si="13"/>
        <v>1.9087707015446</v>
      </c>
      <c r="L87">
        <f t="shared" si="14"/>
        <v>101568</v>
      </c>
      <c r="M87">
        <f t="shared" si="15"/>
        <v>18557</v>
      </c>
      <c r="N87">
        <f t="shared" si="16"/>
        <v>64560.4</v>
      </c>
      <c r="O87">
        <f t="shared" si="17"/>
        <v>83011</v>
      </c>
      <c r="Q87">
        <v>69603</v>
      </c>
      <c r="R87">
        <v>-2523</v>
      </c>
      <c r="T87">
        <v>20255.800000000003</v>
      </c>
      <c r="U87">
        <v>6694.2000000000044</v>
      </c>
      <c r="W87">
        <v>43309</v>
      </c>
      <c r="X87">
        <v>7324.5999999999995</v>
      </c>
      <c r="Z87">
        <v>64560.4</v>
      </c>
      <c r="AA87">
        <v>1.9087707015446</v>
      </c>
      <c r="AK87">
        <v>64560.4</v>
      </c>
      <c r="AL87">
        <v>1.9087707015446</v>
      </c>
    </row>
    <row r="88" spans="2:38" x14ac:dyDescent="0.25">
      <c r="B88">
        <v>70982</v>
      </c>
      <c r="C88">
        <v>35227</v>
      </c>
      <c r="D88">
        <v>83390</v>
      </c>
      <c r="E88">
        <v>61104</v>
      </c>
      <c r="F88">
        <v>87293</v>
      </c>
      <c r="H88">
        <v>82544</v>
      </c>
      <c r="J88">
        <f t="shared" si="12"/>
        <v>67599.199999999997</v>
      </c>
      <c r="K88">
        <f t="shared" si="13"/>
        <v>1.2210795394028333</v>
      </c>
      <c r="L88">
        <f t="shared" si="14"/>
        <v>87293</v>
      </c>
      <c r="M88">
        <f t="shared" si="15"/>
        <v>35227</v>
      </c>
      <c r="N88">
        <f t="shared" si="16"/>
        <v>67599.199999999997</v>
      </c>
      <c r="O88">
        <f t="shared" si="17"/>
        <v>52066</v>
      </c>
      <c r="Q88">
        <v>4193</v>
      </c>
      <c r="R88">
        <v>4622</v>
      </c>
      <c r="T88">
        <v>5804</v>
      </c>
      <c r="U88">
        <v>1278.8000000000029</v>
      </c>
      <c r="W88">
        <v>43270.399999999994</v>
      </c>
      <c r="X88">
        <v>1278.8000000000002</v>
      </c>
      <c r="Z88">
        <v>67599.199999999997</v>
      </c>
      <c r="AA88">
        <v>1.2210795394028333</v>
      </c>
      <c r="AI88">
        <v>67599.199999999997</v>
      </c>
      <c r="AJ88">
        <v>1.2210795394028333</v>
      </c>
    </row>
    <row r="89" spans="2:38" x14ac:dyDescent="0.25">
      <c r="B89">
        <v>59287</v>
      </c>
      <c r="C89">
        <v>70394</v>
      </c>
      <c r="D89">
        <v>75023</v>
      </c>
      <c r="E89">
        <v>31784</v>
      </c>
      <c r="F89">
        <v>57947</v>
      </c>
      <c r="H89">
        <v>114856</v>
      </c>
      <c r="J89">
        <f t="shared" si="12"/>
        <v>58887</v>
      </c>
      <c r="K89">
        <f t="shared" si="13"/>
        <v>1.9504474671829097</v>
      </c>
      <c r="L89">
        <f t="shared" si="14"/>
        <v>75023</v>
      </c>
      <c r="M89">
        <f t="shared" si="15"/>
        <v>31784</v>
      </c>
      <c r="N89">
        <f t="shared" si="16"/>
        <v>58887</v>
      </c>
      <c r="O89">
        <f t="shared" si="17"/>
        <v>43239</v>
      </c>
      <c r="Q89">
        <v>34660</v>
      </c>
      <c r="R89">
        <v>-1</v>
      </c>
      <c r="T89">
        <v>13549.199999999997</v>
      </c>
      <c r="U89">
        <v>385.40000000000146</v>
      </c>
      <c r="W89">
        <v>30404.799999999999</v>
      </c>
      <c r="X89">
        <v>4630.5999999999995</v>
      </c>
      <c r="AD89">
        <v>58887</v>
      </c>
      <c r="AE89">
        <v>1.9504474671829097</v>
      </c>
      <c r="AK89">
        <v>58887</v>
      </c>
      <c r="AL89">
        <v>1.9504474671829097</v>
      </c>
    </row>
    <row r="90" spans="2:38" x14ac:dyDescent="0.25">
      <c r="B90">
        <v>74333</v>
      </c>
      <c r="C90">
        <v>98671</v>
      </c>
      <c r="D90">
        <v>94464</v>
      </c>
      <c r="E90">
        <v>98675</v>
      </c>
      <c r="F90">
        <v>42335</v>
      </c>
      <c r="H90">
        <v>124681</v>
      </c>
      <c r="J90">
        <f t="shared" si="12"/>
        <v>81695.600000000006</v>
      </c>
      <c r="K90">
        <f t="shared" si="13"/>
        <v>1.5261654238416755</v>
      </c>
      <c r="L90">
        <f t="shared" si="14"/>
        <v>98675</v>
      </c>
      <c r="M90">
        <f t="shared" si="15"/>
        <v>42335</v>
      </c>
      <c r="N90">
        <f t="shared" si="16"/>
        <v>81695.600000000006</v>
      </c>
      <c r="O90">
        <f t="shared" si="17"/>
        <v>56340</v>
      </c>
      <c r="Q90">
        <v>12259</v>
      </c>
      <c r="R90">
        <v>7859</v>
      </c>
      <c r="T90">
        <v>11413.400000000009</v>
      </c>
      <c r="U90">
        <v>-705.59999999999127</v>
      </c>
      <c r="W90">
        <v>53903</v>
      </c>
      <c r="X90">
        <v>4990.3999999999996</v>
      </c>
      <c r="AF90">
        <v>81695.600000000006</v>
      </c>
      <c r="AG90">
        <v>1.5261654238416755</v>
      </c>
      <c r="AI90">
        <v>81695.600000000006</v>
      </c>
      <c r="AJ90">
        <v>1.5261654238416755</v>
      </c>
    </row>
    <row r="91" spans="2:38" x14ac:dyDescent="0.25">
      <c r="B91">
        <v>40481</v>
      </c>
      <c r="C91">
        <v>58996</v>
      </c>
      <c r="D91">
        <v>74222</v>
      </c>
      <c r="E91">
        <v>39394</v>
      </c>
      <c r="F91">
        <v>90673</v>
      </c>
      <c r="H91">
        <v>94311</v>
      </c>
      <c r="J91">
        <f t="shared" si="12"/>
        <v>60753.2</v>
      </c>
      <c r="K91">
        <f t="shared" si="13"/>
        <v>1.5523626739003049</v>
      </c>
      <c r="L91">
        <f t="shared" si="14"/>
        <v>90673</v>
      </c>
      <c r="M91">
        <f t="shared" si="15"/>
        <v>39394</v>
      </c>
      <c r="N91">
        <f t="shared" si="16"/>
        <v>60753.2</v>
      </c>
      <c r="O91">
        <f t="shared" si="17"/>
        <v>51279</v>
      </c>
      <c r="Q91">
        <v>31581</v>
      </c>
      <c r="R91">
        <v>-105</v>
      </c>
      <c r="T91">
        <v>-1927.6000000000058</v>
      </c>
      <c r="U91">
        <v>7780.5999999999985</v>
      </c>
      <c r="W91">
        <v>30639.200000000001</v>
      </c>
      <c r="X91">
        <v>10932.2</v>
      </c>
      <c r="AB91">
        <v>60753.2</v>
      </c>
      <c r="AC91">
        <v>1.5523626739003049</v>
      </c>
      <c r="AI91">
        <v>60753.2</v>
      </c>
      <c r="AJ91">
        <v>1.5523626739003049</v>
      </c>
    </row>
    <row r="92" spans="2:38" x14ac:dyDescent="0.25">
      <c r="B92">
        <v>53267</v>
      </c>
      <c r="C92">
        <v>94576</v>
      </c>
      <c r="D92">
        <v>72740</v>
      </c>
      <c r="E92">
        <v>21805</v>
      </c>
      <c r="F92">
        <v>14075</v>
      </c>
      <c r="H92">
        <v>126936</v>
      </c>
      <c r="J92">
        <f t="shared" si="12"/>
        <v>51292.6</v>
      </c>
      <c r="K92">
        <f t="shared" si="13"/>
        <v>2.474742945376136</v>
      </c>
      <c r="L92">
        <f t="shared" si="14"/>
        <v>94576</v>
      </c>
      <c r="M92">
        <f t="shared" si="15"/>
        <v>14075</v>
      </c>
      <c r="N92">
        <f t="shared" si="16"/>
        <v>51292.6</v>
      </c>
      <c r="O92">
        <f t="shared" si="17"/>
        <v>80501</v>
      </c>
      <c r="Q92">
        <v>34809</v>
      </c>
      <c r="R92">
        <v>6195</v>
      </c>
      <c r="T92">
        <v>-19801.400000000001</v>
      </c>
      <c r="U92">
        <v>-6945.4000000000015</v>
      </c>
      <c r="W92">
        <v>30299.800000000003</v>
      </c>
      <c r="X92">
        <v>7775.7999999999993</v>
      </c>
      <c r="AB92">
        <v>51292.6</v>
      </c>
      <c r="AC92">
        <v>2.474742945376136</v>
      </c>
      <c r="AK92">
        <v>51292.6</v>
      </c>
      <c r="AL92">
        <v>2.474742945376136</v>
      </c>
    </row>
    <row r="93" spans="2:38" x14ac:dyDescent="0.25">
      <c r="B93">
        <v>104973</v>
      </c>
      <c r="C93">
        <v>15604</v>
      </c>
      <c r="D93">
        <v>76928</v>
      </c>
      <c r="E93">
        <v>29145</v>
      </c>
      <c r="F93">
        <v>26792</v>
      </c>
      <c r="H93">
        <v>85205</v>
      </c>
      <c r="J93">
        <f t="shared" si="12"/>
        <v>50688.4</v>
      </c>
      <c r="K93">
        <f t="shared" si="13"/>
        <v>1.6809565896733769</v>
      </c>
      <c r="L93">
        <f t="shared" si="14"/>
        <v>104973</v>
      </c>
      <c r="M93">
        <f t="shared" si="15"/>
        <v>15604</v>
      </c>
      <c r="N93">
        <f t="shared" si="16"/>
        <v>50688.4</v>
      </c>
      <c r="O93">
        <f t="shared" si="17"/>
        <v>89369</v>
      </c>
      <c r="Q93">
        <v>-4216</v>
      </c>
      <c r="R93">
        <v>-7224</v>
      </c>
      <c r="T93">
        <v>-11156</v>
      </c>
      <c r="U93">
        <v>2686.5999999999985</v>
      </c>
      <c r="W93">
        <v>52179.999999999993</v>
      </c>
      <c r="X93">
        <v>6856.2000000000007</v>
      </c>
      <c r="Z93">
        <v>50688.4</v>
      </c>
      <c r="AA93">
        <v>1.6809565896733769</v>
      </c>
      <c r="AK93">
        <v>50688.4</v>
      </c>
      <c r="AL93">
        <v>1.6809565896733769</v>
      </c>
    </row>
    <row r="94" spans="2:38" x14ac:dyDescent="0.25">
      <c r="B94">
        <v>39198</v>
      </c>
      <c r="C94">
        <v>81557</v>
      </c>
      <c r="D94">
        <v>42305</v>
      </c>
      <c r="E94">
        <v>73368</v>
      </c>
      <c r="F94">
        <v>35817</v>
      </c>
      <c r="H94">
        <v>87483</v>
      </c>
      <c r="J94">
        <f t="shared" si="12"/>
        <v>54449</v>
      </c>
      <c r="K94">
        <f t="shared" si="13"/>
        <v>1.6066961744017336</v>
      </c>
      <c r="L94">
        <f t="shared" si="14"/>
        <v>81557</v>
      </c>
      <c r="M94">
        <f t="shared" si="15"/>
        <v>35817</v>
      </c>
      <c r="N94">
        <f t="shared" si="16"/>
        <v>54449</v>
      </c>
      <c r="O94">
        <f t="shared" si="17"/>
        <v>45740</v>
      </c>
      <c r="Q94">
        <v>-2430</v>
      </c>
      <c r="R94">
        <v>-5834</v>
      </c>
      <c r="T94">
        <v>8028.8000000000029</v>
      </c>
      <c r="U94">
        <v>-10730</v>
      </c>
      <c r="W94">
        <v>32145.600000000002</v>
      </c>
      <c r="X94">
        <v>13133.2</v>
      </c>
      <c r="AD94">
        <v>54449</v>
      </c>
      <c r="AE94">
        <v>1.6066961744017336</v>
      </c>
      <c r="AI94">
        <v>54449</v>
      </c>
      <c r="AJ94">
        <v>1.6066961744017336</v>
      </c>
    </row>
    <row r="95" spans="2:38" x14ac:dyDescent="0.25">
      <c r="B95">
        <v>16028</v>
      </c>
      <c r="C95">
        <v>36797</v>
      </c>
      <c r="D95">
        <v>46521</v>
      </c>
      <c r="E95">
        <v>94624</v>
      </c>
      <c r="F95">
        <v>62695</v>
      </c>
      <c r="H95">
        <v>80051</v>
      </c>
      <c r="J95">
        <f t="shared" si="12"/>
        <v>51333</v>
      </c>
      <c r="K95">
        <f t="shared" si="13"/>
        <v>1.5594451912025402</v>
      </c>
      <c r="L95">
        <f t="shared" si="14"/>
        <v>94624</v>
      </c>
      <c r="M95">
        <f t="shared" si="15"/>
        <v>16028</v>
      </c>
      <c r="N95">
        <f t="shared" si="16"/>
        <v>51333</v>
      </c>
      <c r="O95">
        <f t="shared" si="17"/>
        <v>78596</v>
      </c>
      <c r="Q95">
        <v>-1498</v>
      </c>
      <c r="R95">
        <v>-4</v>
      </c>
      <c r="T95">
        <v>-27731.399999999994</v>
      </c>
      <c r="U95">
        <v>-5867.8000000000029</v>
      </c>
      <c r="W95">
        <v>41705</v>
      </c>
      <c r="X95">
        <v>9399.7999999999993</v>
      </c>
      <c r="AB95">
        <v>51333</v>
      </c>
      <c r="AC95">
        <v>1.5594451912025402</v>
      </c>
      <c r="AI95">
        <v>51333</v>
      </c>
      <c r="AJ95">
        <v>1.5594451912025402</v>
      </c>
    </row>
    <row r="96" spans="2:38" x14ac:dyDescent="0.25">
      <c r="B96">
        <v>20298</v>
      </c>
      <c r="C96">
        <v>75495</v>
      </c>
      <c r="D96">
        <v>32573</v>
      </c>
      <c r="E96">
        <v>78537</v>
      </c>
      <c r="F96">
        <v>84160</v>
      </c>
      <c r="H96">
        <v>101981</v>
      </c>
      <c r="J96">
        <f t="shared" si="12"/>
        <v>58212.6</v>
      </c>
      <c r="K96">
        <f t="shared" si="13"/>
        <v>1.7518715879380067</v>
      </c>
      <c r="L96">
        <f t="shared" si="14"/>
        <v>84160</v>
      </c>
      <c r="M96">
        <f t="shared" si="15"/>
        <v>20298</v>
      </c>
      <c r="N96">
        <f t="shared" si="16"/>
        <v>58212.6</v>
      </c>
      <c r="O96">
        <f t="shared" si="17"/>
        <v>63862</v>
      </c>
      <c r="Q96">
        <v>4811</v>
      </c>
      <c r="R96">
        <v>-2827</v>
      </c>
      <c r="T96">
        <v>-8945.4000000000015</v>
      </c>
      <c r="U96">
        <v>-84.400000000001455</v>
      </c>
      <c r="W96">
        <v>27373.799999999996</v>
      </c>
      <c r="X96">
        <v>7684.4</v>
      </c>
      <c r="AB96">
        <v>58212.6</v>
      </c>
      <c r="AC96">
        <v>1.7518715879380067</v>
      </c>
      <c r="AK96">
        <v>58212.6</v>
      </c>
      <c r="AL96">
        <v>1.7518715879380067</v>
      </c>
    </row>
    <row r="97" spans="2:38" x14ac:dyDescent="0.25">
      <c r="B97">
        <v>80820</v>
      </c>
      <c r="C97">
        <v>82249</v>
      </c>
      <c r="D97">
        <v>77865</v>
      </c>
      <c r="E97">
        <v>70903</v>
      </c>
      <c r="F97">
        <v>78752</v>
      </c>
      <c r="H97">
        <v>114564</v>
      </c>
      <c r="J97">
        <f t="shared" si="12"/>
        <v>78117.8</v>
      </c>
      <c r="K97">
        <f t="shared" si="13"/>
        <v>1.466554357649601</v>
      </c>
      <c r="L97">
        <f t="shared" si="14"/>
        <v>82249</v>
      </c>
      <c r="M97">
        <f t="shared" si="15"/>
        <v>70903</v>
      </c>
      <c r="N97">
        <f t="shared" si="16"/>
        <v>78117.8</v>
      </c>
      <c r="O97">
        <f t="shared" si="17"/>
        <v>11346</v>
      </c>
      <c r="Q97">
        <v>5340</v>
      </c>
      <c r="R97">
        <v>-315</v>
      </c>
      <c r="T97">
        <v>17774</v>
      </c>
      <c r="U97">
        <v>-197.19999999999709</v>
      </c>
      <c r="W97">
        <v>26234</v>
      </c>
      <c r="X97">
        <v>288.39999999999998</v>
      </c>
      <c r="AD97">
        <v>78117.8</v>
      </c>
      <c r="AE97">
        <v>1.466554357649601</v>
      </c>
      <c r="AI97">
        <v>78117.8</v>
      </c>
      <c r="AJ97">
        <v>1.466554357649601</v>
      </c>
    </row>
    <row r="98" spans="2:38" x14ac:dyDescent="0.25">
      <c r="B98">
        <v>77412</v>
      </c>
      <c r="C98">
        <v>28697</v>
      </c>
      <c r="D98">
        <v>27841</v>
      </c>
      <c r="E98">
        <v>90842</v>
      </c>
      <c r="F98">
        <v>70238</v>
      </c>
      <c r="H98">
        <v>85544</v>
      </c>
      <c r="J98">
        <f t="shared" si="12"/>
        <v>59006</v>
      </c>
      <c r="K98">
        <f t="shared" ref="K98:K129" si="18">H98/J98</f>
        <v>1.4497508727925974</v>
      </c>
      <c r="L98">
        <f t="shared" si="14"/>
        <v>90842</v>
      </c>
      <c r="M98">
        <f t="shared" si="15"/>
        <v>27841</v>
      </c>
      <c r="N98">
        <f t="shared" si="16"/>
        <v>59006</v>
      </c>
      <c r="O98">
        <f t="shared" si="17"/>
        <v>63001</v>
      </c>
      <c r="Q98">
        <v>23306</v>
      </c>
      <c r="R98">
        <v>-8505</v>
      </c>
      <c r="T98">
        <v>19277</v>
      </c>
      <c r="U98">
        <v>-11424.800000000003</v>
      </c>
      <c r="W98">
        <v>31593.800000000003</v>
      </c>
      <c r="X98">
        <v>18274.8</v>
      </c>
      <c r="AD98">
        <v>59006</v>
      </c>
      <c r="AE98">
        <v>1.4497508727925974</v>
      </c>
      <c r="AI98">
        <v>59006</v>
      </c>
      <c r="AJ98">
        <v>1.4497508727925974</v>
      </c>
    </row>
    <row r="99" spans="2:38" x14ac:dyDescent="0.25">
      <c r="B99">
        <v>30498</v>
      </c>
      <c r="C99">
        <v>86373</v>
      </c>
      <c r="D99">
        <v>29017</v>
      </c>
      <c r="E99">
        <v>38341</v>
      </c>
      <c r="F99">
        <v>47769</v>
      </c>
      <c r="H99">
        <v>89068</v>
      </c>
      <c r="J99">
        <f t="shared" si="12"/>
        <v>46399.6</v>
      </c>
      <c r="K99">
        <f t="shared" si="18"/>
        <v>1.9195855136682214</v>
      </c>
      <c r="L99">
        <f t="shared" si="14"/>
        <v>86373</v>
      </c>
      <c r="M99">
        <f t="shared" si="15"/>
        <v>29017</v>
      </c>
      <c r="N99">
        <f t="shared" si="16"/>
        <v>46399.6</v>
      </c>
      <c r="O99">
        <f t="shared" si="17"/>
        <v>57356</v>
      </c>
      <c r="Q99">
        <v>22033</v>
      </c>
      <c r="R99">
        <v>-59</v>
      </c>
      <c r="T99">
        <v>-5850.8000000000029</v>
      </c>
      <c r="U99">
        <v>3997</v>
      </c>
      <c r="W99">
        <v>35692.400000000001</v>
      </c>
      <c r="X99">
        <v>9078.6</v>
      </c>
      <c r="Z99">
        <v>46399.6</v>
      </c>
      <c r="AA99">
        <v>1.9195855136682214</v>
      </c>
      <c r="AK99">
        <v>46399.6</v>
      </c>
      <c r="AL99">
        <v>1.9195855136682214</v>
      </c>
    </row>
    <row r="100" spans="2:38" x14ac:dyDescent="0.25">
      <c r="B100">
        <v>98756</v>
      </c>
      <c r="C100">
        <v>33394</v>
      </c>
      <c r="D100">
        <v>78683</v>
      </c>
      <c r="E100">
        <v>37331</v>
      </c>
      <c r="F100">
        <v>66683</v>
      </c>
      <c r="H100">
        <v>63954</v>
      </c>
      <c r="J100">
        <f t="shared" si="12"/>
        <v>62969.4</v>
      </c>
      <c r="K100">
        <f t="shared" si="18"/>
        <v>1.0156361661378384</v>
      </c>
      <c r="L100">
        <f t="shared" si="14"/>
        <v>98756</v>
      </c>
      <c r="M100">
        <f t="shared" si="15"/>
        <v>33394</v>
      </c>
      <c r="N100">
        <f t="shared" si="16"/>
        <v>62969.4</v>
      </c>
      <c r="O100">
        <f t="shared" si="17"/>
        <v>65362</v>
      </c>
      <c r="Q100">
        <v>-43302</v>
      </c>
      <c r="R100">
        <v>-11746</v>
      </c>
      <c r="T100">
        <v>7988.4000000000015</v>
      </c>
      <c r="U100">
        <v>137.20000000000437</v>
      </c>
      <c r="W100">
        <v>26825.199999999997</v>
      </c>
      <c r="X100">
        <v>1223.2</v>
      </c>
      <c r="AD100">
        <v>62969.4</v>
      </c>
      <c r="AE100">
        <v>1.0156361661378384</v>
      </c>
      <c r="AI100">
        <v>62969.4</v>
      </c>
      <c r="AJ100">
        <v>1.0156361661378384</v>
      </c>
    </row>
    <row r="101" spans="2:38" x14ac:dyDescent="0.25">
      <c r="B101">
        <v>85542</v>
      </c>
      <c r="C101">
        <v>87034</v>
      </c>
      <c r="D101">
        <v>51058</v>
      </c>
      <c r="E101">
        <v>57298</v>
      </c>
      <c r="F101">
        <v>75777</v>
      </c>
      <c r="H101">
        <v>114042</v>
      </c>
      <c r="J101">
        <f t="shared" si="12"/>
        <v>71341.8</v>
      </c>
      <c r="K101">
        <f t="shared" si="18"/>
        <v>1.5985298941153714</v>
      </c>
      <c r="L101">
        <f t="shared" si="14"/>
        <v>87034</v>
      </c>
      <c r="M101">
        <f t="shared" si="15"/>
        <v>51058</v>
      </c>
      <c r="N101">
        <f t="shared" si="16"/>
        <v>71341.8</v>
      </c>
      <c r="O101">
        <f t="shared" si="17"/>
        <v>35976</v>
      </c>
      <c r="Q101">
        <v>35937</v>
      </c>
      <c r="R101">
        <v>0</v>
      </c>
      <c r="T101">
        <v>41846.400000000001</v>
      </c>
      <c r="U101">
        <v>-635</v>
      </c>
      <c r="W101">
        <v>41846.400000000001</v>
      </c>
      <c r="X101">
        <v>1141.3999999999999</v>
      </c>
      <c r="AD101">
        <v>71341.8</v>
      </c>
      <c r="AE101">
        <v>1.5985298941153714</v>
      </c>
      <c r="AI101">
        <v>71341.8</v>
      </c>
      <c r="AJ101">
        <v>1.5985298941153714</v>
      </c>
    </row>
    <row r="103" spans="2:38" x14ac:dyDescent="0.25">
      <c r="B103">
        <v>1365215</v>
      </c>
      <c r="C103">
        <v>1478507</v>
      </c>
      <c r="D103">
        <v>1619017</v>
      </c>
      <c r="E103">
        <v>1576058</v>
      </c>
      <c r="F103">
        <v>1602695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7252-A5E4-49C2-B69E-195F1E73B41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76741</v>
      </c>
      <c r="C2">
        <v>72341</v>
      </c>
      <c r="D2">
        <v>77373</v>
      </c>
      <c r="E2">
        <v>35259</v>
      </c>
      <c r="F2">
        <v>39698</v>
      </c>
      <c r="H2">
        <v>71881</v>
      </c>
      <c r="J2">
        <f t="shared" ref="J2:J33" si="0">AVERAGE(B2:F2)</f>
        <v>60282.400000000001</v>
      </c>
      <c r="K2">
        <f t="shared" ref="K2:K33" si="1">H2/J2</f>
        <v>1.1924044165461229</v>
      </c>
      <c r="L2">
        <f t="shared" ref="L2:L33" si="2">MAX(B2:F2)</f>
        <v>77373</v>
      </c>
      <c r="M2">
        <f t="shared" ref="M2:M33" si="3">MIN(B2:F2)</f>
        <v>35259</v>
      </c>
      <c r="N2">
        <f t="shared" ref="N2:N33" si="4">AVERAGE(B2:F2)</f>
        <v>60282.400000000001</v>
      </c>
      <c r="O2">
        <f t="shared" ref="O2:O33" si="5">L2-M2</f>
        <v>42114</v>
      </c>
      <c r="Q2">
        <v>-30086</v>
      </c>
      <c r="R2">
        <v>-15631</v>
      </c>
      <c r="T2">
        <v>-26998.400000000001</v>
      </c>
      <c r="U2">
        <v>5146.2000000000044</v>
      </c>
      <c r="W2">
        <v>40776.800000000003</v>
      </c>
      <c r="X2">
        <v>5190.5999999999995</v>
      </c>
      <c r="AB2">
        <v>60282.400000000001</v>
      </c>
      <c r="AC2">
        <v>1.1924044165461229</v>
      </c>
      <c r="AI2">
        <v>60282.400000000001</v>
      </c>
      <c r="AJ2">
        <v>1.1924044165461229</v>
      </c>
    </row>
    <row r="3" spans="1:38" x14ac:dyDescent="0.25">
      <c r="B3">
        <v>71654</v>
      </c>
      <c r="C3">
        <v>20474</v>
      </c>
      <c r="D3">
        <v>3508</v>
      </c>
      <c r="E3">
        <v>79296</v>
      </c>
      <c r="F3">
        <v>64253</v>
      </c>
      <c r="H3">
        <v>115496</v>
      </c>
      <c r="J3">
        <f t="shared" si="0"/>
        <v>47837</v>
      </c>
      <c r="K3">
        <f t="shared" si="1"/>
        <v>2.4143654493383782</v>
      </c>
      <c r="L3">
        <f t="shared" si="2"/>
        <v>79296</v>
      </c>
      <c r="M3">
        <f t="shared" si="3"/>
        <v>3508</v>
      </c>
      <c r="N3">
        <f t="shared" si="4"/>
        <v>47837</v>
      </c>
      <c r="O3">
        <f t="shared" si="5"/>
        <v>75788</v>
      </c>
      <c r="Q3">
        <v>39482</v>
      </c>
      <c r="R3">
        <v>917</v>
      </c>
      <c r="T3">
        <v>-4634.8000000000029</v>
      </c>
      <c r="U3">
        <v>-3549.8000000000029</v>
      </c>
      <c r="W3">
        <v>30314.000000000004</v>
      </c>
      <c r="X3">
        <v>3553.8</v>
      </c>
      <c r="Z3">
        <v>47837</v>
      </c>
      <c r="AA3">
        <v>2.4143654493383782</v>
      </c>
      <c r="AK3">
        <v>47837</v>
      </c>
      <c r="AL3">
        <v>2.4143654493383782</v>
      </c>
    </row>
    <row r="4" spans="1:38" x14ac:dyDescent="0.25">
      <c r="B4">
        <v>10120</v>
      </c>
      <c r="C4">
        <v>78954</v>
      </c>
      <c r="D4">
        <v>38339</v>
      </c>
      <c r="E4">
        <v>98898</v>
      </c>
      <c r="F4">
        <v>79809</v>
      </c>
      <c r="H4">
        <v>109418</v>
      </c>
      <c r="J4">
        <f t="shared" si="0"/>
        <v>61224</v>
      </c>
      <c r="K4">
        <f t="shared" si="1"/>
        <v>1.7871749640663792</v>
      </c>
      <c r="L4">
        <f t="shared" si="2"/>
        <v>98898</v>
      </c>
      <c r="M4">
        <f t="shared" si="3"/>
        <v>10120</v>
      </c>
      <c r="N4">
        <f t="shared" si="4"/>
        <v>61224</v>
      </c>
      <c r="O4">
        <f t="shared" si="5"/>
        <v>88778</v>
      </c>
      <c r="Q4">
        <v>30575</v>
      </c>
      <c r="R4">
        <v>5267</v>
      </c>
      <c r="T4">
        <v>18690.599999999999</v>
      </c>
      <c r="U4">
        <v>-1346.1999999999971</v>
      </c>
      <c r="W4">
        <v>30603</v>
      </c>
      <c r="X4">
        <v>3623.4000000000005</v>
      </c>
      <c r="AD4">
        <v>61224</v>
      </c>
      <c r="AE4">
        <v>1.7871749640663792</v>
      </c>
      <c r="AK4">
        <v>61224</v>
      </c>
      <c r="AL4">
        <v>1.7871749640663792</v>
      </c>
    </row>
    <row r="5" spans="1:38" x14ac:dyDescent="0.25">
      <c r="B5">
        <v>72023</v>
      </c>
      <c r="C5">
        <v>55200</v>
      </c>
      <c r="D5">
        <v>90173</v>
      </c>
      <c r="E5">
        <v>81153</v>
      </c>
      <c r="F5">
        <v>41429</v>
      </c>
      <c r="H5">
        <v>80949</v>
      </c>
      <c r="J5">
        <f t="shared" si="0"/>
        <v>67995.600000000006</v>
      </c>
      <c r="K5">
        <f t="shared" si="1"/>
        <v>1.1905035031678519</v>
      </c>
      <c r="L5">
        <f t="shared" si="2"/>
        <v>90173</v>
      </c>
      <c r="M5">
        <f t="shared" si="3"/>
        <v>41429</v>
      </c>
      <c r="N5">
        <f t="shared" si="4"/>
        <v>67995.600000000006</v>
      </c>
      <c r="O5">
        <f t="shared" si="5"/>
        <v>48744</v>
      </c>
      <c r="Q5">
        <v>-41067</v>
      </c>
      <c r="R5">
        <v>-11169</v>
      </c>
      <c r="T5">
        <v>2805.6000000000058</v>
      </c>
      <c r="U5">
        <v>5593.0000000000073</v>
      </c>
      <c r="W5">
        <v>25661.599999999999</v>
      </c>
      <c r="X5">
        <v>5637.4</v>
      </c>
      <c r="AF5">
        <v>67995.600000000006</v>
      </c>
      <c r="AG5">
        <v>1.1905035031678519</v>
      </c>
      <c r="AI5">
        <v>67995.600000000006</v>
      </c>
      <c r="AJ5">
        <v>1.1905035031678519</v>
      </c>
    </row>
    <row r="6" spans="1:38" x14ac:dyDescent="0.25">
      <c r="B6">
        <v>35605</v>
      </c>
      <c r="C6">
        <v>24647</v>
      </c>
      <c r="D6">
        <v>38400</v>
      </c>
      <c r="E6">
        <v>85962</v>
      </c>
      <c r="F6">
        <v>54196</v>
      </c>
      <c r="H6">
        <v>77474</v>
      </c>
      <c r="J6">
        <f t="shared" si="0"/>
        <v>47762</v>
      </c>
      <c r="K6">
        <f t="shared" si="1"/>
        <v>1.6220845023240233</v>
      </c>
      <c r="L6">
        <f t="shared" si="2"/>
        <v>85962</v>
      </c>
      <c r="M6">
        <f t="shared" si="3"/>
        <v>24647</v>
      </c>
      <c r="N6">
        <f t="shared" si="4"/>
        <v>47762</v>
      </c>
      <c r="O6">
        <f t="shared" si="5"/>
        <v>61315</v>
      </c>
      <c r="Q6">
        <v>-43681</v>
      </c>
      <c r="R6">
        <v>7616</v>
      </c>
      <c r="T6">
        <v>-22889.199999999997</v>
      </c>
      <c r="U6">
        <v>-1941.4000000000015</v>
      </c>
      <c r="W6">
        <v>33569.199999999997</v>
      </c>
      <c r="X6">
        <v>7025</v>
      </c>
      <c r="AF6">
        <v>47762</v>
      </c>
      <c r="AG6">
        <v>1.6220845023240233</v>
      </c>
      <c r="AK6">
        <v>47762</v>
      </c>
      <c r="AL6">
        <v>1.6220845023240233</v>
      </c>
    </row>
    <row r="7" spans="1:38" x14ac:dyDescent="0.25">
      <c r="B7">
        <v>67375</v>
      </c>
      <c r="C7">
        <v>53156</v>
      </c>
      <c r="D7">
        <v>55261</v>
      </c>
      <c r="E7">
        <v>52248</v>
      </c>
      <c r="F7">
        <v>16896</v>
      </c>
      <c r="H7">
        <v>96135</v>
      </c>
      <c r="J7">
        <f t="shared" si="0"/>
        <v>48987.199999999997</v>
      </c>
      <c r="K7">
        <f t="shared" si="1"/>
        <v>1.9624514158800668</v>
      </c>
      <c r="L7">
        <f t="shared" si="2"/>
        <v>67375</v>
      </c>
      <c r="M7">
        <f t="shared" si="3"/>
        <v>16896</v>
      </c>
      <c r="N7">
        <f t="shared" si="4"/>
        <v>48987.199999999997</v>
      </c>
      <c r="O7">
        <f t="shared" si="5"/>
        <v>50479</v>
      </c>
      <c r="Q7">
        <v>26025</v>
      </c>
      <c r="R7">
        <v>-851</v>
      </c>
      <c r="T7">
        <v>-2574.4000000000015</v>
      </c>
      <c r="U7">
        <v>-6561.8000000000029</v>
      </c>
      <c r="W7">
        <v>23799.600000000002</v>
      </c>
      <c r="X7">
        <v>8719.4000000000015</v>
      </c>
      <c r="Z7">
        <v>48987.199999999997</v>
      </c>
      <c r="AA7">
        <v>1.9624514158800668</v>
      </c>
      <c r="AI7">
        <v>48987.199999999997</v>
      </c>
      <c r="AJ7">
        <v>1.9624514158800668</v>
      </c>
    </row>
    <row r="8" spans="1:38" x14ac:dyDescent="0.25">
      <c r="B8">
        <v>32097</v>
      </c>
      <c r="C8">
        <v>43956</v>
      </c>
      <c r="D8">
        <v>9397</v>
      </c>
      <c r="E8">
        <v>80684</v>
      </c>
      <c r="F8">
        <v>67630</v>
      </c>
      <c r="H8">
        <v>70545</v>
      </c>
      <c r="J8">
        <f t="shared" si="0"/>
        <v>46752.800000000003</v>
      </c>
      <c r="K8">
        <f t="shared" si="1"/>
        <v>1.5088935849831453</v>
      </c>
      <c r="L8">
        <f t="shared" si="2"/>
        <v>80684</v>
      </c>
      <c r="M8">
        <f t="shared" si="3"/>
        <v>9397</v>
      </c>
      <c r="N8">
        <f t="shared" si="4"/>
        <v>46752.800000000003</v>
      </c>
      <c r="O8">
        <f t="shared" si="5"/>
        <v>71287</v>
      </c>
      <c r="Q8">
        <v>-9405</v>
      </c>
      <c r="R8">
        <v>5398</v>
      </c>
      <c r="T8">
        <v>-19396.599999999991</v>
      </c>
      <c r="U8">
        <v>3422.2000000000044</v>
      </c>
      <c r="W8">
        <v>45679.4</v>
      </c>
      <c r="X8">
        <v>7088.9999999999991</v>
      </c>
      <c r="AB8">
        <v>46752.800000000003</v>
      </c>
      <c r="AC8">
        <v>1.5088935849831453</v>
      </c>
      <c r="AI8">
        <v>46752.800000000003</v>
      </c>
      <c r="AJ8">
        <v>1.5088935849831453</v>
      </c>
    </row>
    <row r="9" spans="1:38" x14ac:dyDescent="0.25">
      <c r="B9">
        <v>63932</v>
      </c>
      <c r="C9">
        <v>31755</v>
      </c>
      <c r="D9">
        <v>51236</v>
      </c>
      <c r="E9">
        <v>35287</v>
      </c>
      <c r="F9">
        <v>82995</v>
      </c>
      <c r="H9">
        <v>103449</v>
      </c>
      <c r="J9">
        <f t="shared" si="0"/>
        <v>53041</v>
      </c>
      <c r="K9">
        <f t="shared" si="1"/>
        <v>1.9503591561245075</v>
      </c>
      <c r="L9">
        <f t="shared" si="2"/>
        <v>82995</v>
      </c>
      <c r="M9">
        <f t="shared" si="3"/>
        <v>31755</v>
      </c>
      <c r="N9">
        <f t="shared" si="4"/>
        <v>53041</v>
      </c>
      <c r="O9">
        <f t="shared" si="5"/>
        <v>51240</v>
      </c>
      <c r="Q9">
        <v>-7497</v>
      </c>
      <c r="R9">
        <v>-1876</v>
      </c>
      <c r="T9">
        <v>-14535.199999999997</v>
      </c>
      <c r="U9">
        <v>-3645.5999999999985</v>
      </c>
      <c r="W9">
        <v>27107.199999999997</v>
      </c>
      <c r="X9">
        <v>5651.5999999999995</v>
      </c>
      <c r="AF9">
        <v>53041</v>
      </c>
      <c r="AG9">
        <v>1.9503591561245075</v>
      </c>
      <c r="AK9">
        <v>53041</v>
      </c>
      <c r="AL9">
        <v>1.9503591561245075</v>
      </c>
    </row>
    <row r="10" spans="1:38" x14ac:dyDescent="0.25">
      <c r="B10">
        <v>47248</v>
      </c>
      <c r="C10">
        <v>107772</v>
      </c>
      <c r="D10">
        <v>79675</v>
      </c>
      <c r="E10">
        <v>33654</v>
      </c>
      <c r="F10">
        <v>88640</v>
      </c>
      <c r="H10">
        <v>112392</v>
      </c>
      <c r="J10">
        <f t="shared" si="0"/>
        <v>71397.8</v>
      </c>
      <c r="K10">
        <f t="shared" si="1"/>
        <v>1.5741661507777549</v>
      </c>
      <c r="L10">
        <f t="shared" si="2"/>
        <v>107772</v>
      </c>
      <c r="M10">
        <f t="shared" si="3"/>
        <v>33654</v>
      </c>
      <c r="N10">
        <f t="shared" si="4"/>
        <v>71397.8</v>
      </c>
      <c r="O10">
        <f t="shared" si="5"/>
        <v>74118</v>
      </c>
      <c r="Q10">
        <v>-16635</v>
      </c>
      <c r="R10">
        <v>125</v>
      </c>
      <c r="T10">
        <v>-1098.3999999999942</v>
      </c>
      <c r="U10">
        <v>2122</v>
      </c>
      <c r="W10">
        <v>23254.400000000001</v>
      </c>
      <c r="X10">
        <v>10660</v>
      </c>
      <c r="AF10">
        <v>71397.8</v>
      </c>
      <c r="AG10">
        <v>1.5741661507777549</v>
      </c>
      <c r="AI10">
        <v>71397.8</v>
      </c>
      <c r="AJ10">
        <v>1.5741661507777549</v>
      </c>
    </row>
    <row r="11" spans="1:38" x14ac:dyDescent="0.25">
      <c r="B11">
        <v>64465</v>
      </c>
      <c r="C11">
        <v>93409</v>
      </c>
      <c r="D11">
        <v>80679</v>
      </c>
      <c r="E11">
        <v>58815</v>
      </c>
      <c r="F11">
        <v>66034</v>
      </c>
      <c r="H11">
        <v>110801</v>
      </c>
      <c r="J11">
        <f t="shared" si="0"/>
        <v>72680.399999999994</v>
      </c>
      <c r="K11">
        <f t="shared" si="1"/>
        <v>1.5244962878575243</v>
      </c>
      <c r="L11">
        <f t="shared" si="2"/>
        <v>93409</v>
      </c>
      <c r="M11">
        <f t="shared" si="3"/>
        <v>58815</v>
      </c>
      <c r="N11">
        <f t="shared" si="4"/>
        <v>72680.399999999994</v>
      </c>
      <c r="O11">
        <f t="shared" si="5"/>
        <v>34594</v>
      </c>
      <c r="Q11">
        <v>40568</v>
      </c>
      <c r="R11">
        <v>2057</v>
      </c>
      <c r="T11">
        <v>26038.799999999996</v>
      </c>
      <c r="U11">
        <v>1902.1999999999971</v>
      </c>
      <c r="W11">
        <v>26038.799999999999</v>
      </c>
      <c r="X11">
        <v>2642.1999999999994</v>
      </c>
      <c r="AD11">
        <v>72680.399999999994</v>
      </c>
      <c r="AE11">
        <v>1.5244962878575243</v>
      </c>
      <c r="AI11">
        <v>72680.399999999994</v>
      </c>
      <c r="AJ11">
        <v>1.5244962878575243</v>
      </c>
    </row>
    <row r="12" spans="1:38" x14ac:dyDescent="0.25">
      <c r="B12">
        <v>17407</v>
      </c>
      <c r="C12">
        <v>53183</v>
      </c>
      <c r="D12">
        <v>85992</v>
      </c>
      <c r="E12">
        <v>96387</v>
      </c>
      <c r="F12">
        <v>87524</v>
      </c>
      <c r="H12">
        <v>94773</v>
      </c>
      <c r="J12">
        <f t="shared" si="0"/>
        <v>68098.600000000006</v>
      </c>
      <c r="K12">
        <f t="shared" si="1"/>
        <v>1.3917026194371103</v>
      </c>
      <c r="L12">
        <f t="shared" si="2"/>
        <v>96387</v>
      </c>
      <c r="M12">
        <f t="shared" si="3"/>
        <v>17407</v>
      </c>
      <c r="N12">
        <f t="shared" si="4"/>
        <v>68098.600000000006</v>
      </c>
      <c r="O12">
        <f t="shared" si="5"/>
        <v>78980</v>
      </c>
      <c r="Q12">
        <v>25032</v>
      </c>
      <c r="R12">
        <v>5038</v>
      </c>
      <c r="T12">
        <v>8615.8000000000029</v>
      </c>
      <c r="U12">
        <v>-9680.1999999999971</v>
      </c>
      <c r="W12">
        <v>58312.600000000006</v>
      </c>
      <c r="X12">
        <v>9778.2000000000007</v>
      </c>
      <c r="Z12">
        <v>68098.600000000006</v>
      </c>
      <c r="AA12">
        <v>1.3917026194371103</v>
      </c>
      <c r="AI12">
        <v>68098.600000000006</v>
      </c>
      <c r="AJ12">
        <v>1.3917026194371103</v>
      </c>
    </row>
    <row r="13" spans="1:38" x14ac:dyDescent="0.25">
      <c r="B13">
        <v>66086</v>
      </c>
      <c r="C13">
        <v>60022</v>
      </c>
      <c r="D13">
        <v>66797</v>
      </c>
      <c r="E13">
        <v>50286</v>
      </c>
      <c r="F13">
        <v>39674</v>
      </c>
      <c r="H13">
        <v>86972</v>
      </c>
      <c r="J13">
        <f t="shared" si="0"/>
        <v>56573</v>
      </c>
      <c r="K13">
        <f t="shared" si="1"/>
        <v>1.5373411344634367</v>
      </c>
      <c r="L13">
        <f t="shared" si="2"/>
        <v>66797</v>
      </c>
      <c r="M13">
        <f t="shared" si="3"/>
        <v>39674</v>
      </c>
      <c r="N13">
        <f t="shared" si="4"/>
        <v>56573</v>
      </c>
      <c r="O13">
        <f t="shared" si="5"/>
        <v>27123</v>
      </c>
      <c r="Q13">
        <v>25718</v>
      </c>
      <c r="R13">
        <v>6063</v>
      </c>
      <c r="T13">
        <v>91.400000000001455</v>
      </c>
      <c r="U13">
        <v>1873.8000000000029</v>
      </c>
      <c r="W13">
        <v>23972.199999999997</v>
      </c>
      <c r="X13">
        <v>6540.2000000000007</v>
      </c>
      <c r="Z13">
        <v>56573</v>
      </c>
      <c r="AA13">
        <v>1.5373411344634367</v>
      </c>
      <c r="AI13">
        <v>56573</v>
      </c>
      <c r="AJ13">
        <v>1.5373411344634367</v>
      </c>
    </row>
    <row r="14" spans="1:38" x14ac:dyDescent="0.25">
      <c r="B14">
        <v>36240</v>
      </c>
      <c r="C14">
        <v>61853</v>
      </c>
      <c r="D14">
        <v>35632</v>
      </c>
      <c r="E14">
        <v>38664</v>
      </c>
      <c r="F14">
        <v>49397</v>
      </c>
      <c r="H14">
        <v>100958</v>
      </c>
      <c r="J14">
        <f t="shared" si="0"/>
        <v>44357.2</v>
      </c>
      <c r="K14">
        <f t="shared" si="1"/>
        <v>2.2760228328208276</v>
      </c>
      <c r="L14">
        <f t="shared" si="2"/>
        <v>61853</v>
      </c>
      <c r="M14">
        <f t="shared" si="3"/>
        <v>35632</v>
      </c>
      <c r="N14">
        <f t="shared" si="4"/>
        <v>44357.2</v>
      </c>
      <c r="O14">
        <f t="shared" si="5"/>
        <v>26221</v>
      </c>
      <c r="Q14">
        <v>27158</v>
      </c>
      <c r="R14">
        <v>123</v>
      </c>
      <c r="T14">
        <v>-1694</v>
      </c>
      <c r="U14">
        <v>2803.7999999999956</v>
      </c>
      <c r="W14">
        <v>19071.2</v>
      </c>
      <c r="X14">
        <v>2828.9999999999995</v>
      </c>
      <c r="AD14">
        <v>44357.2</v>
      </c>
      <c r="AE14">
        <v>2.2760228328208276</v>
      </c>
      <c r="AK14">
        <v>44357.2</v>
      </c>
      <c r="AL14">
        <v>2.2760228328208276</v>
      </c>
    </row>
    <row r="15" spans="1:38" x14ac:dyDescent="0.25">
      <c r="B15">
        <v>10928</v>
      </c>
      <c r="C15">
        <v>109511</v>
      </c>
      <c r="D15">
        <v>61018</v>
      </c>
      <c r="E15">
        <v>70259</v>
      </c>
      <c r="F15">
        <v>10168</v>
      </c>
      <c r="H15">
        <v>137797</v>
      </c>
      <c r="J15">
        <f t="shared" si="0"/>
        <v>52376.800000000003</v>
      </c>
      <c r="K15">
        <f t="shared" si="1"/>
        <v>2.6308785569183302</v>
      </c>
      <c r="L15">
        <f t="shared" si="2"/>
        <v>109511</v>
      </c>
      <c r="M15">
        <f t="shared" si="3"/>
        <v>10168</v>
      </c>
      <c r="N15">
        <f t="shared" si="4"/>
        <v>52376.800000000003</v>
      </c>
      <c r="O15">
        <f t="shared" si="5"/>
        <v>99343</v>
      </c>
      <c r="Q15">
        <v>16519</v>
      </c>
      <c r="R15">
        <v>14812</v>
      </c>
      <c r="T15">
        <v>-12714.799999999996</v>
      </c>
      <c r="U15">
        <v>-3923.3999999999942</v>
      </c>
      <c r="W15">
        <v>54069.599999999999</v>
      </c>
      <c r="X15">
        <v>6141.8</v>
      </c>
      <c r="AF15">
        <v>52376.800000000003</v>
      </c>
      <c r="AG15">
        <v>2.6308785569183302</v>
      </c>
      <c r="AK15">
        <v>52376.800000000003</v>
      </c>
      <c r="AL15">
        <v>2.6308785569183302</v>
      </c>
    </row>
    <row r="16" spans="1:38" x14ac:dyDescent="0.25">
      <c r="B16">
        <v>24952</v>
      </c>
      <c r="C16">
        <v>42487</v>
      </c>
      <c r="D16">
        <v>59384</v>
      </c>
      <c r="E16">
        <v>48304</v>
      </c>
      <c r="F16">
        <v>87570</v>
      </c>
      <c r="H16">
        <v>117839</v>
      </c>
      <c r="J16">
        <f t="shared" si="0"/>
        <v>52539.4</v>
      </c>
      <c r="K16">
        <f t="shared" si="1"/>
        <v>2.2428691610486604</v>
      </c>
      <c r="L16">
        <f t="shared" si="2"/>
        <v>87570</v>
      </c>
      <c r="M16">
        <f t="shared" si="3"/>
        <v>24952</v>
      </c>
      <c r="N16">
        <f t="shared" si="4"/>
        <v>52539.4</v>
      </c>
      <c r="O16">
        <f t="shared" si="5"/>
        <v>62618</v>
      </c>
      <c r="Q16">
        <v>12674</v>
      </c>
      <c r="R16">
        <v>5</v>
      </c>
      <c r="T16">
        <v>-30534.799999999996</v>
      </c>
      <c r="U16">
        <v>-3177.7999999999956</v>
      </c>
      <c r="W16">
        <v>46117.2</v>
      </c>
      <c r="X16">
        <v>5320.6</v>
      </c>
      <c r="AB16">
        <v>52539.4</v>
      </c>
      <c r="AC16">
        <v>2.2428691610486604</v>
      </c>
      <c r="AK16">
        <v>52539.4</v>
      </c>
      <c r="AL16">
        <v>2.2428691610486604</v>
      </c>
    </row>
    <row r="17" spans="2:38" x14ac:dyDescent="0.25">
      <c r="B17">
        <v>40023</v>
      </c>
      <c r="C17">
        <v>75010</v>
      </c>
      <c r="D17">
        <v>62299</v>
      </c>
      <c r="E17">
        <v>91188</v>
      </c>
      <c r="F17">
        <v>69618</v>
      </c>
      <c r="H17">
        <v>107456</v>
      </c>
      <c r="J17">
        <f t="shared" si="0"/>
        <v>67627.600000000006</v>
      </c>
      <c r="K17">
        <f t="shared" si="1"/>
        <v>1.588937061199865</v>
      </c>
      <c r="L17">
        <f t="shared" si="2"/>
        <v>91188</v>
      </c>
      <c r="M17">
        <f t="shared" si="3"/>
        <v>40023</v>
      </c>
      <c r="N17">
        <f t="shared" si="4"/>
        <v>67627.600000000006</v>
      </c>
      <c r="O17">
        <f t="shared" si="5"/>
        <v>51165</v>
      </c>
      <c r="Q17">
        <v>22832</v>
      </c>
      <c r="R17">
        <v>-1</v>
      </c>
      <c r="T17">
        <v>2634.4000000000087</v>
      </c>
      <c r="U17">
        <v>745.80000000000291</v>
      </c>
      <c r="W17">
        <v>23312</v>
      </c>
      <c r="X17">
        <v>5807.8</v>
      </c>
      <c r="AB17">
        <v>67627.600000000006</v>
      </c>
      <c r="AC17">
        <v>1.588937061199865</v>
      </c>
      <c r="AI17">
        <v>67627.600000000006</v>
      </c>
      <c r="AJ17">
        <v>1.588937061199865</v>
      </c>
    </row>
    <row r="18" spans="2:38" x14ac:dyDescent="0.25">
      <c r="B18">
        <v>62285</v>
      </c>
      <c r="C18">
        <v>14635</v>
      </c>
      <c r="D18">
        <v>23081</v>
      </c>
      <c r="E18">
        <v>28777</v>
      </c>
      <c r="F18">
        <v>75017</v>
      </c>
      <c r="H18">
        <v>81170</v>
      </c>
      <c r="J18">
        <f t="shared" si="0"/>
        <v>40759</v>
      </c>
      <c r="K18">
        <f t="shared" si="1"/>
        <v>1.9914620083907848</v>
      </c>
      <c r="L18">
        <f t="shared" si="2"/>
        <v>75017</v>
      </c>
      <c r="M18">
        <f t="shared" si="3"/>
        <v>14635</v>
      </c>
      <c r="N18">
        <f t="shared" si="4"/>
        <v>40759</v>
      </c>
      <c r="O18">
        <f t="shared" si="5"/>
        <v>60382</v>
      </c>
      <c r="Q18">
        <v>-41215</v>
      </c>
      <c r="R18">
        <v>-4626</v>
      </c>
      <c r="T18">
        <v>-31811</v>
      </c>
      <c r="U18">
        <v>-5955.5999999999985</v>
      </c>
      <c r="W18">
        <v>33235.800000000003</v>
      </c>
      <c r="X18">
        <v>9648.8000000000011</v>
      </c>
      <c r="AF18">
        <v>40759</v>
      </c>
      <c r="AG18">
        <v>1.9914620083907848</v>
      </c>
      <c r="AK18">
        <v>40759</v>
      </c>
      <c r="AL18">
        <v>1.9914620083907848</v>
      </c>
    </row>
    <row r="19" spans="2:38" x14ac:dyDescent="0.25">
      <c r="B19">
        <v>31604</v>
      </c>
      <c r="C19">
        <v>50726</v>
      </c>
      <c r="D19">
        <v>75965</v>
      </c>
      <c r="E19">
        <v>75472</v>
      </c>
      <c r="F19">
        <v>33912</v>
      </c>
      <c r="H19">
        <v>84494</v>
      </c>
      <c r="J19">
        <f t="shared" si="0"/>
        <v>53535.8</v>
      </c>
      <c r="K19">
        <f t="shared" si="1"/>
        <v>1.5782709887589239</v>
      </c>
      <c r="L19">
        <f t="shared" si="2"/>
        <v>75965</v>
      </c>
      <c r="M19">
        <f t="shared" si="3"/>
        <v>31604</v>
      </c>
      <c r="N19">
        <f t="shared" si="4"/>
        <v>53535.8</v>
      </c>
      <c r="O19">
        <f t="shared" si="5"/>
        <v>44361</v>
      </c>
      <c r="Q19">
        <v>-33832</v>
      </c>
      <c r="R19">
        <v>-2681</v>
      </c>
      <c r="T19">
        <v>-4667.7999999999956</v>
      </c>
      <c r="U19">
        <v>-813.19999999999709</v>
      </c>
      <c r="W19">
        <v>46438.6</v>
      </c>
      <c r="X19">
        <v>1190</v>
      </c>
      <c r="AD19">
        <v>53535.8</v>
      </c>
      <c r="AE19">
        <v>1.5782709887589239</v>
      </c>
      <c r="AI19">
        <v>53535.8</v>
      </c>
      <c r="AJ19">
        <v>1.5782709887589239</v>
      </c>
    </row>
    <row r="20" spans="2:38" x14ac:dyDescent="0.25">
      <c r="B20">
        <v>76364</v>
      </c>
      <c r="C20">
        <v>55435</v>
      </c>
      <c r="D20">
        <v>63678</v>
      </c>
      <c r="E20">
        <v>96608</v>
      </c>
      <c r="F20">
        <v>36461</v>
      </c>
      <c r="H20">
        <v>78540</v>
      </c>
      <c r="J20">
        <f t="shared" si="0"/>
        <v>65709.2</v>
      </c>
      <c r="K20">
        <f t="shared" si="1"/>
        <v>1.1952664162704767</v>
      </c>
      <c r="L20">
        <f t="shared" si="2"/>
        <v>96608</v>
      </c>
      <c r="M20">
        <f t="shared" si="3"/>
        <v>36461</v>
      </c>
      <c r="N20">
        <f t="shared" si="4"/>
        <v>65709.2</v>
      </c>
      <c r="O20">
        <f t="shared" si="5"/>
        <v>60147</v>
      </c>
      <c r="Q20">
        <v>-672</v>
      </c>
      <c r="R20">
        <v>2198</v>
      </c>
      <c r="T20">
        <v>14688.799999999996</v>
      </c>
      <c r="U20">
        <v>-1638.1999999999971</v>
      </c>
      <c r="W20">
        <v>29364.800000000003</v>
      </c>
      <c r="X20">
        <v>3003.4</v>
      </c>
      <c r="AD20">
        <v>65709.2</v>
      </c>
      <c r="AE20">
        <v>1.1952664162704767</v>
      </c>
      <c r="AI20">
        <v>65709.2</v>
      </c>
      <c r="AJ20">
        <v>1.1952664162704767</v>
      </c>
    </row>
    <row r="21" spans="2:38" x14ac:dyDescent="0.25">
      <c r="B21">
        <v>24654</v>
      </c>
      <c r="C21">
        <v>98611</v>
      </c>
      <c r="D21">
        <v>63062</v>
      </c>
      <c r="E21">
        <v>34235</v>
      </c>
      <c r="F21">
        <v>12640</v>
      </c>
      <c r="H21">
        <v>104111</v>
      </c>
      <c r="J21">
        <f t="shared" si="0"/>
        <v>46640.4</v>
      </c>
      <c r="K21">
        <f t="shared" si="1"/>
        <v>2.2322064133240711</v>
      </c>
      <c r="L21">
        <f t="shared" si="2"/>
        <v>98611</v>
      </c>
      <c r="M21">
        <f t="shared" si="3"/>
        <v>12640</v>
      </c>
      <c r="N21">
        <f t="shared" si="4"/>
        <v>46640.4</v>
      </c>
      <c r="O21">
        <f t="shared" si="5"/>
        <v>85971</v>
      </c>
      <c r="Q21">
        <v>16781</v>
      </c>
      <c r="R21">
        <v>-11</v>
      </c>
      <c r="T21">
        <v>-24970.200000000004</v>
      </c>
      <c r="U21">
        <v>-6123.4000000000015</v>
      </c>
      <c r="W21">
        <v>49113.4</v>
      </c>
      <c r="X21">
        <v>8669</v>
      </c>
      <c r="AB21">
        <v>46640.4</v>
      </c>
      <c r="AC21">
        <v>2.2322064133240711</v>
      </c>
      <c r="AK21">
        <v>46640.4</v>
      </c>
      <c r="AL21">
        <v>2.2322064133240711</v>
      </c>
    </row>
    <row r="22" spans="2:38" x14ac:dyDescent="0.25">
      <c r="B22">
        <v>94653</v>
      </c>
      <c r="C22">
        <v>55134</v>
      </c>
      <c r="D22">
        <v>55477</v>
      </c>
      <c r="E22">
        <v>78471</v>
      </c>
      <c r="F22">
        <v>72241</v>
      </c>
      <c r="H22">
        <v>113976</v>
      </c>
      <c r="J22">
        <f t="shared" si="0"/>
        <v>71195.199999999997</v>
      </c>
      <c r="K22">
        <f t="shared" si="1"/>
        <v>1.6008944423219544</v>
      </c>
      <c r="L22">
        <f t="shared" si="2"/>
        <v>94653</v>
      </c>
      <c r="M22">
        <f t="shared" si="3"/>
        <v>55134</v>
      </c>
      <c r="N22">
        <f t="shared" si="4"/>
        <v>71195.199999999997</v>
      </c>
      <c r="O22">
        <f t="shared" si="5"/>
        <v>39519</v>
      </c>
      <c r="Q22">
        <v>36240</v>
      </c>
      <c r="R22">
        <v>7759</v>
      </c>
      <c r="T22">
        <v>1380.3999999999942</v>
      </c>
      <c r="U22">
        <v>11320</v>
      </c>
      <c r="W22">
        <v>24364.800000000003</v>
      </c>
      <c r="X22">
        <v>11322.8</v>
      </c>
      <c r="AB22">
        <v>71195.199999999997</v>
      </c>
      <c r="AC22">
        <v>1.6008944423219544</v>
      </c>
      <c r="AI22">
        <v>71195.199999999997</v>
      </c>
      <c r="AJ22">
        <v>1.6008944423219544</v>
      </c>
    </row>
    <row r="23" spans="2:38" x14ac:dyDescent="0.25">
      <c r="B23">
        <v>36999</v>
      </c>
      <c r="C23">
        <v>24939</v>
      </c>
      <c r="D23">
        <v>50029</v>
      </c>
      <c r="E23">
        <v>78734</v>
      </c>
      <c r="F23">
        <v>75687</v>
      </c>
      <c r="H23">
        <v>73963</v>
      </c>
      <c r="J23">
        <f t="shared" si="0"/>
        <v>53277.599999999999</v>
      </c>
      <c r="K23">
        <f t="shared" si="1"/>
        <v>1.3882569785425771</v>
      </c>
      <c r="L23">
        <f t="shared" si="2"/>
        <v>78734</v>
      </c>
      <c r="M23">
        <f t="shared" si="3"/>
        <v>24939</v>
      </c>
      <c r="N23">
        <f t="shared" si="4"/>
        <v>53277.599999999999</v>
      </c>
      <c r="O23">
        <f t="shared" si="5"/>
        <v>53795</v>
      </c>
      <c r="Q23">
        <v>-57401</v>
      </c>
      <c r="R23">
        <v>1064</v>
      </c>
      <c r="T23">
        <v>-31617.000000000007</v>
      </c>
      <c r="U23">
        <v>-524.59999999999854</v>
      </c>
      <c r="W23">
        <v>37674.199999999997</v>
      </c>
      <c r="X23">
        <v>598.20000000000005</v>
      </c>
      <c r="AF23">
        <v>53277.599999999999</v>
      </c>
      <c r="AG23">
        <v>1.3882569785425771</v>
      </c>
      <c r="AI23">
        <v>53277.599999999999</v>
      </c>
      <c r="AJ23">
        <v>1.3882569785425771</v>
      </c>
    </row>
    <row r="24" spans="2:38" x14ac:dyDescent="0.25">
      <c r="B24">
        <v>42246</v>
      </c>
      <c r="C24">
        <v>66314</v>
      </c>
      <c r="D24">
        <v>57926</v>
      </c>
      <c r="E24">
        <v>91127</v>
      </c>
      <c r="F24">
        <v>92909</v>
      </c>
      <c r="H24">
        <v>95849</v>
      </c>
      <c r="J24">
        <f t="shared" si="0"/>
        <v>70104.399999999994</v>
      </c>
      <c r="K24">
        <f t="shared" si="1"/>
        <v>1.3672322992565376</v>
      </c>
      <c r="L24">
        <f t="shared" si="2"/>
        <v>92909</v>
      </c>
      <c r="M24">
        <f t="shared" si="3"/>
        <v>42246</v>
      </c>
      <c r="N24">
        <f t="shared" si="4"/>
        <v>70104.399999999994</v>
      </c>
      <c r="O24">
        <f t="shared" si="5"/>
        <v>50663</v>
      </c>
      <c r="Q24">
        <v>5444</v>
      </c>
      <c r="R24">
        <v>330</v>
      </c>
      <c r="T24">
        <v>-7508.6000000000058</v>
      </c>
      <c r="U24">
        <v>3430.3999999999942</v>
      </c>
      <c r="W24">
        <v>32027.800000000003</v>
      </c>
      <c r="X24">
        <v>3447.6</v>
      </c>
      <c r="AB24">
        <v>70104.399999999994</v>
      </c>
      <c r="AC24">
        <v>1.3672322992565376</v>
      </c>
      <c r="AI24">
        <v>70104.399999999994</v>
      </c>
      <c r="AJ24">
        <v>1.3672322992565376</v>
      </c>
    </row>
    <row r="25" spans="2:38" x14ac:dyDescent="0.25">
      <c r="B25">
        <v>28868</v>
      </c>
      <c r="C25">
        <v>76535</v>
      </c>
      <c r="D25">
        <v>61891</v>
      </c>
      <c r="E25">
        <v>25266</v>
      </c>
      <c r="F25">
        <v>98189</v>
      </c>
      <c r="H25">
        <v>96745</v>
      </c>
      <c r="J25">
        <f t="shared" si="0"/>
        <v>58149.8</v>
      </c>
      <c r="K25">
        <f t="shared" si="1"/>
        <v>1.6637202535520328</v>
      </c>
      <c r="L25">
        <f t="shared" si="2"/>
        <v>98189</v>
      </c>
      <c r="M25">
        <f t="shared" si="3"/>
        <v>25266</v>
      </c>
      <c r="N25">
        <f t="shared" si="4"/>
        <v>58149.8</v>
      </c>
      <c r="O25">
        <f t="shared" si="5"/>
        <v>72923</v>
      </c>
      <c r="Q25">
        <v>-36956</v>
      </c>
      <c r="R25">
        <v>2376</v>
      </c>
      <c r="T25">
        <v>-28245.399999999994</v>
      </c>
      <c r="U25">
        <v>5458.2000000000044</v>
      </c>
      <c r="W25">
        <v>46177</v>
      </c>
      <c r="X25">
        <v>6165.8</v>
      </c>
      <c r="AF25">
        <v>58149.8</v>
      </c>
      <c r="AG25">
        <v>1.6637202535520328</v>
      </c>
      <c r="AI25">
        <v>58149.8</v>
      </c>
      <c r="AJ25">
        <v>1.6637202535520328</v>
      </c>
    </row>
    <row r="26" spans="2:38" x14ac:dyDescent="0.25">
      <c r="B26">
        <v>47383</v>
      </c>
      <c r="C26">
        <v>57078</v>
      </c>
      <c r="D26">
        <v>97437</v>
      </c>
      <c r="E26">
        <v>69011</v>
      </c>
      <c r="F26">
        <v>40190</v>
      </c>
      <c r="H26">
        <v>67801</v>
      </c>
      <c r="J26">
        <f t="shared" si="0"/>
        <v>62219.8</v>
      </c>
      <c r="K26">
        <f t="shared" si="1"/>
        <v>1.0897013490882324</v>
      </c>
      <c r="L26">
        <f t="shared" si="2"/>
        <v>97437</v>
      </c>
      <c r="M26">
        <f t="shared" si="3"/>
        <v>40190</v>
      </c>
      <c r="N26">
        <f t="shared" si="4"/>
        <v>62219.8</v>
      </c>
      <c r="O26">
        <f t="shared" si="5"/>
        <v>57247</v>
      </c>
      <c r="Q26">
        <v>-11657</v>
      </c>
      <c r="R26">
        <v>204</v>
      </c>
      <c r="T26">
        <v>15824.200000000004</v>
      </c>
      <c r="U26">
        <v>209.60000000000582</v>
      </c>
      <c r="W26">
        <v>26750.6</v>
      </c>
      <c r="X26">
        <v>2806.4</v>
      </c>
      <c r="AD26">
        <v>62219.8</v>
      </c>
      <c r="AE26">
        <v>1.0897013490882324</v>
      </c>
      <c r="AI26">
        <v>62219.8</v>
      </c>
      <c r="AJ26">
        <v>1.0897013490882324</v>
      </c>
    </row>
    <row r="27" spans="2:38" x14ac:dyDescent="0.25">
      <c r="B27">
        <v>74099</v>
      </c>
      <c r="C27">
        <v>98237</v>
      </c>
      <c r="D27">
        <v>69153</v>
      </c>
      <c r="E27">
        <v>85430</v>
      </c>
      <c r="F27">
        <v>67162</v>
      </c>
      <c r="H27">
        <v>119326</v>
      </c>
      <c r="J27">
        <f t="shared" si="0"/>
        <v>78816.2</v>
      </c>
      <c r="K27">
        <f t="shared" si="1"/>
        <v>1.5139780907985922</v>
      </c>
      <c r="L27">
        <f t="shared" si="2"/>
        <v>98237</v>
      </c>
      <c r="M27">
        <f t="shared" si="3"/>
        <v>67162</v>
      </c>
      <c r="N27">
        <f t="shared" si="4"/>
        <v>78816.2</v>
      </c>
      <c r="O27">
        <f t="shared" si="5"/>
        <v>31075</v>
      </c>
      <c r="Q27">
        <v>23386</v>
      </c>
      <c r="R27">
        <v>-2525</v>
      </c>
      <c r="T27">
        <v>16356.799999999996</v>
      </c>
      <c r="U27">
        <v>3050.3999999999942</v>
      </c>
      <c r="W27">
        <v>26309.599999999999</v>
      </c>
      <c r="X27">
        <v>3491.2000000000003</v>
      </c>
      <c r="AD27">
        <v>78816.2</v>
      </c>
      <c r="AE27">
        <v>1.5139780907985922</v>
      </c>
      <c r="AI27">
        <v>78816.2</v>
      </c>
      <c r="AJ27">
        <v>1.5139780907985922</v>
      </c>
    </row>
    <row r="28" spans="2:38" x14ac:dyDescent="0.25">
      <c r="B28">
        <v>41291</v>
      </c>
      <c r="C28">
        <v>113485</v>
      </c>
      <c r="D28">
        <v>84621</v>
      </c>
      <c r="E28">
        <v>27496</v>
      </c>
      <c r="F28">
        <v>38022</v>
      </c>
      <c r="H28">
        <v>112485</v>
      </c>
      <c r="J28">
        <f t="shared" si="0"/>
        <v>60983</v>
      </c>
      <c r="K28">
        <f t="shared" si="1"/>
        <v>1.8445304429103193</v>
      </c>
      <c r="L28">
        <f t="shared" si="2"/>
        <v>113485</v>
      </c>
      <c r="M28">
        <f t="shared" si="3"/>
        <v>27496</v>
      </c>
      <c r="N28">
        <f t="shared" si="4"/>
        <v>60983</v>
      </c>
      <c r="O28">
        <f t="shared" si="5"/>
        <v>85989</v>
      </c>
      <c r="Q28">
        <v>31920</v>
      </c>
      <c r="R28">
        <v>-14618</v>
      </c>
      <c r="T28">
        <v>-1009</v>
      </c>
      <c r="U28">
        <v>-1652.8000000000029</v>
      </c>
      <c r="W28">
        <v>32528.600000000002</v>
      </c>
      <c r="X28">
        <v>6660.4000000000005</v>
      </c>
      <c r="Z28">
        <v>60983</v>
      </c>
      <c r="AA28">
        <v>1.8445304429103193</v>
      </c>
      <c r="AI28">
        <v>60983</v>
      </c>
      <c r="AJ28">
        <v>1.8445304429103193</v>
      </c>
    </row>
    <row r="29" spans="2:38" x14ac:dyDescent="0.25">
      <c r="B29">
        <v>36957</v>
      </c>
      <c r="C29">
        <v>25072</v>
      </c>
      <c r="D29">
        <v>56421</v>
      </c>
      <c r="E29">
        <v>95755</v>
      </c>
      <c r="F29">
        <v>65733</v>
      </c>
      <c r="H29">
        <v>130263</v>
      </c>
      <c r="J29">
        <f t="shared" si="0"/>
        <v>55987.6</v>
      </c>
      <c r="K29">
        <f t="shared" si="1"/>
        <v>2.326640184612307</v>
      </c>
      <c r="L29">
        <f t="shared" si="2"/>
        <v>95755</v>
      </c>
      <c r="M29">
        <f t="shared" si="3"/>
        <v>25072</v>
      </c>
      <c r="N29">
        <f t="shared" si="4"/>
        <v>55987.6</v>
      </c>
      <c r="O29">
        <f t="shared" si="5"/>
        <v>70683</v>
      </c>
      <c r="Q29">
        <v>43425</v>
      </c>
      <c r="R29">
        <v>6576</v>
      </c>
      <c r="T29">
        <v>-1207.4000000000015</v>
      </c>
      <c r="U29">
        <v>-2347.2000000000044</v>
      </c>
      <c r="W29">
        <v>32633.8</v>
      </c>
      <c r="X29">
        <v>4947.6000000000004</v>
      </c>
      <c r="AD29">
        <v>55987.6</v>
      </c>
      <c r="AE29">
        <v>2.326640184612307</v>
      </c>
      <c r="AK29">
        <v>55987.6</v>
      </c>
      <c r="AL29">
        <v>2.326640184612307</v>
      </c>
    </row>
    <row r="30" spans="2:38" x14ac:dyDescent="0.25">
      <c r="B30">
        <v>73434</v>
      </c>
      <c r="C30">
        <v>32803</v>
      </c>
      <c r="D30">
        <v>91831</v>
      </c>
      <c r="E30">
        <v>78057</v>
      </c>
      <c r="F30">
        <v>23914</v>
      </c>
      <c r="H30">
        <v>74704</v>
      </c>
      <c r="J30">
        <f t="shared" si="0"/>
        <v>60007.8</v>
      </c>
      <c r="K30">
        <f t="shared" si="1"/>
        <v>1.2449048290388915</v>
      </c>
      <c r="L30">
        <f t="shared" si="2"/>
        <v>91831</v>
      </c>
      <c r="M30">
        <f t="shared" si="3"/>
        <v>23914</v>
      </c>
      <c r="N30">
        <f t="shared" si="4"/>
        <v>60007.8</v>
      </c>
      <c r="O30">
        <f t="shared" si="5"/>
        <v>67917</v>
      </c>
      <c r="Q30">
        <v>-62195</v>
      </c>
      <c r="R30">
        <v>1657</v>
      </c>
      <c r="T30">
        <v>-18663</v>
      </c>
      <c r="U30">
        <v>1160.2000000000044</v>
      </c>
      <c r="W30">
        <v>39362.199999999997</v>
      </c>
      <c r="X30">
        <v>14177.4</v>
      </c>
      <c r="AF30">
        <v>60007.8</v>
      </c>
      <c r="AG30">
        <v>1.2449048290388915</v>
      </c>
      <c r="AI30">
        <v>60007.8</v>
      </c>
      <c r="AJ30">
        <v>1.2449048290388915</v>
      </c>
    </row>
    <row r="31" spans="2:38" x14ac:dyDescent="0.25">
      <c r="B31">
        <v>90046</v>
      </c>
      <c r="C31">
        <v>44027</v>
      </c>
      <c r="D31">
        <v>79210</v>
      </c>
      <c r="E31">
        <v>39955</v>
      </c>
      <c r="F31">
        <v>51247</v>
      </c>
      <c r="H31">
        <v>99937</v>
      </c>
      <c r="J31">
        <f t="shared" si="0"/>
        <v>60897</v>
      </c>
      <c r="K31">
        <f t="shared" si="1"/>
        <v>1.6410824835377769</v>
      </c>
      <c r="L31">
        <f t="shared" si="2"/>
        <v>90046</v>
      </c>
      <c r="M31">
        <f t="shared" si="3"/>
        <v>39955</v>
      </c>
      <c r="N31">
        <f t="shared" si="4"/>
        <v>60897</v>
      </c>
      <c r="O31">
        <f t="shared" si="5"/>
        <v>50091</v>
      </c>
      <c r="Q31">
        <v>32287</v>
      </c>
      <c r="R31">
        <v>8</v>
      </c>
      <c r="T31">
        <v>-2571</v>
      </c>
      <c r="U31">
        <v>-1167.8000000000029</v>
      </c>
      <c r="W31">
        <v>11211.8</v>
      </c>
      <c r="X31">
        <v>9217.4</v>
      </c>
      <c r="AB31">
        <v>60897</v>
      </c>
      <c r="AC31">
        <v>1.6410824835377769</v>
      </c>
      <c r="AI31">
        <v>60897</v>
      </c>
      <c r="AJ31">
        <v>1.6410824835377769</v>
      </c>
    </row>
    <row r="32" spans="2:38" x14ac:dyDescent="0.25">
      <c r="B32">
        <v>80294</v>
      </c>
      <c r="C32">
        <v>40766</v>
      </c>
      <c r="D32">
        <v>54702</v>
      </c>
      <c r="E32">
        <v>98251</v>
      </c>
      <c r="F32">
        <v>81319</v>
      </c>
      <c r="H32">
        <v>88770</v>
      </c>
      <c r="J32">
        <f t="shared" si="0"/>
        <v>71066.399999999994</v>
      </c>
      <c r="K32">
        <f t="shared" si="1"/>
        <v>1.249113505116342</v>
      </c>
      <c r="L32">
        <f t="shared" si="2"/>
        <v>98251</v>
      </c>
      <c r="M32">
        <f t="shared" si="3"/>
        <v>40766</v>
      </c>
      <c r="N32">
        <f t="shared" si="4"/>
        <v>71066.399999999994</v>
      </c>
      <c r="O32">
        <f t="shared" si="5"/>
        <v>57485</v>
      </c>
      <c r="Q32">
        <v>11895</v>
      </c>
      <c r="R32">
        <v>2</v>
      </c>
      <c r="T32">
        <v>19455.599999999991</v>
      </c>
      <c r="U32">
        <v>-1908.6000000000058</v>
      </c>
      <c r="W32">
        <v>19455.599999999999</v>
      </c>
      <c r="X32">
        <v>5299.8</v>
      </c>
      <c r="Z32">
        <v>71066.399999999994</v>
      </c>
      <c r="AA32">
        <v>1.249113505116342</v>
      </c>
      <c r="AI32">
        <v>71066.399999999994</v>
      </c>
      <c r="AJ32">
        <v>1.249113505116342</v>
      </c>
    </row>
    <row r="33" spans="2:38" x14ac:dyDescent="0.25">
      <c r="B33">
        <v>39534</v>
      </c>
      <c r="C33">
        <v>60389</v>
      </c>
      <c r="D33">
        <v>85616</v>
      </c>
      <c r="E33">
        <v>34772</v>
      </c>
      <c r="F33">
        <v>40697</v>
      </c>
      <c r="H33">
        <v>98273</v>
      </c>
      <c r="J33">
        <f t="shared" si="0"/>
        <v>52201.599999999999</v>
      </c>
      <c r="K33">
        <f t="shared" si="1"/>
        <v>1.8825668178753143</v>
      </c>
      <c r="L33">
        <f t="shared" si="2"/>
        <v>85616</v>
      </c>
      <c r="M33">
        <f t="shared" si="3"/>
        <v>34772</v>
      </c>
      <c r="N33">
        <f t="shared" si="4"/>
        <v>52201.599999999999</v>
      </c>
      <c r="O33">
        <f t="shared" si="5"/>
        <v>50844</v>
      </c>
      <c r="Q33">
        <v>-20668</v>
      </c>
      <c r="R33">
        <v>352</v>
      </c>
      <c r="T33">
        <v>-14685.799999999996</v>
      </c>
      <c r="U33">
        <v>-205</v>
      </c>
      <c r="W33">
        <v>25788.600000000002</v>
      </c>
      <c r="X33">
        <v>11323.8</v>
      </c>
      <c r="AF33">
        <v>52201.599999999999</v>
      </c>
      <c r="AG33">
        <v>1.8825668178753143</v>
      </c>
      <c r="AI33">
        <v>52201.599999999999</v>
      </c>
      <c r="AJ33">
        <v>1.8825668178753143</v>
      </c>
    </row>
    <row r="34" spans="2:38" x14ac:dyDescent="0.25">
      <c r="B34">
        <v>55257</v>
      </c>
      <c r="C34">
        <v>54316</v>
      </c>
      <c r="D34">
        <v>9473</v>
      </c>
      <c r="E34">
        <v>84015</v>
      </c>
      <c r="F34">
        <v>66258</v>
      </c>
      <c r="H34">
        <v>111428</v>
      </c>
      <c r="J34">
        <f t="shared" ref="J34:J65" si="6">AVERAGE(B34:F34)</f>
        <v>53863.8</v>
      </c>
      <c r="K34">
        <f t="shared" ref="K34:K65" si="7">H34/J34</f>
        <v>2.0686992005762681</v>
      </c>
      <c r="L34">
        <f t="shared" ref="L34:L65" si="8">MAX(B34:F34)</f>
        <v>84015</v>
      </c>
      <c r="M34">
        <f t="shared" ref="M34:M65" si="9">MIN(B34:F34)</f>
        <v>9473</v>
      </c>
      <c r="N34">
        <f t="shared" ref="N34:N65" si="10">AVERAGE(B34:F34)</f>
        <v>53863.8</v>
      </c>
      <c r="O34">
        <f t="shared" ref="O34:O65" si="11">L34-M34</f>
        <v>74542</v>
      </c>
      <c r="Q34">
        <v>-23995</v>
      </c>
      <c r="R34">
        <v>9388</v>
      </c>
      <c r="T34">
        <v>-23995.199999999997</v>
      </c>
      <c r="U34">
        <v>3282.4000000000015</v>
      </c>
      <c r="W34">
        <v>23995.199999999997</v>
      </c>
      <c r="X34">
        <v>6142.8</v>
      </c>
      <c r="AF34">
        <v>53863.8</v>
      </c>
      <c r="AG34">
        <v>2.0686992005762681</v>
      </c>
      <c r="AK34">
        <v>53863.8</v>
      </c>
      <c r="AL34">
        <v>2.0686992005762681</v>
      </c>
    </row>
    <row r="35" spans="2:38" x14ac:dyDescent="0.25">
      <c r="B35">
        <v>97917</v>
      </c>
      <c r="C35">
        <v>47664</v>
      </c>
      <c r="D35">
        <v>62883</v>
      </c>
      <c r="E35">
        <v>80277</v>
      </c>
      <c r="F35">
        <v>92323</v>
      </c>
      <c r="H35">
        <v>113904</v>
      </c>
      <c r="J35">
        <f t="shared" si="6"/>
        <v>76212.800000000003</v>
      </c>
      <c r="K35">
        <f t="shared" si="7"/>
        <v>1.4945520962358028</v>
      </c>
      <c r="L35">
        <f t="shared" si="8"/>
        <v>97917</v>
      </c>
      <c r="M35">
        <f t="shared" si="9"/>
        <v>47664</v>
      </c>
      <c r="N35">
        <f t="shared" si="10"/>
        <v>76212.800000000003</v>
      </c>
      <c r="O35">
        <f t="shared" si="11"/>
        <v>50253</v>
      </c>
      <c r="Q35">
        <v>46131</v>
      </c>
      <c r="R35">
        <v>5187</v>
      </c>
      <c r="T35">
        <v>25709</v>
      </c>
      <c r="U35">
        <v>1797.8000000000029</v>
      </c>
      <c r="W35">
        <v>54109.399999999994</v>
      </c>
      <c r="X35">
        <v>3044.6</v>
      </c>
      <c r="Z35">
        <v>76212.800000000003</v>
      </c>
      <c r="AA35">
        <v>1.4945520962358028</v>
      </c>
      <c r="AI35">
        <v>76212.800000000003</v>
      </c>
      <c r="AJ35">
        <v>1.4945520962358028</v>
      </c>
    </row>
    <row r="36" spans="2:38" x14ac:dyDescent="0.25">
      <c r="B36">
        <v>60661</v>
      </c>
      <c r="C36">
        <v>24600</v>
      </c>
      <c r="D36">
        <v>24878</v>
      </c>
      <c r="E36">
        <v>65882</v>
      </c>
      <c r="F36">
        <v>85546</v>
      </c>
      <c r="H36">
        <v>105917</v>
      </c>
      <c r="J36">
        <f t="shared" si="6"/>
        <v>52313.4</v>
      </c>
      <c r="K36">
        <f t="shared" si="7"/>
        <v>2.0246628970779952</v>
      </c>
      <c r="L36">
        <f t="shared" si="8"/>
        <v>85546</v>
      </c>
      <c r="M36">
        <f t="shared" si="9"/>
        <v>24600</v>
      </c>
      <c r="N36">
        <f t="shared" si="10"/>
        <v>52313.4</v>
      </c>
      <c r="O36">
        <f t="shared" si="11"/>
        <v>60946</v>
      </c>
      <c r="Q36">
        <v>-12532</v>
      </c>
      <c r="R36">
        <v>15003</v>
      </c>
      <c r="T36">
        <v>-10441.199999999997</v>
      </c>
      <c r="U36">
        <v>-872.40000000000146</v>
      </c>
      <c r="W36">
        <v>39918</v>
      </c>
      <c r="X36">
        <v>1313.2</v>
      </c>
      <c r="AF36">
        <v>52313.4</v>
      </c>
      <c r="AG36">
        <v>2.0246628970779952</v>
      </c>
      <c r="AK36">
        <v>52313.4</v>
      </c>
      <c r="AL36">
        <v>2.0246628970779952</v>
      </c>
    </row>
    <row r="37" spans="2:38" x14ac:dyDescent="0.25">
      <c r="B37">
        <v>66155</v>
      </c>
      <c r="C37">
        <v>60105</v>
      </c>
      <c r="D37">
        <v>32281</v>
      </c>
      <c r="E37">
        <v>88971</v>
      </c>
      <c r="F37">
        <v>39360</v>
      </c>
      <c r="H37">
        <v>77359</v>
      </c>
      <c r="J37">
        <f t="shared" si="6"/>
        <v>57374.400000000001</v>
      </c>
      <c r="K37">
        <f t="shared" si="7"/>
        <v>1.3483191109623804</v>
      </c>
      <c r="L37">
        <f t="shared" si="8"/>
        <v>88971</v>
      </c>
      <c r="M37">
        <f t="shared" si="9"/>
        <v>32281</v>
      </c>
      <c r="N37">
        <f t="shared" si="10"/>
        <v>57374.400000000001</v>
      </c>
      <c r="O37">
        <f t="shared" si="11"/>
        <v>56690</v>
      </c>
      <c r="Q37">
        <v>-20918</v>
      </c>
      <c r="R37">
        <v>-10380</v>
      </c>
      <c r="T37">
        <v>-20779.799999999996</v>
      </c>
      <c r="U37">
        <v>-9701.5999999999985</v>
      </c>
      <c r="W37">
        <v>35384.6</v>
      </c>
      <c r="X37">
        <v>9701.5999999999985</v>
      </c>
      <c r="AB37">
        <v>57374.400000000001</v>
      </c>
      <c r="AC37">
        <v>1.3483191109623804</v>
      </c>
      <c r="AI37">
        <v>57374.400000000001</v>
      </c>
      <c r="AJ37">
        <v>1.3483191109623804</v>
      </c>
    </row>
    <row r="38" spans="2:38" x14ac:dyDescent="0.25">
      <c r="B38">
        <v>92910</v>
      </c>
      <c r="C38">
        <v>115497</v>
      </c>
      <c r="D38">
        <v>54104</v>
      </c>
      <c r="E38">
        <v>92341</v>
      </c>
      <c r="F38">
        <v>74484</v>
      </c>
      <c r="H38">
        <v>120312</v>
      </c>
      <c r="J38">
        <f t="shared" si="6"/>
        <v>85867.199999999997</v>
      </c>
      <c r="K38">
        <f t="shared" si="7"/>
        <v>1.4011403655877914</v>
      </c>
      <c r="L38">
        <f t="shared" si="8"/>
        <v>115497</v>
      </c>
      <c r="M38">
        <f t="shared" si="9"/>
        <v>54104</v>
      </c>
      <c r="N38">
        <f t="shared" si="10"/>
        <v>85867.199999999997</v>
      </c>
      <c r="O38">
        <f t="shared" si="11"/>
        <v>61393</v>
      </c>
      <c r="Q38">
        <v>62256</v>
      </c>
      <c r="R38">
        <v>5594</v>
      </c>
      <c r="T38">
        <v>29361</v>
      </c>
      <c r="U38">
        <v>4530.3999999999942</v>
      </c>
      <c r="W38">
        <v>47965</v>
      </c>
      <c r="X38">
        <v>12798</v>
      </c>
      <c r="Z38">
        <v>85867.199999999997</v>
      </c>
      <c r="AA38">
        <v>1.4011403655877914</v>
      </c>
      <c r="AI38">
        <v>85867.199999999997</v>
      </c>
      <c r="AJ38">
        <v>1.4011403655877914</v>
      </c>
    </row>
    <row r="39" spans="2:38" x14ac:dyDescent="0.25">
      <c r="B39">
        <v>41195</v>
      </c>
      <c r="C39">
        <v>41349</v>
      </c>
      <c r="D39">
        <v>87973</v>
      </c>
      <c r="E39">
        <v>14708</v>
      </c>
      <c r="F39">
        <v>85077</v>
      </c>
      <c r="H39">
        <v>122663</v>
      </c>
      <c r="J39">
        <f t="shared" si="6"/>
        <v>54060.4</v>
      </c>
      <c r="K39">
        <f t="shared" si="7"/>
        <v>2.2689991195033703</v>
      </c>
      <c r="L39">
        <f t="shared" si="8"/>
        <v>87973</v>
      </c>
      <c r="M39">
        <f t="shared" si="9"/>
        <v>14708</v>
      </c>
      <c r="N39">
        <f t="shared" si="10"/>
        <v>54060.4</v>
      </c>
      <c r="O39">
        <f t="shared" si="11"/>
        <v>73265</v>
      </c>
      <c r="Q39">
        <v>-16819</v>
      </c>
      <c r="R39">
        <v>786</v>
      </c>
      <c r="T39">
        <v>-41781.200000000004</v>
      </c>
      <c r="U39">
        <v>4379.8000000000029</v>
      </c>
      <c r="W39">
        <v>41781.200000000004</v>
      </c>
      <c r="X39">
        <v>10957.800000000001</v>
      </c>
      <c r="AB39">
        <v>54060.4</v>
      </c>
      <c r="AC39">
        <v>2.2689991195033703</v>
      </c>
      <c r="AK39">
        <v>54060.4</v>
      </c>
      <c r="AL39">
        <v>2.2689991195033703</v>
      </c>
    </row>
    <row r="40" spans="2:38" x14ac:dyDescent="0.25">
      <c r="B40">
        <v>99517</v>
      </c>
      <c r="C40">
        <v>91010</v>
      </c>
      <c r="D40">
        <v>95176</v>
      </c>
      <c r="E40">
        <v>24651</v>
      </c>
      <c r="F40">
        <v>88248</v>
      </c>
      <c r="H40">
        <v>121487</v>
      </c>
      <c r="J40">
        <f t="shared" si="6"/>
        <v>79720.399999999994</v>
      </c>
      <c r="K40">
        <f t="shared" si="7"/>
        <v>1.5239135779549526</v>
      </c>
      <c r="L40">
        <f t="shared" si="8"/>
        <v>99517</v>
      </c>
      <c r="M40">
        <f t="shared" si="9"/>
        <v>24651</v>
      </c>
      <c r="N40">
        <f t="shared" si="10"/>
        <v>79720.399999999994</v>
      </c>
      <c r="O40">
        <f t="shared" si="11"/>
        <v>74866</v>
      </c>
      <c r="Q40">
        <v>36371</v>
      </c>
      <c r="R40">
        <v>-153</v>
      </c>
      <c r="T40">
        <v>22057.999999999993</v>
      </c>
      <c r="U40">
        <v>-65.80000000000291</v>
      </c>
      <c r="W40">
        <v>55641.200000000004</v>
      </c>
      <c r="X40">
        <v>6554.6</v>
      </c>
      <c r="Z40">
        <v>79720.399999999994</v>
      </c>
      <c r="AA40">
        <v>1.5239135779549526</v>
      </c>
      <c r="AI40">
        <v>79720.399999999994</v>
      </c>
      <c r="AJ40">
        <v>1.5239135779549526</v>
      </c>
    </row>
    <row r="41" spans="2:38" x14ac:dyDescent="0.25">
      <c r="B41">
        <v>23434</v>
      </c>
      <c r="C41">
        <v>38904</v>
      </c>
      <c r="D41">
        <v>86414</v>
      </c>
      <c r="E41">
        <v>43673</v>
      </c>
      <c r="F41">
        <v>88683</v>
      </c>
      <c r="H41">
        <v>74333</v>
      </c>
      <c r="J41">
        <f t="shared" si="6"/>
        <v>56221.599999999999</v>
      </c>
      <c r="K41">
        <f t="shared" si="7"/>
        <v>1.322143090911678</v>
      </c>
      <c r="L41">
        <f t="shared" si="8"/>
        <v>88683</v>
      </c>
      <c r="M41">
        <f t="shared" si="9"/>
        <v>23434</v>
      </c>
      <c r="N41">
        <f t="shared" si="10"/>
        <v>56221.599999999999</v>
      </c>
      <c r="O41">
        <f t="shared" si="11"/>
        <v>65249</v>
      </c>
      <c r="Q41">
        <v>11357</v>
      </c>
      <c r="R41">
        <v>-56</v>
      </c>
      <c r="T41">
        <v>4979.7999999999956</v>
      </c>
      <c r="U41">
        <v>-3766.8000000000029</v>
      </c>
      <c r="W41">
        <v>13121.4</v>
      </c>
      <c r="X41">
        <v>6275.1999999999989</v>
      </c>
      <c r="Z41">
        <v>56221.599999999999</v>
      </c>
      <c r="AA41">
        <v>1.322143090911678</v>
      </c>
      <c r="AI41">
        <v>56221.599999999999</v>
      </c>
      <c r="AJ41">
        <v>1.322143090911678</v>
      </c>
    </row>
    <row r="42" spans="2:38" x14ac:dyDescent="0.25">
      <c r="B42">
        <v>85173</v>
      </c>
      <c r="C42">
        <v>71995</v>
      </c>
      <c r="D42">
        <v>57986</v>
      </c>
      <c r="E42">
        <v>43254</v>
      </c>
      <c r="F42">
        <v>47296</v>
      </c>
      <c r="H42">
        <v>111921</v>
      </c>
      <c r="J42">
        <f t="shared" si="6"/>
        <v>61140.800000000003</v>
      </c>
      <c r="K42">
        <f t="shared" si="7"/>
        <v>1.8305452332975689</v>
      </c>
      <c r="L42">
        <f t="shared" si="8"/>
        <v>85173</v>
      </c>
      <c r="M42">
        <f t="shared" si="9"/>
        <v>43254</v>
      </c>
      <c r="N42">
        <f t="shared" si="10"/>
        <v>61140.800000000003</v>
      </c>
      <c r="O42">
        <f t="shared" si="11"/>
        <v>41919</v>
      </c>
      <c r="Q42">
        <v>7125</v>
      </c>
      <c r="R42">
        <v>-2</v>
      </c>
      <c r="T42">
        <v>452.60000000000582</v>
      </c>
      <c r="U42">
        <v>-1051.7999999999956</v>
      </c>
      <c r="W42">
        <v>22780.6</v>
      </c>
      <c r="X42">
        <v>1503.4</v>
      </c>
      <c r="AD42">
        <v>61140.800000000003</v>
      </c>
      <c r="AE42">
        <v>1.8305452332975689</v>
      </c>
      <c r="AK42">
        <v>61140.800000000003</v>
      </c>
      <c r="AL42">
        <v>1.8305452332975689</v>
      </c>
    </row>
    <row r="43" spans="2:38" x14ac:dyDescent="0.25">
      <c r="B43">
        <v>12392</v>
      </c>
      <c r="C43">
        <v>23152</v>
      </c>
      <c r="D43">
        <v>50042</v>
      </c>
      <c r="E43">
        <v>64071</v>
      </c>
      <c r="F43">
        <v>79072</v>
      </c>
      <c r="H43">
        <v>70701</v>
      </c>
      <c r="J43">
        <f t="shared" si="6"/>
        <v>45745.8</v>
      </c>
      <c r="K43">
        <f t="shared" si="7"/>
        <v>1.5455189328856418</v>
      </c>
      <c r="L43">
        <f t="shared" si="8"/>
        <v>79072</v>
      </c>
      <c r="M43">
        <f t="shared" si="9"/>
        <v>12392</v>
      </c>
      <c r="N43">
        <f t="shared" si="10"/>
        <v>45745.8</v>
      </c>
      <c r="O43">
        <f t="shared" si="11"/>
        <v>66680</v>
      </c>
      <c r="Q43">
        <v>-21426</v>
      </c>
      <c r="R43">
        <v>-452</v>
      </c>
      <c r="T43">
        <v>-31891.800000000003</v>
      </c>
      <c r="U43">
        <v>4943.8000000000029</v>
      </c>
      <c r="W43">
        <v>31891.8</v>
      </c>
      <c r="X43">
        <v>11917</v>
      </c>
      <c r="AB43">
        <v>45745.8</v>
      </c>
      <c r="AC43">
        <v>1.5455189328856418</v>
      </c>
      <c r="AI43">
        <v>45745.8</v>
      </c>
      <c r="AJ43">
        <v>1.5455189328856418</v>
      </c>
    </row>
    <row r="44" spans="2:38" x14ac:dyDescent="0.25">
      <c r="B44">
        <v>81820</v>
      </c>
      <c r="C44">
        <v>57112</v>
      </c>
      <c r="D44">
        <v>65252</v>
      </c>
      <c r="E44">
        <v>98328</v>
      </c>
      <c r="F44">
        <v>102444</v>
      </c>
      <c r="H44">
        <v>136185</v>
      </c>
      <c r="J44">
        <f t="shared" si="6"/>
        <v>80991.199999999997</v>
      </c>
      <c r="K44">
        <f t="shared" si="7"/>
        <v>1.6814789754936339</v>
      </c>
      <c r="L44">
        <f t="shared" si="8"/>
        <v>102444</v>
      </c>
      <c r="M44">
        <f t="shared" si="9"/>
        <v>57112</v>
      </c>
      <c r="N44">
        <f t="shared" si="10"/>
        <v>80991.199999999997</v>
      </c>
      <c r="O44">
        <f t="shared" si="11"/>
        <v>45332</v>
      </c>
      <c r="Q44">
        <v>67674</v>
      </c>
      <c r="R44">
        <v>14204</v>
      </c>
      <c r="T44">
        <v>16022.599999999999</v>
      </c>
      <c r="U44">
        <v>5331.3999999999942</v>
      </c>
      <c r="W44">
        <v>28817.4</v>
      </c>
      <c r="X44">
        <v>10485</v>
      </c>
      <c r="AB44">
        <v>80991.199999999997</v>
      </c>
      <c r="AC44">
        <v>1.6814789754936339</v>
      </c>
      <c r="AI44">
        <v>80991.199999999997</v>
      </c>
      <c r="AJ44">
        <v>1.6814789754936339</v>
      </c>
    </row>
    <row r="45" spans="2:38" x14ac:dyDescent="0.25">
      <c r="B45">
        <v>79256</v>
      </c>
      <c r="C45">
        <v>61833</v>
      </c>
      <c r="D45">
        <v>67459</v>
      </c>
      <c r="E45">
        <v>67195</v>
      </c>
      <c r="F45">
        <v>72355</v>
      </c>
      <c r="H45">
        <v>76965</v>
      </c>
      <c r="J45">
        <f t="shared" si="6"/>
        <v>69619.600000000006</v>
      </c>
      <c r="K45">
        <f t="shared" si="7"/>
        <v>1.1055076443989911</v>
      </c>
      <c r="L45">
        <f t="shared" si="8"/>
        <v>79256</v>
      </c>
      <c r="M45">
        <f t="shared" si="9"/>
        <v>61833</v>
      </c>
      <c r="N45">
        <f t="shared" si="10"/>
        <v>69619.600000000006</v>
      </c>
      <c r="O45">
        <f t="shared" si="11"/>
        <v>17423</v>
      </c>
      <c r="Q45">
        <v>-63747</v>
      </c>
      <c r="R45">
        <v>1359</v>
      </c>
      <c r="T45">
        <v>-16234.399999999994</v>
      </c>
      <c r="U45">
        <v>19.400000000008731</v>
      </c>
      <c r="W45">
        <v>17991.200000000004</v>
      </c>
      <c r="X45">
        <v>4561</v>
      </c>
      <c r="AF45">
        <v>69619.600000000006</v>
      </c>
      <c r="AG45">
        <v>1.1055076443989911</v>
      </c>
      <c r="AI45">
        <v>69619.600000000006</v>
      </c>
      <c r="AJ45">
        <v>1.1055076443989911</v>
      </c>
    </row>
    <row r="46" spans="2:38" x14ac:dyDescent="0.25">
      <c r="B46">
        <v>50178</v>
      </c>
      <c r="C46">
        <v>45476</v>
      </c>
      <c r="D46">
        <v>89527</v>
      </c>
      <c r="E46">
        <v>26649</v>
      </c>
      <c r="F46">
        <v>52785</v>
      </c>
      <c r="H46">
        <v>69802</v>
      </c>
      <c r="J46">
        <f t="shared" si="6"/>
        <v>52923</v>
      </c>
      <c r="K46">
        <f t="shared" si="7"/>
        <v>1.318935056591652</v>
      </c>
      <c r="L46">
        <f t="shared" si="8"/>
        <v>89527</v>
      </c>
      <c r="M46">
        <f t="shared" si="9"/>
        <v>26649</v>
      </c>
      <c r="N46">
        <f t="shared" si="10"/>
        <v>52923</v>
      </c>
      <c r="O46">
        <f t="shared" si="11"/>
        <v>62878</v>
      </c>
      <c r="Q46">
        <v>-17159</v>
      </c>
      <c r="R46">
        <v>-345</v>
      </c>
      <c r="T46">
        <v>5641.8000000000029</v>
      </c>
      <c r="U46">
        <v>4.4000000000014552</v>
      </c>
      <c r="W46">
        <v>24075.4</v>
      </c>
      <c r="X46">
        <v>10238.800000000001</v>
      </c>
      <c r="AD46">
        <v>52923</v>
      </c>
      <c r="AE46">
        <v>1.318935056591652</v>
      </c>
      <c r="AI46">
        <v>52923</v>
      </c>
      <c r="AJ46">
        <v>1.318935056591652</v>
      </c>
    </row>
    <row r="47" spans="2:38" x14ac:dyDescent="0.25">
      <c r="B47">
        <v>24634</v>
      </c>
      <c r="C47">
        <v>71129</v>
      </c>
      <c r="D47">
        <v>79919</v>
      </c>
      <c r="E47">
        <v>67351</v>
      </c>
      <c r="F47">
        <v>37614</v>
      </c>
      <c r="H47">
        <v>102136</v>
      </c>
      <c r="J47">
        <f t="shared" si="6"/>
        <v>56129.4</v>
      </c>
      <c r="K47">
        <f t="shared" si="7"/>
        <v>1.819652445955239</v>
      </c>
      <c r="L47">
        <f t="shared" si="8"/>
        <v>79919</v>
      </c>
      <c r="M47">
        <f t="shared" si="9"/>
        <v>24634</v>
      </c>
      <c r="N47">
        <f t="shared" si="10"/>
        <v>56129.4</v>
      </c>
      <c r="O47">
        <f t="shared" si="11"/>
        <v>55285</v>
      </c>
      <c r="Q47">
        <v>18619</v>
      </c>
      <c r="R47">
        <v>-1946</v>
      </c>
      <c r="T47">
        <v>-8519.4000000000015</v>
      </c>
      <c r="U47">
        <v>673</v>
      </c>
      <c r="W47">
        <v>31153</v>
      </c>
      <c r="X47">
        <v>1031</v>
      </c>
      <c r="AB47">
        <v>56129.4</v>
      </c>
      <c r="AC47">
        <v>1.819652445955239</v>
      </c>
      <c r="AI47">
        <v>56129.4</v>
      </c>
      <c r="AJ47">
        <v>1.819652445955239</v>
      </c>
    </row>
    <row r="48" spans="2:38" x14ac:dyDescent="0.25">
      <c r="B48">
        <v>6134</v>
      </c>
      <c r="C48">
        <v>36322</v>
      </c>
      <c r="D48">
        <v>50167</v>
      </c>
      <c r="E48">
        <v>64375</v>
      </c>
      <c r="F48">
        <v>88486</v>
      </c>
      <c r="H48">
        <v>69223</v>
      </c>
      <c r="J48">
        <f t="shared" si="6"/>
        <v>49096.800000000003</v>
      </c>
      <c r="K48">
        <f t="shared" si="7"/>
        <v>1.4099289566733473</v>
      </c>
      <c r="L48">
        <f t="shared" si="8"/>
        <v>88486</v>
      </c>
      <c r="M48">
        <f t="shared" si="9"/>
        <v>6134</v>
      </c>
      <c r="N48">
        <f t="shared" si="10"/>
        <v>49096.800000000003</v>
      </c>
      <c r="O48">
        <f t="shared" si="11"/>
        <v>82352</v>
      </c>
      <c r="Q48">
        <v>-42338</v>
      </c>
      <c r="R48">
        <v>3631</v>
      </c>
      <c r="T48">
        <v>-5958</v>
      </c>
      <c r="U48">
        <v>579</v>
      </c>
      <c r="W48">
        <v>37105.199999999997</v>
      </c>
      <c r="X48">
        <v>7559.8</v>
      </c>
      <c r="AD48">
        <v>49096.800000000003</v>
      </c>
      <c r="AE48">
        <v>1.4099289566733473</v>
      </c>
      <c r="AI48">
        <v>49096.800000000003</v>
      </c>
      <c r="AJ48">
        <v>1.4099289566733473</v>
      </c>
    </row>
    <row r="49" spans="2:38" x14ac:dyDescent="0.25">
      <c r="B49">
        <v>24641</v>
      </c>
      <c r="C49">
        <v>97937</v>
      </c>
      <c r="D49">
        <v>20442</v>
      </c>
      <c r="E49">
        <v>25148</v>
      </c>
      <c r="F49">
        <v>79284</v>
      </c>
      <c r="H49">
        <v>62602</v>
      </c>
      <c r="J49">
        <f t="shared" si="6"/>
        <v>49490.400000000001</v>
      </c>
      <c r="K49">
        <f t="shared" si="7"/>
        <v>1.2649321888689524</v>
      </c>
      <c r="L49">
        <f t="shared" si="8"/>
        <v>97937</v>
      </c>
      <c r="M49">
        <f t="shared" si="9"/>
        <v>20442</v>
      </c>
      <c r="N49">
        <f t="shared" si="10"/>
        <v>49490.400000000001</v>
      </c>
      <c r="O49">
        <f t="shared" si="11"/>
        <v>77495</v>
      </c>
      <c r="Q49">
        <v>-34445</v>
      </c>
      <c r="R49">
        <v>8232</v>
      </c>
      <c r="T49">
        <v>-23030.400000000001</v>
      </c>
      <c r="U49">
        <v>-4487.7999999999956</v>
      </c>
      <c r="W49">
        <v>27174.799999999999</v>
      </c>
      <c r="X49">
        <v>4549</v>
      </c>
      <c r="AB49">
        <v>49490.400000000001</v>
      </c>
      <c r="AC49">
        <v>1.2649321888689524</v>
      </c>
      <c r="AI49">
        <v>49490.400000000001</v>
      </c>
      <c r="AJ49">
        <v>1.2649321888689524</v>
      </c>
    </row>
    <row r="50" spans="2:38" x14ac:dyDescent="0.25">
      <c r="B50">
        <v>70107</v>
      </c>
      <c r="C50">
        <v>53831</v>
      </c>
      <c r="D50">
        <v>92376</v>
      </c>
      <c r="E50">
        <v>85022</v>
      </c>
      <c r="F50">
        <v>36150</v>
      </c>
      <c r="H50">
        <v>87380</v>
      </c>
      <c r="J50">
        <f t="shared" si="6"/>
        <v>67497.2</v>
      </c>
      <c r="K50">
        <f t="shared" si="7"/>
        <v>1.2945722192920597</v>
      </c>
      <c r="L50">
        <f t="shared" si="8"/>
        <v>92376</v>
      </c>
      <c r="M50">
        <f t="shared" si="9"/>
        <v>36150</v>
      </c>
      <c r="N50">
        <f t="shared" si="10"/>
        <v>67497.2</v>
      </c>
      <c r="O50">
        <f t="shared" si="11"/>
        <v>56226</v>
      </c>
      <c r="Q50">
        <v>-2656</v>
      </c>
      <c r="R50">
        <v>-109</v>
      </c>
      <c r="T50">
        <v>-5294.1999999999971</v>
      </c>
      <c r="U50">
        <v>-524.60000000000582</v>
      </c>
      <c r="W50">
        <v>39303</v>
      </c>
      <c r="X50">
        <v>5335.7999999999993</v>
      </c>
      <c r="AB50">
        <v>67497.2</v>
      </c>
      <c r="AC50">
        <v>1.2945722192920597</v>
      </c>
      <c r="AI50">
        <v>67497.2</v>
      </c>
      <c r="AJ50">
        <v>1.2945722192920597</v>
      </c>
    </row>
    <row r="51" spans="2:38" x14ac:dyDescent="0.25">
      <c r="B51">
        <v>88430</v>
      </c>
      <c r="C51">
        <v>82272</v>
      </c>
      <c r="D51">
        <v>61605</v>
      </c>
      <c r="E51">
        <v>71040</v>
      </c>
      <c r="F51">
        <v>98999</v>
      </c>
      <c r="H51">
        <v>83511</v>
      </c>
      <c r="J51">
        <f t="shared" si="6"/>
        <v>80469.2</v>
      </c>
      <c r="K51">
        <f t="shared" si="7"/>
        <v>1.0378007983178656</v>
      </c>
      <c r="L51">
        <f t="shared" si="8"/>
        <v>98999</v>
      </c>
      <c r="M51">
        <f t="shared" si="9"/>
        <v>61605</v>
      </c>
      <c r="N51">
        <f t="shared" si="10"/>
        <v>80469.2</v>
      </c>
      <c r="O51">
        <f t="shared" si="11"/>
        <v>37394</v>
      </c>
      <c r="Q51">
        <v>15123</v>
      </c>
      <c r="R51">
        <v>-6322</v>
      </c>
      <c r="T51">
        <v>54663.799999999996</v>
      </c>
      <c r="U51">
        <v>-2976.1999999999971</v>
      </c>
      <c r="W51">
        <v>65347.4</v>
      </c>
      <c r="X51">
        <v>2976.2</v>
      </c>
      <c r="AD51">
        <v>80469.2</v>
      </c>
      <c r="AE51">
        <v>1.0378007983178656</v>
      </c>
      <c r="AI51">
        <v>80469.2</v>
      </c>
      <c r="AJ51">
        <v>1.0378007983178656</v>
      </c>
    </row>
    <row r="52" spans="2:38" x14ac:dyDescent="0.25">
      <c r="B52">
        <v>58004</v>
      </c>
      <c r="C52">
        <v>34309</v>
      </c>
      <c r="D52">
        <v>81982</v>
      </c>
      <c r="E52">
        <v>64721</v>
      </c>
      <c r="F52">
        <v>46610</v>
      </c>
      <c r="H52">
        <v>79806</v>
      </c>
      <c r="J52">
        <f t="shared" si="6"/>
        <v>57125.2</v>
      </c>
      <c r="K52">
        <f t="shared" si="7"/>
        <v>1.3970366843354598</v>
      </c>
      <c r="L52">
        <f t="shared" si="8"/>
        <v>81982</v>
      </c>
      <c r="M52">
        <f t="shared" si="9"/>
        <v>34309</v>
      </c>
      <c r="N52">
        <f t="shared" si="10"/>
        <v>57125.2</v>
      </c>
      <c r="O52">
        <f t="shared" si="11"/>
        <v>47673</v>
      </c>
      <c r="Q52">
        <v>-16626</v>
      </c>
      <c r="R52">
        <v>8564</v>
      </c>
      <c r="T52">
        <v>3325</v>
      </c>
      <c r="U52">
        <v>-4144.2000000000044</v>
      </c>
      <c r="W52">
        <v>26993</v>
      </c>
      <c r="X52">
        <v>4725.3999999999996</v>
      </c>
      <c r="AD52">
        <v>57125.2</v>
      </c>
      <c r="AE52">
        <v>1.3970366843354598</v>
      </c>
      <c r="AI52">
        <v>57125.2</v>
      </c>
      <c r="AJ52">
        <v>1.3970366843354598</v>
      </c>
    </row>
    <row r="53" spans="2:38" x14ac:dyDescent="0.25">
      <c r="B53">
        <v>46229</v>
      </c>
      <c r="C53">
        <v>41626</v>
      </c>
      <c r="D53">
        <v>89716</v>
      </c>
      <c r="E53">
        <v>21722</v>
      </c>
      <c r="F53">
        <v>57152</v>
      </c>
      <c r="H53">
        <v>91648</v>
      </c>
      <c r="J53">
        <f t="shared" si="6"/>
        <v>51289</v>
      </c>
      <c r="K53">
        <f t="shared" si="7"/>
        <v>1.7868938758798183</v>
      </c>
      <c r="L53">
        <f t="shared" si="8"/>
        <v>89716</v>
      </c>
      <c r="M53">
        <f t="shared" si="9"/>
        <v>21722</v>
      </c>
      <c r="N53">
        <f t="shared" si="10"/>
        <v>51289</v>
      </c>
      <c r="O53">
        <f t="shared" si="11"/>
        <v>67994</v>
      </c>
      <c r="Q53">
        <v>-6260</v>
      </c>
      <c r="R53">
        <v>11245</v>
      </c>
      <c r="T53">
        <v>-24454.399999999994</v>
      </c>
      <c r="U53">
        <v>-3210.5999999999985</v>
      </c>
      <c r="W53">
        <v>35376.799999999996</v>
      </c>
      <c r="X53">
        <v>3394.6</v>
      </c>
      <c r="AB53">
        <v>51289</v>
      </c>
      <c r="AC53">
        <v>1.7868938758798183</v>
      </c>
      <c r="AK53">
        <v>51289</v>
      </c>
      <c r="AL53">
        <v>1.7868938758798183</v>
      </c>
    </row>
    <row r="54" spans="2:38" x14ac:dyDescent="0.25">
      <c r="B54">
        <v>10167</v>
      </c>
      <c r="C54">
        <v>28674</v>
      </c>
      <c r="D54">
        <v>37453</v>
      </c>
      <c r="E54">
        <v>88626</v>
      </c>
      <c r="F54">
        <v>66811</v>
      </c>
      <c r="H54">
        <v>103067</v>
      </c>
      <c r="J54">
        <f t="shared" si="6"/>
        <v>46346.2</v>
      </c>
      <c r="K54">
        <f t="shared" si="7"/>
        <v>2.2238500675352024</v>
      </c>
      <c r="L54">
        <f t="shared" si="8"/>
        <v>88626</v>
      </c>
      <c r="M54">
        <f t="shared" si="9"/>
        <v>10167</v>
      </c>
      <c r="N54">
        <f t="shared" si="10"/>
        <v>46346.2</v>
      </c>
      <c r="O54">
        <f t="shared" si="11"/>
        <v>78459</v>
      </c>
      <c r="Q54">
        <v>16721</v>
      </c>
      <c r="R54">
        <v>2</v>
      </c>
      <c r="T54">
        <v>-10504.400000000001</v>
      </c>
      <c r="U54">
        <v>2646</v>
      </c>
      <c r="W54">
        <v>37820.799999999996</v>
      </c>
      <c r="X54">
        <v>2646</v>
      </c>
      <c r="AD54">
        <v>46346.2</v>
      </c>
      <c r="AE54">
        <v>2.2238500675352024</v>
      </c>
      <c r="AK54">
        <v>46346.2</v>
      </c>
      <c r="AL54">
        <v>2.2238500675352024</v>
      </c>
    </row>
    <row r="55" spans="2:38" x14ac:dyDescent="0.25">
      <c r="B55">
        <v>32070</v>
      </c>
      <c r="C55">
        <v>87529</v>
      </c>
      <c r="D55">
        <v>82956</v>
      </c>
      <c r="E55">
        <v>76861</v>
      </c>
      <c r="F55">
        <v>65345</v>
      </c>
      <c r="H55">
        <v>107885</v>
      </c>
      <c r="J55">
        <f t="shared" si="6"/>
        <v>68952.2</v>
      </c>
      <c r="K55">
        <f t="shared" si="7"/>
        <v>1.5646346309472359</v>
      </c>
      <c r="L55">
        <f t="shared" si="8"/>
        <v>87529</v>
      </c>
      <c r="M55">
        <f t="shared" si="9"/>
        <v>32070</v>
      </c>
      <c r="N55">
        <f t="shared" si="10"/>
        <v>68952.2</v>
      </c>
      <c r="O55">
        <f t="shared" si="11"/>
        <v>55459</v>
      </c>
      <c r="Q55">
        <v>16373</v>
      </c>
      <c r="R55">
        <v>-715</v>
      </c>
      <c r="T55">
        <v>6394.3999999999942</v>
      </c>
      <c r="U55">
        <v>1241.5999999999913</v>
      </c>
      <c r="W55">
        <v>18648</v>
      </c>
      <c r="X55">
        <v>1602.8</v>
      </c>
      <c r="AB55">
        <v>68952.2</v>
      </c>
      <c r="AC55">
        <v>1.5646346309472359</v>
      </c>
      <c r="AI55">
        <v>68952.2</v>
      </c>
      <c r="AJ55">
        <v>1.5646346309472359</v>
      </c>
    </row>
    <row r="56" spans="2:38" x14ac:dyDescent="0.25">
      <c r="B56">
        <v>20855</v>
      </c>
      <c r="C56">
        <v>65851</v>
      </c>
      <c r="D56">
        <v>98378</v>
      </c>
      <c r="E56">
        <v>21351</v>
      </c>
      <c r="F56">
        <v>74573</v>
      </c>
      <c r="H56">
        <v>93587</v>
      </c>
      <c r="J56">
        <f t="shared" si="6"/>
        <v>56201.599999999999</v>
      </c>
      <c r="K56">
        <f t="shared" si="7"/>
        <v>1.6652017024426351</v>
      </c>
      <c r="L56">
        <f t="shared" si="8"/>
        <v>98378</v>
      </c>
      <c r="M56">
        <f t="shared" si="9"/>
        <v>20855</v>
      </c>
      <c r="N56">
        <f t="shared" si="10"/>
        <v>56201.599999999999</v>
      </c>
      <c r="O56">
        <f t="shared" si="11"/>
        <v>77523</v>
      </c>
      <c r="Q56">
        <v>19418</v>
      </c>
      <c r="R56">
        <v>157</v>
      </c>
      <c r="T56">
        <v>30002.6</v>
      </c>
      <c r="U56">
        <v>1137</v>
      </c>
      <c r="W56">
        <v>35435</v>
      </c>
      <c r="X56">
        <v>8681</v>
      </c>
      <c r="AD56">
        <v>56201.599999999999</v>
      </c>
      <c r="AE56">
        <v>1.6652017024426351</v>
      </c>
      <c r="AI56">
        <v>56201.599999999999</v>
      </c>
      <c r="AJ56">
        <v>1.6652017024426351</v>
      </c>
    </row>
    <row r="57" spans="2:38" x14ac:dyDescent="0.25">
      <c r="B57">
        <v>39694</v>
      </c>
      <c r="C57">
        <v>54021</v>
      </c>
      <c r="D57">
        <v>78145</v>
      </c>
      <c r="E57">
        <v>102254</v>
      </c>
      <c r="F57">
        <v>93590</v>
      </c>
      <c r="H57">
        <v>74671</v>
      </c>
      <c r="J57">
        <f t="shared" si="6"/>
        <v>73540.800000000003</v>
      </c>
      <c r="K57">
        <f t="shared" si="7"/>
        <v>1.0153683397515392</v>
      </c>
      <c r="L57">
        <f t="shared" si="8"/>
        <v>102254</v>
      </c>
      <c r="M57">
        <f t="shared" si="9"/>
        <v>39694</v>
      </c>
      <c r="N57">
        <f t="shared" si="10"/>
        <v>73540.800000000003</v>
      </c>
      <c r="O57">
        <f t="shared" si="11"/>
        <v>62560</v>
      </c>
      <c r="Q57">
        <v>-38120</v>
      </c>
      <c r="R57">
        <v>-2224</v>
      </c>
      <c r="T57">
        <v>11155.200000000004</v>
      </c>
      <c r="U57">
        <v>-1071.3999999999942</v>
      </c>
      <c r="W57">
        <v>16537.200000000004</v>
      </c>
      <c r="X57">
        <v>1071.4000000000001</v>
      </c>
      <c r="AD57">
        <v>73540.800000000003</v>
      </c>
      <c r="AE57">
        <v>1.0153683397515392</v>
      </c>
      <c r="AI57">
        <v>73540.800000000003</v>
      </c>
      <c r="AJ57">
        <v>1.0153683397515392</v>
      </c>
    </row>
    <row r="58" spans="2:38" x14ac:dyDescent="0.25">
      <c r="B58">
        <v>16005</v>
      </c>
      <c r="C58">
        <v>66277</v>
      </c>
      <c r="D58">
        <v>88747</v>
      </c>
      <c r="E58">
        <v>65211</v>
      </c>
      <c r="F58">
        <v>55986</v>
      </c>
      <c r="H58">
        <v>105591</v>
      </c>
      <c r="J58">
        <f t="shared" si="6"/>
        <v>58445.2</v>
      </c>
      <c r="K58">
        <f t="shared" si="7"/>
        <v>1.80666675792024</v>
      </c>
      <c r="L58">
        <f t="shared" si="8"/>
        <v>88747</v>
      </c>
      <c r="M58">
        <f t="shared" si="9"/>
        <v>16005</v>
      </c>
      <c r="N58">
        <f t="shared" si="10"/>
        <v>58445.2</v>
      </c>
      <c r="O58">
        <f t="shared" si="11"/>
        <v>72742</v>
      </c>
      <c r="Q58">
        <v>-17163</v>
      </c>
      <c r="R58">
        <v>2396</v>
      </c>
      <c r="T58">
        <v>-6794</v>
      </c>
      <c r="U58">
        <v>-2238.2000000000044</v>
      </c>
      <c r="W58">
        <v>46712.800000000003</v>
      </c>
      <c r="X58">
        <v>7718.5999999999995</v>
      </c>
      <c r="AF58">
        <v>58445.2</v>
      </c>
      <c r="AG58">
        <v>1.80666675792024</v>
      </c>
      <c r="AK58">
        <v>58445.2</v>
      </c>
      <c r="AL58">
        <v>1.80666675792024</v>
      </c>
    </row>
    <row r="59" spans="2:38" x14ac:dyDescent="0.25">
      <c r="B59">
        <v>70635</v>
      </c>
      <c r="C59">
        <v>74769</v>
      </c>
      <c r="D59">
        <v>39954</v>
      </c>
      <c r="E59">
        <v>53326</v>
      </c>
      <c r="F59">
        <v>78965</v>
      </c>
      <c r="H59">
        <v>65396</v>
      </c>
      <c r="J59">
        <f t="shared" si="6"/>
        <v>63529.8</v>
      </c>
      <c r="K59">
        <f t="shared" si="7"/>
        <v>1.029375190855315</v>
      </c>
      <c r="L59">
        <f t="shared" si="8"/>
        <v>78965</v>
      </c>
      <c r="M59">
        <f t="shared" si="9"/>
        <v>39954</v>
      </c>
      <c r="N59">
        <f t="shared" si="10"/>
        <v>63529.8</v>
      </c>
      <c r="O59">
        <f t="shared" si="11"/>
        <v>39011</v>
      </c>
      <c r="Q59">
        <v>575</v>
      </c>
      <c r="R59">
        <v>-8104</v>
      </c>
      <c r="T59">
        <v>6236.4000000000015</v>
      </c>
      <c r="U59">
        <v>-1814.7999999999956</v>
      </c>
      <c r="W59">
        <v>39756</v>
      </c>
      <c r="X59">
        <v>1814.8</v>
      </c>
      <c r="Z59">
        <v>63529.8</v>
      </c>
      <c r="AA59">
        <v>1.029375190855315</v>
      </c>
      <c r="AI59">
        <v>63529.8</v>
      </c>
      <c r="AJ59">
        <v>1.029375190855315</v>
      </c>
    </row>
    <row r="60" spans="2:38" x14ac:dyDescent="0.25">
      <c r="B60">
        <v>82186</v>
      </c>
      <c r="C60">
        <v>42270</v>
      </c>
      <c r="D60">
        <v>30506</v>
      </c>
      <c r="E60">
        <v>41227</v>
      </c>
      <c r="F60">
        <v>68334</v>
      </c>
      <c r="H60">
        <v>58471</v>
      </c>
      <c r="J60">
        <f t="shared" si="6"/>
        <v>52904.6</v>
      </c>
      <c r="K60">
        <f t="shared" si="7"/>
        <v>1.1052158035407129</v>
      </c>
      <c r="L60">
        <f t="shared" si="8"/>
        <v>82186</v>
      </c>
      <c r="M60">
        <f t="shared" si="9"/>
        <v>30506</v>
      </c>
      <c r="N60">
        <f t="shared" si="10"/>
        <v>52904.6</v>
      </c>
      <c r="O60">
        <f t="shared" si="11"/>
        <v>51680</v>
      </c>
      <c r="Q60">
        <v>-58256</v>
      </c>
      <c r="R60">
        <v>-9968</v>
      </c>
      <c r="T60">
        <v>-19591.599999999999</v>
      </c>
      <c r="U60">
        <v>-4913.5999999999985</v>
      </c>
      <c r="W60">
        <v>29744.400000000001</v>
      </c>
      <c r="X60">
        <v>5158</v>
      </c>
      <c r="AF60">
        <v>52904.6</v>
      </c>
      <c r="AG60">
        <v>1.1052158035407129</v>
      </c>
      <c r="AI60">
        <v>52904.6</v>
      </c>
      <c r="AJ60">
        <v>1.1052158035407129</v>
      </c>
    </row>
    <row r="61" spans="2:38" x14ac:dyDescent="0.25">
      <c r="B61">
        <v>33028</v>
      </c>
      <c r="C61">
        <v>42524</v>
      </c>
      <c r="D61">
        <v>85066</v>
      </c>
      <c r="E61">
        <v>99313</v>
      </c>
      <c r="F61">
        <v>65092</v>
      </c>
      <c r="H61">
        <v>87728</v>
      </c>
      <c r="J61">
        <f t="shared" si="6"/>
        <v>65004.6</v>
      </c>
      <c r="K61">
        <f t="shared" si="7"/>
        <v>1.3495660307116728</v>
      </c>
      <c r="L61">
        <f t="shared" si="8"/>
        <v>99313</v>
      </c>
      <c r="M61">
        <f t="shared" si="9"/>
        <v>33028</v>
      </c>
      <c r="N61">
        <f t="shared" si="10"/>
        <v>65004.6</v>
      </c>
      <c r="O61">
        <f t="shared" si="11"/>
        <v>66285</v>
      </c>
      <c r="Q61">
        <v>-9565</v>
      </c>
      <c r="R61">
        <v>-16021</v>
      </c>
      <c r="T61">
        <v>-3629.4000000000015</v>
      </c>
      <c r="U61">
        <v>-2974.7999999999956</v>
      </c>
      <c r="W61">
        <v>37387.800000000003</v>
      </c>
      <c r="X61">
        <v>3406.4</v>
      </c>
      <c r="AB61">
        <v>65004.6</v>
      </c>
      <c r="AC61">
        <v>1.3495660307116728</v>
      </c>
      <c r="AI61">
        <v>65004.6</v>
      </c>
      <c r="AJ61">
        <v>1.3495660307116728</v>
      </c>
    </row>
    <row r="62" spans="2:38" x14ac:dyDescent="0.25">
      <c r="B62">
        <v>108929</v>
      </c>
      <c r="C62">
        <v>29243</v>
      </c>
      <c r="D62">
        <v>57896</v>
      </c>
      <c r="E62">
        <v>66531</v>
      </c>
      <c r="F62">
        <v>67868</v>
      </c>
      <c r="H62">
        <v>76839</v>
      </c>
      <c r="J62">
        <f t="shared" si="6"/>
        <v>66093.399999999994</v>
      </c>
      <c r="K62">
        <f t="shared" si="7"/>
        <v>1.162582042987651</v>
      </c>
      <c r="L62">
        <f t="shared" si="8"/>
        <v>108929</v>
      </c>
      <c r="M62">
        <f t="shared" si="9"/>
        <v>29243</v>
      </c>
      <c r="N62">
        <f t="shared" si="10"/>
        <v>66093.399999999994</v>
      </c>
      <c r="O62">
        <f t="shared" si="11"/>
        <v>79686</v>
      </c>
      <c r="Q62">
        <v>-31770</v>
      </c>
      <c r="R62">
        <v>388</v>
      </c>
      <c r="T62">
        <v>6954.9999999999927</v>
      </c>
      <c r="U62">
        <v>7907.9999999999927</v>
      </c>
      <c r="W62">
        <v>33845.4</v>
      </c>
      <c r="X62">
        <v>11338.4</v>
      </c>
      <c r="AD62">
        <v>66093.399999999994</v>
      </c>
      <c r="AE62">
        <v>1.162582042987651</v>
      </c>
      <c r="AI62">
        <v>66093.399999999994</v>
      </c>
      <c r="AJ62">
        <v>1.162582042987651</v>
      </c>
    </row>
    <row r="63" spans="2:38" x14ac:dyDescent="0.25">
      <c r="B63">
        <v>85938</v>
      </c>
      <c r="C63">
        <v>52404</v>
      </c>
      <c r="D63">
        <v>67313</v>
      </c>
      <c r="E63">
        <v>80683</v>
      </c>
      <c r="F63">
        <v>81199</v>
      </c>
      <c r="H63">
        <v>96396</v>
      </c>
      <c r="J63">
        <f t="shared" si="6"/>
        <v>73507.399999999994</v>
      </c>
      <c r="K63">
        <f t="shared" si="7"/>
        <v>1.3113781741702197</v>
      </c>
      <c r="L63">
        <f t="shared" si="8"/>
        <v>85938</v>
      </c>
      <c r="M63">
        <f t="shared" si="9"/>
        <v>52404</v>
      </c>
      <c r="N63">
        <f t="shared" si="10"/>
        <v>73507.399999999994</v>
      </c>
      <c r="O63">
        <f t="shared" si="11"/>
        <v>33534</v>
      </c>
      <c r="Q63">
        <v>20259</v>
      </c>
      <c r="R63">
        <v>-4680</v>
      </c>
      <c r="T63">
        <v>48341.599999999991</v>
      </c>
      <c r="U63">
        <v>-3161</v>
      </c>
      <c r="W63">
        <v>48341.599999999991</v>
      </c>
      <c r="X63">
        <v>3940.2</v>
      </c>
      <c r="AD63">
        <v>73507.399999999994</v>
      </c>
      <c r="AE63">
        <v>1.3113781741702197</v>
      </c>
      <c r="AI63">
        <v>73507.399999999994</v>
      </c>
      <c r="AJ63">
        <v>1.3113781741702197</v>
      </c>
    </row>
    <row r="64" spans="2:38" x14ac:dyDescent="0.25">
      <c r="B64">
        <v>50819</v>
      </c>
      <c r="C64">
        <v>81486</v>
      </c>
      <c r="D64">
        <v>82903</v>
      </c>
      <c r="E64">
        <v>64241</v>
      </c>
      <c r="F64">
        <v>63640</v>
      </c>
      <c r="H64">
        <v>124262</v>
      </c>
      <c r="J64">
        <f t="shared" si="6"/>
        <v>68617.8</v>
      </c>
      <c r="K64">
        <f t="shared" si="7"/>
        <v>1.8109295255749964</v>
      </c>
      <c r="L64">
        <f t="shared" si="8"/>
        <v>82903</v>
      </c>
      <c r="M64">
        <f t="shared" si="9"/>
        <v>50819</v>
      </c>
      <c r="N64">
        <f t="shared" si="10"/>
        <v>68617.8</v>
      </c>
      <c r="O64">
        <f t="shared" si="11"/>
        <v>32084</v>
      </c>
      <c r="Q64">
        <v>37301</v>
      </c>
      <c r="R64">
        <v>9379</v>
      </c>
      <c r="T64">
        <v>29159.4</v>
      </c>
      <c r="U64">
        <v>-1638.3999999999942</v>
      </c>
      <c r="W64">
        <v>33327.4</v>
      </c>
      <c r="X64">
        <v>6791.2000000000007</v>
      </c>
      <c r="AD64">
        <v>68617.8</v>
      </c>
      <c r="AE64">
        <v>1.8109295255749964</v>
      </c>
      <c r="AI64">
        <v>68617.8</v>
      </c>
      <c r="AJ64">
        <v>1.8109295255749964</v>
      </c>
    </row>
    <row r="65" spans="2:38" x14ac:dyDescent="0.25">
      <c r="B65">
        <v>94223</v>
      </c>
      <c r="C65">
        <v>51867</v>
      </c>
      <c r="D65">
        <v>85969</v>
      </c>
      <c r="E65">
        <v>98893</v>
      </c>
      <c r="F65">
        <v>96412</v>
      </c>
      <c r="H65">
        <v>106084</v>
      </c>
      <c r="J65">
        <f t="shared" si="6"/>
        <v>85472.8</v>
      </c>
      <c r="K65">
        <f t="shared" si="7"/>
        <v>1.2411433812862103</v>
      </c>
      <c r="L65">
        <f t="shared" si="8"/>
        <v>98893</v>
      </c>
      <c r="M65">
        <f t="shared" si="9"/>
        <v>51867</v>
      </c>
      <c r="N65">
        <f t="shared" si="10"/>
        <v>85472.8</v>
      </c>
      <c r="O65">
        <f t="shared" si="11"/>
        <v>47026</v>
      </c>
      <c r="Q65">
        <v>58975</v>
      </c>
      <c r="R65">
        <v>204</v>
      </c>
      <c r="T65">
        <v>51770.8</v>
      </c>
      <c r="U65">
        <v>1123.4000000000087</v>
      </c>
      <c r="W65">
        <v>51770.799999999996</v>
      </c>
      <c r="X65">
        <v>1423.4</v>
      </c>
      <c r="Z65">
        <v>85472.8</v>
      </c>
      <c r="AA65">
        <v>1.2411433812862103</v>
      </c>
      <c r="AI65">
        <v>85472.8</v>
      </c>
      <c r="AJ65">
        <v>1.2411433812862103</v>
      </c>
    </row>
    <row r="66" spans="2:38" x14ac:dyDescent="0.25">
      <c r="B66">
        <v>20442</v>
      </c>
      <c r="C66">
        <v>98565</v>
      </c>
      <c r="D66">
        <v>80146</v>
      </c>
      <c r="E66">
        <v>7824</v>
      </c>
      <c r="F66">
        <v>26073</v>
      </c>
      <c r="H66">
        <v>102893</v>
      </c>
      <c r="J66">
        <f t="shared" ref="J66:J101" si="12">AVERAGE(B66:F66)</f>
        <v>46610</v>
      </c>
      <c r="K66">
        <f t="shared" ref="K66:K97" si="13">H66/J66</f>
        <v>2.2075305728384467</v>
      </c>
      <c r="L66">
        <f t="shared" ref="L66:L101" si="14">MAX(B66:F66)</f>
        <v>98565</v>
      </c>
      <c r="M66">
        <f t="shared" ref="M66:M101" si="15">MIN(B66:F66)</f>
        <v>7824</v>
      </c>
      <c r="N66">
        <f t="shared" ref="N66:N101" si="16">AVERAGE(B66:F66)</f>
        <v>46610</v>
      </c>
      <c r="O66">
        <f t="shared" ref="O66:O101" si="17">L66-M66</f>
        <v>90741</v>
      </c>
      <c r="Q66">
        <v>42131</v>
      </c>
      <c r="R66">
        <v>-3986</v>
      </c>
      <c r="T66">
        <v>-13291</v>
      </c>
      <c r="U66">
        <v>-7581.1999999999971</v>
      </c>
      <c r="W66">
        <v>38152.6</v>
      </c>
      <c r="X66">
        <v>7707.2</v>
      </c>
      <c r="Z66">
        <v>46610</v>
      </c>
      <c r="AA66">
        <v>2.2075305728384467</v>
      </c>
      <c r="AK66">
        <v>46610</v>
      </c>
      <c r="AL66">
        <v>2.2075305728384467</v>
      </c>
    </row>
    <row r="67" spans="2:38" x14ac:dyDescent="0.25">
      <c r="B67">
        <v>77796</v>
      </c>
      <c r="C67">
        <v>26547</v>
      </c>
      <c r="D67">
        <v>82734</v>
      </c>
      <c r="E67">
        <v>95308</v>
      </c>
      <c r="F67">
        <v>77165</v>
      </c>
      <c r="H67">
        <v>101625</v>
      </c>
      <c r="J67">
        <f t="shared" si="12"/>
        <v>71910</v>
      </c>
      <c r="K67">
        <f t="shared" si="13"/>
        <v>1.4132248644138508</v>
      </c>
      <c r="L67">
        <f t="shared" si="14"/>
        <v>95308</v>
      </c>
      <c r="M67">
        <f t="shared" si="15"/>
        <v>26547</v>
      </c>
      <c r="N67">
        <f t="shared" si="16"/>
        <v>71910</v>
      </c>
      <c r="O67">
        <f t="shared" si="17"/>
        <v>68761</v>
      </c>
      <c r="Q67">
        <v>42954</v>
      </c>
      <c r="R67">
        <v>-2596</v>
      </c>
      <c r="T67">
        <v>48884.4</v>
      </c>
      <c r="U67">
        <v>116.19999999999709</v>
      </c>
      <c r="W67">
        <v>48884.4</v>
      </c>
      <c r="X67">
        <v>745.8</v>
      </c>
      <c r="AD67">
        <v>71910</v>
      </c>
      <c r="AE67">
        <v>1.4132248644138508</v>
      </c>
      <c r="AI67">
        <v>71910</v>
      </c>
      <c r="AJ67">
        <v>1.4132248644138508</v>
      </c>
    </row>
    <row r="68" spans="2:38" x14ac:dyDescent="0.25">
      <c r="B68">
        <v>19821</v>
      </c>
      <c r="C68">
        <v>72910</v>
      </c>
      <c r="D68">
        <v>39969</v>
      </c>
      <c r="E68">
        <v>25734</v>
      </c>
      <c r="F68">
        <v>98046</v>
      </c>
      <c r="H68">
        <v>74852</v>
      </c>
      <c r="J68">
        <f t="shared" si="12"/>
        <v>51296</v>
      </c>
      <c r="K68">
        <f t="shared" si="13"/>
        <v>1.4592170929507173</v>
      </c>
      <c r="L68">
        <f t="shared" si="14"/>
        <v>98046</v>
      </c>
      <c r="M68">
        <f t="shared" si="15"/>
        <v>19821</v>
      </c>
      <c r="N68">
        <f t="shared" si="16"/>
        <v>51296</v>
      </c>
      <c r="O68">
        <f t="shared" si="17"/>
        <v>78225</v>
      </c>
      <c r="Q68">
        <v>-26254</v>
      </c>
      <c r="R68">
        <v>-47</v>
      </c>
      <c r="T68">
        <v>-4398.4000000000015</v>
      </c>
      <c r="U68">
        <v>3107.1999999999971</v>
      </c>
      <c r="W68">
        <v>31622.800000000003</v>
      </c>
      <c r="X68">
        <v>3418.7999999999997</v>
      </c>
      <c r="AD68">
        <v>51296</v>
      </c>
      <c r="AE68">
        <v>1.4592170929507173</v>
      </c>
      <c r="AI68">
        <v>51296</v>
      </c>
      <c r="AJ68">
        <v>1.4592170929507173</v>
      </c>
    </row>
    <row r="69" spans="2:38" x14ac:dyDescent="0.25">
      <c r="B69">
        <v>64138</v>
      </c>
      <c r="C69">
        <v>99829</v>
      </c>
      <c r="D69">
        <v>20894</v>
      </c>
      <c r="E69">
        <v>85763</v>
      </c>
      <c r="F69">
        <v>36119</v>
      </c>
      <c r="H69">
        <v>63478</v>
      </c>
      <c r="J69">
        <f t="shared" si="12"/>
        <v>61348.6</v>
      </c>
      <c r="K69">
        <f t="shared" si="13"/>
        <v>1.0347098385293225</v>
      </c>
      <c r="L69">
        <f t="shared" si="14"/>
        <v>99829</v>
      </c>
      <c r="M69">
        <f t="shared" si="15"/>
        <v>20894</v>
      </c>
      <c r="N69">
        <f t="shared" si="16"/>
        <v>61348.6</v>
      </c>
      <c r="O69">
        <f t="shared" si="17"/>
        <v>78935</v>
      </c>
      <c r="Q69">
        <v>-76373</v>
      </c>
      <c r="R69">
        <v>-5956</v>
      </c>
      <c r="T69">
        <v>-18355.400000000001</v>
      </c>
      <c r="U69">
        <v>-569.59999999999854</v>
      </c>
      <c r="W69">
        <v>28668.600000000002</v>
      </c>
      <c r="X69">
        <v>1263.6000000000001</v>
      </c>
      <c r="AF69">
        <v>61348.6</v>
      </c>
      <c r="AG69">
        <v>1.0347098385293225</v>
      </c>
      <c r="AI69">
        <v>61348.6</v>
      </c>
      <c r="AJ69">
        <v>1.0347098385293225</v>
      </c>
    </row>
    <row r="70" spans="2:38" x14ac:dyDescent="0.25">
      <c r="B70">
        <v>8705</v>
      </c>
      <c r="C70">
        <v>101162</v>
      </c>
      <c r="D70">
        <v>58422</v>
      </c>
      <c r="E70">
        <v>24574</v>
      </c>
      <c r="F70">
        <v>87189</v>
      </c>
      <c r="H70">
        <v>109253</v>
      </c>
      <c r="J70">
        <f t="shared" si="12"/>
        <v>56010.400000000001</v>
      </c>
      <c r="K70">
        <f t="shared" si="13"/>
        <v>1.9505841772242298</v>
      </c>
      <c r="L70">
        <f t="shared" si="14"/>
        <v>101162</v>
      </c>
      <c r="M70">
        <f t="shared" si="15"/>
        <v>8705</v>
      </c>
      <c r="N70">
        <f t="shared" si="16"/>
        <v>56010.400000000001</v>
      </c>
      <c r="O70">
        <f t="shared" si="17"/>
        <v>92457</v>
      </c>
      <c r="Q70">
        <v>9992</v>
      </c>
      <c r="R70">
        <v>0</v>
      </c>
      <c r="T70">
        <v>-30040.400000000001</v>
      </c>
      <c r="U70">
        <v>-8933.5999999999985</v>
      </c>
      <c r="W70">
        <v>48216.4</v>
      </c>
      <c r="X70">
        <v>9553.1999999999971</v>
      </c>
      <c r="AB70">
        <v>56010.400000000001</v>
      </c>
      <c r="AC70">
        <v>1.9505841772242298</v>
      </c>
      <c r="AI70">
        <v>56010.400000000001</v>
      </c>
      <c r="AJ70">
        <v>1.9505841772242298</v>
      </c>
    </row>
    <row r="71" spans="2:38" x14ac:dyDescent="0.25">
      <c r="B71">
        <v>49872</v>
      </c>
      <c r="C71">
        <v>43042</v>
      </c>
      <c r="D71">
        <v>88447</v>
      </c>
      <c r="E71">
        <v>57657</v>
      </c>
      <c r="F71">
        <v>43684</v>
      </c>
      <c r="H71">
        <v>113014</v>
      </c>
      <c r="J71">
        <f t="shared" si="12"/>
        <v>56540.4</v>
      </c>
      <c r="K71">
        <f t="shared" si="13"/>
        <v>1.9988185439084265</v>
      </c>
      <c r="L71">
        <f t="shared" si="14"/>
        <v>88447</v>
      </c>
      <c r="M71">
        <f t="shared" si="15"/>
        <v>43042</v>
      </c>
      <c r="N71">
        <f t="shared" si="16"/>
        <v>56540.4</v>
      </c>
      <c r="O71">
        <f t="shared" si="17"/>
        <v>45405</v>
      </c>
      <c r="Q71">
        <v>37369</v>
      </c>
      <c r="R71">
        <v>0</v>
      </c>
      <c r="T71">
        <v>-10371.599999999999</v>
      </c>
      <c r="U71">
        <v>-1793.1999999999971</v>
      </c>
      <c r="W71">
        <v>27750</v>
      </c>
      <c r="X71">
        <v>11460.800000000001</v>
      </c>
      <c r="AB71">
        <v>56540.4</v>
      </c>
      <c r="AC71">
        <v>1.9988185439084265</v>
      </c>
      <c r="AK71">
        <v>56540.4</v>
      </c>
      <c r="AL71">
        <v>1.9988185439084265</v>
      </c>
    </row>
    <row r="72" spans="2:38" x14ac:dyDescent="0.25">
      <c r="B72">
        <v>37424</v>
      </c>
      <c r="C72">
        <v>64630</v>
      </c>
      <c r="D72">
        <v>89051</v>
      </c>
      <c r="E72">
        <v>40281</v>
      </c>
      <c r="F72">
        <v>77478</v>
      </c>
      <c r="H72">
        <v>85460</v>
      </c>
      <c r="J72">
        <f t="shared" si="12"/>
        <v>61772.800000000003</v>
      </c>
      <c r="K72">
        <f t="shared" si="13"/>
        <v>1.3834567965188562</v>
      </c>
      <c r="L72">
        <f t="shared" si="14"/>
        <v>89051</v>
      </c>
      <c r="M72">
        <f t="shared" si="15"/>
        <v>37424</v>
      </c>
      <c r="N72">
        <f t="shared" si="16"/>
        <v>61772.800000000003</v>
      </c>
      <c r="O72">
        <f t="shared" si="17"/>
        <v>51627</v>
      </c>
      <c r="Q72">
        <v>-29545</v>
      </c>
      <c r="R72">
        <v>-1853</v>
      </c>
      <c r="T72">
        <v>-28263.199999999997</v>
      </c>
      <c r="U72">
        <v>3210.2000000000044</v>
      </c>
      <c r="W72">
        <v>34949.599999999999</v>
      </c>
      <c r="X72">
        <v>13700.2</v>
      </c>
      <c r="AB72">
        <v>61772.800000000003</v>
      </c>
      <c r="AC72">
        <v>1.3834567965188562</v>
      </c>
      <c r="AI72">
        <v>61772.800000000003</v>
      </c>
      <c r="AJ72">
        <v>1.3834567965188562</v>
      </c>
    </row>
    <row r="73" spans="2:38" x14ac:dyDescent="0.25">
      <c r="B73">
        <v>24586</v>
      </c>
      <c r="C73">
        <v>79459</v>
      </c>
      <c r="D73">
        <v>85321</v>
      </c>
      <c r="E73">
        <v>24602</v>
      </c>
      <c r="F73">
        <v>96549</v>
      </c>
      <c r="H73">
        <v>93893</v>
      </c>
      <c r="J73">
        <f t="shared" si="12"/>
        <v>62103.4</v>
      </c>
      <c r="K73">
        <f t="shared" si="13"/>
        <v>1.5118817971318801</v>
      </c>
      <c r="L73">
        <f t="shared" si="14"/>
        <v>96549</v>
      </c>
      <c r="M73">
        <f t="shared" si="15"/>
        <v>24586</v>
      </c>
      <c r="N73">
        <f t="shared" si="16"/>
        <v>62103.4</v>
      </c>
      <c r="O73">
        <f t="shared" si="17"/>
        <v>71963</v>
      </c>
      <c r="Q73">
        <v>38789</v>
      </c>
      <c r="R73">
        <v>17268</v>
      </c>
      <c r="T73">
        <v>30541.600000000002</v>
      </c>
      <c r="U73">
        <v>-7519.9999999999927</v>
      </c>
      <c r="W73">
        <v>36795.600000000006</v>
      </c>
      <c r="X73">
        <v>7710.8</v>
      </c>
      <c r="AD73">
        <v>62103.4</v>
      </c>
      <c r="AE73">
        <v>1.5118817971318801</v>
      </c>
      <c r="AI73">
        <v>62103.4</v>
      </c>
      <c r="AJ73">
        <v>1.5118817971318801</v>
      </c>
    </row>
    <row r="74" spans="2:38" x14ac:dyDescent="0.25">
      <c r="B74">
        <v>25540</v>
      </c>
      <c r="C74">
        <v>84436</v>
      </c>
      <c r="D74">
        <v>79513</v>
      </c>
      <c r="E74">
        <v>81008</v>
      </c>
      <c r="F74">
        <v>74032</v>
      </c>
      <c r="H74">
        <v>120603</v>
      </c>
      <c r="J74">
        <f t="shared" si="12"/>
        <v>68905.8</v>
      </c>
      <c r="K74">
        <f t="shared" si="13"/>
        <v>1.7502590493107981</v>
      </c>
      <c r="L74">
        <f t="shared" si="14"/>
        <v>84436</v>
      </c>
      <c r="M74">
        <f t="shared" si="15"/>
        <v>25540</v>
      </c>
      <c r="N74">
        <f t="shared" si="16"/>
        <v>68905.8</v>
      </c>
      <c r="O74">
        <f t="shared" si="17"/>
        <v>58896</v>
      </c>
      <c r="Q74">
        <v>29214</v>
      </c>
      <c r="R74">
        <v>-7</v>
      </c>
      <c r="T74">
        <v>11587.800000000003</v>
      </c>
      <c r="U74">
        <v>-2583.5999999999913</v>
      </c>
      <c r="W74">
        <v>29519.8</v>
      </c>
      <c r="X74">
        <v>3236</v>
      </c>
      <c r="AD74">
        <v>68905.8</v>
      </c>
      <c r="AE74">
        <v>1.7502590493107981</v>
      </c>
      <c r="AI74">
        <v>68905.8</v>
      </c>
      <c r="AJ74">
        <v>1.7502590493107981</v>
      </c>
    </row>
    <row r="75" spans="2:38" x14ac:dyDescent="0.25">
      <c r="B75">
        <v>78122</v>
      </c>
      <c r="C75">
        <v>61176</v>
      </c>
      <c r="D75">
        <v>90674</v>
      </c>
      <c r="E75">
        <v>82247</v>
      </c>
      <c r="F75">
        <v>54061</v>
      </c>
      <c r="H75">
        <v>106150</v>
      </c>
      <c r="J75">
        <f t="shared" si="12"/>
        <v>73256</v>
      </c>
      <c r="K75">
        <f t="shared" si="13"/>
        <v>1.4490280659604673</v>
      </c>
      <c r="L75">
        <f t="shared" si="14"/>
        <v>90674</v>
      </c>
      <c r="M75">
        <f t="shared" si="15"/>
        <v>54061</v>
      </c>
      <c r="N75">
        <f t="shared" si="16"/>
        <v>73256</v>
      </c>
      <c r="O75">
        <f t="shared" si="17"/>
        <v>36613</v>
      </c>
      <c r="Q75">
        <v>-7748</v>
      </c>
      <c r="R75">
        <v>19</v>
      </c>
      <c r="T75">
        <v>-14172.399999999994</v>
      </c>
      <c r="U75">
        <v>2175.3999999999942</v>
      </c>
      <c r="W75">
        <v>32010</v>
      </c>
      <c r="X75">
        <v>2647</v>
      </c>
      <c r="AB75">
        <v>73256</v>
      </c>
      <c r="AC75">
        <v>1.4490280659604673</v>
      </c>
      <c r="AI75">
        <v>73256</v>
      </c>
      <c r="AJ75">
        <v>1.4490280659604673</v>
      </c>
    </row>
    <row r="76" spans="2:38" x14ac:dyDescent="0.25">
      <c r="B76">
        <v>68637</v>
      </c>
      <c r="C76">
        <v>18622</v>
      </c>
      <c r="D76">
        <v>49207</v>
      </c>
      <c r="E76">
        <v>24862</v>
      </c>
      <c r="F76">
        <v>56580</v>
      </c>
      <c r="H76">
        <v>82799</v>
      </c>
      <c r="J76">
        <f t="shared" si="12"/>
        <v>43581.599999999999</v>
      </c>
      <c r="K76">
        <f t="shared" si="13"/>
        <v>1.8998614094021331</v>
      </c>
      <c r="L76">
        <f t="shared" si="14"/>
        <v>68637</v>
      </c>
      <c r="M76">
        <f t="shared" si="15"/>
        <v>18622</v>
      </c>
      <c r="N76">
        <f t="shared" si="16"/>
        <v>43581.599999999999</v>
      </c>
      <c r="O76">
        <f t="shared" si="17"/>
        <v>50015</v>
      </c>
      <c r="Q76">
        <v>-17815</v>
      </c>
      <c r="R76">
        <v>-13949</v>
      </c>
      <c r="T76">
        <v>-31965.000000000007</v>
      </c>
      <c r="U76">
        <v>-8694.5999999999985</v>
      </c>
      <c r="W76">
        <v>32463.4</v>
      </c>
      <c r="X76">
        <v>9608.2000000000007</v>
      </c>
      <c r="AB76">
        <v>43581.599999999999</v>
      </c>
      <c r="AC76">
        <v>1.8998614094021331</v>
      </c>
      <c r="AK76">
        <v>43581.599999999999</v>
      </c>
      <c r="AL76">
        <v>1.8998614094021331</v>
      </c>
    </row>
    <row r="77" spans="2:38" x14ac:dyDescent="0.25">
      <c r="B77">
        <v>39952</v>
      </c>
      <c r="C77">
        <v>27054</v>
      </c>
      <c r="D77">
        <v>83086</v>
      </c>
      <c r="E77">
        <v>63141</v>
      </c>
      <c r="F77">
        <v>39987</v>
      </c>
      <c r="H77">
        <v>62162</v>
      </c>
      <c r="J77">
        <f t="shared" si="12"/>
        <v>50644</v>
      </c>
      <c r="K77">
        <f t="shared" si="13"/>
        <v>1.2274306926783034</v>
      </c>
      <c r="L77">
        <f t="shared" si="14"/>
        <v>83086</v>
      </c>
      <c r="M77">
        <f t="shared" si="15"/>
        <v>27054</v>
      </c>
      <c r="N77">
        <f t="shared" si="16"/>
        <v>50644</v>
      </c>
      <c r="O77">
        <f t="shared" si="17"/>
        <v>56032</v>
      </c>
      <c r="Q77">
        <v>-20125</v>
      </c>
      <c r="R77">
        <v>-3665</v>
      </c>
      <c r="T77">
        <v>-27510.199999999997</v>
      </c>
      <c r="U77">
        <v>4024</v>
      </c>
      <c r="W77">
        <v>58547.4</v>
      </c>
      <c r="X77">
        <v>5334.4</v>
      </c>
      <c r="AB77">
        <v>50644</v>
      </c>
      <c r="AC77">
        <v>1.2274306926783034</v>
      </c>
      <c r="AI77">
        <v>50644</v>
      </c>
      <c r="AJ77">
        <v>1.2274306926783034</v>
      </c>
    </row>
    <row r="78" spans="2:38" x14ac:dyDescent="0.25">
      <c r="B78">
        <v>37908</v>
      </c>
      <c r="C78">
        <v>31186</v>
      </c>
      <c r="D78">
        <v>45812</v>
      </c>
      <c r="E78">
        <v>98125</v>
      </c>
      <c r="F78">
        <v>70183</v>
      </c>
      <c r="H78">
        <v>67392</v>
      </c>
      <c r="J78">
        <f t="shared" si="12"/>
        <v>56642.8</v>
      </c>
      <c r="K78">
        <f t="shared" si="13"/>
        <v>1.1897716920773691</v>
      </c>
      <c r="L78">
        <f t="shared" si="14"/>
        <v>98125</v>
      </c>
      <c r="M78">
        <f t="shared" si="15"/>
        <v>31186</v>
      </c>
      <c r="N78">
        <f t="shared" si="16"/>
        <v>56642.8</v>
      </c>
      <c r="O78">
        <f t="shared" si="17"/>
        <v>66939</v>
      </c>
      <c r="Q78">
        <v>-12558</v>
      </c>
      <c r="R78">
        <v>1559</v>
      </c>
      <c r="T78">
        <v>-15656.599999999991</v>
      </c>
      <c r="U78">
        <v>-1338.3999999999942</v>
      </c>
      <c r="W78">
        <v>29962.2</v>
      </c>
      <c r="X78">
        <v>4082.7999999999997</v>
      </c>
      <c r="AB78">
        <v>56642.8</v>
      </c>
      <c r="AC78">
        <v>1.1897716920773691</v>
      </c>
      <c r="AI78">
        <v>56642.8</v>
      </c>
      <c r="AJ78">
        <v>1.1897716920773691</v>
      </c>
    </row>
    <row r="79" spans="2:38" x14ac:dyDescent="0.25">
      <c r="B79">
        <v>14295</v>
      </c>
      <c r="C79">
        <v>24650</v>
      </c>
      <c r="D79">
        <v>57273</v>
      </c>
      <c r="E79">
        <v>90759</v>
      </c>
      <c r="F79">
        <v>23174</v>
      </c>
      <c r="H79">
        <v>92151</v>
      </c>
      <c r="J79">
        <f t="shared" si="12"/>
        <v>42030.2</v>
      </c>
      <c r="K79">
        <f t="shared" si="13"/>
        <v>2.192494920319199</v>
      </c>
      <c r="L79">
        <f t="shared" si="14"/>
        <v>90759</v>
      </c>
      <c r="M79">
        <f t="shared" si="15"/>
        <v>14295</v>
      </c>
      <c r="N79">
        <f t="shared" si="16"/>
        <v>42030.2</v>
      </c>
      <c r="O79">
        <f t="shared" si="17"/>
        <v>76464</v>
      </c>
      <c r="Q79">
        <v>-6003</v>
      </c>
      <c r="R79">
        <v>-573</v>
      </c>
      <c r="T79">
        <v>-35755</v>
      </c>
      <c r="U79">
        <v>-4040.4000000000015</v>
      </c>
      <c r="W79">
        <v>35755</v>
      </c>
      <c r="X79">
        <v>8449.1999999999989</v>
      </c>
      <c r="AB79">
        <v>42030.2</v>
      </c>
      <c r="AC79">
        <v>2.192494920319199</v>
      </c>
      <c r="AK79">
        <v>42030.2</v>
      </c>
      <c r="AL79">
        <v>2.192494920319199</v>
      </c>
    </row>
    <row r="80" spans="2:38" x14ac:dyDescent="0.25">
      <c r="B80">
        <v>35280</v>
      </c>
      <c r="C80">
        <v>62508</v>
      </c>
      <c r="D80">
        <v>87448</v>
      </c>
      <c r="E80">
        <v>71157</v>
      </c>
      <c r="F80">
        <v>27890</v>
      </c>
      <c r="H80">
        <v>69534</v>
      </c>
      <c r="J80">
        <f t="shared" si="12"/>
        <v>56856.6</v>
      </c>
      <c r="K80">
        <f t="shared" si="13"/>
        <v>1.2229714756070535</v>
      </c>
      <c r="L80">
        <f t="shared" si="14"/>
        <v>87448</v>
      </c>
      <c r="M80">
        <f t="shared" si="15"/>
        <v>27890</v>
      </c>
      <c r="N80">
        <f t="shared" si="16"/>
        <v>56856.6</v>
      </c>
      <c r="O80">
        <f t="shared" si="17"/>
        <v>59558</v>
      </c>
      <c r="Q80">
        <v>6927</v>
      </c>
      <c r="R80">
        <v>25</v>
      </c>
      <c r="T80">
        <v>19513.799999999996</v>
      </c>
      <c r="U80">
        <v>-7671.2000000000044</v>
      </c>
      <c r="W80">
        <v>19513.8</v>
      </c>
      <c r="X80">
        <v>9651.9999999999982</v>
      </c>
      <c r="AD80">
        <v>56856.6</v>
      </c>
      <c r="AE80">
        <v>1.2229714756070535</v>
      </c>
      <c r="AI80">
        <v>56856.6</v>
      </c>
      <c r="AJ80">
        <v>1.2229714756070535</v>
      </c>
    </row>
    <row r="81" spans="2:38" x14ac:dyDescent="0.25">
      <c r="B81">
        <v>47201</v>
      </c>
      <c r="C81">
        <v>50541</v>
      </c>
      <c r="D81">
        <v>48658</v>
      </c>
      <c r="E81">
        <v>48696</v>
      </c>
      <c r="F81">
        <v>24654</v>
      </c>
      <c r="H81">
        <v>66015</v>
      </c>
      <c r="J81">
        <f t="shared" si="12"/>
        <v>43950</v>
      </c>
      <c r="K81">
        <f t="shared" si="13"/>
        <v>1.5020477815699658</v>
      </c>
      <c r="L81">
        <f t="shared" si="14"/>
        <v>50541</v>
      </c>
      <c r="M81">
        <f t="shared" si="15"/>
        <v>24654</v>
      </c>
      <c r="N81">
        <f t="shared" si="16"/>
        <v>43950</v>
      </c>
      <c r="O81">
        <f t="shared" si="17"/>
        <v>25887</v>
      </c>
      <c r="Q81">
        <v>-24021</v>
      </c>
      <c r="R81">
        <v>4256</v>
      </c>
      <c r="T81">
        <v>7468.1999999999971</v>
      </c>
      <c r="U81">
        <v>4399.1999999999971</v>
      </c>
      <c r="W81">
        <v>12482.2</v>
      </c>
      <c r="X81">
        <v>5302.4000000000005</v>
      </c>
      <c r="AD81">
        <v>43950</v>
      </c>
      <c r="AE81">
        <v>1.5020477815699658</v>
      </c>
      <c r="AI81">
        <v>43950</v>
      </c>
      <c r="AJ81">
        <v>1.5020477815699658</v>
      </c>
    </row>
    <row r="82" spans="2:38" x14ac:dyDescent="0.25">
      <c r="B82">
        <v>50135</v>
      </c>
      <c r="C82">
        <v>24632</v>
      </c>
      <c r="D82">
        <v>97036</v>
      </c>
      <c r="E82">
        <v>91792</v>
      </c>
      <c r="F82">
        <v>25655</v>
      </c>
      <c r="H82">
        <v>98890</v>
      </c>
      <c r="J82">
        <f t="shared" si="12"/>
        <v>57850</v>
      </c>
      <c r="K82">
        <f t="shared" si="13"/>
        <v>1.7094209161624891</v>
      </c>
      <c r="L82">
        <f t="shared" si="14"/>
        <v>97036</v>
      </c>
      <c r="M82">
        <f t="shared" si="15"/>
        <v>24632</v>
      </c>
      <c r="N82">
        <f t="shared" si="16"/>
        <v>57850</v>
      </c>
      <c r="O82">
        <f t="shared" si="17"/>
        <v>72404</v>
      </c>
      <c r="Q82">
        <v>-4676</v>
      </c>
      <c r="R82">
        <v>-6312</v>
      </c>
      <c r="T82">
        <v>-6725</v>
      </c>
      <c r="U82">
        <v>3264.4000000000015</v>
      </c>
      <c r="W82">
        <v>25085</v>
      </c>
      <c r="X82">
        <v>4846.4000000000005</v>
      </c>
      <c r="AF82">
        <v>57850</v>
      </c>
      <c r="AG82">
        <v>1.7094209161624891</v>
      </c>
      <c r="AK82">
        <v>57850</v>
      </c>
      <c r="AL82">
        <v>1.7094209161624891</v>
      </c>
    </row>
    <row r="83" spans="2:38" x14ac:dyDescent="0.25">
      <c r="B83">
        <v>41505</v>
      </c>
      <c r="C83">
        <v>40104</v>
      </c>
      <c r="D83">
        <v>105498</v>
      </c>
      <c r="E83">
        <v>103200</v>
      </c>
      <c r="F83">
        <v>71855</v>
      </c>
      <c r="H83">
        <v>94094</v>
      </c>
      <c r="J83">
        <f t="shared" si="12"/>
        <v>72432.399999999994</v>
      </c>
      <c r="K83">
        <f t="shared" si="13"/>
        <v>1.2990595368923301</v>
      </c>
      <c r="L83">
        <f t="shared" si="14"/>
        <v>105498</v>
      </c>
      <c r="M83">
        <f t="shared" si="15"/>
        <v>40104</v>
      </c>
      <c r="N83">
        <f t="shared" si="16"/>
        <v>72432.399999999994</v>
      </c>
      <c r="O83">
        <f t="shared" si="17"/>
        <v>65394</v>
      </c>
      <c r="Q83">
        <v>-14392</v>
      </c>
      <c r="R83">
        <v>-47</v>
      </c>
      <c r="T83">
        <v>22420.599999999991</v>
      </c>
      <c r="U83">
        <v>5156.5999999999913</v>
      </c>
      <c r="W83">
        <v>39176.199999999997</v>
      </c>
      <c r="X83">
        <v>11929</v>
      </c>
      <c r="AD83">
        <v>72432.399999999994</v>
      </c>
      <c r="AE83">
        <v>1.2990595368923301</v>
      </c>
      <c r="AI83">
        <v>72432.399999999994</v>
      </c>
      <c r="AJ83">
        <v>1.2990595368923301</v>
      </c>
    </row>
    <row r="84" spans="2:38" x14ac:dyDescent="0.25">
      <c r="B84">
        <v>44992</v>
      </c>
      <c r="C84">
        <v>80511</v>
      </c>
      <c r="D84">
        <v>25277</v>
      </c>
      <c r="E84">
        <v>27964</v>
      </c>
      <c r="F84">
        <v>67027</v>
      </c>
      <c r="H84">
        <v>86936</v>
      </c>
      <c r="J84">
        <f t="shared" si="12"/>
        <v>49154.2</v>
      </c>
      <c r="K84">
        <f t="shared" si="13"/>
        <v>1.7686382852330016</v>
      </c>
      <c r="L84">
        <f t="shared" si="14"/>
        <v>80511</v>
      </c>
      <c r="M84">
        <f t="shared" si="15"/>
        <v>25277</v>
      </c>
      <c r="N84">
        <f t="shared" si="16"/>
        <v>49154.2</v>
      </c>
      <c r="O84">
        <f t="shared" si="17"/>
        <v>55234</v>
      </c>
      <c r="Q84">
        <v>7847</v>
      </c>
      <c r="R84">
        <v>-10335</v>
      </c>
      <c r="T84">
        <v>-5802.2000000000044</v>
      </c>
      <c r="U84">
        <v>-331.20000000000437</v>
      </c>
      <c r="W84">
        <v>36183</v>
      </c>
      <c r="X84">
        <v>1788</v>
      </c>
      <c r="Z84">
        <v>49154.2</v>
      </c>
      <c r="AA84">
        <v>1.7686382852330016</v>
      </c>
      <c r="AI84">
        <v>49154.2</v>
      </c>
      <c r="AJ84">
        <v>1.7686382852330016</v>
      </c>
    </row>
    <row r="85" spans="2:38" x14ac:dyDescent="0.25">
      <c r="B85">
        <v>55868</v>
      </c>
      <c r="C85">
        <v>51156</v>
      </c>
      <c r="D85">
        <v>72195</v>
      </c>
      <c r="E85">
        <v>86067</v>
      </c>
      <c r="F85">
        <v>34691</v>
      </c>
      <c r="H85">
        <v>127326</v>
      </c>
      <c r="J85">
        <f t="shared" si="12"/>
        <v>59995.4</v>
      </c>
      <c r="K85">
        <f t="shared" si="13"/>
        <v>2.1222627068075219</v>
      </c>
      <c r="L85">
        <f t="shared" si="14"/>
        <v>86067</v>
      </c>
      <c r="M85">
        <f t="shared" si="15"/>
        <v>34691</v>
      </c>
      <c r="N85">
        <f t="shared" si="16"/>
        <v>59995.4</v>
      </c>
      <c r="O85">
        <f t="shared" si="17"/>
        <v>51376</v>
      </c>
      <c r="Q85">
        <v>34830</v>
      </c>
      <c r="R85">
        <v>10594</v>
      </c>
      <c r="T85">
        <v>-6818.2000000000044</v>
      </c>
      <c r="U85">
        <v>-2993.4000000000015</v>
      </c>
      <c r="W85">
        <v>17098.2</v>
      </c>
      <c r="X85">
        <v>5935.4000000000005</v>
      </c>
      <c r="AB85">
        <v>59995.4</v>
      </c>
      <c r="AC85">
        <v>2.1222627068075219</v>
      </c>
      <c r="AK85">
        <v>59995.4</v>
      </c>
      <c r="AL85">
        <v>2.1222627068075219</v>
      </c>
    </row>
    <row r="86" spans="2:38" x14ac:dyDescent="0.25">
      <c r="B86">
        <v>62822</v>
      </c>
      <c r="C86">
        <v>64860</v>
      </c>
      <c r="D86">
        <v>50899</v>
      </c>
      <c r="E86">
        <v>75467</v>
      </c>
      <c r="F86">
        <v>24565</v>
      </c>
      <c r="H86">
        <v>104557</v>
      </c>
      <c r="J86">
        <f t="shared" si="12"/>
        <v>55722.6</v>
      </c>
      <c r="K86">
        <f t="shared" si="13"/>
        <v>1.8763840883232297</v>
      </c>
      <c r="L86">
        <f t="shared" si="14"/>
        <v>75467</v>
      </c>
      <c r="M86">
        <f t="shared" si="15"/>
        <v>24565</v>
      </c>
      <c r="N86">
        <f t="shared" si="16"/>
        <v>55722.6</v>
      </c>
      <c r="O86">
        <f t="shared" si="17"/>
        <v>50902</v>
      </c>
      <c r="Q86">
        <v>-26192</v>
      </c>
      <c r="R86">
        <v>-17633</v>
      </c>
      <c r="T86">
        <v>-31804.200000000004</v>
      </c>
      <c r="U86">
        <v>2726.4000000000015</v>
      </c>
      <c r="W86">
        <v>32913.800000000003</v>
      </c>
      <c r="X86">
        <v>3796</v>
      </c>
      <c r="AB86">
        <v>55722.6</v>
      </c>
      <c r="AC86">
        <v>1.8763840883232297</v>
      </c>
      <c r="AK86">
        <v>55722.6</v>
      </c>
      <c r="AL86">
        <v>1.8763840883232297</v>
      </c>
    </row>
    <row r="87" spans="2:38" x14ac:dyDescent="0.25">
      <c r="B87">
        <v>102306</v>
      </c>
      <c r="C87">
        <v>19395</v>
      </c>
      <c r="D87">
        <v>51112</v>
      </c>
      <c r="E87">
        <v>26516</v>
      </c>
      <c r="F87">
        <v>90002</v>
      </c>
      <c r="H87">
        <v>125754</v>
      </c>
      <c r="J87">
        <f t="shared" si="12"/>
        <v>57866.2</v>
      </c>
      <c r="K87">
        <f t="shared" si="13"/>
        <v>2.1731857284563354</v>
      </c>
      <c r="L87">
        <f t="shared" si="14"/>
        <v>102306</v>
      </c>
      <c r="M87">
        <f t="shared" si="15"/>
        <v>19395</v>
      </c>
      <c r="N87">
        <f t="shared" si="16"/>
        <v>57866.2</v>
      </c>
      <c r="O87">
        <f t="shared" si="17"/>
        <v>82911</v>
      </c>
      <c r="Q87">
        <v>72126</v>
      </c>
      <c r="R87">
        <v>-11296</v>
      </c>
      <c r="T87">
        <v>13561.599999999999</v>
      </c>
      <c r="U87">
        <v>-6814</v>
      </c>
      <c r="W87">
        <v>44567.199999999997</v>
      </c>
      <c r="X87">
        <v>8895.2000000000007</v>
      </c>
      <c r="Z87">
        <v>57866.2</v>
      </c>
      <c r="AA87">
        <v>2.1731857284563354</v>
      </c>
      <c r="AK87">
        <v>57866.2</v>
      </c>
      <c r="AL87">
        <v>2.1731857284563354</v>
      </c>
    </row>
    <row r="88" spans="2:38" x14ac:dyDescent="0.25">
      <c r="B88">
        <v>68469</v>
      </c>
      <c r="C88">
        <v>31974</v>
      </c>
      <c r="D88">
        <v>83385</v>
      </c>
      <c r="E88">
        <v>60948</v>
      </c>
      <c r="F88">
        <v>86826</v>
      </c>
      <c r="H88">
        <v>77922</v>
      </c>
      <c r="J88">
        <f t="shared" si="12"/>
        <v>66320.399999999994</v>
      </c>
      <c r="K88">
        <f t="shared" si="13"/>
        <v>1.1749325999240054</v>
      </c>
      <c r="L88">
        <f t="shared" si="14"/>
        <v>86826</v>
      </c>
      <c r="M88">
        <f t="shared" si="15"/>
        <v>31974</v>
      </c>
      <c r="N88">
        <f t="shared" si="16"/>
        <v>66320.399999999994</v>
      </c>
      <c r="O88">
        <f t="shared" si="17"/>
        <v>54852</v>
      </c>
      <c r="Q88">
        <v>-429</v>
      </c>
      <c r="R88">
        <v>529</v>
      </c>
      <c r="T88">
        <v>4525.1999999999971</v>
      </c>
      <c r="U88">
        <v>2938.9999999999927</v>
      </c>
      <c r="W88">
        <v>44298</v>
      </c>
      <c r="X88">
        <v>2965.4</v>
      </c>
      <c r="Z88">
        <v>66320.399999999994</v>
      </c>
      <c r="AA88">
        <v>1.1749325999240054</v>
      </c>
      <c r="AI88">
        <v>66320.399999999994</v>
      </c>
      <c r="AJ88">
        <v>1.1749325999240054</v>
      </c>
    </row>
    <row r="89" spans="2:38" x14ac:dyDescent="0.25">
      <c r="B89">
        <v>61155</v>
      </c>
      <c r="C89">
        <v>78224</v>
      </c>
      <c r="D89">
        <v>75076</v>
      </c>
      <c r="E89">
        <v>19244</v>
      </c>
      <c r="F89">
        <v>58809</v>
      </c>
      <c r="H89">
        <v>114857</v>
      </c>
      <c r="J89">
        <f t="shared" si="12"/>
        <v>58501.599999999999</v>
      </c>
      <c r="K89">
        <f t="shared" si="13"/>
        <v>1.9633138238954149</v>
      </c>
      <c r="L89">
        <f t="shared" si="14"/>
        <v>78224</v>
      </c>
      <c r="M89">
        <f t="shared" si="15"/>
        <v>19244</v>
      </c>
      <c r="N89">
        <f t="shared" si="16"/>
        <v>58501.599999999999</v>
      </c>
      <c r="O89">
        <f t="shared" si="17"/>
        <v>58980</v>
      </c>
      <c r="Q89">
        <v>34661</v>
      </c>
      <c r="R89">
        <v>1227</v>
      </c>
      <c r="T89">
        <v>13163.799999999996</v>
      </c>
      <c r="U89">
        <v>-7714.2000000000044</v>
      </c>
      <c r="W89">
        <v>35035.399999999994</v>
      </c>
      <c r="X89">
        <v>9825.7999999999993</v>
      </c>
      <c r="AD89">
        <v>58501.599999999999</v>
      </c>
      <c r="AE89">
        <v>1.9633138238954149</v>
      </c>
      <c r="AI89">
        <v>58501.599999999999</v>
      </c>
      <c r="AJ89">
        <v>1.9633138238954149</v>
      </c>
    </row>
    <row r="90" spans="2:38" x14ac:dyDescent="0.25">
      <c r="B90">
        <v>64469</v>
      </c>
      <c r="C90">
        <v>101283</v>
      </c>
      <c r="D90">
        <v>94073</v>
      </c>
      <c r="E90">
        <v>110303</v>
      </c>
      <c r="F90">
        <v>41878</v>
      </c>
      <c r="H90">
        <v>116822</v>
      </c>
      <c r="J90">
        <f t="shared" si="12"/>
        <v>82401.2</v>
      </c>
      <c r="K90">
        <f t="shared" si="13"/>
        <v>1.4177220720086601</v>
      </c>
      <c r="L90">
        <f t="shared" si="14"/>
        <v>110303</v>
      </c>
      <c r="M90">
        <f t="shared" si="15"/>
        <v>41878</v>
      </c>
      <c r="N90">
        <f t="shared" si="16"/>
        <v>82401.2</v>
      </c>
      <c r="O90">
        <f t="shared" si="17"/>
        <v>68425</v>
      </c>
      <c r="Q90">
        <v>4400</v>
      </c>
      <c r="R90">
        <v>-122</v>
      </c>
      <c r="T90">
        <v>12119</v>
      </c>
      <c r="U90">
        <v>2223.3999999999942</v>
      </c>
      <c r="W90">
        <v>53903</v>
      </c>
      <c r="X90">
        <v>5431.4</v>
      </c>
      <c r="AF90">
        <v>82401.2</v>
      </c>
      <c r="AG90">
        <v>1.4177220720086601</v>
      </c>
      <c r="AI90">
        <v>82401.2</v>
      </c>
      <c r="AJ90">
        <v>1.4177220720086601</v>
      </c>
    </row>
    <row r="91" spans="2:38" x14ac:dyDescent="0.25">
      <c r="B91">
        <v>30307</v>
      </c>
      <c r="C91">
        <v>66229</v>
      </c>
      <c r="D91">
        <v>58494</v>
      </c>
      <c r="E91">
        <v>40040</v>
      </c>
      <c r="F91">
        <v>69793</v>
      </c>
      <c r="H91">
        <v>94416</v>
      </c>
      <c r="J91">
        <f t="shared" si="12"/>
        <v>52972.6</v>
      </c>
      <c r="K91">
        <f t="shared" si="13"/>
        <v>1.7823554063799021</v>
      </c>
      <c r="L91">
        <f t="shared" si="14"/>
        <v>69793</v>
      </c>
      <c r="M91">
        <f t="shared" si="15"/>
        <v>30307</v>
      </c>
      <c r="N91">
        <f t="shared" si="16"/>
        <v>52972.6</v>
      </c>
      <c r="O91">
        <f t="shared" si="17"/>
        <v>39486</v>
      </c>
      <c r="Q91">
        <v>31686</v>
      </c>
      <c r="R91">
        <v>-9101</v>
      </c>
      <c r="T91">
        <v>-9708.2000000000044</v>
      </c>
      <c r="U91">
        <v>2357.4000000000015</v>
      </c>
      <c r="W91">
        <v>28451</v>
      </c>
      <c r="X91">
        <v>2651</v>
      </c>
      <c r="AB91">
        <v>52972.6</v>
      </c>
      <c r="AC91">
        <v>1.7823554063799021</v>
      </c>
      <c r="AK91">
        <v>52972.6</v>
      </c>
      <c r="AL91">
        <v>1.7823554063799021</v>
      </c>
    </row>
    <row r="92" spans="2:38" x14ac:dyDescent="0.25">
      <c r="B92">
        <v>69548</v>
      </c>
      <c r="C92">
        <v>92500</v>
      </c>
      <c r="D92">
        <v>73890</v>
      </c>
      <c r="E92">
        <v>24896</v>
      </c>
      <c r="F92">
        <v>30356</v>
      </c>
      <c r="H92">
        <v>120741</v>
      </c>
      <c r="J92">
        <f t="shared" si="12"/>
        <v>58238</v>
      </c>
      <c r="K92">
        <f t="shared" si="13"/>
        <v>2.0732339709468044</v>
      </c>
      <c r="L92">
        <f t="shared" si="14"/>
        <v>92500</v>
      </c>
      <c r="M92">
        <f t="shared" si="15"/>
        <v>24896</v>
      </c>
      <c r="N92">
        <f t="shared" si="16"/>
        <v>58238</v>
      </c>
      <c r="O92">
        <f t="shared" si="17"/>
        <v>67604</v>
      </c>
      <c r="Q92">
        <v>28614</v>
      </c>
      <c r="R92">
        <v>-1248</v>
      </c>
      <c r="T92">
        <v>-12856</v>
      </c>
      <c r="U92">
        <v>3943.4000000000015</v>
      </c>
      <c r="W92">
        <v>23814.399999999998</v>
      </c>
      <c r="X92">
        <v>4676.9999999999991</v>
      </c>
      <c r="AB92">
        <v>58238</v>
      </c>
      <c r="AC92">
        <v>2.0732339709468044</v>
      </c>
      <c r="AK92">
        <v>58238</v>
      </c>
      <c r="AL92">
        <v>2.0732339709468044</v>
      </c>
    </row>
    <row r="93" spans="2:38" x14ac:dyDescent="0.25">
      <c r="B93">
        <v>98200</v>
      </c>
      <c r="C93">
        <v>26028</v>
      </c>
      <c r="D93">
        <v>60124</v>
      </c>
      <c r="E93">
        <v>28912</v>
      </c>
      <c r="F93">
        <v>26745</v>
      </c>
      <c r="H93">
        <v>92429</v>
      </c>
      <c r="J93">
        <f t="shared" si="12"/>
        <v>48001.8</v>
      </c>
      <c r="K93">
        <f t="shared" si="13"/>
        <v>1.9255319592181959</v>
      </c>
      <c r="L93">
        <f t="shared" si="14"/>
        <v>98200</v>
      </c>
      <c r="M93">
        <f t="shared" si="15"/>
        <v>26028</v>
      </c>
      <c r="N93">
        <f t="shared" si="16"/>
        <v>48001.8</v>
      </c>
      <c r="O93">
        <f t="shared" si="17"/>
        <v>72172</v>
      </c>
      <c r="Q93">
        <v>3008</v>
      </c>
      <c r="R93">
        <v>-3001</v>
      </c>
      <c r="T93">
        <v>-13842.599999999999</v>
      </c>
      <c r="U93">
        <v>1588.6000000000058</v>
      </c>
      <c r="W93">
        <v>45342.6</v>
      </c>
      <c r="X93">
        <v>3444.2</v>
      </c>
      <c r="Z93">
        <v>48001.8</v>
      </c>
      <c r="AA93">
        <v>1.9255319592181959</v>
      </c>
      <c r="AK93">
        <v>48001.8</v>
      </c>
      <c r="AL93">
        <v>1.9255319592181959</v>
      </c>
    </row>
    <row r="94" spans="2:38" x14ac:dyDescent="0.25">
      <c r="B94">
        <v>50353</v>
      </c>
      <c r="C94">
        <v>75549</v>
      </c>
      <c r="D94">
        <v>61404</v>
      </c>
      <c r="E94">
        <v>86171</v>
      </c>
      <c r="F94">
        <v>52418</v>
      </c>
      <c r="H94">
        <v>93317</v>
      </c>
      <c r="J94">
        <f t="shared" si="12"/>
        <v>65179</v>
      </c>
      <c r="K94">
        <f t="shared" si="13"/>
        <v>1.4317034627717515</v>
      </c>
      <c r="L94">
        <f t="shared" si="14"/>
        <v>86171</v>
      </c>
      <c r="M94">
        <f t="shared" si="15"/>
        <v>50353</v>
      </c>
      <c r="N94">
        <f t="shared" si="16"/>
        <v>65179</v>
      </c>
      <c r="O94">
        <f t="shared" si="17"/>
        <v>35818</v>
      </c>
      <c r="Q94">
        <v>3404</v>
      </c>
      <c r="R94">
        <v>-9438</v>
      </c>
      <c r="T94">
        <v>18758.800000000003</v>
      </c>
      <c r="U94">
        <v>3828.5999999999985</v>
      </c>
      <c r="W94">
        <v>30242.400000000001</v>
      </c>
      <c r="X94">
        <v>9551</v>
      </c>
      <c r="AD94">
        <v>65179</v>
      </c>
      <c r="AE94">
        <v>1.4317034627717515</v>
      </c>
      <c r="AI94">
        <v>65179</v>
      </c>
      <c r="AJ94">
        <v>1.4317034627717515</v>
      </c>
    </row>
    <row r="95" spans="2:38" x14ac:dyDescent="0.25">
      <c r="B95">
        <v>20733</v>
      </c>
      <c r="C95">
        <v>47434</v>
      </c>
      <c r="D95">
        <v>37691</v>
      </c>
      <c r="E95">
        <v>115274</v>
      </c>
      <c r="F95">
        <v>64872</v>
      </c>
      <c r="H95">
        <v>80055</v>
      </c>
      <c r="J95">
        <f t="shared" si="12"/>
        <v>57200.800000000003</v>
      </c>
      <c r="K95">
        <f t="shared" si="13"/>
        <v>1.3995433630298877</v>
      </c>
      <c r="L95">
        <f t="shared" si="14"/>
        <v>115274</v>
      </c>
      <c r="M95">
        <f t="shared" si="15"/>
        <v>20733</v>
      </c>
      <c r="N95">
        <f t="shared" si="16"/>
        <v>57200.800000000003</v>
      </c>
      <c r="O95">
        <f t="shared" si="17"/>
        <v>94541</v>
      </c>
      <c r="Q95">
        <v>-1494</v>
      </c>
      <c r="R95">
        <v>0</v>
      </c>
      <c r="T95">
        <v>-21863.599999999991</v>
      </c>
      <c r="U95">
        <v>8960</v>
      </c>
      <c r="W95">
        <v>44968</v>
      </c>
      <c r="X95">
        <v>13767.999999999998</v>
      </c>
      <c r="AB95">
        <v>57200.800000000003</v>
      </c>
      <c r="AC95">
        <v>1.3995433630298877</v>
      </c>
      <c r="AI95">
        <v>57200.800000000003</v>
      </c>
      <c r="AJ95">
        <v>1.3995433630298877</v>
      </c>
    </row>
    <row r="96" spans="2:38" x14ac:dyDescent="0.25">
      <c r="B96">
        <v>24649</v>
      </c>
      <c r="C96">
        <v>90566</v>
      </c>
      <c r="D96">
        <v>22068</v>
      </c>
      <c r="E96">
        <v>70269</v>
      </c>
      <c r="F96">
        <v>83933</v>
      </c>
      <c r="H96">
        <v>104808</v>
      </c>
      <c r="J96">
        <f t="shared" si="12"/>
        <v>58297</v>
      </c>
      <c r="K96">
        <f t="shared" si="13"/>
        <v>1.7978283616652657</v>
      </c>
      <c r="L96">
        <f t="shared" si="14"/>
        <v>90566</v>
      </c>
      <c r="M96">
        <f t="shared" si="15"/>
        <v>22068</v>
      </c>
      <c r="N96">
        <f t="shared" si="16"/>
        <v>58297</v>
      </c>
      <c r="O96">
        <f t="shared" si="17"/>
        <v>68498</v>
      </c>
      <c r="Q96">
        <v>7638</v>
      </c>
      <c r="R96">
        <v>-15102</v>
      </c>
      <c r="T96">
        <v>-8861</v>
      </c>
      <c r="U96">
        <v>7019.8000000000029</v>
      </c>
      <c r="W96">
        <v>21981.4</v>
      </c>
      <c r="X96">
        <v>9084.2000000000007</v>
      </c>
      <c r="AB96">
        <v>58297</v>
      </c>
      <c r="AC96">
        <v>1.7978283616652657</v>
      </c>
      <c r="AI96">
        <v>58297</v>
      </c>
      <c r="AJ96">
        <v>1.7978283616652657</v>
      </c>
    </row>
    <row r="97" spans="2:38" x14ac:dyDescent="0.25">
      <c r="B97">
        <v>80592</v>
      </c>
      <c r="C97">
        <v>82404</v>
      </c>
      <c r="D97">
        <v>77867</v>
      </c>
      <c r="E97">
        <v>70914</v>
      </c>
      <c r="F97">
        <v>79798</v>
      </c>
      <c r="H97">
        <v>114879</v>
      </c>
      <c r="J97">
        <f t="shared" si="12"/>
        <v>78315</v>
      </c>
      <c r="K97">
        <f t="shared" si="13"/>
        <v>1.4668837387473663</v>
      </c>
      <c r="L97">
        <f t="shared" si="14"/>
        <v>82404</v>
      </c>
      <c r="M97">
        <f t="shared" si="15"/>
        <v>70914</v>
      </c>
      <c r="N97">
        <f t="shared" si="16"/>
        <v>78315</v>
      </c>
      <c r="O97">
        <f t="shared" si="17"/>
        <v>11490</v>
      </c>
      <c r="Q97">
        <v>5655</v>
      </c>
      <c r="R97">
        <v>-604</v>
      </c>
      <c r="T97">
        <v>17971.199999999997</v>
      </c>
      <c r="U97">
        <v>5122.1999999999971</v>
      </c>
      <c r="W97">
        <v>26430.399999999998</v>
      </c>
      <c r="X97">
        <v>5130.2</v>
      </c>
      <c r="AD97">
        <v>78315</v>
      </c>
      <c r="AE97">
        <v>1.4668837387473663</v>
      </c>
      <c r="AI97">
        <v>78315</v>
      </c>
      <c r="AJ97">
        <v>1.4668837387473663</v>
      </c>
    </row>
    <row r="98" spans="2:38" x14ac:dyDescent="0.25">
      <c r="B98">
        <v>106689</v>
      </c>
      <c r="C98">
        <v>13651</v>
      </c>
      <c r="D98">
        <v>25762</v>
      </c>
      <c r="E98">
        <v>122225</v>
      </c>
      <c r="F98">
        <v>83827</v>
      </c>
      <c r="H98">
        <v>94049</v>
      </c>
      <c r="J98">
        <f t="shared" si="12"/>
        <v>70430.8</v>
      </c>
      <c r="K98">
        <f t="shared" ref="K98:K129" si="18">H98/J98</f>
        <v>1.3353390846050306</v>
      </c>
      <c r="L98">
        <f t="shared" si="14"/>
        <v>122225</v>
      </c>
      <c r="M98">
        <f t="shared" si="15"/>
        <v>13651</v>
      </c>
      <c r="N98">
        <f t="shared" si="16"/>
        <v>70430.8</v>
      </c>
      <c r="O98">
        <f t="shared" si="17"/>
        <v>108574</v>
      </c>
      <c r="Q98">
        <v>31811</v>
      </c>
      <c r="R98">
        <v>-563</v>
      </c>
      <c r="T98">
        <v>30701.800000000003</v>
      </c>
      <c r="U98">
        <v>4995</v>
      </c>
      <c r="W98">
        <v>49868.600000000006</v>
      </c>
      <c r="X98">
        <v>10023.4</v>
      </c>
      <c r="AD98">
        <v>70430.8</v>
      </c>
      <c r="AE98">
        <v>1.3353390846050306</v>
      </c>
      <c r="AI98">
        <v>70430.8</v>
      </c>
      <c r="AJ98">
        <v>1.3353390846050306</v>
      </c>
    </row>
    <row r="99" spans="2:38" x14ac:dyDescent="0.25">
      <c r="B99">
        <v>11962</v>
      </c>
      <c r="C99">
        <v>85877</v>
      </c>
      <c r="D99">
        <v>29076</v>
      </c>
      <c r="E99">
        <v>24684</v>
      </c>
      <c r="F99">
        <v>60414</v>
      </c>
      <c r="H99">
        <v>89127</v>
      </c>
      <c r="J99">
        <f t="shared" si="12"/>
        <v>42402.6</v>
      </c>
      <c r="K99">
        <f t="shared" si="18"/>
        <v>2.101922995288025</v>
      </c>
      <c r="L99">
        <f t="shared" si="14"/>
        <v>85877</v>
      </c>
      <c r="M99">
        <f t="shared" si="15"/>
        <v>11962</v>
      </c>
      <c r="N99">
        <f t="shared" si="16"/>
        <v>42402.6</v>
      </c>
      <c r="O99">
        <f t="shared" si="17"/>
        <v>73915</v>
      </c>
      <c r="Q99">
        <v>22092</v>
      </c>
      <c r="R99">
        <v>-647</v>
      </c>
      <c r="T99">
        <v>-9847.8000000000029</v>
      </c>
      <c r="U99">
        <v>-7641.8000000000029</v>
      </c>
      <c r="W99">
        <v>37134.600000000006</v>
      </c>
      <c r="X99">
        <v>15137.8</v>
      </c>
      <c r="Z99">
        <v>42402.6</v>
      </c>
      <c r="AA99">
        <v>2.101922995288025</v>
      </c>
      <c r="AK99">
        <v>42402.6</v>
      </c>
      <c r="AL99">
        <v>2.101922995288025</v>
      </c>
    </row>
    <row r="100" spans="2:38" x14ac:dyDescent="0.25">
      <c r="B100">
        <v>97684</v>
      </c>
      <c r="C100">
        <v>33209</v>
      </c>
      <c r="D100">
        <v>81398</v>
      </c>
      <c r="E100">
        <v>36259</v>
      </c>
      <c r="F100">
        <v>65611</v>
      </c>
      <c r="H100">
        <v>75700</v>
      </c>
      <c r="J100">
        <f t="shared" si="12"/>
        <v>62832.2</v>
      </c>
      <c r="K100">
        <f t="shared" si="18"/>
        <v>1.2047962668822674</v>
      </c>
      <c r="L100">
        <f t="shared" si="14"/>
        <v>97684</v>
      </c>
      <c r="M100">
        <f t="shared" si="15"/>
        <v>33209</v>
      </c>
      <c r="N100">
        <f t="shared" si="16"/>
        <v>62832.2</v>
      </c>
      <c r="O100">
        <f t="shared" si="17"/>
        <v>64475</v>
      </c>
      <c r="Q100">
        <v>-31556</v>
      </c>
      <c r="R100">
        <v>2</v>
      </c>
      <c r="T100">
        <v>7851.1999999999971</v>
      </c>
      <c r="U100">
        <v>917.39999999999418</v>
      </c>
      <c r="W100">
        <v>27619.599999999999</v>
      </c>
      <c r="X100">
        <v>8414.2000000000007</v>
      </c>
      <c r="AD100">
        <v>62832.2</v>
      </c>
      <c r="AE100">
        <v>1.2047962668822674</v>
      </c>
      <c r="AI100">
        <v>62832.2</v>
      </c>
      <c r="AJ100">
        <v>1.2047962668822674</v>
      </c>
    </row>
    <row r="101" spans="2:38" x14ac:dyDescent="0.25">
      <c r="B101">
        <v>87918</v>
      </c>
      <c r="C101">
        <v>86967</v>
      </c>
      <c r="D101">
        <v>51363</v>
      </c>
      <c r="E101">
        <v>56099</v>
      </c>
      <c r="F101">
        <v>77537</v>
      </c>
      <c r="H101">
        <v>114042</v>
      </c>
      <c r="J101">
        <f t="shared" si="12"/>
        <v>71976.800000000003</v>
      </c>
      <c r="K101">
        <f t="shared" si="18"/>
        <v>1.5844272043213923</v>
      </c>
      <c r="L101">
        <f t="shared" si="14"/>
        <v>87918</v>
      </c>
      <c r="M101">
        <f t="shared" si="15"/>
        <v>51363</v>
      </c>
      <c r="N101">
        <f t="shared" si="16"/>
        <v>71976.800000000003</v>
      </c>
      <c r="O101">
        <f t="shared" si="17"/>
        <v>36555</v>
      </c>
      <c r="Q101">
        <v>35937</v>
      </c>
      <c r="R101">
        <v>231</v>
      </c>
      <c r="T101">
        <v>42481.4</v>
      </c>
      <c r="U101">
        <v>1862.6000000000058</v>
      </c>
      <c r="W101">
        <v>42481.399999999994</v>
      </c>
      <c r="X101">
        <v>5787.7999999999993</v>
      </c>
      <c r="AD101">
        <v>71976.800000000003</v>
      </c>
      <c r="AE101">
        <v>1.5844272043213923</v>
      </c>
      <c r="AI101">
        <v>71976.800000000003</v>
      </c>
      <c r="AJ101">
        <v>1.5844272043213923</v>
      </c>
    </row>
    <row r="103" spans="2:38" x14ac:dyDescent="0.25">
      <c r="B103">
        <v>1326568</v>
      </c>
      <c r="C103">
        <v>1466004</v>
      </c>
      <c r="D103">
        <v>1595194</v>
      </c>
      <c r="E103">
        <v>1581130</v>
      </c>
      <c r="F103">
        <v>1564160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10DE-C605-4870-812A-D77AA21E364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74512</v>
      </c>
      <c r="C2">
        <v>55653</v>
      </c>
      <c r="D2">
        <v>70710</v>
      </c>
      <c r="E2">
        <v>35370</v>
      </c>
      <c r="F2">
        <v>39436</v>
      </c>
      <c r="H2">
        <v>87512</v>
      </c>
      <c r="J2">
        <f t="shared" ref="J2:J33" si="0">AVERAGE(B2:F2)</f>
        <v>55136.2</v>
      </c>
      <c r="K2">
        <f t="shared" ref="K2:K33" si="1">H2/J2</f>
        <v>1.5871967962971696</v>
      </c>
      <c r="L2">
        <f t="shared" ref="L2:L33" si="2">MAX(B2:F2)</f>
        <v>74512</v>
      </c>
      <c r="M2">
        <f t="shared" ref="M2:M33" si="3">MIN(B2:F2)</f>
        <v>35370</v>
      </c>
      <c r="N2">
        <f t="shared" ref="N2:N33" si="4">AVERAGE(B2:F2)</f>
        <v>55136.2</v>
      </c>
      <c r="O2">
        <f t="shared" ref="O2:O33" si="5">L2-M2</f>
        <v>39142</v>
      </c>
      <c r="Q2">
        <v>-14455</v>
      </c>
      <c r="R2">
        <v>16751</v>
      </c>
      <c r="T2">
        <v>-32144.600000000006</v>
      </c>
      <c r="U2">
        <v>3571</v>
      </c>
      <c r="W2">
        <v>38356.199999999997</v>
      </c>
      <c r="X2">
        <v>6553</v>
      </c>
      <c r="AB2">
        <v>55136.2</v>
      </c>
      <c r="AC2">
        <v>1.5871967962971696</v>
      </c>
      <c r="AI2">
        <v>55136.2</v>
      </c>
      <c r="AJ2">
        <v>1.5871967962971696</v>
      </c>
    </row>
    <row r="3" spans="1:38" x14ac:dyDescent="0.25">
      <c r="B3">
        <v>74681</v>
      </c>
      <c r="C3">
        <v>21472</v>
      </c>
      <c r="D3">
        <v>16473</v>
      </c>
      <c r="E3">
        <v>79286</v>
      </c>
      <c r="F3">
        <v>65022</v>
      </c>
      <c r="H3">
        <v>114579</v>
      </c>
      <c r="J3">
        <f t="shared" si="0"/>
        <v>51386.8</v>
      </c>
      <c r="K3">
        <f t="shared" si="1"/>
        <v>2.2297360411623219</v>
      </c>
      <c r="L3">
        <f t="shared" si="2"/>
        <v>79286</v>
      </c>
      <c r="M3">
        <f t="shared" si="3"/>
        <v>16473</v>
      </c>
      <c r="N3">
        <f t="shared" si="4"/>
        <v>51386.8</v>
      </c>
      <c r="O3">
        <f t="shared" si="5"/>
        <v>62813</v>
      </c>
      <c r="Q3">
        <v>38565</v>
      </c>
      <c r="R3">
        <v>2112</v>
      </c>
      <c r="T3">
        <v>-1085</v>
      </c>
      <c r="U3">
        <v>-6559</v>
      </c>
      <c r="W3">
        <v>28282.600000000002</v>
      </c>
      <c r="X3">
        <v>6841</v>
      </c>
      <c r="Z3">
        <v>51386.8</v>
      </c>
      <c r="AA3">
        <v>2.2297360411623219</v>
      </c>
      <c r="AK3">
        <v>51386.8</v>
      </c>
      <c r="AL3">
        <v>2.2297360411623219</v>
      </c>
    </row>
    <row r="4" spans="1:38" x14ac:dyDescent="0.25">
      <c r="B4">
        <v>17364</v>
      </c>
      <c r="C4">
        <v>79811</v>
      </c>
      <c r="D4">
        <v>32646</v>
      </c>
      <c r="E4">
        <v>101122</v>
      </c>
      <c r="F4">
        <v>81908</v>
      </c>
      <c r="H4">
        <v>104151</v>
      </c>
      <c r="J4">
        <f t="shared" si="0"/>
        <v>62570.2</v>
      </c>
      <c r="K4">
        <f t="shared" si="1"/>
        <v>1.6645463815042945</v>
      </c>
      <c r="L4">
        <f t="shared" si="2"/>
        <v>101122</v>
      </c>
      <c r="M4">
        <f t="shared" si="3"/>
        <v>17364</v>
      </c>
      <c r="N4">
        <f t="shared" si="4"/>
        <v>62570.2</v>
      </c>
      <c r="O4">
        <f t="shared" si="5"/>
        <v>83758</v>
      </c>
      <c r="Q4">
        <v>25308</v>
      </c>
      <c r="R4">
        <v>4348</v>
      </c>
      <c r="T4">
        <v>20036.799999999996</v>
      </c>
      <c r="U4">
        <v>3472.3999999999942</v>
      </c>
      <c r="W4">
        <v>30986</v>
      </c>
      <c r="X4">
        <v>3964.0000000000005</v>
      </c>
      <c r="AD4">
        <v>62570.2</v>
      </c>
      <c r="AE4">
        <v>1.6645463815042945</v>
      </c>
      <c r="AI4">
        <v>62570.2</v>
      </c>
      <c r="AJ4">
        <v>1.6645463815042945</v>
      </c>
    </row>
    <row r="5" spans="1:38" x14ac:dyDescent="0.25">
      <c r="B5">
        <v>72128</v>
      </c>
      <c r="C5">
        <v>38818</v>
      </c>
      <c r="D5">
        <v>89542</v>
      </c>
      <c r="E5">
        <v>70090</v>
      </c>
      <c r="F5">
        <v>41435</v>
      </c>
      <c r="H5">
        <v>92118</v>
      </c>
      <c r="J5">
        <f t="shared" si="0"/>
        <v>62402.6</v>
      </c>
      <c r="K5">
        <f t="shared" si="1"/>
        <v>1.4761884921461605</v>
      </c>
      <c r="L5">
        <f t="shared" si="2"/>
        <v>89542</v>
      </c>
      <c r="M5">
        <f t="shared" si="3"/>
        <v>38818</v>
      </c>
      <c r="N5">
        <f t="shared" si="4"/>
        <v>62402.6</v>
      </c>
      <c r="O5">
        <f t="shared" si="5"/>
        <v>50724</v>
      </c>
      <c r="Q5">
        <v>-29898</v>
      </c>
      <c r="R5">
        <v>13924</v>
      </c>
      <c r="T5">
        <v>-2787.4000000000015</v>
      </c>
      <c r="U5">
        <v>2137.1999999999971</v>
      </c>
      <c r="W5">
        <v>26831.8</v>
      </c>
      <c r="X5">
        <v>6396.8</v>
      </c>
      <c r="AF5">
        <v>62402.6</v>
      </c>
      <c r="AG5">
        <v>1.4761884921461605</v>
      </c>
      <c r="AI5">
        <v>62402.6</v>
      </c>
      <c r="AJ5">
        <v>1.4761884921461605</v>
      </c>
    </row>
    <row r="6" spans="1:38" x14ac:dyDescent="0.25">
      <c r="B6">
        <v>35607</v>
      </c>
      <c r="C6">
        <v>17064</v>
      </c>
      <c r="D6">
        <v>60155</v>
      </c>
      <c r="E6">
        <v>86621</v>
      </c>
      <c r="F6">
        <v>49070</v>
      </c>
      <c r="H6">
        <v>69858</v>
      </c>
      <c r="J6">
        <f t="shared" si="0"/>
        <v>49703.4</v>
      </c>
      <c r="K6">
        <f t="shared" si="1"/>
        <v>1.4054974106399158</v>
      </c>
      <c r="L6">
        <f t="shared" si="2"/>
        <v>86621</v>
      </c>
      <c r="M6">
        <f t="shared" si="3"/>
        <v>17064</v>
      </c>
      <c r="N6">
        <f t="shared" si="4"/>
        <v>49703.4</v>
      </c>
      <c r="O6">
        <f t="shared" si="5"/>
        <v>69557</v>
      </c>
      <c r="Q6">
        <v>-51297</v>
      </c>
      <c r="R6">
        <v>724</v>
      </c>
      <c r="T6">
        <v>-20947.799999999996</v>
      </c>
      <c r="U6">
        <v>-1343.7999999999956</v>
      </c>
      <c r="W6">
        <v>40593.4</v>
      </c>
      <c r="X6">
        <v>5269</v>
      </c>
      <c r="AF6">
        <v>49703.4</v>
      </c>
      <c r="AG6">
        <v>1.4054974106399158</v>
      </c>
      <c r="AI6">
        <v>49703.4</v>
      </c>
      <c r="AJ6">
        <v>1.4054974106399158</v>
      </c>
    </row>
    <row r="7" spans="1:38" x14ac:dyDescent="0.25">
      <c r="B7">
        <v>66511</v>
      </c>
      <c r="C7">
        <v>63424</v>
      </c>
      <c r="D7">
        <v>50731</v>
      </c>
      <c r="E7">
        <v>58754</v>
      </c>
      <c r="F7">
        <v>38325</v>
      </c>
      <c r="H7">
        <v>96986</v>
      </c>
      <c r="J7">
        <f t="shared" si="0"/>
        <v>55549</v>
      </c>
      <c r="K7">
        <f t="shared" si="1"/>
        <v>1.7459540225746637</v>
      </c>
      <c r="L7">
        <f t="shared" si="2"/>
        <v>66511</v>
      </c>
      <c r="M7">
        <f t="shared" si="3"/>
        <v>38325</v>
      </c>
      <c r="N7">
        <f t="shared" si="4"/>
        <v>55549</v>
      </c>
      <c r="O7">
        <f t="shared" si="5"/>
        <v>28186</v>
      </c>
      <c r="Q7">
        <v>26876</v>
      </c>
      <c r="R7">
        <v>-319</v>
      </c>
      <c r="T7">
        <v>3987.4000000000015</v>
      </c>
      <c r="U7">
        <v>-617</v>
      </c>
      <c r="W7">
        <v>23651.800000000003</v>
      </c>
      <c r="X7">
        <v>3802.2</v>
      </c>
      <c r="Z7">
        <v>55549</v>
      </c>
      <c r="AA7">
        <v>1.7459540225746637</v>
      </c>
      <c r="AI7">
        <v>55549</v>
      </c>
      <c r="AJ7">
        <v>1.7459540225746637</v>
      </c>
    </row>
    <row r="8" spans="1:38" x14ac:dyDescent="0.25">
      <c r="B8">
        <v>34073</v>
      </c>
      <c r="C8">
        <v>32555</v>
      </c>
      <c r="D8">
        <v>3028</v>
      </c>
      <c r="E8">
        <v>72176</v>
      </c>
      <c r="F8">
        <v>74821</v>
      </c>
      <c r="H8">
        <v>65147</v>
      </c>
      <c r="J8">
        <f t="shared" si="0"/>
        <v>43330.6</v>
      </c>
      <c r="K8">
        <f t="shared" si="1"/>
        <v>1.5034871430351762</v>
      </c>
      <c r="L8">
        <f t="shared" si="2"/>
        <v>74821</v>
      </c>
      <c r="M8">
        <f t="shared" si="3"/>
        <v>3028</v>
      </c>
      <c r="N8">
        <f t="shared" si="4"/>
        <v>43330.6</v>
      </c>
      <c r="O8">
        <f t="shared" si="5"/>
        <v>71793</v>
      </c>
      <c r="Q8">
        <v>-14803</v>
      </c>
      <c r="R8">
        <v>-1978</v>
      </c>
      <c r="T8">
        <v>-22818.799999999996</v>
      </c>
      <c r="U8">
        <v>-5346.5999999999985</v>
      </c>
      <c r="W8">
        <v>51714.000000000007</v>
      </c>
      <c r="X8">
        <v>6486.5999999999995</v>
      </c>
      <c r="AB8">
        <v>43330.6</v>
      </c>
      <c r="AC8">
        <v>1.5034871430351762</v>
      </c>
      <c r="AI8">
        <v>43330.6</v>
      </c>
      <c r="AJ8">
        <v>1.5034871430351762</v>
      </c>
    </row>
    <row r="9" spans="1:38" x14ac:dyDescent="0.25">
      <c r="B9">
        <v>64682</v>
      </c>
      <c r="C9">
        <v>31698</v>
      </c>
      <c r="D9">
        <v>73729</v>
      </c>
      <c r="E9">
        <v>30655</v>
      </c>
      <c r="F9">
        <v>82669</v>
      </c>
      <c r="H9">
        <v>105325</v>
      </c>
      <c r="J9">
        <f t="shared" si="0"/>
        <v>56686.6</v>
      </c>
      <c r="K9">
        <f t="shared" si="1"/>
        <v>1.8580228837150226</v>
      </c>
      <c r="L9">
        <f t="shared" si="2"/>
        <v>82669</v>
      </c>
      <c r="M9">
        <f t="shared" si="3"/>
        <v>30655</v>
      </c>
      <c r="N9">
        <f t="shared" si="4"/>
        <v>56686.6</v>
      </c>
      <c r="O9">
        <f t="shared" si="5"/>
        <v>52014</v>
      </c>
      <c r="Q9">
        <v>-5621</v>
      </c>
      <c r="R9">
        <v>-15829</v>
      </c>
      <c r="T9">
        <v>-10889.599999999999</v>
      </c>
      <c r="U9">
        <v>2580.1999999999971</v>
      </c>
      <c r="W9">
        <v>23631.200000000001</v>
      </c>
      <c r="X9">
        <v>6017</v>
      </c>
      <c r="AF9">
        <v>56686.6</v>
      </c>
      <c r="AG9">
        <v>1.8580228837150226</v>
      </c>
      <c r="AK9">
        <v>56686.6</v>
      </c>
      <c r="AL9">
        <v>1.8580228837150226</v>
      </c>
    </row>
    <row r="10" spans="1:38" x14ac:dyDescent="0.25">
      <c r="B10">
        <v>46757</v>
      </c>
      <c r="C10">
        <v>85931</v>
      </c>
      <c r="D10">
        <v>78692</v>
      </c>
      <c r="E10">
        <v>54999</v>
      </c>
      <c r="F10">
        <v>80000</v>
      </c>
      <c r="H10">
        <v>112267</v>
      </c>
      <c r="J10">
        <f t="shared" si="0"/>
        <v>69275.8</v>
      </c>
      <c r="K10">
        <f t="shared" si="1"/>
        <v>1.6205803469609878</v>
      </c>
      <c r="L10">
        <f t="shared" si="2"/>
        <v>85931</v>
      </c>
      <c r="M10">
        <f t="shared" si="3"/>
        <v>46757</v>
      </c>
      <c r="N10">
        <f t="shared" si="4"/>
        <v>69275.8</v>
      </c>
      <c r="O10">
        <f t="shared" si="5"/>
        <v>39174</v>
      </c>
      <c r="Q10">
        <v>-16760</v>
      </c>
      <c r="R10">
        <v>26</v>
      </c>
      <c r="T10">
        <v>-3220.3999999999942</v>
      </c>
      <c r="U10">
        <v>-3229.1999999999971</v>
      </c>
      <c r="W10">
        <v>21290.799999999999</v>
      </c>
      <c r="X10">
        <v>6944</v>
      </c>
      <c r="AF10">
        <v>69275.8</v>
      </c>
      <c r="AG10">
        <v>1.6205803469609878</v>
      </c>
      <c r="AI10">
        <v>69275.8</v>
      </c>
      <c r="AJ10">
        <v>1.6205803469609878</v>
      </c>
    </row>
    <row r="11" spans="1:38" x14ac:dyDescent="0.25">
      <c r="B11">
        <v>66296</v>
      </c>
      <c r="C11">
        <v>93344</v>
      </c>
      <c r="D11">
        <v>69383</v>
      </c>
      <c r="E11">
        <v>58816</v>
      </c>
      <c r="F11">
        <v>66052</v>
      </c>
      <c r="H11">
        <v>108744</v>
      </c>
      <c r="J11">
        <f t="shared" si="0"/>
        <v>70778.2</v>
      </c>
      <c r="K11">
        <f t="shared" si="1"/>
        <v>1.5364052773311556</v>
      </c>
      <c r="L11">
        <f t="shared" si="2"/>
        <v>93344</v>
      </c>
      <c r="M11">
        <f t="shared" si="3"/>
        <v>58816</v>
      </c>
      <c r="N11">
        <f t="shared" si="4"/>
        <v>70778.2</v>
      </c>
      <c r="O11">
        <f t="shared" si="5"/>
        <v>34528</v>
      </c>
      <c r="Q11">
        <v>38511</v>
      </c>
      <c r="R11">
        <v>673</v>
      </c>
      <c r="T11">
        <v>24136.6</v>
      </c>
      <c r="U11">
        <v>12971.799999999996</v>
      </c>
      <c r="W11">
        <v>24136.600000000002</v>
      </c>
      <c r="X11">
        <v>12971.8</v>
      </c>
      <c r="AD11">
        <v>70778.2</v>
      </c>
      <c r="AE11">
        <v>1.5364052773311556</v>
      </c>
      <c r="AI11">
        <v>70778.2</v>
      </c>
      <c r="AJ11">
        <v>1.5364052773311556</v>
      </c>
    </row>
    <row r="12" spans="1:38" x14ac:dyDescent="0.25">
      <c r="B12">
        <v>25801</v>
      </c>
      <c r="C12">
        <v>52938</v>
      </c>
      <c r="D12">
        <v>100051</v>
      </c>
      <c r="E12">
        <v>119972</v>
      </c>
      <c r="F12">
        <v>90132</v>
      </c>
      <c r="H12">
        <v>89735</v>
      </c>
      <c r="J12">
        <f t="shared" si="0"/>
        <v>77778.8</v>
      </c>
      <c r="K12">
        <f t="shared" si="1"/>
        <v>1.1537205511013284</v>
      </c>
      <c r="L12">
        <f t="shared" si="2"/>
        <v>119972</v>
      </c>
      <c r="M12">
        <f t="shared" si="3"/>
        <v>25801</v>
      </c>
      <c r="N12">
        <f t="shared" si="4"/>
        <v>77778.8</v>
      </c>
      <c r="O12">
        <f t="shared" si="5"/>
        <v>94171</v>
      </c>
      <c r="Q12">
        <v>19994</v>
      </c>
      <c r="R12">
        <v>-56</v>
      </c>
      <c r="T12">
        <v>18296</v>
      </c>
      <c r="U12">
        <v>13863</v>
      </c>
      <c r="W12">
        <v>64733.2</v>
      </c>
      <c r="X12">
        <v>13863</v>
      </c>
      <c r="Z12">
        <v>77778.8</v>
      </c>
      <c r="AA12">
        <v>1.1537205511013284</v>
      </c>
      <c r="AI12">
        <v>77778.8</v>
      </c>
      <c r="AJ12">
        <v>1.1537205511013284</v>
      </c>
    </row>
    <row r="13" spans="1:38" x14ac:dyDescent="0.25">
      <c r="B13">
        <v>66095</v>
      </c>
      <c r="C13">
        <v>38987</v>
      </c>
      <c r="D13">
        <v>68752</v>
      </c>
      <c r="E13">
        <v>50300</v>
      </c>
      <c r="F13">
        <v>49362</v>
      </c>
      <c r="H13">
        <v>80909</v>
      </c>
      <c r="J13">
        <f t="shared" si="0"/>
        <v>54699.199999999997</v>
      </c>
      <c r="K13">
        <f t="shared" si="1"/>
        <v>1.4791624009126276</v>
      </c>
      <c r="L13">
        <f t="shared" si="2"/>
        <v>68752</v>
      </c>
      <c r="M13">
        <f t="shared" si="3"/>
        <v>38987</v>
      </c>
      <c r="N13">
        <f t="shared" si="4"/>
        <v>54699.199999999997</v>
      </c>
      <c r="O13">
        <f t="shared" si="5"/>
        <v>29765</v>
      </c>
      <c r="Q13">
        <v>19655</v>
      </c>
      <c r="R13">
        <v>2348</v>
      </c>
      <c r="T13">
        <v>-1782.4000000000015</v>
      </c>
      <c r="U13">
        <v>1215.3999999999942</v>
      </c>
      <c r="W13">
        <v>18131.599999999999</v>
      </c>
      <c r="X13">
        <v>5266.2</v>
      </c>
      <c r="Z13">
        <v>54699.199999999997</v>
      </c>
      <c r="AA13">
        <v>1.4791624009126276</v>
      </c>
      <c r="AI13">
        <v>54699.199999999997</v>
      </c>
      <c r="AJ13">
        <v>1.4791624009126276</v>
      </c>
    </row>
    <row r="14" spans="1:38" x14ac:dyDescent="0.25">
      <c r="B14">
        <v>25222</v>
      </c>
      <c r="C14">
        <v>61916</v>
      </c>
      <c r="D14">
        <v>32910</v>
      </c>
      <c r="E14">
        <v>38543</v>
      </c>
      <c r="F14">
        <v>49176</v>
      </c>
      <c r="H14">
        <v>100835</v>
      </c>
      <c r="J14">
        <f t="shared" si="0"/>
        <v>41553.4</v>
      </c>
      <c r="K14">
        <f t="shared" si="1"/>
        <v>2.4266365688487586</v>
      </c>
      <c r="L14">
        <f t="shared" si="2"/>
        <v>61916</v>
      </c>
      <c r="M14">
        <f t="shared" si="3"/>
        <v>25222</v>
      </c>
      <c r="N14">
        <f t="shared" si="4"/>
        <v>41553.4</v>
      </c>
      <c r="O14">
        <f t="shared" si="5"/>
        <v>36694</v>
      </c>
      <c r="Q14">
        <v>27035</v>
      </c>
      <c r="R14">
        <v>7905</v>
      </c>
      <c r="T14">
        <v>-4497.7999999999956</v>
      </c>
      <c r="U14">
        <v>-7023</v>
      </c>
      <c r="W14">
        <v>16404.2</v>
      </c>
      <c r="X14">
        <v>11273.4</v>
      </c>
      <c r="AD14">
        <v>41553.4</v>
      </c>
      <c r="AE14">
        <v>2.4266365688487586</v>
      </c>
      <c r="AK14">
        <v>41553.4</v>
      </c>
      <c r="AL14">
        <v>2.4266365688487586</v>
      </c>
    </row>
    <row r="15" spans="1:38" x14ac:dyDescent="0.25">
      <c r="B15">
        <v>21682</v>
      </c>
      <c r="C15">
        <v>103965</v>
      </c>
      <c r="D15">
        <v>61092</v>
      </c>
      <c r="E15">
        <v>73840</v>
      </c>
      <c r="F15">
        <v>20922</v>
      </c>
      <c r="H15">
        <v>122985</v>
      </c>
      <c r="J15">
        <f t="shared" si="0"/>
        <v>56300.2</v>
      </c>
      <c r="K15">
        <f t="shared" si="1"/>
        <v>2.1844504992877467</v>
      </c>
      <c r="L15">
        <f t="shared" si="2"/>
        <v>103965</v>
      </c>
      <c r="M15">
        <f t="shared" si="3"/>
        <v>20922</v>
      </c>
      <c r="N15">
        <f t="shared" si="4"/>
        <v>56300.2</v>
      </c>
      <c r="O15">
        <f t="shared" si="5"/>
        <v>83043</v>
      </c>
      <c r="Q15">
        <v>1707</v>
      </c>
      <c r="R15">
        <v>995</v>
      </c>
      <c r="T15">
        <v>-8791.4000000000015</v>
      </c>
      <c r="U15">
        <v>3192.3999999999942</v>
      </c>
      <c r="W15">
        <v>49360.2</v>
      </c>
      <c r="X15">
        <v>7996.8</v>
      </c>
      <c r="AF15">
        <v>56300.2</v>
      </c>
      <c r="AG15">
        <v>2.1844504992877467</v>
      </c>
      <c r="AK15">
        <v>56300.2</v>
      </c>
      <c r="AL15">
        <v>2.1844504992877467</v>
      </c>
    </row>
    <row r="16" spans="1:38" x14ac:dyDescent="0.25">
      <c r="B16">
        <v>20363</v>
      </c>
      <c r="C16">
        <v>48457</v>
      </c>
      <c r="D16">
        <v>59409</v>
      </c>
      <c r="E16">
        <v>47536</v>
      </c>
      <c r="F16">
        <v>102821</v>
      </c>
      <c r="H16">
        <v>117834</v>
      </c>
      <c r="J16">
        <f t="shared" si="0"/>
        <v>55717.2</v>
      </c>
      <c r="K16">
        <f t="shared" si="1"/>
        <v>2.114858607395921</v>
      </c>
      <c r="L16">
        <f t="shared" si="2"/>
        <v>102821</v>
      </c>
      <c r="M16">
        <f t="shared" si="3"/>
        <v>20363</v>
      </c>
      <c r="N16">
        <f t="shared" si="4"/>
        <v>55717.2</v>
      </c>
      <c r="O16">
        <f t="shared" si="5"/>
        <v>82458</v>
      </c>
      <c r="Q16">
        <v>12669</v>
      </c>
      <c r="R16">
        <v>-11389</v>
      </c>
      <c r="T16">
        <v>-27357</v>
      </c>
      <c r="U16">
        <v>4693.5999999999985</v>
      </c>
      <c r="W16">
        <v>42632.2</v>
      </c>
      <c r="X16">
        <v>5359.2</v>
      </c>
      <c r="AB16">
        <v>55717.2</v>
      </c>
      <c r="AC16">
        <v>2.114858607395921</v>
      </c>
      <c r="AK16">
        <v>55717.2</v>
      </c>
      <c r="AL16">
        <v>2.114858607395921</v>
      </c>
    </row>
    <row r="17" spans="2:38" x14ac:dyDescent="0.25">
      <c r="B17">
        <v>25177</v>
      </c>
      <c r="C17">
        <v>74861</v>
      </c>
      <c r="D17">
        <v>60910</v>
      </c>
      <c r="E17">
        <v>101899</v>
      </c>
      <c r="F17">
        <v>71562</v>
      </c>
      <c r="H17">
        <v>107457</v>
      </c>
      <c r="J17">
        <f t="shared" si="0"/>
        <v>66881.8</v>
      </c>
      <c r="K17">
        <f t="shared" si="1"/>
        <v>1.6066702750225024</v>
      </c>
      <c r="L17">
        <f t="shared" si="2"/>
        <v>101899</v>
      </c>
      <c r="M17">
        <f t="shared" si="3"/>
        <v>25177</v>
      </c>
      <c r="N17">
        <f t="shared" si="4"/>
        <v>66881.8</v>
      </c>
      <c r="O17">
        <f t="shared" si="5"/>
        <v>76722</v>
      </c>
      <c r="Q17">
        <v>22833</v>
      </c>
      <c r="R17">
        <v>-388</v>
      </c>
      <c r="T17">
        <v>1888.6000000000058</v>
      </c>
      <c r="U17">
        <v>1603.2000000000044</v>
      </c>
      <c r="W17">
        <v>29119.8</v>
      </c>
      <c r="X17">
        <v>1629.6000000000001</v>
      </c>
      <c r="AB17">
        <v>66881.8</v>
      </c>
      <c r="AC17">
        <v>1.6066702750225024</v>
      </c>
      <c r="AI17">
        <v>66881.8</v>
      </c>
      <c r="AJ17">
        <v>1.6066702750225024</v>
      </c>
    </row>
    <row r="18" spans="2:38" x14ac:dyDescent="0.25">
      <c r="B18">
        <v>53052</v>
      </c>
      <c r="C18">
        <v>34520</v>
      </c>
      <c r="D18">
        <v>37714</v>
      </c>
      <c r="E18">
        <v>28778</v>
      </c>
      <c r="F18">
        <v>79509</v>
      </c>
      <c r="H18">
        <v>85796</v>
      </c>
      <c r="J18">
        <f t="shared" si="0"/>
        <v>46714.6</v>
      </c>
      <c r="K18">
        <f t="shared" si="1"/>
        <v>1.8365992644697804</v>
      </c>
      <c r="L18">
        <f t="shared" si="2"/>
        <v>79509</v>
      </c>
      <c r="M18">
        <f t="shared" si="3"/>
        <v>28778</v>
      </c>
      <c r="N18">
        <f t="shared" si="4"/>
        <v>46714.6</v>
      </c>
      <c r="O18">
        <f t="shared" si="5"/>
        <v>50731</v>
      </c>
      <c r="Q18">
        <v>-36589</v>
      </c>
      <c r="R18">
        <v>-8804</v>
      </c>
      <c r="T18">
        <v>-25855.4</v>
      </c>
      <c r="U18">
        <v>8097.1999999999971</v>
      </c>
      <c r="W18">
        <v>27280.600000000002</v>
      </c>
      <c r="X18">
        <v>8097.2</v>
      </c>
      <c r="AF18">
        <v>46714.6</v>
      </c>
      <c r="AG18">
        <v>1.8365992644697804</v>
      </c>
      <c r="AI18">
        <v>46714.6</v>
      </c>
      <c r="AJ18">
        <v>1.8365992644697804</v>
      </c>
    </row>
    <row r="19" spans="2:38" x14ac:dyDescent="0.25">
      <c r="B19">
        <v>34223</v>
      </c>
      <c r="C19">
        <v>50726</v>
      </c>
      <c r="D19">
        <v>75600</v>
      </c>
      <c r="E19">
        <v>74895</v>
      </c>
      <c r="F19">
        <v>36301</v>
      </c>
      <c r="H19">
        <v>87175</v>
      </c>
      <c r="J19">
        <f t="shared" si="0"/>
        <v>54349</v>
      </c>
      <c r="K19">
        <f t="shared" si="1"/>
        <v>1.6039853539163553</v>
      </c>
      <c r="L19">
        <f t="shared" si="2"/>
        <v>75600</v>
      </c>
      <c r="M19">
        <f t="shared" si="3"/>
        <v>34223</v>
      </c>
      <c r="N19">
        <f t="shared" si="4"/>
        <v>54349</v>
      </c>
      <c r="O19">
        <f t="shared" si="5"/>
        <v>41377</v>
      </c>
      <c r="Q19">
        <v>-31151</v>
      </c>
      <c r="R19">
        <v>-12421</v>
      </c>
      <c r="T19">
        <v>-3854.5999999999985</v>
      </c>
      <c r="U19">
        <v>-465.80000000000291</v>
      </c>
      <c r="W19">
        <v>45394.6</v>
      </c>
      <c r="X19">
        <v>1691.7999999999997</v>
      </c>
      <c r="AD19">
        <v>54349</v>
      </c>
      <c r="AE19">
        <v>1.6039853539163553</v>
      </c>
      <c r="AI19">
        <v>54349</v>
      </c>
      <c r="AJ19">
        <v>1.6039853539163553</v>
      </c>
    </row>
    <row r="20" spans="2:38" x14ac:dyDescent="0.25">
      <c r="B20">
        <v>87968</v>
      </c>
      <c r="C20">
        <v>53472</v>
      </c>
      <c r="D20">
        <v>63678</v>
      </c>
      <c r="E20">
        <v>95158</v>
      </c>
      <c r="F20">
        <v>36461</v>
      </c>
      <c r="H20">
        <v>76342</v>
      </c>
      <c r="J20">
        <f t="shared" si="0"/>
        <v>67347.399999999994</v>
      </c>
      <c r="K20">
        <f t="shared" si="1"/>
        <v>1.1335552671669582</v>
      </c>
      <c r="L20">
        <f t="shared" si="2"/>
        <v>95158</v>
      </c>
      <c r="M20">
        <f t="shared" si="3"/>
        <v>36461</v>
      </c>
      <c r="N20">
        <f t="shared" si="4"/>
        <v>67347.399999999994</v>
      </c>
      <c r="O20">
        <f t="shared" si="5"/>
        <v>58697</v>
      </c>
      <c r="Q20">
        <v>-2870</v>
      </c>
      <c r="R20">
        <v>8197</v>
      </c>
      <c r="T20">
        <v>16326.999999999993</v>
      </c>
      <c r="U20">
        <v>6166.3999999999942</v>
      </c>
      <c r="W20">
        <v>31003</v>
      </c>
      <c r="X20">
        <v>6776.7999999999993</v>
      </c>
      <c r="AD20">
        <v>67347.399999999994</v>
      </c>
      <c r="AE20">
        <v>1.1335552671669582</v>
      </c>
      <c r="AI20">
        <v>67347.399999999994</v>
      </c>
      <c r="AJ20">
        <v>1.1335552671669582</v>
      </c>
    </row>
    <row r="21" spans="2:38" x14ac:dyDescent="0.25">
      <c r="B21">
        <v>19350</v>
      </c>
      <c r="C21">
        <v>116963</v>
      </c>
      <c r="D21">
        <v>63339</v>
      </c>
      <c r="E21">
        <v>33175</v>
      </c>
      <c r="F21">
        <v>30992</v>
      </c>
      <c r="H21">
        <v>104122</v>
      </c>
      <c r="J21">
        <f t="shared" si="0"/>
        <v>52763.8</v>
      </c>
      <c r="K21">
        <f t="shared" si="1"/>
        <v>1.9733605236923799</v>
      </c>
      <c r="L21">
        <f t="shared" si="2"/>
        <v>116963</v>
      </c>
      <c r="M21">
        <f t="shared" si="3"/>
        <v>19350</v>
      </c>
      <c r="N21">
        <f t="shared" si="4"/>
        <v>52763.8</v>
      </c>
      <c r="O21">
        <f t="shared" si="5"/>
        <v>97613</v>
      </c>
      <c r="Q21">
        <v>16792</v>
      </c>
      <c r="R21">
        <v>-3683</v>
      </c>
      <c r="T21">
        <v>-18846.800000000003</v>
      </c>
      <c r="U21">
        <v>761.80000000000291</v>
      </c>
      <c r="W21">
        <v>50330.799999999996</v>
      </c>
      <c r="X21">
        <v>7775.4000000000015</v>
      </c>
      <c r="AB21">
        <v>52763.8</v>
      </c>
      <c r="AC21">
        <v>1.9733605236923799</v>
      </c>
      <c r="AK21">
        <v>52763.8</v>
      </c>
      <c r="AL21">
        <v>1.9733605236923799</v>
      </c>
    </row>
    <row r="22" spans="2:38" x14ac:dyDescent="0.25">
      <c r="B22">
        <v>94660</v>
      </c>
      <c r="C22">
        <v>37855</v>
      </c>
      <c r="D22">
        <v>34750</v>
      </c>
      <c r="E22">
        <v>76874</v>
      </c>
      <c r="F22">
        <v>55237</v>
      </c>
      <c r="H22">
        <v>106217</v>
      </c>
      <c r="J22">
        <f t="shared" si="0"/>
        <v>59875.199999999997</v>
      </c>
      <c r="K22">
        <f t="shared" si="1"/>
        <v>1.7739731975843087</v>
      </c>
      <c r="L22">
        <f t="shared" si="2"/>
        <v>94660</v>
      </c>
      <c r="M22">
        <f t="shared" si="3"/>
        <v>34750</v>
      </c>
      <c r="N22">
        <f t="shared" si="4"/>
        <v>59875.199999999997</v>
      </c>
      <c r="O22">
        <f t="shared" si="5"/>
        <v>59910</v>
      </c>
      <c r="Q22">
        <v>28481</v>
      </c>
      <c r="R22">
        <v>1406</v>
      </c>
      <c r="T22">
        <v>-9939.6000000000058</v>
      </c>
      <c r="U22">
        <v>-5582</v>
      </c>
      <c r="W22">
        <v>20482.399999999998</v>
      </c>
      <c r="X22">
        <v>7306.8</v>
      </c>
      <c r="AB22">
        <v>59875.199999999997</v>
      </c>
      <c r="AC22">
        <v>1.7739731975843087</v>
      </c>
      <c r="AK22">
        <v>59875.199999999997</v>
      </c>
      <c r="AL22">
        <v>1.7739731975843087</v>
      </c>
    </row>
    <row r="23" spans="2:38" x14ac:dyDescent="0.25">
      <c r="B23">
        <v>37053</v>
      </c>
      <c r="C23">
        <v>24767</v>
      </c>
      <c r="D23">
        <v>50061</v>
      </c>
      <c r="E23">
        <v>81455</v>
      </c>
      <c r="F23">
        <v>75675</v>
      </c>
      <c r="H23">
        <v>72899</v>
      </c>
      <c r="J23">
        <f t="shared" si="0"/>
        <v>53802.2</v>
      </c>
      <c r="K23">
        <f t="shared" si="1"/>
        <v>1.3549445933437667</v>
      </c>
      <c r="L23">
        <f t="shared" si="2"/>
        <v>81455</v>
      </c>
      <c r="M23">
        <f t="shared" si="3"/>
        <v>24767</v>
      </c>
      <c r="N23">
        <f t="shared" si="4"/>
        <v>53802.2</v>
      </c>
      <c r="O23">
        <f t="shared" si="5"/>
        <v>56688</v>
      </c>
      <c r="Q23">
        <v>-58465</v>
      </c>
      <c r="R23">
        <v>2118</v>
      </c>
      <c r="T23">
        <v>-31092.400000000009</v>
      </c>
      <c r="U23">
        <v>531.79999999999563</v>
      </c>
      <c r="W23">
        <v>38238</v>
      </c>
      <c r="X23">
        <v>7575.8</v>
      </c>
      <c r="AF23">
        <v>53802.2</v>
      </c>
      <c r="AG23">
        <v>1.3549445933437667</v>
      </c>
      <c r="AI23">
        <v>53802.2</v>
      </c>
      <c r="AJ23">
        <v>1.3549445933437667</v>
      </c>
    </row>
    <row r="24" spans="2:38" x14ac:dyDescent="0.25">
      <c r="B24">
        <v>42041</v>
      </c>
      <c r="C24">
        <v>63649</v>
      </c>
      <c r="D24">
        <v>57909</v>
      </c>
      <c r="E24">
        <v>76819</v>
      </c>
      <c r="F24">
        <v>92952</v>
      </c>
      <c r="H24">
        <v>95519</v>
      </c>
      <c r="J24">
        <f t="shared" si="0"/>
        <v>66674</v>
      </c>
      <c r="K24">
        <f t="shared" si="1"/>
        <v>1.4326274109847916</v>
      </c>
      <c r="L24">
        <f t="shared" si="2"/>
        <v>92952</v>
      </c>
      <c r="M24">
        <f t="shared" si="3"/>
        <v>42041</v>
      </c>
      <c r="N24">
        <f t="shared" si="4"/>
        <v>66674</v>
      </c>
      <c r="O24">
        <f t="shared" si="5"/>
        <v>50911</v>
      </c>
      <c r="Q24">
        <v>5114</v>
      </c>
      <c r="R24">
        <v>4703</v>
      </c>
      <c r="T24">
        <v>-10939</v>
      </c>
      <c r="U24">
        <v>250.60000000000582</v>
      </c>
      <c r="W24">
        <v>35475.4</v>
      </c>
      <c r="X24">
        <v>2323.0000000000005</v>
      </c>
      <c r="AB24">
        <v>66674</v>
      </c>
      <c r="AC24">
        <v>1.4326274109847916</v>
      </c>
      <c r="AI24">
        <v>66674</v>
      </c>
      <c r="AJ24">
        <v>1.4326274109847916</v>
      </c>
    </row>
    <row r="25" spans="2:38" x14ac:dyDescent="0.25">
      <c r="B25">
        <v>28293</v>
      </c>
      <c r="C25">
        <v>52923</v>
      </c>
      <c r="D25">
        <v>57018</v>
      </c>
      <c r="E25">
        <v>26987</v>
      </c>
      <c r="F25">
        <v>98237</v>
      </c>
      <c r="H25">
        <v>94369</v>
      </c>
      <c r="J25">
        <f t="shared" si="0"/>
        <v>52691.6</v>
      </c>
      <c r="K25">
        <f t="shared" si="1"/>
        <v>1.7909685794320158</v>
      </c>
      <c r="L25">
        <f t="shared" si="2"/>
        <v>98237</v>
      </c>
      <c r="M25">
        <f t="shared" si="3"/>
        <v>26987</v>
      </c>
      <c r="N25">
        <f t="shared" si="4"/>
        <v>52691.6</v>
      </c>
      <c r="O25">
        <f t="shared" si="5"/>
        <v>71250</v>
      </c>
      <c r="Q25">
        <v>-39332</v>
      </c>
      <c r="R25">
        <v>-782</v>
      </c>
      <c r="T25">
        <v>-33703.599999999999</v>
      </c>
      <c r="U25">
        <v>-4404</v>
      </c>
      <c r="W25">
        <v>49705.200000000004</v>
      </c>
      <c r="X25">
        <v>4459.5999999999995</v>
      </c>
      <c r="AF25">
        <v>52691.6</v>
      </c>
      <c r="AG25">
        <v>1.7909685794320158</v>
      </c>
      <c r="AI25">
        <v>52691.6</v>
      </c>
      <c r="AJ25">
        <v>1.7909685794320158</v>
      </c>
    </row>
    <row r="26" spans="2:38" x14ac:dyDescent="0.25">
      <c r="B26">
        <v>47424</v>
      </c>
      <c r="C26">
        <v>55759</v>
      </c>
      <c r="D26">
        <v>96954</v>
      </c>
      <c r="E26">
        <v>75462</v>
      </c>
      <c r="F26">
        <v>34452</v>
      </c>
      <c r="H26">
        <v>67597</v>
      </c>
      <c r="J26">
        <f t="shared" si="0"/>
        <v>62010.2</v>
      </c>
      <c r="K26">
        <f t="shared" si="1"/>
        <v>1.0900948553625049</v>
      </c>
      <c r="L26">
        <f t="shared" si="2"/>
        <v>96954</v>
      </c>
      <c r="M26">
        <f t="shared" si="3"/>
        <v>34452</v>
      </c>
      <c r="N26">
        <f t="shared" si="4"/>
        <v>62010.2</v>
      </c>
      <c r="O26">
        <f t="shared" si="5"/>
        <v>62502</v>
      </c>
      <c r="Q26">
        <v>-11861</v>
      </c>
      <c r="R26">
        <v>8150</v>
      </c>
      <c r="T26">
        <v>15614.599999999999</v>
      </c>
      <c r="U26">
        <v>5034.1999999999971</v>
      </c>
      <c r="W26">
        <v>29029.4</v>
      </c>
      <c r="X26">
        <v>6273.7999999999993</v>
      </c>
      <c r="AD26">
        <v>62010.2</v>
      </c>
      <c r="AE26">
        <v>1.0900948553625049</v>
      </c>
      <c r="AI26">
        <v>62010.2</v>
      </c>
      <c r="AJ26">
        <v>1.0900948553625049</v>
      </c>
    </row>
    <row r="27" spans="2:38" x14ac:dyDescent="0.25">
      <c r="B27">
        <v>73379</v>
      </c>
      <c r="C27">
        <v>99339</v>
      </c>
      <c r="D27">
        <v>66346</v>
      </c>
      <c r="E27">
        <v>74795</v>
      </c>
      <c r="F27">
        <v>64970</v>
      </c>
      <c r="H27">
        <v>121851</v>
      </c>
      <c r="J27">
        <f t="shared" si="0"/>
        <v>75765.8</v>
      </c>
      <c r="K27">
        <f t="shared" si="1"/>
        <v>1.6082586074455756</v>
      </c>
      <c r="L27">
        <f t="shared" si="2"/>
        <v>99339</v>
      </c>
      <c r="M27">
        <f t="shared" si="3"/>
        <v>64970</v>
      </c>
      <c r="N27">
        <f t="shared" si="4"/>
        <v>75765.8</v>
      </c>
      <c r="O27">
        <f t="shared" si="5"/>
        <v>34369</v>
      </c>
      <c r="Q27">
        <v>25911</v>
      </c>
      <c r="R27">
        <v>-11</v>
      </c>
      <c r="T27">
        <v>13306.400000000001</v>
      </c>
      <c r="U27">
        <v>-2668.3999999999942</v>
      </c>
      <c r="W27">
        <v>23695.200000000001</v>
      </c>
      <c r="X27">
        <v>4958.8</v>
      </c>
      <c r="AD27">
        <v>75765.8</v>
      </c>
      <c r="AE27">
        <v>1.6082586074455756</v>
      </c>
      <c r="AI27">
        <v>75765.8</v>
      </c>
      <c r="AJ27">
        <v>1.6082586074455756</v>
      </c>
    </row>
    <row r="28" spans="2:38" x14ac:dyDescent="0.25">
      <c r="B28">
        <v>41318</v>
      </c>
      <c r="C28">
        <v>100966</v>
      </c>
      <c r="D28">
        <v>84703</v>
      </c>
      <c r="E28">
        <v>38795</v>
      </c>
      <c r="F28">
        <v>47397</v>
      </c>
      <c r="H28">
        <v>127103</v>
      </c>
      <c r="J28">
        <f t="shared" si="0"/>
        <v>62635.8</v>
      </c>
      <c r="K28">
        <f t="shared" si="1"/>
        <v>2.0292388697837338</v>
      </c>
      <c r="L28">
        <f t="shared" si="2"/>
        <v>100966</v>
      </c>
      <c r="M28">
        <f t="shared" si="3"/>
        <v>38795</v>
      </c>
      <c r="N28">
        <f t="shared" si="4"/>
        <v>62635.8</v>
      </c>
      <c r="O28">
        <f t="shared" si="5"/>
        <v>62171</v>
      </c>
      <c r="Q28">
        <v>46538</v>
      </c>
      <c r="R28">
        <v>460</v>
      </c>
      <c r="T28">
        <v>643.80000000000291</v>
      </c>
      <c r="U28">
        <v>-1830</v>
      </c>
      <c r="W28">
        <v>25868.2</v>
      </c>
      <c r="X28">
        <v>8517.6</v>
      </c>
      <c r="Z28">
        <v>62635.8</v>
      </c>
      <c r="AA28">
        <v>2.0292388697837338</v>
      </c>
      <c r="AK28">
        <v>62635.8</v>
      </c>
      <c r="AL28">
        <v>2.0292388697837338</v>
      </c>
    </row>
    <row r="29" spans="2:38" x14ac:dyDescent="0.25">
      <c r="B29">
        <v>41808</v>
      </c>
      <c r="C29">
        <v>19276</v>
      </c>
      <c r="D29">
        <v>55716</v>
      </c>
      <c r="E29">
        <v>96852</v>
      </c>
      <c r="F29">
        <v>78022</v>
      </c>
      <c r="H29">
        <v>123687</v>
      </c>
      <c r="J29">
        <f t="shared" si="0"/>
        <v>58334.8</v>
      </c>
      <c r="K29">
        <f t="shared" si="1"/>
        <v>2.1202952611477195</v>
      </c>
      <c r="L29">
        <f t="shared" si="2"/>
        <v>96852</v>
      </c>
      <c r="M29">
        <f t="shared" si="3"/>
        <v>19276</v>
      </c>
      <c r="N29">
        <f t="shared" si="4"/>
        <v>58334.8</v>
      </c>
      <c r="O29">
        <f t="shared" si="5"/>
        <v>77576</v>
      </c>
      <c r="Q29">
        <v>36849</v>
      </c>
      <c r="R29">
        <v>979</v>
      </c>
      <c r="T29">
        <v>1139.8000000000029</v>
      </c>
      <c r="U29">
        <v>6667</v>
      </c>
      <c r="W29">
        <v>33322.6</v>
      </c>
      <c r="X29">
        <v>14577</v>
      </c>
      <c r="AD29">
        <v>58334.8</v>
      </c>
      <c r="AE29">
        <v>2.1202952611477195</v>
      </c>
      <c r="AK29">
        <v>58334.8</v>
      </c>
      <c r="AL29">
        <v>2.1202952611477195</v>
      </c>
    </row>
    <row r="30" spans="2:38" x14ac:dyDescent="0.25">
      <c r="B30">
        <v>63415</v>
      </c>
      <c r="C30">
        <v>44004</v>
      </c>
      <c r="D30">
        <v>113173</v>
      </c>
      <c r="E30">
        <v>62259</v>
      </c>
      <c r="F30">
        <v>11387</v>
      </c>
      <c r="H30">
        <v>73047</v>
      </c>
      <c r="J30">
        <f t="shared" si="0"/>
        <v>58847.6</v>
      </c>
      <c r="K30">
        <f t="shared" si="1"/>
        <v>1.2412910636967354</v>
      </c>
      <c r="L30">
        <f t="shared" si="2"/>
        <v>113173</v>
      </c>
      <c r="M30">
        <f t="shared" si="3"/>
        <v>11387</v>
      </c>
      <c r="N30">
        <f t="shared" si="4"/>
        <v>58847.6</v>
      </c>
      <c r="O30">
        <f t="shared" si="5"/>
        <v>101786</v>
      </c>
      <c r="Q30">
        <v>-63852</v>
      </c>
      <c r="R30">
        <v>0</v>
      </c>
      <c r="T30">
        <v>-19823.200000000004</v>
      </c>
      <c r="U30">
        <v>-2867.5999999999985</v>
      </c>
      <c r="W30">
        <v>40995.199999999997</v>
      </c>
      <c r="X30">
        <v>7377.6</v>
      </c>
      <c r="AF30">
        <v>58847.6</v>
      </c>
      <c r="AG30">
        <v>1.2412910636967354</v>
      </c>
      <c r="AI30">
        <v>58847.6</v>
      </c>
      <c r="AJ30">
        <v>1.2412910636967354</v>
      </c>
    </row>
    <row r="31" spans="2:38" x14ac:dyDescent="0.25">
      <c r="B31">
        <v>87019</v>
      </c>
      <c r="C31">
        <v>52756</v>
      </c>
      <c r="D31">
        <v>62222</v>
      </c>
      <c r="E31">
        <v>39846</v>
      </c>
      <c r="F31">
        <v>68481</v>
      </c>
      <c r="H31">
        <v>99929</v>
      </c>
      <c r="J31">
        <f t="shared" si="0"/>
        <v>62064.800000000003</v>
      </c>
      <c r="K31">
        <f t="shared" si="1"/>
        <v>1.610075276162978</v>
      </c>
      <c r="L31">
        <f t="shared" si="2"/>
        <v>87019</v>
      </c>
      <c r="M31">
        <f t="shared" si="3"/>
        <v>39846</v>
      </c>
      <c r="N31">
        <f t="shared" si="4"/>
        <v>62064.800000000003</v>
      </c>
      <c r="O31">
        <f t="shared" si="5"/>
        <v>47173</v>
      </c>
      <c r="Q31">
        <v>32279</v>
      </c>
      <c r="R31">
        <v>-13237</v>
      </c>
      <c r="T31">
        <v>-1403.1999999999971</v>
      </c>
      <c r="U31">
        <v>1531</v>
      </c>
      <c r="W31">
        <v>11669.6</v>
      </c>
      <c r="X31">
        <v>5801.8000000000011</v>
      </c>
      <c r="AB31">
        <v>62064.800000000003</v>
      </c>
      <c r="AC31">
        <v>1.610075276162978</v>
      </c>
      <c r="AI31">
        <v>62064.800000000003</v>
      </c>
      <c r="AJ31">
        <v>1.610075276162978</v>
      </c>
    </row>
    <row r="32" spans="2:38" x14ac:dyDescent="0.25">
      <c r="B32">
        <v>80865</v>
      </c>
      <c r="C32">
        <v>44977</v>
      </c>
      <c r="D32">
        <v>46224</v>
      </c>
      <c r="E32">
        <v>110396</v>
      </c>
      <c r="F32">
        <v>82413</v>
      </c>
      <c r="H32">
        <v>88768</v>
      </c>
      <c r="J32">
        <f t="shared" si="0"/>
        <v>72975</v>
      </c>
      <c r="K32">
        <f t="shared" si="1"/>
        <v>1.2164165810208976</v>
      </c>
      <c r="L32">
        <f t="shared" si="2"/>
        <v>110396</v>
      </c>
      <c r="M32">
        <f t="shared" si="3"/>
        <v>44977</v>
      </c>
      <c r="N32">
        <f t="shared" si="4"/>
        <v>72975</v>
      </c>
      <c r="O32">
        <f t="shared" si="5"/>
        <v>65419</v>
      </c>
      <c r="Q32">
        <v>11893</v>
      </c>
      <c r="R32">
        <v>-7607</v>
      </c>
      <c r="T32">
        <v>21364.199999999997</v>
      </c>
      <c r="U32">
        <v>11672.800000000003</v>
      </c>
      <c r="W32">
        <v>21364.199999999997</v>
      </c>
      <c r="X32">
        <v>11672.8</v>
      </c>
      <c r="Z32">
        <v>72975</v>
      </c>
      <c r="AA32">
        <v>1.2164165810208976</v>
      </c>
      <c r="AI32">
        <v>72975</v>
      </c>
      <c r="AJ32">
        <v>1.2164165810208976</v>
      </c>
    </row>
    <row r="33" spans="2:38" x14ac:dyDescent="0.25">
      <c r="B33">
        <v>19244</v>
      </c>
      <c r="C33">
        <v>61066</v>
      </c>
      <c r="D33">
        <v>102655</v>
      </c>
      <c r="E33">
        <v>27265</v>
      </c>
      <c r="F33">
        <v>51803</v>
      </c>
      <c r="H33">
        <v>97921</v>
      </c>
      <c r="J33">
        <f t="shared" si="0"/>
        <v>52406.6</v>
      </c>
      <c r="K33">
        <f t="shared" si="1"/>
        <v>1.8684860303854858</v>
      </c>
      <c r="L33">
        <f t="shared" si="2"/>
        <v>102655</v>
      </c>
      <c r="M33">
        <f t="shared" si="3"/>
        <v>19244</v>
      </c>
      <c r="N33">
        <f t="shared" si="4"/>
        <v>52406.6</v>
      </c>
      <c r="O33">
        <f t="shared" si="5"/>
        <v>83411</v>
      </c>
      <c r="Q33">
        <v>-21020</v>
      </c>
      <c r="R33">
        <v>3176</v>
      </c>
      <c r="T33">
        <v>-14480.799999999996</v>
      </c>
      <c r="U33">
        <v>3947.1999999999971</v>
      </c>
      <c r="W33">
        <v>26775.600000000002</v>
      </c>
      <c r="X33">
        <v>6177.2</v>
      </c>
      <c r="AF33">
        <v>52406.6</v>
      </c>
      <c r="AG33">
        <v>1.8684860303854858</v>
      </c>
      <c r="AI33">
        <v>52406.6</v>
      </c>
      <c r="AJ33">
        <v>1.8684860303854858</v>
      </c>
    </row>
    <row r="34" spans="2:38" x14ac:dyDescent="0.25">
      <c r="B34">
        <v>55404</v>
      </c>
      <c r="C34">
        <v>51223</v>
      </c>
      <c r="D34">
        <v>16477</v>
      </c>
      <c r="E34">
        <v>77722</v>
      </c>
      <c r="F34">
        <v>52081</v>
      </c>
      <c r="H34">
        <v>102040</v>
      </c>
      <c r="J34">
        <f t="shared" ref="J34:J65" si="6">AVERAGE(B34:F34)</f>
        <v>50581.4</v>
      </c>
      <c r="K34">
        <f t="shared" ref="K34:K65" si="7">H34/J34</f>
        <v>2.0173423432328881</v>
      </c>
      <c r="L34">
        <f t="shared" ref="L34:L65" si="8">MAX(B34:F34)</f>
        <v>77722</v>
      </c>
      <c r="M34">
        <f t="shared" ref="M34:M65" si="9">MIN(B34:F34)</f>
        <v>16477</v>
      </c>
      <c r="N34">
        <f t="shared" ref="N34:N65" si="10">AVERAGE(B34:F34)</f>
        <v>50581.4</v>
      </c>
      <c r="O34">
        <f t="shared" ref="O34:O65" si="11">L34-M34</f>
        <v>61245</v>
      </c>
      <c r="Q34">
        <v>-33383</v>
      </c>
      <c r="R34">
        <v>32</v>
      </c>
      <c r="T34">
        <v>-27277.599999999999</v>
      </c>
      <c r="U34">
        <v>-7113.1999999999971</v>
      </c>
      <c r="W34">
        <v>27277.599999999999</v>
      </c>
      <c r="X34">
        <v>7113.2</v>
      </c>
      <c r="AF34">
        <v>50581.4</v>
      </c>
      <c r="AG34">
        <v>2.0173423432328881</v>
      </c>
      <c r="AK34">
        <v>50581.4</v>
      </c>
      <c r="AL34">
        <v>2.0173423432328881</v>
      </c>
    </row>
    <row r="35" spans="2:38" x14ac:dyDescent="0.25">
      <c r="B35">
        <v>98179</v>
      </c>
      <c r="C35">
        <v>48566</v>
      </c>
      <c r="D35">
        <v>62753</v>
      </c>
      <c r="E35">
        <v>82230</v>
      </c>
      <c r="F35">
        <v>80347</v>
      </c>
      <c r="H35">
        <v>108717</v>
      </c>
      <c r="J35">
        <f t="shared" si="6"/>
        <v>74415</v>
      </c>
      <c r="K35">
        <f t="shared" si="7"/>
        <v>1.4609554525297319</v>
      </c>
      <c r="L35">
        <f t="shared" si="8"/>
        <v>98179</v>
      </c>
      <c r="M35">
        <f t="shared" si="9"/>
        <v>48566</v>
      </c>
      <c r="N35">
        <f t="shared" si="10"/>
        <v>74415</v>
      </c>
      <c r="O35">
        <f t="shared" si="11"/>
        <v>49613</v>
      </c>
      <c r="Q35">
        <v>40944</v>
      </c>
      <c r="R35">
        <v>-3480</v>
      </c>
      <c r="T35">
        <v>23911.199999999997</v>
      </c>
      <c r="U35">
        <v>-6265.1999999999971</v>
      </c>
      <c r="W35">
        <v>52002.8</v>
      </c>
      <c r="X35">
        <v>6273.2000000000007</v>
      </c>
      <c r="Z35">
        <v>74415</v>
      </c>
      <c r="AA35">
        <v>1.4609554525297319</v>
      </c>
      <c r="AI35">
        <v>74415</v>
      </c>
      <c r="AJ35">
        <v>1.4609554525297319</v>
      </c>
    </row>
    <row r="36" spans="2:38" x14ac:dyDescent="0.25">
      <c r="B36">
        <v>60419</v>
      </c>
      <c r="C36">
        <v>25022</v>
      </c>
      <c r="D36">
        <v>24018</v>
      </c>
      <c r="E36">
        <v>70915</v>
      </c>
      <c r="F36">
        <v>85555</v>
      </c>
      <c r="H36">
        <v>90914</v>
      </c>
      <c r="J36">
        <f t="shared" si="6"/>
        <v>53185.8</v>
      </c>
      <c r="K36">
        <f t="shared" si="7"/>
        <v>1.7093660337909742</v>
      </c>
      <c r="L36">
        <f t="shared" si="8"/>
        <v>85555</v>
      </c>
      <c r="M36">
        <f t="shared" si="9"/>
        <v>24018</v>
      </c>
      <c r="N36">
        <f t="shared" si="10"/>
        <v>53185.8</v>
      </c>
      <c r="O36">
        <f t="shared" si="11"/>
        <v>61537</v>
      </c>
      <c r="Q36">
        <v>-27535</v>
      </c>
      <c r="R36">
        <v>1</v>
      </c>
      <c r="T36">
        <v>-9568.7999999999956</v>
      </c>
      <c r="U36">
        <v>-5611.7999999999956</v>
      </c>
      <c r="W36">
        <v>41062.400000000001</v>
      </c>
      <c r="X36">
        <v>5786.2</v>
      </c>
      <c r="AF36">
        <v>53185.8</v>
      </c>
      <c r="AG36">
        <v>1.7093660337909742</v>
      </c>
      <c r="AK36">
        <v>53185.8</v>
      </c>
      <c r="AL36">
        <v>1.7093660337909742</v>
      </c>
    </row>
    <row r="37" spans="2:38" x14ac:dyDescent="0.25">
      <c r="B37">
        <v>66203</v>
      </c>
      <c r="C37">
        <v>65214</v>
      </c>
      <c r="D37">
        <v>47217</v>
      </c>
      <c r="E37">
        <v>98816</v>
      </c>
      <c r="F37">
        <v>57930</v>
      </c>
      <c r="H37">
        <v>87739</v>
      </c>
      <c r="J37">
        <f t="shared" si="6"/>
        <v>67076</v>
      </c>
      <c r="K37">
        <f t="shared" si="7"/>
        <v>1.3080535511956586</v>
      </c>
      <c r="L37">
        <f t="shared" si="8"/>
        <v>98816</v>
      </c>
      <c r="M37">
        <f t="shared" si="9"/>
        <v>47217</v>
      </c>
      <c r="N37">
        <f t="shared" si="10"/>
        <v>67076</v>
      </c>
      <c r="O37">
        <f t="shared" si="11"/>
        <v>51599</v>
      </c>
      <c r="Q37">
        <v>-10538</v>
      </c>
      <c r="R37">
        <v>-1598</v>
      </c>
      <c r="T37">
        <v>-11078.199999999997</v>
      </c>
      <c r="U37">
        <v>-3512.1999999999971</v>
      </c>
      <c r="W37">
        <v>26763.799999999996</v>
      </c>
      <c r="X37">
        <v>3515.7999999999997</v>
      </c>
      <c r="AB37">
        <v>67076</v>
      </c>
      <c r="AC37">
        <v>1.3080535511956586</v>
      </c>
      <c r="AI37">
        <v>67076</v>
      </c>
      <c r="AJ37">
        <v>1.3080535511956586</v>
      </c>
    </row>
    <row r="38" spans="2:38" x14ac:dyDescent="0.25">
      <c r="B38">
        <v>93494</v>
      </c>
      <c r="C38">
        <v>95681</v>
      </c>
      <c r="D38">
        <v>30599</v>
      </c>
      <c r="E38">
        <v>94666</v>
      </c>
      <c r="F38">
        <v>92244</v>
      </c>
      <c r="H38">
        <v>114718</v>
      </c>
      <c r="J38">
        <f t="shared" si="6"/>
        <v>81336.800000000003</v>
      </c>
      <c r="K38">
        <f t="shared" si="7"/>
        <v>1.4104070974024057</v>
      </c>
      <c r="L38">
        <f t="shared" si="8"/>
        <v>95681</v>
      </c>
      <c r="M38">
        <f t="shared" si="9"/>
        <v>30599</v>
      </c>
      <c r="N38">
        <f t="shared" si="10"/>
        <v>81336.800000000003</v>
      </c>
      <c r="O38">
        <f t="shared" si="11"/>
        <v>65082</v>
      </c>
      <c r="Q38">
        <v>56662</v>
      </c>
      <c r="R38">
        <v>-572</v>
      </c>
      <c r="T38">
        <v>24830.600000000006</v>
      </c>
      <c r="U38">
        <v>5586.4000000000087</v>
      </c>
      <c r="W38">
        <v>52836.6</v>
      </c>
      <c r="X38">
        <v>5804.7999999999984</v>
      </c>
      <c r="Z38">
        <v>81336.800000000003</v>
      </c>
      <c r="AA38">
        <v>1.4104070974024057</v>
      </c>
      <c r="AI38">
        <v>81336.800000000003</v>
      </c>
      <c r="AJ38">
        <v>1.4104070974024057</v>
      </c>
    </row>
    <row r="39" spans="2:38" x14ac:dyDescent="0.25">
      <c r="B39">
        <v>10444</v>
      </c>
      <c r="C39">
        <v>42332</v>
      </c>
      <c r="D39">
        <v>80380</v>
      </c>
      <c r="E39">
        <v>23844</v>
      </c>
      <c r="F39">
        <v>91403</v>
      </c>
      <c r="H39">
        <v>121877</v>
      </c>
      <c r="J39">
        <f t="shared" si="6"/>
        <v>49680.6</v>
      </c>
      <c r="K39">
        <f t="shared" si="7"/>
        <v>2.4532111125872071</v>
      </c>
      <c r="L39">
        <f t="shared" si="8"/>
        <v>91403</v>
      </c>
      <c r="M39">
        <f t="shared" si="9"/>
        <v>10444</v>
      </c>
      <c r="N39">
        <f t="shared" si="10"/>
        <v>49680.6</v>
      </c>
      <c r="O39">
        <f t="shared" si="11"/>
        <v>80959</v>
      </c>
      <c r="Q39">
        <v>-17605</v>
      </c>
      <c r="R39">
        <v>-11557</v>
      </c>
      <c r="T39">
        <v>-46161.000000000007</v>
      </c>
      <c r="U39">
        <v>-5746.5999999999985</v>
      </c>
      <c r="W39">
        <v>46161</v>
      </c>
      <c r="X39">
        <v>5747</v>
      </c>
      <c r="AB39">
        <v>49680.6</v>
      </c>
      <c r="AC39">
        <v>2.4532111125872071</v>
      </c>
      <c r="AK39">
        <v>49680.6</v>
      </c>
      <c r="AL39">
        <v>2.4532111125872071</v>
      </c>
    </row>
    <row r="40" spans="2:38" x14ac:dyDescent="0.25">
      <c r="B40">
        <v>83297</v>
      </c>
      <c r="C40">
        <v>91527</v>
      </c>
      <c r="D40">
        <v>95186</v>
      </c>
      <c r="E40">
        <v>24649</v>
      </c>
      <c r="F40">
        <v>104272</v>
      </c>
      <c r="H40">
        <v>121640</v>
      </c>
      <c r="J40">
        <f t="shared" si="6"/>
        <v>79786.2</v>
      </c>
      <c r="K40">
        <f t="shared" si="7"/>
        <v>1.5245744251512168</v>
      </c>
      <c r="L40">
        <f t="shared" si="8"/>
        <v>104272</v>
      </c>
      <c r="M40">
        <f t="shared" si="9"/>
        <v>24649</v>
      </c>
      <c r="N40">
        <f t="shared" si="10"/>
        <v>79786.2</v>
      </c>
      <c r="O40">
        <f t="shared" si="11"/>
        <v>79623</v>
      </c>
      <c r="Q40">
        <v>36524</v>
      </c>
      <c r="R40">
        <v>1019</v>
      </c>
      <c r="T40">
        <v>22123.799999999996</v>
      </c>
      <c r="U40">
        <v>7317.1999999999971</v>
      </c>
      <c r="W40">
        <v>55707.799999999996</v>
      </c>
      <c r="X40">
        <v>7317.2</v>
      </c>
      <c r="Z40">
        <v>79786.2</v>
      </c>
      <c r="AA40">
        <v>1.5245744251512168</v>
      </c>
      <c r="AI40">
        <v>79786.2</v>
      </c>
      <c r="AJ40">
        <v>1.5245744251512168</v>
      </c>
    </row>
    <row r="41" spans="2:38" x14ac:dyDescent="0.25">
      <c r="B41">
        <v>23543</v>
      </c>
      <c r="C41">
        <v>32685</v>
      </c>
      <c r="D41">
        <v>106147</v>
      </c>
      <c r="E41">
        <v>48936</v>
      </c>
      <c r="F41">
        <v>88631</v>
      </c>
      <c r="H41">
        <v>74389</v>
      </c>
      <c r="J41">
        <f t="shared" si="6"/>
        <v>59988.4</v>
      </c>
      <c r="K41">
        <f t="shared" si="7"/>
        <v>1.2400564109061085</v>
      </c>
      <c r="L41">
        <f t="shared" si="8"/>
        <v>106147</v>
      </c>
      <c r="M41">
        <f t="shared" si="9"/>
        <v>23543</v>
      </c>
      <c r="N41">
        <f t="shared" si="10"/>
        <v>59988.4</v>
      </c>
      <c r="O41">
        <f t="shared" si="11"/>
        <v>82604</v>
      </c>
      <c r="Q41">
        <v>11413</v>
      </c>
      <c r="R41">
        <v>-1187</v>
      </c>
      <c r="T41">
        <v>8746.5999999999985</v>
      </c>
      <c r="U41">
        <v>929.20000000000437</v>
      </c>
      <c r="W41">
        <v>17764.2</v>
      </c>
      <c r="X41">
        <v>10523.599999999999</v>
      </c>
      <c r="Z41">
        <v>59988.4</v>
      </c>
      <c r="AA41">
        <v>1.2400564109061085</v>
      </c>
      <c r="AI41">
        <v>59988.4</v>
      </c>
      <c r="AJ41">
        <v>1.2400564109061085</v>
      </c>
    </row>
    <row r="42" spans="2:38" x14ac:dyDescent="0.25">
      <c r="B42">
        <v>85168</v>
      </c>
      <c r="C42">
        <v>78291</v>
      </c>
      <c r="D42">
        <v>57967</v>
      </c>
      <c r="E42">
        <v>42149</v>
      </c>
      <c r="F42">
        <v>47388</v>
      </c>
      <c r="H42">
        <v>111923</v>
      </c>
      <c r="J42">
        <f t="shared" si="6"/>
        <v>62192.6</v>
      </c>
      <c r="K42">
        <f t="shared" si="7"/>
        <v>1.7996192473059496</v>
      </c>
      <c r="L42">
        <f t="shared" si="8"/>
        <v>85168</v>
      </c>
      <c r="M42">
        <f t="shared" si="9"/>
        <v>42149</v>
      </c>
      <c r="N42">
        <f t="shared" si="10"/>
        <v>62192.6</v>
      </c>
      <c r="O42">
        <f t="shared" si="11"/>
        <v>43019</v>
      </c>
      <c r="Q42">
        <v>7127</v>
      </c>
      <c r="R42">
        <v>8616</v>
      </c>
      <c r="T42">
        <v>1504.4000000000015</v>
      </c>
      <c r="U42">
        <v>4330.4000000000015</v>
      </c>
      <c r="W42">
        <v>24237.599999999999</v>
      </c>
      <c r="X42">
        <v>5304.4</v>
      </c>
      <c r="AD42">
        <v>62192.6</v>
      </c>
      <c r="AE42">
        <v>1.7996192473059496</v>
      </c>
      <c r="AK42">
        <v>62192.6</v>
      </c>
      <c r="AL42">
        <v>1.7996192473059496</v>
      </c>
    </row>
    <row r="43" spans="2:38" x14ac:dyDescent="0.25">
      <c r="B43">
        <v>29825</v>
      </c>
      <c r="C43">
        <v>20752</v>
      </c>
      <c r="D43">
        <v>29815</v>
      </c>
      <c r="E43">
        <v>64070</v>
      </c>
      <c r="F43">
        <v>59548</v>
      </c>
      <c r="H43">
        <v>71153</v>
      </c>
      <c r="J43">
        <f t="shared" si="6"/>
        <v>40802</v>
      </c>
      <c r="K43">
        <f t="shared" si="7"/>
        <v>1.7438605950688693</v>
      </c>
      <c r="L43">
        <f t="shared" si="8"/>
        <v>64070</v>
      </c>
      <c r="M43">
        <f t="shared" si="9"/>
        <v>20752</v>
      </c>
      <c r="N43">
        <f t="shared" si="10"/>
        <v>40802</v>
      </c>
      <c r="O43">
        <f t="shared" si="11"/>
        <v>43318</v>
      </c>
      <c r="Q43">
        <v>-20974</v>
      </c>
      <c r="R43">
        <v>5836</v>
      </c>
      <c r="T43">
        <v>-36835.600000000006</v>
      </c>
      <c r="U43">
        <v>-5350.8000000000029</v>
      </c>
      <c r="W43">
        <v>36835.599999999999</v>
      </c>
      <c r="X43">
        <v>5351.5999999999995</v>
      </c>
      <c r="AB43">
        <v>40802</v>
      </c>
      <c r="AC43">
        <v>1.7438605950688693</v>
      </c>
      <c r="AK43">
        <v>40802</v>
      </c>
      <c r="AL43">
        <v>1.7438605950688693</v>
      </c>
    </row>
    <row r="44" spans="2:38" x14ac:dyDescent="0.25">
      <c r="B44">
        <v>63534</v>
      </c>
      <c r="C44">
        <v>56920</v>
      </c>
      <c r="D44">
        <v>67036</v>
      </c>
      <c r="E44">
        <v>109428</v>
      </c>
      <c r="F44">
        <v>81381</v>
      </c>
      <c r="H44">
        <v>121981</v>
      </c>
      <c r="J44">
        <f t="shared" si="6"/>
        <v>75659.8</v>
      </c>
      <c r="K44">
        <f t="shared" si="7"/>
        <v>1.6122300085382197</v>
      </c>
      <c r="L44">
        <f t="shared" si="8"/>
        <v>109428</v>
      </c>
      <c r="M44">
        <f t="shared" si="9"/>
        <v>56920</v>
      </c>
      <c r="N44">
        <f t="shared" si="10"/>
        <v>75659.8</v>
      </c>
      <c r="O44">
        <f t="shared" si="11"/>
        <v>52508</v>
      </c>
      <c r="Q44">
        <v>53470</v>
      </c>
      <c r="R44">
        <v>-1357</v>
      </c>
      <c r="T44">
        <v>10691.200000000004</v>
      </c>
      <c r="U44">
        <v>5244.6000000000058</v>
      </c>
      <c r="W44">
        <v>26437.200000000001</v>
      </c>
      <c r="X44">
        <v>7110.2</v>
      </c>
      <c r="AB44">
        <v>75659.8</v>
      </c>
      <c r="AC44">
        <v>1.6122300085382197</v>
      </c>
      <c r="AI44">
        <v>75659.8</v>
      </c>
      <c r="AJ44">
        <v>1.6122300085382197</v>
      </c>
    </row>
    <row r="45" spans="2:38" x14ac:dyDescent="0.25">
      <c r="B45">
        <v>90610</v>
      </c>
      <c r="C45">
        <v>61775</v>
      </c>
      <c r="D45">
        <v>63910</v>
      </c>
      <c r="E45">
        <v>59891</v>
      </c>
      <c r="F45">
        <v>71815</v>
      </c>
      <c r="H45">
        <v>75606</v>
      </c>
      <c r="J45">
        <f t="shared" si="6"/>
        <v>69600.2</v>
      </c>
      <c r="K45">
        <f t="shared" si="7"/>
        <v>1.0862899819253393</v>
      </c>
      <c r="L45">
        <f t="shared" si="8"/>
        <v>90610</v>
      </c>
      <c r="M45">
        <f t="shared" si="9"/>
        <v>59891</v>
      </c>
      <c r="N45">
        <f t="shared" si="10"/>
        <v>69600.2</v>
      </c>
      <c r="O45">
        <f t="shared" si="11"/>
        <v>30719</v>
      </c>
      <c r="Q45">
        <v>-65106</v>
      </c>
      <c r="R45">
        <v>-4408</v>
      </c>
      <c r="T45">
        <v>-16253.800000000003</v>
      </c>
      <c r="U45">
        <v>-855.19999999999709</v>
      </c>
      <c r="W45">
        <v>17987.400000000001</v>
      </c>
      <c r="X45">
        <v>2891.6</v>
      </c>
      <c r="AF45">
        <v>69600.2</v>
      </c>
      <c r="AG45">
        <v>1.0862899819253393</v>
      </c>
      <c r="AI45">
        <v>69600.2</v>
      </c>
      <c r="AJ45">
        <v>1.0862899819253393</v>
      </c>
    </row>
    <row r="46" spans="2:38" x14ac:dyDescent="0.25">
      <c r="B46">
        <v>54257</v>
      </c>
      <c r="C46">
        <v>38940</v>
      </c>
      <c r="D46">
        <v>72698</v>
      </c>
      <c r="E46">
        <v>48156</v>
      </c>
      <c r="F46">
        <v>50542</v>
      </c>
      <c r="H46">
        <v>70147</v>
      </c>
      <c r="J46">
        <f t="shared" si="6"/>
        <v>52918.6</v>
      </c>
      <c r="K46">
        <f t="shared" si="7"/>
        <v>1.3255641683642425</v>
      </c>
      <c r="L46">
        <f t="shared" si="8"/>
        <v>72698</v>
      </c>
      <c r="M46">
        <f t="shared" si="9"/>
        <v>38940</v>
      </c>
      <c r="N46">
        <f t="shared" si="10"/>
        <v>52918.6</v>
      </c>
      <c r="O46">
        <f t="shared" si="11"/>
        <v>33758</v>
      </c>
      <c r="Q46">
        <v>-16814</v>
      </c>
      <c r="R46">
        <v>487</v>
      </c>
      <c r="T46">
        <v>5637.4000000000015</v>
      </c>
      <c r="U46">
        <v>653.59999999999854</v>
      </c>
      <c r="W46">
        <v>16451</v>
      </c>
      <c r="X46">
        <v>7137.1999999999989</v>
      </c>
      <c r="AD46">
        <v>52918.6</v>
      </c>
      <c r="AE46">
        <v>1.3255641683642425</v>
      </c>
      <c r="AI46">
        <v>52918.6</v>
      </c>
      <c r="AJ46">
        <v>1.3255641683642425</v>
      </c>
    </row>
    <row r="47" spans="2:38" x14ac:dyDescent="0.25">
      <c r="B47">
        <v>20455</v>
      </c>
      <c r="C47">
        <v>72024</v>
      </c>
      <c r="D47">
        <v>79912</v>
      </c>
      <c r="E47">
        <v>67278</v>
      </c>
      <c r="F47">
        <v>37613</v>
      </c>
      <c r="H47">
        <v>104082</v>
      </c>
      <c r="J47">
        <f t="shared" si="6"/>
        <v>55456.4</v>
      </c>
      <c r="K47">
        <f t="shared" si="7"/>
        <v>1.8768257586139743</v>
      </c>
      <c r="L47">
        <f t="shared" si="8"/>
        <v>79912</v>
      </c>
      <c r="M47">
        <f t="shared" si="9"/>
        <v>20455</v>
      </c>
      <c r="N47">
        <f t="shared" si="10"/>
        <v>55456.4</v>
      </c>
      <c r="O47">
        <f t="shared" si="11"/>
        <v>59457</v>
      </c>
      <c r="Q47">
        <v>20565</v>
      </c>
      <c r="R47">
        <v>-60</v>
      </c>
      <c r="T47">
        <v>-9192.4000000000015</v>
      </c>
      <c r="U47">
        <v>3971.2000000000044</v>
      </c>
      <c r="W47">
        <v>32181.200000000001</v>
      </c>
      <c r="X47">
        <v>9288.7999999999993</v>
      </c>
      <c r="AB47">
        <v>55456.4</v>
      </c>
      <c r="AC47">
        <v>1.8768257586139743</v>
      </c>
      <c r="AK47">
        <v>55456.4</v>
      </c>
      <c r="AL47">
        <v>1.8768257586139743</v>
      </c>
    </row>
    <row r="48" spans="2:38" x14ac:dyDescent="0.25">
      <c r="B48">
        <v>19653</v>
      </c>
      <c r="C48">
        <v>39338</v>
      </c>
      <c r="D48">
        <v>50187</v>
      </c>
      <c r="E48">
        <v>65272</v>
      </c>
      <c r="F48">
        <v>68139</v>
      </c>
      <c r="H48">
        <v>65592</v>
      </c>
      <c r="J48">
        <f t="shared" si="6"/>
        <v>48517.8</v>
      </c>
      <c r="K48">
        <f t="shared" si="7"/>
        <v>1.3519162039498904</v>
      </c>
      <c r="L48">
        <f t="shared" si="8"/>
        <v>68139</v>
      </c>
      <c r="M48">
        <f t="shared" si="9"/>
        <v>19653</v>
      </c>
      <c r="N48">
        <f t="shared" si="10"/>
        <v>48517.8</v>
      </c>
      <c r="O48">
        <f t="shared" si="11"/>
        <v>48486</v>
      </c>
      <c r="Q48">
        <v>-45969</v>
      </c>
      <c r="R48">
        <v>627</v>
      </c>
      <c r="T48">
        <v>-6537</v>
      </c>
      <c r="U48">
        <v>-2648.3999999999942</v>
      </c>
      <c r="W48">
        <v>31110.6</v>
      </c>
      <c r="X48">
        <v>3167.6</v>
      </c>
      <c r="AD48">
        <v>48517.8</v>
      </c>
      <c r="AE48">
        <v>1.3519162039498904</v>
      </c>
      <c r="AI48">
        <v>48517.8</v>
      </c>
      <c r="AJ48">
        <v>1.3519162039498904</v>
      </c>
    </row>
    <row r="49" spans="2:38" x14ac:dyDescent="0.25">
      <c r="B49">
        <v>24488</v>
      </c>
      <c r="C49">
        <v>98215</v>
      </c>
      <c r="D49">
        <v>40922</v>
      </c>
      <c r="E49">
        <v>25148</v>
      </c>
      <c r="F49">
        <v>81118</v>
      </c>
      <c r="H49">
        <v>54370</v>
      </c>
      <c r="J49">
        <f t="shared" si="6"/>
        <v>53978.2</v>
      </c>
      <c r="K49">
        <f t="shared" si="7"/>
        <v>1.0072584858331697</v>
      </c>
      <c r="L49">
        <f t="shared" si="8"/>
        <v>98215</v>
      </c>
      <c r="M49">
        <f t="shared" si="9"/>
        <v>24488</v>
      </c>
      <c r="N49">
        <f t="shared" si="10"/>
        <v>53978.2</v>
      </c>
      <c r="O49">
        <f t="shared" si="11"/>
        <v>73727</v>
      </c>
      <c r="Q49">
        <v>-42677</v>
      </c>
      <c r="R49">
        <v>-13987</v>
      </c>
      <c r="T49">
        <v>-18542.600000000006</v>
      </c>
      <c r="U49">
        <v>-349.20000000000437</v>
      </c>
      <c r="W49">
        <v>22798.199999999997</v>
      </c>
      <c r="X49">
        <v>349.20000000000005</v>
      </c>
      <c r="AB49">
        <v>53978.2</v>
      </c>
      <c r="AC49">
        <v>1.0072584858331697</v>
      </c>
      <c r="AI49">
        <v>53978.2</v>
      </c>
      <c r="AJ49">
        <v>1.0072584858331697</v>
      </c>
    </row>
    <row r="50" spans="2:38" x14ac:dyDescent="0.25">
      <c r="B50">
        <v>74543</v>
      </c>
      <c r="C50">
        <v>53831</v>
      </c>
      <c r="D50">
        <v>102591</v>
      </c>
      <c r="E50">
        <v>84501</v>
      </c>
      <c r="F50">
        <v>24643</v>
      </c>
      <c r="H50">
        <v>87489</v>
      </c>
      <c r="J50">
        <f t="shared" si="6"/>
        <v>68021.8</v>
      </c>
      <c r="K50">
        <f t="shared" si="7"/>
        <v>1.2861906036006103</v>
      </c>
      <c r="L50">
        <f t="shared" si="8"/>
        <v>102591</v>
      </c>
      <c r="M50">
        <f t="shared" si="9"/>
        <v>24643</v>
      </c>
      <c r="N50">
        <f t="shared" si="10"/>
        <v>68021.8</v>
      </c>
      <c r="O50">
        <f t="shared" si="11"/>
        <v>77948</v>
      </c>
      <c r="Q50">
        <v>-2547</v>
      </c>
      <c r="R50">
        <v>4225</v>
      </c>
      <c r="T50">
        <v>-4769.5999999999913</v>
      </c>
      <c r="U50">
        <v>-360</v>
      </c>
      <c r="W50">
        <v>44430.400000000001</v>
      </c>
      <c r="X50">
        <v>2968.7999999999997</v>
      </c>
      <c r="AB50">
        <v>68021.8</v>
      </c>
      <c r="AC50">
        <v>1.2861906036006103</v>
      </c>
      <c r="AI50">
        <v>68021.8</v>
      </c>
      <c r="AJ50">
        <v>1.2861906036006103</v>
      </c>
    </row>
    <row r="51" spans="2:38" x14ac:dyDescent="0.25">
      <c r="B51">
        <v>100101</v>
      </c>
      <c r="C51">
        <v>82272</v>
      </c>
      <c r="D51">
        <v>61823</v>
      </c>
      <c r="E51">
        <v>74032</v>
      </c>
      <c r="F51">
        <v>98999</v>
      </c>
      <c r="H51">
        <v>89833</v>
      </c>
      <c r="J51">
        <f t="shared" si="6"/>
        <v>83445.399999999994</v>
      </c>
      <c r="K51">
        <f t="shared" si="7"/>
        <v>1.0765482579027725</v>
      </c>
      <c r="L51">
        <f t="shared" si="8"/>
        <v>100101</v>
      </c>
      <c r="M51">
        <f t="shared" si="9"/>
        <v>61823</v>
      </c>
      <c r="N51">
        <f t="shared" si="10"/>
        <v>83445.399999999994</v>
      </c>
      <c r="O51">
        <f t="shared" si="11"/>
        <v>38278</v>
      </c>
      <c r="Q51">
        <v>21445</v>
      </c>
      <c r="R51">
        <v>514</v>
      </c>
      <c r="T51">
        <v>57639.999999999993</v>
      </c>
      <c r="U51">
        <v>2520.5999999999913</v>
      </c>
      <c r="W51">
        <v>68236.399999999994</v>
      </c>
      <c r="X51">
        <v>4842.6000000000004</v>
      </c>
      <c r="AD51">
        <v>83445.399999999994</v>
      </c>
      <c r="AE51">
        <v>1.0765482579027725</v>
      </c>
      <c r="AI51">
        <v>83445.399999999994</v>
      </c>
      <c r="AJ51">
        <v>1.0765482579027725</v>
      </c>
    </row>
    <row r="52" spans="2:38" x14ac:dyDescent="0.25">
      <c r="B52">
        <v>59880</v>
      </c>
      <c r="C52">
        <v>38336</v>
      </c>
      <c r="D52">
        <v>80529</v>
      </c>
      <c r="E52">
        <v>65605</v>
      </c>
      <c r="F52">
        <v>61997</v>
      </c>
      <c r="H52">
        <v>71242</v>
      </c>
      <c r="J52">
        <f t="shared" si="6"/>
        <v>61269.4</v>
      </c>
      <c r="K52">
        <f t="shared" si="7"/>
        <v>1.1627664054160805</v>
      </c>
      <c r="L52">
        <f t="shared" si="8"/>
        <v>80529</v>
      </c>
      <c r="M52">
        <f t="shared" si="9"/>
        <v>38336</v>
      </c>
      <c r="N52">
        <f t="shared" si="10"/>
        <v>61269.4</v>
      </c>
      <c r="O52">
        <f t="shared" si="11"/>
        <v>42193</v>
      </c>
      <c r="Q52">
        <v>-25190</v>
      </c>
      <c r="R52">
        <v>9</v>
      </c>
      <c r="T52">
        <v>7469.2000000000044</v>
      </c>
      <c r="U52">
        <v>-2065</v>
      </c>
      <c r="W52">
        <v>24982.400000000001</v>
      </c>
      <c r="X52">
        <v>8346.6</v>
      </c>
      <c r="AD52">
        <v>61269.4</v>
      </c>
      <c r="AE52">
        <v>1.1627664054160805</v>
      </c>
      <c r="AI52">
        <v>61269.4</v>
      </c>
      <c r="AJ52">
        <v>1.1627664054160805</v>
      </c>
    </row>
    <row r="53" spans="2:38" x14ac:dyDescent="0.25">
      <c r="B53">
        <v>46290</v>
      </c>
      <c r="C53">
        <v>43175</v>
      </c>
      <c r="D53">
        <v>89261</v>
      </c>
      <c r="E53">
        <v>36625</v>
      </c>
      <c r="F53">
        <v>57147</v>
      </c>
      <c r="H53">
        <v>80403</v>
      </c>
      <c r="J53">
        <f t="shared" si="6"/>
        <v>54499.6</v>
      </c>
      <c r="K53">
        <f t="shared" si="7"/>
        <v>1.475295231524635</v>
      </c>
      <c r="L53">
        <f t="shared" si="8"/>
        <v>89261</v>
      </c>
      <c r="M53">
        <f t="shared" si="9"/>
        <v>36625</v>
      </c>
      <c r="N53">
        <f t="shared" si="10"/>
        <v>54499.6</v>
      </c>
      <c r="O53">
        <f t="shared" si="11"/>
        <v>52636</v>
      </c>
      <c r="Q53">
        <v>-17505</v>
      </c>
      <c r="R53">
        <v>-10</v>
      </c>
      <c r="T53">
        <v>-21243.799999999996</v>
      </c>
      <c r="U53">
        <v>1140.1999999999971</v>
      </c>
      <c r="W53">
        <v>37945.4</v>
      </c>
      <c r="X53">
        <v>1141.4000000000001</v>
      </c>
      <c r="AB53">
        <v>54499.6</v>
      </c>
      <c r="AC53">
        <v>1.475295231524635</v>
      </c>
      <c r="AI53">
        <v>54499.6</v>
      </c>
      <c r="AJ53">
        <v>1.475295231524635</v>
      </c>
    </row>
    <row r="54" spans="2:38" x14ac:dyDescent="0.25">
      <c r="B54">
        <v>3196</v>
      </c>
      <c r="C54">
        <v>28638</v>
      </c>
      <c r="D54">
        <v>37453</v>
      </c>
      <c r="E54">
        <v>86918</v>
      </c>
      <c r="F54">
        <v>62296</v>
      </c>
      <c r="H54">
        <v>103065</v>
      </c>
      <c r="J54">
        <f t="shared" si="6"/>
        <v>43700.2</v>
      </c>
      <c r="K54">
        <f t="shared" si="7"/>
        <v>2.3584560253728819</v>
      </c>
      <c r="L54">
        <f t="shared" si="8"/>
        <v>86918</v>
      </c>
      <c r="M54">
        <f t="shared" si="9"/>
        <v>3196</v>
      </c>
      <c r="N54">
        <f t="shared" si="10"/>
        <v>43700.2</v>
      </c>
      <c r="O54">
        <f t="shared" si="11"/>
        <v>83722</v>
      </c>
      <c r="Q54">
        <v>16719</v>
      </c>
      <c r="R54">
        <v>3952</v>
      </c>
      <c r="T54">
        <v>-13150.400000000001</v>
      </c>
      <c r="U54">
        <v>-8605.6000000000058</v>
      </c>
      <c r="W54">
        <v>39774.799999999996</v>
      </c>
      <c r="X54">
        <v>8605.6</v>
      </c>
      <c r="AD54">
        <v>43700.2</v>
      </c>
      <c r="AE54">
        <v>2.3584560253728819</v>
      </c>
      <c r="AK54">
        <v>43700.2</v>
      </c>
      <c r="AL54">
        <v>2.3584560253728819</v>
      </c>
    </row>
    <row r="55" spans="2:38" x14ac:dyDescent="0.25">
      <c r="B55">
        <v>28154</v>
      </c>
      <c r="C55">
        <v>84350</v>
      </c>
      <c r="D55">
        <v>83136</v>
      </c>
      <c r="E55">
        <v>76845</v>
      </c>
      <c r="F55">
        <v>66068</v>
      </c>
      <c r="H55">
        <v>108600</v>
      </c>
      <c r="J55">
        <f t="shared" si="6"/>
        <v>67710.600000000006</v>
      </c>
      <c r="K55">
        <f t="shared" si="7"/>
        <v>1.603884768411445</v>
      </c>
      <c r="L55">
        <f t="shared" si="8"/>
        <v>84350</v>
      </c>
      <c r="M55">
        <f t="shared" si="9"/>
        <v>28154</v>
      </c>
      <c r="N55">
        <f t="shared" si="10"/>
        <v>67710.600000000006</v>
      </c>
      <c r="O55">
        <f t="shared" si="11"/>
        <v>56196</v>
      </c>
      <c r="Q55">
        <v>17088</v>
      </c>
      <c r="R55">
        <v>-933</v>
      </c>
      <c r="T55">
        <v>5152.8000000000029</v>
      </c>
      <c r="U55">
        <v>5189.6000000000058</v>
      </c>
      <c r="W55">
        <v>18612.400000000001</v>
      </c>
      <c r="X55">
        <v>5418.8</v>
      </c>
      <c r="AB55">
        <v>67710.600000000006</v>
      </c>
      <c r="AC55">
        <v>1.603884768411445</v>
      </c>
      <c r="AI55">
        <v>67710.600000000006</v>
      </c>
      <c r="AJ55">
        <v>1.603884768411445</v>
      </c>
    </row>
    <row r="56" spans="2:38" x14ac:dyDescent="0.25">
      <c r="B56">
        <v>38897</v>
      </c>
      <c r="C56">
        <v>65860</v>
      </c>
      <c r="D56">
        <v>80236</v>
      </c>
      <c r="E56">
        <v>14948</v>
      </c>
      <c r="F56">
        <v>75382</v>
      </c>
      <c r="H56">
        <v>93430</v>
      </c>
      <c r="J56">
        <f t="shared" si="6"/>
        <v>55064.6</v>
      </c>
      <c r="K56">
        <f t="shared" si="7"/>
        <v>1.6967343810724131</v>
      </c>
      <c r="L56">
        <f t="shared" si="8"/>
        <v>80236</v>
      </c>
      <c r="M56">
        <f t="shared" si="9"/>
        <v>14948</v>
      </c>
      <c r="N56">
        <f t="shared" si="10"/>
        <v>55064.6</v>
      </c>
      <c r="O56">
        <f t="shared" si="11"/>
        <v>65288</v>
      </c>
      <c r="Q56">
        <v>19261</v>
      </c>
      <c r="R56">
        <v>-100</v>
      </c>
      <c r="T56">
        <v>28865.599999999999</v>
      </c>
      <c r="U56">
        <v>-2999.4000000000015</v>
      </c>
      <c r="W56">
        <v>36859.199999999997</v>
      </c>
      <c r="X56">
        <v>7457</v>
      </c>
      <c r="AD56">
        <v>55064.6</v>
      </c>
      <c r="AE56">
        <v>1.6967343810724131</v>
      </c>
      <c r="AI56">
        <v>55064.6</v>
      </c>
      <c r="AJ56">
        <v>1.6967343810724131</v>
      </c>
    </row>
    <row r="57" spans="2:38" x14ac:dyDescent="0.25">
      <c r="B57">
        <v>39694</v>
      </c>
      <c r="C57">
        <v>54023</v>
      </c>
      <c r="D57">
        <v>78145</v>
      </c>
      <c r="E57">
        <v>102254</v>
      </c>
      <c r="F57">
        <v>98945</v>
      </c>
      <c r="H57">
        <v>76895</v>
      </c>
      <c r="J57">
        <f t="shared" si="6"/>
        <v>74612.2</v>
      </c>
      <c r="K57">
        <f t="shared" si="7"/>
        <v>1.0305955326340732</v>
      </c>
      <c r="L57">
        <f t="shared" si="8"/>
        <v>102254</v>
      </c>
      <c r="M57">
        <f t="shared" si="9"/>
        <v>39694</v>
      </c>
      <c r="N57">
        <f t="shared" si="10"/>
        <v>74612.2</v>
      </c>
      <c r="O57">
        <f t="shared" si="11"/>
        <v>62560</v>
      </c>
      <c r="Q57">
        <v>-35896</v>
      </c>
      <c r="R57">
        <v>1809</v>
      </c>
      <c r="T57">
        <v>12226.599999999999</v>
      </c>
      <c r="U57">
        <v>2732.1999999999971</v>
      </c>
      <c r="W57">
        <v>17455.8</v>
      </c>
      <c r="X57">
        <v>3247.4</v>
      </c>
      <c r="AD57">
        <v>74612.2</v>
      </c>
      <c r="AE57">
        <v>1.0305955326340732</v>
      </c>
      <c r="AI57">
        <v>74612.2</v>
      </c>
      <c r="AJ57">
        <v>1.0305955326340732</v>
      </c>
    </row>
    <row r="58" spans="2:38" x14ac:dyDescent="0.25">
      <c r="B58">
        <v>11534</v>
      </c>
      <c r="C58">
        <v>90718</v>
      </c>
      <c r="D58">
        <v>89024</v>
      </c>
      <c r="E58">
        <v>55981</v>
      </c>
      <c r="F58">
        <v>56160</v>
      </c>
      <c r="H58">
        <v>103195</v>
      </c>
      <c r="J58">
        <f t="shared" si="6"/>
        <v>60683.4</v>
      </c>
      <c r="K58">
        <f t="shared" si="7"/>
        <v>1.7005474314227613</v>
      </c>
      <c r="L58">
        <f t="shared" si="8"/>
        <v>90718</v>
      </c>
      <c r="M58">
        <f t="shared" si="9"/>
        <v>11534</v>
      </c>
      <c r="N58">
        <f t="shared" si="10"/>
        <v>60683.4</v>
      </c>
      <c r="O58">
        <f t="shared" si="11"/>
        <v>79184</v>
      </c>
      <c r="Q58">
        <v>-19559</v>
      </c>
      <c r="R58">
        <v>-12287</v>
      </c>
      <c r="T58">
        <v>-4555.7999999999956</v>
      </c>
      <c r="U58">
        <v>-476.59999999999854</v>
      </c>
      <c r="W58">
        <v>54361.8</v>
      </c>
      <c r="X58">
        <v>5534.6</v>
      </c>
      <c r="AF58">
        <v>60683.4</v>
      </c>
      <c r="AG58">
        <v>1.7005474314227613</v>
      </c>
      <c r="AK58">
        <v>60683.4</v>
      </c>
      <c r="AL58">
        <v>1.7005474314227613</v>
      </c>
    </row>
    <row r="59" spans="2:38" x14ac:dyDescent="0.25">
      <c r="B59">
        <v>70635</v>
      </c>
      <c r="C59">
        <v>82920</v>
      </c>
      <c r="D59">
        <v>39954</v>
      </c>
      <c r="E59">
        <v>53326</v>
      </c>
      <c r="F59">
        <v>79888</v>
      </c>
      <c r="H59">
        <v>73500</v>
      </c>
      <c r="J59">
        <f t="shared" si="6"/>
        <v>65344.6</v>
      </c>
      <c r="K59">
        <f t="shared" si="7"/>
        <v>1.1248060283481727</v>
      </c>
      <c r="L59">
        <f t="shared" si="8"/>
        <v>82920</v>
      </c>
      <c r="M59">
        <f t="shared" si="9"/>
        <v>39954</v>
      </c>
      <c r="N59">
        <f t="shared" si="10"/>
        <v>65344.6</v>
      </c>
      <c r="O59">
        <f t="shared" si="11"/>
        <v>42966</v>
      </c>
      <c r="Q59">
        <v>8679</v>
      </c>
      <c r="R59">
        <v>-7458</v>
      </c>
      <c r="T59">
        <v>8051.1999999999971</v>
      </c>
      <c r="U59">
        <v>3335.7999999999956</v>
      </c>
      <c r="W59">
        <v>39793.600000000006</v>
      </c>
      <c r="X59">
        <v>3625.7999999999997</v>
      </c>
      <c r="Z59">
        <v>65344.6</v>
      </c>
      <c r="AA59">
        <v>1.1248060283481727</v>
      </c>
      <c r="AI59">
        <v>65344.6</v>
      </c>
      <c r="AJ59">
        <v>1.1248060283481727</v>
      </c>
    </row>
    <row r="60" spans="2:38" x14ac:dyDescent="0.25">
      <c r="B60">
        <v>84573</v>
      </c>
      <c r="C60">
        <v>41663</v>
      </c>
      <c r="D60">
        <v>30502</v>
      </c>
      <c r="E60">
        <v>63931</v>
      </c>
      <c r="F60">
        <v>68422</v>
      </c>
      <c r="H60">
        <v>68439</v>
      </c>
      <c r="J60">
        <f t="shared" si="6"/>
        <v>57818.2</v>
      </c>
      <c r="K60">
        <f t="shared" si="7"/>
        <v>1.1836930239959045</v>
      </c>
      <c r="L60">
        <f t="shared" si="8"/>
        <v>84573</v>
      </c>
      <c r="M60">
        <f t="shared" si="9"/>
        <v>30502</v>
      </c>
      <c r="N60">
        <f t="shared" si="10"/>
        <v>57818.2</v>
      </c>
      <c r="O60">
        <f t="shared" si="11"/>
        <v>54071</v>
      </c>
      <c r="Q60">
        <v>-48288</v>
      </c>
      <c r="R60">
        <v>-3747</v>
      </c>
      <c r="T60">
        <v>-14678</v>
      </c>
      <c r="U60">
        <v>2655.7999999999956</v>
      </c>
      <c r="W60">
        <v>34867.199999999997</v>
      </c>
      <c r="X60">
        <v>3023.4</v>
      </c>
      <c r="AF60">
        <v>57818.2</v>
      </c>
      <c r="AG60">
        <v>1.1836930239959045</v>
      </c>
      <c r="AI60">
        <v>57818.2</v>
      </c>
      <c r="AJ60">
        <v>1.1836930239959045</v>
      </c>
    </row>
    <row r="61" spans="2:38" x14ac:dyDescent="0.25">
      <c r="B61">
        <v>37868</v>
      </c>
      <c r="C61">
        <v>42890</v>
      </c>
      <c r="D61">
        <v>87044</v>
      </c>
      <c r="E61">
        <v>98234</v>
      </c>
      <c r="F61">
        <v>73861</v>
      </c>
      <c r="H61">
        <v>103749</v>
      </c>
      <c r="J61">
        <f t="shared" si="6"/>
        <v>67979.399999999994</v>
      </c>
      <c r="K61">
        <f t="shared" si="7"/>
        <v>1.5261829318881899</v>
      </c>
      <c r="L61">
        <f t="shared" si="8"/>
        <v>98234</v>
      </c>
      <c r="M61">
        <f t="shared" si="9"/>
        <v>37868</v>
      </c>
      <c r="N61">
        <f t="shared" si="10"/>
        <v>67979.399999999994</v>
      </c>
      <c r="O61">
        <f t="shared" si="11"/>
        <v>60366</v>
      </c>
      <c r="Q61">
        <v>6456</v>
      </c>
      <c r="R61">
        <v>8119</v>
      </c>
      <c r="T61">
        <v>-654.60000000000582</v>
      </c>
      <c r="U61">
        <v>3433.7999999999956</v>
      </c>
      <c r="W61">
        <v>34127.800000000003</v>
      </c>
      <c r="X61">
        <v>4124.6000000000004</v>
      </c>
      <c r="AB61">
        <v>67979.399999999994</v>
      </c>
      <c r="AC61">
        <v>1.5261829318881899</v>
      </c>
      <c r="AI61">
        <v>67979.399999999994</v>
      </c>
      <c r="AJ61">
        <v>1.5261829318881899</v>
      </c>
    </row>
    <row r="62" spans="2:38" x14ac:dyDescent="0.25">
      <c r="B62">
        <v>91366</v>
      </c>
      <c r="C62">
        <v>10650</v>
      </c>
      <c r="D62">
        <v>45936</v>
      </c>
      <c r="E62">
        <v>71265</v>
      </c>
      <c r="F62">
        <v>71710</v>
      </c>
      <c r="H62">
        <v>76451</v>
      </c>
      <c r="J62">
        <f t="shared" si="6"/>
        <v>58185.4</v>
      </c>
      <c r="K62">
        <f t="shared" si="7"/>
        <v>1.313920674258491</v>
      </c>
      <c r="L62">
        <f t="shared" si="8"/>
        <v>91366</v>
      </c>
      <c r="M62">
        <f t="shared" si="9"/>
        <v>10650</v>
      </c>
      <c r="N62">
        <f t="shared" si="10"/>
        <v>58185.4</v>
      </c>
      <c r="O62">
        <f t="shared" si="11"/>
        <v>80716</v>
      </c>
      <c r="Q62">
        <v>-32158</v>
      </c>
      <c r="R62">
        <v>-5605</v>
      </c>
      <c r="T62">
        <v>-953</v>
      </c>
      <c r="U62">
        <v>2169.8000000000029</v>
      </c>
      <c r="W62">
        <v>38158.6</v>
      </c>
      <c r="X62">
        <v>2565.3999999999996</v>
      </c>
      <c r="AD62">
        <v>58185.4</v>
      </c>
      <c r="AE62">
        <v>1.313920674258491</v>
      </c>
      <c r="AI62">
        <v>58185.4</v>
      </c>
      <c r="AJ62">
        <v>1.313920674258491</v>
      </c>
    </row>
    <row r="63" spans="2:38" x14ac:dyDescent="0.25">
      <c r="B63">
        <v>84178</v>
      </c>
      <c r="C63">
        <v>52216</v>
      </c>
      <c r="D63">
        <v>78549</v>
      </c>
      <c r="E63">
        <v>86609</v>
      </c>
      <c r="F63">
        <v>81790</v>
      </c>
      <c r="H63">
        <v>101076</v>
      </c>
      <c r="J63">
        <f t="shared" si="6"/>
        <v>76668.399999999994</v>
      </c>
      <c r="K63">
        <f t="shared" si="7"/>
        <v>1.3183528024583793</v>
      </c>
      <c r="L63">
        <f t="shared" si="8"/>
        <v>86609</v>
      </c>
      <c r="M63">
        <f t="shared" si="9"/>
        <v>52216</v>
      </c>
      <c r="N63">
        <f t="shared" si="10"/>
        <v>76668.399999999994</v>
      </c>
      <c r="O63">
        <f t="shared" si="11"/>
        <v>34393</v>
      </c>
      <c r="Q63">
        <v>24939</v>
      </c>
      <c r="R63">
        <v>-17483</v>
      </c>
      <c r="T63">
        <v>51502.599999999991</v>
      </c>
      <c r="U63">
        <v>4083.5999999999913</v>
      </c>
      <c r="W63">
        <v>51502.600000000006</v>
      </c>
      <c r="X63">
        <v>6693.2</v>
      </c>
      <c r="AD63">
        <v>76668.399999999994</v>
      </c>
      <c r="AE63">
        <v>1.3183528024583793</v>
      </c>
      <c r="AI63">
        <v>76668.399999999994</v>
      </c>
      <c r="AJ63">
        <v>1.3183528024583793</v>
      </c>
    </row>
    <row r="64" spans="2:38" x14ac:dyDescent="0.25">
      <c r="B64">
        <v>71893</v>
      </c>
      <c r="C64">
        <v>80383</v>
      </c>
      <c r="D64">
        <v>82639</v>
      </c>
      <c r="E64">
        <v>58946</v>
      </c>
      <c r="F64">
        <v>57420</v>
      </c>
      <c r="H64">
        <v>114883</v>
      </c>
      <c r="J64">
        <f t="shared" si="6"/>
        <v>70256.2</v>
      </c>
      <c r="K64">
        <f t="shared" si="7"/>
        <v>1.6352008790683243</v>
      </c>
      <c r="L64">
        <f t="shared" si="8"/>
        <v>82639</v>
      </c>
      <c r="M64">
        <f t="shared" si="9"/>
        <v>57420</v>
      </c>
      <c r="N64">
        <f t="shared" si="10"/>
        <v>70256.2</v>
      </c>
      <c r="O64">
        <f t="shared" si="11"/>
        <v>25219</v>
      </c>
      <c r="Q64">
        <v>27922</v>
      </c>
      <c r="R64">
        <v>4960</v>
      </c>
      <c r="T64">
        <v>30797.799999999996</v>
      </c>
      <c r="U64">
        <v>-2468</v>
      </c>
      <c r="W64">
        <v>37083.800000000003</v>
      </c>
      <c r="X64">
        <v>4570</v>
      </c>
      <c r="AD64">
        <v>70256.2</v>
      </c>
      <c r="AE64">
        <v>1.6352008790683243</v>
      </c>
      <c r="AI64">
        <v>70256.2</v>
      </c>
      <c r="AJ64">
        <v>1.6352008790683243</v>
      </c>
    </row>
    <row r="65" spans="2:38" x14ac:dyDescent="0.25">
      <c r="B65">
        <v>93362</v>
      </c>
      <c r="C65">
        <v>50771</v>
      </c>
      <c r="D65">
        <v>85969</v>
      </c>
      <c r="E65">
        <v>94483</v>
      </c>
      <c r="F65">
        <v>97162</v>
      </c>
      <c r="H65">
        <v>105880</v>
      </c>
      <c r="J65">
        <f t="shared" si="6"/>
        <v>84349.4</v>
      </c>
      <c r="K65">
        <f t="shared" si="7"/>
        <v>1.2552549277173282</v>
      </c>
      <c r="L65">
        <f t="shared" si="8"/>
        <v>97162</v>
      </c>
      <c r="M65">
        <f t="shared" si="9"/>
        <v>50771</v>
      </c>
      <c r="N65">
        <f t="shared" si="10"/>
        <v>84349.4</v>
      </c>
      <c r="O65">
        <f t="shared" si="11"/>
        <v>46391</v>
      </c>
      <c r="Q65">
        <v>58771</v>
      </c>
      <c r="R65">
        <v>-1910</v>
      </c>
      <c r="T65">
        <v>50647.399999999994</v>
      </c>
      <c r="U65">
        <v>2252</v>
      </c>
      <c r="W65">
        <v>50647.4</v>
      </c>
      <c r="X65">
        <v>4415.2</v>
      </c>
      <c r="Z65">
        <v>84349.4</v>
      </c>
      <c r="AA65">
        <v>1.2552549277173282</v>
      </c>
      <c r="AI65">
        <v>84349.4</v>
      </c>
      <c r="AJ65">
        <v>1.2552549277173282</v>
      </c>
    </row>
    <row r="66" spans="2:38" x14ac:dyDescent="0.25">
      <c r="B66">
        <v>25800</v>
      </c>
      <c r="C66">
        <v>110505</v>
      </c>
      <c r="D66">
        <v>80887</v>
      </c>
      <c r="E66">
        <v>28006</v>
      </c>
      <c r="F66">
        <v>25758</v>
      </c>
      <c r="H66">
        <v>106879</v>
      </c>
      <c r="J66">
        <f t="shared" ref="J66:J101" si="12">AVERAGE(B66:F66)</f>
        <v>54191.199999999997</v>
      </c>
      <c r="K66">
        <f t="shared" ref="K66:K97" si="13">H66/J66</f>
        <v>1.9722574883006836</v>
      </c>
      <c r="L66">
        <f t="shared" ref="L66:L101" si="14">MAX(B66:F66)</f>
        <v>110505</v>
      </c>
      <c r="M66">
        <f t="shared" ref="M66:M101" si="15">MIN(B66:F66)</f>
        <v>25758</v>
      </c>
      <c r="N66">
        <f t="shared" ref="N66:N101" si="16">AVERAGE(B66:F66)</f>
        <v>54191.199999999997</v>
      </c>
      <c r="O66">
        <f t="shared" ref="O66:O101" si="17">L66-M66</f>
        <v>84747</v>
      </c>
      <c r="Q66">
        <v>46117</v>
      </c>
      <c r="R66">
        <v>-22</v>
      </c>
      <c r="T66">
        <v>-5709.8000000000029</v>
      </c>
      <c r="U66">
        <v>-3182.6000000000058</v>
      </c>
      <c r="W66">
        <v>35221.4</v>
      </c>
      <c r="X66">
        <v>7065.4</v>
      </c>
      <c r="Z66">
        <v>54191.199999999997</v>
      </c>
      <c r="AA66">
        <v>1.9722574883006836</v>
      </c>
      <c r="AI66">
        <v>54191.199999999997</v>
      </c>
      <c r="AJ66">
        <v>1.9722574883006836</v>
      </c>
    </row>
    <row r="67" spans="2:38" x14ac:dyDescent="0.25">
      <c r="B67">
        <v>79188</v>
      </c>
      <c r="C67">
        <v>26729</v>
      </c>
      <c r="D67">
        <v>80670</v>
      </c>
      <c r="E67">
        <v>95307</v>
      </c>
      <c r="F67">
        <v>77075</v>
      </c>
      <c r="H67">
        <v>104221</v>
      </c>
      <c r="J67">
        <f t="shared" si="12"/>
        <v>71793.8</v>
      </c>
      <c r="K67">
        <f t="shared" si="13"/>
        <v>1.4516713142360482</v>
      </c>
      <c r="L67">
        <f t="shared" si="14"/>
        <v>95307</v>
      </c>
      <c r="M67">
        <f t="shared" si="15"/>
        <v>26729</v>
      </c>
      <c r="N67">
        <f t="shared" si="16"/>
        <v>71793.8</v>
      </c>
      <c r="O67">
        <f t="shared" si="17"/>
        <v>68578</v>
      </c>
      <c r="Q67">
        <v>45550</v>
      </c>
      <c r="R67">
        <v>-65</v>
      </c>
      <c r="T67">
        <v>48768.200000000004</v>
      </c>
      <c r="U67">
        <v>5529.8000000000029</v>
      </c>
      <c r="W67">
        <v>48768.2</v>
      </c>
      <c r="X67">
        <v>7509.0000000000009</v>
      </c>
      <c r="AD67">
        <v>71793.8</v>
      </c>
      <c r="AE67">
        <v>1.4516713142360482</v>
      </c>
      <c r="AI67">
        <v>71793.8</v>
      </c>
      <c r="AJ67">
        <v>1.4516713142360482</v>
      </c>
    </row>
    <row r="68" spans="2:38" x14ac:dyDescent="0.25">
      <c r="B68">
        <v>20228</v>
      </c>
      <c r="C68">
        <v>57769</v>
      </c>
      <c r="D68">
        <v>39881</v>
      </c>
      <c r="E68">
        <v>24648</v>
      </c>
      <c r="F68">
        <v>98418</v>
      </c>
      <c r="H68">
        <v>74899</v>
      </c>
      <c r="J68">
        <f t="shared" si="12"/>
        <v>48188.800000000003</v>
      </c>
      <c r="K68">
        <f t="shared" si="13"/>
        <v>1.554282322863404</v>
      </c>
      <c r="L68">
        <f t="shared" si="14"/>
        <v>98418</v>
      </c>
      <c r="M68">
        <f t="shared" si="15"/>
        <v>20228</v>
      </c>
      <c r="N68">
        <f t="shared" si="16"/>
        <v>48188.800000000003</v>
      </c>
      <c r="O68">
        <f t="shared" si="17"/>
        <v>78190</v>
      </c>
      <c r="Q68">
        <v>-26207</v>
      </c>
      <c r="R68">
        <v>-1081</v>
      </c>
      <c r="T68">
        <v>-7505.5999999999985</v>
      </c>
      <c r="U68">
        <v>-4887</v>
      </c>
      <c r="W68">
        <v>34444.399999999994</v>
      </c>
      <c r="X68">
        <v>5607</v>
      </c>
      <c r="AD68">
        <v>48188.800000000003</v>
      </c>
      <c r="AE68">
        <v>1.554282322863404</v>
      </c>
      <c r="AI68">
        <v>48188.800000000003</v>
      </c>
      <c r="AJ68">
        <v>1.554282322863404</v>
      </c>
    </row>
    <row r="69" spans="2:38" x14ac:dyDescent="0.25">
      <c r="B69">
        <v>64320</v>
      </c>
      <c r="C69">
        <v>98319</v>
      </c>
      <c r="D69">
        <v>24649</v>
      </c>
      <c r="E69">
        <v>85538</v>
      </c>
      <c r="F69">
        <v>36765</v>
      </c>
      <c r="H69">
        <v>69434</v>
      </c>
      <c r="J69">
        <f t="shared" si="12"/>
        <v>61918.2</v>
      </c>
      <c r="K69">
        <f t="shared" si="13"/>
        <v>1.1213827275340691</v>
      </c>
      <c r="L69">
        <f t="shared" si="14"/>
        <v>98319</v>
      </c>
      <c r="M69">
        <f t="shared" si="15"/>
        <v>24649</v>
      </c>
      <c r="N69">
        <f t="shared" si="16"/>
        <v>61918.2</v>
      </c>
      <c r="O69">
        <f t="shared" si="17"/>
        <v>73670</v>
      </c>
      <c r="Q69">
        <v>-70417</v>
      </c>
      <c r="R69">
        <v>1773</v>
      </c>
      <c r="T69">
        <v>-17785.800000000003</v>
      </c>
      <c r="U69">
        <v>2036</v>
      </c>
      <c r="W69">
        <v>27495</v>
      </c>
      <c r="X69">
        <v>3195.2000000000003</v>
      </c>
      <c r="AF69">
        <v>61918.2</v>
      </c>
      <c r="AG69">
        <v>1.1213827275340691</v>
      </c>
      <c r="AI69">
        <v>61918.2</v>
      </c>
      <c r="AJ69">
        <v>1.1213827275340691</v>
      </c>
    </row>
    <row r="70" spans="2:38" x14ac:dyDescent="0.25">
      <c r="B70">
        <v>22727</v>
      </c>
      <c r="C70">
        <v>110086</v>
      </c>
      <c r="D70">
        <v>81619</v>
      </c>
      <c r="E70">
        <v>24648</v>
      </c>
      <c r="F70">
        <v>85640</v>
      </c>
      <c r="H70">
        <v>109253</v>
      </c>
      <c r="J70">
        <f t="shared" si="12"/>
        <v>64944</v>
      </c>
      <c r="K70">
        <f t="shared" si="13"/>
        <v>1.6822647203744765</v>
      </c>
      <c r="L70">
        <f t="shared" si="14"/>
        <v>110086</v>
      </c>
      <c r="M70">
        <f t="shared" si="15"/>
        <v>22727</v>
      </c>
      <c r="N70">
        <f t="shared" si="16"/>
        <v>64944</v>
      </c>
      <c r="O70">
        <f t="shared" si="17"/>
        <v>87359</v>
      </c>
      <c r="Q70">
        <v>9992</v>
      </c>
      <c r="R70">
        <v>-263</v>
      </c>
      <c r="T70">
        <v>-21106.800000000003</v>
      </c>
      <c r="U70">
        <v>7407.5999999999985</v>
      </c>
      <c r="W70">
        <v>52131.199999999997</v>
      </c>
      <c r="X70">
        <v>7407.6</v>
      </c>
      <c r="AB70">
        <v>64944</v>
      </c>
      <c r="AC70">
        <v>1.6822647203744765</v>
      </c>
      <c r="AI70">
        <v>64944</v>
      </c>
      <c r="AJ70">
        <v>1.6822647203744765</v>
      </c>
    </row>
    <row r="71" spans="2:38" x14ac:dyDescent="0.25">
      <c r="B71">
        <v>65544</v>
      </c>
      <c r="C71">
        <v>43019</v>
      </c>
      <c r="D71">
        <v>87235</v>
      </c>
      <c r="E71">
        <v>34723</v>
      </c>
      <c r="F71">
        <v>61147</v>
      </c>
      <c r="H71">
        <v>113014</v>
      </c>
      <c r="J71">
        <f t="shared" si="12"/>
        <v>58333.599999999999</v>
      </c>
      <c r="K71">
        <f t="shared" si="13"/>
        <v>1.9373740005759974</v>
      </c>
      <c r="L71">
        <f t="shared" si="14"/>
        <v>87235</v>
      </c>
      <c r="M71">
        <f t="shared" si="15"/>
        <v>34723</v>
      </c>
      <c r="N71">
        <f t="shared" si="16"/>
        <v>58333.599999999999</v>
      </c>
      <c r="O71">
        <f t="shared" si="17"/>
        <v>52512</v>
      </c>
      <c r="Q71">
        <v>37369</v>
      </c>
      <c r="R71">
        <v>-37</v>
      </c>
      <c r="T71">
        <v>-8578.4000000000015</v>
      </c>
      <c r="U71">
        <v>-2323.4000000000015</v>
      </c>
      <c r="W71">
        <v>23052.000000000004</v>
      </c>
      <c r="X71">
        <v>2597.4</v>
      </c>
      <c r="AB71">
        <v>58333.599999999999</v>
      </c>
      <c r="AC71">
        <v>1.9373740005759974</v>
      </c>
      <c r="AK71">
        <v>58333.599999999999</v>
      </c>
      <c r="AL71">
        <v>1.9373740005759974</v>
      </c>
    </row>
    <row r="72" spans="2:38" x14ac:dyDescent="0.25">
      <c r="B72">
        <v>32598</v>
      </c>
      <c r="C72">
        <v>41721</v>
      </c>
      <c r="D72">
        <v>74510</v>
      </c>
      <c r="E72">
        <v>45901</v>
      </c>
      <c r="F72">
        <v>98083</v>
      </c>
      <c r="H72">
        <v>87313</v>
      </c>
      <c r="J72">
        <f t="shared" si="12"/>
        <v>58562.6</v>
      </c>
      <c r="K72">
        <f t="shared" si="13"/>
        <v>1.4909344871983143</v>
      </c>
      <c r="L72">
        <f t="shared" si="14"/>
        <v>98083</v>
      </c>
      <c r="M72">
        <f t="shared" si="15"/>
        <v>32598</v>
      </c>
      <c r="N72">
        <f t="shared" si="16"/>
        <v>58562.6</v>
      </c>
      <c r="O72">
        <f t="shared" si="17"/>
        <v>65485</v>
      </c>
      <c r="Q72">
        <v>-27692</v>
      </c>
      <c r="R72">
        <v>-5208</v>
      </c>
      <c r="T72">
        <v>-31473.4</v>
      </c>
      <c r="U72">
        <v>-23.200000000004366</v>
      </c>
      <c r="W72">
        <v>46401.799999999996</v>
      </c>
      <c r="X72">
        <v>1300.4000000000001</v>
      </c>
      <c r="AB72">
        <v>58562.6</v>
      </c>
      <c r="AC72">
        <v>1.4909344871983143</v>
      </c>
      <c r="AI72">
        <v>58562.6</v>
      </c>
      <c r="AJ72">
        <v>1.4909344871983143</v>
      </c>
    </row>
    <row r="73" spans="2:38" x14ac:dyDescent="0.25">
      <c r="B73">
        <v>24109</v>
      </c>
      <c r="C73">
        <v>93421</v>
      </c>
      <c r="D73">
        <v>96725</v>
      </c>
      <c r="E73">
        <v>24663</v>
      </c>
      <c r="F73">
        <v>109199</v>
      </c>
      <c r="H73">
        <v>76625</v>
      </c>
      <c r="J73">
        <f t="shared" si="12"/>
        <v>69623.399999999994</v>
      </c>
      <c r="K73">
        <f t="shared" si="13"/>
        <v>1.1005638908757689</v>
      </c>
      <c r="L73">
        <f t="shared" si="14"/>
        <v>109199</v>
      </c>
      <c r="M73">
        <f t="shared" si="15"/>
        <v>24109</v>
      </c>
      <c r="N73">
        <f t="shared" si="16"/>
        <v>69623.399999999994</v>
      </c>
      <c r="O73">
        <f t="shared" si="17"/>
        <v>85090</v>
      </c>
      <c r="Q73">
        <v>21521</v>
      </c>
      <c r="R73">
        <v>10694</v>
      </c>
      <c r="T73">
        <v>38061.599999999991</v>
      </c>
      <c r="U73">
        <v>6888.5999999999913</v>
      </c>
      <c r="W73">
        <v>44506.399999999994</v>
      </c>
      <c r="X73">
        <v>6888.6</v>
      </c>
      <c r="AD73">
        <v>69623.399999999994</v>
      </c>
      <c r="AE73">
        <v>1.1005638908757689</v>
      </c>
      <c r="AI73">
        <v>69623.399999999994</v>
      </c>
      <c r="AJ73">
        <v>1.1005638908757689</v>
      </c>
    </row>
    <row r="74" spans="2:38" x14ac:dyDescent="0.25">
      <c r="B74">
        <v>25541</v>
      </c>
      <c r="C74">
        <v>84239</v>
      </c>
      <c r="D74">
        <v>78795</v>
      </c>
      <c r="E74">
        <v>80292</v>
      </c>
      <c r="F74">
        <v>88580</v>
      </c>
      <c r="H74">
        <v>120610</v>
      </c>
      <c r="J74">
        <f t="shared" si="12"/>
        <v>71489.399999999994</v>
      </c>
      <c r="K74">
        <f t="shared" si="13"/>
        <v>1.6871032628613474</v>
      </c>
      <c r="L74">
        <f t="shared" si="14"/>
        <v>88580</v>
      </c>
      <c r="M74">
        <f t="shared" si="15"/>
        <v>25541</v>
      </c>
      <c r="N74">
        <f t="shared" si="16"/>
        <v>71489.399999999994</v>
      </c>
      <c r="O74">
        <f t="shared" si="17"/>
        <v>63039</v>
      </c>
      <c r="Q74">
        <v>29221</v>
      </c>
      <c r="R74">
        <v>14028</v>
      </c>
      <c r="T74">
        <v>14171.399999999994</v>
      </c>
      <c r="U74">
        <v>-2566.6000000000058</v>
      </c>
      <c r="W74">
        <v>26283.8</v>
      </c>
      <c r="X74">
        <v>2765.7999999999997</v>
      </c>
      <c r="AD74">
        <v>71489.399999999994</v>
      </c>
      <c r="AE74">
        <v>1.6871032628613474</v>
      </c>
      <c r="AI74">
        <v>71489.399999999994</v>
      </c>
      <c r="AJ74">
        <v>1.6871032628613474</v>
      </c>
    </row>
    <row r="75" spans="2:38" x14ac:dyDescent="0.25">
      <c r="B75">
        <v>78050</v>
      </c>
      <c r="C75">
        <v>61619</v>
      </c>
      <c r="D75">
        <v>90385</v>
      </c>
      <c r="E75">
        <v>82983</v>
      </c>
      <c r="F75">
        <v>42366</v>
      </c>
      <c r="H75">
        <v>106131</v>
      </c>
      <c r="J75">
        <f t="shared" si="12"/>
        <v>71080.600000000006</v>
      </c>
      <c r="K75">
        <f t="shared" si="13"/>
        <v>1.4931078240757674</v>
      </c>
      <c r="L75">
        <f t="shared" si="14"/>
        <v>90385</v>
      </c>
      <c r="M75">
        <f t="shared" si="15"/>
        <v>42366</v>
      </c>
      <c r="N75">
        <f t="shared" si="16"/>
        <v>71080.600000000006</v>
      </c>
      <c r="O75">
        <f t="shared" si="17"/>
        <v>48019</v>
      </c>
      <c r="Q75">
        <v>-7767</v>
      </c>
      <c r="R75">
        <v>-457</v>
      </c>
      <c r="T75">
        <v>-16347.799999999988</v>
      </c>
      <c r="U75">
        <v>625</v>
      </c>
      <c r="W75">
        <v>34247</v>
      </c>
      <c r="X75">
        <v>11978.600000000002</v>
      </c>
      <c r="AB75">
        <v>71080.600000000006</v>
      </c>
      <c r="AC75">
        <v>1.4931078240757674</v>
      </c>
      <c r="AI75">
        <v>71080.600000000006</v>
      </c>
      <c r="AJ75">
        <v>1.4931078240757674</v>
      </c>
    </row>
    <row r="76" spans="2:38" x14ac:dyDescent="0.25">
      <c r="B76">
        <v>90061</v>
      </c>
      <c r="C76">
        <v>22339</v>
      </c>
      <c r="D76">
        <v>47136</v>
      </c>
      <c r="E76">
        <v>24649</v>
      </c>
      <c r="F76">
        <v>77196</v>
      </c>
      <c r="H76">
        <v>96748</v>
      </c>
      <c r="J76">
        <f t="shared" si="12"/>
        <v>52276.2</v>
      </c>
      <c r="K76">
        <f t="shared" si="13"/>
        <v>1.8507083529407264</v>
      </c>
      <c r="L76">
        <f t="shared" si="14"/>
        <v>90061</v>
      </c>
      <c r="M76">
        <f t="shared" si="15"/>
        <v>22339</v>
      </c>
      <c r="N76">
        <f t="shared" si="16"/>
        <v>52276.2</v>
      </c>
      <c r="O76">
        <f t="shared" si="17"/>
        <v>67722</v>
      </c>
      <c r="Q76">
        <v>-3866</v>
      </c>
      <c r="R76">
        <v>-2011</v>
      </c>
      <c r="T76">
        <v>-23270.400000000009</v>
      </c>
      <c r="U76">
        <v>2007.1999999999971</v>
      </c>
      <c r="W76">
        <v>23683.599999999999</v>
      </c>
      <c r="X76">
        <v>4855.5999999999995</v>
      </c>
      <c r="AB76">
        <v>52276.2</v>
      </c>
      <c r="AC76">
        <v>1.8507083529407264</v>
      </c>
      <c r="AK76">
        <v>52276.2</v>
      </c>
      <c r="AL76">
        <v>1.8507083529407264</v>
      </c>
    </row>
    <row r="77" spans="2:38" x14ac:dyDescent="0.25">
      <c r="B77">
        <v>24459</v>
      </c>
      <c r="C77">
        <v>24926</v>
      </c>
      <c r="D77">
        <v>86362</v>
      </c>
      <c r="E77">
        <v>62218</v>
      </c>
      <c r="F77">
        <v>35135</v>
      </c>
      <c r="H77">
        <v>65827</v>
      </c>
      <c r="J77">
        <f t="shared" si="12"/>
        <v>46620</v>
      </c>
      <c r="K77">
        <f t="shared" si="13"/>
        <v>1.4119905619905619</v>
      </c>
      <c r="L77">
        <f t="shared" si="14"/>
        <v>86362</v>
      </c>
      <c r="M77">
        <f t="shared" si="15"/>
        <v>24459</v>
      </c>
      <c r="N77">
        <f t="shared" si="16"/>
        <v>46620</v>
      </c>
      <c r="O77">
        <f t="shared" si="17"/>
        <v>61903</v>
      </c>
      <c r="Q77">
        <v>-16460</v>
      </c>
      <c r="R77">
        <v>-4</v>
      </c>
      <c r="T77">
        <v>-31534.199999999997</v>
      </c>
      <c r="U77">
        <v>2271.5999999999985</v>
      </c>
      <c r="W77">
        <v>63512.599999999991</v>
      </c>
      <c r="X77">
        <v>6220.7999999999993</v>
      </c>
      <c r="AB77">
        <v>46620</v>
      </c>
      <c r="AC77">
        <v>1.4119905619905619</v>
      </c>
      <c r="AI77">
        <v>46620</v>
      </c>
      <c r="AJ77">
        <v>1.4119905619905619</v>
      </c>
    </row>
    <row r="78" spans="2:38" x14ac:dyDescent="0.25">
      <c r="B78">
        <v>42187</v>
      </c>
      <c r="C78">
        <v>40378</v>
      </c>
      <c r="D78">
        <v>38951</v>
      </c>
      <c r="E78">
        <v>98142</v>
      </c>
      <c r="F78">
        <v>70248</v>
      </c>
      <c r="H78">
        <v>65833</v>
      </c>
      <c r="J78">
        <f t="shared" si="12"/>
        <v>57981.2</v>
      </c>
      <c r="K78">
        <f t="shared" si="13"/>
        <v>1.1354197567487394</v>
      </c>
      <c r="L78">
        <f t="shared" si="14"/>
        <v>98142</v>
      </c>
      <c r="M78">
        <f t="shared" si="15"/>
        <v>38951</v>
      </c>
      <c r="N78">
        <f t="shared" si="16"/>
        <v>57981.2</v>
      </c>
      <c r="O78">
        <f t="shared" si="17"/>
        <v>59191</v>
      </c>
      <c r="Q78">
        <v>-14117</v>
      </c>
      <c r="R78">
        <v>6876</v>
      </c>
      <c r="T78">
        <v>-14318.199999999997</v>
      </c>
      <c r="U78">
        <v>4624</v>
      </c>
      <c r="W78">
        <v>29761.4</v>
      </c>
      <c r="X78">
        <v>4701.6000000000004</v>
      </c>
      <c r="AB78">
        <v>57981.2</v>
      </c>
      <c r="AC78">
        <v>1.1354197567487394</v>
      </c>
      <c r="AI78">
        <v>57981.2</v>
      </c>
      <c r="AJ78">
        <v>1.1354197567487394</v>
      </c>
    </row>
    <row r="79" spans="2:38" x14ac:dyDescent="0.25">
      <c r="B79">
        <v>6594</v>
      </c>
      <c r="C79">
        <v>21365</v>
      </c>
      <c r="D79">
        <v>57237</v>
      </c>
      <c r="E79">
        <v>106371</v>
      </c>
      <c r="F79">
        <v>38786</v>
      </c>
      <c r="H79">
        <v>92724</v>
      </c>
      <c r="J79">
        <f t="shared" si="12"/>
        <v>46070.6</v>
      </c>
      <c r="K79">
        <f t="shared" si="13"/>
        <v>2.0126501499871936</v>
      </c>
      <c r="L79">
        <f t="shared" si="14"/>
        <v>106371</v>
      </c>
      <c r="M79">
        <f t="shared" si="15"/>
        <v>6594</v>
      </c>
      <c r="N79">
        <f t="shared" si="16"/>
        <v>46070.6</v>
      </c>
      <c r="O79">
        <f t="shared" si="17"/>
        <v>99777</v>
      </c>
      <c r="Q79">
        <v>-5430</v>
      </c>
      <c r="R79">
        <v>-4889</v>
      </c>
      <c r="T79">
        <v>-31714.6</v>
      </c>
      <c r="U79">
        <v>-666.59999999999854</v>
      </c>
      <c r="W79">
        <v>31714.6</v>
      </c>
      <c r="X79">
        <v>8255</v>
      </c>
      <c r="AB79">
        <v>46070.6</v>
      </c>
      <c r="AC79">
        <v>2.0126501499871936</v>
      </c>
      <c r="AK79">
        <v>46070.6</v>
      </c>
      <c r="AL79">
        <v>2.0126501499871936</v>
      </c>
    </row>
    <row r="80" spans="2:38" x14ac:dyDescent="0.25">
      <c r="B80">
        <v>35308</v>
      </c>
      <c r="C80">
        <v>78016</v>
      </c>
      <c r="D80">
        <v>82496</v>
      </c>
      <c r="E80">
        <v>90675</v>
      </c>
      <c r="F80">
        <v>36144</v>
      </c>
      <c r="H80">
        <v>69509</v>
      </c>
      <c r="J80">
        <f t="shared" si="12"/>
        <v>64527.8</v>
      </c>
      <c r="K80">
        <f t="shared" si="13"/>
        <v>1.0771946354904398</v>
      </c>
      <c r="L80">
        <f t="shared" si="14"/>
        <v>90675</v>
      </c>
      <c r="M80">
        <f t="shared" si="15"/>
        <v>35308</v>
      </c>
      <c r="N80">
        <f t="shared" si="16"/>
        <v>64527.8</v>
      </c>
      <c r="O80">
        <f t="shared" si="17"/>
        <v>55367</v>
      </c>
      <c r="Q80">
        <v>6902</v>
      </c>
      <c r="R80">
        <v>-4564</v>
      </c>
      <c r="T80">
        <v>27185</v>
      </c>
      <c r="U80">
        <v>3799.8000000000029</v>
      </c>
      <c r="W80">
        <v>27185</v>
      </c>
      <c r="X80">
        <v>3825</v>
      </c>
      <c r="AD80">
        <v>64527.8</v>
      </c>
      <c r="AE80">
        <v>1.0771946354904398</v>
      </c>
      <c r="AI80">
        <v>64527.8</v>
      </c>
      <c r="AJ80">
        <v>1.0771946354904398</v>
      </c>
    </row>
    <row r="81" spans="2:38" x14ac:dyDescent="0.25">
      <c r="B81">
        <v>45325</v>
      </c>
      <c r="C81">
        <v>52492</v>
      </c>
      <c r="D81">
        <v>48775</v>
      </c>
      <c r="E81">
        <v>48886</v>
      </c>
      <c r="F81">
        <v>2276</v>
      </c>
      <c r="H81">
        <v>61759</v>
      </c>
      <c r="J81">
        <f t="shared" si="12"/>
        <v>39550.800000000003</v>
      </c>
      <c r="K81">
        <f t="shared" si="13"/>
        <v>1.561510765901069</v>
      </c>
      <c r="L81">
        <f t="shared" si="14"/>
        <v>52492</v>
      </c>
      <c r="M81">
        <f t="shared" si="15"/>
        <v>2276</v>
      </c>
      <c r="N81">
        <f t="shared" si="16"/>
        <v>39550.800000000003</v>
      </c>
      <c r="O81">
        <f t="shared" si="17"/>
        <v>50216</v>
      </c>
      <c r="Q81">
        <v>-28277</v>
      </c>
      <c r="R81">
        <v>-8023</v>
      </c>
      <c r="T81">
        <v>3069</v>
      </c>
      <c r="U81">
        <v>1730</v>
      </c>
      <c r="W81">
        <v>17708.600000000002</v>
      </c>
      <c r="X81">
        <v>8702.4</v>
      </c>
      <c r="AD81">
        <v>39550.800000000003</v>
      </c>
      <c r="AE81">
        <v>1.561510765901069</v>
      </c>
      <c r="AI81">
        <v>39550.800000000003</v>
      </c>
      <c r="AJ81">
        <v>1.561510765901069</v>
      </c>
    </row>
    <row r="82" spans="2:38" x14ac:dyDescent="0.25">
      <c r="B82">
        <v>44304</v>
      </c>
      <c r="C82">
        <v>20529</v>
      </c>
      <c r="D82">
        <v>100991</v>
      </c>
      <c r="E82">
        <v>91363</v>
      </c>
      <c r="F82">
        <v>15741</v>
      </c>
      <c r="H82">
        <v>105202</v>
      </c>
      <c r="J82">
        <f t="shared" si="12"/>
        <v>54585.599999999999</v>
      </c>
      <c r="K82">
        <f t="shared" si="13"/>
        <v>1.927284851682495</v>
      </c>
      <c r="L82">
        <f t="shared" si="14"/>
        <v>100991</v>
      </c>
      <c r="M82">
        <f t="shared" si="15"/>
        <v>15741</v>
      </c>
      <c r="N82">
        <f t="shared" si="16"/>
        <v>54585.599999999999</v>
      </c>
      <c r="O82">
        <f t="shared" si="17"/>
        <v>85250</v>
      </c>
      <c r="Q82">
        <v>1636</v>
      </c>
      <c r="R82">
        <v>-22370</v>
      </c>
      <c r="T82">
        <v>-9989.4000000000015</v>
      </c>
      <c r="U82">
        <v>-1406.4000000000015</v>
      </c>
      <c r="W82">
        <v>28290.199999999997</v>
      </c>
      <c r="X82">
        <v>3326.8</v>
      </c>
      <c r="AF82">
        <v>54585.599999999999</v>
      </c>
      <c r="AG82">
        <v>1.927284851682495</v>
      </c>
      <c r="AK82">
        <v>54585.599999999999</v>
      </c>
      <c r="AL82">
        <v>1.927284851682495</v>
      </c>
    </row>
    <row r="83" spans="2:38" x14ac:dyDescent="0.25">
      <c r="B83">
        <v>41503</v>
      </c>
      <c r="C83">
        <v>39997</v>
      </c>
      <c r="D83">
        <v>83711</v>
      </c>
      <c r="E83">
        <v>82382</v>
      </c>
      <c r="F83">
        <v>88786</v>
      </c>
      <c r="H83">
        <v>94141</v>
      </c>
      <c r="J83">
        <f t="shared" si="12"/>
        <v>67275.8</v>
      </c>
      <c r="K83">
        <f t="shared" si="13"/>
        <v>1.3993293279306971</v>
      </c>
      <c r="L83">
        <f t="shared" si="14"/>
        <v>88786</v>
      </c>
      <c r="M83">
        <f t="shared" si="15"/>
        <v>39997</v>
      </c>
      <c r="N83">
        <f t="shared" si="16"/>
        <v>67275.8</v>
      </c>
      <c r="O83">
        <f t="shared" si="17"/>
        <v>48789</v>
      </c>
      <c r="Q83">
        <v>-14345</v>
      </c>
      <c r="R83">
        <v>7472</v>
      </c>
      <c r="T83">
        <v>17264</v>
      </c>
      <c r="U83">
        <v>-2723.5999999999913</v>
      </c>
      <c r="W83">
        <v>34020.399999999994</v>
      </c>
      <c r="X83">
        <v>5422</v>
      </c>
      <c r="AD83">
        <v>67275.8</v>
      </c>
      <c r="AE83">
        <v>1.3993293279306971</v>
      </c>
      <c r="AI83">
        <v>67275.8</v>
      </c>
      <c r="AJ83">
        <v>1.3993293279306971</v>
      </c>
    </row>
    <row r="84" spans="2:38" x14ac:dyDescent="0.25">
      <c r="B84">
        <v>47539</v>
      </c>
      <c r="C84">
        <v>83262</v>
      </c>
      <c r="D84">
        <v>24502</v>
      </c>
      <c r="E84">
        <v>25153</v>
      </c>
      <c r="F84">
        <v>66971</v>
      </c>
      <c r="H84">
        <v>97271</v>
      </c>
      <c r="J84">
        <f t="shared" si="12"/>
        <v>49485.4</v>
      </c>
      <c r="K84">
        <f t="shared" si="13"/>
        <v>1.9656504746854628</v>
      </c>
      <c r="L84">
        <f t="shared" si="14"/>
        <v>83262</v>
      </c>
      <c r="M84">
        <f t="shared" si="15"/>
        <v>24502</v>
      </c>
      <c r="N84">
        <f t="shared" si="16"/>
        <v>49485.4</v>
      </c>
      <c r="O84">
        <f t="shared" si="17"/>
        <v>58760</v>
      </c>
      <c r="Q84">
        <v>18182</v>
      </c>
      <c r="R84">
        <v>17185</v>
      </c>
      <c r="T84">
        <v>-5471</v>
      </c>
      <c r="U84">
        <v>3345.8000000000029</v>
      </c>
      <c r="W84">
        <v>36929.800000000003</v>
      </c>
      <c r="X84">
        <v>7169.4</v>
      </c>
      <c r="Z84">
        <v>49485.4</v>
      </c>
      <c r="AA84">
        <v>1.9656504746854628</v>
      </c>
      <c r="AI84">
        <v>49485.4</v>
      </c>
      <c r="AJ84">
        <v>1.9656504746854628</v>
      </c>
    </row>
    <row r="85" spans="2:38" x14ac:dyDescent="0.25">
      <c r="B85">
        <v>55663</v>
      </c>
      <c r="C85">
        <v>51156</v>
      </c>
      <c r="D85">
        <v>92988</v>
      </c>
      <c r="E85">
        <v>78917</v>
      </c>
      <c r="F85">
        <v>36220</v>
      </c>
      <c r="H85">
        <v>116732</v>
      </c>
      <c r="J85">
        <f t="shared" si="12"/>
        <v>62988.800000000003</v>
      </c>
      <c r="K85">
        <f t="shared" si="13"/>
        <v>1.8532183499288761</v>
      </c>
      <c r="L85">
        <f t="shared" si="14"/>
        <v>92988</v>
      </c>
      <c r="M85">
        <f t="shared" si="15"/>
        <v>36220</v>
      </c>
      <c r="N85">
        <f t="shared" si="16"/>
        <v>62988.800000000003</v>
      </c>
      <c r="O85">
        <f t="shared" si="17"/>
        <v>56768</v>
      </c>
      <c r="Q85">
        <v>24236</v>
      </c>
      <c r="R85">
        <v>10943</v>
      </c>
      <c r="T85">
        <v>-3824.8000000000029</v>
      </c>
      <c r="U85">
        <v>8148.2000000000044</v>
      </c>
      <c r="W85">
        <v>20079.199999999997</v>
      </c>
      <c r="X85">
        <v>8148.2000000000007</v>
      </c>
      <c r="AB85">
        <v>62988.800000000003</v>
      </c>
      <c r="AC85">
        <v>1.8532183499288761</v>
      </c>
      <c r="AK85">
        <v>62988.800000000003</v>
      </c>
      <c r="AL85">
        <v>1.8532183499288761</v>
      </c>
    </row>
    <row r="86" spans="2:38" x14ac:dyDescent="0.25">
      <c r="B86">
        <v>62725</v>
      </c>
      <c r="C86">
        <v>67534</v>
      </c>
      <c r="D86">
        <v>38572</v>
      </c>
      <c r="E86">
        <v>75404</v>
      </c>
      <c r="F86">
        <v>20746</v>
      </c>
      <c r="H86">
        <v>122190</v>
      </c>
      <c r="J86">
        <f t="shared" si="12"/>
        <v>52996.2</v>
      </c>
      <c r="K86">
        <f t="shared" si="13"/>
        <v>2.3056370079364181</v>
      </c>
      <c r="L86">
        <f t="shared" si="14"/>
        <v>75404</v>
      </c>
      <c r="M86">
        <f t="shared" si="15"/>
        <v>20746</v>
      </c>
      <c r="N86">
        <f t="shared" si="16"/>
        <v>52996.2</v>
      </c>
      <c r="O86">
        <f t="shared" si="17"/>
        <v>54658</v>
      </c>
      <c r="Q86">
        <v>-8559</v>
      </c>
      <c r="R86">
        <v>-16899</v>
      </c>
      <c r="T86">
        <v>-34530.600000000006</v>
      </c>
      <c r="U86">
        <v>-2772.2000000000044</v>
      </c>
      <c r="W86">
        <v>35615</v>
      </c>
      <c r="X86">
        <v>3662.6000000000004</v>
      </c>
      <c r="AB86">
        <v>52996.2</v>
      </c>
      <c r="AC86">
        <v>2.3056370079364181</v>
      </c>
      <c r="AK86">
        <v>52996.2</v>
      </c>
      <c r="AL86">
        <v>2.3056370079364181</v>
      </c>
    </row>
    <row r="87" spans="2:38" x14ac:dyDescent="0.25">
      <c r="B87">
        <v>97103</v>
      </c>
      <c r="C87">
        <v>32353</v>
      </c>
      <c r="D87">
        <v>51113</v>
      </c>
      <c r="E87">
        <v>29716</v>
      </c>
      <c r="F87">
        <v>113116</v>
      </c>
      <c r="H87">
        <v>137050</v>
      </c>
      <c r="J87">
        <f t="shared" si="12"/>
        <v>64680.2</v>
      </c>
      <c r="K87">
        <f t="shared" si="13"/>
        <v>2.1188864598439707</v>
      </c>
      <c r="L87">
        <f t="shared" si="14"/>
        <v>113116</v>
      </c>
      <c r="M87">
        <f t="shared" si="15"/>
        <v>29716</v>
      </c>
      <c r="N87">
        <f t="shared" si="16"/>
        <v>64680.2</v>
      </c>
      <c r="O87">
        <f t="shared" si="17"/>
        <v>83400</v>
      </c>
      <c r="Q87">
        <v>83422</v>
      </c>
      <c r="R87">
        <v>1258</v>
      </c>
      <c r="T87">
        <v>20375.599999999999</v>
      </c>
      <c r="U87">
        <v>1099.7999999999956</v>
      </c>
      <c r="W87">
        <v>44917.600000000006</v>
      </c>
      <c r="X87">
        <v>8429.4</v>
      </c>
      <c r="Z87">
        <v>64680.2</v>
      </c>
      <c r="AA87">
        <v>2.1188864598439707</v>
      </c>
      <c r="AK87">
        <v>64680.2</v>
      </c>
      <c r="AL87">
        <v>2.1188864598439707</v>
      </c>
    </row>
    <row r="88" spans="2:38" x14ac:dyDescent="0.25">
      <c r="B88">
        <v>53990</v>
      </c>
      <c r="C88">
        <v>31711</v>
      </c>
      <c r="D88">
        <v>83366</v>
      </c>
      <c r="E88">
        <v>61013</v>
      </c>
      <c r="F88">
        <v>86827</v>
      </c>
      <c r="H88">
        <v>77393</v>
      </c>
      <c r="J88">
        <f t="shared" si="12"/>
        <v>63381.4</v>
      </c>
      <c r="K88">
        <f t="shared" si="13"/>
        <v>1.2210680104888816</v>
      </c>
      <c r="L88">
        <f t="shared" si="14"/>
        <v>86827</v>
      </c>
      <c r="M88">
        <f t="shared" si="15"/>
        <v>31711</v>
      </c>
      <c r="N88">
        <f t="shared" si="16"/>
        <v>63381.4</v>
      </c>
      <c r="O88">
        <f t="shared" si="17"/>
        <v>55116</v>
      </c>
      <c r="Q88">
        <v>-958</v>
      </c>
      <c r="R88">
        <v>-9927</v>
      </c>
      <c r="T88">
        <v>1586.2000000000044</v>
      </c>
      <c r="U88">
        <v>-438.59999999999854</v>
      </c>
      <c r="W88">
        <v>47255.799999999996</v>
      </c>
      <c r="X88">
        <v>6164.6</v>
      </c>
      <c r="Z88">
        <v>63381.4</v>
      </c>
      <c r="AA88">
        <v>1.2210680104888816</v>
      </c>
      <c r="AI88">
        <v>63381.4</v>
      </c>
      <c r="AJ88">
        <v>1.2210680104888816</v>
      </c>
    </row>
    <row r="89" spans="2:38" x14ac:dyDescent="0.25">
      <c r="B89">
        <v>59479</v>
      </c>
      <c r="C89">
        <v>75313</v>
      </c>
      <c r="D89">
        <v>98228</v>
      </c>
      <c r="E89">
        <v>39942</v>
      </c>
      <c r="F89">
        <v>58117</v>
      </c>
      <c r="H89">
        <v>113630</v>
      </c>
      <c r="J89">
        <f t="shared" si="12"/>
        <v>66215.8</v>
      </c>
      <c r="K89">
        <f t="shared" si="13"/>
        <v>1.7160556845949153</v>
      </c>
      <c r="L89">
        <f t="shared" si="14"/>
        <v>98228</v>
      </c>
      <c r="M89">
        <f t="shared" si="15"/>
        <v>39942</v>
      </c>
      <c r="N89">
        <f t="shared" si="16"/>
        <v>66215.8</v>
      </c>
      <c r="O89">
        <f t="shared" si="17"/>
        <v>58286</v>
      </c>
      <c r="Q89">
        <v>33434</v>
      </c>
      <c r="R89">
        <v>-4959</v>
      </c>
      <c r="T89">
        <v>20878</v>
      </c>
      <c r="U89">
        <v>-958.39999999999418</v>
      </c>
      <c r="W89">
        <v>34470.400000000001</v>
      </c>
      <c r="X89">
        <v>2944</v>
      </c>
      <c r="AD89">
        <v>66215.8</v>
      </c>
      <c r="AE89">
        <v>1.7160556845949153</v>
      </c>
      <c r="AI89">
        <v>66215.8</v>
      </c>
      <c r="AJ89">
        <v>1.7160556845949153</v>
      </c>
    </row>
    <row r="90" spans="2:38" x14ac:dyDescent="0.25">
      <c r="B90">
        <v>64980</v>
      </c>
      <c r="C90">
        <v>83332</v>
      </c>
      <c r="D90">
        <v>92887</v>
      </c>
      <c r="E90">
        <v>111355</v>
      </c>
      <c r="F90">
        <v>48335</v>
      </c>
      <c r="H90">
        <v>116944</v>
      </c>
      <c r="J90">
        <f t="shared" si="12"/>
        <v>80177.8</v>
      </c>
      <c r="K90">
        <f t="shared" si="13"/>
        <v>1.4585583540581057</v>
      </c>
      <c r="L90">
        <f t="shared" si="14"/>
        <v>111355</v>
      </c>
      <c r="M90">
        <f t="shared" si="15"/>
        <v>48335</v>
      </c>
      <c r="N90">
        <f t="shared" si="16"/>
        <v>80177.8</v>
      </c>
      <c r="O90">
        <f t="shared" si="17"/>
        <v>63020</v>
      </c>
      <c r="Q90">
        <v>4522</v>
      </c>
      <c r="R90">
        <v>-4726</v>
      </c>
      <c r="T90">
        <v>9895.6000000000058</v>
      </c>
      <c r="U90">
        <v>1012.4000000000087</v>
      </c>
      <c r="W90">
        <v>56751.600000000006</v>
      </c>
      <c r="X90">
        <v>7320.7999999999993</v>
      </c>
      <c r="AF90">
        <v>80177.8</v>
      </c>
      <c r="AG90">
        <v>1.4585583540581057</v>
      </c>
      <c r="AI90">
        <v>80177.8</v>
      </c>
      <c r="AJ90">
        <v>1.4585583540581057</v>
      </c>
    </row>
    <row r="91" spans="2:38" x14ac:dyDescent="0.25">
      <c r="B91">
        <v>30046</v>
      </c>
      <c r="C91">
        <v>66046</v>
      </c>
      <c r="D91">
        <v>59228</v>
      </c>
      <c r="E91">
        <v>29657</v>
      </c>
      <c r="F91">
        <v>68099</v>
      </c>
      <c r="H91">
        <v>103517</v>
      </c>
      <c r="J91">
        <f t="shared" si="12"/>
        <v>50615.199999999997</v>
      </c>
      <c r="K91">
        <f t="shared" si="13"/>
        <v>2.0451761526181857</v>
      </c>
      <c r="L91">
        <f t="shared" si="14"/>
        <v>68099</v>
      </c>
      <c r="M91">
        <f t="shared" si="15"/>
        <v>29657</v>
      </c>
      <c r="N91">
        <f t="shared" si="16"/>
        <v>50615.199999999997</v>
      </c>
      <c r="O91">
        <f t="shared" si="17"/>
        <v>38442</v>
      </c>
      <c r="Q91">
        <v>40787</v>
      </c>
      <c r="R91">
        <v>-22918</v>
      </c>
      <c r="T91">
        <v>-12065.600000000006</v>
      </c>
      <c r="U91">
        <v>-105.60000000000582</v>
      </c>
      <c r="W91">
        <v>25977.599999999999</v>
      </c>
      <c r="X91">
        <v>1036.4000000000001</v>
      </c>
      <c r="AB91">
        <v>50615.199999999997</v>
      </c>
      <c r="AC91">
        <v>2.0451761526181857</v>
      </c>
      <c r="AK91">
        <v>50615.199999999997</v>
      </c>
      <c r="AL91">
        <v>2.0451761526181857</v>
      </c>
    </row>
    <row r="92" spans="2:38" x14ac:dyDescent="0.25">
      <c r="B92">
        <v>68969</v>
      </c>
      <c r="C92">
        <v>71528</v>
      </c>
      <c r="D92">
        <v>74767</v>
      </c>
      <c r="E92">
        <v>25853</v>
      </c>
      <c r="F92">
        <v>30356</v>
      </c>
      <c r="H92">
        <v>121989</v>
      </c>
      <c r="J92">
        <f t="shared" si="12"/>
        <v>54294.6</v>
      </c>
      <c r="K92">
        <f t="shared" si="13"/>
        <v>2.2467980241128953</v>
      </c>
      <c r="L92">
        <f t="shared" si="14"/>
        <v>74767</v>
      </c>
      <c r="M92">
        <f t="shared" si="15"/>
        <v>25853</v>
      </c>
      <c r="N92">
        <f t="shared" si="16"/>
        <v>54294.6</v>
      </c>
      <c r="O92">
        <f t="shared" si="17"/>
        <v>48914</v>
      </c>
      <c r="Q92">
        <v>29862</v>
      </c>
      <c r="R92">
        <v>-1920</v>
      </c>
      <c r="T92">
        <v>-16799.400000000001</v>
      </c>
      <c r="U92">
        <v>-1941.4000000000015</v>
      </c>
      <c r="W92">
        <v>28265.399999999998</v>
      </c>
      <c r="X92">
        <v>6287.7999999999993</v>
      </c>
      <c r="AB92">
        <v>54294.6</v>
      </c>
      <c r="AC92">
        <v>2.2467980241128953</v>
      </c>
      <c r="AK92">
        <v>54294.6</v>
      </c>
      <c r="AL92">
        <v>2.2467980241128953</v>
      </c>
    </row>
    <row r="93" spans="2:38" x14ac:dyDescent="0.25">
      <c r="B93">
        <v>98200</v>
      </c>
      <c r="C93">
        <v>13962</v>
      </c>
      <c r="D93">
        <v>64763</v>
      </c>
      <c r="E93">
        <v>28399</v>
      </c>
      <c r="F93">
        <v>26742</v>
      </c>
      <c r="H93">
        <v>95430</v>
      </c>
      <c r="J93">
        <f t="shared" si="12"/>
        <v>46413.2</v>
      </c>
      <c r="K93">
        <f t="shared" si="13"/>
        <v>2.056096110589229</v>
      </c>
      <c r="L93">
        <f t="shared" si="14"/>
        <v>98200</v>
      </c>
      <c r="M93">
        <f t="shared" si="15"/>
        <v>13962</v>
      </c>
      <c r="N93">
        <f t="shared" si="16"/>
        <v>46413.2</v>
      </c>
      <c r="O93">
        <f t="shared" si="17"/>
        <v>84238</v>
      </c>
      <c r="Q93">
        <v>6009</v>
      </c>
      <c r="R93">
        <v>-53</v>
      </c>
      <c r="T93">
        <v>-15431.200000000004</v>
      </c>
      <c r="U93">
        <v>-3202</v>
      </c>
      <c r="W93">
        <v>48581.599999999999</v>
      </c>
      <c r="X93">
        <v>7007.2</v>
      </c>
      <c r="Z93">
        <v>46413.2</v>
      </c>
      <c r="AA93">
        <v>2.056096110589229</v>
      </c>
      <c r="AK93">
        <v>46413.2</v>
      </c>
      <c r="AL93">
        <v>2.056096110589229</v>
      </c>
    </row>
    <row r="94" spans="2:38" x14ac:dyDescent="0.25">
      <c r="B94">
        <v>50361</v>
      </c>
      <c r="C94">
        <v>71277</v>
      </c>
      <c r="D94">
        <v>75702</v>
      </c>
      <c r="E94">
        <v>74436</v>
      </c>
      <c r="F94">
        <v>34976</v>
      </c>
      <c r="H94">
        <v>102755</v>
      </c>
      <c r="J94">
        <f t="shared" si="12"/>
        <v>61350.400000000001</v>
      </c>
      <c r="K94">
        <f t="shared" si="13"/>
        <v>1.6748872052993948</v>
      </c>
      <c r="L94">
        <f t="shared" si="14"/>
        <v>75702</v>
      </c>
      <c r="M94">
        <f t="shared" si="15"/>
        <v>34976</v>
      </c>
      <c r="N94">
        <f t="shared" si="16"/>
        <v>61350.400000000001</v>
      </c>
      <c r="O94">
        <f t="shared" si="17"/>
        <v>40726</v>
      </c>
      <c r="Q94">
        <v>12842</v>
      </c>
      <c r="R94">
        <v>86</v>
      </c>
      <c r="T94">
        <v>14930.200000000004</v>
      </c>
      <c r="U94">
        <v>4388</v>
      </c>
      <c r="W94">
        <v>26502.2</v>
      </c>
      <c r="X94">
        <v>4829.2</v>
      </c>
      <c r="AD94">
        <v>61350.400000000001</v>
      </c>
      <c r="AE94">
        <v>1.6748872052993948</v>
      </c>
      <c r="AI94">
        <v>61350.400000000001</v>
      </c>
      <c r="AJ94">
        <v>1.6748872052993948</v>
      </c>
    </row>
    <row r="95" spans="2:38" x14ac:dyDescent="0.25">
      <c r="B95">
        <v>32391</v>
      </c>
      <c r="C95">
        <v>39845</v>
      </c>
      <c r="D95">
        <v>5940</v>
      </c>
      <c r="E95">
        <v>97794</v>
      </c>
      <c r="F95">
        <v>65234</v>
      </c>
      <c r="H95">
        <v>80055</v>
      </c>
      <c r="J95">
        <f t="shared" si="12"/>
        <v>48240.800000000003</v>
      </c>
      <c r="K95">
        <f t="shared" si="13"/>
        <v>1.659487404852324</v>
      </c>
      <c r="L95">
        <f t="shared" si="14"/>
        <v>97794</v>
      </c>
      <c r="M95">
        <f t="shared" si="15"/>
        <v>5940</v>
      </c>
      <c r="N95">
        <f t="shared" si="16"/>
        <v>48240.800000000003</v>
      </c>
      <c r="O95">
        <f t="shared" si="17"/>
        <v>91854</v>
      </c>
      <c r="Q95">
        <v>-1494</v>
      </c>
      <c r="R95">
        <v>-485</v>
      </c>
      <c r="T95">
        <v>-30823.599999999991</v>
      </c>
      <c r="U95">
        <v>1339.4000000000015</v>
      </c>
      <c r="W95">
        <v>47080.799999999996</v>
      </c>
      <c r="X95">
        <v>8349.4</v>
      </c>
      <c r="AB95">
        <v>48240.800000000003</v>
      </c>
      <c r="AC95">
        <v>1.659487404852324</v>
      </c>
      <c r="AI95">
        <v>48240.800000000003</v>
      </c>
      <c r="AJ95">
        <v>1.659487404852324</v>
      </c>
    </row>
    <row r="96" spans="2:38" x14ac:dyDescent="0.25">
      <c r="B96">
        <v>17463</v>
      </c>
      <c r="C96">
        <v>70498</v>
      </c>
      <c r="D96">
        <v>26409</v>
      </c>
      <c r="E96">
        <v>57263</v>
      </c>
      <c r="F96">
        <v>84753</v>
      </c>
      <c r="H96">
        <v>119910</v>
      </c>
      <c r="J96">
        <f t="shared" si="12"/>
        <v>51277.2</v>
      </c>
      <c r="K96">
        <f t="shared" si="13"/>
        <v>2.3384662189043084</v>
      </c>
      <c r="L96">
        <f t="shared" si="14"/>
        <v>84753</v>
      </c>
      <c r="M96">
        <f t="shared" si="15"/>
        <v>17463</v>
      </c>
      <c r="N96">
        <f t="shared" si="16"/>
        <v>51277.2</v>
      </c>
      <c r="O96">
        <f t="shared" si="17"/>
        <v>67290</v>
      </c>
      <c r="Q96">
        <v>22740</v>
      </c>
      <c r="R96">
        <v>1479</v>
      </c>
      <c r="T96">
        <v>-15880.800000000003</v>
      </c>
      <c r="U96">
        <v>3411</v>
      </c>
      <c r="W96">
        <v>24126.799999999999</v>
      </c>
      <c r="X96">
        <v>5969.7999999999993</v>
      </c>
      <c r="AB96">
        <v>51277.2</v>
      </c>
      <c r="AC96">
        <v>2.3384662189043084</v>
      </c>
      <c r="AK96">
        <v>51277.2</v>
      </c>
      <c r="AL96">
        <v>2.3384662189043084</v>
      </c>
    </row>
    <row r="97" spans="2:36" x14ac:dyDescent="0.25">
      <c r="B97">
        <v>67830</v>
      </c>
      <c r="C97">
        <v>80306</v>
      </c>
      <c r="D97">
        <v>69190</v>
      </c>
      <c r="E97">
        <v>68820</v>
      </c>
      <c r="F97">
        <v>79818</v>
      </c>
      <c r="H97">
        <v>115483</v>
      </c>
      <c r="J97">
        <f t="shared" si="12"/>
        <v>73192.800000000003</v>
      </c>
      <c r="K97">
        <f t="shared" si="13"/>
        <v>1.5777918046583816</v>
      </c>
      <c r="L97">
        <f t="shared" si="14"/>
        <v>80306</v>
      </c>
      <c r="M97">
        <f t="shared" si="15"/>
        <v>67830</v>
      </c>
      <c r="N97">
        <f t="shared" si="16"/>
        <v>73192.800000000003</v>
      </c>
      <c r="O97">
        <f t="shared" si="17"/>
        <v>12476</v>
      </c>
      <c r="Q97">
        <v>6259</v>
      </c>
      <c r="R97">
        <v>9598</v>
      </c>
      <c r="T97">
        <v>12849</v>
      </c>
      <c r="U97">
        <v>979.19999999999709</v>
      </c>
      <c r="W97">
        <v>24779</v>
      </c>
      <c r="X97">
        <v>1492.3999999999999</v>
      </c>
      <c r="AD97">
        <v>73192.800000000003</v>
      </c>
      <c r="AE97">
        <v>1.5777918046583816</v>
      </c>
      <c r="AI97">
        <v>73192.800000000003</v>
      </c>
      <c r="AJ97">
        <v>1.5777918046583816</v>
      </c>
    </row>
    <row r="98" spans="2:36" x14ac:dyDescent="0.25">
      <c r="B98">
        <v>105664</v>
      </c>
      <c r="C98">
        <v>18675</v>
      </c>
      <c r="D98">
        <v>13247</v>
      </c>
      <c r="E98">
        <v>98219</v>
      </c>
      <c r="F98">
        <v>91374</v>
      </c>
      <c r="H98">
        <v>94612</v>
      </c>
      <c r="J98">
        <f t="shared" si="12"/>
        <v>65435.8</v>
      </c>
      <c r="K98">
        <f t="shared" ref="K98:K129" si="18">H98/J98</f>
        <v>1.4458751937013072</v>
      </c>
      <c r="L98">
        <f t="shared" si="14"/>
        <v>105664</v>
      </c>
      <c r="M98">
        <f t="shared" si="15"/>
        <v>13247</v>
      </c>
      <c r="N98">
        <f t="shared" si="16"/>
        <v>65435.8</v>
      </c>
      <c r="O98">
        <f t="shared" si="17"/>
        <v>92417</v>
      </c>
      <c r="Q98">
        <v>32374</v>
      </c>
      <c r="R98">
        <v>-18</v>
      </c>
      <c r="T98">
        <v>25706.800000000003</v>
      </c>
      <c r="U98">
        <v>2560.8000000000029</v>
      </c>
      <c r="W98">
        <v>47870</v>
      </c>
      <c r="X98">
        <v>10928.4</v>
      </c>
      <c r="AD98">
        <v>65435.8</v>
      </c>
      <c r="AE98">
        <v>1.4458751937013072</v>
      </c>
      <c r="AI98">
        <v>65435.8</v>
      </c>
      <c r="AJ98">
        <v>1.4458751937013072</v>
      </c>
    </row>
    <row r="99" spans="2:36" x14ac:dyDescent="0.25">
      <c r="B99">
        <v>32547</v>
      </c>
      <c r="C99">
        <v>92502</v>
      </c>
      <c r="D99">
        <v>45636</v>
      </c>
      <c r="E99">
        <v>5944</v>
      </c>
      <c r="F99">
        <v>73593</v>
      </c>
      <c r="H99">
        <v>89774</v>
      </c>
      <c r="J99">
        <f t="shared" si="12"/>
        <v>50044.4</v>
      </c>
      <c r="K99">
        <f t="shared" si="18"/>
        <v>1.7938870283188528</v>
      </c>
      <c r="L99">
        <f t="shared" si="14"/>
        <v>92502</v>
      </c>
      <c r="M99">
        <f t="shared" si="15"/>
        <v>5944</v>
      </c>
      <c r="N99">
        <f t="shared" si="16"/>
        <v>50044.4</v>
      </c>
      <c r="O99">
        <f t="shared" si="17"/>
        <v>86558</v>
      </c>
      <c r="Q99">
        <v>22739</v>
      </c>
      <c r="R99">
        <v>-104</v>
      </c>
      <c r="T99">
        <v>-2206</v>
      </c>
      <c r="U99">
        <v>-5988.1999999999971</v>
      </c>
      <c r="W99">
        <v>45648.4</v>
      </c>
      <c r="X99">
        <v>11454.2</v>
      </c>
      <c r="Z99">
        <v>50044.4</v>
      </c>
      <c r="AA99">
        <v>1.7938870283188528</v>
      </c>
      <c r="AI99">
        <v>50044.4</v>
      </c>
      <c r="AJ99">
        <v>1.7938870283188528</v>
      </c>
    </row>
    <row r="100" spans="2:36" x14ac:dyDescent="0.25">
      <c r="B100">
        <v>95080</v>
      </c>
      <c r="C100">
        <v>51445</v>
      </c>
      <c r="D100">
        <v>81904</v>
      </c>
      <c r="E100">
        <v>29260</v>
      </c>
      <c r="F100">
        <v>51885</v>
      </c>
      <c r="H100">
        <v>75698</v>
      </c>
      <c r="J100">
        <f t="shared" si="12"/>
        <v>61914.8</v>
      </c>
      <c r="K100">
        <f t="shared" si="18"/>
        <v>1.2226155943328574</v>
      </c>
      <c r="L100">
        <f t="shared" si="14"/>
        <v>95080</v>
      </c>
      <c r="M100">
        <f t="shared" si="15"/>
        <v>29260</v>
      </c>
      <c r="N100">
        <f t="shared" si="16"/>
        <v>61914.8</v>
      </c>
      <c r="O100">
        <f t="shared" si="17"/>
        <v>65820</v>
      </c>
      <c r="Q100">
        <v>-31558</v>
      </c>
      <c r="R100">
        <v>18</v>
      </c>
      <c r="T100">
        <v>6933.8000000000029</v>
      </c>
      <c r="U100">
        <v>4685.4000000000015</v>
      </c>
      <c r="W100">
        <v>27697.800000000003</v>
      </c>
      <c r="X100">
        <v>4736.2000000000007</v>
      </c>
      <c r="AD100">
        <v>61914.8</v>
      </c>
      <c r="AE100">
        <v>1.2226155943328574</v>
      </c>
      <c r="AI100">
        <v>61914.8</v>
      </c>
      <c r="AJ100">
        <v>1.2226155943328574</v>
      </c>
    </row>
    <row r="101" spans="2:36" x14ac:dyDescent="0.25">
      <c r="B101">
        <v>90638</v>
      </c>
      <c r="C101">
        <v>71819</v>
      </c>
      <c r="D101">
        <v>47575</v>
      </c>
      <c r="E101">
        <v>55909</v>
      </c>
      <c r="F101">
        <v>84630</v>
      </c>
      <c r="H101">
        <v>113811</v>
      </c>
      <c r="J101">
        <f t="shared" si="12"/>
        <v>70114.2</v>
      </c>
      <c r="K101">
        <f t="shared" si="18"/>
        <v>1.6232232557741513</v>
      </c>
      <c r="L101">
        <f t="shared" si="14"/>
        <v>90638</v>
      </c>
      <c r="M101">
        <f t="shared" si="15"/>
        <v>47575</v>
      </c>
      <c r="N101">
        <f t="shared" si="16"/>
        <v>70114.2</v>
      </c>
      <c r="O101">
        <f t="shared" si="17"/>
        <v>43063</v>
      </c>
      <c r="Q101">
        <v>35706</v>
      </c>
      <c r="R101">
        <v>2816</v>
      </c>
      <c r="T101">
        <v>40618.799999999996</v>
      </c>
      <c r="U101">
        <v>1784.8000000000029</v>
      </c>
      <c r="W101">
        <v>40618.800000000003</v>
      </c>
      <c r="X101">
        <v>1937.2000000000003</v>
      </c>
      <c r="AD101">
        <v>70114.2</v>
      </c>
      <c r="AE101">
        <v>1.6232232557741513</v>
      </c>
      <c r="AI101">
        <v>70114.2</v>
      </c>
      <c r="AJ101">
        <v>1.6232232557741513</v>
      </c>
    </row>
    <row r="103" spans="2:36" x14ac:dyDescent="0.25">
      <c r="B103">
        <v>1325428</v>
      </c>
      <c r="C103">
        <v>1433757</v>
      </c>
      <c r="D103">
        <v>1600388</v>
      </c>
      <c r="E103">
        <v>1587944</v>
      </c>
      <c r="F103">
        <v>1609574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24D2-B445-42F2-B2CD-59904DDB66B0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62615</v>
      </c>
      <c r="C2">
        <v>59625</v>
      </c>
      <c r="D2">
        <v>57297</v>
      </c>
      <c r="E2">
        <v>35370</v>
      </c>
      <c r="F2">
        <v>42919</v>
      </c>
      <c r="H2">
        <v>70761</v>
      </c>
      <c r="J2">
        <f t="shared" ref="J2:J33" si="0">AVERAGE(B2:F2)</f>
        <v>51565.2</v>
      </c>
      <c r="K2">
        <f t="shared" ref="K2:K33" si="1">H2/J2</f>
        <v>1.3722626887901144</v>
      </c>
      <c r="L2">
        <f t="shared" ref="L2:L33" si="2">MAX(B2:F2)</f>
        <v>62615</v>
      </c>
      <c r="M2">
        <f t="shared" ref="M2:M33" si="3">MIN(B2:F2)</f>
        <v>35370</v>
      </c>
      <c r="N2">
        <f t="shared" ref="N2:N33" si="4">AVERAGE(B2:F2)</f>
        <v>51565.2</v>
      </c>
      <c r="O2">
        <f t="shared" ref="O2:O33" si="5">L2-M2</f>
        <v>27245</v>
      </c>
      <c r="Q2">
        <v>-31206</v>
      </c>
      <c r="R2">
        <v>4932</v>
      </c>
      <c r="T2">
        <v>-35715.600000000006</v>
      </c>
      <c r="U2">
        <v>-1037.6000000000058</v>
      </c>
      <c r="W2">
        <v>38757.199999999997</v>
      </c>
      <c r="X2">
        <v>6782</v>
      </c>
      <c r="AB2">
        <v>51565.2</v>
      </c>
      <c r="AC2">
        <v>1.3722626887901144</v>
      </c>
      <c r="AI2">
        <v>51565.2</v>
      </c>
      <c r="AJ2">
        <v>1.3722626887901144</v>
      </c>
    </row>
    <row r="3" spans="1:38" x14ac:dyDescent="0.25">
      <c r="B3">
        <v>93537</v>
      </c>
      <c r="C3">
        <v>24652</v>
      </c>
      <c r="D3">
        <v>27937</v>
      </c>
      <c r="E3">
        <v>78656</v>
      </c>
      <c r="F3">
        <v>64947</v>
      </c>
      <c r="H3">
        <v>112467</v>
      </c>
      <c r="J3">
        <f t="shared" si="0"/>
        <v>57945.8</v>
      </c>
      <c r="K3">
        <f t="shared" si="1"/>
        <v>1.9408999444308301</v>
      </c>
      <c r="L3">
        <f t="shared" si="2"/>
        <v>93537</v>
      </c>
      <c r="M3">
        <f t="shared" si="3"/>
        <v>24652</v>
      </c>
      <c r="N3">
        <f t="shared" si="4"/>
        <v>57945.8</v>
      </c>
      <c r="O3">
        <f t="shared" si="5"/>
        <v>68885</v>
      </c>
      <c r="Q3">
        <v>36453</v>
      </c>
      <c r="R3">
        <v>3632</v>
      </c>
      <c r="T3">
        <v>5474</v>
      </c>
      <c r="U3">
        <v>3910.4000000000015</v>
      </c>
      <c r="W3">
        <v>29236</v>
      </c>
      <c r="X3">
        <v>3912.7999999999997</v>
      </c>
      <c r="Z3">
        <v>57945.8</v>
      </c>
      <c r="AA3">
        <v>1.9408999444308301</v>
      </c>
      <c r="AK3">
        <v>57945.8</v>
      </c>
      <c r="AL3">
        <v>1.9408999444308301</v>
      </c>
    </row>
    <row r="4" spans="1:38" x14ac:dyDescent="0.25">
      <c r="B4">
        <v>15245</v>
      </c>
      <c r="C4">
        <v>63396</v>
      </c>
      <c r="D4">
        <v>32589</v>
      </c>
      <c r="E4">
        <v>102184</v>
      </c>
      <c r="F4">
        <v>82075</v>
      </c>
      <c r="H4">
        <v>99803</v>
      </c>
      <c r="J4">
        <f t="shared" si="0"/>
        <v>59097.8</v>
      </c>
      <c r="K4">
        <f t="shared" si="1"/>
        <v>1.6887769087850986</v>
      </c>
      <c r="L4">
        <f t="shared" si="2"/>
        <v>102184</v>
      </c>
      <c r="M4">
        <f t="shared" si="3"/>
        <v>15245</v>
      </c>
      <c r="N4">
        <f t="shared" si="4"/>
        <v>59097.8</v>
      </c>
      <c r="O4">
        <f t="shared" si="5"/>
        <v>86939</v>
      </c>
      <c r="Q4">
        <v>20960</v>
      </c>
      <c r="R4">
        <v>3215</v>
      </c>
      <c r="T4">
        <v>16564.400000000001</v>
      </c>
      <c r="U4">
        <v>5026.2000000000044</v>
      </c>
      <c r="W4">
        <v>34950</v>
      </c>
      <c r="X4">
        <v>11779</v>
      </c>
      <c r="AD4">
        <v>59097.8</v>
      </c>
      <c r="AE4">
        <v>1.6887769087850986</v>
      </c>
      <c r="AI4">
        <v>59097.8</v>
      </c>
      <c r="AJ4">
        <v>1.6887769087850986</v>
      </c>
    </row>
    <row r="5" spans="1:38" x14ac:dyDescent="0.25">
      <c r="B5">
        <v>71657</v>
      </c>
      <c r="C5">
        <v>49467</v>
      </c>
      <c r="D5">
        <v>85643</v>
      </c>
      <c r="E5">
        <v>70087</v>
      </c>
      <c r="F5">
        <v>24473</v>
      </c>
      <c r="H5">
        <v>78194</v>
      </c>
      <c r="J5">
        <f t="shared" si="0"/>
        <v>60265.4</v>
      </c>
      <c r="K5">
        <f t="shared" si="1"/>
        <v>1.2974940844995635</v>
      </c>
      <c r="L5">
        <f t="shared" si="2"/>
        <v>85643</v>
      </c>
      <c r="M5">
        <f t="shared" si="3"/>
        <v>24473</v>
      </c>
      <c r="N5">
        <f t="shared" si="4"/>
        <v>60265.4</v>
      </c>
      <c r="O5">
        <f t="shared" si="5"/>
        <v>61170</v>
      </c>
      <c r="Q5">
        <v>-43822</v>
      </c>
      <c r="R5">
        <v>-4050</v>
      </c>
      <c r="T5">
        <v>-4924.5999999999985</v>
      </c>
      <c r="U5">
        <v>7771.2000000000044</v>
      </c>
      <c r="W5">
        <v>26661.800000000003</v>
      </c>
      <c r="X5">
        <v>14204</v>
      </c>
      <c r="AF5">
        <v>60265.4</v>
      </c>
      <c r="AG5">
        <v>1.2974940844995635</v>
      </c>
      <c r="AI5">
        <v>60265.4</v>
      </c>
      <c r="AJ5">
        <v>1.2974940844995635</v>
      </c>
    </row>
    <row r="6" spans="1:38" x14ac:dyDescent="0.25">
      <c r="B6">
        <v>29366</v>
      </c>
      <c r="C6">
        <v>24447</v>
      </c>
      <c r="D6">
        <v>60161</v>
      </c>
      <c r="E6">
        <v>83049</v>
      </c>
      <c r="F6">
        <v>58213</v>
      </c>
      <c r="H6">
        <v>69134</v>
      </c>
      <c r="J6">
        <f t="shared" si="0"/>
        <v>51047.199999999997</v>
      </c>
      <c r="K6">
        <f t="shared" si="1"/>
        <v>1.3543152219906283</v>
      </c>
      <c r="L6">
        <f t="shared" si="2"/>
        <v>83049</v>
      </c>
      <c r="M6">
        <f t="shared" si="3"/>
        <v>24447</v>
      </c>
      <c r="N6">
        <f t="shared" si="4"/>
        <v>51047.199999999997</v>
      </c>
      <c r="O6">
        <f t="shared" si="5"/>
        <v>58602</v>
      </c>
      <c r="Q6">
        <v>-52021</v>
      </c>
      <c r="R6">
        <v>2936</v>
      </c>
      <c r="T6">
        <v>-19604</v>
      </c>
      <c r="U6">
        <v>4105.7999999999956</v>
      </c>
      <c r="W6">
        <v>37823.200000000004</v>
      </c>
      <c r="X6">
        <v>4253.8</v>
      </c>
      <c r="AF6">
        <v>51047.199999999997</v>
      </c>
      <c r="AG6">
        <v>1.3543152219906283</v>
      </c>
      <c r="AI6">
        <v>51047.199999999997</v>
      </c>
      <c r="AJ6">
        <v>1.3543152219906283</v>
      </c>
    </row>
    <row r="7" spans="1:38" x14ac:dyDescent="0.25">
      <c r="B7">
        <v>67669</v>
      </c>
      <c r="C7">
        <v>73314</v>
      </c>
      <c r="D7">
        <v>47240</v>
      </c>
      <c r="E7">
        <v>58686</v>
      </c>
      <c r="F7">
        <v>33921</v>
      </c>
      <c r="H7">
        <v>97305</v>
      </c>
      <c r="J7">
        <f t="shared" si="0"/>
        <v>56166</v>
      </c>
      <c r="K7">
        <f t="shared" si="1"/>
        <v>1.7324537976711889</v>
      </c>
      <c r="L7">
        <f t="shared" si="2"/>
        <v>73314</v>
      </c>
      <c r="M7">
        <f t="shared" si="3"/>
        <v>33921</v>
      </c>
      <c r="N7">
        <f t="shared" si="4"/>
        <v>56166</v>
      </c>
      <c r="O7">
        <f t="shared" si="5"/>
        <v>39393</v>
      </c>
      <c r="Q7">
        <v>27195</v>
      </c>
      <c r="R7">
        <v>1044</v>
      </c>
      <c r="T7">
        <v>4604.4000000000015</v>
      </c>
      <c r="U7">
        <v>5332.4000000000015</v>
      </c>
      <c r="W7">
        <v>20340</v>
      </c>
      <c r="X7">
        <v>5912.4</v>
      </c>
      <c r="Z7">
        <v>56166</v>
      </c>
      <c r="AA7">
        <v>1.7324537976711889</v>
      </c>
      <c r="AI7">
        <v>56166</v>
      </c>
      <c r="AJ7">
        <v>1.7324537976711889</v>
      </c>
    </row>
    <row r="8" spans="1:38" x14ac:dyDescent="0.25">
      <c r="B8">
        <v>32283</v>
      </c>
      <c r="C8">
        <v>31495</v>
      </c>
      <c r="D8">
        <v>23270</v>
      </c>
      <c r="E8">
        <v>80188</v>
      </c>
      <c r="F8">
        <v>76150</v>
      </c>
      <c r="H8">
        <v>67125</v>
      </c>
      <c r="J8">
        <f t="shared" si="0"/>
        <v>48677.2</v>
      </c>
      <c r="K8">
        <f t="shared" si="1"/>
        <v>1.3789823572432269</v>
      </c>
      <c r="L8">
        <f t="shared" si="2"/>
        <v>80188</v>
      </c>
      <c r="M8">
        <f t="shared" si="3"/>
        <v>23270</v>
      </c>
      <c r="N8">
        <f t="shared" si="4"/>
        <v>48677.2</v>
      </c>
      <c r="O8">
        <f t="shared" si="5"/>
        <v>56918</v>
      </c>
      <c r="Q8">
        <v>-12825</v>
      </c>
      <c r="R8">
        <v>-23</v>
      </c>
      <c r="T8">
        <v>-17472.199999999997</v>
      </c>
      <c r="U8">
        <v>1575.5999999999985</v>
      </c>
      <c r="W8">
        <v>46899</v>
      </c>
      <c r="X8">
        <v>3146</v>
      </c>
      <c r="AB8">
        <v>48677.2</v>
      </c>
      <c r="AC8">
        <v>1.3789823572432269</v>
      </c>
      <c r="AI8">
        <v>48677.2</v>
      </c>
      <c r="AJ8">
        <v>1.3789823572432269</v>
      </c>
    </row>
    <row r="9" spans="1:38" x14ac:dyDescent="0.25">
      <c r="B9">
        <v>64212</v>
      </c>
      <c r="C9">
        <v>40290</v>
      </c>
      <c r="D9">
        <v>68428</v>
      </c>
      <c r="E9">
        <v>28205</v>
      </c>
      <c r="F9">
        <v>69397</v>
      </c>
      <c r="H9">
        <v>121154</v>
      </c>
      <c r="J9">
        <f t="shared" si="0"/>
        <v>54106.400000000001</v>
      </c>
      <c r="K9">
        <f t="shared" si="1"/>
        <v>2.239180577528721</v>
      </c>
      <c r="L9">
        <f t="shared" si="2"/>
        <v>69397</v>
      </c>
      <c r="M9">
        <f t="shared" si="3"/>
        <v>28205</v>
      </c>
      <c r="N9">
        <f t="shared" si="4"/>
        <v>54106.400000000001</v>
      </c>
      <c r="O9">
        <f t="shared" si="5"/>
        <v>41192</v>
      </c>
      <c r="Q9">
        <v>10208</v>
      </c>
      <c r="R9">
        <v>-156</v>
      </c>
      <c r="T9">
        <v>-13469.799999999996</v>
      </c>
      <c r="U9">
        <v>577</v>
      </c>
      <c r="W9">
        <v>22426.6</v>
      </c>
      <c r="X9">
        <v>11517.400000000001</v>
      </c>
      <c r="AF9">
        <v>54106.400000000001</v>
      </c>
      <c r="AG9">
        <v>2.239180577528721</v>
      </c>
      <c r="AK9">
        <v>54106.400000000001</v>
      </c>
      <c r="AL9">
        <v>2.239180577528721</v>
      </c>
    </row>
    <row r="10" spans="1:38" x14ac:dyDescent="0.25">
      <c r="B10">
        <v>66543</v>
      </c>
      <c r="C10">
        <v>86388</v>
      </c>
      <c r="D10">
        <v>81749</v>
      </c>
      <c r="E10">
        <v>57132</v>
      </c>
      <c r="F10">
        <v>70713</v>
      </c>
      <c r="H10">
        <v>112241</v>
      </c>
      <c r="J10">
        <f t="shared" si="0"/>
        <v>72505</v>
      </c>
      <c r="K10">
        <f t="shared" si="1"/>
        <v>1.548044962416385</v>
      </c>
      <c r="L10">
        <f t="shared" si="2"/>
        <v>86388</v>
      </c>
      <c r="M10">
        <f t="shared" si="3"/>
        <v>57132</v>
      </c>
      <c r="N10">
        <f t="shared" si="4"/>
        <v>72505</v>
      </c>
      <c r="O10">
        <f t="shared" si="5"/>
        <v>29256</v>
      </c>
      <c r="Q10">
        <v>-16786</v>
      </c>
      <c r="R10">
        <v>-10661</v>
      </c>
      <c r="T10">
        <v>8.8000000000029104</v>
      </c>
      <c r="U10">
        <v>456.39999999999418</v>
      </c>
      <c r="W10">
        <v>26829.200000000004</v>
      </c>
      <c r="X10">
        <v>1467.2</v>
      </c>
      <c r="AF10">
        <v>72505</v>
      </c>
      <c r="AG10">
        <v>1.548044962416385</v>
      </c>
      <c r="AI10">
        <v>72505</v>
      </c>
      <c r="AJ10">
        <v>1.548044962416385</v>
      </c>
    </row>
    <row r="11" spans="1:38" x14ac:dyDescent="0.25">
      <c r="B11">
        <v>48781</v>
      </c>
      <c r="C11">
        <v>86949</v>
      </c>
      <c r="D11">
        <v>47215</v>
      </c>
      <c r="E11">
        <v>44119</v>
      </c>
      <c r="F11">
        <v>61968</v>
      </c>
      <c r="H11">
        <v>108071</v>
      </c>
      <c r="J11">
        <f t="shared" si="0"/>
        <v>57806.400000000001</v>
      </c>
      <c r="K11">
        <f t="shared" si="1"/>
        <v>1.8695334772620331</v>
      </c>
      <c r="L11">
        <f t="shared" si="2"/>
        <v>86949</v>
      </c>
      <c r="M11">
        <f t="shared" si="3"/>
        <v>44119</v>
      </c>
      <c r="N11">
        <f t="shared" si="4"/>
        <v>57806.400000000001</v>
      </c>
      <c r="O11">
        <f t="shared" si="5"/>
        <v>42830</v>
      </c>
      <c r="Q11">
        <v>37838</v>
      </c>
      <c r="R11">
        <v>-4573</v>
      </c>
      <c r="T11">
        <v>11164.800000000003</v>
      </c>
      <c r="U11">
        <v>-2011.4000000000015</v>
      </c>
      <c r="W11">
        <v>19958.8</v>
      </c>
      <c r="X11">
        <v>11002.999999999998</v>
      </c>
      <c r="AD11">
        <v>57806.400000000001</v>
      </c>
      <c r="AE11">
        <v>1.8695334772620331</v>
      </c>
      <c r="AI11">
        <v>57806.400000000001</v>
      </c>
      <c r="AJ11">
        <v>1.8695334772620331</v>
      </c>
    </row>
    <row r="12" spans="1:38" x14ac:dyDescent="0.25">
      <c r="B12">
        <v>6873</v>
      </c>
      <c r="C12">
        <v>31757</v>
      </c>
      <c r="D12">
        <v>91403</v>
      </c>
      <c r="E12">
        <v>100515</v>
      </c>
      <c r="F12">
        <v>89031</v>
      </c>
      <c r="H12">
        <v>89791</v>
      </c>
      <c r="J12">
        <f t="shared" si="0"/>
        <v>63915.8</v>
      </c>
      <c r="K12">
        <f t="shared" si="1"/>
        <v>1.4048326078997682</v>
      </c>
      <c r="L12">
        <f t="shared" si="2"/>
        <v>100515</v>
      </c>
      <c r="M12">
        <f t="shared" si="3"/>
        <v>6873</v>
      </c>
      <c r="N12">
        <f t="shared" si="4"/>
        <v>63915.8</v>
      </c>
      <c r="O12">
        <f t="shared" si="5"/>
        <v>93642</v>
      </c>
      <c r="Q12">
        <v>20050</v>
      </c>
      <c r="R12">
        <v>1140</v>
      </c>
      <c r="T12">
        <v>4433</v>
      </c>
      <c r="U12">
        <v>-4042.8000000000029</v>
      </c>
      <c r="W12">
        <v>66913.8</v>
      </c>
      <c r="X12">
        <v>12250.4</v>
      </c>
      <c r="Z12">
        <v>63915.8</v>
      </c>
      <c r="AA12">
        <v>1.4048326078997682</v>
      </c>
      <c r="AI12">
        <v>63915.8</v>
      </c>
      <c r="AJ12">
        <v>1.4048326078997682</v>
      </c>
    </row>
    <row r="13" spans="1:38" x14ac:dyDescent="0.25">
      <c r="B13">
        <v>50426</v>
      </c>
      <c r="C13">
        <v>48708</v>
      </c>
      <c r="D13">
        <v>69158</v>
      </c>
      <c r="E13">
        <v>49767</v>
      </c>
      <c r="F13">
        <v>49360</v>
      </c>
      <c r="H13">
        <v>78561</v>
      </c>
      <c r="J13">
        <f t="shared" si="0"/>
        <v>53483.8</v>
      </c>
      <c r="K13">
        <f t="shared" si="1"/>
        <v>1.4688746872884872</v>
      </c>
      <c r="L13">
        <f t="shared" si="2"/>
        <v>69158</v>
      </c>
      <c r="M13">
        <f t="shared" si="3"/>
        <v>48708</v>
      </c>
      <c r="N13">
        <f t="shared" si="4"/>
        <v>53483.8</v>
      </c>
      <c r="O13">
        <f t="shared" si="5"/>
        <v>20450</v>
      </c>
      <c r="Q13">
        <v>17307</v>
      </c>
      <c r="R13">
        <v>6512</v>
      </c>
      <c r="T13">
        <v>-2997.7999999999956</v>
      </c>
      <c r="U13">
        <v>334</v>
      </c>
      <c r="W13">
        <v>17394.2</v>
      </c>
      <c r="X13">
        <v>2417.1999999999998</v>
      </c>
      <c r="Z13">
        <v>53483.8</v>
      </c>
      <c r="AA13">
        <v>1.4688746872884872</v>
      </c>
      <c r="AI13">
        <v>53483.8</v>
      </c>
      <c r="AJ13">
        <v>1.4688746872884872</v>
      </c>
    </row>
    <row r="14" spans="1:38" x14ac:dyDescent="0.25">
      <c r="B14">
        <v>40469</v>
      </c>
      <c r="C14">
        <v>77163</v>
      </c>
      <c r="D14">
        <v>48157</v>
      </c>
      <c r="E14">
        <v>33951</v>
      </c>
      <c r="F14">
        <v>43142</v>
      </c>
      <c r="H14">
        <v>92930</v>
      </c>
      <c r="J14">
        <f t="shared" si="0"/>
        <v>48576.4</v>
      </c>
      <c r="K14">
        <f t="shared" si="1"/>
        <v>1.9130688976540047</v>
      </c>
      <c r="L14">
        <f t="shared" si="2"/>
        <v>77163</v>
      </c>
      <c r="M14">
        <f t="shared" si="3"/>
        <v>33951</v>
      </c>
      <c r="N14">
        <f t="shared" si="4"/>
        <v>48576.4</v>
      </c>
      <c r="O14">
        <f t="shared" si="5"/>
        <v>43212</v>
      </c>
      <c r="Q14">
        <v>19130</v>
      </c>
      <c r="R14">
        <v>2116</v>
      </c>
      <c r="T14">
        <v>2525.2000000000044</v>
      </c>
      <c r="U14">
        <v>-536.59999999999854</v>
      </c>
      <c r="W14">
        <v>27677.600000000002</v>
      </c>
      <c r="X14">
        <v>2713.3999999999996</v>
      </c>
      <c r="AD14">
        <v>48576.4</v>
      </c>
      <c r="AE14">
        <v>1.9130688976540047</v>
      </c>
      <c r="AK14">
        <v>48576.4</v>
      </c>
      <c r="AL14">
        <v>1.9130688976540047</v>
      </c>
    </row>
    <row r="15" spans="1:38" x14ac:dyDescent="0.25">
      <c r="B15">
        <v>21958</v>
      </c>
      <c r="C15">
        <v>88314</v>
      </c>
      <c r="D15">
        <v>61976</v>
      </c>
      <c r="E15">
        <v>61518</v>
      </c>
      <c r="F15">
        <v>31773</v>
      </c>
      <c r="H15">
        <v>121990</v>
      </c>
      <c r="J15">
        <f t="shared" si="0"/>
        <v>53107.8</v>
      </c>
      <c r="K15">
        <f t="shared" si="1"/>
        <v>2.297026048904304</v>
      </c>
      <c r="L15">
        <f t="shared" si="2"/>
        <v>88314</v>
      </c>
      <c r="M15">
        <f t="shared" si="3"/>
        <v>21958</v>
      </c>
      <c r="N15">
        <f t="shared" si="4"/>
        <v>53107.8</v>
      </c>
      <c r="O15">
        <f t="shared" si="5"/>
        <v>66356</v>
      </c>
      <c r="Q15">
        <v>712</v>
      </c>
      <c r="R15">
        <v>-2559</v>
      </c>
      <c r="T15">
        <v>-11983.799999999996</v>
      </c>
      <c r="U15">
        <v>-7741</v>
      </c>
      <c r="W15">
        <v>41363.4</v>
      </c>
      <c r="X15">
        <v>8117</v>
      </c>
      <c r="AF15">
        <v>53107.8</v>
      </c>
      <c r="AG15">
        <v>2.297026048904304</v>
      </c>
      <c r="AK15">
        <v>53107.8</v>
      </c>
      <c r="AL15">
        <v>2.297026048904304</v>
      </c>
    </row>
    <row r="16" spans="1:38" x14ac:dyDescent="0.25">
      <c r="B16">
        <v>16920</v>
      </c>
      <c r="C16">
        <v>48462</v>
      </c>
      <c r="D16">
        <v>61068</v>
      </c>
      <c r="E16">
        <v>47408</v>
      </c>
      <c r="F16">
        <v>81260</v>
      </c>
      <c r="H16">
        <v>129223</v>
      </c>
      <c r="J16">
        <f t="shared" si="0"/>
        <v>51023.6</v>
      </c>
      <c r="K16">
        <f t="shared" si="1"/>
        <v>2.5326123597707726</v>
      </c>
      <c r="L16">
        <f t="shared" si="2"/>
        <v>81260</v>
      </c>
      <c r="M16">
        <f t="shared" si="3"/>
        <v>16920</v>
      </c>
      <c r="N16">
        <f t="shared" si="4"/>
        <v>51023.6</v>
      </c>
      <c r="O16">
        <f t="shared" si="5"/>
        <v>64340</v>
      </c>
      <c r="Q16">
        <v>24058</v>
      </c>
      <c r="R16">
        <v>1454</v>
      </c>
      <c r="T16">
        <v>-32050.6</v>
      </c>
      <c r="U16">
        <v>-2101</v>
      </c>
      <c r="W16">
        <v>47274.600000000006</v>
      </c>
      <c r="X16">
        <v>2140.1999999999998</v>
      </c>
      <c r="AB16">
        <v>51023.6</v>
      </c>
      <c r="AC16">
        <v>2.5326123597707726</v>
      </c>
      <c r="AK16">
        <v>51023.6</v>
      </c>
      <c r="AL16">
        <v>2.5326123597707726</v>
      </c>
    </row>
    <row r="17" spans="2:38" x14ac:dyDescent="0.25">
      <c r="B17">
        <v>25243</v>
      </c>
      <c r="C17">
        <v>72276</v>
      </c>
      <c r="D17">
        <v>60394</v>
      </c>
      <c r="E17">
        <v>99767</v>
      </c>
      <c r="F17">
        <v>68713</v>
      </c>
      <c r="H17">
        <v>107845</v>
      </c>
      <c r="J17">
        <f t="shared" si="0"/>
        <v>65278.6</v>
      </c>
      <c r="K17">
        <f t="shared" si="1"/>
        <v>1.6520728079339937</v>
      </c>
      <c r="L17">
        <f t="shared" si="2"/>
        <v>99767</v>
      </c>
      <c r="M17">
        <f t="shared" si="3"/>
        <v>25243</v>
      </c>
      <c r="N17">
        <f t="shared" si="4"/>
        <v>65278.6</v>
      </c>
      <c r="O17">
        <f t="shared" si="5"/>
        <v>74524</v>
      </c>
      <c r="Q17">
        <v>23221</v>
      </c>
      <c r="R17">
        <v>16692</v>
      </c>
      <c r="T17">
        <v>285.40000000000146</v>
      </c>
      <c r="U17">
        <v>3671.7999999999956</v>
      </c>
      <c r="W17">
        <v>28730.6</v>
      </c>
      <c r="X17">
        <v>4392.5999999999995</v>
      </c>
      <c r="AB17">
        <v>65278.6</v>
      </c>
      <c r="AC17">
        <v>1.6520728079339937</v>
      </c>
      <c r="AI17">
        <v>65278.6</v>
      </c>
      <c r="AJ17">
        <v>1.6520728079339937</v>
      </c>
    </row>
    <row r="18" spans="2:38" x14ac:dyDescent="0.25">
      <c r="B18">
        <v>45461</v>
      </c>
      <c r="C18">
        <v>16850</v>
      </c>
      <c r="D18">
        <v>24649</v>
      </c>
      <c r="E18">
        <v>26826</v>
      </c>
      <c r="F18">
        <v>79301</v>
      </c>
      <c r="H18">
        <v>94600</v>
      </c>
      <c r="J18">
        <f t="shared" si="0"/>
        <v>38617.4</v>
      </c>
      <c r="K18">
        <f t="shared" si="1"/>
        <v>2.4496729453562383</v>
      </c>
      <c r="L18">
        <f t="shared" si="2"/>
        <v>79301</v>
      </c>
      <c r="M18">
        <f t="shared" si="3"/>
        <v>16850</v>
      </c>
      <c r="N18">
        <f t="shared" si="4"/>
        <v>38617.4</v>
      </c>
      <c r="O18">
        <f t="shared" si="5"/>
        <v>62451</v>
      </c>
      <c r="Q18">
        <v>-27785</v>
      </c>
      <c r="R18">
        <v>5209</v>
      </c>
      <c r="T18">
        <v>-33952.6</v>
      </c>
      <c r="U18">
        <v>-1864</v>
      </c>
      <c r="W18">
        <v>34597</v>
      </c>
      <c r="X18">
        <v>5705.1999999999989</v>
      </c>
      <c r="AF18">
        <v>38617.4</v>
      </c>
      <c r="AG18">
        <v>2.4496729453562383</v>
      </c>
      <c r="AK18">
        <v>38617.4</v>
      </c>
      <c r="AL18">
        <v>2.4496729453562383</v>
      </c>
    </row>
    <row r="19" spans="2:38" x14ac:dyDescent="0.25">
      <c r="B19">
        <v>31916</v>
      </c>
      <c r="C19">
        <v>54637</v>
      </c>
      <c r="D19">
        <v>76649</v>
      </c>
      <c r="E19">
        <v>75329</v>
      </c>
      <c r="F19">
        <v>35543</v>
      </c>
      <c r="H19">
        <v>99596</v>
      </c>
      <c r="J19">
        <f t="shared" si="0"/>
        <v>54814.8</v>
      </c>
      <c r="K19">
        <f t="shared" si="1"/>
        <v>1.8169545451228499</v>
      </c>
      <c r="L19">
        <f t="shared" si="2"/>
        <v>76649</v>
      </c>
      <c r="M19">
        <f t="shared" si="3"/>
        <v>31916</v>
      </c>
      <c r="N19">
        <f t="shared" si="4"/>
        <v>54814.8</v>
      </c>
      <c r="O19">
        <f t="shared" si="5"/>
        <v>44733</v>
      </c>
      <c r="Q19">
        <v>-18730</v>
      </c>
      <c r="R19">
        <v>1399</v>
      </c>
      <c r="T19">
        <v>-3388.7999999999956</v>
      </c>
      <c r="U19">
        <v>-30</v>
      </c>
      <c r="W19">
        <v>46666.8</v>
      </c>
      <c r="X19">
        <v>4658</v>
      </c>
      <c r="AD19">
        <v>54814.8</v>
      </c>
      <c r="AE19">
        <v>1.8169545451228499</v>
      </c>
      <c r="AI19">
        <v>54814.8</v>
      </c>
      <c r="AJ19">
        <v>1.8169545451228499</v>
      </c>
    </row>
    <row r="20" spans="2:38" x14ac:dyDescent="0.25">
      <c r="B20">
        <v>85812</v>
      </c>
      <c r="C20">
        <v>38371</v>
      </c>
      <c r="D20">
        <v>64149</v>
      </c>
      <c r="E20">
        <v>80057</v>
      </c>
      <c r="F20">
        <v>37516</v>
      </c>
      <c r="H20">
        <v>68145</v>
      </c>
      <c r="J20">
        <f t="shared" si="0"/>
        <v>61181</v>
      </c>
      <c r="K20">
        <f t="shared" si="1"/>
        <v>1.1138261878687827</v>
      </c>
      <c r="L20">
        <f t="shared" si="2"/>
        <v>85812</v>
      </c>
      <c r="M20">
        <f t="shared" si="3"/>
        <v>37516</v>
      </c>
      <c r="N20">
        <f t="shared" si="4"/>
        <v>61181</v>
      </c>
      <c r="O20">
        <f t="shared" si="5"/>
        <v>48296</v>
      </c>
      <c r="Q20">
        <v>-11067</v>
      </c>
      <c r="R20">
        <v>2605</v>
      </c>
      <c r="T20">
        <v>10160.599999999999</v>
      </c>
      <c r="U20">
        <v>363</v>
      </c>
      <c r="W20">
        <v>24648.200000000004</v>
      </c>
      <c r="X20">
        <v>3629.7999999999997</v>
      </c>
      <c r="AD20">
        <v>61181</v>
      </c>
      <c r="AE20">
        <v>1.1138261878687827</v>
      </c>
      <c r="AI20">
        <v>61181</v>
      </c>
      <c r="AJ20">
        <v>1.1138261878687827</v>
      </c>
    </row>
    <row r="21" spans="2:38" x14ac:dyDescent="0.25">
      <c r="B21">
        <v>30303</v>
      </c>
      <c r="C21">
        <v>98228</v>
      </c>
      <c r="D21">
        <v>63538</v>
      </c>
      <c r="E21">
        <v>39557</v>
      </c>
      <c r="F21">
        <v>28384</v>
      </c>
      <c r="H21">
        <v>107805</v>
      </c>
      <c r="J21">
        <f t="shared" si="0"/>
        <v>52002</v>
      </c>
      <c r="K21">
        <f t="shared" si="1"/>
        <v>2.0730933425637477</v>
      </c>
      <c r="L21">
        <f t="shared" si="2"/>
        <v>98228</v>
      </c>
      <c r="M21">
        <f t="shared" si="3"/>
        <v>28384</v>
      </c>
      <c r="N21">
        <f t="shared" si="4"/>
        <v>52002</v>
      </c>
      <c r="O21">
        <f t="shared" si="5"/>
        <v>69844</v>
      </c>
      <c r="Q21">
        <v>20475</v>
      </c>
      <c r="R21">
        <v>-8430</v>
      </c>
      <c r="T21">
        <v>-19608.600000000006</v>
      </c>
      <c r="U21">
        <v>-3179.4000000000015</v>
      </c>
      <c r="W21">
        <v>43598.6</v>
      </c>
      <c r="X21">
        <v>11444.6</v>
      </c>
      <c r="AB21">
        <v>52002</v>
      </c>
      <c r="AC21">
        <v>2.0730933425637477</v>
      </c>
      <c r="AK21">
        <v>52002</v>
      </c>
      <c r="AL21">
        <v>2.0730933425637477</v>
      </c>
    </row>
    <row r="22" spans="2:38" x14ac:dyDescent="0.25">
      <c r="B22">
        <v>90356</v>
      </c>
      <c r="C22">
        <v>40185</v>
      </c>
      <c r="D22">
        <v>49638</v>
      </c>
      <c r="E22">
        <v>76866</v>
      </c>
      <c r="F22">
        <v>70241</v>
      </c>
      <c r="H22">
        <v>104811</v>
      </c>
      <c r="J22">
        <f t="shared" si="0"/>
        <v>65457.2</v>
      </c>
      <c r="K22">
        <f t="shared" si="1"/>
        <v>1.6012142285340651</v>
      </c>
      <c r="L22">
        <f t="shared" si="2"/>
        <v>90356</v>
      </c>
      <c r="M22">
        <f t="shared" si="3"/>
        <v>40185</v>
      </c>
      <c r="N22">
        <f t="shared" si="4"/>
        <v>65457.2</v>
      </c>
      <c r="O22">
        <f t="shared" si="5"/>
        <v>50171</v>
      </c>
      <c r="Q22">
        <v>27075</v>
      </c>
      <c r="R22">
        <v>4740</v>
      </c>
      <c r="T22">
        <v>-4357.6000000000058</v>
      </c>
      <c r="U22">
        <v>-1639.8000000000029</v>
      </c>
      <c r="W22">
        <v>21787.599999999999</v>
      </c>
      <c r="X22">
        <v>4979</v>
      </c>
      <c r="AB22">
        <v>65457.2</v>
      </c>
      <c r="AC22">
        <v>1.6012142285340651</v>
      </c>
      <c r="AI22">
        <v>65457.2</v>
      </c>
      <c r="AJ22">
        <v>1.6012142285340651</v>
      </c>
    </row>
    <row r="23" spans="2:38" x14ac:dyDescent="0.25">
      <c r="B23">
        <v>39970</v>
      </c>
      <c r="C23">
        <v>5464</v>
      </c>
      <c r="D23">
        <v>49251</v>
      </c>
      <c r="E23">
        <v>96148</v>
      </c>
      <c r="F23">
        <v>75519</v>
      </c>
      <c r="H23">
        <v>70781</v>
      </c>
      <c r="J23">
        <f t="shared" si="0"/>
        <v>53270.400000000001</v>
      </c>
      <c r="K23">
        <f t="shared" si="1"/>
        <v>1.3287116297230732</v>
      </c>
      <c r="L23">
        <f t="shared" si="2"/>
        <v>96148</v>
      </c>
      <c r="M23">
        <f t="shared" si="3"/>
        <v>5464</v>
      </c>
      <c r="N23">
        <f t="shared" si="4"/>
        <v>53270.400000000001</v>
      </c>
      <c r="O23">
        <f t="shared" si="5"/>
        <v>90684</v>
      </c>
      <c r="Q23">
        <v>-60583</v>
      </c>
      <c r="R23">
        <v>719</v>
      </c>
      <c r="T23">
        <v>-31624.200000000004</v>
      </c>
      <c r="U23">
        <v>-6322</v>
      </c>
      <c r="W23">
        <v>44647</v>
      </c>
      <c r="X23">
        <v>6329.6</v>
      </c>
      <c r="AF23">
        <v>53270.400000000001</v>
      </c>
      <c r="AG23">
        <v>1.3287116297230732</v>
      </c>
      <c r="AI23">
        <v>53270.400000000001</v>
      </c>
      <c r="AJ23">
        <v>1.3287116297230732</v>
      </c>
    </row>
    <row r="24" spans="2:38" x14ac:dyDescent="0.25">
      <c r="B24">
        <v>46490</v>
      </c>
      <c r="C24">
        <v>57399</v>
      </c>
      <c r="D24">
        <v>58462</v>
      </c>
      <c r="E24">
        <v>76635</v>
      </c>
      <c r="F24">
        <v>93131</v>
      </c>
      <c r="H24">
        <v>90816</v>
      </c>
      <c r="J24">
        <f t="shared" si="0"/>
        <v>66423.399999999994</v>
      </c>
      <c r="K24">
        <f t="shared" si="1"/>
        <v>1.3672290186891971</v>
      </c>
      <c r="L24">
        <f t="shared" si="2"/>
        <v>93131</v>
      </c>
      <c r="M24">
        <f t="shared" si="3"/>
        <v>46490</v>
      </c>
      <c r="N24">
        <f t="shared" si="4"/>
        <v>66423.399999999994</v>
      </c>
      <c r="O24">
        <f t="shared" si="5"/>
        <v>46641</v>
      </c>
      <c r="Q24">
        <v>411</v>
      </c>
      <c r="R24">
        <v>-11312</v>
      </c>
      <c r="T24">
        <v>-11189.600000000006</v>
      </c>
      <c r="U24">
        <v>-6156</v>
      </c>
      <c r="W24">
        <v>35797.599999999999</v>
      </c>
      <c r="X24">
        <v>10044</v>
      </c>
      <c r="AB24">
        <v>66423.399999999994</v>
      </c>
      <c r="AC24">
        <v>1.3672290186891971</v>
      </c>
      <c r="AI24">
        <v>66423.399999999994</v>
      </c>
      <c r="AJ24">
        <v>1.3672290186891971</v>
      </c>
    </row>
    <row r="25" spans="2:38" x14ac:dyDescent="0.25">
      <c r="B25">
        <v>38739</v>
      </c>
      <c r="C25">
        <v>52815</v>
      </c>
      <c r="D25">
        <v>57007</v>
      </c>
      <c r="E25">
        <v>38700</v>
      </c>
      <c r="F25">
        <v>98217</v>
      </c>
      <c r="H25">
        <v>95151</v>
      </c>
      <c r="J25">
        <f t="shared" si="0"/>
        <v>57095.6</v>
      </c>
      <c r="K25">
        <f t="shared" si="1"/>
        <v>1.6665207126293444</v>
      </c>
      <c r="L25">
        <f t="shared" si="2"/>
        <v>98217</v>
      </c>
      <c r="M25">
        <f t="shared" si="3"/>
        <v>38700</v>
      </c>
      <c r="N25">
        <f t="shared" si="4"/>
        <v>57095.6</v>
      </c>
      <c r="O25">
        <f t="shared" si="5"/>
        <v>59517</v>
      </c>
      <c r="Q25">
        <v>-38550</v>
      </c>
      <c r="R25">
        <v>-4164</v>
      </c>
      <c r="T25">
        <v>-29299.599999999999</v>
      </c>
      <c r="U25">
        <v>2039.7999999999956</v>
      </c>
      <c r="W25">
        <v>45288.800000000003</v>
      </c>
      <c r="X25">
        <v>8171</v>
      </c>
      <c r="AF25">
        <v>57095.6</v>
      </c>
      <c r="AG25">
        <v>1.6665207126293444</v>
      </c>
      <c r="AI25">
        <v>57095.6</v>
      </c>
      <c r="AJ25">
        <v>1.6665207126293444</v>
      </c>
    </row>
    <row r="26" spans="2:38" x14ac:dyDescent="0.25">
      <c r="B26">
        <v>47395</v>
      </c>
      <c r="C26">
        <v>58858</v>
      </c>
      <c r="D26">
        <v>87539</v>
      </c>
      <c r="E26">
        <v>64894</v>
      </c>
      <c r="F26">
        <v>26194</v>
      </c>
      <c r="H26">
        <v>59447</v>
      </c>
      <c r="J26">
        <f t="shared" si="0"/>
        <v>56976</v>
      </c>
      <c r="K26">
        <f t="shared" si="1"/>
        <v>1.0433691378826173</v>
      </c>
      <c r="L26">
        <f t="shared" si="2"/>
        <v>87539</v>
      </c>
      <c r="M26">
        <f t="shared" si="3"/>
        <v>26194</v>
      </c>
      <c r="N26">
        <f t="shared" si="4"/>
        <v>56976</v>
      </c>
      <c r="O26">
        <f t="shared" si="5"/>
        <v>61345</v>
      </c>
      <c r="Q26">
        <v>-20011</v>
      </c>
      <c r="R26">
        <v>-7842</v>
      </c>
      <c r="T26">
        <v>10580.400000000001</v>
      </c>
      <c r="U26">
        <v>-1027</v>
      </c>
      <c r="W26">
        <v>31064.400000000001</v>
      </c>
      <c r="X26">
        <v>3262.2000000000003</v>
      </c>
      <c r="AD26">
        <v>56976</v>
      </c>
      <c r="AE26">
        <v>1.0433691378826173</v>
      </c>
      <c r="AI26">
        <v>56976</v>
      </c>
      <c r="AJ26">
        <v>1.0433691378826173</v>
      </c>
    </row>
    <row r="27" spans="2:38" x14ac:dyDescent="0.25">
      <c r="B27">
        <v>74866</v>
      </c>
      <c r="C27">
        <v>93639</v>
      </c>
      <c r="D27">
        <v>66320</v>
      </c>
      <c r="E27">
        <v>92227</v>
      </c>
      <c r="F27">
        <v>65119</v>
      </c>
      <c r="H27">
        <v>121862</v>
      </c>
      <c r="J27">
        <f t="shared" si="0"/>
        <v>78434.2</v>
      </c>
      <c r="K27">
        <f t="shared" si="1"/>
        <v>1.5536844896741473</v>
      </c>
      <c r="L27">
        <f t="shared" si="2"/>
        <v>93639</v>
      </c>
      <c r="M27">
        <f t="shared" si="3"/>
        <v>65119</v>
      </c>
      <c r="N27">
        <f t="shared" si="4"/>
        <v>78434.2</v>
      </c>
      <c r="O27">
        <f t="shared" si="5"/>
        <v>28520</v>
      </c>
      <c r="Q27">
        <v>25922</v>
      </c>
      <c r="R27">
        <v>-442</v>
      </c>
      <c r="T27">
        <v>15974.799999999996</v>
      </c>
      <c r="U27">
        <v>-712.60000000000582</v>
      </c>
      <c r="W27">
        <v>28584.000000000004</v>
      </c>
      <c r="X27">
        <v>4465.3999999999996</v>
      </c>
      <c r="AD27">
        <v>78434.2</v>
      </c>
      <c r="AE27">
        <v>1.5536844896741473</v>
      </c>
      <c r="AI27">
        <v>78434.2</v>
      </c>
      <c r="AJ27">
        <v>1.5536844896741473</v>
      </c>
    </row>
    <row r="28" spans="2:38" x14ac:dyDescent="0.25">
      <c r="B28">
        <v>27337</v>
      </c>
      <c r="C28">
        <v>98228</v>
      </c>
      <c r="D28">
        <v>87971</v>
      </c>
      <c r="E28">
        <v>61249</v>
      </c>
      <c r="F28">
        <v>47544</v>
      </c>
      <c r="H28">
        <v>126643</v>
      </c>
      <c r="J28">
        <f t="shared" si="0"/>
        <v>64465.8</v>
      </c>
      <c r="K28">
        <f t="shared" si="1"/>
        <v>1.9644990056743266</v>
      </c>
      <c r="L28">
        <f t="shared" si="2"/>
        <v>98228</v>
      </c>
      <c r="M28">
        <f t="shared" si="3"/>
        <v>27337</v>
      </c>
      <c r="N28">
        <f t="shared" si="4"/>
        <v>64465.8</v>
      </c>
      <c r="O28">
        <f t="shared" si="5"/>
        <v>70891</v>
      </c>
      <c r="Q28">
        <v>46078</v>
      </c>
      <c r="R28">
        <v>1519</v>
      </c>
      <c r="T28">
        <v>2473.8000000000029</v>
      </c>
      <c r="U28">
        <v>-755.79999999999563</v>
      </c>
      <c r="W28">
        <v>31108.2</v>
      </c>
      <c r="X28">
        <v>1012.2</v>
      </c>
      <c r="Z28">
        <v>64465.8</v>
      </c>
      <c r="AA28">
        <v>1.9644990056743266</v>
      </c>
      <c r="AK28">
        <v>64465.8</v>
      </c>
      <c r="AL28">
        <v>1.9644990056743266</v>
      </c>
    </row>
    <row r="29" spans="2:38" x14ac:dyDescent="0.25">
      <c r="B29">
        <v>13353</v>
      </c>
      <c r="C29">
        <v>28266</v>
      </c>
      <c r="D29">
        <v>40815</v>
      </c>
      <c r="E29">
        <v>87098</v>
      </c>
      <c r="F29">
        <v>88807</v>
      </c>
      <c r="H29">
        <v>122708</v>
      </c>
      <c r="J29">
        <f t="shared" si="0"/>
        <v>51667.8</v>
      </c>
      <c r="K29">
        <f t="shared" si="1"/>
        <v>2.3749414528971622</v>
      </c>
      <c r="L29">
        <f t="shared" si="2"/>
        <v>88807</v>
      </c>
      <c r="M29">
        <f t="shared" si="3"/>
        <v>13353</v>
      </c>
      <c r="N29">
        <f t="shared" si="4"/>
        <v>51667.8</v>
      </c>
      <c r="O29">
        <f t="shared" si="5"/>
        <v>75454</v>
      </c>
      <c r="Q29">
        <v>35870</v>
      </c>
      <c r="R29">
        <v>-863</v>
      </c>
      <c r="T29">
        <v>-5527.1999999999971</v>
      </c>
      <c r="U29">
        <v>2906.4000000000015</v>
      </c>
      <c r="W29">
        <v>43998</v>
      </c>
      <c r="X29">
        <v>6187.2</v>
      </c>
      <c r="AD29">
        <v>51667.8</v>
      </c>
      <c r="AE29">
        <v>2.3749414528971622</v>
      </c>
      <c r="AK29">
        <v>51667.8</v>
      </c>
      <c r="AL29">
        <v>2.3749414528971622</v>
      </c>
    </row>
    <row r="30" spans="2:38" x14ac:dyDescent="0.25">
      <c r="B30">
        <v>63946</v>
      </c>
      <c r="C30">
        <v>44106</v>
      </c>
      <c r="D30">
        <v>101898</v>
      </c>
      <c r="E30">
        <v>71985</v>
      </c>
      <c r="F30">
        <v>26641</v>
      </c>
      <c r="H30">
        <v>73047</v>
      </c>
      <c r="J30">
        <f t="shared" si="0"/>
        <v>61715.199999999997</v>
      </c>
      <c r="K30">
        <f t="shared" si="1"/>
        <v>1.1836144094161569</v>
      </c>
      <c r="L30">
        <f t="shared" si="2"/>
        <v>101898</v>
      </c>
      <c r="M30">
        <f t="shared" si="3"/>
        <v>26641</v>
      </c>
      <c r="N30">
        <f t="shared" si="4"/>
        <v>61715.199999999997</v>
      </c>
      <c r="O30">
        <f t="shared" si="5"/>
        <v>75257</v>
      </c>
      <c r="Q30">
        <v>-63852</v>
      </c>
      <c r="R30">
        <v>4</v>
      </c>
      <c r="T30">
        <v>-16955.600000000006</v>
      </c>
      <c r="U30">
        <v>3792</v>
      </c>
      <c r="W30">
        <v>38380.800000000003</v>
      </c>
      <c r="X30">
        <v>6310.4</v>
      </c>
      <c r="AF30">
        <v>61715.199999999997</v>
      </c>
      <c r="AG30">
        <v>1.1836144094161569</v>
      </c>
      <c r="AI30">
        <v>61715.199999999997</v>
      </c>
      <c r="AJ30">
        <v>1.1836144094161569</v>
      </c>
    </row>
    <row r="31" spans="2:38" x14ac:dyDescent="0.25">
      <c r="B31">
        <v>86762</v>
      </c>
      <c r="C31">
        <v>53036</v>
      </c>
      <c r="D31">
        <v>72619</v>
      </c>
      <c r="E31">
        <v>26564</v>
      </c>
      <c r="F31">
        <v>63688</v>
      </c>
      <c r="H31">
        <v>113166</v>
      </c>
      <c r="J31">
        <f t="shared" si="0"/>
        <v>60533.8</v>
      </c>
      <c r="K31">
        <f t="shared" si="1"/>
        <v>1.8694679666566447</v>
      </c>
      <c r="L31">
        <f t="shared" si="2"/>
        <v>86762</v>
      </c>
      <c r="M31">
        <f t="shared" si="3"/>
        <v>26564</v>
      </c>
      <c r="N31">
        <f t="shared" si="4"/>
        <v>60533.8</v>
      </c>
      <c r="O31">
        <f t="shared" si="5"/>
        <v>60198</v>
      </c>
      <c r="Q31">
        <v>45516</v>
      </c>
      <c r="R31">
        <v>287</v>
      </c>
      <c r="T31">
        <v>-2934.1999999999971</v>
      </c>
      <c r="U31">
        <v>-945.39999999999418</v>
      </c>
      <c r="W31">
        <v>15400.2</v>
      </c>
      <c r="X31">
        <v>9710.2000000000007</v>
      </c>
      <c r="AB31">
        <v>60533.8</v>
      </c>
      <c r="AC31">
        <v>1.8694679666566447</v>
      </c>
      <c r="AK31">
        <v>60533.8</v>
      </c>
      <c r="AL31">
        <v>1.8694679666566447</v>
      </c>
    </row>
    <row r="32" spans="2:38" x14ac:dyDescent="0.25">
      <c r="B32">
        <v>80157</v>
      </c>
      <c r="C32">
        <v>17581</v>
      </c>
      <c r="D32">
        <v>45590</v>
      </c>
      <c r="E32">
        <v>104676</v>
      </c>
      <c r="F32">
        <v>58507</v>
      </c>
      <c r="H32">
        <v>96375</v>
      </c>
      <c r="J32">
        <f t="shared" si="0"/>
        <v>61302.2</v>
      </c>
      <c r="K32">
        <f t="shared" si="1"/>
        <v>1.5721295483685742</v>
      </c>
      <c r="L32">
        <f t="shared" si="2"/>
        <v>104676</v>
      </c>
      <c r="M32">
        <f t="shared" si="3"/>
        <v>17581</v>
      </c>
      <c r="N32">
        <f t="shared" si="4"/>
        <v>61302.2</v>
      </c>
      <c r="O32">
        <f t="shared" si="5"/>
        <v>87095</v>
      </c>
      <c r="Q32">
        <v>19500</v>
      </c>
      <c r="R32">
        <v>249</v>
      </c>
      <c r="T32">
        <v>9691.3999999999942</v>
      </c>
      <c r="U32">
        <v>-2789.2000000000044</v>
      </c>
      <c r="W32">
        <v>18501.399999999998</v>
      </c>
      <c r="X32">
        <v>5030.8</v>
      </c>
      <c r="Z32">
        <v>61302.2</v>
      </c>
      <c r="AA32">
        <v>1.5721295483685742</v>
      </c>
      <c r="AI32">
        <v>61302.2</v>
      </c>
      <c r="AJ32">
        <v>1.5721295483685742</v>
      </c>
    </row>
    <row r="33" spans="2:38" x14ac:dyDescent="0.25">
      <c r="B33">
        <v>24648</v>
      </c>
      <c r="C33">
        <v>61237</v>
      </c>
      <c r="D33">
        <v>97976</v>
      </c>
      <c r="E33">
        <v>7665</v>
      </c>
      <c r="F33">
        <v>50771</v>
      </c>
      <c r="H33">
        <v>94745</v>
      </c>
      <c r="J33">
        <f t="shared" si="0"/>
        <v>48459.4</v>
      </c>
      <c r="K33">
        <f t="shared" si="1"/>
        <v>1.955141830068057</v>
      </c>
      <c r="L33">
        <f t="shared" si="2"/>
        <v>97976</v>
      </c>
      <c r="M33">
        <f t="shared" si="3"/>
        <v>7665</v>
      </c>
      <c r="N33">
        <f t="shared" si="4"/>
        <v>48459.4</v>
      </c>
      <c r="O33">
        <f t="shared" si="5"/>
        <v>90311</v>
      </c>
      <c r="Q33">
        <v>-24196</v>
      </c>
      <c r="R33">
        <v>-3467</v>
      </c>
      <c r="T33">
        <v>-18427.999999999993</v>
      </c>
      <c r="U33">
        <v>2763</v>
      </c>
      <c r="W33">
        <v>27216.799999999999</v>
      </c>
      <c r="X33">
        <v>3225.8</v>
      </c>
      <c r="AF33">
        <v>48459.4</v>
      </c>
      <c r="AG33">
        <v>1.955141830068057</v>
      </c>
      <c r="AI33">
        <v>48459.4</v>
      </c>
      <c r="AJ33">
        <v>1.955141830068057</v>
      </c>
    </row>
    <row r="34" spans="2:38" x14ac:dyDescent="0.25">
      <c r="B34">
        <v>55414</v>
      </c>
      <c r="C34">
        <v>66102</v>
      </c>
      <c r="D34">
        <v>34770</v>
      </c>
      <c r="E34">
        <v>77993</v>
      </c>
      <c r="F34">
        <v>54194</v>
      </c>
      <c r="H34">
        <v>102008</v>
      </c>
      <c r="J34">
        <f t="shared" ref="J34:J65" si="6">AVERAGE(B34:F34)</f>
        <v>57694.6</v>
      </c>
      <c r="K34">
        <f t="shared" ref="K34:K65" si="7">H34/J34</f>
        <v>1.7680684154149608</v>
      </c>
      <c r="L34">
        <f t="shared" ref="L34:L65" si="8">MAX(B34:F34)</f>
        <v>77993</v>
      </c>
      <c r="M34">
        <f t="shared" ref="M34:M65" si="9">MIN(B34:F34)</f>
        <v>34770</v>
      </c>
      <c r="N34">
        <f t="shared" ref="N34:N65" si="10">AVERAGE(B34:F34)</f>
        <v>57694.6</v>
      </c>
      <c r="O34">
        <f t="shared" ref="O34:O65" si="11">L34-M34</f>
        <v>43223</v>
      </c>
      <c r="Q34">
        <v>-33415</v>
      </c>
      <c r="R34">
        <v>-5266</v>
      </c>
      <c r="T34">
        <v>-20164.400000000001</v>
      </c>
      <c r="U34">
        <v>2358</v>
      </c>
      <c r="W34">
        <v>23432</v>
      </c>
      <c r="X34">
        <v>2965.9999999999995</v>
      </c>
      <c r="AF34">
        <v>57694.6</v>
      </c>
      <c r="AG34">
        <v>1.7680684154149608</v>
      </c>
      <c r="AK34">
        <v>57694.6</v>
      </c>
      <c r="AL34">
        <v>1.7680684154149608</v>
      </c>
    </row>
    <row r="35" spans="2:38" x14ac:dyDescent="0.25">
      <c r="B35">
        <v>101242</v>
      </c>
      <c r="C35">
        <v>56358</v>
      </c>
      <c r="D35">
        <v>74146</v>
      </c>
      <c r="E35">
        <v>91328</v>
      </c>
      <c r="F35">
        <v>80327</v>
      </c>
      <c r="H35">
        <v>112197</v>
      </c>
      <c r="J35">
        <f t="shared" si="6"/>
        <v>80680.2</v>
      </c>
      <c r="K35">
        <f t="shared" si="7"/>
        <v>1.3906385953430953</v>
      </c>
      <c r="L35">
        <f t="shared" si="8"/>
        <v>101242</v>
      </c>
      <c r="M35">
        <f t="shared" si="9"/>
        <v>56358</v>
      </c>
      <c r="N35">
        <f t="shared" si="10"/>
        <v>80680.2</v>
      </c>
      <c r="O35">
        <f t="shared" si="11"/>
        <v>44884</v>
      </c>
      <c r="Q35">
        <v>44424</v>
      </c>
      <c r="R35">
        <v>-11227</v>
      </c>
      <c r="T35">
        <v>30176.399999999994</v>
      </c>
      <c r="U35">
        <v>-347.60000000000582</v>
      </c>
      <c r="W35">
        <v>50594</v>
      </c>
      <c r="X35">
        <v>6761.2000000000007</v>
      </c>
      <c r="Z35">
        <v>80680.2</v>
      </c>
      <c r="AA35">
        <v>1.3906385953430953</v>
      </c>
      <c r="AI35">
        <v>80680.2</v>
      </c>
      <c r="AJ35">
        <v>1.3906385953430953</v>
      </c>
    </row>
    <row r="36" spans="2:38" x14ac:dyDescent="0.25">
      <c r="B36">
        <v>60343</v>
      </c>
      <c r="C36">
        <v>24664</v>
      </c>
      <c r="D36">
        <v>42731</v>
      </c>
      <c r="E36">
        <v>80697</v>
      </c>
      <c r="F36">
        <v>85553</v>
      </c>
      <c r="H36">
        <v>90913</v>
      </c>
      <c r="J36">
        <f t="shared" si="6"/>
        <v>58797.599999999999</v>
      </c>
      <c r="K36">
        <f t="shared" si="7"/>
        <v>1.5462025660911329</v>
      </c>
      <c r="L36">
        <f t="shared" si="8"/>
        <v>85553</v>
      </c>
      <c r="M36">
        <f t="shared" si="9"/>
        <v>24664</v>
      </c>
      <c r="N36">
        <f t="shared" si="10"/>
        <v>58797.599999999999</v>
      </c>
      <c r="O36">
        <f t="shared" si="11"/>
        <v>60889</v>
      </c>
      <c r="Q36">
        <v>-27536</v>
      </c>
      <c r="R36">
        <v>147</v>
      </c>
      <c r="T36">
        <v>-3957</v>
      </c>
      <c r="U36">
        <v>4637.1999999999971</v>
      </c>
      <c r="W36">
        <v>39923.800000000003</v>
      </c>
      <c r="X36">
        <v>9136.7999999999993</v>
      </c>
      <c r="AF36">
        <v>58797.599999999999</v>
      </c>
      <c r="AG36">
        <v>1.5462025660911329</v>
      </c>
      <c r="AK36">
        <v>58797.599999999999</v>
      </c>
      <c r="AL36">
        <v>1.5462025660911329</v>
      </c>
    </row>
    <row r="37" spans="2:38" x14ac:dyDescent="0.25">
      <c r="B37">
        <v>66194</v>
      </c>
      <c r="C37">
        <v>80592</v>
      </c>
      <c r="D37">
        <v>47255</v>
      </c>
      <c r="E37">
        <v>100872</v>
      </c>
      <c r="F37">
        <v>58028</v>
      </c>
      <c r="H37">
        <v>89337</v>
      </c>
      <c r="J37">
        <f t="shared" si="6"/>
        <v>70588.2</v>
      </c>
      <c r="K37">
        <f t="shared" si="7"/>
        <v>1.2656081328040665</v>
      </c>
      <c r="L37">
        <f t="shared" si="8"/>
        <v>100872</v>
      </c>
      <c r="M37">
        <f t="shared" si="9"/>
        <v>47255</v>
      </c>
      <c r="N37">
        <f t="shared" si="10"/>
        <v>70588.2</v>
      </c>
      <c r="O37">
        <f t="shared" si="11"/>
        <v>53617</v>
      </c>
      <c r="Q37">
        <v>-8940</v>
      </c>
      <c r="R37">
        <v>-6634</v>
      </c>
      <c r="T37">
        <v>-7566</v>
      </c>
      <c r="U37">
        <v>2490.8000000000029</v>
      </c>
      <c r="W37">
        <v>30221.599999999999</v>
      </c>
      <c r="X37">
        <v>4158.8</v>
      </c>
      <c r="AB37">
        <v>70588.2</v>
      </c>
      <c r="AC37">
        <v>1.2656081328040665</v>
      </c>
      <c r="AI37">
        <v>70588.2</v>
      </c>
      <c r="AJ37">
        <v>1.2656081328040665</v>
      </c>
    </row>
    <row r="38" spans="2:38" x14ac:dyDescent="0.25">
      <c r="B38">
        <v>87171</v>
      </c>
      <c r="C38">
        <v>80370</v>
      </c>
      <c r="D38">
        <v>24027</v>
      </c>
      <c r="E38">
        <v>94394</v>
      </c>
      <c r="F38">
        <v>92790</v>
      </c>
      <c r="H38">
        <v>115290</v>
      </c>
      <c r="J38">
        <f t="shared" si="6"/>
        <v>75750.399999999994</v>
      </c>
      <c r="K38">
        <f t="shared" si="7"/>
        <v>1.5219721612031092</v>
      </c>
      <c r="L38">
        <f t="shared" si="8"/>
        <v>94394</v>
      </c>
      <c r="M38">
        <f t="shared" si="9"/>
        <v>24027</v>
      </c>
      <c r="N38">
        <f t="shared" si="10"/>
        <v>75750.399999999994</v>
      </c>
      <c r="O38">
        <f t="shared" si="11"/>
        <v>70367</v>
      </c>
      <c r="Q38">
        <v>57234</v>
      </c>
      <c r="R38">
        <v>6560</v>
      </c>
      <c r="T38">
        <v>19244.199999999997</v>
      </c>
      <c r="U38">
        <v>3275.5999999999913</v>
      </c>
      <c r="W38">
        <v>49879</v>
      </c>
      <c r="X38">
        <v>6759.9999999999991</v>
      </c>
      <c r="Z38">
        <v>75750.399999999994</v>
      </c>
      <c r="AA38">
        <v>1.5219721612031092</v>
      </c>
      <c r="AI38">
        <v>75750.399999999994</v>
      </c>
      <c r="AJ38">
        <v>1.5219721612031092</v>
      </c>
    </row>
    <row r="39" spans="2:38" x14ac:dyDescent="0.25">
      <c r="B39">
        <v>24649</v>
      </c>
      <c r="C39">
        <v>43371</v>
      </c>
      <c r="D39">
        <v>80379</v>
      </c>
      <c r="E39">
        <v>25582</v>
      </c>
      <c r="F39">
        <v>103155</v>
      </c>
      <c r="H39">
        <v>133434</v>
      </c>
      <c r="J39">
        <f t="shared" si="6"/>
        <v>55427.199999999997</v>
      </c>
      <c r="K39">
        <f t="shared" si="7"/>
        <v>2.4073739968823973</v>
      </c>
      <c r="L39">
        <f t="shared" si="8"/>
        <v>103155</v>
      </c>
      <c r="M39">
        <f t="shared" si="9"/>
        <v>24649</v>
      </c>
      <c r="N39">
        <f t="shared" si="10"/>
        <v>55427.199999999997</v>
      </c>
      <c r="O39">
        <f t="shared" si="11"/>
        <v>78506</v>
      </c>
      <c r="Q39">
        <v>-6048</v>
      </c>
      <c r="R39">
        <v>16304</v>
      </c>
      <c r="T39">
        <v>-40414.400000000009</v>
      </c>
      <c r="U39">
        <v>652.19999999999709</v>
      </c>
      <c r="W39">
        <v>40414.399999999994</v>
      </c>
      <c r="X39">
        <v>7156.2</v>
      </c>
      <c r="AB39">
        <v>55427.199999999997</v>
      </c>
      <c r="AC39">
        <v>2.4073739968823973</v>
      </c>
      <c r="AK39">
        <v>55427.199999999997</v>
      </c>
      <c r="AL39">
        <v>2.4073739968823973</v>
      </c>
    </row>
    <row r="40" spans="2:38" x14ac:dyDescent="0.25">
      <c r="B40">
        <v>76608</v>
      </c>
      <c r="C40">
        <v>91527</v>
      </c>
      <c r="D40">
        <v>84348</v>
      </c>
      <c r="E40">
        <v>24642</v>
      </c>
      <c r="F40">
        <v>85220</v>
      </c>
      <c r="H40">
        <v>120621</v>
      </c>
      <c r="J40">
        <f t="shared" si="6"/>
        <v>72469</v>
      </c>
      <c r="K40">
        <f t="shared" si="7"/>
        <v>1.6644496267369495</v>
      </c>
      <c r="L40">
        <f t="shared" si="8"/>
        <v>91527</v>
      </c>
      <c r="M40">
        <f t="shared" si="9"/>
        <v>24642</v>
      </c>
      <c r="N40">
        <f t="shared" si="10"/>
        <v>72469</v>
      </c>
      <c r="O40">
        <f t="shared" si="11"/>
        <v>66885</v>
      </c>
      <c r="Q40">
        <v>35505</v>
      </c>
      <c r="R40">
        <v>10404</v>
      </c>
      <c r="T40">
        <v>14806.599999999999</v>
      </c>
      <c r="U40">
        <v>59.19999999999709</v>
      </c>
      <c r="W40">
        <v>48393.399999999994</v>
      </c>
      <c r="X40">
        <v>11290</v>
      </c>
      <c r="Z40">
        <v>72469</v>
      </c>
      <c r="AA40">
        <v>1.6644496267369495</v>
      </c>
      <c r="AI40">
        <v>72469</v>
      </c>
      <c r="AJ40">
        <v>1.6644496267369495</v>
      </c>
    </row>
    <row r="41" spans="2:38" x14ac:dyDescent="0.25">
      <c r="B41">
        <v>17932</v>
      </c>
      <c r="C41">
        <v>56666</v>
      </c>
      <c r="D41">
        <v>90876</v>
      </c>
      <c r="E41">
        <v>41186</v>
      </c>
      <c r="F41">
        <v>88636</v>
      </c>
      <c r="H41">
        <v>75576</v>
      </c>
      <c r="J41">
        <f t="shared" si="6"/>
        <v>59059.199999999997</v>
      </c>
      <c r="K41">
        <f t="shared" si="7"/>
        <v>1.2796651495448634</v>
      </c>
      <c r="L41">
        <f t="shared" si="8"/>
        <v>90876</v>
      </c>
      <c r="M41">
        <f t="shared" si="9"/>
        <v>17932</v>
      </c>
      <c r="N41">
        <f t="shared" si="10"/>
        <v>59059.199999999997</v>
      </c>
      <c r="O41">
        <f t="shared" si="11"/>
        <v>72944</v>
      </c>
      <c r="Q41">
        <v>12600</v>
      </c>
      <c r="R41">
        <v>0</v>
      </c>
      <c r="T41">
        <v>7817.3999999999942</v>
      </c>
      <c r="U41">
        <v>7969</v>
      </c>
      <c r="W41">
        <v>18178.600000000002</v>
      </c>
      <c r="X41">
        <v>9721</v>
      </c>
      <c r="Z41">
        <v>59059.199999999997</v>
      </c>
      <c r="AA41">
        <v>1.2796651495448634</v>
      </c>
      <c r="AI41">
        <v>59059.199999999997</v>
      </c>
      <c r="AJ41">
        <v>1.2796651495448634</v>
      </c>
    </row>
    <row r="42" spans="2:38" x14ac:dyDescent="0.25">
      <c r="B42">
        <v>75207</v>
      </c>
      <c r="C42">
        <v>69846</v>
      </c>
      <c r="D42">
        <v>52286</v>
      </c>
      <c r="E42">
        <v>43327</v>
      </c>
      <c r="F42">
        <v>48645</v>
      </c>
      <c r="H42">
        <v>103307</v>
      </c>
      <c r="J42">
        <f t="shared" si="6"/>
        <v>57862.2</v>
      </c>
      <c r="K42">
        <f t="shared" si="7"/>
        <v>1.7853970294942123</v>
      </c>
      <c r="L42">
        <f t="shared" si="8"/>
        <v>75207</v>
      </c>
      <c r="M42">
        <f t="shared" si="9"/>
        <v>43327</v>
      </c>
      <c r="N42">
        <f t="shared" si="10"/>
        <v>57862.2</v>
      </c>
      <c r="O42">
        <f t="shared" si="11"/>
        <v>31880</v>
      </c>
      <c r="Q42">
        <v>-1489</v>
      </c>
      <c r="R42">
        <v>-847</v>
      </c>
      <c r="T42">
        <v>-2826</v>
      </c>
      <c r="U42">
        <v>925.79999999999563</v>
      </c>
      <c r="W42">
        <v>18933.2</v>
      </c>
      <c r="X42">
        <v>5422.6</v>
      </c>
      <c r="AD42">
        <v>57862.2</v>
      </c>
      <c r="AE42">
        <v>1.7853970294942123</v>
      </c>
      <c r="AI42">
        <v>57862.2</v>
      </c>
      <c r="AJ42">
        <v>1.7853970294942123</v>
      </c>
    </row>
    <row r="43" spans="2:38" x14ac:dyDescent="0.25">
      <c r="B43">
        <v>46375</v>
      </c>
      <c r="C43">
        <v>30927</v>
      </c>
      <c r="D43">
        <v>29846</v>
      </c>
      <c r="E43">
        <v>64070</v>
      </c>
      <c r="F43">
        <v>59546</v>
      </c>
      <c r="H43">
        <v>65317</v>
      </c>
      <c r="J43">
        <f t="shared" si="6"/>
        <v>46152.800000000003</v>
      </c>
      <c r="K43">
        <f t="shared" si="7"/>
        <v>1.4152337452982267</v>
      </c>
      <c r="L43">
        <f t="shared" si="8"/>
        <v>64070</v>
      </c>
      <c r="M43">
        <f t="shared" si="9"/>
        <v>29846</v>
      </c>
      <c r="N43">
        <f t="shared" si="10"/>
        <v>46152.800000000003</v>
      </c>
      <c r="O43">
        <f t="shared" si="11"/>
        <v>34224</v>
      </c>
      <c r="Q43">
        <v>-26810</v>
      </c>
      <c r="R43">
        <v>-4779</v>
      </c>
      <c r="T43">
        <v>-31484.800000000003</v>
      </c>
      <c r="U43">
        <v>3755.4000000000015</v>
      </c>
      <c r="W43">
        <v>31484.799999999999</v>
      </c>
      <c r="X43">
        <v>4315.3999999999996</v>
      </c>
      <c r="AB43">
        <v>46152.800000000003</v>
      </c>
      <c r="AC43">
        <v>1.4152337452982267</v>
      </c>
      <c r="AI43">
        <v>46152.800000000003</v>
      </c>
      <c r="AJ43">
        <v>1.4152337452982267</v>
      </c>
    </row>
    <row r="44" spans="2:38" x14ac:dyDescent="0.25">
      <c r="B44">
        <v>68198</v>
      </c>
      <c r="C44">
        <v>43417</v>
      </c>
      <c r="D44">
        <v>65350</v>
      </c>
      <c r="E44">
        <v>94249</v>
      </c>
      <c r="F44">
        <v>80862</v>
      </c>
      <c r="H44">
        <v>123338</v>
      </c>
      <c r="J44">
        <f t="shared" si="6"/>
        <v>70415.199999999997</v>
      </c>
      <c r="K44">
        <f t="shared" si="7"/>
        <v>1.7515820447857851</v>
      </c>
      <c r="L44">
        <f t="shared" si="8"/>
        <v>94249</v>
      </c>
      <c r="M44">
        <f t="shared" si="9"/>
        <v>43417</v>
      </c>
      <c r="N44">
        <f t="shared" si="10"/>
        <v>70415.199999999997</v>
      </c>
      <c r="O44">
        <f t="shared" si="11"/>
        <v>50832</v>
      </c>
      <c r="Q44">
        <v>54827</v>
      </c>
      <c r="R44">
        <v>11643</v>
      </c>
      <c r="T44">
        <v>5446.5999999999985</v>
      </c>
      <c r="U44">
        <v>-670.80000000000291</v>
      </c>
      <c r="W44">
        <v>30799.800000000003</v>
      </c>
      <c r="X44">
        <v>5194</v>
      </c>
      <c r="AB44">
        <v>70415.199999999997</v>
      </c>
      <c r="AC44">
        <v>1.7515820447857851</v>
      </c>
      <c r="AI44">
        <v>70415.199999999997</v>
      </c>
      <c r="AJ44">
        <v>1.7515820447857851</v>
      </c>
    </row>
    <row r="45" spans="2:38" x14ac:dyDescent="0.25">
      <c r="B45">
        <v>90674</v>
      </c>
      <c r="C45">
        <v>61844</v>
      </c>
      <c r="D45">
        <v>58819</v>
      </c>
      <c r="E45">
        <v>63675</v>
      </c>
      <c r="F45">
        <v>77265</v>
      </c>
      <c r="H45">
        <v>80014</v>
      </c>
      <c r="J45">
        <f t="shared" si="6"/>
        <v>70455.399999999994</v>
      </c>
      <c r="K45">
        <f t="shared" si="7"/>
        <v>1.1356688060815781</v>
      </c>
      <c r="L45">
        <f t="shared" si="8"/>
        <v>90674</v>
      </c>
      <c r="M45">
        <f t="shared" si="9"/>
        <v>58819</v>
      </c>
      <c r="N45">
        <f t="shared" si="10"/>
        <v>70455.399999999994</v>
      </c>
      <c r="O45">
        <f t="shared" si="11"/>
        <v>31855</v>
      </c>
      <c r="Q45">
        <v>-60698</v>
      </c>
      <c r="R45">
        <v>-44</v>
      </c>
      <c r="T45">
        <v>-15398.600000000006</v>
      </c>
      <c r="U45">
        <v>1674.5999999999913</v>
      </c>
      <c r="W45">
        <v>18103</v>
      </c>
      <c r="X45">
        <v>4303.3999999999996</v>
      </c>
      <c r="AF45">
        <v>70455.399999999994</v>
      </c>
      <c r="AG45">
        <v>1.1356688060815781</v>
      </c>
      <c r="AI45">
        <v>70455.399999999994</v>
      </c>
      <c r="AJ45">
        <v>1.1356688060815781</v>
      </c>
    </row>
    <row r="46" spans="2:38" x14ac:dyDescent="0.25">
      <c r="B46">
        <v>49071</v>
      </c>
      <c r="C46">
        <v>24649</v>
      </c>
      <c r="D46">
        <v>78704</v>
      </c>
      <c r="E46">
        <v>56194</v>
      </c>
      <c r="F46">
        <v>52707</v>
      </c>
      <c r="H46">
        <v>69660</v>
      </c>
      <c r="J46">
        <f t="shared" si="6"/>
        <v>52265</v>
      </c>
      <c r="K46">
        <f t="shared" si="7"/>
        <v>1.332823112981919</v>
      </c>
      <c r="L46">
        <f t="shared" si="8"/>
        <v>78704</v>
      </c>
      <c r="M46">
        <f t="shared" si="9"/>
        <v>24649</v>
      </c>
      <c r="N46">
        <f t="shared" si="10"/>
        <v>52265</v>
      </c>
      <c r="O46">
        <f t="shared" si="11"/>
        <v>54055</v>
      </c>
      <c r="Q46">
        <v>-17301</v>
      </c>
      <c r="R46">
        <v>-24</v>
      </c>
      <c r="T46">
        <v>4983.8000000000029</v>
      </c>
      <c r="U46">
        <v>4459.4000000000015</v>
      </c>
      <c r="W46">
        <v>22777</v>
      </c>
      <c r="X46">
        <v>4459.3999999999996</v>
      </c>
      <c r="AD46">
        <v>52265</v>
      </c>
      <c r="AE46">
        <v>1.332823112981919</v>
      </c>
      <c r="AI46">
        <v>52265</v>
      </c>
      <c r="AJ46">
        <v>1.332823112981919</v>
      </c>
    </row>
    <row r="47" spans="2:38" x14ac:dyDescent="0.25">
      <c r="B47">
        <v>24651</v>
      </c>
      <c r="C47">
        <v>76095</v>
      </c>
      <c r="D47">
        <v>56014</v>
      </c>
      <c r="E47">
        <v>58026</v>
      </c>
      <c r="F47">
        <v>42640</v>
      </c>
      <c r="H47">
        <v>104142</v>
      </c>
      <c r="J47">
        <f t="shared" si="6"/>
        <v>51485.2</v>
      </c>
      <c r="K47">
        <f t="shared" si="7"/>
        <v>2.0227560541670231</v>
      </c>
      <c r="L47">
        <f t="shared" si="8"/>
        <v>76095</v>
      </c>
      <c r="M47">
        <f t="shared" si="9"/>
        <v>24651</v>
      </c>
      <c r="N47">
        <f t="shared" si="10"/>
        <v>51485.2</v>
      </c>
      <c r="O47">
        <f t="shared" si="11"/>
        <v>51444</v>
      </c>
      <c r="Q47">
        <v>20625</v>
      </c>
      <c r="R47">
        <v>427</v>
      </c>
      <c r="T47">
        <v>-13163.600000000006</v>
      </c>
      <c r="U47">
        <v>253.39999999999418</v>
      </c>
      <c r="W47">
        <v>28221.599999999999</v>
      </c>
      <c r="X47">
        <v>7899.4000000000005</v>
      </c>
      <c r="AB47">
        <v>51485.2</v>
      </c>
      <c r="AC47">
        <v>2.0227560541670231</v>
      </c>
      <c r="AK47">
        <v>51485.2</v>
      </c>
      <c r="AL47">
        <v>2.0227560541670231</v>
      </c>
    </row>
    <row r="48" spans="2:38" x14ac:dyDescent="0.25">
      <c r="B48">
        <v>29679</v>
      </c>
      <c r="C48">
        <v>43097</v>
      </c>
      <c r="D48">
        <v>50942</v>
      </c>
      <c r="E48">
        <v>64034</v>
      </c>
      <c r="F48">
        <v>68079</v>
      </c>
      <c r="H48">
        <v>64965</v>
      </c>
      <c r="J48">
        <f t="shared" si="6"/>
        <v>51166.2</v>
      </c>
      <c r="K48">
        <f t="shared" si="7"/>
        <v>1.2696858472976302</v>
      </c>
      <c r="L48">
        <f t="shared" si="8"/>
        <v>68079</v>
      </c>
      <c r="M48">
        <f t="shared" si="9"/>
        <v>29679</v>
      </c>
      <c r="N48">
        <f t="shared" si="10"/>
        <v>51166.2</v>
      </c>
      <c r="O48">
        <f t="shared" si="11"/>
        <v>38400</v>
      </c>
      <c r="Q48">
        <v>-46596</v>
      </c>
      <c r="R48">
        <v>778</v>
      </c>
      <c r="T48">
        <v>-3888.6000000000058</v>
      </c>
      <c r="U48">
        <v>1170.5999999999985</v>
      </c>
      <c r="W48">
        <v>29446.6</v>
      </c>
      <c r="X48">
        <v>2928.2</v>
      </c>
      <c r="AD48">
        <v>51166.2</v>
      </c>
      <c r="AE48">
        <v>1.2696858472976302</v>
      </c>
      <c r="AI48">
        <v>51166.2</v>
      </c>
      <c r="AJ48">
        <v>1.2696858472976302</v>
      </c>
    </row>
    <row r="49" spans="2:38" x14ac:dyDescent="0.25">
      <c r="B49">
        <v>25240</v>
      </c>
      <c r="C49">
        <v>98215</v>
      </c>
      <c r="D49">
        <v>40922</v>
      </c>
      <c r="E49">
        <v>25148</v>
      </c>
      <c r="F49">
        <v>82112</v>
      </c>
      <c r="H49">
        <v>68357</v>
      </c>
      <c r="J49">
        <f t="shared" si="6"/>
        <v>54327.4</v>
      </c>
      <c r="K49">
        <f t="shared" si="7"/>
        <v>1.2582416975596107</v>
      </c>
      <c r="L49">
        <f t="shared" si="8"/>
        <v>98215</v>
      </c>
      <c r="M49">
        <f t="shared" si="9"/>
        <v>25148</v>
      </c>
      <c r="N49">
        <f t="shared" si="10"/>
        <v>54327.4</v>
      </c>
      <c r="O49">
        <f t="shared" si="11"/>
        <v>73067</v>
      </c>
      <c r="Q49">
        <v>-28690</v>
      </c>
      <c r="R49">
        <v>-268</v>
      </c>
      <c r="T49">
        <v>-18193.400000000001</v>
      </c>
      <c r="U49">
        <v>-1920</v>
      </c>
      <c r="W49">
        <v>22449</v>
      </c>
      <c r="X49">
        <v>6742.4000000000005</v>
      </c>
      <c r="AB49">
        <v>54327.4</v>
      </c>
      <c r="AC49">
        <v>1.2582416975596107</v>
      </c>
      <c r="AI49">
        <v>54327.4</v>
      </c>
      <c r="AJ49">
        <v>1.2582416975596107</v>
      </c>
    </row>
    <row r="50" spans="2:38" x14ac:dyDescent="0.25">
      <c r="B50">
        <v>76746</v>
      </c>
      <c r="C50">
        <v>47522</v>
      </c>
      <c r="D50">
        <v>105731</v>
      </c>
      <c r="E50">
        <v>87480</v>
      </c>
      <c r="F50">
        <v>24430</v>
      </c>
      <c r="H50">
        <v>83264</v>
      </c>
      <c r="J50">
        <f t="shared" si="6"/>
        <v>68381.8</v>
      </c>
      <c r="K50">
        <f t="shared" si="7"/>
        <v>1.2176339318356639</v>
      </c>
      <c r="L50">
        <f t="shared" si="8"/>
        <v>105731</v>
      </c>
      <c r="M50">
        <f t="shared" si="9"/>
        <v>24430</v>
      </c>
      <c r="N50">
        <f t="shared" si="10"/>
        <v>68381.8</v>
      </c>
      <c r="O50">
        <f t="shared" si="11"/>
        <v>81301</v>
      </c>
      <c r="Q50">
        <v>-6772</v>
      </c>
      <c r="R50">
        <v>12747</v>
      </c>
      <c r="T50">
        <v>-4409.5999999999913</v>
      </c>
      <c r="U50">
        <v>3442.2000000000044</v>
      </c>
      <c r="W50">
        <v>47399.199999999997</v>
      </c>
      <c r="X50">
        <v>11779</v>
      </c>
      <c r="AB50">
        <v>68381.8</v>
      </c>
      <c r="AC50">
        <v>1.2176339318356639</v>
      </c>
      <c r="AI50">
        <v>68381.8</v>
      </c>
      <c r="AJ50">
        <v>1.2176339318356639</v>
      </c>
    </row>
    <row r="51" spans="2:38" x14ac:dyDescent="0.25">
      <c r="B51">
        <v>99370</v>
      </c>
      <c r="C51">
        <v>88077</v>
      </c>
      <c r="D51">
        <v>52985</v>
      </c>
      <c r="E51">
        <v>74031</v>
      </c>
      <c r="F51">
        <v>90161</v>
      </c>
      <c r="H51">
        <v>89319</v>
      </c>
      <c r="J51">
        <f t="shared" si="6"/>
        <v>80924.800000000003</v>
      </c>
      <c r="K51">
        <f t="shared" si="7"/>
        <v>1.103728399699474</v>
      </c>
      <c r="L51">
        <f t="shared" si="8"/>
        <v>99370</v>
      </c>
      <c r="M51">
        <f t="shared" si="9"/>
        <v>52985</v>
      </c>
      <c r="N51">
        <f t="shared" si="10"/>
        <v>80924.800000000003</v>
      </c>
      <c r="O51">
        <f t="shared" si="11"/>
        <v>46385</v>
      </c>
      <c r="Q51">
        <v>20931</v>
      </c>
      <c r="R51">
        <v>42</v>
      </c>
      <c r="T51">
        <v>55119.4</v>
      </c>
      <c r="U51">
        <v>5413.1999999999971</v>
      </c>
      <c r="W51">
        <v>69251</v>
      </c>
      <c r="X51">
        <v>10012</v>
      </c>
      <c r="AD51">
        <v>80924.800000000003</v>
      </c>
      <c r="AE51">
        <v>1.103728399699474</v>
      </c>
      <c r="AI51">
        <v>80924.800000000003</v>
      </c>
      <c r="AJ51">
        <v>1.103728399699474</v>
      </c>
    </row>
    <row r="52" spans="2:38" x14ac:dyDescent="0.25">
      <c r="B52">
        <v>66513</v>
      </c>
      <c r="C52">
        <v>46263</v>
      </c>
      <c r="D52">
        <v>91998</v>
      </c>
      <c r="E52">
        <v>57753</v>
      </c>
      <c r="F52">
        <v>54145</v>
      </c>
      <c r="H52">
        <v>71233</v>
      </c>
      <c r="J52">
        <f t="shared" si="6"/>
        <v>63334.400000000001</v>
      </c>
      <c r="K52">
        <f t="shared" si="7"/>
        <v>1.124712636418755</v>
      </c>
      <c r="L52">
        <f t="shared" si="8"/>
        <v>91998</v>
      </c>
      <c r="M52">
        <f t="shared" si="9"/>
        <v>46263</v>
      </c>
      <c r="N52">
        <f t="shared" si="10"/>
        <v>63334.400000000001</v>
      </c>
      <c r="O52">
        <f t="shared" si="11"/>
        <v>45735</v>
      </c>
      <c r="Q52">
        <v>-25199</v>
      </c>
      <c r="R52">
        <v>-473</v>
      </c>
      <c r="T52">
        <v>9534.2000000000044</v>
      </c>
      <c r="U52">
        <v>2330.8000000000029</v>
      </c>
      <c r="W52">
        <v>30188.2</v>
      </c>
      <c r="X52">
        <v>2330.8000000000002</v>
      </c>
      <c r="AD52">
        <v>63334.400000000001</v>
      </c>
      <c r="AE52">
        <v>1.124712636418755</v>
      </c>
      <c r="AI52">
        <v>63334.400000000001</v>
      </c>
      <c r="AJ52">
        <v>1.124712636418755</v>
      </c>
    </row>
    <row r="53" spans="2:38" x14ac:dyDescent="0.25">
      <c r="B53">
        <v>46290</v>
      </c>
      <c r="C53">
        <v>43178</v>
      </c>
      <c r="D53">
        <v>89261</v>
      </c>
      <c r="E53">
        <v>36417</v>
      </c>
      <c r="F53">
        <v>51651</v>
      </c>
      <c r="H53">
        <v>80413</v>
      </c>
      <c r="J53">
        <f t="shared" si="6"/>
        <v>53359.4</v>
      </c>
      <c r="K53">
        <f t="shared" si="7"/>
        <v>1.5070072002308872</v>
      </c>
      <c r="L53">
        <f t="shared" si="8"/>
        <v>89261</v>
      </c>
      <c r="M53">
        <f t="shared" si="9"/>
        <v>36417</v>
      </c>
      <c r="N53">
        <f t="shared" si="10"/>
        <v>53359.4</v>
      </c>
      <c r="O53">
        <f t="shared" si="11"/>
        <v>52844</v>
      </c>
      <c r="Q53">
        <v>-17495</v>
      </c>
      <c r="R53">
        <v>-2163</v>
      </c>
      <c r="T53">
        <v>-22383.999999999993</v>
      </c>
      <c r="U53">
        <v>6478.4000000000015</v>
      </c>
      <c r="W53">
        <v>39002.399999999994</v>
      </c>
      <c r="X53">
        <v>6640.4000000000005</v>
      </c>
      <c r="AB53">
        <v>53359.4</v>
      </c>
      <c r="AC53">
        <v>1.5070072002308872</v>
      </c>
      <c r="AI53">
        <v>53359.4</v>
      </c>
      <c r="AJ53">
        <v>1.5070072002308872</v>
      </c>
    </row>
    <row r="54" spans="2:38" x14ac:dyDescent="0.25">
      <c r="B54">
        <v>12771</v>
      </c>
      <c r="C54">
        <v>37222</v>
      </c>
      <c r="D54">
        <v>55692</v>
      </c>
      <c r="E54">
        <v>88029</v>
      </c>
      <c r="F54">
        <v>67815</v>
      </c>
      <c r="H54">
        <v>99113</v>
      </c>
      <c r="J54">
        <f t="shared" si="6"/>
        <v>52305.8</v>
      </c>
      <c r="K54">
        <f t="shared" si="7"/>
        <v>1.8948759028635447</v>
      </c>
      <c r="L54">
        <f t="shared" si="8"/>
        <v>88029</v>
      </c>
      <c r="M54">
        <f t="shared" si="9"/>
        <v>12771</v>
      </c>
      <c r="N54">
        <f t="shared" si="10"/>
        <v>52305.8</v>
      </c>
      <c r="O54">
        <f t="shared" si="11"/>
        <v>75258</v>
      </c>
      <c r="Q54">
        <v>12767</v>
      </c>
      <c r="R54">
        <v>324</v>
      </c>
      <c r="T54">
        <v>-4544.7999999999956</v>
      </c>
      <c r="U54">
        <v>-1595.3999999999942</v>
      </c>
      <c r="W54">
        <v>39319.599999999999</v>
      </c>
      <c r="X54">
        <v>3879</v>
      </c>
      <c r="AD54">
        <v>52305.8</v>
      </c>
      <c r="AE54">
        <v>1.8948759028635447</v>
      </c>
      <c r="AK54">
        <v>52305.8</v>
      </c>
      <c r="AL54">
        <v>1.8948759028635447</v>
      </c>
    </row>
    <row r="55" spans="2:38" x14ac:dyDescent="0.25">
      <c r="B55">
        <v>27822</v>
      </c>
      <c r="C55">
        <v>64197</v>
      </c>
      <c r="D55">
        <v>78604</v>
      </c>
      <c r="E55">
        <v>75341</v>
      </c>
      <c r="F55">
        <v>66641</v>
      </c>
      <c r="H55">
        <v>109533</v>
      </c>
      <c r="J55">
        <f t="shared" si="6"/>
        <v>62521</v>
      </c>
      <c r="K55">
        <f t="shared" si="7"/>
        <v>1.7519393483789447</v>
      </c>
      <c r="L55">
        <f t="shared" si="8"/>
        <v>78604</v>
      </c>
      <c r="M55">
        <f t="shared" si="9"/>
        <v>27822</v>
      </c>
      <c r="N55">
        <f t="shared" si="10"/>
        <v>62521</v>
      </c>
      <c r="O55">
        <f t="shared" si="11"/>
        <v>50782</v>
      </c>
      <c r="Q55">
        <v>18021</v>
      </c>
      <c r="R55">
        <v>10896</v>
      </c>
      <c r="T55">
        <v>-36.80000000000291</v>
      </c>
      <c r="U55">
        <v>-1956.5999999999985</v>
      </c>
      <c r="W55">
        <v>23898.400000000001</v>
      </c>
      <c r="X55">
        <v>3260.6000000000004</v>
      </c>
      <c r="AB55">
        <v>62521</v>
      </c>
      <c r="AC55">
        <v>1.7519393483789447</v>
      </c>
      <c r="AI55">
        <v>62521</v>
      </c>
      <c r="AJ55">
        <v>1.7519393483789447</v>
      </c>
    </row>
    <row r="56" spans="2:38" x14ac:dyDescent="0.25">
      <c r="B56">
        <v>38927</v>
      </c>
      <c r="C56">
        <v>72545</v>
      </c>
      <c r="D56">
        <v>87427</v>
      </c>
      <c r="E56">
        <v>27183</v>
      </c>
      <c r="F56">
        <v>64238</v>
      </c>
      <c r="H56">
        <v>93530</v>
      </c>
      <c r="J56">
        <f t="shared" si="6"/>
        <v>58064</v>
      </c>
      <c r="K56">
        <f t="shared" si="7"/>
        <v>1.6108087627445578</v>
      </c>
      <c r="L56">
        <f t="shared" si="8"/>
        <v>87427</v>
      </c>
      <c r="M56">
        <f t="shared" si="9"/>
        <v>27183</v>
      </c>
      <c r="N56">
        <f t="shared" si="10"/>
        <v>58064</v>
      </c>
      <c r="O56">
        <f t="shared" si="11"/>
        <v>60244</v>
      </c>
      <c r="Q56">
        <v>19361</v>
      </c>
      <c r="R56">
        <v>14397</v>
      </c>
      <c r="T56">
        <v>31865</v>
      </c>
      <c r="U56">
        <v>4224.8000000000029</v>
      </c>
      <c r="W56">
        <v>34964.6</v>
      </c>
      <c r="X56">
        <v>5252</v>
      </c>
      <c r="AD56">
        <v>58064</v>
      </c>
      <c r="AE56">
        <v>1.6108087627445578</v>
      </c>
      <c r="AI56">
        <v>58064</v>
      </c>
      <c r="AJ56">
        <v>1.6108087627445578</v>
      </c>
    </row>
    <row r="57" spans="2:38" x14ac:dyDescent="0.25">
      <c r="B57">
        <v>39610</v>
      </c>
      <c r="C57">
        <v>49068</v>
      </c>
      <c r="D57">
        <v>79433</v>
      </c>
      <c r="E57">
        <v>97299</v>
      </c>
      <c r="F57">
        <v>93990</v>
      </c>
      <c r="H57">
        <v>75086</v>
      </c>
      <c r="J57">
        <f t="shared" si="6"/>
        <v>71880</v>
      </c>
      <c r="K57">
        <f t="shared" si="7"/>
        <v>1.0446021146355036</v>
      </c>
      <c r="L57">
        <f t="shared" si="8"/>
        <v>97299</v>
      </c>
      <c r="M57">
        <f t="shared" si="9"/>
        <v>39610</v>
      </c>
      <c r="N57">
        <f t="shared" si="10"/>
        <v>71880</v>
      </c>
      <c r="O57">
        <f t="shared" si="11"/>
        <v>57689</v>
      </c>
      <c r="Q57">
        <v>-37705</v>
      </c>
      <c r="R57">
        <v>-180</v>
      </c>
      <c r="T57">
        <v>9494.4000000000015</v>
      </c>
      <c r="U57">
        <v>1550.3999999999942</v>
      </c>
      <c r="W57">
        <v>14757.2</v>
      </c>
      <c r="X57">
        <v>2465.2000000000003</v>
      </c>
      <c r="AD57">
        <v>71880</v>
      </c>
      <c r="AE57">
        <v>1.0446021146355036</v>
      </c>
      <c r="AI57">
        <v>71880</v>
      </c>
      <c r="AJ57">
        <v>1.0446021146355036</v>
      </c>
    </row>
    <row r="58" spans="2:38" x14ac:dyDescent="0.25">
      <c r="B58">
        <v>25605</v>
      </c>
      <c r="C58">
        <v>91675</v>
      </c>
      <c r="D58">
        <v>88630</v>
      </c>
      <c r="E58">
        <v>45524</v>
      </c>
      <c r="F58">
        <v>54366</v>
      </c>
      <c r="H58">
        <v>115482</v>
      </c>
      <c r="J58">
        <f t="shared" si="6"/>
        <v>61160</v>
      </c>
      <c r="K58">
        <f t="shared" si="7"/>
        <v>1.8881948986265533</v>
      </c>
      <c r="L58">
        <f t="shared" si="8"/>
        <v>91675</v>
      </c>
      <c r="M58">
        <f t="shared" si="9"/>
        <v>25605</v>
      </c>
      <c r="N58">
        <f t="shared" si="10"/>
        <v>61160</v>
      </c>
      <c r="O58">
        <f t="shared" si="11"/>
        <v>66070</v>
      </c>
      <c r="Q58">
        <v>-7272</v>
      </c>
      <c r="R58">
        <v>2448</v>
      </c>
      <c r="T58">
        <v>-4079.1999999999971</v>
      </c>
      <c r="U58">
        <v>-364.80000000000291</v>
      </c>
      <c r="W58">
        <v>54110.400000000001</v>
      </c>
      <c r="X58">
        <v>1789.6000000000001</v>
      </c>
      <c r="AF58">
        <v>61160</v>
      </c>
      <c r="AG58">
        <v>1.8881948986265533</v>
      </c>
      <c r="AK58">
        <v>61160</v>
      </c>
      <c r="AL58">
        <v>1.8881948986265533</v>
      </c>
    </row>
    <row r="59" spans="2:38" x14ac:dyDescent="0.25">
      <c r="B59">
        <v>59201</v>
      </c>
      <c r="C59">
        <v>79207</v>
      </c>
      <c r="D59">
        <v>39668</v>
      </c>
      <c r="E59">
        <v>51355</v>
      </c>
      <c r="F59">
        <v>80613</v>
      </c>
      <c r="H59">
        <v>80958</v>
      </c>
      <c r="J59">
        <f t="shared" si="6"/>
        <v>62008.800000000003</v>
      </c>
      <c r="K59">
        <f t="shared" si="7"/>
        <v>1.3055888841583774</v>
      </c>
      <c r="L59">
        <f t="shared" si="8"/>
        <v>80613</v>
      </c>
      <c r="M59">
        <f t="shared" si="9"/>
        <v>39668</v>
      </c>
      <c r="N59">
        <f t="shared" si="10"/>
        <v>62008.800000000003</v>
      </c>
      <c r="O59">
        <f t="shared" si="11"/>
        <v>40945</v>
      </c>
      <c r="Q59">
        <v>16137</v>
      </c>
      <c r="R59">
        <v>2173</v>
      </c>
      <c r="T59">
        <v>4715.4000000000015</v>
      </c>
      <c r="U59">
        <v>-588.19999999999709</v>
      </c>
      <c r="W59">
        <v>36574.200000000004</v>
      </c>
      <c r="X59">
        <v>10509</v>
      </c>
      <c r="Z59">
        <v>62008.800000000003</v>
      </c>
      <c r="AA59">
        <v>1.3055888841583774</v>
      </c>
      <c r="AI59">
        <v>62008.800000000003</v>
      </c>
      <c r="AJ59">
        <v>1.3055888841583774</v>
      </c>
    </row>
    <row r="60" spans="2:38" x14ac:dyDescent="0.25">
      <c r="B60">
        <v>85477</v>
      </c>
      <c r="C60">
        <v>37384</v>
      </c>
      <c r="D60">
        <v>30517</v>
      </c>
      <c r="E60">
        <v>60384</v>
      </c>
      <c r="F60">
        <v>62050</v>
      </c>
      <c r="H60">
        <v>72186</v>
      </c>
      <c r="J60">
        <f t="shared" si="6"/>
        <v>55162.400000000001</v>
      </c>
      <c r="K60">
        <f t="shared" si="7"/>
        <v>1.3086087624903919</v>
      </c>
      <c r="L60">
        <f t="shared" si="8"/>
        <v>85477</v>
      </c>
      <c r="M60">
        <f t="shared" si="9"/>
        <v>30517</v>
      </c>
      <c r="N60">
        <f t="shared" si="10"/>
        <v>55162.400000000001</v>
      </c>
      <c r="O60">
        <f t="shared" si="11"/>
        <v>54960</v>
      </c>
      <c r="Q60">
        <v>-44541</v>
      </c>
      <c r="R60">
        <v>-1</v>
      </c>
      <c r="T60">
        <v>-17333.799999999996</v>
      </c>
      <c r="U60">
        <v>-1699.1999999999971</v>
      </c>
      <c r="W60">
        <v>36465.800000000003</v>
      </c>
      <c r="X60">
        <v>3567.6000000000004</v>
      </c>
      <c r="AF60">
        <v>55162.400000000001</v>
      </c>
      <c r="AG60">
        <v>1.3086087624903919</v>
      </c>
      <c r="AI60">
        <v>55162.400000000001</v>
      </c>
      <c r="AJ60">
        <v>1.3086087624903919</v>
      </c>
    </row>
    <row r="61" spans="2:38" x14ac:dyDescent="0.25">
      <c r="B61">
        <v>24646</v>
      </c>
      <c r="C61">
        <v>43965</v>
      </c>
      <c r="D61">
        <v>87571</v>
      </c>
      <c r="E61">
        <v>98359</v>
      </c>
      <c r="F61">
        <v>68187</v>
      </c>
      <c r="H61">
        <v>95630</v>
      </c>
      <c r="J61">
        <f t="shared" si="6"/>
        <v>64545.599999999999</v>
      </c>
      <c r="K61">
        <f t="shared" si="7"/>
        <v>1.4815882105054412</v>
      </c>
      <c r="L61">
        <f t="shared" si="8"/>
        <v>98359</v>
      </c>
      <c r="M61">
        <f t="shared" si="9"/>
        <v>24646</v>
      </c>
      <c r="N61">
        <f t="shared" si="10"/>
        <v>64545.599999999999</v>
      </c>
      <c r="O61">
        <f t="shared" si="11"/>
        <v>73713</v>
      </c>
      <c r="Q61">
        <v>-1663</v>
      </c>
      <c r="R61">
        <v>6477</v>
      </c>
      <c r="T61">
        <v>-4088.4000000000015</v>
      </c>
      <c r="U61">
        <v>-608.59999999999854</v>
      </c>
      <c r="W61">
        <v>38041.599999999999</v>
      </c>
      <c r="X61">
        <v>8282.2000000000007</v>
      </c>
      <c r="AB61">
        <v>64545.599999999999</v>
      </c>
      <c r="AC61">
        <v>1.4815882105054412</v>
      </c>
      <c r="AI61">
        <v>64545.599999999999</v>
      </c>
      <c r="AJ61">
        <v>1.4815882105054412</v>
      </c>
    </row>
    <row r="62" spans="2:38" x14ac:dyDescent="0.25">
      <c r="B62">
        <v>88762</v>
      </c>
      <c r="C62">
        <v>9258</v>
      </c>
      <c r="D62">
        <v>45889</v>
      </c>
      <c r="E62">
        <v>72254</v>
      </c>
      <c r="F62">
        <v>63915</v>
      </c>
      <c r="H62">
        <v>82056</v>
      </c>
      <c r="J62">
        <f t="shared" si="6"/>
        <v>56015.6</v>
      </c>
      <c r="K62">
        <f t="shared" si="7"/>
        <v>1.4648776412285149</v>
      </c>
      <c r="L62">
        <f t="shared" si="8"/>
        <v>88762</v>
      </c>
      <c r="M62">
        <f t="shared" si="9"/>
        <v>9258</v>
      </c>
      <c r="N62">
        <f t="shared" si="10"/>
        <v>56015.6</v>
      </c>
      <c r="O62">
        <f t="shared" si="11"/>
        <v>79504</v>
      </c>
      <c r="Q62">
        <v>-26553</v>
      </c>
      <c r="R62">
        <v>-10003</v>
      </c>
      <c r="T62">
        <v>-3122.8000000000029</v>
      </c>
      <c r="U62">
        <v>81.19999999999709</v>
      </c>
      <c r="W62">
        <v>36564.400000000001</v>
      </c>
      <c r="X62">
        <v>9206.7999999999993</v>
      </c>
      <c r="AD62">
        <v>56015.6</v>
      </c>
      <c r="AE62">
        <v>1.4648776412285149</v>
      </c>
      <c r="AI62">
        <v>56015.6</v>
      </c>
      <c r="AJ62">
        <v>1.4648776412285149</v>
      </c>
    </row>
    <row r="63" spans="2:38" x14ac:dyDescent="0.25">
      <c r="B63">
        <v>76264</v>
      </c>
      <c r="C63">
        <v>58721</v>
      </c>
      <c r="D63">
        <v>60618</v>
      </c>
      <c r="E63">
        <v>85512</v>
      </c>
      <c r="F63">
        <v>81809</v>
      </c>
      <c r="H63">
        <v>118559</v>
      </c>
      <c r="J63">
        <f t="shared" si="6"/>
        <v>72584.800000000003</v>
      </c>
      <c r="K63">
        <f t="shared" si="7"/>
        <v>1.6333860532783722</v>
      </c>
      <c r="L63">
        <f t="shared" si="8"/>
        <v>85512</v>
      </c>
      <c r="M63">
        <f t="shared" si="9"/>
        <v>58721</v>
      </c>
      <c r="N63">
        <f t="shared" si="10"/>
        <v>72584.800000000003</v>
      </c>
      <c r="O63">
        <f t="shared" si="11"/>
        <v>26791</v>
      </c>
      <c r="Q63">
        <v>42422</v>
      </c>
      <c r="R63">
        <v>-120</v>
      </c>
      <c r="T63">
        <v>47419</v>
      </c>
      <c r="U63">
        <v>701.19999999999709</v>
      </c>
      <c r="W63">
        <v>47419</v>
      </c>
      <c r="X63">
        <v>704.4</v>
      </c>
      <c r="AD63">
        <v>72584.800000000003</v>
      </c>
      <c r="AE63">
        <v>1.6333860532783722</v>
      </c>
      <c r="AI63">
        <v>72584.800000000003</v>
      </c>
      <c r="AJ63">
        <v>1.6333860532783722</v>
      </c>
    </row>
    <row r="64" spans="2:38" x14ac:dyDescent="0.25">
      <c r="B64">
        <v>66638</v>
      </c>
      <c r="C64">
        <v>87168</v>
      </c>
      <c r="D64">
        <v>82729</v>
      </c>
      <c r="E64">
        <v>66993</v>
      </c>
      <c r="F64">
        <v>60093</v>
      </c>
      <c r="H64">
        <v>109923</v>
      </c>
      <c r="J64">
        <f t="shared" si="6"/>
        <v>72724.2</v>
      </c>
      <c r="K64">
        <f t="shared" si="7"/>
        <v>1.5115051110909437</v>
      </c>
      <c r="L64">
        <f t="shared" si="8"/>
        <v>87168</v>
      </c>
      <c r="M64">
        <f t="shared" si="9"/>
        <v>60093</v>
      </c>
      <c r="N64">
        <f t="shared" si="10"/>
        <v>72724.2</v>
      </c>
      <c r="O64">
        <f t="shared" si="11"/>
        <v>27075</v>
      </c>
      <c r="Q64">
        <v>22962</v>
      </c>
      <c r="R64">
        <v>-3707</v>
      </c>
      <c r="T64">
        <v>33265.799999999996</v>
      </c>
      <c r="U64">
        <v>8163.3999999999942</v>
      </c>
      <c r="W64">
        <v>36333</v>
      </c>
      <c r="X64">
        <v>8947</v>
      </c>
      <c r="AD64">
        <v>72724.2</v>
      </c>
      <c r="AE64">
        <v>1.5115051110909437</v>
      </c>
      <c r="AI64">
        <v>72724.2</v>
      </c>
      <c r="AJ64">
        <v>1.5115051110909437</v>
      </c>
    </row>
    <row r="65" spans="2:38" x14ac:dyDescent="0.25">
      <c r="B65">
        <v>98243</v>
      </c>
      <c r="C65">
        <v>50829</v>
      </c>
      <c r="D65">
        <v>84692</v>
      </c>
      <c r="E65">
        <v>79092</v>
      </c>
      <c r="F65">
        <v>97631</v>
      </c>
      <c r="H65">
        <v>107790</v>
      </c>
      <c r="J65">
        <f t="shared" si="6"/>
        <v>82097.399999999994</v>
      </c>
      <c r="K65">
        <f t="shared" si="7"/>
        <v>1.3129526635435471</v>
      </c>
      <c r="L65">
        <f t="shared" si="8"/>
        <v>98243</v>
      </c>
      <c r="M65">
        <f t="shared" si="9"/>
        <v>50829</v>
      </c>
      <c r="N65">
        <f t="shared" si="10"/>
        <v>82097.399999999994</v>
      </c>
      <c r="O65">
        <f t="shared" si="11"/>
        <v>47414</v>
      </c>
      <c r="Q65">
        <v>60681</v>
      </c>
      <c r="R65">
        <v>-15275</v>
      </c>
      <c r="T65">
        <v>48395.399999999994</v>
      </c>
      <c r="U65">
        <v>-5151.4000000000087</v>
      </c>
      <c r="W65">
        <v>48395.4</v>
      </c>
      <c r="X65">
        <v>5162.6000000000004</v>
      </c>
      <c r="Z65">
        <v>82097.399999999994</v>
      </c>
      <c r="AA65">
        <v>1.3129526635435471</v>
      </c>
      <c r="AI65">
        <v>82097.399999999994</v>
      </c>
      <c r="AJ65">
        <v>1.3129526635435471</v>
      </c>
    </row>
    <row r="66" spans="2:38" x14ac:dyDescent="0.25">
      <c r="B66">
        <v>33462</v>
      </c>
      <c r="C66">
        <v>100798</v>
      </c>
      <c r="D66">
        <v>80890</v>
      </c>
      <c r="E66">
        <v>45954</v>
      </c>
      <c r="F66">
        <v>25765</v>
      </c>
      <c r="H66">
        <v>106901</v>
      </c>
      <c r="J66">
        <f t="shared" ref="J66:J101" si="12">AVERAGE(B66:F66)</f>
        <v>57373.8</v>
      </c>
      <c r="K66">
        <f t="shared" ref="K66:K97" si="13">H66/J66</f>
        <v>1.8632372267480974</v>
      </c>
      <c r="L66">
        <f t="shared" ref="L66:L101" si="14">MAX(B66:F66)</f>
        <v>100798</v>
      </c>
      <c r="M66">
        <f t="shared" ref="M66:M101" si="15">MIN(B66:F66)</f>
        <v>25765</v>
      </c>
      <c r="N66">
        <f t="shared" ref="N66:N101" si="16">AVERAGE(B66:F66)</f>
        <v>57373.8</v>
      </c>
      <c r="O66">
        <f t="shared" ref="O66:O101" si="17">L66-M66</f>
        <v>75033</v>
      </c>
      <c r="Q66">
        <v>46139</v>
      </c>
      <c r="R66">
        <v>-803</v>
      </c>
      <c r="T66">
        <v>-2527.1999999999971</v>
      </c>
      <c r="U66">
        <v>-1317.7999999999956</v>
      </c>
      <c r="W66">
        <v>28158.799999999999</v>
      </c>
      <c r="X66">
        <v>11365</v>
      </c>
      <c r="Z66">
        <v>57373.8</v>
      </c>
      <c r="AA66">
        <v>1.8632372267480974</v>
      </c>
      <c r="AI66">
        <v>57373.8</v>
      </c>
      <c r="AJ66">
        <v>1.8632372267480974</v>
      </c>
    </row>
    <row r="67" spans="2:38" x14ac:dyDescent="0.25">
      <c r="B67">
        <v>60719</v>
      </c>
      <c r="C67">
        <v>26315</v>
      </c>
      <c r="D67">
        <v>80792</v>
      </c>
      <c r="E67">
        <v>100133</v>
      </c>
      <c r="F67">
        <v>63361</v>
      </c>
      <c r="H67">
        <v>104286</v>
      </c>
      <c r="J67">
        <f t="shared" si="12"/>
        <v>66264</v>
      </c>
      <c r="K67">
        <f t="shared" si="13"/>
        <v>1.5737957261861644</v>
      </c>
      <c r="L67">
        <f t="shared" si="14"/>
        <v>100133</v>
      </c>
      <c r="M67">
        <f t="shared" si="15"/>
        <v>26315</v>
      </c>
      <c r="N67">
        <f t="shared" si="16"/>
        <v>66264</v>
      </c>
      <c r="O67">
        <f t="shared" si="17"/>
        <v>73818</v>
      </c>
      <c r="Q67">
        <v>45615</v>
      </c>
      <c r="R67">
        <v>530</v>
      </c>
      <c r="T67">
        <v>43238.400000000001</v>
      </c>
      <c r="U67">
        <v>-387.80000000000291</v>
      </c>
      <c r="W67">
        <v>43238.399999999994</v>
      </c>
      <c r="X67">
        <v>10877.8</v>
      </c>
      <c r="AD67">
        <v>66264</v>
      </c>
      <c r="AE67">
        <v>1.5737957261861644</v>
      </c>
      <c r="AI67">
        <v>66264</v>
      </c>
      <c r="AJ67">
        <v>1.5737957261861644</v>
      </c>
    </row>
    <row r="68" spans="2:38" x14ac:dyDescent="0.25">
      <c r="B68">
        <v>29206</v>
      </c>
      <c r="C68">
        <v>58231</v>
      </c>
      <c r="D68">
        <v>42230</v>
      </c>
      <c r="E68">
        <v>22848</v>
      </c>
      <c r="F68">
        <v>112864</v>
      </c>
      <c r="H68">
        <v>75980</v>
      </c>
      <c r="J68">
        <f t="shared" si="12"/>
        <v>53075.8</v>
      </c>
      <c r="K68">
        <f t="shared" si="13"/>
        <v>1.4315375368812151</v>
      </c>
      <c r="L68">
        <f t="shared" si="14"/>
        <v>112864</v>
      </c>
      <c r="M68">
        <f t="shared" si="15"/>
        <v>22848</v>
      </c>
      <c r="N68">
        <f t="shared" si="16"/>
        <v>53075.8</v>
      </c>
      <c r="O68">
        <f t="shared" si="17"/>
        <v>90016</v>
      </c>
      <c r="Q68">
        <v>-25126</v>
      </c>
      <c r="R68">
        <v>4881</v>
      </c>
      <c r="T68">
        <v>-2618.5999999999985</v>
      </c>
      <c r="U68">
        <v>4120</v>
      </c>
      <c r="W68">
        <v>34615.800000000003</v>
      </c>
      <c r="X68">
        <v>4319.2</v>
      </c>
      <c r="AD68">
        <v>53075.8</v>
      </c>
      <c r="AE68">
        <v>1.4315375368812151</v>
      </c>
      <c r="AI68">
        <v>53075.8</v>
      </c>
      <c r="AJ68">
        <v>1.4315375368812151</v>
      </c>
    </row>
    <row r="69" spans="2:38" x14ac:dyDescent="0.25">
      <c r="B69">
        <v>64293</v>
      </c>
      <c r="C69">
        <v>101217</v>
      </c>
      <c r="D69">
        <v>18711</v>
      </c>
      <c r="E69">
        <v>78587</v>
      </c>
      <c r="F69">
        <v>36603</v>
      </c>
      <c r="H69">
        <v>67661</v>
      </c>
      <c r="J69">
        <f t="shared" si="12"/>
        <v>59882.2</v>
      </c>
      <c r="K69">
        <f t="shared" si="13"/>
        <v>1.1299017070181123</v>
      </c>
      <c r="L69">
        <f t="shared" si="14"/>
        <v>101217</v>
      </c>
      <c r="M69">
        <f t="shared" si="15"/>
        <v>18711</v>
      </c>
      <c r="N69">
        <f t="shared" si="16"/>
        <v>59882.2</v>
      </c>
      <c r="O69">
        <f t="shared" si="17"/>
        <v>82506</v>
      </c>
      <c r="Q69">
        <v>-72190</v>
      </c>
      <c r="R69">
        <v>117</v>
      </c>
      <c r="T69">
        <v>-19821.800000000003</v>
      </c>
      <c r="U69">
        <v>2623.5999999999985</v>
      </c>
      <c r="W69">
        <v>30690.2</v>
      </c>
      <c r="X69">
        <v>5655.6</v>
      </c>
      <c r="AF69">
        <v>59882.2</v>
      </c>
      <c r="AG69">
        <v>1.1299017070181123</v>
      </c>
      <c r="AI69">
        <v>59882.2</v>
      </c>
      <c r="AJ69">
        <v>1.1299017070181123</v>
      </c>
    </row>
    <row r="70" spans="2:38" x14ac:dyDescent="0.25">
      <c r="B70">
        <v>11921</v>
      </c>
      <c r="C70">
        <v>107492</v>
      </c>
      <c r="D70">
        <v>81560</v>
      </c>
      <c r="E70">
        <v>4344</v>
      </c>
      <c r="F70">
        <v>82365</v>
      </c>
      <c r="H70">
        <v>109516</v>
      </c>
      <c r="J70">
        <f t="shared" si="12"/>
        <v>57536.4</v>
      </c>
      <c r="K70">
        <f t="shared" si="13"/>
        <v>1.9034211386183355</v>
      </c>
      <c r="L70">
        <f t="shared" si="14"/>
        <v>107492</v>
      </c>
      <c r="M70">
        <f t="shared" si="15"/>
        <v>4344</v>
      </c>
      <c r="N70">
        <f t="shared" si="16"/>
        <v>57536.4</v>
      </c>
      <c r="O70">
        <f t="shared" si="17"/>
        <v>103148</v>
      </c>
      <c r="Q70">
        <v>10255</v>
      </c>
      <c r="R70">
        <v>-11434</v>
      </c>
      <c r="T70">
        <v>-28514.400000000001</v>
      </c>
      <c r="U70">
        <v>-3677</v>
      </c>
      <c r="W70">
        <v>58477.599999999991</v>
      </c>
      <c r="X70">
        <v>11754.2</v>
      </c>
      <c r="AB70">
        <v>57536.4</v>
      </c>
      <c r="AC70">
        <v>1.9034211386183355</v>
      </c>
      <c r="AI70">
        <v>57536.4</v>
      </c>
      <c r="AJ70">
        <v>1.9034211386183355</v>
      </c>
    </row>
    <row r="71" spans="2:38" x14ac:dyDescent="0.25">
      <c r="B71">
        <v>65495</v>
      </c>
      <c r="C71">
        <v>42383</v>
      </c>
      <c r="D71">
        <v>89162</v>
      </c>
      <c r="E71">
        <v>39533</v>
      </c>
      <c r="F71">
        <v>66712</v>
      </c>
      <c r="H71">
        <v>113051</v>
      </c>
      <c r="J71">
        <f t="shared" si="12"/>
        <v>60657</v>
      </c>
      <c r="K71">
        <f t="shared" si="13"/>
        <v>1.8637749971149249</v>
      </c>
      <c r="L71">
        <f t="shared" si="14"/>
        <v>89162</v>
      </c>
      <c r="M71">
        <f t="shared" si="15"/>
        <v>39533</v>
      </c>
      <c r="N71">
        <f t="shared" si="16"/>
        <v>60657</v>
      </c>
      <c r="O71">
        <f t="shared" si="17"/>
        <v>49629</v>
      </c>
      <c r="Q71">
        <v>37406</v>
      </c>
      <c r="R71">
        <v>-2184</v>
      </c>
      <c r="T71">
        <v>-6255</v>
      </c>
      <c r="U71">
        <v>-3081</v>
      </c>
      <c r="W71">
        <v>22633.000000000004</v>
      </c>
      <c r="X71">
        <v>12441.400000000001</v>
      </c>
      <c r="AB71">
        <v>60657</v>
      </c>
      <c r="AC71">
        <v>1.8637749971149249</v>
      </c>
      <c r="AI71">
        <v>60657</v>
      </c>
      <c r="AJ71">
        <v>1.8637749971149249</v>
      </c>
    </row>
    <row r="72" spans="2:38" x14ac:dyDescent="0.25">
      <c r="B72">
        <v>31706</v>
      </c>
      <c r="C72">
        <v>41727</v>
      </c>
      <c r="D72">
        <v>72499</v>
      </c>
      <c r="E72">
        <v>49204</v>
      </c>
      <c r="F72">
        <v>97793</v>
      </c>
      <c r="H72">
        <v>92521</v>
      </c>
      <c r="J72">
        <f t="shared" si="12"/>
        <v>58585.8</v>
      </c>
      <c r="K72">
        <f t="shared" si="13"/>
        <v>1.5792393378600273</v>
      </c>
      <c r="L72">
        <f t="shared" si="14"/>
        <v>97793</v>
      </c>
      <c r="M72">
        <f t="shared" si="15"/>
        <v>31706</v>
      </c>
      <c r="N72">
        <f t="shared" si="16"/>
        <v>58585.8</v>
      </c>
      <c r="O72">
        <f t="shared" si="17"/>
        <v>66087</v>
      </c>
      <c r="Q72">
        <v>-22484</v>
      </c>
      <c r="R72">
        <v>4118</v>
      </c>
      <c r="T72">
        <v>-31450.199999999997</v>
      </c>
      <c r="U72">
        <v>2781.4000000000015</v>
      </c>
      <c r="W72">
        <v>46262.599999999991</v>
      </c>
      <c r="X72">
        <v>7913.4000000000005</v>
      </c>
      <c r="AB72">
        <v>58585.8</v>
      </c>
      <c r="AC72">
        <v>1.5792393378600273</v>
      </c>
      <c r="AI72">
        <v>58585.8</v>
      </c>
      <c r="AJ72">
        <v>1.5792393378600273</v>
      </c>
    </row>
    <row r="73" spans="2:38" x14ac:dyDescent="0.25">
      <c r="B73">
        <v>13015</v>
      </c>
      <c r="C73">
        <v>93420</v>
      </c>
      <c r="D73">
        <v>96711</v>
      </c>
      <c r="E73">
        <v>15159</v>
      </c>
      <c r="F73">
        <v>95369</v>
      </c>
      <c r="H73">
        <v>65931</v>
      </c>
      <c r="J73">
        <f t="shared" si="12"/>
        <v>62734.8</v>
      </c>
      <c r="K73">
        <f t="shared" si="13"/>
        <v>1.0509477993075613</v>
      </c>
      <c r="L73">
        <f t="shared" si="14"/>
        <v>96711</v>
      </c>
      <c r="M73">
        <f t="shared" si="15"/>
        <v>13015</v>
      </c>
      <c r="N73">
        <f t="shared" si="16"/>
        <v>62734.8</v>
      </c>
      <c r="O73">
        <f t="shared" si="17"/>
        <v>83696</v>
      </c>
      <c r="Q73">
        <v>10827</v>
      </c>
      <c r="R73">
        <v>-5718</v>
      </c>
      <c r="T73">
        <v>31173.000000000004</v>
      </c>
      <c r="U73">
        <v>-3144.5999999999913</v>
      </c>
      <c r="W73">
        <v>42055.4</v>
      </c>
      <c r="X73">
        <v>3144.6</v>
      </c>
      <c r="AD73">
        <v>62734.8</v>
      </c>
      <c r="AE73">
        <v>1.0509477993075613</v>
      </c>
      <c r="AI73">
        <v>62734.8</v>
      </c>
      <c r="AJ73">
        <v>1.0509477993075613</v>
      </c>
    </row>
    <row r="74" spans="2:38" x14ac:dyDescent="0.25">
      <c r="B74">
        <v>25043</v>
      </c>
      <c r="C74">
        <v>89751</v>
      </c>
      <c r="D74">
        <v>83016</v>
      </c>
      <c r="E74">
        <v>83667</v>
      </c>
      <c r="F74">
        <v>88803</v>
      </c>
      <c r="H74">
        <v>106582</v>
      </c>
      <c r="J74">
        <f t="shared" si="12"/>
        <v>74056</v>
      </c>
      <c r="K74">
        <f t="shared" si="13"/>
        <v>1.4392081667926975</v>
      </c>
      <c r="L74">
        <f t="shared" si="14"/>
        <v>89751</v>
      </c>
      <c r="M74">
        <f t="shared" si="15"/>
        <v>25043</v>
      </c>
      <c r="N74">
        <f t="shared" si="16"/>
        <v>74056</v>
      </c>
      <c r="O74">
        <f t="shared" si="17"/>
        <v>64708</v>
      </c>
      <c r="Q74">
        <v>15193</v>
      </c>
      <c r="R74">
        <v>-7</v>
      </c>
      <c r="T74">
        <v>16738</v>
      </c>
      <c r="U74">
        <v>7998.3999999999942</v>
      </c>
      <c r="W74">
        <v>28960.400000000001</v>
      </c>
      <c r="X74">
        <v>7998.4000000000005</v>
      </c>
      <c r="AD74">
        <v>74056</v>
      </c>
      <c r="AE74">
        <v>1.4392081667926975</v>
      </c>
      <c r="AI74">
        <v>74056</v>
      </c>
      <c r="AJ74">
        <v>1.4392081667926975</v>
      </c>
    </row>
    <row r="75" spans="2:38" x14ac:dyDescent="0.25">
      <c r="B75">
        <v>78009</v>
      </c>
      <c r="C75">
        <v>68725</v>
      </c>
      <c r="D75">
        <v>73741</v>
      </c>
      <c r="E75">
        <v>68159</v>
      </c>
      <c r="F75">
        <v>63644</v>
      </c>
      <c r="H75">
        <v>106588</v>
      </c>
      <c r="J75">
        <f t="shared" si="12"/>
        <v>70455.600000000006</v>
      </c>
      <c r="K75">
        <f t="shared" si="13"/>
        <v>1.5128392916957629</v>
      </c>
      <c r="L75">
        <f t="shared" si="14"/>
        <v>78009</v>
      </c>
      <c r="M75">
        <f t="shared" si="15"/>
        <v>63644</v>
      </c>
      <c r="N75">
        <f t="shared" si="16"/>
        <v>70455.600000000006</v>
      </c>
      <c r="O75">
        <f t="shared" si="17"/>
        <v>14365</v>
      </c>
      <c r="Q75">
        <v>-7310</v>
      </c>
      <c r="R75">
        <v>-21429</v>
      </c>
      <c r="T75">
        <v>-16972.799999999988</v>
      </c>
      <c r="U75">
        <v>-738.79999999998836</v>
      </c>
      <c r="W75">
        <v>31056.799999999999</v>
      </c>
      <c r="X75">
        <v>11491.6</v>
      </c>
      <c r="AB75">
        <v>70455.600000000006</v>
      </c>
      <c r="AC75">
        <v>1.5128392916957629</v>
      </c>
      <c r="AI75">
        <v>70455.600000000006</v>
      </c>
      <c r="AJ75">
        <v>1.5128392916957629</v>
      </c>
    </row>
    <row r="76" spans="2:38" x14ac:dyDescent="0.25">
      <c r="B76">
        <v>87606</v>
      </c>
      <c r="C76">
        <v>17819</v>
      </c>
      <c r="D76">
        <v>47062</v>
      </c>
      <c r="E76">
        <v>14541</v>
      </c>
      <c r="F76">
        <v>84317</v>
      </c>
      <c r="H76">
        <v>98759</v>
      </c>
      <c r="J76">
        <f t="shared" si="12"/>
        <v>50269</v>
      </c>
      <c r="K76">
        <f t="shared" si="13"/>
        <v>1.9646103960691479</v>
      </c>
      <c r="L76">
        <f t="shared" si="14"/>
        <v>87606</v>
      </c>
      <c r="M76">
        <f t="shared" si="15"/>
        <v>14541</v>
      </c>
      <c r="N76">
        <f t="shared" si="16"/>
        <v>50269</v>
      </c>
      <c r="O76">
        <f t="shared" si="17"/>
        <v>73065</v>
      </c>
      <c r="Q76">
        <v>-1855</v>
      </c>
      <c r="R76">
        <v>46</v>
      </c>
      <c r="T76">
        <v>-25277.600000000006</v>
      </c>
      <c r="U76">
        <v>-2688.4000000000015</v>
      </c>
      <c r="W76">
        <v>25277.599999999999</v>
      </c>
      <c r="X76">
        <v>3346.0000000000005</v>
      </c>
      <c r="AB76">
        <v>50269</v>
      </c>
      <c r="AC76">
        <v>1.9646103960691479</v>
      </c>
      <c r="AK76">
        <v>50269</v>
      </c>
      <c r="AL76">
        <v>1.9646103960691479</v>
      </c>
    </row>
    <row r="77" spans="2:38" x14ac:dyDescent="0.25">
      <c r="B77">
        <v>18159</v>
      </c>
      <c r="C77">
        <v>12540</v>
      </c>
      <c r="D77">
        <v>96235</v>
      </c>
      <c r="E77">
        <v>62218</v>
      </c>
      <c r="F77">
        <v>32590</v>
      </c>
      <c r="H77">
        <v>65831</v>
      </c>
      <c r="J77">
        <f t="shared" si="12"/>
        <v>44348.4</v>
      </c>
      <c r="K77">
        <f t="shared" si="13"/>
        <v>1.4844052998529822</v>
      </c>
      <c r="L77">
        <f t="shared" si="14"/>
        <v>96235</v>
      </c>
      <c r="M77">
        <f t="shared" si="15"/>
        <v>12540</v>
      </c>
      <c r="N77">
        <f t="shared" si="16"/>
        <v>44348.4</v>
      </c>
      <c r="O77">
        <f t="shared" si="17"/>
        <v>83695</v>
      </c>
      <c r="Q77">
        <v>-16456</v>
      </c>
      <c r="R77">
        <v>-3983</v>
      </c>
      <c r="T77">
        <v>-33805.799999999996</v>
      </c>
      <c r="U77">
        <v>-208</v>
      </c>
      <c r="W77">
        <v>69733.399999999994</v>
      </c>
      <c r="X77">
        <v>10908</v>
      </c>
      <c r="AB77">
        <v>44348.4</v>
      </c>
      <c r="AC77">
        <v>1.4844052998529822</v>
      </c>
      <c r="AI77">
        <v>44348.4</v>
      </c>
      <c r="AJ77">
        <v>1.4844052998529822</v>
      </c>
    </row>
    <row r="78" spans="2:38" x14ac:dyDescent="0.25">
      <c r="B78">
        <v>42057</v>
      </c>
      <c r="C78">
        <v>37748</v>
      </c>
      <c r="D78">
        <v>30821</v>
      </c>
      <c r="E78">
        <v>98336</v>
      </c>
      <c r="F78">
        <v>57824</v>
      </c>
      <c r="H78">
        <v>58957</v>
      </c>
      <c r="J78">
        <f t="shared" si="12"/>
        <v>53357.2</v>
      </c>
      <c r="K78">
        <f t="shared" si="13"/>
        <v>1.1049492851948755</v>
      </c>
      <c r="L78">
        <f t="shared" si="14"/>
        <v>98336</v>
      </c>
      <c r="M78">
        <f t="shared" si="15"/>
        <v>30821</v>
      </c>
      <c r="N78">
        <f t="shared" si="16"/>
        <v>53357.2</v>
      </c>
      <c r="O78">
        <f t="shared" si="17"/>
        <v>67515</v>
      </c>
      <c r="Q78">
        <v>-20993</v>
      </c>
      <c r="R78">
        <v>-14010</v>
      </c>
      <c r="T78">
        <v>-18942.199999999997</v>
      </c>
      <c r="U78">
        <v>-862</v>
      </c>
      <c r="W78">
        <v>34411</v>
      </c>
      <c r="X78">
        <v>1388</v>
      </c>
      <c r="AB78">
        <v>53357.2</v>
      </c>
      <c r="AC78">
        <v>1.1049492851948755</v>
      </c>
      <c r="AI78">
        <v>53357.2</v>
      </c>
      <c r="AJ78">
        <v>1.1049492851948755</v>
      </c>
    </row>
    <row r="79" spans="2:38" x14ac:dyDescent="0.25">
      <c r="B79">
        <v>22563</v>
      </c>
      <c r="C79">
        <v>26624</v>
      </c>
      <c r="D79">
        <v>49090</v>
      </c>
      <c r="E79">
        <v>95547</v>
      </c>
      <c r="F79">
        <v>39862</v>
      </c>
      <c r="H79">
        <v>97613</v>
      </c>
      <c r="J79">
        <f t="shared" si="12"/>
        <v>46737.2</v>
      </c>
      <c r="K79">
        <f t="shared" si="13"/>
        <v>2.0885504480371098</v>
      </c>
      <c r="L79">
        <f t="shared" si="14"/>
        <v>95547</v>
      </c>
      <c r="M79">
        <f t="shared" si="15"/>
        <v>22563</v>
      </c>
      <c r="N79">
        <f t="shared" si="16"/>
        <v>46737.2</v>
      </c>
      <c r="O79">
        <f t="shared" si="17"/>
        <v>72984</v>
      </c>
      <c r="Q79">
        <v>-541</v>
      </c>
      <c r="R79">
        <v>1</v>
      </c>
      <c r="T79">
        <v>-31048</v>
      </c>
      <c r="U79">
        <v>675.59999999999854</v>
      </c>
      <c r="W79">
        <v>31048</v>
      </c>
      <c r="X79">
        <v>1601.6000000000001</v>
      </c>
      <c r="AB79">
        <v>46737.2</v>
      </c>
      <c r="AC79">
        <v>2.0885504480371098</v>
      </c>
      <c r="AK79">
        <v>46737.2</v>
      </c>
      <c r="AL79">
        <v>2.0885504480371098</v>
      </c>
    </row>
    <row r="80" spans="2:38" x14ac:dyDescent="0.25">
      <c r="B80">
        <v>35368</v>
      </c>
      <c r="C80">
        <v>69290</v>
      </c>
      <c r="D80">
        <v>82499</v>
      </c>
      <c r="E80">
        <v>89065</v>
      </c>
      <c r="F80">
        <v>27418</v>
      </c>
      <c r="H80">
        <v>74073</v>
      </c>
      <c r="J80">
        <f t="shared" si="12"/>
        <v>60728</v>
      </c>
      <c r="K80">
        <f t="shared" si="13"/>
        <v>1.2197503622711106</v>
      </c>
      <c r="L80">
        <f t="shared" si="14"/>
        <v>89065</v>
      </c>
      <c r="M80">
        <f t="shared" si="15"/>
        <v>27418</v>
      </c>
      <c r="N80">
        <f t="shared" si="16"/>
        <v>60728</v>
      </c>
      <c r="O80">
        <f t="shared" si="17"/>
        <v>61647</v>
      </c>
      <c r="Q80">
        <v>11466</v>
      </c>
      <c r="R80">
        <v>-15489</v>
      </c>
      <c r="T80">
        <v>23385.199999999997</v>
      </c>
      <c r="U80">
        <v>-1690.5999999999985</v>
      </c>
      <c r="W80">
        <v>23385.200000000001</v>
      </c>
      <c r="X80">
        <v>6329</v>
      </c>
      <c r="AD80">
        <v>60728</v>
      </c>
      <c r="AE80">
        <v>1.2197503622711106</v>
      </c>
      <c r="AI80">
        <v>60728</v>
      </c>
      <c r="AJ80">
        <v>1.2197503622711106</v>
      </c>
    </row>
    <row r="81" spans="2:38" x14ac:dyDescent="0.25">
      <c r="B81">
        <v>23706</v>
      </c>
      <c r="C81">
        <v>50832</v>
      </c>
      <c r="D81">
        <v>45973</v>
      </c>
      <c r="E81">
        <v>50351</v>
      </c>
      <c r="F81">
        <v>18242</v>
      </c>
      <c r="H81">
        <v>69782</v>
      </c>
      <c r="J81">
        <f t="shared" si="12"/>
        <v>37820.800000000003</v>
      </c>
      <c r="K81">
        <f t="shared" si="13"/>
        <v>1.8450693798121667</v>
      </c>
      <c r="L81">
        <f t="shared" si="14"/>
        <v>50832</v>
      </c>
      <c r="M81">
        <f t="shared" si="15"/>
        <v>18242</v>
      </c>
      <c r="N81">
        <f t="shared" si="16"/>
        <v>37820.800000000003</v>
      </c>
      <c r="O81">
        <f t="shared" si="17"/>
        <v>32590</v>
      </c>
      <c r="Q81">
        <v>-20254</v>
      </c>
      <c r="R81">
        <v>18</v>
      </c>
      <c r="T81">
        <v>1339</v>
      </c>
      <c r="U81">
        <v>-887.59999999999854</v>
      </c>
      <c r="W81">
        <v>17653.8</v>
      </c>
      <c r="X81">
        <v>2425.6000000000004</v>
      </c>
      <c r="AD81">
        <v>37820.800000000003</v>
      </c>
      <c r="AE81">
        <v>1.8450693798121667</v>
      </c>
      <c r="AK81">
        <v>37820.800000000003</v>
      </c>
      <c r="AL81">
        <v>1.8450693798121667</v>
      </c>
    </row>
    <row r="82" spans="2:38" x14ac:dyDescent="0.25">
      <c r="B82">
        <v>44679</v>
      </c>
      <c r="C82">
        <v>24261</v>
      </c>
      <c r="D82">
        <v>98185</v>
      </c>
      <c r="E82">
        <v>99089</v>
      </c>
      <c r="F82">
        <v>13746</v>
      </c>
      <c r="H82">
        <v>127572</v>
      </c>
      <c r="J82">
        <f t="shared" si="12"/>
        <v>55992</v>
      </c>
      <c r="K82">
        <f t="shared" si="13"/>
        <v>2.2783969138448348</v>
      </c>
      <c r="L82">
        <f t="shared" si="14"/>
        <v>99089</v>
      </c>
      <c r="M82">
        <f t="shared" si="15"/>
        <v>13746</v>
      </c>
      <c r="N82">
        <f t="shared" si="16"/>
        <v>55992</v>
      </c>
      <c r="O82">
        <f t="shared" si="17"/>
        <v>85343</v>
      </c>
      <c r="Q82">
        <v>24006</v>
      </c>
      <c r="R82">
        <v>17620</v>
      </c>
      <c r="T82">
        <v>-8583</v>
      </c>
      <c r="U82">
        <v>-4394.4000000000015</v>
      </c>
      <c r="W82">
        <v>27254.2</v>
      </c>
      <c r="X82">
        <v>4394.3999999999996</v>
      </c>
      <c r="AF82">
        <v>55992</v>
      </c>
      <c r="AG82">
        <v>2.2783969138448348</v>
      </c>
      <c r="AK82">
        <v>55992</v>
      </c>
      <c r="AL82">
        <v>2.2783969138448348</v>
      </c>
    </row>
    <row r="83" spans="2:38" x14ac:dyDescent="0.25">
      <c r="B83">
        <v>36126</v>
      </c>
      <c r="C83">
        <v>39189</v>
      </c>
      <c r="D83">
        <v>104075</v>
      </c>
      <c r="E83">
        <v>82263</v>
      </c>
      <c r="F83">
        <v>88344</v>
      </c>
      <c r="H83">
        <v>86669</v>
      </c>
      <c r="J83">
        <f t="shared" si="12"/>
        <v>69999.399999999994</v>
      </c>
      <c r="K83">
        <f t="shared" si="13"/>
        <v>1.238139184050149</v>
      </c>
      <c r="L83">
        <f t="shared" si="14"/>
        <v>104075</v>
      </c>
      <c r="M83">
        <f t="shared" si="15"/>
        <v>36126</v>
      </c>
      <c r="N83">
        <f t="shared" si="16"/>
        <v>69999.399999999994</v>
      </c>
      <c r="O83">
        <f t="shared" si="17"/>
        <v>67949</v>
      </c>
      <c r="Q83">
        <v>-21817</v>
      </c>
      <c r="R83">
        <v>0</v>
      </c>
      <c r="T83">
        <v>19987.599999999991</v>
      </c>
      <c r="U83">
        <v>-1799.6000000000058</v>
      </c>
      <c r="W83">
        <v>38894.800000000003</v>
      </c>
      <c r="X83">
        <v>2945.6000000000004</v>
      </c>
      <c r="AD83">
        <v>69999.399999999994</v>
      </c>
      <c r="AE83">
        <v>1.238139184050149</v>
      </c>
      <c r="AI83">
        <v>69999.399999999994</v>
      </c>
      <c r="AJ83">
        <v>1.238139184050149</v>
      </c>
    </row>
    <row r="84" spans="2:38" x14ac:dyDescent="0.25">
      <c r="B84">
        <v>47539</v>
      </c>
      <c r="C84">
        <v>80335</v>
      </c>
      <c r="D84">
        <v>24425</v>
      </c>
      <c r="E84">
        <v>34712</v>
      </c>
      <c r="F84">
        <v>43687</v>
      </c>
      <c r="H84">
        <v>80086</v>
      </c>
      <c r="J84">
        <f t="shared" si="12"/>
        <v>46139.6</v>
      </c>
      <c r="K84">
        <f t="shared" si="13"/>
        <v>1.7357324294098779</v>
      </c>
      <c r="L84">
        <f t="shared" si="14"/>
        <v>80335</v>
      </c>
      <c r="M84">
        <f t="shared" si="15"/>
        <v>24425</v>
      </c>
      <c r="N84">
        <f t="shared" si="16"/>
        <v>46139.6</v>
      </c>
      <c r="O84">
        <f t="shared" si="17"/>
        <v>55910</v>
      </c>
      <c r="Q84">
        <v>997</v>
      </c>
      <c r="R84">
        <v>13540</v>
      </c>
      <c r="T84">
        <v>-8816.8000000000029</v>
      </c>
      <c r="U84">
        <v>1732.5999999999985</v>
      </c>
      <c r="W84">
        <v>29791.200000000001</v>
      </c>
      <c r="X84">
        <v>9624.6</v>
      </c>
      <c r="Z84">
        <v>46139.6</v>
      </c>
      <c r="AA84">
        <v>1.7357324294098779</v>
      </c>
      <c r="AI84">
        <v>46139.6</v>
      </c>
      <c r="AJ84">
        <v>1.7357324294098779</v>
      </c>
    </row>
    <row r="85" spans="2:38" x14ac:dyDescent="0.25">
      <c r="B85">
        <v>55663</v>
      </c>
      <c r="C85">
        <v>28015</v>
      </c>
      <c r="D85">
        <v>87058</v>
      </c>
      <c r="E85">
        <v>78804</v>
      </c>
      <c r="F85">
        <v>24663</v>
      </c>
      <c r="H85">
        <v>105789</v>
      </c>
      <c r="J85">
        <f t="shared" si="12"/>
        <v>54840.6</v>
      </c>
      <c r="K85">
        <f t="shared" si="13"/>
        <v>1.9290270347151564</v>
      </c>
      <c r="L85">
        <f t="shared" si="14"/>
        <v>87058</v>
      </c>
      <c r="M85">
        <f t="shared" si="15"/>
        <v>24663</v>
      </c>
      <c r="N85">
        <f t="shared" si="16"/>
        <v>54840.6</v>
      </c>
      <c r="O85">
        <f t="shared" si="17"/>
        <v>62395</v>
      </c>
      <c r="Q85">
        <v>13293</v>
      </c>
      <c r="R85">
        <v>-4225</v>
      </c>
      <c r="T85">
        <v>-11973.000000000007</v>
      </c>
      <c r="U85">
        <v>2690.4000000000015</v>
      </c>
      <c r="W85">
        <v>15038.2</v>
      </c>
      <c r="X85">
        <v>5461.2</v>
      </c>
      <c r="AB85">
        <v>54840.6</v>
      </c>
      <c r="AC85">
        <v>1.9290270347151564</v>
      </c>
      <c r="AK85">
        <v>54840.6</v>
      </c>
      <c r="AL85">
        <v>1.9290270347151564</v>
      </c>
    </row>
    <row r="86" spans="2:38" x14ac:dyDescent="0.25">
      <c r="B86">
        <v>62419</v>
      </c>
      <c r="C86">
        <v>67528</v>
      </c>
      <c r="D86">
        <v>36658</v>
      </c>
      <c r="E86">
        <v>85107</v>
      </c>
      <c r="F86">
        <v>27130</v>
      </c>
      <c r="H86">
        <v>139089</v>
      </c>
      <c r="J86">
        <f t="shared" si="12"/>
        <v>55768.4</v>
      </c>
      <c r="K86">
        <f t="shared" si="13"/>
        <v>2.4940468078696898</v>
      </c>
      <c r="L86">
        <f t="shared" si="14"/>
        <v>85107</v>
      </c>
      <c r="M86">
        <f t="shared" si="15"/>
        <v>27130</v>
      </c>
      <c r="N86">
        <f t="shared" si="16"/>
        <v>55768.4</v>
      </c>
      <c r="O86">
        <f t="shared" si="17"/>
        <v>57977</v>
      </c>
      <c r="Q86">
        <v>8340</v>
      </c>
      <c r="R86">
        <v>18464</v>
      </c>
      <c r="T86">
        <v>-31758.400000000001</v>
      </c>
      <c r="U86">
        <v>-3363.7999999999956</v>
      </c>
      <c r="W86">
        <v>36724</v>
      </c>
      <c r="X86">
        <v>3500.6000000000004</v>
      </c>
      <c r="AB86">
        <v>55768.4</v>
      </c>
      <c r="AC86">
        <v>2.4940468078696898</v>
      </c>
      <c r="AK86">
        <v>55768.4</v>
      </c>
      <c r="AL86">
        <v>2.4940468078696898</v>
      </c>
    </row>
    <row r="87" spans="2:38" x14ac:dyDescent="0.25">
      <c r="B87">
        <v>115240</v>
      </c>
      <c r="C87">
        <v>30855</v>
      </c>
      <c r="D87">
        <v>51113</v>
      </c>
      <c r="E87">
        <v>29903</v>
      </c>
      <c r="F87">
        <v>90791</v>
      </c>
      <c r="H87">
        <v>135792</v>
      </c>
      <c r="J87">
        <f t="shared" si="12"/>
        <v>63580.4</v>
      </c>
      <c r="K87">
        <f t="shared" si="13"/>
        <v>2.1357525275084774</v>
      </c>
      <c r="L87">
        <f t="shared" si="14"/>
        <v>115240</v>
      </c>
      <c r="M87">
        <f t="shared" si="15"/>
        <v>29903</v>
      </c>
      <c r="N87">
        <f t="shared" si="16"/>
        <v>63580.4</v>
      </c>
      <c r="O87">
        <f t="shared" si="17"/>
        <v>85337</v>
      </c>
      <c r="Q87">
        <v>82164</v>
      </c>
      <c r="R87">
        <v>12724</v>
      </c>
      <c r="T87">
        <v>19275.800000000003</v>
      </c>
      <c r="U87">
        <v>4658.5999999999985</v>
      </c>
      <c r="W87">
        <v>44342.200000000004</v>
      </c>
      <c r="X87">
        <v>4658.5999999999995</v>
      </c>
      <c r="Z87">
        <v>63580.4</v>
      </c>
      <c r="AA87">
        <v>2.1357525275084774</v>
      </c>
      <c r="AK87">
        <v>63580.4</v>
      </c>
      <c r="AL87">
        <v>2.1357525275084774</v>
      </c>
    </row>
    <row r="88" spans="2:38" x14ac:dyDescent="0.25">
      <c r="B88">
        <v>50401</v>
      </c>
      <c r="C88">
        <v>20985</v>
      </c>
      <c r="D88">
        <v>83414</v>
      </c>
      <c r="E88">
        <v>71643</v>
      </c>
      <c r="F88">
        <v>92657</v>
      </c>
      <c r="H88">
        <v>87320</v>
      </c>
      <c r="J88">
        <f t="shared" si="12"/>
        <v>63820</v>
      </c>
      <c r="K88">
        <f t="shared" si="13"/>
        <v>1.3682231275462238</v>
      </c>
      <c r="L88">
        <f t="shared" si="14"/>
        <v>92657</v>
      </c>
      <c r="M88">
        <f t="shared" si="15"/>
        <v>20985</v>
      </c>
      <c r="N88">
        <f t="shared" si="16"/>
        <v>63820</v>
      </c>
      <c r="O88">
        <f t="shared" si="17"/>
        <v>71672</v>
      </c>
      <c r="Q88">
        <v>8969</v>
      </c>
      <c r="R88">
        <v>225</v>
      </c>
      <c r="T88">
        <v>2024.8000000000029</v>
      </c>
      <c r="U88">
        <v>1234</v>
      </c>
      <c r="W88">
        <v>53420.4</v>
      </c>
      <c r="X88">
        <v>7259.2</v>
      </c>
      <c r="Z88">
        <v>63820</v>
      </c>
      <c r="AA88">
        <v>1.3682231275462238</v>
      </c>
      <c r="AI88">
        <v>63820</v>
      </c>
      <c r="AJ88">
        <v>1.3682231275462238</v>
      </c>
    </row>
    <row r="89" spans="2:38" x14ac:dyDescent="0.25">
      <c r="B89">
        <v>61093</v>
      </c>
      <c r="C89">
        <v>75338</v>
      </c>
      <c r="D89">
        <v>106345</v>
      </c>
      <c r="E89">
        <v>36704</v>
      </c>
      <c r="F89">
        <v>56391</v>
      </c>
      <c r="H89">
        <v>118589</v>
      </c>
      <c r="J89">
        <f t="shared" si="12"/>
        <v>67174.2</v>
      </c>
      <c r="K89">
        <f t="shared" si="13"/>
        <v>1.7653950475033571</v>
      </c>
      <c r="L89">
        <f t="shared" si="14"/>
        <v>106345</v>
      </c>
      <c r="M89">
        <f t="shared" si="15"/>
        <v>36704</v>
      </c>
      <c r="N89">
        <f t="shared" si="16"/>
        <v>67174.2</v>
      </c>
      <c r="O89">
        <f t="shared" si="17"/>
        <v>69641</v>
      </c>
      <c r="Q89">
        <v>38393</v>
      </c>
      <c r="R89">
        <v>-9</v>
      </c>
      <c r="T89">
        <v>21836.399999999994</v>
      </c>
      <c r="U89">
        <v>2844.1999999999971</v>
      </c>
      <c r="W89">
        <v>36724.000000000007</v>
      </c>
      <c r="X89">
        <v>9515.8000000000011</v>
      </c>
      <c r="AD89">
        <v>67174.2</v>
      </c>
      <c r="AE89">
        <v>1.7653950475033571</v>
      </c>
      <c r="AI89">
        <v>67174.2</v>
      </c>
      <c r="AJ89">
        <v>1.7653950475033571</v>
      </c>
    </row>
    <row r="90" spans="2:38" x14ac:dyDescent="0.25">
      <c r="B90">
        <v>78332</v>
      </c>
      <c r="C90">
        <v>85751</v>
      </c>
      <c r="D90">
        <v>92884</v>
      </c>
      <c r="E90">
        <v>91152</v>
      </c>
      <c r="F90">
        <v>47708</v>
      </c>
      <c r="H90">
        <v>121670</v>
      </c>
      <c r="J90">
        <f t="shared" si="12"/>
        <v>79165.399999999994</v>
      </c>
      <c r="K90">
        <f t="shared" si="13"/>
        <v>1.536908801067133</v>
      </c>
      <c r="L90">
        <f t="shared" si="14"/>
        <v>92884</v>
      </c>
      <c r="M90">
        <f t="shared" si="15"/>
        <v>47708</v>
      </c>
      <c r="N90">
        <f t="shared" si="16"/>
        <v>79165.399999999994</v>
      </c>
      <c r="O90">
        <f t="shared" si="17"/>
        <v>45176</v>
      </c>
      <c r="Q90">
        <v>9248</v>
      </c>
      <c r="R90">
        <v>-6113</v>
      </c>
      <c r="T90">
        <v>8883.1999999999971</v>
      </c>
      <c r="U90">
        <v>951</v>
      </c>
      <c r="W90">
        <v>55023.600000000006</v>
      </c>
      <c r="X90">
        <v>6464.2000000000007</v>
      </c>
      <c r="AF90">
        <v>79165.399999999994</v>
      </c>
      <c r="AG90">
        <v>1.536908801067133</v>
      </c>
      <c r="AI90">
        <v>79165.399999999994</v>
      </c>
      <c r="AJ90">
        <v>1.536908801067133</v>
      </c>
    </row>
    <row r="91" spans="2:38" x14ac:dyDescent="0.25">
      <c r="B91">
        <v>29166</v>
      </c>
      <c r="C91">
        <v>66118</v>
      </c>
      <c r="D91">
        <v>57834</v>
      </c>
      <c r="E91">
        <v>32440</v>
      </c>
      <c r="F91">
        <v>68046</v>
      </c>
      <c r="H91">
        <v>126435</v>
      </c>
      <c r="J91">
        <f t="shared" si="12"/>
        <v>50720.800000000003</v>
      </c>
      <c r="K91">
        <f t="shared" si="13"/>
        <v>2.4927643097112031</v>
      </c>
      <c r="L91">
        <f t="shared" si="14"/>
        <v>68046</v>
      </c>
      <c r="M91">
        <f t="shared" si="15"/>
        <v>29166</v>
      </c>
      <c r="N91">
        <f t="shared" si="16"/>
        <v>50720.800000000003</v>
      </c>
      <c r="O91">
        <f t="shared" si="17"/>
        <v>38880</v>
      </c>
      <c r="Q91">
        <v>63705</v>
      </c>
      <c r="R91">
        <v>-5689</v>
      </c>
      <c r="T91">
        <v>-11960</v>
      </c>
      <c r="U91">
        <v>2968</v>
      </c>
      <c r="W91">
        <v>26964</v>
      </c>
      <c r="X91">
        <v>3867.2000000000003</v>
      </c>
      <c r="AB91">
        <v>50720.800000000003</v>
      </c>
      <c r="AC91">
        <v>2.4927643097112031</v>
      </c>
      <c r="AK91">
        <v>50720.800000000003</v>
      </c>
      <c r="AL91">
        <v>2.4927643097112031</v>
      </c>
    </row>
    <row r="92" spans="2:38" x14ac:dyDescent="0.25">
      <c r="B92">
        <v>72816</v>
      </c>
      <c r="C92">
        <v>72177</v>
      </c>
      <c r="D92">
        <v>90682</v>
      </c>
      <c r="E92">
        <v>14987</v>
      </c>
      <c r="F92">
        <v>30518</v>
      </c>
      <c r="H92">
        <v>123909</v>
      </c>
      <c r="J92">
        <f t="shared" si="12"/>
        <v>56236</v>
      </c>
      <c r="K92">
        <f t="shared" si="13"/>
        <v>2.2033750622377126</v>
      </c>
      <c r="L92">
        <f t="shared" si="14"/>
        <v>90682</v>
      </c>
      <c r="M92">
        <f t="shared" si="15"/>
        <v>14987</v>
      </c>
      <c r="N92">
        <f t="shared" si="16"/>
        <v>56236</v>
      </c>
      <c r="O92">
        <f t="shared" si="17"/>
        <v>75695</v>
      </c>
      <c r="Q92">
        <v>31782</v>
      </c>
      <c r="R92">
        <v>-3537</v>
      </c>
      <c r="T92">
        <v>-14858</v>
      </c>
      <c r="U92">
        <v>-4024.5999999999985</v>
      </c>
      <c r="W92">
        <v>32533.200000000001</v>
      </c>
      <c r="X92">
        <v>5147.4000000000005</v>
      </c>
      <c r="AB92">
        <v>56236</v>
      </c>
      <c r="AC92">
        <v>2.2033750622377126</v>
      </c>
      <c r="AK92">
        <v>56236</v>
      </c>
      <c r="AL92">
        <v>2.2033750622377126</v>
      </c>
    </row>
    <row r="93" spans="2:38" x14ac:dyDescent="0.25">
      <c r="B93">
        <v>106174</v>
      </c>
      <c r="C93">
        <v>6505</v>
      </c>
      <c r="D93">
        <v>65126</v>
      </c>
      <c r="E93">
        <v>45585</v>
      </c>
      <c r="F93">
        <v>24686</v>
      </c>
      <c r="H93">
        <v>95483</v>
      </c>
      <c r="J93">
        <f t="shared" si="12"/>
        <v>49615.199999999997</v>
      </c>
      <c r="K93">
        <f t="shared" si="13"/>
        <v>1.9244707267127816</v>
      </c>
      <c r="L93">
        <f t="shared" si="14"/>
        <v>106174</v>
      </c>
      <c r="M93">
        <f t="shared" si="15"/>
        <v>6505</v>
      </c>
      <c r="N93">
        <f t="shared" si="16"/>
        <v>49615.199999999997</v>
      </c>
      <c r="O93">
        <f t="shared" si="17"/>
        <v>99669</v>
      </c>
      <c r="Q93">
        <v>6062</v>
      </c>
      <c r="R93">
        <v>-53</v>
      </c>
      <c r="T93">
        <v>-12229.200000000004</v>
      </c>
      <c r="U93">
        <v>1637.5999999999985</v>
      </c>
      <c r="W93">
        <v>55588.800000000003</v>
      </c>
      <c r="X93">
        <v>8204.4</v>
      </c>
      <c r="Z93">
        <v>49615.199999999997</v>
      </c>
      <c r="AA93">
        <v>1.9244707267127816</v>
      </c>
      <c r="AK93">
        <v>49615.199999999997</v>
      </c>
      <c r="AL93">
        <v>1.9244707267127816</v>
      </c>
    </row>
    <row r="94" spans="2:38" x14ac:dyDescent="0.25">
      <c r="B94">
        <v>42573</v>
      </c>
      <c r="C94">
        <v>72380</v>
      </c>
      <c r="D94">
        <v>62454</v>
      </c>
      <c r="E94">
        <v>72888</v>
      </c>
      <c r="F94">
        <v>34517</v>
      </c>
      <c r="H94">
        <v>102669</v>
      </c>
      <c r="J94">
        <f t="shared" si="12"/>
        <v>56962.400000000001</v>
      </c>
      <c r="K94">
        <f t="shared" si="13"/>
        <v>1.8023994775501031</v>
      </c>
      <c r="L94">
        <f t="shared" si="14"/>
        <v>72888</v>
      </c>
      <c r="M94">
        <f t="shared" si="15"/>
        <v>34517</v>
      </c>
      <c r="N94">
        <f t="shared" si="16"/>
        <v>56962.400000000001</v>
      </c>
      <c r="O94">
        <f t="shared" si="17"/>
        <v>38371</v>
      </c>
      <c r="Q94">
        <v>12756</v>
      </c>
      <c r="R94">
        <v>-15196</v>
      </c>
      <c r="T94">
        <v>10542.200000000004</v>
      </c>
      <c r="U94">
        <v>-2480.1999999999971</v>
      </c>
      <c r="W94">
        <v>25769.399999999998</v>
      </c>
      <c r="X94">
        <v>6233.8</v>
      </c>
      <c r="AD94">
        <v>56962.400000000001</v>
      </c>
      <c r="AE94">
        <v>1.8023994775501031</v>
      </c>
      <c r="AI94">
        <v>56962.400000000001</v>
      </c>
      <c r="AJ94">
        <v>1.8023994775501031</v>
      </c>
    </row>
    <row r="95" spans="2:38" x14ac:dyDescent="0.25">
      <c r="B95">
        <v>32399</v>
      </c>
      <c r="C95">
        <v>15623</v>
      </c>
      <c r="D95">
        <v>22213</v>
      </c>
      <c r="E95">
        <v>98579</v>
      </c>
      <c r="F95">
        <v>65693</v>
      </c>
      <c r="H95">
        <v>80540</v>
      </c>
      <c r="J95">
        <f t="shared" si="12"/>
        <v>46901.4</v>
      </c>
      <c r="K95">
        <f t="shared" si="13"/>
        <v>1.7172195286281433</v>
      </c>
      <c r="L95">
        <f t="shared" si="14"/>
        <v>98579</v>
      </c>
      <c r="M95">
        <f t="shared" si="15"/>
        <v>15623</v>
      </c>
      <c r="N95">
        <f t="shared" si="16"/>
        <v>46901.4</v>
      </c>
      <c r="O95">
        <f t="shared" si="17"/>
        <v>82956</v>
      </c>
      <c r="Q95">
        <v>-1009</v>
      </c>
      <c r="R95">
        <v>-10548</v>
      </c>
      <c r="T95">
        <v>-32162.999999999993</v>
      </c>
      <c r="U95">
        <v>-1678.4000000000015</v>
      </c>
      <c r="W95">
        <v>48917.8</v>
      </c>
      <c r="X95">
        <v>5835.2</v>
      </c>
      <c r="AB95">
        <v>46901.4</v>
      </c>
      <c r="AC95">
        <v>1.7172195286281433</v>
      </c>
      <c r="AK95">
        <v>46901.4</v>
      </c>
      <c r="AL95">
        <v>1.7172195286281433</v>
      </c>
    </row>
    <row r="96" spans="2:38" x14ac:dyDescent="0.25">
      <c r="B96">
        <v>15163</v>
      </c>
      <c r="C96">
        <v>71616</v>
      </c>
      <c r="D96">
        <v>31556</v>
      </c>
      <c r="E96">
        <v>57395</v>
      </c>
      <c r="F96">
        <v>63601</v>
      </c>
      <c r="H96">
        <v>118431</v>
      </c>
      <c r="J96">
        <f t="shared" si="12"/>
        <v>47866.2</v>
      </c>
      <c r="K96">
        <f t="shared" si="13"/>
        <v>2.4742093585870615</v>
      </c>
      <c r="L96">
        <f t="shared" si="14"/>
        <v>71616</v>
      </c>
      <c r="M96">
        <f t="shared" si="15"/>
        <v>15163</v>
      </c>
      <c r="N96">
        <f t="shared" si="16"/>
        <v>47866.2</v>
      </c>
      <c r="O96">
        <f t="shared" si="17"/>
        <v>56453</v>
      </c>
      <c r="Q96">
        <v>21261</v>
      </c>
      <c r="R96">
        <v>-2861</v>
      </c>
      <c r="T96">
        <v>-19291.800000000003</v>
      </c>
      <c r="U96">
        <v>-1542.6000000000058</v>
      </c>
      <c r="W96">
        <v>27615.4</v>
      </c>
      <c r="X96">
        <v>2876.2000000000003</v>
      </c>
      <c r="AB96">
        <v>47866.2</v>
      </c>
      <c r="AC96">
        <v>2.4742093585870615</v>
      </c>
      <c r="AK96">
        <v>47866.2</v>
      </c>
      <c r="AL96">
        <v>2.4742093585870615</v>
      </c>
    </row>
    <row r="97" spans="2:36" x14ac:dyDescent="0.25">
      <c r="B97">
        <v>68165</v>
      </c>
      <c r="C97">
        <v>76145</v>
      </c>
      <c r="D97">
        <v>70138</v>
      </c>
      <c r="E97">
        <v>67241</v>
      </c>
      <c r="F97">
        <v>79379</v>
      </c>
      <c r="H97">
        <v>105885</v>
      </c>
      <c r="J97">
        <f t="shared" si="12"/>
        <v>72213.600000000006</v>
      </c>
      <c r="K97">
        <f t="shared" si="13"/>
        <v>1.4662750506829738</v>
      </c>
      <c r="L97">
        <f t="shared" si="14"/>
        <v>79379</v>
      </c>
      <c r="M97">
        <f t="shared" si="15"/>
        <v>67241</v>
      </c>
      <c r="N97">
        <f t="shared" si="16"/>
        <v>72213.600000000006</v>
      </c>
      <c r="O97">
        <f t="shared" si="17"/>
        <v>12138</v>
      </c>
      <c r="Q97">
        <v>-3339</v>
      </c>
      <c r="R97">
        <v>-2961</v>
      </c>
      <c r="T97">
        <v>11869.800000000003</v>
      </c>
      <c r="U97">
        <v>8574.8000000000029</v>
      </c>
      <c r="W97">
        <v>24942.6</v>
      </c>
      <c r="X97">
        <v>12078.8</v>
      </c>
      <c r="AD97">
        <v>72213.600000000006</v>
      </c>
      <c r="AE97">
        <v>1.4662750506829738</v>
      </c>
      <c r="AI97">
        <v>72213.600000000006</v>
      </c>
      <c r="AJ97">
        <v>1.4662750506829738</v>
      </c>
    </row>
    <row r="98" spans="2:36" x14ac:dyDescent="0.25">
      <c r="B98">
        <v>81514</v>
      </c>
      <c r="C98">
        <v>10934</v>
      </c>
      <c r="D98">
        <v>32332</v>
      </c>
      <c r="E98">
        <v>100053</v>
      </c>
      <c r="F98">
        <v>89542</v>
      </c>
      <c r="H98">
        <v>94630</v>
      </c>
      <c r="J98">
        <f t="shared" si="12"/>
        <v>62875</v>
      </c>
      <c r="K98">
        <f t="shared" ref="K98:K129" si="18">H98/J98</f>
        <v>1.5050497017892643</v>
      </c>
      <c r="L98">
        <f t="shared" si="14"/>
        <v>100053</v>
      </c>
      <c r="M98">
        <f t="shared" si="15"/>
        <v>10934</v>
      </c>
      <c r="N98">
        <f t="shared" si="16"/>
        <v>62875</v>
      </c>
      <c r="O98">
        <f t="shared" si="17"/>
        <v>89119</v>
      </c>
      <c r="Q98">
        <v>32392</v>
      </c>
      <c r="R98">
        <v>-3379</v>
      </c>
      <c r="T98">
        <v>23146</v>
      </c>
      <c r="U98">
        <v>1857.5999999999985</v>
      </c>
      <c r="W98">
        <v>40771.599999999999</v>
      </c>
      <c r="X98">
        <v>9148.8000000000011</v>
      </c>
      <c r="AD98">
        <v>62875</v>
      </c>
      <c r="AE98">
        <v>1.5050497017892643</v>
      </c>
      <c r="AI98">
        <v>62875</v>
      </c>
      <c r="AJ98">
        <v>1.5050497017892643</v>
      </c>
    </row>
    <row r="99" spans="2:36" x14ac:dyDescent="0.25">
      <c r="B99">
        <v>55397</v>
      </c>
      <c r="C99">
        <v>85417</v>
      </c>
      <c r="D99">
        <v>46408</v>
      </c>
      <c r="E99">
        <v>25928</v>
      </c>
      <c r="F99">
        <v>67013</v>
      </c>
      <c r="H99">
        <v>89878</v>
      </c>
      <c r="J99">
        <f t="shared" si="12"/>
        <v>56032.6</v>
      </c>
      <c r="K99">
        <f t="shared" si="18"/>
        <v>1.6040305108097785</v>
      </c>
      <c r="L99">
        <f t="shared" si="14"/>
        <v>85417</v>
      </c>
      <c r="M99">
        <f t="shared" si="15"/>
        <v>25928</v>
      </c>
      <c r="N99">
        <f t="shared" si="16"/>
        <v>56032.6</v>
      </c>
      <c r="O99">
        <f t="shared" si="17"/>
        <v>59489</v>
      </c>
      <c r="Q99">
        <v>22843</v>
      </c>
      <c r="R99">
        <v>-554</v>
      </c>
      <c r="T99">
        <v>3782.1999999999971</v>
      </c>
      <c r="U99">
        <v>1657</v>
      </c>
      <c r="W99">
        <v>43334.19999999999</v>
      </c>
      <c r="X99">
        <v>7945.4000000000005</v>
      </c>
      <c r="Z99">
        <v>56032.6</v>
      </c>
      <c r="AA99">
        <v>1.6040305108097785</v>
      </c>
      <c r="AI99">
        <v>56032.6</v>
      </c>
      <c r="AJ99">
        <v>1.6040305108097785</v>
      </c>
    </row>
    <row r="100" spans="2:36" x14ac:dyDescent="0.25">
      <c r="B100">
        <v>95207</v>
      </c>
      <c r="C100">
        <v>49017</v>
      </c>
      <c r="D100">
        <v>74060</v>
      </c>
      <c r="E100">
        <v>28592</v>
      </c>
      <c r="F100">
        <v>39271</v>
      </c>
      <c r="H100">
        <v>75680</v>
      </c>
      <c r="J100">
        <f t="shared" si="12"/>
        <v>57229.4</v>
      </c>
      <c r="K100">
        <f t="shared" si="18"/>
        <v>1.3223972293960795</v>
      </c>
      <c r="L100">
        <f t="shared" si="14"/>
        <v>95207</v>
      </c>
      <c r="M100">
        <f t="shared" si="15"/>
        <v>28592</v>
      </c>
      <c r="N100">
        <f t="shared" si="16"/>
        <v>57229.4</v>
      </c>
      <c r="O100">
        <f t="shared" si="17"/>
        <v>66615</v>
      </c>
      <c r="Q100">
        <v>-31576</v>
      </c>
      <c r="R100">
        <v>2269</v>
      </c>
      <c r="T100">
        <v>2248.4000000000015</v>
      </c>
      <c r="U100">
        <v>3778.2000000000044</v>
      </c>
      <c r="W100">
        <v>29296.400000000001</v>
      </c>
      <c r="X100">
        <v>4680.2</v>
      </c>
      <c r="AD100">
        <v>57229.4</v>
      </c>
      <c r="AE100">
        <v>1.3223972293960795</v>
      </c>
      <c r="AI100">
        <v>57229.4</v>
      </c>
      <c r="AJ100">
        <v>1.3223972293960795</v>
      </c>
    </row>
    <row r="101" spans="2:36" x14ac:dyDescent="0.25">
      <c r="B101">
        <v>83076</v>
      </c>
      <c r="C101">
        <v>72078</v>
      </c>
      <c r="D101">
        <v>47549</v>
      </c>
      <c r="E101">
        <v>56031</v>
      </c>
      <c r="F101">
        <v>82913</v>
      </c>
      <c r="H101">
        <v>110995</v>
      </c>
      <c r="J101">
        <f t="shared" si="12"/>
        <v>68329.399999999994</v>
      </c>
      <c r="K101">
        <f t="shared" si="18"/>
        <v>1.6244105758282674</v>
      </c>
      <c r="L101">
        <f t="shared" si="14"/>
        <v>83076</v>
      </c>
      <c r="M101">
        <f t="shared" si="15"/>
        <v>47549</v>
      </c>
      <c r="N101">
        <f t="shared" si="16"/>
        <v>68329.399999999994</v>
      </c>
      <c r="O101">
        <f t="shared" si="17"/>
        <v>35527</v>
      </c>
      <c r="Q101">
        <v>32890</v>
      </c>
      <c r="R101">
        <v>0</v>
      </c>
      <c r="T101">
        <v>38833.999999999993</v>
      </c>
      <c r="U101">
        <v>-5037.6000000000058</v>
      </c>
      <c r="W101">
        <v>38834</v>
      </c>
      <c r="X101">
        <v>5037.5999999999995</v>
      </c>
      <c r="AD101">
        <v>68329.399999999994</v>
      </c>
      <c r="AE101">
        <v>1.6244105758282674</v>
      </c>
      <c r="AI101">
        <v>68329.399999999994</v>
      </c>
      <c r="AJ101">
        <v>1.6244105758282674</v>
      </c>
    </row>
    <row r="103" spans="2:36" x14ac:dyDescent="0.25">
      <c r="B103">
        <v>1312077</v>
      </c>
      <c r="C103">
        <v>1393671</v>
      </c>
      <c r="D103">
        <v>1599086</v>
      </c>
      <c r="E103">
        <v>1573027</v>
      </c>
      <c r="F103">
        <v>1564688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20343-C546-4D6F-9754-9F170F6933C2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54659</v>
      </c>
      <c r="C2">
        <v>77677</v>
      </c>
      <c r="D2">
        <v>57299</v>
      </c>
      <c r="E2">
        <v>36865</v>
      </c>
      <c r="F2">
        <v>36514</v>
      </c>
      <c r="H2">
        <v>65829</v>
      </c>
      <c r="J2">
        <f t="shared" ref="J2:J33" si="0">AVERAGE(B2:F2)</f>
        <v>52602.8</v>
      </c>
      <c r="K2">
        <f t="shared" ref="K2:K33" si="1">H2/J2</f>
        <v>1.251435284813736</v>
      </c>
      <c r="L2">
        <f t="shared" ref="L2:L33" si="2">MAX(B2:F2)</f>
        <v>77677</v>
      </c>
      <c r="M2">
        <f t="shared" ref="M2:M33" si="3">MIN(B2:F2)</f>
        <v>36514</v>
      </c>
      <c r="N2">
        <f t="shared" ref="N2:N33" si="4">AVERAGE(B2:F2)</f>
        <v>52602.8</v>
      </c>
      <c r="O2">
        <f t="shared" ref="O2:O33" si="5">L2-M2</f>
        <v>41163</v>
      </c>
      <c r="Q2">
        <v>-36138</v>
      </c>
      <c r="R2">
        <v>10918</v>
      </c>
      <c r="T2">
        <v>-34678</v>
      </c>
      <c r="U2">
        <v>-923.19999999999709</v>
      </c>
      <c r="W2">
        <v>44592.799999999996</v>
      </c>
      <c r="X2">
        <v>6398.8000000000011</v>
      </c>
      <c r="AB2">
        <v>52602.8</v>
      </c>
      <c r="AC2">
        <v>1.251435284813736</v>
      </c>
      <c r="AI2">
        <v>52602.8</v>
      </c>
      <c r="AJ2">
        <v>1.251435284813736</v>
      </c>
    </row>
    <row r="3" spans="1:38" x14ac:dyDescent="0.25">
      <c r="B3">
        <v>93543</v>
      </c>
      <c r="C3">
        <v>17717</v>
      </c>
      <c r="D3">
        <v>23967</v>
      </c>
      <c r="E3">
        <v>78620</v>
      </c>
      <c r="F3">
        <v>56330</v>
      </c>
      <c r="H3">
        <v>108835</v>
      </c>
      <c r="J3">
        <f t="shared" si="0"/>
        <v>54035.4</v>
      </c>
      <c r="K3">
        <f t="shared" si="1"/>
        <v>2.0141425806045667</v>
      </c>
      <c r="L3">
        <f t="shared" si="2"/>
        <v>93543</v>
      </c>
      <c r="M3">
        <f t="shared" si="3"/>
        <v>17717</v>
      </c>
      <c r="N3">
        <f t="shared" si="4"/>
        <v>54035.4</v>
      </c>
      <c r="O3">
        <f t="shared" si="5"/>
        <v>75826</v>
      </c>
      <c r="Q3">
        <v>32821</v>
      </c>
      <c r="R3">
        <v>16233</v>
      </c>
      <c r="T3">
        <v>1563.5999999999985</v>
      </c>
      <c r="U3">
        <v>2712.2000000000044</v>
      </c>
      <c r="W3">
        <v>32606.400000000005</v>
      </c>
      <c r="X3">
        <v>6530.2</v>
      </c>
      <c r="Z3">
        <v>54035.4</v>
      </c>
      <c r="AA3">
        <v>2.0141425806045667</v>
      </c>
      <c r="AK3">
        <v>54035.4</v>
      </c>
      <c r="AL3">
        <v>2.0141425806045667</v>
      </c>
    </row>
    <row r="4" spans="1:38" x14ac:dyDescent="0.25">
      <c r="B4">
        <v>21614</v>
      </c>
      <c r="C4">
        <v>63254</v>
      </c>
      <c r="D4">
        <v>9923</v>
      </c>
      <c r="E4">
        <v>112697</v>
      </c>
      <c r="F4">
        <v>62870</v>
      </c>
      <c r="H4">
        <v>96588</v>
      </c>
      <c r="J4">
        <f t="shared" si="0"/>
        <v>54071.6</v>
      </c>
      <c r="K4">
        <f t="shared" si="1"/>
        <v>1.7862981676147922</v>
      </c>
      <c r="L4">
        <f t="shared" si="2"/>
        <v>112697</v>
      </c>
      <c r="M4">
        <f t="shared" si="3"/>
        <v>9923</v>
      </c>
      <c r="N4">
        <f t="shared" si="4"/>
        <v>54071.6</v>
      </c>
      <c r="O4">
        <f t="shared" si="5"/>
        <v>102774</v>
      </c>
      <c r="Q4">
        <v>17745</v>
      </c>
      <c r="R4">
        <v>13088</v>
      </c>
      <c r="T4">
        <v>11538.199999999997</v>
      </c>
      <c r="U4">
        <v>3304.5999999999985</v>
      </c>
      <c r="W4">
        <v>36499.4</v>
      </c>
      <c r="X4">
        <v>11792.199999999999</v>
      </c>
      <c r="AD4">
        <v>54071.6</v>
      </c>
      <c r="AE4">
        <v>1.7862981676147922</v>
      </c>
      <c r="AI4">
        <v>54071.6</v>
      </c>
      <c r="AJ4">
        <v>1.7862981676147922</v>
      </c>
    </row>
    <row r="5" spans="1:38" x14ac:dyDescent="0.25">
      <c r="B5">
        <v>71656</v>
      </c>
      <c r="C5">
        <v>28093</v>
      </c>
      <c r="D5">
        <v>71092</v>
      </c>
      <c r="E5">
        <v>86169</v>
      </c>
      <c r="F5">
        <v>5461</v>
      </c>
      <c r="H5">
        <v>82244</v>
      </c>
      <c r="J5">
        <f t="shared" si="0"/>
        <v>52494.2</v>
      </c>
      <c r="K5">
        <f t="shared" si="1"/>
        <v>1.5667254668134767</v>
      </c>
      <c r="L5">
        <f t="shared" si="2"/>
        <v>86169</v>
      </c>
      <c r="M5">
        <f t="shared" si="3"/>
        <v>5461</v>
      </c>
      <c r="N5">
        <f t="shared" si="4"/>
        <v>52494.2</v>
      </c>
      <c r="O5">
        <f t="shared" si="5"/>
        <v>80708</v>
      </c>
      <c r="Q5">
        <v>-39772</v>
      </c>
      <c r="R5">
        <v>-1589</v>
      </c>
      <c r="T5">
        <v>-12695.800000000003</v>
      </c>
      <c r="U5">
        <v>-8501</v>
      </c>
      <c r="W5">
        <v>40865.800000000003</v>
      </c>
      <c r="X5">
        <v>8850.6</v>
      </c>
      <c r="AF5">
        <v>52494.2</v>
      </c>
      <c r="AG5">
        <v>1.5667254668134767</v>
      </c>
      <c r="AI5">
        <v>52494.2</v>
      </c>
      <c r="AJ5">
        <v>1.5667254668134767</v>
      </c>
    </row>
    <row r="6" spans="1:38" x14ac:dyDescent="0.25">
      <c r="B6">
        <v>10700</v>
      </c>
      <c r="C6">
        <v>24649</v>
      </c>
      <c r="D6">
        <v>60329</v>
      </c>
      <c r="E6">
        <v>83035</v>
      </c>
      <c r="F6">
        <v>55994</v>
      </c>
      <c r="H6">
        <v>66198</v>
      </c>
      <c r="J6">
        <f t="shared" si="0"/>
        <v>46941.4</v>
      </c>
      <c r="K6">
        <f t="shared" si="1"/>
        <v>1.4102263673431128</v>
      </c>
      <c r="L6">
        <f t="shared" si="2"/>
        <v>83035</v>
      </c>
      <c r="M6">
        <f t="shared" si="3"/>
        <v>10700</v>
      </c>
      <c r="N6">
        <f t="shared" si="4"/>
        <v>46941.4</v>
      </c>
      <c r="O6">
        <f t="shared" si="5"/>
        <v>72335</v>
      </c>
      <c r="Q6">
        <v>-54957</v>
      </c>
      <c r="R6">
        <v>527</v>
      </c>
      <c r="T6">
        <v>-23709.799999999996</v>
      </c>
      <c r="U6">
        <v>3315.2000000000044</v>
      </c>
      <c r="W6">
        <v>41990.6</v>
      </c>
      <c r="X6">
        <v>10632</v>
      </c>
      <c r="AF6">
        <v>46941.4</v>
      </c>
      <c r="AG6">
        <v>1.4102263673431128</v>
      </c>
      <c r="AI6">
        <v>46941.4</v>
      </c>
      <c r="AJ6">
        <v>1.4102263673431128</v>
      </c>
    </row>
    <row r="7" spans="1:38" x14ac:dyDescent="0.25">
      <c r="B7">
        <v>67934</v>
      </c>
      <c r="C7">
        <v>69579</v>
      </c>
      <c r="D7">
        <v>48214</v>
      </c>
      <c r="E7">
        <v>34309</v>
      </c>
      <c r="F7">
        <v>34132</v>
      </c>
      <c r="H7">
        <v>96261</v>
      </c>
      <c r="J7">
        <f t="shared" si="0"/>
        <v>50833.599999999999</v>
      </c>
      <c r="K7">
        <f t="shared" si="1"/>
        <v>1.8936490824966166</v>
      </c>
      <c r="L7">
        <f t="shared" si="2"/>
        <v>69579</v>
      </c>
      <c r="M7">
        <f t="shared" si="3"/>
        <v>34132</v>
      </c>
      <c r="N7">
        <f t="shared" si="4"/>
        <v>50833.599999999999</v>
      </c>
      <c r="O7">
        <f t="shared" si="5"/>
        <v>35447</v>
      </c>
      <c r="Q7">
        <v>26151</v>
      </c>
      <c r="R7">
        <v>-216</v>
      </c>
      <c r="T7">
        <v>-728</v>
      </c>
      <c r="U7">
        <v>2609.4000000000015</v>
      </c>
      <c r="W7">
        <v>26252.400000000001</v>
      </c>
      <c r="X7">
        <v>5272.5999999999995</v>
      </c>
      <c r="Z7">
        <v>50833.599999999999</v>
      </c>
      <c r="AA7">
        <v>1.8936490824966166</v>
      </c>
      <c r="AI7">
        <v>50833.599999999999</v>
      </c>
      <c r="AJ7">
        <v>1.8936490824966166</v>
      </c>
    </row>
    <row r="8" spans="1:38" x14ac:dyDescent="0.25">
      <c r="B8">
        <v>32283</v>
      </c>
      <c r="C8">
        <v>31198</v>
      </c>
      <c r="D8">
        <v>11953</v>
      </c>
      <c r="E8">
        <v>84114</v>
      </c>
      <c r="F8">
        <v>75960</v>
      </c>
      <c r="H8">
        <v>67148</v>
      </c>
      <c r="J8">
        <f t="shared" si="0"/>
        <v>47101.599999999999</v>
      </c>
      <c r="K8">
        <f t="shared" si="1"/>
        <v>1.4255991303904751</v>
      </c>
      <c r="L8">
        <f t="shared" si="2"/>
        <v>84114</v>
      </c>
      <c r="M8">
        <f t="shared" si="3"/>
        <v>11953</v>
      </c>
      <c r="N8">
        <f t="shared" si="4"/>
        <v>47101.599999999999</v>
      </c>
      <c r="O8">
        <f t="shared" si="5"/>
        <v>72161</v>
      </c>
      <c r="Q8">
        <v>-12802</v>
      </c>
      <c r="R8">
        <v>-14614</v>
      </c>
      <c r="T8">
        <v>-19047.799999999996</v>
      </c>
      <c r="U8">
        <v>-4282.5999999999985</v>
      </c>
      <c r="W8">
        <v>48398.6</v>
      </c>
      <c r="X8">
        <v>5393.4</v>
      </c>
      <c r="AB8">
        <v>47101.599999999999</v>
      </c>
      <c r="AC8">
        <v>1.4255991303904751</v>
      </c>
      <c r="AI8">
        <v>47101.599999999999</v>
      </c>
      <c r="AJ8">
        <v>1.4255991303904751</v>
      </c>
    </row>
    <row r="9" spans="1:38" x14ac:dyDescent="0.25">
      <c r="B9">
        <v>52716</v>
      </c>
      <c r="C9">
        <v>53774</v>
      </c>
      <c r="D9">
        <v>68811</v>
      </c>
      <c r="E9">
        <v>41689</v>
      </c>
      <c r="F9">
        <v>50657</v>
      </c>
      <c r="H9">
        <v>121310</v>
      </c>
      <c r="J9">
        <f t="shared" si="0"/>
        <v>53529.4</v>
      </c>
      <c r="K9">
        <f t="shared" si="1"/>
        <v>2.2662312673035752</v>
      </c>
      <c r="L9">
        <f t="shared" si="2"/>
        <v>68811</v>
      </c>
      <c r="M9">
        <f t="shared" si="3"/>
        <v>41689</v>
      </c>
      <c r="N9">
        <f t="shared" si="4"/>
        <v>53529.4</v>
      </c>
      <c r="O9">
        <f t="shared" si="5"/>
        <v>27122</v>
      </c>
      <c r="Q9">
        <v>10364</v>
      </c>
      <c r="R9">
        <v>0</v>
      </c>
      <c r="T9">
        <v>-14046.799999999996</v>
      </c>
      <c r="U9">
        <v>4553</v>
      </c>
      <c r="W9">
        <v>19693.599999999999</v>
      </c>
      <c r="X9">
        <v>4788.2</v>
      </c>
      <c r="AF9">
        <v>53529.4</v>
      </c>
      <c r="AG9">
        <v>2.2662312673035752</v>
      </c>
      <c r="AK9">
        <v>53529.4</v>
      </c>
      <c r="AL9">
        <v>2.2662312673035752</v>
      </c>
    </row>
    <row r="10" spans="1:38" x14ac:dyDescent="0.25">
      <c r="B10">
        <v>61793</v>
      </c>
      <c r="C10">
        <v>86388</v>
      </c>
      <c r="D10">
        <v>81690</v>
      </c>
      <c r="E10">
        <v>58273</v>
      </c>
      <c r="F10">
        <v>72099</v>
      </c>
      <c r="H10">
        <v>122902</v>
      </c>
      <c r="J10">
        <f t="shared" si="0"/>
        <v>72048.600000000006</v>
      </c>
      <c r="K10">
        <f t="shared" si="1"/>
        <v>1.705820793186821</v>
      </c>
      <c r="L10">
        <f t="shared" si="2"/>
        <v>86388</v>
      </c>
      <c r="M10">
        <f t="shared" si="3"/>
        <v>58273</v>
      </c>
      <c r="N10">
        <f t="shared" si="4"/>
        <v>72048.600000000006</v>
      </c>
      <c r="O10">
        <f t="shared" si="5"/>
        <v>28115</v>
      </c>
      <c r="Q10">
        <v>-6125</v>
      </c>
      <c r="R10">
        <v>8788</v>
      </c>
      <c r="T10">
        <v>-447.59999999999127</v>
      </c>
      <c r="U10">
        <v>-855.39999999999418</v>
      </c>
      <c r="W10">
        <v>25842</v>
      </c>
      <c r="X10">
        <v>6338.2</v>
      </c>
      <c r="AF10">
        <v>72048.600000000006</v>
      </c>
      <c r="AG10">
        <v>1.705820793186821</v>
      </c>
      <c r="AI10">
        <v>72048.600000000006</v>
      </c>
      <c r="AJ10">
        <v>1.705820793186821</v>
      </c>
    </row>
    <row r="11" spans="1:38" x14ac:dyDescent="0.25">
      <c r="B11">
        <v>67284</v>
      </c>
      <c r="C11">
        <v>70758</v>
      </c>
      <c r="D11">
        <v>40927</v>
      </c>
      <c r="E11">
        <v>57985</v>
      </c>
      <c r="F11">
        <v>62135</v>
      </c>
      <c r="H11">
        <v>112644</v>
      </c>
      <c r="J11">
        <f t="shared" si="0"/>
        <v>59817.8</v>
      </c>
      <c r="K11">
        <f t="shared" si="1"/>
        <v>1.8831184028834225</v>
      </c>
      <c r="L11">
        <f t="shared" si="2"/>
        <v>70758</v>
      </c>
      <c r="M11">
        <f t="shared" si="3"/>
        <v>40927</v>
      </c>
      <c r="N11">
        <f t="shared" si="4"/>
        <v>59817.8</v>
      </c>
      <c r="O11">
        <f t="shared" si="5"/>
        <v>29831</v>
      </c>
      <c r="Q11">
        <v>42411</v>
      </c>
      <c r="R11">
        <v>-889</v>
      </c>
      <c r="T11">
        <v>13176.200000000004</v>
      </c>
      <c r="U11">
        <v>3150.4000000000015</v>
      </c>
      <c r="W11">
        <v>19281.800000000003</v>
      </c>
      <c r="X11">
        <v>4224.4000000000005</v>
      </c>
      <c r="AD11">
        <v>59817.8</v>
      </c>
      <c r="AE11">
        <v>1.8831184028834225</v>
      </c>
      <c r="AK11">
        <v>59817.8</v>
      </c>
      <c r="AL11">
        <v>1.8831184028834225</v>
      </c>
    </row>
    <row r="12" spans="1:38" x14ac:dyDescent="0.25">
      <c r="B12">
        <v>31174</v>
      </c>
      <c r="C12">
        <v>31578</v>
      </c>
      <c r="D12">
        <v>98565</v>
      </c>
      <c r="E12">
        <v>80175</v>
      </c>
      <c r="F12">
        <v>98301</v>
      </c>
      <c r="H12">
        <v>88651</v>
      </c>
      <c r="J12">
        <f t="shared" si="0"/>
        <v>67958.600000000006</v>
      </c>
      <c r="K12">
        <f t="shared" si="1"/>
        <v>1.3044853778624044</v>
      </c>
      <c r="L12">
        <f t="shared" si="2"/>
        <v>98565</v>
      </c>
      <c r="M12">
        <f t="shared" si="3"/>
        <v>31174</v>
      </c>
      <c r="N12">
        <f t="shared" si="4"/>
        <v>67958.600000000006</v>
      </c>
      <c r="O12">
        <f t="shared" si="5"/>
        <v>67391</v>
      </c>
      <c r="Q12">
        <v>18910</v>
      </c>
      <c r="R12">
        <v>60</v>
      </c>
      <c r="T12">
        <v>8475.8000000000029</v>
      </c>
      <c r="U12">
        <v>-6696.5999999999913</v>
      </c>
      <c r="W12">
        <v>61307.799999999996</v>
      </c>
      <c r="X12">
        <v>6961.8</v>
      </c>
      <c r="Z12">
        <v>67958.600000000006</v>
      </c>
      <c r="AA12">
        <v>1.3044853778624044</v>
      </c>
      <c r="AI12">
        <v>67958.600000000006</v>
      </c>
      <c r="AJ12">
        <v>1.3044853778624044</v>
      </c>
    </row>
    <row r="13" spans="1:38" x14ac:dyDescent="0.25">
      <c r="B13">
        <v>48446</v>
      </c>
      <c r="C13">
        <v>47805</v>
      </c>
      <c r="D13">
        <v>70820</v>
      </c>
      <c r="E13">
        <v>45772</v>
      </c>
      <c r="F13">
        <v>52906</v>
      </c>
      <c r="H13">
        <v>72049</v>
      </c>
      <c r="J13">
        <f t="shared" si="0"/>
        <v>53149.8</v>
      </c>
      <c r="K13">
        <f t="shared" si="1"/>
        <v>1.355583652243282</v>
      </c>
      <c r="L13">
        <f t="shared" si="2"/>
        <v>70820</v>
      </c>
      <c r="M13">
        <f t="shared" si="3"/>
        <v>45772</v>
      </c>
      <c r="N13">
        <f t="shared" si="4"/>
        <v>53149.8</v>
      </c>
      <c r="O13">
        <f t="shared" si="5"/>
        <v>25048</v>
      </c>
      <c r="Q13">
        <v>10795</v>
      </c>
      <c r="R13">
        <v>1212</v>
      </c>
      <c r="T13">
        <v>-3331.7999999999956</v>
      </c>
      <c r="U13">
        <v>-2752.5999999999985</v>
      </c>
      <c r="W13">
        <v>15769</v>
      </c>
      <c r="X13">
        <v>6318.1999999999989</v>
      </c>
      <c r="Z13">
        <v>53149.8</v>
      </c>
      <c r="AA13">
        <v>1.355583652243282</v>
      </c>
      <c r="AI13">
        <v>53149.8</v>
      </c>
      <c r="AJ13">
        <v>1.355583652243282</v>
      </c>
    </row>
    <row r="14" spans="1:38" x14ac:dyDescent="0.25">
      <c r="B14">
        <v>40320</v>
      </c>
      <c r="C14">
        <v>83963</v>
      </c>
      <c r="D14">
        <v>48157</v>
      </c>
      <c r="E14">
        <v>28658</v>
      </c>
      <c r="F14">
        <v>44467</v>
      </c>
      <c r="H14">
        <v>90814</v>
      </c>
      <c r="J14">
        <f t="shared" si="0"/>
        <v>49113</v>
      </c>
      <c r="K14">
        <f t="shared" si="1"/>
        <v>1.8490827275874004</v>
      </c>
      <c r="L14">
        <f t="shared" si="2"/>
        <v>83963</v>
      </c>
      <c r="M14">
        <f t="shared" si="3"/>
        <v>28658</v>
      </c>
      <c r="N14">
        <f t="shared" si="4"/>
        <v>49113</v>
      </c>
      <c r="O14">
        <f t="shared" si="5"/>
        <v>55305</v>
      </c>
      <c r="Q14">
        <v>17014</v>
      </c>
      <c r="R14">
        <v>-1319</v>
      </c>
      <c r="T14">
        <v>3061.8000000000029</v>
      </c>
      <c r="U14">
        <v>6835</v>
      </c>
      <c r="W14">
        <v>29801.399999999998</v>
      </c>
      <c r="X14">
        <v>7460.1999999999989</v>
      </c>
      <c r="AD14">
        <v>49113</v>
      </c>
      <c r="AE14">
        <v>1.8490827275874004</v>
      </c>
      <c r="AI14">
        <v>49113</v>
      </c>
      <c r="AJ14">
        <v>1.8490827275874004</v>
      </c>
    </row>
    <row r="15" spans="1:38" x14ac:dyDescent="0.25">
      <c r="B15">
        <v>31289</v>
      </c>
      <c r="C15">
        <v>99060</v>
      </c>
      <c r="D15">
        <v>62069</v>
      </c>
      <c r="E15">
        <v>60578</v>
      </c>
      <c r="F15">
        <v>51248</v>
      </c>
      <c r="H15">
        <v>124549</v>
      </c>
      <c r="J15">
        <f t="shared" si="0"/>
        <v>60848.800000000003</v>
      </c>
      <c r="K15">
        <f t="shared" si="1"/>
        <v>2.0468604146671749</v>
      </c>
      <c r="L15">
        <f t="shared" si="2"/>
        <v>99060</v>
      </c>
      <c r="M15">
        <f t="shared" si="3"/>
        <v>31289</v>
      </c>
      <c r="N15">
        <f t="shared" si="4"/>
        <v>60848.800000000003</v>
      </c>
      <c r="O15">
        <f t="shared" si="5"/>
        <v>67771</v>
      </c>
      <c r="Q15">
        <v>3271</v>
      </c>
      <c r="R15">
        <v>13017</v>
      </c>
      <c r="T15">
        <v>-4242.7999999999956</v>
      </c>
      <c r="U15">
        <v>-3093.1999999999971</v>
      </c>
      <c r="W15">
        <v>37544.799999999996</v>
      </c>
      <c r="X15">
        <v>3620.3999999999996</v>
      </c>
      <c r="AF15">
        <v>60848.800000000003</v>
      </c>
      <c r="AG15">
        <v>2.0468604146671749</v>
      </c>
      <c r="AK15">
        <v>60848.800000000003</v>
      </c>
      <c r="AL15">
        <v>2.0468604146671749</v>
      </c>
    </row>
    <row r="16" spans="1:38" x14ac:dyDescent="0.25">
      <c r="B16">
        <v>27332</v>
      </c>
      <c r="C16">
        <v>48487</v>
      </c>
      <c r="D16">
        <v>61234</v>
      </c>
      <c r="E16">
        <v>47366</v>
      </c>
      <c r="F16">
        <v>81204</v>
      </c>
      <c r="H16">
        <v>127769</v>
      </c>
      <c r="J16">
        <f t="shared" si="0"/>
        <v>53124.6</v>
      </c>
      <c r="K16">
        <f t="shared" si="1"/>
        <v>2.405081638261747</v>
      </c>
      <c r="L16">
        <f t="shared" si="2"/>
        <v>81204</v>
      </c>
      <c r="M16">
        <f t="shared" si="3"/>
        <v>27332</v>
      </c>
      <c r="N16">
        <f t="shared" si="4"/>
        <v>53124.6</v>
      </c>
      <c r="O16">
        <f t="shared" si="5"/>
        <v>53872</v>
      </c>
      <c r="Q16">
        <v>22604</v>
      </c>
      <c r="R16">
        <v>12233</v>
      </c>
      <c r="T16">
        <v>-29949.599999999999</v>
      </c>
      <c r="U16">
        <v>2988.7999999999956</v>
      </c>
      <c r="W16">
        <v>45156.799999999996</v>
      </c>
      <c r="X16">
        <v>3403.6000000000004</v>
      </c>
      <c r="AB16">
        <v>53124.6</v>
      </c>
      <c r="AC16">
        <v>2.405081638261747</v>
      </c>
      <c r="AK16">
        <v>53124.6</v>
      </c>
      <c r="AL16">
        <v>2.405081638261747</v>
      </c>
    </row>
    <row r="17" spans="2:38" x14ac:dyDescent="0.25">
      <c r="B17">
        <v>27045</v>
      </c>
      <c r="C17">
        <v>53336</v>
      </c>
      <c r="D17">
        <v>60394</v>
      </c>
      <c r="E17">
        <v>99005</v>
      </c>
      <c r="F17">
        <v>68254</v>
      </c>
      <c r="H17">
        <v>91153</v>
      </c>
      <c r="J17">
        <f t="shared" si="0"/>
        <v>61606.8</v>
      </c>
      <c r="K17">
        <f t="shared" si="1"/>
        <v>1.4795931617938278</v>
      </c>
      <c r="L17">
        <f t="shared" si="2"/>
        <v>99005</v>
      </c>
      <c r="M17">
        <f t="shared" si="3"/>
        <v>27045</v>
      </c>
      <c r="N17">
        <f t="shared" si="4"/>
        <v>61606.8</v>
      </c>
      <c r="O17">
        <f t="shared" si="5"/>
        <v>71960</v>
      </c>
      <c r="Q17">
        <v>6529</v>
      </c>
      <c r="R17">
        <v>4449</v>
      </c>
      <c r="T17">
        <v>-3386.3999999999942</v>
      </c>
      <c r="U17">
        <v>4408.4000000000015</v>
      </c>
      <c r="W17">
        <v>31914.000000000004</v>
      </c>
      <c r="X17">
        <v>5093.2</v>
      </c>
      <c r="AB17">
        <v>61606.8</v>
      </c>
      <c r="AC17">
        <v>1.4795931617938278</v>
      </c>
      <c r="AI17">
        <v>61606.8</v>
      </c>
      <c r="AJ17">
        <v>1.4795931617938278</v>
      </c>
    </row>
    <row r="18" spans="2:38" x14ac:dyDescent="0.25">
      <c r="B18">
        <v>54674</v>
      </c>
      <c r="C18">
        <v>26063</v>
      </c>
      <c r="D18">
        <v>15046</v>
      </c>
      <c r="E18">
        <v>26943</v>
      </c>
      <c r="F18">
        <v>79681</v>
      </c>
      <c r="H18">
        <v>89391</v>
      </c>
      <c r="J18">
        <f t="shared" si="0"/>
        <v>40481.4</v>
      </c>
      <c r="K18">
        <f t="shared" si="1"/>
        <v>2.2081993211697224</v>
      </c>
      <c r="L18">
        <f t="shared" si="2"/>
        <v>79681</v>
      </c>
      <c r="M18">
        <f t="shared" si="3"/>
        <v>15046</v>
      </c>
      <c r="N18">
        <f t="shared" si="4"/>
        <v>40481.4</v>
      </c>
      <c r="O18">
        <f t="shared" si="5"/>
        <v>64635</v>
      </c>
      <c r="Q18">
        <v>-32994</v>
      </c>
      <c r="R18">
        <v>-9962</v>
      </c>
      <c r="T18">
        <v>-32088.6</v>
      </c>
      <c r="U18">
        <v>-7426.7999999999956</v>
      </c>
      <c r="W18">
        <v>32779.799999999996</v>
      </c>
      <c r="X18">
        <v>7428</v>
      </c>
      <c r="AF18">
        <v>40481.4</v>
      </c>
      <c r="AG18">
        <v>2.2081993211697224</v>
      </c>
      <c r="AK18">
        <v>40481.4</v>
      </c>
      <c r="AL18">
        <v>2.2081993211697224</v>
      </c>
    </row>
    <row r="19" spans="2:38" x14ac:dyDescent="0.25">
      <c r="B19">
        <v>31654</v>
      </c>
      <c r="C19">
        <v>66357</v>
      </c>
      <c r="D19">
        <v>74540</v>
      </c>
      <c r="E19">
        <v>71436</v>
      </c>
      <c r="F19">
        <v>30237</v>
      </c>
      <c r="H19">
        <v>98197</v>
      </c>
      <c r="J19">
        <f t="shared" si="0"/>
        <v>54844.800000000003</v>
      </c>
      <c r="K19">
        <f t="shared" si="1"/>
        <v>1.7904523309411284</v>
      </c>
      <c r="L19">
        <f t="shared" si="2"/>
        <v>74540</v>
      </c>
      <c r="M19">
        <f t="shared" si="3"/>
        <v>30237</v>
      </c>
      <c r="N19">
        <f t="shared" si="4"/>
        <v>54844.800000000003</v>
      </c>
      <c r="O19">
        <f t="shared" si="5"/>
        <v>44303</v>
      </c>
      <c r="Q19">
        <v>-20129</v>
      </c>
      <c r="R19">
        <v>9943</v>
      </c>
      <c r="T19">
        <v>-3358.7999999999956</v>
      </c>
      <c r="U19">
        <v>9714.6000000000058</v>
      </c>
      <c r="W19">
        <v>49767.600000000006</v>
      </c>
      <c r="X19">
        <v>9714.6</v>
      </c>
      <c r="AD19">
        <v>54844.800000000003</v>
      </c>
      <c r="AE19">
        <v>1.7904523309411284</v>
      </c>
      <c r="AI19">
        <v>54844.800000000003</v>
      </c>
      <c r="AJ19">
        <v>1.7904523309411284</v>
      </c>
    </row>
    <row r="20" spans="2:38" x14ac:dyDescent="0.25">
      <c r="B20">
        <v>85818</v>
      </c>
      <c r="C20">
        <v>36671</v>
      </c>
      <c r="D20">
        <v>72310</v>
      </c>
      <c r="E20">
        <v>72783</v>
      </c>
      <c r="F20">
        <v>36508</v>
      </c>
      <c r="H20">
        <v>65540</v>
      </c>
      <c r="J20">
        <f t="shared" si="0"/>
        <v>60818</v>
      </c>
      <c r="K20">
        <f t="shared" si="1"/>
        <v>1.0776414877174521</v>
      </c>
      <c r="L20">
        <f t="shared" si="2"/>
        <v>85818</v>
      </c>
      <c r="M20">
        <f t="shared" si="3"/>
        <v>36508</v>
      </c>
      <c r="N20">
        <f t="shared" si="4"/>
        <v>60818</v>
      </c>
      <c r="O20">
        <f t="shared" si="5"/>
        <v>49310</v>
      </c>
      <c r="Q20">
        <v>-13672</v>
      </c>
      <c r="R20">
        <v>-9128</v>
      </c>
      <c r="T20">
        <v>9797.5999999999985</v>
      </c>
      <c r="U20">
        <v>-777.19999999999709</v>
      </c>
      <c r="W20">
        <v>23683.999999999996</v>
      </c>
      <c r="X20">
        <v>3169.2000000000003</v>
      </c>
      <c r="AD20">
        <v>60818</v>
      </c>
      <c r="AE20">
        <v>1.0776414877174521</v>
      </c>
      <c r="AI20">
        <v>60818</v>
      </c>
      <c r="AJ20">
        <v>1.0776414877174521</v>
      </c>
    </row>
    <row r="21" spans="2:38" x14ac:dyDescent="0.25">
      <c r="B21">
        <v>45353</v>
      </c>
      <c r="C21">
        <v>106603</v>
      </c>
      <c r="D21">
        <v>42875</v>
      </c>
      <c r="E21">
        <v>40910</v>
      </c>
      <c r="F21">
        <v>40166</v>
      </c>
      <c r="H21">
        <v>116235</v>
      </c>
      <c r="J21">
        <f t="shared" si="0"/>
        <v>55181.4</v>
      </c>
      <c r="K21">
        <f t="shared" si="1"/>
        <v>2.1064162924463679</v>
      </c>
      <c r="L21">
        <f t="shared" si="2"/>
        <v>106603</v>
      </c>
      <c r="M21">
        <f t="shared" si="3"/>
        <v>40166</v>
      </c>
      <c r="N21">
        <f t="shared" si="4"/>
        <v>55181.4</v>
      </c>
      <c r="O21">
        <f t="shared" si="5"/>
        <v>66437</v>
      </c>
      <c r="Q21">
        <v>28905</v>
      </c>
      <c r="R21">
        <v>2285</v>
      </c>
      <c r="T21">
        <v>-16429.200000000004</v>
      </c>
      <c r="U21">
        <v>680.40000000000146</v>
      </c>
      <c r="W21">
        <v>43769.200000000004</v>
      </c>
      <c r="X21">
        <v>5960</v>
      </c>
      <c r="AB21">
        <v>55181.4</v>
      </c>
      <c r="AC21">
        <v>2.1064162924463679</v>
      </c>
      <c r="AI21">
        <v>55181.4</v>
      </c>
      <c r="AJ21">
        <v>2.1064162924463679</v>
      </c>
    </row>
    <row r="22" spans="2:38" x14ac:dyDescent="0.25">
      <c r="B22">
        <v>106903</v>
      </c>
      <c r="C22">
        <v>40164</v>
      </c>
      <c r="D22">
        <v>49572</v>
      </c>
      <c r="E22">
        <v>74598</v>
      </c>
      <c r="F22">
        <v>64248</v>
      </c>
      <c r="H22">
        <v>100071</v>
      </c>
      <c r="J22">
        <f t="shared" si="0"/>
        <v>67097</v>
      </c>
      <c r="K22">
        <f t="shared" si="1"/>
        <v>1.4914377691998153</v>
      </c>
      <c r="L22">
        <f t="shared" si="2"/>
        <v>106903</v>
      </c>
      <c r="M22">
        <f t="shared" si="3"/>
        <v>40164</v>
      </c>
      <c r="N22">
        <f t="shared" si="4"/>
        <v>67097</v>
      </c>
      <c r="O22">
        <f t="shared" si="5"/>
        <v>66739</v>
      </c>
      <c r="Q22">
        <v>22335</v>
      </c>
      <c r="R22">
        <v>162</v>
      </c>
      <c r="T22">
        <v>-2717.8000000000029</v>
      </c>
      <c r="U22">
        <v>243</v>
      </c>
      <c r="W22">
        <v>23071.399999999998</v>
      </c>
      <c r="X22">
        <v>3663.7999999999997</v>
      </c>
      <c r="AB22">
        <v>67097</v>
      </c>
      <c r="AC22">
        <v>1.4914377691998153</v>
      </c>
      <c r="AI22">
        <v>67097</v>
      </c>
      <c r="AJ22">
        <v>1.4914377691998153</v>
      </c>
    </row>
    <row r="23" spans="2:38" x14ac:dyDescent="0.25">
      <c r="B23">
        <v>45779</v>
      </c>
      <c r="C23">
        <v>23943</v>
      </c>
      <c r="D23">
        <v>55791</v>
      </c>
      <c r="E23">
        <v>96129</v>
      </c>
      <c r="F23">
        <v>76320</v>
      </c>
      <c r="H23">
        <v>70062</v>
      </c>
      <c r="J23">
        <f t="shared" si="0"/>
        <v>59592.4</v>
      </c>
      <c r="K23">
        <f t="shared" si="1"/>
        <v>1.175686832549117</v>
      </c>
      <c r="L23">
        <f t="shared" si="2"/>
        <v>96129</v>
      </c>
      <c r="M23">
        <f t="shared" si="3"/>
        <v>23943</v>
      </c>
      <c r="N23">
        <f t="shared" si="4"/>
        <v>59592.4</v>
      </c>
      <c r="O23">
        <f t="shared" si="5"/>
        <v>72186</v>
      </c>
      <c r="Q23">
        <v>-61302</v>
      </c>
      <c r="R23">
        <v>88</v>
      </c>
      <c r="T23">
        <v>-25302.200000000004</v>
      </c>
      <c r="U23">
        <v>-713.59999999999854</v>
      </c>
      <c r="W23">
        <v>38317.4</v>
      </c>
      <c r="X23">
        <v>2995.6</v>
      </c>
      <c r="AF23">
        <v>59592.4</v>
      </c>
      <c r="AG23">
        <v>1.175686832549117</v>
      </c>
      <c r="AI23">
        <v>59592.4</v>
      </c>
      <c r="AJ23">
        <v>1.175686832549117</v>
      </c>
    </row>
    <row r="24" spans="2:38" x14ac:dyDescent="0.25">
      <c r="B24">
        <v>51847</v>
      </c>
      <c r="C24">
        <v>47679</v>
      </c>
      <c r="D24">
        <v>58503</v>
      </c>
      <c r="E24">
        <v>87555</v>
      </c>
      <c r="F24">
        <v>117313</v>
      </c>
      <c r="H24">
        <v>102128</v>
      </c>
      <c r="J24">
        <f t="shared" si="0"/>
        <v>72579.399999999994</v>
      </c>
      <c r="K24">
        <f t="shared" si="1"/>
        <v>1.4071210288318725</v>
      </c>
      <c r="L24">
        <f t="shared" si="2"/>
        <v>117313</v>
      </c>
      <c r="M24">
        <f t="shared" si="3"/>
        <v>47679</v>
      </c>
      <c r="N24">
        <f t="shared" si="4"/>
        <v>72579.399999999994</v>
      </c>
      <c r="O24">
        <f t="shared" si="5"/>
        <v>69634</v>
      </c>
      <c r="Q24">
        <v>11723</v>
      </c>
      <c r="R24">
        <v>-18274</v>
      </c>
      <c r="T24">
        <v>-5033.6000000000058</v>
      </c>
      <c r="U24">
        <v>-3863.4000000000087</v>
      </c>
      <c r="W24">
        <v>39314.400000000001</v>
      </c>
      <c r="X24">
        <v>11391</v>
      </c>
      <c r="AB24">
        <v>72579.399999999994</v>
      </c>
      <c r="AC24">
        <v>1.4071210288318725</v>
      </c>
      <c r="AI24">
        <v>72579.399999999994</v>
      </c>
      <c r="AJ24">
        <v>1.4071210288318725</v>
      </c>
    </row>
    <row r="25" spans="2:38" x14ac:dyDescent="0.25">
      <c r="B25">
        <v>26393</v>
      </c>
      <c r="C25">
        <v>62889</v>
      </c>
      <c r="D25">
        <v>57630</v>
      </c>
      <c r="E25">
        <v>25519</v>
      </c>
      <c r="F25">
        <v>102848</v>
      </c>
      <c r="H25">
        <v>99315</v>
      </c>
      <c r="J25">
        <f t="shared" si="0"/>
        <v>55055.8</v>
      </c>
      <c r="K25">
        <f t="shared" si="1"/>
        <v>1.8038971370863741</v>
      </c>
      <c r="L25">
        <f t="shared" si="2"/>
        <v>102848</v>
      </c>
      <c r="M25">
        <f t="shared" si="3"/>
        <v>25519</v>
      </c>
      <c r="N25">
        <f t="shared" si="4"/>
        <v>55055.8</v>
      </c>
      <c r="O25">
        <f t="shared" si="5"/>
        <v>77329</v>
      </c>
      <c r="Q25">
        <v>-34386</v>
      </c>
      <c r="R25">
        <v>45</v>
      </c>
      <c r="T25">
        <v>-31339.399999999994</v>
      </c>
      <c r="U25">
        <v>1941.4000000000015</v>
      </c>
      <c r="W25">
        <v>49430.2</v>
      </c>
      <c r="X25">
        <v>9158.2000000000007</v>
      </c>
      <c r="AF25">
        <v>55055.8</v>
      </c>
      <c r="AG25">
        <v>1.8038971370863741</v>
      </c>
      <c r="AI25">
        <v>55055.8</v>
      </c>
      <c r="AJ25">
        <v>1.8038971370863741</v>
      </c>
    </row>
    <row r="26" spans="2:38" x14ac:dyDescent="0.25">
      <c r="B26">
        <v>58118</v>
      </c>
      <c r="C26">
        <v>57461</v>
      </c>
      <c r="D26">
        <v>86142</v>
      </c>
      <c r="E26">
        <v>63497</v>
      </c>
      <c r="F26">
        <v>24797</v>
      </c>
      <c r="H26">
        <v>67289</v>
      </c>
      <c r="J26">
        <f t="shared" si="0"/>
        <v>58003</v>
      </c>
      <c r="K26">
        <f t="shared" si="1"/>
        <v>1.1600951674913367</v>
      </c>
      <c r="L26">
        <f t="shared" si="2"/>
        <v>86142</v>
      </c>
      <c r="M26">
        <f t="shared" si="3"/>
        <v>24797</v>
      </c>
      <c r="N26">
        <f t="shared" si="4"/>
        <v>58003</v>
      </c>
      <c r="O26">
        <f t="shared" si="5"/>
        <v>61345</v>
      </c>
      <c r="Q26">
        <v>-12169</v>
      </c>
      <c r="R26">
        <v>175</v>
      </c>
      <c r="T26">
        <v>11607.400000000001</v>
      </c>
      <c r="U26">
        <v>-1837</v>
      </c>
      <c r="W26">
        <v>33209</v>
      </c>
      <c r="X26">
        <v>4277.3999999999996</v>
      </c>
      <c r="AD26">
        <v>58003</v>
      </c>
      <c r="AE26">
        <v>1.1600951674913367</v>
      </c>
      <c r="AI26">
        <v>58003</v>
      </c>
      <c r="AJ26">
        <v>1.1600951674913367</v>
      </c>
    </row>
    <row r="27" spans="2:38" x14ac:dyDescent="0.25">
      <c r="B27">
        <v>65484</v>
      </c>
      <c r="C27">
        <v>98128</v>
      </c>
      <c r="D27">
        <v>70188</v>
      </c>
      <c r="E27">
        <v>93805</v>
      </c>
      <c r="F27">
        <v>68129</v>
      </c>
      <c r="H27">
        <v>122304</v>
      </c>
      <c r="J27">
        <f t="shared" si="0"/>
        <v>79146.8</v>
      </c>
      <c r="K27">
        <f t="shared" si="1"/>
        <v>1.5452804156327229</v>
      </c>
      <c r="L27">
        <f t="shared" si="2"/>
        <v>98128</v>
      </c>
      <c r="M27">
        <f t="shared" si="3"/>
        <v>65484</v>
      </c>
      <c r="N27">
        <f t="shared" si="4"/>
        <v>79146.8</v>
      </c>
      <c r="O27">
        <f t="shared" si="5"/>
        <v>32644</v>
      </c>
      <c r="Q27">
        <v>26364</v>
      </c>
      <c r="R27">
        <v>14329</v>
      </c>
      <c r="T27">
        <v>16687.400000000001</v>
      </c>
      <c r="U27">
        <v>-422</v>
      </c>
      <c r="W27">
        <v>26297.000000000004</v>
      </c>
      <c r="X27">
        <v>6148.4000000000005</v>
      </c>
      <c r="AD27">
        <v>79146.8</v>
      </c>
      <c r="AE27">
        <v>1.5452804156327229</v>
      </c>
      <c r="AI27">
        <v>79146.8</v>
      </c>
      <c r="AJ27">
        <v>1.5452804156327229</v>
      </c>
    </row>
    <row r="28" spans="2:38" x14ac:dyDescent="0.25">
      <c r="B28">
        <v>27269</v>
      </c>
      <c r="C28">
        <v>101828</v>
      </c>
      <c r="D28">
        <v>87398</v>
      </c>
      <c r="E28">
        <v>62069</v>
      </c>
      <c r="F28">
        <v>47544</v>
      </c>
      <c r="H28">
        <v>125124</v>
      </c>
      <c r="J28">
        <f t="shared" si="0"/>
        <v>65221.599999999999</v>
      </c>
      <c r="K28">
        <f t="shared" si="1"/>
        <v>1.9184441964011922</v>
      </c>
      <c r="L28">
        <f t="shared" si="2"/>
        <v>101828</v>
      </c>
      <c r="M28">
        <f t="shared" si="3"/>
        <v>27269</v>
      </c>
      <c r="N28">
        <f t="shared" si="4"/>
        <v>65221.599999999999</v>
      </c>
      <c r="O28">
        <f t="shared" si="5"/>
        <v>74559</v>
      </c>
      <c r="Q28">
        <v>44559</v>
      </c>
      <c r="R28">
        <v>7542</v>
      </c>
      <c r="T28">
        <v>3229.5999999999985</v>
      </c>
      <c r="U28">
        <v>5463</v>
      </c>
      <c r="W28">
        <v>32120.399999999998</v>
      </c>
      <c r="X28">
        <v>6360.2</v>
      </c>
      <c r="Z28">
        <v>65221.599999999999</v>
      </c>
      <c r="AA28">
        <v>1.9184441964011922</v>
      </c>
      <c r="AK28">
        <v>65221.599999999999</v>
      </c>
      <c r="AL28">
        <v>1.9184441964011922</v>
      </c>
    </row>
    <row r="29" spans="2:38" x14ac:dyDescent="0.25">
      <c r="B29">
        <v>21555</v>
      </c>
      <c r="C29">
        <v>28256</v>
      </c>
      <c r="D29">
        <v>40511</v>
      </c>
      <c r="E29">
        <v>86545</v>
      </c>
      <c r="F29">
        <v>66940</v>
      </c>
      <c r="H29">
        <v>123571</v>
      </c>
      <c r="J29">
        <f t="shared" si="0"/>
        <v>48761.4</v>
      </c>
      <c r="K29">
        <f t="shared" si="1"/>
        <v>2.5341971313374922</v>
      </c>
      <c r="L29">
        <f t="shared" si="2"/>
        <v>86545</v>
      </c>
      <c r="M29">
        <f t="shared" si="3"/>
        <v>21555</v>
      </c>
      <c r="N29">
        <f t="shared" si="4"/>
        <v>48761.4</v>
      </c>
      <c r="O29">
        <f t="shared" si="5"/>
        <v>64990</v>
      </c>
      <c r="Q29">
        <v>36733</v>
      </c>
      <c r="R29">
        <v>2425</v>
      </c>
      <c r="T29">
        <v>-8433.5999999999985</v>
      </c>
      <c r="U29">
        <v>3947.5999999999985</v>
      </c>
      <c r="W29">
        <v>37932.399999999994</v>
      </c>
      <c r="X29">
        <v>7122.8000000000011</v>
      </c>
      <c r="AD29">
        <v>48761.4</v>
      </c>
      <c r="AE29">
        <v>2.5341971313374922</v>
      </c>
      <c r="AK29">
        <v>48761.4</v>
      </c>
      <c r="AL29">
        <v>2.5341971313374922</v>
      </c>
    </row>
    <row r="30" spans="2:38" x14ac:dyDescent="0.25">
      <c r="B30">
        <v>64391</v>
      </c>
      <c r="C30">
        <v>44024</v>
      </c>
      <c r="D30">
        <v>86831</v>
      </c>
      <c r="E30">
        <v>77836</v>
      </c>
      <c r="F30">
        <v>16534</v>
      </c>
      <c r="H30">
        <v>73043</v>
      </c>
      <c r="J30">
        <f t="shared" si="0"/>
        <v>57923.199999999997</v>
      </c>
      <c r="K30">
        <f t="shared" si="1"/>
        <v>1.2610318490691124</v>
      </c>
      <c r="L30">
        <f t="shared" si="2"/>
        <v>86831</v>
      </c>
      <c r="M30">
        <f t="shared" si="3"/>
        <v>16534</v>
      </c>
      <c r="N30">
        <f t="shared" si="4"/>
        <v>57923.199999999997</v>
      </c>
      <c r="O30">
        <f t="shared" si="5"/>
        <v>70297</v>
      </c>
      <c r="Q30">
        <v>-63856</v>
      </c>
      <c r="R30">
        <v>-16095</v>
      </c>
      <c r="T30">
        <v>-20747.600000000006</v>
      </c>
      <c r="U30">
        <v>-1977.4000000000015</v>
      </c>
      <c r="W30">
        <v>42318</v>
      </c>
      <c r="X30">
        <v>2054.6000000000004</v>
      </c>
      <c r="AF30">
        <v>57923.199999999997</v>
      </c>
      <c r="AG30">
        <v>1.2610318490691124</v>
      </c>
      <c r="AI30">
        <v>57923.199999999997</v>
      </c>
      <c r="AJ30">
        <v>1.2610318490691124</v>
      </c>
    </row>
    <row r="31" spans="2:38" x14ac:dyDescent="0.25">
      <c r="B31">
        <v>110836</v>
      </c>
      <c r="C31">
        <v>55601</v>
      </c>
      <c r="D31">
        <v>72619</v>
      </c>
      <c r="E31">
        <v>26227</v>
      </c>
      <c r="F31">
        <v>42113</v>
      </c>
      <c r="H31">
        <v>112879</v>
      </c>
      <c r="J31">
        <f t="shared" si="0"/>
        <v>61479.199999999997</v>
      </c>
      <c r="K31">
        <f t="shared" si="1"/>
        <v>1.8360518679488349</v>
      </c>
      <c r="L31">
        <f t="shared" si="2"/>
        <v>110836</v>
      </c>
      <c r="M31">
        <f t="shared" si="3"/>
        <v>26227</v>
      </c>
      <c r="N31">
        <f t="shared" si="4"/>
        <v>61479.199999999997</v>
      </c>
      <c r="O31">
        <f t="shared" si="5"/>
        <v>84609</v>
      </c>
      <c r="Q31">
        <v>45229</v>
      </c>
      <c r="R31">
        <v>-7576</v>
      </c>
      <c r="T31">
        <v>-1988.8000000000029</v>
      </c>
      <c r="U31">
        <v>-2068.6000000000058</v>
      </c>
      <c r="W31">
        <v>8504.7999999999993</v>
      </c>
      <c r="X31">
        <v>3994.6</v>
      </c>
      <c r="AB31">
        <v>61479.199999999997</v>
      </c>
      <c r="AC31">
        <v>1.8360518679488349</v>
      </c>
      <c r="AI31">
        <v>61479.199999999997</v>
      </c>
      <c r="AJ31">
        <v>1.8360518679488349</v>
      </c>
    </row>
    <row r="32" spans="2:38" x14ac:dyDescent="0.25">
      <c r="B32">
        <v>76526</v>
      </c>
      <c r="C32">
        <v>26291</v>
      </c>
      <c r="D32">
        <v>44636</v>
      </c>
      <c r="E32">
        <v>115516</v>
      </c>
      <c r="F32">
        <v>57488</v>
      </c>
      <c r="H32">
        <v>96126</v>
      </c>
      <c r="J32">
        <f t="shared" si="0"/>
        <v>64091.4</v>
      </c>
      <c r="K32">
        <f t="shared" si="1"/>
        <v>1.4998268098372012</v>
      </c>
      <c r="L32">
        <f t="shared" si="2"/>
        <v>115516</v>
      </c>
      <c r="M32">
        <f t="shared" si="3"/>
        <v>26291</v>
      </c>
      <c r="N32">
        <f t="shared" si="4"/>
        <v>64091.4</v>
      </c>
      <c r="O32">
        <f t="shared" si="5"/>
        <v>89225</v>
      </c>
      <c r="Q32">
        <v>19251</v>
      </c>
      <c r="R32">
        <v>4637</v>
      </c>
      <c r="T32">
        <v>12480.599999999999</v>
      </c>
      <c r="U32">
        <v>5026.2000000000044</v>
      </c>
      <c r="W32">
        <v>17806.599999999999</v>
      </c>
      <c r="X32">
        <v>6589.7999999999993</v>
      </c>
      <c r="Z32">
        <v>64091.4</v>
      </c>
      <c r="AA32">
        <v>1.4998268098372012</v>
      </c>
      <c r="AI32">
        <v>64091.4</v>
      </c>
      <c r="AJ32">
        <v>1.4998268098372012</v>
      </c>
    </row>
    <row r="33" spans="2:38" x14ac:dyDescent="0.25">
      <c r="B33">
        <v>23184</v>
      </c>
      <c r="C33">
        <v>62394</v>
      </c>
      <c r="D33">
        <v>97976</v>
      </c>
      <c r="E33">
        <v>6201</v>
      </c>
      <c r="F33">
        <v>38727</v>
      </c>
      <c r="H33">
        <v>98212</v>
      </c>
      <c r="J33">
        <f t="shared" si="0"/>
        <v>45696.4</v>
      </c>
      <c r="K33">
        <f t="shared" si="1"/>
        <v>2.149228385605868</v>
      </c>
      <c r="L33">
        <f t="shared" si="2"/>
        <v>97976</v>
      </c>
      <c r="M33">
        <f t="shared" si="3"/>
        <v>6201</v>
      </c>
      <c r="N33">
        <f t="shared" si="4"/>
        <v>45696.4</v>
      </c>
      <c r="O33">
        <f t="shared" si="5"/>
        <v>91775</v>
      </c>
      <c r="Q33">
        <v>-20729</v>
      </c>
      <c r="R33">
        <v>-6528</v>
      </c>
      <c r="T33">
        <v>-21190.999999999993</v>
      </c>
      <c r="U33">
        <v>-8220.4000000000015</v>
      </c>
      <c r="W33">
        <v>28289</v>
      </c>
      <c r="X33">
        <v>8220.4000000000015</v>
      </c>
      <c r="AF33">
        <v>45696.4</v>
      </c>
      <c r="AG33">
        <v>2.149228385605868</v>
      </c>
      <c r="AK33">
        <v>45696.4</v>
      </c>
      <c r="AL33">
        <v>2.149228385605868</v>
      </c>
    </row>
    <row r="34" spans="2:38" x14ac:dyDescent="0.25">
      <c r="B34">
        <v>55472</v>
      </c>
      <c r="C34">
        <v>62803</v>
      </c>
      <c r="D34">
        <v>24759</v>
      </c>
      <c r="E34">
        <v>79439</v>
      </c>
      <c r="F34">
        <v>54210</v>
      </c>
      <c r="H34">
        <v>107274</v>
      </c>
      <c r="J34">
        <f t="shared" ref="J34:J65" si="6">AVERAGE(B34:F34)</f>
        <v>55336.6</v>
      </c>
      <c r="K34">
        <f t="shared" ref="K34:K65" si="7">H34/J34</f>
        <v>1.9385723011533054</v>
      </c>
      <c r="L34">
        <f t="shared" ref="L34:L65" si="8">MAX(B34:F34)</f>
        <v>79439</v>
      </c>
      <c r="M34">
        <f t="shared" ref="M34:M65" si="9">MIN(B34:F34)</f>
        <v>24759</v>
      </c>
      <c r="N34">
        <f t="shared" ref="N34:N65" si="10">AVERAGE(B34:F34)</f>
        <v>55336.6</v>
      </c>
      <c r="O34">
        <f t="shared" ref="O34:O65" si="11">L34-M34</f>
        <v>54680</v>
      </c>
      <c r="Q34">
        <v>-28149</v>
      </c>
      <c r="R34">
        <v>-14624</v>
      </c>
      <c r="T34">
        <v>-22522.400000000001</v>
      </c>
      <c r="U34">
        <v>7908.5999999999985</v>
      </c>
      <c r="W34">
        <v>24470.399999999998</v>
      </c>
      <c r="X34">
        <v>7908.5999999999995</v>
      </c>
      <c r="AF34">
        <v>55336.6</v>
      </c>
      <c r="AG34">
        <v>1.9385723011533054</v>
      </c>
      <c r="AK34">
        <v>55336.6</v>
      </c>
      <c r="AL34">
        <v>1.9385723011533054</v>
      </c>
    </row>
    <row r="35" spans="2:38" x14ac:dyDescent="0.25">
      <c r="B35">
        <v>100812</v>
      </c>
      <c r="C35">
        <v>45854</v>
      </c>
      <c r="D35">
        <v>69118</v>
      </c>
      <c r="E35">
        <v>91256</v>
      </c>
      <c r="F35">
        <v>98099</v>
      </c>
      <c r="H35">
        <v>123424</v>
      </c>
      <c r="J35">
        <f t="shared" si="6"/>
        <v>81027.8</v>
      </c>
      <c r="K35">
        <f t="shared" si="7"/>
        <v>1.5232302987369766</v>
      </c>
      <c r="L35">
        <f t="shared" si="8"/>
        <v>100812</v>
      </c>
      <c r="M35">
        <f t="shared" si="9"/>
        <v>45854</v>
      </c>
      <c r="N35">
        <f t="shared" si="10"/>
        <v>81027.8</v>
      </c>
      <c r="O35">
        <f t="shared" si="11"/>
        <v>54958</v>
      </c>
      <c r="Q35">
        <v>55651</v>
      </c>
      <c r="R35">
        <v>-9144</v>
      </c>
      <c r="T35">
        <v>30524</v>
      </c>
      <c r="U35">
        <v>2779.6000000000058</v>
      </c>
      <c r="W35">
        <v>57154.400000000001</v>
      </c>
      <c r="X35">
        <v>4314.3999999999996</v>
      </c>
      <c r="Z35">
        <v>81027.8</v>
      </c>
      <c r="AA35">
        <v>1.5232302987369766</v>
      </c>
      <c r="AI35">
        <v>81027.8</v>
      </c>
      <c r="AJ35">
        <v>1.5232302987369766</v>
      </c>
    </row>
    <row r="36" spans="2:38" x14ac:dyDescent="0.25">
      <c r="B36">
        <v>57754</v>
      </c>
      <c r="C36">
        <v>24038</v>
      </c>
      <c r="D36">
        <v>53980</v>
      </c>
      <c r="E36">
        <v>66848</v>
      </c>
      <c r="F36">
        <v>68182</v>
      </c>
      <c r="H36">
        <v>90766</v>
      </c>
      <c r="J36">
        <f t="shared" si="6"/>
        <v>54160.4</v>
      </c>
      <c r="K36">
        <f t="shared" si="7"/>
        <v>1.6758738857172399</v>
      </c>
      <c r="L36">
        <f t="shared" si="8"/>
        <v>68182</v>
      </c>
      <c r="M36">
        <f t="shared" si="9"/>
        <v>24038</v>
      </c>
      <c r="N36">
        <f t="shared" si="10"/>
        <v>54160.4</v>
      </c>
      <c r="O36">
        <f t="shared" si="11"/>
        <v>44144</v>
      </c>
      <c r="Q36">
        <v>-27683</v>
      </c>
      <c r="R36">
        <v>6446</v>
      </c>
      <c r="T36">
        <v>-8594.1999999999971</v>
      </c>
      <c r="U36">
        <v>-935.59999999999854</v>
      </c>
      <c r="W36">
        <v>36572.600000000006</v>
      </c>
      <c r="X36">
        <v>962.40000000000009</v>
      </c>
      <c r="AF36">
        <v>54160.4</v>
      </c>
      <c r="AG36">
        <v>1.6758738857172399</v>
      </c>
      <c r="AI36">
        <v>54160.4</v>
      </c>
      <c r="AJ36">
        <v>1.6758738857172399</v>
      </c>
    </row>
    <row r="37" spans="2:38" x14ac:dyDescent="0.25">
      <c r="B37">
        <v>69977</v>
      </c>
      <c r="C37">
        <v>74767</v>
      </c>
      <c r="D37">
        <v>47561</v>
      </c>
      <c r="E37">
        <v>90073</v>
      </c>
      <c r="F37">
        <v>58109</v>
      </c>
      <c r="H37">
        <v>95971</v>
      </c>
      <c r="J37">
        <f t="shared" si="6"/>
        <v>68097.399999999994</v>
      </c>
      <c r="K37">
        <f t="shared" si="7"/>
        <v>1.4093195922311279</v>
      </c>
      <c r="L37">
        <f t="shared" si="8"/>
        <v>90073</v>
      </c>
      <c r="M37">
        <f t="shared" si="9"/>
        <v>47561</v>
      </c>
      <c r="N37">
        <f t="shared" si="10"/>
        <v>68097.399999999994</v>
      </c>
      <c r="O37">
        <f t="shared" si="11"/>
        <v>42512</v>
      </c>
      <c r="Q37">
        <v>-2306</v>
      </c>
      <c r="R37">
        <v>-8110</v>
      </c>
      <c r="T37">
        <v>-10056.800000000003</v>
      </c>
      <c r="U37">
        <v>-1630</v>
      </c>
      <c r="W37">
        <v>30365.599999999999</v>
      </c>
      <c r="X37">
        <v>1816.8000000000002</v>
      </c>
      <c r="AB37">
        <v>68097.399999999994</v>
      </c>
      <c r="AC37">
        <v>1.4093195922311279</v>
      </c>
      <c r="AI37">
        <v>68097.399999999994</v>
      </c>
      <c r="AJ37">
        <v>1.4093195922311279</v>
      </c>
    </row>
    <row r="38" spans="2:38" x14ac:dyDescent="0.25">
      <c r="B38">
        <v>83799</v>
      </c>
      <c r="C38">
        <v>82318</v>
      </c>
      <c r="D38">
        <v>28454</v>
      </c>
      <c r="E38">
        <v>72677</v>
      </c>
      <c r="F38">
        <v>95126</v>
      </c>
      <c r="H38">
        <v>108730</v>
      </c>
      <c r="J38">
        <f t="shared" si="6"/>
        <v>72474.8</v>
      </c>
      <c r="K38">
        <f t="shared" si="7"/>
        <v>1.5002456026094586</v>
      </c>
      <c r="L38">
        <f t="shared" si="8"/>
        <v>95126</v>
      </c>
      <c r="M38">
        <f t="shared" si="9"/>
        <v>28454</v>
      </c>
      <c r="N38">
        <f t="shared" si="10"/>
        <v>72474.8</v>
      </c>
      <c r="O38">
        <f t="shared" si="11"/>
        <v>66672</v>
      </c>
      <c r="Q38">
        <v>50674</v>
      </c>
      <c r="R38">
        <v>8895</v>
      </c>
      <c r="T38">
        <v>15968.600000000006</v>
      </c>
      <c r="U38">
        <v>3677</v>
      </c>
      <c r="W38">
        <v>50300.200000000004</v>
      </c>
      <c r="X38">
        <v>3739.8</v>
      </c>
      <c r="Z38">
        <v>72474.8</v>
      </c>
      <c r="AA38">
        <v>1.5002456026094586</v>
      </c>
      <c r="AI38">
        <v>72474.8</v>
      </c>
      <c r="AJ38">
        <v>1.5002456026094586</v>
      </c>
    </row>
    <row r="39" spans="2:38" x14ac:dyDescent="0.25">
      <c r="B39">
        <v>20560</v>
      </c>
      <c r="C39">
        <v>48330</v>
      </c>
      <c r="D39">
        <v>91050</v>
      </c>
      <c r="E39">
        <v>10150</v>
      </c>
      <c r="F39">
        <v>103785</v>
      </c>
      <c r="H39">
        <v>117130</v>
      </c>
      <c r="J39">
        <f t="shared" si="6"/>
        <v>54775</v>
      </c>
      <c r="K39">
        <f t="shared" si="7"/>
        <v>2.1383842994066637</v>
      </c>
      <c r="L39">
        <f t="shared" si="8"/>
        <v>103785</v>
      </c>
      <c r="M39">
        <f t="shared" si="9"/>
        <v>10150</v>
      </c>
      <c r="N39">
        <f t="shared" si="10"/>
        <v>54775</v>
      </c>
      <c r="O39">
        <f t="shared" si="11"/>
        <v>93635</v>
      </c>
      <c r="Q39">
        <v>-22352</v>
      </c>
      <c r="R39">
        <v>14130</v>
      </c>
      <c r="T39">
        <v>-41066.600000000006</v>
      </c>
      <c r="U39">
        <v>-3062</v>
      </c>
      <c r="W39">
        <v>41066.600000000006</v>
      </c>
      <c r="X39">
        <v>5381.2000000000007</v>
      </c>
      <c r="AB39">
        <v>54775</v>
      </c>
      <c r="AC39">
        <v>2.1383842994066637</v>
      </c>
      <c r="AK39">
        <v>54775</v>
      </c>
      <c r="AL39">
        <v>2.1383842994066637</v>
      </c>
    </row>
    <row r="40" spans="2:38" x14ac:dyDescent="0.25">
      <c r="B40">
        <v>90816</v>
      </c>
      <c r="C40">
        <v>72065</v>
      </c>
      <c r="D40">
        <v>98217</v>
      </c>
      <c r="E40">
        <v>24592</v>
      </c>
      <c r="F40">
        <v>76359</v>
      </c>
      <c r="H40">
        <v>110217</v>
      </c>
      <c r="J40">
        <f t="shared" si="6"/>
        <v>72409.8</v>
      </c>
      <c r="K40">
        <f t="shared" si="7"/>
        <v>1.522128220213286</v>
      </c>
      <c r="L40">
        <f t="shared" si="8"/>
        <v>98217</v>
      </c>
      <c r="M40">
        <f t="shared" si="9"/>
        <v>24592</v>
      </c>
      <c r="N40">
        <f t="shared" si="10"/>
        <v>72409.8</v>
      </c>
      <c r="O40">
        <f t="shared" si="11"/>
        <v>73625</v>
      </c>
      <c r="Q40">
        <v>25101</v>
      </c>
      <c r="R40">
        <v>-60</v>
      </c>
      <c r="T40">
        <v>14747.400000000001</v>
      </c>
      <c r="U40">
        <v>2221.1999999999971</v>
      </c>
      <c r="W40">
        <v>48354.2</v>
      </c>
      <c r="X40">
        <v>5921.6</v>
      </c>
      <c r="Z40">
        <v>72409.8</v>
      </c>
      <c r="AA40">
        <v>1.522128220213286</v>
      </c>
      <c r="AI40">
        <v>72409.8</v>
      </c>
      <c r="AJ40">
        <v>1.522128220213286</v>
      </c>
    </row>
    <row r="41" spans="2:38" x14ac:dyDescent="0.25">
      <c r="B41">
        <v>22013</v>
      </c>
      <c r="C41">
        <v>56965</v>
      </c>
      <c r="D41">
        <v>79445</v>
      </c>
      <c r="E41">
        <v>25143</v>
      </c>
      <c r="F41">
        <v>71885</v>
      </c>
      <c r="H41">
        <v>75576</v>
      </c>
      <c r="J41">
        <f t="shared" si="6"/>
        <v>51090.2</v>
      </c>
      <c r="K41">
        <f t="shared" si="7"/>
        <v>1.4792660823406447</v>
      </c>
      <c r="L41">
        <f t="shared" si="8"/>
        <v>79445</v>
      </c>
      <c r="M41">
        <f t="shared" si="9"/>
        <v>22013</v>
      </c>
      <c r="N41">
        <f t="shared" si="10"/>
        <v>51090.2</v>
      </c>
      <c r="O41">
        <f t="shared" si="11"/>
        <v>57432</v>
      </c>
      <c r="Q41">
        <v>12600</v>
      </c>
      <c r="R41">
        <v>1054</v>
      </c>
      <c r="T41">
        <v>-151.60000000000582</v>
      </c>
      <c r="U41">
        <v>1372</v>
      </c>
      <c r="W41">
        <v>15774.800000000001</v>
      </c>
      <c r="X41">
        <v>8989.2000000000007</v>
      </c>
      <c r="Z41">
        <v>51090.2</v>
      </c>
      <c r="AA41">
        <v>1.4792660823406447</v>
      </c>
      <c r="AI41">
        <v>51090.2</v>
      </c>
      <c r="AJ41">
        <v>1.4792660823406447</v>
      </c>
    </row>
    <row r="42" spans="2:38" x14ac:dyDescent="0.25">
      <c r="B42">
        <v>75003</v>
      </c>
      <c r="C42">
        <v>60886</v>
      </c>
      <c r="D42">
        <v>46342</v>
      </c>
      <c r="E42">
        <v>42564</v>
      </c>
      <c r="F42">
        <v>59887</v>
      </c>
      <c r="H42">
        <v>104154</v>
      </c>
      <c r="J42">
        <f t="shared" si="6"/>
        <v>56936.4</v>
      </c>
      <c r="K42">
        <f t="shared" si="7"/>
        <v>1.8293042763504541</v>
      </c>
      <c r="L42">
        <f t="shared" si="8"/>
        <v>75003</v>
      </c>
      <c r="M42">
        <f t="shared" si="9"/>
        <v>42564</v>
      </c>
      <c r="N42">
        <f t="shared" si="10"/>
        <v>56936.4</v>
      </c>
      <c r="O42">
        <f t="shared" si="11"/>
        <v>32439</v>
      </c>
      <c r="Q42">
        <v>-642</v>
      </c>
      <c r="R42">
        <v>-17637</v>
      </c>
      <c r="T42">
        <v>-3751.7999999999956</v>
      </c>
      <c r="U42">
        <v>659.59999999999854</v>
      </c>
      <c r="W42">
        <v>14695.8</v>
      </c>
      <c r="X42">
        <v>4566</v>
      </c>
      <c r="AD42">
        <v>56936.4</v>
      </c>
      <c r="AE42">
        <v>1.8293042763504541</v>
      </c>
      <c r="AI42">
        <v>56936.4</v>
      </c>
      <c r="AJ42">
        <v>1.8293042763504541</v>
      </c>
    </row>
    <row r="43" spans="2:38" x14ac:dyDescent="0.25">
      <c r="B43">
        <v>36726</v>
      </c>
      <c r="C43">
        <v>30096</v>
      </c>
      <c r="D43">
        <v>31246</v>
      </c>
      <c r="E43">
        <v>60374</v>
      </c>
      <c r="F43">
        <v>53545</v>
      </c>
      <c r="H43">
        <v>70096</v>
      </c>
      <c r="J43">
        <f t="shared" si="6"/>
        <v>42397.4</v>
      </c>
      <c r="K43">
        <f t="shared" si="7"/>
        <v>1.6533089293211376</v>
      </c>
      <c r="L43">
        <f t="shared" si="8"/>
        <v>60374</v>
      </c>
      <c r="M43">
        <f t="shared" si="9"/>
        <v>30096</v>
      </c>
      <c r="N43">
        <f t="shared" si="10"/>
        <v>42397.4</v>
      </c>
      <c r="O43">
        <f t="shared" si="11"/>
        <v>30278</v>
      </c>
      <c r="Q43">
        <v>-22031</v>
      </c>
      <c r="R43">
        <v>3</v>
      </c>
      <c r="T43">
        <v>-35240.200000000004</v>
      </c>
      <c r="U43">
        <v>3071.4000000000015</v>
      </c>
      <c r="W43">
        <v>35240.199999999997</v>
      </c>
      <c r="X43">
        <v>3753</v>
      </c>
      <c r="AB43">
        <v>42397.4</v>
      </c>
      <c r="AC43">
        <v>1.6533089293211376</v>
      </c>
      <c r="AI43">
        <v>42397.4</v>
      </c>
      <c r="AJ43">
        <v>1.6533089293211376</v>
      </c>
    </row>
    <row r="44" spans="2:38" x14ac:dyDescent="0.25">
      <c r="B44">
        <v>66328</v>
      </c>
      <c r="C44">
        <v>34293</v>
      </c>
      <c r="D44">
        <v>65036</v>
      </c>
      <c r="E44">
        <v>98712</v>
      </c>
      <c r="F44">
        <v>91061</v>
      </c>
      <c r="H44">
        <v>111695</v>
      </c>
      <c r="J44">
        <f t="shared" si="6"/>
        <v>71086</v>
      </c>
      <c r="K44">
        <f t="shared" si="7"/>
        <v>1.5712657907323524</v>
      </c>
      <c r="L44">
        <f t="shared" si="8"/>
        <v>98712</v>
      </c>
      <c r="M44">
        <f t="shared" si="9"/>
        <v>34293</v>
      </c>
      <c r="N44">
        <f t="shared" si="10"/>
        <v>71086</v>
      </c>
      <c r="O44">
        <f t="shared" si="11"/>
        <v>64419</v>
      </c>
      <c r="Q44">
        <v>43184</v>
      </c>
      <c r="R44">
        <v>-5816</v>
      </c>
      <c r="T44">
        <v>6117.4000000000015</v>
      </c>
      <c r="U44">
        <v>5641</v>
      </c>
      <c r="W44">
        <v>34083</v>
      </c>
      <c r="X44">
        <v>7278.6</v>
      </c>
      <c r="AB44">
        <v>71086</v>
      </c>
      <c r="AC44">
        <v>1.5712657907323524</v>
      </c>
      <c r="AI44">
        <v>71086</v>
      </c>
      <c r="AJ44">
        <v>1.5712657907323524</v>
      </c>
    </row>
    <row r="45" spans="2:38" x14ac:dyDescent="0.25">
      <c r="B45">
        <v>94391</v>
      </c>
      <c r="C45">
        <v>57289</v>
      </c>
      <c r="D45">
        <v>59996</v>
      </c>
      <c r="E45">
        <v>65353</v>
      </c>
      <c r="F45">
        <v>66875</v>
      </c>
      <c r="H45">
        <v>80058</v>
      </c>
      <c r="J45">
        <f t="shared" si="6"/>
        <v>68780.800000000003</v>
      </c>
      <c r="K45">
        <f t="shared" si="7"/>
        <v>1.1639585465711362</v>
      </c>
      <c r="L45">
        <f t="shared" si="8"/>
        <v>94391</v>
      </c>
      <c r="M45">
        <f t="shared" si="9"/>
        <v>57289</v>
      </c>
      <c r="N45">
        <f t="shared" si="10"/>
        <v>68780.800000000003</v>
      </c>
      <c r="O45">
        <f t="shared" si="11"/>
        <v>37102</v>
      </c>
      <c r="Q45">
        <v>-60654</v>
      </c>
      <c r="R45">
        <v>5886</v>
      </c>
      <c r="T45">
        <v>-17073.199999999997</v>
      </c>
      <c r="U45">
        <v>2244</v>
      </c>
      <c r="W45">
        <v>17073.2</v>
      </c>
      <c r="X45">
        <v>3223.9999999999995</v>
      </c>
      <c r="AF45">
        <v>68780.800000000003</v>
      </c>
      <c r="AG45">
        <v>1.1639585465711362</v>
      </c>
      <c r="AI45">
        <v>68780.800000000003</v>
      </c>
      <c r="AJ45">
        <v>1.1639585465711362</v>
      </c>
    </row>
    <row r="46" spans="2:38" x14ac:dyDescent="0.25">
      <c r="B46">
        <v>45428</v>
      </c>
      <c r="C46">
        <v>21140</v>
      </c>
      <c r="D46">
        <v>78636</v>
      </c>
      <c r="E46">
        <v>47643</v>
      </c>
      <c r="F46">
        <v>46181</v>
      </c>
      <c r="H46">
        <v>69684</v>
      </c>
      <c r="J46">
        <f t="shared" si="6"/>
        <v>47805.599999999999</v>
      </c>
      <c r="K46">
        <f t="shared" si="7"/>
        <v>1.4576534966614791</v>
      </c>
      <c r="L46">
        <f t="shared" si="8"/>
        <v>78636</v>
      </c>
      <c r="M46">
        <f t="shared" si="9"/>
        <v>21140</v>
      </c>
      <c r="N46">
        <f t="shared" si="10"/>
        <v>47805.599999999999</v>
      </c>
      <c r="O46">
        <f t="shared" si="11"/>
        <v>57496</v>
      </c>
      <c r="Q46">
        <v>-17277</v>
      </c>
      <c r="R46">
        <v>-11837</v>
      </c>
      <c r="T46">
        <v>524.40000000000146</v>
      </c>
      <c r="U46">
        <v>1528.4000000000015</v>
      </c>
      <c r="W46">
        <v>22194.800000000003</v>
      </c>
      <c r="X46">
        <v>2490.4</v>
      </c>
      <c r="AD46">
        <v>47805.599999999999</v>
      </c>
      <c r="AE46">
        <v>1.4576534966614791</v>
      </c>
      <c r="AI46">
        <v>47805.599999999999</v>
      </c>
      <c r="AJ46">
        <v>1.4576534966614791</v>
      </c>
    </row>
    <row r="47" spans="2:38" x14ac:dyDescent="0.25">
      <c r="B47">
        <v>19669</v>
      </c>
      <c r="C47">
        <v>60695</v>
      </c>
      <c r="D47">
        <v>72823</v>
      </c>
      <c r="E47">
        <v>60307</v>
      </c>
      <c r="F47">
        <v>42665</v>
      </c>
      <c r="H47">
        <v>103715</v>
      </c>
      <c r="J47">
        <f t="shared" si="6"/>
        <v>51231.8</v>
      </c>
      <c r="K47">
        <f t="shared" si="7"/>
        <v>2.024426235267939</v>
      </c>
      <c r="L47">
        <f t="shared" si="8"/>
        <v>72823</v>
      </c>
      <c r="M47">
        <f t="shared" si="9"/>
        <v>19669</v>
      </c>
      <c r="N47">
        <f t="shared" si="10"/>
        <v>51231.8</v>
      </c>
      <c r="O47">
        <f t="shared" si="11"/>
        <v>53154</v>
      </c>
      <c r="Q47">
        <v>20198</v>
      </c>
      <c r="R47">
        <v>7446</v>
      </c>
      <c r="T47">
        <v>-13417</v>
      </c>
      <c r="U47">
        <v>-2167</v>
      </c>
      <c r="W47">
        <v>29038.6</v>
      </c>
      <c r="X47">
        <v>12102.2</v>
      </c>
      <c r="AB47">
        <v>51231.8</v>
      </c>
      <c r="AC47">
        <v>2.024426235267939</v>
      </c>
      <c r="AK47">
        <v>51231.8</v>
      </c>
      <c r="AL47">
        <v>2.024426235267939</v>
      </c>
    </row>
    <row r="48" spans="2:38" x14ac:dyDescent="0.25">
      <c r="B48">
        <v>29722</v>
      </c>
      <c r="C48">
        <v>42624</v>
      </c>
      <c r="D48">
        <v>50958</v>
      </c>
      <c r="E48">
        <v>54260</v>
      </c>
      <c r="F48">
        <v>72414</v>
      </c>
      <c r="H48">
        <v>64187</v>
      </c>
      <c r="J48">
        <f t="shared" si="6"/>
        <v>49995.6</v>
      </c>
      <c r="K48">
        <f t="shared" si="7"/>
        <v>1.2838529790621576</v>
      </c>
      <c r="L48">
        <f t="shared" si="8"/>
        <v>72414</v>
      </c>
      <c r="M48">
        <f t="shared" si="9"/>
        <v>29722</v>
      </c>
      <c r="N48">
        <f t="shared" si="10"/>
        <v>49995.6</v>
      </c>
      <c r="O48">
        <f t="shared" si="11"/>
        <v>42692</v>
      </c>
      <c r="Q48">
        <v>-47374</v>
      </c>
      <c r="R48">
        <v>-3842</v>
      </c>
      <c r="T48">
        <v>-5059.2000000000044</v>
      </c>
      <c r="U48">
        <v>-3933.8000000000029</v>
      </c>
      <c r="W48">
        <v>32083.200000000004</v>
      </c>
      <c r="X48">
        <v>4093.4</v>
      </c>
      <c r="AD48">
        <v>49995.6</v>
      </c>
      <c r="AE48">
        <v>1.2838529790621576</v>
      </c>
      <c r="AI48">
        <v>49995.6</v>
      </c>
      <c r="AJ48">
        <v>1.2838529790621576</v>
      </c>
    </row>
    <row r="49" spans="2:38" x14ac:dyDescent="0.25">
      <c r="B49">
        <v>44955</v>
      </c>
      <c r="C49">
        <v>99368</v>
      </c>
      <c r="D49">
        <v>28866</v>
      </c>
      <c r="E49">
        <v>25852</v>
      </c>
      <c r="F49">
        <v>82196</v>
      </c>
      <c r="H49">
        <v>68625</v>
      </c>
      <c r="J49">
        <f t="shared" si="6"/>
        <v>56247.4</v>
      </c>
      <c r="K49">
        <f t="shared" si="7"/>
        <v>1.220056393717754</v>
      </c>
      <c r="L49">
        <f t="shared" si="8"/>
        <v>99368</v>
      </c>
      <c r="M49">
        <f t="shared" si="9"/>
        <v>25852</v>
      </c>
      <c r="N49">
        <f t="shared" si="10"/>
        <v>56247.4</v>
      </c>
      <c r="O49">
        <f t="shared" si="11"/>
        <v>73516</v>
      </c>
      <c r="Q49">
        <v>-28422</v>
      </c>
      <c r="R49">
        <v>1641</v>
      </c>
      <c r="T49">
        <v>-16273.400000000001</v>
      </c>
      <c r="U49">
        <v>-2297.7999999999956</v>
      </c>
      <c r="W49">
        <v>26524.6</v>
      </c>
      <c r="X49">
        <v>2309</v>
      </c>
      <c r="AB49">
        <v>56247.4</v>
      </c>
      <c r="AC49">
        <v>1.220056393717754</v>
      </c>
      <c r="AI49">
        <v>56247.4</v>
      </c>
      <c r="AJ49">
        <v>1.220056393717754</v>
      </c>
    </row>
    <row r="50" spans="2:38" x14ac:dyDescent="0.25">
      <c r="B50">
        <v>58487</v>
      </c>
      <c r="C50">
        <v>44790</v>
      </c>
      <c r="D50">
        <v>115101</v>
      </c>
      <c r="E50">
        <v>98952</v>
      </c>
      <c r="F50">
        <v>7368</v>
      </c>
      <c r="H50">
        <v>70517</v>
      </c>
      <c r="J50">
        <f t="shared" si="6"/>
        <v>64939.6</v>
      </c>
      <c r="K50">
        <f t="shared" si="7"/>
        <v>1.0858859617244332</v>
      </c>
      <c r="L50">
        <f t="shared" si="8"/>
        <v>115101</v>
      </c>
      <c r="M50">
        <f t="shared" si="9"/>
        <v>7368</v>
      </c>
      <c r="N50">
        <f t="shared" si="10"/>
        <v>64939.6</v>
      </c>
      <c r="O50">
        <f t="shared" si="11"/>
        <v>107733</v>
      </c>
      <c r="Q50">
        <v>-19519</v>
      </c>
      <c r="R50">
        <v>158</v>
      </c>
      <c r="T50">
        <v>-7851.7999999999956</v>
      </c>
      <c r="U50">
        <v>1745.1999999999971</v>
      </c>
      <c r="W50">
        <v>51874.6</v>
      </c>
      <c r="X50">
        <v>6821.2</v>
      </c>
      <c r="AB50">
        <v>64939.6</v>
      </c>
      <c r="AC50">
        <v>1.0858859617244332</v>
      </c>
      <c r="AI50">
        <v>64939.6</v>
      </c>
      <c r="AJ50">
        <v>1.0858859617244332</v>
      </c>
    </row>
    <row r="51" spans="2:38" x14ac:dyDescent="0.25">
      <c r="B51">
        <v>87332</v>
      </c>
      <c r="C51">
        <v>87730</v>
      </c>
      <c r="D51">
        <v>64482</v>
      </c>
      <c r="E51">
        <v>60678</v>
      </c>
      <c r="F51">
        <v>77336</v>
      </c>
      <c r="H51">
        <v>89277</v>
      </c>
      <c r="J51">
        <f t="shared" si="6"/>
        <v>75511.600000000006</v>
      </c>
      <c r="K51">
        <f t="shared" si="7"/>
        <v>1.1822951705433336</v>
      </c>
      <c r="L51">
        <f t="shared" si="8"/>
        <v>87730</v>
      </c>
      <c r="M51">
        <f t="shared" si="9"/>
        <v>60678</v>
      </c>
      <c r="N51">
        <f t="shared" si="10"/>
        <v>75511.600000000006</v>
      </c>
      <c r="O51">
        <f t="shared" si="11"/>
        <v>27052</v>
      </c>
      <c r="Q51">
        <v>20889</v>
      </c>
      <c r="R51">
        <v>5838</v>
      </c>
      <c r="T51">
        <v>49706.200000000004</v>
      </c>
      <c r="U51">
        <v>6557</v>
      </c>
      <c r="W51">
        <v>59239</v>
      </c>
      <c r="X51">
        <v>7480.5999999999995</v>
      </c>
      <c r="AD51">
        <v>75511.600000000006</v>
      </c>
      <c r="AE51">
        <v>1.1822951705433336</v>
      </c>
      <c r="AI51">
        <v>75511.600000000006</v>
      </c>
      <c r="AJ51">
        <v>1.1822951705433336</v>
      </c>
    </row>
    <row r="52" spans="2:38" x14ac:dyDescent="0.25">
      <c r="B52">
        <v>66513</v>
      </c>
      <c r="C52">
        <v>46027</v>
      </c>
      <c r="D52">
        <v>85904</v>
      </c>
      <c r="E52">
        <v>56578</v>
      </c>
      <c r="F52">
        <v>49996</v>
      </c>
      <c r="H52">
        <v>71706</v>
      </c>
      <c r="J52">
        <f t="shared" si="6"/>
        <v>61003.6</v>
      </c>
      <c r="K52">
        <f t="shared" si="7"/>
        <v>1.1754388265610554</v>
      </c>
      <c r="L52">
        <f t="shared" si="8"/>
        <v>85904</v>
      </c>
      <c r="M52">
        <f t="shared" si="9"/>
        <v>46027</v>
      </c>
      <c r="N52">
        <f t="shared" si="10"/>
        <v>61003.6</v>
      </c>
      <c r="O52">
        <f t="shared" si="11"/>
        <v>39877</v>
      </c>
      <c r="Q52">
        <v>-24726</v>
      </c>
      <c r="R52">
        <v>859</v>
      </c>
      <c r="T52">
        <v>7203.4000000000015</v>
      </c>
      <c r="U52">
        <v>1132.4000000000015</v>
      </c>
      <c r="W52">
        <v>29714.6</v>
      </c>
      <c r="X52">
        <v>4626.8</v>
      </c>
      <c r="AD52">
        <v>61003.6</v>
      </c>
      <c r="AE52">
        <v>1.1754388265610554</v>
      </c>
      <c r="AI52">
        <v>61003.6</v>
      </c>
      <c r="AJ52">
        <v>1.1754388265610554</v>
      </c>
    </row>
    <row r="53" spans="2:38" x14ac:dyDescent="0.25">
      <c r="B53">
        <v>38723</v>
      </c>
      <c r="C53">
        <v>41250</v>
      </c>
      <c r="D53">
        <v>70618</v>
      </c>
      <c r="E53">
        <v>36822</v>
      </c>
      <c r="F53">
        <v>46992</v>
      </c>
      <c r="H53">
        <v>82576</v>
      </c>
      <c r="J53">
        <f t="shared" si="6"/>
        <v>46881</v>
      </c>
      <c r="K53">
        <f t="shared" si="7"/>
        <v>1.7613958746613767</v>
      </c>
      <c r="L53">
        <f t="shared" si="8"/>
        <v>70618</v>
      </c>
      <c r="M53">
        <f t="shared" si="9"/>
        <v>36822</v>
      </c>
      <c r="N53">
        <f t="shared" si="10"/>
        <v>46881</v>
      </c>
      <c r="O53">
        <f t="shared" si="11"/>
        <v>33796</v>
      </c>
      <c r="Q53">
        <v>-15332</v>
      </c>
      <c r="R53">
        <v>-3081</v>
      </c>
      <c r="T53">
        <v>-28862.399999999994</v>
      </c>
      <c r="U53">
        <v>1843.4000000000015</v>
      </c>
      <c r="W53">
        <v>39015.599999999999</v>
      </c>
      <c r="X53">
        <v>4996.2</v>
      </c>
      <c r="AB53">
        <v>46881</v>
      </c>
      <c r="AC53">
        <v>1.7613958746613767</v>
      </c>
      <c r="AI53">
        <v>46881</v>
      </c>
      <c r="AJ53">
        <v>1.7613958746613767</v>
      </c>
    </row>
    <row r="54" spans="2:38" x14ac:dyDescent="0.25">
      <c r="B54">
        <v>24163</v>
      </c>
      <c r="C54">
        <v>38931</v>
      </c>
      <c r="D54">
        <v>56277</v>
      </c>
      <c r="E54">
        <v>84540</v>
      </c>
      <c r="F54">
        <v>65595</v>
      </c>
      <c r="H54">
        <v>98789</v>
      </c>
      <c r="J54">
        <f t="shared" si="6"/>
        <v>53901.2</v>
      </c>
      <c r="K54">
        <f t="shared" si="7"/>
        <v>1.8327792331154038</v>
      </c>
      <c r="L54">
        <f t="shared" si="8"/>
        <v>84540</v>
      </c>
      <c r="M54">
        <f t="shared" si="9"/>
        <v>24163</v>
      </c>
      <c r="N54">
        <f t="shared" si="10"/>
        <v>53901.2</v>
      </c>
      <c r="O54">
        <f t="shared" si="11"/>
        <v>60377</v>
      </c>
      <c r="Q54">
        <v>12443</v>
      </c>
      <c r="R54">
        <v>-14521</v>
      </c>
      <c r="T54">
        <v>-2949.4000000000015</v>
      </c>
      <c r="U54">
        <v>-8655.4000000000015</v>
      </c>
      <c r="W54">
        <v>36152.200000000004</v>
      </c>
      <c r="X54">
        <v>8827.4</v>
      </c>
      <c r="AD54">
        <v>53901.2</v>
      </c>
      <c r="AE54">
        <v>1.8327792331154038</v>
      </c>
      <c r="AK54">
        <v>53901.2</v>
      </c>
      <c r="AL54">
        <v>1.8327792331154038</v>
      </c>
    </row>
    <row r="55" spans="2:38" x14ac:dyDescent="0.25">
      <c r="B55">
        <v>27801</v>
      </c>
      <c r="C55">
        <v>68472</v>
      </c>
      <c r="D55">
        <v>78604</v>
      </c>
      <c r="E55">
        <v>84109</v>
      </c>
      <c r="F55">
        <v>63402</v>
      </c>
      <c r="H55">
        <v>98637</v>
      </c>
      <c r="J55">
        <f t="shared" si="6"/>
        <v>64477.599999999999</v>
      </c>
      <c r="K55">
        <f t="shared" si="7"/>
        <v>1.5297870888494609</v>
      </c>
      <c r="L55">
        <f t="shared" si="8"/>
        <v>84109</v>
      </c>
      <c r="M55">
        <f t="shared" si="9"/>
        <v>27801</v>
      </c>
      <c r="N55">
        <f t="shared" si="10"/>
        <v>64477.599999999999</v>
      </c>
      <c r="O55">
        <f t="shared" si="11"/>
        <v>56308</v>
      </c>
      <c r="Q55">
        <v>7125</v>
      </c>
      <c r="R55">
        <v>18086</v>
      </c>
      <c r="T55">
        <v>1919.7999999999956</v>
      </c>
      <c r="U55">
        <v>-2127.5999999999985</v>
      </c>
      <c r="W55">
        <v>23433</v>
      </c>
      <c r="X55">
        <v>2434.4</v>
      </c>
      <c r="AB55">
        <v>64477.599999999999</v>
      </c>
      <c r="AC55">
        <v>1.5297870888494609</v>
      </c>
      <c r="AI55">
        <v>64477.599999999999</v>
      </c>
      <c r="AJ55">
        <v>1.5297870888494609</v>
      </c>
    </row>
    <row r="56" spans="2:38" x14ac:dyDescent="0.25">
      <c r="B56">
        <v>16151</v>
      </c>
      <c r="C56">
        <v>72522</v>
      </c>
      <c r="D56">
        <v>89995</v>
      </c>
      <c r="E56">
        <v>26291</v>
      </c>
      <c r="F56">
        <v>64237</v>
      </c>
      <c r="H56">
        <v>79133</v>
      </c>
      <c r="J56">
        <f t="shared" si="6"/>
        <v>53839.199999999997</v>
      </c>
      <c r="K56">
        <f t="shared" si="7"/>
        <v>1.4698026716593116</v>
      </c>
      <c r="L56">
        <f t="shared" si="8"/>
        <v>89995</v>
      </c>
      <c r="M56">
        <f t="shared" si="9"/>
        <v>16151</v>
      </c>
      <c r="N56">
        <f t="shared" si="10"/>
        <v>53839.199999999997</v>
      </c>
      <c r="O56">
        <f t="shared" si="11"/>
        <v>73844</v>
      </c>
      <c r="Q56">
        <v>4964</v>
      </c>
      <c r="R56">
        <v>20734</v>
      </c>
      <c r="T56">
        <v>27640.199999999997</v>
      </c>
      <c r="U56">
        <v>-58.600000000005821</v>
      </c>
      <c r="W56">
        <v>31096.6</v>
      </c>
      <c r="X56">
        <v>2239.4</v>
      </c>
      <c r="AD56">
        <v>53839.199999999997</v>
      </c>
      <c r="AE56">
        <v>1.4698026716593116</v>
      </c>
      <c r="AI56">
        <v>53839.199999999997</v>
      </c>
      <c r="AJ56">
        <v>1.4698026716593116</v>
      </c>
    </row>
    <row r="57" spans="2:38" x14ac:dyDescent="0.25">
      <c r="B57">
        <v>41897</v>
      </c>
      <c r="C57">
        <v>44370</v>
      </c>
      <c r="D57">
        <v>74735</v>
      </c>
      <c r="E57">
        <v>96845</v>
      </c>
      <c r="F57">
        <v>93801</v>
      </c>
      <c r="H57">
        <v>75266</v>
      </c>
      <c r="J57">
        <f t="shared" si="6"/>
        <v>70329.600000000006</v>
      </c>
      <c r="K57">
        <f t="shared" si="7"/>
        <v>1.0701895076895076</v>
      </c>
      <c r="L57">
        <f t="shared" si="8"/>
        <v>96845</v>
      </c>
      <c r="M57">
        <f t="shared" si="9"/>
        <v>41897</v>
      </c>
      <c r="N57">
        <f t="shared" si="10"/>
        <v>70329.600000000006</v>
      </c>
      <c r="O57">
        <f t="shared" si="11"/>
        <v>54948</v>
      </c>
      <c r="Q57">
        <v>-37525</v>
      </c>
      <c r="R57">
        <v>-2986</v>
      </c>
      <c r="T57">
        <v>7944.0000000000073</v>
      </c>
      <c r="U57">
        <v>-4877.5999999999913</v>
      </c>
      <c r="W57">
        <v>14046.400000000001</v>
      </c>
      <c r="X57">
        <v>4877.6000000000004</v>
      </c>
      <c r="AD57">
        <v>70329.600000000006</v>
      </c>
      <c r="AE57">
        <v>1.0701895076895076</v>
      </c>
      <c r="AI57">
        <v>70329.600000000006</v>
      </c>
      <c r="AJ57">
        <v>1.0701895076895076</v>
      </c>
    </row>
    <row r="58" spans="2:38" x14ac:dyDescent="0.25">
      <c r="B58">
        <v>26530</v>
      </c>
      <c r="C58">
        <v>88385</v>
      </c>
      <c r="D58">
        <v>89155</v>
      </c>
      <c r="E58">
        <v>49460</v>
      </c>
      <c r="F58">
        <v>54094</v>
      </c>
      <c r="H58">
        <v>113034</v>
      </c>
      <c r="J58">
        <f t="shared" si="6"/>
        <v>61524.800000000003</v>
      </c>
      <c r="K58">
        <f t="shared" si="7"/>
        <v>1.8372103607000754</v>
      </c>
      <c r="L58">
        <f t="shared" si="8"/>
        <v>89155</v>
      </c>
      <c r="M58">
        <f t="shared" si="9"/>
        <v>26530</v>
      </c>
      <c r="N58">
        <f t="shared" si="10"/>
        <v>61524.800000000003</v>
      </c>
      <c r="O58">
        <f t="shared" si="11"/>
        <v>62625</v>
      </c>
      <c r="Q58">
        <v>-9720</v>
      </c>
      <c r="R58">
        <v>-846</v>
      </c>
      <c r="T58">
        <v>-3714.3999999999942</v>
      </c>
      <c r="U58">
        <v>-7301.5999999999913</v>
      </c>
      <c r="W58">
        <v>52639.599999999991</v>
      </c>
      <c r="X58">
        <v>8124.4</v>
      </c>
      <c r="AF58">
        <v>61524.800000000003</v>
      </c>
      <c r="AG58">
        <v>1.8372103607000754</v>
      </c>
      <c r="AI58">
        <v>61524.800000000003</v>
      </c>
      <c r="AJ58">
        <v>1.8372103607000754</v>
      </c>
    </row>
    <row r="59" spans="2:38" x14ac:dyDescent="0.25">
      <c r="B59">
        <v>57542</v>
      </c>
      <c r="C59">
        <v>73618</v>
      </c>
      <c r="D59">
        <v>43424</v>
      </c>
      <c r="E59">
        <v>75342</v>
      </c>
      <c r="F59">
        <v>63059</v>
      </c>
      <c r="H59">
        <v>78785</v>
      </c>
      <c r="J59">
        <f t="shared" si="6"/>
        <v>62597</v>
      </c>
      <c r="K59">
        <f t="shared" si="7"/>
        <v>1.2586066424908542</v>
      </c>
      <c r="L59">
        <f t="shared" si="8"/>
        <v>75342</v>
      </c>
      <c r="M59">
        <f t="shared" si="9"/>
        <v>43424</v>
      </c>
      <c r="N59">
        <f t="shared" si="10"/>
        <v>62597</v>
      </c>
      <c r="O59">
        <f t="shared" si="11"/>
        <v>31918</v>
      </c>
      <c r="Q59">
        <v>13964</v>
      </c>
      <c r="R59">
        <v>-3264</v>
      </c>
      <c r="T59">
        <v>5303.5999999999985</v>
      </c>
      <c r="U59">
        <v>861</v>
      </c>
      <c r="W59">
        <v>40371.599999999999</v>
      </c>
      <c r="X59">
        <v>12728.6</v>
      </c>
      <c r="Z59">
        <v>62597</v>
      </c>
      <c r="AA59">
        <v>1.2586066424908542</v>
      </c>
      <c r="AI59">
        <v>62597</v>
      </c>
      <c r="AJ59">
        <v>1.2586066424908542</v>
      </c>
    </row>
    <row r="60" spans="2:38" x14ac:dyDescent="0.25">
      <c r="B60">
        <v>98194</v>
      </c>
      <c r="C60">
        <v>37813</v>
      </c>
      <c r="D60">
        <v>30507</v>
      </c>
      <c r="E60">
        <v>55723</v>
      </c>
      <c r="F60">
        <v>62071</v>
      </c>
      <c r="H60">
        <v>72187</v>
      </c>
      <c r="J60">
        <f t="shared" si="6"/>
        <v>56861.599999999999</v>
      </c>
      <c r="K60">
        <f t="shared" si="7"/>
        <v>1.269521082769391</v>
      </c>
      <c r="L60">
        <f t="shared" si="8"/>
        <v>98194</v>
      </c>
      <c r="M60">
        <f t="shared" si="9"/>
        <v>30507</v>
      </c>
      <c r="N60">
        <f t="shared" si="10"/>
        <v>56861.599999999999</v>
      </c>
      <c r="O60">
        <f t="shared" si="11"/>
        <v>67687</v>
      </c>
      <c r="Q60">
        <v>-44540</v>
      </c>
      <c r="R60">
        <v>6368</v>
      </c>
      <c r="T60">
        <v>-15634.599999999999</v>
      </c>
      <c r="U60">
        <v>323.59999999999854</v>
      </c>
      <c r="W60">
        <v>37989</v>
      </c>
      <c r="X60">
        <v>4975.2</v>
      </c>
      <c r="AF60">
        <v>56861.599999999999</v>
      </c>
      <c r="AG60">
        <v>1.269521082769391</v>
      </c>
      <c r="AI60">
        <v>56861.599999999999</v>
      </c>
      <c r="AJ60">
        <v>1.269521082769391</v>
      </c>
    </row>
    <row r="61" spans="2:38" x14ac:dyDescent="0.25">
      <c r="B61">
        <v>6403</v>
      </c>
      <c r="C61">
        <v>44269</v>
      </c>
      <c r="D61">
        <v>86630</v>
      </c>
      <c r="E61">
        <v>100332</v>
      </c>
      <c r="F61">
        <v>88137</v>
      </c>
      <c r="H61">
        <v>89153</v>
      </c>
      <c r="J61">
        <f t="shared" si="6"/>
        <v>65154.2</v>
      </c>
      <c r="K61">
        <f t="shared" si="7"/>
        <v>1.3683384954461877</v>
      </c>
      <c r="L61">
        <f t="shared" si="8"/>
        <v>100332</v>
      </c>
      <c r="M61">
        <f t="shared" si="9"/>
        <v>6403</v>
      </c>
      <c r="N61">
        <f t="shared" si="10"/>
        <v>65154.2</v>
      </c>
      <c r="O61">
        <f t="shared" si="11"/>
        <v>93929</v>
      </c>
      <c r="Q61">
        <v>-8140</v>
      </c>
      <c r="R61">
        <v>8942</v>
      </c>
      <c r="T61">
        <v>-3479.8000000000029</v>
      </c>
      <c r="U61">
        <v>2693.1999999999971</v>
      </c>
      <c r="W61">
        <v>38343.800000000003</v>
      </c>
      <c r="X61">
        <v>11175.6</v>
      </c>
      <c r="AB61">
        <v>65154.2</v>
      </c>
      <c r="AC61">
        <v>1.3683384954461877</v>
      </c>
      <c r="AI61">
        <v>65154.2</v>
      </c>
      <c r="AJ61">
        <v>1.3683384954461877</v>
      </c>
    </row>
    <row r="62" spans="2:38" x14ac:dyDescent="0.25">
      <c r="B62">
        <v>87480</v>
      </c>
      <c r="C62">
        <v>30598</v>
      </c>
      <c r="D62">
        <v>47363</v>
      </c>
      <c r="E62">
        <v>72254</v>
      </c>
      <c r="F62">
        <v>41977</v>
      </c>
      <c r="H62">
        <v>92059</v>
      </c>
      <c r="J62">
        <f t="shared" si="6"/>
        <v>55934.400000000001</v>
      </c>
      <c r="K62">
        <f t="shared" si="7"/>
        <v>1.6458386967590606</v>
      </c>
      <c r="L62">
        <f t="shared" si="8"/>
        <v>87480</v>
      </c>
      <c r="M62">
        <f t="shared" si="9"/>
        <v>30598</v>
      </c>
      <c r="N62">
        <f t="shared" si="10"/>
        <v>55934.400000000001</v>
      </c>
      <c r="O62">
        <f t="shared" si="11"/>
        <v>56882</v>
      </c>
      <c r="Q62">
        <v>-16550</v>
      </c>
      <c r="R62">
        <v>865</v>
      </c>
      <c r="T62">
        <v>-3204</v>
      </c>
      <c r="U62">
        <v>4704.5999999999985</v>
      </c>
      <c r="W62">
        <v>27357.600000000002</v>
      </c>
      <c r="X62">
        <v>4704.6000000000004</v>
      </c>
      <c r="AD62">
        <v>55934.400000000001</v>
      </c>
      <c r="AE62">
        <v>1.6458386967590606</v>
      </c>
      <c r="AK62">
        <v>55934.400000000001</v>
      </c>
      <c r="AL62">
        <v>1.6458386967590606</v>
      </c>
    </row>
    <row r="63" spans="2:38" x14ac:dyDescent="0.25">
      <c r="B63">
        <v>76269</v>
      </c>
      <c r="C63">
        <v>58721</v>
      </c>
      <c r="D63">
        <v>60478</v>
      </c>
      <c r="E63">
        <v>82138</v>
      </c>
      <c r="F63">
        <v>81812</v>
      </c>
      <c r="H63">
        <v>118679</v>
      </c>
      <c r="J63">
        <f t="shared" si="6"/>
        <v>71883.600000000006</v>
      </c>
      <c r="K63">
        <f t="shared" si="7"/>
        <v>1.6509885425882953</v>
      </c>
      <c r="L63">
        <f t="shared" si="8"/>
        <v>82138</v>
      </c>
      <c r="M63">
        <f t="shared" si="9"/>
        <v>58721</v>
      </c>
      <c r="N63">
        <f t="shared" si="10"/>
        <v>71883.600000000006</v>
      </c>
      <c r="O63">
        <f t="shared" si="11"/>
        <v>23417</v>
      </c>
      <c r="Q63">
        <v>42542</v>
      </c>
      <c r="R63">
        <v>11402</v>
      </c>
      <c r="T63">
        <v>46717.8</v>
      </c>
      <c r="U63">
        <v>-1219.7999999999884</v>
      </c>
      <c r="W63">
        <v>46717.8</v>
      </c>
      <c r="X63">
        <v>1219.8000000000002</v>
      </c>
      <c r="AD63">
        <v>71883.600000000006</v>
      </c>
      <c r="AE63">
        <v>1.6509885425882953</v>
      </c>
      <c r="AI63">
        <v>71883.600000000006</v>
      </c>
      <c r="AJ63">
        <v>1.6509885425882953</v>
      </c>
    </row>
    <row r="64" spans="2:38" x14ac:dyDescent="0.25">
      <c r="B64">
        <v>68597</v>
      </c>
      <c r="C64">
        <v>70765</v>
      </c>
      <c r="D64">
        <v>61358</v>
      </c>
      <c r="E64">
        <v>61991</v>
      </c>
      <c r="F64">
        <v>60093</v>
      </c>
      <c r="H64">
        <v>113630</v>
      </c>
      <c r="J64">
        <f t="shared" si="6"/>
        <v>64560.800000000003</v>
      </c>
      <c r="K64">
        <f t="shared" si="7"/>
        <v>1.7600463439114755</v>
      </c>
      <c r="L64">
        <f t="shared" si="8"/>
        <v>70765</v>
      </c>
      <c r="M64">
        <f t="shared" si="9"/>
        <v>60093</v>
      </c>
      <c r="N64">
        <f t="shared" si="10"/>
        <v>64560.800000000003</v>
      </c>
      <c r="O64">
        <f t="shared" si="11"/>
        <v>10672</v>
      </c>
      <c r="Q64">
        <v>26669</v>
      </c>
      <c r="R64">
        <v>-3708</v>
      </c>
      <c r="T64">
        <v>25102.400000000001</v>
      </c>
      <c r="U64">
        <v>-3269.1999999999971</v>
      </c>
      <c r="W64">
        <v>31285.999999999996</v>
      </c>
      <c r="X64">
        <v>4844.8</v>
      </c>
      <c r="AD64">
        <v>64560.800000000003</v>
      </c>
      <c r="AE64">
        <v>1.7600463439114755</v>
      </c>
      <c r="AI64">
        <v>64560.800000000003</v>
      </c>
      <c r="AJ64">
        <v>1.7600463439114755</v>
      </c>
    </row>
    <row r="65" spans="2:38" x14ac:dyDescent="0.25">
      <c r="B65">
        <v>106922</v>
      </c>
      <c r="C65">
        <v>50801</v>
      </c>
      <c r="D65">
        <v>84788</v>
      </c>
      <c r="E65">
        <v>86449</v>
      </c>
      <c r="F65">
        <v>107284</v>
      </c>
      <c r="H65">
        <v>123065</v>
      </c>
      <c r="J65">
        <f t="shared" si="6"/>
        <v>87248.8</v>
      </c>
      <c r="K65">
        <f t="shared" si="7"/>
        <v>1.4105065055336004</v>
      </c>
      <c r="L65">
        <f t="shared" si="8"/>
        <v>107284</v>
      </c>
      <c r="M65">
        <f t="shared" si="9"/>
        <v>50801</v>
      </c>
      <c r="N65">
        <f t="shared" si="10"/>
        <v>87248.8</v>
      </c>
      <c r="O65">
        <f t="shared" si="11"/>
        <v>56483</v>
      </c>
      <c r="Q65">
        <v>75956</v>
      </c>
      <c r="R65">
        <v>-823</v>
      </c>
      <c r="T65">
        <v>53546.8</v>
      </c>
      <c r="U65">
        <v>7551.1999999999971</v>
      </c>
      <c r="W65">
        <v>53546.8</v>
      </c>
      <c r="X65">
        <v>7551.2</v>
      </c>
      <c r="Z65">
        <v>87248.8</v>
      </c>
      <c r="AA65">
        <v>1.4105065055336004</v>
      </c>
      <c r="AI65">
        <v>87248.8</v>
      </c>
      <c r="AJ65">
        <v>1.4105065055336004</v>
      </c>
    </row>
    <row r="66" spans="2:38" x14ac:dyDescent="0.25">
      <c r="B66">
        <v>40264</v>
      </c>
      <c r="C66">
        <v>93921</v>
      </c>
      <c r="D66">
        <v>85209</v>
      </c>
      <c r="E66">
        <v>27713</v>
      </c>
      <c r="F66">
        <v>46351</v>
      </c>
      <c r="H66">
        <v>107704</v>
      </c>
      <c r="J66">
        <f t="shared" ref="J66:J101" si="12">AVERAGE(B66:F66)</f>
        <v>58691.6</v>
      </c>
      <c r="K66">
        <f t="shared" ref="K66:K97" si="13">H66/J66</f>
        <v>1.8350837257801798</v>
      </c>
      <c r="L66">
        <f t="shared" ref="L66:L101" si="14">MAX(B66:F66)</f>
        <v>93921</v>
      </c>
      <c r="M66">
        <f t="shared" ref="M66:M101" si="15">MIN(B66:F66)</f>
        <v>27713</v>
      </c>
      <c r="N66">
        <f t="shared" ref="N66:N101" si="16">AVERAGE(B66:F66)</f>
        <v>58691.6</v>
      </c>
      <c r="O66">
        <f t="shared" ref="O66:O101" si="17">L66-M66</f>
        <v>66208</v>
      </c>
      <c r="Q66">
        <v>46942</v>
      </c>
      <c r="R66">
        <v>1</v>
      </c>
      <c r="T66">
        <v>-1209.4000000000015</v>
      </c>
      <c r="U66">
        <v>3581.1999999999971</v>
      </c>
      <c r="W66">
        <v>33837.800000000003</v>
      </c>
      <c r="X66">
        <v>5666.4</v>
      </c>
      <c r="Z66">
        <v>58691.6</v>
      </c>
      <c r="AA66">
        <v>1.8350837257801798</v>
      </c>
      <c r="AI66">
        <v>58691.6</v>
      </c>
      <c r="AJ66">
        <v>1.8350837257801798</v>
      </c>
    </row>
    <row r="67" spans="2:38" x14ac:dyDescent="0.25">
      <c r="B67">
        <v>52136</v>
      </c>
      <c r="C67">
        <v>26310</v>
      </c>
      <c r="D67">
        <v>90666</v>
      </c>
      <c r="E67">
        <v>82496</v>
      </c>
      <c r="F67">
        <v>81651</v>
      </c>
      <c r="H67">
        <v>103756</v>
      </c>
      <c r="J67">
        <f t="shared" si="12"/>
        <v>66651.8</v>
      </c>
      <c r="K67">
        <f t="shared" si="13"/>
        <v>1.5566871412324947</v>
      </c>
      <c r="L67">
        <f t="shared" si="14"/>
        <v>90666</v>
      </c>
      <c r="M67">
        <f t="shared" si="15"/>
        <v>26310</v>
      </c>
      <c r="N67">
        <f t="shared" si="16"/>
        <v>66651.8</v>
      </c>
      <c r="O67">
        <f t="shared" si="17"/>
        <v>64356</v>
      </c>
      <c r="Q67">
        <v>45085</v>
      </c>
      <c r="R67">
        <v>-503</v>
      </c>
      <c r="T67">
        <v>43626.200000000004</v>
      </c>
      <c r="U67">
        <v>8517.6000000000058</v>
      </c>
      <c r="W67">
        <v>43626.2</v>
      </c>
      <c r="X67">
        <v>8518</v>
      </c>
      <c r="AD67">
        <v>66651.8</v>
      </c>
      <c r="AE67">
        <v>1.5566871412324947</v>
      </c>
      <c r="AI67">
        <v>66651.8</v>
      </c>
      <c r="AJ67">
        <v>1.5566871412324947</v>
      </c>
    </row>
    <row r="68" spans="2:38" x14ac:dyDescent="0.25">
      <c r="B68">
        <v>22250</v>
      </c>
      <c r="C68">
        <v>58656</v>
      </c>
      <c r="D68">
        <v>42303</v>
      </c>
      <c r="E68">
        <v>12392</v>
      </c>
      <c r="F68">
        <v>109178</v>
      </c>
      <c r="H68">
        <v>71099</v>
      </c>
      <c r="J68">
        <f t="shared" si="12"/>
        <v>48955.8</v>
      </c>
      <c r="K68">
        <f t="shared" si="13"/>
        <v>1.4523100429366897</v>
      </c>
      <c r="L68">
        <f t="shared" si="14"/>
        <v>109178</v>
      </c>
      <c r="M68">
        <f t="shared" si="15"/>
        <v>12392</v>
      </c>
      <c r="N68">
        <f t="shared" si="16"/>
        <v>48955.8</v>
      </c>
      <c r="O68">
        <f t="shared" si="17"/>
        <v>96786</v>
      </c>
      <c r="Q68">
        <v>-30007</v>
      </c>
      <c r="R68">
        <v>14484</v>
      </c>
      <c r="T68">
        <v>-6738.5999999999985</v>
      </c>
      <c r="U68">
        <v>-4400</v>
      </c>
      <c r="W68">
        <v>33780.199999999997</v>
      </c>
      <c r="X68">
        <v>10398.800000000001</v>
      </c>
      <c r="AD68">
        <v>48955.8</v>
      </c>
      <c r="AE68">
        <v>1.4523100429366897</v>
      </c>
      <c r="AI68">
        <v>48955.8</v>
      </c>
      <c r="AJ68">
        <v>1.4523100429366897</v>
      </c>
    </row>
    <row r="69" spans="2:38" x14ac:dyDescent="0.25">
      <c r="B69">
        <v>64562</v>
      </c>
      <c r="C69">
        <v>90868</v>
      </c>
      <c r="D69">
        <v>8362</v>
      </c>
      <c r="E69">
        <v>82592</v>
      </c>
      <c r="F69">
        <v>39909</v>
      </c>
      <c r="H69">
        <v>67544</v>
      </c>
      <c r="J69">
        <f t="shared" si="12"/>
        <v>57258.6</v>
      </c>
      <c r="K69">
        <f t="shared" si="13"/>
        <v>1.1796306581020144</v>
      </c>
      <c r="L69">
        <f t="shared" si="14"/>
        <v>90868</v>
      </c>
      <c r="M69">
        <f t="shared" si="15"/>
        <v>8362</v>
      </c>
      <c r="N69">
        <f t="shared" si="16"/>
        <v>57258.6</v>
      </c>
      <c r="O69">
        <f t="shared" si="17"/>
        <v>82506</v>
      </c>
      <c r="Q69">
        <v>-72307</v>
      </c>
      <c r="R69">
        <v>6524</v>
      </c>
      <c r="T69">
        <v>-22445.4</v>
      </c>
      <c r="U69">
        <v>1341.1999999999971</v>
      </c>
      <c r="W69">
        <v>29174.2</v>
      </c>
      <c r="X69">
        <v>7918</v>
      </c>
      <c r="AF69">
        <v>57258.6</v>
      </c>
      <c r="AG69">
        <v>1.1796306581020144</v>
      </c>
      <c r="AI69">
        <v>57258.6</v>
      </c>
      <c r="AJ69">
        <v>1.1796306581020144</v>
      </c>
    </row>
    <row r="70" spans="2:38" x14ac:dyDescent="0.25">
      <c r="B70">
        <v>6131</v>
      </c>
      <c r="C70">
        <v>93089</v>
      </c>
      <c r="D70">
        <v>87838</v>
      </c>
      <c r="E70">
        <v>21895</v>
      </c>
      <c r="F70">
        <v>97114</v>
      </c>
      <c r="H70">
        <v>120950</v>
      </c>
      <c r="J70">
        <f t="shared" si="12"/>
        <v>61213.4</v>
      </c>
      <c r="K70">
        <f t="shared" si="13"/>
        <v>1.975874563412586</v>
      </c>
      <c r="L70">
        <f t="shared" si="14"/>
        <v>97114</v>
      </c>
      <c r="M70">
        <f t="shared" si="15"/>
        <v>6131</v>
      </c>
      <c r="N70">
        <f t="shared" si="16"/>
        <v>61213.4</v>
      </c>
      <c r="O70">
        <f t="shared" si="17"/>
        <v>90983</v>
      </c>
      <c r="Q70">
        <v>21689</v>
      </c>
      <c r="R70">
        <v>-2559</v>
      </c>
      <c r="T70">
        <v>-24837.4</v>
      </c>
      <c r="U70">
        <v>-928.59999999999854</v>
      </c>
      <c r="W70">
        <v>53330.600000000006</v>
      </c>
      <c r="X70">
        <v>10679.799999999997</v>
      </c>
      <c r="AB70">
        <v>61213.4</v>
      </c>
      <c r="AC70">
        <v>1.975874563412586</v>
      </c>
      <c r="AK70">
        <v>61213.4</v>
      </c>
      <c r="AL70">
        <v>1.975874563412586</v>
      </c>
    </row>
    <row r="71" spans="2:38" x14ac:dyDescent="0.25">
      <c r="B71">
        <v>88410</v>
      </c>
      <c r="C71">
        <v>42383</v>
      </c>
      <c r="D71">
        <v>76563</v>
      </c>
      <c r="E71">
        <v>28731</v>
      </c>
      <c r="F71">
        <v>82603</v>
      </c>
      <c r="H71">
        <v>115235</v>
      </c>
      <c r="J71">
        <f t="shared" si="12"/>
        <v>63738</v>
      </c>
      <c r="K71">
        <f t="shared" si="13"/>
        <v>1.8079481627914273</v>
      </c>
      <c r="L71">
        <f t="shared" si="14"/>
        <v>88410</v>
      </c>
      <c r="M71">
        <f t="shared" si="15"/>
        <v>28731</v>
      </c>
      <c r="N71">
        <f t="shared" si="16"/>
        <v>63738</v>
      </c>
      <c r="O71">
        <f t="shared" si="17"/>
        <v>59679</v>
      </c>
      <c r="Q71">
        <v>39590</v>
      </c>
      <c r="R71">
        <v>-6381</v>
      </c>
      <c r="T71">
        <v>-3174</v>
      </c>
      <c r="U71">
        <v>11497.599999999999</v>
      </c>
      <c r="W71">
        <v>27377.199999999997</v>
      </c>
      <c r="X71">
        <v>16096.400000000001</v>
      </c>
      <c r="AB71">
        <v>63738</v>
      </c>
      <c r="AC71">
        <v>1.8079481627914273</v>
      </c>
      <c r="AI71">
        <v>63738</v>
      </c>
      <c r="AJ71">
        <v>1.8079481627914273</v>
      </c>
    </row>
    <row r="72" spans="2:38" x14ac:dyDescent="0.25">
      <c r="B72">
        <v>44105</v>
      </c>
      <c r="C72">
        <v>41729</v>
      </c>
      <c r="D72">
        <v>70013</v>
      </c>
      <c r="E72">
        <v>24953</v>
      </c>
      <c r="F72">
        <v>98222</v>
      </c>
      <c r="H72">
        <v>88403</v>
      </c>
      <c r="J72">
        <f t="shared" si="12"/>
        <v>55804.4</v>
      </c>
      <c r="K72">
        <f t="shared" si="13"/>
        <v>1.584158238418476</v>
      </c>
      <c r="L72">
        <f t="shared" si="14"/>
        <v>98222</v>
      </c>
      <c r="M72">
        <f t="shared" si="15"/>
        <v>24953</v>
      </c>
      <c r="N72">
        <f t="shared" si="16"/>
        <v>55804.4</v>
      </c>
      <c r="O72">
        <f t="shared" si="17"/>
        <v>73269</v>
      </c>
      <c r="Q72">
        <v>-26602</v>
      </c>
      <c r="R72">
        <v>-8913</v>
      </c>
      <c r="T72">
        <v>-34231.599999999999</v>
      </c>
      <c r="U72">
        <v>-1024</v>
      </c>
      <c r="W72">
        <v>49215.600000000006</v>
      </c>
      <c r="X72">
        <v>2604.4</v>
      </c>
      <c r="AB72">
        <v>55804.4</v>
      </c>
      <c r="AC72">
        <v>1.584158238418476</v>
      </c>
      <c r="AI72">
        <v>55804.4</v>
      </c>
      <c r="AJ72">
        <v>1.584158238418476</v>
      </c>
    </row>
    <row r="73" spans="2:38" x14ac:dyDescent="0.25">
      <c r="B73">
        <v>27711</v>
      </c>
      <c r="C73">
        <v>93420</v>
      </c>
      <c r="D73">
        <v>96711</v>
      </c>
      <c r="E73">
        <v>16186</v>
      </c>
      <c r="F73">
        <v>95369</v>
      </c>
      <c r="H73">
        <v>71649</v>
      </c>
      <c r="J73">
        <f t="shared" si="12"/>
        <v>65879.399999999994</v>
      </c>
      <c r="K73">
        <f t="shared" si="13"/>
        <v>1.0875782110948189</v>
      </c>
      <c r="L73">
        <f t="shared" si="14"/>
        <v>96711</v>
      </c>
      <c r="M73">
        <f t="shared" si="15"/>
        <v>16186</v>
      </c>
      <c r="N73">
        <f t="shared" si="16"/>
        <v>65879.399999999994</v>
      </c>
      <c r="O73">
        <f t="shared" si="17"/>
        <v>80525</v>
      </c>
      <c r="Q73">
        <v>16545</v>
      </c>
      <c r="R73">
        <v>684</v>
      </c>
      <c r="T73">
        <v>34317.599999999991</v>
      </c>
      <c r="U73">
        <v>4968.7999999999956</v>
      </c>
      <c r="W73">
        <v>39321.599999999999</v>
      </c>
      <c r="X73">
        <v>5914</v>
      </c>
      <c r="AD73">
        <v>65879.399999999994</v>
      </c>
      <c r="AE73">
        <v>1.0875782110948189</v>
      </c>
      <c r="AI73">
        <v>65879.399999999994</v>
      </c>
      <c r="AJ73">
        <v>1.0875782110948189</v>
      </c>
    </row>
    <row r="74" spans="2:38" x14ac:dyDescent="0.25">
      <c r="B74">
        <v>20536</v>
      </c>
      <c r="C74">
        <v>83680</v>
      </c>
      <c r="D74">
        <v>79660</v>
      </c>
      <c r="E74">
        <v>71390</v>
      </c>
      <c r="F74">
        <v>75022</v>
      </c>
      <c r="H74">
        <v>106589</v>
      </c>
      <c r="J74">
        <f t="shared" si="12"/>
        <v>66057.600000000006</v>
      </c>
      <c r="K74">
        <f t="shared" si="13"/>
        <v>1.6135766361478465</v>
      </c>
      <c r="L74">
        <f t="shared" si="14"/>
        <v>83680</v>
      </c>
      <c r="M74">
        <f t="shared" si="15"/>
        <v>20536</v>
      </c>
      <c r="N74">
        <f t="shared" si="16"/>
        <v>66057.600000000006</v>
      </c>
      <c r="O74">
        <f t="shared" si="17"/>
        <v>63144</v>
      </c>
      <c r="Q74">
        <v>15200</v>
      </c>
      <c r="R74">
        <v>5975</v>
      </c>
      <c r="T74">
        <v>8739.6000000000058</v>
      </c>
      <c r="U74">
        <v>-4630.1999999999971</v>
      </c>
      <c r="W74">
        <v>28277.200000000001</v>
      </c>
      <c r="X74">
        <v>4659.8</v>
      </c>
      <c r="AD74">
        <v>66057.600000000006</v>
      </c>
      <c r="AE74">
        <v>1.6135766361478465</v>
      </c>
      <c r="AI74">
        <v>66057.600000000006</v>
      </c>
      <c r="AJ74">
        <v>1.6135766361478465</v>
      </c>
    </row>
    <row r="75" spans="2:38" x14ac:dyDescent="0.25">
      <c r="B75">
        <v>107819</v>
      </c>
      <c r="C75">
        <v>69491</v>
      </c>
      <c r="D75">
        <v>50577</v>
      </c>
      <c r="E75">
        <v>65542</v>
      </c>
      <c r="F75">
        <v>62543</v>
      </c>
      <c r="H75">
        <v>128017</v>
      </c>
      <c r="J75">
        <f t="shared" si="12"/>
        <v>71194.399999999994</v>
      </c>
      <c r="K75">
        <f t="shared" si="13"/>
        <v>1.7981329992246582</v>
      </c>
      <c r="L75">
        <f t="shared" si="14"/>
        <v>107819</v>
      </c>
      <c r="M75">
        <f t="shared" si="15"/>
        <v>50577</v>
      </c>
      <c r="N75">
        <f t="shared" si="16"/>
        <v>71194.399999999994</v>
      </c>
      <c r="O75">
        <f t="shared" si="17"/>
        <v>57242</v>
      </c>
      <c r="Q75">
        <v>14119</v>
      </c>
      <c r="R75">
        <v>-5140</v>
      </c>
      <c r="T75">
        <v>-16234</v>
      </c>
      <c r="U75">
        <v>1396.1999999999971</v>
      </c>
      <c r="W75">
        <v>29495.599999999999</v>
      </c>
      <c r="X75">
        <v>3908.6000000000004</v>
      </c>
      <c r="AB75">
        <v>71194.399999999994</v>
      </c>
      <c r="AC75">
        <v>1.7981329992246582</v>
      </c>
      <c r="AK75">
        <v>71194.399999999994</v>
      </c>
      <c r="AL75">
        <v>1.7981329992246582</v>
      </c>
    </row>
    <row r="76" spans="2:38" x14ac:dyDescent="0.25">
      <c r="B76">
        <v>87766</v>
      </c>
      <c r="C76">
        <v>31013</v>
      </c>
      <c r="D76">
        <v>48605</v>
      </c>
      <c r="E76">
        <v>14730</v>
      </c>
      <c r="F76">
        <v>82673</v>
      </c>
      <c r="H76">
        <v>98713</v>
      </c>
      <c r="J76">
        <f t="shared" si="12"/>
        <v>52957.4</v>
      </c>
      <c r="K76">
        <f t="shared" si="13"/>
        <v>1.8640076740927614</v>
      </c>
      <c r="L76">
        <f t="shared" si="14"/>
        <v>87766</v>
      </c>
      <c r="M76">
        <f t="shared" si="15"/>
        <v>14730</v>
      </c>
      <c r="N76">
        <f t="shared" si="16"/>
        <v>52957.4</v>
      </c>
      <c r="O76">
        <f t="shared" si="17"/>
        <v>73036</v>
      </c>
      <c r="Q76">
        <v>-1901</v>
      </c>
      <c r="R76">
        <v>-69</v>
      </c>
      <c r="T76">
        <v>-22589.200000000004</v>
      </c>
      <c r="U76">
        <v>-1791.4000000000015</v>
      </c>
      <c r="W76">
        <v>22589.200000000001</v>
      </c>
      <c r="X76">
        <v>4326.6000000000004</v>
      </c>
      <c r="AB76">
        <v>52957.4</v>
      </c>
      <c r="AC76">
        <v>1.8640076740927614</v>
      </c>
      <c r="AK76">
        <v>52957.4</v>
      </c>
      <c r="AL76">
        <v>1.8640076740927614</v>
      </c>
    </row>
    <row r="77" spans="2:38" x14ac:dyDescent="0.25">
      <c r="B77">
        <v>24705</v>
      </c>
      <c r="C77">
        <v>22648</v>
      </c>
      <c r="D77">
        <v>90708</v>
      </c>
      <c r="E77">
        <v>40995</v>
      </c>
      <c r="F77">
        <v>43726</v>
      </c>
      <c r="H77">
        <v>69814</v>
      </c>
      <c r="J77">
        <f t="shared" si="12"/>
        <v>44556.4</v>
      </c>
      <c r="K77">
        <f t="shared" si="13"/>
        <v>1.5668680593584758</v>
      </c>
      <c r="L77">
        <f t="shared" si="14"/>
        <v>90708</v>
      </c>
      <c r="M77">
        <f t="shared" si="15"/>
        <v>22648</v>
      </c>
      <c r="N77">
        <f t="shared" si="16"/>
        <v>44556.4</v>
      </c>
      <c r="O77">
        <f t="shared" si="17"/>
        <v>68060</v>
      </c>
      <c r="Q77">
        <v>-12473</v>
      </c>
      <c r="R77">
        <v>-7943</v>
      </c>
      <c r="T77">
        <v>-33597.799999999996</v>
      </c>
      <c r="U77">
        <v>-3547.1999999999971</v>
      </c>
      <c r="W77">
        <v>58825.4</v>
      </c>
      <c r="X77">
        <v>6707.9999999999991</v>
      </c>
      <c r="AB77">
        <v>44556.4</v>
      </c>
      <c r="AC77">
        <v>1.5668680593584758</v>
      </c>
      <c r="AI77">
        <v>44556.4</v>
      </c>
      <c r="AJ77">
        <v>1.5668680593584758</v>
      </c>
    </row>
    <row r="78" spans="2:38" x14ac:dyDescent="0.25">
      <c r="B78">
        <v>47542</v>
      </c>
      <c r="C78">
        <v>37845</v>
      </c>
      <c r="D78">
        <v>30821</v>
      </c>
      <c r="E78">
        <v>98379</v>
      </c>
      <c r="F78">
        <v>56509</v>
      </c>
      <c r="H78">
        <v>72967</v>
      </c>
      <c r="J78">
        <f t="shared" si="12"/>
        <v>54219.199999999997</v>
      </c>
      <c r="K78">
        <f t="shared" si="13"/>
        <v>1.3457778794227875</v>
      </c>
      <c r="L78">
        <f t="shared" si="14"/>
        <v>98379</v>
      </c>
      <c r="M78">
        <f t="shared" si="15"/>
        <v>30821</v>
      </c>
      <c r="N78">
        <f t="shared" si="16"/>
        <v>54219.199999999997</v>
      </c>
      <c r="O78">
        <f t="shared" si="17"/>
        <v>67558</v>
      </c>
      <c r="Q78">
        <v>-6983</v>
      </c>
      <c r="R78">
        <v>-3663</v>
      </c>
      <c r="T78">
        <v>-18080.199999999997</v>
      </c>
      <c r="U78">
        <v>-2643.4000000000015</v>
      </c>
      <c r="W78">
        <v>35760.199999999997</v>
      </c>
      <c r="X78">
        <v>2851.4</v>
      </c>
      <c r="AB78">
        <v>54219.199999999997</v>
      </c>
      <c r="AC78">
        <v>1.3457778794227875</v>
      </c>
      <c r="AI78">
        <v>54219.199999999997</v>
      </c>
      <c r="AJ78">
        <v>1.3457778794227875</v>
      </c>
    </row>
    <row r="79" spans="2:38" x14ac:dyDescent="0.25">
      <c r="B79">
        <v>24677</v>
      </c>
      <c r="C79">
        <v>24900</v>
      </c>
      <c r="D79">
        <v>49291</v>
      </c>
      <c r="E79">
        <v>93789</v>
      </c>
      <c r="F79">
        <v>37651</v>
      </c>
      <c r="H79">
        <v>97612</v>
      </c>
      <c r="J79">
        <f t="shared" si="12"/>
        <v>46061.599999999999</v>
      </c>
      <c r="K79">
        <f t="shared" si="13"/>
        <v>2.1191621654480088</v>
      </c>
      <c r="L79">
        <f t="shared" si="14"/>
        <v>93789</v>
      </c>
      <c r="M79">
        <f t="shared" si="15"/>
        <v>24677</v>
      </c>
      <c r="N79">
        <f t="shared" si="16"/>
        <v>46061.599999999999</v>
      </c>
      <c r="O79">
        <f t="shared" si="17"/>
        <v>69112</v>
      </c>
      <c r="Q79">
        <v>-542</v>
      </c>
      <c r="R79">
        <v>-9071</v>
      </c>
      <c r="T79">
        <v>-31723.599999999999</v>
      </c>
      <c r="U79">
        <v>-1680.8000000000029</v>
      </c>
      <c r="W79">
        <v>31723.600000000002</v>
      </c>
      <c r="X79">
        <v>8424</v>
      </c>
      <c r="AB79">
        <v>46061.599999999999</v>
      </c>
      <c r="AC79">
        <v>2.1191621654480088</v>
      </c>
      <c r="AK79">
        <v>46061.599999999999</v>
      </c>
      <c r="AL79">
        <v>2.1191621654480088</v>
      </c>
    </row>
    <row r="80" spans="2:38" x14ac:dyDescent="0.25">
      <c r="B80">
        <v>52804</v>
      </c>
      <c r="C80">
        <v>69474</v>
      </c>
      <c r="D80">
        <v>82500</v>
      </c>
      <c r="E80">
        <v>91493</v>
      </c>
      <c r="F80">
        <v>15822</v>
      </c>
      <c r="H80">
        <v>89562</v>
      </c>
      <c r="J80">
        <f t="shared" si="12"/>
        <v>62418.6</v>
      </c>
      <c r="K80">
        <f t="shared" si="13"/>
        <v>1.4348607626572849</v>
      </c>
      <c r="L80">
        <f t="shared" si="14"/>
        <v>91493</v>
      </c>
      <c r="M80">
        <f t="shared" si="15"/>
        <v>15822</v>
      </c>
      <c r="N80">
        <f t="shared" si="16"/>
        <v>62418.6</v>
      </c>
      <c r="O80">
        <f t="shared" si="17"/>
        <v>75671</v>
      </c>
      <c r="Q80">
        <v>26955</v>
      </c>
      <c r="R80">
        <v>14277</v>
      </c>
      <c r="T80">
        <v>25075.799999999996</v>
      </c>
      <c r="U80">
        <v>2462.5999999999985</v>
      </c>
      <c r="W80">
        <v>25075.8</v>
      </c>
      <c r="X80">
        <v>5993.7999999999993</v>
      </c>
      <c r="AD80">
        <v>62418.6</v>
      </c>
      <c r="AE80">
        <v>1.4348607626572849</v>
      </c>
      <c r="AI80">
        <v>62418.6</v>
      </c>
      <c r="AJ80">
        <v>1.4348607626572849</v>
      </c>
    </row>
    <row r="81" spans="2:38" x14ac:dyDescent="0.25">
      <c r="B81">
        <v>25124</v>
      </c>
      <c r="C81">
        <v>47189</v>
      </c>
      <c r="D81">
        <v>45771</v>
      </c>
      <c r="E81">
        <v>50721</v>
      </c>
      <c r="F81">
        <v>24737</v>
      </c>
      <c r="H81">
        <v>69764</v>
      </c>
      <c r="J81">
        <f t="shared" si="12"/>
        <v>38708.400000000001</v>
      </c>
      <c r="K81">
        <f t="shared" si="13"/>
        <v>1.8022961424393671</v>
      </c>
      <c r="L81">
        <f t="shared" si="14"/>
        <v>50721</v>
      </c>
      <c r="M81">
        <f t="shared" si="15"/>
        <v>24737</v>
      </c>
      <c r="N81">
        <f t="shared" si="16"/>
        <v>38708.400000000001</v>
      </c>
      <c r="O81">
        <f t="shared" si="17"/>
        <v>25984</v>
      </c>
      <c r="Q81">
        <v>-20272</v>
      </c>
      <c r="R81">
        <v>5426</v>
      </c>
      <c r="T81">
        <v>2226.5999999999985</v>
      </c>
      <c r="U81">
        <v>5841</v>
      </c>
      <c r="W81">
        <v>15835.800000000003</v>
      </c>
      <c r="X81">
        <v>5875.4</v>
      </c>
      <c r="AD81">
        <v>38708.400000000001</v>
      </c>
      <c r="AE81">
        <v>1.8022961424393671</v>
      </c>
      <c r="AI81">
        <v>38708.400000000001</v>
      </c>
      <c r="AJ81">
        <v>1.8022961424393671</v>
      </c>
    </row>
    <row r="82" spans="2:38" x14ac:dyDescent="0.25">
      <c r="B82">
        <v>48670</v>
      </c>
      <c r="C82">
        <v>24450</v>
      </c>
      <c r="D82">
        <v>98585</v>
      </c>
      <c r="E82">
        <v>101569</v>
      </c>
      <c r="F82">
        <v>28658</v>
      </c>
      <c r="H82">
        <v>109952</v>
      </c>
      <c r="J82">
        <f t="shared" si="12"/>
        <v>60386.400000000001</v>
      </c>
      <c r="K82">
        <f t="shared" si="13"/>
        <v>1.8208073341017181</v>
      </c>
      <c r="L82">
        <f t="shared" si="14"/>
        <v>101569</v>
      </c>
      <c r="M82">
        <f t="shared" si="15"/>
        <v>24450</v>
      </c>
      <c r="N82">
        <f t="shared" si="16"/>
        <v>60386.400000000001</v>
      </c>
      <c r="O82">
        <f t="shared" si="17"/>
        <v>77119</v>
      </c>
      <c r="Q82">
        <v>6386</v>
      </c>
      <c r="R82">
        <v>-425</v>
      </c>
      <c r="T82">
        <v>-4188.5999999999985</v>
      </c>
      <c r="U82">
        <v>5984</v>
      </c>
      <c r="W82">
        <v>23095.4</v>
      </c>
      <c r="X82">
        <v>5984</v>
      </c>
      <c r="AF82">
        <v>60386.400000000001</v>
      </c>
      <c r="AG82">
        <v>1.8208073341017181</v>
      </c>
      <c r="AK82">
        <v>60386.400000000001</v>
      </c>
      <c r="AL82">
        <v>1.8208073341017181</v>
      </c>
    </row>
    <row r="83" spans="2:38" x14ac:dyDescent="0.25">
      <c r="B83">
        <v>36126</v>
      </c>
      <c r="C83">
        <v>45495</v>
      </c>
      <c r="D83">
        <v>109512</v>
      </c>
      <c r="E83">
        <v>82383</v>
      </c>
      <c r="F83">
        <v>85479</v>
      </c>
      <c r="H83">
        <v>86669</v>
      </c>
      <c r="J83">
        <f t="shared" si="12"/>
        <v>71799</v>
      </c>
      <c r="K83">
        <f t="shared" si="13"/>
        <v>1.2071059485508155</v>
      </c>
      <c r="L83">
        <f t="shared" si="14"/>
        <v>109512</v>
      </c>
      <c r="M83">
        <f t="shared" si="15"/>
        <v>36126</v>
      </c>
      <c r="N83">
        <f t="shared" si="16"/>
        <v>71799</v>
      </c>
      <c r="O83">
        <f t="shared" si="17"/>
        <v>73386</v>
      </c>
      <c r="Q83">
        <v>-21817</v>
      </c>
      <c r="R83">
        <v>1531</v>
      </c>
      <c r="T83">
        <v>21787.199999999997</v>
      </c>
      <c r="U83">
        <v>11448.199999999997</v>
      </c>
      <c r="W83">
        <v>40694.400000000001</v>
      </c>
      <c r="X83">
        <v>11448.2</v>
      </c>
      <c r="AD83">
        <v>71799</v>
      </c>
      <c r="AE83">
        <v>1.2071059485508155</v>
      </c>
      <c r="AI83">
        <v>71799</v>
      </c>
      <c r="AJ83">
        <v>1.2071059485508155</v>
      </c>
    </row>
    <row r="84" spans="2:38" x14ac:dyDescent="0.25">
      <c r="B84">
        <v>65475</v>
      </c>
      <c r="C84">
        <v>56470</v>
      </c>
      <c r="D84">
        <v>19897</v>
      </c>
      <c r="E84">
        <v>35547</v>
      </c>
      <c r="F84">
        <v>44646</v>
      </c>
      <c r="H84">
        <v>66546</v>
      </c>
      <c r="J84">
        <f t="shared" si="12"/>
        <v>44407</v>
      </c>
      <c r="K84">
        <f t="shared" si="13"/>
        <v>1.4985475262909</v>
      </c>
      <c r="L84">
        <f t="shared" si="14"/>
        <v>65475</v>
      </c>
      <c r="M84">
        <f t="shared" si="15"/>
        <v>19897</v>
      </c>
      <c r="N84">
        <f t="shared" si="16"/>
        <v>44407</v>
      </c>
      <c r="O84">
        <f t="shared" si="17"/>
        <v>45578</v>
      </c>
      <c r="Q84">
        <v>-12543</v>
      </c>
      <c r="R84">
        <v>-2290</v>
      </c>
      <c r="T84">
        <v>-10549.400000000001</v>
      </c>
      <c r="U84">
        <v>1159.4000000000015</v>
      </c>
      <c r="W84">
        <v>28063.4</v>
      </c>
      <c r="X84">
        <v>6844.6</v>
      </c>
      <c r="Z84">
        <v>44407</v>
      </c>
      <c r="AA84">
        <v>1.4985475262909</v>
      </c>
      <c r="AI84">
        <v>44407</v>
      </c>
      <c r="AJ84">
        <v>1.4985475262909</v>
      </c>
    </row>
    <row r="85" spans="2:38" x14ac:dyDescent="0.25">
      <c r="B85">
        <v>35290</v>
      </c>
      <c r="C85">
        <v>30356</v>
      </c>
      <c r="D85">
        <v>87052</v>
      </c>
      <c r="E85">
        <v>83261</v>
      </c>
      <c r="F85">
        <v>24792</v>
      </c>
      <c r="H85">
        <v>110014</v>
      </c>
      <c r="J85">
        <f t="shared" si="12"/>
        <v>52150.2</v>
      </c>
      <c r="K85">
        <f t="shared" si="13"/>
        <v>2.1095604618965988</v>
      </c>
      <c r="L85">
        <f t="shared" si="14"/>
        <v>87052</v>
      </c>
      <c r="M85">
        <f t="shared" si="15"/>
        <v>24792</v>
      </c>
      <c r="N85">
        <f t="shared" si="16"/>
        <v>52150.2</v>
      </c>
      <c r="O85">
        <f t="shared" si="17"/>
        <v>62260</v>
      </c>
      <c r="Q85">
        <v>17518</v>
      </c>
      <c r="R85">
        <v>965</v>
      </c>
      <c r="T85">
        <v>-14663.400000000009</v>
      </c>
      <c r="U85">
        <v>-1797.6000000000058</v>
      </c>
      <c r="W85">
        <v>17777.8</v>
      </c>
      <c r="X85">
        <v>2706.0000000000005</v>
      </c>
      <c r="AB85">
        <v>52150.2</v>
      </c>
      <c r="AC85">
        <v>2.1095604618965988</v>
      </c>
      <c r="AK85">
        <v>52150.2</v>
      </c>
      <c r="AL85">
        <v>2.1095604618965988</v>
      </c>
    </row>
    <row r="86" spans="2:38" x14ac:dyDescent="0.25">
      <c r="B86">
        <v>62850</v>
      </c>
      <c r="C86">
        <v>68333</v>
      </c>
      <c r="D86">
        <v>39424</v>
      </c>
      <c r="E86">
        <v>98266</v>
      </c>
      <c r="F86">
        <v>26788</v>
      </c>
      <c r="H86">
        <v>120625</v>
      </c>
      <c r="J86">
        <f t="shared" si="12"/>
        <v>59132.2</v>
      </c>
      <c r="K86">
        <f t="shared" si="13"/>
        <v>2.0399207200137996</v>
      </c>
      <c r="L86">
        <f t="shared" si="14"/>
        <v>98266</v>
      </c>
      <c r="M86">
        <f t="shared" si="15"/>
        <v>26788</v>
      </c>
      <c r="N86">
        <f t="shared" si="16"/>
        <v>59132.2</v>
      </c>
      <c r="O86">
        <f t="shared" si="17"/>
        <v>71478</v>
      </c>
      <c r="Q86">
        <v>-10124</v>
      </c>
      <c r="R86">
        <v>13685</v>
      </c>
      <c r="T86">
        <v>-28394.600000000006</v>
      </c>
      <c r="U86">
        <v>-876.60000000000582</v>
      </c>
      <c r="W86">
        <v>38623.800000000003</v>
      </c>
      <c r="X86">
        <v>8097.4</v>
      </c>
      <c r="AB86">
        <v>59132.2</v>
      </c>
      <c r="AC86">
        <v>2.0399207200137996</v>
      </c>
      <c r="AK86">
        <v>59132.2</v>
      </c>
      <c r="AL86">
        <v>2.0399207200137996</v>
      </c>
    </row>
    <row r="87" spans="2:38" x14ac:dyDescent="0.25">
      <c r="B87">
        <v>97808</v>
      </c>
      <c r="C87">
        <v>30834</v>
      </c>
      <c r="D87">
        <v>45569</v>
      </c>
      <c r="E87">
        <v>29681</v>
      </c>
      <c r="F87">
        <v>90717</v>
      </c>
      <c r="H87">
        <v>123068</v>
      </c>
      <c r="J87">
        <f t="shared" si="12"/>
        <v>58921.8</v>
      </c>
      <c r="K87">
        <f t="shared" si="13"/>
        <v>2.0886666734553256</v>
      </c>
      <c r="L87">
        <f t="shared" si="14"/>
        <v>97808</v>
      </c>
      <c r="M87">
        <f t="shared" si="15"/>
        <v>29681</v>
      </c>
      <c r="N87">
        <f t="shared" si="16"/>
        <v>58921.8</v>
      </c>
      <c r="O87">
        <f t="shared" si="17"/>
        <v>68127</v>
      </c>
      <c r="Q87">
        <v>69440</v>
      </c>
      <c r="R87">
        <v>4706</v>
      </c>
      <c r="T87">
        <v>14617.200000000004</v>
      </c>
      <c r="U87">
        <v>-3160</v>
      </c>
      <c r="W87">
        <v>41998.399999999994</v>
      </c>
      <c r="X87">
        <v>4168</v>
      </c>
      <c r="Z87">
        <v>58921.8</v>
      </c>
      <c r="AA87">
        <v>2.0886666734553256</v>
      </c>
      <c r="AK87">
        <v>58921.8</v>
      </c>
      <c r="AL87">
        <v>2.0886666734553256</v>
      </c>
    </row>
    <row r="88" spans="2:38" x14ac:dyDescent="0.25">
      <c r="B88">
        <v>29644</v>
      </c>
      <c r="C88">
        <v>24825</v>
      </c>
      <c r="D88">
        <v>94637</v>
      </c>
      <c r="E88">
        <v>71408</v>
      </c>
      <c r="F88">
        <v>92416</v>
      </c>
      <c r="H88">
        <v>87095</v>
      </c>
      <c r="J88">
        <f t="shared" si="12"/>
        <v>62586</v>
      </c>
      <c r="K88">
        <f t="shared" si="13"/>
        <v>1.3916051513117951</v>
      </c>
      <c r="L88">
        <f t="shared" si="14"/>
        <v>94637</v>
      </c>
      <c r="M88">
        <f t="shared" si="15"/>
        <v>24825</v>
      </c>
      <c r="N88">
        <f t="shared" si="16"/>
        <v>62586</v>
      </c>
      <c r="O88">
        <f t="shared" si="17"/>
        <v>69812</v>
      </c>
      <c r="Q88">
        <v>8744</v>
      </c>
      <c r="R88">
        <v>0</v>
      </c>
      <c r="T88">
        <v>790.80000000000291</v>
      </c>
      <c r="U88">
        <v>-1640.5999999999985</v>
      </c>
      <c r="W88">
        <v>58953.200000000004</v>
      </c>
      <c r="X88">
        <v>2886.6</v>
      </c>
      <c r="Z88">
        <v>62586</v>
      </c>
      <c r="AA88">
        <v>1.3916051513117951</v>
      </c>
      <c r="AI88">
        <v>62586</v>
      </c>
      <c r="AJ88">
        <v>1.3916051513117951</v>
      </c>
    </row>
    <row r="89" spans="2:38" x14ac:dyDescent="0.25">
      <c r="B89">
        <v>39080</v>
      </c>
      <c r="C89">
        <v>89744</v>
      </c>
      <c r="D89">
        <v>99044</v>
      </c>
      <c r="E89">
        <v>38977</v>
      </c>
      <c r="F89">
        <v>54805</v>
      </c>
      <c r="H89">
        <v>118598</v>
      </c>
      <c r="J89">
        <f t="shared" si="12"/>
        <v>64330</v>
      </c>
      <c r="K89">
        <f t="shared" si="13"/>
        <v>1.8435877506606559</v>
      </c>
      <c r="L89">
        <f t="shared" si="14"/>
        <v>99044</v>
      </c>
      <c r="M89">
        <f t="shared" si="15"/>
        <v>38977</v>
      </c>
      <c r="N89">
        <f t="shared" si="16"/>
        <v>64330</v>
      </c>
      <c r="O89">
        <f t="shared" si="17"/>
        <v>60067</v>
      </c>
      <c r="Q89">
        <v>38402</v>
      </c>
      <c r="R89">
        <v>-2829</v>
      </c>
      <c r="T89">
        <v>18992.199999999997</v>
      </c>
      <c r="U89">
        <v>2498.5999999999985</v>
      </c>
      <c r="W89">
        <v>32970.6</v>
      </c>
      <c r="X89">
        <v>5067</v>
      </c>
      <c r="AD89">
        <v>64330</v>
      </c>
      <c r="AE89">
        <v>1.8435877506606559</v>
      </c>
      <c r="AI89">
        <v>64330</v>
      </c>
      <c r="AJ89">
        <v>1.8435877506606559</v>
      </c>
    </row>
    <row r="90" spans="2:38" x14ac:dyDescent="0.25">
      <c r="B90">
        <v>67193</v>
      </c>
      <c r="C90">
        <v>87261</v>
      </c>
      <c r="D90">
        <v>85485</v>
      </c>
      <c r="E90">
        <v>91180</v>
      </c>
      <c r="F90">
        <v>59953</v>
      </c>
      <c r="H90">
        <v>127783</v>
      </c>
      <c r="J90">
        <f t="shared" si="12"/>
        <v>78214.399999999994</v>
      </c>
      <c r="K90">
        <f t="shared" si="13"/>
        <v>1.6337528639227561</v>
      </c>
      <c r="L90">
        <f t="shared" si="14"/>
        <v>91180</v>
      </c>
      <c r="M90">
        <f t="shared" si="15"/>
        <v>59953</v>
      </c>
      <c r="N90">
        <f t="shared" si="16"/>
        <v>78214.399999999994</v>
      </c>
      <c r="O90">
        <f t="shared" si="17"/>
        <v>31227</v>
      </c>
      <c r="Q90">
        <v>15361</v>
      </c>
      <c r="R90">
        <v>-1415</v>
      </c>
      <c r="T90">
        <v>7932.1999999999971</v>
      </c>
      <c r="U90">
        <v>-4884.4000000000087</v>
      </c>
      <c r="W90">
        <v>51530.2</v>
      </c>
      <c r="X90">
        <v>8966.4</v>
      </c>
      <c r="AF90">
        <v>78214.399999999994</v>
      </c>
      <c r="AG90">
        <v>1.6337528639227561</v>
      </c>
      <c r="AI90">
        <v>78214.399999999994</v>
      </c>
      <c r="AJ90">
        <v>1.6337528639227561</v>
      </c>
    </row>
    <row r="91" spans="2:38" x14ac:dyDescent="0.25">
      <c r="B91">
        <v>30815</v>
      </c>
      <c r="C91">
        <v>66717</v>
      </c>
      <c r="D91">
        <v>50432</v>
      </c>
      <c r="E91">
        <v>28926</v>
      </c>
      <c r="F91">
        <v>61874</v>
      </c>
      <c r="H91">
        <v>132124</v>
      </c>
      <c r="J91">
        <f t="shared" si="12"/>
        <v>47752.800000000003</v>
      </c>
      <c r="K91">
        <f t="shared" si="13"/>
        <v>2.7668325208155333</v>
      </c>
      <c r="L91">
        <f t="shared" si="14"/>
        <v>66717</v>
      </c>
      <c r="M91">
        <f t="shared" si="15"/>
        <v>28926</v>
      </c>
      <c r="N91">
        <f t="shared" si="16"/>
        <v>47752.800000000003</v>
      </c>
      <c r="O91">
        <f t="shared" si="17"/>
        <v>37791</v>
      </c>
      <c r="Q91">
        <v>69394</v>
      </c>
      <c r="R91">
        <v>6255</v>
      </c>
      <c r="T91">
        <v>-14928</v>
      </c>
      <c r="U91">
        <v>2014.4000000000015</v>
      </c>
      <c r="W91">
        <v>26057.599999999999</v>
      </c>
      <c r="X91">
        <v>3810</v>
      </c>
      <c r="AB91">
        <v>47752.800000000003</v>
      </c>
      <c r="AC91">
        <v>2.7668325208155333</v>
      </c>
      <c r="AK91">
        <v>47752.800000000003</v>
      </c>
      <c r="AL91">
        <v>2.7668325208155333</v>
      </c>
    </row>
    <row r="92" spans="2:38" x14ac:dyDescent="0.25">
      <c r="B92">
        <v>72818</v>
      </c>
      <c r="C92">
        <v>82721</v>
      </c>
      <c r="D92">
        <v>87875</v>
      </c>
      <c r="E92">
        <v>25622</v>
      </c>
      <c r="F92">
        <v>32267</v>
      </c>
      <c r="H92">
        <v>127446</v>
      </c>
      <c r="J92">
        <f t="shared" si="12"/>
        <v>60260.6</v>
      </c>
      <c r="K92">
        <f t="shared" si="13"/>
        <v>2.1149142225600146</v>
      </c>
      <c r="L92">
        <f t="shared" si="14"/>
        <v>87875</v>
      </c>
      <c r="M92">
        <f t="shared" si="15"/>
        <v>25622</v>
      </c>
      <c r="N92">
        <f t="shared" si="16"/>
        <v>60260.6</v>
      </c>
      <c r="O92">
        <f t="shared" si="17"/>
        <v>62253</v>
      </c>
      <c r="Q92">
        <v>35319</v>
      </c>
      <c r="R92">
        <v>9404</v>
      </c>
      <c r="T92">
        <v>-10833.400000000001</v>
      </c>
      <c r="U92">
        <v>8349.5999999999985</v>
      </c>
      <c r="W92">
        <v>27450.199999999997</v>
      </c>
      <c r="X92">
        <v>12264</v>
      </c>
      <c r="AB92">
        <v>60260.6</v>
      </c>
      <c r="AC92">
        <v>2.1149142225600146</v>
      </c>
      <c r="AK92">
        <v>60260.6</v>
      </c>
      <c r="AL92">
        <v>2.1149142225600146</v>
      </c>
    </row>
    <row r="93" spans="2:38" x14ac:dyDescent="0.25">
      <c r="B93">
        <v>98185</v>
      </c>
      <c r="C93">
        <v>22922</v>
      </c>
      <c r="D93">
        <v>62741</v>
      </c>
      <c r="E93">
        <v>43108</v>
      </c>
      <c r="F93">
        <v>12932</v>
      </c>
      <c r="H93">
        <v>95536</v>
      </c>
      <c r="J93">
        <f t="shared" si="12"/>
        <v>47977.599999999999</v>
      </c>
      <c r="K93">
        <f t="shared" si="13"/>
        <v>1.9912625892082974</v>
      </c>
      <c r="L93">
        <f t="shared" si="14"/>
        <v>98185</v>
      </c>
      <c r="M93">
        <f t="shared" si="15"/>
        <v>12932</v>
      </c>
      <c r="N93">
        <f t="shared" si="16"/>
        <v>47977.599999999999</v>
      </c>
      <c r="O93">
        <f t="shared" si="17"/>
        <v>85253</v>
      </c>
      <c r="Q93">
        <v>6115</v>
      </c>
      <c r="R93">
        <v>3492</v>
      </c>
      <c r="T93">
        <v>-13866.800000000003</v>
      </c>
      <c r="U93">
        <v>-790.59999999999854</v>
      </c>
      <c r="W93">
        <v>52086</v>
      </c>
      <c r="X93">
        <v>10595</v>
      </c>
      <c r="Z93">
        <v>47977.599999999999</v>
      </c>
      <c r="AA93">
        <v>1.9912625892082974</v>
      </c>
      <c r="AK93">
        <v>47977.599999999999</v>
      </c>
      <c r="AL93">
        <v>1.9912625892082974</v>
      </c>
    </row>
    <row r="94" spans="2:38" x14ac:dyDescent="0.25">
      <c r="B94">
        <v>50458</v>
      </c>
      <c r="C94">
        <v>74594</v>
      </c>
      <c r="D94">
        <v>65999</v>
      </c>
      <c r="E94">
        <v>81029</v>
      </c>
      <c r="F94">
        <v>25133</v>
      </c>
      <c r="H94">
        <v>117865</v>
      </c>
      <c r="J94">
        <f t="shared" si="12"/>
        <v>59442.6</v>
      </c>
      <c r="K94">
        <f t="shared" si="13"/>
        <v>1.9828372244821055</v>
      </c>
      <c r="L94">
        <f t="shared" si="14"/>
        <v>81029</v>
      </c>
      <c r="M94">
        <f t="shared" si="15"/>
        <v>25133</v>
      </c>
      <c r="N94">
        <f t="shared" si="16"/>
        <v>59442.6</v>
      </c>
      <c r="O94">
        <f t="shared" si="17"/>
        <v>55896</v>
      </c>
      <c r="Q94">
        <v>27952</v>
      </c>
      <c r="R94">
        <v>-410</v>
      </c>
      <c r="T94">
        <v>13022.400000000001</v>
      </c>
      <c r="U94">
        <v>-954.80000000000291</v>
      </c>
      <c r="W94">
        <v>28492.799999999996</v>
      </c>
      <c r="X94">
        <v>1095.6000000000001</v>
      </c>
      <c r="AD94">
        <v>59442.6</v>
      </c>
      <c r="AE94">
        <v>1.9828372244821055</v>
      </c>
      <c r="AI94">
        <v>59442.6</v>
      </c>
      <c r="AJ94">
        <v>1.9828372244821055</v>
      </c>
    </row>
    <row r="95" spans="2:38" x14ac:dyDescent="0.25">
      <c r="B95">
        <v>22606</v>
      </c>
      <c r="C95">
        <v>29376</v>
      </c>
      <c r="D95">
        <v>27244</v>
      </c>
      <c r="E95">
        <v>98228</v>
      </c>
      <c r="F95">
        <v>65445</v>
      </c>
      <c r="H95">
        <v>91088</v>
      </c>
      <c r="J95">
        <f t="shared" si="12"/>
        <v>48579.8</v>
      </c>
      <c r="K95">
        <f t="shared" si="13"/>
        <v>1.8750180116015298</v>
      </c>
      <c r="L95">
        <f t="shared" si="14"/>
        <v>98228</v>
      </c>
      <c r="M95">
        <f t="shared" si="15"/>
        <v>22606</v>
      </c>
      <c r="N95">
        <f t="shared" si="16"/>
        <v>48579.8</v>
      </c>
      <c r="O95">
        <f t="shared" si="17"/>
        <v>75622</v>
      </c>
      <c r="Q95">
        <v>9539</v>
      </c>
      <c r="R95">
        <v>-64</v>
      </c>
      <c r="T95">
        <v>-30484.599999999991</v>
      </c>
      <c r="U95">
        <v>-7147.3999999999942</v>
      </c>
      <c r="W95">
        <v>46999.8</v>
      </c>
      <c r="X95">
        <v>7147.4</v>
      </c>
      <c r="AB95">
        <v>48579.8</v>
      </c>
      <c r="AC95">
        <v>1.8750180116015298</v>
      </c>
      <c r="AK95">
        <v>48579.8</v>
      </c>
      <c r="AL95">
        <v>1.8750180116015298</v>
      </c>
    </row>
    <row r="96" spans="2:38" x14ac:dyDescent="0.25">
      <c r="B96">
        <v>25426</v>
      </c>
      <c r="C96">
        <v>71724</v>
      </c>
      <c r="D96">
        <v>28222</v>
      </c>
      <c r="E96">
        <v>57397</v>
      </c>
      <c r="F96">
        <v>64275</v>
      </c>
      <c r="H96">
        <v>121292</v>
      </c>
      <c r="J96">
        <f t="shared" si="12"/>
        <v>49408.800000000003</v>
      </c>
      <c r="K96">
        <f t="shared" si="13"/>
        <v>2.4548663395994232</v>
      </c>
      <c r="L96">
        <f t="shared" si="14"/>
        <v>71724</v>
      </c>
      <c r="M96">
        <f t="shared" si="15"/>
        <v>25426</v>
      </c>
      <c r="N96">
        <f t="shared" si="16"/>
        <v>49408.800000000003</v>
      </c>
      <c r="O96">
        <f t="shared" si="17"/>
        <v>46298</v>
      </c>
      <c r="Q96">
        <v>24122</v>
      </c>
      <c r="R96">
        <v>-8096</v>
      </c>
      <c r="T96">
        <v>-17749.199999999997</v>
      </c>
      <c r="U96">
        <v>-2720.3999999999942</v>
      </c>
      <c r="W96">
        <v>24739.999999999996</v>
      </c>
      <c r="X96">
        <v>2914.3999999999996</v>
      </c>
      <c r="AB96">
        <v>49408.800000000003</v>
      </c>
      <c r="AC96">
        <v>2.4548663395994232</v>
      </c>
      <c r="AK96">
        <v>49408.800000000003</v>
      </c>
      <c r="AL96">
        <v>2.4548663395994232</v>
      </c>
    </row>
    <row r="97" spans="2:36" x14ac:dyDescent="0.25">
      <c r="B97">
        <v>50809</v>
      </c>
      <c r="C97">
        <v>84566</v>
      </c>
      <c r="D97">
        <v>46879</v>
      </c>
      <c r="E97">
        <v>56222</v>
      </c>
      <c r="F97">
        <v>79718</v>
      </c>
      <c r="H97">
        <v>108846</v>
      </c>
      <c r="J97">
        <f t="shared" si="12"/>
        <v>63638.8</v>
      </c>
      <c r="K97">
        <f t="shared" si="13"/>
        <v>1.7103716600564434</v>
      </c>
      <c r="L97">
        <f t="shared" si="14"/>
        <v>84566</v>
      </c>
      <c r="M97">
        <f t="shared" si="15"/>
        <v>46879</v>
      </c>
      <c r="N97">
        <f t="shared" si="16"/>
        <v>63638.8</v>
      </c>
      <c r="O97">
        <f t="shared" si="17"/>
        <v>37687</v>
      </c>
      <c r="Q97">
        <v>-378</v>
      </c>
      <c r="R97">
        <v>964</v>
      </c>
      <c r="T97">
        <v>3295</v>
      </c>
      <c r="U97">
        <v>-3294.3999999999942</v>
      </c>
      <c r="W97">
        <v>24149.4</v>
      </c>
      <c r="X97">
        <v>4216.8000000000011</v>
      </c>
      <c r="AD97">
        <v>63638.8</v>
      </c>
      <c r="AE97">
        <v>1.7103716600564434</v>
      </c>
      <c r="AI97">
        <v>63638.8</v>
      </c>
      <c r="AJ97">
        <v>1.7103716600564434</v>
      </c>
    </row>
    <row r="98" spans="2:36" x14ac:dyDescent="0.25">
      <c r="B98">
        <v>85870</v>
      </c>
      <c r="C98">
        <v>24806</v>
      </c>
      <c r="D98">
        <v>26069</v>
      </c>
      <c r="E98">
        <v>85911</v>
      </c>
      <c r="F98">
        <v>82431</v>
      </c>
      <c r="H98">
        <v>98009</v>
      </c>
      <c r="J98">
        <f t="shared" si="12"/>
        <v>61017.4</v>
      </c>
      <c r="K98">
        <f t="shared" ref="K98:K129" si="18">H98/J98</f>
        <v>1.606246742732401</v>
      </c>
      <c r="L98">
        <f t="shared" si="14"/>
        <v>85911</v>
      </c>
      <c r="M98">
        <f t="shared" si="15"/>
        <v>24806</v>
      </c>
      <c r="N98">
        <f t="shared" si="16"/>
        <v>61017.4</v>
      </c>
      <c r="O98">
        <f t="shared" si="17"/>
        <v>61105</v>
      </c>
      <c r="Q98">
        <v>35771</v>
      </c>
      <c r="R98">
        <v>-3446</v>
      </c>
      <c r="T98">
        <v>21288.400000000001</v>
      </c>
      <c r="U98">
        <v>3566</v>
      </c>
      <c r="W98">
        <v>36290.399999999994</v>
      </c>
      <c r="X98">
        <v>6012</v>
      </c>
      <c r="AD98">
        <v>61017.4</v>
      </c>
      <c r="AE98">
        <v>1.606246742732401</v>
      </c>
      <c r="AI98">
        <v>61017.4</v>
      </c>
      <c r="AJ98">
        <v>1.606246742732401</v>
      </c>
    </row>
    <row r="99" spans="2:36" x14ac:dyDescent="0.25">
      <c r="B99">
        <v>58443</v>
      </c>
      <c r="C99">
        <v>63168</v>
      </c>
      <c r="D99">
        <v>46314</v>
      </c>
      <c r="E99">
        <v>38603</v>
      </c>
      <c r="F99">
        <v>65350</v>
      </c>
      <c r="H99">
        <v>90432</v>
      </c>
      <c r="J99">
        <f t="shared" si="12"/>
        <v>54375.6</v>
      </c>
      <c r="K99">
        <f t="shared" si="18"/>
        <v>1.6630988899432835</v>
      </c>
      <c r="L99">
        <f t="shared" si="14"/>
        <v>65350</v>
      </c>
      <c r="M99">
        <f t="shared" si="15"/>
        <v>38603</v>
      </c>
      <c r="N99">
        <f t="shared" si="16"/>
        <v>54375.6</v>
      </c>
      <c r="O99">
        <f t="shared" si="17"/>
        <v>26747</v>
      </c>
      <c r="Q99">
        <v>23397</v>
      </c>
      <c r="R99">
        <v>1956</v>
      </c>
      <c r="T99">
        <v>2125.1999999999971</v>
      </c>
      <c r="U99">
        <v>-3362.8000000000029</v>
      </c>
      <c r="W99">
        <v>36644.800000000003</v>
      </c>
      <c r="X99">
        <v>5703.6</v>
      </c>
      <c r="Z99">
        <v>54375.6</v>
      </c>
      <c r="AA99">
        <v>1.6630988899432835</v>
      </c>
      <c r="AI99">
        <v>54375.6</v>
      </c>
      <c r="AJ99">
        <v>1.6630988899432835</v>
      </c>
    </row>
    <row r="100" spans="2:36" x14ac:dyDescent="0.25">
      <c r="B100">
        <v>96937</v>
      </c>
      <c r="C100">
        <v>49542</v>
      </c>
      <c r="D100">
        <v>72142</v>
      </c>
      <c r="E100">
        <v>24592</v>
      </c>
      <c r="F100">
        <v>24043</v>
      </c>
      <c r="H100">
        <v>73411</v>
      </c>
      <c r="J100">
        <f t="shared" si="12"/>
        <v>53451.199999999997</v>
      </c>
      <c r="K100">
        <f t="shared" si="18"/>
        <v>1.3734209896129554</v>
      </c>
      <c r="L100">
        <f t="shared" si="14"/>
        <v>96937</v>
      </c>
      <c r="M100">
        <f t="shared" si="15"/>
        <v>24043</v>
      </c>
      <c r="N100">
        <f t="shared" si="16"/>
        <v>53451.199999999997</v>
      </c>
      <c r="O100">
        <f t="shared" si="17"/>
        <v>72894</v>
      </c>
      <c r="Q100">
        <v>-33845</v>
      </c>
      <c r="R100">
        <v>2209</v>
      </c>
      <c r="T100">
        <v>-1529.8000000000029</v>
      </c>
      <c r="U100">
        <v>-3114</v>
      </c>
      <c r="W100">
        <v>32999.399999999994</v>
      </c>
      <c r="X100">
        <v>3138.3999999999996</v>
      </c>
      <c r="AD100">
        <v>53451.199999999997</v>
      </c>
      <c r="AE100">
        <v>1.3734209896129554</v>
      </c>
      <c r="AI100">
        <v>53451.199999999997</v>
      </c>
      <c r="AJ100">
        <v>1.3734209896129554</v>
      </c>
    </row>
    <row r="101" spans="2:36" x14ac:dyDescent="0.25">
      <c r="B101">
        <v>83549</v>
      </c>
      <c r="C101">
        <v>91882</v>
      </c>
      <c r="D101">
        <v>51129</v>
      </c>
      <c r="E101">
        <v>56031</v>
      </c>
      <c r="F101">
        <v>84244</v>
      </c>
      <c r="H101">
        <v>110995</v>
      </c>
      <c r="J101">
        <f t="shared" si="12"/>
        <v>73367</v>
      </c>
      <c r="K101">
        <f t="shared" si="18"/>
        <v>1.5128736352856189</v>
      </c>
      <c r="L101">
        <f t="shared" si="14"/>
        <v>91882</v>
      </c>
      <c r="M101">
        <f t="shared" si="15"/>
        <v>51129</v>
      </c>
      <c r="N101">
        <f t="shared" si="16"/>
        <v>73367</v>
      </c>
      <c r="O101">
        <f t="shared" si="17"/>
        <v>40753</v>
      </c>
      <c r="Q101">
        <v>32890</v>
      </c>
      <c r="R101">
        <v>-1</v>
      </c>
      <c r="T101">
        <v>43871.6</v>
      </c>
      <c r="U101">
        <v>6983.1999999999971</v>
      </c>
      <c r="W101">
        <v>43871.6</v>
      </c>
      <c r="X101">
        <v>8747.6</v>
      </c>
      <c r="AD101">
        <v>73367</v>
      </c>
      <c r="AE101">
        <v>1.5128736352856189</v>
      </c>
      <c r="AI101">
        <v>73367</v>
      </c>
      <c r="AJ101">
        <v>1.5128736352856189</v>
      </c>
    </row>
    <row r="103" spans="2:36" x14ac:dyDescent="0.25">
      <c r="B103">
        <v>1333148</v>
      </c>
      <c r="C103">
        <v>1397637</v>
      </c>
      <c r="D103">
        <v>1558497</v>
      </c>
      <c r="E103">
        <v>1539608</v>
      </c>
      <c r="F103">
        <v>1535313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3E70C-D7D4-42F3-BB37-0882A143D234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58504</v>
      </c>
      <c r="C2">
        <v>65426</v>
      </c>
      <c r="D2">
        <v>69601</v>
      </c>
      <c r="E2">
        <v>39023</v>
      </c>
      <c r="F2">
        <v>35076</v>
      </c>
      <c r="H2">
        <v>54911</v>
      </c>
      <c r="J2">
        <f t="shared" ref="J2:J33" si="0">AVERAGE(B2:F2)</f>
        <v>53526</v>
      </c>
      <c r="K2">
        <f t="shared" ref="K2:K33" si="1">H2/J2</f>
        <v>1.0258752755670142</v>
      </c>
      <c r="L2">
        <f t="shared" ref="L2:L33" si="2">MAX(B2:F2)</f>
        <v>69601</v>
      </c>
      <c r="M2">
        <f t="shared" ref="M2:M33" si="3">MIN(B2:F2)</f>
        <v>35076</v>
      </c>
      <c r="N2">
        <f t="shared" ref="N2:N33" si="4">AVERAGE(B2:F2)</f>
        <v>53526</v>
      </c>
      <c r="O2">
        <f t="shared" ref="O2:O33" si="5">L2-M2</f>
        <v>34525</v>
      </c>
      <c r="Q2">
        <v>-47056</v>
      </c>
      <c r="R2">
        <v>-17540</v>
      </c>
      <c r="T2">
        <v>-33754.800000000003</v>
      </c>
      <c r="U2">
        <v>-1290</v>
      </c>
      <c r="W2">
        <v>38769.199999999997</v>
      </c>
      <c r="X2">
        <v>1331.6</v>
      </c>
      <c r="AB2">
        <v>53526</v>
      </c>
      <c r="AC2">
        <v>1.0258752755670142</v>
      </c>
      <c r="AI2">
        <v>53526</v>
      </c>
      <c r="AJ2">
        <v>1.0258752755670142</v>
      </c>
    </row>
    <row r="3" spans="1:38" x14ac:dyDescent="0.25">
      <c r="B3">
        <v>93673</v>
      </c>
      <c r="C3">
        <v>24649</v>
      </c>
      <c r="D3">
        <v>24639</v>
      </c>
      <c r="E3">
        <v>55514</v>
      </c>
      <c r="F3">
        <v>58141</v>
      </c>
      <c r="H3">
        <v>92602</v>
      </c>
      <c r="J3">
        <f t="shared" si="0"/>
        <v>51323.199999999997</v>
      </c>
      <c r="K3">
        <f t="shared" si="1"/>
        <v>1.8042912367116626</v>
      </c>
      <c r="L3">
        <f t="shared" si="2"/>
        <v>93673</v>
      </c>
      <c r="M3">
        <f t="shared" si="3"/>
        <v>24639</v>
      </c>
      <c r="N3">
        <f t="shared" si="4"/>
        <v>51323.199999999997</v>
      </c>
      <c r="O3">
        <f t="shared" si="5"/>
        <v>69034</v>
      </c>
      <c r="Q3">
        <v>16588</v>
      </c>
      <c r="R3">
        <v>-1599</v>
      </c>
      <c r="T3">
        <v>-1148.6000000000058</v>
      </c>
      <c r="U3">
        <v>9600.1999999999971</v>
      </c>
      <c r="W3">
        <v>35370.6</v>
      </c>
      <c r="X3">
        <v>9600.2000000000007</v>
      </c>
      <c r="Z3">
        <v>51323.199999999997</v>
      </c>
      <c r="AA3">
        <v>1.8042912367116626</v>
      </c>
      <c r="AK3">
        <v>51323.199999999997</v>
      </c>
      <c r="AL3">
        <v>1.8042912367116626</v>
      </c>
    </row>
    <row r="4" spans="1:38" x14ac:dyDescent="0.25">
      <c r="B4">
        <v>21218</v>
      </c>
      <c r="C4">
        <v>44927</v>
      </c>
      <c r="D4">
        <v>24625</v>
      </c>
      <c r="E4">
        <v>93678</v>
      </c>
      <c r="F4">
        <v>69387</v>
      </c>
      <c r="H4">
        <v>83500</v>
      </c>
      <c r="J4">
        <f t="shared" si="0"/>
        <v>50767</v>
      </c>
      <c r="K4">
        <f t="shared" si="1"/>
        <v>1.6447692398605394</v>
      </c>
      <c r="L4">
        <f t="shared" si="2"/>
        <v>93678</v>
      </c>
      <c r="M4">
        <f t="shared" si="3"/>
        <v>21218</v>
      </c>
      <c r="N4">
        <f t="shared" si="4"/>
        <v>50767</v>
      </c>
      <c r="O4">
        <f t="shared" si="5"/>
        <v>72460</v>
      </c>
      <c r="Q4">
        <v>4657</v>
      </c>
      <c r="R4">
        <v>-9539</v>
      </c>
      <c r="T4">
        <v>8233.5999999999985</v>
      </c>
      <c r="U4">
        <v>-3926.5999999999985</v>
      </c>
      <c r="W4">
        <v>34803.199999999997</v>
      </c>
      <c r="X4">
        <v>8389.7999999999993</v>
      </c>
      <c r="AD4">
        <v>50767</v>
      </c>
      <c r="AE4">
        <v>1.6447692398605394</v>
      </c>
      <c r="AI4">
        <v>50767</v>
      </c>
      <c r="AJ4">
        <v>1.6447692398605394</v>
      </c>
    </row>
    <row r="5" spans="1:38" x14ac:dyDescent="0.25">
      <c r="B5">
        <v>91600</v>
      </c>
      <c r="C5">
        <v>27219</v>
      </c>
      <c r="D5">
        <v>71093</v>
      </c>
      <c r="E5">
        <v>88650</v>
      </c>
      <c r="F5">
        <v>26414</v>
      </c>
      <c r="H5">
        <v>83833</v>
      </c>
      <c r="J5">
        <f t="shared" si="0"/>
        <v>60995.199999999997</v>
      </c>
      <c r="K5">
        <f t="shared" si="1"/>
        <v>1.3744196264624102</v>
      </c>
      <c r="L5">
        <f t="shared" si="2"/>
        <v>91600</v>
      </c>
      <c r="M5">
        <f t="shared" si="3"/>
        <v>26414</v>
      </c>
      <c r="N5">
        <f t="shared" si="4"/>
        <v>60995.199999999997</v>
      </c>
      <c r="O5">
        <f t="shared" si="5"/>
        <v>65186</v>
      </c>
      <c r="Q5">
        <v>-38183</v>
      </c>
      <c r="R5">
        <v>-166</v>
      </c>
      <c r="T5">
        <v>-4194.8000000000029</v>
      </c>
      <c r="U5">
        <v>273.19999999999709</v>
      </c>
      <c r="W5">
        <v>34327.200000000004</v>
      </c>
      <c r="X5">
        <v>628.79999999999995</v>
      </c>
      <c r="AF5">
        <v>60995.199999999997</v>
      </c>
      <c r="AG5">
        <v>1.3744196264624102</v>
      </c>
      <c r="AI5">
        <v>60995.199999999997</v>
      </c>
      <c r="AJ5">
        <v>1.3744196264624102</v>
      </c>
    </row>
    <row r="6" spans="1:38" x14ac:dyDescent="0.25">
      <c r="B6">
        <v>28972</v>
      </c>
      <c r="C6">
        <v>17341</v>
      </c>
      <c r="D6">
        <v>42659</v>
      </c>
      <c r="E6">
        <v>83055</v>
      </c>
      <c r="F6">
        <v>46104</v>
      </c>
      <c r="H6">
        <v>65671</v>
      </c>
      <c r="J6">
        <f t="shared" si="0"/>
        <v>43626.2</v>
      </c>
      <c r="K6">
        <f t="shared" si="1"/>
        <v>1.5053110286937668</v>
      </c>
      <c r="L6">
        <f t="shared" si="2"/>
        <v>83055</v>
      </c>
      <c r="M6">
        <f t="shared" si="3"/>
        <v>17341</v>
      </c>
      <c r="N6">
        <f t="shared" si="4"/>
        <v>43626.2</v>
      </c>
      <c r="O6">
        <f t="shared" si="5"/>
        <v>65714</v>
      </c>
      <c r="Q6">
        <v>-55484</v>
      </c>
      <c r="R6">
        <v>1436</v>
      </c>
      <c r="T6">
        <v>-27025</v>
      </c>
      <c r="U6">
        <v>-9824</v>
      </c>
      <c r="W6">
        <v>38245.799999999996</v>
      </c>
      <c r="X6">
        <v>11150.8</v>
      </c>
      <c r="AF6">
        <v>43626.2</v>
      </c>
      <c r="AG6">
        <v>1.5053110286937668</v>
      </c>
      <c r="AI6">
        <v>43626.2</v>
      </c>
      <c r="AJ6">
        <v>1.5053110286937668</v>
      </c>
    </row>
    <row r="7" spans="1:38" x14ac:dyDescent="0.25">
      <c r="B7">
        <v>74373</v>
      </c>
      <c r="C7">
        <v>69555</v>
      </c>
      <c r="D7">
        <v>48433</v>
      </c>
      <c r="E7">
        <v>34246</v>
      </c>
      <c r="F7">
        <v>14514</v>
      </c>
      <c r="H7">
        <v>96477</v>
      </c>
      <c r="J7">
        <f t="shared" si="0"/>
        <v>48224.2</v>
      </c>
      <c r="K7">
        <f t="shared" si="1"/>
        <v>2.0005930632338123</v>
      </c>
      <c r="L7">
        <f t="shared" si="2"/>
        <v>74373</v>
      </c>
      <c r="M7">
        <f t="shared" si="3"/>
        <v>14514</v>
      </c>
      <c r="N7">
        <f t="shared" si="4"/>
        <v>48224.2</v>
      </c>
      <c r="O7">
        <f t="shared" si="5"/>
        <v>59859</v>
      </c>
      <c r="Q7">
        <v>26367</v>
      </c>
      <c r="R7">
        <v>282</v>
      </c>
      <c r="T7">
        <v>-3337.4000000000015</v>
      </c>
      <c r="U7">
        <v>-1542.4000000000015</v>
      </c>
      <c r="W7">
        <v>24219</v>
      </c>
      <c r="X7">
        <v>1617.6</v>
      </c>
      <c r="Z7">
        <v>48224.2</v>
      </c>
      <c r="AA7">
        <v>2.0005930632338123</v>
      </c>
      <c r="AK7">
        <v>48224.2</v>
      </c>
      <c r="AL7">
        <v>2.0005930632338123</v>
      </c>
    </row>
    <row r="8" spans="1:38" x14ac:dyDescent="0.25">
      <c r="B8">
        <v>36897</v>
      </c>
      <c r="C8">
        <v>31793</v>
      </c>
      <c r="D8">
        <v>27146</v>
      </c>
      <c r="E8">
        <v>81337</v>
      </c>
      <c r="F8">
        <v>79748</v>
      </c>
      <c r="H8">
        <v>81762</v>
      </c>
      <c r="J8">
        <f t="shared" si="0"/>
        <v>51384.2</v>
      </c>
      <c r="K8">
        <f t="shared" si="1"/>
        <v>1.5911895096157964</v>
      </c>
      <c r="L8">
        <f t="shared" si="2"/>
        <v>81337</v>
      </c>
      <c r="M8">
        <f t="shared" si="3"/>
        <v>27146</v>
      </c>
      <c r="N8">
        <f t="shared" si="4"/>
        <v>51384.2</v>
      </c>
      <c r="O8">
        <f t="shared" si="5"/>
        <v>54191</v>
      </c>
      <c r="Q8">
        <v>1812</v>
      </c>
      <c r="R8">
        <v>-15970</v>
      </c>
      <c r="T8">
        <v>-14765.199999999997</v>
      </c>
      <c r="U8">
        <v>1994</v>
      </c>
      <c r="W8">
        <v>45631.199999999997</v>
      </c>
      <c r="X8">
        <v>2404.8000000000002</v>
      </c>
      <c r="AB8">
        <v>51384.2</v>
      </c>
      <c r="AC8">
        <v>1.5911895096157964</v>
      </c>
      <c r="AI8">
        <v>51384.2</v>
      </c>
      <c r="AJ8">
        <v>1.5911895096157964</v>
      </c>
    </row>
    <row r="9" spans="1:38" x14ac:dyDescent="0.25">
      <c r="B9">
        <v>53110</v>
      </c>
      <c r="C9">
        <v>53968</v>
      </c>
      <c r="D9">
        <v>46749</v>
      </c>
      <c r="E9">
        <v>41670</v>
      </c>
      <c r="F9">
        <v>49385</v>
      </c>
      <c r="H9">
        <v>121310</v>
      </c>
      <c r="J9">
        <f t="shared" si="0"/>
        <v>48976.4</v>
      </c>
      <c r="K9">
        <f t="shared" si="1"/>
        <v>2.4769072451221406</v>
      </c>
      <c r="L9">
        <f t="shared" si="2"/>
        <v>53968</v>
      </c>
      <c r="M9">
        <f t="shared" si="3"/>
        <v>41670</v>
      </c>
      <c r="N9">
        <f t="shared" si="4"/>
        <v>48976.4</v>
      </c>
      <c r="O9">
        <f t="shared" si="5"/>
        <v>12298</v>
      </c>
      <c r="Q9">
        <v>10364</v>
      </c>
      <c r="R9">
        <v>-342</v>
      </c>
      <c r="T9">
        <v>-18599.799999999996</v>
      </c>
      <c r="U9">
        <v>1082.5999999999985</v>
      </c>
      <c r="W9">
        <v>24481.800000000003</v>
      </c>
      <c r="X9">
        <v>4293.8</v>
      </c>
      <c r="AF9">
        <v>48976.4</v>
      </c>
      <c r="AG9">
        <v>2.4769072451221406</v>
      </c>
      <c r="AK9">
        <v>48976.4</v>
      </c>
      <c r="AL9">
        <v>2.4769072451221406</v>
      </c>
    </row>
    <row r="10" spans="1:38" x14ac:dyDescent="0.25">
      <c r="B10">
        <v>79777</v>
      </c>
      <c r="C10">
        <v>86387</v>
      </c>
      <c r="D10">
        <v>80299</v>
      </c>
      <c r="E10">
        <v>58174</v>
      </c>
      <c r="F10">
        <v>59883</v>
      </c>
      <c r="H10">
        <v>114114</v>
      </c>
      <c r="J10">
        <f t="shared" si="0"/>
        <v>72904</v>
      </c>
      <c r="K10">
        <f t="shared" si="1"/>
        <v>1.5652639087018545</v>
      </c>
      <c r="L10">
        <f t="shared" si="2"/>
        <v>86387</v>
      </c>
      <c r="M10">
        <f t="shared" si="3"/>
        <v>58174</v>
      </c>
      <c r="N10">
        <f t="shared" si="4"/>
        <v>72904</v>
      </c>
      <c r="O10">
        <f t="shared" si="5"/>
        <v>28213</v>
      </c>
      <c r="Q10">
        <v>-14913</v>
      </c>
      <c r="R10">
        <v>-11932</v>
      </c>
      <c r="T10">
        <v>407.80000000000291</v>
      </c>
      <c r="U10">
        <v>5383.6000000000058</v>
      </c>
      <c r="W10">
        <v>32140.6</v>
      </c>
      <c r="X10">
        <v>6248</v>
      </c>
      <c r="AF10">
        <v>72904</v>
      </c>
      <c r="AG10">
        <v>1.5652639087018545</v>
      </c>
      <c r="AI10">
        <v>72904</v>
      </c>
      <c r="AJ10">
        <v>1.5652639087018545</v>
      </c>
    </row>
    <row r="11" spans="1:38" x14ac:dyDescent="0.25">
      <c r="B11">
        <v>69966</v>
      </c>
      <c r="C11">
        <v>70504</v>
      </c>
      <c r="D11">
        <v>40930</v>
      </c>
      <c r="E11">
        <v>41890</v>
      </c>
      <c r="F11">
        <v>60047</v>
      </c>
      <c r="H11">
        <v>113533</v>
      </c>
      <c r="J11">
        <f t="shared" si="0"/>
        <v>56667.4</v>
      </c>
      <c r="K11">
        <f t="shared" si="1"/>
        <v>2.0034976017957415</v>
      </c>
      <c r="L11">
        <f t="shared" si="2"/>
        <v>70504</v>
      </c>
      <c r="M11">
        <f t="shared" si="3"/>
        <v>40930</v>
      </c>
      <c r="N11">
        <f t="shared" si="4"/>
        <v>56667.4</v>
      </c>
      <c r="O11">
        <f t="shared" si="5"/>
        <v>29574</v>
      </c>
      <c r="Q11">
        <v>43300</v>
      </c>
      <c r="R11">
        <v>-1487</v>
      </c>
      <c r="T11">
        <v>10025.800000000003</v>
      </c>
      <c r="U11">
        <v>2207.5999999999985</v>
      </c>
      <c r="W11">
        <v>16965.400000000001</v>
      </c>
      <c r="X11">
        <v>4256.3999999999996</v>
      </c>
      <c r="AD11">
        <v>56667.4</v>
      </c>
      <c r="AE11">
        <v>2.0034976017957415</v>
      </c>
      <c r="AK11">
        <v>56667.4</v>
      </c>
      <c r="AL11">
        <v>2.0034976017957415</v>
      </c>
    </row>
    <row r="12" spans="1:38" x14ac:dyDescent="0.25">
      <c r="B12">
        <v>45849</v>
      </c>
      <c r="C12">
        <v>40300</v>
      </c>
      <c r="D12">
        <v>103775</v>
      </c>
      <c r="E12">
        <v>79512</v>
      </c>
      <c r="F12">
        <v>103840</v>
      </c>
      <c r="H12">
        <v>88591</v>
      </c>
      <c r="J12">
        <f t="shared" si="0"/>
        <v>74655.199999999997</v>
      </c>
      <c r="K12">
        <f t="shared" si="1"/>
        <v>1.186668845572713</v>
      </c>
      <c r="L12">
        <f t="shared" si="2"/>
        <v>103840</v>
      </c>
      <c r="M12">
        <f t="shared" si="3"/>
        <v>40300</v>
      </c>
      <c r="N12">
        <f t="shared" si="4"/>
        <v>74655.199999999997</v>
      </c>
      <c r="O12">
        <f t="shared" si="5"/>
        <v>63540</v>
      </c>
      <c r="Q12">
        <v>18850</v>
      </c>
      <c r="R12">
        <v>7945</v>
      </c>
      <c r="T12">
        <v>15172.399999999994</v>
      </c>
      <c r="U12">
        <v>1785.5999999999913</v>
      </c>
      <c r="W12">
        <v>58771.6</v>
      </c>
      <c r="X12">
        <v>8024.4</v>
      </c>
      <c r="Z12">
        <v>74655.199999999997</v>
      </c>
      <c r="AA12">
        <v>1.186668845572713</v>
      </c>
      <c r="AI12">
        <v>74655.199999999997</v>
      </c>
      <c r="AJ12">
        <v>1.186668845572713</v>
      </c>
    </row>
    <row r="13" spans="1:38" x14ac:dyDescent="0.25">
      <c r="B13">
        <v>48471</v>
      </c>
      <c r="C13">
        <v>69185</v>
      </c>
      <c r="D13">
        <v>66248</v>
      </c>
      <c r="E13">
        <v>41430</v>
      </c>
      <c r="F13">
        <v>54178</v>
      </c>
      <c r="H13">
        <v>70837</v>
      </c>
      <c r="J13">
        <f t="shared" si="0"/>
        <v>55902.400000000001</v>
      </c>
      <c r="K13">
        <f t="shared" si="1"/>
        <v>1.267154898537451</v>
      </c>
      <c r="L13">
        <f t="shared" si="2"/>
        <v>69185</v>
      </c>
      <c r="M13">
        <f t="shared" si="3"/>
        <v>41430</v>
      </c>
      <c r="N13">
        <f t="shared" si="4"/>
        <v>55902.400000000001</v>
      </c>
      <c r="O13">
        <f t="shared" si="5"/>
        <v>27755</v>
      </c>
      <c r="Q13">
        <v>9583</v>
      </c>
      <c r="R13">
        <v>0</v>
      </c>
      <c r="T13">
        <v>-579.19999999999709</v>
      </c>
      <c r="U13">
        <v>2428</v>
      </c>
      <c r="W13">
        <v>19831.599999999999</v>
      </c>
      <c r="X13">
        <v>3004.8</v>
      </c>
      <c r="Z13">
        <v>55902.400000000001</v>
      </c>
      <c r="AA13">
        <v>1.267154898537451</v>
      </c>
      <c r="AI13">
        <v>55902.400000000001</v>
      </c>
      <c r="AJ13">
        <v>1.267154898537451</v>
      </c>
    </row>
    <row r="14" spans="1:38" x14ac:dyDescent="0.25">
      <c r="B14">
        <v>41882</v>
      </c>
      <c r="C14">
        <v>83964</v>
      </c>
      <c r="D14">
        <v>37246</v>
      </c>
      <c r="E14">
        <v>27673</v>
      </c>
      <c r="F14">
        <v>20625</v>
      </c>
      <c r="H14">
        <v>92133</v>
      </c>
      <c r="J14">
        <f t="shared" si="0"/>
        <v>42278</v>
      </c>
      <c r="K14">
        <f t="shared" si="1"/>
        <v>2.1792185060788118</v>
      </c>
      <c r="L14">
        <f t="shared" si="2"/>
        <v>83964</v>
      </c>
      <c r="M14">
        <f t="shared" si="3"/>
        <v>20625</v>
      </c>
      <c r="N14">
        <f t="shared" si="4"/>
        <v>42278</v>
      </c>
      <c r="O14">
        <f t="shared" si="5"/>
        <v>63339</v>
      </c>
      <c r="Q14">
        <v>18333</v>
      </c>
      <c r="R14">
        <v>-1233</v>
      </c>
      <c r="T14">
        <v>-3773.1999999999971</v>
      </c>
      <c r="U14">
        <v>-5173.4000000000015</v>
      </c>
      <c r="W14">
        <v>32897.199999999997</v>
      </c>
      <c r="X14">
        <v>5173.4000000000005</v>
      </c>
      <c r="AD14">
        <v>42278</v>
      </c>
      <c r="AE14">
        <v>2.1792185060788118</v>
      </c>
      <c r="AI14">
        <v>42278</v>
      </c>
      <c r="AJ14">
        <v>2.1792185060788118</v>
      </c>
    </row>
    <row r="15" spans="1:38" x14ac:dyDescent="0.25">
      <c r="B15">
        <v>31286</v>
      </c>
      <c r="C15">
        <v>98092</v>
      </c>
      <c r="D15">
        <v>73410</v>
      </c>
      <c r="E15">
        <v>66021</v>
      </c>
      <c r="F15">
        <v>50901</v>
      </c>
      <c r="H15">
        <v>111532</v>
      </c>
      <c r="J15">
        <f t="shared" si="0"/>
        <v>63942</v>
      </c>
      <c r="K15">
        <f t="shared" si="1"/>
        <v>1.7442682430953051</v>
      </c>
      <c r="L15">
        <f t="shared" si="2"/>
        <v>98092</v>
      </c>
      <c r="M15">
        <f t="shared" si="3"/>
        <v>31286</v>
      </c>
      <c r="N15">
        <f t="shared" si="4"/>
        <v>63942</v>
      </c>
      <c r="O15">
        <f t="shared" si="5"/>
        <v>66806</v>
      </c>
      <c r="Q15">
        <v>-9746</v>
      </c>
      <c r="R15">
        <v>-5631</v>
      </c>
      <c r="T15">
        <v>-1149.5999999999985</v>
      </c>
      <c r="U15">
        <v>-7868.8000000000029</v>
      </c>
      <c r="W15">
        <v>36241.600000000006</v>
      </c>
      <c r="X15">
        <v>15602.400000000001</v>
      </c>
      <c r="AF15">
        <v>63942</v>
      </c>
      <c r="AG15">
        <v>1.7442682430953051</v>
      </c>
      <c r="AI15">
        <v>63942</v>
      </c>
      <c r="AJ15">
        <v>1.7442682430953051</v>
      </c>
    </row>
    <row r="16" spans="1:38" x14ac:dyDescent="0.25">
      <c r="B16">
        <v>27993</v>
      </c>
      <c r="C16">
        <v>48433</v>
      </c>
      <c r="D16">
        <v>58501</v>
      </c>
      <c r="E16">
        <v>47742</v>
      </c>
      <c r="F16">
        <v>68010</v>
      </c>
      <c r="H16">
        <v>115536</v>
      </c>
      <c r="J16">
        <f t="shared" si="0"/>
        <v>50135.8</v>
      </c>
      <c r="K16">
        <f t="shared" si="1"/>
        <v>2.3044610836966797</v>
      </c>
      <c r="L16">
        <f t="shared" si="2"/>
        <v>68010</v>
      </c>
      <c r="M16">
        <f t="shared" si="3"/>
        <v>27993</v>
      </c>
      <c r="N16">
        <f t="shared" si="4"/>
        <v>50135.8</v>
      </c>
      <c r="O16">
        <f t="shared" si="5"/>
        <v>40017</v>
      </c>
      <c r="Q16">
        <v>10371</v>
      </c>
      <c r="R16">
        <v>1466</v>
      </c>
      <c r="T16">
        <v>-32938.399999999994</v>
      </c>
      <c r="U16">
        <v>6234.6000000000058</v>
      </c>
      <c r="W16">
        <v>48296.000000000007</v>
      </c>
      <c r="X16">
        <v>7868.5999999999995</v>
      </c>
      <c r="AB16">
        <v>50135.8</v>
      </c>
      <c r="AC16">
        <v>2.3044610836966797</v>
      </c>
      <c r="AK16">
        <v>50135.8</v>
      </c>
      <c r="AL16">
        <v>2.3044610836966797</v>
      </c>
    </row>
    <row r="17" spans="2:38" x14ac:dyDescent="0.25">
      <c r="B17">
        <v>28757</v>
      </c>
      <c r="C17">
        <v>43548</v>
      </c>
      <c r="D17">
        <v>54707</v>
      </c>
      <c r="E17">
        <v>92201</v>
      </c>
      <c r="F17">
        <v>66779</v>
      </c>
      <c r="H17">
        <v>86704</v>
      </c>
      <c r="J17">
        <f t="shared" si="0"/>
        <v>57198.400000000001</v>
      </c>
      <c r="K17">
        <f t="shared" si="1"/>
        <v>1.5158465971076114</v>
      </c>
      <c r="L17">
        <f t="shared" si="2"/>
        <v>92201</v>
      </c>
      <c r="M17">
        <f t="shared" si="3"/>
        <v>28757</v>
      </c>
      <c r="N17">
        <f t="shared" si="4"/>
        <v>57198.400000000001</v>
      </c>
      <c r="O17">
        <f t="shared" si="5"/>
        <v>63444</v>
      </c>
      <c r="Q17">
        <v>2080</v>
      </c>
      <c r="R17">
        <v>-7285</v>
      </c>
      <c r="T17">
        <v>-7794.7999999999956</v>
      </c>
      <c r="U17">
        <v>-6778.4000000000015</v>
      </c>
      <c r="W17">
        <v>33010.800000000003</v>
      </c>
      <c r="X17">
        <v>7667.2</v>
      </c>
      <c r="AB17">
        <v>57198.400000000001</v>
      </c>
      <c r="AC17">
        <v>1.5158465971076114</v>
      </c>
      <c r="AI17">
        <v>57198.400000000001</v>
      </c>
      <c r="AJ17">
        <v>1.5158465971076114</v>
      </c>
    </row>
    <row r="18" spans="2:38" x14ac:dyDescent="0.25">
      <c r="B18">
        <v>54671</v>
      </c>
      <c r="C18">
        <v>26082</v>
      </c>
      <c r="D18">
        <v>19150</v>
      </c>
      <c r="E18">
        <v>45305</v>
      </c>
      <c r="F18">
        <v>94333</v>
      </c>
      <c r="H18">
        <v>99353</v>
      </c>
      <c r="J18">
        <f t="shared" si="0"/>
        <v>47908.2</v>
      </c>
      <c r="K18">
        <f t="shared" si="1"/>
        <v>2.0738203480823745</v>
      </c>
      <c r="L18">
        <f t="shared" si="2"/>
        <v>94333</v>
      </c>
      <c r="M18">
        <f t="shared" si="3"/>
        <v>19150</v>
      </c>
      <c r="N18">
        <f t="shared" si="4"/>
        <v>47908.2</v>
      </c>
      <c r="O18">
        <f t="shared" si="5"/>
        <v>75183</v>
      </c>
      <c r="Q18">
        <v>-23032</v>
      </c>
      <c r="R18">
        <v>3213</v>
      </c>
      <c r="T18">
        <v>-24661.800000000003</v>
      </c>
      <c r="U18">
        <v>456.79999999999563</v>
      </c>
      <c r="W18">
        <v>32697.8</v>
      </c>
      <c r="X18">
        <v>2632</v>
      </c>
      <c r="AF18">
        <v>47908.2</v>
      </c>
      <c r="AG18">
        <v>2.0738203480823745</v>
      </c>
      <c r="AK18">
        <v>47908.2</v>
      </c>
      <c r="AL18">
        <v>2.0738203480823745</v>
      </c>
    </row>
    <row r="19" spans="2:38" x14ac:dyDescent="0.25">
      <c r="B19">
        <v>31639</v>
      </c>
      <c r="C19">
        <v>47126</v>
      </c>
      <c r="D19">
        <v>52689</v>
      </c>
      <c r="E19">
        <v>71380</v>
      </c>
      <c r="F19">
        <v>22817</v>
      </c>
      <c r="H19">
        <v>88254</v>
      </c>
      <c r="J19">
        <f t="shared" si="0"/>
        <v>45130.2</v>
      </c>
      <c r="K19">
        <f t="shared" si="1"/>
        <v>1.9555419652472181</v>
      </c>
      <c r="L19">
        <f t="shared" si="2"/>
        <v>71380</v>
      </c>
      <c r="M19">
        <f t="shared" si="3"/>
        <v>22817</v>
      </c>
      <c r="N19">
        <f t="shared" si="4"/>
        <v>45130.2</v>
      </c>
      <c r="O19">
        <f t="shared" si="5"/>
        <v>48563</v>
      </c>
      <c r="Q19">
        <v>-30072</v>
      </c>
      <c r="R19">
        <v>738</v>
      </c>
      <c r="T19">
        <v>-13073.400000000001</v>
      </c>
      <c r="U19">
        <v>322</v>
      </c>
      <c r="W19">
        <v>51767.4</v>
      </c>
      <c r="X19">
        <v>6775.2</v>
      </c>
      <c r="AD19">
        <v>45130.2</v>
      </c>
      <c r="AE19">
        <v>1.9555419652472181</v>
      </c>
      <c r="AK19">
        <v>45130.2</v>
      </c>
      <c r="AL19">
        <v>1.9555419652472181</v>
      </c>
    </row>
    <row r="20" spans="2:38" x14ac:dyDescent="0.25">
      <c r="B20">
        <v>85826</v>
      </c>
      <c r="C20">
        <v>32778</v>
      </c>
      <c r="D20">
        <v>72978</v>
      </c>
      <c r="E20">
        <v>81973</v>
      </c>
      <c r="F20">
        <v>34421</v>
      </c>
      <c r="H20">
        <v>74668</v>
      </c>
      <c r="J20">
        <f t="shared" si="0"/>
        <v>61595.199999999997</v>
      </c>
      <c r="K20">
        <f t="shared" si="1"/>
        <v>1.2122373171935477</v>
      </c>
      <c r="L20">
        <f t="shared" si="2"/>
        <v>85826</v>
      </c>
      <c r="M20">
        <f t="shared" si="3"/>
        <v>32778</v>
      </c>
      <c r="N20">
        <f t="shared" si="4"/>
        <v>61595.199999999997</v>
      </c>
      <c r="O20">
        <f t="shared" si="5"/>
        <v>53048</v>
      </c>
      <c r="Q20">
        <v>-4544</v>
      </c>
      <c r="R20">
        <v>-13180</v>
      </c>
      <c r="T20">
        <v>10574.799999999996</v>
      </c>
      <c r="U20">
        <v>4652</v>
      </c>
      <c r="W20">
        <v>23179.599999999999</v>
      </c>
      <c r="X20">
        <v>5314.7999999999993</v>
      </c>
      <c r="AD20">
        <v>61595.199999999997</v>
      </c>
      <c r="AE20">
        <v>1.2122373171935477</v>
      </c>
      <c r="AI20">
        <v>61595.199999999997</v>
      </c>
      <c r="AJ20">
        <v>1.2122373171935477</v>
      </c>
    </row>
    <row r="21" spans="2:38" x14ac:dyDescent="0.25">
      <c r="B21">
        <v>45359</v>
      </c>
      <c r="C21">
        <v>90022</v>
      </c>
      <c r="D21">
        <v>42855</v>
      </c>
      <c r="E21">
        <v>54103</v>
      </c>
      <c r="F21">
        <v>40166</v>
      </c>
      <c r="H21">
        <v>113950</v>
      </c>
      <c r="J21">
        <f t="shared" si="0"/>
        <v>54501</v>
      </c>
      <c r="K21">
        <f t="shared" si="1"/>
        <v>2.0907873250032107</v>
      </c>
      <c r="L21">
        <f t="shared" si="2"/>
        <v>90022</v>
      </c>
      <c r="M21">
        <f t="shared" si="3"/>
        <v>40166</v>
      </c>
      <c r="N21">
        <f t="shared" si="4"/>
        <v>54501</v>
      </c>
      <c r="O21">
        <f t="shared" si="5"/>
        <v>49856</v>
      </c>
      <c r="Q21">
        <v>26620</v>
      </c>
      <c r="R21">
        <v>8252</v>
      </c>
      <c r="T21">
        <v>-17109.600000000006</v>
      </c>
      <c r="U21">
        <v>-583.40000000000146</v>
      </c>
      <c r="W21">
        <v>37817.200000000004</v>
      </c>
      <c r="X21">
        <v>3371.4</v>
      </c>
      <c r="AB21">
        <v>54501</v>
      </c>
      <c r="AC21">
        <v>2.0907873250032107</v>
      </c>
      <c r="AK21">
        <v>54501</v>
      </c>
      <c r="AL21">
        <v>2.0907873250032107</v>
      </c>
    </row>
    <row r="22" spans="2:38" x14ac:dyDescent="0.25">
      <c r="B22">
        <v>100638</v>
      </c>
      <c r="C22">
        <v>40167</v>
      </c>
      <c r="D22">
        <v>58121</v>
      </c>
      <c r="E22">
        <v>74598</v>
      </c>
      <c r="F22">
        <v>60746</v>
      </c>
      <c r="H22">
        <v>99909</v>
      </c>
      <c r="J22">
        <f t="shared" si="0"/>
        <v>66854</v>
      </c>
      <c r="K22">
        <f t="shared" si="1"/>
        <v>1.4944356358632243</v>
      </c>
      <c r="L22">
        <f t="shared" si="2"/>
        <v>100638</v>
      </c>
      <c r="M22">
        <f t="shared" si="3"/>
        <v>40167</v>
      </c>
      <c r="N22">
        <f t="shared" si="4"/>
        <v>66854</v>
      </c>
      <c r="O22">
        <f t="shared" si="5"/>
        <v>60471</v>
      </c>
      <c r="Q22">
        <v>22173</v>
      </c>
      <c r="R22">
        <v>-222</v>
      </c>
      <c r="T22">
        <v>-2960.8000000000029</v>
      </c>
      <c r="U22">
        <v>5792.8000000000029</v>
      </c>
      <c r="W22">
        <v>24229.200000000001</v>
      </c>
      <c r="X22">
        <v>8364.8000000000011</v>
      </c>
      <c r="AB22">
        <v>66854</v>
      </c>
      <c r="AC22">
        <v>1.4944356358632243</v>
      </c>
      <c r="AI22">
        <v>66854</v>
      </c>
      <c r="AJ22">
        <v>1.4944356358632243</v>
      </c>
    </row>
    <row r="23" spans="2:38" x14ac:dyDescent="0.25">
      <c r="B23">
        <v>40090</v>
      </c>
      <c r="C23">
        <v>32854</v>
      </c>
      <c r="D23">
        <v>55839</v>
      </c>
      <c r="E23">
        <v>96113</v>
      </c>
      <c r="F23">
        <v>76634</v>
      </c>
      <c r="H23">
        <v>69974</v>
      </c>
      <c r="J23">
        <f t="shared" si="0"/>
        <v>60306</v>
      </c>
      <c r="K23">
        <f t="shared" si="1"/>
        <v>1.1603157231452923</v>
      </c>
      <c r="L23">
        <f t="shared" si="2"/>
        <v>96113</v>
      </c>
      <c r="M23">
        <f t="shared" si="3"/>
        <v>32854</v>
      </c>
      <c r="N23">
        <f t="shared" si="4"/>
        <v>60306</v>
      </c>
      <c r="O23">
        <f t="shared" si="5"/>
        <v>63259</v>
      </c>
      <c r="Q23">
        <v>-61390</v>
      </c>
      <c r="R23">
        <v>-2707</v>
      </c>
      <c r="T23">
        <v>-24588.600000000006</v>
      </c>
      <c r="U23">
        <v>12199</v>
      </c>
      <c r="W23">
        <v>37597.4</v>
      </c>
      <c r="X23">
        <v>12199</v>
      </c>
      <c r="AF23">
        <v>60306</v>
      </c>
      <c r="AG23">
        <v>1.1603157231452923</v>
      </c>
      <c r="AI23">
        <v>60306</v>
      </c>
      <c r="AJ23">
        <v>1.1603157231452923</v>
      </c>
    </row>
    <row r="24" spans="2:38" x14ac:dyDescent="0.25">
      <c r="B24">
        <v>54653</v>
      </c>
      <c r="C24">
        <v>65386</v>
      </c>
      <c r="D24">
        <v>76116</v>
      </c>
      <c r="E24">
        <v>87565</v>
      </c>
      <c r="F24">
        <v>98494</v>
      </c>
      <c r="H24">
        <v>120402</v>
      </c>
      <c r="J24">
        <f t="shared" si="0"/>
        <v>76442.8</v>
      </c>
      <c r="K24">
        <f t="shared" si="1"/>
        <v>1.5750600448963146</v>
      </c>
      <c r="L24">
        <f t="shared" si="2"/>
        <v>98494</v>
      </c>
      <c r="M24">
        <f t="shared" si="3"/>
        <v>54653</v>
      </c>
      <c r="N24">
        <f t="shared" si="4"/>
        <v>76442.8</v>
      </c>
      <c r="O24">
        <f t="shared" si="5"/>
        <v>43841</v>
      </c>
      <c r="Q24">
        <v>29997</v>
      </c>
      <c r="R24">
        <v>-1</v>
      </c>
      <c r="T24">
        <v>-1170.1999999999971</v>
      </c>
      <c r="U24">
        <v>-4055.3999999999942</v>
      </c>
      <c r="W24">
        <v>27923.4</v>
      </c>
      <c r="X24">
        <v>4125.7999999999993</v>
      </c>
      <c r="AB24">
        <v>76442.8</v>
      </c>
      <c r="AC24">
        <v>1.5750600448963146</v>
      </c>
      <c r="AI24">
        <v>76442.8</v>
      </c>
      <c r="AJ24">
        <v>1.5750600448963146</v>
      </c>
    </row>
    <row r="25" spans="2:38" x14ac:dyDescent="0.25">
      <c r="B25">
        <v>11949</v>
      </c>
      <c r="C25">
        <v>54597</v>
      </c>
      <c r="D25">
        <v>75672</v>
      </c>
      <c r="E25">
        <v>24787</v>
      </c>
      <c r="F25">
        <v>98567</v>
      </c>
      <c r="H25">
        <v>99270</v>
      </c>
      <c r="J25">
        <f t="shared" si="0"/>
        <v>53114.400000000001</v>
      </c>
      <c r="K25">
        <f t="shared" si="1"/>
        <v>1.868984682120103</v>
      </c>
      <c r="L25">
        <f t="shared" si="2"/>
        <v>98567</v>
      </c>
      <c r="M25">
        <f t="shared" si="3"/>
        <v>11949</v>
      </c>
      <c r="N25">
        <f t="shared" si="4"/>
        <v>53114.400000000001</v>
      </c>
      <c r="O25">
        <f t="shared" si="5"/>
        <v>86618</v>
      </c>
      <c r="Q25">
        <v>-34431</v>
      </c>
      <c r="R25">
        <v>35</v>
      </c>
      <c r="T25">
        <v>-33280.799999999996</v>
      </c>
      <c r="U25">
        <v>-2705.1999999999971</v>
      </c>
      <c r="W25">
        <v>56876</v>
      </c>
      <c r="X25">
        <v>8091.6</v>
      </c>
      <c r="AF25">
        <v>53114.400000000001</v>
      </c>
      <c r="AG25">
        <v>1.868984682120103</v>
      </c>
      <c r="AK25">
        <v>53114.400000000001</v>
      </c>
      <c r="AL25">
        <v>1.868984682120103</v>
      </c>
    </row>
    <row r="26" spans="2:38" x14ac:dyDescent="0.25">
      <c r="B26">
        <v>58107</v>
      </c>
      <c r="C26">
        <v>61962</v>
      </c>
      <c r="D26">
        <v>86142</v>
      </c>
      <c r="E26">
        <v>74282</v>
      </c>
      <c r="F26">
        <v>18707</v>
      </c>
      <c r="H26">
        <v>67114</v>
      </c>
      <c r="J26">
        <f t="shared" si="0"/>
        <v>59840</v>
      </c>
      <c r="K26">
        <f t="shared" si="1"/>
        <v>1.1215574866310161</v>
      </c>
      <c r="L26">
        <f t="shared" si="2"/>
        <v>86142</v>
      </c>
      <c r="M26">
        <f t="shared" si="3"/>
        <v>18707</v>
      </c>
      <c r="N26">
        <f t="shared" si="4"/>
        <v>59840</v>
      </c>
      <c r="O26">
        <f t="shared" si="5"/>
        <v>67435</v>
      </c>
      <c r="Q26">
        <v>-12344</v>
      </c>
      <c r="R26">
        <v>-11790</v>
      </c>
      <c r="T26">
        <v>13444.400000000001</v>
      </c>
      <c r="U26">
        <v>-1375.8000000000029</v>
      </c>
      <c r="W26">
        <v>37482</v>
      </c>
      <c r="X26">
        <v>7964.2000000000007</v>
      </c>
      <c r="AD26">
        <v>59840</v>
      </c>
      <c r="AE26">
        <v>1.1215574866310161</v>
      </c>
      <c r="AI26">
        <v>59840</v>
      </c>
      <c r="AJ26">
        <v>1.1215574866310161</v>
      </c>
    </row>
    <row r="27" spans="2:38" x14ac:dyDescent="0.25">
      <c r="B27">
        <v>68501</v>
      </c>
      <c r="C27">
        <v>104346</v>
      </c>
      <c r="D27">
        <v>55872</v>
      </c>
      <c r="E27">
        <v>98903</v>
      </c>
      <c r="F27">
        <v>70222</v>
      </c>
      <c r="H27">
        <v>107975</v>
      </c>
      <c r="J27">
        <f t="shared" si="0"/>
        <v>79568.800000000003</v>
      </c>
      <c r="K27">
        <f t="shared" si="1"/>
        <v>1.3570017393752325</v>
      </c>
      <c r="L27">
        <f t="shared" si="2"/>
        <v>104346</v>
      </c>
      <c r="M27">
        <f t="shared" si="3"/>
        <v>55872</v>
      </c>
      <c r="N27">
        <f t="shared" si="4"/>
        <v>79568.800000000003</v>
      </c>
      <c r="O27">
        <f t="shared" si="5"/>
        <v>48474</v>
      </c>
      <c r="Q27">
        <v>12035</v>
      </c>
      <c r="R27">
        <v>8852</v>
      </c>
      <c r="T27">
        <v>17109.400000000001</v>
      </c>
      <c r="U27">
        <v>117.40000000000873</v>
      </c>
      <c r="W27">
        <v>23394.6</v>
      </c>
      <c r="X27">
        <v>3836.5999999999995</v>
      </c>
      <c r="AD27">
        <v>79568.800000000003</v>
      </c>
      <c r="AE27">
        <v>1.3570017393752325</v>
      </c>
      <c r="AI27">
        <v>79568.800000000003</v>
      </c>
      <c r="AJ27">
        <v>1.3570017393752325</v>
      </c>
    </row>
    <row r="28" spans="2:38" x14ac:dyDescent="0.25">
      <c r="B28">
        <v>26941</v>
      </c>
      <c r="C28">
        <v>80593</v>
      </c>
      <c r="D28">
        <v>79403</v>
      </c>
      <c r="E28">
        <v>62206</v>
      </c>
      <c r="F28">
        <v>49650</v>
      </c>
      <c r="H28">
        <v>117582</v>
      </c>
      <c r="J28">
        <f t="shared" si="0"/>
        <v>59758.6</v>
      </c>
      <c r="K28">
        <f t="shared" si="1"/>
        <v>1.9676163765550063</v>
      </c>
      <c r="L28">
        <f t="shared" si="2"/>
        <v>80593</v>
      </c>
      <c r="M28">
        <f t="shared" si="3"/>
        <v>26941</v>
      </c>
      <c r="N28">
        <f t="shared" si="4"/>
        <v>59758.6</v>
      </c>
      <c r="O28">
        <f t="shared" si="5"/>
        <v>53652</v>
      </c>
      <c r="Q28">
        <v>37017</v>
      </c>
      <c r="R28">
        <v>-2613</v>
      </c>
      <c r="T28">
        <v>-2233.4000000000015</v>
      </c>
      <c r="U28">
        <v>-2122.5999999999985</v>
      </c>
      <c r="W28">
        <v>29144.199999999997</v>
      </c>
      <c r="X28">
        <v>2245.4</v>
      </c>
      <c r="Z28">
        <v>59758.6</v>
      </c>
      <c r="AA28">
        <v>1.9676163765550063</v>
      </c>
      <c r="AK28">
        <v>59758.6</v>
      </c>
      <c r="AL28">
        <v>1.9676163765550063</v>
      </c>
    </row>
    <row r="29" spans="2:38" x14ac:dyDescent="0.25">
      <c r="B29">
        <v>25524</v>
      </c>
      <c r="C29">
        <v>32225</v>
      </c>
      <c r="D29">
        <v>19988</v>
      </c>
      <c r="E29">
        <v>84597</v>
      </c>
      <c r="F29">
        <v>61735</v>
      </c>
      <c r="H29">
        <v>121146</v>
      </c>
      <c r="J29">
        <f t="shared" si="0"/>
        <v>44813.8</v>
      </c>
      <c r="K29">
        <f t="shared" si="1"/>
        <v>2.7033190668945726</v>
      </c>
      <c r="L29">
        <f t="shared" si="2"/>
        <v>84597</v>
      </c>
      <c r="M29">
        <f t="shared" si="3"/>
        <v>19988</v>
      </c>
      <c r="N29">
        <f t="shared" si="4"/>
        <v>44813.8</v>
      </c>
      <c r="O29">
        <f t="shared" si="5"/>
        <v>64609</v>
      </c>
      <c r="Q29">
        <v>34308</v>
      </c>
      <c r="R29">
        <v>13265</v>
      </c>
      <c r="T29">
        <v>-12381.199999999997</v>
      </c>
      <c r="U29">
        <v>-563.59999999999854</v>
      </c>
      <c r="W29">
        <v>40606.399999999994</v>
      </c>
      <c r="X29">
        <v>3704.8</v>
      </c>
      <c r="AD29">
        <v>44813.8</v>
      </c>
      <c r="AE29">
        <v>2.7033190668945726</v>
      </c>
      <c r="AK29">
        <v>44813.8</v>
      </c>
      <c r="AL29">
        <v>2.7033190668945726</v>
      </c>
    </row>
    <row r="30" spans="2:38" x14ac:dyDescent="0.25">
      <c r="B30">
        <v>73727</v>
      </c>
      <c r="C30">
        <v>44014</v>
      </c>
      <c r="D30">
        <v>86735</v>
      </c>
      <c r="E30">
        <v>77749</v>
      </c>
      <c r="F30">
        <v>17278</v>
      </c>
      <c r="H30">
        <v>89138</v>
      </c>
      <c r="J30">
        <f t="shared" si="0"/>
        <v>59900.6</v>
      </c>
      <c r="K30">
        <f t="shared" si="1"/>
        <v>1.4880986167083468</v>
      </c>
      <c r="L30">
        <f t="shared" si="2"/>
        <v>86735</v>
      </c>
      <c r="M30">
        <f t="shared" si="3"/>
        <v>17278</v>
      </c>
      <c r="N30">
        <f t="shared" si="4"/>
        <v>59900.6</v>
      </c>
      <c r="O30">
        <f t="shared" si="5"/>
        <v>69457</v>
      </c>
      <c r="Q30">
        <v>-47761</v>
      </c>
      <c r="R30">
        <v>-3178</v>
      </c>
      <c r="T30">
        <v>-18770.200000000004</v>
      </c>
      <c r="U30">
        <v>221</v>
      </c>
      <c r="W30">
        <v>44071</v>
      </c>
      <c r="X30">
        <v>9786.6</v>
      </c>
      <c r="AF30">
        <v>59900.6</v>
      </c>
      <c r="AG30">
        <v>1.4880986167083468</v>
      </c>
      <c r="AI30">
        <v>59900.6</v>
      </c>
      <c r="AJ30">
        <v>1.4880986167083468</v>
      </c>
    </row>
    <row r="31" spans="2:38" x14ac:dyDescent="0.25">
      <c r="B31">
        <v>113824</v>
      </c>
      <c r="C31">
        <v>67771</v>
      </c>
      <c r="D31">
        <v>70939</v>
      </c>
      <c r="E31">
        <v>26227</v>
      </c>
      <c r="F31">
        <v>38978</v>
      </c>
      <c r="H31">
        <v>120455</v>
      </c>
      <c r="J31">
        <f t="shared" si="0"/>
        <v>63547.8</v>
      </c>
      <c r="K31">
        <f t="shared" si="1"/>
        <v>1.895502283320587</v>
      </c>
      <c r="L31">
        <f t="shared" si="2"/>
        <v>113824</v>
      </c>
      <c r="M31">
        <f t="shared" si="3"/>
        <v>26227</v>
      </c>
      <c r="N31">
        <f t="shared" si="4"/>
        <v>63547.8</v>
      </c>
      <c r="O31">
        <f t="shared" si="5"/>
        <v>87597</v>
      </c>
      <c r="Q31">
        <v>52805</v>
      </c>
      <c r="R31">
        <v>-1865</v>
      </c>
      <c r="T31">
        <v>79.80000000000291</v>
      </c>
      <c r="U31">
        <v>3369.8000000000029</v>
      </c>
      <c r="W31">
        <v>10632.2</v>
      </c>
      <c r="X31">
        <v>4163</v>
      </c>
      <c r="AB31">
        <v>63547.8</v>
      </c>
      <c r="AC31">
        <v>1.895502283320587</v>
      </c>
      <c r="AI31">
        <v>63547.8</v>
      </c>
      <c r="AJ31">
        <v>1.895502283320587</v>
      </c>
    </row>
    <row r="32" spans="2:38" x14ac:dyDescent="0.25">
      <c r="B32">
        <v>79006</v>
      </c>
      <c r="C32">
        <v>26838</v>
      </c>
      <c r="D32">
        <v>38498</v>
      </c>
      <c r="E32">
        <v>92614</v>
      </c>
      <c r="F32">
        <v>58370</v>
      </c>
      <c r="H32">
        <v>91489</v>
      </c>
      <c r="J32">
        <f t="shared" si="0"/>
        <v>59065.2</v>
      </c>
      <c r="K32">
        <f t="shared" si="1"/>
        <v>1.5489492967093992</v>
      </c>
      <c r="L32">
        <f t="shared" si="2"/>
        <v>92614</v>
      </c>
      <c r="M32">
        <f t="shared" si="3"/>
        <v>26838</v>
      </c>
      <c r="N32">
        <f t="shared" si="4"/>
        <v>59065.2</v>
      </c>
      <c r="O32">
        <f t="shared" si="5"/>
        <v>65776</v>
      </c>
      <c r="Q32">
        <v>14614</v>
      </c>
      <c r="R32">
        <v>-13331</v>
      </c>
      <c r="T32">
        <v>7454.3999999999942</v>
      </c>
      <c r="U32">
        <v>-2003.4000000000015</v>
      </c>
      <c r="W32">
        <v>12561.6</v>
      </c>
      <c r="X32">
        <v>7718.6</v>
      </c>
      <c r="Z32">
        <v>59065.2</v>
      </c>
      <c r="AA32">
        <v>1.5489492967093992</v>
      </c>
      <c r="AI32">
        <v>59065.2</v>
      </c>
      <c r="AJ32">
        <v>1.5489492967093992</v>
      </c>
    </row>
    <row r="33" spans="2:38" x14ac:dyDescent="0.25">
      <c r="B33">
        <v>25361</v>
      </c>
      <c r="C33">
        <v>65396</v>
      </c>
      <c r="D33">
        <v>108961</v>
      </c>
      <c r="E33">
        <v>25653</v>
      </c>
      <c r="F33">
        <v>44213</v>
      </c>
      <c r="H33">
        <v>104740</v>
      </c>
      <c r="J33">
        <f t="shared" si="0"/>
        <v>53916.800000000003</v>
      </c>
      <c r="K33">
        <f t="shared" si="1"/>
        <v>1.9426227075790847</v>
      </c>
      <c r="L33">
        <f t="shared" si="2"/>
        <v>108961</v>
      </c>
      <c r="M33">
        <f t="shared" si="3"/>
        <v>25361</v>
      </c>
      <c r="N33">
        <f t="shared" si="4"/>
        <v>53916.800000000003</v>
      </c>
      <c r="O33">
        <f t="shared" si="5"/>
        <v>83600</v>
      </c>
      <c r="Q33">
        <v>-14201</v>
      </c>
      <c r="R33">
        <v>5232</v>
      </c>
      <c r="T33">
        <v>-12970.599999999991</v>
      </c>
      <c r="U33">
        <v>1751.2000000000044</v>
      </c>
      <c r="W33">
        <v>26308.599999999995</v>
      </c>
      <c r="X33">
        <v>6613.6</v>
      </c>
      <c r="AF33">
        <v>53916.800000000003</v>
      </c>
      <c r="AG33">
        <v>1.9426227075790847</v>
      </c>
      <c r="AI33">
        <v>53916.800000000003</v>
      </c>
      <c r="AJ33">
        <v>1.9426227075790847</v>
      </c>
    </row>
    <row r="34" spans="2:38" x14ac:dyDescent="0.25">
      <c r="B34">
        <v>37155</v>
      </c>
      <c r="C34">
        <v>45497</v>
      </c>
      <c r="D34">
        <v>22072</v>
      </c>
      <c r="E34">
        <v>79002</v>
      </c>
      <c r="F34">
        <v>53414</v>
      </c>
      <c r="H34">
        <v>121898</v>
      </c>
      <c r="J34">
        <f t="shared" ref="J34:J65" si="6">AVERAGE(B34:F34)</f>
        <v>47428</v>
      </c>
      <c r="K34">
        <f t="shared" ref="K34:K65" si="7">H34/J34</f>
        <v>2.5701695201147001</v>
      </c>
      <c r="L34">
        <f t="shared" ref="L34:L65" si="8">MAX(B34:F34)</f>
        <v>79002</v>
      </c>
      <c r="M34">
        <f t="shared" ref="M34:M65" si="9">MIN(B34:F34)</f>
        <v>22072</v>
      </c>
      <c r="N34">
        <f t="shared" ref="N34:N65" si="10">AVERAGE(B34:F34)</f>
        <v>47428</v>
      </c>
      <c r="O34">
        <f t="shared" ref="O34:O65" si="11">L34-M34</f>
        <v>56930</v>
      </c>
      <c r="Q34">
        <v>-13525</v>
      </c>
      <c r="R34">
        <v>135</v>
      </c>
      <c r="T34">
        <v>-30431</v>
      </c>
      <c r="U34">
        <v>-5304.8000000000029</v>
      </c>
      <c r="W34">
        <v>30431</v>
      </c>
      <c r="X34">
        <v>6162</v>
      </c>
      <c r="AF34">
        <v>47428</v>
      </c>
      <c r="AG34">
        <v>2.5701695201147001</v>
      </c>
      <c r="AK34">
        <v>47428</v>
      </c>
      <c r="AL34">
        <v>2.5701695201147001</v>
      </c>
    </row>
    <row r="35" spans="2:38" x14ac:dyDescent="0.25">
      <c r="B35">
        <v>94717</v>
      </c>
      <c r="C35">
        <v>44394</v>
      </c>
      <c r="D35">
        <v>69117</v>
      </c>
      <c r="E35">
        <v>81077</v>
      </c>
      <c r="F35">
        <v>101936</v>
      </c>
      <c r="H35">
        <v>132568</v>
      </c>
      <c r="J35">
        <f t="shared" si="6"/>
        <v>78248.2</v>
      </c>
      <c r="K35">
        <f t="shared" si="7"/>
        <v>1.6941987163921983</v>
      </c>
      <c r="L35">
        <f t="shared" si="8"/>
        <v>101936</v>
      </c>
      <c r="M35">
        <f t="shared" si="9"/>
        <v>44394</v>
      </c>
      <c r="N35">
        <f t="shared" si="10"/>
        <v>78248.2</v>
      </c>
      <c r="O35">
        <f t="shared" si="11"/>
        <v>57542</v>
      </c>
      <c r="Q35">
        <v>64795</v>
      </c>
      <c r="R35">
        <v>11923</v>
      </c>
      <c r="T35">
        <v>27744.399999999994</v>
      </c>
      <c r="U35">
        <v>-1935.4000000000087</v>
      </c>
      <c r="W35">
        <v>54959.199999999997</v>
      </c>
      <c r="X35">
        <v>7476.6</v>
      </c>
      <c r="Z35">
        <v>78248.2</v>
      </c>
      <c r="AA35">
        <v>1.6941987163921983</v>
      </c>
      <c r="AI35">
        <v>78248.2</v>
      </c>
      <c r="AJ35">
        <v>1.6941987163921983</v>
      </c>
    </row>
    <row r="36" spans="2:38" x14ac:dyDescent="0.25">
      <c r="B36">
        <v>57734</v>
      </c>
      <c r="C36">
        <v>24769</v>
      </c>
      <c r="D36">
        <v>53933</v>
      </c>
      <c r="E36">
        <v>70021</v>
      </c>
      <c r="F36">
        <v>69023</v>
      </c>
      <c r="H36">
        <v>84320</v>
      </c>
      <c r="J36">
        <f t="shared" si="6"/>
        <v>55096</v>
      </c>
      <c r="K36">
        <f t="shared" si="7"/>
        <v>1.5304196311891971</v>
      </c>
      <c r="L36">
        <f t="shared" si="8"/>
        <v>70021</v>
      </c>
      <c r="M36">
        <f t="shared" si="9"/>
        <v>24769</v>
      </c>
      <c r="N36">
        <f t="shared" si="10"/>
        <v>55096</v>
      </c>
      <c r="O36">
        <f t="shared" si="11"/>
        <v>45252</v>
      </c>
      <c r="Q36">
        <v>-34129</v>
      </c>
      <c r="R36">
        <v>1539</v>
      </c>
      <c r="T36">
        <v>-7658.5999999999985</v>
      </c>
      <c r="U36">
        <v>3430</v>
      </c>
      <c r="W36">
        <v>37223.799999999996</v>
      </c>
      <c r="X36">
        <v>4655.2000000000007</v>
      </c>
      <c r="AF36">
        <v>55096</v>
      </c>
      <c r="AG36">
        <v>1.5304196311891971</v>
      </c>
      <c r="AI36">
        <v>55096</v>
      </c>
      <c r="AJ36">
        <v>1.5304196311891971</v>
      </c>
    </row>
    <row r="37" spans="2:38" x14ac:dyDescent="0.25">
      <c r="B37">
        <v>70237</v>
      </c>
      <c r="C37">
        <v>74767</v>
      </c>
      <c r="D37">
        <v>55756</v>
      </c>
      <c r="E37">
        <v>90235</v>
      </c>
      <c r="F37">
        <v>57642</v>
      </c>
      <c r="H37">
        <v>104081</v>
      </c>
      <c r="J37">
        <f t="shared" si="6"/>
        <v>69727.399999999994</v>
      </c>
      <c r="K37">
        <f t="shared" si="7"/>
        <v>1.4926843679815971</v>
      </c>
      <c r="L37">
        <f t="shared" si="8"/>
        <v>90235</v>
      </c>
      <c r="M37">
        <f t="shared" si="9"/>
        <v>55756</v>
      </c>
      <c r="N37">
        <f t="shared" si="10"/>
        <v>69727.399999999994</v>
      </c>
      <c r="O37">
        <f t="shared" si="11"/>
        <v>34479</v>
      </c>
      <c r="Q37">
        <v>5804</v>
      </c>
      <c r="R37">
        <v>-1712</v>
      </c>
      <c r="T37">
        <v>-8426.8000000000029</v>
      </c>
      <c r="U37">
        <v>-4041.2000000000116</v>
      </c>
      <c r="W37">
        <v>28839.599999999999</v>
      </c>
      <c r="X37">
        <v>7484</v>
      </c>
      <c r="AB37">
        <v>69727.399999999994</v>
      </c>
      <c r="AC37">
        <v>1.4926843679815971</v>
      </c>
      <c r="AI37">
        <v>69727.399999999994</v>
      </c>
      <c r="AJ37">
        <v>1.4926843679815971</v>
      </c>
    </row>
    <row r="38" spans="2:38" x14ac:dyDescent="0.25">
      <c r="B38">
        <v>83889</v>
      </c>
      <c r="C38">
        <v>78801</v>
      </c>
      <c r="D38">
        <v>24649</v>
      </c>
      <c r="E38">
        <v>72744</v>
      </c>
      <c r="F38">
        <v>83906</v>
      </c>
      <c r="H38">
        <v>99835</v>
      </c>
      <c r="J38">
        <f t="shared" si="6"/>
        <v>68797.8</v>
      </c>
      <c r="K38">
        <f t="shared" si="7"/>
        <v>1.4511365189003136</v>
      </c>
      <c r="L38">
        <f t="shared" si="8"/>
        <v>83906</v>
      </c>
      <c r="M38">
        <f t="shared" si="9"/>
        <v>24649</v>
      </c>
      <c r="N38">
        <f t="shared" si="10"/>
        <v>68797.8</v>
      </c>
      <c r="O38">
        <f t="shared" si="11"/>
        <v>59257</v>
      </c>
      <c r="Q38">
        <v>41779</v>
      </c>
      <c r="R38">
        <v>9228</v>
      </c>
      <c r="T38">
        <v>12291.600000000006</v>
      </c>
      <c r="U38">
        <v>-583.19999999999709</v>
      </c>
      <c r="W38">
        <v>48118.400000000001</v>
      </c>
      <c r="X38">
        <v>1014</v>
      </c>
      <c r="Z38">
        <v>68797.8</v>
      </c>
      <c r="AA38">
        <v>1.4511365189003136</v>
      </c>
      <c r="AI38">
        <v>68797.8</v>
      </c>
      <c r="AJ38">
        <v>1.4511365189003136</v>
      </c>
    </row>
    <row r="39" spans="2:38" x14ac:dyDescent="0.25">
      <c r="B39">
        <v>24595</v>
      </c>
      <c r="C39">
        <v>48045</v>
      </c>
      <c r="D39">
        <v>92860</v>
      </c>
      <c r="E39">
        <v>25413</v>
      </c>
      <c r="F39">
        <v>98272</v>
      </c>
      <c r="H39">
        <v>103000</v>
      </c>
      <c r="J39">
        <f t="shared" si="6"/>
        <v>57837</v>
      </c>
      <c r="K39">
        <f t="shared" si="7"/>
        <v>1.78086691910023</v>
      </c>
      <c r="L39">
        <f t="shared" si="8"/>
        <v>98272</v>
      </c>
      <c r="M39">
        <f t="shared" si="9"/>
        <v>24595</v>
      </c>
      <c r="N39">
        <f t="shared" si="10"/>
        <v>57837</v>
      </c>
      <c r="O39">
        <f t="shared" si="11"/>
        <v>73677</v>
      </c>
      <c r="Q39">
        <v>-36482</v>
      </c>
      <c r="R39">
        <v>-12</v>
      </c>
      <c r="T39">
        <v>-38004.600000000006</v>
      </c>
      <c r="U39">
        <v>1567.4000000000015</v>
      </c>
      <c r="W39">
        <v>38004.6</v>
      </c>
      <c r="X39">
        <v>1567.4</v>
      </c>
      <c r="AB39">
        <v>57837</v>
      </c>
      <c r="AC39">
        <v>1.78086691910023</v>
      </c>
      <c r="AI39">
        <v>57837</v>
      </c>
      <c r="AJ39">
        <v>1.78086691910023</v>
      </c>
    </row>
    <row r="40" spans="2:38" x14ac:dyDescent="0.25">
      <c r="B40">
        <v>90816</v>
      </c>
      <c r="C40">
        <v>58948</v>
      </c>
      <c r="D40">
        <v>107455</v>
      </c>
      <c r="E40">
        <v>24605</v>
      </c>
      <c r="F40">
        <v>69119</v>
      </c>
      <c r="H40">
        <v>110277</v>
      </c>
      <c r="J40">
        <f t="shared" si="6"/>
        <v>70188.600000000006</v>
      </c>
      <c r="K40">
        <f t="shared" si="7"/>
        <v>1.5711525803335582</v>
      </c>
      <c r="L40">
        <f t="shared" si="8"/>
        <v>107455</v>
      </c>
      <c r="M40">
        <f t="shared" si="9"/>
        <v>24605</v>
      </c>
      <c r="N40">
        <f t="shared" si="10"/>
        <v>70188.600000000006</v>
      </c>
      <c r="O40">
        <f t="shared" si="11"/>
        <v>82850</v>
      </c>
      <c r="Q40">
        <v>25161</v>
      </c>
      <c r="R40">
        <v>-7011</v>
      </c>
      <c r="T40">
        <v>12526.200000000004</v>
      </c>
      <c r="U40">
        <v>6863.8000000000029</v>
      </c>
      <c r="W40">
        <v>48885.8</v>
      </c>
      <c r="X40">
        <v>8728.2000000000007</v>
      </c>
      <c r="Z40">
        <v>70188.600000000006</v>
      </c>
      <c r="AA40">
        <v>1.5711525803335582</v>
      </c>
      <c r="AI40">
        <v>70188.600000000006</v>
      </c>
      <c r="AJ40">
        <v>1.5711525803335582</v>
      </c>
    </row>
    <row r="41" spans="2:38" x14ac:dyDescent="0.25">
      <c r="B41">
        <v>41056</v>
      </c>
      <c r="C41">
        <v>44783</v>
      </c>
      <c r="D41">
        <v>66830</v>
      </c>
      <c r="E41">
        <v>25132</v>
      </c>
      <c r="F41">
        <v>70790</v>
      </c>
      <c r="H41">
        <v>74522</v>
      </c>
      <c r="J41">
        <f t="shared" si="6"/>
        <v>49718.2</v>
      </c>
      <c r="K41">
        <f t="shared" si="7"/>
        <v>1.498887731253344</v>
      </c>
      <c r="L41">
        <f t="shared" si="8"/>
        <v>70790</v>
      </c>
      <c r="M41">
        <f t="shared" si="9"/>
        <v>25132</v>
      </c>
      <c r="N41">
        <f t="shared" si="10"/>
        <v>49718.2</v>
      </c>
      <c r="O41">
        <f t="shared" si="11"/>
        <v>45658</v>
      </c>
      <c r="Q41">
        <v>11546</v>
      </c>
      <c r="R41">
        <v>-198</v>
      </c>
      <c r="T41">
        <v>-1523.6000000000058</v>
      </c>
      <c r="U41">
        <v>-4136</v>
      </c>
      <c r="W41">
        <v>13292.4</v>
      </c>
      <c r="X41">
        <v>10811.6</v>
      </c>
      <c r="Z41">
        <v>49718.2</v>
      </c>
      <c r="AA41">
        <v>1.498887731253344</v>
      </c>
      <c r="AI41">
        <v>49718.2</v>
      </c>
      <c r="AJ41">
        <v>1.498887731253344</v>
      </c>
    </row>
    <row r="42" spans="2:38" x14ac:dyDescent="0.25">
      <c r="B42">
        <v>65567</v>
      </c>
      <c r="C42">
        <v>70652</v>
      </c>
      <c r="D42">
        <v>45065</v>
      </c>
      <c r="E42">
        <v>41969</v>
      </c>
      <c r="F42">
        <v>58131</v>
      </c>
      <c r="H42">
        <v>121791</v>
      </c>
      <c r="J42">
        <f t="shared" si="6"/>
        <v>56276.800000000003</v>
      </c>
      <c r="K42">
        <f t="shared" si="7"/>
        <v>2.1641422397861994</v>
      </c>
      <c r="L42">
        <f t="shared" si="8"/>
        <v>70652</v>
      </c>
      <c r="M42">
        <f t="shared" si="9"/>
        <v>41969</v>
      </c>
      <c r="N42">
        <f t="shared" si="10"/>
        <v>56276.800000000003</v>
      </c>
      <c r="O42">
        <f t="shared" si="11"/>
        <v>28683</v>
      </c>
      <c r="Q42">
        <v>16995</v>
      </c>
      <c r="R42">
        <v>14822</v>
      </c>
      <c r="T42">
        <v>-4411.3999999999942</v>
      </c>
      <c r="U42">
        <v>-1734.3999999999942</v>
      </c>
      <c r="W42">
        <v>17321.399999999998</v>
      </c>
      <c r="X42">
        <v>2406.7999999999997</v>
      </c>
      <c r="AD42">
        <v>56276.800000000003</v>
      </c>
      <c r="AE42">
        <v>2.1641422397861994</v>
      </c>
      <c r="AK42">
        <v>56276.800000000003</v>
      </c>
      <c r="AL42">
        <v>2.1641422397861994</v>
      </c>
    </row>
    <row r="43" spans="2:38" x14ac:dyDescent="0.25">
      <c r="B43">
        <v>20197</v>
      </c>
      <c r="C43">
        <v>30679</v>
      </c>
      <c r="D43">
        <v>32332</v>
      </c>
      <c r="E43">
        <v>60409</v>
      </c>
      <c r="F43">
        <v>53013</v>
      </c>
      <c r="H43">
        <v>70093</v>
      </c>
      <c r="J43">
        <f t="shared" si="6"/>
        <v>39326</v>
      </c>
      <c r="K43">
        <f t="shared" si="7"/>
        <v>1.7823577277119462</v>
      </c>
      <c r="L43">
        <f t="shared" si="8"/>
        <v>60409</v>
      </c>
      <c r="M43">
        <f t="shared" si="9"/>
        <v>20197</v>
      </c>
      <c r="N43">
        <f t="shared" si="10"/>
        <v>39326</v>
      </c>
      <c r="O43">
        <f t="shared" si="11"/>
        <v>40212</v>
      </c>
      <c r="Q43">
        <v>-22034</v>
      </c>
      <c r="R43">
        <v>-12744</v>
      </c>
      <c r="T43">
        <v>-38311.600000000006</v>
      </c>
      <c r="U43">
        <v>-396.80000000000291</v>
      </c>
      <c r="W43">
        <v>38311.599999999999</v>
      </c>
      <c r="X43">
        <v>11625.2</v>
      </c>
      <c r="AB43">
        <v>39326</v>
      </c>
      <c r="AC43">
        <v>1.7823577277119462</v>
      </c>
      <c r="AI43">
        <v>39326</v>
      </c>
      <c r="AJ43">
        <v>1.7823577277119462</v>
      </c>
    </row>
    <row r="44" spans="2:38" x14ac:dyDescent="0.25">
      <c r="B44">
        <v>57703</v>
      </c>
      <c r="C44">
        <v>37499</v>
      </c>
      <c r="D44">
        <v>65924</v>
      </c>
      <c r="E44">
        <v>85785</v>
      </c>
      <c r="F44">
        <v>80314</v>
      </c>
      <c r="H44">
        <v>117511</v>
      </c>
      <c r="J44">
        <f t="shared" si="6"/>
        <v>65445</v>
      </c>
      <c r="K44">
        <f t="shared" si="7"/>
        <v>1.7955687982275192</v>
      </c>
      <c r="L44">
        <f t="shared" si="8"/>
        <v>85785</v>
      </c>
      <c r="M44">
        <f t="shared" si="9"/>
        <v>37499</v>
      </c>
      <c r="N44">
        <f t="shared" si="10"/>
        <v>65445</v>
      </c>
      <c r="O44">
        <f t="shared" si="11"/>
        <v>48286</v>
      </c>
      <c r="Q44">
        <v>49000</v>
      </c>
      <c r="R44">
        <v>-7543</v>
      </c>
      <c r="T44">
        <v>476.40000000000146</v>
      </c>
      <c r="U44">
        <v>2541</v>
      </c>
      <c r="W44">
        <v>35780.400000000001</v>
      </c>
      <c r="X44">
        <v>7219.8</v>
      </c>
      <c r="AB44">
        <v>65445</v>
      </c>
      <c r="AC44">
        <v>1.7955687982275192</v>
      </c>
      <c r="AI44">
        <v>65445</v>
      </c>
      <c r="AJ44">
        <v>1.7955687982275192</v>
      </c>
    </row>
    <row r="45" spans="2:38" x14ac:dyDescent="0.25">
      <c r="B45">
        <v>94145</v>
      </c>
      <c r="C45">
        <v>43883</v>
      </c>
      <c r="D45">
        <v>59978</v>
      </c>
      <c r="E45">
        <v>65375</v>
      </c>
      <c r="F45">
        <v>69303</v>
      </c>
      <c r="H45">
        <v>74172</v>
      </c>
      <c r="J45">
        <f t="shared" si="6"/>
        <v>66536.800000000003</v>
      </c>
      <c r="K45">
        <f t="shared" si="7"/>
        <v>1.1147515359921125</v>
      </c>
      <c r="L45">
        <f t="shared" si="8"/>
        <v>94145</v>
      </c>
      <c r="M45">
        <f t="shared" si="9"/>
        <v>43883</v>
      </c>
      <c r="N45">
        <f t="shared" si="10"/>
        <v>66536.800000000003</v>
      </c>
      <c r="O45">
        <f t="shared" si="11"/>
        <v>50262</v>
      </c>
      <c r="Q45">
        <v>-66540</v>
      </c>
      <c r="R45">
        <v>-13685</v>
      </c>
      <c r="T45">
        <v>-19317.199999999997</v>
      </c>
      <c r="U45">
        <v>5362</v>
      </c>
      <c r="W45">
        <v>19317.2</v>
      </c>
      <c r="X45">
        <v>5668</v>
      </c>
      <c r="AF45">
        <v>66536.800000000003</v>
      </c>
      <c r="AG45">
        <v>1.1147515359921125</v>
      </c>
      <c r="AI45">
        <v>66536.800000000003</v>
      </c>
      <c r="AJ45">
        <v>1.1147515359921125</v>
      </c>
    </row>
    <row r="46" spans="2:38" x14ac:dyDescent="0.25">
      <c r="B46">
        <v>45436</v>
      </c>
      <c r="C46">
        <v>19603</v>
      </c>
      <c r="D46">
        <v>80273</v>
      </c>
      <c r="E46">
        <v>48403</v>
      </c>
      <c r="F46">
        <v>37671</v>
      </c>
      <c r="H46">
        <v>81521</v>
      </c>
      <c r="J46">
        <f t="shared" si="6"/>
        <v>46277.2</v>
      </c>
      <c r="K46">
        <f t="shared" si="7"/>
        <v>1.7615802166077466</v>
      </c>
      <c r="L46">
        <f t="shared" si="8"/>
        <v>80273</v>
      </c>
      <c r="M46">
        <f t="shared" si="9"/>
        <v>19603</v>
      </c>
      <c r="N46">
        <f t="shared" si="10"/>
        <v>46277.2</v>
      </c>
      <c r="O46">
        <f t="shared" si="11"/>
        <v>60670</v>
      </c>
      <c r="Q46">
        <v>-5440</v>
      </c>
      <c r="R46">
        <v>-6313</v>
      </c>
      <c r="T46">
        <v>-1004</v>
      </c>
      <c r="U46">
        <v>4128.1999999999971</v>
      </c>
      <c r="W46">
        <v>20974</v>
      </c>
      <c r="X46">
        <v>8434.6</v>
      </c>
      <c r="AD46">
        <v>46277.2</v>
      </c>
      <c r="AE46">
        <v>1.7615802166077466</v>
      </c>
      <c r="AI46">
        <v>46277.2</v>
      </c>
      <c r="AJ46">
        <v>1.7615802166077466</v>
      </c>
    </row>
    <row r="47" spans="2:38" x14ac:dyDescent="0.25">
      <c r="B47">
        <v>33960</v>
      </c>
      <c r="C47">
        <v>47163</v>
      </c>
      <c r="D47">
        <v>61517</v>
      </c>
      <c r="E47">
        <v>62571</v>
      </c>
      <c r="F47">
        <v>61783</v>
      </c>
      <c r="H47">
        <v>96269</v>
      </c>
      <c r="J47">
        <f t="shared" si="6"/>
        <v>53398.8</v>
      </c>
      <c r="K47">
        <f t="shared" si="7"/>
        <v>1.8028307752234132</v>
      </c>
      <c r="L47">
        <f t="shared" si="8"/>
        <v>62571</v>
      </c>
      <c r="M47">
        <f t="shared" si="9"/>
        <v>33960</v>
      </c>
      <c r="N47">
        <f t="shared" si="10"/>
        <v>53398.8</v>
      </c>
      <c r="O47">
        <f t="shared" si="11"/>
        <v>28611</v>
      </c>
      <c r="Q47">
        <v>12752</v>
      </c>
      <c r="R47">
        <v>-617</v>
      </c>
      <c r="T47">
        <v>-11250</v>
      </c>
      <c r="U47">
        <v>-713</v>
      </c>
      <c r="W47">
        <v>20900</v>
      </c>
      <c r="X47">
        <v>1525.8</v>
      </c>
      <c r="AB47">
        <v>53398.8</v>
      </c>
      <c r="AC47">
        <v>1.8028307752234132</v>
      </c>
      <c r="AI47">
        <v>53398.8</v>
      </c>
      <c r="AJ47">
        <v>1.8028307752234132</v>
      </c>
    </row>
    <row r="48" spans="2:38" x14ac:dyDescent="0.25">
      <c r="B48">
        <v>29345</v>
      </c>
      <c r="C48">
        <v>42602</v>
      </c>
      <c r="D48">
        <v>65516</v>
      </c>
      <c r="E48">
        <v>54362</v>
      </c>
      <c r="F48">
        <v>77822</v>
      </c>
      <c r="H48">
        <v>68029</v>
      </c>
      <c r="J48">
        <f t="shared" si="6"/>
        <v>53929.4</v>
      </c>
      <c r="K48">
        <f t="shared" si="7"/>
        <v>1.2614455195125478</v>
      </c>
      <c r="L48">
        <f t="shared" si="8"/>
        <v>77822</v>
      </c>
      <c r="M48">
        <f t="shared" si="9"/>
        <v>29345</v>
      </c>
      <c r="N48">
        <f t="shared" si="10"/>
        <v>53929.4</v>
      </c>
      <c r="O48">
        <f t="shared" si="11"/>
        <v>48477</v>
      </c>
      <c r="Q48">
        <v>-43532</v>
      </c>
      <c r="R48">
        <v>-361</v>
      </c>
      <c r="T48">
        <v>-1125.4000000000015</v>
      </c>
      <c r="U48">
        <v>-2600</v>
      </c>
      <c r="W48">
        <v>30303.8</v>
      </c>
      <c r="X48">
        <v>6764.4000000000005</v>
      </c>
      <c r="AD48">
        <v>53929.4</v>
      </c>
      <c r="AE48">
        <v>1.2614455195125478</v>
      </c>
      <c r="AI48">
        <v>53929.4</v>
      </c>
      <c r="AJ48">
        <v>1.2614455195125478</v>
      </c>
    </row>
    <row r="49" spans="2:38" x14ac:dyDescent="0.25">
      <c r="B49">
        <v>46208</v>
      </c>
      <c r="C49">
        <v>103102</v>
      </c>
      <c r="D49">
        <v>30059</v>
      </c>
      <c r="E49">
        <v>25824</v>
      </c>
      <c r="F49">
        <v>87533</v>
      </c>
      <c r="H49">
        <v>66984</v>
      </c>
      <c r="J49">
        <f t="shared" si="6"/>
        <v>58545.2</v>
      </c>
      <c r="K49">
        <f t="shared" si="7"/>
        <v>1.1441416204915178</v>
      </c>
      <c r="L49">
        <f t="shared" si="8"/>
        <v>103102</v>
      </c>
      <c r="M49">
        <f t="shared" si="9"/>
        <v>25824</v>
      </c>
      <c r="N49">
        <f t="shared" si="10"/>
        <v>58545.2</v>
      </c>
      <c r="O49">
        <f t="shared" si="11"/>
        <v>77278</v>
      </c>
      <c r="Q49">
        <v>-30063</v>
      </c>
      <c r="R49">
        <v>-809</v>
      </c>
      <c r="T49">
        <v>-13975.600000000006</v>
      </c>
      <c r="U49">
        <v>-528.80000000000291</v>
      </c>
      <c r="W49">
        <v>26221.599999999999</v>
      </c>
      <c r="X49">
        <v>7594.7999999999993</v>
      </c>
      <c r="AB49">
        <v>58545.2</v>
      </c>
      <c r="AC49">
        <v>1.1441416204915178</v>
      </c>
      <c r="AI49">
        <v>58545.2</v>
      </c>
      <c r="AJ49">
        <v>1.1441416204915178</v>
      </c>
    </row>
    <row r="50" spans="2:38" x14ac:dyDescent="0.25">
      <c r="B50">
        <v>58421</v>
      </c>
      <c r="C50">
        <v>37523</v>
      </c>
      <c r="D50">
        <v>107834</v>
      </c>
      <c r="E50">
        <v>92136</v>
      </c>
      <c r="F50">
        <v>20058</v>
      </c>
      <c r="H50">
        <v>70359</v>
      </c>
      <c r="J50">
        <f t="shared" si="6"/>
        <v>63194.400000000001</v>
      </c>
      <c r="K50">
        <f t="shared" si="7"/>
        <v>1.1133739698454292</v>
      </c>
      <c r="L50">
        <f t="shared" si="8"/>
        <v>107834</v>
      </c>
      <c r="M50">
        <f t="shared" si="9"/>
        <v>20058</v>
      </c>
      <c r="N50">
        <f t="shared" si="10"/>
        <v>63194.400000000001</v>
      </c>
      <c r="O50">
        <f t="shared" si="11"/>
        <v>87776</v>
      </c>
      <c r="Q50">
        <v>-19677</v>
      </c>
      <c r="R50">
        <v>18</v>
      </c>
      <c r="T50">
        <v>-9596.9999999999927</v>
      </c>
      <c r="U50">
        <v>7786.5999999999985</v>
      </c>
      <c r="W50">
        <v>47960.2</v>
      </c>
      <c r="X50">
        <v>8520.5999999999985</v>
      </c>
      <c r="AB50">
        <v>63194.400000000001</v>
      </c>
      <c r="AC50">
        <v>1.1133739698454292</v>
      </c>
      <c r="AI50">
        <v>63194.400000000001</v>
      </c>
      <c r="AJ50">
        <v>1.1133739698454292</v>
      </c>
    </row>
    <row r="51" spans="2:38" x14ac:dyDescent="0.25">
      <c r="B51">
        <v>68074</v>
      </c>
      <c r="C51">
        <v>90039</v>
      </c>
      <c r="D51">
        <v>50195</v>
      </c>
      <c r="E51">
        <v>60435</v>
      </c>
      <c r="F51">
        <v>76030</v>
      </c>
      <c r="H51">
        <v>83439</v>
      </c>
      <c r="J51">
        <f t="shared" si="6"/>
        <v>68954.600000000006</v>
      </c>
      <c r="K51">
        <f t="shared" si="7"/>
        <v>1.2100570520313365</v>
      </c>
      <c r="L51">
        <f t="shared" si="8"/>
        <v>90039</v>
      </c>
      <c r="M51">
        <f t="shared" si="9"/>
        <v>50195</v>
      </c>
      <c r="N51">
        <f t="shared" si="10"/>
        <v>68954.600000000006</v>
      </c>
      <c r="O51">
        <f t="shared" si="11"/>
        <v>39844</v>
      </c>
      <c r="Q51">
        <v>15051</v>
      </c>
      <c r="R51">
        <v>-4559</v>
      </c>
      <c r="T51">
        <v>43149.200000000004</v>
      </c>
      <c r="U51">
        <v>4882.6000000000058</v>
      </c>
      <c r="W51">
        <v>58396.800000000003</v>
      </c>
      <c r="X51">
        <v>4944.2</v>
      </c>
      <c r="AD51">
        <v>68954.600000000006</v>
      </c>
      <c r="AE51">
        <v>1.2100570520313365</v>
      </c>
      <c r="AI51">
        <v>68954.600000000006</v>
      </c>
      <c r="AJ51">
        <v>1.2100570520313365</v>
      </c>
    </row>
    <row r="52" spans="2:38" x14ac:dyDescent="0.25">
      <c r="B52">
        <v>64235</v>
      </c>
      <c r="C52">
        <v>45686</v>
      </c>
      <c r="D52">
        <v>94455</v>
      </c>
      <c r="E52">
        <v>44799</v>
      </c>
      <c r="F52">
        <v>50181</v>
      </c>
      <c r="H52">
        <v>70847</v>
      </c>
      <c r="J52">
        <f t="shared" si="6"/>
        <v>59871.199999999997</v>
      </c>
      <c r="K52">
        <f t="shared" si="7"/>
        <v>1.1833235345207713</v>
      </c>
      <c r="L52">
        <f t="shared" si="8"/>
        <v>94455</v>
      </c>
      <c r="M52">
        <f t="shared" si="9"/>
        <v>44799</v>
      </c>
      <c r="N52">
        <f t="shared" si="10"/>
        <v>59871.199999999997</v>
      </c>
      <c r="O52">
        <f t="shared" si="11"/>
        <v>49656</v>
      </c>
      <c r="Q52">
        <v>-25585</v>
      </c>
      <c r="R52">
        <v>3</v>
      </c>
      <c r="T52">
        <v>6071</v>
      </c>
      <c r="U52">
        <v>2237.1999999999971</v>
      </c>
      <c r="W52">
        <v>33219.800000000003</v>
      </c>
      <c r="X52">
        <v>7377.6</v>
      </c>
      <c r="AD52">
        <v>59871.199999999997</v>
      </c>
      <c r="AE52">
        <v>1.1833235345207713</v>
      </c>
      <c r="AI52">
        <v>59871.199999999997</v>
      </c>
      <c r="AJ52">
        <v>1.1833235345207713</v>
      </c>
    </row>
    <row r="53" spans="2:38" x14ac:dyDescent="0.25">
      <c r="B53">
        <v>46451</v>
      </c>
      <c r="C53">
        <v>37103</v>
      </c>
      <c r="D53">
        <v>63420</v>
      </c>
      <c r="E53">
        <v>36976</v>
      </c>
      <c r="F53">
        <v>41238</v>
      </c>
      <c r="H53">
        <v>85657</v>
      </c>
      <c r="J53">
        <f t="shared" si="6"/>
        <v>45037.599999999999</v>
      </c>
      <c r="K53">
        <f t="shared" si="7"/>
        <v>1.9018997459900173</v>
      </c>
      <c r="L53">
        <f t="shared" si="8"/>
        <v>63420</v>
      </c>
      <c r="M53">
        <f t="shared" si="9"/>
        <v>36976</v>
      </c>
      <c r="N53">
        <f t="shared" si="10"/>
        <v>45037.599999999999</v>
      </c>
      <c r="O53">
        <f t="shared" si="11"/>
        <v>26444</v>
      </c>
      <c r="Q53">
        <v>-12251</v>
      </c>
      <c r="R53">
        <v>6491</v>
      </c>
      <c r="T53">
        <v>-30705.799999999996</v>
      </c>
      <c r="U53">
        <v>1505</v>
      </c>
      <c r="W53">
        <v>40920.600000000006</v>
      </c>
      <c r="X53">
        <v>1505.4</v>
      </c>
      <c r="AB53">
        <v>45037.599999999999</v>
      </c>
      <c r="AC53">
        <v>1.9018997459900173</v>
      </c>
      <c r="AK53">
        <v>45037.599999999999</v>
      </c>
      <c r="AL53">
        <v>1.9018997459900173</v>
      </c>
    </row>
    <row r="54" spans="2:38" x14ac:dyDescent="0.25">
      <c r="B54">
        <v>42009</v>
      </c>
      <c r="C54">
        <v>44575</v>
      </c>
      <c r="D54">
        <v>71057</v>
      </c>
      <c r="E54">
        <v>84110</v>
      </c>
      <c r="F54">
        <v>71032</v>
      </c>
      <c r="H54">
        <v>113310</v>
      </c>
      <c r="J54">
        <f t="shared" si="6"/>
        <v>62556.6</v>
      </c>
      <c r="K54">
        <f t="shared" si="7"/>
        <v>1.811319668907837</v>
      </c>
      <c r="L54">
        <f t="shared" si="8"/>
        <v>84110</v>
      </c>
      <c r="M54">
        <f t="shared" si="9"/>
        <v>42009</v>
      </c>
      <c r="N54">
        <f t="shared" si="10"/>
        <v>62556.6</v>
      </c>
      <c r="O54">
        <f t="shared" si="11"/>
        <v>42101</v>
      </c>
      <c r="Q54">
        <v>26964</v>
      </c>
      <c r="R54">
        <v>51</v>
      </c>
      <c r="T54">
        <v>5706</v>
      </c>
      <c r="U54">
        <v>-11471.599999999999</v>
      </c>
      <c r="W54">
        <v>35396.400000000001</v>
      </c>
      <c r="X54">
        <v>11475.2</v>
      </c>
      <c r="AD54">
        <v>62556.6</v>
      </c>
      <c r="AE54">
        <v>1.811319668907837</v>
      </c>
      <c r="AK54">
        <v>62556.6</v>
      </c>
      <c r="AL54">
        <v>1.811319668907837</v>
      </c>
    </row>
    <row r="55" spans="2:38" x14ac:dyDescent="0.25">
      <c r="B55">
        <v>27483</v>
      </c>
      <c r="C55">
        <v>68414</v>
      </c>
      <c r="D55">
        <v>78528</v>
      </c>
      <c r="E55">
        <v>83794</v>
      </c>
      <c r="F55">
        <v>74807</v>
      </c>
      <c r="H55">
        <v>80551</v>
      </c>
      <c r="J55">
        <f t="shared" si="6"/>
        <v>66605.2</v>
      </c>
      <c r="K55">
        <f t="shared" si="7"/>
        <v>1.2093800484046291</v>
      </c>
      <c r="L55">
        <f t="shared" si="8"/>
        <v>83794</v>
      </c>
      <c r="M55">
        <f t="shared" si="9"/>
        <v>27483</v>
      </c>
      <c r="N55">
        <f t="shared" si="10"/>
        <v>66605.2</v>
      </c>
      <c r="O55">
        <f t="shared" si="11"/>
        <v>56311</v>
      </c>
      <c r="Q55">
        <v>-10961</v>
      </c>
      <c r="R55">
        <v>-2257</v>
      </c>
      <c r="T55">
        <v>4047.3999999999942</v>
      </c>
      <c r="U55">
        <v>2387.1999999999971</v>
      </c>
      <c r="W55">
        <v>25614.199999999997</v>
      </c>
      <c r="X55">
        <v>3536.0000000000005</v>
      </c>
      <c r="AB55">
        <v>66605.2</v>
      </c>
      <c r="AC55">
        <v>1.2093800484046291</v>
      </c>
      <c r="AI55">
        <v>66605.2</v>
      </c>
      <c r="AJ55">
        <v>1.2093800484046291</v>
      </c>
    </row>
    <row r="56" spans="2:38" x14ac:dyDescent="0.25">
      <c r="B56">
        <v>11118</v>
      </c>
      <c r="C56">
        <v>72519</v>
      </c>
      <c r="D56">
        <v>90291</v>
      </c>
      <c r="E56">
        <v>25875</v>
      </c>
      <c r="F56">
        <v>69686</v>
      </c>
      <c r="H56">
        <v>58399</v>
      </c>
      <c r="J56">
        <f t="shared" si="6"/>
        <v>53897.8</v>
      </c>
      <c r="K56">
        <f t="shared" si="7"/>
        <v>1.0835136128005225</v>
      </c>
      <c r="L56">
        <f t="shared" si="8"/>
        <v>90291</v>
      </c>
      <c r="M56">
        <f t="shared" si="9"/>
        <v>11118</v>
      </c>
      <c r="N56">
        <f t="shared" si="10"/>
        <v>53897.8</v>
      </c>
      <c r="O56">
        <f t="shared" si="11"/>
        <v>79173</v>
      </c>
      <c r="Q56">
        <v>-15770</v>
      </c>
      <c r="R56">
        <v>-7422</v>
      </c>
      <c r="T56">
        <v>27698.800000000003</v>
      </c>
      <c r="U56">
        <v>-2700</v>
      </c>
      <c r="W56">
        <v>32581.600000000002</v>
      </c>
      <c r="X56">
        <v>4104</v>
      </c>
      <c r="AD56">
        <v>53897.8</v>
      </c>
      <c r="AE56">
        <v>1.0835136128005225</v>
      </c>
      <c r="AI56">
        <v>53897.8</v>
      </c>
      <c r="AJ56">
        <v>1.0835136128005225</v>
      </c>
    </row>
    <row r="57" spans="2:38" x14ac:dyDescent="0.25">
      <c r="B57">
        <v>48310</v>
      </c>
      <c r="C57">
        <v>44370</v>
      </c>
      <c r="D57">
        <v>74735</v>
      </c>
      <c r="E57">
        <v>110034</v>
      </c>
      <c r="F57">
        <v>98587</v>
      </c>
      <c r="H57">
        <v>78252</v>
      </c>
      <c r="J57">
        <f t="shared" si="6"/>
        <v>75207.199999999997</v>
      </c>
      <c r="K57">
        <f t="shared" si="7"/>
        <v>1.0404854854322458</v>
      </c>
      <c r="L57">
        <f t="shared" si="8"/>
        <v>110034</v>
      </c>
      <c r="M57">
        <f t="shared" si="9"/>
        <v>44370</v>
      </c>
      <c r="N57">
        <f t="shared" si="10"/>
        <v>75207.199999999997</v>
      </c>
      <c r="O57">
        <f t="shared" si="11"/>
        <v>65664</v>
      </c>
      <c r="Q57">
        <v>-34539</v>
      </c>
      <c r="R57">
        <v>48</v>
      </c>
      <c r="T57">
        <v>12821.599999999999</v>
      </c>
      <c r="U57">
        <v>1558.8000000000029</v>
      </c>
      <c r="W57">
        <v>16290.400000000001</v>
      </c>
      <c r="X57">
        <v>3014.8</v>
      </c>
      <c r="AD57">
        <v>75207.199999999997</v>
      </c>
      <c r="AE57">
        <v>1.0404854854322458</v>
      </c>
      <c r="AI57">
        <v>75207.199999999997</v>
      </c>
      <c r="AJ57">
        <v>1.0404854854322458</v>
      </c>
    </row>
    <row r="58" spans="2:38" x14ac:dyDescent="0.25">
      <c r="B58">
        <v>44977</v>
      </c>
      <c r="C58">
        <v>86432</v>
      </c>
      <c r="D58">
        <v>92436</v>
      </c>
      <c r="E58">
        <v>49356</v>
      </c>
      <c r="F58">
        <v>70931</v>
      </c>
      <c r="H58">
        <v>113880</v>
      </c>
      <c r="J58">
        <f t="shared" si="6"/>
        <v>68826.399999999994</v>
      </c>
      <c r="K58">
        <f t="shared" si="7"/>
        <v>1.6545976543884324</v>
      </c>
      <c r="L58">
        <f t="shared" si="8"/>
        <v>92436</v>
      </c>
      <c r="M58">
        <f t="shared" si="9"/>
        <v>44977</v>
      </c>
      <c r="N58">
        <f t="shared" si="10"/>
        <v>68826.399999999994</v>
      </c>
      <c r="O58">
        <f t="shared" si="11"/>
        <v>47459</v>
      </c>
      <c r="Q58">
        <v>-8874</v>
      </c>
      <c r="R58">
        <v>8661</v>
      </c>
      <c r="T58">
        <v>3587.1999999999971</v>
      </c>
      <c r="U58">
        <v>-1040.6000000000058</v>
      </c>
      <c r="W58">
        <v>46689.599999999999</v>
      </c>
      <c r="X58">
        <v>2860.2</v>
      </c>
      <c r="AF58">
        <v>68826.399999999994</v>
      </c>
      <c r="AG58">
        <v>1.6545976543884324</v>
      </c>
      <c r="AI58">
        <v>68826.399999999994</v>
      </c>
      <c r="AJ58">
        <v>1.6545976543884324</v>
      </c>
    </row>
    <row r="59" spans="2:38" x14ac:dyDescent="0.25">
      <c r="B59">
        <v>77477</v>
      </c>
      <c r="C59">
        <v>56631</v>
      </c>
      <c r="D59">
        <v>44440</v>
      </c>
      <c r="E59">
        <v>58355</v>
      </c>
      <c r="F59">
        <v>71777</v>
      </c>
      <c r="H59">
        <v>82049</v>
      </c>
      <c r="J59">
        <f t="shared" si="6"/>
        <v>61736</v>
      </c>
      <c r="K59">
        <f t="shared" si="7"/>
        <v>1.3290300634961774</v>
      </c>
      <c r="L59">
        <f t="shared" si="8"/>
        <v>77477</v>
      </c>
      <c r="M59">
        <f t="shared" si="9"/>
        <v>44440</v>
      </c>
      <c r="N59">
        <f t="shared" si="10"/>
        <v>61736</v>
      </c>
      <c r="O59">
        <f t="shared" si="11"/>
        <v>33037</v>
      </c>
      <c r="Q59">
        <v>17228</v>
      </c>
      <c r="R59">
        <v>-15289</v>
      </c>
      <c r="T59">
        <v>4442.5999999999985</v>
      </c>
      <c r="U59">
        <v>4294.5999999999985</v>
      </c>
      <c r="W59">
        <v>43423</v>
      </c>
      <c r="X59">
        <v>5364.9999999999991</v>
      </c>
      <c r="Z59">
        <v>61736</v>
      </c>
      <c r="AA59">
        <v>1.3290300634961774</v>
      </c>
      <c r="AI59">
        <v>61736</v>
      </c>
      <c r="AJ59">
        <v>1.3290300634961774</v>
      </c>
    </row>
    <row r="60" spans="2:38" x14ac:dyDescent="0.25">
      <c r="B60">
        <v>97840</v>
      </c>
      <c r="C60">
        <v>35611</v>
      </c>
      <c r="D60">
        <v>42136</v>
      </c>
      <c r="E60">
        <v>46978</v>
      </c>
      <c r="F60">
        <v>60125</v>
      </c>
      <c r="H60">
        <v>65819</v>
      </c>
      <c r="J60">
        <f t="shared" si="6"/>
        <v>56538</v>
      </c>
      <c r="K60">
        <f t="shared" si="7"/>
        <v>1.1641550815380806</v>
      </c>
      <c r="L60">
        <f t="shared" si="8"/>
        <v>97840</v>
      </c>
      <c r="M60">
        <f t="shared" si="9"/>
        <v>35611</v>
      </c>
      <c r="N60">
        <f t="shared" si="10"/>
        <v>56538</v>
      </c>
      <c r="O60">
        <f t="shared" si="11"/>
        <v>62229</v>
      </c>
      <c r="Q60">
        <v>-50908</v>
      </c>
      <c r="R60">
        <v>-11</v>
      </c>
      <c r="T60">
        <v>-15958.199999999997</v>
      </c>
      <c r="U60">
        <v>3037.5999999999985</v>
      </c>
      <c r="W60">
        <v>34673</v>
      </c>
      <c r="X60">
        <v>3037.6</v>
      </c>
      <c r="AF60">
        <v>56538</v>
      </c>
      <c r="AG60">
        <v>1.1641550815380806</v>
      </c>
      <c r="AI60">
        <v>56538</v>
      </c>
      <c r="AJ60">
        <v>1.1641550815380806</v>
      </c>
    </row>
    <row r="61" spans="2:38" x14ac:dyDescent="0.25">
      <c r="B61">
        <v>24649</v>
      </c>
      <c r="C61">
        <v>29970</v>
      </c>
      <c r="D61">
        <v>89590</v>
      </c>
      <c r="E61">
        <v>82261</v>
      </c>
      <c r="F61">
        <v>85835</v>
      </c>
      <c r="H61">
        <v>80211</v>
      </c>
      <c r="J61">
        <f t="shared" si="6"/>
        <v>62461</v>
      </c>
      <c r="K61">
        <f t="shared" si="7"/>
        <v>1.2841773266518308</v>
      </c>
      <c r="L61">
        <f t="shared" si="8"/>
        <v>89590</v>
      </c>
      <c r="M61">
        <f t="shared" si="9"/>
        <v>24649</v>
      </c>
      <c r="N61">
        <f t="shared" si="10"/>
        <v>62461</v>
      </c>
      <c r="O61">
        <f t="shared" si="11"/>
        <v>64941</v>
      </c>
      <c r="Q61">
        <v>-17082</v>
      </c>
      <c r="R61">
        <v>0</v>
      </c>
      <c r="T61">
        <v>-6173</v>
      </c>
      <c r="U61">
        <v>2398</v>
      </c>
      <c r="W61">
        <v>28253.4</v>
      </c>
      <c r="X61">
        <v>2402.4</v>
      </c>
      <c r="AB61">
        <v>62461</v>
      </c>
      <c r="AC61">
        <v>1.2841773266518308</v>
      </c>
      <c r="AI61">
        <v>62461</v>
      </c>
      <c r="AJ61">
        <v>1.2841773266518308</v>
      </c>
    </row>
    <row r="62" spans="2:38" x14ac:dyDescent="0.25">
      <c r="B62">
        <v>78944</v>
      </c>
      <c r="C62">
        <v>28966</v>
      </c>
      <c r="D62">
        <v>47363</v>
      </c>
      <c r="E62">
        <v>65549</v>
      </c>
      <c r="F62">
        <v>35327</v>
      </c>
      <c r="H62">
        <v>91194</v>
      </c>
      <c r="J62">
        <f t="shared" si="6"/>
        <v>51229.8</v>
      </c>
      <c r="K62">
        <f t="shared" si="7"/>
        <v>1.7800967405689656</v>
      </c>
      <c r="L62">
        <f t="shared" si="8"/>
        <v>78944</v>
      </c>
      <c r="M62">
        <f t="shared" si="9"/>
        <v>28966</v>
      </c>
      <c r="N62">
        <f t="shared" si="10"/>
        <v>51229.8</v>
      </c>
      <c r="O62">
        <f t="shared" si="11"/>
        <v>49978</v>
      </c>
      <c r="Q62">
        <v>-17415</v>
      </c>
      <c r="R62">
        <v>704</v>
      </c>
      <c r="T62">
        <v>-7908.5999999999985</v>
      </c>
      <c r="U62">
        <v>3657</v>
      </c>
      <c r="W62">
        <v>23305.800000000003</v>
      </c>
      <c r="X62">
        <v>6393.4</v>
      </c>
      <c r="AD62">
        <v>51229.8</v>
      </c>
      <c r="AE62">
        <v>1.7800967405689656</v>
      </c>
      <c r="AI62">
        <v>51229.8</v>
      </c>
      <c r="AJ62">
        <v>1.7800967405689656</v>
      </c>
    </row>
    <row r="63" spans="2:38" x14ac:dyDescent="0.25">
      <c r="B63">
        <v>76896</v>
      </c>
      <c r="C63">
        <v>58721</v>
      </c>
      <c r="D63">
        <v>61042</v>
      </c>
      <c r="E63">
        <v>87044</v>
      </c>
      <c r="F63">
        <v>81814</v>
      </c>
      <c r="H63">
        <v>107277</v>
      </c>
      <c r="J63">
        <f t="shared" si="6"/>
        <v>73103.399999999994</v>
      </c>
      <c r="K63">
        <f t="shared" si="7"/>
        <v>1.4674693653099584</v>
      </c>
      <c r="L63">
        <f t="shared" si="8"/>
        <v>87044</v>
      </c>
      <c r="M63">
        <f t="shared" si="9"/>
        <v>58721</v>
      </c>
      <c r="N63">
        <f t="shared" si="10"/>
        <v>73103.399999999994</v>
      </c>
      <c r="O63">
        <f t="shared" si="11"/>
        <v>28323</v>
      </c>
      <c r="Q63">
        <v>31140</v>
      </c>
      <c r="R63">
        <v>-14962</v>
      </c>
      <c r="T63">
        <v>47937.599999999991</v>
      </c>
      <c r="U63">
        <v>8600.5999999999913</v>
      </c>
      <c r="W63">
        <v>47937.599999999999</v>
      </c>
      <c r="X63">
        <v>8600.6</v>
      </c>
      <c r="AD63">
        <v>73103.399999999994</v>
      </c>
      <c r="AE63">
        <v>1.4674693653099584</v>
      </c>
      <c r="AI63">
        <v>73103.399999999994</v>
      </c>
      <c r="AJ63">
        <v>1.4674693653099584</v>
      </c>
    </row>
    <row r="64" spans="2:38" x14ac:dyDescent="0.25">
      <c r="B64">
        <v>68367</v>
      </c>
      <c r="C64">
        <v>88285</v>
      </c>
      <c r="D64">
        <v>60159</v>
      </c>
      <c r="E64">
        <v>59481</v>
      </c>
      <c r="F64">
        <v>62858</v>
      </c>
      <c r="H64">
        <v>117338</v>
      </c>
      <c r="J64">
        <f t="shared" si="6"/>
        <v>67830</v>
      </c>
      <c r="K64">
        <f t="shared" si="7"/>
        <v>1.7298835323603126</v>
      </c>
      <c r="L64">
        <f t="shared" si="8"/>
        <v>88285</v>
      </c>
      <c r="M64">
        <f t="shared" si="9"/>
        <v>59481</v>
      </c>
      <c r="N64">
        <f t="shared" si="10"/>
        <v>67830</v>
      </c>
      <c r="O64">
        <f t="shared" si="11"/>
        <v>28804</v>
      </c>
      <c r="Q64">
        <v>30377</v>
      </c>
      <c r="R64">
        <v>99</v>
      </c>
      <c r="T64">
        <v>28371.599999999999</v>
      </c>
      <c r="U64">
        <v>7354</v>
      </c>
      <c r="W64">
        <v>34443.599999999999</v>
      </c>
      <c r="X64">
        <v>7442</v>
      </c>
      <c r="AD64">
        <v>67830</v>
      </c>
      <c r="AE64">
        <v>1.7298835323603126</v>
      </c>
      <c r="AI64">
        <v>67830</v>
      </c>
      <c r="AJ64">
        <v>1.7298835323603126</v>
      </c>
    </row>
    <row r="65" spans="2:38" x14ac:dyDescent="0.25">
      <c r="B65">
        <v>98223</v>
      </c>
      <c r="C65">
        <v>49990</v>
      </c>
      <c r="D65">
        <v>84788</v>
      </c>
      <c r="E65">
        <v>80740</v>
      </c>
      <c r="F65">
        <v>84747</v>
      </c>
      <c r="H65">
        <v>123888</v>
      </c>
      <c r="J65">
        <f t="shared" si="6"/>
        <v>79697.600000000006</v>
      </c>
      <c r="K65">
        <f t="shared" si="7"/>
        <v>1.5544759189737205</v>
      </c>
      <c r="L65">
        <f t="shared" si="8"/>
        <v>98223</v>
      </c>
      <c r="M65">
        <f t="shared" si="9"/>
        <v>49990</v>
      </c>
      <c r="N65">
        <f t="shared" si="10"/>
        <v>79697.600000000006</v>
      </c>
      <c r="O65">
        <f t="shared" si="11"/>
        <v>48233</v>
      </c>
      <c r="Q65">
        <v>76779</v>
      </c>
      <c r="R65">
        <v>-367</v>
      </c>
      <c r="T65">
        <v>45995.600000000006</v>
      </c>
      <c r="U65">
        <v>247.40000000000873</v>
      </c>
      <c r="W65">
        <v>45995.6</v>
      </c>
      <c r="X65">
        <v>8314.1999999999989</v>
      </c>
      <c r="Z65">
        <v>79697.600000000006</v>
      </c>
      <c r="AA65">
        <v>1.5544759189737205</v>
      </c>
      <c r="AI65">
        <v>79697.600000000006</v>
      </c>
      <c r="AJ65">
        <v>1.5544759189737205</v>
      </c>
    </row>
    <row r="66" spans="2:38" x14ac:dyDescent="0.25">
      <c r="B66">
        <v>40266</v>
      </c>
      <c r="C66">
        <v>98095</v>
      </c>
      <c r="D66">
        <v>62096</v>
      </c>
      <c r="E66">
        <v>28750</v>
      </c>
      <c r="F66">
        <v>46345</v>
      </c>
      <c r="H66">
        <v>107703</v>
      </c>
      <c r="J66">
        <f t="shared" ref="J66:J101" si="12">AVERAGE(B66:F66)</f>
        <v>55110.400000000001</v>
      </c>
      <c r="K66">
        <f t="shared" ref="K66:K97" si="13">H66/J66</f>
        <v>1.954313523400302</v>
      </c>
      <c r="L66">
        <f t="shared" ref="L66:L101" si="14">MAX(B66:F66)</f>
        <v>98095</v>
      </c>
      <c r="M66">
        <f t="shared" ref="M66:M101" si="15">MIN(B66:F66)</f>
        <v>28750</v>
      </c>
      <c r="N66">
        <f t="shared" ref="N66:N101" si="16">AVERAGE(B66:F66)</f>
        <v>55110.400000000001</v>
      </c>
      <c r="O66">
        <f t="shared" ref="O66:O101" si="17">L66-M66</f>
        <v>69345</v>
      </c>
      <c r="Q66">
        <v>46941</v>
      </c>
      <c r="R66">
        <v>-4</v>
      </c>
      <c r="T66">
        <v>-4790.5999999999985</v>
      </c>
      <c r="U66">
        <v>1854.2000000000044</v>
      </c>
      <c r="W66">
        <v>37573</v>
      </c>
      <c r="X66">
        <v>1936.6</v>
      </c>
      <c r="Z66">
        <v>55110.400000000001</v>
      </c>
      <c r="AA66">
        <v>1.954313523400302</v>
      </c>
      <c r="AI66">
        <v>55110.400000000001</v>
      </c>
      <c r="AJ66">
        <v>1.954313523400302</v>
      </c>
    </row>
    <row r="67" spans="2:38" x14ac:dyDescent="0.25">
      <c r="B67">
        <v>41848</v>
      </c>
      <c r="C67">
        <v>5045</v>
      </c>
      <c r="D67">
        <v>90667</v>
      </c>
      <c r="E67">
        <v>80759</v>
      </c>
      <c r="F67">
        <v>72352</v>
      </c>
      <c r="H67">
        <v>104259</v>
      </c>
      <c r="J67">
        <f t="shared" si="12"/>
        <v>58134.2</v>
      </c>
      <c r="K67">
        <f t="shared" si="13"/>
        <v>1.7934193641608556</v>
      </c>
      <c r="L67">
        <f t="shared" si="14"/>
        <v>90667</v>
      </c>
      <c r="M67">
        <f t="shared" si="15"/>
        <v>5045</v>
      </c>
      <c r="N67">
        <f t="shared" si="16"/>
        <v>58134.2</v>
      </c>
      <c r="O67">
        <f t="shared" si="17"/>
        <v>85622</v>
      </c>
      <c r="Q67">
        <v>45588</v>
      </c>
      <c r="R67">
        <v>-15811</v>
      </c>
      <c r="T67">
        <v>35108.6</v>
      </c>
      <c r="U67">
        <v>-6869.2000000000044</v>
      </c>
      <c r="W67">
        <v>38639</v>
      </c>
      <c r="X67">
        <v>8346.7999999999993</v>
      </c>
      <c r="AD67">
        <v>58134.2</v>
      </c>
      <c r="AE67">
        <v>1.7934193641608556</v>
      </c>
      <c r="AK67">
        <v>58134.2</v>
      </c>
      <c r="AL67">
        <v>1.7934193641608556</v>
      </c>
    </row>
    <row r="68" spans="2:38" x14ac:dyDescent="0.25">
      <c r="B68">
        <v>35433</v>
      </c>
      <c r="C68">
        <v>58517</v>
      </c>
      <c r="D68">
        <v>33382</v>
      </c>
      <c r="E68">
        <v>36206</v>
      </c>
      <c r="F68">
        <v>103241</v>
      </c>
      <c r="H68">
        <v>56615</v>
      </c>
      <c r="J68">
        <f t="shared" si="12"/>
        <v>53355.8</v>
      </c>
      <c r="K68">
        <f t="shared" si="13"/>
        <v>1.0610842682519988</v>
      </c>
      <c r="L68">
        <f t="shared" si="14"/>
        <v>103241</v>
      </c>
      <c r="M68">
        <f t="shared" si="15"/>
        <v>33382</v>
      </c>
      <c r="N68">
        <f t="shared" si="16"/>
        <v>53355.8</v>
      </c>
      <c r="O68">
        <f t="shared" si="17"/>
        <v>69859</v>
      </c>
      <c r="Q68">
        <v>-44491</v>
      </c>
      <c r="R68">
        <v>-2211</v>
      </c>
      <c r="T68">
        <v>-2338.5999999999985</v>
      </c>
      <c r="U68">
        <v>1050.4000000000015</v>
      </c>
      <c r="W68">
        <v>35829.799999999996</v>
      </c>
      <c r="X68">
        <v>2369.6</v>
      </c>
      <c r="AD68">
        <v>53355.8</v>
      </c>
      <c r="AE68">
        <v>1.0610842682519988</v>
      </c>
      <c r="AI68">
        <v>53355.8</v>
      </c>
      <c r="AJ68">
        <v>1.0610842682519988</v>
      </c>
    </row>
    <row r="69" spans="2:38" x14ac:dyDescent="0.25">
      <c r="B69">
        <v>74910</v>
      </c>
      <c r="C69">
        <v>79294</v>
      </c>
      <c r="D69">
        <v>14435</v>
      </c>
      <c r="E69">
        <v>82613</v>
      </c>
      <c r="F69">
        <v>28335</v>
      </c>
      <c r="H69">
        <v>61020</v>
      </c>
      <c r="J69">
        <f t="shared" si="12"/>
        <v>55917.4</v>
      </c>
      <c r="K69">
        <f t="shared" si="13"/>
        <v>1.0912524545132642</v>
      </c>
      <c r="L69">
        <f t="shared" si="14"/>
        <v>82613</v>
      </c>
      <c r="M69">
        <f t="shared" si="15"/>
        <v>14435</v>
      </c>
      <c r="N69">
        <f t="shared" si="16"/>
        <v>55917.4</v>
      </c>
      <c r="O69">
        <f t="shared" si="17"/>
        <v>68178</v>
      </c>
      <c r="Q69">
        <v>-78831</v>
      </c>
      <c r="R69">
        <v>-11332</v>
      </c>
      <c r="T69">
        <v>-23786.6</v>
      </c>
      <c r="U69">
        <v>1751.4000000000015</v>
      </c>
      <c r="W69">
        <v>28986.6</v>
      </c>
      <c r="X69">
        <v>7353.4</v>
      </c>
      <c r="AF69">
        <v>55917.4</v>
      </c>
      <c r="AG69">
        <v>1.0912524545132642</v>
      </c>
      <c r="AI69">
        <v>55917.4</v>
      </c>
      <c r="AJ69">
        <v>1.0912524545132642</v>
      </c>
    </row>
    <row r="70" spans="2:38" x14ac:dyDescent="0.25">
      <c r="B70">
        <v>25627</v>
      </c>
      <c r="C70">
        <v>98215</v>
      </c>
      <c r="D70">
        <v>63622</v>
      </c>
      <c r="E70">
        <v>26294</v>
      </c>
      <c r="F70">
        <v>96952</v>
      </c>
      <c r="H70">
        <v>123509</v>
      </c>
      <c r="J70">
        <f t="shared" si="12"/>
        <v>62142</v>
      </c>
      <c r="K70">
        <f t="shared" si="13"/>
        <v>1.9875285636123716</v>
      </c>
      <c r="L70">
        <f t="shared" si="14"/>
        <v>98215</v>
      </c>
      <c r="M70">
        <f t="shared" si="15"/>
        <v>25627</v>
      </c>
      <c r="N70">
        <f t="shared" si="16"/>
        <v>62142</v>
      </c>
      <c r="O70">
        <f t="shared" si="17"/>
        <v>72588</v>
      </c>
      <c r="Q70">
        <v>24248</v>
      </c>
      <c r="R70">
        <v>4196</v>
      </c>
      <c r="T70">
        <v>-23908.800000000003</v>
      </c>
      <c r="U70">
        <v>-615.80000000000291</v>
      </c>
      <c r="W70">
        <v>42986</v>
      </c>
      <c r="X70">
        <v>1872.6</v>
      </c>
      <c r="AB70">
        <v>62142</v>
      </c>
      <c r="AC70">
        <v>1.9875285636123716</v>
      </c>
      <c r="AK70">
        <v>62142</v>
      </c>
      <c r="AL70">
        <v>1.9875285636123716</v>
      </c>
    </row>
    <row r="71" spans="2:38" x14ac:dyDescent="0.25">
      <c r="B71">
        <v>90074</v>
      </c>
      <c r="C71">
        <v>10052</v>
      </c>
      <c r="D71">
        <v>58390</v>
      </c>
      <c r="E71">
        <v>38564</v>
      </c>
      <c r="F71">
        <v>64122</v>
      </c>
      <c r="H71">
        <v>121616</v>
      </c>
      <c r="J71">
        <f t="shared" si="12"/>
        <v>52240.4</v>
      </c>
      <c r="K71">
        <f t="shared" si="13"/>
        <v>2.3280066768248329</v>
      </c>
      <c r="L71">
        <f t="shared" si="14"/>
        <v>90074</v>
      </c>
      <c r="M71">
        <f t="shared" si="15"/>
        <v>10052</v>
      </c>
      <c r="N71">
        <f t="shared" si="16"/>
        <v>52240.4</v>
      </c>
      <c r="O71">
        <f t="shared" si="17"/>
        <v>80022</v>
      </c>
      <c r="Q71">
        <v>45971</v>
      </c>
      <c r="R71">
        <v>-5602</v>
      </c>
      <c r="T71">
        <v>-14671.599999999999</v>
      </c>
      <c r="U71">
        <v>19</v>
      </c>
      <c r="W71">
        <v>40493.599999999999</v>
      </c>
      <c r="X71">
        <v>6627</v>
      </c>
      <c r="AB71">
        <v>52240.4</v>
      </c>
      <c r="AC71">
        <v>2.3280066768248329</v>
      </c>
      <c r="AK71">
        <v>52240.4</v>
      </c>
      <c r="AL71">
        <v>2.3280066768248329</v>
      </c>
    </row>
    <row r="72" spans="2:38" x14ac:dyDescent="0.25">
      <c r="B72">
        <v>53170</v>
      </c>
      <c r="C72">
        <v>39640</v>
      </c>
      <c r="D72">
        <v>69806</v>
      </c>
      <c r="E72">
        <v>23298</v>
      </c>
      <c r="F72">
        <v>98228</v>
      </c>
      <c r="H72">
        <v>97316</v>
      </c>
      <c r="J72">
        <f t="shared" si="12"/>
        <v>56828.4</v>
      </c>
      <c r="K72">
        <f t="shared" si="13"/>
        <v>1.7124536323387602</v>
      </c>
      <c r="L72">
        <f t="shared" si="14"/>
        <v>98228</v>
      </c>
      <c r="M72">
        <f t="shared" si="15"/>
        <v>23298</v>
      </c>
      <c r="N72">
        <f t="shared" si="16"/>
        <v>56828.4</v>
      </c>
      <c r="O72">
        <f t="shared" si="17"/>
        <v>74930</v>
      </c>
      <c r="Q72">
        <v>-17689</v>
      </c>
      <c r="R72">
        <v>52</v>
      </c>
      <c r="T72">
        <v>-33207.599999999999</v>
      </c>
      <c r="U72">
        <v>1349</v>
      </c>
      <c r="W72">
        <v>48194</v>
      </c>
      <c r="X72">
        <v>5888.6</v>
      </c>
      <c r="AB72">
        <v>56828.4</v>
      </c>
      <c r="AC72">
        <v>1.7124536323387602</v>
      </c>
      <c r="AI72">
        <v>56828.4</v>
      </c>
      <c r="AJ72">
        <v>1.7124536323387602</v>
      </c>
    </row>
    <row r="73" spans="2:38" x14ac:dyDescent="0.25">
      <c r="B73">
        <v>17029</v>
      </c>
      <c r="C73">
        <v>95408</v>
      </c>
      <c r="D73">
        <v>86029</v>
      </c>
      <c r="E73">
        <v>10343</v>
      </c>
      <c r="F73">
        <v>95744</v>
      </c>
      <c r="H73">
        <v>70965</v>
      </c>
      <c r="J73">
        <f t="shared" si="12"/>
        <v>60910.6</v>
      </c>
      <c r="K73">
        <f t="shared" si="13"/>
        <v>1.1650681490577994</v>
      </c>
      <c r="L73">
        <f t="shared" si="14"/>
        <v>95744</v>
      </c>
      <c r="M73">
        <f t="shared" si="15"/>
        <v>10343</v>
      </c>
      <c r="N73">
        <f t="shared" si="16"/>
        <v>60910.6</v>
      </c>
      <c r="O73">
        <f t="shared" si="17"/>
        <v>85401</v>
      </c>
      <c r="Q73">
        <v>15861</v>
      </c>
      <c r="R73">
        <v>-135</v>
      </c>
      <c r="T73">
        <v>29348.799999999999</v>
      </c>
      <c r="U73">
        <v>-3290.8000000000029</v>
      </c>
      <c r="W73">
        <v>39900.400000000001</v>
      </c>
      <c r="X73">
        <v>6026</v>
      </c>
      <c r="AD73">
        <v>60910.6</v>
      </c>
      <c r="AE73">
        <v>1.1650681490577994</v>
      </c>
      <c r="AI73">
        <v>60910.6</v>
      </c>
      <c r="AJ73">
        <v>1.1650681490577994</v>
      </c>
    </row>
    <row r="74" spans="2:38" x14ac:dyDescent="0.25">
      <c r="B74">
        <v>36725</v>
      </c>
      <c r="C74">
        <v>89705</v>
      </c>
      <c r="D74">
        <v>80337</v>
      </c>
      <c r="E74">
        <v>71316</v>
      </c>
      <c r="F74">
        <v>75356</v>
      </c>
      <c r="H74">
        <v>100614</v>
      </c>
      <c r="J74">
        <f t="shared" si="12"/>
        <v>70687.8</v>
      </c>
      <c r="K74">
        <f t="shared" si="13"/>
        <v>1.4233573544515461</v>
      </c>
      <c r="L74">
        <f t="shared" si="14"/>
        <v>89705</v>
      </c>
      <c r="M74">
        <f t="shared" si="15"/>
        <v>36725</v>
      </c>
      <c r="N74">
        <f t="shared" si="16"/>
        <v>70687.8</v>
      </c>
      <c r="O74">
        <f t="shared" si="17"/>
        <v>52980</v>
      </c>
      <c r="Q74">
        <v>9225</v>
      </c>
      <c r="R74">
        <v>8570</v>
      </c>
      <c r="T74">
        <v>13369.800000000003</v>
      </c>
      <c r="U74">
        <v>2.8000000000029104</v>
      </c>
      <c r="W74">
        <v>26298.2</v>
      </c>
      <c r="X74">
        <v>3994.8</v>
      </c>
      <c r="AD74">
        <v>70687.8</v>
      </c>
      <c r="AE74">
        <v>1.4233573544515461</v>
      </c>
      <c r="AI74">
        <v>70687.8</v>
      </c>
      <c r="AJ74">
        <v>1.4233573544515461</v>
      </c>
    </row>
    <row r="75" spans="2:38" x14ac:dyDescent="0.25">
      <c r="B75">
        <v>102188</v>
      </c>
      <c r="C75">
        <v>68280</v>
      </c>
      <c r="D75">
        <v>56858</v>
      </c>
      <c r="E75">
        <v>65541</v>
      </c>
      <c r="F75">
        <v>56124</v>
      </c>
      <c r="H75">
        <v>133157</v>
      </c>
      <c r="J75">
        <f t="shared" si="12"/>
        <v>69798.2</v>
      </c>
      <c r="K75">
        <f t="shared" si="13"/>
        <v>1.9077426065428622</v>
      </c>
      <c r="L75">
        <f t="shared" si="14"/>
        <v>102188</v>
      </c>
      <c r="M75">
        <f t="shared" si="15"/>
        <v>56124</v>
      </c>
      <c r="N75">
        <f t="shared" si="16"/>
        <v>69798.2</v>
      </c>
      <c r="O75">
        <f t="shared" si="17"/>
        <v>46064</v>
      </c>
      <c r="Q75">
        <v>19259</v>
      </c>
      <c r="R75">
        <v>11166</v>
      </c>
      <c r="T75">
        <v>-17630.199999999997</v>
      </c>
      <c r="U75">
        <v>4091.1999999999971</v>
      </c>
      <c r="W75">
        <v>30034.6</v>
      </c>
      <c r="X75">
        <v>5820</v>
      </c>
      <c r="AB75">
        <v>69798.2</v>
      </c>
      <c r="AC75">
        <v>1.9077426065428622</v>
      </c>
      <c r="AI75">
        <v>69798.2</v>
      </c>
      <c r="AJ75">
        <v>1.9077426065428622</v>
      </c>
    </row>
    <row r="76" spans="2:38" x14ac:dyDescent="0.25">
      <c r="B76">
        <v>89703</v>
      </c>
      <c r="C76">
        <v>24675</v>
      </c>
      <c r="D76">
        <v>49354</v>
      </c>
      <c r="E76">
        <v>27205</v>
      </c>
      <c r="F76">
        <v>82807</v>
      </c>
      <c r="H76">
        <v>98782</v>
      </c>
      <c r="J76">
        <f t="shared" si="12"/>
        <v>54748.800000000003</v>
      </c>
      <c r="K76">
        <f t="shared" si="13"/>
        <v>1.8042769887193875</v>
      </c>
      <c r="L76">
        <f t="shared" si="14"/>
        <v>89703</v>
      </c>
      <c r="M76">
        <f t="shared" si="15"/>
        <v>24675</v>
      </c>
      <c r="N76">
        <f t="shared" si="16"/>
        <v>54748.800000000003</v>
      </c>
      <c r="O76">
        <f t="shared" si="17"/>
        <v>65028</v>
      </c>
      <c r="Q76">
        <v>-1832</v>
      </c>
      <c r="R76">
        <v>13284</v>
      </c>
      <c r="T76">
        <v>-20797.800000000003</v>
      </c>
      <c r="U76">
        <v>5625.4000000000015</v>
      </c>
      <c r="W76">
        <v>22233.4</v>
      </c>
      <c r="X76">
        <v>5625.4000000000005</v>
      </c>
      <c r="AB76">
        <v>54748.800000000003</v>
      </c>
      <c r="AC76">
        <v>1.8042769887193875</v>
      </c>
      <c r="AI76">
        <v>54748.800000000003</v>
      </c>
      <c r="AJ76">
        <v>1.8042769887193875</v>
      </c>
    </row>
    <row r="77" spans="2:38" x14ac:dyDescent="0.25">
      <c r="B77">
        <v>24491</v>
      </c>
      <c r="C77">
        <v>25395</v>
      </c>
      <c r="D77">
        <v>89556</v>
      </c>
      <c r="E77">
        <v>63886</v>
      </c>
      <c r="F77">
        <v>37190</v>
      </c>
      <c r="H77">
        <v>77757</v>
      </c>
      <c r="J77">
        <f t="shared" si="12"/>
        <v>48103.6</v>
      </c>
      <c r="K77">
        <f t="shared" si="13"/>
        <v>1.6164486649647845</v>
      </c>
      <c r="L77">
        <f t="shared" si="14"/>
        <v>89556</v>
      </c>
      <c r="M77">
        <f t="shared" si="15"/>
        <v>24491</v>
      </c>
      <c r="N77">
        <f t="shared" si="16"/>
        <v>48103.6</v>
      </c>
      <c r="O77">
        <f t="shared" si="17"/>
        <v>65065</v>
      </c>
      <c r="Q77">
        <v>-4530</v>
      </c>
      <c r="R77">
        <v>-118</v>
      </c>
      <c r="T77">
        <v>-30050.6</v>
      </c>
      <c r="U77">
        <v>706.79999999999563</v>
      </c>
      <c r="W77">
        <v>63973.8</v>
      </c>
      <c r="X77">
        <v>1187.2</v>
      </c>
      <c r="AB77">
        <v>48103.6</v>
      </c>
      <c r="AC77">
        <v>1.6164486649647845</v>
      </c>
      <c r="AI77">
        <v>48103.6</v>
      </c>
      <c r="AJ77">
        <v>1.6164486649647845</v>
      </c>
    </row>
    <row r="78" spans="2:38" x14ac:dyDescent="0.25">
      <c r="B78">
        <v>47041</v>
      </c>
      <c r="C78">
        <v>43913</v>
      </c>
      <c r="D78">
        <v>36492</v>
      </c>
      <c r="E78">
        <v>98360</v>
      </c>
      <c r="F78">
        <v>58507</v>
      </c>
      <c r="H78">
        <v>76630</v>
      </c>
      <c r="J78">
        <f t="shared" si="12"/>
        <v>56862.6</v>
      </c>
      <c r="K78">
        <f t="shared" si="13"/>
        <v>1.3476344732741732</v>
      </c>
      <c r="L78">
        <f t="shared" si="14"/>
        <v>98360</v>
      </c>
      <c r="M78">
        <f t="shared" si="15"/>
        <v>36492</v>
      </c>
      <c r="N78">
        <f t="shared" si="16"/>
        <v>56862.6</v>
      </c>
      <c r="O78">
        <f t="shared" si="17"/>
        <v>61868</v>
      </c>
      <c r="Q78">
        <v>-3320</v>
      </c>
      <c r="R78">
        <v>6360</v>
      </c>
      <c r="T78">
        <v>-15436.799999999996</v>
      </c>
      <c r="U78">
        <v>627.79999999999563</v>
      </c>
      <c r="W78">
        <v>32908.799999999996</v>
      </c>
      <c r="X78">
        <v>2830.6</v>
      </c>
      <c r="AB78">
        <v>56862.6</v>
      </c>
      <c r="AC78">
        <v>1.3476344732741732</v>
      </c>
      <c r="AI78">
        <v>56862.6</v>
      </c>
      <c r="AJ78">
        <v>1.3476344732741732</v>
      </c>
    </row>
    <row r="79" spans="2:38" x14ac:dyDescent="0.25">
      <c r="B79">
        <v>15538</v>
      </c>
      <c r="C79">
        <v>37646</v>
      </c>
      <c r="D79">
        <v>41572</v>
      </c>
      <c r="E79">
        <v>97638</v>
      </c>
      <c r="F79">
        <v>46318</v>
      </c>
      <c r="H79">
        <v>106683</v>
      </c>
      <c r="J79">
        <f t="shared" si="12"/>
        <v>47742.400000000001</v>
      </c>
      <c r="K79">
        <f t="shared" si="13"/>
        <v>2.2345546097389324</v>
      </c>
      <c r="L79">
        <f t="shared" si="14"/>
        <v>97638</v>
      </c>
      <c r="M79">
        <f t="shared" si="15"/>
        <v>15538</v>
      </c>
      <c r="N79">
        <f t="shared" si="16"/>
        <v>47742.400000000001</v>
      </c>
      <c r="O79">
        <f t="shared" si="17"/>
        <v>82100</v>
      </c>
      <c r="Q79">
        <v>8529</v>
      </c>
      <c r="R79">
        <v>-4926</v>
      </c>
      <c r="T79">
        <v>-30042.799999999996</v>
      </c>
      <c r="U79">
        <v>-1014.1999999999971</v>
      </c>
      <c r="W79">
        <v>30042.799999999996</v>
      </c>
      <c r="X79">
        <v>3174.2</v>
      </c>
      <c r="AB79">
        <v>47742.400000000001</v>
      </c>
      <c r="AC79">
        <v>2.2345546097389324</v>
      </c>
      <c r="AK79">
        <v>47742.400000000001</v>
      </c>
      <c r="AL79">
        <v>2.2345546097389324</v>
      </c>
    </row>
    <row r="80" spans="2:38" x14ac:dyDescent="0.25">
      <c r="B80">
        <v>45767</v>
      </c>
      <c r="C80">
        <v>58819</v>
      </c>
      <c r="D80">
        <v>79051</v>
      </c>
      <c r="E80">
        <v>91493</v>
      </c>
      <c r="F80">
        <v>24650</v>
      </c>
      <c r="H80">
        <v>75285</v>
      </c>
      <c r="J80">
        <f t="shared" si="12"/>
        <v>59956</v>
      </c>
      <c r="K80">
        <f t="shared" si="13"/>
        <v>1.255670825271866</v>
      </c>
      <c r="L80">
        <f t="shared" si="14"/>
        <v>91493</v>
      </c>
      <c r="M80">
        <f t="shared" si="15"/>
        <v>24650</v>
      </c>
      <c r="N80">
        <f t="shared" si="16"/>
        <v>59956</v>
      </c>
      <c r="O80">
        <f t="shared" si="17"/>
        <v>66843</v>
      </c>
      <c r="Q80">
        <v>12678</v>
      </c>
      <c r="R80">
        <v>9455</v>
      </c>
      <c r="T80">
        <v>22613.199999999997</v>
      </c>
      <c r="U80">
        <v>12420.599999999999</v>
      </c>
      <c r="W80">
        <v>22613.200000000001</v>
      </c>
      <c r="X80">
        <v>12420.6</v>
      </c>
      <c r="AD80">
        <v>59956</v>
      </c>
      <c r="AE80">
        <v>1.255670825271866</v>
      </c>
      <c r="AI80">
        <v>59956</v>
      </c>
      <c r="AJ80">
        <v>1.255670825271866</v>
      </c>
    </row>
    <row r="81" spans="2:38" x14ac:dyDescent="0.25">
      <c r="B81">
        <v>25124</v>
      </c>
      <c r="C81">
        <v>29244</v>
      </c>
      <c r="D81">
        <v>39674</v>
      </c>
      <c r="E81">
        <v>45472</v>
      </c>
      <c r="F81">
        <v>24823</v>
      </c>
      <c r="H81">
        <v>64338</v>
      </c>
      <c r="J81">
        <f t="shared" si="12"/>
        <v>32867.4</v>
      </c>
      <c r="K81">
        <f t="shared" si="13"/>
        <v>1.9575019624308585</v>
      </c>
      <c r="L81">
        <f t="shared" si="14"/>
        <v>45472</v>
      </c>
      <c r="M81">
        <f t="shared" si="15"/>
        <v>24823</v>
      </c>
      <c r="N81">
        <f t="shared" si="16"/>
        <v>32867.4</v>
      </c>
      <c r="O81">
        <f t="shared" si="17"/>
        <v>20649</v>
      </c>
      <c r="Q81">
        <v>-25698</v>
      </c>
      <c r="R81">
        <v>11974</v>
      </c>
      <c r="T81">
        <v>-3614.4000000000015</v>
      </c>
      <c r="U81">
        <v>4940.4000000000015</v>
      </c>
      <c r="W81">
        <v>19238.000000000004</v>
      </c>
      <c r="X81">
        <v>4940.3999999999996</v>
      </c>
      <c r="AD81">
        <v>32867.4</v>
      </c>
      <c r="AE81">
        <v>1.9575019624308585</v>
      </c>
      <c r="AK81">
        <v>32867.4</v>
      </c>
      <c r="AL81">
        <v>1.9575019624308585</v>
      </c>
    </row>
    <row r="82" spans="2:38" x14ac:dyDescent="0.25">
      <c r="B82">
        <v>47410</v>
      </c>
      <c r="C82">
        <v>20462</v>
      </c>
      <c r="D82">
        <v>98226</v>
      </c>
      <c r="E82">
        <v>83260</v>
      </c>
      <c r="F82">
        <v>22654</v>
      </c>
      <c r="H82">
        <v>110377</v>
      </c>
      <c r="J82">
        <f t="shared" si="12"/>
        <v>54402.400000000001</v>
      </c>
      <c r="K82">
        <f t="shared" si="13"/>
        <v>2.0288994603179269</v>
      </c>
      <c r="L82">
        <f t="shared" si="14"/>
        <v>98226</v>
      </c>
      <c r="M82">
        <f t="shared" si="15"/>
        <v>20462</v>
      </c>
      <c r="N82">
        <f t="shared" si="16"/>
        <v>54402.400000000001</v>
      </c>
      <c r="O82">
        <f t="shared" si="17"/>
        <v>77764</v>
      </c>
      <c r="Q82">
        <v>6811</v>
      </c>
      <c r="R82">
        <v>7379</v>
      </c>
      <c r="T82">
        <v>-10172.599999999999</v>
      </c>
      <c r="U82">
        <v>1025.4000000000015</v>
      </c>
      <c r="W82">
        <v>27340.6</v>
      </c>
      <c r="X82">
        <v>7225.8</v>
      </c>
      <c r="AF82">
        <v>54402.400000000001</v>
      </c>
      <c r="AG82">
        <v>2.0288994603179269</v>
      </c>
      <c r="AK82">
        <v>54402.400000000001</v>
      </c>
      <c r="AL82">
        <v>2.0288994603179269</v>
      </c>
    </row>
    <row r="83" spans="2:38" x14ac:dyDescent="0.25">
      <c r="B83">
        <v>35203</v>
      </c>
      <c r="C83">
        <v>32978</v>
      </c>
      <c r="D83">
        <v>85718</v>
      </c>
      <c r="E83">
        <v>76391</v>
      </c>
      <c r="F83">
        <v>71464</v>
      </c>
      <c r="H83">
        <v>85138</v>
      </c>
      <c r="J83">
        <f t="shared" si="12"/>
        <v>60350.8</v>
      </c>
      <c r="K83">
        <f t="shared" si="13"/>
        <v>1.4107186648727108</v>
      </c>
      <c r="L83">
        <f t="shared" si="14"/>
        <v>85718</v>
      </c>
      <c r="M83">
        <f t="shared" si="15"/>
        <v>32978</v>
      </c>
      <c r="N83">
        <f t="shared" si="16"/>
        <v>60350.8</v>
      </c>
      <c r="O83">
        <f t="shared" si="17"/>
        <v>52740</v>
      </c>
      <c r="Q83">
        <v>-23348</v>
      </c>
      <c r="R83">
        <v>4420</v>
      </c>
      <c r="T83">
        <v>10339</v>
      </c>
      <c r="U83">
        <v>-2635.7999999999956</v>
      </c>
      <c r="W83">
        <v>30544.6</v>
      </c>
      <c r="X83">
        <v>2848.6</v>
      </c>
      <c r="AD83">
        <v>60350.8</v>
      </c>
      <c r="AE83">
        <v>1.4107186648727108</v>
      </c>
      <c r="AI83">
        <v>60350.8</v>
      </c>
      <c r="AJ83">
        <v>1.4107186648727108</v>
      </c>
    </row>
    <row r="84" spans="2:38" x14ac:dyDescent="0.25">
      <c r="B84">
        <v>69161</v>
      </c>
      <c r="C84">
        <v>58303</v>
      </c>
      <c r="D84">
        <v>26299</v>
      </c>
      <c r="E84">
        <v>37839</v>
      </c>
      <c r="F84">
        <v>24636</v>
      </c>
      <c r="H84">
        <v>68836</v>
      </c>
      <c r="J84">
        <f t="shared" si="12"/>
        <v>43247.6</v>
      </c>
      <c r="K84">
        <f t="shared" si="13"/>
        <v>1.5916721390319926</v>
      </c>
      <c r="L84">
        <f t="shared" si="14"/>
        <v>69161</v>
      </c>
      <c r="M84">
        <f t="shared" si="15"/>
        <v>24636</v>
      </c>
      <c r="N84">
        <f t="shared" si="16"/>
        <v>43247.6</v>
      </c>
      <c r="O84">
        <f t="shared" si="17"/>
        <v>44525</v>
      </c>
      <c r="Q84">
        <v>-10253</v>
      </c>
      <c r="R84">
        <v>0</v>
      </c>
      <c r="T84">
        <v>-11708.800000000003</v>
      </c>
      <c r="U84">
        <v>4529</v>
      </c>
      <c r="W84">
        <v>21232.799999999999</v>
      </c>
      <c r="X84">
        <v>4529.3999999999996</v>
      </c>
      <c r="Z84">
        <v>43247.6</v>
      </c>
      <c r="AA84">
        <v>1.5916721390319926</v>
      </c>
      <c r="AI84">
        <v>43247.6</v>
      </c>
      <c r="AJ84">
        <v>1.5916721390319926</v>
      </c>
    </row>
    <row r="85" spans="2:38" x14ac:dyDescent="0.25">
      <c r="B85">
        <v>35202</v>
      </c>
      <c r="C85">
        <v>28173</v>
      </c>
      <c r="D85">
        <v>98229</v>
      </c>
      <c r="E85">
        <v>83340</v>
      </c>
      <c r="F85">
        <v>24795</v>
      </c>
      <c r="H85">
        <v>109049</v>
      </c>
      <c r="J85">
        <f t="shared" si="12"/>
        <v>53947.8</v>
      </c>
      <c r="K85">
        <f t="shared" si="13"/>
        <v>2.0213799265215635</v>
      </c>
      <c r="L85">
        <f t="shared" si="14"/>
        <v>98229</v>
      </c>
      <c r="M85">
        <f t="shared" si="15"/>
        <v>24795</v>
      </c>
      <c r="N85">
        <f t="shared" si="16"/>
        <v>53947.8</v>
      </c>
      <c r="O85">
        <f t="shared" si="17"/>
        <v>73434</v>
      </c>
      <c r="Q85">
        <v>16553</v>
      </c>
      <c r="R85">
        <v>0</v>
      </c>
      <c r="T85">
        <v>-12865.800000000003</v>
      </c>
      <c r="U85">
        <v>-6666.1999999999971</v>
      </c>
      <c r="W85">
        <v>20452.199999999997</v>
      </c>
      <c r="X85">
        <v>6670.2000000000007</v>
      </c>
      <c r="AB85">
        <v>53947.8</v>
      </c>
      <c r="AC85">
        <v>2.0213799265215635</v>
      </c>
      <c r="AK85">
        <v>53947.8</v>
      </c>
      <c r="AL85">
        <v>2.0213799265215635</v>
      </c>
    </row>
    <row r="86" spans="2:38" x14ac:dyDescent="0.25">
      <c r="B86">
        <v>65451</v>
      </c>
      <c r="C86">
        <v>60416</v>
      </c>
      <c r="D86">
        <v>53581</v>
      </c>
      <c r="E86">
        <v>103943</v>
      </c>
      <c r="F86">
        <v>16653</v>
      </c>
      <c r="H86">
        <v>106940</v>
      </c>
      <c r="J86">
        <f t="shared" si="12"/>
        <v>60008.800000000003</v>
      </c>
      <c r="K86">
        <f t="shared" si="13"/>
        <v>1.7820719627787924</v>
      </c>
      <c r="L86">
        <f t="shared" si="14"/>
        <v>103943</v>
      </c>
      <c r="M86">
        <f t="shared" si="15"/>
        <v>16653</v>
      </c>
      <c r="N86">
        <f t="shared" si="16"/>
        <v>60008.800000000003</v>
      </c>
      <c r="O86">
        <f t="shared" si="17"/>
        <v>87290</v>
      </c>
      <c r="Q86">
        <v>-23809</v>
      </c>
      <c r="R86">
        <v>7743</v>
      </c>
      <c r="T86">
        <v>-27518</v>
      </c>
      <c r="U86">
        <v>1398.6000000000058</v>
      </c>
      <c r="W86">
        <v>40018</v>
      </c>
      <c r="X86">
        <v>7817.4</v>
      </c>
      <c r="AB86">
        <v>60008.800000000003</v>
      </c>
      <c r="AC86">
        <v>1.7820719627787924</v>
      </c>
      <c r="AI86">
        <v>60008.800000000003</v>
      </c>
      <c r="AJ86">
        <v>1.7820719627787924</v>
      </c>
    </row>
    <row r="87" spans="2:38" x14ac:dyDescent="0.25">
      <c r="B87">
        <v>97839</v>
      </c>
      <c r="C87">
        <v>49123</v>
      </c>
      <c r="D87">
        <v>45442</v>
      </c>
      <c r="E87">
        <v>29626</v>
      </c>
      <c r="F87">
        <v>88379</v>
      </c>
      <c r="H87">
        <v>118362</v>
      </c>
      <c r="J87">
        <f t="shared" si="12"/>
        <v>62081.8</v>
      </c>
      <c r="K87">
        <f t="shared" si="13"/>
        <v>1.9065491013469325</v>
      </c>
      <c r="L87">
        <f t="shared" si="14"/>
        <v>97839</v>
      </c>
      <c r="M87">
        <f t="shared" si="15"/>
        <v>29626</v>
      </c>
      <c r="N87">
        <f t="shared" si="16"/>
        <v>62081.8</v>
      </c>
      <c r="O87">
        <f t="shared" si="17"/>
        <v>68213</v>
      </c>
      <c r="Q87">
        <v>64734</v>
      </c>
      <c r="R87">
        <v>-483</v>
      </c>
      <c r="T87">
        <v>17777.200000000004</v>
      </c>
      <c r="U87">
        <v>3696.6000000000058</v>
      </c>
      <c r="W87">
        <v>37915.599999999999</v>
      </c>
      <c r="X87">
        <v>3696.6000000000004</v>
      </c>
      <c r="Z87">
        <v>62081.8</v>
      </c>
      <c r="AA87">
        <v>1.9065491013469325</v>
      </c>
      <c r="AK87">
        <v>62081.8</v>
      </c>
      <c r="AL87">
        <v>1.9065491013469325</v>
      </c>
    </row>
    <row r="88" spans="2:38" x14ac:dyDescent="0.25">
      <c r="B88">
        <v>40477</v>
      </c>
      <c r="C88">
        <v>22924</v>
      </c>
      <c r="D88">
        <v>93423</v>
      </c>
      <c r="E88">
        <v>71522</v>
      </c>
      <c r="F88">
        <v>92787</v>
      </c>
      <c r="H88">
        <v>87095</v>
      </c>
      <c r="J88">
        <f t="shared" si="12"/>
        <v>64226.6</v>
      </c>
      <c r="K88">
        <f t="shared" si="13"/>
        <v>1.3560580818539358</v>
      </c>
      <c r="L88">
        <f t="shared" si="14"/>
        <v>93423</v>
      </c>
      <c r="M88">
        <f t="shared" si="15"/>
        <v>22924</v>
      </c>
      <c r="N88">
        <f t="shared" si="16"/>
        <v>64226.6</v>
      </c>
      <c r="O88">
        <f t="shared" si="17"/>
        <v>70499</v>
      </c>
      <c r="Q88">
        <v>8744</v>
      </c>
      <c r="R88">
        <v>-1647</v>
      </c>
      <c r="T88">
        <v>2431.4000000000015</v>
      </c>
      <c r="U88">
        <v>6283.5999999999985</v>
      </c>
      <c r="W88">
        <v>57021</v>
      </c>
      <c r="X88">
        <v>9487.2000000000007</v>
      </c>
      <c r="Z88">
        <v>64226.6</v>
      </c>
      <c r="AA88">
        <v>1.3560580818539358</v>
      </c>
      <c r="AI88">
        <v>64226.6</v>
      </c>
      <c r="AJ88">
        <v>1.3560580818539358</v>
      </c>
    </row>
    <row r="89" spans="2:38" x14ac:dyDescent="0.25">
      <c r="B89">
        <v>35968</v>
      </c>
      <c r="C89">
        <v>96165</v>
      </c>
      <c r="D89">
        <v>95401</v>
      </c>
      <c r="E89">
        <v>26818</v>
      </c>
      <c r="F89">
        <v>54805</v>
      </c>
      <c r="H89">
        <v>121427</v>
      </c>
      <c r="J89">
        <f t="shared" si="12"/>
        <v>61831.4</v>
      </c>
      <c r="K89">
        <f t="shared" si="13"/>
        <v>1.9638403788366428</v>
      </c>
      <c r="L89">
        <f t="shared" si="14"/>
        <v>96165</v>
      </c>
      <c r="M89">
        <f t="shared" si="15"/>
        <v>26818</v>
      </c>
      <c r="N89">
        <f t="shared" si="16"/>
        <v>61831.4</v>
      </c>
      <c r="O89">
        <f t="shared" si="17"/>
        <v>69347</v>
      </c>
      <c r="Q89">
        <v>41231</v>
      </c>
      <c r="R89">
        <v>10056</v>
      </c>
      <c r="T89">
        <v>16493.599999999999</v>
      </c>
      <c r="U89">
        <v>3184.8000000000029</v>
      </c>
      <c r="W89">
        <v>35335.599999999999</v>
      </c>
      <c r="X89">
        <v>6238</v>
      </c>
      <c r="AD89">
        <v>61831.4</v>
      </c>
      <c r="AE89">
        <v>1.9638403788366428</v>
      </c>
      <c r="AI89">
        <v>61831.4</v>
      </c>
      <c r="AJ89">
        <v>1.9638403788366428</v>
      </c>
    </row>
    <row r="90" spans="2:38" x14ac:dyDescent="0.25">
      <c r="B90">
        <v>65417</v>
      </c>
      <c r="C90">
        <v>121888</v>
      </c>
      <c r="D90">
        <v>81289</v>
      </c>
      <c r="E90">
        <v>87588</v>
      </c>
      <c r="F90">
        <v>59312</v>
      </c>
      <c r="H90">
        <v>129198</v>
      </c>
      <c r="J90">
        <f t="shared" si="12"/>
        <v>83098.8</v>
      </c>
      <c r="K90">
        <f t="shared" si="13"/>
        <v>1.5547516931652443</v>
      </c>
      <c r="L90">
        <f t="shared" si="14"/>
        <v>121888</v>
      </c>
      <c r="M90">
        <f t="shared" si="15"/>
        <v>59312</v>
      </c>
      <c r="N90">
        <f t="shared" si="16"/>
        <v>83098.8</v>
      </c>
      <c r="O90">
        <f t="shared" si="17"/>
        <v>62576</v>
      </c>
      <c r="Q90">
        <v>16776</v>
      </c>
      <c r="R90">
        <v>7074</v>
      </c>
      <c r="T90">
        <v>12816.600000000006</v>
      </c>
      <c r="U90">
        <v>4835.6000000000058</v>
      </c>
      <c r="W90">
        <v>49957.8</v>
      </c>
      <c r="X90">
        <v>4912.4000000000005</v>
      </c>
      <c r="AF90">
        <v>83098.8</v>
      </c>
      <c r="AG90">
        <v>1.5547516931652443</v>
      </c>
      <c r="AI90">
        <v>83098.8</v>
      </c>
      <c r="AJ90">
        <v>1.5547516931652443</v>
      </c>
    </row>
    <row r="91" spans="2:38" x14ac:dyDescent="0.25">
      <c r="B91">
        <v>30857</v>
      </c>
      <c r="C91">
        <v>68784</v>
      </c>
      <c r="D91">
        <v>35871</v>
      </c>
      <c r="E91">
        <v>29239</v>
      </c>
      <c r="F91">
        <v>63941</v>
      </c>
      <c r="H91">
        <v>125869</v>
      </c>
      <c r="J91">
        <f t="shared" si="12"/>
        <v>45738.400000000001</v>
      </c>
      <c r="K91">
        <f t="shared" si="13"/>
        <v>2.7519327304846692</v>
      </c>
      <c r="L91">
        <f t="shared" si="14"/>
        <v>68784</v>
      </c>
      <c r="M91">
        <f t="shared" si="15"/>
        <v>29239</v>
      </c>
      <c r="N91">
        <f t="shared" si="16"/>
        <v>45738.400000000001</v>
      </c>
      <c r="O91">
        <f t="shared" si="17"/>
        <v>39545</v>
      </c>
      <c r="Q91">
        <v>63139</v>
      </c>
      <c r="R91">
        <v>11319</v>
      </c>
      <c r="T91">
        <v>-16942.400000000001</v>
      </c>
      <c r="U91">
        <v>4134.4000000000015</v>
      </c>
      <c r="W91">
        <v>29024</v>
      </c>
      <c r="X91">
        <v>4134.3999999999996</v>
      </c>
      <c r="AB91">
        <v>45738.400000000001</v>
      </c>
      <c r="AC91">
        <v>2.7519327304846692</v>
      </c>
      <c r="AK91">
        <v>45738.400000000001</v>
      </c>
      <c r="AL91">
        <v>2.7519327304846692</v>
      </c>
    </row>
    <row r="92" spans="2:38" x14ac:dyDescent="0.25">
      <c r="B92">
        <v>48694</v>
      </c>
      <c r="C92">
        <v>63183</v>
      </c>
      <c r="D92">
        <v>86522</v>
      </c>
      <c r="E92">
        <v>19103</v>
      </c>
      <c r="F92">
        <v>42053</v>
      </c>
      <c r="H92">
        <v>118042</v>
      </c>
      <c r="J92">
        <f t="shared" si="12"/>
        <v>51911</v>
      </c>
      <c r="K92">
        <f t="shared" si="13"/>
        <v>2.2739303808441371</v>
      </c>
      <c r="L92">
        <f t="shared" si="14"/>
        <v>86522</v>
      </c>
      <c r="M92">
        <f t="shared" si="15"/>
        <v>19103</v>
      </c>
      <c r="N92">
        <f t="shared" si="16"/>
        <v>51911</v>
      </c>
      <c r="O92">
        <f t="shared" si="17"/>
        <v>67419</v>
      </c>
      <c r="Q92">
        <v>25915</v>
      </c>
      <c r="R92">
        <v>4957</v>
      </c>
      <c r="T92">
        <v>-19183</v>
      </c>
      <c r="U92">
        <v>-2498.1999999999971</v>
      </c>
      <c r="W92">
        <v>36025.399999999994</v>
      </c>
      <c r="X92">
        <v>5148.9999999999991</v>
      </c>
      <c r="AB92">
        <v>51911</v>
      </c>
      <c r="AC92">
        <v>2.2739303808441371</v>
      </c>
      <c r="AK92">
        <v>51911</v>
      </c>
      <c r="AL92">
        <v>2.2739303808441371</v>
      </c>
    </row>
    <row r="93" spans="2:38" x14ac:dyDescent="0.25">
      <c r="B93">
        <v>112829</v>
      </c>
      <c r="C93">
        <v>4503</v>
      </c>
      <c r="D93">
        <v>62084</v>
      </c>
      <c r="E93">
        <v>37673</v>
      </c>
      <c r="F93">
        <v>26752</v>
      </c>
      <c r="H93">
        <v>92044</v>
      </c>
      <c r="J93">
        <f t="shared" si="12"/>
        <v>48768.2</v>
      </c>
      <c r="K93">
        <f t="shared" si="13"/>
        <v>1.8873774303747115</v>
      </c>
      <c r="L93">
        <f t="shared" si="14"/>
        <v>112829</v>
      </c>
      <c r="M93">
        <f t="shared" si="15"/>
        <v>4503</v>
      </c>
      <c r="N93">
        <f t="shared" si="16"/>
        <v>48768.2</v>
      </c>
      <c r="O93">
        <f t="shared" si="17"/>
        <v>108326</v>
      </c>
      <c r="Q93">
        <v>2623</v>
      </c>
      <c r="R93">
        <v>-10518</v>
      </c>
      <c r="T93">
        <v>-13076.200000000004</v>
      </c>
      <c r="U93">
        <v>-2887.2000000000044</v>
      </c>
      <c r="W93">
        <v>54716.2</v>
      </c>
      <c r="X93">
        <v>6957.2000000000007</v>
      </c>
      <c r="Z93">
        <v>48768.2</v>
      </c>
      <c r="AA93">
        <v>1.8873774303747115</v>
      </c>
      <c r="AK93">
        <v>48768.2</v>
      </c>
      <c r="AL93">
        <v>1.8873774303747115</v>
      </c>
    </row>
    <row r="94" spans="2:38" x14ac:dyDescent="0.25">
      <c r="B94">
        <v>55578</v>
      </c>
      <c r="C94">
        <v>74252</v>
      </c>
      <c r="D94">
        <v>66005</v>
      </c>
      <c r="E94">
        <v>81019</v>
      </c>
      <c r="F94">
        <v>25133</v>
      </c>
      <c r="H94">
        <v>118275</v>
      </c>
      <c r="J94">
        <f t="shared" si="12"/>
        <v>60397.4</v>
      </c>
      <c r="K94">
        <f t="shared" si="13"/>
        <v>1.9582796610450117</v>
      </c>
      <c r="L94">
        <f t="shared" si="14"/>
        <v>81019</v>
      </c>
      <c r="M94">
        <f t="shared" si="15"/>
        <v>25133</v>
      </c>
      <c r="N94">
        <f t="shared" si="16"/>
        <v>60397.4</v>
      </c>
      <c r="O94">
        <f t="shared" si="17"/>
        <v>55886</v>
      </c>
      <c r="Q94">
        <v>28362</v>
      </c>
      <c r="R94">
        <v>10400</v>
      </c>
      <c r="T94">
        <v>13977.200000000004</v>
      </c>
      <c r="U94">
        <v>-1206.4000000000015</v>
      </c>
      <c r="W94">
        <v>27399.599999999999</v>
      </c>
      <c r="X94">
        <v>2099.6</v>
      </c>
      <c r="AD94">
        <v>60397.4</v>
      </c>
      <c r="AE94">
        <v>1.9582796610450117</v>
      </c>
      <c r="AK94">
        <v>60397.4</v>
      </c>
      <c r="AL94">
        <v>1.9582796610450117</v>
      </c>
    </row>
    <row r="95" spans="2:38" x14ac:dyDescent="0.25">
      <c r="B95">
        <v>26294</v>
      </c>
      <c r="C95">
        <v>35468</v>
      </c>
      <c r="D95">
        <v>43370</v>
      </c>
      <c r="E95">
        <v>104581</v>
      </c>
      <c r="F95">
        <v>68923</v>
      </c>
      <c r="H95">
        <v>91152</v>
      </c>
      <c r="J95">
        <f t="shared" si="12"/>
        <v>55727.199999999997</v>
      </c>
      <c r="K95">
        <f t="shared" si="13"/>
        <v>1.635682395670337</v>
      </c>
      <c r="L95">
        <f t="shared" si="14"/>
        <v>104581</v>
      </c>
      <c r="M95">
        <f t="shared" si="15"/>
        <v>26294</v>
      </c>
      <c r="N95">
        <f t="shared" si="16"/>
        <v>55727.199999999997</v>
      </c>
      <c r="O95">
        <f t="shared" si="17"/>
        <v>78287</v>
      </c>
      <c r="Q95">
        <v>9603</v>
      </c>
      <c r="R95">
        <v>18144</v>
      </c>
      <c r="T95">
        <v>-23337.199999999997</v>
      </c>
      <c r="U95">
        <v>4283.7999999999956</v>
      </c>
      <c r="W95">
        <v>43784.800000000003</v>
      </c>
      <c r="X95">
        <v>6234.2</v>
      </c>
      <c r="AB95">
        <v>55727.199999999997</v>
      </c>
      <c r="AC95">
        <v>1.635682395670337</v>
      </c>
      <c r="AI95">
        <v>55727.199999999997</v>
      </c>
      <c r="AJ95">
        <v>1.635682395670337</v>
      </c>
    </row>
    <row r="96" spans="2:38" x14ac:dyDescent="0.25">
      <c r="B96">
        <v>27404</v>
      </c>
      <c r="C96">
        <v>71795</v>
      </c>
      <c r="D96">
        <v>27738</v>
      </c>
      <c r="E96">
        <v>69435</v>
      </c>
      <c r="F96">
        <v>64274</v>
      </c>
      <c r="H96">
        <v>129388</v>
      </c>
      <c r="J96">
        <f t="shared" si="12"/>
        <v>52129.2</v>
      </c>
      <c r="K96">
        <f t="shared" si="13"/>
        <v>2.4820637953392723</v>
      </c>
      <c r="L96">
        <f t="shared" si="14"/>
        <v>71795</v>
      </c>
      <c r="M96">
        <f t="shared" si="15"/>
        <v>27404</v>
      </c>
      <c r="N96">
        <f t="shared" si="16"/>
        <v>52129.2</v>
      </c>
      <c r="O96">
        <f t="shared" si="17"/>
        <v>44391</v>
      </c>
      <c r="Q96">
        <v>32218</v>
      </c>
      <c r="R96">
        <v>9349</v>
      </c>
      <c r="T96">
        <v>-15028.800000000003</v>
      </c>
      <c r="U96">
        <v>779.59999999999854</v>
      </c>
      <c r="W96">
        <v>26665.200000000001</v>
      </c>
      <c r="X96">
        <v>3717.9999999999995</v>
      </c>
      <c r="AB96">
        <v>52129.2</v>
      </c>
      <c r="AC96">
        <v>2.4820637953392723</v>
      </c>
      <c r="AK96">
        <v>52129.2</v>
      </c>
      <c r="AL96">
        <v>2.4820637953392723</v>
      </c>
    </row>
    <row r="97" spans="2:36" x14ac:dyDescent="0.25">
      <c r="B97">
        <v>50838</v>
      </c>
      <c r="C97">
        <v>103223</v>
      </c>
      <c r="D97">
        <v>46888</v>
      </c>
      <c r="E97">
        <v>53916</v>
      </c>
      <c r="F97">
        <v>79801</v>
      </c>
      <c r="H97">
        <v>107882</v>
      </c>
      <c r="J97">
        <f t="shared" si="12"/>
        <v>66933.2</v>
      </c>
      <c r="K97">
        <f t="shared" si="13"/>
        <v>1.6117860792551379</v>
      </c>
      <c r="L97">
        <f t="shared" si="14"/>
        <v>103223</v>
      </c>
      <c r="M97">
        <f t="shared" si="15"/>
        <v>46888</v>
      </c>
      <c r="N97">
        <f t="shared" si="16"/>
        <v>66933.2</v>
      </c>
      <c r="O97">
        <f t="shared" si="17"/>
        <v>56335</v>
      </c>
      <c r="Q97">
        <v>-1342</v>
      </c>
      <c r="R97">
        <v>-3514</v>
      </c>
      <c r="T97">
        <v>6589.3999999999942</v>
      </c>
      <c r="U97">
        <v>204.39999999999418</v>
      </c>
      <c r="W97">
        <v>27440.2</v>
      </c>
      <c r="X97">
        <v>3914.4</v>
      </c>
      <c r="AD97">
        <v>66933.2</v>
      </c>
      <c r="AE97">
        <v>1.6117860792551379</v>
      </c>
      <c r="AI97">
        <v>66933.2</v>
      </c>
      <c r="AJ97">
        <v>1.6117860792551379</v>
      </c>
    </row>
    <row r="98" spans="2:36" x14ac:dyDescent="0.25">
      <c r="B98">
        <v>67031</v>
      </c>
      <c r="C98">
        <v>19700</v>
      </c>
      <c r="D98">
        <v>26887</v>
      </c>
      <c r="E98">
        <v>91208</v>
      </c>
      <c r="F98">
        <v>82431</v>
      </c>
      <c r="H98">
        <v>101455</v>
      </c>
      <c r="J98">
        <f t="shared" si="12"/>
        <v>57451.4</v>
      </c>
      <c r="K98">
        <f t="shared" ref="K98:K129" si="18">H98/J98</f>
        <v>1.7659273751379427</v>
      </c>
      <c r="L98">
        <f t="shared" si="14"/>
        <v>91208</v>
      </c>
      <c r="M98">
        <f t="shared" si="15"/>
        <v>19700</v>
      </c>
      <c r="N98">
        <f t="shared" si="16"/>
        <v>57451.4</v>
      </c>
      <c r="O98">
        <f t="shared" si="17"/>
        <v>71508</v>
      </c>
      <c r="Q98">
        <v>39217</v>
      </c>
      <c r="R98">
        <v>-796</v>
      </c>
      <c r="T98">
        <v>17722.400000000001</v>
      </c>
      <c r="U98">
        <v>-5179.1999999999971</v>
      </c>
      <c r="W98">
        <v>34019.600000000006</v>
      </c>
      <c r="X98">
        <v>5445.6</v>
      </c>
      <c r="AD98">
        <v>57451.4</v>
      </c>
      <c r="AE98">
        <v>1.7659273751379427</v>
      </c>
      <c r="AI98">
        <v>57451.4</v>
      </c>
      <c r="AJ98">
        <v>1.7659273751379427</v>
      </c>
    </row>
    <row r="99" spans="2:36" x14ac:dyDescent="0.25">
      <c r="B99">
        <v>57664</v>
      </c>
      <c r="C99">
        <v>61656</v>
      </c>
      <c r="D99">
        <v>68112</v>
      </c>
      <c r="E99">
        <v>35042</v>
      </c>
      <c r="F99">
        <v>66218</v>
      </c>
      <c r="H99">
        <v>88476</v>
      </c>
      <c r="J99">
        <f t="shared" si="12"/>
        <v>57738.400000000001</v>
      </c>
      <c r="K99">
        <f t="shared" si="18"/>
        <v>1.5323597467196874</v>
      </c>
      <c r="L99">
        <f t="shared" si="14"/>
        <v>68112</v>
      </c>
      <c r="M99">
        <f t="shared" si="15"/>
        <v>35042</v>
      </c>
      <c r="N99">
        <f t="shared" si="16"/>
        <v>57738.400000000001</v>
      </c>
      <c r="O99">
        <f t="shared" si="17"/>
        <v>33070</v>
      </c>
      <c r="Q99">
        <v>21441</v>
      </c>
      <c r="R99">
        <v>2044</v>
      </c>
      <c r="T99">
        <v>5488</v>
      </c>
      <c r="U99">
        <v>2500.2000000000044</v>
      </c>
      <c r="W99">
        <v>32712.800000000003</v>
      </c>
      <c r="X99">
        <v>8218.2000000000007</v>
      </c>
      <c r="Z99">
        <v>57738.400000000001</v>
      </c>
      <c r="AA99">
        <v>1.5323597467196874</v>
      </c>
      <c r="AI99">
        <v>57738.400000000001</v>
      </c>
      <c r="AJ99">
        <v>1.5323597467196874</v>
      </c>
    </row>
    <row r="100" spans="2:36" x14ac:dyDescent="0.25">
      <c r="B100">
        <v>109505</v>
      </c>
      <c r="C100">
        <v>49541</v>
      </c>
      <c r="D100">
        <v>72784</v>
      </c>
      <c r="E100">
        <v>24532</v>
      </c>
      <c r="F100">
        <v>26464</v>
      </c>
      <c r="H100">
        <v>71202</v>
      </c>
      <c r="J100">
        <f t="shared" si="12"/>
        <v>56565.2</v>
      </c>
      <c r="K100">
        <f t="shared" si="18"/>
        <v>1.2587598028469802</v>
      </c>
      <c r="L100">
        <f t="shared" si="14"/>
        <v>109505</v>
      </c>
      <c r="M100">
        <f t="shared" si="15"/>
        <v>24532</v>
      </c>
      <c r="N100">
        <f t="shared" si="16"/>
        <v>56565.2</v>
      </c>
      <c r="O100">
        <f t="shared" si="17"/>
        <v>84973</v>
      </c>
      <c r="Q100">
        <v>-36054</v>
      </c>
      <c r="R100">
        <v>-976</v>
      </c>
      <c r="T100">
        <v>1584.1999999999971</v>
      </c>
      <c r="U100">
        <v>-7243.4000000000015</v>
      </c>
      <c r="W100">
        <v>35169.4</v>
      </c>
      <c r="X100">
        <v>10178.599999999999</v>
      </c>
      <c r="AD100">
        <v>56565.2</v>
      </c>
      <c r="AE100">
        <v>1.2587598028469802</v>
      </c>
      <c r="AI100">
        <v>56565.2</v>
      </c>
      <c r="AJ100">
        <v>1.2587598028469802</v>
      </c>
    </row>
    <row r="101" spans="2:36" x14ac:dyDescent="0.25">
      <c r="B101">
        <v>59221</v>
      </c>
      <c r="C101">
        <v>93234</v>
      </c>
      <c r="D101">
        <v>45964</v>
      </c>
      <c r="E101">
        <v>46197</v>
      </c>
      <c r="F101">
        <v>87303</v>
      </c>
      <c r="H101">
        <v>110996</v>
      </c>
      <c r="J101">
        <f t="shared" si="12"/>
        <v>66383.8</v>
      </c>
      <c r="K101">
        <f t="shared" si="18"/>
        <v>1.6720344421379914</v>
      </c>
      <c r="L101">
        <f t="shared" si="14"/>
        <v>93234</v>
      </c>
      <c r="M101">
        <f t="shared" si="15"/>
        <v>45964</v>
      </c>
      <c r="N101">
        <f t="shared" si="16"/>
        <v>66383.8</v>
      </c>
      <c r="O101">
        <f t="shared" si="17"/>
        <v>47270</v>
      </c>
      <c r="Q101">
        <v>32891</v>
      </c>
      <c r="R101">
        <v>-2125</v>
      </c>
      <c r="T101">
        <v>36888.400000000001</v>
      </c>
      <c r="U101">
        <v>2152.8000000000029</v>
      </c>
      <c r="W101">
        <v>36888.400000000001</v>
      </c>
      <c r="X101">
        <v>9422.7999999999993</v>
      </c>
      <c r="AD101">
        <v>66383.8</v>
      </c>
      <c r="AE101">
        <v>1.6720344421379914</v>
      </c>
      <c r="AI101">
        <v>66383.8</v>
      </c>
      <c r="AJ101">
        <v>1.6720344421379914</v>
      </c>
    </row>
    <row r="103" spans="2:36" x14ac:dyDescent="0.25">
      <c r="B103">
        <v>1364338</v>
      </c>
      <c r="C103">
        <v>1358768</v>
      </c>
      <c r="D103">
        <v>1541800</v>
      </c>
      <c r="E103">
        <v>1527650</v>
      </c>
      <c r="F103">
        <v>1508296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714C-7933-4F6B-8891-5264F80C324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58452</v>
      </c>
      <c r="C2">
        <v>65434</v>
      </c>
      <c r="D2">
        <v>71456</v>
      </c>
      <c r="E2">
        <v>38971</v>
      </c>
      <c r="F2">
        <v>39767</v>
      </c>
      <c r="H2">
        <v>72451</v>
      </c>
      <c r="J2">
        <f t="shared" ref="J2:J33" si="0">AVERAGE(B2:F2)</f>
        <v>54816</v>
      </c>
      <c r="K2">
        <f t="shared" ref="K2:K33" si="1">H2/J2</f>
        <v>1.3217126386456508</v>
      </c>
      <c r="L2">
        <f t="shared" ref="L2:L33" si="2">MAX(B2:F2)</f>
        <v>71456</v>
      </c>
      <c r="M2">
        <f t="shared" ref="M2:M33" si="3">MIN(B2:F2)</f>
        <v>38971</v>
      </c>
      <c r="N2">
        <f t="shared" ref="N2:N33" si="4">AVERAGE(B2:F2)</f>
        <v>54816</v>
      </c>
      <c r="O2">
        <f t="shared" ref="O2:O33" si="5">L2-M2</f>
        <v>32485</v>
      </c>
      <c r="Q2">
        <v>-29516</v>
      </c>
      <c r="R2">
        <v>-4355</v>
      </c>
      <c r="T2">
        <v>-32464.800000000003</v>
      </c>
      <c r="U2">
        <v>1572.4000000000015</v>
      </c>
      <c r="W2">
        <v>37482.400000000001</v>
      </c>
      <c r="X2">
        <v>1573.6000000000001</v>
      </c>
      <c r="AB2">
        <v>54816</v>
      </c>
      <c r="AC2">
        <v>1.3217126386456508</v>
      </c>
      <c r="AI2">
        <v>54816</v>
      </c>
      <c r="AJ2">
        <v>1.3217126386456508</v>
      </c>
    </row>
    <row r="3" spans="1:38" x14ac:dyDescent="0.25">
      <c r="B3">
        <v>77544</v>
      </c>
      <c r="C3">
        <v>7269</v>
      </c>
      <c r="D3">
        <v>24583</v>
      </c>
      <c r="E3">
        <v>54493</v>
      </c>
      <c r="F3">
        <v>44726</v>
      </c>
      <c r="H3">
        <v>94201</v>
      </c>
      <c r="J3">
        <f t="shared" si="0"/>
        <v>41723</v>
      </c>
      <c r="K3">
        <f t="shared" si="1"/>
        <v>2.2577714929415431</v>
      </c>
      <c r="L3">
        <f t="shared" si="2"/>
        <v>77544</v>
      </c>
      <c r="M3">
        <f t="shared" si="3"/>
        <v>7269</v>
      </c>
      <c r="N3">
        <f t="shared" si="4"/>
        <v>41723</v>
      </c>
      <c r="O3">
        <f t="shared" si="5"/>
        <v>70275</v>
      </c>
      <c r="Q3">
        <v>18187</v>
      </c>
      <c r="R3">
        <v>-2792</v>
      </c>
      <c r="T3">
        <v>-10748.800000000003</v>
      </c>
      <c r="U3">
        <v>-6934.1999999999971</v>
      </c>
      <c r="W3">
        <v>38519.200000000004</v>
      </c>
      <c r="X3">
        <v>7092.9999999999991</v>
      </c>
      <c r="Z3">
        <v>41723</v>
      </c>
      <c r="AA3">
        <v>2.2577714929415431</v>
      </c>
      <c r="AK3">
        <v>41723</v>
      </c>
      <c r="AL3">
        <v>2.2577714929415431</v>
      </c>
    </row>
    <row r="4" spans="1:38" x14ac:dyDescent="0.25">
      <c r="B4">
        <v>24915</v>
      </c>
      <c r="C4">
        <v>44697</v>
      </c>
      <c r="D4">
        <v>24577</v>
      </c>
      <c r="E4">
        <v>120772</v>
      </c>
      <c r="F4">
        <v>58507</v>
      </c>
      <c r="H4">
        <v>93039</v>
      </c>
      <c r="J4">
        <f t="shared" si="0"/>
        <v>54693.599999999999</v>
      </c>
      <c r="K4">
        <f t="shared" si="1"/>
        <v>1.7010948264513581</v>
      </c>
      <c r="L4">
        <f t="shared" si="2"/>
        <v>120772</v>
      </c>
      <c r="M4">
        <f t="shared" si="3"/>
        <v>24577</v>
      </c>
      <c r="N4">
        <f t="shared" si="4"/>
        <v>54693.599999999999</v>
      </c>
      <c r="O4">
        <f t="shared" si="5"/>
        <v>96195</v>
      </c>
      <c r="Q4">
        <v>14196</v>
      </c>
      <c r="R4">
        <v>2954</v>
      </c>
      <c r="T4">
        <v>12160.199999999997</v>
      </c>
      <c r="U4">
        <v>3693.5999999999985</v>
      </c>
      <c r="W4">
        <v>37362.199999999997</v>
      </c>
      <c r="X4">
        <v>10191.200000000001</v>
      </c>
      <c r="AD4">
        <v>54693.599999999999</v>
      </c>
      <c r="AE4">
        <v>1.7010948264513581</v>
      </c>
      <c r="AI4">
        <v>54693.599999999999</v>
      </c>
      <c r="AJ4">
        <v>1.7010948264513581</v>
      </c>
    </row>
    <row r="5" spans="1:38" x14ac:dyDescent="0.25">
      <c r="B5">
        <v>91572</v>
      </c>
      <c r="C5">
        <v>27098</v>
      </c>
      <c r="D5">
        <v>71963</v>
      </c>
      <c r="E5">
        <v>86544</v>
      </c>
      <c r="F5">
        <v>26433</v>
      </c>
      <c r="H5">
        <v>83999</v>
      </c>
      <c r="J5">
        <f t="shared" si="0"/>
        <v>60722</v>
      </c>
      <c r="K5">
        <f t="shared" si="1"/>
        <v>1.3833371759823458</v>
      </c>
      <c r="L5">
        <f t="shared" si="2"/>
        <v>91572</v>
      </c>
      <c r="M5">
        <f t="shared" si="3"/>
        <v>26433</v>
      </c>
      <c r="N5">
        <f t="shared" si="4"/>
        <v>60722</v>
      </c>
      <c r="O5">
        <f t="shared" si="5"/>
        <v>65139</v>
      </c>
      <c r="Q5">
        <v>-38017</v>
      </c>
      <c r="R5">
        <v>9013</v>
      </c>
      <c r="T5">
        <v>-4468</v>
      </c>
      <c r="U5">
        <v>1078.5999999999985</v>
      </c>
      <c r="W5">
        <v>33746.800000000003</v>
      </c>
      <c r="X5">
        <v>2547</v>
      </c>
      <c r="AF5">
        <v>60722</v>
      </c>
      <c r="AG5">
        <v>1.3833371759823458</v>
      </c>
      <c r="AI5">
        <v>60722</v>
      </c>
      <c r="AJ5">
        <v>1.3833371759823458</v>
      </c>
    </row>
    <row r="6" spans="1:38" x14ac:dyDescent="0.25">
      <c r="B6">
        <v>25990</v>
      </c>
      <c r="C6">
        <v>28303</v>
      </c>
      <c r="D6">
        <v>63645</v>
      </c>
      <c r="E6">
        <v>82720</v>
      </c>
      <c r="F6">
        <v>66593</v>
      </c>
      <c r="H6">
        <v>64235</v>
      </c>
      <c r="J6">
        <f t="shared" si="0"/>
        <v>53450.2</v>
      </c>
      <c r="K6">
        <f t="shared" si="1"/>
        <v>1.2017728652091106</v>
      </c>
      <c r="L6">
        <f t="shared" si="2"/>
        <v>82720</v>
      </c>
      <c r="M6">
        <f t="shared" si="3"/>
        <v>25990</v>
      </c>
      <c r="N6">
        <f t="shared" si="4"/>
        <v>53450.2</v>
      </c>
      <c r="O6">
        <f t="shared" si="5"/>
        <v>56730</v>
      </c>
      <c r="Q6">
        <v>-56920</v>
      </c>
      <c r="R6">
        <v>9951</v>
      </c>
      <c r="T6">
        <v>-17201</v>
      </c>
      <c r="U6">
        <v>-208</v>
      </c>
      <c r="W6">
        <v>36682.200000000004</v>
      </c>
      <c r="X6">
        <v>5779.6</v>
      </c>
      <c r="AF6">
        <v>53450.2</v>
      </c>
      <c r="AG6">
        <v>1.2017728652091106</v>
      </c>
      <c r="AI6">
        <v>53450.2</v>
      </c>
      <c r="AJ6">
        <v>1.2017728652091106</v>
      </c>
    </row>
    <row r="7" spans="1:38" x14ac:dyDescent="0.25">
      <c r="B7">
        <v>82056</v>
      </c>
      <c r="C7">
        <v>69462</v>
      </c>
      <c r="D7">
        <v>48338</v>
      </c>
      <c r="E7">
        <v>34353</v>
      </c>
      <c r="F7">
        <v>14624</v>
      </c>
      <c r="H7">
        <v>96195</v>
      </c>
      <c r="J7">
        <f t="shared" si="0"/>
        <v>49766.6</v>
      </c>
      <c r="K7">
        <f t="shared" si="1"/>
        <v>1.9329228840226176</v>
      </c>
      <c r="L7">
        <f t="shared" si="2"/>
        <v>82056</v>
      </c>
      <c r="M7">
        <f t="shared" si="3"/>
        <v>14624</v>
      </c>
      <c r="N7">
        <f t="shared" si="4"/>
        <v>49766.6</v>
      </c>
      <c r="O7">
        <f t="shared" si="5"/>
        <v>67432</v>
      </c>
      <c r="Q7">
        <v>26085</v>
      </c>
      <c r="R7">
        <v>592</v>
      </c>
      <c r="T7">
        <v>-1795</v>
      </c>
      <c r="U7">
        <v>949.19999999999709</v>
      </c>
      <c r="W7">
        <v>25711.8</v>
      </c>
      <c r="X7">
        <v>6544.0000000000009</v>
      </c>
      <c r="Z7">
        <v>49766.6</v>
      </c>
      <c r="AA7">
        <v>1.9329228840226176</v>
      </c>
      <c r="AK7">
        <v>49766.6</v>
      </c>
      <c r="AL7">
        <v>1.9329228840226176</v>
      </c>
    </row>
    <row r="8" spans="1:38" x14ac:dyDescent="0.25">
      <c r="B8">
        <v>37682</v>
      </c>
      <c r="C8">
        <v>25784</v>
      </c>
      <c r="D8">
        <v>27362</v>
      </c>
      <c r="E8">
        <v>81363</v>
      </c>
      <c r="F8">
        <v>74760</v>
      </c>
      <c r="H8">
        <v>97732</v>
      </c>
      <c r="J8">
        <f t="shared" si="0"/>
        <v>49390.2</v>
      </c>
      <c r="K8">
        <f t="shared" si="1"/>
        <v>1.9787731169341287</v>
      </c>
      <c r="L8">
        <f t="shared" si="2"/>
        <v>81363</v>
      </c>
      <c r="M8">
        <f t="shared" si="3"/>
        <v>25784</v>
      </c>
      <c r="N8">
        <f t="shared" si="4"/>
        <v>49390.2</v>
      </c>
      <c r="O8">
        <f t="shared" si="5"/>
        <v>55579</v>
      </c>
      <c r="Q8">
        <v>17782</v>
      </c>
      <c r="R8">
        <v>12811</v>
      </c>
      <c r="T8">
        <v>-16759.199999999997</v>
      </c>
      <c r="U8">
        <v>-2359.6000000000058</v>
      </c>
      <c r="W8">
        <v>45630</v>
      </c>
      <c r="X8">
        <v>3489.2</v>
      </c>
      <c r="AB8">
        <v>49390.2</v>
      </c>
      <c r="AC8">
        <v>1.9787731169341287</v>
      </c>
      <c r="AK8">
        <v>49390.2</v>
      </c>
      <c r="AL8">
        <v>1.9787731169341287</v>
      </c>
    </row>
    <row r="9" spans="1:38" x14ac:dyDescent="0.25">
      <c r="B9">
        <v>53341</v>
      </c>
      <c r="C9">
        <v>61765</v>
      </c>
      <c r="D9">
        <v>46692</v>
      </c>
      <c r="E9">
        <v>28487</v>
      </c>
      <c r="F9">
        <v>49184</v>
      </c>
      <c r="H9">
        <v>121652</v>
      </c>
      <c r="J9">
        <f t="shared" si="0"/>
        <v>47893.8</v>
      </c>
      <c r="K9">
        <f t="shared" si="1"/>
        <v>2.5400364974172023</v>
      </c>
      <c r="L9">
        <f t="shared" si="2"/>
        <v>61765</v>
      </c>
      <c r="M9">
        <f t="shared" si="3"/>
        <v>28487</v>
      </c>
      <c r="N9">
        <f t="shared" si="4"/>
        <v>47893.8</v>
      </c>
      <c r="O9">
        <f t="shared" si="5"/>
        <v>33278</v>
      </c>
      <c r="Q9">
        <v>10706</v>
      </c>
      <c r="R9">
        <v>193</v>
      </c>
      <c r="T9">
        <v>-19682.399999999994</v>
      </c>
      <c r="U9">
        <v>2620.8000000000029</v>
      </c>
      <c r="W9">
        <v>28775.599999999999</v>
      </c>
      <c r="X9">
        <v>6671.2000000000007</v>
      </c>
      <c r="AF9">
        <v>47893.8</v>
      </c>
      <c r="AG9">
        <v>2.5400364974172023</v>
      </c>
      <c r="AK9">
        <v>47893.8</v>
      </c>
      <c r="AL9">
        <v>2.5400364974172023</v>
      </c>
    </row>
    <row r="10" spans="1:38" x14ac:dyDescent="0.25">
      <c r="B10">
        <v>81910</v>
      </c>
      <c r="C10">
        <v>82385</v>
      </c>
      <c r="D10">
        <v>57617</v>
      </c>
      <c r="E10">
        <v>55779</v>
      </c>
      <c r="F10">
        <v>59911</v>
      </c>
      <c r="H10">
        <v>126046</v>
      </c>
      <c r="J10">
        <f t="shared" si="0"/>
        <v>67520.399999999994</v>
      </c>
      <c r="K10">
        <f t="shared" si="1"/>
        <v>1.8667839645499733</v>
      </c>
      <c r="L10">
        <f t="shared" si="2"/>
        <v>82385</v>
      </c>
      <c r="M10">
        <f t="shared" si="3"/>
        <v>55779</v>
      </c>
      <c r="N10">
        <f t="shared" si="4"/>
        <v>67520.399999999994</v>
      </c>
      <c r="O10">
        <f t="shared" si="5"/>
        <v>26606</v>
      </c>
      <c r="Q10">
        <v>-2981</v>
      </c>
      <c r="R10">
        <v>3351</v>
      </c>
      <c r="T10">
        <v>-4975.8000000000029</v>
      </c>
      <c r="U10">
        <v>-9653.4000000000087</v>
      </c>
      <c r="W10">
        <v>37419.399999999994</v>
      </c>
      <c r="X10">
        <v>9653.4</v>
      </c>
      <c r="AF10">
        <v>67520.399999999994</v>
      </c>
      <c r="AG10">
        <v>1.8667839645499733</v>
      </c>
      <c r="AI10">
        <v>67520.399999999994</v>
      </c>
      <c r="AJ10">
        <v>1.8667839645499733</v>
      </c>
    </row>
    <row r="11" spans="1:38" x14ac:dyDescent="0.25">
      <c r="B11">
        <v>70456</v>
      </c>
      <c r="C11">
        <v>75063</v>
      </c>
      <c r="D11">
        <v>28730</v>
      </c>
      <c r="E11">
        <v>41963</v>
      </c>
      <c r="F11">
        <v>56087</v>
      </c>
      <c r="H11">
        <v>115020</v>
      </c>
      <c r="J11">
        <f t="shared" si="0"/>
        <v>54459.8</v>
      </c>
      <c r="K11">
        <f t="shared" si="1"/>
        <v>2.1120165700204554</v>
      </c>
      <c r="L11">
        <f t="shared" si="2"/>
        <v>75063</v>
      </c>
      <c r="M11">
        <f t="shared" si="3"/>
        <v>28730</v>
      </c>
      <c r="N11">
        <f t="shared" si="4"/>
        <v>54459.8</v>
      </c>
      <c r="O11">
        <f t="shared" si="5"/>
        <v>46333</v>
      </c>
      <c r="Q11">
        <v>44787</v>
      </c>
      <c r="R11">
        <v>8843</v>
      </c>
      <c r="T11">
        <v>7818.2000000000044</v>
      </c>
      <c r="U11">
        <v>1892.2000000000044</v>
      </c>
      <c r="W11">
        <v>21221.800000000003</v>
      </c>
      <c r="X11">
        <v>5273.8</v>
      </c>
      <c r="AD11">
        <v>54459.8</v>
      </c>
      <c r="AE11">
        <v>2.1120165700204554</v>
      </c>
      <c r="AI11">
        <v>54459.8</v>
      </c>
      <c r="AJ11">
        <v>2.1120165700204554</v>
      </c>
    </row>
    <row r="12" spans="1:38" x14ac:dyDescent="0.25">
      <c r="B12">
        <v>55436</v>
      </c>
      <c r="C12">
        <v>24648</v>
      </c>
      <c r="D12">
        <v>107538</v>
      </c>
      <c r="E12">
        <v>81759</v>
      </c>
      <c r="F12">
        <v>94967</v>
      </c>
      <c r="H12">
        <v>80646</v>
      </c>
      <c r="J12">
        <f t="shared" si="0"/>
        <v>72869.600000000006</v>
      </c>
      <c r="K12">
        <f t="shared" si="1"/>
        <v>1.1067166555051762</v>
      </c>
      <c r="L12">
        <f t="shared" si="2"/>
        <v>107538</v>
      </c>
      <c r="M12">
        <f t="shared" si="3"/>
        <v>24648</v>
      </c>
      <c r="N12">
        <f t="shared" si="4"/>
        <v>72869.600000000006</v>
      </c>
      <c r="O12">
        <f t="shared" si="5"/>
        <v>82890</v>
      </c>
      <c r="Q12">
        <v>10905</v>
      </c>
      <c r="R12">
        <v>-3</v>
      </c>
      <c r="T12">
        <v>13386.800000000003</v>
      </c>
      <c r="U12">
        <v>3963.2000000000116</v>
      </c>
      <c r="W12">
        <v>59286</v>
      </c>
      <c r="X12">
        <v>4012.8</v>
      </c>
      <c r="Z12">
        <v>72869.600000000006</v>
      </c>
      <c r="AA12">
        <v>1.1067166555051762</v>
      </c>
      <c r="AI12">
        <v>72869.600000000006</v>
      </c>
      <c r="AJ12">
        <v>1.1067166555051762</v>
      </c>
    </row>
    <row r="13" spans="1:38" x14ac:dyDescent="0.25">
      <c r="B13">
        <v>49889</v>
      </c>
      <c r="C13">
        <v>69207</v>
      </c>
      <c r="D13">
        <v>66250</v>
      </c>
      <c r="E13">
        <v>31655</v>
      </c>
      <c r="F13">
        <v>50371</v>
      </c>
      <c r="H13">
        <v>70837</v>
      </c>
      <c r="J13">
        <f t="shared" si="0"/>
        <v>53474.400000000001</v>
      </c>
      <c r="K13">
        <f t="shared" si="1"/>
        <v>1.3246899450952232</v>
      </c>
      <c r="L13">
        <f t="shared" si="2"/>
        <v>69207</v>
      </c>
      <c r="M13">
        <f t="shared" si="3"/>
        <v>31655</v>
      </c>
      <c r="N13">
        <f t="shared" si="4"/>
        <v>53474.400000000001</v>
      </c>
      <c r="O13">
        <f t="shared" si="5"/>
        <v>37552</v>
      </c>
      <c r="Q13">
        <v>9583</v>
      </c>
      <c r="R13">
        <v>-8767</v>
      </c>
      <c r="T13">
        <v>-3007.1999999999971</v>
      </c>
      <c r="U13">
        <v>1933.4000000000015</v>
      </c>
      <c r="W13">
        <v>18358.399999999998</v>
      </c>
      <c r="X13">
        <v>1933.4</v>
      </c>
      <c r="Z13">
        <v>53474.400000000001</v>
      </c>
      <c r="AA13">
        <v>1.3246899450952232</v>
      </c>
      <c r="AI13">
        <v>53474.400000000001</v>
      </c>
      <c r="AJ13">
        <v>1.3246899450952232</v>
      </c>
    </row>
    <row r="14" spans="1:38" x14ac:dyDescent="0.25">
      <c r="B14">
        <v>58880</v>
      </c>
      <c r="C14">
        <v>84337</v>
      </c>
      <c r="D14">
        <v>41879</v>
      </c>
      <c r="E14">
        <v>30841</v>
      </c>
      <c r="F14">
        <v>21320</v>
      </c>
      <c r="H14">
        <v>93366</v>
      </c>
      <c r="J14">
        <f t="shared" si="0"/>
        <v>47451.4</v>
      </c>
      <c r="K14">
        <f t="shared" si="1"/>
        <v>1.9676131789578388</v>
      </c>
      <c r="L14">
        <f t="shared" si="2"/>
        <v>84337</v>
      </c>
      <c r="M14">
        <f t="shared" si="3"/>
        <v>21320</v>
      </c>
      <c r="N14">
        <f t="shared" si="4"/>
        <v>47451.4</v>
      </c>
      <c r="O14">
        <f t="shared" si="5"/>
        <v>63017</v>
      </c>
      <c r="Q14">
        <v>19566</v>
      </c>
      <c r="R14">
        <v>-1222</v>
      </c>
      <c r="T14">
        <v>1400.2000000000044</v>
      </c>
      <c r="U14">
        <v>1230</v>
      </c>
      <c r="W14">
        <v>36525.4</v>
      </c>
      <c r="X14">
        <v>7372.8</v>
      </c>
      <c r="AD14">
        <v>47451.4</v>
      </c>
      <c r="AE14">
        <v>1.9676131789578388</v>
      </c>
      <c r="AI14">
        <v>47451.4</v>
      </c>
      <c r="AJ14">
        <v>1.9676131789578388</v>
      </c>
    </row>
    <row r="15" spans="1:38" x14ac:dyDescent="0.25">
      <c r="B15">
        <v>37409</v>
      </c>
      <c r="C15">
        <v>119571</v>
      </c>
      <c r="D15">
        <v>96730</v>
      </c>
      <c r="E15">
        <v>46687</v>
      </c>
      <c r="F15">
        <v>58657</v>
      </c>
      <c r="H15">
        <v>117163</v>
      </c>
      <c r="J15">
        <f t="shared" si="0"/>
        <v>71810.8</v>
      </c>
      <c r="K15">
        <f t="shared" si="1"/>
        <v>1.6315512429885197</v>
      </c>
      <c r="L15">
        <f t="shared" si="2"/>
        <v>119571</v>
      </c>
      <c r="M15">
        <f t="shared" si="3"/>
        <v>37409</v>
      </c>
      <c r="N15">
        <f t="shared" si="4"/>
        <v>71810.8</v>
      </c>
      <c r="O15">
        <f t="shared" si="5"/>
        <v>82162</v>
      </c>
      <c r="Q15">
        <v>-4115</v>
      </c>
      <c r="R15">
        <v>3276</v>
      </c>
      <c r="T15">
        <v>6719.2000000000044</v>
      </c>
      <c r="U15">
        <v>-3840.5999999999913</v>
      </c>
      <c r="W15">
        <v>30087.999999999996</v>
      </c>
      <c r="X15">
        <v>9162.6</v>
      </c>
      <c r="AF15">
        <v>71810.8</v>
      </c>
      <c r="AG15">
        <v>1.6315512429885197</v>
      </c>
      <c r="AI15">
        <v>71810.8</v>
      </c>
      <c r="AJ15">
        <v>1.6315512429885197</v>
      </c>
    </row>
    <row r="16" spans="1:38" x14ac:dyDescent="0.25">
      <c r="B16">
        <v>16195</v>
      </c>
      <c r="C16">
        <v>52518</v>
      </c>
      <c r="D16">
        <v>56880</v>
      </c>
      <c r="E16">
        <v>31909</v>
      </c>
      <c r="F16">
        <v>62004</v>
      </c>
      <c r="H16">
        <v>114070</v>
      </c>
      <c r="J16">
        <f t="shared" si="0"/>
        <v>43901.2</v>
      </c>
      <c r="K16">
        <f t="shared" si="1"/>
        <v>2.5983344418831376</v>
      </c>
      <c r="L16">
        <f t="shared" si="2"/>
        <v>62004</v>
      </c>
      <c r="M16">
        <f t="shared" si="3"/>
        <v>16195</v>
      </c>
      <c r="N16">
        <f t="shared" si="4"/>
        <v>43901.2</v>
      </c>
      <c r="O16">
        <f t="shared" si="5"/>
        <v>45809</v>
      </c>
      <c r="Q16">
        <v>8905</v>
      </c>
      <c r="R16">
        <v>4028</v>
      </c>
      <c r="T16">
        <v>-39173</v>
      </c>
      <c r="U16">
        <v>-3515</v>
      </c>
      <c r="W16">
        <v>48197.399999999994</v>
      </c>
      <c r="X16">
        <v>4254.5999999999995</v>
      </c>
      <c r="AB16">
        <v>43901.2</v>
      </c>
      <c r="AC16">
        <v>2.5983344418831376</v>
      </c>
      <c r="AK16">
        <v>43901.2</v>
      </c>
      <c r="AL16">
        <v>2.5983344418831376</v>
      </c>
    </row>
    <row r="17" spans="2:38" x14ac:dyDescent="0.25">
      <c r="B17">
        <v>36255</v>
      </c>
      <c r="C17">
        <v>44140</v>
      </c>
      <c r="D17">
        <v>69796</v>
      </c>
      <c r="E17">
        <v>105136</v>
      </c>
      <c r="F17">
        <v>64557</v>
      </c>
      <c r="H17">
        <v>93989</v>
      </c>
      <c r="J17">
        <f t="shared" si="0"/>
        <v>63976.800000000003</v>
      </c>
      <c r="K17">
        <f t="shared" si="1"/>
        <v>1.4691106776206375</v>
      </c>
      <c r="L17">
        <f t="shared" si="2"/>
        <v>105136</v>
      </c>
      <c r="M17">
        <f t="shared" si="3"/>
        <v>36255</v>
      </c>
      <c r="N17">
        <f t="shared" si="4"/>
        <v>63976.800000000003</v>
      </c>
      <c r="O17">
        <f t="shared" si="5"/>
        <v>68881</v>
      </c>
      <c r="Q17">
        <v>9365</v>
      </c>
      <c r="R17">
        <v>106</v>
      </c>
      <c r="T17">
        <v>-1016.3999999999942</v>
      </c>
      <c r="U17">
        <v>1406</v>
      </c>
      <c r="W17">
        <v>30517.599999999999</v>
      </c>
      <c r="X17">
        <v>7856.7999999999993</v>
      </c>
      <c r="AB17">
        <v>63976.800000000003</v>
      </c>
      <c r="AC17">
        <v>1.4691106776206375</v>
      </c>
      <c r="AI17">
        <v>63976.800000000003</v>
      </c>
      <c r="AJ17">
        <v>1.4691106776206375</v>
      </c>
    </row>
    <row r="18" spans="2:38" x14ac:dyDescent="0.25">
      <c r="B18">
        <v>53822</v>
      </c>
      <c r="C18">
        <v>21230</v>
      </c>
      <c r="D18">
        <v>24588</v>
      </c>
      <c r="E18">
        <v>43824</v>
      </c>
      <c r="F18">
        <v>93793</v>
      </c>
      <c r="H18">
        <v>96140</v>
      </c>
      <c r="J18">
        <f t="shared" si="0"/>
        <v>47451.4</v>
      </c>
      <c r="K18">
        <f t="shared" si="1"/>
        <v>2.026072992577669</v>
      </c>
      <c r="L18">
        <f t="shared" si="2"/>
        <v>93793</v>
      </c>
      <c r="M18">
        <f t="shared" si="3"/>
        <v>21230</v>
      </c>
      <c r="N18">
        <f t="shared" si="4"/>
        <v>47451.4</v>
      </c>
      <c r="O18">
        <f t="shared" si="5"/>
        <v>72563</v>
      </c>
      <c r="Q18">
        <v>-26245</v>
      </c>
      <c r="R18">
        <v>837</v>
      </c>
      <c r="T18">
        <v>-25118.6</v>
      </c>
      <c r="U18">
        <v>-623.19999999999709</v>
      </c>
      <c r="W18">
        <v>32562.200000000004</v>
      </c>
      <c r="X18">
        <v>2332.8000000000002</v>
      </c>
      <c r="AF18">
        <v>47451.4</v>
      </c>
      <c r="AG18">
        <v>2.026072992577669</v>
      </c>
      <c r="AK18">
        <v>47451.4</v>
      </c>
      <c r="AL18">
        <v>2.026072992577669</v>
      </c>
    </row>
    <row r="19" spans="2:38" x14ac:dyDescent="0.25">
      <c r="B19">
        <v>36556</v>
      </c>
      <c r="C19">
        <v>33466</v>
      </c>
      <c r="D19">
        <v>51694</v>
      </c>
      <c r="E19">
        <v>68292</v>
      </c>
      <c r="F19">
        <v>34033</v>
      </c>
      <c r="H19">
        <v>87516</v>
      </c>
      <c r="J19">
        <f t="shared" si="0"/>
        <v>44808.2</v>
      </c>
      <c r="K19">
        <f t="shared" si="1"/>
        <v>1.9531246512915048</v>
      </c>
      <c r="L19">
        <f t="shared" si="2"/>
        <v>68292</v>
      </c>
      <c r="M19">
        <f t="shared" si="3"/>
        <v>33466</v>
      </c>
      <c r="N19">
        <f t="shared" si="4"/>
        <v>44808.2</v>
      </c>
      <c r="O19">
        <f t="shared" si="5"/>
        <v>34826</v>
      </c>
      <c r="Q19">
        <v>-30810</v>
      </c>
      <c r="R19">
        <v>-4979</v>
      </c>
      <c r="T19">
        <v>-13395.400000000001</v>
      </c>
      <c r="U19">
        <v>-10265.400000000001</v>
      </c>
      <c r="W19">
        <v>45390.2</v>
      </c>
      <c r="X19">
        <v>10265.4</v>
      </c>
      <c r="AD19">
        <v>44808.2</v>
      </c>
      <c r="AE19">
        <v>1.9531246512915048</v>
      </c>
      <c r="AK19">
        <v>44808.2</v>
      </c>
      <c r="AL19">
        <v>1.9531246512915048</v>
      </c>
    </row>
    <row r="20" spans="2:38" x14ac:dyDescent="0.25">
      <c r="B20">
        <v>68160</v>
      </c>
      <c r="C20">
        <v>32999</v>
      </c>
      <c r="D20">
        <v>74414</v>
      </c>
      <c r="E20">
        <v>80171</v>
      </c>
      <c r="F20">
        <v>28972</v>
      </c>
      <c r="H20">
        <v>87848</v>
      </c>
      <c r="J20">
        <f t="shared" si="0"/>
        <v>56943.199999999997</v>
      </c>
      <c r="K20">
        <f t="shared" si="1"/>
        <v>1.5427302996670367</v>
      </c>
      <c r="L20">
        <f t="shared" si="2"/>
        <v>80171</v>
      </c>
      <c r="M20">
        <f t="shared" si="3"/>
        <v>28972</v>
      </c>
      <c r="N20">
        <f t="shared" si="4"/>
        <v>56943.199999999997</v>
      </c>
      <c r="O20">
        <f t="shared" si="5"/>
        <v>51199</v>
      </c>
      <c r="Q20">
        <v>8636</v>
      </c>
      <c r="R20">
        <v>35</v>
      </c>
      <c r="T20">
        <v>5922.7999999999956</v>
      </c>
      <c r="U20">
        <v>-999.20000000000437</v>
      </c>
      <c r="W20">
        <v>17864.8</v>
      </c>
      <c r="X20">
        <v>1647.2</v>
      </c>
      <c r="AD20">
        <v>56943.199999999997</v>
      </c>
      <c r="AE20">
        <v>1.5427302996670367</v>
      </c>
      <c r="AI20">
        <v>56943.199999999997</v>
      </c>
      <c r="AJ20">
        <v>1.5427302996670367</v>
      </c>
    </row>
    <row r="21" spans="2:38" x14ac:dyDescent="0.25">
      <c r="B21">
        <v>46708</v>
      </c>
      <c r="C21">
        <v>87885</v>
      </c>
      <c r="D21">
        <v>49803</v>
      </c>
      <c r="E21">
        <v>55693</v>
      </c>
      <c r="F21">
        <v>35333</v>
      </c>
      <c r="H21">
        <v>105698</v>
      </c>
      <c r="J21">
        <f t="shared" si="0"/>
        <v>55084.4</v>
      </c>
      <c r="K21">
        <f t="shared" si="1"/>
        <v>1.9188372751632041</v>
      </c>
      <c r="L21">
        <f t="shared" si="2"/>
        <v>87885</v>
      </c>
      <c r="M21">
        <f t="shared" si="3"/>
        <v>35333</v>
      </c>
      <c r="N21">
        <f t="shared" si="4"/>
        <v>55084.4</v>
      </c>
      <c r="O21">
        <f t="shared" si="5"/>
        <v>52552</v>
      </c>
      <c r="Q21">
        <v>18368</v>
      </c>
      <c r="R21">
        <v>-14405</v>
      </c>
      <c r="T21">
        <v>-16526.200000000004</v>
      </c>
      <c r="U21">
        <v>-4872.1999999999971</v>
      </c>
      <c r="W21">
        <v>36379</v>
      </c>
      <c r="X21">
        <v>4872.2</v>
      </c>
      <c r="AB21">
        <v>55084.4</v>
      </c>
      <c r="AC21">
        <v>1.9188372751632041</v>
      </c>
      <c r="AK21">
        <v>55084.4</v>
      </c>
      <c r="AL21">
        <v>1.9188372751632041</v>
      </c>
    </row>
    <row r="22" spans="2:38" x14ac:dyDescent="0.25">
      <c r="B22">
        <v>107048</v>
      </c>
      <c r="C22">
        <v>40187</v>
      </c>
      <c r="D22">
        <v>41738</v>
      </c>
      <c r="E22">
        <v>58748</v>
      </c>
      <c r="F22">
        <v>57585</v>
      </c>
      <c r="H22">
        <v>100131</v>
      </c>
      <c r="J22">
        <f t="shared" si="0"/>
        <v>61061.2</v>
      </c>
      <c r="K22">
        <f t="shared" si="1"/>
        <v>1.6398465801523718</v>
      </c>
      <c r="L22">
        <f t="shared" si="2"/>
        <v>107048</v>
      </c>
      <c r="M22">
        <f t="shared" si="3"/>
        <v>40187</v>
      </c>
      <c r="N22">
        <f t="shared" si="4"/>
        <v>61061.2</v>
      </c>
      <c r="O22">
        <f t="shared" si="5"/>
        <v>66861</v>
      </c>
      <c r="Q22">
        <v>22395</v>
      </c>
      <c r="R22">
        <v>-2940</v>
      </c>
      <c r="T22">
        <v>-8753.6000000000058</v>
      </c>
      <c r="U22">
        <v>14818.799999999996</v>
      </c>
      <c r="W22">
        <v>26040.799999999999</v>
      </c>
      <c r="X22">
        <v>15973.2</v>
      </c>
      <c r="AB22">
        <v>61061.2</v>
      </c>
      <c r="AC22">
        <v>1.6398465801523718</v>
      </c>
      <c r="AI22">
        <v>61061.2</v>
      </c>
      <c r="AJ22">
        <v>1.6398465801523718</v>
      </c>
    </row>
    <row r="23" spans="2:38" x14ac:dyDescent="0.25">
      <c r="B23">
        <v>19258</v>
      </c>
      <c r="C23">
        <v>32840</v>
      </c>
      <c r="D23">
        <v>52901</v>
      </c>
      <c r="E23">
        <v>80035</v>
      </c>
      <c r="F23">
        <v>55501</v>
      </c>
      <c r="H23">
        <v>72681</v>
      </c>
      <c r="J23">
        <f t="shared" si="0"/>
        <v>48107</v>
      </c>
      <c r="K23">
        <f t="shared" si="1"/>
        <v>1.510819631238697</v>
      </c>
      <c r="L23">
        <f t="shared" si="2"/>
        <v>80035</v>
      </c>
      <c r="M23">
        <f t="shared" si="3"/>
        <v>19258</v>
      </c>
      <c r="N23">
        <f t="shared" si="4"/>
        <v>48107</v>
      </c>
      <c r="O23">
        <f t="shared" si="5"/>
        <v>60777</v>
      </c>
      <c r="Q23">
        <v>-58683</v>
      </c>
      <c r="R23">
        <v>-13444</v>
      </c>
      <c r="T23">
        <v>-36787.600000000006</v>
      </c>
      <c r="U23">
        <v>-694.40000000000146</v>
      </c>
      <c r="W23">
        <v>43365.200000000004</v>
      </c>
      <c r="X23">
        <v>3794.3999999999996</v>
      </c>
      <c r="AF23">
        <v>48107</v>
      </c>
      <c r="AG23">
        <v>1.510819631238697</v>
      </c>
      <c r="AI23">
        <v>48107</v>
      </c>
      <c r="AJ23">
        <v>1.510819631238697</v>
      </c>
    </row>
    <row r="24" spans="2:38" x14ac:dyDescent="0.25">
      <c r="B24">
        <v>54680</v>
      </c>
      <c r="C24">
        <v>75164</v>
      </c>
      <c r="D24">
        <v>79449</v>
      </c>
      <c r="E24">
        <v>87389</v>
      </c>
      <c r="F24">
        <v>105809</v>
      </c>
      <c r="H24">
        <v>120403</v>
      </c>
      <c r="J24">
        <f t="shared" si="0"/>
        <v>80498.2</v>
      </c>
      <c r="K24">
        <f t="shared" si="1"/>
        <v>1.495722885729122</v>
      </c>
      <c r="L24">
        <f t="shared" si="2"/>
        <v>105809</v>
      </c>
      <c r="M24">
        <f t="shared" si="3"/>
        <v>54680</v>
      </c>
      <c r="N24">
        <f t="shared" si="4"/>
        <v>80498.2</v>
      </c>
      <c r="O24">
        <f t="shared" si="5"/>
        <v>51129</v>
      </c>
      <c r="Q24">
        <v>29998</v>
      </c>
      <c r="R24">
        <v>-11463</v>
      </c>
      <c r="T24">
        <v>2885.1999999999971</v>
      </c>
      <c r="U24">
        <v>-490</v>
      </c>
      <c r="W24">
        <v>26794</v>
      </c>
      <c r="X24">
        <v>4642.7999999999993</v>
      </c>
      <c r="AB24">
        <v>80498.2</v>
      </c>
      <c r="AC24">
        <v>1.495722885729122</v>
      </c>
      <c r="AI24">
        <v>80498.2</v>
      </c>
      <c r="AJ24">
        <v>1.495722885729122</v>
      </c>
    </row>
    <row r="25" spans="2:38" x14ac:dyDescent="0.25">
      <c r="B25">
        <v>34957</v>
      </c>
      <c r="C25">
        <v>48325</v>
      </c>
      <c r="D25">
        <v>79448</v>
      </c>
      <c r="E25">
        <v>17593</v>
      </c>
      <c r="F25">
        <v>98775</v>
      </c>
      <c r="H25">
        <v>99235</v>
      </c>
      <c r="J25">
        <f t="shared" si="0"/>
        <v>55819.6</v>
      </c>
      <c r="K25">
        <f t="shared" si="1"/>
        <v>1.7777805645328881</v>
      </c>
      <c r="L25">
        <f t="shared" si="2"/>
        <v>98775</v>
      </c>
      <c r="M25">
        <f t="shared" si="3"/>
        <v>17593</v>
      </c>
      <c r="N25">
        <f t="shared" si="4"/>
        <v>55819.6</v>
      </c>
      <c r="O25">
        <f t="shared" si="5"/>
        <v>81182</v>
      </c>
      <c r="Q25">
        <v>-34466</v>
      </c>
      <c r="R25">
        <v>4750</v>
      </c>
      <c r="T25">
        <v>-30575.599999999999</v>
      </c>
      <c r="U25">
        <v>-6</v>
      </c>
      <c r="W25">
        <v>55764.4</v>
      </c>
      <c r="X25">
        <v>6298</v>
      </c>
      <c r="AF25">
        <v>55819.6</v>
      </c>
      <c r="AG25">
        <v>1.7777805645328881</v>
      </c>
      <c r="AI25">
        <v>55819.6</v>
      </c>
      <c r="AJ25">
        <v>1.7777805645328881</v>
      </c>
    </row>
    <row r="26" spans="2:38" x14ac:dyDescent="0.25">
      <c r="B26">
        <v>64009</v>
      </c>
      <c r="C26">
        <v>56116</v>
      </c>
      <c r="D26">
        <v>80296</v>
      </c>
      <c r="E26">
        <v>69503</v>
      </c>
      <c r="F26">
        <v>36155</v>
      </c>
      <c r="H26">
        <v>78904</v>
      </c>
      <c r="J26">
        <f t="shared" si="0"/>
        <v>61215.8</v>
      </c>
      <c r="K26">
        <f t="shared" si="1"/>
        <v>1.2889482780589325</v>
      </c>
      <c r="L26">
        <f t="shared" si="2"/>
        <v>80296</v>
      </c>
      <c r="M26">
        <f t="shared" si="3"/>
        <v>36155</v>
      </c>
      <c r="N26">
        <f t="shared" si="4"/>
        <v>61215.8</v>
      </c>
      <c r="O26">
        <f t="shared" si="5"/>
        <v>44141</v>
      </c>
      <c r="Q26">
        <v>-554</v>
      </c>
      <c r="R26">
        <v>962</v>
      </c>
      <c r="T26">
        <v>14820.200000000004</v>
      </c>
      <c r="U26">
        <v>-4895.8000000000029</v>
      </c>
      <c r="W26">
        <v>34217</v>
      </c>
      <c r="X26">
        <v>5694.6</v>
      </c>
      <c r="AD26">
        <v>61215.8</v>
      </c>
      <c r="AE26">
        <v>1.2889482780589325</v>
      </c>
      <c r="AI26">
        <v>61215.8</v>
      </c>
      <c r="AJ26">
        <v>1.2889482780589325</v>
      </c>
    </row>
    <row r="27" spans="2:38" x14ac:dyDescent="0.25">
      <c r="B27">
        <v>67261</v>
      </c>
      <c r="C27">
        <v>96120</v>
      </c>
      <c r="D27">
        <v>55824</v>
      </c>
      <c r="E27">
        <v>108201</v>
      </c>
      <c r="F27">
        <v>69851</v>
      </c>
      <c r="H27">
        <v>99123</v>
      </c>
      <c r="J27">
        <f t="shared" si="0"/>
        <v>79451.399999999994</v>
      </c>
      <c r="K27">
        <f t="shared" si="1"/>
        <v>1.2475928680929476</v>
      </c>
      <c r="L27">
        <f t="shared" si="2"/>
        <v>108201</v>
      </c>
      <c r="M27">
        <f t="shared" si="3"/>
        <v>55824</v>
      </c>
      <c r="N27">
        <f t="shared" si="4"/>
        <v>79451.399999999994</v>
      </c>
      <c r="O27">
        <f t="shared" si="5"/>
        <v>52377</v>
      </c>
      <c r="Q27">
        <v>3183</v>
      </c>
      <c r="R27">
        <v>350</v>
      </c>
      <c r="T27">
        <v>16991.999999999993</v>
      </c>
      <c r="U27">
        <v>1647</v>
      </c>
      <c r="W27">
        <v>26716</v>
      </c>
      <c r="X27">
        <v>13182.6</v>
      </c>
      <c r="AD27">
        <v>79451.399999999994</v>
      </c>
      <c r="AE27">
        <v>1.2475928680929476</v>
      </c>
      <c r="AI27">
        <v>79451.399999999994</v>
      </c>
      <c r="AJ27">
        <v>1.2475928680929476</v>
      </c>
    </row>
    <row r="28" spans="2:38" x14ac:dyDescent="0.25">
      <c r="B28">
        <v>26926</v>
      </c>
      <c r="C28">
        <v>88759</v>
      </c>
      <c r="D28">
        <v>79111</v>
      </c>
      <c r="E28">
        <v>63011</v>
      </c>
      <c r="F28">
        <v>51599</v>
      </c>
      <c r="H28">
        <v>120195</v>
      </c>
      <c r="J28">
        <f t="shared" si="0"/>
        <v>61881.2</v>
      </c>
      <c r="K28">
        <f t="shared" si="1"/>
        <v>1.9423508270686414</v>
      </c>
      <c r="L28">
        <f t="shared" si="2"/>
        <v>88759</v>
      </c>
      <c r="M28">
        <f t="shared" si="3"/>
        <v>26926</v>
      </c>
      <c r="N28">
        <f t="shared" si="4"/>
        <v>61881.2</v>
      </c>
      <c r="O28">
        <f t="shared" si="5"/>
        <v>61833</v>
      </c>
      <c r="Q28">
        <v>39630</v>
      </c>
      <c r="R28">
        <v>829</v>
      </c>
      <c r="T28">
        <v>-110.80000000000291</v>
      </c>
      <c r="U28">
        <v>-5440</v>
      </c>
      <c r="W28">
        <v>30610</v>
      </c>
      <c r="X28">
        <v>5464.4</v>
      </c>
      <c r="Z28">
        <v>61881.2</v>
      </c>
      <c r="AA28">
        <v>1.9423508270686414</v>
      </c>
      <c r="AK28">
        <v>61881.2</v>
      </c>
      <c r="AL28">
        <v>1.9423508270686414</v>
      </c>
    </row>
    <row r="29" spans="2:38" x14ac:dyDescent="0.25">
      <c r="B29">
        <v>30859</v>
      </c>
      <c r="C29">
        <v>31851</v>
      </c>
      <c r="D29">
        <v>25323</v>
      </c>
      <c r="E29">
        <v>84598</v>
      </c>
      <c r="F29">
        <v>54256</v>
      </c>
      <c r="H29">
        <v>107881</v>
      </c>
      <c r="J29">
        <f t="shared" si="0"/>
        <v>45377.4</v>
      </c>
      <c r="K29">
        <f t="shared" si="1"/>
        <v>2.3774169520510209</v>
      </c>
      <c r="L29">
        <f t="shared" si="2"/>
        <v>84598</v>
      </c>
      <c r="M29">
        <f t="shared" si="3"/>
        <v>25323</v>
      </c>
      <c r="N29">
        <f t="shared" si="4"/>
        <v>45377.4</v>
      </c>
      <c r="O29">
        <f t="shared" si="5"/>
        <v>59275</v>
      </c>
      <c r="Q29">
        <v>21043</v>
      </c>
      <c r="R29">
        <v>956</v>
      </c>
      <c r="T29">
        <v>-11817.599999999999</v>
      </c>
      <c r="U29">
        <v>1763</v>
      </c>
      <c r="W29">
        <v>36902</v>
      </c>
      <c r="X29">
        <v>5075.3999999999996</v>
      </c>
      <c r="AD29">
        <v>45377.4</v>
      </c>
      <c r="AE29">
        <v>2.3774169520510209</v>
      </c>
      <c r="AK29">
        <v>45377.4</v>
      </c>
      <c r="AL29">
        <v>2.3774169520510209</v>
      </c>
    </row>
    <row r="30" spans="2:38" x14ac:dyDescent="0.25">
      <c r="B30">
        <v>66155</v>
      </c>
      <c r="C30">
        <v>34889</v>
      </c>
      <c r="D30">
        <v>86722</v>
      </c>
      <c r="E30">
        <v>69440</v>
      </c>
      <c r="F30">
        <v>41192</v>
      </c>
      <c r="H30">
        <v>92316</v>
      </c>
      <c r="J30">
        <f t="shared" si="0"/>
        <v>59679.6</v>
      </c>
      <c r="K30">
        <f t="shared" si="1"/>
        <v>1.5468602336476787</v>
      </c>
      <c r="L30">
        <f t="shared" si="2"/>
        <v>86722</v>
      </c>
      <c r="M30">
        <f t="shared" si="3"/>
        <v>34889</v>
      </c>
      <c r="N30">
        <f t="shared" si="4"/>
        <v>59679.6</v>
      </c>
      <c r="O30">
        <f t="shared" si="5"/>
        <v>51833</v>
      </c>
      <c r="Q30">
        <v>-44583</v>
      </c>
      <c r="R30">
        <v>253</v>
      </c>
      <c r="T30">
        <v>-18991.200000000004</v>
      </c>
      <c r="U30">
        <v>5537.7999999999956</v>
      </c>
      <c r="W30">
        <v>37613.199999999997</v>
      </c>
      <c r="X30">
        <v>14177</v>
      </c>
      <c r="AF30">
        <v>59679.6</v>
      </c>
      <c r="AG30">
        <v>1.5468602336476787</v>
      </c>
      <c r="AI30">
        <v>59679.6</v>
      </c>
      <c r="AJ30">
        <v>1.5468602336476787</v>
      </c>
    </row>
    <row r="31" spans="2:38" x14ac:dyDescent="0.25">
      <c r="B31">
        <v>96121</v>
      </c>
      <c r="C31">
        <v>67769</v>
      </c>
      <c r="D31">
        <v>71487</v>
      </c>
      <c r="E31">
        <v>25100</v>
      </c>
      <c r="F31">
        <v>40413</v>
      </c>
      <c r="H31">
        <v>122320</v>
      </c>
      <c r="J31">
        <f t="shared" si="0"/>
        <v>60178</v>
      </c>
      <c r="K31">
        <f t="shared" si="1"/>
        <v>2.0326365116820102</v>
      </c>
      <c r="L31">
        <f t="shared" si="2"/>
        <v>96121</v>
      </c>
      <c r="M31">
        <f t="shared" si="3"/>
        <v>25100</v>
      </c>
      <c r="N31">
        <f t="shared" si="4"/>
        <v>60178</v>
      </c>
      <c r="O31">
        <f t="shared" si="5"/>
        <v>71021</v>
      </c>
      <c r="Q31">
        <v>54670</v>
      </c>
      <c r="R31">
        <v>-3716</v>
      </c>
      <c r="T31">
        <v>-3290</v>
      </c>
      <c r="U31">
        <v>-2616.4000000000015</v>
      </c>
      <c r="W31">
        <v>14220.400000000001</v>
      </c>
      <c r="X31">
        <v>7908.8</v>
      </c>
      <c r="AB31">
        <v>60178</v>
      </c>
      <c r="AC31">
        <v>2.0326365116820102</v>
      </c>
      <c r="AK31">
        <v>60178</v>
      </c>
      <c r="AL31">
        <v>2.0326365116820102</v>
      </c>
    </row>
    <row r="32" spans="2:38" x14ac:dyDescent="0.25">
      <c r="B32">
        <v>64749</v>
      </c>
      <c r="C32">
        <v>26807</v>
      </c>
      <c r="D32">
        <v>60090</v>
      </c>
      <c r="E32">
        <v>92984</v>
      </c>
      <c r="F32">
        <v>60713</v>
      </c>
      <c r="H32">
        <v>104820</v>
      </c>
      <c r="J32">
        <f t="shared" si="0"/>
        <v>61068.6</v>
      </c>
      <c r="K32">
        <f t="shared" si="1"/>
        <v>1.7164303750208783</v>
      </c>
      <c r="L32">
        <f t="shared" si="2"/>
        <v>92984</v>
      </c>
      <c r="M32">
        <f t="shared" si="3"/>
        <v>26807</v>
      </c>
      <c r="N32">
        <f t="shared" si="4"/>
        <v>61068.6</v>
      </c>
      <c r="O32">
        <f t="shared" si="5"/>
        <v>66177</v>
      </c>
      <c r="Q32">
        <v>27945</v>
      </c>
      <c r="R32">
        <v>796</v>
      </c>
      <c r="T32">
        <v>9457.7999999999956</v>
      </c>
      <c r="U32">
        <v>831</v>
      </c>
      <c r="W32">
        <v>14577.400000000001</v>
      </c>
      <c r="X32">
        <v>5721</v>
      </c>
      <c r="Z32">
        <v>61068.6</v>
      </c>
      <c r="AA32">
        <v>1.7164303750208783</v>
      </c>
      <c r="AI32">
        <v>61068.6</v>
      </c>
      <c r="AJ32">
        <v>1.7164303750208783</v>
      </c>
    </row>
    <row r="33" spans="2:38" x14ac:dyDescent="0.25">
      <c r="B33">
        <v>26786</v>
      </c>
      <c r="C33">
        <v>66115</v>
      </c>
      <c r="D33">
        <v>88977</v>
      </c>
      <c r="E33">
        <v>24725</v>
      </c>
      <c r="F33">
        <v>54225</v>
      </c>
      <c r="H33">
        <v>99508</v>
      </c>
      <c r="J33">
        <f t="shared" si="0"/>
        <v>52165.599999999999</v>
      </c>
      <c r="K33">
        <f t="shared" si="1"/>
        <v>1.9075406014691674</v>
      </c>
      <c r="L33">
        <f t="shared" si="2"/>
        <v>88977</v>
      </c>
      <c r="M33">
        <f t="shared" si="3"/>
        <v>24725</v>
      </c>
      <c r="N33">
        <f t="shared" si="4"/>
        <v>52165.599999999999</v>
      </c>
      <c r="O33">
        <f t="shared" si="5"/>
        <v>64252</v>
      </c>
      <c r="Q33">
        <v>-19433</v>
      </c>
      <c r="R33">
        <v>-12766</v>
      </c>
      <c r="T33">
        <v>-14721.799999999996</v>
      </c>
      <c r="U33">
        <v>3635</v>
      </c>
      <c r="W33">
        <v>27631.399999999998</v>
      </c>
      <c r="X33">
        <v>3661.8</v>
      </c>
      <c r="AF33">
        <v>52165.599999999999</v>
      </c>
      <c r="AG33">
        <v>1.9075406014691674</v>
      </c>
      <c r="AK33">
        <v>52165.599999999999</v>
      </c>
      <c r="AL33">
        <v>1.9075406014691674</v>
      </c>
    </row>
    <row r="34" spans="2:38" x14ac:dyDescent="0.25">
      <c r="B34">
        <v>35012</v>
      </c>
      <c r="C34">
        <v>45516</v>
      </c>
      <c r="D34">
        <v>34513</v>
      </c>
      <c r="E34">
        <v>82768</v>
      </c>
      <c r="F34">
        <v>65855</v>
      </c>
      <c r="H34">
        <v>121763</v>
      </c>
      <c r="J34">
        <f t="shared" ref="J34:J65" si="6">AVERAGE(B34:F34)</f>
        <v>52732.800000000003</v>
      </c>
      <c r="K34">
        <f t="shared" ref="K34:K65" si="7">H34/J34</f>
        <v>2.3090562230717881</v>
      </c>
      <c r="L34">
        <f t="shared" ref="L34:L65" si="8">MAX(B34:F34)</f>
        <v>82768</v>
      </c>
      <c r="M34">
        <f t="shared" ref="M34:M65" si="9">MIN(B34:F34)</f>
        <v>34513</v>
      </c>
      <c r="N34">
        <f t="shared" ref="N34:N65" si="10">AVERAGE(B34:F34)</f>
        <v>52732.800000000003</v>
      </c>
      <c r="O34">
        <f t="shared" ref="O34:O65" si="11">L34-M34</f>
        <v>48255</v>
      </c>
      <c r="Q34">
        <v>-13660</v>
      </c>
      <c r="R34">
        <v>-8784</v>
      </c>
      <c r="T34">
        <v>-25126.199999999997</v>
      </c>
      <c r="U34">
        <v>-1523.7999999999956</v>
      </c>
      <c r="W34">
        <v>25126.2</v>
      </c>
      <c r="X34">
        <v>3072.2</v>
      </c>
      <c r="AF34">
        <v>52732.800000000003</v>
      </c>
      <c r="AG34">
        <v>2.3090562230717881</v>
      </c>
      <c r="AK34">
        <v>52732.800000000003</v>
      </c>
      <c r="AL34">
        <v>2.3090562230717881</v>
      </c>
    </row>
    <row r="35" spans="2:38" x14ac:dyDescent="0.25">
      <c r="B35">
        <v>116458</v>
      </c>
      <c r="C35">
        <v>46004</v>
      </c>
      <c r="D35">
        <v>69296</v>
      </c>
      <c r="E35">
        <v>75024</v>
      </c>
      <c r="F35">
        <v>94136</v>
      </c>
      <c r="H35">
        <v>120645</v>
      </c>
      <c r="J35">
        <f t="shared" si="6"/>
        <v>80183.600000000006</v>
      </c>
      <c r="K35">
        <f t="shared" si="7"/>
        <v>1.5046094213779375</v>
      </c>
      <c r="L35">
        <f t="shared" si="8"/>
        <v>116458</v>
      </c>
      <c r="M35">
        <f t="shared" si="9"/>
        <v>46004</v>
      </c>
      <c r="N35">
        <f t="shared" si="10"/>
        <v>80183.600000000006</v>
      </c>
      <c r="O35">
        <f t="shared" si="11"/>
        <v>70454</v>
      </c>
      <c r="Q35">
        <v>52872</v>
      </c>
      <c r="R35">
        <v>326</v>
      </c>
      <c r="T35">
        <v>29679.800000000003</v>
      </c>
      <c r="U35">
        <v>5133</v>
      </c>
      <c r="W35">
        <v>56179</v>
      </c>
      <c r="X35">
        <v>6016.6</v>
      </c>
      <c r="Z35">
        <v>80183.600000000006</v>
      </c>
      <c r="AA35">
        <v>1.5046094213779375</v>
      </c>
      <c r="AI35">
        <v>80183.600000000006</v>
      </c>
      <c r="AJ35">
        <v>1.5046094213779375</v>
      </c>
    </row>
    <row r="36" spans="2:38" x14ac:dyDescent="0.25">
      <c r="B36">
        <v>57692</v>
      </c>
      <c r="C36">
        <v>16444</v>
      </c>
      <c r="D36">
        <v>53831</v>
      </c>
      <c r="E36">
        <v>73084</v>
      </c>
      <c r="F36">
        <v>57279</v>
      </c>
      <c r="H36">
        <v>82781</v>
      </c>
      <c r="J36">
        <f t="shared" si="6"/>
        <v>51666</v>
      </c>
      <c r="K36">
        <f t="shared" si="7"/>
        <v>1.6022335772074479</v>
      </c>
      <c r="L36">
        <f t="shared" si="8"/>
        <v>73084</v>
      </c>
      <c r="M36">
        <f t="shared" si="9"/>
        <v>16444</v>
      </c>
      <c r="N36">
        <f t="shared" si="10"/>
        <v>51666</v>
      </c>
      <c r="O36">
        <f t="shared" si="11"/>
        <v>56640</v>
      </c>
      <c r="Q36">
        <v>-35668</v>
      </c>
      <c r="R36">
        <v>5911</v>
      </c>
      <c r="T36">
        <v>-11088.599999999999</v>
      </c>
      <c r="U36">
        <v>-8198.1999999999971</v>
      </c>
      <c r="W36">
        <v>37140.599999999991</v>
      </c>
      <c r="X36">
        <v>8239.8000000000011</v>
      </c>
      <c r="AF36">
        <v>51666</v>
      </c>
      <c r="AG36">
        <v>1.6022335772074479</v>
      </c>
      <c r="AI36">
        <v>51666</v>
      </c>
      <c r="AJ36">
        <v>1.6022335772074479</v>
      </c>
    </row>
    <row r="37" spans="2:38" x14ac:dyDescent="0.25">
      <c r="B37">
        <v>70327</v>
      </c>
      <c r="C37">
        <v>74019</v>
      </c>
      <c r="D37">
        <v>65183</v>
      </c>
      <c r="E37">
        <v>82376</v>
      </c>
      <c r="F37">
        <v>76938</v>
      </c>
      <c r="H37">
        <v>105793</v>
      </c>
      <c r="J37">
        <f t="shared" si="6"/>
        <v>73768.600000000006</v>
      </c>
      <c r="K37">
        <f t="shared" si="7"/>
        <v>1.4341196660909925</v>
      </c>
      <c r="L37">
        <f t="shared" si="8"/>
        <v>82376</v>
      </c>
      <c r="M37">
        <f t="shared" si="9"/>
        <v>65183</v>
      </c>
      <c r="N37">
        <f t="shared" si="10"/>
        <v>73768.600000000006</v>
      </c>
      <c r="O37">
        <f t="shared" si="11"/>
        <v>17193</v>
      </c>
      <c r="Q37">
        <v>7516</v>
      </c>
      <c r="R37">
        <v>6839</v>
      </c>
      <c r="T37">
        <v>-4385.5999999999913</v>
      </c>
      <c r="U37">
        <v>1465.6000000000058</v>
      </c>
      <c r="W37">
        <v>24535.199999999997</v>
      </c>
      <c r="X37">
        <v>5846.4000000000005</v>
      </c>
      <c r="AB37">
        <v>73768.600000000006</v>
      </c>
      <c r="AC37">
        <v>1.4341196660909925</v>
      </c>
      <c r="AI37">
        <v>73768.600000000006</v>
      </c>
      <c r="AJ37">
        <v>1.4341196660909925</v>
      </c>
    </row>
    <row r="38" spans="2:38" x14ac:dyDescent="0.25">
      <c r="B38">
        <v>83925</v>
      </c>
      <c r="C38">
        <v>78801</v>
      </c>
      <c r="D38">
        <v>23572</v>
      </c>
      <c r="E38">
        <v>73441</v>
      </c>
      <c r="F38">
        <v>87166</v>
      </c>
      <c r="H38">
        <v>90607</v>
      </c>
      <c r="J38">
        <f t="shared" si="6"/>
        <v>69381</v>
      </c>
      <c r="K38">
        <f t="shared" si="7"/>
        <v>1.3059339012121474</v>
      </c>
      <c r="L38">
        <f t="shared" si="8"/>
        <v>87166</v>
      </c>
      <c r="M38">
        <f t="shared" si="9"/>
        <v>23572</v>
      </c>
      <c r="N38">
        <f t="shared" si="10"/>
        <v>69381</v>
      </c>
      <c r="O38">
        <f t="shared" si="11"/>
        <v>63594</v>
      </c>
      <c r="Q38">
        <v>32551</v>
      </c>
      <c r="R38">
        <v>13890</v>
      </c>
      <c r="T38">
        <v>12874.800000000003</v>
      </c>
      <c r="U38">
        <v>-1100.6000000000058</v>
      </c>
      <c r="W38">
        <v>48853.599999999999</v>
      </c>
      <c r="X38">
        <v>3661.8000000000006</v>
      </c>
      <c r="Z38">
        <v>69381</v>
      </c>
      <c r="AA38">
        <v>1.3059339012121474</v>
      </c>
      <c r="AI38">
        <v>69381</v>
      </c>
      <c r="AJ38">
        <v>1.3059339012121474</v>
      </c>
    </row>
    <row r="39" spans="2:38" x14ac:dyDescent="0.25">
      <c r="B39">
        <v>24573</v>
      </c>
      <c r="C39">
        <v>40285</v>
      </c>
      <c r="D39">
        <v>92826</v>
      </c>
      <c r="E39">
        <v>25407</v>
      </c>
      <c r="F39">
        <v>98257</v>
      </c>
      <c r="H39">
        <v>103012</v>
      </c>
      <c r="J39">
        <f t="shared" si="6"/>
        <v>56269.599999999999</v>
      </c>
      <c r="K39">
        <f t="shared" si="7"/>
        <v>1.8306865518859208</v>
      </c>
      <c r="L39">
        <f t="shared" si="8"/>
        <v>98257</v>
      </c>
      <c r="M39">
        <f t="shared" si="9"/>
        <v>24573</v>
      </c>
      <c r="N39">
        <f t="shared" si="10"/>
        <v>56269.599999999999</v>
      </c>
      <c r="O39">
        <f t="shared" si="11"/>
        <v>73684</v>
      </c>
      <c r="Q39">
        <v>-36470</v>
      </c>
      <c r="R39">
        <v>3496</v>
      </c>
      <c r="T39">
        <v>-39572.000000000007</v>
      </c>
      <c r="U39">
        <v>-4557</v>
      </c>
      <c r="W39">
        <v>39572</v>
      </c>
      <c r="X39">
        <v>5995</v>
      </c>
      <c r="AB39">
        <v>56269.599999999999</v>
      </c>
      <c r="AC39">
        <v>1.8306865518859208</v>
      </c>
      <c r="AK39">
        <v>56269.599999999999</v>
      </c>
      <c r="AL39">
        <v>1.8306865518859208</v>
      </c>
    </row>
    <row r="40" spans="2:38" x14ac:dyDescent="0.25">
      <c r="B40">
        <v>79595</v>
      </c>
      <c r="C40">
        <v>58894</v>
      </c>
      <c r="D40">
        <v>94276</v>
      </c>
      <c r="E40">
        <v>10079</v>
      </c>
      <c r="F40">
        <v>73780</v>
      </c>
      <c r="H40">
        <v>117288</v>
      </c>
      <c r="J40">
        <f t="shared" si="6"/>
        <v>63324.800000000003</v>
      </c>
      <c r="K40">
        <f t="shared" si="7"/>
        <v>1.8521653443832431</v>
      </c>
      <c r="L40">
        <f t="shared" si="8"/>
        <v>94276</v>
      </c>
      <c r="M40">
        <f t="shared" si="9"/>
        <v>10079</v>
      </c>
      <c r="N40">
        <f t="shared" si="10"/>
        <v>63324.800000000003</v>
      </c>
      <c r="O40">
        <f t="shared" si="11"/>
        <v>84197</v>
      </c>
      <c r="Q40">
        <v>32172</v>
      </c>
      <c r="R40">
        <v>-879</v>
      </c>
      <c r="T40">
        <v>5662.4000000000015</v>
      </c>
      <c r="U40">
        <v>-3711.1999999999971</v>
      </c>
      <c r="W40">
        <v>45968</v>
      </c>
      <c r="X40">
        <v>8952.4</v>
      </c>
      <c r="Z40">
        <v>63324.800000000003</v>
      </c>
      <c r="AA40">
        <v>1.8521653443832431</v>
      </c>
      <c r="AI40">
        <v>63324.800000000003</v>
      </c>
      <c r="AJ40">
        <v>1.8521653443832431</v>
      </c>
    </row>
    <row r="41" spans="2:38" x14ac:dyDescent="0.25">
      <c r="B41">
        <v>40051</v>
      </c>
      <c r="C41">
        <v>29099</v>
      </c>
      <c r="D41">
        <v>67816</v>
      </c>
      <c r="E41">
        <v>42090</v>
      </c>
      <c r="F41">
        <v>90215</v>
      </c>
      <c r="H41">
        <v>74720</v>
      </c>
      <c r="J41">
        <f t="shared" si="6"/>
        <v>53854.2</v>
      </c>
      <c r="K41">
        <f t="shared" si="7"/>
        <v>1.3874498182128785</v>
      </c>
      <c r="L41">
        <f t="shared" si="8"/>
        <v>90215</v>
      </c>
      <c r="M41">
        <f t="shared" si="9"/>
        <v>29099</v>
      </c>
      <c r="N41">
        <f t="shared" si="10"/>
        <v>53854.2</v>
      </c>
      <c r="O41">
        <f t="shared" si="11"/>
        <v>61116</v>
      </c>
      <c r="Q41">
        <v>11744</v>
      </c>
      <c r="R41">
        <v>8645</v>
      </c>
      <c r="T41">
        <v>2612.3999999999942</v>
      </c>
      <c r="U41">
        <v>-2249.4000000000015</v>
      </c>
      <c r="W41">
        <v>11597.199999999999</v>
      </c>
      <c r="X41">
        <v>9231.4000000000015</v>
      </c>
      <c r="Z41">
        <v>53854.2</v>
      </c>
      <c r="AA41">
        <v>1.3874498182128785</v>
      </c>
      <c r="AI41">
        <v>53854.2</v>
      </c>
      <c r="AJ41">
        <v>1.3874498182128785</v>
      </c>
    </row>
    <row r="42" spans="2:38" x14ac:dyDescent="0.25">
      <c r="B42">
        <v>64457</v>
      </c>
      <c r="C42">
        <v>72698</v>
      </c>
      <c r="D42">
        <v>53014</v>
      </c>
      <c r="E42">
        <v>41398</v>
      </c>
      <c r="F42">
        <v>58489</v>
      </c>
      <c r="H42">
        <v>106969</v>
      </c>
      <c r="J42">
        <f t="shared" si="6"/>
        <v>58011.199999999997</v>
      </c>
      <c r="K42">
        <f t="shared" si="7"/>
        <v>1.8439370328488294</v>
      </c>
      <c r="L42">
        <f t="shared" si="8"/>
        <v>72698</v>
      </c>
      <c r="M42">
        <f t="shared" si="9"/>
        <v>41398</v>
      </c>
      <c r="N42">
        <f t="shared" si="10"/>
        <v>58011.199999999997</v>
      </c>
      <c r="O42">
        <f t="shared" si="11"/>
        <v>31300</v>
      </c>
      <c r="Q42">
        <v>2173</v>
      </c>
      <c r="R42">
        <v>10284</v>
      </c>
      <c r="T42">
        <v>-2677</v>
      </c>
      <c r="U42">
        <v>-2122.2000000000044</v>
      </c>
      <c r="W42">
        <v>19728.2</v>
      </c>
      <c r="X42">
        <v>4677.3999999999996</v>
      </c>
      <c r="AD42">
        <v>58011.199999999997</v>
      </c>
      <c r="AE42">
        <v>1.8439370328488294</v>
      </c>
      <c r="AI42">
        <v>58011.199999999997</v>
      </c>
      <c r="AJ42">
        <v>1.8439370328488294</v>
      </c>
    </row>
    <row r="43" spans="2:38" x14ac:dyDescent="0.25">
      <c r="B43">
        <v>33697</v>
      </c>
      <c r="C43">
        <v>4939</v>
      </c>
      <c r="D43">
        <v>30071</v>
      </c>
      <c r="E43">
        <v>60339</v>
      </c>
      <c r="F43">
        <v>69568</v>
      </c>
      <c r="H43">
        <v>82837</v>
      </c>
      <c r="J43">
        <f t="shared" si="6"/>
        <v>39722.800000000003</v>
      </c>
      <c r="K43">
        <f t="shared" si="7"/>
        <v>2.0853766602555708</v>
      </c>
      <c r="L43">
        <f t="shared" si="8"/>
        <v>69568</v>
      </c>
      <c r="M43">
        <f t="shared" si="9"/>
        <v>4939</v>
      </c>
      <c r="N43">
        <f t="shared" si="10"/>
        <v>39722.800000000003</v>
      </c>
      <c r="O43">
        <f t="shared" si="11"/>
        <v>64629</v>
      </c>
      <c r="Q43">
        <v>-9290</v>
      </c>
      <c r="R43">
        <v>15524</v>
      </c>
      <c r="T43">
        <v>-37914.800000000003</v>
      </c>
      <c r="U43">
        <v>-3064</v>
      </c>
      <c r="W43">
        <v>37914.799999999996</v>
      </c>
      <c r="X43">
        <v>3076.8</v>
      </c>
      <c r="AB43">
        <v>39722.800000000003</v>
      </c>
      <c r="AC43">
        <v>2.0853766602555708</v>
      </c>
      <c r="AK43">
        <v>39722.800000000003</v>
      </c>
      <c r="AL43">
        <v>2.0853766602555708</v>
      </c>
    </row>
    <row r="44" spans="2:38" x14ac:dyDescent="0.25">
      <c r="B44">
        <v>38211</v>
      </c>
      <c r="C44">
        <v>36441</v>
      </c>
      <c r="D44">
        <v>64111</v>
      </c>
      <c r="E44">
        <v>97482</v>
      </c>
      <c r="F44">
        <v>78275</v>
      </c>
      <c r="H44">
        <v>125054</v>
      </c>
      <c r="J44">
        <f t="shared" si="6"/>
        <v>62904</v>
      </c>
      <c r="K44">
        <f t="shared" si="7"/>
        <v>1.9880134808597227</v>
      </c>
      <c r="L44">
        <f t="shared" si="8"/>
        <v>97482</v>
      </c>
      <c r="M44">
        <f t="shared" si="9"/>
        <v>36441</v>
      </c>
      <c r="N44">
        <f t="shared" si="10"/>
        <v>62904</v>
      </c>
      <c r="O44">
        <f t="shared" si="11"/>
        <v>61041</v>
      </c>
      <c r="Q44">
        <v>56543</v>
      </c>
      <c r="R44">
        <v>3831</v>
      </c>
      <c r="T44">
        <v>-2064.5999999999985</v>
      </c>
      <c r="U44">
        <v>-4915.1999999999971</v>
      </c>
      <c r="W44">
        <v>36780.6</v>
      </c>
      <c r="X44">
        <v>5127.2</v>
      </c>
      <c r="AB44">
        <v>62904</v>
      </c>
      <c r="AC44">
        <v>1.9880134808597227</v>
      </c>
      <c r="AK44">
        <v>62904</v>
      </c>
      <c r="AL44">
        <v>1.9880134808597227</v>
      </c>
    </row>
    <row r="45" spans="2:38" x14ac:dyDescent="0.25">
      <c r="B45">
        <v>94910</v>
      </c>
      <c r="C45">
        <v>36462</v>
      </c>
      <c r="D45">
        <v>47039</v>
      </c>
      <c r="E45">
        <v>58173</v>
      </c>
      <c r="F45">
        <v>69290</v>
      </c>
      <c r="H45">
        <v>87857</v>
      </c>
      <c r="J45">
        <f t="shared" si="6"/>
        <v>61174.8</v>
      </c>
      <c r="K45">
        <f t="shared" si="7"/>
        <v>1.4361632567658578</v>
      </c>
      <c r="L45">
        <f t="shared" si="8"/>
        <v>94910</v>
      </c>
      <c r="M45">
        <f t="shared" si="9"/>
        <v>36462</v>
      </c>
      <c r="N45">
        <f t="shared" si="10"/>
        <v>61174.8</v>
      </c>
      <c r="O45">
        <f t="shared" si="11"/>
        <v>58448</v>
      </c>
      <c r="Q45">
        <v>-52855</v>
      </c>
      <c r="R45">
        <v>513</v>
      </c>
      <c r="T45">
        <v>-24679.199999999997</v>
      </c>
      <c r="U45">
        <v>3186.2000000000044</v>
      </c>
      <c r="W45">
        <v>24679.200000000001</v>
      </c>
      <c r="X45">
        <v>7673</v>
      </c>
      <c r="AF45">
        <v>61174.8</v>
      </c>
      <c r="AG45">
        <v>1.4361632567658578</v>
      </c>
      <c r="AI45">
        <v>61174.8</v>
      </c>
      <c r="AJ45">
        <v>1.4361632567658578</v>
      </c>
    </row>
    <row r="46" spans="2:38" x14ac:dyDescent="0.25">
      <c r="B46">
        <v>54823</v>
      </c>
      <c r="C46">
        <v>20961</v>
      </c>
      <c r="D46">
        <v>68228</v>
      </c>
      <c r="E46">
        <v>29041</v>
      </c>
      <c r="F46">
        <v>37692</v>
      </c>
      <c r="H46">
        <v>87834</v>
      </c>
      <c r="J46">
        <f t="shared" si="6"/>
        <v>42149</v>
      </c>
      <c r="K46">
        <f t="shared" si="7"/>
        <v>2.083892856295523</v>
      </c>
      <c r="L46">
        <f t="shared" si="8"/>
        <v>68228</v>
      </c>
      <c r="M46">
        <f t="shared" si="9"/>
        <v>20961</v>
      </c>
      <c r="N46">
        <f t="shared" si="10"/>
        <v>42149</v>
      </c>
      <c r="O46">
        <f t="shared" si="11"/>
        <v>47267</v>
      </c>
      <c r="Q46">
        <v>873</v>
      </c>
      <c r="R46">
        <v>0</v>
      </c>
      <c r="T46">
        <v>-5132.1999999999971</v>
      </c>
      <c r="U46">
        <v>813</v>
      </c>
      <c r="W46">
        <v>20292.599999999999</v>
      </c>
      <c r="X46">
        <v>6303.4</v>
      </c>
      <c r="AD46">
        <v>42149</v>
      </c>
      <c r="AE46">
        <v>2.083892856295523</v>
      </c>
      <c r="AK46">
        <v>42149</v>
      </c>
      <c r="AL46">
        <v>2.083892856295523</v>
      </c>
    </row>
    <row r="47" spans="2:38" x14ac:dyDescent="0.25">
      <c r="B47">
        <v>39538</v>
      </c>
      <c r="C47">
        <v>47117</v>
      </c>
      <c r="D47">
        <v>61536</v>
      </c>
      <c r="E47">
        <v>61134</v>
      </c>
      <c r="F47">
        <v>61234</v>
      </c>
      <c r="H47">
        <v>96886</v>
      </c>
      <c r="J47">
        <f t="shared" si="6"/>
        <v>54111.8</v>
      </c>
      <c r="K47">
        <f t="shared" si="7"/>
        <v>1.7904782321046424</v>
      </c>
      <c r="L47">
        <f t="shared" si="8"/>
        <v>61536</v>
      </c>
      <c r="M47">
        <f t="shared" si="9"/>
        <v>39538</v>
      </c>
      <c r="N47">
        <f t="shared" si="10"/>
        <v>54111.8</v>
      </c>
      <c r="O47">
        <f t="shared" si="11"/>
        <v>21998</v>
      </c>
      <c r="Q47">
        <v>13369</v>
      </c>
      <c r="R47">
        <v>-4696</v>
      </c>
      <c r="T47">
        <v>-10537</v>
      </c>
      <c r="U47">
        <v>5732.8000000000029</v>
      </c>
      <c r="W47">
        <v>20194.599999999999</v>
      </c>
      <c r="X47">
        <v>6176</v>
      </c>
      <c r="AB47">
        <v>54111.8</v>
      </c>
      <c r="AC47">
        <v>1.7904782321046424</v>
      </c>
      <c r="AI47">
        <v>54111.8</v>
      </c>
      <c r="AJ47">
        <v>1.7904782321046424</v>
      </c>
    </row>
    <row r="48" spans="2:38" x14ac:dyDescent="0.25">
      <c r="B48">
        <v>22459</v>
      </c>
      <c r="C48">
        <v>43409</v>
      </c>
      <c r="D48">
        <v>81730</v>
      </c>
      <c r="E48">
        <v>50837</v>
      </c>
      <c r="F48">
        <v>84212</v>
      </c>
      <c r="H48">
        <v>68390</v>
      </c>
      <c r="J48">
        <f t="shared" si="6"/>
        <v>56529.4</v>
      </c>
      <c r="K48">
        <f t="shared" si="7"/>
        <v>1.2098129468913521</v>
      </c>
      <c r="L48">
        <f t="shared" si="8"/>
        <v>84212</v>
      </c>
      <c r="M48">
        <f t="shared" si="9"/>
        <v>22459</v>
      </c>
      <c r="N48">
        <f t="shared" si="10"/>
        <v>56529.4</v>
      </c>
      <c r="O48">
        <f t="shared" si="11"/>
        <v>61753</v>
      </c>
      <c r="Q48">
        <v>-43171</v>
      </c>
      <c r="R48">
        <v>-7355</v>
      </c>
      <c r="T48">
        <v>1474.5999999999985</v>
      </c>
      <c r="U48">
        <v>15</v>
      </c>
      <c r="W48">
        <v>36608.199999999997</v>
      </c>
      <c r="X48">
        <v>8306.6</v>
      </c>
      <c r="AD48">
        <v>56529.4</v>
      </c>
      <c r="AE48">
        <v>1.2098129468913521</v>
      </c>
      <c r="AI48">
        <v>56529.4</v>
      </c>
      <c r="AJ48">
        <v>1.2098129468913521</v>
      </c>
    </row>
    <row r="49" spans="2:38" x14ac:dyDescent="0.25">
      <c r="B49">
        <v>44076</v>
      </c>
      <c r="C49">
        <v>95426</v>
      </c>
      <c r="D49">
        <v>22202</v>
      </c>
      <c r="E49">
        <v>32240</v>
      </c>
      <c r="F49">
        <v>101426</v>
      </c>
      <c r="H49">
        <v>67793</v>
      </c>
      <c r="J49">
        <f t="shared" si="6"/>
        <v>59074</v>
      </c>
      <c r="K49">
        <f t="shared" si="7"/>
        <v>1.1475945424382978</v>
      </c>
      <c r="L49">
        <f t="shared" si="8"/>
        <v>101426</v>
      </c>
      <c r="M49">
        <f t="shared" si="9"/>
        <v>22202</v>
      </c>
      <c r="N49">
        <f t="shared" si="10"/>
        <v>59074</v>
      </c>
      <c r="O49">
        <f t="shared" si="11"/>
        <v>79224</v>
      </c>
      <c r="Q49">
        <v>-29254</v>
      </c>
      <c r="R49">
        <v>22</v>
      </c>
      <c r="T49">
        <v>-13446.800000000003</v>
      </c>
      <c r="U49">
        <v>5175.1999999999971</v>
      </c>
      <c r="W49">
        <v>22660.799999999999</v>
      </c>
      <c r="X49">
        <v>10125.200000000001</v>
      </c>
      <c r="AB49">
        <v>59074</v>
      </c>
      <c r="AC49">
        <v>1.1475945424382978</v>
      </c>
      <c r="AI49">
        <v>59074</v>
      </c>
      <c r="AJ49">
        <v>1.1475945424382978</v>
      </c>
    </row>
    <row r="50" spans="2:38" x14ac:dyDescent="0.25">
      <c r="B50">
        <v>60256</v>
      </c>
      <c r="C50">
        <v>27120</v>
      </c>
      <c r="D50">
        <v>92938</v>
      </c>
      <c r="E50">
        <v>91563</v>
      </c>
      <c r="F50">
        <v>5162</v>
      </c>
      <c r="H50">
        <v>70341</v>
      </c>
      <c r="J50">
        <f t="shared" si="6"/>
        <v>55407.8</v>
      </c>
      <c r="K50">
        <f t="shared" si="7"/>
        <v>1.2695144004995687</v>
      </c>
      <c r="L50">
        <f t="shared" si="8"/>
        <v>92938</v>
      </c>
      <c r="M50">
        <f t="shared" si="9"/>
        <v>5162</v>
      </c>
      <c r="N50">
        <f t="shared" si="10"/>
        <v>55407.8</v>
      </c>
      <c r="O50">
        <f t="shared" si="11"/>
        <v>87776</v>
      </c>
      <c r="Q50">
        <v>-19695</v>
      </c>
      <c r="R50">
        <v>4</v>
      </c>
      <c r="T50">
        <v>-17383.599999999991</v>
      </c>
      <c r="U50">
        <v>-6640.3999999999942</v>
      </c>
      <c r="W50">
        <v>50293.2</v>
      </c>
      <c r="X50">
        <v>8292</v>
      </c>
      <c r="AB50">
        <v>55407.8</v>
      </c>
      <c r="AC50">
        <v>1.2695144004995687</v>
      </c>
      <c r="AI50">
        <v>55407.8</v>
      </c>
      <c r="AJ50">
        <v>1.2695144004995687</v>
      </c>
    </row>
    <row r="51" spans="2:38" x14ac:dyDescent="0.25">
      <c r="B51">
        <v>59181</v>
      </c>
      <c r="C51">
        <v>90187</v>
      </c>
      <c r="D51">
        <v>50201</v>
      </c>
      <c r="E51">
        <v>59640</v>
      </c>
      <c r="F51">
        <v>61151</v>
      </c>
      <c r="H51">
        <v>87998</v>
      </c>
      <c r="J51">
        <f t="shared" si="6"/>
        <v>64072</v>
      </c>
      <c r="K51">
        <f t="shared" si="7"/>
        <v>1.3734236483955551</v>
      </c>
      <c r="L51">
        <f t="shared" si="8"/>
        <v>90187</v>
      </c>
      <c r="M51">
        <f t="shared" si="9"/>
        <v>50201</v>
      </c>
      <c r="N51">
        <f t="shared" si="10"/>
        <v>64072</v>
      </c>
      <c r="O51">
        <f t="shared" si="11"/>
        <v>39986</v>
      </c>
      <c r="Q51">
        <v>19610</v>
      </c>
      <c r="R51">
        <v>0</v>
      </c>
      <c r="T51">
        <v>38266.6</v>
      </c>
      <c r="U51">
        <v>5296</v>
      </c>
      <c r="W51">
        <v>53511.8</v>
      </c>
      <c r="X51">
        <v>8529.6</v>
      </c>
      <c r="AD51">
        <v>64072</v>
      </c>
      <c r="AE51">
        <v>1.3734236483955551</v>
      </c>
      <c r="AI51">
        <v>64072</v>
      </c>
      <c r="AJ51">
        <v>1.3734236483955551</v>
      </c>
    </row>
    <row r="52" spans="2:38" x14ac:dyDescent="0.25">
      <c r="B52">
        <v>72915</v>
      </c>
      <c r="C52">
        <v>47162</v>
      </c>
      <c r="D52">
        <v>83575</v>
      </c>
      <c r="E52">
        <v>47494</v>
      </c>
      <c r="F52">
        <v>37024</v>
      </c>
      <c r="H52">
        <v>70844</v>
      </c>
      <c r="J52">
        <f t="shared" si="6"/>
        <v>57634</v>
      </c>
      <c r="K52">
        <f t="shared" si="7"/>
        <v>1.2292049831696568</v>
      </c>
      <c r="L52">
        <f t="shared" si="8"/>
        <v>83575</v>
      </c>
      <c r="M52">
        <f t="shared" si="9"/>
        <v>37024</v>
      </c>
      <c r="N52">
        <f t="shared" si="10"/>
        <v>57634</v>
      </c>
      <c r="O52">
        <f t="shared" si="11"/>
        <v>46551</v>
      </c>
      <c r="Q52">
        <v>-25588</v>
      </c>
      <c r="R52">
        <v>5522</v>
      </c>
      <c r="T52">
        <v>3833.8000000000029</v>
      </c>
      <c r="U52">
        <v>-7448.1999999999971</v>
      </c>
      <c r="W52">
        <v>35167.4</v>
      </c>
      <c r="X52">
        <v>12013</v>
      </c>
      <c r="AD52">
        <v>57634</v>
      </c>
      <c r="AE52">
        <v>1.2292049831696568</v>
      </c>
      <c r="AI52">
        <v>57634</v>
      </c>
      <c r="AJ52">
        <v>1.2292049831696568</v>
      </c>
    </row>
    <row r="53" spans="2:38" x14ac:dyDescent="0.25">
      <c r="B53">
        <v>45211</v>
      </c>
      <c r="C53">
        <v>34822</v>
      </c>
      <c r="D53">
        <v>60035</v>
      </c>
      <c r="E53">
        <v>36356</v>
      </c>
      <c r="F53">
        <v>41239</v>
      </c>
      <c r="H53">
        <v>79166</v>
      </c>
      <c r="J53">
        <f t="shared" si="6"/>
        <v>43532.6</v>
      </c>
      <c r="K53">
        <f t="shared" si="7"/>
        <v>1.8185451822312475</v>
      </c>
      <c r="L53">
        <f t="shared" si="8"/>
        <v>60035</v>
      </c>
      <c r="M53">
        <f t="shared" si="9"/>
        <v>34822</v>
      </c>
      <c r="N53">
        <f t="shared" si="10"/>
        <v>43532.6</v>
      </c>
      <c r="O53">
        <f t="shared" si="11"/>
        <v>25213</v>
      </c>
      <c r="Q53">
        <v>-18742</v>
      </c>
      <c r="R53">
        <v>-2003</v>
      </c>
      <c r="T53">
        <v>-32210.799999999996</v>
      </c>
      <c r="U53">
        <v>-1820</v>
      </c>
      <c r="W53">
        <v>42177.599999999999</v>
      </c>
      <c r="X53">
        <v>11526.8</v>
      </c>
      <c r="AB53">
        <v>43532.6</v>
      </c>
      <c r="AC53">
        <v>1.8185451822312475</v>
      </c>
      <c r="AI53">
        <v>43532.6</v>
      </c>
      <c r="AJ53">
        <v>1.8185451822312475</v>
      </c>
    </row>
    <row r="54" spans="2:38" x14ac:dyDescent="0.25">
      <c r="B54">
        <v>51501</v>
      </c>
      <c r="C54">
        <v>67983</v>
      </c>
      <c r="D54">
        <v>71048</v>
      </c>
      <c r="E54">
        <v>84779</v>
      </c>
      <c r="F54">
        <v>94830</v>
      </c>
      <c r="H54">
        <v>113259</v>
      </c>
      <c r="J54">
        <f t="shared" si="6"/>
        <v>74028.2</v>
      </c>
      <c r="K54">
        <f t="shared" si="7"/>
        <v>1.5299439943156798</v>
      </c>
      <c r="L54">
        <f t="shared" si="8"/>
        <v>94830</v>
      </c>
      <c r="M54">
        <f t="shared" si="9"/>
        <v>51501</v>
      </c>
      <c r="N54">
        <f t="shared" si="10"/>
        <v>74028.2</v>
      </c>
      <c r="O54">
        <f t="shared" si="11"/>
        <v>43329</v>
      </c>
      <c r="Q54">
        <v>26913</v>
      </c>
      <c r="R54">
        <v>-677</v>
      </c>
      <c r="T54">
        <v>17177.599999999999</v>
      </c>
      <c r="U54">
        <v>266.19999999999709</v>
      </c>
      <c r="W54">
        <v>43071.199999999997</v>
      </c>
      <c r="X54">
        <v>547.4</v>
      </c>
      <c r="AD54">
        <v>74028.2</v>
      </c>
      <c r="AE54">
        <v>1.5299439943156798</v>
      </c>
      <c r="AI54">
        <v>74028.2</v>
      </c>
      <c r="AJ54">
        <v>1.5299439943156798</v>
      </c>
    </row>
    <row r="55" spans="2:38" x14ac:dyDescent="0.25">
      <c r="B55">
        <v>30351</v>
      </c>
      <c r="C55">
        <v>56380</v>
      </c>
      <c r="D55">
        <v>75778</v>
      </c>
      <c r="E55">
        <v>83798</v>
      </c>
      <c r="F55">
        <v>74783</v>
      </c>
      <c r="H55">
        <v>82808</v>
      </c>
      <c r="J55">
        <f t="shared" si="6"/>
        <v>64218</v>
      </c>
      <c r="K55">
        <f t="shared" si="7"/>
        <v>1.289482699554642</v>
      </c>
      <c r="L55">
        <f t="shared" si="8"/>
        <v>83798</v>
      </c>
      <c r="M55">
        <f t="shared" si="9"/>
        <v>30351</v>
      </c>
      <c r="N55">
        <f t="shared" si="10"/>
        <v>64218</v>
      </c>
      <c r="O55">
        <f t="shared" si="11"/>
        <v>53447</v>
      </c>
      <c r="Q55">
        <v>-8704</v>
      </c>
      <c r="R55">
        <v>14139</v>
      </c>
      <c r="T55">
        <v>1660.1999999999971</v>
      </c>
      <c r="U55">
        <v>751</v>
      </c>
      <c r="W55">
        <v>29140.600000000002</v>
      </c>
      <c r="X55">
        <v>1392.2</v>
      </c>
      <c r="AB55">
        <v>64218</v>
      </c>
      <c r="AC55">
        <v>1.289482699554642</v>
      </c>
      <c r="AI55">
        <v>64218</v>
      </c>
      <c r="AJ55">
        <v>1.289482699554642</v>
      </c>
    </row>
    <row r="56" spans="2:38" x14ac:dyDescent="0.25">
      <c r="B56">
        <v>9363</v>
      </c>
      <c r="C56">
        <v>76089</v>
      </c>
      <c r="D56">
        <v>93681</v>
      </c>
      <c r="E56">
        <v>35925</v>
      </c>
      <c r="F56">
        <v>67931</v>
      </c>
      <c r="H56">
        <v>65821</v>
      </c>
      <c r="J56">
        <f t="shared" si="6"/>
        <v>56597.8</v>
      </c>
      <c r="K56">
        <f t="shared" si="7"/>
        <v>1.1629603977539762</v>
      </c>
      <c r="L56">
        <f t="shared" si="8"/>
        <v>93681</v>
      </c>
      <c r="M56">
        <f t="shared" si="9"/>
        <v>9363</v>
      </c>
      <c r="N56">
        <f t="shared" si="10"/>
        <v>56597.8</v>
      </c>
      <c r="O56">
        <f t="shared" si="11"/>
        <v>84318</v>
      </c>
      <c r="Q56">
        <v>-8348</v>
      </c>
      <c r="R56">
        <v>-14</v>
      </c>
      <c r="T56">
        <v>30398.800000000003</v>
      </c>
      <c r="U56">
        <v>-642.59999999999854</v>
      </c>
      <c r="W56">
        <v>32360.799999999999</v>
      </c>
      <c r="X56">
        <v>4080.5999999999995</v>
      </c>
      <c r="AD56">
        <v>56597.8</v>
      </c>
      <c r="AE56">
        <v>1.1629603977539762</v>
      </c>
      <c r="AI56">
        <v>56597.8</v>
      </c>
      <c r="AJ56">
        <v>1.1629603977539762</v>
      </c>
    </row>
    <row r="57" spans="2:38" x14ac:dyDescent="0.25">
      <c r="B57">
        <v>43768</v>
      </c>
      <c r="C57">
        <v>39828</v>
      </c>
      <c r="D57">
        <v>74734</v>
      </c>
      <c r="E57">
        <v>107685</v>
      </c>
      <c r="F57">
        <v>102227</v>
      </c>
      <c r="H57">
        <v>78204</v>
      </c>
      <c r="J57">
        <f t="shared" si="6"/>
        <v>73648.399999999994</v>
      </c>
      <c r="K57">
        <f t="shared" si="7"/>
        <v>1.0618560620461546</v>
      </c>
      <c r="L57">
        <f t="shared" si="8"/>
        <v>107685</v>
      </c>
      <c r="M57">
        <f t="shared" si="9"/>
        <v>39828</v>
      </c>
      <c r="N57">
        <f t="shared" si="10"/>
        <v>73648.399999999994</v>
      </c>
      <c r="O57">
        <f t="shared" si="11"/>
        <v>67857</v>
      </c>
      <c r="Q57">
        <v>-34587</v>
      </c>
      <c r="R57">
        <v>-12</v>
      </c>
      <c r="T57">
        <v>11262.799999999996</v>
      </c>
      <c r="U57">
        <v>5018.1999999999971</v>
      </c>
      <c r="W57">
        <v>18365.199999999997</v>
      </c>
      <c r="X57">
        <v>6109.7999999999993</v>
      </c>
      <c r="AD57">
        <v>73648.399999999994</v>
      </c>
      <c r="AE57">
        <v>1.0618560620461546</v>
      </c>
      <c r="AI57">
        <v>73648.399999999994</v>
      </c>
      <c r="AJ57">
        <v>1.0618560620461546</v>
      </c>
    </row>
    <row r="58" spans="2:38" x14ac:dyDescent="0.25">
      <c r="B58">
        <v>42355</v>
      </c>
      <c r="C58">
        <v>84505</v>
      </c>
      <c r="D58">
        <v>98190</v>
      </c>
      <c r="E58">
        <v>50693</v>
      </c>
      <c r="F58">
        <v>73592</v>
      </c>
      <c r="H58">
        <v>105219</v>
      </c>
      <c r="J58">
        <f t="shared" si="6"/>
        <v>69867</v>
      </c>
      <c r="K58">
        <f t="shared" si="7"/>
        <v>1.5059899523380136</v>
      </c>
      <c r="L58">
        <f t="shared" si="8"/>
        <v>98190</v>
      </c>
      <c r="M58">
        <f t="shared" si="9"/>
        <v>42355</v>
      </c>
      <c r="N58">
        <f t="shared" si="10"/>
        <v>69867</v>
      </c>
      <c r="O58">
        <f t="shared" si="11"/>
        <v>55835</v>
      </c>
      <c r="Q58">
        <v>-17535</v>
      </c>
      <c r="R58">
        <v>7316</v>
      </c>
      <c r="T58">
        <v>4627.8000000000029</v>
      </c>
      <c r="U58">
        <v>-3911.3999999999942</v>
      </c>
      <c r="W58">
        <v>48244.2</v>
      </c>
      <c r="X58">
        <v>3911.4</v>
      </c>
      <c r="AF58">
        <v>69867</v>
      </c>
      <c r="AG58">
        <v>1.5059899523380136</v>
      </c>
      <c r="AI58">
        <v>69867</v>
      </c>
      <c r="AJ58">
        <v>1.5059899523380136</v>
      </c>
    </row>
    <row r="59" spans="2:38" x14ac:dyDescent="0.25">
      <c r="B59">
        <v>55095</v>
      </c>
      <c r="C59">
        <v>57018</v>
      </c>
      <c r="D59">
        <v>45616</v>
      </c>
      <c r="E59">
        <v>59468</v>
      </c>
      <c r="F59">
        <v>70010</v>
      </c>
      <c r="H59">
        <v>97338</v>
      </c>
      <c r="J59">
        <f t="shared" si="6"/>
        <v>57441.4</v>
      </c>
      <c r="K59">
        <f t="shared" si="7"/>
        <v>1.6945617620740441</v>
      </c>
      <c r="L59">
        <f t="shared" si="8"/>
        <v>70010</v>
      </c>
      <c r="M59">
        <f t="shared" si="9"/>
        <v>45616</v>
      </c>
      <c r="N59">
        <f t="shared" si="10"/>
        <v>57441.4</v>
      </c>
      <c r="O59">
        <f t="shared" si="11"/>
        <v>24394</v>
      </c>
      <c r="Q59">
        <v>32517</v>
      </c>
      <c r="R59">
        <v>-5739</v>
      </c>
      <c r="T59">
        <v>148</v>
      </c>
      <c r="U59">
        <v>-3359.1999999999971</v>
      </c>
      <c r="W59">
        <v>38503.199999999997</v>
      </c>
      <c r="X59">
        <v>3734.4</v>
      </c>
      <c r="Z59">
        <v>57441.4</v>
      </c>
      <c r="AA59">
        <v>1.6945617620740441</v>
      </c>
      <c r="AI59">
        <v>57441.4</v>
      </c>
      <c r="AJ59">
        <v>1.6945617620740441</v>
      </c>
    </row>
    <row r="60" spans="2:38" x14ac:dyDescent="0.25">
      <c r="B60">
        <v>90514</v>
      </c>
      <c r="C60">
        <v>35319</v>
      </c>
      <c r="D60">
        <v>41593</v>
      </c>
      <c r="E60">
        <v>40013</v>
      </c>
      <c r="F60">
        <v>60063</v>
      </c>
      <c r="H60">
        <v>65830</v>
      </c>
      <c r="J60">
        <f t="shared" si="6"/>
        <v>53500.4</v>
      </c>
      <c r="K60">
        <f t="shared" si="7"/>
        <v>1.2304580900329716</v>
      </c>
      <c r="L60">
        <f t="shared" si="8"/>
        <v>90514</v>
      </c>
      <c r="M60">
        <f t="shared" si="9"/>
        <v>35319</v>
      </c>
      <c r="N60">
        <f t="shared" si="10"/>
        <v>53500.4</v>
      </c>
      <c r="O60">
        <f t="shared" si="11"/>
        <v>55195</v>
      </c>
      <c r="Q60">
        <v>-50897</v>
      </c>
      <c r="R60">
        <v>12664</v>
      </c>
      <c r="T60">
        <v>-18995.799999999996</v>
      </c>
      <c r="U60">
        <v>1655</v>
      </c>
      <c r="W60">
        <v>31994.2</v>
      </c>
      <c r="X60">
        <v>3918.2000000000003</v>
      </c>
      <c r="AF60">
        <v>53500.4</v>
      </c>
      <c r="AG60">
        <v>1.2304580900329716</v>
      </c>
      <c r="AI60">
        <v>53500.4</v>
      </c>
      <c r="AJ60">
        <v>1.2304580900329716</v>
      </c>
    </row>
    <row r="61" spans="2:38" x14ac:dyDescent="0.25">
      <c r="B61">
        <v>22808</v>
      </c>
      <c r="C61">
        <v>29968</v>
      </c>
      <c r="D61">
        <v>79474</v>
      </c>
      <c r="E61">
        <v>82272</v>
      </c>
      <c r="F61">
        <v>85793</v>
      </c>
      <c r="H61">
        <v>80211</v>
      </c>
      <c r="J61">
        <f t="shared" si="6"/>
        <v>60063</v>
      </c>
      <c r="K61">
        <f t="shared" si="7"/>
        <v>1.3354477798311772</v>
      </c>
      <c r="L61">
        <f t="shared" si="8"/>
        <v>85793</v>
      </c>
      <c r="M61">
        <f t="shared" si="9"/>
        <v>22808</v>
      </c>
      <c r="N61">
        <f t="shared" si="10"/>
        <v>60063</v>
      </c>
      <c r="O61">
        <f t="shared" si="11"/>
        <v>62985</v>
      </c>
      <c r="Q61">
        <v>-17082</v>
      </c>
      <c r="R61">
        <v>-9596</v>
      </c>
      <c r="T61">
        <v>-8571</v>
      </c>
      <c r="U61">
        <v>-6574.6000000000058</v>
      </c>
      <c r="W61">
        <v>30655.8</v>
      </c>
      <c r="X61">
        <v>6627.7999999999993</v>
      </c>
      <c r="AB61">
        <v>60063</v>
      </c>
      <c r="AC61">
        <v>1.3354477798311772</v>
      </c>
      <c r="AI61">
        <v>60063</v>
      </c>
      <c r="AJ61">
        <v>1.3354477798311772</v>
      </c>
    </row>
    <row r="62" spans="2:38" x14ac:dyDescent="0.25">
      <c r="B62">
        <v>78455</v>
      </c>
      <c r="C62">
        <v>25256</v>
      </c>
      <c r="D62">
        <v>42368</v>
      </c>
      <c r="E62">
        <v>49617</v>
      </c>
      <c r="F62">
        <v>42168</v>
      </c>
      <c r="H62">
        <v>90490</v>
      </c>
      <c r="J62">
        <f t="shared" si="6"/>
        <v>47572.800000000003</v>
      </c>
      <c r="K62">
        <f t="shared" si="7"/>
        <v>1.9021373557999528</v>
      </c>
      <c r="L62">
        <f t="shared" si="8"/>
        <v>78455</v>
      </c>
      <c r="M62">
        <f t="shared" si="9"/>
        <v>25256</v>
      </c>
      <c r="N62">
        <f t="shared" si="10"/>
        <v>47572.800000000003</v>
      </c>
      <c r="O62">
        <f t="shared" si="11"/>
        <v>53199</v>
      </c>
      <c r="Q62">
        <v>-18119</v>
      </c>
      <c r="R62">
        <v>-17549</v>
      </c>
      <c r="T62">
        <v>-11565.599999999999</v>
      </c>
      <c r="U62">
        <v>-5096.3999999999942</v>
      </c>
      <c r="W62">
        <v>25866.800000000003</v>
      </c>
      <c r="X62">
        <v>5558.0000000000009</v>
      </c>
      <c r="AD62">
        <v>47572.800000000003</v>
      </c>
      <c r="AE62">
        <v>1.9021373557999528</v>
      </c>
      <c r="AK62">
        <v>47572.800000000003</v>
      </c>
      <c r="AL62">
        <v>1.9021373557999528</v>
      </c>
    </row>
    <row r="63" spans="2:38" x14ac:dyDescent="0.25">
      <c r="B63">
        <v>68951</v>
      </c>
      <c r="C63">
        <v>38071</v>
      </c>
      <c r="D63">
        <v>59808</v>
      </c>
      <c r="E63">
        <v>77390</v>
      </c>
      <c r="F63">
        <v>78294</v>
      </c>
      <c r="H63">
        <v>122239</v>
      </c>
      <c r="J63">
        <f t="shared" si="6"/>
        <v>64502.8</v>
      </c>
      <c r="K63">
        <f t="shared" si="7"/>
        <v>1.8950960268391448</v>
      </c>
      <c r="L63">
        <f t="shared" si="8"/>
        <v>78294</v>
      </c>
      <c r="M63">
        <f t="shared" si="9"/>
        <v>38071</v>
      </c>
      <c r="N63">
        <f t="shared" si="10"/>
        <v>64502.8</v>
      </c>
      <c r="O63">
        <f t="shared" si="11"/>
        <v>40223</v>
      </c>
      <c r="Q63">
        <v>46102</v>
      </c>
      <c r="R63">
        <v>-1130</v>
      </c>
      <c r="T63">
        <v>39337</v>
      </c>
      <c r="U63">
        <v>1522.2000000000044</v>
      </c>
      <c r="W63">
        <v>39556.6</v>
      </c>
      <c r="X63">
        <v>3987.8</v>
      </c>
      <c r="AD63">
        <v>64502.8</v>
      </c>
      <c r="AE63">
        <v>1.8950960268391448</v>
      </c>
      <c r="AI63">
        <v>64502.8</v>
      </c>
      <c r="AJ63">
        <v>1.8950960268391448</v>
      </c>
    </row>
    <row r="64" spans="2:38" x14ac:dyDescent="0.25">
      <c r="B64">
        <v>46736</v>
      </c>
      <c r="C64">
        <v>73980</v>
      </c>
      <c r="D64">
        <v>60158</v>
      </c>
      <c r="E64">
        <v>58428</v>
      </c>
      <c r="F64">
        <v>63078</v>
      </c>
      <c r="H64">
        <v>117239</v>
      </c>
      <c r="J64">
        <f t="shared" si="6"/>
        <v>60476</v>
      </c>
      <c r="K64">
        <f t="shared" si="7"/>
        <v>1.9386037436338381</v>
      </c>
      <c r="L64">
        <f t="shared" si="8"/>
        <v>73980</v>
      </c>
      <c r="M64">
        <f t="shared" si="9"/>
        <v>46736</v>
      </c>
      <c r="N64">
        <f t="shared" si="10"/>
        <v>60476</v>
      </c>
      <c r="O64">
        <f t="shared" si="11"/>
        <v>27244</v>
      </c>
      <c r="Q64">
        <v>30278</v>
      </c>
      <c r="R64">
        <v>18648</v>
      </c>
      <c r="T64">
        <v>21017.599999999999</v>
      </c>
      <c r="U64">
        <v>7322.5999999999985</v>
      </c>
      <c r="W64">
        <v>27510.799999999999</v>
      </c>
      <c r="X64">
        <v>7322.6</v>
      </c>
      <c r="AD64">
        <v>60476</v>
      </c>
      <c r="AE64">
        <v>1.9386037436338381</v>
      </c>
      <c r="AK64">
        <v>60476</v>
      </c>
      <c r="AL64">
        <v>1.9386037436338381</v>
      </c>
    </row>
    <row r="65" spans="2:38" x14ac:dyDescent="0.25">
      <c r="B65">
        <v>111761</v>
      </c>
      <c r="C65">
        <v>56177</v>
      </c>
      <c r="D65">
        <v>74022</v>
      </c>
      <c r="E65">
        <v>81182</v>
      </c>
      <c r="F65">
        <v>74109</v>
      </c>
      <c r="H65">
        <v>124255</v>
      </c>
      <c r="J65">
        <f t="shared" si="6"/>
        <v>79450.2</v>
      </c>
      <c r="K65">
        <f t="shared" si="7"/>
        <v>1.5639356477390869</v>
      </c>
      <c r="L65">
        <f t="shared" si="8"/>
        <v>111761</v>
      </c>
      <c r="M65">
        <f t="shared" si="9"/>
        <v>56177</v>
      </c>
      <c r="N65">
        <f t="shared" si="10"/>
        <v>79450.2</v>
      </c>
      <c r="O65">
        <f t="shared" si="11"/>
        <v>55584</v>
      </c>
      <c r="Q65">
        <v>77146</v>
      </c>
      <c r="R65">
        <v>-2726</v>
      </c>
      <c r="T65">
        <v>45748.2</v>
      </c>
      <c r="U65">
        <v>-5246.4000000000087</v>
      </c>
      <c r="W65">
        <v>45748.2</v>
      </c>
      <c r="X65">
        <v>6207.2</v>
      </c>
      <c r="Z65">
        <v>79450.2</v>
      </c>
      <c r="AA65">
        <v>1.5639356477390869</v>
      </c>
      <c r="AI65">
        <v>79450.2</v>
      </c>
      <c r="AJ65">
        <v>1.5639356477390869</v>
      </c>
    </row>
    <row r="66" spans="2:38" x14ac:dyDescent="0.25">
      <c r="B66">
        <v>35929</v>
      </c>
      <c r="C66">
        <v>98073</v>
      </c>
      <c r="D66">
        <v>57306</v>
      </c>
      <c r="E66">
        <v>28422</v>
      </c>
      <c r="F66">
        <v>46551</v>
      </c>
      <c r="H66">
        <v>107707</v>
      </c>
      <c r="J66">
        <f t="shared" ref="J66:J101" si="12">AVERAGE(B66:F66)</f>
        <v>53256.2</v>
      </c>
      <c r="K66">
        <f t="shared" ref="K66:K97" si="13">H66/J66</f>
        <v>2.0224311911101434</v>
      </c>
      <c r="L66">
        <f t="shared" ref="L66:L101" si="14">MAX(B66:F66)</f>
        <v>98073</v>
      </c>
      <c r="M66">
        <f t="shared" ref="M66:M101" si="15">MIN(B66:F66)</f>
        <v>28422</v>
      </c>
      <c r="N66">
        <f t="shared" ref="N66:N101" si="16">AVERAGE(B66:F66)</f>
        <v>53256.2</v>
      </c>
      <c r="O66">
        <f t="shared" ref="O66:O101" si="17">L66-M66</f>
        <v>69651</v>
      </c>
      <c r="Q66">
        <v>46945</v>
      </c>
      <c r="R66">
        <v>-5471</v>
      </c>
      <c r="T66">
        <v>-6644.8000000000029</v>
      </c>
      <c r="U66">
        <v>-5902.6000000000058</v>
      </c>
      <c r="W66">
        <v>39500.800000000003</v>
      </c>
      <c r="X66">
        <v>10600.6</v>
      </c>
      <c r="Z66">
        <v>53256.2</v>
      </c>
      <c r="AA66">
        <v>2.0224311911101434</v>
      </c>
      <c r="AK66">
        <v>53256.2</v>
      </c>
      <c r="AL66">
        <v>2.0224311911101434</v>
      </c>
    </row>
    <row r="67" spans="2:38" x14ac:dyDescent="0.25">
      <c r="B67">
        <v>51993</v>
      </c>
      <c r="C67">
        <v>24909</v>
      </c>
      <c r="D67">
        <v>86973</v>
      </c>
      <c r="E67">
        <v>80945</v>
      </c>
      <c r="F67">
        <v>80197</v>
      </c>
      <c r="H67">
        <v>120070</v>
      </c>
      <c r="J67">
        <f t="shared" si="12"/>
        <v>65003.4</v>
      </c>
      <c r="K67">
        <f t="shared" si="13"/>
        <v>1.8471341499060048</v>
      </c>
      <c r="L67">
        <f t="shared" si="14"/>
        <v>86973</v>
      </c>
      <c r="M67">
        <f t="shared" si="15"/>
        <v>24909</v>
      </c>
      <c r="N67">
        <f t="shared" si="16"/>
        <v>65003.4</v>
      </c>
      <c r="O67">
        <f t="shared" si="17"/>
        <v>62064</v>
      </c>
      <c r="Q67">
        <v>61399</v>
      </c>
      <c r="R67">
        <v>8386</v>
      </c>
      <c r="T67">
        <v>41977.8</v>
      </c>
      <c r="U67">
        <v>1337.5999999999985</v>
      </c>
      <c r="W67">
        <v>41977.799999999996</v>
      </c>
      <c r="X67">
        <v>8401.1999999999989</v>
      </c>
      <c r="AD67">
        <v>65003.4</v>
      </c>
      <c r="AE67">
        <v>1.8471341499060048</v>
      </c>
      <c r="AI67">
        <v>65003.4</v>
      </c>
      <c r="AJ67">
        <v>1.8471341499060048</v>
      </c>
    </row>
    <row r="68" spans="2:38" x14ac:dyDescent="0.25">
      <c r="B68">
        <v>35872</v>
      </c>
      <c r="C68">
        <v>54252</v>
      </c>
      <c r="D68">
        <v>33362</v>
      </c>
      <c r="E68">
        <v>39065</v>
      </c>
      <c r="F68">
        <v>98976</v>
      </c>
      <c r="H68">
        <v>58826</v>
      </c>
      <c r="J68">
        <f t="shared" si="12"/>
        <v>52305.4</v>
      </c>
      <c r="K68">
        <f t="shared" si="13"/>
        <v>1.1246639926279123</v>
      </c>
      <c r="L68">
        <f t="shared" si="14"/>
        <v>98976</v>
      </c>
      <c r="M68">
        <f t="shared" si="15"/>
        <v>33362</v>
      </c>
      <c r="N68">
        <f t="shared" si="16"/>
        <v>52305.4</v>
      </c>
      <c r="O68">
        <f t="shared" si="17"/>
        <v>65614</v>
      </c>
      <c r="Q68">
        <v>-42280</v>
      </c>
      <c r="R68">
        <v>-12132</v>
      </c>
      <c r="T68">
        <v>-3389</v>
      </c>
      <c r="U68">
        <v>-2286.1999999999971</v>
      </c>
      <c r="W68">
        <v>36317.799999999996</v>
      </c>
      <c r="X68">
        <v>2884.9999999999995</v>
      </c>
      <c r="AD68">
        <v>52305.4</v>
      </c>
      <c r="AE68">
        <v>1.1246639926279123</v>
      </c>
      <c r="AI68">
        <v>52305.4</v>
      </c>
      <c r="AJ68">
        <v>1.1246639926279123</v>
      </c>
    </row>
    <row r="69" spans="2:38" x14ac:dyDescent="0.25">
      <c r="B69">
        <v>69446</v>
      </c>
      <c r="C69">
        <v>72488</v>
      </c>
      <c r="D69">
        <v>7629</v>
      </c>
      <c r="E69">
        <v>96618</v>
      </c>
      <c r="F69">
        <v>24649</v>
      </c>
      <c r="H69">
        <v>72352</v>
      </c>
      <c r="J69">
        <f t="shared" si="12"/>
        <v>54166</v>
      </c>
      <c r="K69">
        <f t="shared" si="13"/>
        <v>1.3357456707159472</v>
      </c>
      <c r="L69">
        <f t="shared" si="14"/>
        <v>96618</v>
      </c>
      <c r="M69">
        <f t="shared" si="15"/>
        <v>7629</v>
      </c>
      <c r="N69">
        <f t="shared" si="16"/>
        <v>54166</v>
      </c>
      <c r="O69">
        <f t="shared" si="17"/>
        <v>88989</v>
      </c>
      <c r="Q69">
        <v>-67499</v>
      </c>
      <c r="R69">
        <v>-1392</v>
      </c>
      <c r="T69">
        <v>-25538</v>
      </c>
      <c r="U69">
        <v>-2491</v>
      </c>
      <c r="W69">
        <v>26453.200000000001</v>
      </c>
      <c r="X69">
        <v>5829</v>
      </c>
      <c r="AF69">
        <v>54166</v>
      </c>
      <c r="AG69">
        <v>1.3357456707159472</v>
      </c>
      <c r="AI69">
        <v>54166</v>
      </c>
      <c r="AJ69">
        <v>1.3357456707159472</v>
      </c>
    </row>
    <row r="70" spans="2:38" x14ac:dyDescent="0.25">
      <c r="B70">
        <v>26167</v>
      </c>
      <c r="C70">
        <v>103879</v>
      </c>
      <c r="D70">
        <v>61058</v>
      </c>
      <c r="E70">
        <v>26311</v>
      </c>
      <c r="F70">
        <v>96374</v>
      </c>
      <c r="H70">
        <v>119313</v>
      </c>
      <c r="J70">
        <f t="shared" si="12"/>
        <v>62757.8</v>
      </c>
      <c r="K70">
        <f t="shared" si="13"/>
        <v>1.901166070193665</v>
      </c>
      <c r="L70">
        <f t="shared" si="14"/>
        <v>103879</v>
      </c>
      <c r="M70">
        <f t="shared" si="15"/>
        <v>26167</v>
      </c>
      <c r="N70">
        <f t="shared" si="16"/>
        <v>62757.8</v>
      </c>
      <c r="O70">
        <f t="shared" si="17"/>
        <v>77712</v>
      </c>
      <c r="Q70">
        <v>20052</v>
      </c>
      <c r="R70">
        <v>-7536</v>
      </c>
      <c r="T70">
        <v>-23293</v>
      </c>
      <c r="U70">
        <v>7472.6000000000058</v>
      </c>
      <c r="W70">
        <v>43610.200000000004</v>
      </c>
      <c r="X70">
        <v>7621.8000000000011</v>
      </c>
      <c r="AB70">
        <v>62757.8</v>
      </c>
      <c r="AC70">
        <v>1.901166070193665</v>
      </c>
      <c r="AI70">
        <v>62757.8</v>
      </c>
      <c r="AJ70">
        <v>1.901166070193665</v>
      </c>
    </row>
    <row r="71" spans="2:38" x14ac:dyDescent="0.25">
      <c r="B71">
        <v>90072</v>
      </c>
      <c r="C71">
        <v>21337</v>
      </c>
      <c r="D71">
        <v>42429</v>
      </c>
      <c r="E71">
        <v>43799</v>
      </c>
      <c r="F71">
        <v>63470</v>
      </c>
      <c r="H71">
        <v>127218</v>
      </c>
      <c r="J71">
        <f t="shared" si="12"/>
        <v>52221.4</v>
      </c>
      <c r="K71">
        <f t="shared" si="13"/>
        <v>2.4361277177555563</v>
      </c>
      <c r="L71">
        <f t="shared" si="14"/>
        <v>90072</v>
      </c>
      <c r="M71">
        <f t="shared" si="15"/>
        <v>21337</v>
      </c>
      <c r="N71">
        <f t="shared" si="16"/>
        <v>52221.4</v>
      </c>
      <c r="O71">
        <f t="shared" si="17"/>
        <v>68735</v>
      </c>
      <c r="Q71">
        <v>51573</v>
      </c>
      <c r="R71">
        <v>7142</v>
      </c>
      <c r="T71">
        <v>-14690.599999999999</v>
      </c>
      <c r="U71">
        <v>1155.5999999999985</v>
      </c>
      <c r="W71">
        <v>42605.8</v>
      </c>
      <c r="X71">
        <v>5176.8</v>
      </c>
      <c r="AB71">
        <v>52221.4</v>
      </c>
      <c r="AC71">
        <v>2.4361277177555563</v>
      </c>
      <c r="AK71">
        <v>52221.4</v>
      </c>
      <c r="AL71">
        <v>2.4361277177555563</v>
      </c>
    </row>
    <row r="72" spans="2:38" x14ac:dyDescent="0.25">
      <c r="B72">
        <v>63372</v>
      </c>
      <c r="C72">
        <v>39659</v>
      </c>
      <c r="D72">
        <v>60721</v>
      </c>
      <c r="E72">
        <v>14289</v>
      </c>
      <c r="F72">
        <v>99356</v>
      </c>
      <c r="H72">
        <v>97264</v>
      </c>
      <c r="J72">
        <f t="shared" si="12"/>
        <v>55479.4</v>
      </c>
      <c r="K72">
        <f t="shared" si="13"/>
        <v>1.7531552251826803</v>
      </c>
      <c r="L72">
        <f t="shared" si="14"/>
        <v>99356</v>
      </c>
      <c r="M72">
        <f t="shared" si="15"/>
        <v>14289</v>
      </c>
      <c r="N72">
        <f t="shared" si="16"/>
        <v>55479.4</v>
      </c>
      <c r="O72">
        <f t="shared" si="17"/>
        <v>85067</v>
      </c>
      <c r="Q72">
        <v>-17741</v>
      </c>
      <c r="R72">
        <v>2399</v>
      </c>
      <c r="T72">
        <v>-34556.6</v>
      </c>
      <c r="U72">
        <v>-1310.4000000000015</v>
      </c>
      <c r="W72">
        <v>49994.2</v>
      </c>
      <c r="X72">
        <v>4622</v>
      </c>
      <c r="AB72">
        <v>55479.4</v>
      </c>
      <c r="AC72">
        <v>1.7531552251826803</v>
      </c>
      <c r="AI72">
        <v>55479.4</v>
      </c>
      <c r="AJ72">
        <v>1.7531552251826803</v>
      </c>
    </row>
    <row r="73" spans="2:38" x14ac:dyDescent="0.25">
      <c r="B73">
        <v>23924</v>
      </c>
      <c r="C73">
        <v>95278</v>
      </c>
      <c r="D73">
        <v>79321</v>
      </c>
      <c r="E73">
        <v>26740</v>
      </c>
      <c r="F73">
        <v>95744</v>
      </c>
      <c r="H73">
        <v>71100</v>
      </c>
      <c r="J73">
        <f t="shared" si="12"/>
        <v>64201.4</v>
      </c>
      <c r="K73">
        <f t="shared" si="13"/>
        <v>1.1074524854598187</v>
      </c>
      <c r="L73">
        <f t="shared" si="14"/>
        <v>95744</v>
      </c>
      <c r="M73">
        <f t="shared" si="15"/>
        <v>23924</v>
      </c>
      <c r="N73">
        <f t="shared" si="16"/>
        <v>64201.4</v>
      </c>
      <c r="O73">
        <f t="shared" si="17"/>
        <v>71820</v>
      </c>
      <c r="Q73">
        <v>15996</v>
      </c>
      <c r="R73">
        <v>0</v>
      </c>
      <c r="T73">
        <v>32639.600000000002</v>
      </c>
      <c r="U73">
        <v>1451.5999999999985</v>
      </c>
      <c r="W73">
        <v>39158.399999999994</v>
      </c>
      <c r="X73">
        <v>1997.6</v>
      </c>
      <c r="AD73">
        <v>64201.4</v>
      </c>
      <c r="AE73">
        <v>1.1074524854598187</v>
      </c>
      <c r="AI73">
        <v>64201.4</v>
      </c>
      <c r="AJ73">
        <v>1.1074524854598187</v>
      </c>
    </row>
    <row r="74" spans="2:38" x14ac:dyDescent="0.25">
      <c r="B74">
        <v>36421</v>
      </c>
      <c r="C74">
        <v>90486</v>
      </c>
      <c r="D74">
        <v>71871</v>
      </c>
      <c r="E74">
        <v>70092</v>
      </c>
      <c r="F74">
        <v>84555</v>
      </c>
      <c r="H74">
        <v>92044</v>
      </c>
      <c r="J74">
        <f t="shared" si="12"/>
        <v>70685</v>
      </c>
      <c r="K74">
        <f t="shared" si="13"/>
        <v>1.3021716064228619</v>
      </c>
      <c r="L74">
        <f t="shared" si="14"/>
        <v>90486</v>
      </c>
      <c r="M74">
        <f t="shared" si="15"/>
        <v>36421</v>
      </c>
      <c r="N74">
        <f t="shared" si="16"/>
        <v>70685</v>
      </c>
      <c r="O74">
        <f t="shared" si="17"/>
        <v>54065</v>
      </c>
      <c r="Q74">
        <v>655</v>
      </c>
      <c r="R74">
        <v>1514</v>
      </c>
      <c r="T74">
        <v>13367</v>
      </c>
      <c r="U74">
        <v>1675</v>
      </c>
      <c r="W74">
        <v>23509</v>
      </c>
      <c r="X74">
        <v>4879</v>
      </c>
      <c r="AD74">
        <v>70685</v>
      </c>
      <c r="AE74">
        <v>1.3021716064228619</v>
      </c>
      <c r="AI74">
        <v>70685</v>
      </c>
      <c r="AJ74">
        <v>1.3021716064228619</v>
      </c>
    </row>
    <row r="75" spans="2:38" x14ac:dyDescent="0.25">
      <c r="B75">
        <v>94362</v>
      </c>
      <c r="C75">
        <v>67977</v>
      </c>
      <c r="D75">
        <v>60445</v>
      </c>
      <c r="E75">
        <v>48892</v>
      </c>
      <c r="F75">
        <v>56859</v>
      </c>
      <c r="H75">
        <v>121991</v>
      </c>
      <c r="J75">
        <f t="shared" si="12"/>
        <v>65707</v>
      </c>
      <c r="K75">
        <f t="shared" si="13"/>
        <v>1.8565906220037438</v>
      </c>
      <c r="L75">
        <f t="shared" si="14"/>
        <v>94362</v>
      </c>
      <c r="M75">
        <f t="shared" si="15"/>
        <v>48892</v>
      </c>
      <c r="N75">
        <f t="shared" si="16"/>
        <v>65707</v>
      </c>
      <c r="O75">
        <f t="shared" si="17"/>
        <v>45470</v>
      </c>
      <c r="Q75">
        <v>8093</v>
      </c>
      <c r="R75">
        <v>-8901</v>
      </c>
      <c r="T75">
        <v>-21721.399999999994</v>
      </c>
      <c r="U75">
        <v>-3323</v>
      </c>
      <c r="W75">
        <v>34004.6</v>
      </c>
      <c r="X75">
        <v>6729.8</v>
      </c>
      <c r="AB75">
        <v>65707</v>
      </c>
      <c r="AC75">
        <v>1.8565906220037438</v>
      </c>
      <c r="AI75">
        <v>65707</v>
      </c>
      <c r="AJ75">
        <v>1.8565906220037438</v>
      </c>
    </row>
    <row r="76" spans="2:38" x14ac:dyDescent="0.25">
      <c r="B76">
        <v>89699</v>
      </c>
      <c r="C76">
        <v>13112</v>
      </c>
      <c r="D76">
        <v>40957</v>
      </c>
      <c r="E76">
        <v>19418</v>
      </c>
      <c r="F76">
        <v>82431</v>
      </c>
      <c r="H76">
        <v>85498</v>
      </c>
      <c r="J76">
        <f t="shared" si="12"/>
        <v>49123.4</v>
      </c>
      <c r="K76">
        <f t="shared" si="13"/>
        <v>1.7404739899925494</v>
      </c>
      <c r="L76">
        <f t="shared" si="14"/>
        <v>89699</v>
      </c>
      <c r="M76">
        <f t="shared" si="15"/>
        <v>13112</v>
      </c>
      <c r="N76">
        <f t="shared" si="16"/>
        <v>49123.4</v>
      </c>
      <c r="O76">
        <f t="shared" si="17"/>
        <v>76587</v>
      </c>
      <c r="Q76">
        <v>-15116</v>
      </c>
      <c r="R76">
        <v>7899</v>
      </c>
      <c r="T76">
        <v>-26423.200000000004</v>
      </c>
      <c r="U76">
        <v>1360.4000000000015</v>
      </c>
      <c r="W76">
        <v>26423.199999999997</v>
      </c>
      <c r="X76">
        <v>12579.599999999999</v>
      </c>
      <c r="AB76">
        <v>49123.4</v>
      </c>
      <c r="AC76">
        <v>1.7404739899925494</v>
      </c>
      <c r="AI76">
        <v>49123.4</v>
      </c>
      <c r="AJ76">
        <v>1.7404739899925494</v>
      </c>
    </row>
    <row r="77" spans="2:38" x14ac:dyDescent="0.25">
      <c r="B77">
        <v>22643</v>
      </c>
      <c r="C77">
        <v>25635</v>
      </c>
      <c r="D77">
        <v>90517</v>
      </c>
      <c r="E77">
        <v>61000</v>
      </c>
      <c r="F77">
        <v>37189</v>
      </c>
      <c r="H77">
        <v>77875</v>
      </c>
      <c r="J77">
        <f t="shared" si="12"/>
        <v>47396.800000000003</v>
      </c>
      <c r="K77">
        <f t="shared" si="13"/>
        <v>1.6430434122134827</v>
      </c>
      <c r="L77">
        <f t="shared" si="14"/>
        <v>90517</v>
      </c>
      <c r="M77">
        <f t="shared" si="15"/>
        <v>22643</v>
      </c>
      <c r="N77">
        <f t="shared" si="16"/>
        <v>47396.800000000003</v>
      </c>
      <c r="O77">
        <f t="shared" si="17"/>
        <v>67874</v>
      </c>
      <c r="Q77">
        <v>-4412</v>
      </c>
      <c r="R77">
        <v>-1389</v>
      </c>
      <c r="T77">
        <v>-30757.399999999994</v>
      </c>
      <c r="U77">
        <v>5316</v>
      </c>
      <c r="W77">
        <v>63910.6</v>
      </c>
      <c r="X77">
        <v>9469.1999999999989</v>
      </c>
      <c r="AB77">
        <v>47396.800000000003</v>
      </c>
      <c r="AC77">
        <v>1.6430434122134827</v>
      </c>
      <c r="AI77">
        <v>47396.800000000003</v>
      </c>
      <c r="AJ77">
        <v>1.6430434122134827</v>
      </c>
    </row>
    <row r="78" spans="2:38" x14ac:dyDescent="0.25">
      <c r="B78">
        <v>38398</v>
      </c>
      <c r="C78">
        <v>43910</v>
      </c>
      <c r="D78">
        <v>41414</v>
      </c>
      <c r="E78">
        <v>98446</v>
      </c>
      <c r="F78">
        <v>59006</v>
      </c>
      <c r="H78">
        <v>70270</v>
      </c>
      <c r="J78">
        <f t="shared" si="12"/>
        <v>56234.8</v>
      </c>
      <c r="K78">
        <f t="shared" si="13"/>
        <v>1.2495821092988681</v>
      </c>
      <c r="L78">
        <f t="shared" si="14"/>
        <v>98446</v>
      </c>
      <c r="M78">
        <f t="shared" si="15"/>
        <v>38398</v>
      </c>
      <c r="N78">
        <f t="shared" si="16"/>
        <v>56234.8</v>
      </c>
      <c r="O78">
        <f t="shared" si="17"/>
        <v>60048</v>
      </c>
      <c r="Q78">
        <v>-9680</v>
      </c>
      <c r="R78">
        <v>-315</v>
      </c>
      <c r="T78">
        <v>-16064.599999999991</v>
      </c>
      <c r="U78">
        <v>-1839.7999999999956</v>
      </c>
      <c r="W78">
        <v>30498.6</v>
      </c>
      <c r="X78">
        <v>1887.4</v>
      </c>
      <c r="AB78">
        <v>56234.8</v>
      </c>
      <c r="AC78">
        <v>1.2495821092988681</v>
      </c>
      <c r="AI78">
        <v>56234.8</v>
      </c>
      <c r="AJ78">
        <v>1.2495821092988681</v>
      </c>
    </row>
    <row r="79" spans="2:38" x14ac:dyDescent="0.25">
      <c r="B79">
        <v>26004</v>
      </c>
      <c r="C79">
        <v>37580</v>
      </c>
      <c r="D79">
        <v>36295</v>
      </c>
      <c r="E79">
        <v>97643</v>
      </c>
      <c r="F79">
        <v>46261</v>
      </c>
      <c r="H79">
        <v>111609</v>
      </c>
      <c r="J79">
        <f t="shared" si="12"/>
        <v>48756.6</v>
      </c>
      <c r="K79">
        <f t="shared" si="13"/>
        <v>2.2891054749510835</v>
      </c>
      <c r="L79">
        <f t="shared" si="14"/>
        <v>97643</v>
      </c>
      <c r="M79">
        <f t="shared" si="15"/>
        <v>26004</v>
      </c>
      <c r="N79">
        <f t="shared" si="16"/>
        <v>48756.6</v>
      </c>
      <c r="O79">
        <f t="shared" si="17"/>
        <v>71639</v>
      </c>
      <c r="Q79">
        <v>13455</v>
      </c>
      <c r="R79">
        <v>-16</v>
      </c>
      <c r="T79">
        <v>-29028.6</v>
      </c>
      <c r="U79">
        <v>-3124.2000000000044</v>
      </c>
      <c r="W79">
        <v>29028.6</v>
      </c>
      <c r="X79">
        <v>4663.4000000000005</v>
      </c>
      <c r="AB79">
        <v>48756.6</v>
      </c>
      <c r="AC79">
        <v>2.2891054749510835</v>
      </c>
      <c r="AK79">
        <v>48756.6</v>
      </c>
      <c r="AL79">
        <v>2.2891054749510835</v>
      </c>
    </row>
    <row r="80" spans="2:38" x14ac:dyDescent="0.25">
      <c r="B80">
        <v>44905</v>
      </c>
      <c r="C80">
        <v>42151</v>
      </c>
      <c r="D80">
        <v>57561</v>
      </c>
      <c r="E80">
        <v>69887</v>
      </c>
      <c r="F80">
        <v>23173</v>
      </c>
      <c r="H80">
        <v>65830</v>
      </c>
      <c r="J80">
        <f t="shared" si="12"/>
        <v>47535.4</v>
      </c>
      <c r="K80">
        <f t="shared" si="13"/>
        <v>1.3848626497305165</v>
      </c>
      <c r="L80">
        <f t="shared" si="14"/>
        <v>69887</v>
      </c>
      <c r="M80">
        <f t="shared" si="15"/>
        <v>23173</v>
      </c>
      <c r="N80">
        <f t="shared" si="16"/>
        <v>47535.4</v>
      </c>
      <c r="O80">
        <f t="shared" si="17"/>
        <v>46714</v>
      </c>
      <c r="Q80">
        <v>3223</v>
      </c>
      <c r="R80">
        <v>-3</v>
      </c>
      <c r="T80">
        <v>10192.599999999999</v>
      </c>
      <c r="U80">
        <v>269.20000000000437</v>
      </c>
      <c r="W80">
        <v>18262.599999999999</v>
      </c>
      <c r="X80">
        <v>8671.6</v>
      </c>
      <c r="AD80">
        <v>47535.4</v>
      </c>
      <c r="AE80">
        <v>1.3848626497305165</v>
      </c>
      <c r="AI80">
        <v>47535.4</v>
      </c>
      <c r="AJ80">
        <v>1.3848626497305165</v>
      </c>
    </row>
    <row r="81" spans="2:38" x14ac:dyDescent="0.25">
      <c r="B81">
        <v>11668</v>
      </c>
      <c r="C81">
        <v>29223</v>
      </c>
      <c r="D81">
        <v>39386</v>
      </c>
      <c r="E81">
        <v>44808</v>
      </c>
      <c r="F81">
        <v>14550</v>
      </c>
      <c r="H81">
        <v>52364</v>
      </c>
      <c r="J81">
        <f t="shared" si="12"/>
        <v>27927</v>
      </c>
      <c r="K81">
        <f t="shared" si="13"/>
        <v>1.8750313316861817</v>
      </c>
      <c r="L81">
        <f t="shared" si="14"/>
        <v>44808</v>
      </c>
      <c r="M81">
        <f t="shared" si="15"/>
        <v>11668</v>
      </c>
      <c r="N81">
        <f t="shared" si="16"/>
        <v>27927</v>
      </c>
      <c r="O81">
        <f t="shared" si="17"/>
        <v>33140</v>
      </c>
      <c r="Q81">
        <v>-37672</v>
      </c>
      <c r="R81">
        <v>-12734</v>
      </c>
      <c r="T81">
        <v>-8554.8000000000029</v>
      </c>
      <c r="U81">
        <v>-7500.5999999999985</v>
      </c>
      <c r="W81">
        <v>24063.200000000001</v>
      </c>
      <c r="X81">
        <v>7813.4</v>
      </c>
      <c r="AD81">
        <v>27927</v>
      </c>
      <c r="AE81">
        <v>1.8750313316861817</v>
      </c>
      <c r="AI81">
        <v>27927</v>
      </c>
      <c r="AJ81">
        <v>1.8750313316861817</v>
      </c>
    </row>
    <row r="82" spans="2:38" x14ac:dyDescent="0.25">
      <c r="B82">
        <v>38000</v>
      </c>
      <c r="C82">
        <v>9244</v>
      </c>
      <c r="D82">
        <v>110043</v>
      </c>
      <c r="E82">
        <v>85400</v>
      </c>
      <c r="F82">
        <v>24198</v>
      </c>
      <c r="H82">
        <v>102998</v>
      </c>
      <c r="J82">
        <f t="shared" si="12"/>
        <v>53377</v>
      </c>
      <c r="K82">
        <f t="shared" si="13"/>
        <v>1.9296326132978623</v>
      </c>
      <c r="L82">
        <f t="shared" si="14"/>
        <v>110043</v>
      </c>
      <c r="M82">
        <f t="shared" si="15"/>
        <v>9244</v>
      </c>
      <c r="N82">
        <f t="shared" si="16"/>
        <v>53377</v>
      </c>
      <c r="O82">
        <f t="shared" si="17"/>
        <v>100799</v>
      </c>
      <c r="Q82">
        <v>-568</v>
      </c>
      <c r="R82">
        <v>259</v>
      </c>
      <c r="T82">
        <v>-11198</v>
      </c>
      <c r="U82">
        <v>1556</v>
      </c>
      <c r="W82">
        <v>29188.400000000001</v>
      </c>
      <c r="X82">
        <v>11818</v>
      </c>
      <c r="AF82">
        <v>53377</v>
      </c>
      <c r="AG82">
        <v>1.9296326132978623</v>
      </c>
      <c r="AK82">
        <v>53377</v>
      </c>
      <c r="AL82">
        <v>1.9296326132978623</v>
      </c>
    </row>
    <row r="83" spans="2:38" x14ac:dyDescent="0.25">
      <c r="B83">
        <v>40732</v>
      </c>
      <c r="C83">
        <v>32647</v>
      </c>
      <c r="D83">
        <v>85517</v>
      </c>
      <c r="E83">
        <v>76479</v>
      </c>
      <c r="F83">
        <v>79558</v>
      </c>
      <c r="H83">
        <v>80718</v>
      </c>
      <c r="J83">
        <f t="shared" si="12"/>
        <v>62986.6</v>
      </c>
      <c r="K83">
        <f t="shared" si="13"/>
        <v>1.2815106705235717</v>
      </c>
      <c r="L83">
        <f t="shared" si="14"/>
        <v>85517</v>
      </c>
      <c r="M83">
        <f t="shared" si="15"/>
        <v>32647</v>
      </c>
      <c r="N83">
        <f t="shared" si="16"/>
        <v>62986.6</v>
      </c>
      <c r="O83">
        <f t="shared" si="17"/>
        <v>52870</v>
      </c>
      <c r="Q83">
        <v>-27768</v>
      </c>
      <c r="R83">
        <v>-48</v>
      </c>
      <c r="T83">
        <v>12974.799999999996</v>
      </c>
      <c r="U83">
        <v>1615</v>
      </c>
      <c r="W83">
        <v>31101.200000000001</v>
      </c>
      <c r="X83">
        <v>11305</v>
      </c>
      <c r="AD83">
        <v>62986.6</v>
      </c>
      <c r="AE83">
        <v>1.2815106705235717</v>
      </c>
      <c r="AI83">
        <v>62986.6</v>
      </c>
      <c r="AJ83">
        <v>1.2815106705235717</v>
      </c>
    </row>
    <row r="84" spans="2:38" x14ac:dyDescent="0.25">
      <c r="B84">
        <v>69000</v>
      </c>
      <c r="C84">
        <v>58296</v>
      </c>
      <c r="D84">
        <v>26300</v>
      </c>
      <c r="E84">
        <v>24681</v>
      </c>
      <c r="F84">
        <v>15316</v>
      </c>
      <c r="H84">
        <v>68836</v>
      </c>
      <c r="J84">
        <f t="shared" si="12"/>
        <v>38718.6</v>
      </c>
      <c r="K84">
        <f t="shared" si="13"/>
        <v>1.7778535380928031</v>
      </c>
      <c r="L84">
        <f t="shared" si="14"/>
        <v>69000</v>
      </c>
      <c r="M84">
        <f t="shared" si="15"/>
        <v>15316</v>
      </c>
      <c r="N84">
        <f t="shared" si="16"/>
        <v>38718.6</v>
      </c>
      <c r="O84">
        <f t="shared" si="17"/>
        <v>53684</v>
      </c>
      <c r="Q84">
        <v>-10253</v>
      </c>
      <c r="R84">
        <v>2745</v>
      </c>
      <c r="T84">
        <v>-16237.800000000003</v>
      </c>
      <c r="U84">
        <v>766.40000000000146</v>
      </c>
      <c r="W84">
        <v>22019.8</v>
      </c>
      <c r="X84">
        <v>4566</v>
      </c>
      <c r="Z84">
        <v>38718.6</v>
      </c>
      <c r="AA84">
        <v>1.7778535380928031</v>
      </c>
      <c r="AI84">
        <v>38718.6</v>
      </c>
      <c r="AJ84">
        <v>1.7778535380928031</v>
      </c>
    </row>
    <row r="85" spans="2:38" x14ac:dyDescent="0.25">
      <c r="B85">
        <v>39693</v>
      </c>
      <c r="C85">
        <v>46197</v>
      </c>
      <c r="D85">
        <v>102942</v>
      </c>
      <c r="E85">
        <v>89453</v>
      </c>
      <c r="F85">
        <v>24785</v>
      </c>
      <c r="H85">
        <v>109049</v>
      </c>
      <c r="J85">
        <f t="shared" si="12"/>
        <v>60614</v>
      </c>
      <c r="K85">
        <f t="shared" si="13"/>
        <v>1.7990728214603886</v>
      </c>
      <c r="L85">
        <f t="shared" si="14"/>
        <v>102942</v>
      </c>
      <c r="M85">
        <f t="shared" si="15"/>
        <v>24785</v>
      </c>
      <c r="N85">
        <f t="shared" si="16"/>
        <v>60614</v>
      </c>
      <c r="O85">
        <f t="shared" si="17"/>
        <v>78157</v>
      </c>
      <c r="Q85">
        <v>16553</v>
      </c>
      <c r="R85">
        <v>-1205</v>
      </c>
      <c r="T85">
        <v>-6199.6000000000058</v>
      </c>
      <c r="U85">
        <v>4260.8000000000029</v>
      </c>
      <c r="W85">
        <v>19878</v>
      </c>
      <c r="X85">
        <v>7210</v>
      </c>
      <c r="AB85">
        <v>60614</v>
      </c>
      <c r="AC85">
        <v>1.7990728214603886</v>
      </c>
      <c r="AK85">
        <v>60614</v>
      </c>
      <c r="AL85">
        <v>1.7990728214603886</v>
      </c>
    </row>
    <row r="86" spans="2:38" x14ac:dyDescent="0.25">
      <c r="B86">
        <v>65396</v>
      </c>
      <c r="C86">
        <v>59779</v>
      </c>
      <c r="D86">
        <v>43115</v>
      </c>
      <c r="E86">
        <v>92061</v>
      </c>
      <c r="F86">
        <v>32700</v>
      </c>
      <c r="H86">
        <v>99197</v>
      </c>
      <c r="J86">
        <f t="shared" si="12"/>
        <v>58610.2</v>
      </c>
      <c r="K86">
        <f t="shared" si="13"/>
        <v>1.6924869732572148</v>
      </c>
      <c r="L86">
        <f t="shared" si="14"/>
        <v>92061</v>
      </c>
      <c r="M86">
        <f t="shared" si="15"/>
        <v>32700</v>
      </c>
      <c r="N86">
        <f t="shared" si="16"/>
        <v>58610.2</v>
      </c>
      <c r="O86">
        <f t="shared" si="17"/>
        <v>59361</v>
      </c>
      <c r="Q86">
        <v>-31552</v>
      </c>
      <c r="R86">
        <v>-1596</v>
      </c>
      <c r="T86">
        <v>-28916.600000000006</v>
      </c>
      <c r="U86">
        <v>2760.3999999999942</v>
      </c>
      <c r="W86">
        <v>36663.800000000003</v>
      </c>
      <c r="X86">
        <v>12584.4</v>
      </c>
      <c r="AB86">
        <v>58610.2</v>
      </c>
      <c r="AC86">
        <v>1.6924869732572148</v>
      </c>
      <c r="AI86">
        <v>58610.2</v>
      </c>
      <c r="AJ86">
        <v>1.6924869732572148</v>
      </c>
    </row>
    <row r="87" spans="2:38" x14ac:dyDescent="0.25">
      <c r="B87">
        <v>97838</v>
      </c>
      <c r="C87">
        <v>36279</v>
      </c>
      <c r="D87">
        <v>42978</v>
      </c>
      <c r="E87">
        <v>26452</v>
      </c>
      <c r="F87">
        <v>88379</v>
      </c>
      <c r="H87">
        <v>118845</v>
      </c>
      <c r="J87">
        <f t="shared" si="12"/>
        <v>58385.2</v>
      </c>
      <c r="K87">
        <f t="shared" si="13"/>
        <v>2.0355329775354027</v>
      </c>
      <c r="L87">
        <f t="shared" si="14"/>
        <v>97838</v>
      </c>
      <c r="M87">
        <f t="shared" si="15"/>
        <v>26452</v>
      </c>
      <c r="N87">
        <f t="shared" si="16"/>
        <v>58385.2</v>
      </c>
      <c r="O87">
        <f t="shared" si="17"/>
        <v>71386</v>
      </c>
      <c r="Q87">
        <v>65217</v>
      </c>
      <c r="R87">
        <v>-76</v>
      </c>
      <c r="T87">
        <v>14080.599999999999</v>
      </c>
      <c r="U87">
        <v>5945.3999999999942</v>
      </c>
      <c r="W87">
        <v>41611.800000000003</v>
      </c>
      <c r="X87">
        <v>5945.4</v>
      </c>
      <c r="Z87">
        <v>58385.2</v>
      </c>
      <c r="AA87">
        <v>2.0355329775354027</v>
      </c>
      <c r="AK87">
        <v>58385.2</v>
      </c>
      <c r="AL87">
        <v>2.0355329775354027</v>
      </c>
    </row>
    <row r="88" spans="2:38" x14ac:dyDescent="0.25">
      <c r="B88">
        <v>24675</v>
      </c>
      <c r="C88">
        <v>24640</v>
      </c>
      <c r="D88">
        <v>69798</v>
      </c>
      <c r="E88">
        <v>77763</v>
      </c>
      <c r="F88">
        <v>92839</v>
      </c>
      <c r="H88">
        <v>88742</v>
      </c>
      <c r="J88">
        <f t="shared" si="12"/>
        <v>57943</v>
      </c>
      <c r="K88">
        <f t="shared" si="13"/>
        <v>1.5315396165196831</v>
      </c>
      <c r="L88">
        <f t="shared" si="14"/>
        <v>92839</v>
      </c>
      <c r="M88">
        <f t="shared" si="15"/>
        <v>24640</v>
      </c>
      <c r="N88">
        <f t="shared" si="16"/>
        <v>57943</v>
      </c>
      <c r="O88">
        <f t="shared" si="17"/>
        <v>68199</v>
      </c>
      <c r="Q88">
        <v>10391</v>
      </c>
      <c r="R88">
        <v>237</v>
      </c>
      <c r="T88">
        <v>-3852.1999999999971</v>
      </c>
      <c r="U88">
        <v>-2131.4000000000015</v>
      </c>
      <c r="W88">
        <v>56371.8</v>
      </c>
      <c r="X88">
        <v>5004.2</v>
      </c>
      <c r="Z88">
        <v>57943</v>
      </c>
      <c r="AA88">
        <v>1.5315396165196831</v>
      </c>
      <c r="AI88">
        <v>57943</v>
      </c>
      <c r="AJ88">
        <v>1.5315396165196831</v>
      </c>
    </row>
    <row r="89" spans="2:38" x14ac:dyDescent="0.25">
      <c r="B89">
        <v>41480</v>
      </c>
      <c r="C89">
        <v>98248</v>
      </c>
      <c r="D89">
        <v>95149</v>
      </c>
      <c r="E89">
        <v>3513</v>
      </c>
      <c r="F89">
        <v>54843</v>
      </c>
      <c r="H89">
        <v>111371</v>
      </c>
      <c r="J89">
        <f t="shared" si="12"/>
        <v>58646.6</v>
      </c>
      <c r="K89">
        <f t="shared" si="13"/>
        <v>1.8990188689540399</v>
      </c>
      <c r="L89">
        <f t="shared" si="14"/>
        <v>98248</v>
      </c>
      <c r="M89">
        <f t="shared" si="15"/>
        <v>3513</v>
      </c>
      <c r="N89">
        <f t="shared" si="16"/>
        <v>58646.6</v>
      </c>
      <c r="O89">
        <f t="shared" si="17"/>
        <v>94735</v>
      </c>
      <c r="Q89">
        <v>31175</v>
      </c>
      <c r="R89">
        <v>10520</v>
      </c>
      <c r="T89">
        <v>13308.799999999996</v>
      </c>
      <c r="U89">
        <v>-974.59999999999854</v>
      </c>
      <c r="W89">
        <v>41472.800000000003</v>
      </c>
      <c r="X89">
        <v>7875.8</v>
      </c>
      <c r="AD89">
        <v>58646.6</v>
      </c>
      <c r="AE89">
        <v>1.8990188689540399</v>
      </c>
      <c r="AI89">
        <v>58646.6</v>
      </c>
      <c r="AJ89">
        <v>1.8990188689540399</v>
      </c>
    </row>
    <row r="90" spans="2:38" x14ac:dyDescent="0.25">
      <c r="B90">
        <v>65609</v>
      </c>
      <c r="C90">
        <v>98780</v>
      </c>
      <c r="D90">
        <v>80835</v>
      </c>
      <c r="E90">
        <v>86965</v>
      </c>
      <c r="F90">
        <v>59127</v>
      </c>
      <c r="H90">
        <v>122124</v>
      </c>
      <c r="J90">
        <f t="shared" si="12"/>
        <v>78263.199999999997</v>
      </c>
      <c r="K90">
        <f t="shared" si="13"/>
        <v>1.5604268672888408</v>
      </c>
      <c r="L90">
        <f t="shared" si="14"/>
        <v>98780</v>
      </c>
      <c r="M90">
        <f t="shared" si="15"/>
        <v>59127</v>
      </c>
      <c r="N90">
        <f t="shared" si="16"/>
        <v>78263.199999999997</v>
      </c>
      <c r="O90">
        <f t="shared" si="17"/>
        <v>39653</v>
      </c>
      <c r="Q90">
        <v>9702</v>
      </c>
      <c r="R90">
        <v>-2051</v>
      </c>
      <c r="T90">
        <v>7981</v>
      </c>
      <c r="U90">
        <v>1029</v>
      </c>
      <c r="W90">
        <v>49161.8</v>
      </c>
      <c r="X90">
        <v>2847.3999999999996</v>
      </c>
      <c r="AF90">
        <v>78263.199999999997</v>
      </c>
      <c r="AG90">
        <v>1.5604268672888408</v>
      </c>
      <c r="AI90">
        <v>78263.199999999997</v>
      </c>
      <c r="AJ90">
        <v>1.5604268672888408</v>
      </c>
    </row>
    <row r="91" spans="2:38" x14ac:dyDescent="0.25">
      <c r="B91">
        <v>30857</v>
      </c>
      <c r="C91">
        <v>68784</v>
      </c>
      <c r="D91">
        <v>15199</v>
      </c>
      <c r="E91">
        <v>29239</v>
      </c>
      <c r="F91">
        <v>63941</v>
      </c>
      <c r="H91">
        <v>114550</v>
      </c>
      <c r="J91">
        <f t="shared" si="12"/>
        <v>41604</v>
      </c>
      <c r="K91">
        <f t="shared" si="13"/>
        <v>2.7533410249014518</v>
      </c>
      <c r="L91">
        <f t="shared" si="14"/>
        <v>68784</v>
      </c>
      <c r="M91">
        <f t="shared" si="15"/>
        <v>15199</v>
      </c>
      <c r="N91">
        <f t="shared" si="16"/>
        <v>41604</v>
      </c>
      <c r="O91">
        <f t="shared" si="17"/>
        <v>53585</v>
      </c>
      <c r="Q91">
        <v>51820</v>
      </c>
      <c r="R91">
        <v>-11591</v>
      </c>
      <c r="T91">
        <v>-21076.800000000003</v>
      </c>
      <c r="U91">
        <v>-1013.5999999999985</v>
      </c>
      <c r="W91">
        <v>33158.400000000001</v>
      </c>
      <c r="X91">
        <v>5877.2000000000007</v>
      </c>
      <c r="AB91">
        <v>41604</v>
      </c>
      <c r="AC91">
        <v>2.7533410249014518</v>
      </c>
      <c r="AK91">
        <v>41604</v>
      </c>
      <c r="AL91">
        <v>2.7533410249014518</v>
      </c>
    </row>
    <row r="92" spans="2:38" x14ac:dyDescent="0.25">
      <c r="B92">
        <v>63455</v>
      </c>
      <c r="C92">
        <v>62740</v>
      </c>
      <c r="D92">
        <v>80370</v>
      </c>
      <c r="E92">
        <v>23460</v>
      </c>
      <c r="F92">
        <v>42021</v>
      </c>
      <c r="H92">
        <v>113085</v>
      </c>
      <c r="J92">
        <f t="shared" si="12"/>
        <v>54409.2</v>
      </c>
      <c r="K92">
        <f t="shared" si="13"/>
        <v>2.0784168853796787</v>
      </c>
      <c r="L92">
        <f t="shared" si="14"/>
        <v>80370</v>
      </c>
      <c r="M92">
        <f t="shared" si="15"/>
        <v>23460</v>
      </c>
      <c r="N92">
        <f t="shared" si="16"/>
        <v>54409.2</v>
      </c>
      <c r="O92">
        <f t="shared" si="17"/>
        <v>56910</v>
      </c>
      <c r="Q92">
        <v>20958</v>
      </c>
      <c r="R92">
        <v>-2</v>
      </c>
      <c r="T92">
        <v>-16684.800000000003</v>
      </c>
      <c r="U92">
        <v>4272.3999999999942</v>
      </c>
      <c r="W92">
        <v>31053.600000000002</v>
      </c>
      <c r="X92">
        <v>5678</v>
      </c>
      <c r="AB92">
        <v>54409.2</v>
      </c>
      <c r="AC92">
        <v>2.0784168853796787</v>
      </c>
      <c r="AK92">
        <v>54409.2</v>
      </c>
      <c r="AL92">
        <v>2.0784168853796787</v>
      </c>
    </row>
    <row r="93" spans="2:38" x14ac:dyDescent="0.25">
      <c r="B93">
        <v>104649</v>
      </c>
      <c r="C93">
        <v>23877</v>
      </c>
      <c r="D93">
        <v>62084</v>
      </c>
      <c r="E93">
        <v>42910</v>
      </c>
      <c r="F93">
        <v>24757</v>
      </c>
      <c r="H93">
        <v>102562</v>
      </c>
      <c r="J93">
        <f t="shared" si="12"/>
        <v>51655.4</v>
      </c>
      <c r="K93">
        <f t="shared" si="13"/>
        <v>1.9855039356969455</v>
      </c>
      <c r="L93">
        <f t="shared" si="14"/>
        <v>104649</v>
      </c>
      <c r="M93">
        <f t="shared" si="15"/>
        <v>23877</v>
      </c>
      <c r="N93">
        <f t="shared" si="16"/>
        <v>51655.4</v>
      </c>
      <c r="O93">
        <f t="shared" si="17"/>
        <v>80772</v>
      </c>
      <c r="Q93">
        <v>13141</v>
      </c>
      <c r="R93">
        <v>-1005</v>
      </c>
      <c r="T93">
        <v>-10189</v>
      </c>
      <c r="U93">
        <v>445</v>
      </c>
      <c r="W93">
        <v>50651.799999999996</v>
      </c>
      <c r="X93">
        <v>4192.6000000000004</v>
      </c>
      <c r="Z93">
        <v>51655.4</v>
      </c>
      <c r="AA93">
        <v>1.9855039356969455</v>
      </c>
      <c r="AI93">
        <v>51655.4</v>
      </c>
      <c r="AJ93">
        <v>1.9855039356969455</v>
      </c>
    </row>
    <row r="94" spans="2:38" x14ac:dyDescent="0.25">
      <c r="B94">
        <v>63696</v>
      </c>
      <c r="C94">
        <v>72338</v>
      </c>
      <c r="D94">
        <v>66005</v>
      </c>
      <c r="E94">
        <v>80700</v>
      </c>
      <c r="F94">
        <v>25280</v>
      </c>
      <c r="H94">
        <v>107875</v>
      </c>
      <c r="J94">
        <f t="shared" si="12"/>
        <v>61603.8</v>
      </c>
      <c r="K94">
        <f t="shared" si="13"/>
        <v>1.7511095094783113</v>
      </c>
      <c r="L94">
        <f t="shared" si="14"/>
        <v>80700</v>
      </c>
      <c r="M94">
        <f t="shared" si="15"/>
        <v>25280</v>
      </c>
      <c r="N94">
        <f t="shared" si="16"/>
        <v>61603.8</v>
      </c>
      <c r="O94">
        <f t="shared" si="17"/>
        <v>55420</v>
      </c>
      <c r="Q94">
        <v>17962</v>
      </c>
      <c r="R94">
        <v>-12452</v>
      </c>
      <c r="T94">
        <v>15183.600000000006</v>
      </c>
      <c r="U94">
        <v>-6300</v>
      </c>
      <c r="W94">
        <v>25300</v>
      </c>
      <c r="X94">
        <v>6386.4</v>
      </c>
      <c r="AD94">
        <v>61603.8</v>
      </c>
      <c r="AE94">
        <v>1.7511095094783113</v>
      </c>
      <c r="AI94">
        <v>61603.8</v>
      </c>
      <c r="AJ94">
        <v>1.7511095094783113</v>
      </c>
    </row>
    <row r="95" spans="2:38" x14ac:dyDescent="0.25">
      <c r="B95">
        <v>24291</v>
      </c>
      <c r="C95">
        <v>35377</v>
      </c>
      <c r="D95">
        <v>26061</v>
      </c>
      <c r="E95">
        <v>97689</v>
      </c>
      <c r="F95">
        <v>73799</v>
      </c>
      <c r="H95">
        <v>73008</v>
      </c>
      <c r="J95">
        <f t="shared" si="12"/>
        <v>51443.4</v>
      </c>
      <c r="K95">
        <f t="shared" si="13"/>
        <v>1.4191907999860041</v>
      </c>
      <c r="L95">
        <f t="shared" si="14"/>
        <v>97689</v>
      </c>
      <c r="M95">
        <f t="shared" si="15"/>
        <v>24291</v>
      </c>
      <c r="N95">
        <f t="shared" si="16"/>
        <v>51443.4</v>
      </c>
      <c r="O95">
        <f t="shared" si="17"/>
        <v>73398</v>
      </c>
      <c r="Q95">
        <v>-8541</v>
      </c>
      <c r="R95">
        <v>-4998</v>
      </c>
      <c r="T95">
        <v>-27620.999999999993</v>
      </c>
      <c r="U95">
        <v>-338.40000000000146</v>
      </c>
      <c r="W95">
        <v>47262.2</v>
      </c>
      <c r="X95">
        <v>3898.3999999999996</v>
      </c>
      <c r="AB95">
        <v>51443.4</v>
      </c>
      <c r="AC95">
        <v>1.4191907999860041</v>
      </c>
      <c r="AI95">
        <v>51443.4</v>
      </c>
      <c r="AJ95">
        <v>1.4191907999860041</v>
      </c>
    </row>
    <row r="96" spans="2:38" x14ac:dyDescent="0.25">
      <c r="B96">
        <v>34732</v>
      </c>
      <c r="C96">
        <v>71775</v>
      </c>
      <c r="D96">
        <v>27756</v>
      </c>
      <c r="E96">
        <v>58214</v>
      </c>
      <c r="F96">
        <v>64271</v>
      </c>
      <c r="H96">
        <v>120039</v>
      </c>
      <c r="J96">
        <f t="shared" si="12"/>
        <v>51349.599999999999</v>
      </c>
      <c r="K96">
        <f t="shared" si="13"/>
        <v>2.3376813061834953</v>
      </c>
      <c r="L96">
        <f t="shared" si="14"/>
        <v>71775</v>
      </c>
      <c r="M96">
        <f t="shared" si="15"/>
        <v>27756</v>
      </c>
      <c r="N96">
        <f t="shared" si="16"/>
        <v>51349.599999999999</v>
      </c>
      <c r="O96">
        <f t="shared" si="17"/>
        <v>44019</v>
      </c>
      <c r="Q96">
        <v>22869</v>
      </c>
      <c r="R96">
        <v>-7963</v>
      </c>
      <c r="T96">
        <v>-15808.400000000001</v>
      </c>
      <c r="U96">
        <v>-189.40000000000146</v>
      </c>
      <c r="W96">
        <v>22956.399999999998</v>
      </c>
      <c r="X96">
        <v>4937.3999999999996</v>
      </c>
      <c r="AB96">
        <v>51349.599999999999</v>
      </c>
      <c r="AC96">
        <v>2.3376813061834953</v>
      </c>
      <c r="AK96">
        <v>51349.599999999999</v>
      </c>
      <c r="AL96">
        <v>2.3376813061834953</v>
      </c>
    </row>
    <row r="97" spans="2:36" x14ac:dyDescent="0.25">
      <c r="B97">
        <v>56833</v>
      </c>
      <c r="C97">
        <v>103888</v>
      </c>
      <c r="D97">
        <v>36591</v>
      </c>
      <c r="E97">
        <v>56494</v>
      </c>
      <c r="F97">
        <v>79838</v>
      </c>
      <c r="H97">
        <v>111396</v>
      </c>
      <c r="J97">
        <f t="shared" si="12"/>
        <v>66728.800000000003</v>
      </c>
      <c r="K97">
        <f t="shared" si="13"/>
        <v>1.6693841339871238</v>
      </c>
      <c r="L97">
        <f t="shared" si="14"/>
        <v>103888</v>
      </c>
      <c r="M97">
        <f t="shared" si="15"/>
        <v>36591</v>
      </c>
      <c r="N97">
        <f t="shared" si="16"/>
        <v>66728.800000000003</v>
      </c>
      <c r="O97">
        <f t="shared" si="17"/>
        <v>67297</v>
      </c>
      <c r="Q97">
        <v>2172</v>
      </c>
      <c r="R97">
        <v>-12500</v>
      </c>
      <c r="T97">
        <v>6385</v>
      </c>
      <c r="U97">
        <v>4411.4000000000015</v>
      </c>
      <c r="W97">
        <v>31354.6</v>
      </c>
      <c r="X97">
        <v>8441.4</v>
      </c>
      <c r="AD97">
        <v>66728.800000000003</v>
      </c>
      <c r="AE97">
        <v>1.6693841339871238</v>
      </c>
      <c r="AI97">
        <v>66728.800000000003</v>
      </c>
      <c r="AJ97">
        <v>1.6693841339871238</v>
      </c>
    </row>
    <row r="98" spans="2:36" x14ac:dyDescent="0.25">
      <c r="B98">
        <v>67009</v>
      </c>
      <c r="C98">
        <v>24557</v>
      </c>
      <c r="D98">
        <v>48592</v>
      </c>
      <c r="E98">
        <v>90565</v>
      </c>
      <c r="F98">
        <v>82430</v>
      </c>
      <c r="H98">
        <v>102251</v>
      </c>
      <c r="J98">
        <f t="shared" si="12"/>
        <v>62630.6</v>
      </c>
      <c r="K98">
        <f t="shared" ref="K98:K129" si="18">H98/J98</f>
        <v>1.632604509616705</v>
      </c>
      <c r="L98">
        <f t="shared" si="14"/>
        <v>90565</v>
      </c>
      <c r="M98">
        <f t="shared" si="15"/>
        <v>24557</v>
      </c>
      <c r="N98">
        <f t="shared" si="16"/>
        <v>62630.6</v>
      </c>
      <c r="O98">
        <f t="shared" si="17"/>
        <v>66008</v>
      </c>
      <c r="Q98">
        <v>40013</v>
      </c>
      <c r="R98">
        <v>0</v>
      </c>
      <c r="T98">
        <v>22901.599999999999</v>
      </c>
      <c r="U98">
        <v>4781.4000000000015</v>
      </c>
      <c r="W98">
        <v>28574</v>
      </c>
      <c r="X98">
        <v>6493.4</v>
      </c>
      <c r="AD98">
        <v>62630.6</v>
      </c>
      <c r="AE98">
        <v>1.632604509616705</v>
      </c>
      <c r="AI98">
        <v>62630.6</v>
      </c>
      <c r="AJ98">
        <v>1.632604509616705</v>
      </c>
    </row>
    <row r="99" spans="2:36" x14ac:dyDescent="0.25">
      <c r="B99">
        <v>49961</v>
      </c>
      <c r="C99">
        <v>43447</v>
      </c>
      <c r="D99">
        <v>82407</v>
      </c>
      <c r="E99">
        <v>34164</v>
      </c>
      <c r="F99">
        <v>66212</v>
      </c>
      <c r="H99">
        <v>86432</v>
      </c>
      <c r="J99">
        <f t="shared" si="12"/>
        <v>55238.2</v>
      </c>
      <c r="K99">
        <f t="shared" si="18"/>
        <v>1.5647142738177566</v>
      </c>
      <c r="L99">
        <f t="shared" si="14"/>
        <v>82407</v>
      </c>
      <c r="M99">
        <f t="shared" si="15"/>
        <v>34164</v>
      </c>
      <c r="N99">
        <f t="shared" si="16"/>
        <v>55238.2</v>
      </c>
      <c r="O99">
        <f t="shared" si="17"/>
        <v>48243</v>
      </c>
      <c r="Q99">
        <v>19397</v>
      </c>
      <c r="R99">
        <v>299</v>
      </c>
      <c r="T99">
        <v>2987.7999999999956</v>
      </c>
      <c r="U99">
        <v>2741</v>
      </c>
      <c r="W99">
        <v>24845.800000000003</v>
      </c>
      <c r="X99">
        <v>6014.6</v>
      </c>
      <c r="Z99">
        <v>55238.2</v>
      </c>
      <c r="AA99">
        <v>1.5647142738177566</v>
      </c>
      <c r="AI99">
        <v>55238.2</v>
      </c>
      <c r="AJ99">
        <v>1.5647142738177566</v>
      </c>
    </row>
    <row r="100" spans="2:36" x14ac:dyDescent="0.25">
      <c r="B100">
        <v>102167</v>
      </c>
      <c r="C100">
        <v>63395</v>
      </c>
      <c r="D100">
        <v>85640</v>
      </c>
      <c r="E100">
        <v>39368</v>
      </c>
      <c r="F100">
        <v>28473</v>
      </c>
      <c r="H100">
        <v>72178</v>
      </c>
      <c r="J100">
        <f t="shared" si="12"/>
        <v>63808.6</v>
      </c>
      <c r="K100">
        <f t="shared" si="18"/>
        <v>1.131164137749457</v>
      </c>
      <c r="L100">
        <f t="shared" si="14"/>
        <v>102167</v>
      </c>
      <c r="M100">
        <f t="shared" si="15"/>
        <v>28473</v>
      </c>
      <c r="N100">
        <f t="shared" si="16"/>
        <v>63808.6</v>
      </c>
      <c r="O100">
        <f t="shared" si="17"/>
        <v>73694</v>
      </c>
      <c r="Q100">
        <v>-35078</v>
      </c>
      <c r="R100">
        <v>-6627</v>
      </c>
      <c r="T100">
        <v>8827.5999999999985</v>
      </c>
      <c r="U100">
        <v>5281.5999999999985</v>
      </c>
      <c r="W100">
        <v>30133.199999999997</v>
      </c>
      <c r="X100">
        <v>5281.6</v>
      </c>
      <c r="AD100">
        <v>63808.6</v>
      </c>
      <c r="AE100">
        <v>1.131164137749457</v>
      </c>
      <c r="AI100">
        <v>63808.6</v>
      </c>
      <c r="AJ100">
        <v>1.131164137749457</v>
      </c>
    </row>
    <row r="101" spans="2:36" x14ac:dyDescent="0.25">
      <c r="B101">
        <v>58785</v>
      </c>
      <c r="C101">
        <v>72132</v>
      </c>
      <c r="D101">
        <v>38563</v>
      </c>
      <c r="E101">
        <v>64365</v>
      </c>
      <c r="F101">
        <v>87310</v>
      </c>
      <c r="H101">
        <v>113121</v>
      </c>
      <c r="J101">
        <f t="shared" si="12"/>
        <v>64231</v>
      </c>
      <c r="K101">
        <f t="shared" si="18"/>
        <v>1.7611589419439211</v>
      </c>
      <c r="L101">
        <f t="shared" si="14"/>
        <v>87310</v>
      </c>
      <c r="M101">
        <f t="shared" si="15"/>
        <v>38563</v>
      </c>
      <c r="N101">
        <f t="shared" si="16"/>
        <v>64231</v>
      </c>
      <c r="O101">
        <f t="shared" si="17"/>
        <v>48747</v>
      </c>
      <c r="Q101">
        <v>35016</v>
      </c>
      <c r="R101">
        <v>8895</v>
      </c>
      <c r="T101">
        <v>34735.599999999999</v>
      </c>
      <c r="U101">
        <v>4393</v>
      </c>
      <c r="W101">
        <v>34735.600000000006</v>
      </c>
      <c r="X101">
        <v>11314.599999999999</v>
      </c>
      <c r="AD101">
        <v>64231</v>
      </c>
      <c r="AE101">
        <v>1.7611589419439211</v>
      </c>
      <c r="AI101">
        <v>64231</v>
      </c>
      <c r="AJ101">
        <v>1.7611589419439211</v>
      </c>
    </row>
    <row r="103" spans="2:36" x14ac:dyDescent="0.25">
      <c r="B103">
        <v>1352698</v>
      </c>
      <c r="C103">
        <v>1318710</v>
      </c>
      <c r="D103">
        <v>1507942</v>
      </c>
      <c r="E103">
        <v>1492534</v>
      </c>
      <c r="F103">
        <v>1528901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9C51A-3075-4DDA-8089-D4BAB1AE499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57707</v>
      </c>
      <c r="C2">
        <v>65437</v>
      </c>
      <c r="D2">
        <v>67860</v>
      </c>
      <c r="E2">
        <v>38948</v>
      </c>
      <c r="F2">
        <v>36266</v>
      </c>
      <c r="H2">
        <v>76806</v>
      </c>
      <c r="J2">
        <f t="shared" ref="J2:J33" si="0">AVERAGE(B2:F2)</f>
        <v>53243.6</v>
      </c>
      <c r="K2">
        <f t="shared" ref="K2:K33" si="1">H2/J2</f>
        <v>1.4425395728312886</v>
      </c>
      <c r="L2">
        <f t="shared" ref="L2:L33" si="2">MAX(B2:F2)</f>
        <v>67860</v>
      </c>
      <c r="M2">
        <f t="shared" ref="M2:M33" si="3">MIN(B2:F2)</f>
        <v>36266</v>
      </c>
      <c r="N2">
        <f t="shared" ref="N2:N33" si="4">AVERAGE(B2:F2)</f>
        <v>53243.6</v>
      </c>
      <c r="O2">
        <f t="shared" ref="O2:O33" si="5">L2-M2</f>
        <v>31594</v>
      </c>
      <c r="Q2">
        <v>-25161</v>
      </c>
      <c r="R2">
        <v>0</v>
      </c>
      <c r="T2">
        <v>-34037.200000000004</v>
      </c>
      <c r="U2">
        <v>2154.5999999999985</v>
      </c>
      <c r="W2">
        <v>39056</v>
      </c>
      <c r="X2">
        <v>5423.4</v>
      </c>
      <c r="AB2">
        <v>53243.6</v>
      </c>
      <c r="AC2">
        <v>1.4425395728312886</v>
      </c>
      <c r="AI2">
        <v>53243.6</v>
      </c>
      <c r="AJ2">
        <v>1.4425395728312886</v>
      </c>
    </row>
    <row r="3" spans="1:38" x14ac:dyDescent="0.25">
      <c r="B3">
        <v>77477</v>
      </c>
      <c r="C3">
        <v>23975</v>
      </c>
      <c r="D3">
        <v>42104</v>
      </c>
      <c r="E3">
        <v>54163</v>
      </c>
      <c r="F3">
        <v>45567</v>
      </c>
      <c r="H3">
        <v>96993</v>
      </c>
      <c r="J3">
        <f t="shared" si="0"/>
        <v>48657.2</v>
      </c>
      <c r="K3">
        <f t="shared" si="1"/>
        <v>1.9933946055260066</v>
      </c>
      <c r="L3">
        <f t="shared" si="2"/>
        <v>77477</v>
      </c>
      <c r="M3">
        <f t="shared" si="3"/>
        <v>23975</v>
      </c>
      <c r="N3">
        <f t="shared" si="4"/>
        <v>48657.2</v>
      </c>
      <c r="O3">
        <f t="shared" si="5"/>
        <v>53502</v>
      </c>
      <c r="Q3">
        <v>20979</v>
      </c>
      <c r="R3">
        <v>-144</v>
      </c>
      <c r="T3">
        <v>-3814.6000000000058</v>
      </c>
      <c r="U3">
        <v>-1499.2000000000044</v>
      </c>
      <c r="W3">
        <v>31558.199999999997</v>
      </c>
      <c r="X3">
        <v>4263.6000000000004</v>
      </c>
      <c r="Z3">
        <v>48657.2</v>
      </c>
      <c r="AA3">
        <v>1.9933946055260066</v>
      </c>
      <c r="AK3">
        <v>48657.2</v>
      </c>
      <c r="AL3">
        <v>1.9933946055260066</v>
      </c>
    </row>
    <row r="4" spans="1:38" x14ac:dyDescent="0.25">
      <c r="B4">
        <v>12925</v>
      </c>
      <c r="C4">
        <v>60361</v>
      </c>
      <c r="D4">
        <v>24369</v>
      </c>
      <c r="E4">
        <v>98258</v>
      </c>
      <c r="F4">
        <v>59087</v>
      </c>
      <c r="H4">
        <v>90085</v>
      </c>
      <c r="J4">
        <f t="shared" si="0"/>
        <v>51000</v>
      </c>
      <c r="K4">
        <f t="shared" si="1"/>
        <v>1.7663725490196078</v>
      </c>
      <c r="L4">
        <f t="shared" si="2"/>
        <v>98258</v>
      </c>
      <c r="M4">
        <f t="shared" si="3"/>
        <v>12925</v>
      </c>
      <c r="N4">
        <f t="shared" si="4"/>
        <v>51000</v>
      </c>
      <c r="O4">
        <f t="shared" si="5"/>
        <v>85333</v>
      </c>
      <c r="Q4">
        <v>11242</v>
      </c>
      <c r="R4">
        <v>-11386</v>
      </c>
      <c r="T4">
        <v>8466.5999999999985</v>
      </c>
      <c r="U4">
        <v>-3780</v>
      </c>
      <c r="W4">
        <v>32282.199999999997</v>
      </c>
      <c r="X4">
        <v>8049.9999999999991</v>
      </c>
      <c r="AD4">
        <v>51000</v>
      </c>
      <c r="AE4">
        <v>1.7663725490196078</v>
      </c>
      <c r="AI4">
        <v>51000</v>
      </c>
      <c r="AJ4">
        <v>1.7663725490196078</v>
      </c>
    </row>
    <row r="5" spans="1:38" x14ac:dyDescent="0.25">
      <c r="B5">
        <v>91572</v>
      </c>
      <c r="C5">
        <v>28065</v>
      </c>
      <c r="D5">
        <v>74667</v>
      </c>
      <c r="E5">
        <v>80050</v>
      </c>
      <c r="F5">
        <v>23863</v>
      </c>
      <c r="H5">
        <v>74986</v>
      </c>
      <c r="J5">
        <f t="shared" si="0"/>
        <v>59643.4</v>
      </c>
      <c r="K5">
        <f t="shared" si="1"/>
        <v>1.2572388562690926</v>
      </c>
      <c r="L5">
        <f t="shared" si="2"/>
        <v>91572</v>
      </c>
      <c r="M5">
        <f t="shared" si="3"/>
        <v>23863</v>
      </c>
      <c r="N5">
        <f t="shared" si="4"/>
        <v>59643.4</v>
      </c>
      <c r="O5">
        <f t="shared" si="5"/>
        <v>67709</v>
      </c>
      <c r="Q5">
        <v>-47030</v>
      </c>
      <c r="R5">
        <v>-5478</v>
      </c>
      <c r="T5">
        <v>-5546.5999999999985</v>
      </c>
      <c r="U5">
        <v>-3926.1999999999971</v>
      </c>
      <c r="W5">
        <v>32227.800000000003</v>
      </c>
      <c r="X5">
        <v>3926.2000000000003</v>
      </c>
      <c r="AF5">
        <v>59643.4</v>
      </c>
      <c r="AG5">
        <v>1.2572388562690926</v>
      </c>
      <c r="AI5">
        <v>59643.4</v>
      </c>
      <c r="AJ5">
        <v>1.2572388562690926</v>
      </c>
    </row>
    <row r="6" spans="1:38" x14ac:dyDescent="0.25">
      <c r="B6">
        <v>26026</v>
      </c>
      <c r="C6">
        <v>26766</v>
      </c>
      <c r="D6">
        <v>61779</v>
      </c>
      <c r="E6">
        <v>72194</v>
      </c>
      <c r="F6">
        <v>81526</v>
      </c>
      <c r="H6">
        <v>54284</v>
      </c>
      <c r="J6">
        <f t="shared" si="0"/>
        <v>53658.2</v>
      </c>
      <c r="K6">
        <f t="shared" si="1"/>
        <v>1.0116627095206325</v>
      </c>
      <c r="L6">
        <f t="shared" si="2"/>
        <v>81526</v>
      </c>
      <c r="M6">
        <f t="shared" si="3"/>
        <v>26026</v>
      </c>
      <c r="N6">
        <f t="shared" si="4"/>
        <v>53658.2</v>
      </c>
      <c r="O6">
        <f t="shared" si="5"/>
        <v>55500</v>
      </c>
      <c r="Q6">
        <v>-66871</v>
      </c>
      <c r="R6">
        <v>-10617</v>
      </c>
      <c r="T6">
        <v>-16993</v>
      </c>
      <c r="U6">
        <v>-583.20000000000437</v>
      </c>
      <c r="W6">
        <v>31517.4</v>
      </c>
      <c r="X6">
        <v>583.20000000000005</v>
      </c>
      <c r="AF6">
        <v>53658.2</v>
      </c>
      <c r="AG6">
        <v>1.0116627095206325</v>
      </c>
      <c r="AI6">
        <v>53658.2</v>
      </c>
      <c r="AJ6">
        <v>1.0116627095206325</v>
      </c>
    </row>
    <row r="7" spans="1:38" x14ac:dyDescent="0.25">
      <c r="B7">
        <v>63323</v>
      </c>
      <c r="C7">
        <v>71817</v>
      </c>
      <c r="D7">
        <v>50871</v>
      </c>
      <c r="E7">
        <v>37387</v>
      </c>
      <c r="F7">
        <v>20689</v>
      </c>
      <c r="H7">
        <v>95603</v>
      </c>
      <c r="J7">
        <f t="shared" si="0"/>
        <v>48817.4</v>
      </c>
      <c r="K7">
        <f t="shared" si="1"/>
        <v>1.9583795941610982</v>
      </c>
      <c r="L7">
        <f t="shared" si="2"/>
        <v>71817</v>
      </c>
      <c r="M7">
        <f t="shared" si="3"/>
        <v>20689</v>
      </c>
      <c r="N7">
        <f t="shared" si="4"/>
        <v>48817.4</v>
      </c>
      <c r="O7">
        <f t="shared" si="5"/>
        <v>51128</v>
      </c>
      <c r="Q7">
        <v>25493</v>
      </c>
      <c r="R7">
        <v>87</v>
      </c>
      <c r="T7">
        <v>-2744.1999999999971</v>
      </c>
      <c r="U7">
        <v>7607</v>
      </c>
      <c r="W7">
        <v>23004.2</v>
      </c>
      <c r="X7">
        <v>10432.199999999999</v>
      </c>
      <c r="Z7">
        <v>48817.4</v>
      </c>
      <c r="AA7">
        <v>1.9583795941610982</v>
      </c>
      <c r="AI7">
        <v>48817.4</v>
      </c>
      <c r="AJ7">
        <v>1.9583795941610982</v>
      </c>
    </row>
    <row r="8" spans="1:38" x14ac:dyDescent="0.25">
      <c r="B8">
        <v>51619</v>
      </c>
      <c r="C8">
        <v>25423</v>
      </c>
      <c r="D8">
        <v>24899</v>
      </c>
      <c r="E8">
        <v>82046</v>
      </c>
      <c r="F8">
        <v>74762</v>
      </c>
      <c r="H8">
        <v>84921</v>
      </c>
      <c r="J8">
        <f t="shared" si="0"/>
        <v>51749.8</v>
      </c>
      <c r="K8">
        <f t="shared" si="1"/>
        <v>1.6409918492438618</v>
      </c>
      <c r="L8">
        <f t="shared" si="2"/>
        <v>82046</v>
      </c>
      <c r="M8">
        <f t="shared" si="3"/>
        <v>24899</v>
      </c>
      <c r="N8">
        <f t="shared" si="4"/>
        <v>51749.8</v>
      </c>
      <c r="O8">
        <f t="shared" si="5"/>
        <v>57147</v>
      </c>
      <c r="Q8">
        <v>4971</v>
      </c>
      <c r="R8">
        <v>4040</v>
      </c>
      <c r="T8">
        <v>-14399.599999999991</v>
      </c>
      <c r="U8">
        <v>5108.6000000000058</v>
      </c>
      <c r="W8">
        <v>43271.199999999997</v>
      </c>
      <c r="X8">
        <v>5347</v>
      </c>
      <c r="AB8">
        <v>51749.8</v>
      </c>
      <c r="AC8">
        <v>1.6409918492438618</v>
      </c>
      <c r="AI8">
        <v>51749.8</v>
      </c>
      <c r="AJ8">
        <v>1.6409918492438618</v>
      </c>
    </row>
    <row r="9" spans="1:38" x14ac:dyDescent="0.25">
      <c r="B9">
        <v>39062</v>
      </c>
      <c r="C9">
        <v>66828</v>
      </c>
      <c r="D9">
        <v>38481</v>
      </c>
      <c r="E9">
        <v>33550</v>
      </c>
      <c r="F9">
        <v>48444</v>
      </c>
      <c r="H9">
        <v>121459</v>
      </c>
      <c r="J9">
        <f t="shared" si="0"/>
        <v>45273</v>
      </c>
      <c r="K9">
        <f t="shared" si="1"/>
        <v>2.6828131557440416</v>
      </c>
      <c r="L9">
        <f t="shared" si="2"/>
        <v>66828</v>
      </c>
      <c r="M9">
        <f t="shared" si="3"/>
        <v>33550</v>
      </c>
      <c r="N9">
        <f t="shared" si="4"/>
        <v>45273</v>
      </c>
      <c r="O9">
        <f t="shared" si="5"/>
        <v>33278</v>
      </c>
      <c r="Q9">
        <v>10513</v>
      </c>
      <c r="R9">
        <v>3981</v>
      </c>
      <c r="T9">
        <v>-22303.199999999997</v>
      </c>
      <c r="U9">
        <v>1836.1999999999971</v>
      </c>
      <c r="W9">
        <v>28813.199999999997</v>
      </c>
      <c r="X9">
        <v>3415.4</v>
      </c>
      <c r="AF9">
        <v>45273</v>
      </c>
      <c r="AG9">
        <v>2.6828131557440416</v>
      </c>
      <c r="AK9">
        <v>45273</v>
      </c>
      <c r="AL9">
        <v>2.6828131557440416</v>
      </c>
    </row>
    <row r="10" spans="1:38" x14ac:dyDescent="0.25">
      <c r="B10">
        <v>87083</v>
      </c>
      <c r="C10">
        <v>82431</v>
      </c>
      <c r="D10">
        <v>79018</v>
      </c>
      <c r="E10">
        <v>57133</v>
      </c>
      <c r="F10">
        <v>80204</v>
      </c>
      <c r="H10">
        <v>122695</v>
      </c>
      <c r="J10">
        <f t="shared" si="0"/>
        <v>77173.8</v>
      </c>
      <c r="K10">
        <f t="shared" si="1"/>
        <v>1.5898530330241609</v>
      </c>
      <c r="L10">
        <f t="shared" si="2"/>
        <v>87083</v>
      </c>
      <c r="M10">
        <f t="shared" si="3"/>
        <v>57133</v>
      </c>
      <c r="N10">
        <f t="shared" si="4"/>
        <v>77173.8</v>
      </c>
      <c r="O10">
        <f t="shared" si="5"/>
        <v>29950</v>
      </c>
      <c r="Q10">
        <v>-6332</v>
      </c>
      <c r="R10">
        <v>-2644</v>
      </c>
      <c r="T10">
        <v>4677.6000000000058</v>
      </c>
      <c r="U10">
        <v>1304.6000000000058</v>
      </c>
      <c r="W10">
        <v>30376.799999999999</v>
      </c>
      <c r="X10">
        <v>11323.8</v>
      </c>
      <c r="AF10">
        <v>77173.8</v>
      </c>
      <c r="AG10">
        <v>1.5898530330241609</v>
      </c>
      <c r="AI10">
        <v>77173.8</v>
      </c>
      <c r="AJ10">
        <v>1.5898530330241609</v>
      </c>
    </row>
    <row r="11" spans="1:38" x14ac:dyDescent="0.25">
      <c r="B11">
        <v>73186</v>
      </c>
      <c r="C11">
        <v>75069</v>
      </c>
      <c r="D11">
        <v>29920</v>
      </c>
      <c r="E11">
        <v>24048</v>
      </c>
      <c r="F11">
        <v>60615</v>
      </c>
      <c r="H11">
        <v>106177</v>
      </c>
      <c r="J11">
        <f t="shared" si="0"/>
        <v>52567.6</v>
      </c>
      <c r="K11">
        <f t="shared" si="1"/>
        <v>2.0198182911146789</v>
      </c>
      <c r="L11">
        <f t="shared" si="2"/>
        <v>75069</v>
      </c>
      <c r="M11">
        <f t="shared" si="3"/>
        <v>24048</v>
      </c>
      <c r="N11">
        <f t="shared" si="4"/>
        <v>52567.6</v>
      </c>
      <c r="O11">
        <f t="shared" si="5"/>
        <v>51021</v>
      </c>
      <c r="Q11">
        <v>35944</v>
      </c>
      <c r="R11">
        <v>-218</v>
      </c>
      <c r="T11">
        <v>5926</v>
      </c>
      <c r="U11">
        <v>2994.7999999999956</v>
      </c>
      <c r="W11">
        <v>21789.600000000002</v>
      </c>
      <c r="X11">
        <v>4954.4000000000005</v>
      </c>
      <c r="AD11">
        <v>52567.6</v>
      </c>
      <c r="AE11">
        <v>2.0198182911146789</v>
      </c>
      <c r="AI11">
        <v>52567.6</v>
      </c>
      <c r="AJ11">
        <v>2.0198182911146789</v>
      </c>
    </row>
    <row r="12" spans="1:38" x14ac:dyDescent="0.25">
      <c r="B12">
        <v>55414</v>
      </c>
      <c r="C12">
        <v>16406</v>
      </c>
      <c r="D12">
        <v>95862</v>
      </c>
      <c r="E12">
        <v>81761</v>
      </c>
      <c r="F12">
        <v>95089</v>
      </c>
      <c r="H12">
        <v>80649</v>
      </c>
      <c r="J12">
        <f t="shared" si="0"/>
        <v>68906.399999999994</v>
      </c>
      <c r="K12">
        <f t="shared" si="1"/>
        <v>1.1704137786910942</v>
      </c>
      <c r="L12">
        <f t="shared" si="2"/>
        <v>95862</v>
      </c>
      <c r="M12">
        <f t="shared" si="3"/>
        <v>16406</v>
      </c>
      <c r="N12">
        <f t="shared" si="4"/>
        <v>68906.399999999994</v>
      </c>
      <c r="O12">
        <f t="shared" si="5"/>
        <v>79456</v>
      </c>
      <c r="Q12">
        <v>10908</v>
      </c>
      <c r="R12">
        <v>-12097</v>
      </c>
      <c r="T12">
        <v>9423.5999999999913</v>
      </c>
      <c r="U12">
        <v>-2027.8000000000029</v>
      </c>
      <c r="W12">
        <v>58628.400000000009</v>
      </c>
      <c r="X12">
        <v>5321.4</v>
      </c>
      <c r="Z12">
        <v>68906.399999999994</v>
      </c>
      <c r="AA12">
        <v>1.1704137786910942</v>
      </c>
      <c r="AI12">
        <v>68906.399999999994</v>
      </c>
      <c r="AJ12">
        <v>1.1704137786910942</v>
      </c>
    </row>
    <row r="13" spans="1:38" x14ac:dyDescent="0.25">
      <c r="B13">
        <v>48560</v>
      </c>
      <c r="C13">
        <v>69205</v>
      </c>
      <c r="D13">
        <v>59565</v>
      </c>
      <c r="E13">
        <v>30164</v>
      </c>
      <c r="F13">
        <v>50211</v>
      </c>
      <c r="H13">
        <v>79604</v>
      </c>
      <c r="J13">
        <f t="shared" si="0"/>
        <v>51541</v>
      </c>
      <c r="K13">
        <f t="shared" si="1"/>
        <v>1.5444791525193535</v>
      </c>
      <c r="L13">
        <f t="shared" si="2"/>
        <v>69205</v>
      </c>
      <c r="M13">
        <f t="shared" si="3"/>
        <v>30164</v>
      </c>
      <c r="N13">
        <f t="shared" si="4"/>
        <v>51541</v>
      </c>
      <c r="O13">
        <f t="shared" si="5"/>
        <v>39041</v>
      </c>
      <c r="Q13">
        <v>18350</v>
      </c>
      <c r="R13">
        <v>-8835</v>
      </c>
      <c r="T13">
        <v>-4940.5999999999985</v>
      </c>
      <c r="U13">
        <v>-2310.1999999999971</v>
      </c>
      <c r="W13">
        <v>19694.599999999999</v>
      </c>
      <c r="X13">
        <v>3723.8</v>
      </c>
      <c r="Z13">
        <v>51541</v>
      </c>
      <c r="AA13">
        <v>1.5444791525193535</v>
      </c>
      <c r="AI13">
        <v>51541</v>
      </c>
      <c r="AJ13">
        <v>1.5444791525193535</v>
      </c>
    </row>
    <row r="14" spans="1:38" x14ac:dyDescent="0.25">
      <c r="B14">
        <v>37373</v>
      </c>
      <c r="C14">
        <v>88646</v>
      </c>
      <c r="D14">
        <v>41943</v>
      </c>
      <c r="E14">
        <v>38346</v>
      </c>
      <c r="F14">
        <v>24799</v>
      </c>
      <c r="H14">
        <v>94588</v>
      </c>
      <c r="J14">
        <f t="shared" si="0"/>
        <v>46221.4</v>
      </c>
      <c r="K14">
        <f t="shared" si="1"/>
        <v>2.0464114025105253</v>
      </c>
      <c r="L14">
        <f t="shared" si="2"/>
        <v>88646</v>
      </c>
      <c r="M14">
        <f t="shared" si="3"/>
        <v>24799</v>
      </c>
      <c r="N14">
        <f t="shared" si="4"/>
        <v>46221.4</v>
      </c>
      <c r="O14">
        <f t="shared" si="5"/>
        <v>63847</v>
      </c>
      <c r="Q14">
        <v>20788</v>
      </c>
      <c r="R14">
        <v>-3164</v>
      </c>
      <c r="T14">
        <v>170.20000000000437</v>
      </c>
      <c r="U14">
        <v>2398.2000000000044</v>
      </c>
      <c r="W14">
        <v>30901.8</v>
      </c>
      <c r="X14">
        <v>3871.8</v>
      </c>
      <c r="AD14">
        <v>46221.4</v>
      </c>
      <c r="AE14">
        <v>2.0464114025105253</v>
      </c>
      <c r="AK14">
        <v>46221.4</v>
      </c>
      <c r="AL14">
        <v>2.0464114025105253</v>
      </c>
    </row>
    <row r="15" spans="1:38" x14ac:dyDescent="0.25">
      <c r="B15">
        <v>43783</v>
      </c>
      <c r="C15">
        <v>107806</v>
      </c>
      <c r="D15">
        <v>109517</v>
      </c>
      <c r="E15">
        <v>45147</v>
      </c>
      <c r="F15">
        <v>72004</v>
      </c>
      <c r="H15">
        <v>113887</v>
      </c>
      <c r="J15">
        <f t="shared" si="0"/>
        <v>75651.399999999994</v>
      </c>
      <c r="K15">
        <f t="shared" si="1"/>
        <v>1.5054182738191231</v>
      </c>
      <c r="L15">
        <f t="shared" si="2"/>
        <v>109517</v>
      </c>
      <c r="M15">
        <f t="shared" si="3"/>
        <v>43783</v>
      </c>
      <c r="N15">
        <f t="shared" si="4"/>
        <v>75651.399999999994</v>
      </c>
      <c r="O15">
        <f t="shared" si="5"/>
        <v>65734</v>
      </c>
      <c r="Q15">
        <v>-7391</v>
      </c>
      <c r="R15">
        <v>-3580</v>
      </c>
      <c r="T15">
        <v>10559.799999999996</v>
      </c>
      <c r="U15">
        <v>10662.999999999993</v>
      </c>
      <c r="W15">
        <v>26040.200000000004</v>
      </c>
      <c r="X15">
        <v>10663</v>
      </c>
      <c r="AF15">
        <v>75651.399999999994</v>
      </c>
      <c r="AG15">
        <v>1.5054182738191231</v>
      </c>
      <c r="AI15">
        <v>75651.399999999994</v>
      </c>
      <c r="AJ15">
        <v>1.5054182738191231</v>
      </c>
    </row>
    <row r="16" spans="1:38" x14ac:dyDescent="0.25">
      <c r="B16">
        <v>25907</v>
      </c>
      <c r="C16">
        <v>50670</v>
      </c>
      <c r="D16">
        <v>66592</v>
      </c>
      <c r="E16">
        <v>31908</v>
      </c>
      <c r="F16">
        <v>62004</v>
      </c>
      <c r="H16">
        <v>110042</v>
      </c>
      <c r="J16">
        <f t="shared" si="0"/>
        <v>47416.2</v>
      </c>
      <c r="K16">
        <f t="shared" si="1"/>
        <v>2.3207680075585984</v>
      </c>
      <c r="L16">
        <f t="shared" si="2"/>
        <v>66592</v>
      </c>
      <c r="M16">
        <f t="shared" si="3"/>
        <v>25907</v>
      </c>
      <c r="N16">
        <f t="shared" si="4"/>
        <v>47416.2</v>
      </c>
      <c r="O16">
        <f t="shared" si="5"/>
        <v>40685</v>
      </c>
      <c r="Q16">
        <v>4877</v>
      </c>
      <c r="R16">
        <v>17335</v>
      </c>
      <c r="T16">
        <v>-35658</v>
      </c>
      <c r="U16">
        <v>-1754.6000000000058</v>
      </c>
      <c r="W16">
        <v>44682</v>
      </c>
      <c r="X16">
        <v>3985.4000000000005</v>
      </c>
      <c r="AB16">
        <v>47416.2</v>
      </c>
      <c r="AC16">
        <v>2.3207680075585984</v>
      </c>
      <c r="AK16">
        <v>47416.2</v>
      </c>
      <c r="AL16">
        <v>2.3207680075585984</v>
      </c>
    </row>
    <row r="17" spans="2:38" x14ac:dyDescent="0.25">
      <c r="B17">
        <v>35848</v>
      </c>
      <c r="C17">
        <v>44155</v>
      </c>
      <c r="D17">
        <v>54486</v>
      </c>
      <c r="E17">
        <v>97696</v>
      </c>
      <c r="F17">
        <v>80669</v>
      </c>
      <c r="H17">
        <v>93883</v>
      </c>
      <c r="J17">
        <f t="shared" si="0"/>
        <v>62570.8</v>
      </c>
      <c r="K17">
        <f t="shared" si="1"/>
        <v>1.5004283148049888</v>
      </c>
      <c r="L17">
        <f t="shared" si="2"/>
        <v>97696</v>
      </c>
      <c r="M17">
        <f t="shared" si="3"/>
        <v>35848</v>
      </c>
      <c r="N17">
        <f t="shared" si="4"/>
        <v>62570.8</v>
      </c>
      <c r="O17">
        <f t="shared" si="5"/>
        <v>61848</v>
      </c>
      <c r="Q17">
        <v>9259</v>
      </c>
      <c r="R17">
        <v>-255</v>
      </c>
      <c r="T17">
        <v>-2422.3999999999942</v>
      </c>
      <c r="U17">
        <v>1251</v>
      </c>
      <c r="W17">
        <v>35392.400000000001</v>
      </c>
      <c r="X17">
        <v>1543</v>
      </c>
      <c r="AB17">
        <v>62570.8</v>
      </c>
      <c r="AC17">
        <v>1.5004283148049888</v>
      </c>
      <c r="AI17">
        <v>62570.8</v>
      </c>
      <c r="AJ17">
        <v>1.5004283148049888</v>
      </c>
    </row>
    <row r="18" spans="2:38" x14ac:dyDescent="0.25">
      <c r="B18">
        <v>54017</v>
      </c>
      <c r="C18">
        <v>26039</v>
      </c>
      <c r="D18">
        <v>24655</v>
      </c>
      <c r="E18">
        <v>46143</v>
      </c>
      <c r="F18">
        <v>89519</v>
      </c>
      <c r="H18">
        <v>95303</v>
      </c>
      <c r="J18">
        <f t="shared" si="0"/>
        <v>48074.6</v>
      </c>
      <c r="K18">
        <f t="shared" si="1"/>
        <v>1.9823981894805158</v>
      </c>
      <c r="L18">
        <f t="shared" si="2"/>
        <v>89519</v>
      </c>
      <c r="M18">
        <f t="shared" si="3"/>
        <v>24655</v>
      </c>
      <c r="N18">
        <f t="shared" si="4"/>
        <v>48074.6</v>
      </c>
      <c r="O18">
        <f t="shared" si="5"/>
        <v>64864</v>
      </c>
      <c r="Q18">
        <v>-27082</v>
      </c>
      <c r="R18">
        <v>-16569</v>
      </c>
      <c r="T18">
        <v>-24495.4</v>
      </c>
      <c r="U18">
        <v>1183.1999999999971</v>
      </c>
      <c r="W18">
        <v>32866.6</v>
      </c>
      <c r="X18">
        <v>7339.6</v>
      </c>
      <c r="AF18">
        <v>48074.6</v>
      </c>
      <c r="AG18">
        <v>1.9823981894805158</v>
      </c>
      <c r="AK18">
        <v>48074.6</v>
      </c>
      <c r="AL18">
        <v>1.9823981894805158</v>
      </c>
    </row>
    <row r="19" spans="2:38" x14ac:dyDescent="0.25">
      <c r="B19">
        <v>52270</v>
      </c>
      <c r="C19">
        <v>57167</v>
      </c>
      <c r="D19">
        <v>58887</v>
      </c>
      <c r="E19">
        <v>68292</v>
      </c>
      <c r="F19">
        <v>38752</v>
      </c>
      <c r="H19">
        <v>92495</v>
      </c>
      <c r="J19">
        <f t="shared" si="0"/>
        <v>55073.599999999999</v>
      </c>
      <c r="K19">
        <f t="shared" si="1"/>
        <v>1.6794798233636443</v>
      </c>
      <c r="L19">
        <f t="shared" si="2"/>
        <v>68292</v>
      </c>
      <c r="M19">
        <f t="shared" si="3"/>
        <v>38752</v>
      </c>
      <c r="N19">
        <f t="shared" si="4"/>
        <v>55073.599999999999</v>
      </c>
      <c r="O19">
        <f t="shared" si="5"/>
        <v>29540</v>
      </c>
      <c r="Q19">
        <v>-25831</v>
      </c>
      <c r="R19">
        <v>604</v>
      </c>
      <c r="T19">
        <v>-3130</v>
      </c>
      <c r="U19">
        <v>-3661.4000000000015</v>
      </c>
      <c r="W19">
        <v>44605.200000000004</v>
      </c>
      <c r="X19">
        <v>7246.6</v>
      </c>
      <c r="AD19">
        <v>55073.599999999999</v>
      </c>
      <c r="AE19">
        <v>1.6794798233636443</v>
      </c>
      <c r="AI19">
        <v>55073.599999999999</v>
      </c>
      <c r="AJ19">
        <v>1.6794798233636443</v>
      </c>
    </row>
    <row r="20" spans="2:38" x14ac:dyDescent="0.25">
      <c r="B20">
        <v>68067</v>
      </c>
      <c r="C20">
        <v>31472</v>
      </c>
      <c r="D20">
        <v>74414</v>
      </c>
      <c r="E20">
        <v>86345</v>
      </c>
      <c r="F20">
        <v>29414</v>
      </c>
      <c r="H20">
        <v>87813</v>
      </c>
      <c r="J20">
        <f t="shared" si="0"/>
        <v>57942.400000000001</v>
      </c>
      <c r="K20">
        <f t="shared" si="1"/>
        <v>1.5155223118131109</v>
      </c>
      <c r="L20">
        <f t="shared" si="2"/>
        <v>86345</v>
      </c>
      <c r="M20">
        <f t="shared" si="3"/>
        <v>29414</v>
      </c>
      <c r="N20">
        <f t="shared" si="4"/>
        <v>57942.400000000001</v>
      </c>
      <c r="O20">
        <f t="shared" si="5"/>
        <v>56931</v>
      </c>
      <c r="Q20">
        <v>8601</v>
      </c>
      <c r="R20">
        <v>-14953</v>
      </c>
      <c r="T20">
        <v>6922</v>
      </c>
      <c r="U20">
        <v>-692</v>
      </c>
      <c r="W20">
        <v>19474.8</v>
      </c>
      <c r="X20">
        <v>1705.6</v>
      </c>
      <c r="AD20">
        <v>57942.400000000001</v>
      </c>
      <c r="AE20">
        <v>1.5155223118131109</v>
      </c>
      <c r="AI20">
        <v>57942.400000000001</v>
      </c>
      <c r="AJ20">
        <v>1.5155223118131109</v>
      </c>
    </row>
    <row r="21" spans="2:38" x14ac:dyDescent="0.25">
      <c r="B21">
        <v>46797</v>
      </c>
      <c r="C21">
        <v>107988</v>
      </c>
      <c r="D21">
        <v>53488</v>
      </c>
      <c r="E21">
        <v>55698</v>
      </c>
      <c r="F21">
        <v>35812</v>
      </c>
      <c r="H21">
        <v>120103</v>
      </c>
      <c r="J21">
        <f t="shared" si="0"/>
        <v>59956.6</v>
      </c>
      <c r="K21">
        <f t="shared" si="1"/>
        <v>2.0031656231340671</v>
      </c>
      <c r="L21">
        <f t="shared" si="2"/>
        <v>107988</v>
      </c>
      <c r="M21">
        <f t="shared" si="3"/>
        <v>35812</v>
      </c>
      <c r="N21">
        <f t="shared" si="4"/>
        <v>59956.6</v>
      </c>
      <c r="O21">
        <f t="shared" si="5"/>
        <v>72176</v>
      </c>
      <c r="Q21">
        <v>32773</v>
      </c>
      <c r="R21">
        <v>2645</v>
      </c>
      <c r="T21">
        <v>-11654.000000000007</v>
      </c>
      <c r="U21">
        <v>5286.7999999999956</v>
      </c>
      <c r="W21">
        <v>39548</v>
      </c>
      <c r="X21">
        <v>5649.5999999999995</v>
      </c>
      <c r="AB21">
        <v>59956.6</v>
      </c>
      <c r="AC21">
        <v>2.0031656231340671</v>
      </c>
      <c r="AI21">
        <v>59956.6</v>
      </c>
      <c r="AJ21">
        <v>2.0031656231340671</v>
      </c>
    </row>
    <row r="22" spans="2:38" x14ac:dyDescent="0.25">
      <c r="B22">
        <v>83533</v>
      </c>
      <c r="C22">
        <v>16626</v>
      </c>
      <c r="D22">
        <v>28398</v>
      </c>
      <c r="E22">
        <v>61634</v>
      </c>
      <c r="F22">
        <v>41021</v>
      </c>
      <c r="H22">
        <v>103071</v>
      </c>
      <c r="J22">
        <f t="shared" si="0"/>
        <v>46242.400000000001</v>
      </c>
      <c r="K22">
        <f t="shared" si="1"/>
        <v>2.2289284293202773</v>
      </c>
      <c r="L22">
        <f t="shared" si="2"/>
        <v>83533</v>
      </c>
      <c r="M22">
        <f t="shared" si="3"/>
        <v>16626</v>
      </c>
      <c r="N22">
        <f t="shared" si="4"/>
        <v>46242.400000000001</v>
      </c>
      <c r="O22">
        <f t="shared" si="5"/>
        <v>66907</v>
      </c>
      <c r="Q22">
        <v>25335</v>
      </c>
      <c r="R22">
        <v>7096</v>
      </c>
      <c r="T22">
        <v>-23572.400000000001</v>
      </c>
      <c r="U22">
        <v>-8868</v>
      </c>
      <c r="W22">
        <v>29421.199999999997</v>
      </c>
      <c r="X22">
        <v>8867.9999999999982</v>
      </c>
      <c r="AB22">
        <v>46242.400000000001</v>
      </c>
      <c r="AC22">
        <v>2.2289284293202773</v>
      </c>
      <c r="AK22">
        <v>46242.400000000001</v>
      </c>
      <c r="AL22">
        <v>2.2289284293202773</v>
      </c>
    </row>
    <row r="23" spans="2:38" x14ac:dyDescent="0.25">
      <c r="B23">
        <v>24138</v>
      </c>
      <c r="C23">
        <v>32780</v>
      </c>
      <c r="D23">
        <v>54737</v>
      </c>
      <c r="E23">
        <v>72345</v>
      </c>
      <c r="F23">
        <v>60007</v>
      </c>
      <c r="H23">
        <v>86125</v>
      </c>
      <c r="J23">
        <f t="shared" si="0"/>
        <v>48801.4</v>
      </c>
      <c r="K23">
        <f t="shared" si="1"/>
        <v>1.7648059276987955</v>
      </c>
      <c r="L23">
        <f t="shared" si="2"/>
        <v>72345</v>
      </c>
      <c r="M23">
        <f t="shared" si="3"/>
        <v>24138</v>
      </c>
      <c r="N23">
        <f t="shared" si="4"/>
        <v>48801.4</v>
      </c>
      <c r="O23">
        <f t="shared" si="5"/>
        <v>48207</v>
      </c>
      <c r="Q23">
        <v>-45239</v>
      </c>
      <c r="R23">
        <v>-4625</v>
      </c>
      <c r="T23">
        <v>-36093.200000000004</v>
      </c>
      <c r="U23">
        <v>981.40000000000146</v>
      </c>
      <c r="W23">
        <v>39594.800000000003</v>
      </c>
      <c r="X23">
        <v>7249</v>
      </c>
      <c r="AF23">
        <v>48801.4</v>
      </c>
      <c r="AG23">
        <v>1.7648059276987955</v>
      </c>
      <c r="AK23">
        <v>48801.4</v>
      </c>
      <c r="AL23">
        <v>1.7648059276987955</v>
      </c>
    </row>
    <row r="24" spans="2:38" x14ac:dyDescent="0.25">
      <c r="B24">
        <v>54695</v>
      </c>
      <c r="C24">
        <v>87981</v>
      </c>
      <c r="D24">
        <v>74740</v>
      </c>
      <c r="E24">
        <v>83142</v>
      </c>
      <c r="F24">
        <v>104383</v>
      </c>
      <c r="H24">
        <v>131866</v>
      </c>
      <c r="J24">
        <f t="shared" si="0"/>
        <v>80988.2</v>
      </c>
      <c r="K24">
        <f t="shared" si="1"/>
        <v>1.6282125050315972</v>
      </c>
      <c r="L24">
        <f t="shared" si="2"/>
        <v>104383</v>
      </c>
      <c r="M24">
        <f t="shared" si="3"/>
        <v>54695</v>
      </c>
      <c r="N24">
        <f t="shared" si="4"/>
        <v>80988.2</v>
      </c>
      <c r="O24">
        <f t="shared" si="5"/>
        <v>49688</v>
      </c>
      <c r="Q24">
        <v>41461</v>
      </c>
      <c r="R24">
        <v>17016</v>
      </c>
      <c r="T24">
        <v>3375.1999999999971</v>
      </c>
      <c r="U24">
        <v>2237</v>
      </c>
      <c r="W24">
        <v>28601.599999999999</v>
      </c>
      <c r="X24">
        <v>7593.7999999999993</v>
      </c>
      <c r="AB24">
        <v>80988.2</v>
      </c>
      <c r="AC24">
        <v>1.6282125050315972</v>
      </c>
      <c r="AI24">
        <v>80988.2</v>
      </c>
      <c r="AJ24">
        <v>1.6282125050315972</v>
      </c>
    </row>
    <row r="25" spans="2:38" x14ac:dyDescent="0.25">
      <c r="B25">
        <v>38182</v>
      </c>
      <c r="C25">
        <v>32682</v>
      </c>
      <c r="D25">
        <v>86734</v>
      </c>
      <c r="E25">
        <v>22842</v>
      </c>
      <c r="F25">
        <v>98688</v>
      </c>
      <c r="H25">
        <v>94485</v>
      </c>
      <c r="J25">
        <f t="shared" si="0"/>
        <v>55825.599999999999</v>
      </c>
      <c r="K25">
        <f t="shared" si="1"/>
        <v>1.6925030810237598</v>
      </c>
      <c r="L25">
        <f t="shared" si="2"/>
        <v>98688</v>
      </c>
      <c r="M25">
        <f t="shared" si="3"/>
        <v>22842</v>
      </c>
      <c r="N25">
        <f t="shared" si="4"/>
        <v>55825.599999999999</v>
      </c>
      <c r="O25">
        <f t="shared" si="5"/>
        <v>75846</v>
      </c>
      <c r="Q25">
        <v>-39216</v>
      </c>
      <c r="R25">
        <v>5118</v>
      </c>
      <c r="T25">
        <v>-30569.599999999999</v>
      </c>
      <c r="U25">
        <v>-172.40000000000146</v>
      </c>
      <c r="W25">
        <v>58638</v>
      </c>
      <c r="X25">
        <v>12296.800000000003</v>
      </c>
      <c r="AF25">
        <v>55825.599999999999</v>
      </c>
      <c r="AG25">
        <v>1.6925030810237598</v>
      </c>
      <c r="AI25">
        <v>55825.599999999999</v>
      </c>
      <c r="AJ25">
        <v>1.6925030810237598</v>
      </c>
    </row>
    <row r="26" spans="2:38" x14ac:dyDescent="0.25">
      <c r="B26">
        <v>73486</v>
      </c>
      <c r="C26">
        <v>55239</v>
      </c>
      <c r="D26">
        <v>90165</v>
      </c>
      <c r="E26">
        <v>68383</v>
      </c>
      <c r="F26">
        <v>43285</v>
      </c>
      <c r="H26">
        <v>77942</v>
      </c>
      <c r="J26">
        <f t="shared" si="0"/>
        <v>66111.600000000006</v>
      </c>
      <c r="K26">
        <f t="shared" si="1"/>
        <v>1.1789459035933179</v>
      </c>
      <c r="L26">
        <f t="shared" si="2"/>
        <v>90165</v>
      </c>
      <c r="M26">
        <f t="shared" si="3"/>
        <v>43285</v>
      </c>
      <c r="N26">
        <f t="shared" si="4"/>
        <v>66111.600000000006</v>
      </c>
      <c r="O26">
        <f t="shared" si="5"/>
        <v>46880</v>
      </c>
      <c r="Q26">
        <v>-1516</v>
      </c>
      <c r="R26">
        <v>54</v>
      </c>
      <c r="T26">
        <v>19716.000000000007</v>
      </c>
      <c r="U26">
        <v>-5687.5999999999913</v>
      </c>
      <c r="W26">
        <v>32313.200000000001</v>
      </c>
      <c r="X26">
        <v>5821.2</v>
      </c>
      <c r="AD26">
        <v>66111.600000000006</v>
      </c>
      <c r="AE26">
        <v>1.1789459035933179</v>
      </c>
      <c r="AI26">
        <v>66111.600000000006</v>
      </c>
      <c r="AJ26">
        <v>1.1789459035933179</v>
      </c>
    </row>
    <row r="27" spans="2:38" x14ac:dyDescent="0.25">
      <c r="B27">
        <v>50964</v>
      </c>
      <c r="C27">
        <v>96697</v>
      </c>
      <c r="D27">
        <v>76504</v>
      </c>
      <c r="E27">
        <v>87424</v>
      </c>
      <c r="F27">
        <v>77433</v>
      </c>
      <c r="H27">
        <v>98773</v>
      </c>
      <c r="J27">
        <f t="shared" si="0"/>
        <v>77804.399999999994</v>
      </c>
      <c r="K27">
        <f t="shared" si="1"/>
        <v>1.2695040383320224</v>
      </c>
      <c r="L27">
        <f t="shared" si="2"/>
        <v>96697</v>
      </c>
      <c r="M27">
        <f t="shared" si="3"/>
        <v>50964</v>
      </c>
      <c r="N27">
        <f t="shared" si="4"/>
        <v>77804.399999999994</v>
      </c>
      <c r="O27">
        <f t="shared" si="5"/>
        <v>45733</v>
      </c>
      <c r="Q27">
        <v>2833</v>
      </c>
      <c r="R27">
        <v>3504</v>
      </c>
      <c r="T27">
        <v>15344.999999999993</v>
      </c>
      <c r="U27">
        <v>2593.7999999999884</v>
      </c>
      <c r="W27">
        <v>21805.4</v>
      </c>
      <c r="X27">
        <v>6686.6</v>
      </c>
      <c r="AD27">
        <v>77804.399999999994</v>
      </c>
      <c r="AE27">
        <v>1.2695040383320224</v>
      </c>
      <c r="AI27">
        <v>77804.399999999994</v>
      </c>
      <c r="AJ27">
        <v>1.2695040383320224</v>
      </c>
    </row>
    <row r="28" spans="2:38" x14ac:dyDescent="0.25">
      <c r="B28">
        <v>27251</v>
      </c>
      <c r="C28">
        <v>88846</v>
      </c>
      <c r="D28">
        <v>79050</v>
      </c>
      <c r="E28">
        <v>65428</v>
      </c>
      <c r="F28">
        <v>76031</v>
      </c>
      <c r="H28">
        <v>119366</v>
      </c>
      <c r="J28">
        <f t="shared" si="0"/>
        <v>67321.2</v>
      </c>
      <c r="K28">
        <f t="shared" si="1"/>
        <v>1.7730818820817218</v>
      </c>
      <c r="L28">
        <f t="shared" si="2"/>
        <v>88846</v>
      </c>
      <c r="M28">
        <f t="shared" si="3"/>
        <v>27251</v>
      </c>
      <c r="N28">
        <f t="shared" si="4"/>
        <v>67321.2</v>
      </c>
      <c r="O28">
        <f t="shared" si="5"/>
        <v>61595</v>
      </c>
      <c r="Q28">
        <v>38801</v>
      </c>
      <c r="R28">
        <v>3093</v>
      </c>
      <c r="T28">
        <v>5329.1999999999971</v>
      </c>
      <c r="U28">
        <v>3160.7999999999956</v>
      </c>
      <c r="W28">
        <v>31688.799999999996</v>
      </c>
      <c r="X28">
        <v>6650.7999999999993</v>
      </c>
      <c r="Z28">
        <v>67321.2</v>
      </c>
      <c r="AA28">
        <v>1.7730818820817218</v>
      </c>
      <c r="AI28">
        <v>67321.2</v>
      </c>
      <c r="AJ28">
        <v>1.7730818820817218</v>
      </c>
    </row>
    <row r="29" spans="2:38" x14ac:dyDescent="0.25">
      <c r="B29">
        <v>31161</v>
      </c>
      <c r="C29">
        <v>31874</v>
      </c>
      <c r="D29">
        <v>24950</v>
      </c>
      <c r="E29">
        <v>67875</v>
      </c>
      <c r="F29">
        <v>62212</v>
      </c>
      <c r="H29">
        <v>106925</v>
      </c>
      <c r="J29">
        <f t="shared" si="0"/>
        <v>43614.400000000001</v>
      </c>
      <c r="K29">
        <f t="shared" si="1"/>
        <v>2.4515985546058183</v>
      </c>
      <c r="L29">
        <f t="shared" si="2"/>
        <v>67875</v>
      </c>
      <c r="M29">
        <f t="shared" si="3"/>
        <v>24950</v>
      </c>
      <c r="N29">
        <f t="shared" si="4"/>
        <v>43614.400000000001</v>
      </c>
      <c r="O29">
        <f t="shared" si="5"/>
        <v>42925</v>
      </c>
      <c r="Q29">
        <v>20087</v>
      </c>
      <c r="R29">
        <v>5068</v>
      </c>
      <c r="T29">
        <v>-13580.599999999999</v>
      </c>
      <c r="U29">
        <v>-1569.7999999999956</v>
      </c>
      <c r="W29">
        <v>36996.200000000004</v>
      </c>
      <c r="X29">
        <v>2367</v>
      </c>
      <c r="AD29">
        <v>43614.400000000001</v>
      </c>
      <c r="AE29">
        <v>2.4515985546058183</v>
      </c>
      <c r="AK29">
        <v>43614.400000000001</v>
      </c>
      <c r="AL29">
        <v>2.4515985546058183</v>
      </c>
    </row>
    <row r="30" spans="2:38" x14ac:dyDescent="0.25">
      <c r="B30">
        <v>54970</v>
      </c>
      <c r="C30">
        <v>39277</v>
      </c>
      <c r="D30">
        <v>92335</v>
      </c>
      <c r="E30">
        <v>81037</v>
      </c>
      <c r="F30">
        <v>3090</v>
      </c>
      <c r="H30">
        <v>92063</v>
      </c>
      <c r="J30">
        <f t="shared" si="0"/>
        <v>54141.8</v>
      </c>
      <c r="K30">
        <f t="shared" si="1"/>
        <v>1.7004052321865915</v>
      </c>
      <c r="L30">
        <f t="shared" si="2"/>
        <v>92335</v>
      </c>
      <c r="M30">
        <f t="shared" si="3"/>
        <v>3090</v>
      </c>
      <c r="N30">
        <f t="shared" si="4"/>
        <v>54141.8</v>
      </c>
      <c r="O30">
        <f t="shared" si="5"/>
        <v>89245</v>
      </c>
      <c r="Q30">
        <v>-44836</v>
      </c>
      <c r="R30">
        <v>-6633</v>
      </c>
      <c r="T30">
        <v>-24529</v>
      </c>
      <c r="U30">
        <v>-5072.1999999999971</v>
      </c>
      <c r="W30">
        <v>40432.199999999997</v>
      </c>
      <c r="X30">
        <v>7001.7999999999993</v>
      </c>
      <c r="AF30">
        <v>54141.8</v>
      </c>
      <c r="AG30">
        <v>1.7004052321865915</v>
      </c>
      <c r="AI30">
        <v>54141.8</v>
      </c>
      <c r="AJ30">
        <v>1.7004052321865915</v>
      </c>
    </row>
    <row r="31" spans="2:38" x14ac:dyDescent="0.25">
      <c r="B31">
        <v>97922</v>
      </c>
      <c r="C31">
        <v>71568</v>
      </c>
      <c r="D31">
        <v>67240</v>
      </c>
      <c r="E31">
        <v>16116</v>
      </c>
      <c r="F31">
        <v>61126</v>
      </c>
      <c r="H31">
        <v>126036</v>
      </c>
      <c r="J31">
        <f t="shared" si="0"/>
        <v>62794.400000000001</v>
      </c>
      <c r="K31">
        <f t="shared" si="1"/>
        <v>2.0071216541602435</v>
      </c>
      <c r="L31">
        <f t="shared" si="2"/>
        <v>97922</v>
      </c>
      <c r="M31">
        <f t="shared" si="3"/>
        <v>16116</v>
      </c>
      <c r="N31">
        <f t="shared" si="4"/>
        <v>62794.400000000001</v>
      </c>
      <c r="O31">
        <f t="shared" si="5"/>
        <v>81806</v>
      </c>
      <c r="Q31">
        <v>58386</v>
      </c>
      <c r="R31">
        <v>-7850</v>
      </c>
      <c r="T31">
        <v>-673.59999999999854</v>
      </c>
      <c r="U31">
        <v>-3021.7999999999956</v>
      </c>
      <c r="W31">
        <v>17376</v>
      </c>
      <c r="X31">
        <v>3645</v>
      </c>
      <c r="AB31">
        <v>62794.400000000001</v>
      </c>
      <c r="AC31">
        <v>2.0071216541602435</v>
      </c>
      <c r="AI31">
        <v>62794.400000000001</v>
      </c>
      <c r="AJ31">
        <v>2.0071216541602435</v>
      </c>
    </row>
    <row r="32" spans="2:38" x14ac:dyDescent="0.25">
      <c r="B32">
        <v>67715</v>
      </c>
      <c r="C32">
        <v>26797</v>
      </c>
      <c r="D32">
        <v>46508</v>
      </c>
      <c r="E32">
        <v>90196</v>
      </c>
      <c r="F32">
        <v>69972</v>
      </c>
      <c r="H32">
        <v>104024</v>
      </c>
      <c r="J32">
        <f t="shared" si="0"/>
        <v>60237.599999999999</v>
      </c>
      <c r="K32">
        <f t="shared" si="1"/>
        <v>1.7268948298072966</v>
      </c>
      <c r="L32">
        <f t="shared" si="2"/>
        <v>90196</v>
      </c>
      <c r="M32">
        <f t="shared" si="3"/>
        <v>26797</v>
      </c>
      <c r="N32">
        <f t="shared" si="4"/>
        <v>60237.599999999999</v>
      </c>
      <c r="O32">
        <f t="shared" si="5"/>
        <v>63399</v>
      </c>
      <c r="Q32">
        <v>27149</v>
      </c>
      <c r="R32">
        <v>296</v>
      </c>
      <c r="T32">
        <v>8626.7999999999956</v>
      </c>
      <c r="U32">
        <v>2552.5999999999985</v>
      </c>
      <c r="W32">
        <v>13750.400000000001</v>
      </c>
      <c r="X32">
        <v>9749.4</v>
      </c>
      <c r="Z32">
        <v>60237.599999999999</v>
      </c>
      <c r="AA32">
        <v>1.7268948298072966</v>
      </c>
      <c r="AI32">
        <v>60237.599999999999</v>
      </c>
      <c r="AJ32">
        <v>1.7268948298072966</v>
      </c>
    </row>
    <row r="33" spans="2:38" x14ac:dyDescent="0.25">
      <c r="B33">
        <v>26794</v>
      </c>
      <c r="C33">
        <v>66074</v>
      </c>
      <c r="D33">
        <v>89036</v>
      </c>
      <c r="E33">
        <v>17571</v>
      </c>
      <c r="F33">
        <v>43178</v>
      </c>
      <c r="H33">
        <v>112274</v>
      </c>
      <c r="J33">
        <f t="shared" si="0"/>
        <v>48530.6</v>
      </c>
      <c r="K33">
        <f t="shared" si="1"/>
        <v>2.3134682035664098</v>
      </c>
      <c r="L33">
        <f t="shared" si="2"/>
        <v>89036</v>
      </c>
      <c r="M33">
        <f t="shared" si="3"/>
        <v>17571</v>
      </c>
      <c r="N33">
        <f t="shared" si="4"/>
        <v>48530.6</v>
      </c>
      <c r="O33">
        <f t="shared" si="5"/>
        <v>71465</v>
      </c>
      <c r="Q33">
        <v>-6667</v>
      </c>
      <c r="R33">
        <v>10557</v>
      </c>
      <c r="T33">
        <v>-18356.799999999996</v>
      </c>
      <c r="U33">
        <v>3043.4000000000015</v>
      </c>
      <c r="W33">
        <v>26926.799999999999</v>
      </c>
      <c r="X33">
        <v>6394.2</v>
      </c>
      <c r="AF33">
        <v>48530.6</v>
      </c>
      <c r="AG33">
        <v>2.3134682035664098</v>
      </c>
      <c r="AK33">
        <v>48530.6</v>
      </c>
      <c r="AL33">
        <v>2.3134682035664098</v>
      </c>
    </row>
    <row r="34" spans="2:38" x14ac:dyDescent="0.25">
      <c r="B34">
        <v>35581</v>
      </c>
      <c r="C34">
        <v>50904</v>
      </c>
      <c r="D34">
        <v>34479</v>
      </c>
      <c r="E34">
        <v>78931</v>
      </c>
      <c r="F34">
        <v>71388</v>
      </c>
      <c r="H34">
        <v>130547</v>
      </c>
      <c r="J34">
        <f t="shared" ref="J34:J65" si="6">AVERAGE(B34:F34)</f>
        <v>54256.6</v>
      </c>
      <c r="K34">
        <f t="shared" ref="K34:K65" si="7">H34/J34</f>
        <v>2.4061035892407561</v>
      </c>
      <c r="L34">
        <f t="shared" ref="L34:L65" si="8">MAX(B34:F34)</f>
        <v>78931</v>
      </c>
      <c r="M34">
        <f t="shared" ref="M34:M65" si="9">MIN(B34:F34)</f>
        <v>34479</v>
      </c>
      <c r="N34">
        <f t="shared" ref="N34:N65" si="10">AVERAGE(B34:F34)</f>
        <v>54256.6</v>
      </c>
      <c r="O34">
        <f t="shared" ref="O34:O65" si="11">L34-M34</f>
        <v>44452</v>
      </c>
      <c r="Q34">
        <v>-4876</v>
      </c>
      <c r="R34">
        <v>9387</v>
      </c>
      <c r="T34">
        <v>-23602.400000000001</v>
      </c>
      <c r="U34">
        <v>4682.5999999999985</v>
      </c>
      <c r="W34">
        <v>23769.200000000001</v>
      </c>
      <c r="X34">
        <v>7252.2</v>
      </c>
      <c r="AF34">
        <v>54256.6</v>
      </c>
      <c r="AG34">
        <v>2.4061035892407561</v>
      </c>
      <c r="AK34">
        <v>54256.6</v>
      </c>
      <c r="AL34">
        <v>2.4061035892407561</v>
      </c>
    </row>
    <row r="35" spans="2:38" x14ac:dyDescent="0.25">
      <c r="B35">
        <v>98232</v>
      </c>
      <c r="C35">
        <v>45485</v>
      </c>
      <c r="D35">
        <v>69476</v>
      </c>
      <c r="E35">
        <v>65895</v>
      </c>
      <c r="F35">
        <v>96165</v>
      </c>
      <c r="H35">
        <v>120319</v>
      </c>
      <c r="J35">
        <f t="shared" si="6"/>
        <v>75050.600000000006</v>
      </c>
      <c r="K35">
        <f t="shared" si="7"/>
        <v>1.6031717268083132</v>
      </c>
      <c r="L35">
        <f t="shared" si="8"/>
        <v>98232</v>
      </c>
      <c r="M35">
        <f t="shared" si="9"/>
        <v>45485</v>
      </c>
      <c r="N35">
        <f t="shared" si="10"/>
        <v>75050.600000000006</v>
      </c>
      <c r="O35">
        <f t="shared" si="11"/>
        <v>52747</v>
      </c>
      <c r="Q35">
        <v>52546</v>
      </c>
      <c r="R35">
        <v>-3537</v>
      </c>
      <c r="T35">
        <v>24546.800000000003</v>
      </c>
      <c r="U35">
        <v>2296</v>
      </c>
      <c r="W35">
        <v>51181.599999999999</v>
      </c>
      <c r="X35">
        <v>10560</v>
      </c>
      <c r="Z35">
        <v>75050.600000000006</v>
      </c>
      <c r="AA35">
        <v>1.6031717268083132</v>
      </c>
      <c r="AI35">
        <v>75050.600000000006</v>
      </c>
      <c r="AJ35">
        <v>1.6031717268083132</v>
      </c>
    </row>
    <row r="36" spans="2:38" x14ac:dyDescent="0.25">
      <c r="B36">
        <v>81173</v>
      </c>
      <c r="C36">
        <v>34012</v>
      </c>
      <c r="D36">
        <v>53758</v>
      </c>
      <c r="E36">
        <v>73053</v>
      </c>
      <c r="F36">
        <v>57325</v>
      </c>
      <c r="H36">
        <v>76870</v>
      </c>
      <c r="J36">
        <f t="shared" si="6"/>
        <v>59864.2</v>
      </c>
      <c r="K36">
        <f t="shared" si="7"/>
        <v>1.284072951780864</v>
      </c>
      <c r="L36">
        <f t="shared" si="8"/>
        <v>81173</v>
      </c>
      <c r="M36">
        <f t="shared" si="9"/>
        <v>34012</v>
      </c>
      <c r="N36">
        <f t="shared" si="10"/>
        <v>59864.2</v>
      </c>
      <c r="O36">
        <f t="shared" si="11"/>
        <v>47161</v>
      </c>
      <c r="Q36">
        <v>-41579</v>
      </c>
      <c r="R36">
        <v>-1044</v>
      </c>
      <c r="T36">
        <v>-2890.4000000000015</v>
      </c>
      <c r="U36">
        <v>3175.3999999999942</v>
      </c>
      <c r="W36">
        <v>28919.200000000004</v>
      </c>
      <c r="X36">
        <v>4962.5999999999995</v>
      </c>
      <c r="AF36">
        <v>59864.2</v>
      </c>
      <c r="AG36">
        <v>1.284072951780864</v>
      </c>
      <c r="AI36">
        <v>59864.2</v>
      </c>
      <c r="AJ36">
        <v>1.284072951780864</v>
      </c>
    </row>
    <row r="37" spans="2:38" x14ac:dyDescent="0.25">
      <c r="B37">
        <v>70288</v>
      </c>
      <c r="C37">
        <v>84971</v>
      </c>
      <c r="D37">
        <v>65053</v>
      </c>
      <c r="E37">
        <v>81869</v>
      </c>
      <c r="F37">
        <v>59334</v>
      </c>
      <c r="H37">
        <v>98954</v>
      </c>
      <c r="J37">
        <f t="shared" si="6"/>
        <v>72303</v>
      </c>
      <c r="K37">
        <f t="shared" si="7"/>
        <v>1.3686015794641992</v>
      </c>
      <c r="L37">
        <f t="shared" si="8"/>
        <v>84971</v>
      </c>
      <c r="M37">
        <f t="shared" si="9"/>
        <v>59334</v>
      </c>
      <c r="N37">
        <f t="shared" si="10"/>
        <v>72303</v>
      </c>
      <c r="O37">
        <f t="shared" si="11"/>
        <v>25637</v>
      </c>
      <c r="Q37">
        <v>677</v>
      </c>
      <c r="R37">
        <v>-13756</v>
      </c>
      <c r="T37">
        <v>-5851.1999999999971</v>
      </c>
      <c r="U37">
        <v>-1465</v>
      </c>
      <c r="W37">
        <v>30366</v>
      </c>
      <c r="X37">
        <v>4645.8</v>
      </c>
      <c r="AB37">
        <v>72303</v>
      </c>
      <c r="AC37">
        <v>1.3686015794641992</v>
      </c>
      <c r="AI37">
        <v>72303</v>
      </c>
      <c r="AJ37">
        <v>1.3686015794641992</v>
      </c>
    </row>
    <row r="38" spans="2:38" x14ac:dyDescent="0.25">
      <c r="B38">
        <v>83854</v>
      </c>
      <c r="C38">
        <v>79696</v>
      </c>
      <c r="D38">
        <v>17240</v>
      </c>
      <c r="E38">
        <v>84395</v>
      </c>
      <c r="F38">
        <v>87223</v>
      </c>
      <c r="H38">
        <v>76717</v>
      </c>
      <c r="J38">
        <f t="shared" si="6"/>
        <v>70481.600000000006</v>
      </c>
      <c r="K38">
        <f t="shared" si="7"/>
        <v>1.0884684797166919</v>
      </c>
      <c r="L38">
        <f t="shared" si="8"/>
        <v>87223</v>
      </c>
      <c r="M38">
        <f t="shared" si="9"/>
        <v>17240</v>
      </c>
      <c r="N38">
        <f t="shared" si="10"/>
        <v>70481.600000000006</v>
      </c>
      <c r="O38">
        <f t="shared" si="11"/>
        <v>69983</v>
      </c>
      <c r="Q38">
        <v>18661</v>
      </c>
      <c r="R38">
        <v>3451</v>
      </c>
      <c r="T38">
        <v>13975.400000000009</v>
      </c>
      <c r="U38">
        <v>396.80000000000291</v>
      </c>
      <c r="W38">
        <v>48105.399999999994</v>
      </c>
      <c r="X38">
        <v>4554</v>
      </c>
      <c r="Z38">
        <v>70481.600000000006</v>
      </c>
      <c r="AA38">
        <v>1.0884684797166919</v>
      </c>
      <c r="AI38">
        <v>70481.600000000006</v>
      </c>
      <c r="AJ38">
        <v>1.0884684797166919</v>
      </c>
    </row>
    <row r="39" spans="2:38" x14ac:dyDescent="0.25">
      <c r="B39">
        <v>24813</v>
      </c>
      <c r="C39">
        <v>38839</v>
      </c>
      <c r="D39">
        <v>118966</v>
      </c>
      <c r="E39">
        <v>23272</v>
      </c>
      <c r="F39">
        <v>98243</v>
      </c>
      <c r="H39">
        <v>99516</v>
      </c>
      <c r="J39">
        <f t="shared" si="6"/>
        <v>60826.6</v>
      </c>
      <c r="K39">
        <f t="shared" si="7"/>
        <v>1.6360605393035283</v>
      </c>
      <c r="L39">
        <f t="shared" si="8"/>
        <v>118966</v>
      </c>
      <c r="M39">
        <f t="shared" si="9"/>
        <v>23272</v>
      </c>
      <c r="N39">
        <f t="shared" si="10"/>
        <v>60826.6</v>
      </c>
      <c r="O39">
        <f t="shared" si="11"/>
        <v>95694</v>
      </c>
      <c r="Q39">
        <v>-39966</v>
      </c>
      <c r="R39">
        <v>7554</v>
      </c>
      <c r="T39">
        <v>-35015.000000000007</v>
      </c>
      <c r="U39">
        <v>3524.1999999999971</v>
      </c>
      <c r="W39">
        <v>44274.599999999991</v>
      </c>
      <c r="X39">
        <v>4062.2</v>
      </c>
      <c r="AB39">
        <v>60826.6</v>
      </c>
      <c r="AC39">
        <v>1.6360605393035283</v>
      </c>
      <c r="AI39">
        <v>60826.6</v>
      </c>
      <c r="AJ39">
        <v>1.6360605393035283</v>
      </c>
    </row>
    <row r="40" spans="2:38" x14ac:dyDescent="0.25">
      <c r="B40">
        <v>87787</v>
      </c>
      <c r="C40">
        <v>49584</v>
      </c>
      <c r="D40">
        <v>90533</v>
      </c>
      <c r="E40">
        <v>33546</v>
      </c>
      <c r="F40">
        <v>73730</v>
      </c>
      <c r="H40">
        <v>118167</v>
      </c>
      <c r="J40">
        <f t="shared" si="6"/>
        <v>67036</v>
      </c>
      <c r="K40">
        <f t="shared" si="7"/>
        <v>1.7627394235932932</v>
      </c>
      <c r="L40">
        <f t="shared" si="8"/>
        <v>90533</v>
      </c>
      <c r="M40">
        <f t="shared" si="9"/>
        <v>33546</v>
      </c>
      <c r="N40">
        <f t="shared" si="10"/>
        <v>67036</v>
      </c>
      <c r="O40">
        <f t="shared" si="11"/>
        <v>56987</v>
      </c>
      <c r="Q40">
        <v>33051</v>
      </c>
      <c r="R40">
        <v>-246</v>
      </c>
      <c r="T40">
        <v>9373.5999999999985</v>
      </c>
      <c r="U40">
        <v>1937.8000000000029</v>
      </c>
      <c r="W40">
        <v>40312.400000000001</v>
      </c>
      <c r="X40">
        <v>2556.9999999999995</v>
      </c>
      <c r="Z40">
        <v>67036</v>
      </c>
      <c r="AA40">
        <v>1.7627394235932932</v>
      </c>
      <c r="AI40">
        <v>67036</v>
      </c>
      <c r="AJ40">
        <v>1.7627394235932932</v>
      </c>
    </row>
    <row r="41" spans="2:38" x14ac:dyDescent="0.25">
      <c r="B41">
        <v>40758</v>
      </c>
      <c r="C41">
        <v>11644</v>
      </c>
      <c r="D41">
        <v>74614</v>
      </c>
      <c r="E41">
        <v>42099</v>
      </c>
      <c r="F41">
        <v>111403</v>
      </c>
      <c r="H41">
        <v>66075</v>
      </c>
      <c r="J41">
        <f t="shared" si="6"/>
        <v>56103.6</v>
      </c>
      <c r="K41">
        <f t="shared" si="7"/>
        <v>1.1777319102517485</v>
      </c>
      <c r="L41">
        <f t="shared" si="8"/>
        <v>111403</v>
      </c>
      <c r="M41">
        <f t="shared" si="9"/>
        <v>11644</v>
      </c>
      <c r="N41">
        <f t="shared" si="10"/>
        <v>56103.6</v>
      </c>
      <c r="O41">
        <f t="shared" si="11"/>
        <v>99759</v>
      </c>
      <c r="Q41">
        <v>3099</v>
      </c>
      <c r="R41">
        <v>2141</v>
      </c>
      <c r="T41">
        <v>4861.7999999999956</v>
      </c>
      <c r="U41">
        <v>3280</v>
      </c>
      <c r="W41">
        <v>16606.600000000002</v>
      </c>
      <c r="X41">
        <v>8038</v>
      </c>
      <c r="Z41">
        <v>56103.6</v>
      </c>
      <c r="AA41">
        <v>1.1777319102517485</v>
      </c>
      <c r="AI41">
        <v>56103.6</v>
      </c>
      <c r="AJ41">
        <v>1.1777319102517485</v>
      </c>
    </row>
    <row r="42" spans="2:38" x14ac:dyDescent="0.25">
      <c r="B42">
        <v>75638</v>
      </c>
      <c r="C42">
        <v>72520</v>
      </c>
      <c r="D42">
        <v>54622</v>
      </c>
      <c r="E42">
        <v>45608</v>
      </c>
      <c r="F42">
        <v>52279</v>
      </c>
      <c r="H42">
        <v>96685</v>
      </c>
      <c r="J42">
        <f t="shared" si="6"/>
        <v>60133.4</v>
      </c>
      <c r="K42">
        <f t="shared" si="7"/>
        <v>1.6078418981797138</v>
      </c>
      <c r="L42">
        <f t="shared" si="8"/>
        <v>75638</v>
      </c>
      <c r="M42">
        <f t="shared" si="9"/>
        <v>45608</v>
      </c>
      <c r="N42">
        <f t="shared" si="10"/>
        <v>60133.4</v>
      </c>
      <c r="O42">
        <f t="shared" si="11"/>
        <v>30030</v>
      </c>
      <c r="Q42">
        <v>-8111</v>
      </c>
      <c r="R42">
        <v>-10</v>
      </c>
      <c r="T42">
        <v>-554.79999999999563</v>
      </c>
      <c r="U42">
        <v>-3074.1999999999971</v>
      </c>
      <c r="W42">
        <v>18838.399999999998</v>
      </c>
      <c r="X42">
        <v>6987.8</v>
      </c>
      <c r="AD42">
        <v>60133.4</v>
      </c>
      <c r="AE42">
        <v>1.6078418981797138</v>
      </c>
      <c r="AI42">
        <v>60133.4</v>
      </c>
      <c r="AJ42">
        <v>1.6078418981797138</v>
      </c>
    </row>
    <row r="43" spans="2:38" x14ac:dyDescent="0.25">
      <c r="B43">
        <v>46127</v>
      </c>
      <c r="C43">
        <v>6681</v>
      </c>
      <c r="D43">
        <v>30039</v>
      </c>
      <c r="E43">
        <v>60349</v>
      </c>
      <c r="F43">
        <v>70738</v>
      </c>
      <c r="H43">
        <v>67313</v>
      </c>
      <c r="J43">
        <f t="shared" si="6"/>
        <v>42786.8</v>
      </c>
      <c r="K43">
        <f t="shared" si="7"/>
        <v>1.5732188431946301</v>
      </c>
      <c r="L43">
        <f t="shared" si="8"/>
        <v>70738</v>
      </c>
      <c r="M43">
        <f t="shared" si="9"/>
        <v>6681</v>
      </c>
      <c r="N43">
        <f t="shared" si="10"/>
        <v>42786.8</v>
      </c>
      <c r="O43">
        <f t="shared" si="11"/>
        <v>64057</v>
      </c>
      <c r="Q43">
        <v>-24814</v>
      </c>
      <c r="R43">
        <v>1268</v>
      </c>
      <c r="T43">
        <v>-34850.800000000003</v>
      </c>
      <c r="U43">
        <v>-4726</v>
      </c>
      <c r="W43">
        <v>34850.800000000003</v>
      </c>
      <c r="X43">
        <v>6555.2</v>
      </c>
      <c r="AB43">
        <v>42786.8</v>
      </c>
      <c r="AC43">
        <v>1.5732188431946301</v>
      </c>
      <c r="AI43">
        <v>42786.8</v>
      </c>
      <c r="AJ43">
        <v>1.5732188431946301</v>
      </c>
    </row>
    <row r="44" spans="2:38" x14ac:dyDescent="0.25">
      <c r="B44">
        <v>48125</v>
      </c>
      <c r="C44">
        <v>36383</v>
      </c>
      <c r="D44">
        <v>79303</v>
      </c>
      <c r="E44">
        <v>97450</v>
      </c>
      <c r="F44">
        <v>77835</v>
      </c>
      <c r="H44">
        <v>121223</v>
      </c>
      <c r="J44">
        <f t="shared" si="6"/>
        <v>67819.199999999997</v>
      </c>
      <c r="K44">
        <f t="shared" si="7"/>
        <v>1.7874436737679007</v>
      </c>
      <c r="L44">
        <f t="shared" si="8"/>
        <v>97450</v>
      </c>
      <c r="M44">
        <f t="shared" si="9"/>
        <v>36383</v>
      </c>
      <c r="N44">
        <f t="shared" si="10"/>
        <v>67819.199999999997</v>
      </c>
      <c r="O44">
        <f t="shared" si="11"/>
        <v>61067</v>
      </c>
      <c r="Q44">
        <v>52712</v>
      </c>
      <c r="R44">
        <v>12726</v>
      </c>
      <c r="T44">
        <v>2850.5999999999985</v>
      </c>
      <c r="U44">
        <v>41</v>
      </c>
      <c r="W44">
        <v>37766.199999999997</v>
      </c>
      <c r="X44">
        <v>51.400000000000006</v>
      </c>
      <c r="AB44">
        <v>67819.199999999997</v>
      </c>
      <c r="AC44">
        <v>1.7874436737679007</v>
      </c>
      <c r="AK44">
        <v>67819.199999999997</v>
      </c>
      <c r="AL44">
        <v>1.7874436737679007</v>
      </c>
    </row>
    <row r="45" spans="2:38" x14ac:dyDescent="0.25">
      <c r="B45">
        <v>81896</v>
      </c>
      <c r="C45">
        <v>36928</v>
      </c>
      <c r="D45">
        <v>32905</v>
      </c>
      <c r="E45">
        <v>68282</v>
      </c>
      <c r="F45">
        <v>69932</v>
      </c>
      <c r="H45">
        <v>87344</v>
      </c>
      <c r="J45">
        <f t="shared" si="6"/>
        <v>57988.6</v>
      </c>
      <c r="K45">
        <f t="shared" si="7"/>
        <v>1.5062270860134579</v>
      </c>
      <c r="L45">
        <f t="shared" si="8"/>
        <v>81896</v>
      </c>
      <c r="M45">
        <f t="shared" si="9"/>
        <v>32905</v>
      </c>
      <c r="N45">
        <f t="shared" si="10"/>
        <v>57988.6</v>
      </c>
      <c r="O45">
        <f t="shared" si="11"/>
        <v>48991</v>
      </c>
      <c r="Q45">
        <v>-53368</v>
      </c>
      <c r="R45">
        <v>-274</v>
      </c>
      <c r="T45">
        <v>-27865.4</v>
      </c>
      <c r="U45">
        <v>-845.40000000000146</v>
      </c>
      <c r="W45">
        <v>27865.4</v>
      </c>
      <c r="X45">
        <v>11896.600000000002</v>
      </c>
      <c r="AF45">
        <v>57988.6</v>
      </c>
      <c r="AG45">
        <v>1.5062270860134579</v>
      </c>
      <c r="AI45">
        <v>57988.6</v>
      </c>
      <c r="AJ45">
        <v>1.5062270860134579</v>
      </c>
    </row>
    <row r="46" spans="2:38" x14ac:dyDescent="0.25">
      <c r="B46">
        <v>37049</v>
      </c>
      <c r="C46">
        <v>24644</v>
      </c>
      <c r="D46">
        <v>68211</v>
      </c>
      <c r="E46">
        <v>29378</v>
      </c>
      <c r="F46">
        <v>47398</v>
      </c>
      <c r="H46">
        <v>87834</v>
      </c>
      <c r="J46">
        <f t="shared" si="6"/>
        <v>41336</v>
      </c>
      <c r="K46">
        <f t="shared" si="7"/>
        <v>2.1248790400619315</v>
      </c>
      <c r="L46">
        <f t="shared" si="8"/>
        <v>68211</v>
      </c>
      <c r="M46">
        <f t="shared" si="9"/>
        <v>24644</v>
      </c>
      <c r="N46">
        <f t="shared" si="10"/>
        <v>41336</v>
      </c>
      <c r="O46">
        <f t="shared" si="11"/>
        <v>43567</v>
      </c>
      <c r="Q46">
        <v>873</v>
      </c>
      <c r="R46">
        <v>1386</v>
      </c>
      <c r="T46">
        <v>-5945.1999999999971</v>
      </c>
      <c r="U46">
        <v>-3278.1999999999971</v>
      </c>
      <c r="W46">
        <v>24981.200000000001</v>
      </c>
      <c r="X46">
        <v>6255.4</v>
      </c>
      <c r="AD46">
        <v>41336</v>
      </c>
      <c r="AE46">
        <v>2.1248790400619315</v>
      </c>
      <c r="AK46">
        <v>41336</v>
      </c>
      <c r="AL46">
        <v>2.1248790400619315</v>
      </c>
    </row>
    <row r="47" spans="2:38" x14ac:dyDescent="0.25">
      <c r="B47">
        <v>40643</v>
      </c>
      <c r="C47">
        <v>24595</v>
      </c>
      <c r="D47">
        <v>61539</v>
      </c>
      <c r="E47">
        <v>61127</v>
      </c>
      <c r="F47">
        <v>53991</v>
      </c>
      <c r="H47">
        <v>101582</v>
      </c>
      <c r="J47">
        <f t="shared" si="6"/>
        <v>48379</v>
      </c>
      <c r="K47">
        <f t="shared" si="7"/>
        <v>2.0997126852559993</v>
      </c>
      <c r="L47">
        <f t="shared" si="8"/>
        <v>61539</v>
      </c>
      <c r="M47">
        <f t="shared" si="9"/>
        <v>24595</v>
      </c>
      <c r="N47">
        <f t="shared" si="10"/>
        <v>48379</v>
      </c>
      <c r="O47">
        <f t="shared" si="11"/>
        <v>36944</v>
      </c>
      <c r="Q47">
        <v>18065</v>
      </c>
      <c r="R47">
        <v>-245</v>
      </c>
      <c r="T47">
        <v>-16269.800000000003</v>
      </c>
      <c r="U47">
        <v>178.80000000000291</v>
      </c>
      <c r="W47">
        <v>25928.6</v>
      </c>
      <c r="X47">
        <v>3060.3999999999996</v>
      </c>
      <c r="AB47">
        <v>48379</v>
      </c>
      <c r="AC47">
        <v>2.0997126852559993</v>
      </c>
      <c r="AK47">
        <v>48379</v>
      </c>
      <c r="AL47">
        <v>2.0997126852559993</v>
      </c>
    </row>
    <row r="48" spans="2:38" x14ac:dyDescent="0.25">
      <c r="B48">
        <v>10637</v>
      </c>
      <c r="C48">
        <v>43593</v>
      </c>
      <c r="D48">
        <v>81795</v>
      </c>
      <c r="E48">
        <v>71317</v>
      </c>
      <c r="F48">
        <v>75230</v>
      </c>
      <c r="H48">
        <v>75745</v>
      </c>
      <c r="J48">
        <f t="shared" si="6"/>
        <v>56514.400000000001</v>
      </c>
      <c r="K48">
        <f t="shared" si="7"/>
        <v>1.3402778760811402</v>
      </c>
      <c r="L48">
        <f t="shared" si="8"/>
        <v>81795</v>
      </c>
      <c r="M48">
        <f t="shared" si="9"/>
        <v>10637</v>
      </c>
      <c r="N48">
        <f t="shared" si="10"/>
        <v>56514.400000000001</v>
      </c>
      <c r="O48">
        <f t="shared" si="11"/>
        <v>71158</v>
      </c>
      <c r="Q48">
        <v>-35816</v>
      </c>
      <c r="R48">
        <v>-1330</v>
      </c>
      <c r="T48">
        <v>1459.5999999999985</v>
      </c>
      <c r="U48">
        <v>-4554</v>
      </c>
      <c r="W48">
        <v>36122</v>
      </c>
      <c r="X48">
        <v>7083.2</v>
      </c>
      <c r="AD48">
        <v>56514.400000000001</v>
      </c>
      <c r="AE48">
        <v>1.3402778760811402</v>
      </c>
      <c r="AI48">
        <v>56514.400000000001</v>
      </c>
      <c r="AJ48">
        <v>1.3402778760811402</v>
      </c>
    </row>
    <row r="49" spans="2:38" x14ac:dyDescent="0.25">
      <c r="B49">
        <v>30235</v>
      </c>
      <c r="C49">
        <v>84857</v>
      </c>
      <c r="D49">
        <v>24651</v>
      </c>
      <c r="E49">
        <v>42166</v>
      </c>
      <c r="F49">
        <v>87585</v>
      </c>
      <c r="H49">
        <v>67771</v>
      </c>
      <c r="J49">
        <f t="shared" si="6"/>
        <v>53898.8</v>
      </c>
      <c r="K49">
        <f t="shared" si="7"/>
        <v>1.2573749322804959</v>
      </c>
      <c r="L49">
        <f t="shared" si="8"/>
        <v>87585</v>
      </c>
      <c r="M49">
        <f t="shared" si="9"/>
        <v>24651</v>
      </c>
      <c r="N49">
        <f t="shared" si="10"/>
        <v>53898.8</v>
      </c>
      <c r="O49">
        <f t="shared" si="11"/>
        <v>62934</v>
      </c>
      <c r="Q49">
        <v>-29276</v>
      </c>
      <c r="R49">
        <v>15366</v>
      </c>
      <c r="T49">
        <v>-18622</v>
      </c>
      <c r="U49">
        <v>3719.4000000000015</v>
      </c>
      <c r="W49">
        <v>23483.599999999999</v>
      </c>
      <c r="X49">
        <v>3720.6</v>
      </c>
      <c r="AB49">
        <v>53898.8</v>
      </c>
      <c r="AC49">
        <v>1.2573749322804959</v>
      </c>
      <c r="AI49">
        <v>53898.8</v>
      </c>
      <c r="AJ49">
        <v>1.2573749322804959</v>
      </c>
    </row>
    <row r="50" spans="2:38" x14ac:dyDescent="0.25">
      <c r="B50">
        <v>56127</v>
      </c>
      <c r="C50">
        <v>37677</v>
      </c>
      <c r="D50">
        <v>93479</v>
      </c>
      <c r="E50">
        <v>93736</v>
      </c>
      <c r="F50">
        <v>29222</v>
      </c>
      <c r="H50">
        <v>70337</v>
      </c>
      <c r="J50">
        <f t="shared" si="6"/>
        <v>62048.2</v>
      </c>
      <c r="K50">
        <f t="shared" si="7"/>
        <v>1.133586469873421</v>
      </c>
      <c r="L50">
        <f t="shared" si="8"/>
        <v>93736</v>
      </c>
      <c r="M50">
        <f t="shared" si="9"/>
        <v>29222</v>
      </c>
      <c r="N50">
        <f t="shared" si="10"/>
        <v>62048.2</v>
      </c>
      <c r="O50">
        <f t="shared" si="11"/>
        <v>64514</v>
      </c>
      <c r="Q50">
        <v>-19699</v>
      </c>
      <c r="R50">
        <v>-8928</v>
      </c>
      <c r="T50">
        <v>-10743.199999999997</v>
      </c>
      <c r="U50">
        <v>3266.7999999999956</v>
      </c>
      <c r="W50">
        <v>43086.8</v>
      </c>
      <c r="X50">
        <v>5487.6</v>
      </c>
      <c r="AB50">
        <v>62048.2</v>
      </c>
      <c r="AC50">
        <v>1.133586469873421</v>
      </c>
      <c r="AI50">
        <v>62048.2</v>
      </c>
      <c r="AJ50">
        <v>1.133586469873421</v>
      </c>
    </row>
    <row r="51" spans="2:38" x14ac:dyDescent="0.25">
      <c r="B51">
        <v>39281</v>
      </c>
      <c r="C51">
        <v>98271</v>
      </c>
      <c r="D51">
        <v>50012</v>
      </c>
      <c r="E51">
        <v>49828</v>
      </c>
      <c r="F51">
        <v>56488</v>
      </c>
      <c r="H51">
        <v>87998</v>
      </c>
      <c r="J51">
        <f t="shared" si="6"/>
        <v>58776</v>
      </c>
      <c r="K51">
        <f t="shared" si="7"/>
        <v>1.4971757179801279</v>
      </c>
      <c r="L51">
        <f t="shared" si="8"/>
        <v>98271</v>
      </c>
      <c r="M51">
        <f t="shared" si="9"/>
        <v>39281</v>
      </c>
      <c r="N51">
        <f t="shared" si="10"/>
        <v>58776</v>
      </c>
      <c r="O51">
        <f t="shared" si="11"/>
        <v>58990</v>
      </c>
      <c r="Q51">
        <v>19610</v>
      </c>
      <c r="R51">
        <v>-7156</v>
      </c>
      <c r="T51">
        <v>32970.6</v>
      </c>
      <c r="U51">
        <v>-949</v>
      </c>
      <c r="W51">
        <v>48291.4</v>
      </c>
      <c r="X51">
        <v>7242.6</v>
      </c>
      <c r="AD51">
        <v>58776</v>
      </c>
      <c r="AE51">
        <v>1.4971757179801279</v>
      </c>
      <c r="AI51">
        <v>58776</v>
      </c>
      <c r="AJ51">
        <v>1.4971757179801279</v>
      </c>
    </row>
    <row r="52" spans="2:38" x14ac:dyDescent="0.25">
      <c r="B52">
        <v>97350</v>
      </c>
      <c r="C52">
        <v>41456</v>
      </c>
      <c r="D52">
        <v>83575</v>
      </c>
      <c r="E52">
        <v>71712</v>
      </c>
      <c r="F52">
        <v>31318</v>
      </c>
      <c r="H52">
        <v>65322</v>
      </c>
      <c r="J52">
        <f t="shared" si="6"/>
        <v>65082.2</v>
      </c>
      <c r="K52">
        <f t="shared" si="7"/>
        <v>1.0036845712038007</v>
      </c>
      <c r="L52">
        <f t="shared" si="8"/>
        <v>97350</v>
      </c>
      <c r="M52">
        <f t="shared" si="9"/>
        <v>31318</v>
      </c>
      <c r="N52">
        <f t="shared" si="10"/>
        <v>65082.2</v>
      </c>
      <c r="O52">
        <f t="shared" si="11"/>
        <v>66032</v>
      </c>
      <c r="Q52">
        <v>-31110</v>
      </c>
      <c r="R52">
        <v>-12152</v>
      </c>
      <c r="T52">
        <v>11282</v>
      </c>
      <c r="U52">
        <v>1028.1999999999971</v>
      </c>
      <c r="W52">
        <v>41066.800000000003</v>
      </c>
      <c r="X52">
        <v>1028.2</v>
      </c>
      <c r="AD52">
        <v>65082.2</v>
      </c>
      <c r="AE52">
        <v>1.0036845712038007</v>
      </c>
      <c r="AI52">
        <v>65082.2</v>
      </c>
      <c r="AJ52">
        <v>1.0036845712038007</v>
      </c>
    </row>
    <row r="53" spans="2:38" x14ac:dyDescent="0.25">
      <c r="B53">
        <v>30355</v>
      </c>
      <c r="C53">
        <v>30269</v>
      </c>
      <c r="D53">
        <v>55177</v>
      </c>
      <c r="E53">
        <v>50537</v>
      </c>
      <c r="F53">
        <v>60425</v>
      </c>
      <c r="H53">
        <v>81169</v>
      </c>
      <c r="J53">
        <f t="shared" si="6"/>
        <v>45352.6</v>
      </c>
      <c r="K53">
        <f t="shared" si="7"/>
        <v>1.7897320109541681</v>
      </c>
      <c r="L53">
        <f t="shared" si="8"/>
        <v>60425</v>
      </c>
      <c r="M53">
        <f t="shared" si="9"/>
        <v>30269</v>
      </c>
      <c r="N53">
        <f t="shared" si="10"/>
        <v>45352.6</v>
      </c>
      <c r="O53">
        <f t="shared" si="11"/>
        <v>30156</v>
      </c>
      <c r="Q53">
        <v>-16739</v>
      </c>
      <c r="R53">
        <v>-7757</v>
      </c>
      <c r="T53">
        <v>-30390.799999999996</v>
      </c>
      <c r="U53">
        <v>-3032</v>
      </c>
      <c r="W53">
        <v>46030</v>
      </c>
      <c r="X53">
        <v>5186.8</v>
      </c>
      <c r="AB53">
        <v>45352.6</v>
      </c>
      <c r="AC53">
        <v>1.7897320109541681</v>
      </c>
      <c r="AI53">
        <v>45352.6</v>
      </c>
      <c r="AJ53">
        <v>1.7897320109541681</v>
      </c>
    </row>
    <row r="54" spans="2:38" x14ac:dyDescent="0.25">
      <c r="B54">
        <v>49622</v>
      </c>
      <c r="C54">
        <v>68657</v>
      </c>
      <c r="D54">
        <v>71077</v>
      </c>
      <c r="E54">
        <v>84628</v>
      </c>
      <c r="F54">
        <v>94826</v>
      </c>
      <c r="H54">
        <v>113936</v>
      </c>
      <c r="J54">
        <f t="shared" si="6"/>
        <v>73762</v>
      </c>
      <c r="K54">
        <f t="shared" si="7"/>
        <v>1.5446435834169356</v>
      </c>
      <c r="L54">
        <f t="shared" si="8"/>
        <v>94826</v>
      </c>
      <c r="M54">
        <f t="shared" si="9"/>
        <v>49622</v>
      </c>
      <c r="N54">
        <f t="shared" si="10"/>
        <v>73762</v>
      </c>
      <c r="O54">
        <f t="shared" si="11"/>
        <v>45204</v>
      </c>
      <c r="Q54">
        <v>27590</v>
      </c>
      <c r="R54">
        <v>800</v>
      </c>
      <c r="T54">
        <v>16911.400000000001</v>
      </c>
      <c r="U54">
        <v>2033.3999999999942</v>
      </c>
      <c r="W54">
        <v>43556.6</v>
      </c>
      <c r="X54">
        <v>7419.8</v>
      </c>
      <c r="AD54">
        <v>73762</v>
      </c>
      <c r="AE54">
        <v>1.5446435834169356</v>
      </c>
      <c r="AI54">
        <v>73762</v>
      </c>
      <c r="AJ54">
        <v>1.5446435834169356</v>
      </c>
    </row>
    <row r="55" spans="2:38" x14ac:dyDescent="0.25">
      <c r="B55">
        <v>27471</v>
      </c>
      <c r="C55">
        <v>57983</v>
      </c>
      <c r="D55">
        <v>75778</v>
      </c>
      <c r="E55">
        <v>81320</v>
      </c>
      <c r="F55">
        <v>74783</v>
      </c>
      <c r="H55">
        <v>68669</v>
      </c>
      <c r="J55">
        <f t="shared" si="6"/>
        <v>63467</v>
      </c>
      <c r="K55">
        <f t="shared" si="7"/>
        <v>1.0819638552318527</v>
      </c>
      <c r="L55">
        <f t="shared" si="8"/>
        <v>81320</v>
      </c>
      <c r="M55">
        <f t="shared" si="9"/>
        <v>27471</v>
      </c>
      <c r="N55">
        <f t="shared" si="10"/>
        <v>63467</v>
      </c>
      <c r="O55">
        <f t="shared" si="11"/>
        <v>53849</v>
      </c>
      <c r="Q55">
        <v>-22843</v>
      </c>
      <c r="R55">
        <v>0</v>
      </c>
      <c r="T55">
        <v>909.19999999999709</v>
      </c>
      <c r="U55">
        <v>-983.80000000000291</v>
      </c>
      <c r="W55">
        <v>27748.400000000001</v>
      </c>
      <c r="X55">
        <v>4788.2</v>
      </c>
      <c r="AB55">
        <v>63467</v>
      </c>
      <c r="AC55">
        <v>1.0819638552318527</v>
      </c>
      <c r="AI55">
        <v>63467</v>
      </c>
      <c r="AJ55">
        <v>1.0819638552318527</v>
      </c>
    </row>
    <row r="56" spans="2:38" x14ac:dyDescent="0.25">
      <c r="B56">
        <v>18065</v>
      </c>
      <c r="C56">
        <v>67560</v>
      </c>
      <c r="D56">
        <v>96619</v>
      </c>
      <c r="E56">
        <v>36093</v>
      </c>
      <c r="F56">
        <v>67865</v>
      </c>
      <c r="H56">
        <v>65835</v>
      </c>
      <c r="J56">
        <f t="shared" si="6"/>
        <v>57240.4</v>
      </c>
      <c r="K56">
        <f t="shared" si="7"/>
        <v>1.1501491953235825</v>
      </c>
      <c r="L56">
        <f t="shared" si="8"/>
        <v>96619</v>
      </c>
      <c r="M56">
        <f t="shared" si="9"/>
        <v>18065</v>
      </c>
      <c r="N56">
        <f t="shared" si="10"/>
        <v>57240.4</v>
      </c>
      <c r="O56">
        <f t="shared" si="11"/>
        <v>78554</v>
      </c>
      <c r="Q56">
        <v>-8334</v>
      </c>
      <c r="R56">
        <v>3215</v>
      </c>
      <c r="T56">
        <v>31041.4</v>
      </c>
      <c r="U56">
        <v>2018.2000000000044</v>
      </c>
      <c r="W56">
        <v>31041.399999999998</v>
      </c>
      <c r="X56">
        <v>6430.5999999999995</v>
      </c>
      <c r="AD56">
        <v>57240.4</v>
      </c>
      <c r="AE56">
        <v>1.1501491953235825</v>
      </c>
      <c r="AI56">
        <v>57240.4</v>
      </c>
      <c r="AJ56">
        <v>1.1501491953235825</v>
      </c>
    </row>
    <row r="57" spans="2:38" x14ac:dyDescent="0.25">
      <c r="B57">
        <v>34256</v>
      </c>
      <c r="C57">
        <v>42557</v>
      </c>
      <c r="D57">
        <v>69990</v>
      </c>
      <c r="E57">
        <v>98173</v>
      </c>
      <c r="F57">
        <v>98175</v>
      </c>
      <c r="H57">
        <v>78216</v>
      </c>
      <c r="J57">
        <f t="shared" si="6"/>
        <v>68630.2</v>
      </c>
      <c r="K57">
        <f t="shared" si="7"/>
        <v>1.1396732050904703</v>
      </c>
      <c r="L57">
        <f t="shared" si="8"/>
        <v>98175</v>
      </c>
      <c r="M57">
        <f t="shared" si="9"/>
        <v>34256</v>
      </c>
      <c r="N57">
        <f t="shared" si="10"/>
        <v>68630.2</v>
      </c>
      <c r="O57">
        <f t="shared" si="11"/>
        <v>63919</v>
      </c>
      <c r="Q57">
        <v>-34575</v>
      </c>
      <c r="R57">
        <v>-3896</v>
      </c>
      <c r="T57">
        <v>6244.5999999999985</v>
      </c>
      <c r="U57">
        <v>4880.7999999999956</v>
      </c>
      <c r="W57">
        <v>16060.199999999999</v>
      </c>
      <c r="X57">
        <v>8102</v>
      </c>
      <c r="AD57">
        <v>68630.2</v>
      </c>
      <c r="AE57">
        <v>1.1396732050904703</v>
      </c>
      <c r="AI57">
        <v>68630.2</v>
      </c>
      <c r="AJ57">
        <v>1.1396732050904703</v>
      </c>
    </row>
    <row r="58" spans="2:38" x14ac:dyDescent="0.25">
      <c r="B58">
        <v>45365</v>
      </c>
      <c r="C58">
        <v>95377</v>
      </c>
      <c r="D58">
        <v>98766</v>
      </c>
      <c r="E58">
        <v>55355</v>
      </c>
      <c r="F58">
        <v>74029</v>
      </c>
      <c r="H58">
        <v>97903</v>
      </c>
      <c r="J58">
        <f t="shared" si="6"/>
        <v>73778.399999999994</v>
      </c>
      <c r="K58">
        <f t="shared" si="7"/>
        <v>1.3269873025167258</v>
      </c>
      <c r="L58">
        <f t="shared" si="8"/>
        <v>98766</v>
      </c>
      <c r="M58">
        <f t="shared" si="9"/>
        <v>45365</v>
      </c>
      <c r="N58">
        <f t="shared" si="10"/>
        <v>73778.399999999994</v>
      </c>
      <c r="O58">
        <f t="shared" si="11"/>
        <v>53401</v>
      </c>
      <c r="Q58">
        <v>-24851</v>
      </c>
      <c r="R58">
        <v>1659</v>
      </c>
      <c r="T58">
        <v>8539.1999999999971</v>
      </c>
      <c r="U58">
        <v>-2897.4000000000087</v>
      </c>
      <c r="W58">
        <v>49086.8</v>
      </c>
      <c r="X58">
        <v>5139.8</v>
      </c>
      <c r="AF58">
        <v>73778.399999999994</v>
      </c>
      <c r="AG58">
        <v>1.3269873025167258</v>
      </c>
      <c r="AI58">
        <v>73778.399999999994</v>
      </c>
      <c r="AJ58">
        <v>1.3269873025167258</v>
      </c>
    </row>
    <row r="59" spans="2:38" x14ac:dyDescent="0.25">
      <c r="B59">
        <v>54708</v>
      </c>
      <c r="C59">
        <v>56933</v>
      </c>
      <c r="D59">
        <v>45150</v>
      </c>
      <c r="E59">
        <v>76315</v>
      </c>
      <c r="F59">
        <v>70897</v>
      </c>
      <c r="H59">
        <v>103077</v>
      </c>
      <c r="J59">
        <f t="shared" si="6"/>
        <v>60800.6</v>
      </c>
      <c r="K59">
        <f t="shared" si="7"/>
        <v>1.6953286645197581</v>
      </c>
      <c r="L59">
        <f t="shared" si="8"/>
        <v>76315</v>
      </c>
      <c r="M59">
        <f t="shared" si="9"/>
        <v>45150</v>
      </c>
      <c r="N59">
        <f t="shared" si="10"/>
        <v>60800.6</v>
      </c>
      <c r="O59">
        <f t="shared" si="11"/>
        <v>31165</v>
      </c>
      <c r="Q59">
        <v>38256</v>
      </c>
      <c r="R59">
        <v>-9489</v>
      </c>
      <c r="T59">
        <v>3507.1999999999971</v>
      </c>
      <c r="U59">
        <v>2889.7999999999956</v>
      </c>
      <c r="W59">
        <v>42082.799999999996</v>
      </c>
      <c r="X59">
        <v>7463.4000000000005</v>
      </c>
      <c r="Z59">
        <v>60800.6</v>
      </c>
      <c r="AA59">
        <v>1.6953286645197581</v>
      </c>
      <c r="AK59">
        <v>60800.6</v>
      </c>
      <c r="AL59">
        <v>1.6953286645197581</v>
      </c>
    </row>
    <row r="60" spans="2:38" x14ac:dyDescent="0.25">
      <c r="B60">
        <v>90531</v>
      </c>
      <c r="C60">
        <v>36929</v>
      </c>
      <c r="D60">
        <v>27660</v>
      </c>
      <c r="E60">
        <v>42327</v>
      </c>
      <c r="F60">
        <v>61780</v>
      </c>
      <c r="H60">
        <v>53166</v>
      </c>
      <c r="J60">
        <f t="shared" si="6"/>
        <v>51845.4</v>
      </c>
      <c r="K60">
        <f t="shared" si="7"/>
        <v>1.0254718837158165</v>
      </c>
      <c r="L60">
        <f t="shared" si="8"/>
        <v>90531</v>
      </c>
      <c r="M60">
        <f t="shared" si="9"/>
        <v>27660</v>
      </c>
      <c r="N60">
        <f t="shared" si="10"/>
        <v>51845.4</v>
      </c>
      <c r="O60">
        <f t="shared" si="11"/>
        <v>62871</v>
      </c>
      <c r="Q60">
        <v>-63561</v>
      </c>
      <c r="R60">
        <v>-2619</v>
      </c>
      <c r="T60">
        <v>-20650.799999999996</v>
      </c>
      <c r="U60">
        <v>-1279.1999999999971</v>
      </c>
      <c r="W60">
        <v>34581.599999999999</v>
      </c>
      <c r="X60">
        <v>1279.2</v>
      </c>
      <c r="AF60">
        <v>51845.4</v>
      </c>
      <c r="AG60">
        <v>1.0254718837158165</v>
      </c>
      <c r="AI60">
        <v>51845.4</v>
      </c>
      <c r="AJ60">
        <v>1.0254718837158165</v>
      </c>
    </row>
    <row r="61" spans="2:38" x14ac:dyDescent="0.25">
      <c r="B61">
        <v>27829</v>
      </c>
      <c r="C61">
        <v>29835</v>
      </c>
      <c r="D61">
        <v>88460</v>
      </c>
      <c r="E61">
        <v>88768</v>
      </c>
      <c r="F61">
        <v>98296</v>
      </c>
      <c r="H61">
        <v>89807</v>
      </c>
      <c r="J61">
        <f t="shared" si="6"/>
        <v>66637.600000000006</v>
      </c>
      <c r="K61">
        <f t="shared" si="7"/>
        <v>1.3476925939709712</v>
      </c>
      <c r="L61">
        <f t="shared" si="8"/>
        <v>98296</v>
      </c>
      <c r="M61">
        <f t="shared" si="9"/>
        <v>27829</v>
      </c>
      <c r="N61">
        <f t="shared" si="10"/>
        <v>66637.600000000006</v>
      </c>
      <c r="O61">
        <f t="shared" si="11"/>
        <v>70467</v>
      </c>
      <c r="Q61">
        <v>-7486</v>
      </c>
      <c r="R61">
        <v>-14614</v>
      </c>
      <c r="T61">
        <v>-1996.3999999999942</v>
      </c>
      <c r="U61">
        <v>-631.19999999999709</v>
      </c>
      <c r="W61">
        <v>29442.400000000001</v>
      </c>
      <c r="X61">
        <v>1240.4000000000001</v>
      </c>
      <c r="AB61">
        <v>66637.600000000006</v>
      </c>
      <c r="AC61">
        <v>1.3476925939709712</v>
      </c>
      <c r="AI61">
        <v>66637.600000000006</v>
      </c>
      <c r="AJ61">
        <v>1.3476925939709712</v>
      </c>
    </row>
    <row r="62" spans="2:38" x14ac:dyDescent="0.25">
      <c r="B62">
        <v>78457</v>
      </c>
      <c r="C62">
        <v>37271</v>
      </c>
      <c r="D62">
        <v>42782</v>
      </c>
      <c r="E62">
        <v>63822</v>
      </c>
      <c r="F62">
        <v>41014</v>
      </c>
      <c r="H62">
        <v>108039</v>
      </c>
      <c r="J62">
        <f t="shared" si="6"/>
        <v>52669.2</v>
      </c>
      <c r="K62">
        <f t="shared" si="7"/>
        <v>2.0512747488095511</v>
      </c>
      <c r="L62">
        <f t="shared" si="8"/>
        <v>78457</v>
      </c>
      <c r="M62">
        <f t="shared" si="9"/>
        <v>37271</v>
      </c>
      <c r="N62">
        <f t="shared" si="10"/>
        <v>52669.2</v>
      </c>
      <c r="O62">
        <f t="shared" si="11"/>
        <v>41186</v>
      </c>
      <c r="Q62">
        <v>-570</v>
      </c>
      <c r="R62">
        <v>6266</v>
      </c>
      <c r="T62">
        <v>-6469.2000000000044</v>
      </c>
      <c r="U62">
        <v>3910.7999999999956</v>
      </c>
      <c r="W62">
        <v>23255.599999999999</v>
      </c>
      <c r="X62">
        <v>4022.3999999999996</v>
      </c>
      <c r="AD62">
        <v>52669.2</v>
      </c>
      <c r="AE62">
        <v>2.0512747488095511</v>
      </c>
      <c r="AK62">
        <v>52669.2</v>
      </c>
      <c r="AL62">
        <v>2.0512747488095511</v>
      </c>
    </row>
    <row r="63" spans="2:38" x14ac:dyDescent="0.25">
      <c r="B63">
        <v>67548</v>
      </c>
      <c r="C63">
        <v>34999</v>
      </c>
      <c r="D63">
        <v>65972</v>
      </c>
      <c r="E63">
        <v>71253</v>
      </c>
      <c r="F63">
        <v>75131</v>
      </c>
      <c r="H63">
        <v>123369</v>
      </c>
      <c r="J63">
        <f t="shared" si="6"/>
        <v>62980.6</v>
      </c>
      <c r="K63">
        <f t="shared" si="7"/>
        <v>1.9588412939857671</v>
      </c>
      <c r="L63">
        <f t="shared" si="8"/>
        <v>75131</v>
      </c>
      <c r="M63">
        <f t="shared" si="9"/>
        <v>34999</v>
      </c>
      <c r="N63">
        <f t="shared" si="10"/>
        <v>62980.6</v>
      </c>
      <c r="O63">
        <f t="shared" si="11"/>
        <v>40132</v>
      </c>
      <c r="Q63">
        <v>47232</v>
      </c>
      <c r="R63">
        <v>-15923</v>
      </c>
      <c r="T63">
        <v>37814.800000000003</v>
      </c>
      <c r="U63">
        <v>-3472.5999999999985</v>
      </c>
      <c r="W63">
        <v>39299.599999999999</v>
      </c>
      <c r="X63">
        <v>6107.4</v>
      </c>
      <c r="AD63">
        <v>62980.6</v>
      </c>
      <c r="AE63">
        <v>1.9588412939857671</v>
      </c>
      <c r="AK63">
        <v>62980.6</v>
      </c>
      <c r="AL63">
        <v>1.9588412939857671</v>
      </c>
    </row>
    <row r="64" spans="2:38" x14ac:dyDescent="0.25">
      <c r="B64">
        <v>40513</v>
      </c>
      <c r="C64">
        <v>73848</v>
      </c>
      <c r="D64">
        <v>49924</v>
      </c>
      <c r="E64">
        <v>39639</v>
      </c>
      <c r="F64">
        <v>61843</v>
      </c>
      <c r="H64">
        <v>98591</v>
      </c>
      <c r="J64">
        <f t="shared" si="6"/>
        <v>53153.4</v>
      </c>
      <c r="K64">
        <f t="shared" si="7"/>
        <v>1.8548390131205152</v>
      </c>
      <c r="L64">
        <f t="shared" si="8"/>
        <v>73848</v>
      </c>
      <c r="M64">
        <f t="shared" si="9"/>
        <v>39639</v>
      </c>
      <c r="N64">
        <f t="shared" si="10"/>
        <v>53153.4</v>
      </c>
      <c r="O64">
        <f t="shared" si="11"/>
        <v>34209</v>
      </c>
      <c r="Q64">
        <v>11630</v>
      </c>
      <c r="R64">
        <v>0</v>
      </c>
      <c r="T64">
        <v>13695</v>
      </c>
      <c r="U64">
        <v>2997.2000000000044</v>
      </c>
      <c r="W64">
        <v>27703.8</v>
      </c>
      <c r="X64">
        <v>4579.6000000000004</v>
      </c>
      <c r="AD64">
        <v>53153.4</v>
      </c>
      <c r="AE64">
        <v>1.8548390131205152</v>
      </c>
      <c r="AI64">
        <v>53153.4</v>
      </c>
      <c r="AJ64">
        <v>1.8548390131205152</v>
      </c>
    </row>
    <row r="65" spans="2:38" x14ac:dyDescent="0.25">
      <c r="B65">
        <v>119487</v>
      </c>
      <c r="C65">
        <v>76544</v>
      </c>
      <c r="D65">
        <v>73960</v>
      </c>
      <c r="E65">
        <v>81723</v>
      </c>
      <c r="F65">
        <v>71769</v>
      </c>
      <c r="H65">
        <v>126981</v>
      </c>
      <c r="J65">
        <f t="shared" si="6"/>
        <v>84696.6</v>
      </c>
      <c r="K65">
        <f t="shared" si="7"/>
        <v>1.499245542324013</v>
      </c>
      <c r="L65">
        <f t="shared" si="8"/>
        <v>119487</v>
      </c>
      <c r="M65">
        <f t="shared" si="9"/>
        <v>71769</v>
      </c>
      <c r="N65">
        <f t="shared" si="10"/>
        <v>84696.6</v>
      </c>
      <c r="O65">
        <f t="shared" si="11"/>
        <v>47718</v>
      </c>
      <c r="Q65">
        <v>79872</v>
      </c>
      <c r="R65">
        <v>-1872</v>
      </c>
      <c r="T65">
        <v>50994.600000000006</v>
      </c>
      <c r="U65">
        <v>5447.2000000000116</v>
      </c>
      <c r="W65">
        <v>50994.6</v>
      </c>
      <c r="X65">
        <v>6201.6</v>
      </c>
      <c r="Z65">
        <v>84696.6</v>
      </c>
      <c r="AA65">
        <v>1.499245542324013</v>
      </c>
      <c r="AI65">
        <v>84696.6</v>
      </c>
      <c r="AJ65">
        <v>1.499245542324013</v>
      </c>
    </row>
    <row r="66" spans="2:38" x14ac:dyDescent="0.25">
      <c r="B66">
        <v>38326</v>
      </c>
      <c r="C66">
        <v>86328</v>
      </c>
      <c r="D66">
        <v>74174</v>
      </c>
      <c r="E66">
        <v>50172</v>
      </c>
      <c r="F66">
        <v>46794</v>
      </c>
      <c r="H66">
        <v>113178</v>
      </c>
      <c r="J66">
        <f t="shared" ref="J66:J101" si="12">AVERAGE(B66:F66)</f>
        <v>59158.8</v>
      </c>
      <c r="K66">
        <f t="shared" ref="K66:K97" si="13">H66/J66</f>
        <v>1.9131219700196758</v>
      </c>
      <c r="L66">
        <f t="shared" ref="L66:L101" si="14">MAX(B66:F66)</f>
        <v>86328</v>
      </c>
      <c r="M66">
        <f t="shared" ref="M66:M101" si="15">MIN(B66:F66)</f>
        <v>38326</v>
      </c>
      <c r="N66">
        <f t="shared" ref="N66:N101" si="16">AVERAGE(B66:F66)</f>
        <v>59158.8</v>
      </c>
      <c r="O66">
        <f t="shared" ref="O66:O101" si="17">L66-M66</f>
        <v>48002</v>
      </c>
      <c r="Q66">
        <v>52416</v>
      </c>
      <c r="R66">
        <v>3826</v>
      </c>
      <c r="T66">
        <v>-742.19999999999709</v>
      </c>
      <c r="U66">
        <v>471.60000000000582</v>
      </c>
      <c r="W66">
        <v>28997.4</v>
      </c>
      <c r="X66">
        <v>7363.2</v>
      </c>
      <c r="Z66">
        <v>59158.8</v>
      </c>
      <c r="AA66">
        <v>1.9131219700196758</v>
      </c>
      <c r="AK66">
        <v>59158.8</v>
      </c>
      <c r="AL66">
        <v>1.9131219700196758</v>
      </c>
    </row>
    <row r="67" spans="2:38" x14ac:dyDescent="0.25">
      <c r="B67">
        <v>51993</v>
      </c>
      <c r="C67">
        <v>3589</v>
      </c>
      <c r="D67">
        <v>87170</v>
      </c>
      <c r="E67">
        <v>77918</v>
      </c>
      <c r="F67">
        <v>97659</v>
      </c>
      <c r="H67">
        <v>111684</v>
      </c>
      <c r="J67">
        <f t="shared" si="12"/>
        <v>63665.8</v>
      </c>
      <c r="K67">
        <f t="shared" si="13"/>
        <v>1.7542228323526916</v>
      </c>
      <c r="L67">
        <f t="shared" si="14"/>
        <v>97659</v>
      </c>
      <c r="M67">
        <f t="shared" si="15"/>
        <v>3589</v>
      </c>
      <c r="N67">
        <f t="shared" si="16"/>
        <v>63665.8</v>
      </c>
      <c r="O67">
        <f t="shared" si="17"/>
        <v>94070</v>
      </c>
      <c r="Q67">
        <v>53013</v>
      </c>
      <c r="R67">
        <v>10</v>
      </c>
      <c r="T67">
        <v>40640.200000000004</v>
      </c>
      <c r="U67">
        <v>-7276</v>
      </c>
      <c r="W67">
        <v>43288.2</v>
      </c>
      <c r="X67">
        <v>7510.4</v>
      </c>
      <c r="AD67">
        <v>63665.8</v>
      </c>
      <c r="AE67">
        <v>1.7542228323526916</v>
      </c>
      <c r="AI67">
        <v>63665.8</v>
      </c>
      <c r="AJ67">
        <v>1.7542228323526916</v>
      </c>
    </row>
    <row r="68" spans="2:38" x14ac:dyDescent="0.25">
      <c r="B68">
        <v>46649</v>
      </c>
      <c r="C68">
        <v>54251</v>
      </c>
      <c r="D68">
        <v>33362</v>
      </c>
      <c r="E68">
        <v>41216</v>
      </c>
      <c r="F68">
        <v>97480</v>
      </c>
      <c r="H68">
        <v>70958</v>
      </c>
      <c r="J68">
        <f t="shared" si="12"/>
        <v>54591.6</v>
      </c>
      <c r="K68">
        <f t="shared" si="13"/>
        <v>1.2997970383722037</v>
      </c>
      <c r="L68">
        <f t="shared" si="14"/>
        <v>97480</v>
      </c>
      <c r="M68">
        <f t="shared" si="15"/>
        <v>33362</v>
      </c>
      <c r="N68">
        <f t="shared" si="16"/>
        <v>54591.6</v>
      </c>
      <c r="O68">
        <f t="shared" si="17"/>
        <v>64118</v>
      </c>
      <c r="Q68">
        <v>-30148</v>
      </c>
      <c r="R68">
        <v>0</v>
      </c>
      <c r="T68">
        <v>-1102.8000000000029</v>
      </c>
      <c r="U68">
        <v>-2547.2000000000044</v>
      </c>
      <c r="W68">
        <v>34293.600000000006</v>
      </c>
      <c r="X68">
        <v>2722</v>
      </c>
      <c r="AD68">
        <v>54591.6</v>
      </c>
      <c r="AE68">
        <v>1.2997970383722037</v>
      </c>
      <c r="AI68">
        <v>54591.6</v>
      </c>
      <c r="AJ68">
        <v>1.2997970383722037</v>
      </c>
    </row>
    <row r="69" spans="2:38" x14ac:dyDescent="0.25">
      <c r="B69">
        <v>66490</v>
      </c>
      <c r="C69">
        <v>85173</v>
      </c>
      <c r="D69">
        <v>13559</v>
      </c>
      <c r="E69">
        <v>98803</v>
      </c>
      <c r="F69">
        <v>19260</v>
      </c>
      <c r="H69">
        <v>73744</v>
      </c>
      <c r="J69">
        <f t="shared" si="12"/>
        <v>56657</v>
      </c>
      <c r="K69">
        <f t="shared" si="13"/>
        <v>1.3015867412676281</v>
      </c>
      <c r="L69">
        <f t="shared" si="14"/>
        <v>98803</v>
      </c>
      <c r="M69">
        <f t="shared" si="15"/>
        <v>13559</v>
      </c>
      <c r="N69">
        <f t="shared" si="16"/>
        <v>56657</v>
      </c>
      <c r="O69">
        <f t="shared" si="17"/>
        <v>85244</v>
      </c>
      <c r="Q69">
        <v>-66107</v>
      </c>
      <c r="R69">
        <v>4381</v>
      </c>
      <c r="T69">
        <v>-23047</v>
      </c>
      <c r="U69">
        <v>-4002.8000000000029</v>
      </c>
      <c r="W69">
        <v>27497.8</v>
      </c>
      <c r="X69">
        <v>4252</v>
      </c>
      <c r="AF69">
        <v>56657</v>
      </c>
      <c r="AG69">
        <v>1.3015867412676281</v>
      </c>
      <c r="AI69">
        <v>56657</v>
      </c>
      <c r="AJ69">
        <v>1.3015867412676281</v>
      </c>
    </row>
    <row r="70" spans="2:38" x14ac:dyDescent="0.25">
      <c r="B70">
        <v>12703</v>
      </c>
      <c r="C70">
        <v>85867</v>
      </c>
      <c r="D70">
        <v>55756</v>
      </c>
      <c r="E70">
        <v>26684</v>
      </c>
      <c r="F70">
        <v>95416</v>
      </c>
      <c r="H70">
        <v>126849</v>
      </c>
      <c r="J70">
        <f t="shared" si="12"/>
        <v>55285.2</v>
      </c>
      <c r="K70">
        <f t="shared" si="13"/>
        <v>2.2944477002886852</v>
      </c>
      <c r="L70">
        <f t="shared" si="14"/>
        <v>95416</v>
      </c>
      <c r="M70">
        <f t="shared" si="15"/>
        <v>12703</v>
      </c>
      <c r="N70">
        <f t="shared" si="16"/>
        <v>55285.2</v>
      </c>
      <c r="O70">
        <f t="shared" si="17"/>
        <v>82713</v>
      </c>
      <c r="Q70">
        <v>27588</v>
      </c>
      <c r="R70">
        <v>4520</v>
      </c>
      <c r="T70">
        <v>-30765.600000000006</v>
      </c>
      <c r="U70">
        <v>452.19999999999709</v>
      </c>
      <c r="W70">
        <v>46426</v>
      </c>
      <c r="X70">
        <v>1190.1999999999998</v>
      </c>
      <c r="AB70">
        <v>55285.2</v>
      </c>
      <c r="AC70">
        <v>2.2944477002886852</v>
      </c>
      <c r="AK70">
        <v>55285.2</v>
      </c>
      <c r="AL70">
        <v>2.2944477002886852</v>
      </c>
    </row>
    <row r="71" spans="2:38" x14ac:dyDescent="0.25">
      <c r="B71">
        <v>91109</v>
      </c>
      <c r="C71">
        <v>30353</v>
      </c>
      <c r="D71">
        <v>42429</v>
      </c>
      <c r="E71">
        <v>27977</v>
      </c>
      <c r="F71">
        <v>63461</v>
      </c>
      <c r="H71">
        <v>120076</v>
      </c>
      <c r="J71">
        <f t="shared" si="12"/>
        <v>51065.8</v>
      </c>
      <c r="K71">
        <f t="shared" si="13"/>
        <v>2.3513976085756023</v>
      </c>
      <c r="L71">
        <f t="shared" si="14"/>
        <v>91109</v>
      </c>
      <c r="M71">
        <f t="shared" si="15"/>
        <v>27977</v>
      </c>
      <c r="N71">
        <f t="shared" si="16"/>
        <v>51065.8</v>
      </c>
      <c r="O71">
        <f t="shared" si="17"/>
        <v>63132</v>
      </c>
      <c r="Q71">
        <v>44431</v>
      </c>
      <c r="R71">
        <v>-5060</v>
      </c>
      <c r="T71">
        <v>-15846.199999999997</v>
      </c>
      <c r="U71">
        <v>-6257.5999999999985</v>
      </c>
      <c r="W71">
        <v>37847.4</v>
      </c>
      <c r="X71">
        <v>6510</v>
      </c>
      <c r="AB71">
        <v>51065.8</v>
      </c>
      <c r="AC71">
        <v>2.3513976085756023</v>
      </c>
      <c r="AK71">
        <v>51065.8</v>
      </c>
      <c r="AL71">
        <v>2.3513976085756023</v>
      </c>
    </row>
    <row r="72" spans="2:38" x14ac:dyDescent="0.25">
      <c r="B72">
        <v>55711</v>
      </c>
      <c r="C72">
        <v>40433</v>
      </c>
      <c r="D72">
        <v>61864</v>
      </c>
      <c r="E72">
        <v>27203</v>
      </c>
      <c r="F72">
        <v>98738</v>
      </c>
      <c r="H72">
        <v>94865</v>
      </c>
      <c r="J72">
        <f t="shared" si="12"/>
        <v>56789.8</v>
      </c>
      <c r="K72">
        <f t="shared" si="13"/>
        <v>1.6704584273936516</v>
      </c>
      <c r="L72">
        <f t="shared" si="14"/>
        <v>98738</v>
      </c>
      <c r="M72">
        <f t="shared" si="15"/>
        <v>27203</v>
      </c>
      <c r="N72">
        <f t="shared" si="16"/>
        <v>56789.8</v>
      </c>
      <c r="O72">
        <f t="shared" si="17"/>
        <v>71535</v>
      </c>
      <c r="Q72">
        <v>-20140</v>
      </c>
      <c r="R72">
        <v>-1355</v>
      </c>
      <c r="T72">
        <v>-33246.199999999997</v>
      </c>
      <c r="U72">
        <v>9366.8000000000029</v>
      </c>
      <c r="W72">
        <v>48436.6</v>
      </c>
      <c r="X72">
        <v>9366.8000000000011</v>
      </c>
      <c r="AB72">
        <v>56789.8</v>
      </c>
      <c r="AC72">
        <v>1.6704584273936516</v>
      </c>
      <c r="AI72">
        <v>56789.8</v>
      </c>
      <c r="AJ72">
        <v>1.6704584273936516</v>
      </c>
    </row>
    <row r="73" spans="2:38" x14ac:dyDescent="0.25">
      <c r="B73">
        <v>19659</v>
      </c>
      <c r="C73">
        <v>96472</v>
      </c>
      <c r="D73">
        <v>79492</v>
      </c>
      <c r="E73">
        <v>24484</v>
      </c>
      <c r="F73">
        <v>93642</v>
      </c>
      <c r="H73">
        <v>71100</v>
      </c>
      <c r="J73">
        <f t="shared" si="12"/>
        <v>62749.8</v>
      </c>
      <c r="K73">
        <f t="shared" si="13"/>
        <v>1.1330713404664237</v>
      </c>
      <c r="L73">
        <f t="shared" si="14"/>
        <v>96472</v>
      </c>
      <c r="M73">
        <f t="shared" si="15"/>
        <v>19659</v>
      </c>
      <c r="N73">
        <f t="shared" si="16"/>
        <v>62749.8</v>
      </c>
      <c r="O73">
        <f t="shared" si="17"/>
        <v>76813</v>
      </c>
      <c r="Q73">
        <v>15996</v>
      </c>
      <c r="R73">
        <v>0</v>
      </c>
      <c r="T73">
        <v>31188.000000000004</v>
      </c>
      <c r="U73">
        <v>-4344.5999999999913</v>
      </c>
      <c r="W73">
        <v>39412.799999999996</v>
      </c>
      <c r="X73">
        <v>4409.3999999999996</v>
      </c>
      <c r="AD73">
        <v>62749.8</v>
      </c>
      <c r="AE73">
        <v>1.1330713404664237</v>
      </c>
      <c r="AI73">
        <v>62749.8</v>
      </c>
      <c r="AJ73">
        <v>1.1330713404664237</v>
      </c>
    </row>
    <row r="74" spans="2:38" x14ac:dyDescent="0.25">
      <c r="B74">
        <v>29551</v>
      </c>
      <c r="C74">
        <v>98496</v>
      </c>
      <c r="D74">
        <v>71300</v>
      </c>
      <c r="E74">
        <v>61593</v>
      </c>
      <c r="F74">
        <v>84110</v>
      </c>
      <c r="H74">
        <v>90530</v>
      </c>
      <c r="J74">
        <f t="shared" si="12"/>
        <v>69010</v>
      </c>
      <c r="K74">
        <f t="shared" si="13"/>
        <v>1.3118388639327634</v>
      </c>
      <c r="L74">
        <f t="shared" si="14"/>
        <v>98496</v>
      </c>
      <c r="M74">
        <f t="shared" si="15"/>
        <v>29551</v>
      </c>
      <c r="N74">
        <f t="shared" si="16"/>
        <v>69010</v>
      </c>
      <c r="O74">
        <f t="shared" si="17"/>
        <v>68945</v>
      </c>
      <c r="Q74">
        <v>-859</v>
      </c>
      <c r="R74">
        <v>-1</v>
      </c>
      <c r="T74">
        <v>11692</v>
      </c>
      <c r="U74">
        <v>-1431.3999999999942</v>
      </c>
      <c r="W74">
        <v>26722.400000000001</v>
      </c>
      <c r="X74">
        <v>3009.4</v>
      </c>
      <c r="AD74">
        <v>69010</v>
      </c>
      <c r="AE74">
        <v>1.3118388639327634</v>
      </c>
      <c r="AI74">
        <v>69010</v>
      </c>
      <c r="AJ74">
        <v>1.3118388639327634</v>
      </c>
    </row>
    <row r="75" spans="2:38" x14ac:dyDescent="0.25">
      <c r="B75">
        <v>98188</v>
      </c>
      <c r="C75">
        <v>87524</v>
      </c>
      <c r="D75">
        <v>55559</v>
      </c>
      <c r="E75">
        <v>50651</v>
      </c>
      <c r="F75">
        <v>53228</v>
      </c>
      <c r="H75">
        <v>130892</v>
      </c>
      <c r="J75">
        <f t="shared" si="12"/>
        <v>69030</v>
      </c>
      <c r="K75">
        <f t="shared" si="13"/>
        <v>1.8961610893814285</v>
      </c>
      <c r="L75">
        <f t="shared" si="14"/>
        <v>98188</v>
      </c>
      <c r="M75">
        <f t="shared" si="15"/>
        <v>50651</v>
      </c>
      <c r="N75">
        <f t="shared" si="16"/>
        <v>69030</v>
      </c>
      <c r="O75">
        <f t="shared" si="17"/>
        <v>47537</v>
      </c>
      <c r="Q75">
        <v>16994</v>
      </c>
      <c r="R75">
        <v>11868</v>
      </c>
      <c r="T75">
        <v>-18398.399999999994</v>
      </c>
      <c r="U75">
        <v>3815</v>
      </c>
      <c r="W75">
        <v>38500.400000000001</v>
      </c>
      <c r="X75">
        <v>4342.2</v>
      </c>
      <c r="AB75">
        <v>69030</v>
      </c>
      <c r="AC75">
        <v>1.8961610893814285</v>
      </c>
      <c r="AI75">
        <v>69030</v>
      </c>
      <c r="AJ75">
        <v>1.8961610893814285</v>
      </c>
    </row>
    <row r="76" spans="2:38" x14ac:dyDescent="0.25">
      <c r="B76">
        <v>74413</v>
      </c>
      <c r="C76">
        <v>21310</v>
      </c>
      <c r="D76">
        <v>55030</v>
      </c>
      <c r="E76">
        <v>25195</v>
      </c>
      <c r="F76">
        <v>62867</v>
      </c>
      <c r="H76">
        <v>77599</v>
      </c>
      <c r="J76">
        <f t="shared" si="12"/>
        <v>47763</v>
      </c>
      <c r="K76">
        <f t="shared" si="13"/>
        <v>1.6246676297552498</v>
      </c>
      <c r="L76">
        <f t="shared" si="14"/>
        <v>74413</v>
      </c>
      <c r="M76">
        <f t="shared" si="15"/>
        <v>21310</v>
      </c>
      <c r="N76">
        <f t="shared" si="16"/>
        <v>47763</v>
      </c>
      <c r="O76">
        <f t="shared" si="17"/>
        <v>53103</v>
      </c>
      <c r="Q76">
        <v>-23015</v>
      </c>
      <c r="R76">
        <v>22172</v>
      </c>
      <c r="T76">
        <v>-27783.600000000006</v>
      </c>
      <c r="U76">
        <v>-4893.4000000000015</v>
      </c>
      <c r="W76">
        <v>28415.199999999997</v>
      </c>
      <c r="X76">
        <v>9205.7999999999993</v>
      </c>
      <c r="AB76">
        <v>47763</v>
      </c>
      <c r="AC76">
        <v>1.6246676297552498</v>
      </c>
      <c r="AI76">
        <v>47763</v>
      </c>
      <c r="AJ76">
        <v>1.6246676297552498</v>
      </c>
    </row>
    <row r="77" spans="2:38" x14ac:dyDescent="0.25">
      <c r="B77">
        <v>32819</v>
      </c>
      <c r="C77">
        <v>25114</v>
      </c>
      <c r="D77">
        <v>74290</v>
      </c>
      <c r="E77">
        <v>40785</v>
      </c>
      <c r="F77">
        <v>37396</v>
      </c>
      <c r="H77">
        <v>79264</v>
      </c>
      <c r="J77">
        <f t="shared" si="12"/>
        <v>42080.800000000003</v>
      </c>
      <c r="K77">
        <f t="shared" si="13"/>
        <v>1.8836143799547536</v>
      </c>
      <c r="L77">
        <f t="shared" si="14"/>
        <v>74290</v>
      </c>
      <c r="M77">
        <f t="shared" si="15"/>
        <v>25114</v>
      </c>
      <c r="N77">
        <f t="shared" si="16"/>
        <v>42080.800000000003</v>
      </c>
      <c r="O77">
        <f t="shared" si="17"/>
        <v>49176</v>
      </c>
      <c r="Q77">
        <v>-3023</v>
      </c>
      <c r="R77">
        <v>4853</v>
      </c>
      <c r="T77">
        <v>-36073.399999999994</v>
      </c>
      <c r="U77">
        <v>-2012.7999999999956</v>
      </c>
      <c r="W77">
        <v>54649.799999999996</v>
      </c>
      <c r="X77">
        <v>2288.4</v>
      </c>
      <c r="AB77">
        <v>42080.800000000003</v>
      </c>
      <c r="AC77">
        <v>1.8836143799547536</v>
      </c>
      <c r="AK77">
        <v>42080.800000000003</v>
      </c>
      <c r="AL77">
        <v>1.8836143799547536</v>
      </c>
    </row>
    <row r="78" spans="2:38" x14ac:dyDescent="0.25">
      <c r="B78">
        <v>38971</v>
      </c>
      <c r="C78">
        <v>46968</v>
      </c>
      <c r="D78">
        <v>41295</v>
      </c>
      <c r="E78">
        <v>99568</v>
      </c>
      <c r="F78">
        <v>63571</v>
      </c>
      <c r="H78">
        <v>70585</v>
      </c>
      <c r="J78">
        <f t="shared" si="12"/>
        <v>58074.6</v>
      </c>
      <c r="K78">
        <f t="shared" si="13"/>
        <v>1.2154194777062606</v>
      </c>
      <c r="L78">
        <f t="shared" si="14"/>
        <v>99568</v>
      </c>
      <c r="M78">
        <f t="shared" si="15"/>
        <v>38971</v>
      </c>
      <c r="N78">
        <f t="shared" si="16"/>
        <v>58074.6</v>
      </c>
      <c r="O78">
        <f t="shared" si="17"/>
        <v>60597</v>
      </c>
      <c r="Q78">
        <v>-9365</v>
      </c>
      <c r="R78">
        <v>-13292</v>
      </c>
      <c r="T78">
        <v>-14224.799999999996</v>
      </c>
      <c r="U78">
        <v>-3126.2000000000044</v>
      </c>
      <c r="W78">
        <v>29107.599999999999</v>
      </c>
      <c r="X78">
        <v>9793.7999999999993</v>
      </c>
      <c r="AB78">
        <v>58074.6</v>
      </c>
      <c r="AC78">
        <v>1.2154194777062606</v>
      </c>
      <c r="AI78">
        <v>58074.6</v>
      </c>
      <c r="AJ78">
        <v>1.2154194777062606</v>
      </c>
    </row>
    <row r="79" spans="2:38" x14ac:dyDescent="0.25">
      <c r="B79">
        <v>29557</v>
      </c>
      <c r="C79">
        <v>38506</v>
      </c>
      <c r="D79">
        <v>51285</v>
      </c>
      <c r="E79">
        <v>97643</v>
      </c>
      <c r="F79">
        <v>42413</v>
      </c>
      <c r="H79">
        <v>111625</v>
      </c>
      <c r="J79">
        <f t="shared" si="12"/>
        <v>51880.800000000003</v>
      </c>
      <c r="K79">
        <f t="shared" si="13"/>
        <v>2.1515666682086629</v>
      </c>
      <c r="L79">
        <f t="shared" si="14"/>
        <v>97643</v>
      </c>
      <c r="M79">
        <f t="shared" si="15"/>
        <v>29557</v>
      </c>
      <c r="N79">
        <f t="shared" si="16"/>
        <v>51880.800000000003</v>
      </c>
      <c r="O79">
        <f t="shared" si="17"/>
        <v>68086</v>
      </c>
      <c r="Q79">
        <v>13471</v>
      </c>
      <c r="R79">
        <v>-9916</v>
      </c>
      <c r="T79">
        <v>-25904.399999999994</v>
      </c>
      <c r="U79">
        <v>-5692</v>
      </c>
      <c r="W79">
        <v>26411.199999999997</v>
      </c>
      <c r="X79">
        <v>5692</v>
      </c>
      <c r="AB79">
        <v>51880.800000000003</v>
      </c>
      <c r="AC79">
        <v>2.1515666682086629</v>
      </c>
      <c r="AK79">
        <v>51880.800000000003</v>
      </c>
      <c r="AL79">
        <v>2.1515666682086629</v>
      </c>
    </row>
    <row r="80" spans="2:38" x14ac:dyDescent="0.25">
      <c r="B80">
        <v>45287</v>
      </c>
      <c r="C80">
        <v>23639</v>
      </c>
      <c r="D80">
        <v>72175</v>
      </c>
      <c r="E80">
        <v>75897</v>
      </c>
      <c r="F80">
        <v>19333</v>
      </c>
      <c r="H80">
        <v>65833</v>
      </c>
      <c r="J80">
        <f t="shared" si="12"/>
        <v>47266.2</v>
      </c>
      <c r="K80">
        <f t="shared" si="13"/>
        <v>1.3928134692444072</v>
      </c>
      <c r="L80">
        <f t="shared" si="14"/>
        <v>75897</v>
      </c>
      <c r="M80">
        <f t="shared" si="15"/>
        <v>19333</v>
      </c>
      <c r="N80">
        <f t="shared" si="16"/>
        <v>47266.2</v>
      </c>
      <c r="O80">
        <f t="shared" si="17"/>
        <v>56564</v>
      </c>
      <c r="Q80">
        <v>3226</v>
      </c>
      <c r="R80">
        <v>2925</v>
      </c>
      <c r="T80">
        <v>9923.3999999999942</v>
      </c>
      <c r="U80">
        <v>-866.20000000000437</v>
      </c>
      <c r="W80">
        <v>17501.399999999998</v>
      </c>
      <c r="X80">
        <v>7925.8</v>
      </c>
      <c r="AD80">
        <v>47266.2</v>
      </c>
      <c r="AE80">
        <v>1.3928134692444072</v>
      </c>
      <c r="AI80">
        <v>47266.2</v>
      </c>
      <c r="AJ80">
        <v>1.3928134692444072</v>
      </c>
    </row>
    <row r="81" spans="2:38" x14ac:dyDescent="0.25">
      <c r="B81">
        <v>29788</v>
      </c>
      <c r="C81">
        <v>32677</v>
      </c>
      <c r="D81">
        <v>39289</v>
      </c>
      <c r="E81">
        <v>44123</v>
      </c>
      <c r="F81">
        <v>31261</v>
      </c>
      <c r="H81">
        <v>65098</v>
      </c>
      <c r="J81">
        <f t="shared" si="12"/>
        <v>35427.599999999999</v>
      </c>
      <c r="K81">
        <f t="shared" si="13"/>
        <v>1.8374939312852128</v>
      </c>
      <c r="L81">
        <f t="shared" si="14"/>
        <v>44123</v>
      </c>
      <c r="M81">
        <f t="shared" si="15"/>
        <v>29788</v>
      </c>
      <c r="N81">
        <f t="shared" si="16"/>
        <v>35427.599999999999</v>
      </c>
      <c r="O81">
        <f t="shared" si="17"/>
        <v>14335</v>
      </c>
      <c r="Q81">
        <v>-24938</v>
      </c>
      <c r="R81">
        <v>-6505</v>
      </c>
      <c r="T81">
        <v>-1054.2000000000044</v>
      </c>
      <c r="U81">
        <v>-2623.8000000000029</v>
      </c>
      <c r="W81">
        <v>17220.2</v>
      </c>
      <c r="X81">
        <v>2805.4000000000005</v>
      </c>
      <c r="AD81">
        <v>35427.599999999999</v>
      </c>
      <c r="AE81">
        <v>1.8374939312852128</v>
      </c>
      <c r="AI81">
        <v>35427.599999999999</v>
      </c>
      <c r="AJ81">
        <v>1.8374939312852128</v>
      </c>
    </row>
    <row r="82" spans="2:38" x14ac:dyDescent="0.25">
      <c r="B82">
        <v>24686</v>
      </c>
      <c r="C82">
        <v>21084</v>
      </c>
      <c r="D82">
        <v>89928</v>
      </c>
      <c r="E82">
        <v>85394</v>
      </c>
      <c r="F82">
        <v>38013</v>
      </c>
      <c r="H82">
        <v>102739</v>
      </c>
      <c r="J82">
        <f t="shared" si="12"/>
        <v>51821</v>
      </c>
      <c r="K82">
        <f t="shared" si="13"/>
        <v>1.982574631905984</v>
      </c>
      <c r="L82">
        <f t="shared" si="14"/>
        <v>89928</v>
      </c>
      <c r="M82">
        <f t="shared" si="15"/>
        <v>21084</v>
      </c>
      <c r="N82">
        <f t="shared" si="16"/>
        <v>51821</v>
      </c>
      <c r="O82">
        <f t="shared" si="17"/>
        <v>68844</v>
      </c>
      <c r="Q82">
        <v>-827</v>
      </c>
      <c r="R82">
        <v>-10013</v>
      </c>
      <c r="T82">
        <v>-12754</v>
      </c>
      <c r="U82">
        <v>-894.40000000000146</v>
      </c>
      <c r="W82">
        <v>26851.599999999999</v>
      </c>
      <c r="X82">
        <v>2104</v>
      </c>
      <c r="AF82">
        <v>51821</v>
      </c>
      <c r="AG82">
        <v>1.982574631905984</v>
      </c>
      <c r="AK82">
        <v>51821</v>
      </c>
      <c r="AL82">
        <v>1.982574631905984</v>
      </c>
    </row>
    <row r="83" spans="2:38" x14ac:dyDescent="0.25">
      <c r="B83">
        <v>40736</v>
      </c>
      <c r="C83">
        <v>40039</v>
      </c>
      <c r="D83">
        <v>72500</v>
      </c>
      <c r="E83">
        <v>57196</v>
      </c>
      <c r="F83">
        <v>96387</v>
      </c>
      <c r="H83">
        <v>80766</v>
      </c>
      <c r="J83">
        <f t="shared" si="12"/>
        <v>61371.6</v>
      </c>
      <c r="K83">
        <f t="shared" si="13"/>
        <v>1.3160158770506227</v>
      </c>
      <c r="L83">
        <f t="shared" si="14"/>
        <v>96387</v>
      </c>
      <c r="M83">
        <f t="shared" si="15"/>
        <v>40039</v>
      </c>
      <c r="N83">
        <f t="shared" si="16"/>
        <v>61371.6</v>
      </c>
      <c r="O83">
        <f t="shared" si="17"/>
        <v>56348</v>
      </c>
      <c r="Q83">
        <v>-27720</v>
      </c>
      <c r="R83">
        <v>6491</v>
      </c>
      <c r="T83">
        <v>11359.799999999996</v>
      </c>
      <c r="U83">
        <v>6581.7999999999956</v>
      </c>
      <c r="W83">
        <v>29385.800000000003</v>
      </c>
      <c r="X83">
        <v>9246.2000000000007</v>
      </c>
      <c r="AD83">
        <v>61371.6</v>
      </c>
      <c r="AE83">
        <v>1.3160158770506227</v>
      </c>
      <c r="AI83">
        <v>61371.6</v>
      </c>
      <c r="AJ83">
        <v>1.3160158770506227</v>
      </c>
    </row>
    <row r="84" spans="2:38" x14ac:dyDescent="0.25">
      <c r="B84">
        <v>55757</v>
      </c>
      <c r="C84">
        <v>58208</v>
      </c>
      <c r="D84">
        <v>26300</v>
      </c>
      <c r="E84">
        <v>24688</v>
      </c>
      <c r="F84">
        <v>24808</v>
      </c>
      <c r="H84">
        <v>66091</v>
      </c>
      <c r="J84">
        <f t="shared" si="12"/>
        <v>37952.199999999997</v>
      </c>
      <c r="K84">
        <f t="shared" si="13"/>
        <v>1.7414273744341568</v>
      </c>
      <c r="L84">
        <f t="shared" si="14"/>
        <v>58208</v>
      </c>
      <c r="M84">
        <f t="shared" si="15"/>
        <v>24688</v>
      </c>
      <c r="N84">
        <f t="shared" si="16"/>
        <v>37952.199999999997</v>
      </c>
      <c r="O84">
        <f t="shared" si="17"/>
        <v>33520</v>
      </c>
      <c r="Q84">
        <v>-12998</v>
      </c>
      <c r="R84">
        <v>4495</v>
      </c>
      <c r="T84">
        <v>-17004.200000000004</v>
      </c>
      <c r="U84">
        <v>-1474</v>
      </c>
      <c r="W84">
        <v>26583</v>
      </c>
      <c r="X84">
        <v>5899.1999999999989</v>
      </c>
      <c r="Z84">
        <v>37952.199999999997</v>
      </c>
      <c r="AA84">
        <v>1.7414273744341568</v>
      </c>
      <c r="AI84">
        <v>37952.199999999997</v>
      </c>
      <c r="AJ84">
        <v>1.7414273744341568</v>
      </c>
    </row>
    <row r="85" spans="2:38" x14ac:dyDescent="0.25">
      <c r="B85">
        <v>45893</v>
      </c>
      <c r="C85">
        <v>47370</v>
      </c>
      <c r="D85">
        <v>86357</v>
      </c>
      <c r="E85">
        <v>87418</v>
      </c>
      <c r="F85">
        <v>14728</v>
      </c>
      <c r="H85">
        <v>110254</v>
      </c>
      <c r="J85">
        <f t="shared" si="12"/>
        <v>56353.2</v>
      </c>
      <c r="K85">
        <f t="shared" si="13"/>
        <v>1.9564816194998689</v>
      </c>
      <c r="L85">
        <f t="shared" si="14"/>
        <v>87418</v>
      </c>
      <c r="M85">
        <f t="shared" si="15"/>
        <v>14728</v>
      </c>
      <c r="N85">
        <f t="shared" si="16"/>
        <v>56353.2</v>
      </c>
      <c r="O85">
        <f t="shared" si="17"/>
        <v>72690</v>
      </c>
      <c r="Q85">
        <v>17758</v>
      </c>
      <c r="R85">
        <v>-13</v>
      </c>
      <c r="T85">
        <v>-10460.400000000009</v>
      </c>
      <c r="U85">
        <v>-5225.6000000000058</v>
      </c>
      <c r="W85">
        <v>17850.8</v>
      </c>
      <c r="X85">
        <v>5267.2</v>
      </c>
      <c r="AB85">
        <v>56353.2</v>
      </c>
      <c r="AC85">
        <v>1.9564816194998689</v>
      </c>
      <c r="AK85">
        <v>56353.2</v>
      </c>
      <c r="AL85">
        <v>1.9564816194998689</v>
      </c>
    </row>
    <row r="86" spans="2:38" x14ac:dyDescent="0.25">
      <c r="B86">
        <v>64944</v>
      </c>
      <c r="C86">
        <v>61277</v>
      </c>
      <c r="D86">
        <v>20142</v>
      </c>
      <c r="E86">
        <v>77124</v>
      </c>
      <c r="F86">
        <v>55762</v>
      </c>
      <c r="H86">
        <v>100793</v>
      </c>
      <c r="J86">
        <f t="shared" si="12"/>
        <v>55849.8</v>
      </c>
      <c r="K86">
        <f t="shared" si="13"/>
        <v>1.8047155048003751</v>
      </c>
      <c r="L86">
        <f t="shared" si="14"/>
        <v>77124</v>
      </c>
      <c r="M86">
        <f t="shared" si="15"/>
        <v>20142</v>
      </c>
      <c r="N86">
        <f t="shared" si="16"/>
        <v>55849.8</v>
      </c>
      <c r="O86">
        <f t="shared" si="17"/>
        <v>56982</v>
      </c>
      <c r="Q86">
        <v>-29956</v>
      </c>
      <c r="R86">
        <v>3301</v>
      </c>
      <c r="T86">
        <v>-31677</v>
      </c>
      <c r="U86">
        <v>-10948.800000000003</v>
      </c>
      <c r="W86">
        <v>33449.4</v>
      </c>
      <c r="X86">
        <v>11125.599999999999</v>
      </c>
      <c r="AB86">
        <v>55849.8</v>
      </c>
      <c r="AC86">
        <v>1.8047155048003751</v>
      </c>
      <c r="AI86">
        <v>55849.8</v>
      </c>
      <c r="AJ86">
        <v>1.8047155048003751</v>
      </c>
    </row>
    <row r="87" spans="2:38" x14ac:dyDescent="0.25">
      <c r="B87">
        <v>96952</v>
      </c>
      <c r="C87">
        <v>36267</v>
      </c>
      <c r="D87">
        <v>38164</v>
      </c>
      <c r="E87">
        <v>19558</v>
      </c>
      <c r="F87">
        <v>71258</v>
      </c>
      <c r="H87">
        <v>118921</v>
      </c>
      <c r="J87">
        <f t="shared" si="12"/>
        <v>52439.8</v>
      </c>
      <c r="K87">
        <f t="shared" si="13"/>
        <v>2.2677622721673232</v>
      </c>
      <c r="L87">
        <f t="shared" si="14"/>
        <v>96952</v>
      </c>
      <c r="M87">
        <f t="shared" si="15"/>
        <v>19558</v>
      </c>
      <c r="N87">
        <f t="shared" si="16"/>
        <v>52439.8</v>
      </c>
      <c r="O87">
        <f t="shared" si="17"/>
        <v>77394</v>
      </c>
      <c r="Q87">
        <v>65293</v>
      </c>
      <c r="R87">
        <v>15</v>
      </c>
      <c r="T87">
        <v>8135.2000000000044</v>
      </c>
      <c r="U87">
        <v>-2766</v>
      </c>
      <c r="W87">
        <v>40354.399999999994</v>
      </c>
      <c r="X87">
        <v>2777.2</v>
      </c>
      <c r="Z87">
        <v>52439.8</v>
      </c>
      <c r="AA87">
        <v>2.2677622721673232</v>
      </c>
      <c r="AK87">
        <v>52439.8</v>
      </c>
      <c r="AL87">
        <v>2.2677622721673232</v>
      </c>
    </row>
    <row r="88" spans="2:38" x14ac:dyDescent="0.25">
      <c r="B88">
        <v>37125</v>
      </c>
      <c r="C88">
        <v>17522</v>
      </c>
      <c r="D88">
        <v>69798</v>
      </c>
      <c r="E88">
        <v>77699</v>
      </c>
      <c r="F88">
        <v>98228</v>
      </c>
      <c r="H88">
        <v>88505</v>
      </c>
      <c r="J88">
        <f t="shared" si="12"/>
        <v>60074.400000000001</v>
      </c>
      <c r="K88">
        <f t="shared" si="13"/>
        <v>1.4732564952791871</v>
      </c>
      <c r="L88">
        <f t="shared" si="14"/>
        <v>98228</v>
      </c>
      <c r="M88">
        <f t="shared" si="15"/>
        <v>17522</v>
      </c>
      <c r="N88">
        <f t="shared" si="16"/>
        <v>60074.400000000001</v>
      </c>
      <c r="O88">
        <f t="shared" si="17"/>
        <v>80706</v>
      </c>
      <c r="Q88">
        <v>10154</v>
      </c>
      <c r="R88">
        <v>-1981</v>
      </c>
      <c r="T88">
        <v>-1720.7999999999956</v>
      </c>
      <c r="U88">
        <v>-158.79999999999563</v>
      </c>
      <c r="W88">
        <v>56370.400000000009</v>
      </c>
      <c r="X88">
        <v>2416.4</v>
      </c>
      <c r="Z88">
        <v>60074.400000000001</v>
      </c>
      <c r="AA88">
        <v>1.4732564952791871</v>
      </c>
      <c r="AI88">
        <v>60074.400000000001</v>
      </c>
      <c r="AJ88">
        <v>1.4732564952791871</v>
      </c>
    </row>
    <row r="89" spans="2:38" x14ac:dyDescent="0.25">
      <c r="B89">
        <v>40276</v>
      </c>
      <c r="C89">
        <v>98229</v>
      </c>
      <c r="D89">
        <v>95739</v>
      </c>
      <c r="E89">
        <v>25049</v>
      </c>
      <c r="F89">
        <v>38813</v>
      </c>
      <c r="H89">
        <v>100851</v>
      </c>
      <c r="J89">
        <f t="shared" si="12"/>
        <v>59621.2</v>
      </c>
      <c r="K89">
        <f t="shared" si="13"/>
        <v>1.6915291876044092</v>
      </c>
      <c r="L89">
        <f t="shared" si="14"/>
        <v>98229</v>
      </c>
      <c r="M89">
        <f t="shared" si="15"/>
        <v>25049</v>
      </c>
      <c r="N89">
        <f t="shared" si="16"/>
        <v>59621.2</v>
      </c>
      <c r="O89">
        <f t="shared" si="17"/>
        <v>73180</v>
      </c>
      <c r="Q89">
        <v>20655</v>
      </c>
      <c r="R89">
        <v>10335</v>
      </c>
      <c r="T89">
        <v>14283.399999999994</v>
      </c>
      <c r="U89">
        <v>2098.1999999999971</v>
      </c>
      <c r="W89">
        <v>34248.600000000006</v>
      </c>
      <c r="X89">
        <v>3906.6</v>
      </c>
      <c r="AD89">
        <v>59621.2</v>
      </c>
      <c r="AE89">
        <v>1.6915291876044092</v>
      </c>
      <c r="AI89">
        <v>59621.2</v>
      </c>
      <c r="AJ89">
        <v>1.6915291876044092</v>
      </c>
    </row>
    <row r="90" spans="2:38" x14ac:dyDescent="0.25">
      <c r="B90">
        <v>69837</v>
      </c>
      <c r="C90">
        <v>98283</v>
      </c>
      <c r="D90">
        <v>71649</v>
      </c>
      <c r="E90">
        <v>87283</v>
      </c>
      <c r="F90">
        <v>59119</v>
      </c>
      <c r="H90">
        <v>124175</v>
      </c>
      <c r="J90">
        <f t="shared" si="12"/>
        <v>77234.2</v>
      </c>
      <c r="K90">
        <f t="shared" si="13"/>
        <v>1.6077722045415115</v>
      </c>
      <c r="L90">
        <f t="shared" si="14"/>
        <v>98283</v>
      </c>
      <c r="M90">
        <f t="shared" si="15"/>
        <v>59119</v>
      </c>
      <c r="N90">
        <f t="shared" si="16"/>
        <v>77234.2</v>
      </c>
      <c r="O90">
        <f t="shared" si="17"/>
        <v>39164</v>
      </c>
      <c r="Q90">
        <v>11753</v>
      </c>
      <c r="R90">
        <v>12499</v>
      </c>
      <c r="T90">
        <v>6952</v>
      </c>
      <c r="U90">
        <v>-743</v>
      </c>
      <c r="W90">
        <v>52009.2</v>
      </c>
      <c r="X90">
        <v>3597.8</v>
      </c>
      <c r="AF90">
        <v>77234.2</v>
      </c>
      <c r="AG90">
        <v>1.6077722045415115</v>
      </c>
      <c r="AI90">
        <v>77234.2</v>
      </c>
      <c r="AJ90">
        <v>1.6077722045415115</v>
      </c>
    </row>
    <row r="91" spans="2:38" x14ac:dyDescent="0.25">
      <c r="B91">
        <v>35612</v>
      </c>
      <c r="C91">
        <v>71746</v>
      </c>
      <c r="D91">
        <v>19954</v>
      </c>
      <c r="E91">
        <v>33994</v>
      </c>
      <c r="F91">
        <v>51782</v>
      </c>
      <c r="H91">
        <v>126141</v>
      </c>
      <c r="J91">
        <f t="shared" si="12"/>
        <v>42617.599999999999</v>
      </c>
      <c r="K91">
        <f t="shared" si="13"/>
        <v>2.9598334960204236</v>
      </c>
      <c r="L91">
        <f t="shared" si="14"/>
        <v>71746</v>
      </c>
      <c r="M91">
        <f t="shared" si="15"/>
        <v>19954</v>
      </c>
      <c r="N91">
        <f t="shared" si="16"/>
        <v>42617.599999999999</v>
      </c>
      <c r="O91">
        <f t="shared" si="17"/>
        <v>51792</v>
      </c>
      <c r="Q91">
        <v>63411</v>
      </c>
      <c r="R91">
        <v>10524</v>
      </c>
      <c r="T91">
        <v>-20063.200000000004</v>
      </c>
      <c r="U91">
        <v>-1122.5999999999985</v>
      </c>
      <c r="W91">
        <v>29183.200000000001</v>
      </c>
      <c r="X91">
        <v>1291.8</v>
      </c>
      <c r="AB91">
        <v>42617.599999999999</v>
      </c>
      <c r="AC91">
        <v>2.9598334960204236</v>
      </c>
      <c r="AK91">
        <v>42617.599999999999</v>
      </c>
      <c r="AL91">
        <v>2.9598334960204236</v>
      </c>
    </row>
    <row r="92" spans="2:38" x14ac:dyDescent="0.25">
      <c r="B92">
        <v>66969</v>
      </c>
      <c r="C92">
        <v>50308</v>
      </c>
      <c r="D92">
        <v>80368</v>
      </c>
      <c r="E92">
        <v>13873</v>
      </c>
      <c r="F92">
        <v>39166</v>
      </c>
      <c r="H92">
        <v>113087</v>
      </c>
      <c r="J92">
        <f t="shared" si="12"/>
        <v>50136.800000000003</v>
      </c>
      <c r="K92">
        <f t="shared" si="13"/>
        <v>2.2555687638620734</v>
      </c>
      <c r="L92">
        <f t="shared" si="14"/>
        <v>80368</v>
      </c>
      <c r="M92">
        <f t="shared" si="15"/>
        <v>13873</v>
      </c>
      <c r="N92">
        <f t="shared" si="16"/>
        <v>50136.800000000003</v>
      </c>
      <c r="O92">
        <f t="shared" si="17"/>
        <v>66495</v>
      </c>
      <c r="Q92">
        <v>20960</v>
      </c>
      <c r="R92">
        <v>15477</v>
      </c>
      <c r="T92">
        <v>-20957.199999999997</v>
      </c>
      <c r="U92">
        <v>457.40000000000146</v>
      </c>
      <c r="W92">
        <v>34506.800000000003</v>
      </c>
      <c r="X92">
        <v>5377.4</v>
      </c>
      <c r="AB92">
        <v>50136.800000000003</v>
      </c>
      <c r="AC92">
        <v>2.2555687638620734</v>
      </c>
      <c r="AK92">
        <v>50136.800000000003</v>
      </c>
      <c r="AL92">
        <v>2.2555687638620734</v>
      </c>
    </row>
    <row r="93" spans="2:38" x14ac:dyDescent="0.25">
      <c r="B93">
        <v>98228</v>
      </c>
      <c r="C93">
        <v>23648</v>
      </c>
      <c r="D93">
        <v>66158</v>
      </c>
      <c r="E93">
        <v>48205</v>
      </c>
      <c r="F93">
        <v>19813</v>
      </c>
      <c r="H93">
        <v>103567</v>
      </c>
      <c r="J93">
        <f t="shared" si="12"/>
        <v>51210.400000000001</v>
      </c>
      <c r="K93">
        <f t="shared" si="13"/>
        <v>2.0223821723712372</v>
      </c>
      <c r="L93">
        <f t="shared" si="14"/>
        <v>98228</v>
      </c>
      <c r="M93">
        <f t="shared" si="15"/>
        <v>19813</v>
      </c>
      <c r="N93">
        <f t="shared" si="16"/>
        <v>51210.400000000001</v>
      </c>
      <c r="O93">
        <f t="shared" si="17"/>
        <v>78415</v>
      </c>
      <c r="Q93">
        <v>14146</v>
      </c>
      <c r="R93">
        <v>33</v>
      </c>
      <c r="T93">
        <v>-10634</v>
      </c>
      <c r="U93">
        <v>-2161.5999999999985</v>
      </c>
      <c r="W93">
        <v>52276</v>
      </c>
      <c r="X93">
        <v>6009.2000000000007</v>
      </c>
      <c r="Z93">
        <v>51210.400000000001</v>
      </c>
      <c r="AA93">
        <v>2.0223821723712372</v>
      </c>
      <c r="AI93">
        <v>51210.400000000001</v>
      </c>
      <c r="AJ93">
        <v>2.0223821723712372</v>
      </c>
    </row>
    <row r="94" spans="2:38" x14ac:dyDescent="0.25">
      <c r="B94">
        <v>63799</v>
      </c>
      <c r="C94">
        <v>81135</v>
      </c>
      <c r="D94">
        <v>78847</v>
      </c>
      <c r="E94">
        <v>90674</v>
      </c>
      <c r="F94">
        <v>25064</v>
      </c>
      <c r="H94">
        <v>120327</v>
      </c>
      <c r="J94">
        <f t="shared" si="12"/>
        <v>67903.8</v>
      </c>
      <c r="K94">
        <f t="shared" si="13"/>
        <v>1.7720215952568192</v>
      </c>
      <c r="L94">
        <f t="shared" si="14"/>
        <v>90674</v>
      </c>
      <c r="M94">
        <f t="shared" si="15"/>
        <v>25064</v>
      </c>
      <c r="N94">
        <f t="shared" si="16"/>
        <v>67903.8</v>
      </c>
      <c r="O94">
        <f t="shared" si="17"/>
        <v>65610</v>
      </c>
      <c r="Q94">
        <v>30414</v>
      </c>
      <c r="R94">
        <v>11210</v>
      </c>
      <c r="T94">
        <v>21483.600000000006</v>
      </c>
      <c r="U94">
        <v>3046.2000000000044</v>
      </c>
      <c r="W94">
        <v>31645.200000000001</v>
      </c>
      <c r="X94">
        <v>6039.4</v>
      </c>
      <c r="AD94">
        <v>67903.8</v>
      </c>
      <c r="AE94">
        <v>1.7720215952568192</v>
      </c>
      <c r="AI94">
        <v>67903.8</v>
      </c>
      <c r="AJ94">
        <v>1.7720215952568192</v>
      </c>
    </row>
    <row r="95" spans="2:38" x14ac:dyDescent="0.25">
      <c r="B95">
        <v>17042</v>
      </c>
      <c r="C95">
        <v>33726</v>
      </c>
      <c r="D95">
        <v>26073</v>
      </c>
      <c r="E95">
        <v>107773</v>
      </c>
      <c r="F95">
        <v>74295</v>
      </c>
      <c r="H95">
        <v>78006</v>
      </c>
      <c r="J95">
        <f t="shared" si="12"/>
        <v>51781.8</v>
      </c>
      <c r="K95">
        <f t="shared" si="13"/>
        <v>1.5064366244510619</v>
      </c>
      <c r="L95">
        <f t="shared" si="14"/>
        <v>107773</v>
      </c>
      <c r="M95">
        <f t="shared" si="15"/>
        <v>17042</v>
      </c>
      <c r="N95">
        <f t="shared" si="16"/>
        <v>51781.8</v>
      </c>
      <c r="O95">
        <f t="shared" si="17"/>
        <v>90731</v>
      </c>
      <c r="Q95">
        <v>-3543</v>
      </c>
      <c r="R95">
        <v>56</v>
      </c>
      <c r="T95">
        <v>-27282.599999999991</v>
      </c>
      <c r="U95">
        <v>-2001.5999999999985</v>
      </c>
      <c r="W95">
        <v>51155.8</v>
      </c>
      <c r="X95">
        <v>7343.6</v>
      </c>
      <c r="AB95">
        <v>51781.8</v>
      </c>
      <c r="AC95">
        <v>1.5064366244510619</v>
      </c>
      <c r="AI95">
        <v>51781.8</v>
      </c>
      <c r="AJ95">
        <v>1.5064366244510619</v>
      </c>
    </row>
    <row r="96" spans="2:38" x14ac:dyDescent="0.25">
      <c r="B96">
        <v>31294</v>
      </c>
      <c r="C96">
        <v>76747</v>
      </c>
      <c r="D96">
        <v>30564</v>
      </c>
      <c r="E96">
        <v>49782</v>
      </c>
      <c r="F96">
        <v>69308</v>
      </c>
      <c r="H96">
        <v>128002</v>
      </c>
      <c r="J96">
        <f t="shared" si="12"/>
        <v>51539</v>
      </c>
      <c r="K96">
        <f t="shared" si="13"/>
        <v>2.4835949475154737</v>
      </c>
      <c r="L96">
        <f t="shared" si="14"/>
        <v>76747</v>
      </c>
      <c r="M96">
        <f t="shared" si="15"/>
        <v>30564</v>
      </c>
      <c r="N96">
        <f t="shared" si="16"/>
        <v>51539</v>
      </c>
      <c r="O96">
        <f t="shared" si="17"/>
        <v>46183</v>
      </c>
      <c r="Q96">
        <v>30832</v>
      </c>
      <c r="R96">
        <v>17515</v>
      </c>
      <c r="T96">
        <v>-15619</v>
      </c>
      <c r="U96">
        <v>1823.5999999999985</v>
      </c>
      <c r="W96">
        <v>20500.599999999999</v>
      </c>
      <c r="X96">
        <v>5054.4000000000005</v>
      </c>
      <c r="AB96">
        <v>51539</v>
      </c>
      <c r="AC96">
        <v>2.4835949475154737</v>
      </c>
      <c r="AK96">
        <v>51539</v>
      </c>
      <c r="AL96">
        <v>2.4835949475154737</v>
      </c>
    </row>
    <row r="97" spans="2:38" x14ac:dyDescent="0.25">
      <c r="B97">
        <v>56225</v>
      </c>
      <c r="C97">
        <v>94868</v>
      </c>
      <c r="D97">
        <v>45504</v>
      </c>
      <c r="E97">
        <v>57656</v>
      </c>
      <c r="F97">
        <v>57334</v>
      </c>
      <c r="H97">
        <v>123896</v>
      </c>
      <c r="J97">
        <f t="shared" si="12"/>
        <v>62317.4</v>
      </c>
      <c r="K97">
        <f t="shared" si="13"/>
        <v>1.9881445631557157</v>
      </c>
      <c r="L97">
        <f t="shared" si="14"/>
        <v>94868</v>
      </c>
      <c r="M97">
        <f t="shared" si="15"/>
        <v>45504</v>
      </c>
      <c r="N97">
        <f t="shared" si="16"/>
        <v>62317.4</v>
      </c>
      <c r="O97">
        <f t="shared" si="17"/>
        <v>49364</v>
      </c>
      <c r="Q97">
        <v>14672</v>
      </c>
      <c r="R97">
        <v>18563</v>
      </c>
      <c r="T97">
        <v>1973.5999999999985</v>
      </c>
      <c r="U97">
        <v>-558.19999999999709</v>
      </c>
      <c r="W97">
        <v>29718.400000000001</v>
      </c>
      <c r="X97">
        <v>6334.6</v>
      </c>
      <c r="AD97">
        <v>62317.4</v>
      </c>
      <c r="AE97">
        <v>1.9881445631557157</v>
      </c>
      <c r="AK97">
        <v>62317.4</v>
      </c>
      <c r="AL97">
        <v>1.9881445631557157</v>
      </c>
    </row>
    <row r="98" spans="2:38" x14ac:dyDescent="0.25">
      <c r="B98">
        <v>63695</v>
      </c>
      <c r="C98">
        <v>19829</v>
      </c>
      <c r="D98">
        <v>28447</v>
      </c>
      <c r="E98">
        <v>92539</v>
      </c>
      <c r="F98">
        <v>84736</v>
      </c>
      <c r="H98">
        <v>102251</v>
      </c>
      <c r="J98">
        <f t="shared" si="12"/>
        <v>57849.2</v>
      </c>
      <c r="K98">
        <f t="shared" ref="K98:K129" si="18">H98/J98</f>
        <v>1.7675438899760068</v>
      </c>
      <c r="L98">
        <f t="shared" si="14"/>
        <v>92539</v>
      </c>
      <c r="M98">
        <f t="shared" si="15"/>
        <v>19829</v>
      </c>
      <c r="N98">
        <f t="shared" si="16"/>
        <v>57849.2</v>
      </c>
      <c r="O98">
        <f t="shared" si="17"/>
        <v>72710</v>
      </c>
      <c r="Q98">
        <v>40013</v>
      </c>
      <c r="R98">
        <v>7365</v>
      </c>
      <c r="T98">
        <v>18120.199999999997</v>
      </c>
      <c r="U98">
        <v>1525.5999999999985</v>
      </c>
      <c r="W98">
        <v>33741.800000000003</v>
      </c>
      <c r="X98">
        <v>4048.7999999999997</v>
      </c>
      <c r="AD98">
        <v>57849.2</v>
      </c>
      <c r="AE98">
        <v>1.7675438899760068</v>
      </c>
      <c r="AI98">
        <v>57849.2</v>
      </c>
      <c r="AJ98">
        <v>1.7675438899760068</v>
      </c>
    </row>
    <row r="99" spans="2:38" x14ac:dyDescent="0.25">
      <c r="B99">
        <v>48662</v>
      </c>
      <c r="C99">
        <v>43482</v>
      </c>
      <c r="D99">
        <v>62277</v>
      </c>
      <c r="E99">
        <v>33704</v>
      </c>
      <c r="F99">
        <v>74361</v>
      </c>
      <c r="H99">
        <v>86133</v>
      </c>
      <c r="J99">
        <f t="shared" si="12"/>
        <v>52497.2</v>
      </c>
      <c r="K99">
        <f t="shared" si="18"/>
        <v>1.6407160762859734</v>
      </c>
      <c r="L99">
        <f t="shared" si="14"/>
        <v>74361</v>
      </c>
      <c r="M99">
        <f t="shared" si="15"/>
        <v>33704</v>
      </c>
      <c r="N99">
        <f t="shared" si="16"/>
        <v>52497.2</v>
      </c>
      <c r="O99">
        <f t="shared" si="17"/>
        <v>40657</v>
      </c>
      <c r="Q99">
        <v>19098</v>
      </c>
      <c r="R99">
        <v>0</v>
      </c>
      <c r="T99">
        <v>246.79999999999563</v>
      </c>
      <c r="U99">
        <v>-3022.8000000000029</v>
      </c>
      <c r="W99">
        <v>30340.799999999999</v>
      </c>
      <c r="X99">
        <v>6588.8</v>
      </c>
      <c r="Z99">
        <v>52497.2</v>
      </c>
      <c r="AA99">
        <v>1.6407160762859734</v>
      </c>
      <c r="AI99">
        <v>52497.2</v>
      </c>
      <c r="AJ99">
        <v>1.6407160762859734</v>
      </c>
    </row>
    <row r="100" spans="2:38" x14ac:dyDescent="0.25">
      <c r="B100">
        <v>97661</v>
      </c>
      <c r="C100">
        <v>63324</v>
      </c>
      <c r="D100">
        <v>78702</v>
      </c>
      <c r="E100">
        <v>38069</v>
      </c>
      <c r="F100">
        <v>14879</v>
      </c>
      <c r="H100">
        <v>78805</v>
      </c>
      <c r="J100">
        <f t="shared" si="12"/>
        <v>58527</v>
      </c>
      <c r="K100">
        <f t="shared" si="18"/>
        <v>1.3464725682163787</v>
      </c>
      <c r="L100">
        <f t="shared" si="14"/>
        <v>97661</v>
      </c>
      <c r="M100">
        <f t="shared" si="15"/>
        <v>14879</v>
      </c>
      <c r="N100">
        <f t="shared" si="16"/>
        <v>58527</v>
      </c>
      <c r="O100">
        <f t="shared" si="17"/>
        <v>82782</v>
      </c>
      <c r="Q100">
        <v>-28451</v>
      </c>
      <c r="R100">
        <v>60</v>
      </c>
      <c r="T100">
        <v>3546</v>
      </c>
      <c r="U100">
        <v>5362</v>
      </c>
      <c r="W100">
        <v>30837.199999999997</v>
      </c>
      <c r="X100">
        <v>6814.4000000000005</v>
      </c>
      <c r="AD100">
        <v>58527</v>
      </c>
      <c r="AE100">
        <v>1.3464725682163787</v>
      </c>
      <c r="AI100">
        <v>58527</v>
      </c>
      <c r="AJ100">
        <v>1.3464725682163787</v>
      </c>
    </row>
    <row r="101" spans="2:38" x14ac:dyDescent="0.25">
      <c r="B101">
        <v>76089</v>
      </c>
      <c r="C101">
        <v>58266</v>
      </c>
      <c r="D101">
        <v>37077</v>
      </c>
      <c r="E101">
        <v>64290</v>
      </c>
      <c r="F101">
        <v>63468</v>
      </c>
      <c r="H101">
        <v>104226</v>
      </c>
      <c r="J101">
        <f t="shared" si="12"/>
        <v>59838</v>
      </c>
      <c r="K101">
        <f t="shared" si="18"/>
        <v>1.7418028677429058</v>
      </c>
      <c r="L101">
        <f t="shared" si="14"/>
        <v>76089</v>
      </c>
      <c r="M101">
        <f t="shared" si="15"/>
        <v>37077</v>
      </c>
      <c r="N101">
        <f t="shared" si="16"/>
        <v>59838</v>
      </c>
      <c r="O101">
        <f t="shared" si="17"/>
        <v>39012</v>
      </c>
      <c r="Q101">
        <v>26121</v>
      </c>
      <c r="R101">
        <v>4830</v>
      </c>
      <c r="T101">
        <v>30342.6</v>
      </c>
      <c r="U101">
        <v>-5853.1999999999971</v>
      </c>
      <c r="W101">
        <v>32226.6</v>
      </c>
      <c r="X101">
        <v>7621.2</v>
      </c>
      <c r="AD101">
        <v>59838</v>
      </c>
      <c r="AE101">
        <v>1.7418028677429058</v>
      </c>
      <c r="AI101">
        <v>59838</v>
      </c>
      <c r="AJ101">
        <v>1.7418028677429058</v>
      </c>
    </row>
    <row r="103" spans="2:38" x14ac:dyDescent="0.25">
      <c r="B103">
        <v>1335331</v>
      </c>
      <c r="C103">
        <v>1333904</v>
      </c>
      <c r="D103">
        <v>1505533</v>
      </c>
      <c r="E103">
        <v>1494747</v>
      </c>
      <c r="F103">
        <v>1546396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3ED40-FF77-4E9F-8E23-A780452885D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44291</v>
      </c>
      <c r="C2">
        <v>59915</v>
      </c>
      <c r="D2">
        <v>67853</v>
      </c>
      <c r="E2">
        <v>44514</v>
      </c>
      <c r="F2">
        <v>38872</v>
      </c>
      <c r="H2">
        <v>76806</v>
      </c>
      <c r="J2">
        <f t="shared" ref="J2:J33" si="0">AVERAGE(B2:F2)</f>
        <v>51089</v>
      </c>
      <c r="K2">
        <f t="shared" ref="K2:K33" si="1">H2/J2</f>
        <v>1.5033764606862534</v>
      </c>
      <c r="L2">
        <f t="shared" ref="L2:L33" si="2">MAX(B2:F2)</f>
        <v>67853</v>
      </c>
      <c r="M2">
        <f t="shared" ref="M2:M33" si="3">MIN(B2:F2)</f>
        <v>38872</v>
      </c>
      <c r="N2">
        <f t="shared" ref="N2:N33" si="4">AVERAGE(B2:F2)</f>
        <v>51089</v>
      </c>
      <c r="O2">
        <f t="shared" ref="O2:O33" si="5">L2-M2</f>
        <v>28981</v>
      </c>
      <c r="Q2">
        <v>-25161</v>
      </c>
      <c r="R2">
        <v>13183</v>
      </c>
      <c r="T2">
        <v>-36191.800000000003</v>
      </c>
      <c r="U2">
        <v>5424.4000000000015</v>
      </c>
      <c r="W2">
        <v>39001.800000000003</v>
      </c>
      <c r="X2">
        <v>6819.6</v>
      </c>
      <c r="AB2">
        <v>51089</v>
      </c>
      <c r="AC2">
        <v>1.5033764606862534</v>
      </c>
      <c r="AI2">
        <v>51089</v>
      </c>
      <c r="AJ2">
        <v>1.5033764606862534</v>
      </c>
    </row>
    <row r="3" spans="1:38" x14ac:dyDescent="0.25">
      <c r="B3">
        <v>82232</v>
      </c>
      <c r="C3">
        <v>24546</v>
      </c>
      <c r="D3">
        <v>51107</v>
      </c>
      <c r="E3">
        <v>54241</v>
      </c>
      <c r="F3">
        <v>38656</v>
      </c>
      <c r="H3">
        <v>97137</v>
      </c>
      <c r="J3">
        <f t="shared" si="0"/>
        <v>50156.4</v>
      </c>
      <c r="K3">
        <f t="shared" si="1"/>
        <v>1.9366820585209463</v>
      </c>
      <c r="L3">
        <f t="shared" si="2"/>
        <v>82232</v>
      </c>
      <c r="M3">
        <f t="shared" si="3"/>
        <v>24546</v>
      </c>
      <c r="N3">
        <f t="shared" si="4"/>
        <v>50156.4</v>
      </c>
      <c r="O3">
        <f t="shared" si="5"/>
        <v>57686</v>
      </c>
      <c r="Q3">
        <v>21123</v>
      </c>
      <c r="R3">
        <v>2169</v>
      </c>
      <c r="T3">
        <v>-2315.4000000000015</v>
      </c>
      <c r="U3">
        <v>1001.2000000000044</v>
      </c>
      <c r="W3">
        <v>31961</v>
      </c>
      <c r="X3">
        <v>8642.8000000000011</v>
      </c>
      <c r="Z3">
        <v>50156.4</v>
      </c>
      <c r="AA3">
        <v>1.9366820585209463</v>
      </c>
      <c r="AK3">
        <v>50156.4</v>
      </c>
      <c r="AL3">
        <v>1.9366820585209463</v>
      </c>
    </row>
    <row r="4" spans="1:38" x14ac:dyDescent="0.25">
      <c r="B4">
        <v>29301</v>
      </c>
      <c r="C4">
        <v>61452</v>
      </c>
      <c r="D4">
        <v>13694</v>
      </c>
      <c r="E4">
        <v>109420</v>
      </c>
      <c r="F4">
        <v>60033</v>
      </c>
      <c r="H4">
        <v>101471</v>
      </c>
      <c r="J4">
        <f t="shared" si="0"/>
        <v>54780</v>
      </c>
      <c r="K4">
        <f t="shared" si="1"/>
        <v>1.8523366192040891</v>
      </c>
      <c r="L4">
        <f t="shared" si="2"/>
        <v>109420</v>
      </c>
      <c r="M4">
        <f t="shared" si="3"/>
        <v>13694</v>
      </c>
      <c r="N4">
        <f t="shared" si="4"/>
        <v>54780</v>
      </c>
      <c r="O4">
        <f t="shared" si="5"/>
        <v>95726</v>
      </c>
      <c r="Q4">
        <v>22628</v>
      </c>
      <c r="R4">
        <v>5964</v>
      </c>
      <c r="T4">
        <v>12246.599999999999</v>
      </c>
      <c r="U4">
        <v>-2126</v>
      </c>
      <c r="W4">
        <v>33799</v>
      </c>
      <c r="X4">
        <v>7170</v>
      </c>
      <c r="AD4">
        <v>54780</v>
      </c>
      <c r="AE4">
        <v>1.8523366192040891</v>
      </c>
      <c r="AI4">
        <v>54780</v>
      </c>
      <c r="AJ4">
        <v>1.8523366192040891</v>
      </c>
    </row>
    <row r="5" spans="1:38" x14ac:dyDescent="0.25">
      <c r="B5">
        <v>93914</v>
      </c>
      <c r="C5">
        <v>28078</v>
      </c>
      <c r="D5">
        <v>75398</v>
      </c>
      <c r="E5">
        <v>94702</v>
      </c>
      <c r="F5">
        <v>25756</v>
      </c>
      <c r="H5">
        <v>80464</v>
      </c>
      <c r="J5">
        <f t="shared" si="0"/>
        <v>63569.599999999999</v>
      </c>
      <c r="K5">
        <f t="shared" si="1"/>
        <v>1.2657622511389093</v>
      </c>
      <c r="L5">
        <f t="shared" si="2"/>
        <v>94702</v>
      </c>
      <c r="M5">
        <f t="shared" si="3"/>
        <v>25756</v>
      </c>
      <c r="N5">
        <f t="shared" si="4"/>
        <v>63569.599999999999</v>
      </c>
      <c r="O5">
        <f t="shared" si="5"/>
        <v>68946</v>
      </c>
      <c r="Q5">
        <v>-41552</v>
      </c>
      <c r="R5">
        <v>596</v>
      </c>
      <c r="T5">
        <v>-1620.4000000000015</v>
      </c>
      <c r="U5">
        <v>-1688.8000000000029</v>
      </c>
      <c r="W5">
        <v>35099.200000000004</v>
      </c>
      <c r="X5">
        <v>1701.6</v>
      </c>
      <c r="AF5">
        <v>63569.599999999999</v>
      </c>
      <c r="AG5">
        <v>1.2657622511389093</v>
      </c>
      <c r="AI5">
        <v>63569.599999999999</v>
      </c>
      <c r="AJ5">
        <v>1.2657622511389093</v>
      </c>
    </row>
    <row r="6" spans="1:38" x14ac:dyDescent="0.25">
      <c r="B6">
        <v>26026</v>
      </c>
      <c r="C6">
        <v>29682</v>
      </c>
      <c r="D6">
        <v>61779</v>
      </c>
      <c r="E6">
        <v>72194</v>
      </c>
      <c r="F6">
        <v>81526</v>
      </c>
      <c r="H6">
        <v>64901</v>
      </c>
      <c r="J6">
        <f t="shared" si="0"/>
        <v>54241.4</v>
      </c>
      <c r="K6">
        <f t="shared" si="1"/>
        <v>1.1965214762155845</v>
      </c>
      <c r="L6">
        <f t="shared" si="2"/>
        <v>81526</v>
      </c>
      <c r="M6">
        <f t="shared" si="3"/>
        <v>26026</v>
      </c>
      <c r="N6">
        <f t="shared" si="4"/>
        <v>54241.4</v>
      </c>
      <c r="O6">
        <f t="shared" si="5"/>
        <v>55500</v>
      </c>
      <c r="Q6">
        <v>-56254</v>
      </c>
      <c r="R6">
        <v>-934</v>
      </c>
      <c r="T6">
        <v>-16409.799999999996</v>
      </c>
      <c r="U6">
        <v>-434.59999999999854</v>
      </c>
      <c r="W6">
        <v>30934.2</v>
      </c>
      <c r="X6">
        <v>1559.8000000000002</v>
      </c>
      <c r="AF6">
        <v>54241.4</v>
      </c>
      <c r="AG6">
        <v>1.1965214762155845</v>
      </c>
      <c r="AI6">
        <v>54241.4</v>
      </c>
      <c r="AJ6">
        <v>1.1965214762155845</v>
      </c>
    </row>
    <row r="7" spans="1:38" x14ac:dyDescent="0.25">
      <c r="B7">
        <v>39312</v>
      </c>
      <c r="C7">
        <v>58308</v>
      </c>
      <c r="D7">
        <v>54272</v>
      </c>
      <c r="E7">
        <v>29809</v>
      </c>
      <c r="F7">
        <v>24351</v>
      </c>
      <c r="H7">
        <v>95516</v>
      </c>
      <c r="J7">
        <f t="shared" si="0"/>
        <v>41210.400000000001</v>
      </c>
      <c r="K7">
        <f t="shared" si="1"/>
        <v>2.3177644478092909</v>
      </c>
      <c r="L7">
        <f t="shared" si="2"/>
        <v>58308</v>
      </c>
      <c r="M7">
        <f t="shared" si="3"/>
        <v>24351</v>
      </c>
      <c r="N7">
        <f t="shared" si="4"/>
        <v>41210.400000000001</v>
      </c>
      <c r="O7">
        <f t="shared" si="5"/>
        <v>33957</v>
      </c>
      <c r="Q7">
        <v>25406</v>
      </c>
      <c r="R7">
        <v>-23</v>
      </c>
      <c r="T7">
        <v>-10351.199999999997</v>
      </c>
      <c r="U7">
        <v>-3077.7999999999956</v>
      </c>
      <c r="W7">
        <v>33436.400000000001</v>
      </c>
      <c r="X7">
        <v>4099.4000000000005</v>
      </c>
      <c r="Z7">
        <v>41210.400000000001</v>
      </c>
      <c r="AA7">
        <v>2.3177644478092909</v>
      </c>
      <c r="AK7">
        <v>41210.400000000001</v>
      </c>
      <c r="AL7">
        <v>2.3177644478092909</v>
      </c>
    </row>
    <row r="8" spans="1:38" x14ac:dyDescent="0.25">
      <c r="B8">
        <v>51747</v>
      </c>
      <c r="C8">
        <v>25891</v>
      </c>
      <c r="D8">
        <v>4147</v>
      </c>
      <c r="E8">
        <v>82041</v>
      </c>
      <c r="F8">
        <v>69380</v>
      </c>
      <c r="H8">
        <v>80881</v>
      </c>
      <c r="J8">
        <f t="shared" si="0"/>
        <v>46641.2</v>
      </c>
      <c r="K8">
        <f t="shared" si="1"/>
        <v>1.7341106146497089</v>
      </c>
      <c r="L8">
        <f t="shared" si="2"/>
        <v>82041</v>
      </c>
      <c r="M8">
        <f t="shared" si="3"/>
        <v>4147</v>
      </c>
      <c r="N8">
        <f t="shared" si="4"/>
        <v>46641.2</v>
      </c>
      <c r="O8">
        <f t="shared" si="5"/>
        <v>77894</v>
      </c>
      <c r="Q8">
        <v>931</v>
      </c>
      <c r="R8">
        <v>-2998</v>
      </c>
      <c r="T8">
        <v>-19508.199999999997</v>
      </c>
      <c r="U8">
        <v>-801</v>
      </c>
      <c r="W8">
        <v>46227.000000000007</v>
      </c>
      <c r="X8">
        <v>5764.1999999999989</v>
      </c>
      <c r="AB8">
        <v>46641.2</v>
      </c>
      <c r="AC8">
        <v>1.7341106146497089</v>
      </c>
      <c r="AI8">
        <v>46641.2</v>
      </c>
      <c r="AJ8">
        <v>1.7341106146497089</v>
      </c>
    </row>
    <row r="9" spans="1:38" x14ac:dyDescent="0.25">
      <c r="B9">
        <v>41223</v>
      </c>
      <c r="C9">
        <v>60499</v>
      </c>
      <c r="D9">
        <v>31681</v>
      </c>
      <c r="E9">
        <v>33637</v>
      </c>
      <c r="F9">
        <v>50144</v>
      </c>
      <c r="H9">
        <v>117478</v>
      </c>
      <c r="J9">
        <f t="shared" si="0"/>
        <v>43436.800000000003</v>
      </c>
      <c r="K9">
        <f t="shared" si="1"/>
        <v>2.7045730808899364</v>
      </c>
      <c r="L9">
        <f t="shared" si="2"/>
        <v>60499</v>
      </c>
      <c r="M9">
        <f t="shared" si="3"/>
        <v>31681</v>
      </c>
      <c r="N9">
        <f t="shared" si="4"/>
        <v>43436.800000000003</v>
      </c>
      <c r="O9">
        <f t="shared" si="5"/>
        <v>28818</v>
      </c>
      <c r="Q9">
        <v>6532</v>
      </c>
      <c r="R9">
        <v>24</v>
      </c>
      <c r="T9">
        <v>-24139.399999999994</v>
      </c>
      <c r="U9">
        <v>1545.6000000000058</v>
      </c>
      <c r="W9">
        <v>28117.799999999996</v>
      </c>
      <c r="X9">
        <v>1737.6</v>
      </c>
      <c r="AF9">
        <v>43436.800000000003</v>
      </c>
      <c r="AG9">
        <v>2.7045730808899364</v>
      </c>
      <c r="AK9">
        <v>43436.800000000003</v>
      </c>
      <c r="AL9">
        <v>2.7045730808899364</v>
      </c>
    </row>
    <row r="10" spans="1:38" x14ac:dyDescent="0.25">
      <c r="B10">
        <v>72307</v>
      </c>
      <c r="C10">
        <v>87202</v>
      </c>
      <c r="D10">
        <v>78708</v>
      </c>
      <c r="E10">
        <v>77410</v>
      </c>
      <c r="F10">
        <v>63719</v>
      </c>
      <c r="H10">
        <v>125339</v>
      </c>
      <c r="J10">
        <f t="shared" si="0"/>
        <v>75869.2</v>
      </c>
      <c r="K10">
        <f t="shared" si="1"/>
        <v>1.6520406172728854</v>
      </c>
      <c r="L10">
        <f t="shared" si="2"/>
        <v>87202</v>
      </c>
      <c r="M10">
        <f t="shared" si="3"/>
        <v>63719</v>
      </c>
      <c r="N10">
        <f t="shared" si="4"/>
        <v>75869.2</v>
      </c>
      <c r="O10">
        <f t="shared" si="5"/>
        <v>23483</v>
      </c>
      <c r="Q10">
        <v>-3688</v>
      </c>
      <c r="R10">
        <v>13459</v>
      </c>
      <c r="T10">
        <v>3373</v>
      </c>
      <c r="U10">
        <v>3825.8000000000029</v>
      </c>
      <c r="W10">
        <v>33881.800000000003</v>
      </c>
      <c r="X10">
        <v>4149</v>
      </c>
      <c r="AF10">
        <v>75869.2</v>
      </c>
      <c r="AG10">
        <v>1.6520406172728854</v>
      </c>
      <c r="AI10">
        <v>75869.2</v>
      </c>
      <c r="AJ10">
        <v>1.6520406172728854</v>
      </c>
    </row>
    <row r="11" spans="1:38" x14ac:dyDescent="0.25">
      <c r="B11">
        <v>72841</v>
      </c>
      <c r="C11">
        <v>76903</v>
      </c>
      <c r="D11">
        <v>32985</v>
      </c>
      <c r="E11">
        <v>11959</v>
      </c>
      <c r="F11">
        <v>53176</v>
      </c>
      <c r="H11">
        <v>106395</v>
      </c>
      <c r="J11">
        <f t="shared" si="0"/>
        <v>49572.800000000003</v>
      </c>
      <c r="K11">
        <f t="shared" si="1"/>
        <v>2.146237452796695</v>
      </c>
      <c r="L11">
        <f t="shared" si="2"/>
        <v>76903</v>
      </c>
      <c r="M11">
        <f t="shared" si="3"/>
        <v>11959</v>
      </c>
      <c r="N11">
        <f t="shared" si="4"/>
        <v>49572.800000000003</v>
      </c>
      <c r="O11">
        <f t="shared" si="5"/>
        <v>64944</v>
      </c>
      <c r="Q11">
        <v>36162</v>
      </c>
      <c r="R11">
        <v>-1295</v>
      </c>
      <c r="T11">
        <v>2931.2000000000044</v>
      </c>
      <c r="U11">
        <v>-2297.7999999999956</v>
      </c>
      <c r="W11">
        <v>25380.000000000004</v>
      </c>
      <c r="X11">
        <v>4394.5999999999995</v>
      </c>
      <c r="AD11">
        <v>49572.800000000003</v>
      </c>
      <c r="AE11">
        <v>2.146237452796695</v>
      </c>
      <c r="AI11">
        <v>49572.800000000003</v>
      </c>
      <c r="AJ11">
        <v>2.146237452796695</v>
      </c>
    </row>
    <row r="12" spans="1:38" x14ac:dyDescent="0.25">
      <c r="B12">
        <v>55373</v>
      </c>
      <c r="C12">
        <v>34736</v>
      </c>
      <c r="D12">
        <v>95905</v>
      </c>
      <c r="E12">
        <v>75042</v>
      </c>
      <c r="F12">
        <v>93615</v>
      </c>
      <c r="H12">
        <v>92746</v>
      </c>
      <c r="J12">
        <f t="shared" si="0"/>
        <v>70934.2</v>
      </c>
      <c r="K12">
        <f t="shared" si="1"/>
        <v>1.3074934234826079</v>
      </c>
      <c r="L12">
        <f t="shared" si="2"/>
        <v>95905</v>
      </c>
      <c r="M12">
        <f t="shared" si="3"/>
        <v>34736</v>
      </c>
      <c r="N12">
        <f t="shared" si="4"/>
        <v>70934.2</v>
      </c>
      <c r="O12">
        <f t="shared" si="5"/>
        <v>61169</v>
      </c>
      <c r="Q12">
        <v>23005</v>
      </c>
      <c r="R12">
        <v>4631</v>
      </c>
      <c r="T12">
        <v>11451.399999999994</v>
      </c>
      <c r="U12">
        <v>679.80000000000291</v>
      </c>
      <c r="W12">
        <v>55254.6</v>
      </c>
      <c r="X12">
        <v>5637.8</v>
      </c>
      <c r="Z12">
        <v>70934.2</v>
      </c>
      <c r="AA12">
        <v>1.3074934234826079</v>
      </c>
      <c r="AI12">
        <v>70934.2</v>
      </c>
      <c r="AJ12">
        <v>1.3074934234826079</v>
      </c>
    </row>
    <row r="13" spans="1:38" x14ac:dyDescent="0.25">
      <c r="B13">
        <v>48899</v>
      </c>
      <c r="C13">
        <v>66295</v>
      </c>
      <c r="D13">
        <v>74311</v>
      </c>
      <c r="E13">
        <v>29540</v>
      </c>
      <c r="F13">
        <v>50211</v>
      </c>
      <c r="H13">
        <v>88439</v>
      </c>
      <c r="J13">
        <f t="shared" si="0"/>
        <v>53851.199999999997</v>
      </c>
      <c r="K13">
        <f t="shared" si="1"/>
        <v>1.6422846658941677</v>
      </c>
      <c r="L13">
        <f t="shared" si="2"/>
        <v>74311</v>
      </c>
      <c r="M13">
        <f t="shared" si="3"/>
        <v>29540</v>
      </c>
      <c r="N13">
        <f t="shared" si="4"/>
        <v>53851.199999999997</v>
      </c>
      <c r="O13">
        <f t="shared" si="5"/>
        <v>44771</v>
      </c>
      <c r="Q13">
        <v>27185</v>
      </c>
      <c r="R13">
        <v>5793</v>
      </c>
      <c r="T13">
        <v>-2630.4000000000015</v>
      </c>
      <c r="U13">
        <v>2907.1999999999971</v>
      </c>
      <c r="W13">
        <v>15970.8</v>
      </c>
      <c r="X13">
        <v>11592</v>
      </c>
      <c r="Z13">
        <v>53851.199999999997</v>
      </c>
      <c r="AA13">
        <v>1.6422846658941677</v>
      </c>
      <c r="AI13">
        <v>53851.199999999997</v>
      </c>
      <c r="AJ13">
        <v>1.6422846658941677</v>
      </c>
    </row>
    <row r="14" spans="1:38" x14ac:dyDescent="0.25">
      <c r="B14">
        <v>37373</v>
      </c>
      <c r="C14">
        <v>85436</v>
      </c>
      <c r="D14">
        <v>41959</v>
      </c>
      <c r="E14">
        <v>42014</v>
      </c>
      <c r="F14">
        <v>12334</v>
      </c>
      <c r="H14">
        <v>97752</v>
      </c>
      <c r="J14">
        <f t="shared" si="0"/>
        <v>43823.199999999997</v>
      </c>
      <c r="K14">
        <f t="shared" si="1"/>
        <v>2.2305993172566132</v>
      </c>
      <c r="L14">
        <f t="shared" si="2"/>
        <v>85436</v>
      </c>
      <c r="M14">
        <f t="shared" si="3"/>
        <v>12334</v>
      </c>
      <c r="N14">
        <f t="shared" si="4"/>
        <v>43823.199999999997</v>
      </c>
      <c r="O14">
        <f t="shared" si="5"/>
        <v>73102</v>
      </c>
      <c r="Q14">
        <v>23952</v>
      </c>
      <c r="R14">
        <v>-4240</v>
      </c>
      <c r="T14">
        <v>-2228</v>
      </c>
      <c r="U14">
        <v>-1015.4000000000015</v>
      </c>
      <c r="W14">
        <v>32022.399999999998</v>
      </c>
      <c r="X14">
        <v>5828.6</v>
      </c>
      <c r="AD14">
        <v>43823.199999999997</v>
      </c>
      <c r="AE14">
        <v>2.2305993172566132</v>
      </c>
      <c r="AK14">
        <v>43823.199999999997</v>
      </c>
      <c r="AL14">
        <v>2.2305993172566132</v>
      </c>
    </row>
    <row r="15" spans="1:38" x14ac:dyDescent="0.25">
      <c r="B15">
        <v>33088</v>
      </c>
      <c r="C15">
        <v>98014</v>
      </c>
      <c r="D15">
        <v>98053</v>
      </c>
      <c r="E15">
        <v>23916</v>
      </c>
      <c r="F15">
        <v>71871</v>
      </c>
      <c r="H15">
        <v>117467</v>
      </c>
      <c r="J15">
        <f t="shared" si="0"/>
        <v>64988.4</v>
      </c>
      <c r="K15">
        <f t="shared" si="1"/>
        <v>1.8075071858977909</v>
      </c>
      <c r="L15">
        <f t="shared" si="2"/>
        <v>98053</v>
      </c>
      <c r="M15">
        <f t="shared" si="3"/>
        <v>23916</v>
      </c>
      <c r="N15">
        <f t="shared" si="4"/>
        <v>64988.4</v>
      </c>
      <c r="O15">
        <f t="shared" si="5"/>
        <v>74137</v>
      </c>
      <c r="Q15">
        <v>-3811</v>
      </c>
      <c r="R15">
        <v>-2</v>
      </c>
      <c r="T15">
        <v>-103.19999999999709</v>
      </c>
      <c r="U15">
        <v>-1818.7999999999956</v>
      </c>
      <c r="W15">
        <v>19708.400000000001</v>
      </c>
      <c r="X15">
        <v>6250</v>
      </c>
      <c r="AF15">
        <v>64988.4</v>
      </c>
      <c r="AG15">
        <v>1.8075071858977909</v>
      </c>
      <c r="AI15">
        <v>64988.4</v>
      </c>
      <c r="AJ15">
        <v>1.8075071858977909</v>
      </c>
    </row>
    <row r="16" spans="1:38" x14ac:dyDescent="0.25">
      <c r="B16">
        <v>27611</v>
      </c>
      <c r="C16">
        <v>49994</v>
      </c>
      <c r="D16">
        <v>66601</v>
      </c>
      <c r="E16">
        <v>44545</v>
      </c>
      <c r="F16">
        <v>57103</v>
      </c>
      <c r="H16">
        <v>92707</v>
      </c>
      <c r="J16">
        <f t="shared" si="0"/>
        <v>49170.8</v>
      </c>
      <c r="K16">
        <f t="shared" si="1"/>
        <v>1.8854075996323021</v>
      </c>
      <c r="L16">
        <f t="shared" si="2"/>
        <v>66601</v>
      </c>
      <c r="M16">
        <f t="shared" si="3"/>
        <v>27611</v>
      </c>
      <c r="N16">
        <f t="shared" si="4"/>
        <v>49170.8</v>
      </c>
      <c r="O16">
        <f t="shared" si="5"/>
        <v>38990</v>
      </c>
      <c r="Q16">
        <v>-12458</v>
      </c>
      <c r="R16">
        <v>-2144</v>
      </c>
      <c r="T16">
        <v>-33903.399999999994</v>
      </c>
      <c r="U16">
        <v>1849</v>
      </c>
      <c r="W16">
        <v>47982.2</v>
      </c>
      <c r="X16">
        <v>2109</v>
      </c>
      <c r="AB16">
        <v>49170.8</v>
      </c>
      <c r="AC16">
        <v>1.8854075996323021</v>
      </c>
      <c r="AI16">
        <v>49170.8</v>
      </c>
      <c r="AJ16">
        <v>1.8854075996323021</v>
      </c>
    </row>
    <row r="17" spans="2:38" x14ac:dyDescent="0.25">
      <c r="B17">
        <v>33690</v>
      </c>
      <c r="C17">
        <v>40373</v>
      </c>
      <c r="D17">
        <v>54515</v>
      </c>
      <c r="E17">
        <v>96651</v>
      </c>
      <c r="F17">
        <v>81370</v>
      </c>
      <c r="H17">
        <v>94138</v>
      </c>
      <c r="J17">
        <f t="shared" si="0"/>
        <v>61319.8</v>
      </c>
      <c r="K17">
        <f t="shared" si="1"/>
        <v>1.5351974403047628</v>
      </c>
      <c r="L17">
        <f t="shared" si="2"/>
        <v>96651</v>
      </c>
      <c r="M17">
        <f t="shared" si="3"/>
        <v>33690</v>
      </c>
      <c r="N17">
        <f t="shared" si="4"/>
        <v>61319.8</v>
      </c>
      <c r="O17">
        <f t="shared" si="5"/>
        <v>62961</v>
      </c>
      <c r="Q17">
        <v>9514</v>
      </c>
      <c r="R17">
        <v>64</v>
      </c>
      <c r="T17">
        <v>-3673.3999999999942</v>
      </c>
      <c r="U17">
        <v>1991</v>
      </c>
      <c r="W17">
        <v>36505.799999999996</v>
      </c>
      <c r="X17">
        <v>2949.8</v>
      </c>
      <c r="AB17">
        <v>61319.8</v>
      </c>
      <c r="AC17">
        <v>1.5351974403047628</v>
      </c>
      <c r="AI17">
        <v>61319.8</v>
      </c>
      <c r="AJ17">
        <v>1.5351974403047628</v>
      </c>
    </row>
    <row r="18" spans="2:38" x14ac:dyDescent="0.25">
      <c r="B18">
        <v>40015</v>
      </c>
      <c r="C18">
        <v>41430</v>
      </c>
      <c r="D18">
        <v>23475</v>
      </c>
      <c r="E18">
        <v>40137</v>
      </c>
      <c r="F18">
        <v>89400</v>
      </c>
      <c r="H18">
        <v>111872</v>
      </c>
      <c r="J18">
        <f t="shared" si="0"/>
        <v>46891.4</v>
      </c>
      <c r="K18">
        <f t="shared" si="1"/>
        <v>2.3857679659809685</v>
      </c>
      <c r="L18">
        <f t="shared" si="2"/>
        <v>89400</v>
      </c>
      <c r="M18">
        <f t="shared" si="3"/>
        <v>23475</v>
      </c>
      <c r="N18">
        <f t="shared" si="4"/>
        <v>46891.4</v>
      </c>
      <c r="O18">
        <f t="shared" si="5"/>
        <v>65925</v>
      </c>
      <c r="Q18">
        <v>-10513</v>
      </c>
      <c r="R18">
        <v>-10391</v>
      </c>
      <c r="T18">
        <v>-25678.6</v>
      </c>
      <c r="U18">
        <v>1288.8000000000029</v>
      </c>
      <c r="W18">
        <v>31647.4</v>
      </c>
      <c r="X18">
        <v>6261.2</v>
      </c>
      <c r="AF18">
        <v>46891.4</v>
      </c>
      <c r="AG18">
        <v>2.3857679659809685</v>
      </c>
      <c r="AK18">
        <v>46891.4</v>
      </c>
      <c r="AL18">
        <v>2.3857679659809685</v>
      </c>
    </row>
    <row r="19" spans="2:38" x14ac:dyDescent="0.25">
      <c r="B19">
        <v>53317</v>
      </c>
      <c r="C19">
        <v>60225</v>
      </c>
      <c r="D19">
        <v>67219</v>
      </c>
      <c r="E19">
        <v>59329</v>
      </c>
      <c r="F19">
        <v>53585</v>
      </c>
      <c r="H19">
        <v>91891</v>
      </c>
      <c r="J19">
        <f t="shared" si="0"/>
        <v>58735</v>
      </c>
      <c r="K19">
        <f t="shared" si="1"/>
        <v>1.5645015748701796</v>
      </c>
      <c r="L19">
        <f t="shared" si="2"/>
        <v>67219</v>
      </c>
      <c r="M19">
        <f t="shared" si="3"/>
        <v>53317</v>
      </c>
      <c r="N19">
        <f t="shared" si="4"/>
        <v>58735</v>
      </c>
      <c r="O19">
        <f t="shared" si="5"/>
        <v>13902</v>
      </c>
      <c r="Q19">
        <v>-26435</v>
      </c>
      <c r="R19">
        <v>-3295</v>
      </c>
      <c r="T19">
        <v>531.40000000000146</v>
      </c>
      <c r="U19">
        <v>1100</v>
      </c>
      <c r="W19">
        <v>38581.800000000003</v>
      </c>
      <c r="X19">
        <v>2705.6</v>
      </c>
      <c r="AD19">
        <v>58735</v>
      </c>
      <c r="AE19">
        <v>1.5645015748701796</v>
      </c>
      <c r="AI19">
        <v>58735</v>
      </c>
      <c r="AJ19">
        <v>1.5645015748701796</v>
      </c>
    </row>
    <row r="20" spans="2:38" x14ac:dyDescent="0.25">
      <c r="B20">
        <v>69328</v>
      </c>
      <c r="C20">
        <v>29724</v>
      </c>
      <c r="D20">
        <v>74396</v>
      </c>
      <c r="E20">
        <v>85577</v>
      </c>
      <c r="F20">
        <v>34147</v>
      </c>
      <c r="H20">
        <v>102766</v>
      </c>
      <c r="J20">
        <f t="shared" si="0"/>
        <v>58634.400000000001</v>
      </c>
      <c r="K20">
        <f t="shared" si="1"/>
        <v>1.7526571432469675</v>
      </c>
      <c r="L20">
        <f t="shared" si="2"/>
        <v>85577</v>
      </c>
      <c r="M20">
        <f t="shared" si="3"/>
        <v>29724</v>
      </c>
      <c r="N20">
        <f t="shared" si="4"/>
        <v>58634.400000000001</v>
      </c>
      <c r="O20">
        <f t="shared" si="5"/>
        <v>55853</v>
      </c>
      <c r="Q20">
        <v>23554</v>
      </c>
      <c r="R20">
        <v>27</v>
      </c>
      <c r="T20">
        <v>7614</v>
      </c>
      <c r="U20">
        <v>2143.4000000000015</v>
      </c>
      <c r="W20">
        <v>20873.2</v>
      </c>
      <c r="X20">
        <v>5060.6000000000004</v>
      </c>
      <c r="AD20">
        <v>58634.400000000001</v>
      </c>
      <c r="AE20">
        <v>1.7526571432469675</v>
      </c>
      <c r="AK20">
        <v>58634.400000000001</v>
      </c>
      <c r="AL20">
        <v>1.7526571432469675</v>
      </c>
    </row>
    <row r="21" spans="2:38" x14ac:dyDescent="0.25">
      <c r="B21">
        <v>30016</v>
      </c>
      <c r="C21">
        <v>97678</v>
      </c>
      <c r="D21">
        <v>53329</v>
      </c>
      <c r="E21">
        <v>55607</v>
      </c>
      <c r="F21">
        <v>36719</v>
      </c>
      <c r="H21">
        <v>117458</v>
      </c>
      <c r="J21">
        <f t="shared" si="0"/>
        <v>54669.8</v>
      </c>
      <c r="K21">
        <f t="shared" si="1"/>
        <v>2.1484988055562666</v>
      </c>
      <c r="L21">
        <f t="shared" si="2"/>
        <v>97678</v>
      </c>
      <c r="M21">
        <f t="shared" si="3"/>
        <v>30016</v>
      </c>
      <c r="N21">
        <f t="shared" si="4"/>
        <v>54669.8</v>
      </c>
      <c r="O21">
        <f t="shared" si="5"/>
        <v>67662</v>
      </c>
      <c r="Q21">
        <v>30128</v>
      </c>
      <c r="R21">
        <v>735</v>
      </c>
      <c r="T21">
        <v>-16940.800000000003</v>
      </c>
      <c r="U21">
        <v>1029.8000000000029</v>
      </c>
      <c r="W21">
        <v>40710.799999999996</v>
      </c>
      <c r="X21">
        <v>4811.3999999999996</v>
      </c>
      <c r="AB21">
        <v>54669.8</v>
      </c>
      <c r="AC21">
        <v>2.1484988055562666</v>
      </c>
      <c r="AK21">
        <v>54669.8</v>
      </c>
      <c r="AL21">
        <v>2.1484988055562666</v>
      </c>
    </row>
    <row r="22" spans="2:38" x14ac:dyDescent="0.25">
      <c r="B22">
        <v>83533</v>
      </c>
      <c r="C22">
        <v>35108</v>
      </c>
      <c r="D22">
        <v>49440</v>
      </c>
      <c r="E22">
        <v>66381</v>
      </c>
      <c r="F22">
        <v>41090</v>
      </c>
      <c r="H22">
        <v>95975</v>
      </c>
      <c r="J22">
        <f t="shared" si="0"/>
        <v>55110.400000000001</v>
      </c>
      <c r="K22">
        <f t="shared" si="1"/>
        <v>1.7415043258622691</v>
      </c>
      <c r="L22">
        <f t="shared" si="2"/>
        <v>83533</v>
      </c>
      <c r="M22">
        <f t="shared" si="3"/>
        <v>35108</v>
      </c>
      <c r="N22">
        <f t="shared" si="4"/>
        <v>55110.400000000001</v>
      </c>
      <c r="O22">
        <f t="shared" si="5"/>
        <v>48425</v>
      </c>
      <c r="Q22">
        <v>18239</v>
      </c>
      <c r="R22">
        <v>0</v>
      </c>
      <c r="T22">
        <v>-14704.400000000001</v>
      </c>
      <c r="U22">
        <v>6174.4000000000015</v>
      </c>
      <c r="W22">
        <v>30024.399999999998</v>
      </c>
      <c r="X22">
        <v>7780.4</v>
      </c>
      <c r="AB22">
        <v>55110.400000000001</v>
      </c>
      <c r="AC22">
        <v>1.7415043258622691</v>
      </c>
      <c r="AI22">
        <v>55110.400000000001</v>
      </c>
      <c r="AJ22">
        <v>1.7415043258622691</v>
      </c>
    </row>
    <row r="23" spans="2:38" x14ac:dyDescent="0.25">
      <c r="B23">
        <v>15567</v>
      </c>
      <c r="C23">
        <v>46060</v>
      </c>
      <c r="D23">
        <v>42732</v>
      </c>
      <c r="E23">
        <v>74733</v>
      </c>
      <c r="F23">
        <v>60008</v>
      </c>
      <c r="H23">
        <v>90750</v>
      </c>
      <c r="J23">
        <f t="shared" si="0"/>
        <v>47820</v>
      </c>
      <c r="K23">
        <f t="shared" si="1"/>
        <v>1.8977415307402761</v>
      </c>
      <c r="L23">
        <f t="shared" si="2"/>
        <v>74733</v>
      </c>
      <c r="M23">
        <f t="shared" si="3"/>
        <v>15567</v>
      </c>
      <c r="N23">
        <f t="shared" si="4"/>
        <v>47820</v>
      </c>
      <c r="O23">
        <f t="shared" si="5"/>
        <v>59166</v>
      </c>
      <c r="Q23">
        <v>-40614</v>
      </c>
      <c r="R23">
        <v>1768</v>
      </c>
      <c r="T23">
        <v>-37074.600000000006</v>
      </c>
      <c r="U23">
        <v>-6825.4000000000015</v>
      </c>
      <c r="W23">
        <v>41531.400000000009</v>
      </c>
      <c r="X23">
        <v>6889.8</v>
      </c>
      <c r="AF23">
        <v>47820</v>
      </c>
      <c r="AG23">
        <v>1.8977415307402761</v>
      </c>
      <c r="AK23">
        <v>47820</v>
      </c>
      <c r="AL23">
        <v>1.8977415307402761</v>
      </c>
    </row>
    <row r="24" spans="2:38" x14ac:dyDescent="0.25">
      <c r="B24">
        <v>62869</v>
      </c>
      <c r="C24">
        <v>93199</v>
      </c>
      <c r="D24">
        <v>66771</v>
      </c>
      <c r="E24">
        <v>82656</v>
      </c>
      <c r="F24">
        <v>88261</v>
      </c>
      <c r="H24">
        <v>114850</v>
      </c>
      <c r="J24">
        <f t="shared" si="0"/>
        <v>78751.199999999997</v>
      </c>
      <c r="K24">
        <f t="shared" si="1"/>
        <v>1.4583904753197412</v>
      </c>
      <c r="L24">
        <f t="shared" si="2"/>
        <v>93199</v>
      </c>
      <c r="M24">
        <f t="shared" si="3"/>
        <v>62869</v>
      </c>
      <c r="N24">
        <f t="shared" si="4"/>
        <v>78751.199999999997</v>
      </c>
      <c r="O24">
        <f t="shared" si="5"/>
        <v>30330</v>
      </c>
      <c r="Q24">
        <v>24445</v>
      </c>
      <c r="R24">
        <v>-3900</v>
      </c>
      <c r="T24">
        <v>1138.1999999999971</v>
      </c>
      <c r="U24">
        <v>-4304.4000000000087</v>
      </c>
      <c r="W24">
        <v>26477</v>
      </c>
      <c r="X24">
        <v>4320</v>
      </c>
      <c r="AB24">
        <v>78751.199999999997</v>
      </c>
      <c r="AC24">
        <v>1.4583904753197412</v>
      </c>
      <c r="AI24">
        <v>78751.199999999997</v>
      </c>
      <c r="AJ24">
        <v>1.4583904753197412</v>
      </c>
    </row>
    <row r="25" spans="2:38" x14ac:dyDescent="0.25">
      <c r="B25">
        <v>42871</v>
      </c>
      <c r="C25">
        <v>55775</v>
      </c>
      <c r="D25">
        <v>66309</v>
      </c>
      <c r="E25">
        <v>12956</v>
      </c>
      <c r="F25">
        <v>102079</v>
      </c>
      <c r="H25">
        <v>89367</v>
      </c>
      <c r="J25">
        <f t="shared" si="0"/>
        <v>55998</v>
      </c>
      <c r="K25">
        <f t="shared" si="1"/>
        <v>1.5958962820100717</v>
      </c>
      <c r="L25">
        <f t="shared" si="2"/>
        <v>102079</v>
      </c>
      <c r="M25">
        <f t="shared" si="3"/>
        <v>12956</v>
      </c>
      <c r="N25">
        <f t="shared" si="4"/>
        <v>55998</v>
      </c>
      <c r="O25">
        <f t="shared" si="5"/>
        <v>89123</v>
      </c>
      <c r="Q25">
        <v>-44334</v>
      </c>
      <c r="R25">
        <v>-932</v>
      </c>
      <c r="T25">
        <v>-30397.199999999997</v>
      </c>
      <c r="U25">
        <v>3091.5999999999985</v>
      </c>
      <c r="W25">
        <v>51652</v>
      </c>
      <c r="X25">
        <v>7832</v>
      </c>
      <c r="AF25">
        <v>55998</v>
      </c>
      <c r="AG25">
        <v>1.5958962820100717</v>
      </c>
      <c r="AI25">
        <v>55998</v>
      </c>
      <c r="AJ25">
        <v>1.5958962820100717</v>
      </c>
    </row>
    <row r="26" spans="2:38" x14ac:dyDescent="0.25">
      <c r="B26">
        <v>73345</v>
      </c>
      <c r="C26">
        <v>78226</v>
      </c>
      <c r="D26">
        <v>95316</v>
      </c>
      <c r="E26">
        <v>68190</v>
      </c>
      <c r="F26">
        <v>43919</v>
      </c>
      <c r="H26">
        <v>77888</v>
      </c>
      <c r="J26">
        <f t="shared" si="0"/>
        <v>71799.199999999997</v>
      </c>
      <c r="K26">
        <f t="shared" si="1"/>
        <v>1.0848031732944101</v>
      </c>
      <c r="L26">
        <f t="shared" si="2"/>
        <v>95316</v>
      </c>
      <c r="M26">
        <f t="shared" si="3"/>
        <v>43919</v>
      </c>
      <c r="N26">
        <f t="shared" si="4"/>
        <v>71799.199999999997</v>
      </c>
      <c r="O26">
        <f t="shared" si="5"/>
        <v>51397</v>
      </c>
      <c r="Q26">
        <v>-1570</v>
      </c>
      <c r="R26">
        <v>-485</v>
      </c>
      <c r="T26">
        <v>25403.599999999999</v>
      </c>
      <c r="U26">
        <v>-1675</v>
      </c>
      <c r="W26">
        <v>35686.799999999996</v>
      </c>
      <c r="X26">
        <v>5157.8</v>
      </c>
      <c r="AD26">
        <v>71799.199999999997</v>
      </c>
      <c r="AE26">
        <v>1.0848031732944101</v>
      </c>
      <c r="AI26">
        <v>71799.199999999997</v>
      </c>
      <c r="AJ26">
        <v>1.0848031732944101</v>
      </c>
    </row>
    <row r="27" spans="2:38" x14ac:dyDescent="0.25">
      <c r="B27">
        <v>51684</v>
      </c>
      <c r="C27">
        <v>96377</v>
      </c>
      <c r="D27">
        <v>86016</v>
      </c>
      <c r="E27">
        <v>64621</v>
      </c>
      <c r="F27">
        <v>77355</v>
      </c>
      <c r="H27">
        <v>95269</v>
      </c>
      <c r="J27">
        <f t="shared" si="0"/>
        <v>75210.600000000006</v>
      </c>
      <c r="K27">
        <f t="shared" si="1"/>
        <v>1.2666964497025683</v>
      </c>
      <c r="L27">
        <f t="shared" si="2"/>
        <v>96377</v>
      </c>
      <c r="M27">
        <f t="shared" si="3"/>
        <v>51684</v>
      </c>
      <c r="N27">
        <f t="shared" si="4"/>
        <v>75210.600000000006</v>
      </c>
      <c r="O27">
        <f t="shared" si="5"/>
        <v>44693</v>
      </c>
      <c r="Q27">
        <v>-671</v>
      </c>
      <c r="R27">
        <v>3208</v>
      </c>
      <c r="T27">
        <v>12751.200000000004</v>
      </c>
      <c r="U27">
        <v>-2514.7999999999884</v>
      </c>
      <c r="W27">
        <v>19370.800000000003</v>
      </c>
      <c r="X27">
        <v>10315.6</v>
      </c>
      <c r="AD27">
        <v>75210.600000000006</v>
      </c>
      <c r="AE27">
        <v>1.2666964497025683</v>
      </c>
      <c r="AI27">
        <v>75210.600000000006</v>
      </c>
      <c r="AJ27">
        <v>1.2666964497025683</v>
      </c>
    </row>
    <row r="28" spans="2:38" x14ac:dyDescent="0.25">
      <c r="B28">
        <v>8851</v>
      </c>
      <c r="C28">
        <v>83177</v>
      </c>
      <c r="D28">
        <v>82637</v>
      </c>
      <c r="E28">
        <v>64968</v>
      </c>
      <c r="F28">
        <v>81169</v>
      </c>
      <c r="H28">
        <v>116273</v>
      </c>
      <c r="J28">
        <f t="shared" si="0"/>
        <v>64160.4</v>
      </c>
      <c r="K28">
        <f t="shared" si="1"/>
        <v>1.8122237392534959</v>
      </c>
      <c r="L28">
        <f t="shared" si="2"/>
        <v>83177</v>
      </c>
      <c r="M28">
        <f t="shared" si="3"/>
        <v>8851</v>
      </c>
      <c r="N28">
        <f t="shared" si="4"/>
        <v>64160.4</v>
      </c>
      <c r="O28">
        <f t="shared" si="5"/>
        <v>74326</v>
      </c>
      <c r="Q28">
        <v>35708</v>
      </c>
      <c r="R28">
        <v>-510</v>
      </c>
      <c r="T28">
        <v>2168.4000000000015</v>
      </c>
      <c r="U28">
        <v>-5388.9999999999927</v>
      </c>
      <c r="W28">
        <v>34453.199999999997</v>
      </c>
      <c r="X28">
        <v>5661.4000000000005</v>
      </c>
      <c r="Z28">
        <v>64160.4</v>
      </c>
      <c r="AA28">
        <v>1.8122237392534959</v>
      </c>
      <c r="AK28">
        <v>64160.4</v>
      </c>
      <c r="AL28">
        <v>1.8122237392534959</v>
      </c>
    </row>
    <row r="29" spans="2:38" x14ac:dyDescent="0.25">
      <c r="B29">
        <v>31132</v>
      </c>
      <c r="C29">
        <v>29949</v>
      </c>
      <c r="D29">
        <v>24950</v>
      </c>
      <c r="E29">
        <v>67836</v>
      </c>
      <c r="F29">
        <v>72054</v>
      </c>
      <c r="H29">
        <v>101857</v>
      </c>
      <c r="J29">
        <f t="shared" si="0"/>
        <v>45184.2</v>
      </c>
      <c r="K29">
        <f t="shared" si="1"/>
        <v>2.2542614453724976</v>
      </c>
      <c r="L29">
        <f t="shared" si="2"/>
        <v>72054</v>
      </c>
      <c r="M29">
        <f t="shared" si="3"/>
        <v>24950</v>
      </c>
      <c r="N29">
        <f t="shared" si="4"/>
        <v>45184.2</v>
      </c>
      <c r="O29">
        <f t="shared" si="5"/>
        <v>47104</v>
      </c>
      <c r="Q29">
        <v>15019</v>
      </c>
      <c r="R29">
        <v>-3739</v>
      </c>
      <c r="T29">
        <v>-12010.800000000003</v>
      </c>
      <c r="U29">
        <v>250.79999999999563</v>
      </c>
      <c r="W29">
        <v>38593.199999999997</v>
      </c>
      <c r="X29">
        <v>2645.2</v>
      </c>
      <c r="AD29">
        <v>45184.2</v>
      </c>
      <c r="AE29">
        <v>2.2542614453724976</v>
      </c>
      <c r="AK29">
        <v>45184.2</v>
      </c>
      <c r="AL29">
        <v>2.2542614453724976</v>
      </c>
    </row>
    <row r="30" spans="2:38" x14ac:dyDescent="0.25">
      <c r="B30">
        <v>50428</v>
      </c>
      <c r="C30">
        <v>39120</v>
      </c>
      <c r="D30">
        <v>104293</v>
      </c>
      <c r="E30">
        <v>80912</v>
      </c>
      <c r="F30">
        <v>21317</v>
      </c>
      <c r="H30">
        <v>98696</v>
      </c>
      <c r="J30">
        <f t="shared" si="0"/>
        <v>59214</v>
      </c>
      <c r="K30">
        <f t="shared" si="1"/>
        <v>1.6667679940554598</v>
      </c>
      <c r="L30">
        <f t="shared" si="2"/>
        <v>104293</v>
      </c>
      <c r="M30">
        <f t="shared" si="3"/>
        <v>21317</v>
      </c>
      <c r="N30">
        <f t="shared" si="4"/>
        <v>59214</v>
      </c>
      <c r="O30">
        <f t="shared" si="5"/>
        <v>82976</v>
      </c>
      <c r="Q30">
        <v>-38203</v>
      </c>
      <c r="R30">
        <v>1026</v>
      </c>
      <c r="T30">
        <v>-19456.800000000003</v>
      </c>
      <c r="U30">
        <v>3373.5999999999985</v>
      </c>
      <c r="W30">
        <v>33480.400000000001</v>
      </c>
      <c r="X30">
        <v>5226</v>
      </c>
      <c r="AF30">
        <v>59214</v>
      </c>
      <c r="AG30">
        <v>1.6667679940554598</v>
      </c>
      <c r="AI30">
        <v>59214</v>
      </c>
      <c r="AJ30">
        <v>1.6667679940554598</v>
      </c>
    </row>
    <row r="31" spans="2:38" x14ac:dyDescent="0.25">
      <c r="B31">
        <v>99826</v>
      </c>
      <c r="C31">
        <v>72670</v>
      </c>
      <c r="D31">
        <v>76104</v>
      </c>
      <c r="E31">
        <v>14558</v>
      </c>
      <c r="F31">
        <v>65923</v>
      </c>
      <c r="H31">
        <v>133886</v>
      </c>
      <c r="J31">
        <f t="shared" si="0"/>
        <v>65816.2</v>
      </c>
      <c r="K31">
        <f t="shared" si="1"/>
        <v>2.0342408100133405</v>
      </c>
      <c r="L31">
        <f t="shared" si="2"/>
        <v>99826</v>
      </c>
      <c r="M31">
        <f t="shared" si="3"/>
        <v>14558</v>
      </c>
      <c r="N31">
        <f t="shared" si="4"/>
        <v>65816.2</v>
      </c>
      <c r="O31">
        <f t="shared" si="5"/>
        <v>85268</v>
      </c>
      <c r="Q31">
        <v>66236</v>
      </c>
      <c r="R31">
        <v>11899</v>
      </c>
      <c r="T31">
        <v>2348.1999999999971</v>
      </c>
      <c r="U31">
        <v>-12754.199999999997</v>
      </c>
      <c r="W31">
        <v>20259.400000000001</v>
      </c>
      <c r="X31">
        <v>12754.2</v>
      </c>
      <c r="AB31">
        <v>65816.2</v>
      </c>
      <c r="AC31">
        <v>2.0342408100133405</v>
      </c>
      <c r="AI31">
        <v>65816.2</v>
      </c>
      <c r="AJ31">
        <v>2.0342408100133405</v>
      </c>
    </row>
    <row r="32" spans="2:38" x14ac:dyDescent="0.25">
      <c r="B32">
        <v>65675</v>
      </c>
      <c r="C32">
        <v>26794</v>
      </c>
      <c r="D32">
        <v>35393</v>
      </c>
      <c r="E32">
        <v>72599</v>
      </c>
      <c r="F32">
        <v>87964</v>
      </c>
      <c r="H32">
        <v>103728</v>
      </c>
      <c r="J32">
        <f t="shared" si="0"/>
        <v>57685</v>
      </c>
      <c r="K32">
        <f t="shared" si="1"/>
        <v>1.7981797694374622</v>
      </c>
      <c r="L32">
        <f t="shared" si="2"/>
        <v>87964</v>
      </c>
      <c r="M32">
        <f t="shared" si="3"/>
        <v>26794</v>
      </c>
      <c r="N32">
        <f t="shared" si="4"/>
        <v>57685</v>
      </c>
      <c r="O32">
        <f t="shared" si="5"/>
        <v>61170</v>
      </c>
      <c r="Q32">
        <v>26853</v>
      </c>
      <c r="R32">
        <v>40</v>
      </c>
      <c r="T32">
        <v>6074.1999999999971</v>
      </c>
      <c r="U32">
        <v>5509.1999999999971</v>
      </c>
      <c r="W32">
        <v>14434.6</v>
      </c>
      <c r="X32">
        <v>8780</v>
      </c>
      <c r="Z32">
        <v>57685</v>
      </c>
      <c r="AA32">
        <v>1.7981797694374622</v>
      </c>
      <c r="AI32">
        <v>57685</v>
      </c>
      <c r="AJ32">
        <v>1.7981797694374622</v>
      </c>
    </row>
    <row r="33" spans="2:38" x14ac:dyDescent="0.25">
      <c r="B33">
        <v>24691</v>
      </c>
      <c r="C33">
        <v>66044</v>
      </c>
      <c r="D33">
        <v>89007</v>
      </c>
      <c r="E33">
        <v>25948</v>
      </c>
      <c r="F33">
        <v>21746</v>
      </c>
      <c r="H33">
        <v>101717</v>
      </c>
      <c r="J33">
        <f t="shared" si="0"/>
        <v>45487.199999999997</v>
      </c>
      <c r="K33">
        <f t="shared" si="1"/>
        <v>2.2361675372412462</v>
      </c>
      <c r="L33">
        <f t="shared" si="2"/>
        <v>89007</v>
      </c>
      <c r="M33">
        <f t="shared" si="3"/>
        <v>21746</v>
      </c>
      <c r="N33">
        <f t="shared" si="4"/>
        <v>45487.199999999997</v>
      </c>
      <c r="O33">
        <f t="shared" si="5"/>
        <v>67261</v>
      </c>
      <c r="Q33">
        <v>-17224</v>
      </c>
      <c r="R33">
        <v>-7474</v>
      </c>
      <c r="T33">
        <v>-21400.199999999997</v>
      </c>
      <c r="U33">
        <v>-2203.6000000000058</v>
      </c>
      <c r="W33">
        <v>31235.399999999998</v>
      </c>
      <c r="X33">
        <v>9054.7999999999993</v>
      </c>
      <c r="AF33">
        <v>45487.199999999997</v>
      </c>
      <c r="AG33">
        <v>2.2361675372412462</v>
      </c>
      <c r="AK33">
        <v>45487.199999999997</v>
      </c>
      <c r="AL33">
        <v>2.2361675372412462</v>
      </c>
    </row>
    <row r="34" spans="2:38" x14ac:dyDescent="0.25">
      <c r="B34">
        <v>42005</v>
      </c>
      <c r="C34">
        <v>50904</v>
      </c>
      <c r="D34">
        <v>25296</v>
      </c>
      <c r="E34">
        <v>72193</v>
      </c>
      <c r="F34">
        <v>57472</v>
      </c>
      <c r="H34">
        <v>121160</v>
      </c>
      <c r="J34">
        <f t="shared" ref="J34:J65" si="6">AVERAGE(B34:F34)</f>
        <v>49574</v>
      </c>
      <c r="K34">
        <f t="shared" ref="K34:K65" si="7">H34/J34</f>
        <v>2.4440230766127407</v>
      </c>
      <c r="L34">
        <f t="shared" ref="L34:L65" si="8">MAX(B34:F34)</f>
        <v>72193</v>
      </c>
      <c r="M34">
        <f t="shared" ref="M34:M65" si="9">MIN(B34:F34)</f>
        <v>25296</v>
      </c>
      <c r="N34">
        <f t="shared" ref="N34:N65" si="10">AVERAGE(B34:F34)</f>
        <v>49574</v>
      </c>
      <c r="O34">
        <f t="shared" ref="O34:O65" si="11">L34-M34</f>
        <v>46897</v>
      </c>
      <c r="Q34">
        <v>-14263</v>
      </c>
      <c r="R34">
        <v>-831</v>
      </c>
      <c r="T34">
        <v>-28285</v>
      </c>
      <c r="U34">
        <v>-1511.1999999999971</v>
      </c>
      <c r="W34">
        <v>28284.999999999996</v>
      </c>
      <c r="X34">
        <v>5940</v>
      </c>
      <c r="AF34">
        <v>49574</v>
      </c>
      <c r="AG34">
        <v>2.4440230766127407</v>
      </c>
      <c r="AK34">
        <v>49574</v>
      </c>
      <c r="AL34">
        <v>2.4440230766127407</v>
      </c>
    </row>
    <row r="35" spans="2:38" x14ac:dyDescent="0.25">
      <c r="B35">
        <v>101415</v>
      </c>
      <c r="C35">
        <v>20414</v>
      </c>
      <c r="D35">
        <v>69476</v>
      </c>
      <c r="E35">
        <v>83372</v>
      </c>
      <c r="F35">
        <v>89096</v>
      </c>
      <c r="H35">
        <v>123856</v>
      </c>
      <c r="J35">
        <f t="shared" si="6"/>
        <v>72754.600000000006</v>
      </c>
      <c r="K35">
        <f t="shared" si="7"/>
        <v>1.7023803305907803</v>
      </c>
      <c r="L35">
        <f t="shared" si="8"/>
        <v>101415</v>
      </c>
      <c r="M35">
        <f t="shared" si="9"/>
        <v>20414</v>
      </c>
      <c r="N35">
        <f t="shared" si="10"/>
        <v>72754.600000000006</v>
      </c>
      <c r="O35">
        <f t="shared" si="11"/>
        <v>81001</v>
      </c>
      <c r="Q35">
        <v>56083</v>
      </c>
      <c r="R35">
        <v>15827</v>
      </c>
      <c r="T35">
        <v>22250.800000000003</v>
      </c>
      <c r="U35">
        <v>4904.4000000000087</v>
      </c>
      <c r="W35">
        <v>58914</v>
      </c>
      <c r="X35">
        <v>8700.4</v>
      </c>
      <c r="Z35">
        <v>72754.600000000006</v>
      </c>
      <c r="AA35">
        <v>1.7023803305907803</v>
      </c>
      <c r="AI35">
        <v>72754.600000000006</v>
      </c>
      <c r="AJ35">
        <v>1.7023803305907803</v>
      </c>
    </row>
    <row r="36" spans="2:38" x14ac:dyDescent="0.25">
      <c r="B36">
        <v>84661</v>
      </c>
      <c r="C36">
        <v>33788</v>
      </c>
      <c r="D36">
        <v>33637</v>
      </c>
      <c r="E36">
        <v>73888</v>
      </c>
      <c r="F36">
        <v>57470</v>
      </c>
      <c r="H36">
        <v>77914</v>
      </c>
      <c r="J36">
        <f t="shared" si="6"/>
        <v>56688.800000000003</v>
      </c>
      <c r="K36">
        <f t="shared" si="7"/>
        <v>1.3744161104133443</v>
      </c>
      <c r="L36">
        <f t="shared" si="8"/>
        <v>84661</v>
      </c>
      <c r="M36">
        <f t="shared" si="9"/>
        <v>33637</v>
      </c>
      <c r="N36">
        <f t="shared" si="10"/>
        <v>56688.800000000003</v>
      </c>
      <c r="O36">
        <f t="shared" si="11"/>
        <v>51024</v>
      </c>
      <c r="Q36">
        <v>-40535</v>
      </c>
      <c r="R36">
        <v>3143</v>
      </c>
      <c r="T36">
        <v>-6065.7999999999956</v>
      </c>
      <c r="U36">
        <v>535.20000000000437</v>
      </c>
      <c r="W36">
        <v>27514.600000000002</v>
      </c>
      <c r="X36">
        <v>2214.4</v>
      </c>
      <c r="AF36">
        <v>56688.800000000003</v>
      </c>
      <c r="AG36">
        <v>1.3744161104133443</v>
      </c>
      <c r="AI36">
        <v>56688.800000000003</v>
      </c>
      <c r="AJ36">
        <v>1.3744161104133443</v>
      </c>
    </row>
    <row r="37" spans="2:38" x14ac:dyDescent="0.25">
      <c r="B37">
        <v>77519</v>
      </c>
      <c r="C37">
        <v>93012</v>
      </c>
      <c r="D37">
        <v>57106</v>
      </c>
      <c r="E37">
        <v>81864</v>
      </c>
      <c r="F37">
        <v>59339</v>
      </c>
      <c r="H37">
        <v>112710</v>
      </c>
      <c r="J37">
        <f t="shared" si="6"/>
        <v>73768</v>
      </c>
      <c r="K37">
        <f t="shared" si="7"/>
        <v>1.5278982756750894</v>
      </c>
      <c r="L37">
        <f t="shared" si="8"/>
        <v>93012</v>
      </c>
      <c r="M37">
        <f t="shared" si="9"/>
        <v>57106</v>
      </c>
      <c r="N37">
        <f t="shared" si="10"/>
        <v>73768</v>
      </c>
      <c r="O37">
        <f t="shared" si="11"/>
        <v>35906</v>
      </c>
      <c r="Q37">
        <v>14433</v>
      </c>
      <c r="R37">
        <v>4125</v>
      </c>
      <c r="T37">
        <v>-4386.1999999999971</v>
      </c>
      <c r="U37">
        <v>-3834.1999999999971</v>
      </c>
      <c r="W37">
        <v>35009.799999999996</v>
      </c>
      <c r="X37">
        <v>6427.8</v>
      </c>
      <c r="AB37">
        <v>73768</v>
      </c>
      <c r="AC37">
        <v>1.5278982756750894</v>
      </c>
      <c r="AI37">
        <v>73768</v>
      </c>
      <c r="AJ37">
        <v>1.5278982756750894</v>
      </c>
    </row>
    <row r="38" spans="2:38" x14ac:dyDescent="0.25">
      <c r="B38">
        <v>86581</v>
      </c>
      <c r="C38">
        <v>73891</v>
      </c>
      <c r="D38">
        <v>19967</v>
      </c>
      <c r="E38">
        <v>89334</v>
      </c>
      <c r="F38">
        <v>80651</v>
      </c>
      <c r="H38">
        <v>73266</v>
      </c>
      <c r="J38">
        <f t="shared" si="6"/>
        <v>70084.800000000003</v>
      </c>
      <c r="K38">
        <f t="shared" si="7"/>
        <v>1.0453907266625573</v>
      </c>
      <c r="L38">
        <f t="shared" si="8"/>
        <v>89334</v>
      </c>
      <c r="M38">
        <f t="shared" si="9"/>
        <v>19967</v>
      </c>
      <c r="N38">
        <f t="shared" si="10"/>
        <v>70084.800000000003</v>
      </c>
      <c r="O38">
        <f t="shared" si="11"/>
        <v>69367</v>
      </c>
      <c r="Q38">
        <v>15210</v>
      </c>
      <c r="R38">
        <v>-6</v>
      </c>
      <c r="T38">
        <v>13578.600000000006</v>
      </c>
      <c r="U38">
        <v>-670.80000000000291</v>
      </c>
      <c r="W38">
        <v>45837.4</v>
      </c>
      <c r="X38">
        <v>1770.8</v>
      </c>
      <c r="Z38">
        <v>70084.800000000003</v>
      </c>
      <c r="AA38">
        <v>1.0453907266625573</v>
      </c>
      <c r="AI38">
        <v>70084.800000000003</v>
      </c>
      <c r="AJ38">
        <v>1.0453907266625573</v>
      </c>
    </row>
    <row r="39" spans="2:38" x14ac:dyDescent="0.25">
      <c r="B39">
        <v>24649</v>
      </c>
      <c r="C39">
        <v>31237</v>
      </c>
      <c r="D39">
        <v>114650</v>
      </c>
      <c r="E39">
        <v>24617</v>
      </c>
      <c r="F39">
        <v>91359</v>
      </c>
      <c r="H39">
        <v>91962</v>
      </c>
      <c r="J39">
        <f t="shared" si="6"/>
        <v>57302.400000000001</v>
      </c>
      <c r="K39">
        <f t="shared" si="7"/>
        <v>1.6048542469425364</v>
      </c>
      <c r="L39">
        <f t="shared" si="8"/>
        <v>114650</v>
      </c>
      <c r="M39">
        <f t="shared" si="9"/>
        <v>24617</v>
      </c>
      <c r="N39">
        <f t="shared" si="10"/>
        <v>57302.400000000001</v>
      </c>
      <c r="O39">
        <f t="shared" si="11"/>
        <v>90033</v>
      </c>
      <c r="Q39">
        <v>-47520</v>
      </c>
      <c r="R39">
        <v>-4</v>
      </c>
      <c r="T39">
        <v>-38539.200000000004</v>
      </c>
      <c r="U39">
        <v>2868</v>
      </c>
      <c r="W39">
        <v>46072.399999999994</v>
      </c>
      <c r="X39">
        <v>7139.6</v>
      </c>
      <c r="AB39">
        <v>57302.400000000001</v>
      </c>
      <c r="AC39">
        <v>1.6048542469425364</v>
      </c>
      <c r="AI39">
        <v>57302.400000000001</v>
      </c>
      <c r="AJ39">
        <v>1.6048542469425364</v>
      </c>
    </row>
    <row r="40" spans="2:38" x14ac:dyDescent="0.25">
      <c r="B40">
        <v>77379</v>
      </c>
      <c r="C40">
        <v>48853</v>
      </c>
      <c r="D40">
        <v>92080</v>
      </c>
      <c r="E40">
        <v>33547</v>
      </c>
      <c r="F40">
        <v>73632</v>
      </c>
      <c r="H40">
        <v>118413</v>
      </c>
      <c r="J40">
        <f t="shared" si="6"/>
        <v>65098.2</v>
      </c>
      <c r="K40">
        <f t="shared" si="7"/>
        <v>1.8189903868309725</v>
      </c>
      <c r="L40">
        <f t="shared" si="8"/>
        <v>92080</v>
      </c>
      <c r="M40">
        <f t="shared" si="9"/>
        <v>33547</v>
      </c>
      <c r="N40">
        <f t="shared" si="10"/>
        <v>65098.2</v>
      </c>
      <c r="O40">
        <f t="shared" si="11"/>
        <v>58533</v>
      </c>
      <c r="Q40">
        <v>33297</v>
      </c>
      <c r="R40">
        <v>-814</v>
      </c>
      <c r="T40">
        <v>7435.7999999999956</v>
      </c>
      <c r="U40">
        <v>-164.40000000000146</v>
      </c>
      <c r="W40">
        <v>38413.4</v>
      </c>
      <c r="X40">
        <v>7569.2</v>
      </c>
      <c r="Z40">
        <v>65098.2</v>
      </c>
      <c r="AA40">
        <v>1.8189903868309725</v>
      </c>
      <c r="AI40">
        <v>65098.2</v>
      </c>
      <c r="AJ40">
        <v>1.8189903868309725</v>
      </c>
    </row>
    <row r="41" spans="2:38" x14ac:dyDescent="0.25">
      <c r="B41">
        <v>40972</v>
      </c>
      <c r="C41">
        <v>23325</v>
      </c>
      <c r="D41">
        <v>72719</v>
      </c>
      <c r="E41">
        <v>28899</v>
      </c>
      <c r="F41">
        <v>98203</v>
      </c>
      <c r="H41">
        <v>63934</v>
      </c>
      <c r="J41">
        <f t="shared" si="6"/>
        <v>52823.6</v>
      </c>
      <c r="K41">
        <f t="shared" si="7"/>
        <v>1.2103302311845463</v>
      </c>
      <c r="L41">
        <f t="shared" si="8"/>
        <v>98203</v>
      </c>
      <c r="M41">
        <f t="shared" si="9"/>
        <v>23325</v>
      </c>
      <c r="N41">
        <f t="shared" si="10"/>
        <v>52823.6</v>
      </c>
      <c r="O41">
        <f t="shared" si="11"/>
        <v>74878</v>
      </c>
      <c r="Q41">
        <v>958</v>
      </c>
      <c r="R41">
        <v>-3876</v>
      </c>
      <c r="T41">
        <v>1581.7999999999956</v>
      </c>
      <c r="U41">
        <v>-1313.2000000000044</v>
      </c>
      <c r="W41">
        <v>9412.2000000000007</v>
      </c>
      <c r="X41">
        <v>7419.6</v>
      </c>
      <c r="Z41">
        <v>52823.6</v>
      </c>
      <c r="AA41">
        <v>1.2103302311845463</v>
      </c>
      <c r="AI41">
        <v>52823.6</v>
      </c>
      <c r="AJ41">
        <v>1.2103302311845463</v>
      </c>
    </row>
    <row r="42" spans="2:38" x14ac:dyDescent="0.25">
      <c r="B42">
        <v>70012</v>
      </c>
      <c r="C42">
        <v>71917</v>
      </c>
      <c r="D42">
        <v>76502</v>
      </c>
      <c r="E42">
        <v>48883</v>
      </c>
      <c r="F42">
        <v>48724</v>
      </c>
      <c r="H42">
        <v>96695</v>
      </c>
      <c r="J42">
        <f t="shared" si="6"/>
        <v>63207.6</v>
      </c>
      <c r="K42">
        <f t="shared" si="7"/>
        <v>1.5298002138983287</v>
      </c>
      <c r="L42">
        <f t="shared" si="8"/>
        <v>76502</v>
      </c>
      <c r="M42">
        <f t="shared" si="9"/>
        <v>48724</v>
      </c>
      <c r="N42">
        <f t="shared" si="10"/>
        <v>63207.6</v>
      </c>
      <c r="O42">
        <f t="shared" si="11"/>
        <v>27778</v>
      </c>
      <c r="Q42">
        <v>-8101</v>
      </c>
      <c r="R42">
        <v>-26</v>
      </c>
      <c r="T42">
        <v>2519.4000000000015</v>
      </c>
      <c r="U42">
        <v>1554.1999999999971</v>
      </c>
      <c r="W42">
        <v>23293.8</v>
      </c>
      <c r="X42">
        <v>2001.8</v>
      </c>
      <c r="AD42">
        <v>63207.6</v>
      </c>
      <c r="AE42">
        <v>1.5298002138983287</v>
      </c>
      <c r="AI42">
        <v>63207.6</v>
      </c>
      <c r="AJ42">
        <v>1.5298002138983287</v>
      </c>
    </row>
    <row r="43" spans="2:38" x14ac:dyDescent="0.25">
      <c r="B43">
        <v>45446</v>
      </c>
      <c r="C43">
        <v>26979</v>
      </c>
      <c r="D43">
        <v>30045</v>
      </c>
      <c r="E43">
        <v>56457</v>
      </c>
      <c r="F43">
        <v>78637</v>
      </c>
      <c r="H43">
        <v>66045</v>
      </c>
      <c r="J43">
        <f t="shared" si="6"/>
        <v>47512.800000000003</v>
      </c>
      <c r="K43">
        <f t="shared" si="7"/>
        <v>1.3900464716876293</v>
      </c>
      <c r="L43">
        <f t="shared" si="8"/>
        <v>78637</v>
      </c>
      <c r="M43">
        <f t="shared" si="9"/>
        <v>26979</v>
      </c>
      <c r="N43">
        <f t="shared" si="10"/>
        <v>47512.800000000003</v>
      </c>
      <c r="O43">
        <f t="shared" si="11"/>
        <v>51658</v>
      </c>
      <c r="Q43">
        <v>-26082</v>
      </c>
      <c r="R43">
        <v>-156</v>
      </c>
      <c r="T43">
        <v>-30124.800000000003</v>
      </c>
      <c r="U43">
        <v>-3360.7999999999956</v>
      </c>
      <c r="W43">
        <v>30124.799999999999</v>
      </c>
      <c r="X43">
        <v>4345.6000000000004</v>
      </c>
      <c r="AB43">
        <v>47512.800000000003</v>
      </c>
      <c r="AC43">
        <v>1.3900464716876293</v>
      </c>
      <c r="AI43">
        <v>47512.800000000003</v>
      </c>
      <c r="AJ43">
        <v>1.3900464716876293</v>
      </c>
    </row>
    <row r="44" spans="2:38" x14ac:dyDescent="0.25">
      <c r="B44">
        <v>48135</v>
      </c>
      <c r="C44">
        <v>36399</v>
      </c>
      <c r="D44">
        <v>79118</v>
      </c>
      <c r="E44">
        <v>97409</v>
      </c>
      <c r="F44">
        <v>77830</v>
      </c>
      <c r="H44">
        <v>108497</v>
      </c>
      <c r="J44">
        <f t="shared" si="6"/>
        <v>67778.2</v>
      </c>
      <c r="K44">
        <f t="shared" si="7"/>
        <v>1.6007654378546494</v>
      </c>
      <c r="L44">
        <f t="shared" si="8"/>
        <v>97409</v>
      </c>
      <c r="M44">
        <f t="shared" si="9"/>
        <v>36399</v>
      </c>
      <c r="N44">
        <f t="shared" si="10"/>
        <v>67778.2</v>
      </c>
      <c r="O44">
        <f t="shared" si="11"/>
        <v>61010</v>
      </c>
      <c r="Q44">
        <v>39986</v>
      </c>
      <c r="R44">
        <v>-734</v>
      </c>
      <c r="T44">
        <v>2809.5999999999985</v>
      </c>
      <c r="U44">
        <v>-647.19999999999709</v>
      </c>
      <c r="W44">
        <v>37731.200000000004</v>
      </c>
      <c r="X44">
        <v>12642.8</v>
      </c>
      <c r="AB44">
        <v>67778.2</v>
      </c>
      <c r="AC44">
        <v>1.6007654378546494</v>
      </c>
      <c r="AI44">
        <v>67778.2</v>
      </c>
      <c r="AJ44">
        <v>1.6007654378546494</v>
      </c>
    </row>
    <row r="45" spans="2:38" x14ac:dyDescent="0.25">
      <c r="B45">
        <v>111860</v>
      </c>
      <c r="C45">
        <v>24689</v>
      </c>
      <c r="D45">
        <v>34796</v>
      </c>
      <c r="E45">
        <v>68282</v>
      </c>
      <c r="F45">
        <v>54543</v>
      </c>
      <c r="H45">
        <v>87618</v>
      </c>
      <c r="J45">
        <f t="shared" si="6"/>
        <v>58834</v>
      </c>
      <c r="K45">
        <f t="shared" si="7"/>
        <v>1.4892409151171091</v>
      </c>
      <c r="L45">
        <f t="shared" si="8"/>
        <v>111860</v>
      </c>
      <c r="M45">
        <f t="shared" si="9"/>
        <v>24689</v>
      </c>
      <c r="N45">
        <f t="shared" si="10"/>
        <v>58834</v>
      </c>
      <c r="O45">
        <f t="shared" si="11"/>
        <v>87171</v>
      </c>
      <c r="Q45">
        <v>-53094</v>
      </c>
      <c r="R45">
        <v>4157</v>
      </c>
      <c r="T45">
        <v>-27020</v>
      </c>
      <c r="U45">
        <v>2313</v>
      </c>
      <c r="W45">
        <v>33781.599999999999</v>
      </c>
      <c r="X45">
        <v>4419.4000000000005</v>
      </c>
      <c r="AF45">
        <v>58834</v>
      </c>
      <c r="AG45">
        <v>1.4892409151171091</v>
      </c>
      <c r="AI45">
        <v>58834</v>
      </c>
      <c r="AJ45">
        <v>1.4892409151171091</v>
      </c>
    </row>
    <row r="46" spans="2:38" x14ac:dyDescent="0.25">
      <c r="B46">
        <v>45820</v>
      </c>
      <c r="C46">
        <v>24581</v>
      </c>
      <c r="D46">
        <v>83274</v>
      </c>
      <c r="E46">
        <v>22918</v>
      </c>
      <c r="F46">
        <v>46478</v>
      </c>
      <c r="H46">
        <v>86448</v>
      </c>
      <c r="J46">
        <f t="shared" si="6"/>
        <v>44614.2</v>
      </c>
      <c r="K46">
        <f t="shared" si="7"/>
        <v>1.9376790349260999</v>
      </c>
      <c r="L46">
        <f t="shared" si="8"/>
        <v>83274</v>
      </c>
      <c r="M46">
        <f t="shared" si="9"/>
        <v>22918</v>
      </c>
      <c r="N46">
        <f t="shared" si="10"/>
        <v>44614.2</v>
      </c>
      <c r="O46">
        <f t="shared" si="11"/>
        <v>60356</v>
      </c>
      <c r="Q46">
        <v>-513</v>
      </c>
      <c r="R46">
        <v>1149</v>
      </c>
      <c r="T46">
        <v>-2667</v>
      </c>
      <c r="U46">
        <v>-472.60000000000582</v>
      </c>
      <c r="W46">
        <v>27360.2</v>
      </c>
      <c r="X46">
        <v>10267</v>
      </c>
      <c r="AD46">
        <v>44614.2</v>
      </c>
      <c r="AE46">
        <v>1.9376790349260999</v>
      </c>
      <c r="AK46">
        <v>44614.2</v>
      </c>
      <c r="AL46">
        <v>1.9376790349260999</v>
      </c>
    </row>
    <row r="47" spans="2:38" x14ac:dyDescent="0.25">
      <c r="B47">
        <v>42419</v>
      </c>
      <c r="C47">
        <v>24486</v>
      </c>
      <c r="D47">
        <v>61602</v>
      </c>
      <c r="E47">
        <v>66492</v>
      </c>
      <c r="F47">
        <v>46002</v>
      </c>
      <c r="H47">
        <v>101827</v>
      </c>
      <c r="J47">
        <f t="shared" si="6"/>
        <v>48200.2</v>
      </c>
      <c r="K47">
        <f t="shared" si="7"/>
        <v>2.1125845950846678</v>
      </c>
      <c r="L47">
        <f t="shared" si="8"/>
        <v>66492</v>
      </c>
      <c r="M47">
        <f t="shared" si="9"/>
        <v>24486</v>
      </c>
      <c r="N47">
        <f t="shared" si="10"/>
        <v>48200.2</v>
      </c>
      <c r="O47">
        <f t="shared" si="11"/>
        <v>42006</v>
      </c>
      <c r="Q47">
        <v>18310</v>
      </c>
      <c r="R47">
        <v>-81</v>
      </c>
      <c r="T47">
        <v>-16448.600000000006</v>
      </c>
      <c r="U47">
        <v>1458.7999999999956</v>
      </c>
      <c r="W47">
        <v>26273.8</v>
      </c>
      <c r="X47">
        <v>2013.1999999999998</v>
      </c>
      <c r="AB47">
        <v>48200.2</v>
      </c>
      <c r="AC47">
        <v>2.1125845950846678</v>
      </c>
      <c r="AK47">
        <v>48200.2</v>
      </c>
      <c r="AL47">
        <v>2.1125845950846678</v>
      </c>
    </row>
    <row r="48" spans="2:38" x14ac:dyDescent="0.25">
      <c r="B48">
        <v>27701</v>
      </c>
      <c r="C48">
        <v>47676</v>
      </c>
      <c r="D48">
        <v>79704</v>
      </c>
      <c r="E48">
        <v>67085</v>
      </c>
      <c r="F48">
        <v>83176</v>
      </c>
      <c r="H48">
        <v>77075</v>
      </c>
      <c r="J48">
        <f t="shared" si="6"/>
        <v>61068.4</v>
      </c>
      <c r="K48">
        <f t="shared" si="7"/>
        <v>1.2621093724413937</v>
      </c>
      <c r="L48">
        <f t="shared" si="8"/>
        <v>83176</v>
      </c>
      <c r="M48">
        <f t="shared" si="9"/>
        <v>27701</v>
      </c>
      <c r="N48">
        <f t="shared" si="10"/>
        <v>61068.4</v>
      </c>
      <c r="O48">
        <f t="shared" si="11"/>
        <v>55475</v>
      </c>
      <c r="Q48">
        <v>-34486</v>
      </c>
      <c r="R48">
        <v>2</v>
      </c>
      <c r="T48">
        <v>6013.5999999999985</v>
      </c>
      <c r="U48">
        <v>-8881.4000000000015</v>
      </c>
      <c r="W48">
        <v>33850.399999999994</v>
      </c>
      <c r="X48">
        <v>9059.4</v>
      </c>
      <c r="AD48">
        <v>61068.4</v>
      </c>
      <c r="AE48">
        <v>1.2621093724413937</v>
      </c>
      <c r="AI48">
        <v>61068.4</v>
      </c>
      <c r="AJ48">
        <v>1.2621093724413937</v>
      </c>
    </row>
    <row r="49" spans="2:38" x14ac:dyDescent="0.25">
      <c r="B49">
        <v>21448</v>
      </c>
      <c r="C49">
        <v>84805</v>
      </c>
      <c r="D49">
        <v>15151</v>
      </c>
      <c r="E49">
        <v>41905</v>
      </c>
      <c r="F49">
        <v>87588</v>
      </c>
      <c r="H49">
        <v>52405</v>
      </c>
      <c r="J49">
        <f t="shared" si="6"/>
        <v>50179.4</v>
      </c>
      <c r="K49">
        <f t="shared" si="7"/>
        <v>1.0443528619313902</v>
      </c>
      <c r="L49">
        <f t="shared" si="8"/>
        <v>87588</v>
      </c>
      <c r="M49">
        <f t="shared" si="9"/>
        <v>15151</v>
      </c>
      <c r="N49">
        <f t="shared" si="10"/>
        <v>50179.4</v>
      </c>
      <c r="O49">
        <f t="shared" si="11"/>
        <v>72437</v>
      </c>
      <c r="Q49">
        <v>-44642</v>
      </c>
      <c r="R49">
        <v>-1750</v>
      </c>
      <c r="T49">
        <v>-22341.4</v>
      </c>
      <c r="U49">
        <v>-2184.1999999999971</v>
      </c>
      <c r="W49">
        <v>27098.6</v>
      </c>
      <c r="X49">
        <v>2184.1999999999998</v>
      </c>
      <c r="AB49">
        <v>50179.4</v>
      </c>
      <c r="AC49">
        <v>1.0443528619313902</v>
      </c>
      <c r="AI49">
        <v>50179.4</v>
      </c>
      <c r="AJ49">
        <v>1.0443528619313902</v>
      </c>
    </row>
    <row r="50" spans="2:38" x14ac:dyDescent="0.25">
      <c r="B50">
        <v>44627</v>
      </c>
      <c r="C50">
        <v>35439</v>
      </c>
      <c r="D50">
        <v>98219</v>
      </c>
      <c r="E50">
        <v>94548</v>
      </c>
      <c r="F50">
        <v>21074</v>
      </c>
      <c r="H50">
        <v>79265</v>
      </c>
      <c r="J50">
        <f t="shared" si="6"/>
        <v>58781.4</v>
      </c>
      <c r="K50">
        <f t="shared" si="7"/>
        <v>1.3484707747688895</v>
      </c>
      <c r="L50">
        <f t="shared" si="8"/>
        <v>98219</v>
      </c>
      <c r="M50">
        <f t="shared" si="9"/>
        <v>21074</v>
      </c>
      <c r="N50">
        <f t="shared" si="10"/>
        <v>58781.4</v>
      </c>
      <c r="O50">
        <f t="shared" si="11"/>
        <v>77145</v>
      </c>
      <c r="Q50">
        <v>-10771</v>
      </c>
      <c r="R50">
        <v>12407</v>
      </c>
      <c r="T50">
        <v>-14009.999999999993</v>
      </c>
      <c r="U50">
        <v>2481.5999999999985</v>
      </c>
      <c r="W50">
        <v>45803.6</v>
      </c>
      <c r="X50">
        <v>7212.4</v>
      </c>
      <c r="AB50">
        <v>58781.4</v>
      </c>
      <c r="AC50">
        <v>1.3484707747688895</v>
      </c>
      <c r="AI50">
        <v>58781.4</v>
      </c>
      <c r="AJ50">
        <v>1.3484707747688895</v>
      </c>
    </row>
    <row r="51" spans="2:38" x14ac:dyDescent="0.25">
      <c r="B51">
        <v>24644</v>
      </c>
      <c r="C51">
        <v>98238</v>
      </c>
      <c r="D51">
        <v>48948</v>
      </c>
      <c r="E51">
        <v>49883</v>
      </c>
      <c r="F51">
        <v>76912</v>
      </c>
      <c r="H51">
        <v>95154</v>
      </c>
      <c r="J51">
        <f t="shared" si="6"/>
        <v>59725</v>
      </c>
      <c r="K51">
        <f t="shared" si="7"/>
        <v>1.5932021766429469</v>
      </c>
      <c r="L51">
        <f t="shared" si="8"/>
        <v>98238</v>
      </c>
      <c r="M51">
        <f t="shared" si="9"/>
        <v>24644</v>
      </c>
      <c r="N51">
        <f t="shared" si="10"/>
        <v>59725</v>
      </c>
      <c r="O51">
        <f t="shared" si="11"/>
        <v>73594</v>
      </c>
      <c r="Q51">
        <v>26766</v>
      </c>
      <c r="R51">
        <v>65</v>
      </c>
      <c r="T51">
        <v>33919.599999999999</v>
      </c>
      <c r="U51">
        <v>1957.4000000000015</v>
      </c>
      <c r="W51">
        <v>49666</v>
      </c>
      <c r="X51">
        <v>8924.6</v>
      </c>
      <c r="AD51">
        <v>59725</v>
      </c>
      <c r="AE51">
        <v>1.5932021766429469</v>
      </c>
      <c r="AI51">
        <v>59725</v>
      </c>
      <c r="AJ51">
        <v>1.5932021766429469</v>
      </c>
    </row>
    <row r="52" spans="2:38" x14ac:dyDescent="0.25">
      <c r="B52">
        <v>97000</v>
      </c>
      <c r="C52">
        <v>40316</v>
      </c>
      <c r="D52">
        <v>82358</v>
      </c>
      <c r="E52">
        <v>70495</v>
      </c>
      <c r="F52">
        <v>30101</v>
      </c>
      <c r="H52">
        <v>77474</v>
      </c>
      <c r="J52">
        <f t="shared" si="6"/>
        <v>64054</v>
      </c>
      <c r="K52">
        <f t="shared" si="7"/>
        <v>1.2095107253255066</v>
      </c>
      <c r="L52">
        <f t="shared" si="8"/>
        <v>97000</v>
      </c>
      <c r="M52">
        <f t="shared" si="9"/>
        <v>30101</v>
      </c>
      <c r="N52">
        <f t="shared" si="10"/>
        <v>64054</v>
      </c>
      <c r="O52">
        <f t="shared" si="11"/>
        <v>66899</v>
      </c>
      <c r="Q52">
        <v>-18958</v>
      </c>
      <c r="R52">
        <v>-1255</v>
      </c>
      <c r="T52">
        <v>10253.800000000003</v>
      </c>
      <c r="U52">
        <v>2978.1999999999971</v>
      </c>
      <c r="W52">
        <v>40525.399999999994</v>
      </c>
      <c r="X52">
        <v>6827.4000000000005</v>
      </c>
      <c r="AD52">
        <v>64054</v>
      </c>
      <c r="AE52">
        <v>1.2095107253255066</v>
      </c>
      <c r="AI52">
        <v>64054</v>
      </c>
      <c r="AJ52">
        <v>1.2095107253255066</v>
      </c>
    </row>
    <row r="53" spans="2:38" x14ac:dyDescent="0.25">
      <c r="B53">
        <v>24968</v>
      </c>
      <c r="C53">
        <v>30368</v>
      </c>
      <c r="D53">
        <v>75419</v>
      </c>
      <c r="E53">
        <v>50596</v>
      </c>
      <c r="F53">
        <v>60572</v>
      </c>
      <c r="H53">
        <v>88926</v>
      </c>
      <c r="J53">
        <f t="shared" si="6"/>
        <v>48384.6</v>
      </c>
      <c r="K53">
        <f t="shared" si="7"/>
        <v>1.837898835579916</v>
      </c>
      <c r="L53">
        <f t="shared" si="8"/>
        <v>75419</v>
      </c>
      <c r="M53">
        <f t="shared" si="9"/>
        <v>24968</v>
      </c>
      <c r="N53">
        <f t="shared" si="10"/>
        <v>48384.6</v>
      </c>
      <c r="O53">
        <f t="shared" si="11"/>
        <v>50451</v>
      </c>
      <c r="Q53">
        <v>-8982</v>
      </c>
      <c r="R53">
        <v>-1496</v>
      </c>
      <c r="T53">
        <v>-27358.799999999996</v>
      </c>
      <c r="U53">
        <v>-6937</v>
      </c>
      <c r="W53">
        <v>44112</v>
      </c>
      <c r="X53">
        <v>7044.2000000000007</v>
      </c>
      <c r="AB53">
        <v>48384.6</v>
      </c>
      <c r="AC53">
        <v>1.837898835579916</v>
      </c>
      <c r="AK53">
        <v>48384.6</v>
      </c>
      <c r="AL53">
        <v>1.837898835579916</v>
      </c>
    </row>
    <row r="54" spans="2:38" x14ac:dyDescent="0.25">
      <c r="B54">
        <v>48994</v>
      </c>
      <c r="C54">
        <v>45762</v>
      </c>
      <c r="D54">
        <v>83868</v>
      </c>
      <c r="E54">
        <v>84518</v>
      </c>
      <c r="F54">
        <v>95501</v>
      </c>
      <c r="H54">
        <v>113136</v>
      </c>
      <c r="J54">
        <f t="shared" si="6"/>
        <v>71728.600000000006</v>
      </c>
      <c r="K54">
        <f t="shared" si="7"/>
        <v>1.5772787981363081</v>
      </c>
      <c r="L54">
        <f t="shared" si="8"/>
        <v>95501</v>
      </c>
      <c r="M54">
        <f t="shared" si="9"/>
        <v>45762</v>
      </c>
      <c r="N54">
        <f t="shared" si="10"/>
        <v>71728.600000000006</v>
      </c>
      <c r="O54">
        <f t="shared" si="11"/>
        <v>49739</v>
      </c>
      <c r="Q54">
        <v>26790</v>
      </c>
      <c r="R54">
        <v>-534</v>
      </c>
      <c r="T54">
        <v>14878.000000000007</v>
      </c>
      <c r="U54">
        <v>-2214.5999999999913</v>
      </c>
      <c r="W54">
        <v>41774.400000000001</v>
      </c>
      <c r="X54">
        <v>8092.9999999999991</v>
      </c>
      <c r="AD54">
        <v>71728.600000000006</v>
      </c>
      <c r="AE54">
        <v>1.5772787981363081</v>
      </c>
      <c r="AI54">
        <v>71728.600000000006</v>
      </c>
      <c r="AJ54">
        <v>1.5772787981363081</v>
      </c>
    </row>
    <row r="55" spans="2:38" x14ac:dyDescent="0.25">
      <c r="B55">
        <v>41901</v>
      </c>
      <c r="C55">
        <v>56817</v>
      </c>
      <c r="D55">
        <v>71614</v>
      </c>
      <c r="E55">
        <v>81303</v>
      </c>
      <c r="F55">
        <v>70619</v>
      </c>
      <c r="H55">
        <v>68669</v>
      </c>
      <c r="J55">
        <f t="shared" si="6"/>
        <v>64450.8</v>
      </c>
      <c r="K55">
        <f t="shared" si="7"/>
        <v>1.0654483730225226</v>
      </c>
      <c r="L55">
        <f t="shared" si="8"/>
        <v>81303</v>
      </c>
      <c r="M55">
        <f t="shared" si="9"/>
        <v>41901</v>
      </c>
      <c r="N55">
        <f t="shared" si="10"/>
        <v>64450.8</v>
      </c>
      <c r="O55">
        <f t="shared" si="11"/>
        <v>39402</v>
      </c>
      <c r="Q55">
        <v>-22843</v>
      </c>
      <c r="R55">
        <v>-17</v>
      </c>
      <c r="T55">
        <v>1893</v>
      </c>
      <c r="U55">
        <v>-4164.3999999999942</v>
      </c>
      <c r="W55">
        <v>30864.200000000004</v>
      </c>
      <c r="X55">
        <v>4164.3999999999996</v>
      </c>
      <c r="AB55">
        <v>64450.8</v>
      </c>
      <c r="AC55">
        <v>1.0654483730225226</v>
      </c>
      <c r="AI55">
        <v>64450.8</v>
      </c>
      <c r="AJ55">
        <v>1.0654483730225226</v>
      </c>
    </row>
    <row r="56" spans="2:38" x14ac:dyDescent="0.25">
      <c r="B56">
        <v>7504</v>
      </c>
      <c r="C56">
        <v>70865</v>
      </c>
      <c r="D56">
        <v>86058</v>
      </c>
      <c r="E56">
        <v>37260</v>
      </c>
      <c r="F56">
        <v>74424</v>
      </c>
      <c r="H56">
        <v>62620</v>
      </c>
      <c r="J56">
        <f t="shared" si="6"/>
        <v>55222.2</v>
      </c>
      <c r="K56">
        <f t="shared" si="7"/>
        <v>1.1339642390198146</v>
      </c>
      <c r="L56">
        <f t="shared" si="8"/>
        <v>86058</v>
      </c>
      <c r="M56">
        <f t="shared" si="9"/>
        <v>7504</v>
      </c>
      <c r="N56">
        <f t="shared" si="10"/>
        <v>55222.2</v>
      </c>
      <c r="O56">
        <f t="shared" si="11"/>
        <v>78554</v>
      </c>
      <c r="Q56">
        <v>-11549</v>
      </c>
      <c r="R56">
        <v>-5404</v>
      </c>
      <c r="T56">
        <v>29023.199999999997</v>
      </c>
      <c r="U56">
        <v>-3832.8000000000029</v>
      </c>
      <c r="W56">
        <v>31728.799999999996</v>
      </c>
      <c r="X56">
        <v>5239.2</v>
      </c>
      <c r="AD56">
        <v>55222.2</v>
      </c>
      <c r="AE56">
        <v>1.1339642390198146</v>
      </c>
      <c r="AI56">
        <v>55222.2</v>
      </c>
      <c r="AJ56">
        <v>1.1339642390198146</v>
      </c>
    </row>
    <row r="57" spans="2:38" x14ac:dyDescent="0.25">
      <c r="B57">
        <v>38625</v>
      </c>
      <c r="C57">
        <v>33459</v>
      </c>
      <c r="D57">
        <v>55585</v>
      </c>
      <c r="E57">
        <v>89219</v>
      </c>
      <c r="F57">
        <v>101859</v>
      </c>
      <c r="H57">
        <v>82112</v>
      </c>
      <c r="J57">
        <f t="shared" si="6"/>
        <v>63749.4</v>
      </c>
      <c r="K57">
        <f t="shared" si="7"/>
        <v>1.2880434953113284</v>
      </c>
      <c r="L57">
        <f t="shared" si="8"/>
        <v>101859</v>
      </c>
      <c r="M57">
        <f t="shared" si="9"/>
        <v>33459</v>
      </c>
      <c r="N57">
        <f t="shared" si="10"/>
        <v>63749.4</v>
      </c>
      <c r="O57">
        <f t="shared" si="11"/>
        <v>68400</v>
      </c>
      <c r="Q57">
        <v>-30679</v>
      </c>
      <c r="R57">
        <v>-10575</v>
      </c>
      <c r="T57">
        <v>1363.8000000000029</v>
      </c>
      <c r="U57">
        <v>5108.8000000000029</v>
      </c>
      <c r="W57">
        <v>16027.4</v>
      </c>
      <c r="X57">
        <v>7525.2</v>
      </c>
      <c r="AD57">
        <v>63749.4</v>
      </c>
      <c r="AE57">
        <v>1.2880434953113284</v>
      </c>
      <c r="AI57">
        <v>63749.4</v>
      </c>
      <c r="AJ57">
        <v>1.2880434953113284</v>
      </c>
    </row>
    <row r="58" spans="2:38" x14ac:dyDescent="0.25">
      <c r="B58">
        <v>56637</v>
      </c>
      <c r="C58">
        <v>98337</v>
      </c>
      <c r="D58">
        <v>93160</v>
      </c>
      <c r="E58">
        <v>61049</v>
      </c>
      <c r="F58">
        <v>74196</v>
      </c>
      <c r="H58">
        <v>96244</v>
      </c>
      <c r="J58">
        <f t="shared" si="6"/>
        <v>76675.8</v>
      </c>
      <c r="K58">
        <f t="shared" si="7"/>
        <v>1.255206988384862</v>
      </c>
      <c r="L58">
        <f t="shared" si="8"/>
        <v>98337</v>
      </c>
      <c r="M58">
        <f t="shared" si="9"/>
        <v>56637</v>
      </c>
      <c r="N58">
        <f t="shared" si="10"/>
        <v>76675.8</v>
      </c>
      <c r="O58">
        <f t="shared" si="11"/>
        <v>41700</v>
      </c>
      <c r="Q58">
        <v>-26510</v>
      </c>
      <c r="R58">
        <v>1562</v>
      </c>
      <c r="T58">
        <v>11436.600000000006</v>
      </c>
      <c r="U58">
        <v>8870.1999999999971</v>
      </c>
      <c r="W58">
        <v>45197.799999999996</v>
      </c>
      <c r="X58">
        <v>10243.400000000001</v>
      </c>
      <c r="AF58">
        <v>76675.8</v>
      </c>
      <c r="AG58">
        <v>1.255206988384862</v>
      </c>
      <c r="AI58">
        <v>76675.8</v>
      </c>
      <c r="AJ58">
        <v>1.255206988384862</v>
      </c>
    </row>
    <row r="59" spans="2:38" x14ac:dyDescent="0.25">
      <c r="B59">
        <v>59975</v>
      </c>
      <c r="C59">
        <v>42064</v>
      </c>
      <c r="D59">
        <v>34137</v>
      </c>
      <c r="E59">
        <v>82482</v>
      </c>
      <c r="F59">
        <v>70896</v>
      </c>
      <c r="H59">
        <v>112566</v>
      </c>
      <c r="J59">
        <f t="shared" si="6"/>
        <v>57910.8</v>
      </c>
      <c r="K59">
        <f t="shared" si="7"/>
        <v>1.9437825068899064</v>
      </c>
      <c r="L59">
        <f t="shared" si="8"/>
        <v>82482</v>
      </c>
      <c r="M59">
        <f t="shared" si="9"/>
        <v>34137</v>
      </c>
      <c r="N59">
        <f t="shared" si="10"/>
        <v>57910.8</v>
      </c>
      <c r="O59">
        <f t="shared" si="11"/>
        <v>48345</v>
      </c>
      <c r="Q59">
        <v>47745</v>
      </c>
      <c r="R59">
        <v>5237</v>
      </c>
      <c r="T59">
        <v>617.40000000000146</v>
      </c>
      <c r="U59">
        <v>-4153</v>
      </c>
      <c r="W59">
        <v>49545.8</v>
      </c>
      <c r="X59">
        <v>4175.7999999999993</v>
      </c>
      <c r="Z59">
        <v>57910.8</v>
      </c>
      <c r="AA59">
        <v>1.9437825068899064</v>
      </c>
      <c r="AK59">
        <v>57910.8</v>
      </c>
      <c r="AL59">
        <v>1.9437825068899064</v>
      </c>
    </row>
    <row r="60" spans="2:38" x14ac:dyDescent="0.25">
      <c r="B60">
        <v>90683</v>
      </c>
      <c r="C60">
        <v>36947</v>
      </c>
      <c r="D60">
        <v>30258</v>
      </c>
      <c r="E60">
        <v>42327</v>
      </c>
      <c r="F60">
        <v>65408</v>
      </c>
      <c r="H60">
        <v>55785</v>
      </c>
      <c r="J60">
        <f t="shared" si="6"/>
        <v>53124.6</v>
      </c>
      <c r="K60">
        <f t="shared" si="7"/>
        <v>1.0500784947086661</v>
      </c>
      <c r="L60">
        <f t="shared" si="8"/>
        <v>90683</v>
      </c>
      <c r="M60">
        <f t="shared" si="9"/>
        <v>30258</v>
      </c>
      <c r="N60">
        <f t="shared" si="10"/>
        <v>53124.6</v>
      </c>
      <c r="O60">
        <f t="shared" si="11"/>
        <v>60425</v>
      </c>
      <c r="Q60">
        <v>-60942</v>
      </c>
      <c r="R60">
        <v>-10067</v>
      </c>
      <c r="T60">
        <v>-19371.599999999999</v>
      </c>
      <c r="U60">
        <v>4035.7999999999956</v>
      </c>
      <c r="W60">
        <v>33363.199999999997</v>
      </c>
      <c r="X60">
        <v>4409.3999999999996</v>
      </c>
      <c r="AF60">
        <v>53124.6</v>
      </c>
      <c r="AG60">
        <v>1.0500784947086661</v>
      </c>
      <c r="AI60">
        <v>53124.6</v>
      </c>
      <c r="AJ60">
        <v>1.0500784947086661</v>
      </c>
    </row>
    <row r="61" spans="2:38" x14ac:dyDescent="0.25">
      <c r="B61">
        <v>27947</v>
      </c>
      <c r="C61">
        <v>29835</v>
      </c>
      <c r="D61">
        <v>88463</v>
      </c>
      <c r="E61">
        <v>87245</v>
      </c>
      <c r="F61">
        <v>102854</v>
      </c>
      <c r="H61">
        <v>104421</v>
      </c>
      <c r="J61">
        <f t="shared" si="6"/>
        <v>67268.800000000003</v>
      </c>
      <c r="K61">
        <f t="shared" si="7"/>
        <v>1.5522946744999166</v>
      </c>
      <c r="L61">
        <f t="shared" si="8"/>
        <v>102854</v>
      </c>
      <c r="M61">
        <f t="shared" si="9"/>
        <v>27947</v>
      </c>
      <c r="N61">
        <f t="shared" si="10"/>
        <v>67268.800000000003</v>
      </c>
      <c r="O61">
        <f t="shared" si="11"/>
        <v>74907</v>
      </c>
      <c r="Q61">
        <v>7128</v>
      </c>
      <c r="R61">
        <v>-843</v>
      </c>
      <c r="T61">
        <v>-1365.1999999999971</v>
      </c>
      <c r="U61">
        <v>2079.2000000000044</v>
      </c>
      <c r="W61">
        <v>30025.200000000001</v>
      </c>
      <c r="X61">
        <v>4314.8</v>
      </c>
      <c r="AB61">
        <v>67268.800000000003</v>
      </c>
      <c r="AC61">
        <v>1.5522946744999166</v>
      </c>
      <c r="AI61">
        <v>67268.800000000003</v>
      </c>
      <c r="AJ61">
        <v>1.5522946744999166</v>
      </c>
    </row>
    <row r="62" spans="2:38" x14ac:dyDescent="0.25">
      <c r="B62">
        <v>78457</v>
      </c>
      <c r="C62">
        <v>26760</v>
      </c>
      <c r="D62">
        <v>43061</v>
      </c>
      <c r="E62">
        <v>63729</v>
      </c>
      <c r="F62">
        <v>31785</v>
      </c>
      <c r="H62">
        <v>101773</v>
      </c>
      <c r="J62">
        <f t="shared" si="6"/>
        <v>48758.400000000001</v>
      </c>
      <c r="K62">
        <f t="shared" si="7"/>
        <v>2.0872916256480933</v>
      </c>
      <c r="L62">
        <f t="shared" si="8"/>
        <v>78457</v>
      </c>
      <c r="M62">
        <f t="shared" si="9"/>
        <v>26760</v>
      </c>
      <c r="N62">
        <f t="shared" si="10"/>
        <v>48758.400000000001</v>
      </c>
      <c r="O62">
        <f t="shared" si="11"/>
        <v>51697</v>
      </c>
      <c r="Q62">
        <v>-6836</v>
      </c>
      <c r="R62">
        <v>6</v>
      </c>
      <c r="T62">
        <v>-10380</v>
      </c>
      <c r="U62">
        <v>1633.8000000000029</v>
      </c>
      <c r="W62">
        <v>23437.600000000002</v>
      </c>
      <c r="X62">
        <v>7123</v>
      </c>
      <c r="AD62">
        <v>48758.400000000001</v>
      </c>
      <c r="AE62">
        <v>2.0872916256480933</v>
      </c>
      <c r="AK62">
        <v>48758.400000000001</v>
      </c>
      <c r="AL62">
        <v>2.0872916256480933</v>
      </c>
    </row>
    <row r="63" spans="2:38" x14ac:dyDescent="0.25">
      <c r="B63">
        <v>67325</v>
      </c>
      <c r="C63">
        <v>30106</v>
      </c>
      <c r="D63">
        <v>64501</v>
      </c>
      <c r="E63">
        <v>73562</v>
      </c>
      <c r="F63">
        <v>96772</v>
      </c>
      <c r="H63">
        <v>139292</v>
      </c>
      <c r="J63">
        <f t="shared" si="6"/>
        <v>66453.2</v>
      </c>
      <c r="K63">
        <f t="shared" si="7"/>
        <v>2.0960916855772185</v>
      </c>
      <c r="L63">
        <f t="shared" si="8"/>
        <v>96772</v>
      </c>
      <c r="M63">
        <f t="shared" si="9"/>
        <v>30106</v>
      </c>
      <c r="N63">
        <f t="shared" si="10"/>
        <v>66453.2</v>
      </c>
      <c r="O63">
        <f t="shared" si="11"/>
        <v>66666</v>
      </c>
      <c r="Q63">
        <v>63155</v>
      </c>
      <c r="R63">
        <v>15534</v>
      </c>
      <c r="T63">
        <v>41287.399999999994</v>
      </c>
      <c r="U63">
        <v>10033.199999999997</v>
      </c>
      <c r="W63">
        <v>41287.4</v>
      </c>
      <c r="X63">
        <v>10189.200000000001</v>
      </c>
      <c r="AD63">
        <v>66453.2</v>
      </c>
      <c r="AE63">
        <v>2.0960916855772185</v>
      </c>
      <c r="AK63">
        <v>66453.2</v>
      </c>
      <c r="AL63">
        <v>2.0960916855772185</v>
      </c>
    </row>
    <row r="64" spans="2:38" x14ac:dyDescent="0.25">
      <c r="B64">
        <v>42220</v>
      </c>
      <c r="C64">
        <v>58547</v>
      </c>
      <c r="D64">
        <v>52173</v>
      </c>
      <c r="E64">
        <v>39376</v>
      </c>
      <c r="F64">
        <v>58465</v>
      </c>
      <c r="H64">
        <v>98591</v>
      </c>
      <c r="J64">
        <f t="shared" si="6"/>
        <v>50156.2</v>
      </c>
      <c r="K64">
        <f t="shared" si="7"/>
        <v>1.9656792181225851</v>
      </c>
      <c r="L64">
        <f t="shared" si="8"/>
        <v>58547</v>
      </c>
      <c r="M64">
        <f t="shared" si="9"/>
        <v>39376</v>
      </c>
      <c r="N64">
        <f t="shared" si="10"/>
        <v>50156.2</v>
      </c>
      <c r="O64">
        <f t="shared" si="11"/>
        <v>19171</v>
      </c>
      <c r="Q64">
        <v>11630</v>
      </c>
      <c r="R64">
        <v>-839</v>
      </c>
      <c r="T64">
        <v>10697.799999999996</v>
      </c>
      <c r="U64">
        <v>-2132.8000000000029</v>
      </c>
      <c r="W64">
        <v>30814.600000000002</v>
      </c>
      <c r="X64">
        <v>5426.4</v>
      </c>
      <c r="AD64">
        <v>50156.2</v>
      </c>
      <c r="AE64">
        <v>1.9656792181225851</v>
      </c>
      <c r="AI64">
        <v>50156.2</v>
      </c>
      <c r="AJ64">
        <v>1.9656792181225851</v>
      </c>
    </row>
    <row r="65" spans="2:38" x14ac:dyDescent="0.25">
      <c r="B65">
        <v>98227</v>
      </c>
      <c r="C65">
        <v>78430</v>
      </c>
      <c r="D65">
        <v>66700</v>
      </c>
      <c r="E65">
        <v>81579</v>
      </c>
      <c r="F65">
        <v>71311</v>
      </c>
      <c r="H65">
        <v>128853</v>
      </c>
      <c r="J65">
        <f t="shared" si="6"/>
        <v>79249.399999999994</v>
      </c>
      <c r="K65">
        <f t="shared" si="7"/>
        <v>1.6259176725628208</v>
      </c>
      <c r="L65">
        <f t="shared" si="8"/>
        <v>98227</v>
      </c>
      <c r="M65">
        <f t="shared" si="9"/>
        <v>66700</v>
      </c>
      <c r="N65">
        <f t="shared" si="10"/>
        <v>79249.399999999994</v>
      </c>
      <c r="O65">
        <f t="shared" si="11"/>
        <v>31527</v>
      </c>
      <c r="Q65">
        <v>81744</v>
      </c>
      <c r="R65">
        <v>12725</v>
      </c>
      <c r="T65">
        <v>45547.399999999994</v>
      </c>
      <c r="U65">
        <v>-3216.6000000000058</v>
      </c>
      <c r="W65">
        <v>45547.4</v>
      </c>
      <c r="X65">
        <v>3230.2</v>
      </c>
      <c r="Z65">
        <v>79249.399999999994</v>
      </c>
      <c r="AA65">
        <v>1.6259176725628208</v>
      </c>
      <c r="AI65">
        <v>79249.399999999994</v>
      </c>
      <c r="AJ65">
        <v>1.6259176725628208</v>
      </c>
    </row>
    <row r="66" spans="2:38" x14ac:dyDescent="0.25">
      <c r="B66">
        <v>38282</v>
      </c>
      <c r="C66">
        <v>80254</v>
      </c>
      <c r="D66">
        <v>66036</v>
      </c>
      <c r="E66">
        <v>67401</v>
      </c>
      <c r="F66">
        <v>41463</v>
      </c>
      <c r="H66">
        <v>109352</v>
      </c>
      <c r="J66">
        <f t="shared" ref="J66:J101" si="12">AVERAGE(B66:F66)</f>
        <v>58687.199999999997</v>
      </c>
      <c r="K66">
        <f t="shared" ref="K66:K97" si="13">H66/J66</f>
        <v>1.8633023896181793</v>
      </c>
      <c r="L66">
        <f t="shared" ref="L66:L101" si="14">MAX(B66:F66)</f>
        <v>80254</v>
      </c>
      <c r="M66">
        <f t="shared" ref="M66:M101" si="15">MIN(B66:F66)</f>
        <v>38282</v>
      </c>
      <c r="N66">
        <f t="shared" ref="N66:N101" si="16">AVERAGE(B66:F66)</f>
        <v>58687.199999999997</v>
      </c>
      <c r="O66">
        <f t="shared" ref="O66:O101" si="17">L66-M66</f>
        <v>41972</v>
      </c>
      <c r="Q66">
        <v>48590</v>
      </c>
      <c r="R66">
        <v>14160</v>
      </c>
      <c r="T66">
        <v>-1213.8000000000029</v>
      </c>
      <c r="U66">
        <v>-1240</v>
      </c>
      <c r="W66">
        <v>24907</v>
      </c>
      <c r="X66">
        <v>1240</v>
      </c>
      <c r="Z66">
        <v>58687.199999999997</v>
      </c>
      <c r="AA66">
        <v>1.8633023896181793</v>
      </c>
      <c r="AI66">
        <v>58687.199999999997</v>
      </c>
      <c r="AJ66">
        <v>1.8633023896181793</v>
      </c>
    </row>
    <row r="67" spans="2:38" x14ac:dyDescent="0.25">
      <c r="B67">
        <v>51723</v>
      </c>
      <c r="C67">
        <v>21144</v>
      </c>
      <c r="D67">
        <v>87378</v>
      </c>
      <c r="E67">
        <v>77602</v>
      </c>
      <c r="F67">
        <v>116862</v>
      </c>
      <c r="H67">
        <v>111674</v>
      </c>
      <c r="J67">
        <f t="shared" si="12"/>
        <v>70941.8</v>
      </c>
      <c r="K67">
        <f t="shared" si="13"/>
        <v>1.5741636101705905</v>
      </c>
      <c r="L67">
        <f t="shared" si="14"/>
        <v>116862</v>
      </c>
      <c r="M67">
        <f t="shared" si="15"/>
        <v>21144</v>
      </c>
      <c r="N67">
        <f t="shared" si="16"/>
        <v>70941.8</v>
      </c>
      <c r="O67">
        <f t="shared" si="17"/>
        <v>95718</v>
      </c>
      <c r="Q67">
        <v>53003</v>
      </c>
      <c r="R67">
        <v>238</v>
      </c>
      <c r="T67">
        <v>47916.200000000004</v>
      </c>
      <c r="U67">
        <v>1797.6000000000058</v>
      </c>
      <c r="W67">
        <v>47916.2</v>
      </c>
      <c r="X67">
        <v>5743.9999999999991</v>
      </c>
      <c r="AD67">
        <v>70941.8</v>
      </c>
      <c r="AE67">
        <v>1.5741636101705905</v>
      </c>
      <c r="AI67">
        <v>70941.8</v>
      </c>
      <c r="AJ67">
        <v>1.5741636101705905</v>
      </c>
    </row>
    <row r="68" spans="2:38" x14ac:dyDescent="0.25">
      <c r="B68">
        <v>51404</v>
      </c>
      <c r="C68">
        <v>54251</v>
      </c>
      <c r="D68">
        <v>33567</v>
      </c>
      <c r="E68">
        <v>49429</v>
      </c>
      <c r="F68">
        <v>97043</v>
      </c>
      <c r="H68">
        <v>70958</v>
      </c>
      <c r="J68">
        <f t="shared" si="12"/>
        <v>57138.8</v>
      </c>
      <c r="K68">
        <f t="shared" si="13"/>
        <v>1.2418531715751817</v>
      </c>
      <c r="L68">
        <f t="shared" si="14"/>
        <v>97043</v>
      </c>
      <c r="M68">
        <f t="shared" si="15"/>
        <v>33567</v>
      </c>
      <c r="N68">
        <f t="shared" si="16"/>
        <v>57138.8</v>
      </c>
      <c r="O68">
        <f t="shared" si="17"/>
        <v>63476</v>
      </c>
      <c r="Q68">
        <v>-30148</v>
      </c>
      <c r="R68">
        <v>-45</v>
      </c>
      <c r="T68">
        <v>1444.4000000000015</v>
      </c>
      <c r="U68">
        <v>-678.19999999999709</v>
      </c>
      <c r="W68">
        <v>34856.800000000003</v>
      </c>
      <c r="X68">
        <v>6316.2000000000007</v>
      </c>
      <c r="AD68">
        <v>57138.8</v>
      </c>
      <c r="AE68">
        <v>1.2418531715751817</v>
      </c>
      <c r="AI68">
        <v>57138.8</v>
      </c>
      <c r="AJ68">
        <v>1.2418531715751817</v>
      </c>
    </row>
    <row r="69" spans="2:38" x14ac:dyDescent="0.25">
      <c r="B69">
        <v>66514</v>
      </c>
      <c r="C69">
        <v>86818</v>
      </c>
      <c r="D69">
        <v>24119</v>
      </c>
      <c r="E69">
        <v>98180</v>
      </c>
      <c r="F69">
        <v>27668</v>
      </c>
      <c r="H69">
        <v>69363</v>
      </c>
      <c r="J69">
        <f t="shared" si="12"/>
        <v>60659.8</v>
      </c>
      <c r="K69">
        <f t="shared" si="13"/>
        <v>1.1434755802030339</v>
      </c>
      <c r="L69">
        <f t="shared" si="14"/>
        <v>98180</v>
      </c>
      <c r="M69">
        <f t="shared" si="15"/>
        <v>24119</v>
      </c>
      <c r="N69">
        <f t="shared" si="16"/>
        <v>60659.8</v>
      </c>
      <c r="O69">
        <f t="shared" si="17"/>
        <v>74061</v>
      </c>
      <c r="Q69">
        <v>-70488</v>
      </c>
      <c r="R69">
        <v>-7298</v>
      </c>
      <c r="T69">
        <v>-19044.199999999997</v>
      </c>
      <c r="U69">
        <v>-1800.7999999999956</v>
      </c>
      <c r="W69">
        <v>24153.000000000004</v>
      </c>
      <c r="X69">
        <v>4540.3999999999996</v>
      </c>
      <c r="AF69">
        <v>60659.8</v>
      </c>
      <c r="AG69">
        <v>1.1434755802030339</v>
      </c>
      <c r="AI69">
        <v>60659.8</v>
      </c>
      <c r="AJ69">
        <v>1.1434755802030339</v>
      </c>
    </row>
    <row r="70" spans="2:38" x14ac:dyDescent="0.25">
      <c r="B70">
        <v>14539</v>
      </c>
      <c r="C70">
        <v>82794</v>
      </c>
      <c r="D70">
        <v>55765</v>
      </c>
      <c r="E70">
        <v>25669</v>
      </c>
      <c r="F70">
        <v>95398</v>
      </c>
      <c r="H70">
        <v>122329</v>
      </c>
      <c r="J70">
        <f t="shared" si="12"/>
        <v>54833</v>
      </c>
      <c r="K70">
        <f t="shared" si="13"/>
        <v>2.2309375740885962</v>
      </c>
      <c r="L70">
        <f t="shared" si="14"/>
        <v>95398</v>
      </c>
      <c r="M70">
        <f t="shared" si="15"/>
        <v>14539</v>
      </c>
      <c r="N70">
        <f t="shared" si="16"/>
        <v>54833</v>
      </c>
      <c r="O70">
        <f t="shared" si="17"/>
        <v>80859</v>
      </c>
      <c r="Q70">
        <v>23068</v>
      </c>
      <c r="R70">
        <v>338</v>
      </c>
      <c r="T70">
        <v>-31217.800000000003</v>
      </c>
      <c r="U70">
        <v>-1207.1999999999971</v>
      </c>
      <c r="W70">
        <v>46881.799999999996</v>
      </c>
      <c r="X70">
        <v>6739.6</v>
      </c>
      <c r="AB70">
        <v>54833</v>
      </c>
      <c r="AC70">
        <v>2.2309375740885962</v>
      </c>
      <c r="AK70">
        <v>54833</v>
      </c>
      <c r="AL70">
        <v>2.2309375740885962</v>
      </c>
    </row>
    <row r="71" spans="2:38" x14ac:dyDescent="0.25">
      <c r="B71">
        <v>106728</v>
      </c>
      <c r="C71">
        <v>46062</v>
      </c>
      <c r="D71">
        <v>43020</v>
      </c>
      <c r="E71">
        <v>27516</v>
      </c>
      <c r="F71">
        <v>63291</v>
      </c>
      <c r="H71">
        <v>125136</v>
      </c>
      <c r="J71">
        <f t="shared" si="12"/>
        <v>57323.4</v>
      </c>
      <c r="K71">
        <f t="shared" si="13"/>
        <v>2.1829828656360228</v>
      </c>
      <c r="L71">
        <f t="shared" si="14"/>
        <v>106728</v>
      </c>
      <c r="M71">
        <f t="shared" si="15"/>
        <v>27516</v>
      </c>
      <c r="N71">
        <f t="shared" si="16"/>
        <v>57323.4</v>
      </c>
      <c r="O71">
        <f t="shared" si="17"/>
        <v>79212</v>
      </c>
      <c r="Q71">
        <v>49491</v>
      </c>
      <c r="R71">
        <v>15995</v>
      </c>
      <c r="T71">
        <v>-9588.5999999999985</v>
      </c>
      <c r="U71">
        <v>5604.4000000000015</v>
      </c>
      <c r="W71">
        <v>37653.000000000007</v>
      </c>
      <c r="X71">
        <v>6785.2</v>
      </c>
      <c r="AB71">
        <v>57323.4</v>
      </c>
      <c r="AC71">
        <v>2.1829828656360228</v>
      </c>
      <c r="AK71">
        <v>57323.4</v>
      </c>
      <c r="AL71">
        <v>2.1829828656360228</v>
      </c>
    </row>
    <row r="72" spans="2:38" x14ac:dyDescent="0.25">
      <c r="B72">
        <v>36947</v>
      </c>
      <c r="C72">
        <v>40008</v>
      </c>
      <c r="D72">
        <v>38046</v>
      </c>
      <c r="E72">
        <v>24544</v>
      </c>
      <c r="F72">
        <v>97570</v>
      </c>
      <c r="H72">
        <v>96220</v>
      </c>
      <c r="J72">
        <f t="shared" si="12"/>
        <v>47423</v>
      </c>
      <c r="K72">
        <f t="shared" si="13"/>
        <v>2.0289732830061364</v>
      </c>
      <c r="L72">
        <f t="shared" si="14"/>
        <v>97570</v>
      </c>
      <c r="M72">
        <f t="shared" si="15"/>
        <v>24544</v>
      </c>
      <c r="N72">
        <f t="shared" si="16"/>
        <v>47423</v>
      </c>
      <c r="O72">
        <f t="shared" si="17"/>
        <v>73026</v>
      </c>
      <c r="Q72">
        <v>-18785</v>
      </c>
      <c r="R72">
        <v>-5186</v>
      </c>
      <c r="T72">
        <v>-42613</v>
      </c>
      <c r="U72">
        <v>-1757.8000000000029</v>
      </c>
      <c r="W72">
        <v>57336.19999999999</v>
      </c>
      <c r="X72">
        <v>3392.2000000000003</v>
      </c>
      <c r="AB72">
        <v>47423</v>
      </c>
      <c r="AC72">
        <v>2.0289732830061364</v>
      </c>
      <c r="AK72">
        <v>47423</v>
      </c>
      <c r="AL72">
        <v>2.0289732830061364</v>
      </c>
    </row>
    <row r="73" spans="2:38" x14ac:dyDescent="0.25">
      <c r="B73">
        <v>21382</v>
      </c>
      <c r="C73">
        <v>98276</v>
      </c>
      <c r="D73">
        <v>79493</v>
      </c>
      <c r="E73">
        <v>42841</v>
      </c>
      <c r="F73">
        <v>93480</v>
      </c>
      <c r="H73">
        <v>71100</v>
      </c>
      <c r="J73">
        <f t="shared" si="12"/>
        <v>67094.399999999994</v>
      </c>
      <c r="K73">
        <f t="shared" si="13"/>
        <v>1.0597009586493062</v>
      </c>
      <c r="L73">
        <f t="shared" si="14"/>
        <v>98276</v>
      </c>
      <c r="M73">
        <f t="shared" si="15"/>
        <v>21382</v>
      </c>
      <c r="N73">
        <f t="shared" si="16"/>
        <v>67094.399999999994</v>
      </c>
      <c r="O73">
        <f t="shared" si="17"/>
        <v>76894</v>
      </c>
      <c r="Q73">
        <v>15996</v>
      </c>
      <c r="R73">
        <v>-3924</v>
      </c>
      <c r="T73">
        <v>35532.599999999991</v>
      </c>
      <c r="U73">
        <v>-372.60000000000582</v>
      </c>
      <c r="W73">
        <v>43068.2</v>
      </c>
      <c r="X73">
        <v>2613.8000000000002</v>
      </c>
      <c r="AD73">
        <v>67094.399999999994</v>
      </c>
      <c r="AE73">
        <v>1.0597009586493062</v>
      </c>
      <c r="AI73">
        <v>67094.399999999994</v>
      </c>
      <c r="AJ73">
        <v>1.0597009586493062</v>
      </c>
    </row>
    <row r="74" spans="2:38" x14ac:dyDescent="0.25">
      <c r="B74">
        <v>26470</v>
      </c>
      <c r="C74">
        <v>102274</v>
      </c>
      <c r="D74">
        <v>71181</v>
      </c>
      <c r="E74">
        <v>60848</v>
      </c>
      <c r="F74">
        <v>91434</v>
      </c>
      <c r="H74">
        <v>90531</v>
      </c>
      <c r="J74">
        <f t="shared" si="12"/>
        <v>70441.399999999994</v>
      </c>
      <c r="K74">
        <f t="shared" si="13"/>
        <v>1.2851959217164908</v>
      </c>
      <c r="L74">
        <f t="shared" si="14"/>
        <v>102274</v>
      </c>
      <c r="M74">
        <f t="shared" si="15"/>
        <v>26470</v>
      </c>
      <c r="N74">
        <f t="shared" si="16"/>
        <v>70441.399999999994</v>
      </c>
      <c r="O74">
        <f t="shared" si="17"/>
        <v>75804</v>
      </c>
      <c r="Q74">
        <v>-858</v>
      </c>
      <c r="R74">
        <v>5755</v>
      </c>
      <c r="T74">
        <v>13123.399999999994</v>
      </c>
      <c r="U74">
        <v>2280.7999999999884</v>
      </c>
      <c r="W74">
        <v>26802.2</v>
      </c>
      <c r="X74">
        <v>2572.8000000000002</v>
      </c>
      <c r="AD74">
        <v>70441.399999999994</v>
      </c>
      <c r="AE74">
        <v>1.2851959217164908</v>
      </c>
      <c r="AI74">
        <v>70441.399999999994</v>
      </c>
      <c r="AJ74">
        <v>1.2851959217164908</v>
      </c>
    </row>
    <row r="75" spans="2:38" x14ac:dyDescent="0.25">
      <c r="B75">
        <v>89805</v>
      </c>
      <c r="C75">
        <v>88842</v>
      </c>
      <c r="D75">
        <v>55553</v>
      </c>
      <c r="E75">
        <v>48780</v>
      </c>
      <c r="F75">
        <v>43095</v>
      </c>
      <c r="H75">
        <v>119024</v>
      </c>
      <c r="J75">
        <f t="shared" si="12"/>
        <v>65215</v>
      </c>
      <c r="K75">
        <f t="shared" si="13"/>
        <v>1.8251015870581921</v>
      </c>
      <c r="L75">
        <f t="shared" si="14"/>
        <v>89805</v>
      </c>
      <c r="M75">
        <f t="shared" si="15"/>
        <v>43095</v>
      </c>
      <c r="N75">
        <f t="shared" si="16"/>
        <v>65215</v>
      </c>
      <c r="O75">
        <f t="shared" si="17"/>
        <v>46710</v>
      </c>
      <c r="Q75">
        <v>5126</v>
      </c>
      <c r="R75">
        <v>20</v>
      </c>
      <c r="T75">
        <v>-22213.399999999994</v>
      </c>
      <c r="U75">
        <v>-868.80000000000291</v>
      </c>
      <c r="W75">
        <v>42842.6</v>
      </c>
      <c r="X75">
        <v>1139.6000000000001</v>
      </c>
      <c r="AB75">
        <v>65215</v>
      </c>
      <c r="AC75">
        <v>1.8251015870581921</v>
      </c>
      <c r="AI75">
        <v>65215</v>
      </c>
      <c r="AJ75">
        <v>1.8251015870581921</v>
      </c>
    </row>
    <row r="76" spans="2:38" x14ac:dyDescent="0.25">
      <c r="B76">
        <v>74402</v>
      </c>
      <c r="C76">
        <v>11012</v>
      </c>
      <c r="D76">
        <v>54558</v>
      </c>
      <c r="E76">
        <v>36072</v>
      </c>
      <c r="F76">
        <v>87238</v>
      </c>
      <c r="H76">
        <v>55427</v>
      </c>
      <c r="J76">
        <f t="shared" si="12"/>
        <v>52656.4</v>
      </c>
      <c r="K76">
        <f t="shared" si="13"/>
        <v>1.0526165860180339</v>
      </c>
      <c r="L76">
        <f t="shared" si="14"/>
        <v>87238</v>
      </c>
      <c r="M76">
        <f t="shared" si="15"/>
        <v>11012</v>
      </c>
      <c r="N76">
        <f t="shared" si="16"/>
        <v>52656.4</v>
      </c>
      <c r="O76">
        <f t="shared" si="17"/>
        <v>76226</v>
      </c>
      <c r="Q76">
        <v>-45187</v>
      </c>
      <c r="R76">
        <v>-10392</v>
      </c>
      <c r="T76">
        <v>-22890.200000000004</v>
      </c>
      <c r="U76">
        <v>-2727.4000000000015</v>
      </c>
      <c r="W76">
        <v>27872.600000000002</v>
      </c>
      <c r="X76">
        <v>2727.4</v>
      </c>
      <c r="AB76">
        <v>52656.4</v>
      </c>
      <c r="AC76">
        <v>1.0526165860180339</v>
      </c>
      <c r="AI76">
        <v>52656.4</v>
      </c>
      <c r="AJ76">
        <v>1.0526165860180339</v>
      </c>
    </row>
    <row r="77" spans="2:38" x14ac:dyDescent="0.25">
      <c r="B77">
        <v>36300</v>
      </c>
      <c r="C77">
        <v>28353</v>
      </c>
      <c r="D77">
        <v>73601</v>
      </c>
      <c r="E77">
        <v>44776</v>
      </c>
      <c r="F77">
        <v>37438</v>
      </c>
      <c r="H77">
        <v>74411</v>
      </c>
      <c r="J77">
        <f t="shared" si="12"/>
        <v>44093.599999999999</v>
      </c>
      <c r="K77">
        <f t="shared" si="13"/>
        <v>1.6875691710361596</v>
      </c>
      <c r="L77">
        <f t="shared" si="14"/>
        <v>73601</v>
      </c>
      <c r="M77">
        <f t="shared" si="15"/>
        <v>28353</v>
      </c>
      <c r="N77">
        <f t="shared" si="16"/>
        <v>44093.599999999999</v>
      </c>
      <c r="O77">
        <f t="shared" si="17"/>
        <v>45248</v>
      </c>
      <c r="Q77">
        <v>-7876</v>
      </c>
      <c r="R77">
        <v>1</v>
      </c>
      <c r="T77">
        <v>-34060.6</v>
      </c>
      <c r="U77">
        <v>1514.5999999999985</v>
      </c>
      <c r="W77">
        <v>53957.8</v>
      </c>
      <c r="X77">
        <v>4419.7999999999993</v>
      </c>
      <c r="AB77">
        <v>44093.599999999999</v>
      </c>
      <c r="AC77">
        <v>1.6875691710361596</v>
      </c>
      <c r="AI77">
        <v>44093.599999999999</v>
      </c>
      <c r="AJ77">
        <v>1.6875691710361596</v>
      </c>
    </row>
    <row r="78" spans="2:38" x14ac:dyDescent="0.25">
      <c r="B78">
        <v>29642</v>
      </c>
      <c r="C78">
        <v>56522</v>
      </c>
      <c r="D78">
        <v>37037</v>
      </c>
      <c r="E78">
        <v>96486</v>
      </c>
      <c r="F78">
        <v>86317</v>
      </c>
      <c r="H78">
        <v>83877</v>
      </c>
      <c r="J78">
        <f t="shared" si="12"/>
        <v>61200.800000000003</v>
      </c>
      <c r="K78">
        <f t="shared" si="13"/>
        <v>1.3705213003751584</v>
      </c>
      <c r="L78">
        <f t="shared" si="14"/>
        <v>96486</v>
      </c>
      <c r="M78">
        <f t="shared" si="15"/>
        <v>29642</v>
      </c>
      <c r="N78">
        <f t="shared" si="16"/>
        <v>61200.800000000003</v>
      </c>
      <c r="O78">
        <f t="shared" si="17"/>
        <v>66844</v>
      </c>
      <c r="Q78">
        <v>3927</v>
      </c>
      <c r="R78">
        <v>-326</v>
      </c>
      <c r="T78">
        <v>-11098.599999999991</v>
      </c>
      <c r="U78">
        <v>2827.8000000000029</v>
      </c>
      <c r="W78">
        <v>24748.600000000002</v>
      </c>
      <c r="X78">
        <v>3255.4</v>
      </c>
      <c r="AB78">
        <v>61200.800000000003</v>
      </c>
      <c r="AC78">
        <v>1.3705213003751584</v>
      </c>
      <c r="AI78">
        <v>61200.800000000003</v>
      </c>
      <c r="AJ78">
        <v>1.3705213003751584</v>
      </c>
    </row>
    <row r="79" spans="2:38" x14ac:dyDescent="0.25">
      <c r="B79">
        <v>29629</v>
      </c>
      <c r="C79">
        <v>43609</v>
      </c>
      <c r="D79">
        <v>53319</v>
      </c>
      <c r="E79">
        <v>98217</v>
      </c>
      <c r="F79">
        <v>63090</v>
      </c>
      <c r="H79">
        <v>121541</v>
      </c>
      <c r="J79">
        <f t="shared" si="12"/>
        <v>57572.800000000003</v>
      </c>
      <c r="K79">
        <f t="shared" si="13"/>
        <v>2.111083706194592</v>
      </c>
      <c r="L79">
        <f t="shared" si="14"/>
        <v>98217</v>
      </c>
      <c r="M79">
        <f t="shared" si="15"/>
        <v>29629</v>
      </c>
      <c r="N79">
        <f t="shared" si="16"/>
        <v>57572.800000000003</v>
      </c>
      <c r="O79">
        <f t="shared" si="17"/>
        <v>68588</v>
      </c>
      <c r="Q79">
        <v>23387</v>
      </c>
      <c r="R79">
        <v>-24</v>
      </c>
      <c r="T79">
        <v>-20212.399999999994</v>
      </c>
      <c r="U79">
        <v>-1464.5999999999985</v>
      </c>
      <c r="W79">
        <v>20748</v>
      </c>
      <c r="X79">
        <v>4833.8</v>
      </c>
      <c r="AB79">
        <v>57572.800000000003</v>
      </c>
      <c r="AC79">
        <v>2.111083706194592</v>
      </c>
      <c r="AK79">
        <v>57572.800000000003</v>
      </c>
      <c r="AL79">
        <v>2.111083706194592</v>
      </c>
    </row>
    <row r="80" spans="2:38" x14ac:dyDescent="0.25">
      <c r="B80">
        <v>46903</v>
      </c>
      <c r="C80">
        <v>37310</v>
      </c>
      <c r="D80">
        <v>78843</v>
      </c>
      <c r="E80">
        <v>75922</v>
      </c>
      <c r="F80">
        <v>1684</v>
      </c>
      <c r="H80">
        <v>62908</v>
      </c>
      <c r="J80">
        <f t="shared" si="12"/>
        <v>48132.4</v>
      </c>
      <c r="K80">
        <f t="shared" si="13"/>
        <v>1.3069782516558492</v>
      </c>
      <c r="L80">
        <f t="shared" si="14"/>
        <v>78843</v>
      </c>
      <c r="M80">
        <f t="shared" si="15"/>
        <v>1684</v>
      </c>
      <c r="N80">
        <f t="shared" si="16"/>
        <v>48132.4</v>
      </c>
      <c r="O80">
        <f t="shared" si="17"/>
        <v>77159</v>
      </c>
      <c r="Q80">
        <v>301</v>
      </c>
      <c r="R80">
        <v>-2846</v>
      </c>
      <c r="T80">
        <v>10789.599999999999</v>
      </c>
      <c r="U80">
        <v>-2065.1999999999971</v>
      </c>
      <c r="W80">
        <v>16167.599999999999</v>
      </c>
      <c r="X80">
        <v>7952.7999999999993</v>
      </c>
      <c r="AD80">
        <v>48132.4</v>
      </c>
      <c r="AE80">
        <v>1.3069782516558492</v>
      </c>
      <c r="AI80">
        <v>48132.4</v>
      </c>
      <c r="AJ80">
        <v>1.3069782516558492</v>
      </c>
    </row>
    <row r="81" spans="2:38" x14ac:dyDescent="0.25">
      <c r="B81">
        <v>29836</v>
      </c>
      <c r="C81">
        <v>45476</v>
      </c>
      <c r="D81">
        <v>38835</v>
      </c>
      <c r="E81">
        <v>44125</v>
      </c>
      <c r="F81">
        <v>31985</v>
      </c>
      <c r="H81">
        <v>71603</v>
      </c>
      <c r="J81">
        <f t="shared" si="12"/>
        <v>38051.4</v>
      </c>
      <c r="K81">
        <f t="shared" si="13"/>
        <v>1.8817441671002906</v>
      </c>
      <c r="L81">
        <f t="shared" si="14"/>
        <v>45476</v>
      </c>
      <c r="M81">
        <f t="shared" si="15"/>
        <v>29836</v>
      </c>
      <c r="N81">
        <f t="shared" si="16"/>
        <v>38051.4</v>
      </c>
      <c r="O81">
        <f t="shared" si="17"/>
        <v>15640</v>
      </c>
      <c r="Q81">
        <v>-18433</v>
      </c>
      <c r="R81">
        <v>-3051</v>
      </c>
      <c r="T81">
        <v>1569.5999999999985</v>
      </c>
      <c r="U81">
        <v>6548.6000000000022</v>
      </c>
      <c r="W81">
        <v>14704.399999999998</v>
      </c>
      <c r="X81">
        <v>7261</v>
      </c>
      <c r="AD81">
        <v>38051.4</v>
      </c>
      <c r="AE81">
        <v>1.8817441671002906</v>
      </c>
      <c r="AI81">
        <v>38051.4</v>
      </c>
      <c r="AJ81">
        <v>1.8817441671002906</v>
      </c>
    </row>
    <row r="82" spans="2:38" x14ac:dyDescent="0.25">
      <c r="B82">
        <v>24686</v>
      </c>
      <c r="C82">
        <v>23628</v>
      </c>
      <c r="D82">
        <v>89972</v>
      </c>
      <c r="E82">
        <v>82370</v>
      </c>
      <c r="F82">
        <v>42921</v>
      </c>
      <c r="H82">
        <v>112752</v>
      </c>
      <c r="J82">
        <f t="shared" si="12"/>
        <v>52715.4</v>
      </c>
      <c r="K82">
        <f t="shared" si="13"/>
        <v>2.1388816171365481</v>
      </c>
      <c r="L82">
        <f t="shared" si="14"/>
        <v>89972</v>
      </c>
      <c r="M82">
        <f t="shared" si="15"/>
        <v>23628</v>
      </c>
      <c r="N82">
        <f t="shared" si="16"/>
        <v>52715.4</v>
      </c>
      <c r="O82">
        <f t="shared" si="17"/>
        <v>66344</v>
      </c>
      <c r="Q82">
        <v>9186</v>
      </c>
      <c r="R82">
        <v>10773</v>
      </c>
      <c r="T82">
        <v>-11859.599999999999</v>
      </c>
      <c r="U82">
        <v>1873.2000000000044</v>
      </c>
      <c r="W82">
        <v>26992.400000000001</v>
      </c>
      <c r="X82">
        <v>2919.6</v>
      </c>
      <c r="AF82">
        <v>52715.4</v>
      </c>
      <c r="AG82">
        <v>2.1388816171365481</v>
      </c>
      <c r="AK82">
        <v>52715.4</v>
      </c>
      <c r="AL82">
        <v>2.1388816171365481</v>
      </c>
    </row>
    <row r="83" spans="2:38" x14ac:dyDescent="0.25">
      <c r="B83">
        <v>14823</v>
      </c>
      <c r="C83">
        <v>41764</v>
      </c>
      <c r="D83">
        <v>71998</v>
      </c>
      <c r="E83">
        <v>62132</v>
      </c>
      <c r="F83">
        <v>83232</v>
      </c>
      <c r="H83">
        <v>74275</v>
      </c>
      <c r="J83">
        <f t="shared" si="12"/>
        <v>54789.8</v>
      </c>
      <c r="K83">
        <f t="shared" si="13"/>
        <v>1.3556355380015987</v>
      </c>
      <c r="L83">
        <f t="shared" si="14"/>
        <v>83232</v>
      </c>
      <c r="M83">
        <f t="shared" si="15"/>
        <v>14823</v>
      </c>
      <c r="N83">
        <f t="shared" si="16"/>
        <v>54789.8</v>
      </c>
      <c r="O83">
        <f t="shared" si="17"/>
        <v>68409</v>
      </c>
      <c r="Q83">
        <v>-34211</v>
      </c>
      <c r="R83">
        <v>1047</v>
      </c>
      <c r="T83">
        <v>4778</v>
      </c>
      <c r="U83">
        <v>-8994.1999999999971</v>
      </c>
      <c r="W83">
        <v>33370</v>
      </c>
      <c r="X83">
        <v>8994.2000000000025</v>
      </c>
      <c r="AD83">
        <v>54789.8</v>
      </c>
      <c r="AE83">
        <v>1.3556355380015987</v>
      </c>
      <c r="AI83">
        <v>54789.8</v>
      </c>
      <c r="AJ83">
        <v>1.3556355380015987</v>
      </c>
    </row>
    <row r="84" spans="2:38" x14ac:dyDescent="0.25">
      <c r="B84">
        <v>56609</v>
      </c>
      <c r="C84">
        <v>75789</v>
      </c>
      <c r="D84">
        <v>24649</v>
      </c>
      <c r="E84">
        <v>18108</v>
      </c>
      <c r="F84">
        <v>21976</v>
      </c>
      <c r="H84">
        <v>61596</v>
      </c>
      <c r="J84">
        <f t="shared" si="12"/>
        <v>39426.199999999997</v>
      </c>
      <c r="K84">
        <f t="shared" si="13"/>
        <v>1.5623113564076681</v>
      </c>
      <c r="L84">
        <f t="shared" si="14"/>
        <v>75789</v>
      </c>
      <c r="M84">
        <f t="shared" si="15"/>
        <v>18108</v>
      </c>
      <c r="N84">
        <f t="shared" si="16"/>
        <v>39426.199999999997</v>
      </c>
      <c r="O84">
        <f t="shared" si="17"/>
        <v>57681</v>
      </c>
      <c r="Q84">
        <v>-17493</v>
      </c>
      <c r="R84">
        <v>-4229</v>
      </c>
      <c r="T84">
        <v>-15530.200000000004</v>
      </c>
      <c r="U84">
        <v>1099.1999999999971</v>
      </c>
      <c r="W84">
        <v>26001.8</v>
      </c>
      <c r="X84">
        <v>5157.2</v>
      </c>
      <c r="Z84">
        <v>39426.199999999997</v>
      </c>
      <c r="AA84">
        <v>1.5623113564076681</v>
      </c>
      <c r="AI84">
        <v>39426.199999999997</v>
      </c>
      <c r="AJ84">
        <v>1.5623113564076681</v>
      </c>
    </row>
    <row r="85" spans="2:38" x14ac:dyDescent="0.25">
      <c r="B85">
        <v>50200</v>
      </c>
      <c r="C85">
        <v>47266</v>
      </c>
      <c r="D85">
        <v>86357</v>
      </c>
      <c r="E85">
        <v>87418</v>
      </c>
      <c r="F85">
        <v>36653</v>
      </c>
      <c r="H85">
        <v>110267</v>
      </c>
      <c r="J85">
        <f t="shared" si="12"/>
        <v>61578.8</v>
      </c>
      <c r="K85">
        <f t="shared" si="13"/>
        <v>1.7906649691127465</v>
      </c>
      <c r="L85">
        <f t="shared" si="14"/>
        <v>87418</v>
      </c>
      <c r="M85">
        <f t="shared" si="15"/>
        <v>36653</v>
      </c>
      <c r="N85">
        <f t="shared" si="16"/>
        <v>61578.8</v>
      </c>
      <c r="O85">
        <f t="shared" si="17"/>
        <v>50765</v>
      </c>
      <c r="Q85">
        <v>17771</v>
      </c>
      <c r="R85">
        <v>204</v>
      </c>
      <c r="T85">
        <v>-5234.8000000000029</v>
      </c>
      <c r="U85">
        <v>747.60000000000582</v>
      </c>
      <c r="W85">
        <v>17454</v>
      </c>
      <c r="X85">
        <v>4575.2</v>
      </c>
      <c r="AB85">
        <v>61578.8</v>
      </c>
      <c r="AC85">
        <v>1.7906649691127465</v>
      </c>
      <c r="AK85">
        <v>61578.8</v>
      </c>
      <c r="AL85">
        <v>1.7906649691127465</v>
      </c>
    </row>
    <row r="86" spans="2:38" x14ac:dyDescent="0.25">
      <c r="B86">
        <v>64502</v>
      </c>
      <c r="C86">
        <v>66226</v>
      </c>
      <c r="D86">
        <v>35359</v>
      </c>
      <c r="E86">
        <v>105380</v>
      </c>
      <c r="F86">
        <v>62526</v>
      </c>
      <c r="H86">
        <v>97492</v>
      </c>
      <c r="J86">
        <f t="shared" si="12"/>
        <v>66798.600000000006</v>
      </c>
      <c r="K86">
        <f t="shared" si="13"/>
        <v>1.4594916659929997</v>
      </c>
      <c r="L86">
        <f t="shared" si="14"/>
        <v>105380</v>
      </c>
      <c r="M86">
        <f t="shared" si="15"/>
        <v>35359</v>
      </c>
      <c r="N86">
        <f t="shared" si="16"/>
        <v>66798.600000000006</v>
      </c>
      <c r="O86">
        <f t="shared" si="17"/>
        <v>70021</v>
      </c>
      <c r="Q86">
        <v>-33257</v>
      </c>
      <c r="R86">
        <v>6042</v>
      </c>
      <c r="T86">
        <v>-20728.199999999997</v>
      </c>
      <c r="U86">
        <v>-3511.7999999999884</v>
      </c>
      <c r="W86">
        <v>33803</v>
      </c>
      <c r="X86">
        <v>11920.599999999999</v>
      </c>
      <c r="AB86">
        <v>66798.600000000006</v>
      </c>
      <c r="AC86">
        <v>1.4594916659929997</v>
      </c>
      <c r="AI86">
        <v>66798.600000000006</v>
      </c>
      <c r="AJ86">
        <v>1.4594916659929997</v>
      </c>
    </row>
    <row r="87" spans="2:38" x14ac:dyDescent="0.25">
      <c r="B87">
        <v>97167</v>
      </c>
      <c r="C87">
        <v>36239</v>
      </c>
      <c r="D87">
        <v>46195</v>
      </c>
      <c r="E87">
        <v>23862</v>
      </c>
      <c r="F87">
        <v>72566</v>
      </c>
      <c r="H87">
        <v>118906</v>
      </c>
      <c r="J87">
        <f t="shared" si="12"/>
        <v>55205.8</v>
      </c>
      <c r="K87">
        <f t="shared" si="13"/>
        <v>2.1538678906926445</v>
      </c>
      <c r="L87">
        <f t="shared" si="14"/>
        <v>97167</v>
      </c>
      <c r="M87">
        <f t="shared" si="15"/>
        <v>23862</v>
      </c>
      <c r="N87">
        <f t="shared" si="16"/>
        <v>55205.8</v>
      </c>
      <c r="O87">
        <f t="shared" si="17"/>
        <v>73305</v>
      </c>
      <c r="Q87">
        <v>65278</v>
      </c>
      <c r="R87">
        <v>1</v>
      </c>
      <c r="T87">
        <v>10901.200000000004</v>
      </c>
      <c r="U87">
        <v>1038.8000000000029</v>
      </c>
      <c r="W87">
        <v>38197.599999999999</v>
      </c>
      <c r="X87">
        <v>3651.2</v>
      </c>
      <c r="Z87">
        <v>55205.8</v>
      </c>
      <c r="AA87">
        <v>2.1538678906926445</v>
      </c>
      <c r="AK87">
        <v>55205.8</v>
      </c>
      <c r="AL87">
        <v>2.1538678906926445</v>
      </c>
    </row>
    <row r="88" spans="2:38" x14ac:dyDescent="0.25">
      <c r="B88">
        <v>38424</v>
      </c>
      <c r="C88">
        <v>12028</v>
      </c>
      <c r="D88">
        <v>72698</v>
      </c>
      <c r="E88">
        <v>77549</v>
      </c>
      <c r="F88">
        <v>100467</v>
      </c>
      <c r="H88">
        <v>90486</v>
      </c>
      <c r="J88">
        <f t="shared" si="12"/>
        <v>60233.2</v>
      </c>
      <c r="K88">
        <f t="shared" si="13"/>
        <v>1.5022612114249285</v>
      </c>
      <c r="L88">
        <f t="shared" si="14"/>
        <v>100467</v>
      </c>
      <c r="M88">
        <f t="shared" si="15"/>
        <v>12028</v>
      </c>
      <c r="N88">
        <f t="shared" si="16"/>
        <v>60233.2</v>
      </c>
      <c r="O88">
        <f t="shared" si="17"/>
        <v>88439</v>
      </c>
      <c r="Q88">
        <v>12135</v>
      </c>
      <c r="R88">
        <v>-3586</v>
      </c>
      <c r="T88">
        <v>-1562</v>
      </c>
      <c r="U88">
        <v>470.59999999999854</v>
      </c>
      <c r="W88">
        <v>58207.200000000004</v>
      </c>
      <c r="X88">
        <v>4875</v>
      </c>
      <c r="Z88">
        <v>60233.2</v>
      </c>
      <c r="AA88">
        <v>1.5022612114249285</v>
      </c>
      <c r="AI88">
        <v>60233.2</v>
      </c>
      <c r="AJ88">
        <v>1.5022612114249285</v>
      </c>
    </row>
    <row r="89" spans="2:38" x14ac:dyDescent="0.25">
      <c r="B89">
        <v>43322</v>
      </c>
      <c r="C89">
        <v>99076</v>
      </c>
      <c r="D89">
        <v>96367</v>
      </c>
      <c r="E89">
        <v>15169</v>
      </c>
      <c r="F89">
        <v>33681</v>
      </c>
      <c r="H89">
        <v>90516</v>
      </c>
      <c r="J89">
        <f t="shared" si="12"/>
        <v>57523</v>
      </c>
      <c r="K89">
        <f t="shared" si="13"/>
        <v>1.5735618795959876</v>
      </c>
      <c r="L89">
        <f t="shared" si="14"/>
        <v>99076</v>
      </c>
      <c r="M89">
        <f t="shared" si="15"/>
        <v>15169</v>
      </c>
      <c r="N89">
        <f t="shared" si="16"/>
        <v>57523</v>
      </c>
      <c r="O89">
        <f t="shared" si="17"/>
        <v>83907</v>
      </c>
      <c r="Q89">
        <v>10320</v>
      </c>
      <c r="R89">
        <v>-9210</v>
      </c>
      <c r="T89">
        <v>12185.199999999997</v>
      </c>
      <c r="U89">
        <v>2819.4000000000015</v>
      </c>
      <c r="W89">
        <v>38155.199999999997</v>
      </c>
      <c r="X89">
        <v>7473.8</v>
      </c>
      <c r="AD89">
        <v>57523</v>
      </c>
      <c r="AE89">
        <v>1.5735618795959876</v>
      </c>
      <c r="AI89">
        <v>57523</v>
      </c>
      <c r="AJ89">
        <v>1.5735618795959876</v>
      </c>
    </row>
    <row r="90" spans="2:38" x14ac:dyDescent="0.25">
      <c r="B90">
        <v>76253</v>
      </c>
      <c r="C90">
        <v>102474</v>
      </c>
      <c r="D90">
        <v>65491</v>
      </c>
      <c r="E90">
        <v>86304</v>
      </c>
      <c r="F90">
        <v>59364</v>
      </c>
      <c r="H90">
        <v>111676</v>
      </c>
      <c r="J90">
        <f t="shared" si="12"/>
        <v>77977.2</v>
      </c>
      <c r="K90">
        <f t="shared" si="13"/>
        <v>1.432162221777648</v>
      </c>
      <c r="L90">
        <f t="shared" si="14"/>
        <v>102474</v>
      </c>
      <c r="M90">
        <f t="shared" si="15"/>
        <v>59364</v>
      </c>
      <c r="N90">
        <f t="shared" si="16"/>
        <v>77977.2</v>
      </c>
      <c r="O90">
        <f t="shared" si="17"/>
        <v>43110</v>
      </c>
      <c r="Q90">
        <v>-746</v>
      </c>
      <c r="R90">
        <v>6728</v>
      </c>
      <c r="T90">
        <v>7695</v>
      </c>
      <c r="U90">
        <v>-4615.1999999999971</v>
      </c>
      <c r="W90">
        <v>53441</v>
      </c>
      <c r="X90">
        <v>7988.8</v>
      </c>
      <c r="AF90">
        <v>77977.2</v>
      </c>
      <c r="AG90">
        <v>1.432162221777648</v>
      </c>
      <c r="AI90">
        <v>77977.2</v>
      </c>
      <c r="AJ90">
        <v>1.432162221777648</v>
      </c>
    </row>
    <row r="91" spans="2:38" x14ac:dyDescent="0.25">
      <c r="B91">
        <v>37658</v>
      </c>
      <c r="C91">
        <v>73792</v>
      </c>
      <c r="D91">
        <v>20362</v>
      </c>
      <c r="E91">
        <v>35530</v>
      </c>
      <c r="F91">
        <v>51359</v>
      </c>
      <c r="H91">
        <v>115617</v>
      </c>
      <c r="J91">
        <f t="shared" si="12"/>
        <v>43740.2</v>
      </c>
      <c r="K91">
        <f t="shared" si="13"/>
        <v>2.6432663773828198</v>
      </c>
      <c r="L91">
        <f t="shared" si="14"/>
        <v>73792</v>
      </c>
      <c r="M91">
        <f t="shared" si="15"/>
        <v>20362</v>
      </c>
      <c r="N91">
        <f t="shared" si="16"/>
        <v>43740.2</v>
      </c>
      <c r="O91">
        <f t="shared" si="17"/>
        <v>53430</v>
      </c>
      <c r="Q91">
        <v>52887</v>
      </c>
      <c r="R91">
        <v>2</v>
      </c>
      <c r="T91">
        <v>-18940.600000000006</v>
      </c>
      <c r="U91">
        <v>-782.40000000000146</v>
      </c>
      <c r="W91">
        <v>29251.8</v>
      </c>
      <c r="X91">
        <v>1122.8</v>
      </c>
      <c r="AB91">
        <v>43740.2</v>
      </c>
      <c r="AC91">
        <v>2.6432663773828198</v>
      </c>
      <c r="AK91">
        <v>43740.2</v>
      </c>
      <c r="AL91">
        <v>2.6432663773828198</v>
      </c>
    </row>
    <row r="92" spans="2:38" x14ac:dyDescent="0.25">
      <c r="B92">
        <v>63986</v>
      </c>
      <c r="C92">
        <v>44061</v>
      </c>
      <c r="D92">
        <v>78488</v>
      </c>
      <c r="E92">
        <v>26173</v>
      </c>
      <c r="F92">
        <v>35689</v>
      </c>
      <c r="H92">
        <v>97610</v>
      </c>
      <c r="J92">
        <f t="shared" si="12"/>
        <v>49679.4</v>
      </c>
      <c r="K92">
        <f t="shared" si="13"/>
        <v>1.9647982866137674</v>
      </c>
      <c r="L92">
        <f t="shared" si="14"/>
        <v>78488</v>
      </c>
      <c r="M92">
        <f t="shared" si="15"/>
        <v>26173</v>
      </c>
      <c r="N92">
        <f t="shared" si="16"/>
        <v>49679.4</v>
      </c>
      <c r="O92">
        <f t="shared" si="17"/>
        <v>52315</v>
      </c>
      <c r="Q92">
        <v>5483</v>
      </c>
      <c r="R92">
        <v>-2552</v>
      </c>
      <c r="T92">
        <v>-21414.6</v>
      </c>
      <c r="U92">
        <v>-3592.5999999999985</v>
      </c>
      <c r="W92">
        <v>34497</v>
      </c>
      <c r="X92">
        <v>3924.2</v>
      </c>
      <c r="AB92">
        <v>49679.4</v>
      </c>
      <c r="AC92">
        <v>1.9647982866137674</v>
      </c>
      <c r="AI92">
        <v>49679.4</v>
      </c>
      <c r="AJ92">
        <v>1.9647982866137674</v>
      </c>
    </row>
    <row r="93" spans="2:38" x14ac:dyDescent="0.25">
      <c r="B93">
        <v>102084</v>
      </c>
      <c r="C93">
        <v>17012</v>
      </c>
      <c r="D93">
        <v>67232</v>
      </c>
      <c r="E93">
        <v>45222</v>
      </c>
      <c r="F93">
        <v>35310</v>
      </c>
      <c r="H93">
        <v>103534</v>
      </c>
      <c r="J93">
        <f t="shared" si="12"/>
        <v>53372</v>
      </c>
      <c r="K93">
        <f t="shared" si="13"/>
        <v>1.9398561043243647</v>
      </c>
      <c r="L93">
        <f t="shared" si="14"/>
        <v>102084</v>
      </c>
      <c r="M93">
        <f t="shared" si="15"/>
        <v>17012</v>
      </c>
      <c r="N93">
        <f t="shared" si="16"/>
        <v>53372</v>
      </c>
      <c r="O93">
        <f t="shared" si="17"/>
        <v>85072</v>
      </c>
      <c r="Q93">
        <v>14113</v>
      </c>
      <c r="R93">
        <v>500</v>
      </c>
      <c r="T93">
        <v>-8472.4000000000015</v>
      </c>
      <c r="U93">
        <v>-3590</v>
      </c>
      <c r="W93">
        <v>50893.2</v>
      </c>
      <c r="X93">
        <v>11728.800000000001</v>
      </c>
      <c r="Z93">
        <v>53372</v>
      </c>
      <c r="AA93">
        <v>1.9398561043243647</v>
      </c>
      <c r="AK93">
        <v>53372</v>
      </c>
      <c r="AL93">
        <v>1.9398561043243647</v>
      </c>
    </row>
    <row r="94" spans="2:38" x14ac:dyDescent="0.25">
      <c r="B94">
        <v>45609</v>
      </c>
      <c r="C94">
        <v>80693</v>
      </c>
      <c r="D94">
        <v>78122</v>
      </c>
      <c r="E94">
        <v>98157</v>
      </c>
      <c r="F94">
        <v>21707</v>
      </c>
      <c r="H94">
        <v>109117</v>
      </c>
      <c r="J94">
        <f t="shared" si="12"/>
        <v>64857.599999999999</v>
      </c>
      <c r="K94">
        <f t="shared" si="13"/>
        <v>1.68240884645747</v>
      </c>
      <c r="L94">
        <f t="shared" si="14"/>
        <v>98157</v>
      </c>
      <c r="M94">
        <f t="shared" si="15"/>
        <v>21707</v>
      </c>
      <c r="N94">
        <f t="shared" si="16"/>
        <v>64857.599999999999</v>
      </c>
      <c r="O94">
        <f t="shared" si="17"/>
        <v>76450</v>
      </c>
      <c r="Q94">
        <v>19204</v>
      </c>
      <c r="R94">
        <v>13901</v>
      </c>
      <c r="T94">
        <v>18437.400000000001</v>
      </c>
      <c r="U94">
        <v>5524.4000000000015</v>
      </c>
      <c r="W94">
        <v>37217.800000000003</v>
      </c>
      <c r="X94">
        <v>14566</v>
      </c>
      <c r="AD94">
        <v>64857.599999999999</v>
      </c>
      <c r="AE94">
        <v>1.68240884645747</v>
      </c>
      <c r="AI94">
        <v>64857.599999999999</v>
      </c>
      <c r="AJ94">
        <v>1.68240884645747</v>
      </c>
    </row>
    <row r="95" spans="2:38" x14ac:dyDescent="0.25">
      <c r="B95">
        <v>28724</v>
      </c>
      <c r="C95">
        <v>33726</v>
      </c>
      <c r="D95">
        <v>26718</v>
      </c>
      <c r="E95">
        <v>118809</v>
      </c>
      <c r="F95">
        <v>60940</v>
      </c>
      <c r="H95">
        <v>77950</v>
      </c>
      <c r="J95">
        <f t="shared" si="12"/>
        <v>53783.4</v>
      </c>
      <c r="K95">
        <f t="shared" si="13"/>
        <v>1.4493319500068793</v>
      </c>
      <c r="L95">
        <f t="shared" si="14"/>
        <v>118809</v>
      </c>
      <c r="M95">
        <f t="shared" si="15"/>
        <v>26718</v>
      </c>
      <c r="N95">
        <f t="shared" si="16"/>
        <v>53783.4</v>
      </c>
      <c r="O95">
        <f t="shared" si="17"/>
        <v>92091</v>
      </c>
      <c r="Q95">
        <v>-3599</v>
      </c>
      <c r="R95">
        <v>3556</v>
      </c>
      <c r="T95">
        <v>-25280.999999999993</v>
      </c>
      <c r="U95">
        <v>5272.2000000000044</v>
      </c>
      <c r="W95">
        <v>48226.600000000006</v>
      </c>
      <c r="X95">
        <v>5272.2</v>
      </c>
      <c r="AB95">
        <v>53783.4</v>
      </c>
      <c r="AC95">
        <v>1.4493319500068793</v>
      </c>
      <c r="AI95">
        <v>53783.4</v>
      </c>
      <c r="AJ95">
        <v>1.4493319500068793</v>
      </c>
    </row>
    <row r="96" spans="2:38" x14ac:dyDescent="0.25">
      <c r="B96">
        <v>38089</v>
      </c>
      <c r="C96">
        <v>77101</v>
      </c>
      <c r="D96">
        <v>13999</v>
      </c>
      <c r="E96">
        <v>50710</v>
      </c>
      <c r="F96">
        <v>68678</v>
      </c>
      <c r="H96">
        <v>110487</v>
      </c>
      <c r="J96">
        <f t="shared" si="12"/>
        <v>49715.4</v>
      </c>
      <c r="K96">
        <f t="shared" si="13"/>
        <v>2.2223898429862778</v>
      </c>
      <c r="L96">
        <f t="shared" si="14"/>
        <v>77101</v>
      </c>
      <c r="M96">
        <f t="shared" si="15"/>
        <v>13999</v>
      </c>
      <c r="N96">
        <f t="shared" si="16"/>
        <v>49715.4</v>
      </c>
      <c r="O96">
        <f t="shared" si="17"/>
        <v>63102</v>
      </c>
      <c r="Q96">
        <v>13317</v>
      </c>
      <c r="R96">
        <v>13</v>
      </c>
      <c r="T96">
        <v>-17442.599999999999</v>
      </c>
      <c r="U96">
        <v>-9845.1999999999971</v>
      </c>
      <c r="W96">
        <v>21589</v>
      </c>
      <c r="X96">
        <v>9845.1999999999989</v>
      </c>
      <c r="AB96">
        <v>49715.4</v>
      </c>
      <c r="AC96">
        <v>2.2223898429862778</v>
      </c>
      <c r="AK96">
        <v>49715.4</v>
      </c>
      <c r="AL96">
        <v>2.2223898429862778</v>
      </c>
    </row>
    <row r="97" spans="2:36" x14ac:dyDescent="0.25">
      <c r="B97">
        <v>51294</v>
      </c>
      <c r="C97">
        <v>85358</v>
      </c>
      <c r="D97">
        <v>55043</v>
      </c>
      <c r="E97">
        <v>64671</v>
      </c>
      <c r="F97">
        <v>58012</v>
      </c>
      <c r="H97">
        <v>105333</v>
      </c>
      <c r="J97">
        <f t="shared" si="12"/>
        <v>62875.6</v>
      </c>
      <c r="K97">
        <f t="shared" si="13"/>
        <v>1.6752603553683783</v>
      </c>
      <c r="L97">
        <f t="shared" si="14"/>
        <v>85358</v>
      </c>
      <c r="M97">
        <f t="shared" si="15"/>
        <v>51294</v>
      </c>
      <c r="N97">
        <f t="shared" si="16"/>
        <v>62875.6</v>
      </c>
      <c r="O97">
        <f t="shared" si="17"/>
        <v>34064</v>
      </c>
      <c r="Q97">
        <v>-3891</v>
      </c>
      <c r="R97">
        <v>-69</v>
      </c>
      <c r="T97">
        <v>2531.7999999999956</v>
      </c>
      <c r="U97">
        <v>-7933.7999999999956</v>
      </c>
      <c r="W97">
        <v>26189.8</v>
      </c>
      <c r="X97">
        <v>7933.8</v>
      </c>
      <c r="AD97">
        <v>62875.6</v>
      </c>
      <c r="AE97">
        <v>1.6752603553683783</v>
      </c>
      <c r="AI97">
        <v>62875.6</v>
      </c>
      <c r="AJ97">
        <v>1.6752603553683783</v>
      </c>
    </row>
    <row r="98" spans="2:36" x14ac:dyDescent="0.25">
      <c r="B98">
        <v>65036</v>
      </c>
      <c r="C98">
        <v>24639</v>
      </c>
      <c r="D98">
        <v>28604</v>
      </c>
      <c r="E98">
        <v>86801</v>
      </c>
      <c r="F98">
        <v>76538</v>
      </c>
      <c r="H98">
        <v>94886</v>
      </c>
      <c r="J98">
        <f t="shared" si="12"/>
        <v>56323.6</v>
      </c>
      <c r="K98">
        <f t="shared" ref="K98:K129" si="18">H98/J98</f>
        <v>1.6846579408986642</v>
      </c>
      <c r="L98">
        <f t="shared" si="14"/>
        <v>86801</v>
      </c>
      <c r="M98">
        <f t="shared" si="15"/>
        <v>24639</v>
      </c>
      <c r="N98">
        <f t="shared" si="16"/>
        <v>56323.6</v>
      </c>
      <c r="O98">
        <f t="shared" si="17"/>
        <v>62162</v>
      </c>
      <c r="Q98">
        <v>32648</v>
      </c>
      <c r="R98">
        <v>9512</v>
      </c>
      <c r="T98">
        <v>16594.599999999999</v>
      </c>
      <c r="U98">
        <v>-4914.5999999999985</v>
      </c>
      <c r="W98">
        <v>30293.4</v>
      </c>
      <c r="X98">
        <v>4914.6000000000004</v>
      </c>
      <c r="AD98">
        <v>56323.6</v>
      </c>
      <c r="AE98">
        <v>1.6846579408986642</v>
      </c>
      <c r="AI98">
        <v>56323.6</v>
      </c>
      <c r="AJ98">
        <v>1.6846579408986642</v>
      </c>
    </row>
    <row r="99" spans="2:36" x14ac:dyDescent="0.25">
      <c r="B99">
        <v>72681</v>
      </c>
      <c r="C99">
        <v>37037</v>
      </c>
      <c r="D99">
        <v>62287</v>
      </c>
      <c r="E99">
        <v>33704</v>
      </c>
      <c r="F99">
        <v>71891</v>
      </c>
      <c r="H99">
        <v>86133</v>
      </c>
      <c r="J99">
        <f t="shared" si="12"/>
        <v>55520</v>
      </c>
      <c r="K99">
        <f t="shared" si="18"/>
        <v>1.5513868876080692</v>
      </c>
      <c r="L99">
        <f t="shared" si="14"/>
        <v>72681</v>
      </c>
      <c r="M99">
        <f t="shared" si="15"/>
        <v>33704</v>
      </c>
      <c r="N99">
        <f t="shared" si="16"/>
        <v>55520</v>
      </c>
      <c r="O99">
        <f t="shared" si="17"/>
        <v>38977</v>
      </c>
      <c r="Q99">
        <v>19098</v>
      </c>
      <c r="R99">
        <v>-572</v>
      </c>
      <c r="T99">
        <v>3269.5999999999985</v>
      </c>
      <c r="U99">
        <v>-4635.1999999999971</v>
      </c>
      <c r="W99">
        <v>35469.599999999999</v>
      </c>
      <c r="X99">
        <v>4643.2</v>
      </c>
      <c r="Z99">
        <v>55520</v>
      </c>
      <c r="AA99">
        <v>1.5513868876080692</v>
      </c>
      <c r="AI99">
        <v>55520</v>
      </c>
      <c r="AJ99">
        <v>1.5513868876080692</v>
      </c>
    </row>
    <row r="100" spans="2:36" x14ac:dyDescent="0.25">
      <c r="B100">
        <v>97661</v>
      </c>
      <c r="C100">
        <v>63320</v>
      </c>
      <c r="D100">
        <v>58539</v>
      </c>
      <c r="E100">
        <v>41700</v>
      </c>
      <c r="F100">
        <v>4605</v>
      </c>
      <c r="H100">
        <v>78745</v>
      </c>
      <c r="J100">
        <f t="shared" si="12"/>
        <v>53165</v>
      </c>
      <c r="K100">
        <f t="shared" si="18"/>
        <v>1.4811436095175396</v>
      </c>
      <c r="L100">
        <f t="shared" si="14"/>
        <v>97661</v>
      </c>
      <c r="M100">
        <f t="shared" si="15"/>
        <v>4605</v>
      </c>
      <c r="N100">
        <f t="shared" si="16"/>
        <v>53165</v>
      </c>
      <c r="O100">
        <f t="shared" si="17"/>
        <v>93056</v>
      </c>
      <c r="Q100">
        <v>-28511</v>
      </c>
      <c r="R100">
        <v>11585</v>
      </c>
      <c r="T100">
        <v>-1816</v>
      </c>
      <c r="U100">
        <v>-1386.4000000000015</v>
      </c>
      <c r="W100">
        <v>28873.200000000001</v>
      </c>
      <c r="X100">
        <v>6996</v>
      </c>
      <c r="AD100">
        <v>53165</v>
      </c>
      <c r="AE100">
        <v>1.4811436095175396</v>
      </c>
      <c r="AI100">
        <v>53165</v>
      </c>
      <c r="AJ100">
        <v>1.4811436095175396</v>
      </c>
    </row>
    <row r="101" spans="2:36" x14ac:dyDescent="0.25">
      <c r="B101">
        <v>78014</v>
      </c>
      <c r="C101">
        <v>58197</v>
      </c>
      <c r="D101">
        <v>32726</v>
      </c>
      <c r="E101">
        <v>71816</v>
      </c>
      <c r="F101">
        <v>87703</v>
      </c>
      <c r="H101">
        <v>99396</v>
      </c>
      <c r="J101">
        <f t="shared" si="12"/>
        <v>65691.199999999997</v>
      </c>
      <c r="K101">
        <f t="shared" si="18"/>
        <v>1.5130793774508611</v>
      </c>
      <c r="L101">
        <f t="shared" si="14"/>
        <v>87703</v>
      </c>
      <c r="M101">
        <f t="shared" si="15"/>
        <v>32726</v>
      </c>
      <c r="N101">
        <f t="shared" si="16"/>
        <v>65691.199999999997</v>
      </c>
      <c r="O101">
        <f t="shared" si="17"/>
        <v>54977</v>
      </c>
      <c r="Q101">
        <v>21291</v>
      </c>
      <c r="R101">
        <v>-12752</v>
      </c>
      <c r="T101">
        <v>36195.799999999996</v>
      </c>
      <c r="U101">
        <v>5996.3999999999942</v>
      </c>
      <c r="W101">
        <v>38107.4</v>
      </c>
      <c r="X101">
        <v>6138.8</v>
      </c>
      <c r="AD101">
        <v>65691.199999999997</v>
      </c>
      <c r="AE101">
        <v>1.5130793774508611</v>
      </c>
      <c r="AI101">
        <v>65691.199999999997</v>
      </c>
      <c r="AJ101">
        <v>1.5130793774508611</v>
      </c>
    </row>
    <row r="103" spans="2:36" x14ac:dyDescent="0.25">
      <c r="B103">
        <v>1321865</v>
      </c>
      <c r="C103">
        <v>1347611</v>
      </c>
      <c r="D103">
        <v>1490442</v>
      </c>
      <c r="E103">
        <v>1513706</v>
      </c>
      <c r="F103">
        <v>1560732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29A5-3836-4EBD-979C-0D11E7DA746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33215</v>
      </c>
      <c r="C2">
        <v>62639</v>
      </c>
      <c r="D2">
        <v>48319</v>
      </c>
      <c r="E2">
        <v>45267</v>
      </c>
      <c r="F2">
        <v>38883</v>
      </c>
      <c r="H2">
        <v>63623</v>
      </c>
      <c r="J2">
        <f t="shared" ref="J2:J33" si="0">AVERAGE(B2:F2)</f>
        <v>45664.6</v>
      </c>
      <c r="K2">
        <f t="shared" ref="K2:K33" si="1">H2/J2</f>
        <v>1.3932674325407428</v>
      </c>
      <c r="L2">
        <f t="shared" ref="L2:L33" si="2">MAX(B2:F2)</f>
        <v>62639</v>
      </c>
      <c r="M2">
        <f t="shared" ref="M2:M33" si="3">MIN(B2:F2)</f>
        <v>33215</v>
      </c>
      <c r="N2">
        <f t="shared" ref="N2:N33" si="4">AVERAGE(B2:F2)</f>
        <v>45664.6</v>
      </c>
      <c r="O2">
        <f t="shared" ref="O2:O33" si="5">L2-M2</f>
        <v>29424</v>
      </c>
      <c r="Q2">
        <v>-38344</v>
      </c>
      <c r="R2">
        <v>4476</v>
      </c>
      <c r="T2">
        <v>-41616.200000000004</v>
      </c>
      <c r="U2">
        <v>-3929.4000000000015</v>
      </c>
      <c r="W2">
        <v>45515.8</v>
      </c>
      <c r="X2">
        <v>4023</v>
      </c>
      <c r="AB2">
        <v>45664.6</v>
      </c>
      <c r="AC2">
        <v>1.3932674325407428</v>
      </c>
      <c r="AI2">
        <v>45664.6</v>
      </c>
      <c r="AJ2">
        <v>1.3932674325407428</v>
      </c>
    </row>
    <row r="3" spans="1:38" x14ac:dyDescent="0.25">
      <c r="B3">
        <v>84288</v>
      </c>
      <c r="C3">
        <v>9194</v>
      </c>
      <c r="D3">
        <v>46592</v>
      </c>
      <c r="E3">
        <v>49998</v>
      </c>
      <c r="F3">
        <v>55704</v>
      </c>
      <c r="H3">
        <v>94968</v>
      </c>
      <c r="J3">
        <f t="shared" si="0"/>
        <v>49155.199999999997</v>
      </c>
      <c r="K3">
        <f t="shared" si="1"/>
        <v>1.9320031247965628</v>
      </c>
      <c r="L3">
        <f t="shared" si="2"/>
        <v>84288</v>
      </c>
      <c r="M3">
        <f t="shared" si="3"/>
        <v>9194</v>
      </c>
      <c r="N3">
        <f t="shared" si="4"/>
        <v>49155.199999999997</v>
      </c>
      <c r="O3">
        <f t="shared" si="5"/>
        <v>75094</v>
      </c>
      <c r="Q3">
        <v>18954</v>
      </c>
      <c r="R3">
        <v>398</v>
      </c>
      <c r="T3">
        <v>-3316.6000000000058</v>
      </c>
      <c r="U3">
        <v>-1117.6000000000058</v>
      </c>
      <c r="W3">
        <v>33784.6</v>
      </c>
      <c r="X3">
        <v>5546.8</v>
      </c>
      <c r="Z3">
        <v>49155.199999999997</v>
      </c>
      <c r="AA3">
        <v>1.9320031247965628</v>
      </c>
      <c r="AI3">
        <v>49155.199999999997</v>
      </c>
      <c r="AJ3">
        <v>1.9320031247965628</v>
      </c>
    </row>
    <row r="4" spans="1:38" x14ac:dyDescent="0.25">
      <c r="B4">
        <v>28106</v>
      </c>
      <c r="C4">
        <v>61218</v>
      </c>
      <c r="D4">
        <v>36777</v>
      </c>
      <c r="E4">
        <v>98239</v>
      </c>
      <c r="F4">
        <v>60190</v>
      </c>
      <c r="H4">
        <v>95507</v>
      </c>
      <c r="J4">
        <f t="shared" si="0"/>
        <v>56906</v>
      </c>
      <c r="K4">
        <f t="shared" si="1"/>
        <v>1.678329174428004</v>
      </c>
      <c r="L4">
        <f t="shared" si="2"/>
        <v>98239</v>
      </c>
      <c r="M4">
        <f t="shared" si="3"/>
        <v>28106</v>
      </c>
      <c r="N4">
        <f t="shared" si="4"/>
        <v>56906</v>
      </c>
      <c r="O4">
        <f t="shared" si="5"/>
        <v>70133</v>
      </c>
      <c r="Q4">
        <v>16664</v>
      </c>
      <c r="R4">
        <v>-2683</v>
      </c>
      <c r="T4">
        <v>14372.599999999999</v>
      </c>
      <c r="U4">
        <v>2073.1999999999971</v>
      </c>
      <c r="W4">
        <v>26809.800000000003</v>
      </c>
      <c r="X4">
        <v>3611.5999999999995</v>
      </c>
      <c r="AD4">
        <v>56906</v>
      </c>
      <c r="AE4">
        <v>1.678329174428004</v>
      </c>
      <c r="AI4">
        <v>56906</v>
      </c>
      <c r="AJ4">
        <v>1.678329174428004</v>
      </c>
    </row>
    <row r="5" spans="1:38" x14ac:dyDescent="0.25">
      <c r="B5">
        <v>94102</v>
      </c>
      <c r="C5">
        <v>28046</v>
      </c>
      <c r="D5">
        <v>75415</v>
      </c>
      <c r="E5">
        <v>95940</v>
      </c>
      <c r="F5">
        <v>32789</v>
      </c>
      <c r="H5">
        <v>79868</v>
      </c>
      <c r="J5">
        <f t="shared" si="0"/>
        <v>65258.400000000001</v>
      </c>
      <c r="K5">
        <f t="shared" si="1"/>
        <v>1.2238730952643644</v>
      </c>
      <c r="L5">
        <f t="shared" si="2"/>
        <v>95940</v>
      </c>
      <c r="M5">
        <f t="shared" si="3"/>
        <v>28046</v>
      </c>
      <c r="N5">
        <f t="shared" si="4"/>
        <v>65258.400000000001</v>
      </c>
      <c r="O5">
        <f t="shared" si="5"/>
        <v>67894</v>
      </c>
      <c r="Q5">
        <v>-42148</v>
      </c>
      <c r="R5">
        <v>3413</v>
      </c>
      <c r="T5">
        <v>68.400000000001455</v>
      </c>
      <c r="U5">
        <v>875.20000000000437</v>
      </c>
      <c r="W5">
        <v>33980.799999999996</v>
      </c>
      <c r="X5">
        <v>5346.8</v>
      </c>
      <c r="AF5">
        <v>65258.400000000001</v>
      </c>
      <c r="AG5">
        <v>1.2238730952643644</v>
      </c>
      <c r="AI5">
        <v>65258.400000000001</v>
      </c>
      <c r="AJ5">
        <v>1.2238730952643644</v>
      </c>
    </row>
    <row r="6" spans="1:38" x14ac:dyDescent="0.25">
      <c r="B6">
        <v>30872</v>
      </c>
      <c r="C6">
        <v>27632</v>
      </c>
      <c r="D6">
        <v>61919</v>
      </c>
      <c r="E6">
        <v>72113</v>
      </c>
      <c r="F6">
        <v>80844</v>
      </c>
      <c r="H6">
        <v>65835</v>
      </c>
      <c r="J6">
        <f t="shared" si="0"/>
        <v>54676</v>
      </c>
      <c r="K6">
        <f t="shared" si="1"/>
        <v>1.2040932035993854</v>
      </c>
      <c r="L6">
        <f t="shared" si="2"/>
        <v>80844</v>
      </c>
      <c r="M6">
        <f t="shared" si="3"/>
        <v>27632</v>
      </c>
      <c r="N6">
        <f t="shared" si="4"/>
        <v>54676</v>
      </c>
      <c r="O6">
        <f t="shared" si="5"/>
        <v>53212</v>
      </c>
      <c r="Q6">
        <v>-55320</v>
      </c>
      <c r="R6">
        <v>349</v>
      </c>
      <c r="T6">
        <v>-15975.199999999997</v>
      </c>
      <c r="U6">
        <v>7097.5999999999985</v>
      </c>
      <c r="W6">
        <v>30523.199999999997</v>
      </c>
      <c r="X6">
        <v>7314.4</v>
      </c>
      <c r="AF6">
        <v>54676</v>
      </c>
      <c r="AG6">
        <v>1.2040932035993854</v>
      </c>
      <c r="AI6">
        <v>54676</v>
      </c>
      <c r="AJ6">
        <v>1.2040932035993854</v>
      </c>
    </row>
    <row r="7" spans="1:38" x14ac:dyDescent="0.25">
      <c r="B7">
        <v>36758</v>
      </c>
      <c r="C7">
        <v>58654</v>
      </c>
      <c r="D7">
        <v>66989</v>
      </c>
      <c r="E7">
        <v>34425</v>
      </c>
      <c r="F7">
        <v>24615</v>
      </c>
      <c r="H7">
        <v>95539</v>
      </c>
      <c r="J7">
        <f t="shared" si="0"/>
        <v>44288.2</v>
      </c>
      <c r="K7">
        <f t="shared" si="1"/>
        <v>2.1572111758888375</v>
      </c>
      <c r="L7">
        <f t="shared" si="2"/>
        <v>66989</v>
      </c>
      <c r="M7">
        <f t="shared" si="3"/>
        <v>24615</v>
      </c>
      <c r="N7">
        <f t="shared" si="4"/>
        <v>44288.2</v>
      </c>
      <c r="O7">
        <f t="shared" si="5"/>
        <v>42374</v>
      </c>
      <c r="Q7">
        <v>25429</v>
      </c>
      <c r="R7">
        <v>59</v>
      </c>
      <c r="T7">
        <v>-7273.4000000000015</v>
      </c>
      <c r="U7">
        <v>-6107</v>
      </c>
      <c r="W7">
        <v>35551</v>
      </c>
      <c r="X7">
        <v>9065.7999999999993</v>
      </c>
      <c r="Z7">
        <v>44288.2</v>
      </c>
      <c r="AA7">
        <v>2.1572111758888375</v>
      </c>
      <c r="AK7">
        <v>44288.2</v>
      </c>
      <c r="AL7">
        <v>2.1572111758888375</v>
      </c>
    </row>
    <row r="8" spans="1:38" x14ac:dyDescent="0.25">
      <c r="B8">
        <v>51736</v>
      </c>
      <c r="C8">
        <v>15298</v>
      </c>
      <c r="D8">
        <v>20560</v>
      </c>
      <c r="E8">
        <v>81784</v>
      </c>
      <c r="F8">
        <v>67833</v>
      </c>
      <c r="H8">
        <v>83879</v>
      </c>
      <c r="J8">
        <f t="shared" si="0"/>
        <v>47442.2</v>
      </c>
      <c r="K8">
        <f t="shared" si="1"/>
        <v>1.768025091585129</v>
      </c>
      <c r="L8">
        <f t="shared" si="2"/>
        <v>81784</v>
      </c>
      <c r="M8">
        <f t="shared" si="3"/>
        <v>15298</v>
      </c>
      <c r="N8">
        <f t="shared" si="4"/>
        <v>47442.2</v>
      </c>
      <c r="O8">
        <f t="shared" si="5"/>
        <v>66486</v>
      </c>
      <c r="Q8">
        <v>3929</v>
      </c>
      <c r="R8">
        <v>-3665</v>
      </c>
      <c r="T8">
        <v>-18707.199999999997</v>
      </c>
      <c r="U8">
        <v>-2087.2000000000044</v>
      </c>
      <c r="W8">
        <v>44807.199999999997</v>
      </c>
      <c r="X8">
        <v>6649.2</v>
      </c>
      <c r="AB8">
        <v>47442.2</v>
      </c>
      <c r="AC8">
        <v>1.768025091585129</v>
      </c>
      <c r="AI8">
        <v>47442.2</v>
      </c>
      <c r="AJ8">
        <v>1.768025091585129</v>
      </c>
    </row>
    <row r="9" spans="1:38" x14ac:dyDescent="0.25">
      <c r="B9">
        <v>40920</v>
      </c>
      <c r="C9">
        <v>60974</v>
      </c>
      <c r="D9">
        <v>31681</v>
      </c>
      <c r="E9">
        <v>25732</v>
      </c>
      <c r="F9">
        <v>50149</v>
      </c>
      <c r="H9">
        <v>117454</v>
      </c>
      <c r="J9">
        <f t="shared" si="0"/>
        <v>41891.199999999997</v>
      </c>
      <c r="K9">
        <f t="shared" si="1"/>
        <v>2.803786952868383</v>
      </c>
      <c r="L9">
        <f t="shared" si="2"/>
        <v>60974</v>
      </c>
      <c r="M9">
        <f t="shared" si="3"/>
        <v>25732</v>
      </c>
      <c r="N9">
        <f t="shared" si="4"/>
        <v>41891.199999999997</v>
      </c>
      <c r="O9">
        <f t="shared" si="5"/>
        <v>35242</v>
      </c>
      <c r="Q9">
        <v>6508</v>
      </c>
      <c r="R9">
        <v>156</v>
      </c>
      <c r="T9">
        <v>-25685</v>
      </c>
      <c r="U9">
        <v>-329.40000000000146</v>
      </c>
      <c r="W9">
        <v>29853.4</v>
      </c>
      <c r="X9">
        <v>2249.8000000000002</v>
      </c>
      <c r="AF9">
        <v>41891.199999999997</v>
      </c>
      <c r="AG9">
        <v>2.803786952868383</v>
      </c>
      <c r="AK9">
        <v>41891.199999999997</v>
      </c>
      <c r="AL9">
        <v>2.803786952868383</v>
      </c>
    </row>
    <row r="10" spans="1:38" x14ac:dyDescent="0.25">
      <c r="B10">
        <v>69338</v>
      </c>
      <c r="C10">
        <v>81076</v>
      </c>
      <c r="D10">
        <v>78573</v>
      </c>
      <c r="E10">
        <v>78218</v>
      </c>
      <c r="F10">
        <v>53012</v>
      </c>
      <c r="H10">
        <v>111880</v>
      </c>
      <c r="J10">
        <f t="shared" si="0"/>
        <v>72043.399999999994</v>
      </c>
      <c r="K10">
        <f t="shared" si="1"/>
        <v>1.5529528034490323</v>
      </c>
      <c r="L10">
        <f t="shared" si="2"/>
        <v>81076</v>
      </c>
      <c r="M10">
        <f t="shared" si="3"/>
        <v>53012</v>
      </c>
      <c r="N10">
        <f t="shared" si="4"/>
        <v>72043.399999999994</v>
      </c>
      <c r="O10">
        <f t="shared" si="5"/>
        <v>28064</v>
      </c>
      <c r="Q10">
        <v>-17147</v>
      </c>
      <c r="R10">
        <v>-19</v>
      </c>
      <c r="T10">
        <v>-452.80000000000291</v>
      </c>
      <c r="U10">
        <v>-4163.6000000000058</v>
      </c>
      <c r="W10">
        <v>36843.199999999997</v>
      </c>
      <c r="X10">
        <v>6131.2</v>
      </c>
      <c r="AF10">
        <v>72043.399999999994</v>
      </c>
      <c r="AG10">
        <v>1.5529528034490323</v>
      </c>
      <c r="AI10">
        <v>72043.399999999994</v>
      </c>
      <c r="AJ10">
        <v>1.5529528034490323</v>
      </c>
    </row>
    <row r="11" spans="1:38" x14ac:dyDescent="0.25">
      <c r="B11">
        <v>72719</v>
      </c>
      <c r="C11">
        <v>71821</v>
      </c>
      <c r="D11">
        <v>32947</v>
      </c>
      <c r="E11">
        <v>28663</v>
      </c>
      <c r="F11">
        <v>53203</v>
      </c>
      <c r="H11">
        <v>107690</v>
      </c>
      <c r="J11">
        <f t="shared" si="0"/>
        <v>51870.6</v>
      </c>
      <c r="K11">
        <f t="shared" si="1"/>
        <v>2.076127902896824</v>
      </c>
      <c r="L11">
        <f t="shared" si="2"/>
        <v>72719</v>
      </c>
      <c r="M11">
        <f t="shared" si="3"/>
        <v>28663</v>
      </c>
      <c r="N11">
        <f t="shared" si="4"/>
        <v>51870.6</v>
      </c>
      <c r="O11">
        <f t="shared" si="5"/>
        <v>44056</v>
      </c>
      <c r="Q11">
        <v>37457</v>
      </c>
      <c r="R11">
        <v>-2868</v>
      </c>
      <c r="T11">
        <v>5229</v>
      </c>
      <c r="U11">
        <v>1241.1999999999971</v>
      </c>
      <c r="W11">
        <v>21000.6</v>
      </c>
      <c r="X11">
        <v>2371.6</v>
      </c>
      <c r="AD11">
        <v>51870.6</v>
      </c>
      <c r="AE11">
        <v>2.076127902896824</v>
      </c>
      <c r="AK11">
        <v>51870.6</v>
      </c>
      <c r="AL11">
        <v>2.076127902896824</v>
      </c>
    </row>
    <row r="12" spans="1:38" x14ac:dyDescent="0.25">
      <c r="B12">
        <v>54486</v>
      </c>
      <c r="C12">
        <v>28866</v>
      </c>
      <c r="D12">
        <v>96300</v>
      </c>
      <c r="E12">
        <v>87042</v>
      </c>
      <c r="F12">
        <v>84578</v>
      </c>
      <c r="H12">
        <v>88115</v>
      </c>
      <c r="J12">
        <f t="shared" si="0"/>
        <v>70254.399999999994</v>
      </c>
      <c r="K12">
        <f t="shared" si="1"/>
        <v>1.2542274932246238</v>
      </c>
      <c r="L12">
        <f t="shared" si="2"/>
        <v>96300</v>
      </c>
      <c r="M12">
        <f t="shared" si="3"/>
        <v>28866</v>
      </c>
      <c r="N12">
        <f t="shared" si="4"/>
        <v>70254.399999999994</v>
      </c>
      <c r="O12">
        <f t="shared" si="5"/>
        <v>67434</v>
      </c>
      <c r="Q12">
        <v>18374</v>
      </c>
      <c r="R12">
        <v>-9185</v>
      </c>
      <c r="T12">
        <v>10771.599999999991</v>
      </c>
      <c r="U12">
        <v>-3509.2000000000116</v>
      </c>
      <c r="W12">
        <v>55363.6</v>
      </c>
      <c r="X12">
        <v>6323.5999999999995</v>
      </c>
      <c r="Z12">
        <v>70254.399999999994</v>
      </c>
      <c r="AA12">
        <v>1.2542274932246238</v>
      </c>
      <c r="AI12">
        <v>70254.399999999994</v>
      </c>
      <c r="AJ12">
        <v>1.2542274932246238</v>
      </c>
    </row>
    <row r="13" spans="1:38" x14ac:dyDescent="0.25">
      <c r="B13">
        <v>45502</v>
      </c>
      <c r="C13">
        <v>88007</v>
      </c>
      <c r="D13">
        <v>73930</v>
      </c>
      <c r="E13">
        <v>1586</v>
      </c>
      <c r="F13">
        <v>45695</v>
      </c>
      <c r="H13">
        <v>82646</v>
      </c>
      <c r="J13">
        <f t="shared" si="0"/>
        <v>50944</v>
      </c>
      <c r="K13">
        <f t="shared" si="1"/>
        <v>1.6222911432160805</v>
      </c>
      <c r="L13">
        <f t="shared" si="2"/>
        <v>88007</v>
      </c>
      <c r="M13">
        <f t="shared" si="3"/>
        <v>1586</v>
      </c>
      <c r="N13">
        <f t="shared" si="4"/>
        <v>50944</v>
      </c>
      <c r="O13">
        <f t="shared" si="5"/>
        <v>86421</v>
      </c>
      <c r="Q13">
        <v>21392</v>
      </c>
      <c r="R13">
        <v>12494</v>
      </c>
      <c r="T13">
        <v>-5537.5999999999985</v>
      </c>
      <c r="U13">
        <v>-3410.8000000000029</v>
      </c>
      <c r="W13">
        <v>24455.200000000001</v>
      </c>
      <c r="X13">
        <v>6694.4</v>
      </c>
      <c r="Z13">
        <v>50944</v>
      </c>
      <c r="AA13">
        <v>1.6222911432160805</v>
      </c>
      <c r="AI13">
        <v>50944</v>
      </c>
      <c r="AJ13">
        <v>1.6222911432160805</v>
      </c>
    </row>
    <row r="14" spans="1:38" x14ac:dyDescent="0.25">
      <c r="B14">
        <v>38830</v>
      </c>
      <c r="C14">
        <v>73532</v>
      </c>
      <c r="D14">
        <v>54487</v>
      </c>
      <c r="E14">
        <v>41885</v>
      </c>
      <c r="F14">
        <v>15459</v>
      </c>
      <c r="H14">
        <v>101992</v>
      </c>
      <c r="J14">
        <f t="shared" si="0"/>
        <v>44838.6</v>
      </c>
      <c r="K14">
        <f t="shared" si="1"/>
        <v>2.2746472905041637</v>
      </c>
      <c r="L14">
        <f t="shared" si="2"/>
        <v>73532</v>
      </c>
      <c r="M14">
        <f t="shared" si="3"/>
        <v>15459</v>
      </c>
      <c r="N14">
        <f t="shared" si="4"/>
        <v>44838.6</v>
      </c>
      <c r="O14">
        <f t="shared" si="5"/>
        <v>58073</v>
      </c>
      <c r="Q14">
        <v>28192</v>
      </c>
      <c r="R14">
        <v>12167</v>
      </c>
      <c r="T14">
        <v>-1212.5999999999985</v>
      </c>
      <c r="U14">
        <v>-3104.2000000000044</v>
      </c>
      <c r="W14">
        <v>31839.4</v>
      </c>
      <c r="X14">
        <v>6289</v>
      </c>
      <c r="AD14">
        <v>44838.6</v>
      </c>
      <c r="AE14">
        <v>2.2746472905041637</v>
      </c>
      <c r="AK14">
        <v>44838.6</v>
      </c>
      <c r="AL14">
        <v>2.2746472905041637</v>
      </c>
    </row>
    <row r="15" spans="1:38" x14ac:dyDescent="0.25">
      <c r="B15">
        <v>22010</v>
      </c>
      <c r="C15">
        <v>98434</v>
      </c>
      <c r="D15">
        <v>98358</v>
      </c>
      <c r="E15">
        <v>26073</v>
      </c>
      <c r="F15">
        <v>89161</v>
      </c>
      <c r="H15">
        <v>117469</v>
      </c>
      <c r="J15">
        <f t="shared" si="0"/>
        <v>66807.199999999997</v>
      </c>
      <c r="K15">
        <f t="shared" si="1"/>
        <v>1.7583284436408053</v>
      </c>
      <c r="L15">
        <f t="shared" si="2"/>
        <v>98434</v>
      </c>
      <c r="M15">
        <f t="shared" si="3"/>
        <v>22010</v>
      </c>
      <c r="N15">
        <f t="shared" si="4"/>
        <v>66807.199999999997</v>
      </c>
      <c r="O15">
        <f t="shared" si="5"/>
        <v>76424</v>
      </c>
      <c r="Q15">
        <v>-3809</v>
      </c>
      <c r="R15">
        <v>1138</v>
      </c>
      <c r="T15">
        <v>1715.5999999999985</v>
      </c>
      <c r="U15">
        <v>-3569.4000000000087</v>
      </c>
      <c r="W15">
        <v>19922.399999999998</v>
      </c>
      <c r="X15">
        <v>8332.2000000000007</v>
      </c>
      <c r="AF15">
        <v>66807.199999999997</v>
      </c>
      <c r="AG15">
        <v>1.7583284436408053</v>
      </c>
      <c r="AI15">
        <v>66807.199999999997</v>
      </c>
      <c r="AJ15">
        <v>1.7583284436408053</v>
      </c>
    </row>
    <row r="16" spans="1:38" x14ac:dyDescent="0.25">
      <c r="B16">
        <v>28260</v>
      </c>
      <c r="C16">
        <v>40159</v>
      </c>
      <c r="D16">
        <v>66541</v>
      </c>
      <c r="E16">
        <v>44546</v>
      </c>
      <c r="F16">
        <v>57103</v>
      </c>
      <c r="H16">
        <v>94851</v>
      </c>
      <c r="J16">
        <f t="shared" si="0"/>
        <v>47321.8</v>
      </c>
      <c r="K16">
        <f t="shared" si="1"/>
        <v>2.0043827580523139</v>
      </c>
      <c r="L16">
        <f t="shared" si="2"/>
        <v>66541</v>
      </c>
      <c r="M16">
        <f t="shared" si="3"/>
        <v>28260</v>
      </c>
      <c r="N16">
        <f t="shared" si="4"/>
        <v>47321.8</v>
      </c>
      <c r="O16">
        <f t="shared" si="5"/>
        <v>38281</v>
      </c>
      <c r="Q16">
        <v>-10314</v>
      </c>
      <c r="R16">
        <v>-485</v>
      </c>
      <c r="T16">
        <v>-35752.399999999994</v>
      </c>
      <c r="U16">
        <v>279.40000000000146</v>
      </c>
      <c r="W16">
        <v>49831.599999999991</v>
      </c>
      <c r="X16">
        <v>446.19999999999993</v>
      </c>
      <c r="AB16">
        <v>47321.8</v>
      </c>
      <c r="AC16">
        <v>2.0043827580523139</v>
      </c>
      <c r="AK16">
        <v>47321.8</v>
      </c>
      <c r="AL16">
        <v>2.0043827580523139</v>
      </c>
    </row>
    <row r="17" spans="2:38" x14ac:dyDescent="0.25">
      <c r="B17">
        <v>31991</v>
      </c>
      <c r="C17">
        <v>29726</v>
      </c>
      <c r="D17">
        <v>54509</v>
      </c>
      <c r="E17">
        <v>97379</v>
      </c>
      <c r="F17">
        <v>83039</v>
      </c>
      <c r="H17">
        <v>94074</v>
      </c>
      <c r="J17">
        <f t="shared" si="0"/>
        <v>59328.800000000003</v>
      </c>
      <c r="K17">
        <f t="shared" si="1"/>
        <v>1.5856380038025377</v>
      </c>
      <c r="L17">
        <f t="shared" si="2"/>
        <v>97379</v>
      </c>
      <c r="M17">
        <f t="shared" si="3"/>
        <v>29726</v>
      </c>
      <c r="N17">
        <f t="shared" si="4"/>
        <v>59328.800000000003</v>
      </c>
      <c r="O17">
        <f t="shared" si="5"/>
        <v>67653</v>
      </c>
      <c r="Q17">
        <v>9450</v>
      </c>
      <c r="R17">
        <v>-13331</v>
      </c>
      <c r="T17">
        <v>-5664.3999999999942</v>
      </c>
      <c r="U17">
        <v>-5272.5999999999985</v>
      </c>
      <c r="W17">
        <v>39455.600000000006</v>
      </c>
      <c r="X17">
        <v>5299.4000000000005</v>
      </c>
      <c r="AB17">
        <v>59328.800000000003</v>
      </c>
      <c r="AC17">
        <v>1.5856380038025377</v>
      </c>
      <c r="AI17">
        <v>59328.800000000003</v>
      </c>
      <c r="AJ17">
        <v>1.5856380038025377</v>
      </c>
    </row>
    <row r="18" spans="2:38" x14ac:dyDescent="0.25">
      <c r="B18">
        <v>41382</v>
      </c>
      <c r="C18">
        <v>28878</v>
      </c>
      <c r="D18">
        <v>17152</v>
      </c>
      <c r="E18">
        <v>45357</v>
      </c>
      <c r="F18">
        <v>95244</v>
      </c>
      <c r="H18">
        <v>122263</v>
      </c>
      <c r="J18">
        <f t="shared" si="0"/>
        <v>45602.6</v>
      </c>
      <c r="K18">
        <f t="shared" si="1"/>
        <v>2.6810532732782781</v>
      </c>
      <c r="L18">
        <f t="shared" si="2"/>
        <v>95244</v>
      </c>
      <c r="M18">
        <f t="shared" si="3"/>
        <v>17152</v>
      </c>
      <c r="N18">
        <f t="shared" si="4"/>
        <v>45602.6</v>
      </c>
      <c r="O18">
        <f t="shared" si="5"/>
        <v>78092</v>
      </c>
      <c r="Q18">
        <v>-122</v>
      </c>
      <c r="R18">
        <v>7387</v>
      </c>
      <c r="T18">
        <v>-26967.4</v>
      </c>
      <c r="U18">
        <v>-5318.8000000000029</v>
      </c>
      <c r="W18">
        <v>35024.200000000004</v>
      </c>
      <c r="X18">
        <v>6125.2</v>
      </c>
      <c r="AF18">
        <v>45602.6</v>
      </c>
      <c r="AG18">
        <v>2.6810532732782781</v>
      </c>
      <c r="AK18">
        <v>45602.6</v>
      </c>
      <c r="AL18">
        <v>2.6810532732782781</v>
      </c>
    </row>
    <row r="19" spans="2:38" x14ac:dyDescent="0.25">
      <c r="B19">
        <v>53742</v>
      </c>
      <c r="C19">
        <v>50804</v>
      </c>
      <c r="D19">
        <v>70499</v>
      </c>
      <c r="E19">
        <v>59638</v>
      </c>
      <c r="F19">
        <v>53492</v>
      </c>
      <c r="H19">
        <v>95186</v>
      </c>
      <c r="J19">
        <f t="shared" si="0"/>
        <v>57635</v>
      </c>
      <c r="K19">
        <f t="shared" si="1"/>
        <v>1.6515311876463954</v>
      </c>
      <c r="L19">
        <f t="shared" si="2"/>
        <v>70499</v>
      </c>
      <c r="M19">
        <f t="shared" si="3"/>
        <v>50804</v>
      </c>
      <c r="N19">
        <f t="shared" si="4"/>
        <v>57635</v>
      </c>
      <c r="O19">
        <f t="shared" si="5"/>
        <v>19695</v>
      </c>
      <c r="Q19">
        <v>-23140</v>
      </c>
      <c r="R19">
        <v>-5719</v>
      </c>
      <c r="T19">
        <v>-568.59999999999854</v>
      </c>
      <c r="U19">
        <v>-237.40000000000146</v>
      </c>
      <c r="W19">
        <v>36037</v>
      </c>
      <c r="X19">
        <v>1425.4</v>
      </c>
      <c r="AD19">
        <v>57635</v>
      </c>
      <c r="AE19">
        <v>1.6515311876463954</v>
      </c>
      <c r="AI19">
        <v>57635</v>
      </c>
      <c r="AJ19">
        <v>1.6515311876463954</v>
      </c>
    </row>
    <row r="20" spans="2:38" x14ac:dyDescent="0.25">
      <c r="B20">
        <v>70330</v>
      </c>
      <c r="C20">
        <v>30296</v>
      </c>
      <c r="D20">
        <v>76756</v>
      </c>
      <c r="E20">
        <v>67567</v>
      </c>
      <c r="F20">
        <v>37506</v>
      </c>
      <c r="H20">
        <v>102739</v>
      </c>
      <c r="J20">
        <f t="shared" si="0"/>
        <v>56491</v>
      </c>
      <c r="K20">
        <f t="shared" si="1"/>
        <v>1.8186790816236214</v>
      </c>
      <c r="L20">
        <f t="shared" si="2"/>
        <v>76756</v>
      </c>
      <c r="M20">
        <f t="shared" si="3"/>
        <v>30296</v>
      </c>
      <c r="N20">
        <f t="shared" si="4"/>
        <v>56491</v>
      </c>
      <c r="O20">
        <f t="shared" si="5"/>
        <v>46460</v>
      </c>
      <c r="Q20">
        <v>23527</v>
      </c>
      <c r="R20">
        <v>299</v>
      </c>
      <c r="T20">
        <v>5470.5999999999985</v>
      </c>
      <c r="U20">
        <v>3019</v>
      </c>
      <c r="W20">
        <v>22215</v>
      </c>
      <c r="X20">
        <v>4027.7999999999997</v>
      </c>
      <c r="AD20">
        <v>56491</v>
      </c>
      <c r="AE20">
        <v>1.8186790816236214</v>
      </c>
      <c r="AI20">
        <v>56491</v>
      </c>
      <c r="AJ20">
        <v>1.8186790816236214</v>
      </c>
    </row>
    <row r="21" spans="2:38" x14ac:dyDescent="0.25">
      <c r="B21">
        <v>26981</v>
      </c>
      <c r="C21">
        <v>105224</v>
      </c>
      <c r="D21">
        <v>41761</v>
      </c>
      <c r="E21">
        <v>56597</v>
      </c>
      <c r="F21">
        <v>37637</v>
      </c>
      <c r="H21">
        <v>116723</v>
      </c>
      <c r="J21">
        <f t="shared" si="0"/>
        <v>53640</v>
      </c>
      <c r="K21">
        <f t="shared" si="1"/>
        <v>2.1760439970171515</v>
      </c>
      <c r="L21">
        <f t="shared" si="2"/>
        <v>105224</v>
      </c>
      <c r="M21">
        <f t="shared" si="3"/>
        <v>26981</v>
      </c>
      <c r="N21">
        <f t="shared" si="4"/>
        <v>53640</v>
      </c>
      <c r="O21">
        <f t="shared" si="5"/>
        <v>78243</v>
      </c>
      <c r="Q21">
        <v>29393</v>
      </c>
      <c r="R21">
        <v>2174</v>
      </c>
      <c r="T21">
        <v>-17970.600000000006</v>
      </c>
      <c r="U21">
        <v>2352.4000000000015</v>
      </c>
      <c r="W21">
        <v>44759</v>
      </c>
      <c r="X21">
        <v>9893.6</v>
      </c>
      <c r="AB21">
        <v>53640</v>
      </c>
      <c r="AC21">
        <v>2.1760439970171515</v>
      </c>
      <c r="AK21">
        <v>53640</v>
      </c>
      <c r="AL21">
        <v>2.1760439970171515</v>
      </c>
    </row>
    <row r="22" spans="2:38" x14ac:dyDescent="0.25">
      <c r="B22">
        <v>66914</v>
      </c>
      <c r="C22">
        <v>33149</v>
      </c>
      <c r="D22">
        <v>33133</v>
      </c>
      <c r="E22">
        <v>70396</v>
      </c>
      <c r="F22">
        <v>41088</v>
      </c>
      <c r="H22">
        <v>95975</v>
      </c>
      <c r="J22">
        <f t="shared" si="0"/>
        <v>48936</v>
      </c>
      <c r="K22">
        <f t="shared" si="1"/>
        <v>1.9612350825568088</v>
      </c>
      <c r="L22">
        <f t="shared" si="2"/>
        <v>70396</v>
      </c>
      <c r="M22">
        <f t="shared" si="3"/>
        <v>33133</v>
      </c>
      <c r="N22">
        <f t="shared" si="4"/>
        <v>48936</v>
      </c>
      <c r="O22">
        <f t="shared" si="5"/>
        <v>37263</v>
      </c>
      <c r="Q22">
        <v>18239</v>
      </c>
      <c r="R22">
        <v>9754</v>
      </c>
      <c r="T22">
        <v>-20878.800000000003</v>
      </c>
      <c r="U22">
        <v>-3051</v>
      </c>
      <c r="W22">
        <v>28892.400000000001</v>
      </c>
      <c r="X22">
        <v>5076.2</v>
      </c>
      <c r="AB22">
        <v>48936</v>
      </c>
      <c r="AC22">
        <v>1.9612350825568088</v>
      </c>
      <c r="AK22">
        <v>48936</v>
      </c>
      <c r="AL22">
        <v>1.9612350825568088</v>
      </c>
    </row>
    <row r="23" spans="2:38" x14ac:dyDescent="0.25">
      <c r="B23">
        <v>38617</v>
      </c>
      <c r="C23">
        <v>55248</v>
      </c>
      <c r="D23">
        <v>43339</v>
      </c>
      <c r="E23">
        <v>76176</v>
      </c>
      <c r="F23">
        <v>59847</v>
      </c>
      <c r="H23">
        <v>88982</v>
      </c>
      <c r="J23">
        <f t="shared" si="0"/>
        <v>54645.4</v>
      </c>
      <c r="K23">
        <f t="shared" si="1"/>
        <v>1.6283529812207431</v>
      </c>
      <c r="L23">
        <f t="shared" si="2"/>
        <v>76176</v>
      </c>
      <c r="M23">
        <f t="shared" si="3"/>
        <v>38617</v>
      </c>
      <c r="N23">
        <f t="shared" si="4"/>
        <v>54645.4</v>
      </c>
      <c r="O23">
        <f t="shared" si="5"/>
        <v>37559</v>
      </c>
      <c r="Q23">
        <v>-42382</v>
      </c>
      <c r="R23">
        <v>8100</v>
      </c>
      <c r="T23">
        <v>-30249.200000000004</v>
      </c>
      <c r="U23">
        <v>-4968.7999999999956</v>
      </c>
      <c r="W23">
        <v>35283.199999999997</v>
      </c>
      <c r="X23">
        <v>12013.2</v>
      </c>
      <c r="AF23">
        <v>54645.4</v>
      </c>
      <c r="AG23">
        <v>1.6283529812207431</v>
      </c>
      <c r="AI23">
        <v>54645.4</v>
      </c>
      <c r="AJ23">
        <v>1.6283529812207431</v>
      </c>
    </row>
    <row r="24" spans="2:38" x14ac:dyDescent="0.25">
      <c r="B24">
        <v>62868</v>
      </c>
      <c r="C24">
        <v>93161</v>
      </c>
      <c r="D24">
        <v>70240</v>
      </c>
      <c r="E24">
        <v>96789</v>
      </c>
      <c r="F24">
        <v>92220</v>
      </c>
      <c r="H24">
        <v>118750</v>
      </c>
      <c r="J24">
        <f t="shared" si="0"/>
        <v>83055.600000000006</v>
      </c>
      <c r="K24">
        <f t="shared" si="1"/>
        <v>1.4297651211959217</v>
      </c>
      <c r="L24">
        <f t="shared" si="2"/>
        <v>96789</v>
      </c>
      <c r="M24">
        <f t="shared" si="3"/>
        <v>62868</v>
      </c>
      <c r="N24">
        <f t="shared" si="4"/>
        <v>83055.600000000006</v>
      </c>
      <c r="O24">
        <f t="shared" si="5"/>
        <v>33921</v>
      </c>
      <c r="Q24">
        <v>28345</v>
      </c>
      <c r="R24">
        <v>2826</v>
      </c>
      <c r="T24">
        <v>5442.6000000000058</v>
      </c>
      <c r="U24">
        <v>2082</v>
      </c>
      <c r="W24">
        <v>23741</v>
      </c>
      <c r="X24">
        <v>3357.2</v>
      </c>
      <c r="AB24">
        <v>83055.600000000006</v>
      </c>
      <c r="AC24">
        <v>1.4297651211959217</v>
      </c>
      <c r="AI24">
        <v>83055.600000000006</v>
      </c>
      <c r="AJ24">
        <v>1.4297651211959217</v>
      </c>
    </row>
    <row r="25" spans="2:38" x14ac:dyDescent="0.25">
      <c r="B25">
        <v>42337</v>
      </c>
      <c r="C25">
        <v>35718</v>
      </c>
      <c r="D25">
        <v>66309</v>
      </c>
      <c r="E25">
        <v>24807</v>
      </c>
      <c r="F25">
        <v>95361</v>
      </c>
      <c r="H25">
        <v>90299</v>
      </c>
      <c r="J25">
        <f t="shared" si="0"/>
        <v>52906.400000000001</v>
      </c>
      <c r="K25">
        <f t="shared" si="1"/>
        <v>1.706768935327295</v>
      </c>
      <c r="L25">
        <f t="shared" si="2"/>
        <v>95361</v>
      </c>
      <c r="M25">
        <f t="shared" si="3"/>
        <v>24807</v>
      </c>
      <c r="N25">
        <f t="shared" si="4"/>
        <v>52906.400000000001</v>
      </c>
      <c r="O25">
        <f t="shared" si="5"/>
        <v>70554</v>
      </c>
      <c r="Q25">
        <v>-43402</v>
      </c>
      <c r="R25">
        <v>-181</v>
      </c>
      <c r="T25">
        <v>-33488.799999999996</v>
      </c>
      <c r="U25">
        <v>-1275.7999999999956</v>
      </c>
      <c r="W25">
        <v>52056.4</v>
      </c>
      <c r="X25">
        <v>3035.4</v>
      </c>
      <c r="AF25">
        <v>52906.400000000001</v>
      </c>
      <c r="AG25">
        <v>1.706768935327295</v>
      </c>
      <c r="AI25">
        <v>52906.400000000001</v>
      </c>
      <c r="AJ25">
        <v>1.706768935327295</v>
      </c>
    </row>
    <row r="26" spans="2:38" x14ac:dyDescent="0.25">
      <c r="B26">
        <v>73345</v>
      </c>
      <c r="C26">
        <v>73873</v>
      </c>
      <c r="D26">
        <v>95315</v>
      </c>
      <c r="E26">
        <v>63837</v>
      </c>
      <c r="F26">
        <v>61001</v>
      </c>
      <c r="H26">
        <v>78373</v>
      </c>
      <c r="J26">
        <f t="shared" si="0"/>
        <v>73474.2</v>
      </c>
      <c r="K26">
        <f t="shared" si="1"/>
        <v>1.0666737439808804</v>
      </c>
      <c r="L26">
        <f t="shared" si="2"/>
        <v>95315</v>
      </c>
      <c r="M26">
        <f t="shared" si="3"/>
        <v>61001</v>
      </c>
      <c r="N26">
        <f t="shared" si="4"/>
        <v>73474.2</v>
      </c>
      <c r="O26">
        <f t="shared" si="5"/>
        <v>34314</v>
      </c>
      <c r="Q26">
        <v>-1085</v>
      </c>
      <c r="R26">
        <v>-1844</v>
      </c>
      <c r="T26">
        <v>27078.6</v>
      </c>
      <c r="U26">
        <v>-2966.1999999999971</v>
      </c>
      <c r="W26">
        <v>36332.200000000004</v>
      </c>
      <c r="X26">
        <v>4463.3999999999996</v>
      </c>
      <c r="AD26">
        <v>73474.2</v>
      </c>
      <c r="AE26">
        <v>1.0666737439808804</v>
      </c>
      <c r="AI26">
        <v>73474.2</v>
      </c>
      <c r="AJ26">
        <v>1.0666737439808804</v>
      </c>
    </row>
    <row r="27" spans="2:38" x14ac:dyDescent="0.25">
      <c r="B27">
        <v>71570</v>
      </c>
      <c r="C27">
        <v>85745</v>
      </c>
      <c r="D27">
        <v>98206</v>
      </c>
      <c r="E27">
        <v>62978</v>
      </c>
      <c r="F27">
        <v>70128</v>
      </c>
      <c r="H27">
        <v>92061</v>
      </c>
      <c r="J27">
        <f t="shared" si="0"/>
        <v>77725.399999999994</v>
      </c>
      <c r="K27">
        <f t="shared" si="1"/>
        <v>1.1844390636780255</v>
      </c>
      <c r="L27">
        <f t="shared" si="2"/>
        <v>98206</v>
      </c>
      <c r="M27">
        <f t="shared" si="3"/>
        <v>62978</v>
      </c>
      <c r="N27">
        <f t="shared" si="4"/>
        <v>77725.399999999994</v>
      </c>
      <c r="O27">
        <f t="shared" si="5"/>
        <v>35228</v>
      </c>
      <c r="Q27">
        <v>-3879</v>
      </c>
      <c r="R27">
        <v>-252</v>
      </c>
      <c r="T27">
        <v>15265.999999999993</v>
      </c>
      <c r="U27">
        <v>1051.7999999999884</v>
      </c>
      <c r="W27">
        <v>29029.200000000001</v>
      </c>
      <c r="X27">
        <v>7065</v>
      </c>
      <c r="AD27">
        <v>77725.399999999994</v>
      </c>
      <c r="AE27">
        <v>1.1844390636780255</v>
      </c>
      <c r="AI27">
        <v>77725.399999999994</v>
      </c>
      <c r="AJ27">
        <v>1.1844390636780255</v>
      </c>
    </row>
    <row r="28" spans="2:38" x14ac:dyDescent="0.25">
      <c r="B28">
        <v>21338</v>
      </c>
      <c r="C28">
        <v>88929</v>
      </c>
      <c r="D28">
        <v>90876</v>
      </c>
      <c r="E28">
        <v>64287</v>
      </c>
      <c r="F28">
        <v>82317</v>
      </c>
      <c r="H28">
        <v>116783</v>
      </c>
      <c r="J28">
        <f t="shared" si="0"/>
        <v>69549.399999999994</v>
      </c>
      <c r="K28">
        <f t="shared" si="1"/>
        <v>1.6791374188706158</v>
      </c>
      <c r="L28">
        <f t="shared" si="2"/>
        <v>90876</v>
      </c>
      <c r="M28">
        <f t="shared" si="3"/>
        <v>21338</v>
      </c>
      <c r="N28">
        <f t="shared" si="4"/>
        <v>69549.399999999994</v>
      </c>
      <c r="O28">
        <f t="shared" si="5"/>
        <v>69538</v>
      </c>
      <c r="Q28">
        <v>36218</v>
      </c>
      <c r="R28">
        <v>-247</v>
      </c>
      <c r="T28">
        <v>7557.3999999999942</v>
      </c>
      <c r="U28">
        <v>-6697.2000000000116</v>
      </c>
      <c r="W28">
        <v>31551.800000000003</v>
      </c>
      <c r="X28">
        <v>9770</v>
      </c>
      <c r="Z28">
        <v>69549.399999999994</v>
      </c>
      <c r="AA28">
        <v>1.6791374188706158</v>
      </c>
      <c r="AI28">
        <v>69549.399999999994</v>
      </c>
      <c r="AJ28">
        <v>1.6791374188706158</v>
      </c>
    </row>
    <row r="29" spans="2:38" x14ac:dyDescent="0.25">
      <c r="B29">
        <v>24502</v>
      </c>
      <c r="C29">
        <v>29339</v>
      </c>
      <c r="D29">
        <v>24950</v>
      </c>
      <c r="E29">
        <v>68301</v>
      </c>
      <c r="F29">
        <v>77575</v>
      </c>
      <c r="H29">
        <v>105596</v>
      </c>
      <c r="J29">
        <f t="shared" si="0"/>
        <v>44933.4</v>
      </c>
      <c r="K29">
        <f t="shared" si="1"/>
        <v>2.3500558604512456</v>
      </c>
      <c r="L29">
        <f t="shared" si="2"/>
        <v>77575</v>
      </c>
      <c r="M29">
        <f t="shared" si="3"/>
        <v>24502</v>
      </c>
      <c r="N29">
        <f t="shared" si="4"/>
        <v>44933.4</v>
      </c>
      <c r="O29">
        <f t="shared" si="5"/>
        <v>53073</v>
      </c>
      <c r="Q29">
        <v>18758</v>
      </c>
      <c r="R29">
        <v>3140</v>
      </c>
      <c r="T29">
        <v>-12261.599999999999</v>
      </c>
      <c r="U29">
        <v>3573.5999999999985</v>
      </c>
      <c r="W29">
        <v>40808.400000000001</v>
      </c>
      <c r="X29">
        <v>6156.4000000000005</v>
      </c>
      <c r="AD29">
        <v>44933.4</v>
      </c>
      <c r="AE29">
        <v>2.3500558604512456</v>
      </c>
      <c r="AK29">
        <v>44933.4</v>
      </c>
      <c r="AL29">
        <v>2.3500558604512456</v>
      </c>
    </row>
    <row r="30" spans="2:38" x14ac:dyDescent="0.25">
      <c r="B30">
        <v>50254</v>
      </c>
      <c r="C30">
        <v>28162</v>
      </c>
      <c r="D30">
        <v>108924</v>
      </c>
      <c r="E30">
        <v>80910</v>
      </c>
      <c r="F30">
        <v>10952</v>
      </c>
      <c r="H30">
        <v>97670</v>
      </c>
      <c r="J30">
        <f t="shared" si="0"/>
        <v>55840.4</v>
      </c>
      <c r="K30">
        <f t="shared" si="1"/>
        <v>1.7490920552145042</v>
      </c>
      <c r="L30">
        <f t="shared" si="2"/>
        <v>108924</v>
      </c>
      <c r="M30">
        <f t="shared" si="3"/>
        <v>10952</v>
      </c>
      <c r="N30">
        <f t="shared" si="4"/>
        <v>55840.4</v>
      </c>
      <c r="O30">
        <f t="shared" si="5"/>
        <v>97972</v>
      </c>
      <c r="Q30">
        <v>-39229</v>
      </c>
      <c r="R30">
        <v>-17432</v>
      </c>
      <c r="T30">
        <v>-22830.400000000001</v>
      </c>
      <c r="U30">
        <v>-1616.4000000000015</v>
      </c>
      <c r="W30">
        <v>32401.200000000001</v>
      </c>
      <c r="X30">
        <v>10575.2</v>
      </c>
      <c r="AF30">
        <v>55840.4</v>
      </c>
      <c r="AG30">
        <v>1.7490920552145042</v>
      </c>
      <c r="AK30">
        <v>55840.4</v>
      </c>
      <c r="AL30">
        <v>1.7490920552145042</v>
      </c>
    </row>
    <row r="31" spans="2:38" x14ac:dyDescent="0.25">
      <c r="B31">
        <v>104780</v>
      </c>
      <c r="C31">
        <v>90518</v>
      </c>
      <c r="D31">
        <v>90564</v>
      </c>
      <c r="E31">
        <v>36631</v>
      </c>
      <c r="F31">
        <v>70359</v>
      </c>
      <c r="H31">
        <v>121987</v>
      </c>
      <c r="J31">
        <f t="shared" si="0"/>
        <v>78570.399999999994</v>
      </c>
      <c r="K31">
        <f t="shared" si="1"/>
        <v>1.5525821428935072</v>
      </c>
      <c r="L31">
        <f t="shared" si="2"/>
        <v>104780</v>
      </c>
      <c r="M31">
        <f t="shared" si="3"/>
        <v>36631</v>
      </c>
      <c r="N31">
        <f t="shared" si="4"/>
        <v>78570.399999999994</v>
      </c>
      <c r="O31">
        <f t="shared" si="5"/>
        <v>68149</v>
      </c>
      <c r="Q31">
        <v>54337</v>
      </c>
      <c r="R31">
        <v>-1191</v>
      </c>
      <c r="T31">
        <v>15102.399999999994</v>
      </c>
      <c r="U31">
        <v>6142.5999999999913</v>
      </c>
      <c r="W31">
        <v>22202.799999999999</v>
      </c>
      <c r="X31">
        <v>6215.4000000000005</v>
      </c>
      <c r="AB31">
        <v>78570.399999999994</v>
      </c>
      <c r="AC31">
        <v>1.5525821428935072</v>
      </c>
      <c r="AI31">
        <v>78570.399999999994</v>
      </c>
      <c r="AJ31">
        <v>1.5525821428935072</v>
      </c>
    </row>
    <row r="32" spans="2:38" x14ac:dyDescent="0.25">
      <c r="B32">
        <v>73852</v>
      </c>
      <c r="C32">
        <v>7682</v>
      </c>
      <c r="D32">
        <v>28122</v>
      </c>
      <c r="E32">
        <v>66892</v>
      </c>
      <c r="F32">
        <v>84331</v>
      </c>
      <c r="H32">
        <v>103688</v>
      </c>
      <c r="J32">
        <f t="shared" si="0"/>
        <v>52175.8</v>
      </c>
      <c r="K32">
        <f t="shared" si="1"/>
        <v>1.9872814599871971</v>
      </c>
      <c r="L32">
        <f t="shared" si="2"/>
        <v>84331</v>
      </c>
      <c r="M32">
        <f t="shared" si="3"/>
        <v>7682</v>
      </c>
      <c r="N32">
        <f t="shared" si="4"/>
        <v>52175.8</v>
      </c>
      <c r="O32">
        <f t="shared" si="5"/>
        <v>76649</v>
      </c>
      <c r="Q32">
        <v>26813</v>
      </c>
      <c r="R32">
        <v>162</v>
      </c>
      <c r="T32">
        <v>565</v>
      </c>
      <c r="U32">
        <v>-893.19999999999709</v>
      </c>
      <c r="W32">
        <v>18853</v>
      </c>
      <c r="X32">
        <v>7849.1999999999989</v>
      </c>
      <c r="Z32">
        <v>52175.8</v>
      </c>
      <c r="AA32">
        <v>1.9872814599871971</v>
      </c>
      <c r="AK32">
        <v>52175.8</v>
      </c>
      <c r="AL32">
        <v>1.9872814599871971</v>
      </c>
    </row>
    <row r="33" spans="2:38" x14ac:dyDescent="0.25">
      <c r="B33">
        <v>13054</v>
      </c>
      <c r="C33">
        <v>60553</v>
      </c>
      <c r="D33">
        <v>89013</v>
      </c>
      <c r="E33">
        <v>40018</v>
      </c>
      <c r="F33">
        <v>35816</v>
      </c>
      <c r="H33">
        <v>109191</v>
      </c>
      <c r="J33">
        <f t="shared" si="0"/>
        <v>47690.8</v>
      </c>
      <c r="K33">
        <f t="shared" si="1"/>
        <v>2.2895610893505665</v>
      </c>
      <c r="L33">
        <f t="shared" si="2"/>
        <v>89013</v>
      </c>
      <c r="M33">
        <f t="shared" si="3"/>
        <v>13054</v>
      </c>
      <c r="N33">
        <f t="shared" si="4"/>
        <v>47690.8</v>
      </c>
      <c r="O33">
        <f t="shared" si="5"/>
        <v>75959</v>
      </c>
      <c r="Q33">
        <v>-9750</v>
      </c>
      <c r="R33">
        <v>470</v>
      </c>
      <c r="T33">
        <v>-19196.599999999991</v>
      </c>
      <c r="U33">
        <v>694</v>
      </c>
      <c r="W33">
        <v>32463.399999999998</v>
      </c>
      <c r="X33">
        <v>694</v>
      </c>
      <c r="AF33">
        <v>47690.8</v>
      </c>
      <c r="AG33">
        <v>2.2895610893505665</v>
      </c>
      <c r="AK33">
        <v>47690.8</v>
      </c>
      <c r="AL33">
        <v>2.2895610893505665</v>
      </c>
    </row>
    <row r="34" spans="2:38" x14ac:dyDescent="0.25">
      <c r="B34">
        <v>38029</v>
      </c>
      <c r="C34">
        <v>61942</v>
      </c>
      <c r="D34">
        <v>32886</v>
      </c>
      <c r="E34">
        <v>65759</v>
      </c>
      <c r="F34">
        <v>56810</v>
      </c>
      <c r="H34">
        <v>121991</v>
      </c>
      <c r="J34">
        <f t="shared" ref="J34:J65" si="6">AVERAGE(B34:F34)</f>
        <v>51085.2</v>
      </c>
      <c r="K34">
        <f t="shared" ref="K34:K65" si="7">H34/J34</f>
        <v>2.387991042415416</v>
      </c>
      <c r="L34">
        <f t="shared" ref="L34:L65" si="8">MAX(B34:F34)</f>
        <v>65759</v>
      </c>
      <c r="M34">
        <f t="shared" ref="M34:M65" si="9">MIN(B34:F34)</f>
        <v>32886</v>
      </c>
      <c r="N34">
        <f t="shared" ref="N34:N65" si="10">AVERAGE(B34:F34)</f>
        <v>51085.2</v>
      </c>
      <c r="O34">
        <f t="shared" ref="O34:O65" si="11">L34-M34</f>
        <v>32873</v>
      </c>
      <c r="Q34">
        <v>-13432</v>
      </c>
      <c r="R34">
        <v>-3731</v>
      </c>
      <c r="T34">
        <v>-26773.800000000003</v>
      </c>
      <c r="U34">
        <v>-1107.6000000000058</v>
      </c>
      <c r="W34">
        <v>28377.399999999998</v>
      </c>
      <c r="X34">
        <v>7319.2</v>
      </c>
      <c r="AF34">
        <v>51085.2</v>
      </c>
      <c r="AG34">
        <v>2.387991042415416</v>
      </c>
      <c r="AK34">
        <v>51085.2</v>
      </c>
      <c r="AL34">
        <v>2.387991042415416</v>
      </c>
    </row>
    <row r="35" spans="2:38" x14ac:dyDescent="0.25">
      <c r="B35">
        <v>80269</v>
      </c>
      <c r="C35">
        <v>25450</v>
      </c>
      <c r="D35">
        <v>67069</v>
      </c>
      <c r="E35">
        <v>87826</v>
      </c>
      <c r="F35">
        <v>78637</v>
      </c>
      <c r="H35">
        <v>108029</v>
      </c>
      <c r="J35">
        <f t="shared" si="6"/>
        <v>67850.2</v>
      </c>
      <c r="K35">
        <f t="shared" si="7"/>
        <v>1.5921692198401773</v>
      </c>
      <c r="L35">
        <f t="shared" si="8"/>
        <v>87826</v>
      </c>
      <c r="M35">
        <f t="shared" si="9"/>
        <v>25450</v>
      </c>
      <c r="N35">
        <f t="shared" si="10"/>
        <v>67850.2</v>
      </c>
      <c r="O35">
        <f t="shared" si="11"/>
        <v>62376</v>
      </c>
      <c r="Q35">
        <v>40256</v>
      </c>
      <c r="R35">
        <v>1508</v>
      </c>
      <c r="T35">
        <v>17346.399999999994</v>
      </c>
      <c r="U35">
        <v>3578.7999999999956</v>
      </c>
      <c r="W35">
        <v>52958</v>
      </c>
      <c r="X35">
        <v>3578.8</v>
      </c>
      <c r="Z35">
        <v>67850.2</v>
      </c>
      <c r="AA35">
        <v>1.5921692198401773</v>
      </c>
      <c r="AI35">
        <v>67850.2</v>
      </c>
      <c r="AJ35">
        <v>1.5921692198401773</v>
      </c>
    </row>
    <row r="36" spans="2:38" x14ac:dyDescent="0.25">
      <c r="B36">
        <v>88859</v>
      </c>
      <c r="C36">
        <v>33153</v>
      </c>
      <c r="D36">
        <v>33636</v>
      </c>
      <c r="E36">
        <v>71525</v>
      </c>
      <c r="F36">
        <v>53595</v>
      </c>
      <c r="H36">
        <v>74771</v>
      </c>
      <c r="J36">
        <f t="shared" si="6"/>
        <v>56153.599999999999</v>
      </c>
      <c r="K36">
        <f t="shared" si="7"/>
        <v>1.3315441930704355</v>
      </c>
      <c r="L36">
        <f t="shared" si="8"/>
        <v>88859</v>
      </c>
      <c r="M36">
        <f t="shared" si="9"/>
        <v>33153</v>
      </c>
      <c r="N36">
        <f t="shared" si="10"/>
        <v>56153.599999999999</v>
      </c>
      <c r="O36">
        <f t="shared" si="11"/>
        <v>55706</v>
      </c>
      <c r="Q36">
        <v>-43678</v>
      </c>
      <c r="R36">
        <v>-3134</v>
      </c>
      <c r="T36">
        <v>-6601</v>
      </c>
      <c r="U36">
        <v>-833.80000000000291</v>
      </c>
      <c r="W36">
        <v>26067.800000000003</v>
      </c>
      <c r="X36">
        <v>6471.8</v>
      </c>
      <c r="AF36">
        <v>56153.599999999999</v>
      </c>
      <c r="AG36">
        <v>1.3315441930704355</v>
      </c>
      <c r="AI36">
        <v>56153.599999999999</v>
      </c>
      <c r="AJ36">
        <v>1.3315441930704355</v>
      </c>
    </row>
    <row r="37" spans="2:38" x14ac:dyDescent="0.25">
      <c r="B37">
        <v>71297</v>
      </c>
      <c r="C37">
        <v>95634</v>
      </c>
      <c r="D37">
        <v>56847</v>
      </c>
      <c r="E37">
        <v>81861</v>
      </c>
      <c r="F37">
        <v>82372</v>
      </c>
      <c r="H37">
        <v>108585</v>
      </c>
      <c r="J37">
        <f t="shared" si="6"/>
        <v>77602.2</v>
      </c>
      <c r="K37">
        <f t="shared" si="7"/>
        <v>1.3992515676101966</v>
      </c>
      <c r="L37">
        <f t="shared" si="8"/>
        <v>95634</v>
      </c>
      <c r="M37">
        <f t="shared" si="9"/>
        <v>56847</v>
      </c>
      <c r="N37">
        <f t="shared" si="10"/>
        <v>77602.2</v>
      </c>
      <c r="O37">
        <f t="shared" si="11"/>
        <v>38787</v>
      </c>
      <c r="Q37">
        <v>10308</v>
      </c>
      <c r="R37">
        <v>-1210</v>
      </c>
      <c r="T37">
        <v>-552</v>
      </c>
      <c r="U37">
        <v>-5970.4000000000087</v>
      </c>
      <c r="W37">
        <v>29735.600000000002</v>
      </c>
      <c r="X37">
        <v>6999.9999999999982</v>
      </c>
      <c r="AB37">
        <v>77602.2</v>
      </c>
      <c r="AC37">
        <v>1.3992515676101966</v>
      </c>
      <c r="AI37">
        <v>77602.2</v>
      </c>
      <c r="AJ37">
        <v>1.3992515676101966</v>
      </c>
    </row>
    <row r="38" spans="2:38" x14ac:dyDescent="0.25">
      <c r="B38">
        <v>84128</v>
      </c>
      <c r="C38">
        <v>73653</v>
      </c>
      <c r="D38">
        <v>25327</v>
      </c>
      <c r="E38">
        <v>89275</v>
      </c>
      <c r="F38">
        <v>81395</v>
      </c>
      <c r="H38">
        <v>73272</v>
      </c>
      <c r="J38">
        <f t="shared" si="6"/>
        <v>70755.600000000006</v>
      </c>
      <c r="K38">
        <f t="shared" si="7"/>
        <v>1.0355646761528414</v>
      </c>
      <c r="L38">
        <f t="shared" si="8"/>
        <v>89275</v>
      </c>
      <c r="M38">
        <f t="shared" si="9"/>
        <v>25327</v>
      </c>
      <c r="N38">
        <f t="shared" si="10"/>
        <v>70755.600000000006</v>
      </c>
      <c r="O38">
        <f t="shared" si="11"/>
        <v>63948</v>
      </c>
      <c r="Q38">
        <v>15216</v>
      </c>
      <c r="R38">
        <v>27</v>
      </c>
      <c r="T38">
        <v>14249.400000000009</v>
      </c>
      <c r="U38">
        <v>-164.79999999998836</v>
      </c>
      <c r="W38">
        <v>44364.2</v>
      </c>
      <c r="X38">
        <v>1111.5999999999999</v>
      </c>
      <c r="Z38">
        <v>70755.600000000006</v>
      </c>
      <c r="AA38">
        <v>1.0355646761528414</v>
      </c>
      <c r="AI38">
        <v>70755.600000000006</v>
      </c>
      <c r="AJ38">
        <v>1.0355646761528414</v>
      </c>
    </row>
    <row r="39" spans="2:38" x14ac:dyDescent="0.25">
      <c r="B39">
        <v>14334</v>
      </c>
      <c r="C39">
        <v>17441</v>
      </c>
      <c r="D39">
        <v>113742</v>
      </c>
      <c r="E39">
        <v>30219</v>
      </c>
      <c r="F39">
        <v>96436</v>
      </c>
      <c r="H39">
        <v>91966</v>
      </c>
      <c r="J39">
        <f t="shared" si="6"/>
        <v>54434.400000000001</v>
      </c>
      <c r="K39">
        <f t="shared" si="7"/>
        <v>1.6894831209676233</v>
      </c>
      <c r="L39">
        <f t="shared" si="8"/>
        <v>113742</v>
      </c>
      <c r="M39">
        <f t="shared" si="9"/>
        <v>14334</v>
      </c>
      <c r="N39">
        <f t="shared" si="10"/>
        <v>54434.400000000001</v>
      </c>
      <c r="O39">
        <f t="shared" si="11"/>
        <v>99408</v>
      </c>
      <c r="Q39">
        <v>-47516</v>
      </c>
      <c r="R39">
        <v>2</v>
      </c>
      <c r="T39">
        <v>-41407.200000000004</v>
      </c>
      <c r="U39">
        <v>-939</v>
      </c>
      <c r="W39">
        <v>48577.200000000004</v>
      </c>
      <c r="X39">
        <v>13387</v>
      </c>
      <c r="AB39">
        <v>54434.400000000001</v>
      </c>
      <c r="AC39">
        <v>1.6894831209676233</v>
      </c>
      <c r="AI39">
        <v>54434.400000000001</v>
      </c>
      <c r="AJ39">
        <v>1.6894831209676233</v>
      </c>
    </row>
    <row r="40" spans="2:38" x14ac:dyDescent="0.25">
      <c r="B40">
        <v>77403</v>
      </c>
      <c r="C40">
        <v>68163</v>
      </c>
      <c r="D40">
        <v>92080</v>
      </c>
      <c r="E40">
        <v>31015</v>
      </c>
      <c r="F40">
        <v>57652</v>
      </c>
      <c r="H40">
        <v>119227</v>
      </c>
      <c r="J40">
        <f t="shared" si="6"/>
        <v>65262.6</v>
      </c>
      <c r="K40">
        <f t="shared" si="7"/>
        <v>1.8268809394660954</v>
      </c>
      <c r="L40">
        <f t="shared" si="8"/>
        <v>92080</v>
      </c>
      <c r="M40">
        <f t="shared" si="9"/>
        <v>31015</v>
      </c>
      <c r="N40">
        <f t="shared" si="10"/>
        <v>65262.6</v>
      </c>
      <c r="O40">
        <f t="shared" si="11"/>
        <v>61065</v>
      </c>
      <c r="Q40">
        <v>34111</v>
      </c>
      <c r="R40">
        <v>5405</v>
      </c>
      <c r="T40">
        <v>7600.1999999999971</v>
      </c>
      <c r="U40">
        <v>1773.7999999999956</v>
      </c>
      <c r="W40">
        <v>45982.6</v>
      </c>
      <c r="X40">
        <v>2229.8000000000002</v>
      </c>
      <c r="Z40">
        <v>65262.6</v>
      </c>
      <c r="AA40">
        <v>1.8268809394660954</v>
      </c>
      <c r="AI40">
        <v>65262.6</v>
      </c>
      <c r="AJ40">
        <v>1.8268809394660954</v>
      </c>
    </row>
    <row r="41" spans="2:38" x14ac:dyDescent="0.25">
      <c r="B41">
        <v>40191</v>
      </c>
      <c r="C41">
        <v>13578</v>
      </c>
      <c r="D41">
        <v>67981</v>
      </c>
      <c r="E41">
        <v>29891</v>
      </c>
      <c r="F41">
        <v>119043</v>
      </c>
      <c r="H41">
        <v>67810</v>
      </c>
      <c r="J41">
        <f t="shared" si="6"/>
        <v>54136.800000000003</v>
      </c>
      <c r="K41">
        <f t="shared" si="7"/>
        <v>1.2525675695645107</v>
      </c>
      <c r="L41">
        <f t="shared" si="8"/>
        <v>119043</v>
      </c>
      <c r="M41">
        <f t="shared" si="9"/>
        <v>13578</v>
      </c>
      <c r="N41">
        <f t="shared" si="10"/>
        <v>54136.800000000003</v>
      </c>
      <c r="O41">
        <f t="shared" si="11"/>
        <v>105465</v>
      </c>
      <c r="Q41">
        <v>4834</v>
      </c>
      <c r="R41">
        <v>12</v>
      </c>
      <c r="T41">
        <v>2895</v>
      </c>
      <c r="U41">
        <v>3498.2000000000044</v>
      </c>
      <c r="W41">
        <v>16519.400000000001</v>
      </c>
      <c r="X41">
        <v>10387.399999999998</v>
      </c>
      <c r="Z41">
        <v>54136.800000000003</v>
      </c>
      <c r="AA41">
        <v>1.2525675695645107</v>
      </c>
      <c r="AI41">
        <v>54136.800000000003</v>
      </c>
      <c r="AJ41">
        <v>1.2525675695645107</v>
      </c>
    </row>
    <row r="42" spans="2:38" x14ac:dyDescent="0.25">
      <c r="B42">
        <v>69246</v>
      </c>
      <c r="C42">
        <v>71957</v>
      </c>
      <c r="D42">
        <v>68378</v>
      </c>
      <c r="E42">
        <v>49381</v>
      </c>
      <c r="F42">
        <v>49305</v>
      </c>
      <c r="H42">
        <v>96721</v>
      </c>
      <c r="J42">
        <f t="shared" si="6"/>
        <v>61653.4</v>
      </c>
      <c r="K42">
        <f t="shared" si="7"/>
        <v>1.5687861496689557</v>
      </c>
      <c r="L42">
        <f t="shared" si="8"/>
        <v>71957</v>
      </c>
      <c r="M42">
        <f t="shared" si="9"/>
        <v>49305</v>
      </c>
      <c r="N42">
        <f t="shared" si="10"/>
        <v>61653.4</v>
      </c>
      <c r="O42">
        <f t="shared" si="11"/>
        <v>22652</v>
      </c>
      <c r="Q42">
        <v>-8075</v>
      </c>
      <c r="R42">
        <v>-13753</v>
      </c>
      <c r="T42">
        <v>965.20000000000437</v>
      </c>
      <c r="U42">
        <v>1556.8000000000029</v>
      </c>
      <c r="W42">
        <v>21614.400000000001</v>
      </c>
      <c r="X42">
        <v>13695.2</v>
      </c>
      <c r="AD42">
        <v>61653.4</v>
      </c>
      <c r="AE42">
        <v>1.5687861496689557</v>
      </c>
      <c r="AI42">
        <v>61653.4</v>
      </c>
      <c r="AJ42">
        <v>1.5687861496689557</v>
      </c>
    </row>
    <row r="43" spans="2:38" x14ac:dyDescent="0.25">
      <c r="B43">
        <v>43415</v>
      </c>
      <c r="C43">
        <v>31442</v>
      </c>
      <c r="D43">
        <v>38226</v>
      </c>
      <c r="E43">
        <v>56026</v>
      </c>
      <c r="F43">
        <v>85259</v>
      </c>
      <c r="H43">
        <v>66201</v>
      </c>
      <c r="J43">
        <f t="shared" si="6"/>
        <v>50873.599999999999</v>
      </c>
      <c r="K43">
        <f t="shared" si="7"/>
        <v>1.3012839665366713</v>
      </c>
      <c r="L43">
        <f t="shared" si="8"/>
        <v>85259</v>
      </c>
      <c r="M43">
        <f t="shared" si="9"/>
        <v>31442</v>
      </c>
      <c r="N43">
        <f t="shared" si="10"/>
        <v>50873.599999999999</v>
      </c>
      <c r="O43">
        <f t="shared" si="11"/>
        <v>53817</v>
      </c>
      <c r="Q43">
        <v>-25926</v>
      </c>
      <c r="R43">
        <v>2296</v>
      </c>
      <c r="T43">
        <v>-26764.000000000007</v>
      </c>
      <c r="U43">
        <v>2293.7999999999956</v>
      </c>
      <c r="W43">
        <v>27313.199999999997</v>
      </c>
      <c r="X43">
        <v>4185</v>
      </c>
      <c r="AB43">
        <v>50873.599999999999</v>
      </c>
      <c r="AC43">
        <v>1.3012839665366713</v>
      </c>
      <c r="AI43">
        <v>50873.599999999999</v>
      </c>
      <c r="AJ43">
        <v>1.3012839665366713</v>
      </c>
    </row>
    <row r="44" spans="2:38" x14ac:dyDescent="0.25">
      <c r="B44">
        <v>49442</v>
      </c>
      <c r="C44">
        <v>57831</v>
      </c>
      <c r="D44">
        <v>65196</v>
      </c>
      <c r="E44">
        <v>81342</v>
      </c>
      <c r="F44">
        <v>88316</v>
      </c>
      <c r="H44">
        <v>109231</v>
      </c>
      <c r="J44">
        <f t="shared" si="6"/>
        <v>68425.399999999994</v>
      </c>
      <c r="K44">
        <f t="shared" si="7"/>
        <v>1.5963516471953398</v>
      </c>
      <c r="L44">
        <f t="shared" si="8"/>
        <v>88316</v>
      </c>
      <c r="M44">
        <f t="shared" si="9"/>
        <v>49442</v>
      </c>
      <c r="N44">
        <f t="shared" si="10"/>
        <v>68425.399999999994</v>
      </c>
      <c r="O44">
        <f t="shared" si="11"/>
        <v>38874</v>
      </c>
      <c r="Q44">
        <v>40720</v>
      </c>
      <c r="R44">
        <v>-659</v>
      </c>
      <c r="T44">
        <v>3456.7999999999956</v>
      </c>
      <c r="U44">
        <v>4217.7999999999956</v>
      </c>
      <c r="W44">
        <v>35709.599999999999</v>
      </c>
      <c r="X44">
        <v>4219</v>
      </c>
      <c r="AB44">
        <v>68425.399999999994</v>
      </c>
      <c r="AC44">
        <v>1.5963516471953398</v>
      </c>
      <c r="AI44">
        <v>68425.399999999994</v>
      </c>
      <c r="AJ44">
        <v>1.5963516471953398</v>
      </c>
    </row>
    <row r="45" spans="2:38" x14ac:dyDescent="0.25">
      <c r="B45">
        <v>114764</v>
      </c>
      <c r="C45">
        <v>24678</v>
      </c>
      <c r="D45">
        <v>17976</v>
      </c>
      <c r="E45">
        <v>70601</v>
      </c>
      <c r="F45">
        <v>54586</v>
      </c>
      <c r="H45">
        <v>83461</v>
      </c>
      <c r="J45">
        <f t="shared" si="6"/>
        <v>56521</v>
      </c>
      <c r="K45">
        <f t="shared" si="7"/>
        <v>1.4766370021761823</v>
      </c>
      <c r="L45">
        <f t="shared" si="8"/>
        <v>114764</v>
      </c>
      <c r="M45">
        <f t="shared" si="9"/>
        <v>17976</v>
      </c>
      <c r="N45">
        <f t="shared" si="10"/>
        <v>56521</v>
      </c>
      <c r="O45">
        <f t="shared" si="11"/>
        <v>96788</v>
      </c>
      <c r="Q45">
        <v>-57251</v>
      </c>
      <c r="R45">
        <v>1377</v>
      </c>
      <c r="T45">
        <v>-29333</v>
      </c>
      <c r="U45">
        <v>1445.8000000000029</v>
      </c>
      <c r="W45">
        <v>37256.199999999997</v>
      </c>
      <c r="X45">
        <v>16039.400000000001</v>
      </c>
      <c r="AF45">
        <v>56521</v>
      </c>
      <c r="AG45">
        <v>1.4766370021761823</v>
      </c>
      <c r="AI45">
        <v>56521</v>
      </c>
      <c r="AJ45">
        <v>1.4766370021761823</v>
      </c>
    </row>
    <row r="46" spans="2:38" x14ac:dyDescent="0.25">
      <c r="B46">
        <v>56156</v>
      </c>
      <c r="C46">
        <v>2628</v>
      </c>
      <c r="D46">
        <v>83274</v>
      </c>
      <c r="E46">
        <v>20385</v>
      </c>
      <c r="F46">
        <v>62991</v>
      </c>
      <c r="H46">
        <v>85299</v>
      </c>
      <c r="J46">
        <f t="shared" si="6"/>
        <v>45086.8</v>
      </c>
      <c r="K46">
        <f t="shared" si="7"/>
        <v>1.8918840991154837</v>
      </c>
      <c r="L46">
        <f t="shared" si="8"/>
        <v>83274</v>
      </c>
      <c r="M46">
        <f t="shared" si="9"/>
        <v>2628</v>
      </c>
      <c r="N46">
        <f t="shared" si="10"/>
        <v>45086.8</v>
      </c>
      <c r="O46">
        <f t="shared" si="11"/>
        <v>80646</v>
      </c>
      <c r="Q46">
        <v>-1662</v>
      </c>
      <c r="R46">
        <v>-70</v>
      </c>
      <c r="T46">
        <v>-2194.3999999999942</v>
      </c>
      <c r="U46">
        <v>-4511.1999999999971</v>
      </c>
      <c r="W46">
        <v>33492.799999999996</v>
      </c>
      <c r="X46">
        <v>7322.0000000000009</v>
      </c>
      <c r="AD46">
        <v>45086.8</v>
      </c>
      <c r="AE46">
        <v>1.8918840991154837</v>
      </c>
      <c r="AI46">
        <v>45086.8</v>
      </c>
      <c r="AJ46">
        <v>1.8918840991154837</v>
      </c>
    </row>
    <row r="47" spans="2:38" x14ac:dyDescent="0.25">
      <c r="B47">
        <v>42416</v>
      </c>
      <c r="C47">
        <v>25347</v>
      </c>
      <c r="D47">
        <v>60220</v>
      </c>
      <c r="E47">
        <v>59197</v>
      </c>
      <c r="F47">
        <v>46527</v>
      </c>
      <c r="H47">
        <v>101908</v>
      </c>
      <c r="J47">
        <f t="shared" si="6"/>
        <v>46741.4</v>
      </c>
      <c r="K47">
        <f t="shared" si="7"/>
        <v>2.1802513403535193</v>
      </c>
      <c r="L47">
        <f t="shared" si="8"/>
        <v>60220</v>
      </c>
      <c r="M47">
        <f t="shared" si="9"/>
        <v>25347</v>
      </c>
      <c r="N47">
        <f t="shared" si="10"/>
        <v>46741.4</v>
      </c>
      <c r="O47">
        <f t="shared" si="11"/>
        <v>34873</v>
      </c>
      <c r="Q47">
        <v>18391</v>
      </c>
      <c r="R47">
        <v>0</v>
      </c>
      <c r="T47">
        <v>-17907.400000000001</v>
      </c>
      <c r="U47">
        <v>-3864.5999999999985</v>
      </c>
      <c r="W47">
        <v>27178.6</v>
      </c>
      <c r="X47">
        <v>4030.9999999999995</v>
      </c>
      <c r="AB47">
        <v>46741.4</v>
      </c>
      <c r="AC47">
        <v>2.1802513403535193</v>
      </c>
      <c r="AK47">
        <v>46741.4</v>
      </c>
      <c r="AL47">
        <v>2.1802513403535193</v>
      </c>
    </row>
    <row r="48" spans="2:38" x14ac:dyDescent="0.25">
      <c r="B48">
        <v>27314</v>
      </c>
      <c r="C48">
        <v>60938</v>
      </c>
      <c r="D48">
        <v>92769</v>
      </c>
      <c r="E48">
        <v>85610</v>
      </c>
      <c r="F48">
        <v>83118</v>
      </c>
      <c r="H48">
        <v>77073</v>
      </c>
      <c r="J48">
        <f t="shared" si="6"/>
        <v>69949.8</v>
      </c>
      <c r="K48">
        <f t="shared" si="7"/>
        <v>1.1018330288292462</v>
      </c>
      <c r="L48">
        <f t="shared" si="8"/>
        <v>92769</v>
      </c>
      <c r="M48">
        <f t="shared" si="9"/>
        <v>27314</v>
      </c>
      <c r="N48">
        <f t="shared" si="10"/>
        <v>69949.8</v>
      </c>
      <c r="O48">
        <f t="shared" si="11"/>
        <v>65455</v>
      </c>
      <c r="Q48">
        <v>-34488</v>
      </c>
      <c r="R48">
        <v>-7</v>
      </c>
      <c r="T48">
        <v>14895</v>
      </c>
      <c r="U48">
        <v>2171.6000000000058</v>
      </c>
      <c r="W48">
        <v>42886.6</v>
      </c>
      <c r="X48">
        <v>3109.6</v>
      </c>
      <c r="AD48">
        <v>69949.8</v>
      </c>
      <c r="AE48">
        <v>1.1018330288292462</v>
      </c>
      <c r="AI48">
        <v>69949.8</v>
      </c>
      <c r="AJ48">
        <v>1.1018330288292462</v>
      </c>
    </row>
    <row r="49" spans="2:38" x14ac:dyDescent="0.25">
      <c r="B49">
        <v>21448</v>
      </c>
      <c r="C49">
        <v>84805</v>
      </c>
      <c r="D49">
        <v>15151</v>
      </c>
      <c r="E49">
        <v>52826</v>
      </c>
      <c r="F49">
        <v>87588</v>
      </c>
      <c r="H49">
        <v>54155</v>
      </c>
      <c r="J49">
        <f t="shared" si="6"/>
        <v>52363.6</v>
      </c>
      <c r="K49">
        <f t="shared" si="7"/>
        <v>1.0342107876463804</v>
      </c>
      <c r="L49">
        <f t="shared" si="8"/>
        <v>87588</v>
      </c>
      <c r="M49">
        <f t="shared" si="9"/>
        <v>15151</v>
      </c>
      <c r="N49">
        <f t="shared" si="10"/>
        <v>52363.6</v>
      </c>
      <c r="O49">
        <f t="shared" si="11"/>
        <v>72437</v>
      </c>
      <c r="Q49">
        <v>-42892</v>
      </c>
      <c r="R49">
        <v>-15108</v>
      </c>
      <c r="T49">
        <v>-20157.200000000004</v>
      </c>
      <c r="U49">
        <v>-1749.2000000000044</v>
      </c>
      <c r="W49">
        <v>29282.799999999999</v>
      </c>
      <c r="X49">
        <v>1749.2</v>
      </c>
      <c r="AB49">
        <v>52363.6</v>
      </c>
      <c r="AC49">
        <v>1.0342107876463804</v>
      </c>
      <c r="AI49">
        <v>52363.6</v>
      </c>
      <c r="AJ49">
        <v>1.0342107876463804</v>
      </c>
    </row>
    <row r="50" spans="2:38" x14ac:dyDescent="0.25">
      <c r="B50">
        <v>33921</v>
      </c>
      <c r="C50">
        <v>37005</v>
      </c>
      <c r="D50">
        <v>108451</v>
      </c>
      <c r="E50">
        <v>94577</v>
      </c>
      <c r="F50">
        <v>7545</v>
      </c>
      <c r="H50">
        <v>66858</v>
      </c>
      <c r="J50">
        <f t="shared" si="6"/>
        <v>56299.8</v>
      </c>
      <c r="K50">
        <f t="shared" si="7"/>
        <v>1.1875353020792259</v>
      </c>
      <c r="L50">
        <f t="shared" si="8"/>
        <v>108451</v>
      </c>
      <c r="M50">
        <f t="shared" si="9"/>
        <v>7545</v>
      </c>
      <c r="N50">
        <f t="shared" si="10"/>
        <v>56299.8</v>
      </c>
      <c r="O50">
        <f t="shared" si="11"/>
        <v>100906</v>
      </c>
      <c r="Q50">
        <v>-23178</v>
      </c>
      <c r="R50">
        <v>3590</v>
      </c>
      <c r="T50">
        <v>-16491.599999999991</v>
      </c>
      <c r="U50">
        <v>-3663</v>
      </c>
      <c r="W50">
        <v>52389.600000000006</v>
      </c>
      <c r="X50">
        <v>7704.9999999999991</v>
      </c>
      <c r="AB50">
        <v>56299.8</v>
      </c>
      <c r="AC50">
        <v>1.1875353020792259</v>
      </c>
      <c r="AI50">
        <v>56299.8</v>
      </c>
      <c r="AJ50">
        <v>1.1875353020792259</v>
      </c>
    </row>
    <row r="51" spans="2:38" x14ac:dyDescent="0.25">
      <c r="B51">
        <v>18385</v>
      </c>
      <c r="C51">
        <v>114302</v>
      </c>
      <c r="D51">
        <v>50302</v>
      </c>
      <c r="E51">
        <v>49622</v>
      </c>
      <c r="F51">
        <v>56227</v>
      </c>
      <c r="H51">
        <v>95089</v>
      </c>
      <c r="J51">
        <f t="shared" si="6"/>
        <v>57767.6</v>
      </c>
      <c r="K51">
        <f t="shared" si="7"/>
        <v>1.6460611138423615</v>
      </c>
      <c r="L51">
        <f t="shared" si="8"/>
        <v>114302</v>
      </c>
      <c r="M51">
        <f t="shared" si="9"/>
        <v>18385</v>
      </c>
      <c r="N51">
        <f t="shared" si="10"/>
        <v>57767.6</v>
      </c>
      <c r="O51">
        <f t="shared" si="11"/>
        <v>95917</v>
      </c>
      <c r="Q51">
        <v>26701</v>
      </c>
      <c r="R51">
        <v>-153</v>
      </c>
      <c r="T51">
        <v>31962.199999999997</v>
      </c>
      <c r="U51">
        <v>2078.5999999999985</v>
      </c>
      <c r="W51">
        <v>48669</v>
      </c>
      <c r="X51">
        <v>7999</v>
      </c>
      <c r="AD51">
        <v>57767.6</v>
      </c>
      <c r="AE51">
        <v>1.6460611138423615</v>
      </c>
      <c r="AI51">
        <v>57767.6</v>
      </c>
      <c r="AJ51">
        <v>1.6460611138423615</v>
      </c>
    </row>
    <row r="52" spans="2:38" x14ac:dyDescent="0.25">
      <c r="B52">
        <v>97086</v>
      </c>
      <c r="C52">
        <v>49794</v>
      </c>
      <c r="D52">
        <v>69047</v>
      </c>
      <c r="E52">
        <v>59292</v>
      </c>
      <c r="F52">
        <v>30160</v>
      </c>
      <c r="H52">
        <v>78729</v>
      </c>
      <c r="J52">
        <f t="shared" si="6"/>
        <v>61075.8</v>
      </c>
      <c r="K52">
        <f t="shared" si="7"/>
        <v>1.289037556609983</v>
      </c>
      <c r="L52">
        <f t="shared" si="8"/>
        <v>97086</v>
      </c>
      <c r="M52">
        <f t="shared" si="9"/>
        <v>30160</v>
      </c>
      <c r="N52">
        <f t="shared" si="10"/>
        <v>61075.8</v>
      </c>
      <c r="O52">
        <f t="shared" si="11"/>
        <v>66926</v>
      </c>
      <c r="Q52">
        <v>-17703</v>
      </c>
      <c r="R52">
        <v>-1212</v>
      </c>
      <c r="T52">
        <v>7275.6000000000058</v>
      </c>
      <c r="U52">
        <v>3485.6000000000058</v>
      </c>
      <c r="W52">
        <v>39474</v>
      </c>
      <c r="X52">
        <v>4760</v>
      </c>
      <c r="AD52">
        <v>61075.8</v>
      </c>
      <c r="AE52">
        <v>1.289037556609983</v>
      </c>
      <c r="AI52">
        <v>61075.8</v>
      </c>
      <c r="AJ52">
        <v>1.289037556609983</v>
      </c>
    </row>
    <row r="53" spans="2:38" x14ac:dyDescent="0.25">
      <c r="B53">
        <v>24700</v>
      </c>
      <c r="C53">
        <v>48508</v>
      </c>
      <c r="D53">
        <v>76756</v>
      </c>
      <c r="E53">
        <v>66054</v>
      </c>
      <c r="F53">
        <v>60590</v>
      </c>
      <c r="H53">
        <v>90422</v>
      </c>
      <c r="J53">
        <f t="shared" si="6"/>
        <v>55321.599999999999</v>
      </c>
      <c r="K53">
        <f t="shared" si="7"/>
        <v>1.6344791184636742</v>
      </c>
      <c r="L53">
        <f t="shared" si="8"/>
        <v>76756</v>
      </c>
      <c r="M53">
        <f t="shared" si="9"/>
        <v>24700</v>
      </c>
      <c r="N53">
        <f t="shared" si="10"/>
        <v>55321.599999999999</v>
      </c>
      <c r="O53">
        <f t="shared" si="11"/>
        <v>52056</v>
      </c>
      <c r="Q53">
        <v>-7486</v>
      </c>
      <c r="R53">
        <v>234</v>
      </c>
      <c r="T53">
        <v>-20421.799999999996</v>
      </c>
      <c r="U53">
        <v>3401</v>
      </c>
      <c r="W53">
        <v>43893</v>
      </c>
      <c r="X53">
        <v>4641.8</v>
      </c>
      <c r="AB53">
        <v>55321.599999999999</v>
      </c>
      <c r="AC53">
        <v>1.6344791184636742</v>
      </c>
      <c r="AI53">
        <v>55321.599999999999</v>
      </c>
      <c r="AJ53">
        <v>1.6344791184636742</v>
      </c>
    </row>
    <row r="54" spans="2:38" x14ac:dyDescent="0.25">
      <c r="B54">
        <v>34298</v>
      </c>
      <c r="C54">
        <v>45983</v>
      </c>
      <c r="D54">
        <v>101505</v>
      </c>
      <c r="E54">
        <v>92429</v>
      </c>
      <c r="F54">
        <v>95501</v>
      </c>
      <c r="H54">
        <v>113670</v>
      </c>
      <c r="J54">
        <f t="shared" si="6"/>
        <v>73943.199999999997</v>
      </c>
      <c r="K54">
        <f t="shared" si="7"/>
        <v>1.5372610327927383</v>
      </c>
      <c r="L54">
        <f t="shared" si="8"/>
        <v>101505</v>
      </c>
      <c r="M54">
        <f t="shared" si="9"/>
        <v>34298</v>
      </c>
      <c r="N54">
        <f t="shared" si="10"/>
        <v>73943.199999999997</v>
      </c>
      <c r="O54">
        <f t="shared" si="11"/>
        <v>67207</v>
      </c>
      <c r="Q54">
        <v>27324</v>
      </c>
      <c r="R54">
        <v>-4127</v>
      </c>
      <c r="T54">
        <v>17092.599999999999</v>
      </c>
      <c r="U54">
        <v>321.39999999999418</v>
      </c>
      <c r="W54">
        <v>49867.4</v>
      </c>
      <c r="X54">
        <v>5919.7999999999993</v>
      </c>
      <c r="AD54">
        <v>73943.199999999997</v>
      </c>
      <c r="AE54">
        <v>1.5372610327927383</v>
      </c>
      <c r="AI54">
        <v>73943.199999999997</v>
      </c>
      <c r="AJ54">
        <v>1.5372610327927383</v>
      </c>
    </row>
    <row r="55" spans="2:38" x14ac:dyDescent="0.25">
      <c r="B55">
        <v>41901</v>
      </c>
      <c r="C55">
        <v>74258</v>
      </c>
      <c r="D55">
        <v>71614</v>
      </c>
      <c r="E55">
        <v>81303</v>
      </c>
      <c r="F55">
        <v>74000</v>
      </c>
      <c r="H55">
        <v>68686</v>
      </c>
      <c r="J55">
        <f t="shared" si="6"/>
        <v>68615.199999999997</v>
      </c>
      <c r="K55">
        <f t="shared" si="7"/>
        <v>1.0010318413412771</v>
      </c>
      <c r="L55">
        <f t="shared" si="8"/>
        <v>81303</v>
      </c>
      <c r="M55">
        <f t="shared" si="9"/>
        <v>41901</v>
      </c>
      <c r="N55">
        <f t="shared" si="10"/>
        <v>68615.199999999997</v>
      </c>
      <c r="O55">
        <f t="shared" si="11"/>
        <v>39402</v>
      </c>
      <c r="Q55">
        <v>-22826</v>
      </c>
      <c r="R55">
        <v>-15658</v>
      </c>
      <c r="T55">
        <v>6057.3999999999942</v>
      </c>
      <c r="U55">
        <v>-17.19999999999709</v>
      </c>
      <c r="W55">
        <v>28052.2</v>
      </c>
      <c r="X55">
        <v>17.2</v>
      </c>
      <c r="AB55">
        <v>68615.199999999997</v>
      </c>
      <c r="AC55">
        <v>1.0010318413412771</v>
      </c>
      <c r="AI55">
        <v>68615.199999999997</v>
      </c>
      <c r="AJ55">
        <v>1.0010318413412771</v>
      </c>
    </row>
    <row r="56" spans="2:38" x14ac:dyDescent="0.25">
      <c r="B56">
        <v>25573</v>
      </c>
      <c r="C56">
        <v>71451</v>
      </c>
      <c r="D56">
        <v>82542</v>
      </c>
      <c r="E56">
        <v>37460</v>
      </c>
      <c r="F56">
        <v>78249</v>
      </c>
      <c r="H56">
        <v>68024</v>
      </c>
      <c r="J56">
        <f t="shared" si="6"/>
        <v>59055</v>
      </c>
      <c r="K56">
        <f t="shared" si="7"/>
        <v>1.1518753704174074</v>
      </c>
      <c r="L56">
        <f t="shared" si="8"/>
        <v>82542</v>
      </c>
      <c r="M56">
        <f t="shared" si="9"/>
        <v>25573</v>
      </c>
      <c r="N56">
        <f t="shared" si="10"/>
        <v>59055</v>
      </c>
      <c r="O56">
        <f t="shared" si="11"/>
        <v>56969</v>
      </c>
      <c r="Q56">
        <v>-6145</v>
      </c>
      <c r="R56">
        <v>53</v>
      </c>
      <c r="T56">
        <v>32856</v>
      </c>
      <c r="U56">
        <v>-5770.5999999999985</v>
      </c>
      <c r="W56">
        <v>32856</v>
      </c>
      <c r="X56">
        <v>6709.4</v>
      </c>
      <c r="AD56">
        <v>59055</v>
      </c>
      <c r="AE56">
        <v>1.1518753704174074</v>
      </c>
      <c r="AI56">
        <v>59055</v>
      </c>
      <c r="AJ56">
        <v>1.1518753704174074</v>
      </c>
    </row>
    <row r="57" spans="2:38" x14ac:dyDescent="0.25">
      <c r="B57">
        <v>42570</v>
      </c>
      <c r="C57">
        <v>24977</v>
      </c>
      <c r="D57">
        <v>57681</v>
      </c>
      <c r="E57">
        <v>84887</v>
      </c>
      <c r="F57">
        <v>83088</v>
      </c>
      <c r="H57">
        <v>92687</v>
      </c>
      <c r="J57">
        <f t="shared" si="6"/>
        <v>58640.6</v>
      </c>
      <c r="K57">
        <f t="shared" si="7"/>
        <v>1.5805943322544449</v>
      </c>
      <c r="L57">
        <f t="shared" si="8"/>
        <v>84887</v>
      </c>
      <c r="M57">
        <f t="shared" si="9"/>
        <v>24977</v>
      </c>
      <c r="N57">
        <f t="shared" si="10"/>
        <v>58640.6</v>
      </c>
      <c r="O57">
        <f t="shared" si="11"/>
        <v>59910</v>
      </c>
      <c r="Q57">
        <v>-20104</v>
      </c>
      <c r="R57">
        <v>-9</v>
      </c>
      <c r="T57">
        <v>-3745</v>
      </c>
      <c r="U57">
        <v>860.40000000000146</v>
      </c>
      <c r="W57">
        <v>16248.599999999999</v>
      </c>
      <c r="X57">
        <v>1625.6000000000001</v>
      </c>
      <c r="AD57">
        <v>58640.6</v>
      </c>
      <c r="AE57">
        <v>1.5805943322544449</v>
      </c>
      <c r="AI57">
        <v>58640.6</v>
      </c>
      <c r="AJ57">
        <v>1.5805943322544449</v>
      </c>
    </row>
    <row r="58" spans="2:38" x14ac:dyDescent="0.25">
      <c r="B58">
        <v>34389</v>
      </c>
      <c r="C58">
        <v>101770</v>
      </c>
      <c r="D58">
        <v>70084</v>
      </c>
      <c r="E58">
        <v>60700</v>
      </c>
      <c r="F58">
        <v>72085</v>
      </c>
      <c r="H58">
        <v>94682</v>
      </c>
      <c r="J58">
        <f t="shared" si="6"/>
        <v>67805.600000000006</v>
      </c>
      <c r="K58">
        <f t="shared" si="7"/>
        <v>1.3963743407624147</v>
      </c>
      <c r="L58">
        <f t="shared" si="8"/>
        <v>101770</v>
      </c>
      <c r="M58">
        <f t="shared" si="9"/>
        <v>34389</v>
      </c>
      <c r="N58">
        <f t="shared" si="10"/>
        <v>67805.600000000006</v>
      </c>
      <c r="O58">
        <f t="shared" si="11"/>
        <v>67381</v>
      </c>
      <c r="Q58">
        <v>-28072</v>
      </c>
      <c r="R58">
        <v>12616</v>
      </c>
      <c r="T58">
        <v>2566.4000000000087</v>
      </c>
      <c r="U58">
        <v>6927.2000000000044</v>
      </c>
      <c r="W58">
        <v>45366.399999999994</v>
      </c>
      <c r="X58">
        <v>7139.2000000000007</v>
      </c>
      <c r="AF58">
        <v>67805.600000000006</v>
      </c>
      <c r="AG58">
        <v>1.3963743407624147</v>
      </c>
      <c r="AI58">
        <v>67805.600000000006</v>
      </c>
      <c r="AJ58">
        <v>1.3963743407624147</v>
      </c>
    </row>
    <row r="59" spans="2:38" x14ac:dyDescent="0.25">
      <c r="B59">
        <v>60669</v>
      </c>
      <c r="C59">
        <v>42898</v>
      </c>
      <c r="D59">
        <v>45834</v>
      </c>
      <c r="E59">
        <v>90079</v>
      </c>
      <c r="F59">
        <v>70839</v>
      </c>
      <c r="H59">
        <v>107329</v>
      </c>
      <c r="J59">
        <f t="shared" si="6"/>
        <v>62063.8</v>
      </c>
      <c r="K59">
        <f t="shared" si="7"/>
        <v>1.7293333634099104</v>
      </c>
      <c r="L59">
        <f t="shared" si="8"/>
        <v>90079</v>
      </c>
      <c r="M59">
        <f t="shared" si="9"/>
        <v>42898</v>
      </c>
      <c r="N59">
        <f t="shared" si="10"/>
        <v>62063.8</v>
      </c>
      <c r="O59">
        <f t="shared" si="11"/>
        <v>47181</v>
      </c>
      <c r="Q59">
        <v>42508</v>
      </c>
      <c r="R59">
        <v>-17</v>
      </c>
      <c r="T59">
        <v>4770.4000000000015</v>
      </c>
      <c r="U59">
        <v>5427.4000000000015</v>
      </c>
      <c r="W59">
        <v>48686.400000000001</v>
      </c>
      <c r="X59">
        <v>11328.199999999999</v>
      </c>
      <c r="Z59">
        <v>62063.8</v>
      </c>
      <c r="AA59">
        <v>1.7293333634099104</v>
      </c>
      <c r="AI59">
        <v>62063.8</v>
      </c>
      <c r="AJ59">
        <v>1.7293333634099104</v>
      </c>
    </row>
    <row r="60" spans="2:38" x14ac:dyDescent="0.25">
      <c r="B60">
        <v>91617</v>
      </c>
      <c r="C60">
        <v>30295</v>
      </c>
      <c r="D60">
        <v>29101</v>
      </c>
      <c r="E60">
        <v>35675</v>
      </c>
      <c r="F60">
        <v>58756</v>
      </c>
      <c r="H60">
        <v>65852</v>
      </c>
      <c r="J60">
        <f t="shared" si="6"/>
        <v>49088.800000000003</v>
      </c>
      <c r="K60">
        <f t="shared" si="7"/>
        <v>1.3414872638972637</v>
      </c>
      <c r="L60">
        <f t="shared" si="8"/>
        <v>91617</v>
      </c>
      <c r="M60">
        <f t="shared" si="9"/>
        <v>29101</v>
      </c>
      <c r="N60">
        <f t="shared" si="10"/>
        <v>49088.800000000003</v>
      </c>
      <c r="O60">
        <f t="shared" si="11"/>
        <v>62516</v>
      </c>
      <c r="Q60">
        <v>-50875</v>
      </c>
      <c r="R60">
        <v>15260</v>
      </c>
      <c r="T60">
        <v>-23407.399999999994</v>
      </c>
      <c r="U60">
        <v>2621.4000000000015</v>
      </c>
      <c r="W60">
        <v>35111.800000000003</v>
      </c>
      <c r="X60">
        <v>2621.4</v>
      </c>
      <c r="AF60">
        <v>49088.800000000003</v>
      </c>
      <c r="AG60">
        <v>1.3414872638972637</v>
      </c>
      <c r="AI60">
        <v>49088.800000000003</v>
      </c>
      <c r="AJ60">
        <v>1.3414872638972637</v>
      </c>
    </row>
    <row r="61" spans="2:38" x14ac:dyDescent="0.25">
      <c r="B61">
        <v>27124</v>
      </c>
      <c r="C61">
        <v>32328</v>
      </c>
      <c r="D61">
        <v>86917</v>
      </c>
      <c r="E61">
        <v>90341</v>
      </c>
      <c r="F61">
        <v>89238</v>
      </c>
      <c r="H61">
        <v>105264</v>
      </c>
      <c r="J61">
        <f t="shared" si="6"/>
        <v>65189.599999999999</v>
      </c>
      <c r="K61">
        <f t="shared" si="7"/>
        <v>1.61473609287371</v>
      </c>
      <c r="L61">
        <f t="shared" si="8"/>
        <v>90341</v>
      </c>
      <c r="M61">
        <f t="shared" si="9"/>
        <v>27124</v>
      </c>
      <c r="N61">
        <f t="shared" si="10"/>
        <v>65189.599999999999</v>
      </c>
      <c r="O61">
        <f t="shared" si="11"/>
        <v>63217</v>
      </c>
      <c r="Q61">
        <v>7971</v>
      </c>
      <c r="R61">
        <v>4910</v>
      </c>
      <c r="T61">
        <v>-3444.4000000000015</v>
      </c>
      <c r="U61">
        <v>-2028.4000000000015</v>
      </c>
      <c r="W61">
        <v>29535.600000000002</v>
      </c>
      <c r="X61">
        <v>2788.7999999999997</v>
      </c>
      <c r="AB61">
        <v>65189.599999999999</v>
      </c>
      <c r="AC61">
        <v>1.61473609287371</v>
      </c>
      <c r="AI61">
        <v>65189.599999999999</v>
      </c>
      <c r="AJ61">
        <v>1.61473609287371</v>
      </c>
    </row>
    <row r="62" spans="2:38" x14ac:dyDescent="0.25">
      <c r="B62">
        <v>91942</v>
      </c>
      <c r="C62">
        <v>26979</v>
      </c>
      <c r="D62">
        <v>43080</v>
      </c>
      <c r="E62">
        <v>45327</v>
      </c>
      <c r="F62">
        <v>28295</v>
      </c>
      <c r="H62">
        <v>101767</v>
      </c>
      <c r="J62">
        <f t="shared" si="6"/>
        <v>47124.6</v>
      </c>
      <c r="K62">
        <f t="shared" si="7"/>
        <v>2.1595302665699019</v>
      </c>
      <c r="L62">
        <f t="shared" si="8"/>
        <v>91942</v>
      </c>
      <c r="M62">
        <f t="shared" si="9"/>
        <v>26979</v>
      </c>
      <c r="N62">
        <f t="shared" si="10"/>
        <v>47124.6</v>
      </c>
      <c r="O62">
        <f t="shared" si="11"/>
        <v>64963</v>
      </c>
      <c r="Q62">
        <v>-6842</v>
      </c>
      <c r="R62">
        <v>5</v>
      </c>
      <c r="T62">
        <v>-12013.800000000003</v>
      </c>
      <c r="U62">
        <v>-5732</v>
      </c>
      <c r="W62">
        <v>26160.6</v>
      </c>
      <c r="X62">
        <v>7263.6</v>
      </c>
      <c r="AD62">
        <v>47124.6</v>
      </c>
      <c r="AE62">
        <v>2.1595302665699019</v>
      </c>
      <c r="AK62">
        <v>47124.6</v>
      </c>
      <c r="AL62">
        <v>2.1595302665699019</v>
      </c>
    </row>
    <row r="63" spans="2:38" x14ac:dyDescent="0.25">
      <c r="B63">
        <v>44944</v>
      </c>
      <c r="C63">
        <v>30111</v>
      </c>
      <c r="D63">
        <v>49849</v>
      </c>
      <c r="E63">
        <v>60039</v>
      </c>
      <c r="F63">
        <v>97157</v>
      </c>
      <c r="H63">
        <v>123758</v>
      </c>
      <c r="J63">
        <f t="shared" si="6"/>
        <v>56420</v>
      </c>
      <c r="K63">
        <f t="shared" si="7"/>
        <v>2.1935129386742291</v>
      </c>
      <c r="L63">
        <f t="shared" si="8"/>
        <v>97157</v>
      </c>
      <c r="M63">
        <f t="shared" si="9"/>
        <v>30111</v>
      </c>
      <c r="N63">
        <f t="shared" si="10"/>
        <v>56420</v>
      </c>
      <c r="O63">
        <f t="shared" si="11"/>
        <v>67046</v>
      </c>
      <c r="Q63">
        <v>47621</v>
      </c>
      <c r="R63">
        <v>15343</v>
      </c>
      <c r="T63">
        <v>31254.2</v>
      </c>
      <c r="U63">
        <v>-2858.4000000000015</v>
      </c>
      <c r="W63">
        <v>31254.2</v>
      </c>
      <c r="X63">
        <v>3040.8</v>
      </c>
      <c r="AD63">
        <v>56420</v>
      </c>
      <c r="AE63">
        <v>2.1935129386742291</v>
      </c>
      <c r="AK63">
        <v>56420</v>
      </c>
      <c r="AL63">
        <v>2.1935129386742291</v>
      </c>
    </row>
    <row r="64" spans="2:38" x14ac:dyDescent="0.25">
      <c r="B64">
        <v>59251</v>
      </c>
      <c r="C64">
        <v>51893</v>
      </c>
      <c r="D64">
        <v>52170</v>
      </c>
      <c r="E64">
        <v>37799</v>
      </c>
      <c r="F64">
        <v>60332</v>
      </c>
      <c r="H64">
        <v>99430</v>
      </c>
      <c r="J64">
        <f t="shared" si="6"/>
        <v>52289</v>
      </c>
      <c r="K64">
        <f t="shared" si="7"/>
        <v>1.9015471705329994</v>
      </c>
      <c r="L64">
        <f t="shared" si="8"/>
        <v>60332</v>
      </c>
      <c r="M64">
        <f t="shared" si="9"/>
        <v>37799</v>
      </c>
      <c r="N64">
        <f t="shared" si="10"/>
        <v>52289</v>
      </c>
      <c r="O64">
        <f t="shared" si="11"/>
        <v>22533</v>
      </c>
      <c r="Q64">
        <v>12469</v>
      </c>
      <c r="R64">
        <v>-11482</v>
      </c>
      <c r="T64">
        <v>12830.599999999999</v>
      </c>
      <c r="U64">
        <v>-2755.4000000000015</v>
      </c>
      <c r="W64">
        <v>36239.799999999996</v>
      </c>
      <c r="X64">
        <v>5703</v>
      </c>
      <c r="AD64">
        <v>52289</v>
      </c>
      <c r="AE64">
        <v>1.9015471705329994</v>
      </c>
      <c r="AI64">
        <v>52289</v>
      </c>
      <c r="AJ64">
        <v>1.9015471705329994</v>
      </c>
    </row>
    <row r="65" spans="2:38" x14ac:dyDescent="0.25">
      <c r="B65">
        <v>102365</v>
      </c>
      <c r="C65">
        <v>81330</v>
      </c>
      <c r="D65">
        <v>75779</v>
      </c>
      <c r="E65">
        <v>81545</v>
      </c>
      <c r="F65">
        <v>71311</v>
      </c>
      <c r="H65">
        <v>116128</v>
      </c>
      <c r="J65">
        <f t="shared" si="6"/>
        <v>82466</v>
      </c>
      <c r="K65">
        <f t="shared" si="7"/>
        <v>1.408192467198603</v>
      </c>
      <c r="L65">
        <f t="shared" si="8"/>
        <v>102365</v>
      </c>
      <c r="M65">
        <f t="shared" si="9"/>
        <v>71311</v>
      </c>
      <c r="N65">
        <f t="shared" si="10"/>
        <v>82466</v>
      </c>
      <c r="O65">
        <f t="shared" si="11"/>
        <v>31054</v>
      </c>
      <c r="Q65">
        <v>69019</v>
      </c>
      <c r="R65">
        <v>-15</v>
      </c>
      <c r="T65">
        <v>48764</v>
      </c>
      <c r="U65">
        <v>-1050.8000000000029</v>
      </c>
      <c r="W65">
        <v>48764</v>
      </c>
      <c r="X65">
        <v>4088</v>
      </c>
      <c r="Z65">
        <v>82466</v>
      </c>
      <c r="AA65">
        <v>1.408192467198603</v>
      </c>
      <c r="AI65">
        <v>82466</v>
      </c>
      <c r="AJ65">
        <v>1.408192467198603</v>
      </c>
    </row>
    <row r="66" spans="2:38" x14ac:dyDescent="0.25">
      <c r="B66">
        <v>38855</v>
      </c>
      <c r="C66">
        <v>81430</v>
      </c>
      <c r="D66">
        <v>66036</v>
      </c>
      <c r="E66">
        <v>67401</v>
      </c>
      <c r="F66">
        <v>45914</v>
      </c>
      <c r="H66">
        <v>95192</v>
      </c>
      <c r="J66">
        <f t="shared" ref="J66:J101" si="12">AVERAGE(B66:F66)</f>
        <v>59927.199999999997</v>
      </c>
      <c r="K66">
        <f t="shared" ref="K66:K97" si="13">H66/J66</f>
        <v>1.5884606656076039</v>
      </c>
      <c r="L66">
        <f t="shared" ref="L66:L101" si="14">MAX(B66:F66)</f>
        <v>81430</v>
      </c>
      <c r="M66">
        <f t="shared" ref="M66:M101" si="15">MIN(B66:F66)</f>
        <v>38855</v>
      </c>
      <c r="N66">
        <f t="shared" ref="N66:N101" si="16">AVERAGE(B66:F66)</f>
        <v>59927.199999999997</v>
      </c>
      <c r="O66">
        <f t="shared" ref="O66:O101" si="17">L66-M66</f>
        <v>42575</v>
      </c>
      <c r="Q66">
        <v>34430</v>
      </c>
      <c r="R66">
        <v>-1</v>
      </c>
      <c r="T66">
        <v>26.19999999999709</v>
      </c>
      <c r="U66">
        <v>-3932.6000000000058</v>
      </c>
      <c r="W66">
        <v>25917.800000000003</v>
      </c>
      <c r="X66">
        <v>8289</v>
      </c>
      <c r="Z66">
        <v>59927.199999999997</v>
      </c>
      <c r="AA66">
        <v>1.5884606656076039</v>
      </c>
      <c r="AI66">
        <v>59927.199999999997</v>
      </c>
      <c r="AJ66">
        <v>1.5884606656076039</v>
      </c>
    </row>
    <row r="67" spans="2:38" x14ac:dyDescent="0.25">
      <c r="B67">
        <v>41458</v>
      </c>
      <c r="C67">
        <v>24649</v>
      </c>
      <c r="D67">
        <v>93739</v>
      </c>
      <c r="E67">
        <v>73395</v>
      </c>
      <c r="F67">
        <v>112480</v>
      </c>
      <c r="H67">
        <v>111436</v>
      </c>
      <c r="J67">
        <f t="shared" si="12"/>
        <v>69144.2</v>
      </c>
      <c r="K67">
        <f t="shared" si="13"/>
        <v>1.6116463853801186</v>
      </c>
      <c r="L67">
        <f t="shared" si="14"/>
        <v>112480</v>
      </c>
      <c r="M67">
        <f t="shared" si="15"/>
        <v>24649</v>
      </c>
      <c r="N67">
        <f t="shared" si="16"/>
        <v>69144.2</v>
      </c>
      <c r="O67">
        <f t="shared" si="17"/>
        <v>87831</v>
      </c>
      <c r="Q67">
        <v>52765</v>
      </c>
      <c r="R67">
        <v>-9508</v>
      </c>
      <c r="T67">
        <v>46118.6</v>
      </c>
      <c r="U67">
        <v>8563</v>
      </c>
      <c r="W67">
        <v>47739.4</v>
      </c>
      <c r="X67">
        <v>8563</v>
      </c>
      <c r="AD67">
        <v>69144.2</v>
      </c>
      <c r="AE67">
        <v>1.6116463853801186</v>
      </c>
      <c r="AI67">
        <v>69144.2</v>
      </c>
      <c r="AJ67">
        <v>1.6116463853801186</v>
      </c>
    </row>
    <row r="68" spans="2:38" x14ac:dyDescent="0.25">
      <c r="B68">
        <v>50394</v>
      </c>
      <c r="C68">
        <v>57441</v>
      </c>
      <c r="D68">
        <v>20482</v>
      </c>
      <c r="E68">
        <v>63467</v>
      </c>
      <c r="F68">
        <v>97301</v>
      </c>
      <c r="H68">
        <v>71003</v>
      </c>
      <c r="J68">
        <f t="shared" si="12"/>
        <v>57817</v>
      </c>
      <c r="K68">
        <f t="shared" si="13"/>
        <v>1.2280644101215905</v>
      </c>
      <c r="L68">
        <f t="shared" si="14"/>
        <v>97301</v>
      </c>
      <c r="M68">
        <f t="shared" si="15"/>
        <v>20482</v>
      </c>
      <c r="N68">
        <f t="shared" si="16"/>
        <v>57817</v>
      </c>
      <c r="O68">
        <f t="shared" si="17"/>
        <v>76819</v>
      </c>
      <c r="Q68">
        <v>-30103</v>
      </c>
      <c r="R68">
        <v>4273</v>
      </c>
      <c r="T68">
        <v>2122.5999999999985</v>
      </c>
      <c r="U68">
        <v>4296.4000000000015</v>
      </c>
      <c r="W68">
        <v>39897</v>
      </c>
      <c r="X68">
        <v>4643.6000000000004</v>
      </c>
      <c r="AD68">
        <v>57817</v>
      </c>
      <c r="AE68">
        <v>1.2280644101215905</v>
      </c>
      <c r="AI68">
        <v>57817</v>
      </c>
      <c r="AJ68">
        <v>1.2280644101215905</v>
      </c>
    </row>
    <row r="69" spans="2:38" x14ac:dyDescent="0.25">
      <c r="B69">
        <v>71523</v>
      </c>
      <c r="C69">
        <v>86817</v>
      </c>
      <c r="D69">
        <v>25593</v>
      </c>
      <c r="E69">
        <v>107550</v>
      </c>
      <c r="F69">
        <v>20820</v>
      </c>
      <c r="H69">
        <v>76661</v>
      </c>
      <c r="J69">
        <f t="shared" si="12"/>
        <v>62460.6</v>
      </c>
      <c r="K69">
        <f t="shared" si="13"/>
        <v>1.227349721264285</v>
      </c>
      <c r="L69">
        <f t="shared" si="14"/>
        <v>107550</v>
      </c>
      <c r="M69">
        <f t="shared" si="15"/>
        <v>20820</v>
      </c>
      <c r="N69">
        <f t="shared" si="16"/>
        <v>62460.6</v>
      </c>
      <c r="O69">
        <f t="shared" si="17"/>
        <v>86730</v>
      </c>
      <c r="Q69">
        <v>-63190</v>
      </c>
      <c r="R69">
        <v>-17149</v>
      </c>
      <c r="T69">
        <v>-17243.400000000001</v>
      </c>
      <c r="U69">
        <v>5172.1999999999971</v>
      </c>
      <c r="W69">
        <v>24097.8</v>
      </c>
      <c r="X69">
        <v>7445.4</v>
      </c>
      <c r="AF69">
        <v>62460.6</v>
      </c>
      <c r="AG69">
        <v>1.227349721264285</v>
      </c>
      <c r="AI69">
        <v>62460.6</v>
      </c>
      <c r="AJ69">
        <v>1.227349721264285</v>
      </c>
    </row>
    <row r="70" spans="2:38" x14ac:dyDescent="0.25">
      <c r="B70">
        <v>26157</v>
      </c>
      <c r="C70">
        <v>82082</v>
      </c>
      <c r="D70">
        <v>61194</v>
      </c>
      <c r="E70">
        <v>12550</v>
      </c>
      <c r="F70">
        <v>98218</v>
      </c>
      <c r="H70">
        <v>121991</v>
      </c>
      <c r="J70">
        <f t="shared" si="12"/>
        <v>56040.2</v>
      </c>
      <c r="K70">
        <f t="shared" si="13"/>
        <v>2.1768480483652808</v>
      </c>
      <c r="L70">
        <f t="shared" si="14"/>
        <v>98218</v>
      </c>
      <c r="M70">
        <f t="shared" si="15"/>
        <v>12550</v>
      </c>
      <c r="N70">
        <f t="shared" si="16"/>
        <v>56040.2</v>
      </c>
      <c r="O70">
        <f t="shared" si="17"/>
        <v>85668</v>
      </c>
      <c r="Q70">
        <v>22730</v>
      </c>
      <c r="R70">
        <v>0</v>
      </c>
      <c r="T70">
        <v>-30010.600000000006</v>
      </c>
      <c r="U70">
        <v>-6667</v>
      </c>
      <c r="W70">
        <v>47846.2</v>
      </c>
      <c r="X70">
        <v>10529.4</v>
      </c>
      <c r="AB70">
        <v>56040.2</v>
      </c>
      <c r="AC70">
        <v>2.1768480483652808</v>
      </c>
      <c r="AK70">
        <v>56040.2</v>
      </c>
      <c r="AL70">
        <v>2.1768480483652808</v>
      </c>
    </row>
    <row r="71" spans="2:38" x14ac:dyDescent="0.25">
      <c r="B71">
        <v>89923</v>
      </c>
      <c r="C71">
        <v>31904</v>
      </c>
      <c r="D71">
        <v>45565</v>
      </c>
      <c r="E71">
        <v>27505</v>
      </c>
      <c r="F71">
        <v>63698</v>
      </c>
      <c r="H71">
        <v>109141</v>
      </c>
      <c r="J71">
        <f t="shared" si="12"/>
        <v>51719</v>
      </c>
      <c r="K71">
        <f t="shared" si="13"/>
        <v>2.1102689533827026</v>
      </c>
      <c r="L71">
        <f t="shared" si="14"/>
        <v>89923</v>
      </c>
      <c r="M71">
        <f t="shared" si="15"/>
        <v>27505</v>
      </c>
      <c r="N71">
        <f t="shared" si="16"/>
        <v>51719</v>
      </c>
      <c r="O71">
        <f t="shared" si="17"/>
        <v>62418</v>
      </c>
      <c r="Q71">
        <v>33496</v>
      </c>
      <c r="R71">
        <v>-1111</v>
      </c>
      <c r="T71">
        <v>-15193</v>
      </c>
      <c r="U71">
        <v>2932</v>
      </c>
      <c r="W71">
        <v>36530.999999999993</v>
      </c>
      <c r="X71">
        <v>3351.2</v>
      </c>
      <c r="AB71">
        <v>51719</v>
      </c>
      <c r="AC71">
        <v>2.1102689533827026</v>
      </c>
      <c r="AK71">
        <v>51719</v>
      </c>
      <c r="AL71">
        <v>2.1102689533827026</v>
      </c>
    </row>
    <row r="72" spans="2:38" x14ac:dyDescent="0.25">
      <c r="B72">
        <v>33402</v>
      </c>
      <c r="C72">
        <v>39467</v>
      </c>
      <c r="D72">
        <v>39824</v>
      </c>
      <c r="E72">
        <v>24754</v>
      </c>
      <c r="F72">
        <v>108457</v>
      </c>
      <c r="H72">
        <v>101406</v>
      </c>
      <c r="J72">
        <f t="shared" si="12"/>
        <v>49180.800000000003</v>
      </c>
      <c r="K72">
        <f t="shared" si="13"/>
        <v>2.061902205738825</v>
      </c>
      <c r="L72">
        <f t="shared" si="14"/>
        <v>108457</v>
      </c>
      <c r="M72">
        <f t="shared" si="15"/>
        <v>24754</v>
      </c>
      <c r="N72">
        <f t="shared" si="16"/>
        <v>49180.800000000003</v>
      </c>
      <c r="O72">
        <f t="shared" si="17"/>
        <v>83703</v>
      </c>
      <c r="Q72">
        <v>-13599</v>
      </c>
      <c r="R72">
        <v>4494</v>
      </c>
      <c r="T72">
        <v>-40855.199999999997</v>
      </c>
      <c r="U72">
        <v>5325.6000000000058</v>
      </c>
      <c r="W72">
        <v>59933.2</v>
      </c>
      <c r="X72">
        <v>5352.4</v>
      </c>
      <c r="AB72">
        <v>49180.800000000003</v>
      </c>
      <c r="AC72">
        <v>2.061902205738825</v>
      </c>
      <c r="AK72">
        <v>49180.800000000003</v>
      </c>
      <c r="AL72">
        <v>2.061902205738825</v>
      </c>
    </row>
    <row r="73" spans="2:38" x14ac:dyDescent="0.25">
      <c r="B73">
        <v>24263</v>
      </c>
      <c r="C73">
        <v>98198</v>
      </c>
      <c r="D73">
        <v>84078</v>
      </c>
      <c r="E73">
        <v>39264</v>
      </c>
      <c r="F73">
        <v>91532</v>
      </c>
      <c r="H73">
        <v>75024</v>
      </c>
      <c r="J73">
        <f t="shared" si="12"/>
        <v>67467</v>
      </c>
      <c r="K73">
        <f t="shared" si="13"/>
        <v>1.1120103161545645</v>
      </c>
      <c r="L73">
        <f t="shared" si="14"/>
        <v>98198</v>
      </c>
      <c r="M73">
        <f t="shared" si="15"/>
        <v>24263</v>
      </c>
      <c r="N73">
        <f t="shared" si="16"/>
        <v>67467</v>
      </c>
      <c r="O73">
        <f t="shared" si="17"/>
        <v>73935</v>
      </c>
      <c r="Q73">
        <v>19920</v>
      </c>
      <c r="R73">
        <v>-17</v>
      </c>
      <c r="T73">
        <v>35905.199999999997</v>
      </c>
      <c r="U73">
        <v>1625.3999999999942</v>
      </c>
      <c r="W73">
        <v>42288.4</v>
      </c>
      <c r="X73">
        <v>4444.2</v>
      </c>
      <c r="AD73">
        <v>67467</v>
      </c>
      <c r="AE73">
        <v>1.1120103161545645</v>
      </c>
      <c r="AI73">
        <v>67467</v>
      </c>
      <c r="AJ73">
        <v>1.1120103161545645</v>
      </c>
    </row>
    <row r="74" spans="2:38" x14ac:dyDescent="0.25">
      <c r="B74">
        <v>26791</v>
      </c>
      <c r="C74">
        <v>97502</v>
      </c>
      <c r="D74">
        <v>71590</v>
      </c>
      <c r="E74">
        <v>59173</v>
      </c>
      <c r="F74">
        <v>85747</v>
      </c>
      <c r="H74">
        <v>84776</v>
      </c>
      <c r="J74">
        <f t="shared" si="12"/>
        <v>68160.600000000006</v>
      </c>
      <c r="K74">
        <f t="shared" si="13"/>
        <v>1.2437683940575639</v>
      </c>
      <c r="L74">
        <f t="shared" si="14"/>
        <v>97502</v>
      </c>
      <c r="M74">
        <f t="shared" si="15"/>
        <v>26791</v>
      </c>
      <c r="N74">
        <f t="shared" si="16"/>
        <v>68160.600000000006</v>
      </c>
      <c r="O74">
        <f t="shared" si="17"/>
        <v>70711</v>
      </c>
      <c r="Q74">
        <v>-6613</v>
      </c>
      <c r="R74">
        <v>-5620</v>
      </c>
      <c r="T74">
        <v>10842.600000000006</v>
      </c>
      <c r="U74">
        <v>6745.2000000000044</v>
      </c>
      <c r="W74">
        <v>27174.2</v>
      </c>
      <c r="X74">
        <v>9150</v>
      </c>
      <c r="AD74">
        <v>68160.600000000006</v>
      </c>
      <c r="AE74">
        <v>1.2437683940575639</v>
      </c>
      <c r="AI74">
        <v>68160.600000000006</v>
      </c>
      <c r="AJ74">
        <v>1.2437683940575639</v>
      </c>
    </row>
    <row r="75" spans="2:38" x14ac:dyDescent="0.25">
      <c r="B75">
        <v>90850</v>
      </c>
      <c r="C75">
        <v>92332</v>
      </c>
      <c r="D75">
        <v>56039</v>
      </c>
      <c r="E75">
        <v>48150</v>
      </c>
      <c r="F75">
        <v>43048</v>
      </c>
      <c r="H75">
        <v>119004</v>
      </c>
      <c r="J75">
        <f t="shared" si="12"/>
        <v>66083.8</v>
      </c>
      <c r="K75">
        <f t="shared" si="13"/>
        <v>1.80080443315911</v>
      </c>
      <c r="L75">
        <f t="shared" si="14"/>
        <v>92332</v>
      </c>
      <c r="M75">
        <f t="shared" si="15"/>
        <v>43048</v>
      </c>
      <c r="N75">
        <f t="shared" si="16"/>
        <v>66083.8</v>
      </c>
      <c r="O75">
        <f t="shared" si="17"/>
        <v>49284</v>
      </c>
      <c r="Q75">
        <v>5106</v>
      </c>
      <c r="R75">
        <v>-2990</v>
      </c>
      <c r="T75">
        <v>-21344.599999999991</v>
      </c>
      <c r="U75">
        <v>4929.8000000000029</v>
      </c>
      <c r="W75">
        <v>43369.8</v>
      </c>
      <c r="X75">
        <v>6595.4000000000005</v>
      </c>
      <c r="AB75">
        <v>66083.8</v>
      </c>
      <c r="AC75">
        <v>1.80080443315911</v>
      </c>
      <c r="AI75">
        <v>66083.8</v>
      </c>
      <c r="AJ75">
        <v>1.80080443315911</v>
      </c>
    </row>
    <row r="76" spans="2:38" x14ac:dyDescent="0.25">
      <c r="B76">
        <v>74402</v>
      </c>
      <c r="C76">
        <v>11012</v>
      </c>
      <c r="D76">
        <v>55598</v>
      </c>
      <c r="E76">
        <v>48669</v>
      </c>
      <c r="F76">
        <v>87238</v>
      </c>
      <c r="H76">
        <v>65819</v>
      </c>
      <c r="J76">
        <f t="shared" si="12"/>
        <v>55383.8</v>
      </c>
      <c r="K76">
        <f t="shared" si="13"/>
        <v>1.1884161072371342</v>
      </c>
      <c r="L76">
        <f t="shared" si="14"/>
        <v>87238</v>
      </c>
      <c r="M76">
        <f t="shared" si="15"/>
        <v>11012</v>
      </c>
      <c r="N76">
        <f t="shared" si="16"/>
        <v>55383.8</v>
      </c>
      <c r="O76">
        <f t="shared" si="17"/>
        <v>76226</v>
      </c>
      <c r="Q76">
        <v>-34795</v>
      </c>
      <c r="R76">
        <v>6181</v>
      </c>
      <c r="T76">
        <v>-20162.800000000003</v>
      </c>
      <c r="U76">
        <v>-3101.1999999999971</v>
      </c>
      <c r="W76">
        <v>30184</v>
      </c>
      <c r="X76">
        <v>6014.0000000000009</v>
      </c>
      <c r="AB76">
        <v>55383.8</v>
      </c>
      <c r="AC76">
        <v>1.1884161072371342</v>
      </c>
      <c r="AI76">
        <v>55383.8</v>
      </c>
      <c r="AJ76">
        <v>1.1884161072371342</v>
      </c>
    </row>
    <row r="77" spans="2:38" x14ac:dyDescent="0.25">
      <c r="B77">
        <v>29367</v>
      </c>
      <c r="C77">
        <v>22920</v>
      </c>
      <c r="D77">
        <v>73596</v>
      </c>
      <c r="E77">
        <v>52039</v>
      </c>
      <c r="F77">
        <v>34973</v>
      </c>
      <c r="H77">
        <v>74410</v>
      </c>
      <c r="J77">
        <f t="shared" si="12"/>
        <v>42579</v>
      </c>
      <c r="K77">
        <f t="shared" si="13"/>
        <v>1.7475750957044554</v>
      </c>
      <c r="L77">
        <f t="shared" si="14"/>
        <v>73596</v>
      </c>
      <c r="M77">
        <f t="shared" si="15"/>
        <v>22920</v>
      </c>
      <c r="N77">
        <f t="shared" si="16"/>
        <v>42579</v>
      </c>
      <c r="O77">
        <f t="shared" si="17"/>
        <v>50676</v>
      </c>
      <c r="Q77">
        <v>-7877</v>
      </c>
      <c r="R77">
        <v>716</v>
      </c>
      <c r="T77">
        <v>-35575.199999999997</v>
      </c>
      <c r="U77">
        <v>1403.1999999999971</v>
      </c>
      <c r="W77">
        <v>58375.600000000006</v>
      </c>
      <c r="X77">
        <v>2049.1999999999998</v>
      </c>
      <c r="AB77">
        <v>42579</v>
      </c>
      <c r="AC77">
        <v>1.7475750957044554</v>
      </c>
      <c r="AK77">
        <v>42579</v>
      </c>
      <c r="AL77">
        <v>1.7475750957044554</v>
      </c>
    </row>
    <row r="78" spans="2:38" x14ac:dyDescent="0.25">
      <c r="B78">
        <v>25734</v>
      </c>
      <c r="C78">
        <v>53179</v>
      </c>
      <c r="D78">
        <v>38106</v>
      </c>
      <c r="E78">
        <v>96479</v>
      </c>
      <c r="F78">
        <v>78367</v>
      </c>
      <c r="H78">
        <v>84203</v>
      </c>
      <c r="J78">
        <f t="shared" si="12"/>
        <v>58373</v>
      </c>
      <c r="K78">
        <f t="shared" si="13"/>
        <v>1.4424991006115842</v>
      </c>
      <c r="L78">
        <f t="shared" si="14"/>
        <v>96479</v>
      </c>
      <c r="M78">
        <f t="shared" si="15"/>
        <v>25734</v>
      </c>
      <c r="N78">
        <f t="shared" si="16"/>
        <v>58373</v>
      </c>
      <c r="O78">
        <f t="shared" si="17"/>
        <v>70745</v>
      </c>
      <c r="Q78">
        <v>4253</v>
      </c>
      <c r="R78">
        <v>-28</v>
      </c>
      <c r="T78">
        <v>-13926.399999999994</v>
      </c>
      <c r="U78">
        <v>-10617.199999999997</v>
      </c>
      <c r="W78">
        <v>27573.599999999999</v>
      </c>
      <c r="X78">
        <v>10704.8</v>
      </c>
      <c r="AB78">
        <v>58373</v>
      </c>
      <c r="AC78">
        <v>1.4424991006115842</v>
      </c>
      <c r="AI78">
        <v>58373</v>
      </c>
      <c r="AJ78">
        <v>1.4424991006115842</v>
      </c>
    </row>
    <row r="79" spans="2:38" x14ac:dyDescent="0.25">
      <c r="B79">
        <v>30640</v>
      </c>
      <c r="C79">
        <v>37244</v>
      </c>
      <c r="D79">
        <v>67734</v>
      </c>
      <c r="E79">
        <v>98537</v>
      </c>
      <c r="F79">
        <v>61032</v>
      </c>
      <c r="H79">
        <v>121565</v>
      </c>
      <c r="J79">
        <f t="shared" si="12"/>
        <v>59037.4</v>
      </c>
      <c r="K79">
        <f t="shared" si="13"/>
        <v>2.0591184571136263</v>
      </c>
      <c r="L79">
        <f t="shared" si="14"/>
        <v>98537</v>
      </c>
      <c r="M79">
        <f t="shared" si="15"/>
        <v>30640</v>
      </c>
      <c r="N79">
        <f t="shared" si="16"/>
        <v>59037.4</v>
      </c>
      <c r="O79">
        <f t="shared" si="17"/>
        <v>67897</v>
      </c>
      <c r="Q79">
        <v>23411</v>
      </c>
      <c r="R79">
        <v>1713</v>
      </c>
      <c r="T79">
        <v>-18747.799999999996</v>
      </c>
      <c r="U79">
        <v>-4564.1999999999971</v>
      </c>
      <c r="W79">
        <v>19687.8</v>
      </c>
      <c r="X79">
        <v>5460.9999999999991</v>
      </c>
      <c r="AB79">
        <v>59037.4</v>
      </c>
      <c r="AC79">
        <v>2.0591184571136263</v>
      </c>
      <c r="AK79">
        <v>59037.4</v>
      </c>
      <c r="AL79">
        <v>2.0591184571136263</v>
      </c>
    </row>
    <row r="80" spans="2:38" x14ac:dyDescent="0.25">
      <c r="B80">
        <v>46066</v>
      </c>
      <c r="C80">
        <v>24649</v>
      </c>
      <c r="D80">
        <v>77622</v>
      </c>
      <c r="E80">
        <v>76791</v>
      </c>
      <c r="F80">
        <v>25860</v>
      </c>
      <c r="H80">
        <v>65754</v>
      </c>
      <c r="J80">
        <f t="shared" si="12"/>
        <v>50197.599999999999</v>
      </c>
      <c r="K80">
        <f t="shared" si="13"/>
        <v>1.3099032623073614</v>
      </c>
      <c r="L80">
        <f t="shared" si="14"/>
        <v>77622</v>
      </c>
      <c r="M80">
        <f t="shared" si="15"/>
        <v>24649</v>
      </c>
      <c r="N80">
        <f t="shared" si="16"/>
        <v>50197.599999999999</v>
      </c>
      <c r="O80">
        <f t="shared" si="17"/>
        <v>52973</v>
      </c>
      <c r="Q80">
        <v>3147</v>
      </c>
      <c r="R80">
        <v>720</v>
      </c>
      <c r="T80">
        <v>12854.799999999996</v>
      </c>
      <c r="U80">
        <v>-2250.5999999999985</v>
      </c>
      <c r="W80">
        <v>17850</v>
      </c>
      <c r="X80">
        <v>9224.2000000000007</v>
      </c>
      <c r="AD80">
        <v>50197.599999999999</v>
      </c>
      <c r="AE80">
        <v>1.3099032623073614</v>
      </c>
      <c r="AI80">
        <v>50197.599999999999</v>
      </c>
      <c r="AJ80">
        <v>1.3099032623073614</v>
      </c>
    </row>
    <row r="81" spans="2:38" x14ac:dyDescent="0.25">
      <c r="B81">
        <v>3516</v>
      </c>
      <c r="C81">
        <v>46821</v>
      </c>
      <c r="D81">
        <v>38832</v>
      </c>
      <c r="E81">
        <v>44561</v>
      </c>
      <c r="F81">
        <v>23784</v>
      </c>
      <c r="H81">
        <v>74654</v>
      </c>
      <c r="J81">
        <f t="shared" si="12"/>
        <v>31502.799999999999</v>
      </c>
      <c r="K81">
        <f t="shared" si="13"/>
        <v>2.3697576088474674</v>
      </c>
      <c r="L81">
        <f t="shared" si="14"/>
        <v>46821</v>
      </c>
      <c r="M81">
        <f t="shared" si="15"/>
        <v>3516</v>
      </c>
      <c r="N81">
        <f t="shared" si="16"/>
        <v>31502.799999999999</v>
      </c>
      <c r="O81">
        <f t="shared" si="17"/>
        <v>43305</v>
      </c>
      <c r="Q81">
        <v>-15382</v>
      </c>
      <c r="R81">
        <v>-10704</v>
      </c>
      <c r="T81">
        <v>-4979.0000000000036</v>
      </c>
      <c r="U81">
        <v>-1439.7999999999993</v>
      </c>
      <c r="W81">
        <v>20265.8</v>
      </c>
      <c r="X81">
        <v>7147.7999999999993</v>
      </c>
      <c r="AD81">
        <v>31502.799999999999</v>
      </c>
      <c r="AE81">
        <v>2.3697576088474674</v>
      </c>
      <c r="AK81">
        <v>31502.799999999999</v>
      </c>
      <c r="AL81">
        <v>2.3697576088474674</v>
      </c>
    </row>
    <row r="82" spans="2:38" x14ac:dyDescent="0.25">
      <c r="B82">
        <v>24651</v>
      </c>
      <c r="C82">
        <v>26145</v>
      </c>
      <c r="D82">
        <v>90071</v>
      </c>
      <c r="E82">
        <v>70503</v>
      </c>
      <c r="F82">
        <v>42841</v>
      </c>
      <c r="H82">
        <v>101979</v>
      </c>
      <c r="J82">
        <f t="shared" si="12"/>
        <v>50842.2</v>
      </c>
      <c r="K82">
        <f t="shared" si="13"/>
        <v>2.0057943991408713</v>
      </c>
      <c r="L82">
        <f t="shared" si="14"/>
        <v>90071</v>
      </c>
      <c r="M82">
        <f t="shared" si="15"/>
        <v>24651</v>
      </c>
      <c r="N82">
        <f t="shared" si="16"/>
        <v>50842.2</v>
      </c>
      <c r="O82">
        <f t="shared" si="17"/>
        <v>65420</v>
      </c>
      <c r="Q82">
        <v>-1587</v>
      </c>
      <c r="R82">
        <v>-273</v>
      </c>
      <c r="T82">
        <v>-13732.800000000003</v>
      </c>
      <c r="U82">
        <v>-1193</v>
      </c>
      <c r="W82">
        <v>29912</v>
      </c>
      <c r="X82">
        <v>4542.6000000000004</v>
      </c>
      <c r="AF82">
        <v>50842.2</v>
      </c>
      <c r="AG82">
        <v>2.0057943991408713</v>
      </c>
      <c r="AK82">
        <v>50842.2</v>
      </c>
      <c r="AL82">
        <v>2.0057943991408713</v>
      </c>
    </row>
    <row r="83" spans="2:38" x14ac:dyDescent="0.25">
      <c r="B83">
        <v>26300</v>
      </c>
      <c r="C83">
        <v>53648</v>
      </c>
      <c r="D83">
        <v>91894</v>
      </c>
      <c r="E83">
        <v>63230</v>
      </c>
      <c r="F83">
        <v>83848</v>
      </c>
      <c r="H83">
        <v>73228</v>
      </c>
      <c r="J83">
        <f t="shared" si="12"/>
        <v>63784</v>
      </c>
      <c r="K83">
        <f t="shared" si="13"/>
        <v>1.1480622099586104</v>
      </c>
      <c r="L83">
        <f t="shared" si="14"/>
        <v>91894</v>
      </c>
      <c r="M83">
        <f t="shared" si="15"/>
        <v>26300</v>
      </c>
      <c r="N83">
        <f t="shared" si="16"/>
        <v>63784</v>
      </c>
      <c r="O83">
        <f t="shared" si="17"/>
        <v>65594</v>
      </c>
      <c r="Q83">
        <v>-35258</v>
      </c>
      <c r="R83">
        <v>843</v>
      </c>
      <c r="T83">
        <v>13772.199999999997</v>
      </c>
      <c r="U83">
        <v>-3685.1999999999971</v>
      </c>
      <c r="W83">
        <v>36609.800000000003</v>
      </c>
      <c r="X83">
        <v>5965.6</v>
      </c>
      <c r="AD83">
        <v>63784</v>
      </c>
      <c r="AE83">
        <v>1.1480622099586104</v>
      </c>
      <c r="AI83">
        <v>63784</v>
      </c>
      <c r="AJ83">
        <v>1.1480622099586104</v>
      </c>
    </row>
    <row r="84" spans="2:38" x14ac:dyDescent="0.25">
      <c r="B84">
        <v>56402</v>
      </c>
      <c r="C84">
        <v>75789</v>
      </c>
      <c r="D84">
        <v>11301</v>
      </c>
      <c r="E84">
        <v>28253</v>
      </c>
      <c r="F84">
        <v>19890</v>
      </c>
      <c r="H84">
        <v>65825</v>
      </c>
      <c r="J84">
        <f t="shared" si="12"/>
        <v>38327</v>
      </c>
      <c r="K84">
        <f t="shared" si="13"/>
        <v>1.7174576669188824</v>
      </c>
      <c r="L84">
        <f t="shared" si="14"/>
        <v>75789</v>
      </c>
      <c r="M84">
        <f t="shared" si="15"/>
        <v>11301</v>
      </c>
      <c r="N84">
        <f t="shared" si="16"/>
        <v>38327</v>
      </c>
      <c r="O84">
        <f t="shared" si="17"/>
        <v>64488</v>
      </c>
      <c r="Q84">
        <v>-13264</v>
      </c>
      <c r="R84">
        <v>7706</v>
      </c>
      <c r="T84">
        <v>-16629.400000000001</v>
      </c>
      <c r="U84">
        <v>-5049.1999999999971</v>
      </c>
      <c r="W84">
        <v>26266.600000000002</v>
      </c>
      <c r="X84">
        <v>5476</v>
      </c>
      <c r="Z84">
        <v>38327</v>
      </c>
      <c r="AA84">
        <v>1.7174576669188824</v>
      </c>
      <c r="AI84">
        <v>38327</v>
      </c>
      <c r="AJ84">
        <v>1.7174576669188824</v>
      </c>
    </row>
    <row r="85" spans="2:38" x14ac:dyDescent="0.25">
      <c r="B85">
        <v>59715</v>
      </c>
      <c r="C85">
        <v>34204</v>
      </c>
      <c r="D85">
        <v>86411</v>
      </c>
      <c r="E85">
        <v>87209</v>
      </c>
      <c r="F85">
        <v>36617</v>
      </c>
      <c r="H85">
        <v>110063</v>
      </c>
      <c r="J85">
        <f t="shared" si="12"/>
        <v>60831.199999999997</v>
      </c>
      <c r="K85">
        <f t="shared" si="13"/>
        <v>1.8093182445850158</v>
      </c>
      <c r="L85">
        <f t="shared" si="14"/>
        <v>87209</v>
      </c>
      <c r="M85">
        <f t="shared" si="15"/>
        <v>34204</v>
      </c>
      <c r="N85">
        <f t="shared" si="16"/>
        <v>60831.199999999997</v>
      </c>
      <c r="O85">
        <f t="shared" si="17"/>
        <v>53005</v>
      </c>
      <c r="Q85">
        <v>17567</v>
      </c>
      <c r="R85">
        <v>3695</v>
      </c>
      <c r="T85">
        <v>-5982.4000000000087</v>
      </c>
      <c r="U85">
        <v>-8894.1999999999971</v>
      </c>
      <c r="W85">
        <v>13570.4</v>
      </c>
      <c r="X85">
        <v>14020.599999999999</v>
      </c>
      <c r="AB85">
        <v>60831.199999999997</v>
      </c>
      <c r="AC85">
        <v>1.8093182445850158</v>
      </c>
      <c r="AK85">
        <v>60831.199999999997</v>
      </c>
      <c r="AL85">
        <v>1.8093182445850158</v>
      </c>
    </row>
    <row r="86" spans="2:38" x14ac:dyDescent="0.25">
      <c r="B86">
        <v>57654</v>
      </c>
      <c r="C86">
        <v>78525</v>
      </c>
      <c r="D86">
        <v>37769</v>
      </c>
      <c r="E86">
        <v>91206</v>
      </c>
      <c r="F86">
        <v>86398</v>
      </c>
      <c r="H86">
        <v>91450</v>
      </c>
      <c r="J86">
        <f t="shared" si="12"/>
        <v>70310.399999999994</v>
      </c>
      <c r="K86">
        <f t="shared" si="13"/>
        <v>1.3006610686328055</v>
      </c>
      <c r="L86">
        <f t="shared" si="14"/>
        <v>91206</v>
      </c>
      <c r="M86">
        <f t="shared" si="15"/>
        <v>37769</v>
      </c>
      <c r="N86">
        <f t="shared" si="16"/>
        <v>70310.399999999994</v>
      </c>
      <c r="O86">
        <f t="shared" si="17"/>
        <v>53437</v>
      </c>
      <c r="Q86">
        <v>-39299</v>
      </c>
      <c r="R86">
        <v>-17577</v>
      </c>
      <c r="T86">
        <v>-17216.400000000009</v>
      </c>
      <c r="U86">
        <v>-1597.2000000000116</v>
      </c>
      <c r="W86">
        <v>24621.599999999999</v>
      </c>
      <c r="X86">
        <v>6369.2</v>
      </c>
      <c r="AB86">
        <v>70310.399999999994</v>
      </c>
      <c r="AC86">
        <v>1.3006610686328055</v>
      </c>
      <c r="AI86">
        <v>70310.399999999994</v>
      </c>
      <c r="AJ86">
        <v>1.3006610686328055</v>
      </c>
    </row>
    <row r="87" spans="2:38" x14ac:dyDescent="0.25">
      <c r="B87">
        <v>98159</v>
      </c>
      <c r="C87">
        <v>25462</v>
      </c>
      <c r="D87">
        <v>46195</v>
      </c>
      <c r="E87">
        <v>22914</v>
      </c>
      <c r="F87">
        <v>78105</v>
      </c>
      <c r="H87">
        <v>118905</v>
      </c>
      <c r="J87">
        <f t="shared" si="12"/>
        <v>54167</v>
      </c>
      <c r="K87">
        <f t="shared" si="13"/>
        <v>2.1951557221186331</v>
      </c>
      <c r="L87">
        <f t="shared" si="14"/>
        <v>98159</v>
      </c>
      <c r="M87">
        <f t="shared" si="15"/>
        <v>22914</v>
      </c>
      <c r="N87">
        <f t="shared" si="16"/>
        <v>54167</v>
      </c>
      <c r="O87">
        <f t="shared" si="17"/>
        <v>75245</v>
      </c>
      <c r="Q87">
        <v>65277</v>
      </c>
      <c r="R87">
        <v>-190</v>
      </c>
      <c r="T87">
        <v>9862.4000000000015</v>
      </c>
      <c r="U87">
        <v>-5578</v>
      </c>
      <c r="W87">
        <v>41848.800000000003</v>
      </c>
      <c r="X87">
        <v>9765.6</v>
      </c>
      <c r="Z87">
        <v>54167</v>
      </c>
      <c r="AA87">
        <v>2.1951557221186331</v>
      </c>
      <c r="AK87">
        <v>54167</v>
      </c>
      <c r="AL87">
        <v>2.1951557221186331</v>
      </c>
    </row>
    <row r="88" spans="2:38" x14ac:dyDescent="0.25">
      <c r="B88">
        <v>38316</v>
      </c>
      <c r="C88">
        <v>21926</v>
      </c>
      <c r="D88">
        <v>73811</v>
      </c>
      <c r="E88">
        <v>76470</v>
      </c>
      <c r="F88">
        <v>88290</v>
      </c>
      <c r="H88">
        <v>94072</v>
      </c>
      <c r="J88">
        <f t="shared" si="12"/>
        <v>59762.6</v>
      </c>
      <c r="K88">
        <f t="shared" si="13"/>
        <v>1.574094835231399</v>
      </c>
      <c r="L88">
        <f t="shared" si="14"/>
        <v>88290</v>
      </c>
      <c r="M88">
        <f t="shared" si="15"/>
        <v>21926</v>
      </c>
      <c r="N88">
        <f t="shared" si="16"/>
        <v>59762.6</v>
      </c>
      <c r="O88">
        <f t="shared" si="17"/>
        <v>66364</v>
      </c>
      <c r="Q88">
        <v>15721</v>
      </c>
      <c r="R88">
        <v>16675</v>
      </c>
      <c r="T88">
        <v>-2032.5999999999985</v>
      </c>
      <c r="U88">
        <v>-525.80000000000291</v>
      </c>
      <c r="W88">
        <v>53820.600000000006</v>
      </c>
      <c r="X88">
        <v>3556.2</v>
      </c>
      <c r="Z88">
        <v>59762.6</v>
      </c>
      <c r="AA88">
        <v>1.574094835231399</v>
      </c>
      <c r="AI88">
        <v>59762.6</v>
      </c>
      <c r="AJ88">
        <v>1.574094835231399</v>
      </c>
    </row>
    <row r="89" spans="2:38" x14ac:dyDescent="0.25">
      <c r="B89">
        <v>43322</v>
      </c>
      <c r="C89">
        <v>89051</v>
      </c>
      <c r="D89">
        <v>108003</v>
      </c>
      <c r="E89">
        <v>8372</v>
      </c>
      <c r="F89">
        <v>24770</v>
      </c>
      <c r="H89">
        <v>99726</v>
      </c>
      <c r="J89">
        <f t="shared" si="12"/>
        <v>54703.6</v>
      </c>
      <c r="K89">
        <f t="shared" si="13"/>
        <v>1.8230244444606938</v>
      </c>
      <c r="L89">
        <f t="shared" si="14"/>
        <v>108003</v>
      </c>
      <c r="M89">
        <f t="shared" si="15"/>
        <v>8372</v>
      </c>
      <c r="N89">
        <f t="shared" si="16"/>
        <v>54703.6</v>
      </c>
      <c r="O89">
        <f t="shared" si="17"/>
        <v>99631</v>
      </c>
      <c r="Q89">
        <v>19530</v>
      </c>
      <c r="R89">
        <v>-447</v>
      </c>
      <c r="T89">
        <v>9365.7999999999956</v>
      </c>
      <c r="U89">
        <v>3505</v>
      </c>
      <c r="W89">
        <v>41619</v>
      </c>
      <c r="X89">
        <v>4601.3999999999996</v>
      </c>
      <c r="AD89">
        <v>54703.6</v>
      </c>
      <c r="AE89">
        <v>1.8230244444606938</v>
      </c>
      <c r="AI89">
        <v>54703.6</v>
      </c>
      <c r="AJ89">
        <v>1.8230244444606938</v>
      </c>
    </row>
    <row r="90" spans="2:38" x14ac:dyDescent="0.25">
      <c r="B90">
        <v>92410</v>
      </c>
      <c r="C90">
        <v>117827</v>
      </c>
      <c r="D90">
        <v>62262</v>
      </c>
      <c r="E90">
        <v>82315</v>
      </c>
      <c r="F90">
        <v>58148</v>
      </c>
      <c r="H90">
        <v>104948</v>
      </c>
      <c r="J90">
        <f t="shared" si="12"/>
        <v>82592.399999999994</v>
      </c>
      <c r="K90">
        <f t="shared" si="13"/>
        <v>1.2706738150241428</v>
      </c>
      <c r="L90">
        <f t="shared" si="14"/>
        <v>117827</v>
      </c>
      <c r="M90">
        <f t="shared" si="15"/>
        <v>58148</v>
      </c>
      <c r="N90">
        <f t="shared" si="16"/>
        <v>82592.399999999994</v>
      </c>
      <c r="O90">
        <f t="shared" si="17"/>
        <v>59679</v>
      </c>
      <c r="Q90">
        <v>-7474</v>
      </c>
      <c r="R90">
        <v>2</v>
      </c>
      <c r="T90">
        <v>12310.199999999997</v>
      </c>
      <c r="U90">
        <v>-2669.8000000000029</v>
      </c>
      <c r="W90">
        <v>57527.8</v>
      </c>
      <c r="X90">
        <v>11079.8</v>
      </c>
      <c r="AF90">
        <v>82592.399999999994</v>
      </c>
      <c r="AG90">
        <v>1.2706738150241428</v>
      </c>
      <c r="AI90">
        <v>82592.399999999994</v>
      </c>
      <c r="AJ90">
        <v>1.2706738150241428</v>
      </c>
    </row>
    <row r="91" spans="2:38" x14ac:dyDescent="0.25">
      <c r="B91">
        <v>37493</v>
      </c>
      <c r="C91">
        <v>77795</v>
      </c>
      <c r="D91">
        <v>20718</v>
      </c>
      <c r="E91">
        <v>34844</v>
      </c>
      <c r="F91">
        <v>51763</v>
      </c>
      <c r="H91">
        <v>115615</v>
      </c>
      <c r="J91">
        <f t="shared" si="12"/>
        <v>44522.6</v>
      </c>
      <c r="K91">
        <f t="shared" si="13"/>
        <v>2.5967710780592328</v>
      </c>
      <c r="L91">
        <f t="shared" si="14"/>
        <v>77795</v>
      </c>
      <c r="M91">
        <f t="shared" si="15"/>
        <v>20718</v>
      </c>
      <c r="N91">
        <f t="shared" si="16"/>
        <v>44522.6</v>
      </c>
      <c r="O91">
        <f t="shared" si="17"/>
        <v>57077</v>
      </c>
      <c r="Q91">
        <v>52885</v>
      </c>
      <c r="R91">
        <v>3291</v>
      </c>
      <c r="T91">
        <v>-18158.200000000004</v>
      </c>
      <c r="U91">
        <v>-4493.8000000000029</v>
      </c>
      <c r="W91">
        <v>28290.6</v>
      </c>
      <c r="X91">
        <v>6554.2000000000007</v>
      </c>
      <c r="AB91">
        <v>44522.6</v>
      </c>
      <c r="AC91">
        <v>2.5967710780592328</v>
      </c>
      <c r="AK91">
        <v>44522.6</v>
      </c>
      <c r="AL91">
        <v>2.5967710780592328</v>
      </c>
    </row>
    <row r="92" spans="2:38" x14ac:dyDescent="0.25">
      <c r="B92">
        <v>63406</v>
      </c>
      <c r="C92">
        <v>52890</v>
      </c>
      <c r="D92">
        <v>78250</v>
      </c>
      <c r="E92">
        <v>36136</v>
      </c>
      <c r="F92">
        <v>35678</v>
      </c>
      <c r="H92">
        <v>100162</v>
      </c>
      <c r="J92">
        <f t="shared" si="12"/>
        <v>53272</v>
      </c>
      <c r="K92">
        <f t="shared" si="13"/>
        <v>1.8801997296891426</v>
      </c>
      <c r="L92">
        <f t="shared" si="14"/>
        <v>78250</v>
      </c>
      <c r="M92">
        <f t="shared" si="15"/>
        <v>35678</v>
      </c>
      <c r="N92">
        <f t="shared" si="16"/>
        <v>53272</v>
      </c>
      <c r="O92">
        <f t="shared" si="17"/>
        <v>42572</v>
      </c>
      <c r="Q92">
        <v>8035</v>
      </c>
      <c r="R92">
        <v>-3985</v>
      </c>
      <c r="T92">
        <v>-17822</v>
      </c>
      <c r="U92">
        <v>3159.8000000000029</v>
      </c>
      <c r="W92">
        <v>34794.400000000001</v>
      </c>
      <c r="X92">
        <v>6694.2</v>
      </c>
      <c r="AB92">
        <v>53272</v>
      </c>
      <c r="AC92">
        <v>1.8801997296891426</v>
      </c>
      <c r="AK92">
        <v>53272</v>
      </c>
      <c r="AL92">
        <v>1.8801997296891426</v>
      </c>
    </row>
    <row r="93" spans="2:38" x14ac:dyDescent="0.25">
      <c r="B93">
        <v>92539</v>
      </c>
      <c r="C93">
        <v>33171</v>
      </c>
      <c r="D93">
        <v>56430</v>
      </c>
      <c r="E93">
        <v>61429</v>
      </c>
      <c r="F93">
        <v>41241</v>
      </c>
      <c r="H93">
        <v>103034</v>
      </c>
      <c r="J93">
        <f t="shared" si="12"/>
        <v>56962</v>
      </c>
      <c r="K93">
        <f t="shared" si="13"/>
        <v>1.8088199150310733</v>
      </c>
      <c r="L93">
        <f t="shared" si="14"/>
        <v>92539</v>
      </c>
      <c r="M93">
        <f t="shared" si="15"/>
        <v>33171</v>
      </c>
      <c r="N93">
        <f t="shared" si="16"/>
        <v>56962</v>
      </c>
      <c r="O93">
        <f t="shared" si="17"/>
        <v>59368</v>
      </c>
      <c r="Q93">
        <v>13613</v>
      </c>
      <c r="R93">
        <v>1255</v>
      </c>
      <c r="T93">
        <v>-4882.4000000000015</v>
      </c>
      <c r="U93">
        <v>1271.4000000000015</v>
      </c>
      <c r="W93">
        <v>45647.199999999997</v>
      </c>
      <c r="X93">
        <v>1841.4</v>
      </c>
      <c r="Z93">
        <v>56962</v>
      </c>
      <c r="AA93">
        <v>1.8088199150310733</v>
      </c>
      <c r="AI93">
        <v>56962</v>
      </c>
      <c r="AJ93">
        <v>1.8088199150310733</v>
      </c>
    </row>
    <row r="94" spans="2:38" x14ac:dyDescent="0.25">
      <c r="B94">
        <v>24615</v>
      </c>
      <c r="C94">
        <v>85979</v>
      </c>
      <c r="D94">
        <v>69018</v>
      </c>
      <c r="E94">
        <v>78029</v>
      </c>
      <c r="F94">
        <v>39025</v>
      </c>
      <c r="H94">
        <v>95216</v>
      </c>
      <c r="J94">
        <f t="shared" si="12"/>
        <v>59333.2</v>
      </c>
      <c r="K94">
        <f t="shared" si="13"/>
        <v>1.6047676511632611</v>
      </c>
      <c r="L94">
        <f t="shared" si="14"/>
        <v>85979</v>
      </c>
      <c r="M94">
        <f t="shared" si="15"/>
        <v>24615</v>
      </c>
      <c r="N94">
        <f t="shared" si="16"/>
        <v>59333.2</v>
      </c>
      <c r="O94">
        <f t="shared" si="17"/>
        <v>61364</v>
      </c>
      <c r="Q94">
        <v>5303</v>
      </c>
      <c r="R94">
        <v>1459</v>
      </c>
      <c r="T94">
        <v>12913</v>
      </c>
      <c r="U94">
        <v>8772.7999999999956</v>
      </c>
      <c r="W94">
        <v>33915.4</v>
      </c>
      <c r="X94">
        <v>9041.5999999999985</v>
      </c>
      <c r="AD94">
        <v>59333.2</v>
      </c>
      <c r="AE94">
        <v>1.6047676511632611</v>
      </c>
      <c r="AI94">
        <v>59333.2</v>
      </c>
      <c r="AJ94">
        <v>1.6047676511632611</v>
      </c>
    </row>
    <row r="95" spans="2:38" x14ac:dyDescent="0.25">
      <c r="B95">
        <v>28695</v>
      </c>
      <c r="C95">
        <v>33304</v>
      </c>
      <c r="D95">
        <v>24657</v>
      </c>
      <c r="E95">
        <v>94960</v>
      </c>
      <c r="F95">
        <v>60940</v>
      </c>
      <c r="H95">
        <v>74394</v>
      </c>
      <c r="J95">
        <f t="shared" si="12"/>
        <v>48511.199999999997</v>
      </c>
      <c r="K95">
        <f t="shared" si="13"/>
        <v>1.5335427695047743</v>
      </c>
      <c r="L95">
        <f t="shared" si="14"/>
        <v>94960</v>
      </c>
      <c r="M95">
        <f t="shared" si="15"/>
        <v>24657</v>
      </c>
      <c r="N95">
        <f t="shared" si="16"/>
        <v>48511.199999999997</v>
      </c>
      <c r="O95">
        <f t="shared" si="17"/>
        <v>70303</v>
      </c>
      <c r="Q95">
        <v>-7155</v>
      </c>
      <c r="R95">
        <v>-13</v>
      </c>
      <c r="T95">
        <v>-30553.199999999997</v>
      </c>
      <c r="U95">
        <v>4710.5999999999985</v>
      </c>
      <c r="W95">
        <v>43959.199999999997</v>
      </c>
      <c r="X95">
        <v>5747.4</v>
      </c>
      <c r="AB95">
        <v>48511.199999999997</v>
      </c>
      <c r="AC95">
        <v>1.5335427695047743</v>
      </c>
      <c r="AK95">
        <v>48511.199999999997</v>
      </c>
      <c r="AL95">
        <v>1.5335427695047743</v>
      </c>
    </row>
    <row r="96" spans="2:38" x14ac:dyDescent="0.25">
      <c r="B96">
        <v>44098</v>
      </c>
      <c r="C96">
        <v>91428</v>
      </c>
      <c r="D96">
        <v>37040</v>
      </c>
      <c r="E96">
        <v>50942</v>
      </c>
      <c r="F96">
        <v>74295</v>
      </c>
      <c r="H96">
        <v>110474</v>
      </c>
      <c r="J96">
        <f t="shared" si="12"/>
        <v>59560.6</v>
      </c>
      <c r="K96">
        <f t="shared" si="13"/>
        <v>1.8548167748478022</v>
      </c>
      <c r="L96">
        <f t="shared" si="14"/>
        <v>91428</v>
      </c>
      <c r="M96">
        <f t="shared" si="15"/>
        <v>37040</v>
      </c>
      <c r="N96">
        <f t="shared" si="16"/>
        <v>59560.6</v>
      </c>
      <c r="O96">
        <f t="shared" si="17"/>
        <v>54388</v>
      </c>
      <c r="Q96">
        <v>13304</v>
      </c>
      <c r="R96">
        <v>0</v>
      </c>
      <c r="T96">
        <v>-7597.4000000000015</v>
      </c>
      <c r="U96">
        <v>1369.5999999999985</v>
      </c>
      <c r="W96">
        <v>15533.4</v>
      </c>
      <c r="X96">
        <v>1379.2</v>
      </c>
      <c r="AB96">
        <v>59560.6</v>
      </c>
      <c r="AC96">
        <v>1.8548167748478022</v>
      </c>
      <c r="AK96">
        <v>59560.6</v>
      </c>
      <c r="AL96">
        <v>1.8548167748478022</v>
      </c>
    </row>
    <row r="97" spans="2:36" x14ac:dyDescent="0.25">
      <c r="B97">
        <v>51314</v>
      </c>
      <c r="C97">
        <v>92874</v>
      </c>
      <c r="D97">
        <v>77997</v>
      </c>
      <c r="E97">
        <v>70969</v>
      </c>
      <c r="F97">
        <v>60893</v>
      </c>
      <c r="H97">
        <v>105402</v>
      </c>
      <c r="J97">
        <f t="shared" si="12"/>
        <v>70809.399999999994</v>
      </c>
      <c r="K97">
        <f t="shared" si="13"/>
        <v>1.4885311837128969</v>
      </c>
      <c r="L97">
        <f t="shared" si="14"/>
        <v>92874</v>
      </c>
      <c r="M97">
        <f t="shared" si="15"/>
        <v>51314</v>
      </c>
      <c r="N97">
        <f t="shared" si="16"/>
        <v>70809.399999999994</v>
      </c>
      <c r="O97">
        <f t="shared" si="17"/>
        <v>41560</v>
      </c>
      <c r="Q97">
        <v>-3822</v>
      </c>
      <c r="R97">
        <v>-3365</v>
      </c>
      <c r="T97">
        <v>10465.599999999991</v>
      </c>
      <c r="U97">
        <v>2223.5999999999913</v>
      </c>
      <c r="W97">
        <v>23789.600000000002</v>
      </c>
      <c r="X97">
        <v>15722.4</v>
      </c>
      <c r="AD97">
        <v>70809.399999999994</v>
      </c>
      <c r="AE97">
        <v>1.4885311837128969</v>
      </c>
      <c r="AI97">
        <v>70809.399999999994</v>
      </c>
      <c r="AJ97">
        <v>1.4885311837128969</v>
      </c>
    </row>
    <row r="98" spans="2:36" x14ac:dyDescent="0.25">
      <c r="B98">
        <v>76071</v>
      </c>
      <c r="C98">
        <v>24649</v>
      </c>
      <c r="D98">
        <v>34662</v>
      </c>
      <c r="E98">
        <v>93963</v>
      </c>
      <c r="F98">
        <v>76846</v>
      </c>
      <c r="H98">
        <v>85374</v>
      </c>
      <c r="J98">
        <f t="shared" si="12"/>
        <v>61238.2</v>
      </c>
      <c r="K98">
        <f t="shared" ref="K98:K129" si="18">H98/J98</f>
        <v>1.3941298078650255</v>
      </c>
      <c r="L98">
        <f t="shared" si="14"/>
        <v>93963</v>
      </c>
      <c r="M98">
        <f t="shared" si="15"/>
        <v>24649</v>
      </c>
      <c r="N98">
        <f t="shared" si="16"/>
        <v>61238.2</v>
      </c>
      <c r="O98">
        <f t="shared" si="17"/>
        <v>69314</v>
      </c>
      <c r="Q98">
        <v>23136</v>
      </c>
      <c r="R98">
        <v>3464</v>
      </c>
      <c r="T98">
        <v>21509.199999999997</v>
      </c>
      <c r="U98">
        <v>3275.1999999999971</v>
      </c>
      <c r="W98">
        <v>32716.799999999999</v>
      </c>
      <c r="X98">
        <v>3298.8</v>
      </c>
      <c r="AD98">
        <v>61238.2</v>
      </c>
      <c r="AE98">
        <v>1.3941298078650255</v>
      </c>
      <c r="AI98">
        <v>61238.2</v>
      </c>
      <c r="AJ98">
        <v>1.3941298078650255</v>
      </c>
    </row>
    <row r="99" spans="2:36" x14ac:dyDescent="0.25">
      <c r="B99">
        <v>78265</v>
      </c>
      <c r="C99">
        <v>39434</v>
      </c>
      <c r="D99">
        <v>62267</v>
      </c>
      <c r="E99">
        <v>42118</v>
      </c>
      <c r="F99">
        <v>78692</v>
      </c>
      <c r="H99">
        <v>86705</v>
      </c>
      <c r="J99">
        <f t="shared" si="12"/>
        <v>60155.199999999997</v>
      </c>
      <c r="K99">
        <f t="shared" si="18"/>
        <v>1.4413550283267282</v>
      </c>
      <c r="L99">
        <f t="shared" si="14"/>
        <v>78692</v>
      </c>
      <c r="M99">
        <f t="shared" si="15"/>
        <v>39434</v>
      </c>
      <c r="N99">
        <f t="shared" si="16"/>
        <v>60155.199999999997</v>
      </c>
      <c r="O99">
        <f t="shared" si="17"/>
        <v>39258</v>
      </c>
      <c r="Q99">
        <v>19670</v>
      </c>
      <c r="R99">
        <v>6</v>
      </c>
      <c r="T99">
        <v>7904.7999999999956</v>
      </c>
      <c r="U99">
        <v>5678.3999999999942</v>
      </c>
      <c r="W99">
        <v>35788.400000000001</v>
      </c>
      <c r="X99">
        <v>5707.5999999999995</v>
      </c>
      <c r="Z99">
        <v>60155.199999999997</v>
      </c>
      <c r="AA99">
        <v>1.4413550283267282</v>
      </c>
      <c r="AI99">
        <v>60155.199999999997</v>
      </c>
      <c r="AJ99">
        <v>1.4413550283267282</v>
      </c>
    </row>
    <row r="100" spans="2:36" x14ac:dyDescent="0.25">
      <c r="B100">
        <v>97653</v>
      </c>
      <c r="C100">
        <v>63520</v>
      </c>
      <c r="D100">
        <v>44523</v>
      </c>
      <c r="E100">
        <v>42752</v>
      </c>
      <c r="F100">
        <v>24309</v>
      </c>
      <c r="H100">
        <v>67160</v>
      </c>
      <c r="J100">
        <f t="shared" si="12"/>
        <v>54551.4</v>
      </c>
      <c r="K100">
        <f t="shared" si="18"/>
        <v>1.231132473227085</v>
      </c>
      <c r="L100">
        <f t="shared" si="14"/>
        <v>97653</v>
      </c>
      <c r="M100">
        <f t="shared" si="15"/>
        <v>24309</v>
      </c>
      <c r="N100">
        <f t="shared" si="16"/>
        <v>54551.4</v>
      </c>
      <c r="O100">
        <f t="shared" si="17"/>
        <v>73344</v>
      </c>
      <c r="Q100">
        <v>-40096</v>
      </c>
      <c r="R100">
        <v>-17834</v>
      </c>
      <c r="T100">
        <v>-429.59999999999854</v>
      </c>
      <c r="U100">
        <v>1476.5999999999985</v>
      </c>
      <c r="W100">
        <v>22298</v>
      </c>
      <c r="X100">
        <v>1620.9999999999998</v>
      </c>
      <c r="AD100">
        <v>54551.4</v>
      </c>
      <c r="AE100">
        <v>1.231132473227085</v>
      </c>
      <c r="AI100">
        <v>54551.4</v>
      </c>
      <c r="AJ100">
        <v>1.231132473227085</v>
      </c>
    </row>
    <row r="101" spans="2:36" x14ac:dyDescent="0.25">
      <c r="B101">
        <v>78295</v>
      </c>
      <c r="C101">
        <v>40553</v>
      </c>
      <c r="D101">
        <v>25080</v>
      </c>
      <c r="E101">
        <v>66768</v>
      </c>
      <c r="F101">
        <v>87778</v>
      </c>
      <c r="H101">
        <v>112148</v>
      </c>
      <c r="J101">
        <f t="shared" si="12"/>
        <v>59694.8</v>
      </c>
      <c r="K101">
        <f t="shared" si="18"/>
        <v>1.8786896011042837</v>
      </c>
      <c r="L101">
        <f t="shared" si="14"/>
        <v>87778</v>
      </c>
      <c r="M101">
        <f t="shared" si="15"/>
        <v>25080</v>
      </c>
      <c r="N101">
        <f t="shared" si="16"/>
        <v>59694.8</v>
      </c>
      <c r="O101">
        <f t="shared" si="17"/>
        <v>62698</v>
      </c>
      <c r="Q101">
        <v>34043</v>
      </c>
      <c r="R101">
        <v>775</v>
      </c>
      <c r="T101">
        <v>30199.4</v>
      </c>
      <c r="U101">
        <v>910</v>
      </c>
      <c r="W101">
        <v>39168.6</v>
      </c>
      <c r="X101">
        <v>1227.2</v>
      </c>
      <c r="AD101">
        <v>59694.8</v>
      </c>
      <c r="AE101">
        <v>1.8786896011042837</v>
      </c>
      <c r="AI101">
        <v>59694.8</v>
      </c>
      <c r="AJ101">
        <v>1.8786896011042837</v>
      </c>
    </row>
    <row r="103" spans="2:36" x14ac:dyDescent="0.25">
      <c r="B103">
        <v>1305289</v>
      </c>
      <c r="C103">
        <v>1347696</v>
      </c>
      <c r="D103">
        <v>1511182</v>
      </c>
      <c r="E103">
        <v>1515869</v>
      </c>
      <c r="F103">
        <v>1585807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852D-4508-4A1C-8331-574F500E249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33759</v>
      </c>
      <c r="C2">
        <v>62405</v>
      </c>
      <c r="D2">
        <v>57761</v>
      </c>
      <c r="E2">
        <v>47573</v>
      </c>
      <c r="F2">
        <v>46472</v>
      </c>
      <c r="H2">
        <v>59147</v>
      </c>
      <c r="J2">
        <f t="shared" ref="J2:J33" si="0">AVERAGE(B2:F2)</f>
        <v>49594</v>
      </c>
      <c r="K2">
        <f t="shared" ref="K2:K33" si="1">H2/J2</f>
        <v>1.1926241077549704</v>
      </c>
      <c r="L2">
        <f t="shared" ref="L2:L33" si="2">MAX(B2:F2)</f>
        <v>62405</v>
      </c>
      <c r="M2">
        <f t="shared" ref="M2:M33" si="3">MIN(B2:F2)</f>
        <v>33759</v>
      </c>
      <c r="N2">
        <f t="shared" ref="N2:N33" si="4">AVERAGE(B2:F2)</f>
        <v>49594</v>
      </c>
      <c r="O2">
        <f t="shared" ref="O2:O33" si="5">L2-M2</f>
        <v>28646</v>
      </c>
      <c r="Q2">
        <v>-42820</v>
      </c>
      <c r="R2">
        <v>6037</v>
      </c>
      <c r="T2">
        <v>-37686.800000000003</v>
      </c>
      <c r="U2">
        <v>-1261.8000000000029</v>
      </c>
      <c r="W2">
        <v>41492.800000000003</v>
      </c>
      <c r="X2">
        <v>1617.8</v>
      </c>
      <c r="AB2">
        <v>49594</v>
      </c>
      <c r="AC2">
        <v>1.1926241077549704</v>
      </c>
      <c r="AI2">
        <v>49594</v>
      </c>
      <c r="AJ2">
        <v>1.1926241077549704</v>
      </c>
    </row>
    <row r="3" spans="1:38" x14ac:dyDescent="0.25">
      <c r="B3">
        <v>73215</v>
      </c>
      <c r="C3">
        <v>24727</v>
      </c>
      <c r="D3">
        <v>47590</v>
      </c>
      <c r="E3">
        <v>50036</v>
      </c>
      <c r="F3">
        <v>55796</v>
      </c>
      <c r="H3">
        <v>94570</v>
      </c>
      <c r="J3">
        <f t="shared" si="0"/>
        <v>50272.800000000003</v>
      </c>
      <c r="K3">
        <f t="shared" si="1"/>
        <v>1.8811365191515093</v>
      </c>
      <c r="L3">
        <f t="shared" si="2"/>
        <v>73215</v>
      </c>
      <c r="M3">
        <f t="shared" si="3"/>
        <v>24727</v>
      </c>
      <c r="N3">
        <f t="shared" si="4"/>
        <v>50272.800000000003</v>
      </c>
      <c r="O3">
        <f t="shared" si="5"/>
        <v>48488</v>
      </c>
      <c r="Q3">
        <v>18556</v>
      </c>
      <c r="R3">
        <v>-15111</v>
      </c>
      <c r="T3">
        <v>-2199</v>
      </c>
      <c r="U3">
        <v>2245.6000000000058</v>
      </c>
      <c r="W3">
        <v>28237.8</v>
      </c>
      <c r="X3">
        <v>6091.1999999999989</v>
      </c>
      <c r="Z3">
        <v>50272.800000000003</v>
      </c>
      <c r="AA3">
        <v>1.8811365191515093</v>
      </c>
      <c r="AI3">
        <v>50272.800000000003</v>
      </c>
      <c r="AJ3">
        <v>1.8811365191515093</v>
      </c>
    </row>
    <row r="4" spans="1:38" x14ac:dyDescent="0.25">
      <c r="B4">
        <v>30432</v>
      </c>
      <c r="C4">
        <v>47006</v>
      </c>
      <c r="D4">
        <v>36813</v>
      </c>
      <c r="E4">
        <v>99585</v>
      </c>
      <c r="F4">
        <v>60328</v>
      </c>
      <c r="H4">
        <v>98190</v>
      </c>
      <c r="J4">
        <f t="shared" si="0"/>
        <v>54832.800000000003</v>
      </c>
      <c r="K4">
        <f t="shared" si="1"/>
        <v>1.7907165054492931</v>
      </c>
      <c r="L4">
        <f t="shared" si="2"/>
        <v>99585</v>
      </c>
      <c r="M4">
        <f t="shared" si="3"/>
        <v>30432</v>
      </c>
      <c r="N4">
        <f t="shared" si="4"/>
        <v>54832.800000000003</v>
      </c>
      <c r="O4">
        <f t="shared" si="5"/>
        <v>69153</v>
      </c>
      <c r="Q4">
        <v>19347</v>
      </c>
      <c r="R4">
        <v>8817</v>
      </c>
      <c r="T4">
        <v>12299.400000000001</v>
      </c>
      <c r="U4">
        <v>-6652</v>
      </c>
      <c r="W4">
        <v>30382.6</v>
      </c>
      <c r="X4">
        <v>6932.8</v>
      </c>
      <c r="AD4">
        <v>54832.800000000003</v>
      </c>
      <c r="AE4">
        <v>1.7907165054492931</v>
      </c>
      <c r="AK4">
        <v>54832.800000000003</v>
      </c>
      <c r="AL4">
        <v>1.7907165054492931</v>
      </c>
    </row>
    <row r="5" spans="1:38" x14ac:dyDescent="0.25">
      <c r="B5">
        <v>95635</v>
      </c>
      <c r="C5">
        <v>12624</v>
      </c>
      <c r="D5">
        <v>77873</v>
      </c>
      <c r="E5">
        <v>103128</v>
      </c>
      <c r="F5">
        <v>32656</v>
      </c>
      <c r="H5">
        <v>76455</v>
      </c>
      <c r="J5">
        <f t="shared" si="0"/>
        <v>64383.199999999997</v>
      </c>
      <c r="K5">
        <f t="shared" si="1"/>
        <v>1.1874992233998931</v>
      </c>
      <c r="L5">
        <f t="shared" si="2"/>
        <v>103128</v>
      </c>
      <c r="M5">
        <f t="shared" si="3"/>
        <v>12624</v>
      </c>
      <c r="N5">
        <f t="shared" si="4"/>
        <v>64383.199999999997</v>
      </c>
      <c r="O5">
        <f t="shared" si="5"/>
        <v>90504</v>
      </c>
      <c r="Q5">
        <v>-45561</v>
      </c>
      <c r="R5">
        <v>-11400</v>
      </c>
      <c r="T5">
        <v>-806.80000000000291</v>
      </c>
      <c r="U5">
        <v>-8086.8000000000029</v>
      </c>
      <c r="W5">
        <v>38344.400000000009</v>
      </c>
      <c r="X5">
        <v>8088</v>
      </c>
      <c r="AF5">
        <v>64383.199999999997</v>
      </c>
      <c r="AG5">
        <v>1.1874992233998931</v>
      </c>
      <c r="AI5">
        <v>64383.199999999997</v>
      </c>
      <c r="AJ5">
        <v>1.1874992233998931</v>
      </c>
    </row>
    <row r="6" spans="1:38" x14ac:dyDescent="0.25">
      <c r="B6">
        <v>30336</v>
      </c>
      <c r="C6">
        <v>12219</v>
      </c>
      <c r="D6">
        <v>62461</v>
      </c>
      <c r="E6">
        <v>68015</v>
      </c>
      <c r="F6">
        <v>64861</v>
      </c>
      <c r="H6">
        <v>65486</v>
      </c>
      <c r="J6">
        <f t="shared" si="0"/>
        <v>47578.400000000001</v>
      </c>
      <c r="K6">
        <f t="shared" si="1"/>
        <v>1.3763808787180738</v>
      </c>
      <c r="L6">
        <f t="shared" si="2"/>
        <v>68015</v>
      </c>
      <c r="M6">
        <f t="shared" si="3"/>
        <v>12219</v>
      </c>
      <c r="N6">
        <f t="shared" si="4"/>
        <v>47578.400000000001</v>
      </c>
      <c r="O6">
        <f t="shared" si="5"/>
        <v>55796</v>
      </c>
      <c r="Q6">
        <v>-55669</v>
      </c>
      <c r="R6">
        <v>5162</v>
      </c>
      <c r="T6">
        <v>-23072.799999999996</v>
      </c>
      <c r="U6">
        <v>-1091.5999999999985</v>
      </c>
      <c r="W6">
        <v>36987.200000000004</v>
      </c>
      <c r="X6">
        <v>10437.6</v>
      </c>
      <c r="AF6">
        <v>47578.400000000001</v>
      </c>
      <c r="AG6">
        <v>1.3763808787180738</v>
      </c>
      <c r="AI6">
        <v>47578.400000000001</v>
      </c>
      <c r="AJ6">
        <v>1.3763808787180738</v>
      </c>
    </row>
    <row r="7" spans="1:38" x14ac:dyDescent="0.25">
      <c r="B7">
        <v>55574</v>
      </c>
      <c r="C7">
        <v>58954</v>
      </c>
      <c r="D7">
        <v>65852</v>
      </c>
      <c r="E7">
        <v>28165</v>
      </c>
      <c r="F7">
        <v>43431</v>
      </c>
      <c r="H7">
        <v>95480</v>
      </c>
      <c r="J7">
        <f t="shared" si="0"/>
        <v>50395.199999999997</v>
      </c>
      <c r="K7">
        <f t="shared" si="1"/>
        <v>1.8946248849096741</v>
      </c>
      <c r="L7">
        <f t="shared" si="2"/>
        <v>65852</v>
      </c>
      <c r="M7">
        <f t="shared" si="3"/>
        <v>28165</v>
      </c>
      <c r="N7">
        <f t="shared" si="4"/>
        <v>50395.199999999997</v>
      </c>
      <c r="O7">
        <f t="shared" si="5"/>
        <v>37687</v>
      </c>
      <c r="Q7">
        <v>25370</v>
      </c>
      <c r="R7">
        <v>0</v>
      </c>
      <c r="T7">
        <v>-1166.4000000000015</v>
      </c>
      <c r="U7">
        <v>-10092.800000000003</v>
      </c>
      <c r="W7">
        <v>36515.599999999999</v>
      </c>
      <c r="X7">
        <v>10092.800000000001</v>
      </c>
      <c r="Z7">
        <v>50395.199999999997</v>
      </c>
      <c r="AA7">
        <v>1.8946248849096741</v>
      </c>
      <c r="AI7">
        <v>50395.199999999997</v>
      </c>
      <c r="AJ7">
        <v>1.8946248849096741</v>
      </c>
    </row>
    <row r="8" spans="1:38" x14ac:dyDescent="0.25">
      <c r="B8">
        <v>40522</v>
      </c>
      <c r="C8">
        <v>24450</v>
      </c>
      <c r="D8">
        <v>32768</v>
      </c>
      <c r="E8">
        <v>81593</v>
      </c>
      <c r="F8">
        <v>68314</v>
      </c>
      <c r="H8">
        <v>87544</v>
      </c>
      <c r="J8">
        <f t="shared" si="0"/>
        <v>49529.4</v>
      </c>
      <c r="K8">
        <f t="shared" si="1"/>
        <v>1.7675158592674249</v>
      </c>
      <c r="L8">
        <f t="shared" si="2"/>
        <v>81593</v>
      </c>
      <c r="M8">
        <f t="shared" si="3"/>
        <v>24450</v>
      </c>
      <c r="N8">
        <f t="shared" si="4"/>
        <v>49529.4</v>
      </c>
      <c r="O8">
        <f t="shared" si="5"/>
        <v>57143</v>
      </c>
      <c r="Q8">
        <v>7594</v>
      </c>
      <c r="R8">
        <v>5169</v>
      </c>
      <c r="T8">
        <v>-16619.999999999993</v>
      </c>
      <c r="U8">
        <v>6231.2000000000044</v>
      </c>
      <c r="W8">
        <v>42912.4</v>
      </c>
      <c r="X8">
        <v>7701.2000000000007</v>
      </c>
      <c r="AB8">
        <v>49529.4</v>
      </c>
      <c r="AC8">
        <v>1.7675158592674249</v>
      </c>
      <c r="AI8">
        <v>49529.4</v>
      </c>
      <c r="AJ8">
        <v>1.7675158592674249</v>
      </c>
    </row>
    <row r="9" spans="1:38" x14ac:dyDescent="0.25">
      <c r="B9">
        <v>39194</v>
      </c>
      <c r="C9">
        <v>57899</v>
      </c>
      <c r="D9">
        <v>33954</v>
      </c>
      <c r="E9">
        <v>29130</v>
      </c>
      <c r="F9">
        <v>50926</v>
      </c>
      <c r="H9">
        <v>117298</v>
      </c>
      <c r="J9">
        <f t="shared" si="0"/>
        <v>42220.6</v>
      </c>
      <c r="K9">
        <f t="shared" si="1"/>
        <v>2.7782172683476789</v>
      </c>
      <c r="L9">
        <f t="shared" si="2"/>
        <v>57899</v>
      </c>
      <c r="M9">
        <f t="shared" si="3"/>
        <v>29130</v>
      </c>
      <c r="N9">
        <f t="shared" si="4"/>
        <v>42220.6</v>
      </c>
      <c r="O9">
        <f t="shared" si="5"/>
        <v>28769</v>
      </c>
      <c r="Q9">
        <v>6352</v>
      </c>
      <c r="R9">
        <v>4174</v>
      </c>
      <c r="T9">
        <v>-25355.599999999999</v>
      </c>
      <c r="U9">
        <v>-75.599999999998545</v>
      </c>
      <c r="W9">
        <v>28294</v>
      </c>
      <c r="X9">
        <v>2744.4</v>
      </c>
      <c r="AF9">
        <v>42220.6</v>
      </c>
      <c r="AG9">
        <v>2.7782172683476789</v>
      </c>
      <c r="AK9">
        <v>42220.6</v>
      </c>
      <c r="AL9">
        <v>2.7782172683476789</v>
      </c>
    </row>
    <row r="10" spans="1:38" x14ac:dyDescent="0.25">
      <c r="B10">
        <v>66423</v>
      </c>
      <c r="C10">
        <v>79072</v>
      </c>
      <c r="D10">
        <v>98233</v>
      </c>
      <c r="E10">
        <v>80780</v>
      </c>
      <c r="F10">
        <v>56527</v>
      </c>
      <c r="H10">
        <v>111899</v>
      </c>
      <c r="J10">
        <f t="shared" si="0"/>
        <v>76207</v>
      </c>
      <c r="K10">
        <f t="shared" si="1"/>
        <v>1.4683559253086986</v>
      </c>
      <c r="L10">
        <f t="shared" si="2"/>
        <v>98233</v>
      </c>
      <c r="M10">
        <f t="shared" si="3"/>
        <v>56527</v>
      </c>
      <c r="N10">
        <f t="shared" si="4"/>
        <v>76207</v>
      </c>
      <c r="O10">
        <f t="shared" si="5"/>
        <v>41706</v>
      </c>
      <c r="Q10">
        <v>-17128</v>
      </c>
      <c r="R10">
        <v>-8590</v>
      </c>
      <c r="T10">
        <v>3710.8000000000029</v>
      </c>
      <c r="U10">
        <v>2278.1999999999971</v>
      </c>
      <c r="W10">
        <v>32538.399999999998</v>
      </c>
      <c r="X10">
        <v>7503.7999999999993</v>
      </c>
      <c r="AF10">
        <v>76207</v>
      </c>
      <c r="AG10">
        <v>1.4683559253086986</v>
      </c>
      <c r="AI10">
        <v>76207</v>
      </c>
      <c r="AJ10">
        <v>1.4683559253086986</v>
      </c>
    </row>
    <row r="11" spans="1:38" x14ac:dyDescent="0.25">
      <c r="B11">
        <v>72495</v>
      </c>
      <c r="C11">
        <v>71572</v>
      </c>
      <c r="D11">
        <v>35656</v>
      </c>
      <c r="E11">
        <v>20104</v>
      </c>
      <c r="F11">
        <v>53320</v>
      </c>
      <c r="H11">
        <v>110558</v>
      </c>
      <c r="J11">
        <f t="shared" si="0"/>
        <v>50629.4</v>
      </c>
      <c r="K11">
        <f t="shared" si="1"/>
        <v>2.1836719376488758</v>
      </c>
      <c r="L11">
        <f t="shared" si="2"/>
        <v>72495</v>
      </c>
      <c r="M11">
        <f t="shared" si="3"/>
        <v>20104</v>
      </c>
      <c r="N11">
        <f t="shared" si="4"/>
        <v>50629.4</v>
      </c>
      <c r="O11">
        <f t="shared" si="5"/>
        <v>52391</v>
      </c>
      <c r="Q11">
        <v>40325</v>
      </c>
      <c r="R11">
        <v>128</v>
      </c>
      <c r="T11">
        <v>3987.8000000000029</v>
      </c>
      <c r="U11">
        <v>-2095.7999999999956</v>
      </c>
      <c r="W11">
        <v>22052.600000000002</v>
      </c>
      <c r="X11">
        <v>4010.6</v>
      </c>
      <c r="AD11">
        <v>50629.4</v>
      </c>
      <c r="AE11">
        <v>2.1836719376488758</v>
      </c>
      <c r="AK11">
        <v>50629.4</v>
      </c>
      <c r="AL11">
        <v>2.1836719376488758</v>
      </c>
    </row>
    <row r="12" spans="1:38" x14ac:dyDescent="0.25">
      <c r="B12">
        <v>61167</v>
      </c>
      <c r="C12">
        <v>28038</v>
      </c>
      <c r="D12">
        <v>90161</v>
      </c>
      <c r="E12">
        <v>104943</v>
      </c>
      <c r="F12">
        <v>84509</v>
      </c>
      <c r="H12">
        <v>97300</v>
      </c>
      <c r="J12">
        <f t="shared" si="0"/>
        <v>73763.600000000006</v>
      </c>
      <c r="K12">
        <f t="shared" si="1"/>
        <v>1.319078786827107</v>
      </c>
      <c r="L12">
        <f t="shared" si="2"/>
        <v>104943</v>
      </c>
      <c r="M12">
        <f t="shared" si="3"/>
        <v>28038</v>
      </c>
      <c r="N12">
        <f t="shared" si="4"/>
        <v>73763.600000000006</v>
      </c>
      <c r="O12">
        <f t="shared" si="5"/>
        <v>76905</v>
      </c>
      <c r="Q12">
        <v>27559</v>
      </c>
      <c r="R12">
        <v>14367</v>
      </c>
      <c r="T12">
        <v>14280.800000000003</v>
      </c>
      <c r="U12">
        <v>7814.8000000000029</v>
      </c>
      <c r="W12">
        <v>56531.599999999991</v>
      </c>
      <c r="X12">
        <v>7842</v>
      </c>
      <c r="Z12">
        <v>73763.600000000006</v>
      </c>
      <c r="AA12">
        <v>1.319078786827107</v>
      </c>
      <c r="AI12">
        <v>73763.600000000006</v>
      </c>
      <c r="AJ12">
        <v>1.319078786827107</v>
      </c>
    </row>
    <row r="13" spans="1:38" x14ac:dyDescent="0.25">
      <c r="B13">
        <v>43984</v>
      </c>
      <c r="C13">
        <v>91843</v>
      </c>
      <c r="D13">
        <v>73884</v>
      </c>
      <c r="E13">
        <v>23013</v>
      </c>
      <c r="F13">
        <v>39050</v>
      </c>
      <c r="H13">
        <v>70152</v>
      </c>
      <c r="J13">
        <f t="shared" si="0"/>
        <v>54354.8</v>
      </c>
      <c r="K13">
        <f t="shared" si="1"/>
        <v>1.2906311862061859</v>
      </c>
      <c r="L13">
        <f t="shared" si="2"/>
        <v>91843</v>
      </c>
      <c r="M13">
        <f t="shared" si="3"/>
        <v>23013</v>
      </c>
      <c r="N13">
        <f t="shared" si="4"/>
        <v>54354.8</v>
      </c>
      <c r="O13">
        <f t="shared" si="5"/>
        <v>68830</v>
      </c>
      <c r="Q13">
        <v>8898</v>
      </c>
      <c r="R13">
        <v>5209</v>
      </c>
      <c r="T13">
        <v>-2126.7999999999956</v>
      </c>
      <c r="U13">
        <v>3505</v>
      </c>
      <c r="W13">
        <v>23075.600000000002</v>
      </c>
      <c r="X13">
        <v>5839.4</v>
      </c>
      <c r="Z13">
        <v>54354.8</v>
      </c>
      <c r="AA13">
        <v>1.2906311862061859</v>
      </c>
      <c r="AI13">
        <v>54354.8</v>
      </c>
      <c r="AJ13">
        <v>1.2906311862061859</v>
      </c>
    </row>
    <row r="14" spans="1:38" x14ac:dyDescent="0.25">
      <c r="B14">
        <v>30939</v>
      </c>
      <c r="C14">
        <v>73461</v>
      </c>
      <c r="D14">
        <v>54553</v>
      </c>
      <c r="E14">
        <v>56116</v>
      </c>
      <c r="F14">
        <v>24645</v>
      </c>
      <c r="H14">
        <v>89825</v>
      </c>
      <c r="J14">
        <f t="shared" si="0"/>
        <v>47942.8</v>
      </c>
      <c r="K14">
        <f t="shared" si="1"/>
        <v>1.8735868576720591</v>
      </c>
      <c r="L14">
        <f t="shared" si="2"/>
        <v>73461</v>
      </c>
      <c r="M14">
        <f t="shared" si="3"/>
        <v>24645</v>
      </c>
      <c r="N14">
        <f t="shared" si="4"/>
        <v>47942.8</v>
      </c>
      <c r="O14">
        <f t="shared" si="5"/>
        <v>48816</v>
      </c>
      <c r="Q14">
        <v>16025</v>
      </c>
      <c r="R14">
        <v>-585</v>
      </c>
      <c r="T14">
        <v>1891.6000000000058</v>
      </c>
      <c r="U14">
        <v>-3650</v>
      </c>
      <c r="W14">
        <v>29720.800000000003</v>
      </c>
      <c r="X14">
        <v>5775.2000000000007</v>
      </c>
      <c r="AD14">
        <v>47942.8</v>
      </c>
      <c r="AE14">
        <v>1.8735868576720591</v>
      </c>
      <c r="AK14">
        <v>47942.8</v>
      </c>
      <c r="AL14">
        <v>1.8735868576720591</v>
      </c>
    </row>
    <row r="15" spans="1:38" x14ac:dyDescent="0.25">
      <c r="B15">
        <v>24990</v>
      </c>
      <c r="C15">
        <v>108899</v>
      </c>
      <c r="D15">
        <v>114667</v>
      </c>
      <c r="E15">
        <v>20053</v>
      </c>
      <c r="F15">
        <v>83274</v>
      </c>
      <c r="H15">
        <v>116331</v>
      </c>
      <c r="J15">
        <f t="shared" si="0"/>
        <v>70376.600000000006</v>
      </c>
      <c r="K15">
        <f t="shared" si="1"/>
        <v>1.6529784047538527</v>
      </c>
      <c r="L15">
        <f t="shared" si="2"/>
        <v>114667</v>
      </c>
      <c r="M15">
        <f t="shared" si="3"/>
        <v>20053</v>
      </c>
      <c r="N15">
        <f t="shared" si="4"/>
        <v>70376.600000000006</v>
      </c>
      <c r="O15">
        <f t="shared" si="5"/>
        <v>94614</v>
      </c>
      <c r="Q15">
        <v>-4947</v>
      </c>
      <c r="R15">
        <v>126</v>
      </c>
      <c r="T15">
        <v>5285.0000000000073</v>
      </c>
      <c r="U15">
        <v>422.80000000000291</v>
      </c>
      <c r="W15">
        <v>23774.6</v>
      </c>
      <c r="X15">
        <v>12234.400000000001</v>
      </c>
      <c r="AF15">
        <v>70376.600000000006</v>
      </c>
      <c r="AG15">
        <v>1.6529784047538527</v>
      </c>
      <c r="AI15">
        <v>70376.600000000006</v>
      </c>
      <c r="AJ15">
        <v>1.6529784047538527</v>
      </c>
    </row>
    <row r="16" spans="1:38" x14ac:dyDescent="0.25">
      <c r="B16">
        <v>26921</v>
      </c>
      <c r="C16">
        <v>40092</v>
      </c>
      <c r="D16">
        <v>66374</v>
      </c>
      <c r="E16">
        <v>44305</v>
      </c>
      <c r="F16">
        <v>57520</v>
      </c>
      <c r="H16">
        <v>95336</v>
      </c>
      <c r="J16">
        <f t="shared" si="0"/>
        <v>47042.400000000001</v>
      </c>
      <c r="K16">
        <f t="shared" si="1"/>
        <v>2.0265972824515757</v>
      </c>
      <c r="L16">
        <f t="shared" si="2"/>
        <v>66374</v>
      </c>
      <c r="M16">
        <f t="shared" si="3"/>
        <v>26921</v>
      </c>
      <c r="N16">
        <f t="shared" si="4"/>
        <v>47042.400000000001</v>
      </c>
      <c r="O16">
        <f t="shared" si="5"/>
        <v>39453</v>
      </c>
      <c r="Q16">
        <v>-9829</v>
      </c>
      <c r="R16">
        <v>-274</v>
      </c>
      <c r="T16">
        <v>-36031.799999999996</v>
      </c>
      <c r="U16">
        <v>2439.4000000000015</v>
      </c>
      <c r="W16">
        <v>50014.6</v>
      </c>
      <c r="X16">
        <v>2497.8000000000002</v>
      </c>
      <c r="AB16">
        <v>47042.400000000001</v>
      </c>
      <c r="AC16">
        <v>2.0265972824515757</v>
      </c>
      <c r="AK16">
        <v>47042.400000000001</v>
      </c>
      <c r="AL16">
        <v>2.0265972824515757</v>
      </c>
    </row>
    <row r="17" spans="2:38" x14ac:dyDescent="0.25">
      <c r="B17">
        <v>48158</v>
      </c>
      <c r="C17">
        <v>29722</v>
      </c>
      <c r="D17">
        <v>64393</v>
      </c>
      <c r="E17">
        <v>97758</v>
      </c>
      <c r="F17">
        <v>82976</v>
      </c>
      <c r="H17">
        <v>107405</v>
      </c>
      <c r="J17">
        <f t="shared" si="0"/>
        <v>64601.4</v>
      </c>
      <c r="K17">
        <f t="shared" si="1"/>
        <v>1.6625800679242244</v>
      </c>
      <c r="L17">
        <f t="shared" si="2"/>
        <v>97758</v>
      </c>
      <c r="M17">
        <f t="shared" si="3"/>
        <v>29722</v>
      </c>
      <c r="N17">
        <f t="shared" si="4"/>
        <v>64601.4</v>
      </c>
      <c r="O17">
        <f t="shared" si="5"/>
        <v>68036</v>
      </c>
      <c r="Q17">
        <v>22781</v>
      </c>
      <c r="R17">
        <v>-1</v>
      </c>
      <c r="T17">
        <v>-391.79999999999563</v>
      </c>
      <c r="U17">
        <v>4316</v>
      </c>
      <c r="W17">
        <v>34309.4</v>
      </c>
      <c r="X17">
        <v>4880</v>
      </c>
      <c r="AB17">
        <v>64601.4</v>
      </c>
      <c r="AC17">
        <v>1.6625800679242244</v>
      </c>
      <c r="AI17">
        <v>64601.4</v>
      </c>
      <c r="AJ17">
        <v>1.6625800679242244</v>
      </c>
    </row>
    <row r="18" spans="2:38" x14ac:dyDescent="0.25">
      <c r="B18">
        <v>44369</v>
      </c>
      <c r="C18">
        <v>33483</v>
      </c>
      <c r="D18">
        <v>27661</v>
      </c>
      <c r="E18">
        <v>55866</v>
      </c>
      <c r="F18">
        <v>93228</v>
      </c>
      <c r="H18">
        <v>114876</v>
      </c>
      <c r="J18">
        <f t="shared" si="0"/>
        <v>50921.4</v>
      </c>
      <c r="K18">
        <f t="shared" si="1"/>
        <v>2.2559474012890455</v>
      </c>
      <c r="L18">
        <f t="shared" si="2"/>
        <v>93228</v>
      </c>
      <c r="M18">
        <f t="shared" si="3"/>
        <v>27661</v>
      </c>
      <c r="N18">
        <f t="shared" si="4"/>
        <v>50921.4</v>
      </c>
      <c r="O18">
        <f t="shared" si="5"/>
        <v>65567</v>
      </c>
      <c r="Q18">
        <v>-7509</v>
      </c>
      <c r="R18">
        <v>-17700</v>
      </c>
      <c r="T18">
        <v>-21648.6</v>
      </c>
      <c r="U18">
        <v>4578.2000000000044</v>
      </c>
      <c r="W18">
        <v>33909</v>
      </c>
      <c r="X18">
        <v>7927.4</v>
      </c>
      <c r="AF18">
        <v>50921.4</v>
      </c>
      <c r="AG18">
        <v>2.2559474012890455</v>
      </c>
      <c r="AK18">
        <v>50921.4</v>
      </c>
      <c r="AL18">
        <v>2.2559474012890455</v>
      </c>
    </row>
    <row r="19" spans="2:38" x14ac:dyDescent="0.25">
      <c r="B19">
        <v>53762</v>
      </c>
      <c r="C19">
        <v>52187</v>
      </c>
      <c r="D19">
        <v>73253</v>
      </c>
      <c r="E19">
        <v>57274</v>
      </c>
      <c r="F19">
        <v>52886</v>
      </c>
      <c r="H19">
        <v>100905</v>
      </c>
      <c r="J19">
        <f t="shared" si="0"/>
        <v>57872.4</v>
      </c>
      <c r="K19">
        <f t="shared" si="1"/>
        <v>1.743577249258714</v>
      </c>
      <c r="L19">
        <f t="shared" si="2"/>
        <v>73253</v>
      </c>
      <c r="M19">
        <f t="shared" si="3"/>
        <v>52187</v>
      </c>
      <c r="N19">
        <f t="shared" si="4"/>
        <v>57872.4</v>
      </c>
      <c r="O19">
        <f t="shared" si="5"/>
        <v>21066</v>
      </c>
      <c r="Q19">
        <v>-17421</v>
      </c>
      <c r="R19">
        <v>7</v>
      </c>
      <c r="T19">
        <v>-331.19999999999709</v>
      </c>
      <c r="U19">
        <v>5265.5999999999985</v>
      </c>
      <c r="W19">
        <v>35407.199999999997</v>
      </c>
      <c r="X19">
        <v>12967.199999999999</v>
      </c>
      <c r="AD19">
        <v>57872.4</v>
      </c>
      <c r="AE19">
        <v>1.743577249258714</v>
      </c>
      <c r="AI19">
        <v>57872.4</v>
      </c>
      <c r="AJ19">
        <v>1.743577249258714</v>
      </c>
    </row>
    <row r="20" spans="2:38" x14ac:dyDescent="0.25">
      <c r="B20">
        <v>58715</v>
      </c>
      <c r="C20">
        <v>26325</v>
      </c>
      <c r="D20">
        <v>79278</v>
      </c>
      <c r="E20">
        <v>67566</v>
      </c>
      <c r="F20">
        <v>35476</v>
      </c>
      <c r="H20">
        <v>102440</v>
      </c>
      <c r="J20">
        <f t="shared" si="0"/>
        <v>53472</v>
      </c>
      <c r="K20">
        <f t="shared" si="1"/>
        <v>1.915769000598444</v>
      </c>
      <c r="L20">
        <f t="shared" si="2"/>
        <v>79278</v>
      </c>
      <c r="M20">
        <f t="shared" si="3"/>
        <v>26325</v>
      </c>
      <c r="N20">
        <f t="shared" si="4"/>
        <v>53472</v>
      </c>
      <c r="O20">
        <f t="shared" si="5"/>
        <v>52953</v>
      </c>
      <c r="Q20">
        <v>23228</v>
      </c>
      <c r="R20">
        <v>-18327</v>
      </c>
      <c r="T20">
        <v>2451.5999999999985</v>
      </c>
      <c r="U20">
        <v>1178</v>
      </c>
      <c r="W20">
        <v>19776</v>
      </c>
      <c r="X20">
        <v>3800.3999999999996</v>
      </c>
      <c r="AD20">
        <v>53472</v>
      </c>
      <c r="AE20">
        <v>1.915769000598444</v>
      </c>
      <c r="AK20">
        <v>53472</v>
      </c>
      <c r="AL20">
        <v>1.915769000598444</v>
      </c>
    </row>
    <row r="21" spans="2:38" x14ac:dyDescent="0.25">
      <c r="B21">
        <v>20071</v>
      </c>
      <c r="C21">
        <v>84483</v>
      </c>
      <c r="D21">
        <v>54468</v>
      </c>
      <c r="E21">
        <v>53633</v>
      </c>
      <c r="F21">
        <v>43783</v>
      </c>
      <c r="H21">
        <v>114549</v>
      </c>
      <c r="J21">
        <f t="shared" si="0"/>
        <v>51287.6</v>
      </c>
      <c r="K21">
        <f t="shared" si="1"/>
        <v>2.2334638392125972</v>
      </c>
      <c r="L21">
        <f t="shared" si="2"/>
        <v>84483</v>
      </c>
      <c r="M21">
        <f t="shared" si="3"/>
        <v>20071</v>
      </c>
      <c r="N21">
        <f t="shared" si="4"/>
        <v>51287.6</v>
      </c>
      <c r="O21">
        <f t="shared" si="5"/>
        <v>64412</v>
      </c>
      <c r="Q21">
        <v>27219</v>
      </c>
      <c r="R21">
        <v>618</v>
      </c>
      <c r="T21">
        <v>-20323.000000000007</v>
      </c>
      <c r="U21">
        <v>1729.5999999999985</v>
      </c>
      <c r="W21">
        <v>38815</v>
      </c>
      <c r="X21">
        <v>6407.9999999999991</v>
      </c>
      <c r="AB21">
        <v>51287.6</v>
      </c>
      <c r="AC21">
        <v>2.2334638392125972</v>
      </c>
      <c r="AK21">
        <v>51287.6</v>
      </c>
      <c r="AL21">
        <v>2.2334638392125972</v>
      </c>
    </row>
    <row r="22" spans="2:38" x14ac:dyDescent="0.25">
      <c r="B22">
        <v>82902</v>
      </c>
      <c r="C22">
        <v>28086</v>
      </c>
      <c r="D22">
        <v>35305</v>
      </c>
      <c r="E22">
        <v>72550</v>
      </c>
      <c r="F22">
        <v>41092</v>
      </c>
      <c r="H22">
        <v>86221</v>
      </c>
      <c r="J22">
        <f t="shared" si="0"/>
        <v>51987</v>
      </c>
      <c r="K22">
        <f t="shared" si="1"/>
        <v>1.6585107815415392</v>
      </c>
      <c r="L22">
        <f t="shared" si="2"/>
        <v>82902</v>
      </c>
      <c r="M22">
        <f t="shared" si="3"/>
        <v>28086</v>
      </c>
      <c r="N22">
        <f t="shared" si="4"/>
        <v>51987</v>
      </c>
      <c r="O22">
        <f t="shared" si="5"/>
        <v>54816</v>
      </c>
      <c r="Q22">
        <v>8485</v>
      </c>
      <c r="R22">
        <v>1</v>
      </c>
      <c r="T22">
        <v>-17827.800000000003</v>
      </c>
      <c r="U22">
        <v>564</v>
      </c>
      <c r="W22">
        <v>26439.399999999998</v>
      </c>
      <c r="X22">
        <v>4946.3999999999996</v>
      </c>
      <c r="AB22">
        <v>51987</v>
      </c>
      <c r="AC22">
        <v>1.6585107815415392</v>
      </c>
      <c r="AI22">
        <v>51987</v>
      </c>
      <c r="AJ22">
        <v>1.6585107815415392</v>
      </c>
    </row>
    <row r="23" spans="2:38" x14ac:dyDescent="0.25">
      <c r="B23">
        <v>29582</v>
      </c>
      <c r="C23">
        <v>48180</v>
      </c>
      <c r="D23">
        <v>65266</v>
      </c>
      <c r="E23">
        <v>96704</v>
      </c>
      <c r="F23">
        <v>58339</v>
      </c>
      <c r="H23">
        <v>80882</v>
      </c>
      <c r="J23">
        <f t="shared" si="0"/>
        <v>59614.2</v>
      </c>
      <c r="K23">
        <f t="shared" si="1"/>
        <v>1.3567572826608427</v>
      </c>
      <c r="L23">
        <f t="shared" si="2"/>
        <v>96704</v>
      </c>
      <c r="M23">
        <f t="shared" si="3"/>
        <v>29582</v>
      </c>
      <c r="N23">
        <f t="shared" si="4"/>
        <v>59614.2</v>
      </c>
      <c r="O23">
        <f t="shared" si="5"/>
        <v>67122</v>
      </c>
      <c r="Q23">
        <v>-50482</v>
      </c>
      <c r="R23">
        <v>2273</v>
      </c>
      <c r="T23">
        <v>-25280.400000000009</v>
      </c>
      <c r="U23">
        <v>3192.3999999999942</v>
      </c>
      <c r="W23">
        <v>38525.599999999999</v>
      </c>
      <c r="X23">
        <v>11087.6</v>
      </c>
      <c r="AF23">
        <v>59614.2</v>
      </c>
      <c r="AG23">
        <v>1.3567572826608427</v>
      </c>
      <c r="AI23">
        <v>59614.2</v>
      </c>
      <c r="AJ23">
        <v>1.3567572826608427</v>
      </c>
    </row>
    <row r="24" spans="2:38" x14ac:dyDescent="0.25">
      <c r="B24">
        <v>61002</v>
      </c>
      <c r="C24">
        <v>89358</v>
      </c>
      <c r="D24">
        <v>71972</v>
      </c>
      <c r="E24">
        <v>98245</v>
      </c>
      <c r="F24">
        <v>84291</v>
      </c>
      <c r="H24">
        <v>115924</v>
      </c>
      <c r="J24">
        <f t="shared" si="0"/>
        <v>80973.600000000006</v>
      </c>
      <c r="K24">
        <f t="shared" si="1"/>
        <v>1.4316270982147268</v>
      </c>
      <c r="L24">
        <f t="shared" si="2"/>
        <v>98245</v>
      </c>
      <c r="M24">
        <f t="shared" si="3"/>
        <v>61002</v>
      </c>
      <c r="N24">
        <f t="shared" si="4"/>
        <v>80973.600000000006</v>
      </c>
      <c r="O24">
        <f t="shared" si="5"/>
        <v>37243</v>
      </c>
      <c r="Q24">
        <v>25519</v>
      </c>
      <c r="R24">
        <v>-258</v>
      </c>
      <c r="T24">
        <v>3360.6000000000058</v>
      </c>
      <c r="U24">
        <v>-579.79999999998836</v>
      </c>
      <c r="W24">
        <v>21130.199999999997</v>
      </c>
      <c r="X24">
        <v>580.20000000000005</v>
      </c>
      <c r="AB24">
        <v>80973.600000000006</v>
      </c>
      <c r="AC24">
        <v>1.4316270982147268</v>
      </c>
      <c r="AI24">
        <v>80973.600000000006</v>
      </c>
      <c r="AJ24">
        <v>1.4316270982147268</v>
      </c>
    </row>
    <row r="25" spans="2:38" x14ac:dyDescent="0.25">
      <c r="B25">
        <v>50047</v>
      </c>
      <c r="C25">
        <v>35718</v>
      </c>
      <c r="D25">
        <v>66048</v>
      </c>
      <c r="E25">
        <v>20669</v>
      </c>
      <c r="F25">
        <v>98429</v>
      </c>
      <c r="H25">
        <v>90480</v>
      </c>
      <c r="J25">
        <f t="shared" si="0"/>
        <v>54182.2</v>
      </c>
      <c r="K25">
        <f t="shared" si="1"/>
        <v>1.6699211180055444</v>
      </c>
      <c r="L25">
        <f t="shared" si="2"/>
        <v>98429</v>
      </c>
      <c r="M25">
        <f t="shared" si="3"/>
        <v>20669</v>
      </c>
      <c r="N25">
        <f t="shared" si="4"/>
        <v>54182.2</v>
      </c>
      <c r="O25">
        <f t="shared" si="5"/>
        <v>77760</v>
      </c>
      <c r="Q25">
        <v>-43221</v>
      </c>
      <c r="R25">
        <v>-38</v>
      </c>
      <c r="T25">
        <v>-32213</v>
      </c>
      <c r="U25">
        <v>-4937</v>
      </c>
      <c r="W25">
        <v>51903.399999999994</v>
      </c>
      <c r="X25">
        <v>5581</v>
      </c>
      <c r="AF25">
        <v>54182.2</v>
      </c>
      <c r="AG25">
        <v>1.6699211180055444</v>
      </c>
      <c r="AI25">
        <v>54182.2</v>
      </c>
      <c r="AJ25">
        <v>1.6699211180055444</v>
      </c>
    </row>
    <row r="26" spans="2:38" x14ac:dyDescent="0.25">
      <c r="B26">
        <v>73344</v>
      </c>
      <c r="C26">
        <v>72002</v>
      </c>
      <c r="D26">
        <v>93444</v>
      </c>
      <c r="E26">
        <v>81050</v>
      </c>
      <c r="F26">
        <v>62362</v>
      </c>
      <c r="H26">
        <v>80217</v>
      </c>
      <c r="J26">
        <f t="shared" si="0"/>
        <v>76440.399999999994</v>
      </c>
      <c r="K26">
        <f t="shared" si="1"/>
        <v>1.0494058115865432</v>
      </c>
      <c r="L26">
        <f t="shared" si="2"/>
        <v>93444</v>
      </c>
      <c r="M26">
        <f t="shared" si="3"/>
        <v>62362</v>
      </c>
      <c r="N26">
        <f t="shared" si="4"/>
        <v>76440.399999999994</v>
      </c>
      <c r="O26">
        <f t="shared" si="5"/>
        <v>31082</v>
      </c>
      <c r="Q26">
        <v>759</v>
      </c>
      <c r="R26">
        <v>-114</v>
      </c>
      <c r="T26">
        <v>30044.799999999996</v>
      </c>
      <c r="U26">
        <v>2788</v>
      </c>
      <c r="W26">
        <v>40046.799999999996</v>
      </c>
      <c r="X26">
        <v>2788</v>
      </c>
      <c r="AD26">
        <v>76440.399999999994</v>
      </c>
      <c r="AE26">
        <v>1.0494058115865432</v>
      </c>
      <c r="AI26">
        <v>76440.399999999994</v>
      </c>
      <c r="AJ26">
        <v>1.0494058115865432</v>
      </c>
    </row>
    <row r="27" spans="2:38" x14ac:dyDescent="0.25">
      <c r="B27">
        <v>72041</v>
      </c>
      <c r="C27">
        <v>80768</v>
      </c>
      <c r="D27">
        <v>98206</v>
      </c>
      <c r="E27">
        <v>47663</v>
      </c>
      <c r="F27">
        <v>84690</v>
      </c>
      <c r="H27">
        <v>92313</v>
      </c>
      <c r="J27">
        <f t="shared" si="0"/>
        <v>76673.600000000006</v>
      </c>
      <c r="K27">
        <f t="shared" si="1"/>
        <v>1.2039737275933307</v>
      </c>
      <c r="L27">
        <f t="shared" si="2"/>
        <v>98206</v>
      </c>
      <c r="M27">
        <f t="shared" si="3"/>
        <v>47663</v>
      </c>
      <c r="N27">
        <f t="shared" si="4"/>
        <v>76673.600000000006</v>
      </c>
      <c r="O27">
        <f t="shared" si="5"/>
        <v>50543</v>
      </c>
      <c r="Q27">
        <v>-3627</v>
      </c>
      <c r="R27">
        <v>-13</v>
      </c>
      <c r="T27">
        <v>14214.200000000004</v>
      </c>
      <c r="U27">
        <v>-3148.5999999999913</v>
      </c>
      <c r="W27">
        <v>29753.8</v>
      </c>
      <c r="X27">
        <v>5910.2</v>
      </c>
      <c r="AD27">
        <v>76673.600000000006</v>
      </c>
      <c r="AE27">
        <v>1.2039737275933307</v>
      </c>
      <c r="AI27">
        <v>76673.600000000006</v>
      </c>
      <c r="AJ27">
        <v>1.2039737275933307</v>
      </c>
    </row>
    <row r="28" spans="2:38" x14ac:dyDescent="0.25">
      <c r="B28">
        <v>40788</v>
      </c>
      <c r="C28">
        <v>96554</v>
      </c>
      <c r="D28">
        <v>98377</v>
      </c>
      <c r="E28">
        <v>70879</v>
      </c>
      <c r="F28">
        <v>74635</v>
      </c>
      <c r="H28">
        <v>117030</v>
      </c>
      <c r="J28">
        <f t="shared" si="0"/>
        <v>76246.600000000006</v>
      </c>
      <c r="K28">
        <f t="shared" si="1"/>
        <v>1.5348881130437291</v>
      </c>
      <c r="L28">
        <f t="shared" si="2"/>
        <v>98377</v>
      </c>
      <c r="M28">
        <f t="shared" si="3"/>
        <v>40788</v>
      </c>
      <c r="N28">
        <f t="shared" si="4"/>
        <v>76246.600000000006</v>
      </c>
      <c r="O28">
        <f t="shared" si="5"/>
        <v>57589</v>
      </c>
      <c r="Q28">
        <v>36465</v>
      </c>
      <c r="R28">
        <v>-4961</v>
      </c>
      <c r="T28">
        <v>14254.600000000006</v>
      </c>
      <c r="U28">
        <v>5626.8000000000029</v>
      </c>
      <c r="W28">
        <v>27468.6</v>
      </c>
      <c r="X28">
        <v>8534</v>
      </c>
      <c r="Z28">
        <v>76246.600000000006</v>
      </c>
      <c r="AA28">
        <v>1.5348881130437291</v>
      </c>
      <c r="AI28">
        <v>76246.600000000006</v>
      </c>
      <c r="AJ28">
        <v>1.5348881130437291</v>
      </c>
    </row>
    <row r="29" spans="2:38" x14ac:dyDescent="0.25">
      <c r="B29">
        <v>22646</v>
      </c>
      <c r="C29">
        <v>15202</v>
      </c>
      <c r="D29">
        <v>16669</v>
      </c>
      <c r="E29">
        <v>74758</v>
      </c>
      <c r="F29">
        <v>77524</v>
      </c>
      <c r="H29">
        <v>102456</v>
      </c>
      <c r="J29">
        <f t="shared" si="0"/>
        <v>41359.800000000003</v>
      </c>
      <c r="K29">
        <f t="shared" si="1"/>
        <v>2.4771879941392365</v>
      </c>
      <c r="L29">
        <f t="shared" si="2"/>
        <v>77524</v>
      </c>
      <c r="M29">
        <f t="shared" si="3"/>
        <v>15202</v>
      </c>
      <c r="N29">
        <f t="shared" si="4"/>
        <v>41359.800000000003</v>
      </c>
      <c r="O29">
        <f t="shared" si="5"/>
        <v>62322</v>
      </c>
      <c r="Q29">
        <v>15618</v>
      </c>
      <c r="R29">
        <v>-14442</v>
      </c>
      <c r="T29">
        <v>-15835.199999999997</v>
      </c>
      <c r="U29">
        <v>-3796.3999999999942</v>
      </c>
      <c r="W29">
        <v>39631.199999999997</v>
      </c>
      <c r="X29">
        <v>3797.2000000000003</v>
      </c>
      <c r="AD29">
        <v>41359.800000000003</v>
      </c>
      <c r="AE29">
        <v>2.4771879941392365</v>
      </c>
      <c r="AK29">
        <v>41359.800000000003</v>
      </c>
      <c r="AL29">
        <v>2.4771879941392365</v>
      </c>
    </row>
    <row r="30" spans="2:38" x14ac:dyDescent="0.25">
      <c r="B30">
        <v>50120</v>
      </c>
      <c r="C30">
        <v>28391</v>
      </c>
      <c r="D30">
        <v>86661</v>
      </c>
      <c r="E30">
        <v>97375</v>
      </c>
      <c r="F30">
        <v>24737</v>
      </c>
      <c r="H30">
        <v>115102</v>
      </c>
      <c r="J30">
        <f t="shared" si="0"/>
        <v>57456.800000000003</v>
      </c>
      <c r="K30">
        <f t="shared" si="1"/>
        <v>2.003278985255009</v>
      </c>
      <c r="L30">
        <f t="shared" si="2"/>
        <v>97375</v>
      </c>
      <c r="M30">
        <f t="shared" si="3"/>
        <v>24737</v>
      </c>
      <c r="N30">
        <f t="shared" si="4"/>
        <v>57456.800000000003</v>
      </c>
      <c r="O30">
        <f t="shared" si="5"/>
        <v>72638</v>
      </c>
      <c r="Q30">
        <v>-21797</v>
      </c>
      <c r="R30">
        <v>-6824</v>
      </c>
      <c r="T30">
        <v>-21214</v>
      </c>
      <c r="U30">
        <v>1456.2000000000044</v>
      </c>
      <c r="W30">
        <v>30822.800000000003</v>
      </c>
      <c r="X30">
        <v>4035.3999999999996</v>
      </c>
      <c r="AF30">
        <v>57456.800000000003</v>
      </c>
      <c r="AG30">
        <v>2.003278985255009</v>
      </c>
      <c r="AK30">
        <v>57456.800000000003</v>
      </c>
      <c r="AL30">
        <v>2.003278985255009</v>
      </c>
    </row>
    <row r="31" spans="2:38" x14ac:dyDescent="0.25">
      <c r="B31">
        <v>99822</v>
      </c>
      <c r="C31">
        <v>87617</v>
      </c>
      <c r="D31">
        <v>90427</v>
      </c>
      <c r="E31">
        <v>36813</v>
      </c>
      <c r="F31">
        <v>47460</v>
      </c>
      <c r="H31">
        <v>123178</v>
      </c>
      <c r="J31">
        <f t="shared" si="0"/>
        <v>72427.8</v>
      </c>
      <c r="K31">
        <f t="shared" si="1"/>
        <v>1.7007005597298275</v>
      </c>
      <c r="L31">
        <f t="shared" si="2"/>
        <v>99822</v>
      </c>
      <c r="M31">
        <f t="shared" si="3"/>
        <v>36813</v>
      </c>
      <c r="N31">
        <f t="shared" si="4"/>
        <v>72427.8</v>
      </c>
      <c r="O31">
        <f t="shared" si="5"/>
        <v>63009</v>
      </c>
      <c r="Q31">
        <v>55528</v>
      </c>
      <c r="R31">
        <v>11323</v>
      </c>
      <c r="T31">
        <v>8959.8000000000029</v>
      </c>
      <c r="U31">
        <v>8128.4000000000015</v>
      </c>
      <c r="W31">
        <v>17970.599999999999</v>
      </c>
      <c r="X31">
        <v>8548</v>
      </c>
      <c r="AB31">
        <v>72427.8</v>
      </c>
      <c r="AC31">
        <v>1.7007005597298275</v>
      </c>
      <c r="AI31">
        <v>72427.8</v>
      </c>
      <c r="AJ31">
        <v>1.7007005597298275</v>
      </c>
    </row>
    <row r="32" spans="2:38" x14ac:dyDescent="0.25">
      <c r="B32">
        <v>74165</v>
      </c>
      <c r="C32">
        <v>10428</v>
      </c>
      <c r="D32">
        <v>46919</v>
      </c>
      <c r="E32">
        <v>55384</v>
      </c>
      <c r="F32">
        <v>78449</v>
      </c>
      <c r="H32">
        <v>103526</v>
      </c>
      <c r="J32">
        <f t="shared" si="0"/>
        <v>53069</v>
      </c>
      <c r="K32">
        <f t="shared" si="1"/>
        <v>1.9507810586217942</v>
      </c>
      <c r="L32">
        <f t="shared" si="2"/>
        <v>78449</v>
      </c>
      <c r="M32">
        <f t="shared" si="3"/>
        <v>10428</v>
      </c>
      <c r="N32">
        <f t="shared" si="4"/>
        <v>53069</v>
      </c>
      <c r="O32">
        <f t="shared" si="5"/>
        <v>68021</v>
      </c>
      <c r="Q32">
        <v>26651</v>
      </c>
      <c r="R32">
        <v>-919</v>
      </c>
      <c r="T32">
        <v>1458.1999999999971</v>
      </c>
      <c r="U32">
        <v>-615.59999999999854</v>
      </c>
      <c r="W32">
        <v>23251</v>
      </c>
      <c r="X32">
        <v>5051.6000000000004</v>
      </c>
      <c r="Z32">
        <v>53069</v>
      </c>
      <c r="AA32">
        <v>1.9507810586217942</v>
      </c>
      <c r="AK32">
        <v>53069</v>
      </c>
      <c r="AL32">
        <v>1.9507810586217942</v>
      </c>
    </row>
    <row r="33" spans="2:38" x14ac:dyDescent="0.25">
      <c r="B33">
        <v>12516</v>
      </c>
      <c r="C33">
        <v>60405</v>
      </c>
      <c r="D33">
        <v>87959</v>
      </c>
      <c r="E33">
        <v>39780</v>
      </c>
      <c r="F33">
        <v>34324</v>
      </c>
      <c r="H33">
        <v>108721</v>
      </c>
      <c r="J33">
        <f t="shared" si="0"/>
        <v>46996.800000000003</v>
      </c>
      <c r="K33">
        <f t="shared" si="1"/>
        <v>2.3133702720185201</v>
      </c>
      <c r="L33">
        <f t="shared" si="2"/>
        <v>87959</v>
      </c>
      <c r="M33">
        <f t="shared" si="3"/>
        <v>12516</v>
      </c>
      <c r="N33">
        <f t="shared" si="4"/>
        <v>46996.800000000003</v>
      </c>
      <c r="O33">
        <f t="shared" si="5"/>
        <v>75443</v>
      </c>
      <c r="Q33">
        <v>-10220</v>
      </c>
      <c r="R33">
        <v>-17814</v>
      </c>
      <c r="T33">
        <v>-19890.599999999991</v>
      </c>
      <c r="U33">
        <v>-1083.3999999999942</v>
      </c>
      <c r="W33">
        <v>33003</v>
      </c>
      <c r="X33">
        <v>3880.6</v>
      </c>
      <c r="AF33">
        <v>46996.800000000003</v>
      </c>
      <c r="AG33">
        <v>2.3133702720185201</v>
      </c>
      <c r="AK33">
        <v>46996.800000000003</v>
      </c>
      <c r="AL33">
        <v>2.3133702720185201</v>
      </c>
    </row>
    <row r="34" spans="2:38" x14ac:dyDescent="0.25">
      <c r="B34">
        <v>34951</v>
      </c>
      <c r="C34">
        <v>73813</v>
      </c>
      <c r="D34">
        <v>32903</v>
      </c>
      <c r="E34">
        <v>53308</v>
      </c>
      <c r="F34">
        <v>65989</v>
      </c>
      <c r="H34">
        <v>125722</v>
      </c>
      <c r="J34">
        <f t="shared" ref="J34:J65" si="6">AVERAGE(B34:F34)</f>
        <v>52192.800000000003</v>
      </c>
      <c r="K34">
        <f t="shared" ref="K34:K65" si="7">H34/J34</f>
        <v>2.4087996811820784</v>
      </c>
      <c r="L34">
        <f t="shared" ref="L34:L65" si="8">MAX(B34:F34)</f>
        <v>73813</v>
      </c>
      <c r="M34">
        <f t="shared" ref="M34:M65" si="9">MIN(B34:F34)</f>
        <v>32903</v>
      </c>
      <c r="N34">
        <f t="shared" ref="N34:N65" si="10">AVERAGE(B34:F34)</f>
        <v>52192.800000000003</v>
      </c>
      <c r="O34">
        <f t="shared" ref="O34:O65" si="11">L34-M34</f>
        <v>40910</v>
      </c>
      <c r="Q34">
        <v>-9701</v>
      </c>
      <c r="R34">
        <v>2319</v>
      </c>
      <c r="T34">
        <v>-25666.199999999997</v>
      </c>
      <c r="U34">
        <v>2855</v>
      </c>
      <c r="W34">
        <v>32018.2</v>
      </c>
      <c r="X34">
        <v>3713.4</v>
      </c>
      <c r="AF34">
        <v>52192.800000000003</v>
      </c>
      <c r="AG34">
        <v>2.4087996811820784</v>
      </c>
      <c r="AK34">
        <v>52192.800000000003</v>
      </c>
      <c r="AL34">
        <v>2.4087996811820784</v>
      </c>
    </row>
    <row r="35" spans="2:38" x14ac:dyDescent="0.25">
      <c r="B35">
        <v>76949</v>
      </c>
      <c r="C35">
        <v>25353</v>
      </c>
      <c r="D35">
        <v>58109</v>
      </c>
      <c r="E35">
        <v>87212</v>
      </c>
      <c r="F35">
        <v>73734</v>
      </c>
      <c r="H35">
        <v>106521</v>
      </c>
      <c r="J35">
        <f t="shared" si="6"/>
        <v>64271.4</v>
      </c>
      <c r="K35">
        <f t="shared" si="7"/>
        <v>1.6573623726883187</v>
      </c>
      <c r="L35">
        <f t="shared" si="8"/>
        <v>87212</v>
      </c>
      <c r="M35">
        <f t="shared" si="9"/>
        <v>25353</v>
      </c>
      <c r="N35">
        <f t="shared" si="10"/>
        <v>64271.4</v>
      </c>
      <c r="O35">
        <f t="shared" si="11"/>
        <v>61859</v>
      </c>
      <c r="Q35">
        <v>38748</v>
      </c>
      <c r="R35">
        <v>4368</v>
      </c>
      <c r="T35">
        <v>13767.599999999999</v>
      </c>
      <c r="U35">
        <v>-3325.4000000000015</v>
      </c>
      <c r="W35">
        <v>53002</v>
      </c>
      <c r="X35">
        <v>6285.4</v>
      </c>
      <c r="Z35">
        <v>64271.4</v>
      </c>
      <c r="AA35">
        <v>1.6573623726883187</v>
      </c>
      <c r="AI35">
        <v>64271.4</v>
      </c>
      <c r="AJ35">
        <v>1.6573623726883187</v>
      </c>
    </row>
    <row r="36" spans="2:38" x14ac:dyDescent="0.25">
      <c r="B36">
        <v>96326</v>
      </c>
      <c r="C36">
        <v>34937</v>
      </c>
      <c r="D36">
        <v>38993</v>
      </c>
      <c r="E36">
        <v>57430</v>
      </c>
      <c r="F36">
        <v>57251</v>
      </c>
      <c r="H36">
        <v>77905</v>
      </c>
      <c r="J36">
        <f t="shared" si="6"/>
        <v>56987.4</v>
      </c>
      <c r="K36">
        <f t="shared" si="7"/>
        <v>1.3670565774188681</v>
      </c>
      <c r="L36">
        <f t="shared" si="8"/>
        <v>96326</v>
      </c>
      <c r="M36">
        <f t="shared" si="9"/>
        <v>34937</v>
      </c>
      <c r="N36">
        <f t="shared" si="10"/>
        <v>56987.4</v>
      </c>
      <c r="O36">
        <f t="shared" si="11"/>
        <v>61389</v>
      </c>
      <c r="Q36">
        <v>-40544</v>
      </c>
      <c r="R36">
        <v>1052</v>
      </c>
      <c r="T36">
        <v>-5767.1999999999971</v>
      </c>
      <c r="U36">
        <v>1104</v>
      </c>
      <c r="W36">
        <v>24045.199999999997</v>
      </c>
      <c r="X36">
        <v>1793.1999999999998</v>
      </c>
      <c r="AF36">
        <v>56987.4</v>
      </c>
      <c r="AG36">
        <v>1.3670565774188681</v>
      </c>
      <c r="AI36">
        <v>56987.4</v>
      </c>
      <c r="AJ36">
        <v>1.3670565774188681</v>
      </c>
    </row>
    <row r="37" spans="2:38" x14ac:dyDescent="0.25">
      <c r="B37">
        <v>92948</v>
      </c>
      <c r="C37">
        <v>103412</v>
      </c>
      <c r="D37">
        <v>59844</v>
      </c>
      <c r="E37">
        <v>81774</v>
      </c>
      <c r="F37">
        <v>79885</v>
      </c>
      <c r="H37">
        <v>109795</v>
      </c>
      <c r="J37">
        <f t="shared" si="6"/>
        <v>83572.600000000006</v>
      </c>
      <c r="K37">
        <f t="shared" si="7"/>
        <v>1.3137679095780195</v>
      </c>
      <c r="L37">
        <f t="shared" si="8"/>
        <v>103412</v>
      </c>
      <c r="M37">
        <f t="shared" si="9"/>
        <v>59844</v>
      </c>
      <c r="N37">
        <f t="shared" si="10"/>
        <v>83572.600000000006</v>
      </c>
      <c r="O37">
        <f t="shared" si="11"/>
        <v>43568</v>
      </c>
      <c r="Q37">
        <v>11518</v>
      </c>
      <c r="R37">
        <v>-23527</v>
      </c>
      <c r="T37">
        <v>5418.4000000000087</v>
      </c>
      <c r="U37">
        <v>3551.8000000000029</v>
      </c>
      <c r="W37">
        <v>35536.799999999996</v>
      </c>
      <c r="X37">
        <v>5007</v>
      </c>
      <c r="AB37">
        <v>83572.600000000006</v>
      </c>
      <c r="AC37">
        <v>1.3137679095780195</v>
      </c>
      <c r="AI37">
        <v>83572.600000000006</v>
      </c>
      <c r="AJ37">
        <v>1.3137679095780195</v>
      </c>
    </row>
    <row r="38" spans="2:38" x14ac:dyDescent="0.25">
      <c r="B38">
        <v>84128</v>
      </c>
      <c r="C38">
        <v>74647</v>
      </c>
      <c r="D38">
        <v>25254</v>
      </c>
      <c r="E38">
        <v>86981</v>
      </c>
      <c r="F38">
        <v>83592</v>
      </c>
      <c r="H38">
        <v>73245</v>
      </c>
      <c r="J38">
        <f t="shared" si="6"/>
        <v>70920.399999999994</v>
      </c>
      <c r="K38">
        <f t="shared" si="7"/>
        <v>1.0327775929069776</v>
      </c>
      <c r="L38">
        <f t="shared" si="8"/>
        <v>86981</v>
      </c>
      <c r="M38">
        <f t="shared" si="9"/>
        <v>25254</v>
      </c>
      <c r="N38">
        <f t="shared" si="10"/>
        <v>70920.399999999994</v>
      </c>
      <c r="O38">
        <f t="shared" si="11"/>
        <v>61727</v>
      </c>
      <c r="Q38">
        <v>15189</v>
      </c>
      <c r="R38">
        <v>-4</v>
      </c>
      <c r="T38">
        <v>14414.199999999997</v>
      </c>
      <c r="U38">
        <v>-125</v>
      </c>
      <c r="W38">
        <v>44558.2</v>
      </c>
      <c r="X38">
        <v>413.4</v>
      </c>
      <c r="Z38">
        <v>70920.399999999994</v>
      </c>
      <c r="AA38">
        <v>1.0327775929069776</v>
      </c>
      <c r="AI38">
        <v>70920.399999999994</v>
      </c>
      <c r="AJ38">
        <v>1.0327775929069776</v>
      </c>
    </row>
    <row r="39" spans="2:38" x14ac:dyDescent="0.25">
      <c r="B39">
        <v>16772</v>
      </c>
      <c r="C39">
        <v>29885</v>
      </c>
      <c r="D39">
        <v>93215</v>
      </c>
      <c r="E39">
        <v>51152</v>
      </c>
      <c r="F39">
        <v>85843</v>
      </c>
      <c r="H39">
        <v>91964</v>
      </c>
      <c r="J39">
        <f t="shared" si="6"/>
        <v>55373.4</v>
      </c>
      <c r="K39">
        <f t="shared" si="7"/>
        <v>1.6607974225891853</v>
      </c>
      <c r="L39">
        <f t="shared" si="8"/>
        <v>93215</v>
      </c>
      <c r="M39">
        <f t="shared" si="9"/>
        <v>16772</v>
      </c>
      <c r="N39">
        <f t="shared" si="10"/>
        <v>55373.4</v>
      </c>
      <c r="O39">
        <f t="shared" si="11"/>
        <v>76443</v>
      </c>
      <c r="Q39">
        <v>-47518</v>
      </c>
      <c r="R39">
        <v>6146</v>
      </c>
      <c r="T39">
        <v>-40468.200000000004</v>
      </c>
      <c r="U39">
        <v>-198.79999999999563</v>
      </c>
      <c r="W39">
        <v>40468.199999999997</v>
      </c>
      <c r="X39">
        <v>3576.4</v>
      </c>
      <c r="AB39">
        <v>55373.4</v>
      </c>
      <c r="AC39">
        <v>1.6607974225891853</v>
      </c>
      <c r="AI39">
        <v>55373.4</v>
      </c>
      <c r="AJ39">
        <v>1.6607974225891853</v>
      </c>
    </row>
    <row r="40" spans="2:38" x14ac:dyDescent="0.25">
      <c r="B40">
        <v>72114</v>
      </c>
      <c r="C40">
        <v>68247</v>
      </c>
      <c r="D40">
        <v>93136</v>
      </c>
      <c r="E40">
        <v>26882</v>
      </c>
      <c r="F40">
        <v>57065</v>
      </c>
      <c r="H40">
        <v>113822</v>
      </c>
      <c r="J40">
        <f t="shared" si="6"/>
        <v>63488.800000000003</v>
      </c>
      <c r="K40">
        <f t="shared" si="7"/>
        <v>1.7927886493365759</v>
      </c>
      <c r="L40">
        <f t="shared" si="8"/>
        <v>93136</v>
      </c>
      <c r="M40">
        <f t="shared" si="9"/>
        <v>26882</v>
      </c>
      <c r="N40">
        <f t="shared" si="10"/>
        <v>63488.800000000003</v>
      </c>
      <c r="O40">
        <f t="shared" si="11"/>
        <v>66254</v>
      </c>
      <c r="Q40">
        <v>28706</v>
      </c>
      <c r="R40">
        <v>3591</v>
      </c>
      <c r="T40">
        <v>5826.4000000000015</v>
      </c>
      <c r="U40">
        <v>-7223.1999999999971</v>
      </c>
      <c r="W40">
        <v>46096.800000000003</v>
      </c>
      <c r="X40">
        <v>7284.8</v>
      </c>
      <c r="Z40">
        <v>63488.800000000003</v>
      </c>
      <c r="AA40">
        <v>1.7927886493365759</v>
      </c>
      <c r="AI40">
        <v>63488.800000000003</v>
      </c>
      <c r="AJ40">
        <v>1.7927886493365759</v>
      </c>
    </row>
    <row r="41" spans="2:38" x14ac:dyDescent="0.25">
      <c r="B41">
        <v>56627</v>
      </c>
      <c r="C41">
        <v>8691</v>
      </c>
      <c r="D41">
        <v>68768</v>
      </c>
      <c r="E41">
        <v>15528</v>
      </c>
      <c r="F41">
        <v>103579</v>
      </c>
      <c r="H41">
        <v>67798</v>
      </c>
      <c r="J41">
        <f t="shared" si="6"/>
        <v>50638.6</v>
      </c>
      <c r="K41">
        <f t="shared" si="7"/>
        <v>1.3388600790701166</v>
      </c>
      <c r="L41">
        <f t="shared" si="8"/>
        <v>103579</v>
      </c>
      <c r="M41">
        <f t="shared" si="9"/>
        <v>8691</v>
      </c>
      <c r="N41">
        <f t="shared" si="10"/>
        <v>50638.6</v>
      </c>
      <c r="O41">
        <f t="shared" si="11"/>
        <v>94888</v>
      </c>
      <c r="Q41">
        <v>4822</v>
      </c>
      <c r="R41">
        <v>10566</v>
      </c>
      <c r="T41">
        <v>-603.20000000000437</v>
      </c>
      <c r="U41">
        <v>-2516.8000000000029</v>
      </c>
      <c r="W41">
        <v>14661.199999999999</v>
      </c>
      <c r="X41">
        <v>9177.1999999999989</v>
      </c>
      <c r="Z41">
        <v>50638.6</v>
      </c>
      <c r="AA41">
        <v>1.3388600790701166</v>
      </c>
      <c r="AI41">
        <v>50638.6</v>
      </c>
      <c r="AJ41">
        <v>1.3388600790701166</v>
      </c>
    </row>
    <row r="42" spans="2:38" x14ac:dyDescent="0.25">
      <c r="B42">
        <v>69200</v>
      </c>
      <c r="C42">
        <v>50617</v>
      </c>
      <c r="D42">
        <v>51634</v>
      </c>
      <c r="E42">
        <v>66332</v>
      </c>
      <c r="F42">
        <v>62700</v>
      </c>
      <c r="H42">
        <v>110474</v>
      </c>
      <c r="J42">
        <f t="shared" si="6"/>
        <v>60096.6</v>
      </c>
      <c r="K42">
        <f t="shared" si="7"/>
        <v>1.8382737126559572</v>
      </c>
      <c r="L42">
        <f t="shared" si="8"/>
        <v>69200</v>
      </c>
      <c r="M42">
        <f t="shared" si="9"/>
        <v>50617</v>
      </c>
      <c r="N42">
        <f t="shared" si="10"/>
        <v>60096.6</v>
      </c>
      <c r="O42">
        <f t="shared" si="11"/>
        <v>18583</v>
      </c>
      <c r="Q42">
        <v>5678</v>
      </c>
      <c r="R42">
        <v>37</v>
      </c>
      <c r="T42">
        <v>-591.59999999999854</v>
      </c>
      <c r="U42">
        <v>-4766</v>
      </c>
      <c r="W42">
        <v>9942.8000000000011</v>
      </c>
      <c r="X42">
        <v>5362.4</v>
      </c>
      <c r="AD42">
        <v>60096.6</v>
      </c>
      <c r="AE42">
        <v>1.8382737126559572</v>
      </c>
      <c r="AI42">
        <v>60096.6</v>
      </c>
      <c r="AJ42">
        <v>1.8382737126559572</v>
      </c>
    </row>
    <row r="43" spans="2:38" x14ac:dyDescent="0.25">
      <c r="B43">
        <v>44166</v>
      </c>
      <c r="C43">
        <v>31177</v>
      </c>
      <c r="D43">
        <v>22294</v>
      </c>
      <c r="E43">
        <v>59990</v>
      </c>
      <c r="F43">
        <v>85272</v>
      </c>
      <c r="H43">
        <v>63905</v>
      </c>
      <c r="J43">
        <f t="shared" si="6"/>
        <v>48579.8</v>
      </c>
      <c r="K43">
        <f t="shared" si="7"/>
        <v>1.3154644523032206</v>
      </c>
      <c r="L43">
        <f t="shared" si="8"/>
        <v>85272</v>
      </c>
      <c r="M43">
        <f t="shared" si="9"/>
        <v>22294</v>
      </c>
      <c r="N43">
        <f t="shared" si="10"/>
        <v>48579.8</v>
      </c>
      <c r="O43">
        <f t="shared" si="11"/>
        <v>62978</v>
      </c>
      <c r="Q43">
        <v>-28222</v>
      </c>
      <c r="R43">
        <v>7266</v>
      </c>
      <c r="T43">
        <v>-29057.800000000003</v>
      </c>
      <c r="U43">
        <v>-341.59999999999854</v>
      </c>
      <c r="W43">
        <v>29612.2</v>
      </c>
      <c r="X43">
        <v>6314.8</v>
      </c>
      <c r="AB43">
        <v>48579.8</v>
      </c>
      <c r="AC43">
        <v>1.3154644523032206</v>
      </c>
      <c r="AI43">
        <v>48579.8</v>
      </c>
      <c r="AJ43">
        <v>1.3154644523032206</v>
      </c>
    </row>
    <row r="44" spans="2:38" x14ac:dyDescent="0.25">
      <c r="B44">
        <v>49445</v>
      </c>
      <c r="C44">
        <v>43802</v>
      </c>
      <c r="D44">
        <v>65179</v>
      </c>
      <c r="E44">
        <v>74554</v>
      </c>
      <c r="F44">
        <v>88058</v>
      </c>
      <c r="H44">
        <v>109890</v>
      </c>
      <c r="J44">
        <f t="shared" si="6"/>
        <v>64207.6</v>
      </c>
      <c r="K44">
        <f t="shared" si="7"/>
        <v>1.7114796379244825</v>
      </c>
      <c r="L44">
        <f t="shared" si="8"/>
        <v>88058</v>
      </c>
      <c r="M44">
        <f t="shared" si="9"/>
        <v>43802</v>
      </c>
      <c r="N44">
        <f t="shared" si="10"/>
        <v>64207.6</v>
      </c>
      <c r="O44">
        <f t="shared" si="11"/>
        <v>44256</v>
      </c>
      <c r="Q44">
        <v>41379</v>
      </c>
      <c r="R44">
        <v>3017</v>
      </c>
      <c r="T44">
        <v>-761</v>
      </c>
      <c r="U44">
        <v>2885.5999999999985</v>
      </c>
      <c r="W44">
        <v>39817.4</v>
      </c>
      <c r="X44">
        <v>6511.2</v>
      </c>
      <c r="AB44">
        <v>64207.6</v>
      </c>
      <c r="AC44">
        <v>1.7114796379244825</v>
      </c>
      <c r="AI44">
        <v>64207.6</v>
      </c>
      <c r="AJ44">
        <v>1.7114796379244825</v>
      </c>
    </row>
    <row r="45" spans="2:38" x14ac:dyDescent="0.25">
      <c r="B45">
        <v>97668</v>
      </c>
      <c r="C45">
        <v>19782</v>
      </c>
      <c r="D45">
        <v>35899</v>
      </c>
      <c r="E45">
        <v>89162</v>
      </c>
      <c r="F45">
        <v>32865</v>
      </c>
      <c r="H45">
        <v>82084</v>
      </c>
      <c r="J45">
        <f t="shared" si="6"/>
        <v>55075.199999999997</v>
      </c>
      <c r="K45">
        <f t="shared" si="7"/>
        <v>1.4903985823020163</v>
      </c>
      <c r="L45">
        <f t="shared" si="8"/>
        <v>97668</v>
      </c>
      <c r="M45">
        <f t="shared" si="9"/>
        <v>19782</v>
      </c>
      <c r="N45">
        <f t="shared" si="10"/>
        <v>55075.199999999997</v>
      </c>
      <c r="O45">
        <f t="shared" si="11"/>
        <v>77886</v>
      </c>
      <c r="Q45">
        <v>-58628</v>
      </c>
      <c r="R45">
        <v>-6378</v>
      </c>
      <c r="T45">
        <v>-30778.800000000003</v>
      </c>
      <c r="U45">
        <v>1927</v>
      </c>
      <c r="W45">
        <v>31863.599999999999</v>
      </c>
      <c r="X45">
        <v>5414.5999999999995</v>
      </c>
      <c r="AF45">
        <v>55075.199999999997</v>
      </c>
      <c r="AG45">
        <v>1.4903985823020163</v>
      </c>
      <c r="AI45">
        <v>55075.199999999997</v>
      </c>
      <c r="AJ45">
        <v>1.4903985823020163</v>
      </c>
    </row>
    <row r="46" spans="2:38" x14ac:dyDescent="0.25">
      <c r="B46">
        <v>56379</v>
      </c>
      <c r="C46">
        <v>20967</v>
      </c>
      <c r="D46">
        <v>94295</v>
      </c>
      <c r="E46">
        <v>17042</v>
      </c>
      <c r="F46">
        <v>59307</v>
      </c>
      <c r="H46">
        <v>85369</v>
      </c>
      <c r="J46">
        <f t="shared" si="6"/>
        <v>49598</v>
      </c>
      <c r="K46">
        <f t="shared" si="7"/>
        <v>1.7212185975240937</v>
      </c>
      <c r="L46">
        <f t="shared" si="8"/>
        <v>94295</v>
      </c>
      <c r="M46">
        <f t="shared" si="9"/>
        <v>17042</v>
      </c>
      <c r="N46">
        <f t="shared" si="10"/>
        <v>49598</v>
      </c>
      <c r="O46">
        <f t="shared" si="11"/>
        <v>77253</v>
      </c>
      <c r="Q46">
        <v>-1592</v>
      </c>
      <c r="R46">
        <v>184</v>
      </c>
      <c r="T46">
        <v>2316.8000000000029</v>
      </c>
      <c r="U46">
        <v>1946.5999999999985</v>
      </c>
      <c r="W46">
        <v>31916.400000000001</v>
      </c>
      <c r="X46">
        <v>12122.199999999999</v>
      </c>
      <c r="AD46">
        <v>49598</v>
      </c>
      <c r="AE46">
        <v>1.7212185975240937</v>
      </c>
      <c r="AI46">
        <v>49598</v>
      </c>
      <c r="AJ46">
        <v>1.7212185975240937</v>
      </c>
    </row>
    <row r="47" spans="2:38" x14ac:dyDescent="0.25">
      <c r="B47">
        <v>52446</v>
      </c>
      <c r="C47">
        <v>25488</v>
      </c>
      <c r="D47">
        <v>63425</v>
      </c>
      <c r="E47">
        <v>65560</v>
      </c>
      <c r="F47">
        <v>46111</v>
      </c>
      <c r="H47">
        <v>101908</v>
      </c>
      <c r="J47">
        <f t="shared" si="6"/>
        <v>50606</v>
      </c>
      <c r="K47">
        <f t="shared" si="7"/>
        <v>2.0137533098842035</v>
      </c>
      <c r="L47">
        <f t="shared" si="8"/>
        <v>65560</v>
      </c>
      <c r="M47">
        <f t="shared" si="9"/>
        <v>25488</v>
      </c>
      <c r="N47">
        <f t="shared" si="10"/>
        <v>50606</v>
      </c>
      <c r="O47">
        <f t="shared" si="11"/>
        <v>40072</v>
      </c>
      <c r="Q47">
        <v>18391</v>
      </c>
      <c r="R47">
        <v>-1453</v>
      </c>
      <c r="T47">
        <v>-14042.800000000003</v>
      </c>
      <c r="U47">
        <v>286.40000000000146</v>
      </c>
      <c r="W47">
        <v>28608</v>
      </c>
      <c r="X47">
        <v>4569.5999999999995</v>
      </c>
      <c r="AB47">
        <v>50606</v>
      </c>
      <c r="AC47">
        <v>2.0137533098842035</v>
      </c>
      <c r="AK47">
        <v>50606</v>
      </c>
      <c r="AL47">
        <v>2.0137533098842035</v>
      </c>
    </row>
    <row r="48" spans="2:38" x14ac:dyDescent="0.25">
      <c r="B48">
        <v>27314</v>
      </c>
      <c r="C48">
        <v>51704</v>
      </c>
      <c r="D48">
        <v>88800</v>
      </c>
      <c r="E48">
        <v>87590</v>
      </c>
      <c r="F48">
        <v>83483</v>
      </c>
      <c r="H48">
        <v>77080</v>
      </c>
      <c r="J48">
        <f t="shared" si="6"/>
        <v>67778.2</v>
      </c>
      <c r="K48">
        <f t="shared" si="7"/>
        <v>1.137238817200811</v>
      </c>
      <c r="L48">
        <f t="shared" si="8"/>
        <v>88800</v>
      </c>
      <c r="M48">
        <f t="shared" si="9"/>
        <v>27314</v>
      </c>
      <c r="N48">
        <f t="shared" si="10"/>
        <v>67778.2</v>
      </c>
      <c r="O48">
        <f t="shared" si="11"/>
        <v>61486</v>
      </c>
      <c r="Q48">
        <v>-34481</v>
      </c>
      <c r="R48">
        <v>22</v>
      </c>
      <c r="T48">
        <v>12723.399999999994</v>
      </c>
      <c r="U48">
        <v>83.599999999991269</v>
      </c>
      <c r="W48">
        <v>40715</v>
      </c>
      <c r="X48">
        <v>3912</v>
      </c>
      <c r="AD48">
        <v>67778.2</v>
      </c>
      <c r="AE48">
        <v>1.137238817200811</v>
      </c>
      <c r="AI48">
        <v>67778.2</v>
      </c>
      <c r="AJ48">
        <v>1.137238817200811</v>
      </c>
    </row>
    <row r="49" spans="2:38" x14ac:dyDescent="0.25">
      <c r="B49">
        <v>21448</v>
      </c>
      <c r="C49">
        <v>84805</v>
      </c>
      <c r="D49">
        <v>23897</v>
      </c>
      <c r="E49">
        <v>52826</v>
      </c>
      <c r="F49">
        <v>87588</v>
      </c>
      <c r="H49">
        <v>69263</v>
      </c>
      <c r="J49">
        <f t="shared" si="6"/>
        <v>54112.800000000003</v>
      </c>
      <c r="K49">
        <f t="shared" si="7"/>
        <v>1.2799744237962183</v>
      </c>
      <c r="L49">
        <f t="shared" si="8"/>
        <v>87588</v>
      </c>
      <c r="M49">
        <f t="shared" si="9"/>
        <v>21448</v>
      </c>
      <c r="N49">
        <f t="shared" si="10"/>
        <v>54112.800000000003</v>
      </c>
      <c r="O49">
        <f t="shared" si="11"/>
        <v>66140</v>
      </c>
      <c r="Q49">
        <v>-27784</v>
      </c>
      <c r="R49">
        <v>11</v>
      </c>
      <c r="T49">
        <v>-18408</v>
      </c>
      <c r="U49">
        <v>-3846.1999999999971</v>
      </c>
      <c r="W49">
        <v>27533.599999999999</v>
      </c>
      <c r="X49">
        <v>6201</v>
      </c>
      <c r="AB49">
        <v>54112.800000000003</v>
      </c>
      <c r="AC49">
        <v>1.2799744237962183</v>
      </c>
      <c r="AI49">
        <v>54112.800000000003</v>
      </c>
      <c r="AJ49">
        <v>1.2799744237962183</v>
      </c>
    </row>
    <row r="50" spans="2:38" x14ac:dyDescent="0.25">
      <c r="B50">
        <v>33921</v>
      </c>
      <c r="C50">
        <v>59344</v>
      </c>
      <c r="D50">
        <v>105189</v>
      </c>
      <c r="E50">
        <v>87734</v>
      </c>
      <c r="F50">
        <v>13626</v>
      </c>
      <c r="H50">
        <v>63268</v>
      </c>
      <c r="J50">
        <f t="shared" si="6"/>
        <v>59962.8</v>
      </c>
      <c r="K50">
        <f t="shared" si="7"/>
        <v>1.0551208415884514</v>
      </c>
      <c r="L50">
        <f t="shared" si="8"/>
        <v>105189</v>
      </c>
      <c r="M50">
        <f t="shared" si="9"/>
        <v>13626</v>
      </c>
      <c r="N50">
        <f t="shared" si="10"/>
        <v>59962.8</v>
      </c>
      <c r="O50">
        <f t="shared" si="11"/>
        <v>91563</v>
      </c>
      <c r="Q50">
        <v>-26768</v>
      </c>
      <c r="R50">
        <v>-12894</v>
      </c>
      <c r="T50">
        <v>-12828.599999999991</v>
      </c>
      <c r="U50">
        <v>-3255.7999999999956</v>
      </c>
      <c r="W50">
        <v>44684.6</v>
      </c>
      <c r="X50">
        <v>3255.8</v>
      </c>
      <c r="AB50">
        <v>59962.8</v>
      </c>
      <c r="AC50">
        <v>1.0551208415884514</v>
      </c>
      <c r="AI50">
        <v>59962.8</v>
      </c>
      <c r="AJ50">
        <v>1.0551208415884514</v>
      </c>
    </row>
    <row r="51" spans="2:38" x14ac:dyDescent="0.25">
      <c r="B51">
        <v>25171</v>
      </c>
      <c r="C51">
        <v>98231</v>
      </c>
      <c r="D51">
        <v>57670</v>
      </c>
      <c r="E51">
        <v>50269</v>
      </c>
      <c r="F51">
        <v>47104</v>
      </c>
      <c r="H51">
        <v>95242</v>
      </c>
      <c r="J51">
        <f t="shared" si="6"/>
        <v>55689</v>
      </c>
      <c r="K51">
        <f t="shared" si="7"/>
        <v>1.7102479843416114</v>
      </c>
      <c r="L51">
        <f t="shared" si="8"/>
        <v>98231</v>
      </c>
      <c r="M51">
        <f t="shared" si="9"/>
        <v>25171</v>
      </c>
      <c r="N51">
        <f t="shared" si="10"/>
        <v>55689</v>
      </c>
      <c r="O51">
        <f t="shared" si="11"/>
        <v>73060</v>
      </c>
      <c r="Q51">
        <v>26854</v>
      </c>
      <c r="R51">
        <v>-4444</v>
      </c>
      <c r="T51">
        <v>29883.599999999999</v>
      </c>
      <c r="U51">
        <v>-1853.1999999999971</v>
      </c>
      <c r="W51">
        <v>42141.2</v>
      </c>
      <c r="X51">
        <v>1853.2</v>
      </c>
      <c r="AD51">
        <v>55689</v>
      </c>
      <c r="AE51">
        <v>1.7102479843416114</v>
      </c>
      <c r="AI51">
        <v>55689</v>
      </c>
      <c r="AJ51">
        <v>1.7102479843416114</v>
      </c>
    </row>
    <row r="52" spans="2:38" x14ac:dyDescent="0.25">
      <c r="B52">
        <v>97085</v>
      </c>
      <c r="C52">
        <v>36394</v>
      </c>
      <c r="D52">
        <v>71929</v>
      </c>
      <c r="E52">
        <v>52079</v>
      </c>
      <c r="F52">
        <v>30464</v>
      </c>
      <c r="H52">
        <v>79941</v>
      </c>
      <c r="J52">
        <f t="shared" si="6"/>
        <v>57590.2</v>
      </c>
      <c r="K52">
        <f t="shared" si="7"/>
        <v>1.3881007532531577</v>
      </c>
      <c r="L52">
        <f t="shared" si="8"/>
        <v>97085</v>
      </c>
      <c r="M52">
        <f t="shared" si="9"/>
        <v>30464</v>
      </c>
      <c r="N52">
        <f t="shared" si="10"/>
        <v>57590.2</v>
      </c>
      <c r="O52">
        <f t="shared" si="11"/>
        <v>66621</v>
      </c>
      <c r="Q52">
        <v>-16491</v>
      </c>
      <c r="R52">
        <v>136</v>
      </c>
      <c r="T52">
        <v>3790</v>
      </c>
      <c r="U52">
        <v>-3636.4000000000015</v>
      </c>
      <c r="W52">
        <v>36711.199999999997</v>
      </c>
      <c r="X52">
        <v>6522.4</v>
      </c>
      <c r="AD52">
        <v>57590.2</v>
      </c>
      <c r="AE52">
        <v>1.3881007532531577</v>
      </c>
      <c r="AI52">
        <v>57590.2</v>
      </c>
      <c r="AJ52">
        <v>1.3881007532531577</v>
      </c>
    </row>
    <row r="53" spans="2:38" x14ac:dyDescent="0.25">
      <c r="B53">
        <v>23979</v>
      </c>
      <c r="C53">
        <v>44912</v>
      </c>
      <c r="D53">
        <v>73254</v>
      </c>
      <c r="E53">
        <v>53766</v>
      </c>
      <c r="F53">
        <v>63692</v>
      </c>
      <c r="H53">
        <v>90188</v>
      </c>
      <c r="J53">
        <f t="shared" si="6"/>
        <v>51920.6</v>
      </c>
      <c r="K53">
        <f t="shared" si="7"/>
        <v>1.7370369371694472</v>
      </c>
      <c r="L53">
        <f t="shared" si="8"/>
        <v>73254</v>
      </c>
      <c r="M53">
        <f t="shared" si="9"/>
        <v>23979</v>
      </c>
      <c r="N53">
        <f t="shared" si="10"/>
        <v>51920.6</v>
      </c>
      <c r="O53">
        <f t="shared" si="11"/>
        <v>49275</v>
      </c>
      <c r="Q53">
        <v>-7720</v>
      </c>
      <c r="R53">
        <v>3815</v>
      </c>
      <c r="T53">
        <v>-23822.799999999996</v>
      </c>
      <c r="U53">
        <v>-1213.4000000000015</v>
      </c>
      <c r="W53">
        <v>40978</v>
      </c>
      <c r="X53">
        <v>9892.1999999999989</v>
      </c>
      <c r="AB53">
        <v>51920.6</v>
      </c>
      <c r="AC53">
        <v>1.7370369371694472</v>
      </c>
      <c r="AI53">
        <v>51920.6</v>
      </c>
      <c r="AJ53">
        <v>1.7370369371694472</v>
      </c>
    </row>
    <row r="54" spans="2:38" x14ac:dyDescent="0.25">
      <c r="B54">
        <v>41236</v>
      </c>
      <c r="C54">
        <v>46388</v>
      </c>
      <c r="D54">
        <v>100715</v>
      </c>
      <c r="E54">
        <v>77616</v>
      </c>
      <c r="F54">
        <v>102154</v>
      </c>
      <c r="H54">
        <v>117797</v>
      </c>
      <c r="J54">
        <f t="shared" si="6"/>
        <v>73621.8</v>
      </c>
      <c r="K54">
        <f t="shared" si="7"/>
        <v>1.6000287958186297</v>
      </c>
      <c r="L54">
        <f t="shared" si="8"/>
        <v>102154</v>
      </c>
      <c r="M54">
        <f t="shared" si="9"/>
        <v>41236</v>
      </c>
      <c r="N54">
        <f t="shared" si="10"/>
        <v>73621.8</v>
      </c>
      <c r="O54">
        <f t="shared" si="11"/>
        <v>60918</v>
      </c>
      <c r="Q54">
        <v>31451</v>
      </c>
      <c r="R54">
        <v>1354</v>
      </c>
      <c r="T54">
        <v>16771.200000000004</v>
      </c>
      <c r="U54">
        <v>-2860.5999999999913</v>
      </c>
      <c r="W54">
        <v>46770.8</v>
      </c>
      <c r="X54">
        <v>4584.6000000000004</v>
      </c>
      <c r="AD54">
        <v>73621.8</v>
      </c>
      <c r="AE54">
        <v>1.6000287958186297</v>
      </c>
      <c r="AI54">
        <v>73621.8</v>
      </c>
      <c r="AJ54">
        <v>1.6000287958186297</v>
      </c>
    </row>
    <row r="55" spans="2:38" x14ac:dyDescent="0.25">
      <c r="B55">
        <v>41901</v>
      </c>
      <c r="C55">
        <v>74344</v>
      </c>
      <c r="D55">
        <v>71614</v>
      </c>
      <c r="E55">
        <v>81303</v>
      </c>
      <c r="F55">
        <v>74000</v>
      </c>
      <c r="H55">
        <v>84344</v>
      </c>
      <c r="J55">
        <f t="shared" si="6"/>
        <v>68632.399999999994</v>
      </c>
      <c r="K55">
        <f t="shared" si="7"/>
        <v>1.2289239484558314</v>
      </c>
      <c r="L55">
        <f t="shared" si="8"/>
        <v>81303</v>
      </c>
      <c r="M55">
        <f t="shared" si="9"/>
        <v>41901</v>
      </c>
      <c r="N55">
        <f t="shared" si="10"/>
        <v>68632.399999999994</v>
      </c>
      <c r="O55">
        <f t="shared" si="11"/>
        <v>39402</v>
      </c>
      <c r="Q55">
        <v>-7168</v>
      </c>
      <c r="R55">
        <v>-659</v>
      </c>
      <c r="T55">
        <v>6074.5999999999913</v>
      </c>
      <c r="U55">
        <v>-6900</v>
      </c>
      <c r="W55">
        <v>28035</v>
      </c>
      <c r="X55">
        <v>10400.4</v>
      </c>
      <c r="AB55">
        <v>68632.399999999994</v>
      </c>
      <c r="AC55">
        <v>1.2289239484558314</v>
      </c>
      <c r="AI55">
        <v>68632.399999999994</v>
      </c>
      <c r="AJ55">
        <v>1.2289239484558314</v>
      </c>
    </row>
    <row r="56" spans="2:38" x14ac:dyDescent="0.25">
      <c r="B56">
        <v>25544</v>
      </c>
      <c r="C56">
        <v>69133</v>
      </c>
      <c r="D56">
        <v>82554</v>
      </c>
      <c r="E56">
        <v>42852</v>
      </c>
      <c r="F56">
        <v>104045</v>
      </c>
      <c r="H56">
        <v>67971</v>
      </c>
      <c r="J56">
        <f t="shared" si="6"/>
        <v>64825.599999999999</v>
      </c>
      <c r="K56">
        <f t="shared" si="7"/>
        <v>1.0485209546845691</v>
      </c>
      <c r="L56">
        <f t="shared" si="8"/>
        <v>104045</v>
      </c>
      <c r="M56">
        <f t="shared" si="9"/>
        <v>25544</v>
      </c>
      <c r="N56">
        <f t="shared" si="10"/>
        <v>64825.599999999999</v>
      </c>
      <c r="O56">
        <f t="shared" si="11"/>
        <v>78501</v>
      </c>
      <c r="Q56">
        <v>-6198</v>
      </c>
      <c r="R56">
        <v>-9030</v>
      </c>
      <c r="T56">
        <v>38626.6</v>
      </c>
      <c r="U56">
        <v>1979</v>
      </c>
      <c r="W56">
        <v>38626.6</v>
      </c>
      <c r="X56">
        <v>2224.6000000000004</v>
      </c>
      <c r="AD56">
        <v>64825.599999999999</v>
      </c>
      <c r="AE56">
        <v>1.0485209546845691</v>
      </c>
      <c r="AI56">
        <v>64825.599999999999</v>
      </c>
      <c r="AJ56">
        <v>1.0485209546845691</v>
      </c>
    </row>
    <row r="57" spans="2:38" x14ac:dyDescent="0.25">
      <c r="B57">
        <v>43964</v>
      </c>
      <c r="C57">
        <v>24666</v>
      </c>
      <c r="D57">
        <v>55595</v>
      </c>
      <c r="E57">
        <v>81069</v>
      </c>
      <c r="F57">
        <v>83607</v>
      </c>
      <c r="H57">
        <v>92696</v>
      </c>
      <c r="J57">
        <f t="shared" si="6"/>
        <v>57780.2</v>
      </c>
      <c r="K57">
        <f t="shared" si="7"/>
        <v>1.604286589523747</v>
      </c>
      <c r="L57">
        <f t="shared" si="8"/>
        <v>83607</v>
      </c>
      <c r="M57">
        <f t="shared" si="9"/>
        <v>24666</v>
      </c>
      <c r="N57">
        <f t="shared" si="10"/>
        <v>57780.2</v>
      </c>
      <c r="O57">
        <f t="shared" si="11"/>
        <v>58941</v>
      </c>
      <c r="Q57">
        <v>-20095</v>
      </c>
      <c r="R57">
        <v>3179</v>
      </c>
      <c r="T57">
        <v>-4605.4000000000015</v>
      </c>
      <c r="U57">
        <v>-2781.2000000000044</v>
      </c>
      <c r="W57">
        <v>15581.8</v>
      </c>
      <c r="X57">
        <v>2816.3999999999996</v>
      </c>
      <c r="AD57">
        <v>57780.2</v>
      </c>
      <c r="AE57">
        <v>1.604286589523747</v>
      </c>
      <c r="AI57">
        <v>57780.2</v>
      </c>
      <c r="AJ57">
        <v>1.604286589523747</v>
      </c>
    </row>
    <row r="58" spans="2:38" x14ac:dyDescent="0.25">
      <c r="B58">
        <v>34919</v>
      </c>
      <c r="C58">
        <v>78491</v>
      </c>
      <c r="D58">
        <v>65531</v>
      </c>
      <c r="E58">
        <v>55014</v>
      </c>
      <c r="F58">
        <v>70437</v>
      </c>
      <c r="H58">
        <v>82066</v>
      </c>
      <c r="J58">
        <f t="shared" si="6"/>
        <v>60878.400000000001</v>
      </c>
      <c r="K58">
        <f t="shared" si="7"/>
        <v>1.3480314857157876</v>
      </c>
      <c r="L58">
        <f t="shared" si="8"/>
        <v>78491</v>
      </c>
      <c r="M58">
        <f t="shared" si="9"/>
        <v>34919</v>
      </c>
      <c r="N58">
        <f t="shared" si="10"/>
        <v>60878.400000000001</v>
      </c>
      <c r="O58">
        <f t="shared" si="11"/>
        <v>43572</v>
      </c>
      <c r="Q58">
        <v>-40688</v>
      </c>
      <c r="R58">
        <v>-4891</v>
      </c>
      <c r="T58">
        <v>-4360.7999999999956</v>
      </c>
      <c r="U58">
        <v>5527</v>
      </c>
      <c r="W58">
        <v>40501.600000000006</v>
      </c>
      <c r="X58">
        <v>5717.4</v>
      </c>
      <c r="AF58">
        <v>60878.400000000001</v>
      </c>
      <c r="AG58">
        <v>1.3480314857157876</v>
      </c>
      <c r="AI58">
        <v>60878.400000000001</v>
      </c>
      <c r="AJ58">
        <v>1.3480314857157876</v>
      </c>
    </row>
    <row r="59" spans="2:38" x14ac:dyDescent="0.25">
      <c r="B59">
        <v>39100</v>
      </c>
      <c r="C59">
        <v>44970</v>
      </c>
      <c r="D59">
        <v>48067</v>
      </c>
      <c r="E59">
        <v>69759</v>
      </c>
      <c r="F59">
        <v>81286</v>
      </c>
      <c r="H59">
        <v>107346</v>
      </c>
      <c r="J59">
        <f t="shared" si="6"/>
        <v>56636.4</v>
      </c>
      <c r="K59">
        <f t="shared" si="7"/>
        <v>1.8953535182320911</v>
      </c>
      <c r="L59">
        <f t="shared" si="8"/>
        <v>81286</v>
      </c>
      <c r="M59">
        <f t="shared" si="9"/>
        <v>39100</v>
      </c>
      <c r="N59">
        <f t="shared" si="10"/>
        <v>56636.4</v>
      </c>
      <c r="O59">
        <f t="shared" si="11"/>
        <v>42186</v>
      </c>
      <c r="Q59">
        <v>42525</v>
      </c>
      <c r="R59">
        <v>1735</v>
      </c>
      <c r="T59">
        <v>-657</v>
      </c>
      <c r="U59">
        <v>7991</v>
      </c>
      <c r="W59">
        <v>41537.000000000007</v>
      </c>
      <c r="X59">
        <v>8075.7999999999993</v>
      </c>
      <c r="Z59">
        <v>56636.4</v>
      </c>
      <c r="AA59">
        <v>1.8953535182320911</v>
      </c>
      <c r="AI59">
        <v>56636.4</v>
      </c>
      <c r="AJ59">
        <v>1.8953535182320911</v>
      </c>
    </row>
    <row r="60" spans="2:38" x14ac:dyDescent="0.25">
      <c r="B60">
        <v>91616</v>
      </c>
      <c r="C60">
        <v>30292</v>
      </c>
      <c r="D60">
        <v>28160</v>
      </c>
      <c r="E60">
        <v>30138</v>
      </c>
      <c r="F60">
        <v>52131</v>
      </c>
      <c r="H60">
        <v>50592</v>
      </c>
      <c r="J60">
        <f t="shared" si="6"/>
        <v>46467.4</v>
      </c>
      <c r="K60">
        <f t="shared" si="7"/>
        <v>1.08876330502675</v>
      </c>
      <c r="L60">
        <f t="shared" si="8"/>
        <v>91616</v>
      </c>
      <c r="M60">
        <f t="shared" si="9"/>
        <v>28160</v>
      </c>
      <c r="N60">
        <f t="shared" si="10"/>
        <v>46467.4</v>
      </c>
      <c r="O60">
        <f t="shared" si="11"/>
        <v>63456</v>
      </c>
      <c r="Q60">
        <v>-66135</v>
      </c>
      <c r="R60">
        <v>-11284</v>
      </c>
      <c r="T60">
        <v>-26028.799999999996</v>
      </c>
      <c r="U60">
        <v>-1921.1999999999971</v>
      </c>
      <c r="W60">
        <v>35518</v>
      </c>
      <c r="X60">
        <v>2895.6</v>
      </c>
      <c r="AF60">
        <v>46467.4</v>
      </c>
      <c r="AG60">
        <v>1.08876330502675</v>
      </c>
      <c r="AI60">
        <v>46467.4</v>
      </c>
      <c r="AJ60">
        <v>1.08876330502675</v>
      </c>
    </row>
    <row r="61" spans="2:38" x14ac:dyDescent="0.25">
      <c r="B61">
        <v>28839</v>
      </c>
      <c r="C61">
        <v>30427</v>
      </c>
      <c r="D61">
        <v>92785</v>
      </c>
      <c r="E61">
        <v>91898</v>
      </c>
      <c r="F61">
        <v>92141</v>
      </c>
      <c r="H61">
        <v>100354</v>
      </c>
      <c r="J61">
        <f t="shared" si="6"/>
        <v>67218</v>
      </c>
      <c r="K61">
        <f t="shared" si="7"/>
        <v>1.4929631943824571</v>
      </c>
      <c r="L61">
        <f t="shared" si="8"/>
        <v>92785</v>
      </c>
      <c r="M61">
        <f t="shared" si="9"/>
        <v>28839</v>
      </c>
      <c r="N61">
        <f t="shared" si="10"/>
        <v>67218</v>
      </c>
      <c r="O61">
        <f t="shared" si="11"/>
        <v>63946</v>
      </c>
      <c r="Q61">
        <v>3061</v>
      </c>
      <c r="R61">
        <v>-1421</v>
      </c>
      <c r="T61">
        <v>-1416</v>
      </c>
      <c r="U61">
        <v>-3986.1999999999971</v>
      </c>
      <c r="W61">
        <v>27670.400000000001</v>
      </c>
      <c r="X61">
        <v>4233.3999999999996</v>
      </c>
      <c r="AB61">
        <v>67218</v>
      </c>
      <c r="AC61">
        <v>1.4929631943824571</v>
      </c>
      <c r="AI61">
        <v>67218</v>
      </c>
      <c r="AJ61">
        <v>1.4929631943824571</v>
      </c>
    </row>
    <row r="62" spans="2:38" x14ac:dyDescent="0.25">
      <c r="B62">
        <v>95228</v>
      </c>
      <c r="C62">
        <v>24286</v>
      </c>
      <c r="D62">
        <v>53064</v>
      </c>
      <c r="E62">
        <v>44191</v>
      </c>
      <c r="F62">
        <v>47514</v>
      </c>
      <c r="H62">
        <v>101762</v>
      </c>
      <c r="J62">
        <f t="shared" si="6"/>
        <v>52856.6</v>
      </c>
      <c r="K62">
        <f t="shared" si="7"/>
        <v>1.9252467998319984</v>
      </c>
      <c r="L62">
        <f t="shared" si="8"/>
        <v>95228</v>
      </c>
      <c r="M62">
        <f t="shared" si="9"/>
        <v>24286</v>
      </c>
      <c r="N62">
        <f t="shared" si="10"/>
        <v>52856.6</v>
      </c>
      <c r="O62">
        <f t="shared" si="11"/>
        <v>70942</v>
      </c>
      <c r="Q62">
        <v>-6847</v>
      </c>
      <c r="R62">
        <v>8984</v>
      </c>
      <c r="T62">
        <v>-6281.8000000000029</v>
      </c>
      <c r="U62">
        <v>-4287</v>
      </c>
      <c r="W62">
        <v>29430.600000000006</v>
      </c>
      <c r="X62">
        <v>5543.4000000000005</v>
      </c>
      <c r="AD62">
        <v>52856.6</v>
      </c>
      <c r="AE62">
        <v>1.9252467998319984</v>
      </c>
      <c r="AI62">
        <v>52856.6</v>
      </c>
      <c r="AJ62">
        <v>1.9252467998319984</v>
      </c>
    </row>
    <row r="63" spans="2:38" x14ac:dyDescent="0.25">
      <c r="B63">
        <v>44530</v>
      </c>
      <c r="C63">
        <v>34005</v>
      </c>
      <c r="D63">
        <v>60458</v>
      </c>
      <c r="E63">
        <v>59997</v>
      </c>
      <c r="F63">
        <v>97402</v>
      </c>
      <c r="H63">
        <v>108415</v>
      </c>
      <c r="J63">
        <f t="shared" si="6"/>
        <v>59278.400000000001</v>
      </c>
      <c r="K63">
        <f t="shared" si="7"/>
        <v>1.8289123862992254</v>
      </c>
      <c r="L63">
        <f t="shared" si="8"/>
        <v>97402</v>
      </c>
      <c r="M63">
        <f t="shared" si="9"/>
        <v>34005</v>
      </c>
      <c r="N63">
        <f t="shared" si="10"/>
        <v>59278.400000000001</v>
      </c>
      <c r="O63">
        <f t="shared" si="11"/>
        <v>63397</v>
      </c>
      <c r="Q63">
        <v>32278</v>
      </c>
      <c r="R63">
        <v>-2495</v>
      </c>
      <c r="T63">
        <v>34112.600000000006</v>
      </c>
      <c r="U63">
        <v>5278</v>
      </c>
      <c r="W63">
        <v>34112.6</v>
      </c>
      <c r="X63">
        <v>5283.2000000000007</v>
      </c>
      <c r="AD63">
        <v>59278.400000000001</v>
      </c>
      <c r="AE63">
        <v>1.8289123862992254</v>
      </c>
      <c r="AI63">
        <v>59278.400000000001</v>
      </c>
      <c r="AJ63">
        <v>1.8289123862992254</v>
      </c>
    </row>
    <row r="64" spans="2:38" x14ac:dyDescent="0.25">
      <c r="B64">
        <v>59247</v>
      </c>
      <c r="C64">
        <v>44528</v>
      </c>
      <c r="D64">
        <v>71751</v>
      </c>
      <c r="E64">
        <v>37892</v>
      </c>
      <c r="F64">
        <v>61804</v>
      </c>
      <c r="H64">
        <v>110912</v>
      </c>
      <c r="J64">
        <f t="shared" si="6"/>
        <v>55044.4</v>
      </c>
      <c r="K64">
        <f t="shared" si="7"/>
        <v>2.0149551998023414</v>
      </c>
      <c r="L64">
        <f t="shared" si="8"/>
        <v>71751</v>
      </c>
      <c r="M64">
        <f t="shared" si="9"/>
        <v>37892</v>
      </c>
      <c r="N64">
        <f t="shared" si="10"/>
        <v>55044.4</v>
      </c>
      <c r="O64">
        <f t="shared" si="11"/>
        <v>33859</v>
      </c>
      <c r="Q64">
        <v>23951</v>
      </c>
      <c r="R64">
        <v>-69</v>
      </c>
      <c r="T64">
        <v>15586</v>
      </c>
      <c r="U64">
        <v>2121.4000000000015</v>
      </c>
      <c r="W64">
        <v>41904</v>
      </c>
      <c r="X64">
        <v>2269.3999999999996</v>
      </c>
      <c r="AD64">
        <v>55044.4</v>
      </c>
      <c r="AE64">
        <v>2.0149551998023414</v>
      </c>
      <c r="AK64">
        <v>55044.4</v>
      </c>
      <c r="AL64">
        <v>2.0149551998023414</v>
      </c>
    </row>
    <row r="65" spans="2:38" x14ac:dyDescent="0.25">
      <c r="B65">
        <v>95245</v>
      </c>
      <c r="C65">
        <v>81531</v>
      </c>
      <c r="D65">
        <v>75560</v>
      </c>
      <c r="E65">
        <v>94191</v>
      </c>
      <c r="F65">
        <v>71057</v>
      </c>
      <c r="H65">
        <v>116143</v>
      </c>
      <c r="J65">
        <f t="shared" si="6"/>
        <v>83516.800000000003</v>
      </c>
      <c r="K65">
        <f t="shared" si="7"/>
        <v>1.3906543354151499</v>
      </c>
      <c r="L65">
        <f t="shared" si="8"/>
        <v>95245</v>
      </c>
      <c r="M65">
        <f t="shared" si="9"/>
        <v>71057</v>
      </c>
      <c r="N65">
        <f t="shared" si="10"/>
        <v>83516.800000000003</v>
      </c>
      <c r="O65">
        <f t="shared" si="11"/>
        <v>24188</v>
      </c>
      <c r="Q65">
        <v>69034</v>
      </c>
      <c r="R65">
        <v>53</v>
      </c>
      <c r="T65">
        <v>49814.8</v>
      </c>
      <c r="U65">
        <v>3165.4000000000087</v>
      </c>
      <c r="W65">
        <v>49814.799999999996</v>
      </c>
      <c r="X65">
        <v>3165.4</v>
      </c>
      <c r="Z65">
        <v>83516.800000000003</v>
      </c>
      <c r="AA65">
        <v>1.3906543354151499</v>
      </c>
      <c r="AI65">
        <v>83516.800000000003</v>
      </c>
      <c r="AJ65">
        <v>1.3906543354151499</v>
      </c>
    </row>
    <row r="66" spans="2:38" x14ac:dyDescent="0.25">
      <c r="B66">
        <v>30932</v>
      </c>
      <c r="C66">
        <v>90344</v>
      </c>
      <c r="D66">
        <v>87676</v>
      </c>
      <c r="E66">
        <v>67401</v>
      </c>
      <c r="F66">
        <v>42946</v>
      </c>
      <c r="H66">
        <v>95193</v>
      </c>
      <c r="J66">
        <f t="shared" ref="J66:J101" si="12">AVERAGE(B66:F66)</f>
        <v>63859.8</v>
      </c>
      <c r="K66">
        <f t="shared" ref="K66:K97" si="13">H66/J66</f>
        <v>1.4906560935048339</v>
      </c>
      <c r="L66">
        <f t="shared" ref="L66:L101" si="14">MAX(B66:F66)</f>
        <v>90344</v>
      </c>
      <c r="M66">
        <f t="shared" ref="M66:M101" si="15">MIN(B66:F66)</f>
        <v>30932</v>
      </c>
      <c r="N66">
        <f t="shared" ref="N66:N101" si="16">AVERAGE(B66:F66)</f>
        <v>63859.8</v>
      </c>
      <c r="O66">
        <f t="shared" ref="O66:O101" si="17">L66-M66</f>
        <v>59412</v>
      </c>
      <c r="Q66">
        <v>34431</v>
      </c>
      <c r="R66">
        <v>-6236</v>
      </c>
      <c r="T66">
        <v>3958.8000000000029</v>
      </c>
      <c r="U66">
        <v>-5890.8000000000029</v>
      </c>
      <c r="W66">
        <v>26863.599999999999</v>
      </c>
      <c r="X66">
        <v>6633.2</v>
      </c>
      <c r="Z66">
        <v>63859.8</v>
      </c>
      <c r="AA66">
        <v>1.4906560935048339</v>
      </c>
      <c r="AI66">
        <v>63859.8</v>
      </c>
      <c r="AJ66">
        <v>1.4906560935048339</v>
      </c>
    </row>
    <row r="67" spans="2:38" x14ac:dyDescent="0.25">
      <c r="B67">
        <v>41431</v>
      </c>
      <c r="C67">
        <v>24388</v>
      </c>
      <c r="D67">
        <v>93632</v>
      </c>
      <c r="E67">
        <v>55097</v>
      </c>
      <c r="F67">
        <v>88358</v>
      </c>
      <c r="H67">
        <v>120944</v>
      </c>
      <c r="J67">
        <f t="shared" si="12"/>
        <v>60581.2</v>
      </c>
      <c r="K67">
        <f t="shared" si="13"/>
        <v>1.9963949211966749</v>
      </c>
      <c r="L67">
        <f t="shared" si="14"/>
        <v>93632</v>
      </c>
      <c r="M67">
        <f t="shared" si="15"/>
        <v>24388</v>
      </c>
      <c r="N67">
        <f t="shared" si="16"/>
        <v>60581.2</v>
      </c>
      <c r="O67">
        <f t="shared" si="17"/>
        <v>69244</v>
      </c>
      <c r="Q67">
        <v>62273</v>
      </c>
      <c r="R67">
        <v>-4028</v>
      </c>
      <c r="T67">
        <v>37555.599999999999</v>
      </c>
      <c r="U67">
        <v>3687</v>
      </c>
      <c r="W67">
        <v>39187.200000000004</v>
      </c>
      <c r="X67">
        <v>7255</v>
      </c>
      <c r="AD67">
        <v>60581.2</v>
      </c>
      <c r="AE67">
        <v>1.9963949211966749</v>
      </c>
      <c r="AK67">
        <v>60581.2</v>
      </c>
      <c r="AL67">
        <v>1.9963949211966749</v>
      </c>
    </row>
    <row r="68" spans="2:38" x14ac:dyDescent="0.25">
      <c r="B68">
        <v>51198</v>
      </c>
      <c r="C68">
        <v>57505</v>
      </c>
      <c r="D68">
        <v>11016</v>
      </c>
      <c r="E68">
        <v>57223</v>
      </c>
      <c r="F68">
        <v>90661</v>
      </c>
      <c r="H68">
        <v>66730</v>
      </c>
      <c r="J68">
        <f t="shared" si="12"/>
        <v>53520.6</v>
      </c>
      <c r="K68">
        <f t="shared" si="13"/>
        <v>1.2468096396527693</v>
      </c>
      <c r="L68">
        <f t="shared" si="14"/>
        <v>90661</v>
      </c>
      <c r="M68">
        <f t="shared" si="15"/>
        <v>11016</v>
      </c>
      <c r="N68">
        <f t="shared" si="16"/>
        <v>53520.6</v>
      </c>
      <c r="O68">
        <f t="shared" si="17"/>
        <v>79645</v>
      </c>
      <c r="Q68">
        <v>-34376</v>
      </c>
      <c r="R68">
        <v>0</v>
      </c>
      <c r="T68">
        <v>-2173.8000000000029</v>
      </c>
      <c r="U68">
        <v>-1178</v>
      </c>
      <c r="W68">
        <v>39039.800000000003</v>
      </c>
      <c r="X68">
        <v>8968.4</v>
      </c>
      <c r="AD68">
        <v>53520.6</v>
      </c>
      <c r="AE68">
        <v>1.2468096396527693</v>
      </c>
      <c r="AI68">
        <v>53520.6</v>
      </c>
      <c r="AJ68">
        <v>1.2468096396527693</v>
      </c>
    </row>
    <row r="69" spans="2:38" x14ac:dyDescent="0.25">
      <c r="B69">
        <v>73146</v>
      </c>
      <c r="C69">
        <v>67505</v>
      </c>
      <c r="D69">
        <v>24649</v>
      </c>
      <c r="E69">
        <v>96262</v>
      </c>
      <c r="F69">
        <v>24880</v>
      </c>
      <c r="H69">
        <v>93810</v>
      </c>
      <c r="J69">
        <f t="shared" si="12"/>
        <v>57288.4</v>
      </c>
      <c r="K69">
        <f t="shared" si="13"/>
        <v>1.6375042766074808</v>
      </c>
      <c r="L69">
        <f t="shared" si="14"/>
        <v>96262</v>
      </c>
      <c r="M69">
        <f t="shared" si="15"/>
        <v>24649</v>
      </c>
      <c r="N69">
        <f t="shared" si="16"/>
        <v>57288.4</v>
      </c>
      <c r="O69">
        <f t="shared" si="17"/>
        <v>71613</v>
      </c>
      <c r="Q69">
        <v>-46041</v>
      </c>
      <c r="R69">
        <v>-2998</v>
      </c>
      <c r="T69">
        <v>-22415.599999999999</v>
      </c>
      <c r="U69">
        <v>-2757</v>
      </c>
      <c r="W69">
        <v>24810.799999999999</v>
      </c>
      <c r="X69">
        <v>4037.8</v>
      </c>
      <c r="AF69">
        <v>57288.4</v>
      </c>
      <c r="AG69">
        <v>1.6375042766074808</v>
      </c>
      <c r="AI69">
        <v>57288.4</v>
      </c>
      <c r="AJ69">
        <v>1.6375042766074808</v>
      </c>
    </row>
    <row r="70" spans="2:38" x14ac:dyDescent="0.25">
      <c r="B70">
        <v>44088</v>
      </c>
      <c r="C70">
        <v>81876</v>
      </c>
      <c r="D70">
        <v>51744</v>
      </c>
      <c r="E70">
        <v>30355</v>
      </c>
      <c r="F70">
        <v>105473</v>
      </c>
      <c r="H70">
        <v>121991</v>
      </c>
      <c r="J70">
        <f t="shared" si="12"/>
        <v>62707.199999999997</v>
      </c>
      <c r="K70">
        <f t="shared" si="13"/>
        <v>1.9454065880792</v>
      </c>
      <c r="L70">
        <f t="shared" si="14"/>
        <v>105473</v>
      </c>
      <c r="M70">
        <f t="shared" si="15"/>
        <v>30355</v>
      </c>
      <c r="N70">
        <f t="shared" si="16"/>
        <v>62707.199999999997</v>
      </c>
      <c r="O70">
        <f t="shared" si="17"/>
        <v>75118</v>
      </c>
      <c r="Q70">
        <v>22730</v>
      </c>
      <c r="R70">
        <v>-9646</v>
      </c>
      <c r="T70">
        <v>-23343.600000000006</v>
      </c>
      <c r="U70">
        <v>-6398.6000000000058</v>
      </c>
      <c r="W70">
        <v>37399.200000000004</v>
      </c>
      <c r="X70">
        <v>9757.7999999999993</v>
      </c>
      <c r="AB70">
        <v>62707.199999999997</v>
      </c>
      <c r="AC70">
        <v>1.9454065880792</v>
      </c>
      <c r="AK70">
        <v>62707.199999999997</v>
      </c>
      <c r="AL70">
        <v>1.9454065880792</v>
      </c>
    </row>
    <row r="71" spans="2:38" x14ac:dyDescent="0.25">
      <c r="B71">
        <v>90971</v>
      </c>
      <c r="C71">
        <v>31879</v>
      </c>
      <c r="D71">
        <v>35845</v>
      </c>
      <c r="E71">
        <v>21653</v>
      </c>
      <c r="F71">
        <v>63587</v>
      </c>
      <c r="H71">
        <v>110252</v>
      </c>
      <c r="J71">
        <f t="shared" si="12"/>
        <v>48787</v>
      </c>
      <c r="K71">
        <f t="shared" si="13"/>
        <v>2.2598643081148668</v>
      </c>
      <c r="L71">
        <f t="shared" si="14"/>
        <v>90971</v>
      </c>
      <c r="M71">
        <f t="shared" si="15"/>
        <v>21653</v>
      </c>
      <c r="N71">
        <f t="shared" si="16"/>
        <v>48787</v>
      </c>
      <c r="O71">
        <f t="shared" si="17"/>
        <v>69318</v>
      </c>
      <c r="Q71">
        <v>34607</v>
      </c>
      <c r="R71">
        <v>-119</v>
      </c>
      <c r="T71">
        <v>-18125</v>
      </c>
      <c r="U71">
        <v>-252</v>
      </c>
      <c r="W71">
        <v>37541.399999999994</v>
      </c>
      <c r="X71">
        <v>1552.7999999999997</v>
      </c>
      <c r="AB71">
        <v>48787</v>
      </c>
      <c r="AC71">
        <v>2.2598643081148668</v>
      </c>
      <c r="AK71">
        <v>48787</v>
      </c>
      <c r="AL71">
        <v>2.2598643081148668</v>
      </c>
    </row>
    <row r="72" spans="2:38" x14ac:dyDescent="0.25">
      <c r="B72">
        <v>33469</v>
      </c>
      <c r="C72">
        <v>39467</v>
      </c>
      <c r="D72">
        <v>33875</v>
      </c>
      <c r="E72">
        <v>16313</v>
      </c>
      <c r="F72">
        <v>96152</v>
      </c>
      <c r="H72">
        <v>96912</v>
      </c>
      <c r="J72">
        <f t="shared" si="12"/>
        <v>43855.199999999997</v>
      </c>
      <c r="K72">
        <f t="shared" si="13"/>
        <v>2.2098177639139718</v>
      </c>
      <c r="L72">
        <f t="shared" si="14"/>
        <v>96152</v>
      </c>
      <c r="M72">
        <f t="shared" si="15"/>
        <v>16313</v>
      </c>
      <c r="N72">
        <f t="shared" si="16"/>
        <v>43855.199999999997</v>
      </c>
      <c r="O72">
        <f t="shared" si="17"/>
        <v>79839</v>
      </c>
      <c r="Q72">
        <v>-18093</v>
      </c>
      <c r="R72">
        <v>217</v>
      </c>
      <c r="T72">
        <v>-46180.800000000003</v>
      </c>
      <c r="U72">
        <v>-9986.6000000000058</v>
      </c>
      <c r="W72">
        <v>60336.800000000003</v>
      </c>
      <c r="X72">
        <v>10325</v>
      </c>
      <c r="AB72">
        <v>43855.199999999997</v>
      </c>
      <c r="AC72">
        <v>2.2098177639139718</v>
      </c>
      <c r="AK72">
        <v>43855.199999999997</v>
      </c>
      <c r="AL72">
        <v>2.2098177639139718</v>
      </c>
    </row>
    <row r="73" spans="2:38" x14ac:dyDescent="0.25">
      <c r="B73">
        <v>18213</v>
      </c>
      <c r="C73">
        <v>101982</v>
      </c>
      <c r="D73">
        <v>84202</v>
      </c>
      <c r="E73">
        <v>30140</v>
      </c>
      <c r="F73">
        <v>94671</v>
      </c>
      <c r="H73">
        <v>75041</v>
      </c>
      <c r="J73">
        <f t="shared" si="12"/>
        <v>65841.600000000006</v>
      </c>
      <c r="K73">
        <f t="shared" si="13"/>
        <v>1.1397201769094309</v>
      </c>
      <c r="L73">
        <f t="shared" si="14"/>
        <v>101982</v>
      </c>
      <c r="M73">
        <f t="shared" si="15"/>
        <v>18213</v>
      </c>
      <c r="N73">
        <f t="shared" si="16"/>
        <v>65841.600000000006</v>
      </c>
      <c r="O73">
        <f t="shared" si="17"/>
        <v>83769</v>
      </c>
      <c r="Q73">
        <v>19937</v>
      </c>
      <c r="R73">
        <v>1181</v>
      </c>
      <c r="T73">
        <v>34279.800000000003</v>
      </c>
      <c r="U73">
        <v>3621.6000000000058</v>
      </c>
      <c r="W73">
        <v>43083</v>
      </c>
      <c r="X73">
        <v>4233.2</v>
      </c>
      <c r="AD73">
        <v>65841.600000000006</v>
      </c>
      <c r="AE73">
        <v>1.1397201769094309</v>
      </c>
      <c r="AI73">
        <v>65841.600000000006</v>
      </c>
      <c r="AJ73">
        <v>1.1397201769094309</v>
      </c>
    </row>
    <row r="74" spans="2:38" x14ac:dyDescent="0.25">
      <c r="B74">
        <v>15523</v>
      </c>
      <c r="C74">
        <v>96046</v>
      </c>
      <c r="D74">
        <v>57699</v>
      </c>
      <c r="E74">
        <v>65185</v>
      </c>
      <c r="F74">
        <v>72624</v>
      </c>
      <c r="H74">
        <v>90396</v>
      </c>
      <c r="J74">
        <f t="shared" si="12"/>
        <v>61415.4</v>
      </c>
      <c r="K74">
        <f t="shared" si="13"/>
        <v>1.4718783888080189</v>
      </c>
      <c r="L74">
        <f t="shared" si="14"/>
        <v>96046</v>
      </c>
      <c r="M74">
        <f t="shared" si="15"/>
        <v>15523</v>
      </c>
      <c r="N74">
        <f t="shared" si="16"/>
        <v>61415.4</v>
      </c>
      <c r="O74">
        <f t="shared" si="17"/>
        <v>80523</v>
      </c>
      <c r="Q74">
        <v>-993</v>
      </c>
      <c r="R74">
        <v>690</v>
      </c>
      <c r="T74">
        <v>4097.4000000000015</v>
      </c>
      <c r="U74">
        <v>5600.2000000000044</v>
      </c>
      <c r="W74">
        <v>33337</v>
      </c>
      <c r="X74">
        <v>5690.2</v>
      </c>
      <c r="AD74">
        <v>61415.4</v>
      </c>
      <c r="AE74">
        <v>1.4718783888080189</v>
      </c>
      <c r="AI74">
        <v>61415.4</v>
      </c>
      <c r="AJ74">
        <v>1.4718783888080189</v>
      </c>
    </row>
    <row r="75" spans="2:38" x14ac:dyDescent="0.25">
      <c r="B75">
        <v>92558</v>
      </c>
      <c r="C75">
        <v>72689</v>
      </c>
      <c r="D75">
        <v>58487</v>
      </c>
      <c r="E75">
        <v>48158</v>
      </c>
      <c r="F75">
        <v>33878</v>
      </c>
      <c r="H75">
        <v>121994</v>
      </c>
      <c r="J75">
        <f t="shared" si="12"/>
        <v>61154</v>
      </c>
      <c r="K75">
        <f t="shared" si="13"/>
        <v>1.9948654217222095</v>
      </c>
      <c r="L75">
        <f t="shared" si="14"/>
        <v>92558</v>
      </c>
      <c r="M75">
        <f t="shared" si="15"/>
        <v>33878</v>
      </c>
      <c r="N75">
        <f t="shared" si="16"/>
        <v>61154</v>
      </c>
      <c r="O75">
        <f t="shared" si="17"/>
        <v>58680</v>
      </c>
      <c r="Q75">
        <v>8096</v>
      </c>
      <c r="R75">
        <v>-782</v>
      </c>
      <c r="T75">
        <v>-26274.399999999994</v>
      </c>
      <c r="U75">
        <v>4498.4000000000015</v>
      </c>
      <c r="W75">
        <v>40442.400000000001</v>
      </c>
      <c r="X75">
        <v>4501.2</v>
      </c>
      <c r="AB75">
        <v>61154</v>
      </c>
      <c r="AC75">
        <v>1.9948654217222095</v>
      </c>
      <c r="AK75">
        <v>61154</v>
      </c>
      <c r="AL75">
        <v>1.9948654217222095</v>
      </c>
    </row>
    <row r="76" spans="2:38" x14ac:dyDescent="0.25">
      <c r="B76">
        <v>87211</v>
      </c>
      <c r="C76">
        <v>3730</v>
      </c>
      <c r="D76">
        <v>60208</v>
      </c>
      <c r="E76">
        <v>49328</v>
      </c>
      <c r="F76">
        <v>91948</v>
      </c>
      <c r="H76">
        <v>59638</v>
      </c>
      <c r="J76">
        <f t="shared" si="12"/>
        <v>58485</v>
      </c>
      <c r="K76">
        <f t="shared" si="13"/>
        <v>1.0197144566982987</v>
      </c>
      <c r="L76">
        <f t="shared" si="14"/>
        <v>91948</v>
      </c>
      <c r="M76">
        <f t="shared" si="15"/>
        <v>3730</v>
      </c>
      <c r="N76">
        <f t="shared" si="16"/>
        <v>58485</v>
      </c>
      <c r="O76">
        <f t="shared" si="17"/>
        <v>88218</v>
      </c>
      <c r="Q76">
        <v>-40976</v>
      </c>
      <c r="R76">
        <v>-4720</v>
      </c>
      <c r="T76">
        <v>-17061.600000000006</v>
      </c>
      <c r="U76">
        <v>-1106.1999999999971</v>
      </c>
      <c r="W76">
        <v>28849.200000000004</v>
      </c>
      <c r="X76">
        <v>1106.2</v>
      </c>
      <c r="AB76">
        <v>58485</v>
      </c>
      <c r="AC76">
        <v>1.0197144566982987</v>
      </c>
      <c r="AI76">
        <v>58485</v>
      </c>
      <c r="AJ76">
        <v>1.0197144566982987</v>
      </c>
    </row>
    <row r="77" spans="2:38" x14ac:dyDescent="0.25">
      <c r="B77">
        <v>29278</v>
      </c>
      <c r="C77">
        <v>23405</v>
      </c>
      <c r="D77">
        <v>65054</v>
      </c>
      <c r="E77">
        <v>52223</v>
      </c>
      <c r="F77">
        <v>35919</v>
      </c>
      <c r="H77">
        <v>73694</v>
      </c>
      <c r="J77">
        <f t="shared" si="12"/>
        <v>41175.800000000003</v>
      </c>
      <c r="K77">
        <f t="shared" si="13"/>
        <v>1.789740575775091</v>
      </c>
      <c r="L77">
        <f t="shared" si="14"/>
        <v>65054</v>
      </c>
      <c r="M77">
        <f t="shared" si="15"/>
        <v>23405</v>
      </c>
      <c r="N77">
        <f t="shared" si="16"/>
        <v>41175.800000000003</v>
      </c>
      <c r="O77">
        <f t="shared" si="17"/>
        <v>41649</v>
      </c>
      <c r="Q77">
        <v>-8593</v>
      </c>
      <c r="R77">
        <v>115</v>
      </c>
      <c r="T77">
        <v>-36978.399999999994</v>
      </c>
      <c r="U77">
        <v>341.40000000000146</v>
      </c>
      <c r="W77">
        <v>56435.6</v>
      </c>
      <c r="X77">
        <v>3100.6</v>
      </c>
      <c r="AB77">
        <v>41175.800000000003</v>
      </c>
      <c r="AC77">
        <v>1.789740575775091</v>
      </c>
      <c r="AI77">
        <v>41175.800000000003</v>
      </c>
      <c r="AJ77">
        <v>1.789740575775091</v>
      </c>
    </row>
    <row r="78" spans="2:38" x14ac:dyDescent="0.25">
      <c r="B78">
        <v>25736</v>
      </c>
      <c r="C78">
        <v>52960</v>
      </c>
      <c r="D78">
        <v>53274</v>
      </c>
      <c r="E78">
        <v>115163</v>
      </c>
      <c r="F78">
        <v>97818</v>
      </c>
      <c r="H78">
        <v>84231</v>
      </c>
      <c r="J78">
        <f t="shared" si="12"/>
        <v>68990.2</v>
      </c>
      <c r="K78">
        <f t="shared" si="13"/>
        <v>1.220912535403579</v>
      </c>
      <c r="L78">
        <f t="shared" si="14"/>
        <v>115163</v>
      </c>
      <c r="M78">
        <f t="shared" si="15"/>
        <v>25736</v>
      </c>
      <c r="N78">
        <f t="shared" si="16"/>
        <v>68990.2</v>
      </c>
      <c r="O78">
        <f t="shared" si="17"/>
        <v>89427</v>
      </c>
      <c r="Q78">
        <v>4281</v>
      </c>
      <c r="R78">
        <v>6521</v>
      </c>
      <c r="T78">
        <v>-3309.1999999999971</v>
      </c>
      <c r="U78">
        <v>11194</v>
      </c>
      <c r="W78">
        <v>26663.200000000001</v>
      </c>
      <c r="X78">
        <v>11358</v>
      </c>
      <c r="AB78">
        <v>68990.2</v>
      </c>
      <c r="AC78">
        <v>1.220912535403579</v>
      </c>
      <c r="AI78">
        <v>68990.2</v>
      </c>
      <c r="AJ78">
        <v>1.220912535403579</v>
      </c>
    </row>
    <row r="79" spans="2:38" x14ac:dyDescent="0.25">
      <c r="B79">
        <v>49041</v>
      </c>
      <c r="C79">
        <v>35665</v>
      </c>
      <c r="D79">
        <v>74396</v>
      </c>
      <c r="E79">
        <v>97890</v>
      </c>
      <c r="F79">
        <v>61016</v>
      </c>
      <c r="H79">
        <v>119852</v>
      </c>
      <c r="J79">
        <f t="shared" si="12"/>
        <v>63601.599999999999</v>
      </c>
      <c r="K79">
        <f t="shared" si="13"/>
        <v>1.8844180020628412</v>
      </c>
      <c r="L79">
        <f t="shared" si="14"/>
        <v>97890</v>
      </c>
      <c r="M79">
        <f t="shared" si="15"/>
        <v>35665</v>
      </c>
      <c r="N79">
        <f t="shared" si="16"/>
        <v>63601.599999999999</v>
      </c>
      <c r="O79">
        <f t="shared" si="17"/>
        <v>62225</v>
      </c>
      <c r="Q79">
        <v>21698</v>
      </c>
      <c r="R79">
        <v>-672</v>
      </c>
      <c r="T79">
        <v>-14183.599999999999</v>
      </c>
      <c r="U79">
        <v>-9379.2000000000044</v>
      </c>
      <c r="W79">
        <v>22484</v>
      </c>
      <c r="X79">
        <v>9379.2000000000007</v>
      </c>
      <c r="AB79">
        <v>63601.599999999999</v>
      </c>
      <c r="AC79">
        <v>1.8844180020628412</v>
      </c>
      <c r="AK79">
        <v>63601.599999999999</v>
      </c>
      <c r="AL79">
        <v>1.8844180020628412</v>
      </c>
    </row>
    <row r="80" spans="2:38" x14ac:dyDescent="0.25">
      <c r="B80">
        <v>43185</v>
      </c>
      <c r="C80">
        <v>23350</v>
      </c>
      <c r="D80">
        <v>81465</v>
      </c>
      <c r="E80">
        <v>101635</v>
      </c>
      <c r="F80">
        <v>12606</v>
      </c>
      <c r="H80">
        <v>65034</v>
      </c>
      <c r="J80">
        <f t="shared" si="12"/>
        <v>52448.2</v>
      </c>
      <c r="K80">
        <f t="shared" si="13"/>
        <v>1.2399662905495328</v>
      </c>
      <c r="L80">
        <f t="shared" si="14"/>
        <v>101635</v>
      </c>
      <c r="M80">
        <f t="shared" si="15"/>
        <v>12606</v>
      </c>
      <c r="N80">
        <f t="shared" si="16"/>
        <v>52448.2</v>
      </c>
      <c r="O80">
        <f t="shared" si="17"/>
        <v>89029</v>
      </c>
      <c r="Q80">
        <v>2427</v>
      </c>
      <c r="R80">
        <v>-1005</v>
      </c>
      <c r="T80">
        <v>15105.399999999994</v>
      </c>
      <c r="U80">
        <v>103.79999999999563</v>
      </c>
      <c r="W80">
        <v>21583.799999999996</v>
      </c>
      <c r="X80">
        <v>10971.8</v>
      </c>
      <c r="AD80">
        <v>52448.2</v>
      </c>
      <c r="AE80">
        <v>1.2399662905495328</v>
      </c>
      <c r="AI80">
        <v>52448.2</v>
      </c>
      <c r="AJ80">
        <v>1.2399662905495328</v>
      </c>
    </row>
    <row r="81" spans="2:38" x14ac:dyDescent="0.25">
      <c r="B81">
        <v>8451</v>
      </c>
      <c r="C81">
        <v>46749</v>
      </c>
      <c r="D81">
        <v>24634</v>
      </c>
      <c r="E81">
        <v>52828</v>
      </c>
      <c r="F81">
        <v>32051</v>
      </c>
      <c r="H81">
        <v>85358</v>
      </c>
      <c r="J81">
        <f t="shared" si="12"/>
        <v>32942.6</v>
      </c>
      <c r="K81">
        <f t="shared" si="13"/>
        <v>2.5911130269013376</v>
      </c>
      <c r="L81">
        <f t="shared" si="14"/>
        <v>52828</v>
      </c>
      <c r="M81">
        <f t="shared" si="15"/>
        <v>8451</v>
      </c>
      <c r="N81">
        <f t="shared" si="16"/>
        <v>32942.6</v>
      </c>
      <c r="O81">
        <f t="shared" si="17"/>
        <v>44377</v>
      </c>
      <c r="Q81">
        <v>-4678</v>
      </c>
      <c r="R81">
        <v>17566</v>
      </c>
      <c r="T81">
        <v>-3539.2000000000044</v>
      </c>
      <c r="U81">
        <v>-4817.8000000000029</v>
      </c>
      <c r="W81">
        <v>14159.2</v>
      </c>
      <c r="X81">
        <v>4832.6000000000004</v>
      </c>
      <c r="AD81">
        <v>32942.6</v>
      </c>
      <c r="AE81">
        <v>2.5911130269013376</v>
      </c>
      <c r="AK81">
        <v>32942.6</v>
      </c>
      <c r="AL81">
        <v>2.5911130269013376</v>
      </c>
    </row>
    <row r="82" spans="2:38" x14ac:dyDescent="0.25">
      <c r="B82">
        <v>16391</v>
      </c>
      <c r="C82">
        <v>26180</v>
      </c>
      <c r="D82">
        <v>97648</v>
      </c>
      <c r="E82">
        <v>77230</v>
      </c>
      <c r="F82">
        <v>42727</v>
      </c>
      <c r="H82">
        <v>102252</v>
      </c>
      <c r="J82">
        <f t="shared" si="12"/>
        <v>52035.199999999997</v>
      </c>
      <c r="K82">
        <f t="shared" si="13"/>
        <v>1.9650544246971282</v>
      </c>
      <c r="L82">
        <f t="shared" si="14"/>
        <v>97648</v>
      </c>
      <c r="M82">
        <f t="shared" si="15"/>
        <v>16391</v>
      </c>
      <c r="N82">
        <f t="shared" si="16"/>
        <v>52035.199999999997</v>
      </c>
      <c r="O82">
        <f t="shared" si="17"/>
        <v>81257</v>
      </c>
      <c r="Q82">
        <v>-1314</v>
      </c>
      <c r="R82">
        <v>-8318</v>
      </c>
      <c r="T82">
        <v>-12539.800000000003</v>
      </c>
      <c r="U82">
        <v>-1221.8000000000029</v>
      </c>
      <c r="W82">
        <v>31763.8</v>
      </c>
      <c r="X82">
        <v>3621.3999999999996</v>
      </c>
      <c r="AF82">
        <v>52035.199999999997</v>
      </c>
      <c r="AG82">
        <v>1.9650544246971282</v>
      </c>
      <c r="AK82">
        <v>52035.199999999997</v>
      </c>
      <c r="AL82">
        <v>1.9650544246971282</v>
      </c>
    </row>
    <row r="83" spans="2:38" x14ac:dyDescent="0.25">
      <c r="B83">
        <v>36782</v>
      </c>
      <c r="C83">
        <v>54583</v>
      </c>
      <c r="D83">
        <v>92053</v>
      </c>
      <c r="E83">
        <v>57529</v>
      </c>
      <c r="F83">
        <v>96399</v>
      </c>
      <c r="H83">
        <v>72385</v>
      </c>
      <c r="J83">
        <f t="shared" si="12"/>
        <v>67469.2</v>
      </c>
      <c r="K83">
        <f t="shared" si="13"/>
        <v>1.0728599123748319</v>
      </c>
      <c r="L83">
        <f t="shared" si="14"/>
        <v>96399</v>
      </c>
      <c r="M83">
        <f t="shared" si="15"/>
        <v>36782</v>
      </c>
      <c r="N83">
        <f t="shared" si="16"/>
        <v>67469.2</v>
      </c>
      <c r="O83">
        <f t="shared" si="17"/>
        <v>59617</v>
      </c>
      <c r="Q83">
        <v>-36101</v>
      </c>
      <c r="R83">
        <v>-1564</v>
      </c>
      <c r="T83">
        <v>17457.399999999994</v>
      </c>
      <c r="U83">
        <v>-413.40000000000873</v>
      </c>
      <c r="W83">
        <v>36102.199999999997</v>
      </c>
      <c r="X83">
        <v>586.59999999999991</v>
      </c>
      <c r="AD83">
        <v>67469.2</v>
      </c>
      <c r="AE83">
        <v>1.0728599123748319</v>
      </c>
      <c r="AI83">
        <v>67469.2</v>
      </c>
      <c r="AJ83">
        <v>1.0728599123748319</v>
      </c>
    </row>
    <row r="84" spans="2:38" x14ac:dyDescent="0.25">
      <c r="B84">
        <v>55335</v>
      </c>
      <c r="C84">
        <v>75802</v>
      </c>
      <c r="D84">
        <v>18738</v>
      </c>
      <c r="E84">
        <v>28253</v>
      </c>
      <c r="F84">
        <v>38753</v>
      </c>
      <c r="H84">
        <v>58119</v>
      </c>
      <c r="J84">
        <f t="shared" si="12"/>
        <v>43376.2</v>
      </c>
      <c r="K84">
        <f t="shared" si="13"/>
        <v>1.3398822395691647</v>
      </c>
      <c r="L84">
        <f t="shared" si="14"/>
        <v>75802</v>
      </c>
      <c r="M84">
        <f t="shared" si="15"/>
        <v>18738</v>
      </c>
      <c r="N84">
        <f t="shared" si="16"/>
        <v>43376.2</v>
      </c>
      <c r="O84">
        <f t="shared" si="17"/>
        <v>57064</v>
      </c>
      <c r="Q84">
        <v>-20970</v>
      </c>
      <c r="R84">
        <v>-15472</v>
      </c>
      <c r="T84">
        <v>-11580.200000000004</v>
      </c>
      <c r="U84">
        <v>2279.7999999999956</v>
      </c>
      <c r="W84">
        <v>28767.800000000003</v>
      </c>
      <c r="X84">
        <v>5567.4</v>
      </c>
      <c r="Z84">
        <v>43376.2</v>
      </c>
      <c r="AA84">
        <v>1.3398822395691647</v>
      </c>
      <c r="AI84">
        <v>43376.2</v>
      </c>
      <c r="AJ84">
        <v>1.3398822395691647</v>
      </c>
    </row>
    <row r="85" spans="2:38" x14ac:dyDescent="0.25">
      <c r="B85">
        <v>46901</v>
      </c>
      <c r="C85">
        <v>54955</v>
      </c>
      <c r="D85">
        <v>115015</v>
      </c>
      <c r="E85">
        <v>87207</v>
      </c>
      <c r="F85">
        <v>44549</v>
      </c>
      <c r="H85">
        <v>106368</v>
      </c>
      <c r="J85">
        <f t="shared" si="12"/>
        <v>69725.399999999994</v>
      </c>
      <c r="K85">
        <f t="shared" si="13"/>
        <v>1.5255272827405797</v>
      </c>
      <c r="L85">
        <f t="shared" si="14"/>
        <v>115015</v>
      </c>
      <c r="M85">
        <f t="shared" si="15"/>
        <v>44549</v>
      </c>
      <c r="N85">
        <f t="shared" si="16"/>
        <v>69725.399999999994</v>
      </c>
      <c r="O85">
        <f t="shared" si="17"/>
        <v>70466</v>
      </c>
      <c r="Q85">
        <v>13872</v>
      </c>
      <c r="R85">
        <v>18579</v>
      </c>
      <c r="T85">
        <v>2911.7999999999884</v>
      </c>
      <c r="U85">
        <v>8274.5999999999913</v>
      </c>
      <c r="W85">
        <v>27004.6</v>
      </c>
      <c r="X85">
        <v>8303.4</v>
      </c>
      <c r="AB85">
        <v>69725.399999999994</v>
      </c>
      <c r="AC85">
        <v>1.5255272827405797</v>
      </c>
      <c r="AI85">
        <v>69725.399999999994</v>
      </c>
      <c r="AJ85">
        <v>1.5255272827405797</v>
      </c>
    </row>
    <row r="86" spans="2:38" x14ac:dyDescent="0.25">
      <c r="B86">
        <v>57835</v>
      </c>
      <c r="C86">
        <v>97194</v>
      </c>
      <c r="D86">
        <v>26115</v>
      </c>
      <c r="E86">
        <v>90930</v>
      </c>
      <c r="F86">
        <v>87464</v>
      </c>
      <c r="H86">
        <v>109027</v>
      </c>
      <c r="J86">
        <f t="shared" si="12"/>
        <v>71907.600000000006</v>
      </c>
      <c r="K86">
        <f t="shared" si="13"/>
        <v>1.5162096913260905</v>
      </c>
      <c r="L86">
        <f t="shared" si="14"/>
        <v>97194</v>
      </c>
      <c r="M86">
        <f t="shared" si="15"/>
        <v>26115</v>
      </c>
      <c r="N86">
        <f t="shared" si="16"/>
        <v>71907.600000000006</v>
      </c>
      <c r="O86">
        <f t="shared" si="17"/>
        <v>71079</v>
      </c>
      <c r="Q86">
        <v>-21722</v>
      </c>
      <c r="R86">
        <v>6</v>
      </c>
      <c r="T86">
        <v>-15619.199999999997</v>
      </c>
      <c r="U86">
        <v>1976.6000000000058</v>
      </c>
      <c r="W86">
        <v>26662.800000000003</v>
      </c>
      <c r="X86">
        <v>3632.5999999999995</v>
      </c>
      <c r="AB86">
        <v>71907.600000000006</v>
      </c>
      <c r="AC86">
        <v>1.5162096913260905</v>
      </c>
      <c r="AI86">
        <v>71907.600000000006</v>
      </c>
      <c r="AJ86">
        <v>1.5162096913260905</v>
      </c>
    </row>
    <row r="87" spans="2:38" x14ac:dyDescent="0.25">
      <c r="B87">
        <v>98228</v>
      </c>
      <c r="C87">
        <v>40409</v>
      </c>
      <c r="D87">
        <v>35726</v>
      </c>
      <c r="E87">
        <v>28557</v>
      </c>
      <c r="F87">
        <v>95805</v>
      </c>
      <c r="H87">
        <v>119095</v>
      </c>
      <c r="J87">
        <f t="shared" si="12"/>
        <v>59745</v>
      </c>
      <c r="K87">
        <f t="shared" si="13"/>
        <v>1.9933885680810111</v>
      </c>
      <c r="L87">
        <f t="shared" si="14"/>
        <v>98228</v>
      </c>
      <c r="M87">
        <f t="shared" si="15"/>
        <v>28557</v>
      </c>
      <c r="N87">
        <f t="shared" si="16"/>
        <v>59745</v>
      </c>
      <c r="O87">
        <f t="shared" si="17"/>
        <v>69671</v>
      </c>
      <c r="Q87">
        <v>65467</v>
      </c>
      <c r="R87">
        <v>361</v>
      </c>
      <c r="T87">
        <v>15440.400000000001</v>
      </c>
      <c r="U87">
        <v>-5871.3999999999942</v>
      </c>
      <c r="W87">
        <v>43378.400000000001</v>
      </c>
      <c r="X87">
        <v>7293.4</v>
      </c>
      <c r="Z87">
        <v>59745</v>
      </c>
      <c r="AA87">
        <v>1.9933885680810111</v>
      </c>
      <c r="AK87">
        <v>59745</v>
      </c>
      <c r="AL87">
        <v>1.9933885680810111</v>
      </c>
    </row>
    <row r="88" spans="2:38" x14ac:dyDescent="0.25">
      <c r="B88">
        <v>38313</v>
      </c>
      <c r="C88">
        <v>27976</v>
      </c>
      <c r="D88">
        <v>66247</v>
      </c>
      <c r="E88">
        <v>80625</v>
      </c>
      <c r="F88">
        <v>88281</v>
      </c>
      <c r="H88">
        <v>77397</v>
      </c>
      <c r="J88">
        <f t="shared" si="12"/>
        <v>60288.4</v>
      </c>
      <c r="K88">
        <f t="shared" si="13"/>
        <v>1.2837793008273566</v>
      </c>
      <c r="L88">
        <f t="shared" si="14"/>
        <v>88281</v>
      </c>
      <c r="M88">
        <f t="shared" si="15"/>
        <v>27976</v>
      </c>
      <c r="N88">
        <f t="shared" si="16"/>
        <v>60288.4</v>
      </c>
      <c r="O88">
        <f t="shared" si="17"/>
        <v>60305</v>
      </c>
      <c r="Q88">
        <v>-954</v>
      </c>
      <c r="R88">
        <v>-7137</v>
      </c>
      <c r="T88">
        <v>-1506.7999999999956</v>
      </c>
      <c r="U88">
        <v>61.599999999998545</v>
      </c>
      <c r="W88">
        <v>51927.6</v>
      </c>
      <c r="X88">
        <v>1002.8000000000002</v>
      </c>
      <c r="Z88">
        <v>60288.4</v>
      </c>
      <c r="AA88">
        <v>1.2837793008273566</v>
      </c>
      <c r="AI88">
        <v>60288.4</v>
      </c>
      <c r="AJ88">
        <v>1.2837793008273566</v>
      </c>
    </row>
    <row r="89" spans="2:38" x14ac:dyDescent="0.25">
      <c r="B89">
        <v>44852</v>
      </c>
      <c r="C89">
        <v>90260</v>
      </c>
      <c r="D89">
        <v>90487</v>
      </c>
      <c r="E89">
        <v>5622</v>
      </c>
      <c r="F89">
        <v>24772</v>
      </c>
      <c r="H89">
        <v>100173</v>
      </c>
      <c r="J89">
        <f t="shared" si="12"/>
        <v>51198.6</v>
      </c>
      <c r="K89">
        <f t="shared" si="13"/>
        <v>1.9565574058665667</v>
      </c>
      <c r="L89">
        <f t="shared" si="14"/>
        <v>90487</v>
      </c>
      <c r="M89">
        <f t="shared" si="15"/>
        <v>5622</v>
      </c>
      <c r="N89">
        <f t="shared" si="16"/>
        <v>51198.6</v>
      </c>
      <c r="O89">
        <f t="shared" si="17"/>
        <v>84865</v>
      </c>
      <c r="Q89">
        <v>19977</v>
      </c>
      <c r="R89">
        <v>-7956</v>
      </c>
      <c r="T89">
        <v>5860.7999999999956</v>
      </c>
      <c r="U89">
        <v>-4105</v>
      </c>
      <c r="W89">
        <v>39213.199999999997</v>
      </c>
      <c r="X89">
        <v>4186.6000000000004</v>
      </c>
      <c r="AD89">
        <v>51198.6</v>
      </c>
      <c r="AE89">
        <v>1.9565574058665667</v>
      </c>
      <c r="AI89">
        <v>51198.6</v>
      </c>
      <c r="AJ89">
        <v>1.9565574058665667</v>
      </c>
    </row>
    <row r="90" spans="2:38" x14ac:dyDescent="0.25">
      <c r="B90">
        <v>97545</v>
      </c>
      <c r="C90">
        <v>98224</v>
      </c>
      <c r="D90">
        <v>60840</v>
      </c>
      <c r="E90">
        <v>109040</v>
      </c>
      <c r="F90">
        <v>60662</v>
      </c>
      <c r="H90">
        <v>104946</v>
      </c>
      <c r="J90">
        <f t="shared" si="12"/>
        <v>85262.2</v>
      </c>
      <c r="K90">
        <f t="shared" si="13"/>
        <v>1.2308619763505986</v>
      </c>
      <c r="L90">
        <f t="shared" si="14"/>
        <v>109040</v>
      </c>
      <c r="M90">
        <f t="shared" si="15"/>
        <v>60662</v>
      </c>
      <c r="N90">
        <f t="shared" si="16"/>
        <v>85262.2</v>
      </c>
      <c r="O90">
        <f t="shared" si="17"/>
        <v>48378</v>
      </c>
      <c r="Q90">
        <v>-7476</v>
      </c>
      <c r="R90">
        <v>1728</v>
      </c>
      <c r="T90">
        <v>14980</v>
      </c>
      <c r="U90">
        <v>1041.5999999999913</v>
      </c>
      <c r="W90">
        <v>63767.200000000004</v>
      </c>
      <c r="X90">
        <v>7215.6</v>
      </c>
      <c r="AF90">
        <v>85262.2</v>
      </c>
      <c r="AG90">
        <v>1.2308619763505986</v>
      </c>
      <c r="AI90">
        <v>85262.2</v>
      </c>
      <c r="AJ90">
        <v>1.2308619763505986</v>
      </c>
    </row>
    <row r="91" spans="2:38" x14ac:dyDescent="0.25">
      <c r="B91">
        <v>32342</v>
      </c>
      <c r="C91">
        <v>88597</v>
      </c>
      <c r="D91">
        <v>25691</v>
      </c>
      <c r="E91">
        <v>45646</v>
      </c>
      <c r="F91">
        <v>52806</v>
      </c>
      <c r="H91">
        <v>112324</v>
      </c>
      <c r="J91">
        <f t="shared" si="12"/>
        <v>49016.4</v>
      </c>
      <c r="K91">
        <f t="shared" si="13"/>
        <v>2.2915595596575837</v>
      </c>
      <c r="L91">
        <f t="shared" si="14"/>
        <v>88597</v>
      </c>
      <c r="M91">
        <f t="shared" si="15"/>
        <v>25691</v>
      </c>
      <c r="N91">
        <f t="shared" si="16"/>
        <v>49016.4</v>
      </c>
      <c r="O91">
        <f t="shared" si="17"/>
        <v>62906</v>
      </c>
      <c r="Q91">
        <v>49594</v>
      </c>
      <c r="R91">
        <v>-8835</v>
      </c>
      <c r="T91">
        <v>-13664.400000000001</v>
      </c>
      <c r="U91">
        <v>-8550.1999999999971</v>
      </c>
      <c r="W91">
        <v>27854.799999999996</v>
      </c>
      <c r="X91">
        <v>8896.5999999999985</v>
      </c>
      <c r="AB91">
        <v>49016.4</v>
      </c>
      <c r="AC91">
        <v>2.2915595596575837</v>
      </c>
      <c r="AK91">
        <v>49016.4</v>
      </c>
      <c r="AL91">
        <v>2.2915595596575837</v>
      </c>
    </row>
    <row r="92" spans="2:38" x14ac:dyDescent="0.25">
      <c r="B92">
        <v>66642</v>
      </c>
      <c r="C92">
        <v>30981</v>
      </c>
      <c r="D92">
        <v>83683</v>
      </c>
      <c r="E92">
        <v>36303</v>
      </c>
      <c r="F92">
        <v>32952</v>
      </c>
      <c r="H92">
        <v>104147</v>
      </c>
      <c r="J92">
        <f t="shared" si="12"/>
        <v>50112.2</v>
      </c>
      <c r="K92">
        <f t="shared" si="13"/>
        <v>2.0782763478753679</v>
      </c>
      <c r="L92">
        <f t="shared" si="14"/>
        <v>83683</v>
      </c>
      <c r="M92">
        <f t="shared" si="15"/>
        <v>30981</v>
      </c>
      <c r="N92">
        <f t="shared" si="16"/>
        <v>50112.2</v>
      </c>
      <c r="O92">
        <f t="shared" si="17"/>
        <v>52702</v>
      </c>
      <c r="Q92">
        <v>12020</v>
      </c>
      <c r="R92">
        <v>-19557</v>
      </c>
      <c r="T92">
        <v>-20981.800000000003</v>
      </c>
      <c r="U92">
        <v>-5319.2000000000044</v>
      </c>
      <c r="W92">
        <v>40194.200000000004</v>
      </c>
      <c r="X92">
        <v>14523.600000000002</v>
      </c>
      <c r="AB92">
        <v>50112.2</v>
      </c>
      <c r="AC92">
        <v>2.0782763478753679</v>
      </c>
      <c r="AK92">
        <v>50112.2</v>
      </c>
      <c r="AL92">
        <v>2.0782763478753679</v>
      </c>
    </row>
    <row r="93" spans="2:38" x14ac:dyDescent="0.25">
      <c r="B93">
        <v>92939</v>
      </c>
      <c r="C93">
        <v>33607</v>
      </c>
      <c r="D93">
        <v>56435</v>
      </c>
      <c r="E93">
        <v>53647</v>
      </c>
      <c r="F93">
        <v>41825</v>
      </c>
      <c r="H93">
        <v>101779</v>
      </c>
      <c r="J93">
        <f t="shared" si="12"/>
        <v>55690.6</v>
      </c>
      <c r="K93">
        <f t="shared" si="13"/>
        <v>1.8275795197035047</v>
      </c>
      <c r="L93">
        <f t="shared" si="14"/>
        <v>92939</v>
      </c>
      <c r="M93">
        <f t="shared" si="15"/>
        <v>33607</v>
      </c>
      <c r="N93">
        <f t="shared" si="16"/>
        <v>55690.6</v>
      </c>
      <c r="O93">
        <f t="shared" si="17"/>
        <v>59332</v>
      </c>
      <c r="Q93">
        <v>12358</v>
      </c>
      <c r="R93">
        <v>5109</v>
      </c>
      <c r="T93">
        <v>-6153.8000000000029</v>
      </c>
      <c r="U93">
        <v>-2773</v>
      </c>
      <c r="W93">
        <v>43967.799999999996</v>
      </c>
      <c r="X93">
        <v>2822.2</v>
      </c>
      <c r="Z93">
        <v>55690.6</v>
      </c>
      <c r="AA93">
        <v>1.8275795197035047</v>
      </c>
      <c r="AK93">
        <v>55690.6</v>
      </c>
      <c r="AL93">
        <v>1.8275795197035047</v>
      </c>
    </row>
    <row r="94" spans="2:38" x14ac:dyDescent="0.25">
      <c r="B94">
        <v>7298</v>
      </c>
      <c r="C94">
        <v>62822</v>
      </c>
      <c r="D94">
        <v>68879</v>
      </c>
      <c r="E94">
        <v>74106</v>
      </c>
      <c r="F94">
        <v>39697</v>
      </c>
      <c r="H94">
        <v>93757</v>
      </c>
      <c r="J94">
        <f t="shared" si="12"/>
        <v>50560.4</v>
      </c>
      <c r="K94">
        <f t="shared" si="13"/>
        <v>1.8543563737628657</v>
      </c>
      <c r="L94">
        <f t="shared" si="14"/>
        <v>74106</v>
      </c>
      <c r="M94">
        <f t="shared" si="15"/>
        <v>7298</v>
      </c>
      <c r="N94">
        <f t="shared" si="16"/>
        <v>50560.4</v>
      </c>
      <c r="O94">
        <f t="shared" si="17"/>
        <v>66808</v>
      </c>
      <c r="Q94">
        <v>3844</v>
      </c>
      <c r="R94">
        <v>-4447</v>
      </c>
      <c r="T94">
        <v>4140.2000000000044</v>
      </c>
      <c r="U94">
        <v>-3980.7999999999956</v>
      </c>
      <c r="W94">
        <v>32069.4</v>
      </c>
      <c r="X94">
        <v>8512</v>
      </c>
      <c r="AD94">
        <v>50560.4</v>
      </c>
      <c r="AE94">
        <v>1.8543563737628657</v>
      </c>
      <c r="AK94">
        <v>50560.4</v>
      </c>
      <c r="AL94">
        <v>1.8543563737628657</v>
      </c>
    </row>
    <row r="95" spans="2:38" x14ac:dyDescent="0.25">
      <c r="B95">
        <v>28411</v>
      </c>
      <c r="C95">
        <v>35896</v>
      </c>
      <c r="D95">
        <v>9019</v>
      </c>
      <c r="E95">
        <v>84737</v>
      </c>
      <c r="F95">
        <v>60940</v>
      </c>
      <c r="H95">
        <v>74407</v>
      </c>
      <c r="J95">
        <f t="shared" si="12"/>
        <v>43800.6</v>
      </c>
      <c r="K95">
        <f t="shared" si="13"/>
        <v>1.6987666835614124</v>
      </c>
      <c r="L95">
        <f t="shared" si="14"/>
        <v>84737</v>
      </c>
      <c r="M95">
        <f t="shared" si="15"/>
        <v>9019</v>
      </c>
      <c r="N95">
        <f t="shared" si="16"/>
        <v>43800.6</v>
      </c>
      <c r="O95">
        <f t="shared" si="17"/>
        <v>75718</v>
      </c>
      <c r="Q95">
        <v>-7142</v>
      </c>
      <c r="R95">
        <v>3801</v>
      </c>
      <c r="T95">
        <v>-35263.799999999996</v>
      </c>
      <c r="U95">
        <v>367.59999999999854</v>
      </c>
      <c r="W95">
        <v>44580.6</v>
      </c>
      <c r="X95">
        <v>6641.2</v>
      </c>
      <c r="AB95">
        <v>43800.6</v>
      </c>
      <c r="AC95">
        <v>1.6987666835614124</v>
      </c>
      <c r="AI95">
        <v>43800.6</v>
      </c>
      <c r="AJ95">
        <v>1.6987666835614124</v>
      </c>
    </row>
    <row r="96" spans="2:38" x14ac:dyDescent="0.25">
      <c r="B96">
        <v>44095</v>
      </c>
      <c r="C96">
        <v>91452</v>
      </c>
      <c r="D96">
        <v>35521</v>
      </c>
      <c r="E96">
        <v>46859</v>
      </c>
      <c r="F96">
        <v>73028</v>
      </c>
      <c r="H96">
        <v>110474</v>
      </c>
      <c r="J96">
        <f t="shared" si="12"/>
        <v>58191</v>
      </c>
      <c r="K96">
        <f t="shared" si="13"/>
        <v>1.8984722723445207</v>
      </c>
      <c r="L96">
        <f t="shared" si="14"/>
        <v>91452</v>
      </c>
      <c r="M96">
        <f t="shared" si="15"/>
        <v>35521</v>
      </c>
      <c r="N96">
        <f t="shared" si="16"/>
        <v>58191</v>
      </c>
      <c r="O96">
        <f t="shared" si="17"/>
        <v>55931</v>
      </c>
      <c r="Q96">
        <v>13304</v>
      </c>
      <c r="R96">
        <v>7483</v>
      </c>
      <c r="T96">
        <v>-8967</v>
      </c>
      <c r="U96">
        <v>2058</v>
      </c>
      <c r="W96">
        <v>14662.199999999999</v>
      </c>
      <c r="X96">
        <v>6564.8</v>
      </c>
      <c r="AB96">
        <v>58191</v>
      </c>
      <c r="AC96">
        <v>1.8984722723445207</v>
      </c>
      <c r="AI96">
        <v>58191</v>
      </c>
      <c r="AJ96">
        <v>1.8984722723445207</v>
      </c>
    </row>
    <row r="97" spans="2:36" x14ac:dyDescent="0.25">
      <c r="B97">
        <v>30599</v>
      </c>
      <c r="C97">
        <v>82034</v>
      </c>
      <c r="D97">
        <v>111744</v>
      </c>
      <c r="E97">
        <v>57684</v>
      </c>
      <c r="F97">
        <v>60868</v>
      </c>
      <c r="H97">
        <v>108767</v>
      </c>
      <c r="J97">
        <f t="shared" si="12"/>
        <v>68585.8</v>
      </c>
      <c r="K97">
        <f t="shared" si="13"/>
        <v>1.5858530482986273</v>
      </c>
      <c r="L97">
        <f t="shared" si="14"/>
        <v>111744</v>
      </c>
      <c r="M97">
        <f t="shared" si="15"/>
        <v>30599</v>
      </c>
      <c r="N97">
        <f t="shared" si="16"/>
        <v>68585.8</v>
      </c>
      <c r="O97">
        <f t="shared" si="17"/>
        <v>81145</v>
      </c>
      <c r="Q97">
        <v>-457</v>
      </c>
      <c r="R97">
        <v>-11859</v>
      </c>
      <c r="T97">
        <v>8242</v>
      </c>
      <c r="U97">
        <v>-1237</v>
      </c>
      <c r="W97">
        <v>20264.800000000003</v>
      </c>
      <c r="X97">
        <v>13889.400000000001</v>
      </c>
      <c r="AD97">
        <v>68585.8</v>
      </c>
      <c r="AE97">
        <v>1.5858530482986273</v>
      </c>
      <c r="AI97">
        <v>68585.8</v>
      </c>
      <c r="AJ97">
        <v>1.5858530482986273</v>
      </c>
    </row>
    <row r="98" spans="2:36" x14ac:dyDescent="0.25">
      <c r="B98">
        <v>76071</v>
      </c>
      <c r="C98">
        <v>14258</v>
      </c>
      <c r="D98">
        <v>31829</v>
      </c>
      <c r="E98">
        <v>90752</v>
      </c>
      <c r="F98">
        <v>76905</v>
      </c>
      <c r="H98">
        <v>81910</v>
      </c>
      <c r="J98">
        <f t="shared" si="12"/>
        <v>57963</v>
      </c>
      <c r="K98">
        <f t="shared" ref="K98:K129" si="18">H98/J98</f>
        <v>1.413142867001363</v>
      </c>
      <c r="L98">
        <f t="shared" si="14"/>
        <v>90752</v>
      </c>
      <c r="M98">
        <f t="shared" si="15"/>
        <v>14258</v>
      </c>
      <c r="N98">
        <f t="shared" si="16"/>
        <v>57963</v>
      </c>
      <c r="O98">
        <f t="shared" si="17"/>
        <v>76494</v>
      </c>
      <c r="Q98">
        <v>19672</v>
      </c>
      <c r="R98">
        <v>-2047</v>
      </c>
      <c r="T98">
        <v>18234</v>
      </c>
      <c r="U98">
        <v>643</v>
      </c>
      <c r="W98">
        <v>34731.199999999997</v>
      </c>
      <c r="X98">
        <v>5192.2</v>
      </c>
      <c r="AD98">
        <v>57963</v>
      </c>
      <c r="AE98">
        <v>1.413142867001363</v>
      </c>
      <c r="AI98">
        <v>57963</v>
      </c>
      <c r="AJ98">
        <v>1.413142867001363</v>
      </c>
    </row>
    <row r="99" spans="2:36" x14ac:dyDescent="0.25">
      <c r="B99">
        <v>77554</v>
      </c>
      <c r="C99">
        <v>38075</v>
      </c>
      <c r="D99">
        <v>62268</v>
      </c>
      <c r="E99">
        <v>15723</v>
      </c>
      <c r="F99">
        <v>78764</v>
      </c>
      <c r="H99">
        <v>86699</v>
      </c>
      <c r="J99">
        <f t="shared" si="12"/>
        <v>54476.800000000003</v>
      </c>
      <c r="K99">
        <f t="shared" si="18"/>
        <v>1.5914848155545112</v>
      </c>
      <c r="L99">
        <f t="shared" si="14"/>
        <v>78764</v>
      </c>
      <c r="M99">
        <f t="shared" si="15"/>
        <v>15723</v>
      </c>
      <c r="N99">
        <f t="shared" si="16"/>
        <v>54476.800000000003</v>
      </c>
      <c r="O99">
        <f t="shared" si="17"/>
        <v>63041</v>
      </c>
      <c r="Q99">
        <v>19664</v>
      </c>
      <c r="R99">
        <v>-14941</v>
      </c>
      <c r="T99">
        <v>2226.4000000000015</v>
      </c>
      <c r="U99">
        <v>1780.8000000000029</v>
      </c>
      <c r="W99">
        <v>41211.199999999997</v>
      </c>
      <c r="X99">
        <v>4613.5999999999995</v>
      </c>
      <c r="Z99">
        <v>54476.800000000003</v>
      </c>
      <c r="AA99">
        <v>1.5914848155545112</v>
      </c>
      <c r="AI99">
        <v>54476.800000000003</v>
      </c>
      <c r="AJ99">
        <v>1.5914848155545112</v>
      </c>
    </row>
    <row r="100" spans="2:36" x14ac:dyDescent="0.25">
      <c r="B100">
        <v>97655</v>
      </c>
      <c r="C100">
        <v>63504</v>
      </c>
      <c r="D100">
        <v>44543</v>
      </c>
      <c r="E100">
        <v>35024</v>
      </c>
      <c r="F100">
        <v>24648</v>
      </c>
      <c r="H100">
        <v>84994</v>
      </c>
      <c r="J100">
        <f t="shared" si="12"/>
        <v>53074.8</v>
      </c>
      <c r="K100">
        <f t="shared" si="18"/>
        <v>1.6014002878955738</v>
      </c>
      <c r="L100">
        <f t="shared" si="14"/>
        <v>97655</v>
      </c>
      <c r="M100">
        <f t="shared" si="15"/>
        <v>24648</v>
      </c>
      <c r="N100">
        <f t="shared" si="16"/>
        <v>53074.8</v>
      </c>
      <c r="O100">
        <f t="shared" si="17"/>
        <v>73007</v>
      </c>
      <c r="Q100">
        <v>-22262</v>
      </c>
      <c r="R100">
        <v>14580</v>
      </c>
      <c r="T100">
        <v>-1906.1999999999971</v>
      </c>
      <c r="U100">
        <v>1551.6000000000058</v>
      </c>
      <c r="W100">
        <v>22623.4</v>
      </c>
      <c r="X100">
        <v>1552.4</v>
      </c>
      <c r="AD100">
        <v>53074.8</v>
      </c>
      <c r="AE100">
        <v>1.6014002878955738</v>
      </c>
      <c r="AI100">
        <v>53074.8</v>
      </c>
      <c r="AJ100">
        <v>1.6014002878955738</v>
      </c>
    </row>
    <row r="101" spans="2:36" x14ac:dyDescent="0.25">
      <c r="B101">
        <v>77750</v>
      </c>
      <c r="C101">
        <v>35868</v>
      </c>
      <c r="D101">
        <v>25612</v>
      </c>
      <c r="E101">
        <v>67029</v>
      </c>
      <c r="F101">
        <v>87665</v>
      </c>
      <c r="H101">
        <v>111373</v>
      </c>
      <c r="J101">
        <f t="shared" si="12"/>
        <v>58784.800000000003</v>
      </c>
      <c r="K101">
        <f t="shared" si="18"/>
        <v>1.894588397000585</v>
      </c>
      <c r="L101">
        <f t="shared" si="14"/>
        <v>87665</v>
      </c>
      <c r="M101">
        <f t="shared" si="15"/>
        <v>25612</v>
      </c>
      <c r="N101">
        <f t="shared" si="16"/>
        <v>58784.800000000003</v>
      </c>
      <c r="O101">
        <f t="shared" si="17"/>
        <v>62053</v>
      </c>
      <c r="Q101">
        <v>33268</v>
      </c>
      <c r="R101">
        <v>34</v>
      </c>
      <c r="T101">
        <v>29289.4</v>
      </c>
      <c r="U101">
        <v>1316.4000000000015</v>
      </c>
      <c r="W101">
        <v>40132.6</v>
      </c>
      <c r="X101">
        <v>2795.6</v>
      </c>
      <c r="AD101">
        <v>58784.800000000003</v>
      </c>
      <c r="AE101">
        <v>1.894588397000585</v>
      </c>
      <c r="AI101">
        <v>58784.800000000003</v>
      </c>
      <c r="AJ101">
        <v>1.894588397000585</v>
      </c>
    </row>
    <row r="103" spans="2:36" x14ac:dyDescent="0.25">
      <c r="B103">
        <v>1312002</v>
      </c>
      <c r="C103">
        <v>1308387</v>
      </c>
      <c r="D103">
        <v>1547654</v>
      </c>
      <c r="E103">
        <v>1523206</v>
      </c>
      <c r="F103">
        <v>1598863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7B65-2DC1-4FA0-8CDD-6E020D76DA0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33570</v>
      </c>
      <c r="C2">
        <v>67100</v>
      </c>
      <c r="D2">
        <v>57755</v>
      </c>
      <c r="E2">
        <v>46878</v>
      </c>
      <c r="F2">
        <v>48976</v>
      </c>
      <c r="H2">
        <v>53110</v>
      </c>
      <c r="J2">
        <f t="shared" ref="J2:J33" si="0">AVERAGE(B2:F2)</f>
        <v>50855.8</v>
      </c>
      <c r="K2">
        <f t="shared" ref="K2:K33" si="1">H2/J2</f>
        <v>1.0443253276912368</v>
      </c>
      <c r="L2">
        <f t="shared" ref="L2:L33" si="2">MAX(B2:F2)</f>
        <v>67100</v>
      </c>
      <c r="M2">
        <f t="shared" ref="M2:M33" si="3">MIN(B2:F2)</f>
        <v>33570</v>
      </c>
      <c r="N2">
        <f t="shared" ref="N2:N33" si="4">AVERAGE(B2:F2)</f>
        <v>50855.8</v>
      </c>
      <c r="O2">
        <f t="shared" ref="O2:O33" si="5">L2-M2</f>
        <v>33530</v>
      </c>
      <c r="Q2">
        <v>-48857</v>
      </c>
      <c r="R2">
        <v>-12871</v>
      </c>
      <c r="T2">
        <v>-36425</v>
      </c>
      <c r="U2">
        <v>-2212.7999999999956</v>
      </c>
      <c r="W2">
        <v>42109</v>
      </c>
      <c r="X2">
        <v>2212.7999999999997</v>
      </c>
      <c r="AB2">
        <v>50855.8</v>
      </c>
      <c r="AC2">
        <v>1.0443253276912368</v>
      </c>
      <c r="AI2">
        <v>50855.8</v>
      </c>
      <c r="AJ2">
        <v>1.0443253276912368</v>
      </c>
    </row>
    <row r="3" spans="1:38" x14ac:dyDescent="0.25">
      <c r="B3">
        <v>77908</v>
      </c>
      <c r="C3">
        <v>24468</v>
      </c>
      <c r="D3">
        <v>27008</v>
      </c>
      <c r="E3">
        <v>54957</v>
      </c>
      <c r="F3">
        <v>55795</v>
      </c>
      <c r="H3">
        <v>109681</v>
      </c>
      <c r="J3">
        <f t="shared" si="0"/>
        <v>48027.199999999997</v>
      </c>
      <c r="K3">
        <f t="shared" si="1"/>
        <v>2.2837267215244696</v>
      </c>
      <c r="L3">
        <f t="shared" si="2"/>
        <v>77908</v>
      </c>
      <c r="M3">
        <f t="shared" si="3"/>
        <v>24468</v>
      </c>
      <c r="N3">
        <f t="shared" si="4"/>
        <v>48027.199999999997</v>
      </c>
      <c r="O3">
        <f t="shared" si="5"/>
        <v>53440</v>
      </c>
      <c r="Q3">
        <v>33667</v>
      </c>
      <c r="R3">
        <v>-277</v>
      </c>
      <c r="T3">
        <v>-4444.6000000000058</v>
      </c>
      <c r="U3">
        <v>-2119.2000000000044</v>
      </c>
      <c r="W3">
        <v>32360.600000000002</v>
      </c>
      <c r="X3">
        <v>2119.1999999999998</v>
      </c>
      <c r="Z3">
        <v>48027.199999999997</v>
      </c>
      <c r="AA3">
        <v>2.2837267215244696</v>
      </c>
      <c r="AK3">
        <v>48027.199999999997</v>
      </c>
      <c r="AL3">
        <v>2.2837267215244696</v>
      </c>
    </row>
    <row r="4" spans="1:38" x14ac:dyDescent="0.25">
      <c r="B4">
        <v>42681</v>
      </c>
      <c r="C4">
        <v>47269</v>
      </c>
      <c r="D4">
        <v>58263</v>
      </c>
      <c r="E4">
        <v>98887</v>
      </c>
      <c r="F4">
        <v>60324</v>
      </c>
      <c r="H4">
        <v>89373</v>
      </c>
      <c r="J4">
        <f t="shared" si="0"/>
        <v>61484.800000000003</v>
      </c>
      <c r="K4">
        <f t="shared" si="1"/>
        <v>1.4535787706880399</v>
      </c>
      <c r="L4">
        <f t="shared" si="2"/>
        <v>98887</v>
      </c>
      <c r="M4">
        <f t="shared" si="3"/>
        <v>42681</v>
      </c>
      <c r="N4">
        <f t="shared" si="4"/>
        <v>61484.800000000003</v>
      </c>
      <c r="O4">
        <f t="shared" si="5"/>
        <v>56206</v>
      </c>
      <c r="Q4">
        <v>10530</v>
      </c>
      <c r="R4">
        <v>13836</v>
      </c>
      <c r="T4">
        <v>18951.400000000001</v>
      </c>
      <c r="U4">
        <v>2941.4000000000015</v>
      </c>
      <c r="W4">
        <v>35074.199999999997</v>
      </c>
      <c r="X4">
        <v>3005.4</v>
      </c>
      <c r="AD4">
        <v>61484.800000000003</v>
      </c>
      <c r="AE4">
        <v>1.4535787706880399</v>
      </c>
      <c r="AI4">
        <v>61484.800000000003</v>
      </c>
      <c r="AJ4">
        <v>1.4535787706880399</v>
      </c>
    </row>
    <row r="5" spans="1:38" x14ac:dyDescent="0.25">
      <c r="B5">
        <v>95632</v>
      </c>
      <c r="C5">
        <v>29413</v>
      </c>
      <c r="D5">
        <v>77913</v>
      </c>
      <c r="E5">
        <v>103154</v>
      </c>
      <c r="F5">
        <v>56238</v>
      </c>
      <c r="H5">
        <v>87855</v>
      </c>
      <c r="J5">
        <f t="shared" si="0"/>
        <v>72470</v>
      </c>
      <c r="K5">
        <f t="shared" si="1"/>
        <v>1.212294742652132</v>
      </c>
      <c r="L5">
        <f t="shared" si="2"/>
        <v>103154</v>
      </c>
      <c r="M5">
        <f t="shared" si="3"/>
        <v>29413</v>
      </c>
      <c r="N5">
        <f t="shared" si="4"/>
        <v>72470</v>
      </c>
      <c r="O5">
        <f t="shared" si="5"/>
        <v>73741</v>
      </c>
      <c r="Q5">
        <v>-34161</v>
      </c>
      <c r="R5">
        <v>10132</v>
      </c>
      <c r="T5">
        <v>7280</v>
      </c>
      <c r="U5">
        <v>6239</v>
      </c>
      <c r="W5">
        <v>38494</v>
      </c>
      <c r="X5">
        <v>8425</v>
      </c>
      <c r="AF5">
        <v>72470</v>
      </c>
      <c r="AG5">
        <v>1.212294742652132</v>
      </c>
      <c r="AI5">
        <v>72470</v>
      </c>
      <c r="AJ5">
        <v>1.212294742652132</v>
      </c>
    </row>
    <row r="6" spans="1:38" x14ac:dyDescent="0.25">
      <c r="B6">
        <v>24758</v>
      </c>
      <c r="C6">
        <v>26001</v>
      </c>
      <c r="D6">
        <v>77502</v>
      </c>
      <c r="E6">
        <v>51250</v>
      </c>
      <c r="F6">
        <v>63839</v>
      </c>
      <c r="H6">
        <v>60324</v>
      </c>
      <c r="J6">
        <f t="shared" si="0"/>
        <v>48670</v>
      </c>
      <c r="K6">
        <f t="shared" si="1"/>
        <v>1.239449352784056</v>
      </c>
      <c r="L6">
        <f t="shared" si="2"/>
        <v>77502</v>
      </c>
      <c r="M6">
        <f t="shared" si="3"/>
        <v>24758</v>
      </c>
      <c r="N6">
        <f t="shared" si="4"/>
        <v>48670</v>
      </c>
      <c r="O6">
        <f t="shared" si="5"/>
        <v>52744</v>
      </c>
      <c r="Q6">
        <v>-60831</v>
      </c>
      <c r="R6">
        <v>2563</v>
      </c>
      <c r="T6">
        <v>-21981.199999999997</v>
      </c>
      <c r="U6">
        <v>4431.8000000000029</v>
      </c>
      <c r="W6">
        <v>41912</v>
      </c>
      <c r="X6">
        <v>4454.2</v>
      </c>
      <c r="AF6">
        <v>48670</v>
      </c>
      <c r="AG6">
        <v>1.239449352784056</v>
      </c>
      <c r="AI6">
        <v>48670</v>
      </c>
      <c r="AJ6">
        <v>1.239449352784056</v>
      </c>
    </row>
    <row r="7" spans="1:38" x14ac:dyDescent="0.25">
      <c r="B7">
        <v>71677</v>
      </c>
      <c r="C7">
        <v>83393</v>
      </c>
      <c r="D7">
        <v>68417</v>
      </c>
      <c r="E7">
        <v>28166</v>
      </c>
      <c r="F7">
        <v>50787</v>
      </c>
      <c r="H7">
        <v>95480</v>
      </c>
      <c r="J7">
        <f t="shared" si="0"/>
        <v>60488</v>
      </c>
      <c r="K7">
        <f t="shared" si="1"/>
        <v>1.5784949080809416</v>
      </c>
      <c r="L7">
        <f t="shared" si="2"/>
        <v>83393</v>
      </c>
      <c r="M7">
        <f t="shared" si="3"/>
        <v>28166</v>
      </c>
      <c r="N7">
        <f t="shared" si="4"/>
        <v>60488</v>
      </c>
      <c r="O7">
        <f t="shared" si="5"/>
        <v>55227</v>
      </c>
      <c r="Q7">
        <v>25370</v>
      </c>
      <c r="R7">
        <v>-3210</v>
      </c>
      <c r="T7">
        <v>8926.4000000000015</v>
      </c>
      <c r="U7">
        <v>-1894.4000000000015</v>
      </c>
      <c r="W7">
        <v>32838.400000000001</v>
      </c>
      <c r="X7">
        <v>3206</v>
      </c>
      <c r="Z7">
        <v>60488</v>
      </c>
      <c r="AA7">
        <v>1.5784949080809416</v>
      </c>
      <c r="AI7">
        <v>60488</v>
      </c>
      <c r="AJ7">
        <v>1.5784949080809416</v>
      </c>
    </row>
    <row r="8" spans="1:38" x14ac:dyDescent="0.25">
      <c r="B8">
        <v>40254</v>
      </c>
      <c r="C8">
        <v>17514</v>
      </c>
      <c r="D8">
        <v>36443</v>
      </c>
      <c r="E8">
        <v>74806</v>
      </c>
      <c r="F8">
        <v>47474</v>
      </c>
      <c r="H8">
        <v>82375</v>
      </c>
      <c r="J8">
        <f t="shared" si="0"/>
        <v>43298.2</v>
      </c>
      <c r="K8">
        <f t="shared" si="1"/>
        <v>1.9025040301906315</v>
      </c>
      <c r="L8">
        <f t="shared" si="2"/>
        <v>74806</v>
      </c>
      <c r="M8">
        <f t="shared" si="3"/>
        <v>17514</v>
      </c>
      <c r="N8">
        <f t="shared" si="4"/>
        <v>43298.2</v>
      </c>
      <c r="O8">
        <f t="shared" si="5"/>
        <v>57292</v>
      </c>
      <c r="Q8">
        <v>2425</v>
      </c>
      <c r="R8">
        <v>21940</v>
      </c>
      <c r="T8">
        <v>-22851.199999999997</v>
      </c>
      <c r="U8">
        <v>-1540.2000000000044</v>
      </c>
      <c r="W8">
        <v>40807.599999999999</v>
      </c>
      <c r="X8">
        <v>2953.4</v>
      </c>
      <c r="AB8">
        <v>43298.2</v>
      </c>
      <c r="AC8">
        <v>1.9025040301906315</v>
      </c>
      <c r="AK8">
        <v>43298.2</v>
      </c>
      <c r="AL8">
        <v>1.9025040301906315</v>
      </c>
    </row>
    <row r="9" spans="1:38" x14ac:dyDescent="0.25">
      <c r="B9">
        <v>42719</v>
      </c>
      <c r="C9">
        <v>53330</v>
      </c>
      <c r="D9">
        <v>33855</v>
      </c>
      <c r="E9">
        <v>32655</v>
      </c>
      <c r="F9">
        <v>48922</v>
      </c>
      <c r="H9">
        <v>113124</v>
      </c>
      <c r="J9">
        <f t="shared" si="0"/>
        <v>42296.2</v>
      </c>
      <c r="K9">
        <f t="shared" si="1"/>
        <v>2.6745665095209499</v>
      </c>
      <c r="L9">
        <f t="shared" si="2"/>
        <v>53330</v>
      </c>
      <c r="M9">
        <f t="shared" si="3"/>
        <v>32655</v>
      </c>
      <c r="N9">
        <f t="shared" si="4"/>
        <v>42296.2</v>
      </c>
      <c r="O9">
        <f t="shared" si="5"/>
        <v>20675</v>
      </c>
      <c r="Q9">
        <v>2178</v>
      </c>
      <c r="R9">
        <v>348</v>
      </c>
      <c r="T9">
        <v>-25280</v>
      </c>
      <c r="U9">
        <v>4593.3999999999942</v>
      </c>
      <c r="W9">
        <v>26750.400000000001</v>
      </c>
      <c r="X9">
        <v>4718.2</v>
      </c>
      <c r="AF9">
        <v>42296.2</v>
      </c>
      <c r="AG9">
        <v>2.6745665095209499</v>
      </c>
      <c r="AK9">
        <v>42296.2</v>
      </c>
      <c r="AL9">
        <v>2.6745665095209499</v>
      </c>
    </row>
    <row r="10" spans="1:38" x14ac:dyDescent="0.25">
      <c r="B10">
        <v>66950</v>
      </c>
      <c r="C10">
        <v>55561</v>
      </c>
      <c r="D10">
        <v>110739</v>
      </c>
      <c r="E10">
        <v>79836</v>
      </c>
      <c r="F10">
        <v>56558</v>
      </c>
      <c r="H10">
        <v>120489</v>
      </c>
      <c r="J10">
        <f t="shared" si="0"/>
        <v>73928.800000000003</v>
      </c>
      <c r="K10">
        <f t="shared" si="1"/>
        <v>1.6297978595621734</v>
      </c>
      <c r="L10">
        <f t="shared" si="2"/>
        <v>110739</v>
      </c>
      <c r="M10">
        <f t="shared" si="3"/>
        <v>55561</v>
      </c>
      <c r="N10">
        <f t="shared" si="4"/>
        <v>73928.800000000003</v>
      </c>
      <c r="O10">
        <f t="shared" si="5"/>
        <v>55178</v>
      </c>
      <c r="Q10">
        <v>-8538</v>
      </c>
      <c r="R10">
        <v>13412</v>
      </c>
      <c r="T10">
        <v>1432.6000000000058</v>
      </c>
      <c r="U10">
        <v>6128</v>
      </c>
      <c r="W10">
        <v>34649.800000000003</v>
      </c>
      <c r="X10">
        <v>6181.2000000000007</v>
      </c>
      <c r="AF10">
        <v>73928.800000000003</v>
      </c>
      <c r="AG10">
        <v>1.6297978595621734</v>
      </c>
      <c r="AI10">
        <v>73928.800000000003</v>
      </c>
      <c r="AJ10">
        <v>1.6297978595621734</v>
      </c>
    </row>
    <row r="11" spans="1:38" x14ac:dyDescent="0.25">
      <c r="B11">
        <v>67708</v>
      </c>
      <c r="C11">
        <v>73775</v>
      </c>
      <c r="D11">
        <v>46905</v>
      </c>
      <c r="E11">
        <v>21907</v>
      </c>
      <c r="F11">
        <v>53331</v>
      </c>
      <c r="H11">
        <v>110430</v>
      </c>
      <c r="J11">
        <f t="shared" si="0"/>
        <v>52725.2</v>
      </c>
      <c r="K11">
        <f t="shared" si="1"/>
        <v>2.094444402297194</v>
      </c>
      <c r="L11">
        <f t="shared" si="2"/>
        <v>73775</v>
      </c>
      <c r="M11">
        <f t="shared" si="3"/>
        <v>21907</v>
      </c>
      <c r="N11">
        <f t="shared" si="4"/>
        <v>52725.2</v>
      </c>
      <c r="O11">
        <f t="shared" si="5"/>
        <v>51868</v>
      </c>
      <c r="Q11">
        <v>40197</v>
      </c>
      <c r="R11">
        <v>1046</v>
      </c>
      <c r="T11">
        <v>6083.5999999999985</v>
      </c>
      <c r="U11">
        <v>-6195</v>
      </c>
      <c r="W11">
        <v>18923.2</v>
      </c>
      <c r="X11">
        <v>6204.1999999999989</v>
      </c>
      <c r="AD11">
        <v>52725.2</v>
      </c>
      <c r="AE11">
        <v>2.094444402297194</v>
      </c>
      <c r="AK11">
        <v>52725.2</v>
      </c>
      <c r="AL11">
        <v>2.094444402297194</v>
      </c>
    </row>
    <row r="12" spans="1:38" x14ac:dyDescent="0.25">
      <c r="B12">
        <v>61078</v>
      </c>
      <c r="C12">
        <v>12882</v>
      </c>
      <c r="D12">
        <v>80127</v>
      </c>
      <c r="E12">
        <v>91080</v>
      </c>
      <c r="F12">
        <v>84577</v>
      </c>
      <c r="H12">
        <v>82933</v>
      </c>
      <c r="J12">
        <f t="shared" si="0"/>
        <v>65948.800000000003</v>
      </c>
      <c r="K12">
        <f t="shared" si="1"/>
        <v>1.2575361492551798</v>
      </c>
      <c r="L12">
        <f t="shared" si="2"/>
        <v>91080</v>
      </c>
      <c r="M12">
        <f t="shared" si="3"/>
        <v>12882</v>
      </c>
      <c r="N12">
        <f t="shared" si="4"/>
        <v>65948.800000000003</v>
      </c>
      <c r="O12">
        <f t="shared" si="5"/>
        <v>78198</v>
      </c>
      <c r="Q12">
        <v>13192</v>
      </c>
      <c r="R12">
        <v>2558</v>
      </c>
      <c r="T12">
        <v>6466</v>
      </c>
      <c r="U12">
        <v>412.19999999999709</v>
      </c>
      <c r="W12">
        <v>54814.8</v>
      </c>
      <c r="X12">
        <v>9938.6</v>
      </c>
      <c r="Z12">
        <v>65948.800000000003</v>
      </c>
      <c r="AA12">
        <v>1.2575361492551798</v>
      </c>
      <c r="AI12">
        <v>65948.800000000003</v>
      </c>
      <c r="AJ12">
        <v>1.2575361492551798</v>
      </c>
    </row>
    <row r="13" spans="1:38" x14ac:dyDescent="0.25">
      <c r="B13">
        <v>46564</v>
      </c>
      <c r="C13">
        <v>82774</v>
      </c>
      <c r="D13">
        <v>76504</v>
      </c>
      <c r="E13">
        <v>23649</v>
      </c>
      <c r="F13">
        <v>24758</v>
      </c>
      <c r="H13">
        <v>64943</v>
      </c>
      <c r="J13">
        <f t="shared" si="0"/>
        <v>50849.8</v>
      </c>
      <c r="K13">
        <f t="shared" si="1"/>
        <v>1.2771534991288067</v>
      </c>
      <c r="L13">
        <f t="shared" si="2"/>
        <v>82774</v>
      </c>
      <c r="M13">
        <f t="shared" si="3"/>
        <v>23649</v>
      </c>
      <c r="N13">
        <f t="shared" si="4"/>
        <v>50849.8</v>
      </c>
      <c r="O13">
        <f t="shared" si="5"/>
        <v>59125</v>
      </c>
      <c r="Q13">
        <v>3689</v>
      </c>
      <c r="R13">
        <v>-721</v>
      </c>
      <c r="T13">
        <v>-5631.7999999999956</v>
      </c>
      <c r="U13">
        <v>507.80000000000291</v>
      </c>
      <c r="W13">
        <v>23207.4</v>
      </c>
      <c r="X13">
        <v>1804.2</v>
      </c>
      <c r="Z13">
        <v>50849.8</v>
      </c>
      <c r="AA13">
        <v>1.2771534991288067</v>
      </c>
      <c r="AI13">
        <v>50849.8</v>
      </c>
      <c r="AJ13">
        <v>1.2771534991288067</v>
      </c>
    </row>
    <row r="14" spans="1:38" x14ac:dyDescent="0.25">
      <c r="B14">
        <v>37264</v>
      </c>
      <c r="C14">
        <v>82457</v>
      </c>
      <c r="D14">
        <v>53876</v>
      </c>
      <c r="E14">
        <v>51480</v>
      </c>
      <c r="F14">
        <v>32887</v>
      </c>
      <c r="H14">
        <v>90410</v>
      </c>
      <c r="J14">
        <f t="shared" si="0"/>
        <v>51592.800000000003</v>
      </c>
      <c r="K14">
        <f t="shared" si="1"/>
        <v>1.7523763005690716</v>
      </c>
      <c r="L14">
        <f t="shared" si="2"/>
        <v>82457</v>
      </c>
      <c r="M14">
        <f t="shared" si="3"/>
        <v>32887</v>
      </c>
      <c r="N14">
        <f t="shared" si="4"/>
        <v>51592.800000000003</v>
      </c>
      <c r="O14">
        <f t="shared" si="5"/>
        <v>49570</v>
      </c>
      <c r="Q14">
        <v>16610</v>
      </c>
      <c r="R14">
        <v>-4728</v>
      </c>
      <c r="T14">
        <v>5541.6000000000058</v>
      </c>
      <c r="U14">
        <v>58.600000000005821</v>
      </c>
      <c r="W14">
        <v>30074</v>
      </c>
      <c r="X14">
        <v>8706.6</v>
      </c>
      <c r="AD14">
        <v>51592.800000000003</v>
      </c>
      <c r="AE14">
        <v>1.7523763005690716</v>
      </c>
      <c r="AI14">
        <v>51592.800000000003</v>
      </c>
      <c r="AJ14">
        <v>1.7523763005690716</v>
      </c>
    </row>
    <row r="15" spans="1:38" x14ac:dyDescent="0.25">
      <c r="B15">
        <v>43174</v>
      </c>
      <c r="C15">
        <v>90393</v>
      </c>
      <c r="D15">
        <v>103691</v>
      </c>
      <c r="E15">
        <v>31398</v>
      </c>
      <c r="F15">
        <v>81113</v>
      </c>
      <c r="H15">
        <v>116205</v>
      </c>
      <c r="J15">
        <f t="shared" si="0"/>
        <v>69953.8</v>
      </c>
      <c r="K15">
        <f t="shared" si="1"/>
        <v>1.6611677993189791</v>
      </c>
      <c r="L15">
        <f t="shared" si="2"/>
        <v>103691</v>
      </c>
      <c r="M15">
        <f t="shared" si="3"/>
        <v>31398</v>
      </c>
      <c r="N15">
        <f t="shared" si="4"/>
        <v>69953.8</v>
      </c>
      <c r="O15">
        <f t="shared" si="5"/>
        <v>72293</v>
      </c>
      <c r="Q15">
        <v>-5073</v>
      </c>
      <c r="R15">
        <v>-1941</v>
      </c>
      <c r="T15">
        <v>4862.2000000000044</v>
      </c>
      <c r="U15">
        <v>-1400</v>
      </c>
      <c r="W15">
        <v>16942.599999999999</v>
      </c>
      <c r="X15">
        <v>2776.7999999999997</v>
      </c>
      <c r="AF15">
        <v>69953.8</v>
      </c>
      <c r="AG15">
        <v>1.6611677993189791</v>
      </c>
      <c r="AI15">
        <v>69953.8</v>
      </c>
      <c r="AJ15">
        <v>1.6611677993189791</v>
      </c>
    </row>
    <row r="16" spans="1:38" x14ac:dyDescent="0.25">
      <c r="B16">
        <v>20910</v>
      </c>
      <c r="C16">
        <v>40110</v>
      </c>
      <c r="D16">
        <v>66502</v>
      </c>
      <c r="E16">
        <v>42419</v>
      </c>
      <c r="F16">
        <v>53074</v>
      </c>
      <c r="H16">
        <v>95610</v>
      </c>
      <c r="J16">
        <f t="shared" si="0"/>
        <v>44603</v>
      </c>
      <c r="K16">
        <f t="shared" si="1"/>
        <v>2.1435777862475618</v>
      </c>
      <c r="L16">
        <f t="shared" si="2"/>
        <v>66502</v>
      </c>
      <c r="M16">
        <f t="shared" si="3"/>
        <v>20910</v>
      </c>
      <c r="N16">
        <f t="shared" si="4"/>
        <v>44603</v>
      </c>
      <c r="O16">
        <f t="shared" si="5"/>
        <v>45592</v>
      </c>
      <c r="Q16">
        <v>-9555</v>
      </c>
      <c r="R16">
        <v>16064</v>
      </c>
      <c r="T16">
        <v>-38471.199999999997</v>
      </c>
      <c r="U16">
        <v>-2566.8000000000029</v>
      </c>
      <c r="W16">
        <v>51699.6</v>
      </c>
      <c r="X16">
        <v>3660.3999999999996</v>
      </c>
      <c r="AB16">
        <v>44603</v>
      </c>
      <c r="AC16">
        <v>2.1435777862475618</v>
      </c>
      <c r="AK16">
        <v>44603</v>
      </c>
      <c r="AL16">
        <v>2.1435777862475618</v>
      </c>
    </row>
    <row r="17" spans="2:38" x14ac:dyDescent="0.25">
      <c r="B17">
        <v>49568</v>
      </c>
      <c r="C17">
        <v>18674</v>
      </c>
      <c r="D17">
        <v>59235</v>
      </c>
      <c r="E17">
        <v>97758</v>
      </c>
      <c r="F17">
        <v>76192</v>
      </c>
      <c r="H17">
        <v>107406</v>
      </c>
      <c r="J17">
        <f t="shared" si="0"/>
        <v>60285.4</v>
      </c>
      <c r="K17">
        <f t="shared" si="1"/>
        <v>1.7816254018385878</v>
      </c>
      <c r="L17">
        <f t="shared" si="2"/>
        <v>97758</v>
      </c>
      <c r="M17">
        <f t="shared" si="3"/>
        <v>18674</v>
      </c>
      <c r="N17">
        <f t="shared" si="4"/>
        <v>60285.4</v>
      </c>
      <c r="O17">
        <f t="shared" si="5"/>
        <v>79084</v>
      </c>
      <c r="Q17">
        <v>22782</v>
      </c>
      <c r="R17">
        <v>1817</v>
      </c>
      <c r="T17">
        <v>-4707.7999999999956</v>
      </c>
      <c r="U17">
        <v>10712.800000000003</v>
      </c>
      <c r="W17">
        <v>35911.800000000003</v>
      </c>
      <c r="X17">
        <v>11479.6</v>
      </c>
      <c r="AB17">
        <v>60285.4</v>
      </c>
      <c r="AC17">
        <v>1.7816254018385878</v>
      </c>
      <c r="AK17">
        <v>60285.4</v>
      </c>
      <c r="AL17">
        <v>1.7816254018385878</v>
      </c>
    </row>
    <row r="18" spans="2:38" x14ac:dyDescent="0.25">
      <c r="B18">
        <v>52742</v>
      </c>
      <c r="C18">
        <v>31351</v>
      </c>
      <c r="D18">
        <v>26947</v>
      </c>
      <c r="E18">
        <v>45861</v>
      </c>
      <c r="F18">
        <v>74815</v>
      </c>
      <c r="H18">
        <v>132576</v>
      </c>
      <c r="J18">
        <f t="shared" si="0"/>
        <v>46343.199999999997</v>
      </c>
      <c r="K18">
        <f t="shared" si="1"/>
        <v>2.8607433237238689</v>
      </c>
      <c r="L18">
        <f t="shared" si="2"/>
        <v>74815</v>
      </c>
      <c r="M18">
        <f t="shared" si="3"/>
        <v>26947</v>
      </c>
      <c r="N18">
        <f t="shared" si="4"/>
        <v>46343.199999999997</v>
      </c>
      <c r="O18">
        <f t="shared" si="5"/>
        <v>47868</v>
      </c>
      <c r="Q18">
        <v>10191</v>
      </c>
      <c r="R18">
        <v>7100</v>
      </c>
      <c r="T18">
        <v>-26226.800000000003</v>
      </c>
      <c r="U18">
        <v>2522.5999999999985</v>
      </c>
      <c r="W18">
        <v>34485.199999999997</v>
      </c>
      <c r="X18">
        <v>2522.6</v>
      </c>
      <c r="AF18">
        <v>46343.199999999997</v>
      </c>
      <c r="AG18">
        <v>2.8607433237238689</v>
      </c>
      <c r="AK18">
        <v>46343.199999999997</v>
      </c>
      <c r="AL18">
        <v>2.8607433237238689</v>
      </c>
    </row>
    <row r="19" spans="2:38" x14ac:dyDescent="0.25">
      <c r="B19">
        <v>44940</v>
      </c>
      <c r="C19">
        <v>51277</v>
      </c>
      <c r="D19">
        <v>51841</v>
      </c>
      <c r="E19">
        <v>76528</v>
      </c>
      <c r="F19">
        <v>38448</v>
      </c>
      <c r="H19">
        <v>100898</v>
      </c>
      <c r="J19">
        <f t="shared" si="0"/>
        <v>52606.8</v>
      </c>
      <c r="K19">
        <f t="shared" si="1"/>
        <v>1.9179649779116006</v>
      </c>
      <c r="L19">
        <f t="shared" si="2"/>
        <v>76528</v>
      </c>
      <c r="M19">
        <f t="shared" si="3"/>
        <v>38448</v>
      </c>
      <c r="N19">
        <f t="shared" si="4"/>
        <v>52606.8</v>
      </c>
      <c r="O19">
        <f t="shared" si="5"/>
        <v>38080</v>
      </c>
      <c r="Q19">
        <v>-17428</v>
      </c>
      <c r="R19">
        <v>86</v>
      </c>
      <c r="T19">
        <v>-5596.7999999999956</v>
      </c>
      <c r="U19">
        <v>880.20000000000437</v>
      </c>
      <c r="W19">
        <v>48010.399999999994</v>
      </c>
      <c r="X19">
        <v>8531.4</v>
      </c>
      <c r="AD19">
        <v>52606.8</v>
      </c>
      <c r="AE19">
        <v>1.9179649779116006</v>
      </c>
      <c r="AI19">
        <v>52606.8</v>
      </c>
      <c r="AJ19">
        <v>1.9179649779116006</v>
      </c>
    </row>
    <row r="20" spans="2:38" x14ac:dyDescent="0.25">
      <c r="B20">
        <v>53546</v>
      </c>
      <c r="C20">
        <v>30870</v>
      </c>
      <c r="D20">
        <v>75101</v>
      </c>
      <c r="E20">
        <v>69577</v>
      </c>
      <c r="F20">
        <v>32376</v>
      </c>
      <c r="H20">
        <v>120767</v>
      </c>
      <c r="J20">
        <f t="shared" si="0"/>
        <v>52294</v>
      </c>
      <c r="K20">
        <f t="shared" si="1"/>
        <v>2.3093853979424024</v>
      </c>
      <c r="L20">
        <f t="shared" si="2"/>
        <v>75101</v>
      </c>
      <c r="M20">
        <f t="shared" si="3"/>
        <v>30870</v>
      </c>
      <c r="N20">
        <f t="shared" si="4"/>
        <v>52294</v>
      </c>
      <c r="O20">
        <f t="shared" si="5"/>
        <v>44231</v>
      </c>
      <c r="Q20">
        <v>41555</v>
      </c>
      <c r="R20">
        <v>-16982</v>
      </c>
      <c r="T20">
        <v>1273.5999999999985</v>
      </c>
      <c r="U20">
        <v>-4465</v>
      </c>
      <c r="W20">
        <v>17646.400000000001</v>
      </c>
      <c r="X20">
        <v>4711.0000000000009</v>
      </c>
      <c r="AD20">
        <v>52294</v>
      </c>
      <c r="AE20">
        <v>2.3093853979424024</v>
      </c>
      <c r="AK20">
        <v>52294</v>
      </c>
      <c r="AL20">
        <v>2.3093853979424024</v>
      </c>
    </row>
    <row r="21" spans="2:38" x14ac:dyDescent="0.25">
      <c r="B21">
        <v>31767</v>
      </c>
      <c r="C21">
        <v>84458</v>
      </c>
      <c r="D21">
        <v>34350</v>
      </c>
      <c r="E21">
        <v>53632</v>
      </c>
      <c r="F21">
        <v>43583</v>
      </c>
      <c r="H21">
        <v>113931</v>
      </c>
      <c r="J21">
        <f t="shared" si="0"/>
        <v>49558</v>
      </c>
      <c r="K21">
        <f t="shared" si="1"/>
        <v>2.2989426530529884</v>
      </c>
      <c r="L21">
        <f t="shared" si="2"/>
        <v>84458</v>
      </c>
      <c r="M21">
        <f t="shared" si="3"/>
        <v>31767</v>
      </c>
      <c r="N21">
        <f t="shared" si="4"/>
        <v>49558</v>
      </c>
      <c r="O21">
        <f t="shared" si="5"/>
        <v>52691</v>
      </c>
      <c r="Q21">
        <v>26601</v>
      </c>
      <c r="R21">
        <v>-93</v>
      </c>
      <c r="T21">
        <v>-22052.600000000006</v>
      </c>
      <c r="U21">
        <v>2480.4000000000015</v>
      </c>
      <c r="W21">
        <v>40534.6</v>
      </c>
      <c r="X21">
        <v>2985.2000000000003</v>
      </c>
      <c r="AB21">
        <v>49558</v>
      </c>
      <c r="AC21">
        <v>2.2989426530529884</v>
      </c>
      <c r="AK21">
        <v>49558</v>
      </c>
      <c r="AL21">
        <v>2.2989426530529884</v>
      </c>
    </row>
    <row r="22" spans="2:38" x14ac:dyDescent="0.25">
      <c r="B22">
        <v>93289</v>
      </c>
      <c r="C22">
        <v>28238</v>
      </c>
      <c r="D22">
        <v>29124</v>
      </c>
      <c r="E22">
        <v>64955</v>
      </c>
      <c r="F22">
        <v>41509</v>
      </c>
      <c r="H22">
        <v>86220</v>
      </c>
      <c r="J22">
        <f t="shared" si="0"/>
        <v>51423</v>
      </c>
      <c r="K22">
        <f t="shared" si="1"/>
        <v>1.6766816405110554</v>
      </c>
      <c r="L22">
        <f t="shared" si="2"/>
        <v>93289</v>
      </c>
      <c r="M22">
        <f t="shared" si="3"/>
        <v>28238</v>
      </c>
      <c r="N22">
        <f t="shared" si="4"/>
        <v>51423</v>
      </c>
      <c r="O22">
        <f t="shared" si="5"/>
        <v>65051</v>
      </c>
      <c r="Q22">
        <v>8484</v>
      </c>
      <c r="R22">
        <v>466</v>
      </c>
      <c r="T22">
        <v>-18391.800000000003</v>
      </c>
      <c r="U22">
        <v>-8871.5999999999985</v>
      </c>
      <c r="W22">
        <v>24531</v>
      </c>
      <c r="X22">
        <v>10567.199999999999</v>
      </c>
      <c r="AB22">
        <v>51423</v>
      </c>
      <c r="AC22">
        <v>1.6766816405110554</v>
      </c>
      <c r="AI22">
        <v>51423</v>
      </c>
      <c r="AJ22">
        <v>1.6766816405110554</v>
      </c>
    </row>
    <row r="23" spans="2:38" x14ac:dyDescent="0.25">
      <c r="B23">
        <v>49320</v>
      </c>
      <c r="C23">
        <v>48180</v>
      </c>
      <c r="D23">
        <v>65266</v>
      </c>
      <c r="E23">
        <v>73239</v>
      </c>
      <c r="F23">
        <v>46104</v>
      </c>
      <c r="H23">
        <v>78609</v>
      </c>
      <c r="J23">
        <f t="shared" si="0"/>
        <v>56421.8</v>
      </c>
      <c r="K23">
        <f t="shared" si="1"/>
        <v>1.3932380746449067</v>
      </c>
      <c r="L23">
        <f t="shared" si="2"/>
        <v>73239</v>
      </c>
      <c r="M23">
        <f t="shared" si="3"/>
        <v>46104</v>
      </c>
      <c r="N23">
        <f t="shared" si="4"/>
        <v>56421.8</v>
      </c>
      <c r="O23">
        <f t="shared" si="5"/>
        <v>27135</v>
      </c>
      <c r="Q23">
        <v>-52755</v>
      </c>
      <c r="R23">
        <v>-7943</v>
      </c>
      <c r="T23">
        <v>-28472.800000000003</v>
      </c>
      <c r="U23">
        <v>984.20000000000437</v>
      </c>
      <c r="W23">
        <v>32332</v>
      </c>
      <c r="X23">
        <v>6112.2000000000007</v>
      </c>
      <c r="AF23">
        <v>56421.8</v>
      </c>
      <c r="AG23">
        <v>1.3932380746449067</v>
      </c>
      <c r="AI23">
        <v>56421.8</v>
      </c>
      <c r="AJ23">
        <v>1.3932380746449067</v>
      </c>
    </row>
    <row r="24" spans="2:38" x14ac:dyDescent="0.25">
      <c r="B24">
        <v>61243</v>
      </c>
      <c r="C24">
        <v>89357</v>
      </c>
      <c r="D24">
        <v>72001</v>
      </c>
      <c r="E24">
        <v>100875</v>
      </c>
      <c r="F24">
        <v>84291</v>
      </c>
      <c r="H24">
        <v>116182</v>
      </c>
      <c r="J24">
        <f t="shared" si="0"/>
        <v>81553.399999999994</v>
      </c>
      <c r="K24">
        <f t="shared" si="1"/>
        <v>1.4246125851282718</v>
      </c>
      <c r="L24">
        <f t="shared" si="2"/>
        <v>100875</v>
      </c>
      <c r="M24">
        <f t="shared" si="3"/>
        <v>61243</v>
      </c>
      <c r="N24">
        <f t="shared" si="4"/>
        <v>81553.399999999994</v>
      </c>
      <c r="O24">
        <f t="shared" si="5"/>
        <v>39632</v>
      </c>
      <c r="Q24">
        <v>25777</v>
      </c>
      <c r="R24">
        <v>-980</v>
      </c>
      <c r="T24">
        <v>3940.3999999999942</v>
      </c>
      <c r="U24">
        <v>-3700</v>
      </c>
      <c r="W24">
        <v>20550</v>
      </c>
      <c r="X24">
        <v>8377.6</v>
      </c>
      <c r="AB24">
        <v>81553.399999999994</v>
      </c>
      <c r="AC24">
        <v>1.4246125851282718</v>
      </c>
      <c r="AI24">
        <v>81553.399999999994</v>
      </c>
      <c r="AJ24">
        <v>1.4246125851282718</v>
      </c>
    </row>
    <row r="25" spans="2:38" x14ac:dyDescent="0.25">
      <c r="B25">
        <v>48959</v>
      </c>
      <c r="C25">
        <v>35196</v>
      </c>
      <c r="D25">
        <v>66319</v>
      </c>
      <c r="E25">
        <v>30683</v>
      </c>
      <c r="F25">
        <v>114439</v>
      </c>
      <c r="H25">
        <v>90518</v>
      </c>
      <c r="J25">
        <f t="shared" si="0"/>
        <v>59119.199999999997</v>
      </c>
      <c r="K25">
        <f t="shared" si="1"/>
        <v>1.5311100285524839</v>
      </c>
      <c r="L25">
        <f t="shared" si="2"/>
        <v>114439</v>
      </c>
      <c r="M25">
        <f t="shared" si="3"/>
        <v>30683</v>
      </c>
      <c r="N25">
        <f t="shared" si="4"/>
        <v>59119.199999999997</v>
      </c>
      <c r="O25">
        <f t="shared" si="5"/>
        <v>83756</v>
      </c>
      <c r="Q25">
        <v>-43183</v>
      </c>
      <c r="R25">
        <v>2</v>
      </c>
      <c r="T25">
        <v>-27276</v>
      </c>
      <c r="U25">
        <v>2096</v>
      </c>
      <c r="W25">
        <v>53478.8</v>
      </c>
      <c r="X25">
        <v>10856.4</v>
      </c>
      <c r="AF25">
        <v>59119.199999999997</v>
      </c>
      <c r="AG25">
        <v>1.5311100285524839</v>
      </c>
      <c r="AI25">
        <v>59119.199999999997</v>
      </c>
      <c r="AJ25">
        <v>1.5311100285524839</v>
      </c>
    </row>
    <row r="26" spans="2:38" x14ac:dyDescent="0.25">
      <c r="B26">
        <v>66842</v>
      </c>
      <c r="C26">
        <v>71882</v>
      </c>
      <c r="D26">
        <v>86942</v>
      </c>
      <c r="E26">
        <v>80619</v>
      </c>
      <c r="F26">
        <v>61977</v>
      </c>
      <c r="H26">
        <v>80331</v>
      </c>
      <c r="J26">
        <f t="shared" si="0"/>
        <v>73652.399999999994</v>
      </c>
      <c r="K26">
        <f t="shared" si="1"/>
        <v>1.0906772895384265</v>
      </c>
      <c r="L26">
        <f t="shared" si="2"/>
        <v>86942</v>
      </c>
      <c r="M26">
        <f t="shared" si="3"/>
        <v>61977</v>
      </c>
      <c r="N26">
        <f t="shared" si="4"/>
        <v>73652.399999999994</v>
      </c>
      <c r="O26">
        <f t="shared" si="5"/>
        <v>24965</v>
      </c>
      <c r="Q26">
        <v>873</v>
      </c>
      <c r="R26">
        <v>-36</v>
      </c>
      <c r="T26">
        <v>27256.799999999996</v>
      </c>
      <c r="U26">
        <v>-1465.2000000000116</v>
      </c>
      <c r="W26">
        <v>39859.599999999999</v>
      </c>
      <c r="X26">
        <v>7250.8</v>
      </c>
      <c r="AD26">
        <v>73652.399999999994</v>
      </c>
      <c r="AE26">
        <v>1.0906772895384265</v>
      </c>
      <c r="AI26">
        <v>73652.399999999994</v>
      </c>
      <c r="AJ26">
        <v>1.0906772895384265</v>
      </c>
    </row>
    <row r="27" spans="2:38" x14ac:dyDescent="0.25">
      <c r="B27">
        <v>94688</v>
      </c>
      <c r="C27">
        <v>77980</v>
      </c>
      <c r="D27">
        <v>98206</v>
      </c>
      <c r="E27">
        <v>43547</v>
      </c>
      <c r="F27">
        <v>84690</v>
      </c>
      <c r="H27">
        <v>92326</v>
      </c>
      <c r="J27">
        <f t="shared" si="0"/>
        <v>79822.2</v>
      </c>
      <c r="K27">
        <f t="shared" si="1"/>
        <v>1.1566456449458924</v>
      </c>
      <c r="L27">
        <f t="shared" si="2"/>
        <v>98206</v>
      </c>
      <c r="M27">
        <f t="shared" si="3"/>
        <v>43547</v>
      </c>
      <c r="N27">
        <f t="shared" si="4"/>
        <v>79822.2</v>
      </c>
      <c r="O27">
        <f t="shared" si="5"/>
        <v>54659</v>
      </c>
      <c r="Q27">
        <v>-3614</v>
      </c>
      <c r="R27">
        <v>0</v>
      </c>
      <c r="T27">
        <v>17362.799999999996</v>
      </c>
      <c r="U27">
        <v>5153.8000000000029</v>
      </c>
      <c r="W27">
        <v>35664</v>
      </c>
      <c r="X27">
        <v>5911</v>
      </c>
      <c r="AD27">
        <v>79822.2</v>
      </c>
      <c r="AE27">
        <v>1.1566456449458924</v>
      </c>
      <c r="AI27">
        <v>79822.2</v>
      </c>
      <c r="AJ27">
        <v>1.1566456449458924</v>
      </c>
    </row>
    <row r="28" spans="2:38" x14ac:dyDescent="0.25">
      <c r="B28">
        <v>41638</v>
      </c>
      <c r="C28">
        <v>83524</v>
      </c>
      <c r="D28">
        <v>98297</v>
      </c>
      <c r="E28">
        <v>48587</v>
      </c>
      <c r="F28">
        <v>81053</v>
      </c>
      <c r="H28">
        <v>121991</v>
      </c>
      <c r="J28">
        <f t="shared" si="0"/>
        <v>70619.8</v>
      </c>
      <c r="K28">
        <f t="shared" si="1"/>
        <v>1.7274333827057</v>
      </c>
      <c r="L28">
        <f t="shared" si="2"/>
        <v>98297</v>
      </c>
      <c r="M28">
        <f t="shared" si="3"/>
        <v>41638</v>
      </c>
      <c r="N28">
        <f t="shared" si="4"/>
        <v>70619.8</v>
      </c>
      <c r="O28">
        <f t="shared" si="5"/>
        <v>56659</v>
      </c>
      <c r="Q28">
        <v>41426</v>
      </c>
      <c r="R28">
        <v>-2526</v>
      </c>
      <c r="T28">
        <v>8627.8000000000029</v>
      </c>
      <c r="U28">
        <v>-689.59999999999127</v>
      </c>
      <c r="W28">
        <v>21533.8</v>
      </c>
      <c r="X28">
        <v>4653.2</v>
      </c>
      <c r="Z28">
        <v>70619.8</v>
      </c>
      <c r="AA28">
        <v>1.7274333827057</v>
      </c>
      <c r="AI28">
        <v>70619.8</v>
      </c>
      <c r="AJ28">
        <v>1.7274333827057</v>
      </c>
    </row>
    <row r="29" spans="2:38" x14ac:dyDescent="0.25">
      <c r="B29">
        <v>29189</v>
      </c>
      <c r="C29">
        <v>19882</v>
      </c>
      <c r="D29">
        <v>24430</v>
      </c>
      <c r="E29">
        <v>74758</v>
      </c>
      <c r="F29">
        <v>77522</v>
      </c>
      <c r="H29">
        <v>116898</v>
      </c>
      <c r="J29">
        <f t="shared" si="0"/>
        <v>45156.2</v>
      </c>
      <c r="K29">
        <f t="shared" si="1"/>
        <v>2.5887475031114224</v>
      </c>
      <c r="L29">
        <f t="shared" si="2"/>
        <v>77522</v>
      </c>
      <c r="M29">
        <f t="shared" si="3"/>
        <v>19882</v>
      </c>
      <c r="N29">
        <f t="shared" si="4"/>
        <v>45156.2</v>
      </c>
      <c r="O29">
        <f t="shared" si="5"/>
        <v>57640</v>
      </c>
      <c r="Q29">
        <v>30060</v>
      </c>
      <c r="R29">
        <v>381</v>
      </c>
      <c r="T29">
        <v>-12038.800000000003</v>
      </c>
      <c r="U29">
        <v>-9688.8000000000029</v>
      </c>
      <c r="W29">
        <v>37706</v>
      </c>
      <c r="X29">
        <v>9688.7999999999993</v>
      </c>
      <c r="AD29">
        <v>45156.2</v>
      </c>
      <c r="AE29">
        <v>2.5887475031114224</v>
      </c>
      <c r="AK29">
        <v>45156.2</v>
      </c>
      <c r="AL29">
        <v>2.5887475031114224</v>
      </c>
    </row>
    <row r="30" spans="2:38" x14ac:dyDescent="0.25">
      <c r="B30">
        <v>43605</v>
      </c>
      <c r="C30">
        <v>32624</v>
      </c>
      <c r="D30">
        <v>86661</v>
      </c>
      <c r="E30">
        <v>99590</v>
      </c>
      <c r="F30">
        <v>17523</v>
      </c>
      <c r="H30">
        <v>121926</v>
      </c>
      <c r="J30">
        <f t="shared" si="0"/>
        <v>56000.6</v>
      </c>
      <c r="K30">
        <f t="shared" si="1"/>
        <v>2.1772266725713654</v>
      </c>
      <c r="L30">
        <f t="shared" si="2"/>
        <v>99590</v>
      </c>
      <c r="M30">
        <f t="shared" si="3"/>
        <v>17523</v>
      </c>
      <c r="N30">
        <f t="shared" si="4"/>
        <v>56000.6</v>
      </c>
      <c r="O30">
        <f t="shared" si="5"/>
        <v>82067</v>
      </c>
      <c r="Q30">
        <v>-14973</v>
      </c>
      <c r="R30">
        <v>-1411</v>
      </c>
      <c r="T30">
        <v>-22670.200000000004</v>
      </c>
      <c r="U30">
        <v>-9214</v>
      </c>
      <c r="W30">
        <v>31366.2</v>
      </c>
      <c r="X30">
        <v>9524.4</v>
      </c>
      <c r="AF30">
        <v>56000.6</v>
      </c>
      <c r="AG30">
        <v>2.1772266725713654</v>
      </c>
      <c r="AK30">
        <v>56000.6</v>
      </c>
      <c r="AL30">
        <v>2.1772266725713654</v>
      </c>
    </row>
    <row r="31" spans="2:38" x14ac:dyDescent="0.25">
      <c r="B31">
        <v>84051</v>
      </c>
      <c r="C31">
        <v>88328</v>
      </c>
      <c r="D31">
        <v>66243</v>
      </c>
      <c r="E31">
        <v>35077</v>
      </c>
      <c r="F31">
        <v>47798</v>
      </c>
      <c r="H31">
        <v>111855</v>
      </c>
      <c r="J31">
        <f t="shared" si="0"/>
        <v>64299.4</v>
      </c>
      <c r="K31">
        <f t="shared" si="1"/>
        <v>1.7395963259377225</v>
      </c>
      <c r="L31">
        <f t="shared" si="2"/>
        <v>88328</v>
      </c>
      <c r="M31">
        <f t="shared" si="3"/>
        <v>35077</v>
      </c>
      <c r="N31">
        <f t="shared" si="4"/>
        <v>64299.4</v>
      </c>
      <c r="O31">
        <f t="shared" si="5"/>
        <v>53251</v>
      </c>
      <c r="Q31">
        <v>44205</v>
      </c>
      <c r="R31">
        <v>-645</v>
      </c>
      <c r="T31">
        <v>831.40000000000146</v>
      </c>
      <c r="U31">
        <v>4663.4000000000015</v>
      </c>
      <c r="W31">
        <v>16845</v>
      </c>
      <c r="X31">
        <v>4709.8000000000011</v>
      </c>
      <c r="AB31">
        <v>64299.4</v>
      </c>
      <c r="AC31">
        <v>1.7395963259377225</v>
      </c>
      <c r="AI31">
        <v>64299.4</v>
      </c>
      <c r="AJ31">
        <v>1.7395963259377225</v>
      </c>
    </row>
    <row r="32" spans="2:38" x14ac:dyDescent="0.25">
      <c r="B32">
        <v>74165</v>
      </c>
      <c r="C32">
        <v>24596</v>
      </c>
      <c r="D32">
        <v>46480</v>
      </c>
      <c r="E32">
        <v>46491</v>
      </c>
      <c r="F32">
        <v>76691</v>
      </c>
      <c r="H32">
        <v>104445</v>
      </c>
      <c r="J32">
        <f t="shared" si="0"/>
        <v>53684.6</v>
      </c>
      <c r="K32">
        <f t="shared" si="1"/>
        <v>1.9455300030176252</v>
      </c>
      <c r="L32">
        <f t="shared" si="2"/>
        <v>76691</v>
      </c>
      <c r="M32">
        <f t="shared" si="3"/>
        <v>24596</v>
      </c>
      <c r="N32">
        <f t="shared" si="4"/>
        <v>53684.6</v>
      </c>
      <c r="O32">
        <f t="shared" si="5"/>
        <v>52095</v>
      </c>
      <c r="Q32">
        <v>27570</v>
      </c>
      <c r="R32">
        <v>4559</v>
      </c>
      <c r="T32">
        <v>2073.7999999999956</v>
      </c>
      <c r="U32">
        <v>1216</v>
      </c>
      <c r="W32">
        <v>21756.6</v>
      </c>
      <c r="X32">
        <v>1603.6</v>
      </c>
      <c r="Z32">
        <v>53684.6</v>
      </c>
      <c r="AA32">
        <v>1.9455300030176252</v>
      </c>
      <c r="AI32">
        <v>53684.6</v>
      </c>
      <c r="AJ32">
        <v>1.9455300030176252</v>
      </c>
    </row>
    <row r="33" spans="2:38" x14ac:dyDescent="0.25">
      <c r="B33">
        <v>24660</v>
      </c>
      <c r="C33">
        <v>60441</v>
      </c>
      <c r="D33">
        <v>82043</v>
      </c>
      <c r="E33">
        <v>38703</v>
      </c>
      <c r="F33">
        <v>34554</v>
      </c>
      <c r="H33">
        <v>126535</v>
      </c>
      <c r="J33">
        <f t="shared" si="0"/>
        <v>48080.2</v>
      </c>
      <c r="K33">
        <f t="shared" si="1"/>
        <v>2.6317486200140601</v>
      </c>
      <c r="L33">
        <f t="shared" si="2"/>
        <v>82043</v>
      </c>
      <c r="M33">
        <f t="shared" si="3"/>
        <v>24660</v>
      </c>
      <c r="N33">
        <f t="shared" si="4"/>
        <v>48080.2</v>
      </c>
      <c r="O33">
        <f t="shared" si="5"/>
        <v>57383</v>
      </c>
      <c r="Q33">
        <v>7594</v>
      </c>
      <c r="R33">
        <v>5273</v>
      </c>
      <c r="T33">
        <v>-18807.199999999997</v>
      </c>
      <c r="U33">
        <v>-2472</v>
      </c>
      <c r="W33">
        <v>31503.199999999997</v>
      </c>
      <c r="X33">
        <v>2530</v>
      </c>
      <c r="AF33">
        <v>48080.2</v>
      </c>
      <c r="AG33">
        <v>2.6317486200140601</v>
      </c>
      <c r="AK33">
        <v>48080.2</v>
      </c>
      <c r="AL33">
        <v>2.6317486200140601</v>
      </c>
    </row>
    <row r="34" spans="2:38" x14ac:dyDescent="0.25">
      <c r="B34">
        <v>37097</v>
      </c>
      <c r="C34">
        <v>64304</v>
      </c>
      <c r="D34">
        <v>31350</v>
      </c>
      <c r="E34">
        <v>48821</v>
      </c>
      <c r="F34">
        <v>65117</v>
      </c>
      <c r="H34">
        <v>123403</v>
      </c>
      <c r="J34">
        <f t="shared" ref="J34:J65" si="6">AVERAGE(B34:F34)</f>
        <v>49337.8</v>
      </c>
      <c r="K34">
        <f t="shared" ref="K34:K65" si="7">H34/J34</f>
        <v>2.5011857034565788</v>
      </c>
      <c r="L34">
        <f t="shared" ref="L34:L65" si="8">MAX(B34:F34)</f>
        <v>65117</v>
      </c>
      <c r="M34">
        <f t="shared" ref="M34:M65" si="9">MIN(B34:F34)</f>
        <v>31350</v>
      </c>
      <c r="N34">
        <f t="shared" ref="N34:N65" si="10">AVERAGE(B34:F34)</f>
        <v>49337.8</v>
      </c>
      <c r="O34">
        <f t="shared" ref="O34:O65" si="11">L34-M34</f>
        <v>33767</v>
      </c>
      <c r="Q34">
        <v>-12020</v>
      </c>
      <c r="R34">
        <v>10487</v>
      </c>
      <c r="T34">
        <v>-28521.199999999997</v>
      </c>
      <c r="U34">
        <v>1060.4000000000015</v>
      </c>
      <c r="W34">
        <v>31069.599999999999</v>
      </c>
      <c r="X34">
        <v>1061.5999999999999</v>
      </c>
      <c r="AF34">
        <v>49337.8</v>
      </c>
      <c r="AG34">
        <v>2.5011857034565788</v>
      </c>
      <c r="AK34">
        <v>49337.8</v>
      </c>
      <c r="AL34">
        <v>2.5011857034565788</v>
      </c>
    </row>
    <row r="35" spans="2:38" x14ac:dyDescent="0.25">
      <c r="B35">
        <v>70887</v>
      </c>
      <c r="C35">
        <v>24015</v>
      </c>
      <c r="D35">
        <v>65302</v>
      </c>
      <c r="E35">
        <v>87212</v>
      </c>
      <c r="F35">
        <v>90568</v>
      </c>
      <c r="H35">
        <v>102153</v>
      </c>
      <c r="J35">
        <f t="shared" si="6"/>
        <v>67596.800000000003</v>
      </c>
      <c r="K35">
        <f t="shared" si="7"/>
        <v>1.5112105898504071</v>
      </c>
      <c r="L35">
        <f t="shared" si="8"/>
        <v>90568</v>
      </c>
      <c r="M35">
        <f t="shared" si="9"/>
        <v>24015</v>
      </c>
      <c r="N35">
        <f t="shared" si="10"/>
        <v>67596.800000000003</v>
      </c>
      <c r="O35">
        <f t="shared" si="11"/>
        <v>66553</v>
      </c>
      <c r="Q35">
        <v>34380</v>
      </c>
      <c r="R35">
        <v>-1853</v>
      </c>
      <c r="T35">
        <v>17093</v>
      </c>
      <c r="U35">
        <v>2290.8000000000029</v>
      </c>
      <c r="W35">
        <v>53985.400000000009</v>
      </c>
      <c r="X35">
        <v>6897.6</v>
      </c>
      <c r="Z35">
        <v>67596.800000000003</v>
      </c>
      <c r="AA35">
        <v>1.5112105898504071</v>
      </c>
      <c r="AI35">
        <v>67596.800000000003</v>
      </c>
      <c r="AJ35">
        <v>1.5112105898504071</v>
      </c>
    </row>
    <row r="36" spans="2:38" x14ac:dyDescent="0.25">
      <c r="B36">
        <v>98049</v>
      </c>
      <c r="C36">
        <v>34762</v>
      </c>
      <c r="D36">
        <v>34260</v>
      </c>
      <c r="E36">
        <v>56487</v>
      </c>
      <c r="F36">
        <v>55859</v>
      </c>
      <c r="H36">
        <v>76853</v>
      </c>
      <c r="J36">
        <f t="shared" si="6"/>
        <v>55883.4</v>
      </c>
      <c r="K36">
        <f t="shared" si="7"/>
        <v>1.375238442900754</v>
      </c>
      <c r="L36">
        <f t="shared" si="8"/>
        <v>98049</v>
      </c>
      <c r="M36">
        <f t="shared" si="9"/>
        <v>34260</v>
      </c>
      <c r="N36">
        <f t="shared" si="10"/>
        <v>55883.4</v>
      </c>
      <c r="O36">
        <f t="shared" si="11"/>
        <v>63789</v>
      </c>
      <c r="Q36">
        <v>-41596</v>
      </c>
      <c r="R36">
        <v>-1142</v>
      </c>
      <c r="T36">
        <v>-6871.1999999999971</v>
      </c>
      <c r="U36">
        <v>201.40000000000146</v>
      </c>
      <c r="W36">
        <v>24904.399999999998</v>
      </c>
      <c r="X36">
        <v>7239.4000000000005</v>
      </c>
      <c r="AF36">
        <v>55883.4</v>
      </c>
      <c r="AG36">
        <v>1.375238442900754</v>
      </c>
      <c r="AI36">
        <v>55883.4</v>
      </c>
      <c r="AJ36">
        <v>1.375238442900754</v>
      </c>
    </row>
    <row r="37" spans="2:38" x14ac:dyDescent="0.25">
      <c r="B37">
        <v>92940</v>
      </c>
      <c r="C37">
        <v>104251</v>
      </c>
      <c r="D37">
        <v>61824</v>
      </c>
      <c r="E37">
        <v>82593</v>
      </c>
      <c r="F37">
        <v>58496</v>
      </c>
      <c r="H37">
        <v>133322</v>
      </c>
      <c r="J37">
        <f t="shared" si="6"/>
        <v>80020.800000000003</v>
      </c>
      <c r="K37">
        <f t="shared" si="7"/>
        <v>1.6660918161278067</v>
      </c>
      <c r="L37">
        <f t="shared" si="8"/>
        <v>104251</v>
      </c>
      <c r="M37">
        <f t="shared" si="9"/>
        <v>58496</v>
      </c>
      <c r="N37">
        <f t="shared" si="10"/>
        <v>80020.800000000003</v>
      </c>
      <c r="O37">
        <f t="shared" si="11"/>
        <v>45755</v>
      </c>
      <c r="Q37">
        <v>35045</v>
      </c>
      <c r="R37">
        <v>-1694</v>
      </c>
      <c r="T37">
        <v>1866.6000000000058</v>
      </c>
      <c r="U37">
        <v>7443.1999999999971</v>
      </c>
      <c r="W37">
        <v>39421</v>
      </c>
      <c r="X37">
        <v>10023.199999999999</v>
      </c>
      <c r="AB37">
        <v>80020.800000000003</v>
      </c>
      <c r="AC37">
        <v>1.6660918161278067</v>
      </c>
      <c r="AI37">
        <v>80020.800000000003</v>
      </c>
      <c r="AJ37">
        <v>1.6660918161278067</v>
      </c>
    </row>
    <row r="38" spans="2:38" x14ac:dyDescent="0.25">
      <c r="B38">
        <v>84129</v>
      </c>
      <c r="C38">
        <v>75744</v>
      </c>
      <c r="D38">
        <v>25291</v>
      </c>
      <c r="E38">
        <v>87192</v>
      </c>
      <c r="F38">
        <v>82871</v>
      </c>
      <c r="H38">
        <v>73249</v>
      </c>
      <c r="J38">
        <f t="shared" si="6"/>
        <v>71045.399999999994</v>
      </c>
      <c r="K38">
        <f t="shared" si="7"/>
        <v>1.0310167864492283</v>
      </c>
      <c r="L38">
        <f t="shared" si="8"/>
        <v>87192</v>
      </c>
      <c r="M38">
        <f t="shared" si="9"/>
        <v>25291</v>
      </c>
      <c r="N38">
        <f t="shared" si="10"/>
        <v>71045.399999999994</v>
      </c>
      <c r="O38">
        <f t="shared" si="11"/>
        <v>61901</v>
      </c>
      <c r="Q38">
        <v>15193</v>
      </c>
      <c r="R38">
        <v>-2380</v>
      </c>
      <c r="T38">
        <v>14539.199999999997</v>
      </c>
      <c r="U38">
        <v>-2146.6000000000058</v>
      </c>
      <c r="W38">
        <v>44668.4</v>
      </c>
      <c r="X38">
        <v>2146.6</v>
      </c>
      <c r="Z38">
        <v>71045.399999999994</v>
      </c>
      <c r="AA38">
        <v>1.0310167864492283</v>
      </c>
      <c r="AI38">
        <v>71045.399999999994</v>
      </c>
      <c r="AJ38">
        <v>1.0310167864492283</v>
      </c>
    </row>
    <row r="39" spans="2:38" x14ac:dyDescent="0.25">
      <c r="B39">
        <v>24648</v>
      </c>
      <c r="C39">
        <v>21441</v>
      </c>
      <c r="D39">
        <v>94325</v>
      </c>
      <c r="E39">
        <v>51152</v>
      </c>
      <c r="F39">
        <v>86295</v>
      </c>
      <c r="H39">
        <v>85818</v>
      </c>
      <c r="J39">
        <f t="shared" si="6"/>
        <v>55572.2</v>
      </c>
      <c r="K39">
        <f t="shared" si="7"/>
        <v>1.5442613393027449</v>
      </c>
      <c r="L39">
        <f t="shared" si="8"/>
        <v>94325</v>
      </c>
      <c r="M39">
        <f t="shared" si="9"/>
        <v>21441</v>
      </c>
      <c r="N39">
        <f t="shared" si="10"/>
        <v>55572.2</v>
      </c>
      <c r="O39">
        <f t="shared" si="11"/>
        <v>72884</v>
      </c>
      <c r="Q39">
        <v>-53664</v>
      </c>
      <c r="R39">
        <v>-1343</v>
      </c>
      <c r="T39">
        <v>-40269.400000000009</v>
      </c>
      <c r="U39">
        <v>586</v>
      </c>
      <c r="W39">
        <v>40269.4</v>
      </c>
      <c r="X39">
        <v>8159.6</v>
      </c>
      <c r="AB39">
        <v>55572.2</v>
      </c>
      <c r="AC39">
        <v>1.5442613393027449</v>
      </c>
      <c r="AI39">
        <v>55572.2</v>
      </c>
      <c r="AJ39">
        <v>1.5442613393027449</v>
      </c>
    </row>
    <row r="40" spans="2:38" x14ac:dyDescent="0.25">
      <c r="B40">
        <v>71960</v>
      </c>
      <c r="C40">
        <v>92553</v>
      </c>
      <c r="D40">
        <v>93244</v>
      </c>
      <c r="E40">
        <v>37833</v>
      </c>
      <c r="F40">
        <v>57970</v>
      </c>
      <c r="H40">
        <v>110231</v>
      </c>
      <c r="J40">
        <f t="shared" si="6"/>
        <v>70712</v>
      </c>
      <c r="K40">
        <f t="shared" si="7"/>
        <v>1.5588726100237584</v>
      </c>
      <c r="L40">
        <f t="shared" si="8"/>
        <v>93244</v>
      </c>
      <c r="M40">
        <f t="shared" si="9"/>
        <v>37833</v>
      </c>
      <c r="N40">
        <f t="shared" si="10"/>
        <v>70712</v>
      </c>
      <c r="O40">
        <f t="shared" si="11"/>
        <v>55411</v>
      </c>
      <c r="Q40">
        <v>25115</v>
      </c>
      <c r="R40">
        <v>1676</v>
      </c>
      <c r="T40">
        <v>13049.599999999999</v>
      </c>
      <c r="U40">
        <v>-3245.3999999999942</v>
      </c>
      <c r="W40">
        <v>48577.600000000006</v>
      </c>
      <c r="X40">
        <v>5943.4</v>
      </c>
      <c r="Z40">
        <v>70712</v>
      </c>
      <c r="AA40">
        <v>1.5588726100237584</v>
      </c>
      <c r="AI40">
        <v>70712</v>
      </c>
      <c r="AJ40">
        <v>1.5588726100237584</v>
      </c>
    </row>
    <row r="41" spans="2:38" x14ac:dyDescent="0.25">
      <c r="B41">
        <v>42611</v>
      </c>
      <c r="C41">
        <v>28201</v>
      </c>
      <c r="D41">
        <v>71134</v>
      </c>
      <c r="E41">
        <v>22887</v>
      </c>
      <c r="F41">
        <v>100944</v>
      </c>
      <c r="H41">
        <v>57232</v>
      </c>
      <c r="J41">
        <f t="shared" si="6"/>
        <v>53155.4</v>
      </c>
      <c r="K41">
        <f t="shared" si="7"/>
        <v>1.0766921140655512</v>
      </c>
      <c r="L41">
        <f t="shared" si="8"/>
        <v>100944</v>
      </c>
      <c r="M41">
        <f t="shared" si="9"/>
        <v>22887</v>
      </c>
      <c r="N41">
        <f t="shared" si="10"/>
        <v>53155.4</v>
      </c>
      <c r="O41">
        <f t="shared" si="11"/>
        <v>78057</v>
      </c>
      <c r="Q41">
        <v>-5744</v>
      </c>
      <c r="R41">
        <v>-3838</v>
      </c>
      <c r="T41">
        <v>1913.5999999999985</v>
      </c>
      <c r="U41">
        <v>-1755.5999999999985</v>
      </c>
      <c r="W41">
        <v>8427.6</v>
      </c>
      <c r="X41">
        <v>3563.6</v>
      </c>
      <c r="Z41">
        <v>53155.4</v>
      </c>
      <c r="AA41">
        <v>1.0766921140655512</v>
      </c>
      <c r="AI41">
        <v>53155.4</v>
      </c>
      <c r="AJ41">
        <v>1.0766921140655512</v>
      </c>
    </row>
    <row r="42" spans="2:38" x14ac:dyDescent="0.25">
      <c r="B42">
        <v>85742</v>
      </c>
      <c r="C42">
        <v>57570</v>
      </c>
      <c r="D42">
        <v>51205</v>
      </c>
      <c r="E42">
        <v>65270</v>
      </c>
      <c r="F42">
        <v>64526</v>
      </c>
      <c r="H42">
        <v>110437</v>
      </c>
      <c r="J42">
        <f t="shared" si="6"/>
        <v>64862.6</v>
      </c>
      <c r="K42">
        <f t="shared" si="7"/>
        <v>1.7026298668261834</v>
      </c>
      <c r="L42">
        <f t="shared" si="8"/>
        <v>85742</v>
      </c>
      <c r="M42">
        <f t="shared" si="9"/>
        <v>51205</v>
      </c>
      <c r="N42">
        <f t="shared" si="10"/>
        <v>64862.6</v>
      </c>
      <c r="O42">
        <f t="shared" si="11"/>
        <v>34537</v>
      </c>
      <c r="Q42">
        <v>5641</v>
      </c>
      <c r="R42">
        <v>309</v>
      </c>
      <c r="T42">
        <v>4174.4000000000015</v>
      </c>
      <c r="U42">
        <v>896.59999999999854</v>
      </c>
      <c r="W42">
        <v>13539.6</v>
      </c>
      <c r="X42">
        <v>12399.4</v>
      </c>
      <c r="AD42">
        <v>64862.6</v>
      </c>
      <c r="AE42">
        <v>1.7026298668261834</v>
      </c>
      <c r="AI42">
        <v>64862.6</v>
      </c>
      <c r="AJ42">
        <v>1.7026298668261834</v>
      </c>
    </row>
    <row r="43" spans="2:38" x14ac:dyDescent="0.25">
      <c r="B43">
        <v>45950</v>
      </c>
      <c r="C43">
        <v>33906</v>
      </c>
      <c r="D43">
        <v>7361</v>
      </c>
      <c r="E43">
        <v>70625</v>
      </c>
      <c r="F43">
        <v>86765</v>
      </c>
      <c r="H43">
        <v>56639</v>
      </c>
      <c r="J43">
        <f t="shared" si="6"/>
        <v>48921.4</v>
      </c>
      <c r="K43">
        <f t="shared" si="7"/>
        <v>1.1577550928632458</v>
      </c>
      <c r="L43">
        <f t="shared" si="8"/>
        <v>86765</v>
      </c>
      <c r="M43">
        <f t="shared" si="9"/>
        <v>7361</v>
      </c>
      <c r="N43">
        <f t="shared" si="10"/>
        <v>48921.4</v>
      </c>
      <c r="O43">
        <f t="shared" si="11"/>
        <v>79404</v>
      </c>
      <c r="Q43">
        <v>-35488</v>
      </c>
      <c r="R43">
        <v>-10232</v>
      </c>
      <c r="T43">
        <v>-28716.200000000004</v>
      </c>
      <c r="U43">
        <v>-2119</v>
      </c>
      <c r="W43">
        <v>29867.799999999996</v>
      </c>
      <c r="X43">
        <v>8567.7999999999993</v>
      </c>
      <c r="AB43">
        <v>48921.4</v>
      </c>
      <c r="AC43">
        <v>1.1577550928632458</v>
      </c>
      <c r="AI43">
        <v>48921.4</v>
      </c>
      <c r="AJ43">
        <v>1.1577550928632458</v>
      </c>
    </row>
    <row r="44" spans="2:38" x14ac:dyDescent="0.25">
      <c r="B44">
        <v>50510</v>
      </c>
      <c r="C44">
        <v>42319</v>
      </c>
      <c r="D44">
        <v>47413</v>
      </c>
      <c r="E44">
        <v>82553</v>
      </c>
      <c r="F44">
        <v>83815</v>
      </c>
      <c r="H44">
        <v>106873</v>
      </c>
      <c r="J44">
        <f t="shared" si="6"/>
        <v>61322</v>
      </c>
      <c r="K44">
        <f t="shared" si="7"/>
        <v>1.7428166074165878</v>
      </c>
      <c r="L44">
        <f t="shared" si="8"/>
        <v>83815</v>
      </c>
      <c r="M44">
        <f t="shared" si="9"/>
        <v>42319</v>
      </c>
      <c r="N44">
        <f t="shared" si="10"/>
        <v>61322</v>
      </c>
      <c r="O44">
        <f t="shared" si="11"/>
        <v>41496</v>
      </c>
      <c r="Q44">
        <v>38362</v>
      </c>
      <c r="R44">
        <v>-3545</v>
      </c>
      <c r="T44">
        <v>-3646.5999999999985</v>
      </c>
      <c r="U44">
        <v>-5584.1999999999971</v>
      </c>
      <c r="W44">
        <v>33899.4</v>
      </c>
      <c r="X44">
        <v>6990.5999999999995</v>
      </c>
      <c r="AB44">
        <v>61322</v>
      </c>
      <c r="AC44">
        <v>1.7428166074165878</v>
      </c>
      <c r="AI44">
        <v>61322</v>
      </c>
      <c r="AJ44">
        <v>1.7428166074165878</v>
      </c>
    </row>
    <row r="45" spans="2:38" x14ac:dyDescent="0.25">
      <c r="B45">
        <v>98262</v>
      </c>
      <c r="C45">
        <v>25485</v>
      </c>
      <c r="D45">
        <v>17545</v>
      </c>
      <c r="E45">
        <v>89162</v>
      </c>
      <c r="F45">
        <v>35287</v>
      </c>
      <c r="H45">
        <v>88462</v>
      </c>
      <c r="J45">
        <f t="shared" si="6"/>
        <v>53148.2</v>
      </c>
      <c r="K45">
        <f t="shared" si="7"/>
        <v>1.6644401880026041</v>
      </c>
      <c r="L45">
        <f t="shared" si="8"/>
        <v>98262</v>
      </c>
      <c r="M45">
        <f t="shared" si="9"/>
        <v>17545</v>
      </c>
      <c r="N45">
        <f t="shared" si="10"/>
        <v>53148.2</v>
      </c>
      <c r="O45">
        <f t="shared" si="11"/>
        <v>80717</v>
      </c>
      <c r="Q45">
        <v>-52250</v>
      </c>
      <c r="R45">
        <v>13222</v>
      </c>
      <c r="T45">
        <v>-32705.800000000003</v>
      </c>
      <c r="U45">
        <v>-2654</v>
      </c>
      <c r="W45">
        <v>34028.199999999997</v>
      </c>
      <c r="X45">
        <v>6786.8</v>
      </c>
      <c r="AF45">
        <v>53148.2</v>
      </c>
      <c r="AG45">
        <v>1.6644401880026041</v>
      </c>
      <c r="AI45">
        <v>53148.2</v>
      </c>
      <c r="AJ45">
        <v>1.6644401880026041</v>
      </c>
    </row>
    <row r="46" spans="2:38" x14ac:dyDescent="0.25">
      <c r="B46">
        <v>35404</v>
      </c>
      <c r="C46">
        <v>25577</v>
      </c>
      <c r="D46">
        <v>80098</v>
      </c>
      <c r="E46">
        <v>24751</v>
      </c>
      <c r="F46">
        <v>72427</v>
      </c>
      <c r="H46">
        <v>85185</v>
      </c>
      <c r="J46">
        <f t="shared" si="6"/>
        <v>47651.4</v>
      </c>
      <c r="K46">
        <f t="shared" si="7"/>
        <v>1.7876704566917236</v>
      </c>
      <c r="L46">
        <f t="shared" si="8"/>
        <v>80098</v>
      </c>
      <c r="M46">
        <f t="shared" si="9"/>
        <v>24751</v>
      </c>
      <c r="N46">
        <f t="shared" si="10"/>
        <v>47651.4</v>
      </c>
      <c r="O46">
        <f t="shared" si="11"/>
        <v>55347</v>
      </c>
      <c r="Q46">
        <v>-1776</v>
      </c>
      <c r="R46">
        <v>0</v>
      </c>
      <c r="T46">
        <v>370.20000000000437</v>
      </c>
      <c r="U46">
        <v>-4034.5999999999985</v>
      </c>
      <c r="W46">
        <v>33432.199999999997</v>
      </c>
      <c r="X46">
        <v>4884.2000000000007</v>
      </c>
      <c r="AD46">
        <v>47651.4</v>
      </c>
      <c r="AE46">
        <v>1.7876704566917236</v>
      </c>
      <c r="AI46">
        <v>47651.4</v>
      </c>
      <c r="AJ46">
        <v>1.7876704566917236</v>
      </c>
    </row>
    <row r="47" spans="2:38" x14ac:dyDescent="0.25">
      <c r="B47">
        <v>48760</v>
      </c>
      <c r="C47">
        <v>17034</v>
      </c>
      <c r="D47">
        <v>65922</v>
      </c>
      <c r="E47">
        <v>73684</v>
      </c>
      <c r="F47">
        <v>46198</v>
      </c>
      <c r="H47">
        <v>103361</v>
      </c>
      <c r="J47">
        <f t="shared" si="6"/>
        <v>50319.6</v>
      </c>
      <c r="K47">
        <f t="shared" si="7"/>
        <v>2.0540902550894682</v>
      </c>
      <c r="L47">
        <f t="shared" si="8"/>
        <v>73684</v>
      </c>
      <c r="M47">
        <f t="shared" si="9"/>
        <v>17034</v>
      </c>
      <c r="N47">
        <f t="shared" si="10"/>
        <v>50319.6</v>
      </c>
      <c r="O47">
        <f t="shared" si="11"/>
        <v>56650</v>
      </c>
      <c r="Q47">
        <v>19844</v>
      </c>
      <c r="R47">
        <v>10321</v>
      </c>
      <c r="T47">
        <v>-14329.200000000004</v>
      </c>
      <c r="U47">
        <v>829</v>
      </c>
      <c r="W47">
        <v>28418.800000000003</v>
      </c>
      <c r="X47">
        <v>4007.8</v>
      </c>
      <c r="AB47">
        <v>50319.6</v>
      </c>
      <c r="AC47">
        <v>2.0540902550894682</v>
      </c>
      <c r="AK47">
        <v>50319.6</v>
      </c>
      <c r="AL47">
        <v>2.0540902550894682</v>
      </c>
    </row>
    <row r="48" spans="2:38" x14ac:dyDescent="0.25">
      <c r="B48">
        <v>27289</v>
      </c>
      <c r="C48">
        <v>61147</v>
      </c>
      <c r="D48">
        <v>79475</v>
      </c>
      <c r="E48">
        <v>86951</v>
      </c>
      <c r="F48">
        <v>83611</v>
      </c>
      <c r="H48">
        <v>77058</v>
      </c>
      <c r="J48">
        <f t="shared" si="6"/>
        <v>67694.600000000006</v>
      </c>
      <c r="K48">
        <f t="shared" si="7"/>
        <v>1.1383182705858368</v>
      </c>
      <c r="L48">
        <f t="shared" si="8"/>
        <v>86951</v>
      </c>
      <c r="M48">
        <f t="shared" si="9"/>
        <v>27289</v>
      </c>
      <c r="N48">
        <f t="shared" si="10"/>
        <v>67694.600000000006</v>
      </c>
      <c r="O48">
        <f t="shared" si="11"/>
        <v>59662</v>
      </c>
      <c r="Q48">
        <v>-34503</v>
      </c>
      <c r="R48">
        <v>-5465</v>
      </c>
      <c r="T48">
        <v>12639.800000000003</v>
      </c>
      <c r="U48">
        <v>-1960.3999999999942</v>
      </c>
      <c r="W48">
        <v>40641.399999999994</v>
      </c>
      <c r="X48">
        <v>7834.8000000000011</v>
      </c>
      <c r="AD48">
        <v>67694.600000000006</v>
      </c>
      <c r="AE48">
        <v>1.1383182705858368</v>
      </c>
      <c r="AI48">
        <v>67694.600000000006</v>
      </c>
      <c r="AJ48">
        <v>1.1383182705858368</v>
      </c>
    </row>
    <row r="49" spans="2:38" x14ac:dyDescent="0.25">
      <c r="B49">
        <v>21162</v>
      </c>
      <c r="C49">
        <v>79204</v>
      </c>
      <c r="D49">
        <v>39612</v>
      </c>
      <c r="E49">
        <v>60144</v>
      </c>
      <c r="F49">
        <v>89673</v>
      </c>
      <c r="H49">
        <v>69252</v>
      </c>
      <c r="J49">
        <f t="shared" si="6"/>
        <v>57959</v>
      </c>
      <c r="K49">
        <f t="shared" si="7"/>
        <v>1.1948446315498886</v>
      </c>
      <c r="L49">
        <f t="shared" si="8"/>
        <v>89673</v>
      </c>
      <c r="M49">
        <f t="shared" si="9"/>
        <v>21162</v>
      </c>
      <c r="N49">
        <f t="shared" si="10"/>
        <v>57959</v>
      </c>
      <c r="O49">
        <f t="shared" si="11"/>
        <v>68511</v>
      </c>
      <c r="Q49">
        <v>-27795</v>
      </c>
      <c r="R49">
        <v>-1932</v>
      </c>
      <c r="T49">
        <v>-14561.800000000003</v>
      </c>
      <c r="U49">
        <v>-3776.4000000000015</v>
      </c>
      <c r="W49">
        <v>26614.6</v>
      </c>
      <c r="X49">
        <v>6761.2000000000007</v>
      </c>
      <c r="AB49">
        <v>57959</v>
      </c>
      <c r="AC49">
        <v>1.1948446315498886</v>
      </c>
      <c r="AI49">
        <v>57959</v>
      </c>
      <c r="AJ49">
        <v>1.1948446315498886</v>
      </c>
    </row>
    <row r="50" spans="2:38" x14ac:dyDescent="0.25">
      <c r="B50">
        <v>33921</v>
      </c>
      <c r="C50">
        <v>61962</v>
      </c>
      <c r="D50">
        <v>108562</v>
      </c>
      <c r="E50">
        <v>87734</v>
      </c>
      <c r="F50">
        <v>23914</v>
      </c>
      <c r="H50">
        <v>76162</v>
      </c>
      <c r="J50">
        <f t="shared" si="6"/>
        <v>63218.6</v>
      </c>
      <c r="K50">
        <f t="shared" si="7"/>
        <v>1.2047403770409342</v>
      </c>
      <c r="L50">
        <f t="shared" si="8"/>
        <v>108562</v>
      </c>
      <c r="M50">
        <f t="shared" si="9"/>
        <v>23914</v>
      </c>
      <c r="N50">
        <f t="shared" si="10"/>
        <v>63218.6</v>
      </c>
      <c r="O50">
        <f t="shared" si="11"/>
        <v>84648</v>
      </c>
      <c r="Q50">
        <v>-13874</v>
      </c>
      <c r="R50">
        <v>-65</v>
      </c>
      <c r="T50">
        <v>-9572.7999999999956</v>
      </c>
      <c r="U50">
        <v>1304.1999999999971</v>
      </c>
      <c r="W50">
        <v>42778</v>
      </c>
      <c r="X50">
        <v>4371</v>
      </c>
      <c r="AB50">
        <v>63218.6</v>
      </c>
      <c r="AC50">
        <v>1.2047403770409342</v>
      </c>
      <c r="AI50">
        <v>63218.6</v>
      </c>
      <c r="AJ50">
        <v>1.2047403770409342</v>
      </c>
    </row>
    <row r="51" spans="2:38" x14ac:dyDescent="0.25">
      <c r="B51">
        <v>28766</v>
      </c>
      <c r="C51">
        <v>103748</v>
      </c>
      <c r="D51">
        <v>57696</v>
      </c>
      <c r="E51">
        <v>50397</v>
      </c>
      <c r="F51">
        <v>47104</v>
      </c>
      <c r="H51">
        <v>99686</v>
      </c>
      <c r="J51">
        <f t="shared" si="6"/>
        <v>57542.2</v>
      </c>
      <c r="K51">
        <f t="shared" si="7"/>
        <v>1.7323981356291558</v>
      </c>
      <c r="L51">
        <f t="shared" si="8"/>
        <v>103748</v>
      </c>
      <c r="M51">
        <f t="shared" si="9"/>
        <v>28766</v>
      </c>
      <c r="N51">
        <f t="shared" si="10"/>
        <v>57542.2</v>
      </c>
      <c r="O51">
        <f t="shared" si="11"/>
        <v>74982</v>
      </c>
      <c r="Q51">
        <v>31298</v>
      </c>
      <c r="R51">
        <v>7246</v>
      </c>
      <c r="T51">
        <v>31736.799999999996</v>
      </c>
      <c r="U51">
        <v>6181</v>
      </c>
      <c r="W51">
        <v>43984</v>
      </c>
      <c r="X51">
        <v>7498.2</v>
      </c>
      <c r="AD51">
        <v>57542.2</v>
      </c>
      <c r="AE51">
        <v>1.7323981356291558</v>
      </c>
      <c r="AK51">
        <v>57542.2</v>
      </c>
      <c r="AL51">
        <v>1.7323981356291558</v>
      </c>
    </row>
    <row r="52" spans="2:38" x14ac:dyDescent="0.25">
      <c r="B52">
        <v>92702</v>
      </c>
      <c r="C52">
        <v>33562</v>
      </c>
      <c r="D52">
        <v>90641</v>
      </c>
      <c r="E52">
        <v>52081</v>
      </c>
      <c r="F52">
        <v>37147</v>
      </c>
      <c r="H52">
        <v>79805</v>
      </c>
      <c r="J52">
        <f t="shared" si="6"/>
        <v>61226.6</v>
      </c>
      <c r="K52">
        <f t="shared" si="7"/>
        <v>1.3034367415469748</v>
      </c>
      <c r="L52">
        <f t="shared" si="8"/>
        <v>92702</v>
      </c>
      <c r="M52">
        <f t="shared" si="9"/>
        <v>33562</v>
      </c>
      <c r="N52">
        <f t="shared" si="10"/>
        <v>61226.6</v>
      </c>
      <c r="O52">
        <f t="shared" si="11"/>
        <v>59140</v>
      </c>
      <c r="Q52">
        <v>-16627</v>
      </c>
      <c r="R52">
        <v>-5524</v>
      </c>
      <c r="T52">
        <v>7426.4000000000015</v>
      </c>
      <c r="U52">
        <v>1112.7999999999956</v>
      </c>
      <c r="W52">
        <v>36876</v>
      </c>
      <c r="X52">
        <v>6738.8</v>
      </c>
      <c r="AD52">
        <v>61226.6</v>
      </c>
      <c r="AE52">
        <v>1.3034367415469748</v>
      </c>
      <c r="AI52">
        <v>61226.6</v>
      </c>
      <c r="AJ52">
        <v>1.3034367415469748</v>
      </c>
    </row>
    <row r="53" spans="2:38" x14ac:dyDescent="0.25">
      <c r="B53">
        <v>3174</v>
      </c>
      <c r="C53">
        <v>57744</v>
      </c>
      <c r="D53">
        <v>72362</v>
      </c>
      <c r="E53">
        <v>68473</v>
      </c>
      <c r="F53">
        <v>63917</v>
      </c>
      <c r="H53">
        <v>86373</v>
      </c>
      <c r="J53">
        <f t="shared" si="6"/>
        <v>53134</v>
      </c>
      <c r="K53">
        <f t="shared" si="7"/>
        <v>1.6255693153159936</v>
      </c>
      <c r="L53">
        <f t="shared" si="8"/>
        <v>72362</v>
      </c>
      <c r="M53">
        <f t="shared" si="9"/>
        <v>3174</v>
      </c>
      <c r="N53">
        <f t="shared" si="10"/>
        <v>53134</v>
      </c>
      <c r="O53">
        <f t="shared" si="11"/>
        <v>69188</v>
      </c>
      <c r="Q53">
        <v>-11535</v>
      </c>
      <c r="R53">
        <v>276</v>
      </c>
      <c r="T53">
        <v>-22609.399999999994</v>
      </c>
      <c r="U53">
        <v>2468.8000000000029</v>
      </c>
      <c r="W53">
        <v>45423.000000000007</v>
      </c>
      <c r="X53">
        <v>15700.400000000001</v>
      </c>
      <c r="AB53">
        <v>53134</v>
      </c>
      <c r="AC53">
        <v>1.6255693153159936</v>
      </c>
      <c r="AI53">
        <v>53134</v>
      </c>
      <c r="AJ53">
        <v>1.6255693153159936</v>
      </c>
    </row>
    <row r="54" spans="2:38" x14ac:dyDescent="0.25">
      <c r="B54">
        <v>50372</v>
      </c>
      <c r="C54">
        <v>55726</v>
      </c>
      <c r="D54">
        <v>96550</v>
      </c>
      <c r="E54">
        <v>77471</v>
      </c>
      <c r="F54">
        <v>102293</v>
      </c>
      <c r="H54">
        <v>116443</v>
      </c>
      <c r="J54">
        <f t="shared" si="6"/>
        <v>76482.399999999994</v>
      </c>
      <c r="K54">
        <f t="shared" si="7"/>
        <v>1.5224809890903006</v>
      </c>
      <c r="L54">
        <f t="shared" si="8"/>
        <v>102293</v>
      </c>
      <c r="M54">
        <f t="shared" si="9"/>
        <v>50372</v>
      </c>
      <c r="N54">
        <f t="shared" si="10"/>
        <v>76482.399999999994</v>
      </c>
      <c r="O54">
        <f t="shared" si="11"/>
        <v>51921</v>
      </c>
      <c r="Q54">
        <v>30097</v>
      </c>
      <c r="R54">
        <v>0</v>
      </c>
      <c r="T54">
        <v>19631.799999999996</v>
      </c>
      <c r="U54">
        <v>-2232.2000000000116</v>
      </c>
      <c r="W54">
        <v>45977</v>
      </c>
      <c r="X54">
        <v>4825.8</v>
      </c>
      <c r="AD54">
        <v>76482.399999999994</v>
      </c>
      <c r="AE54">
        <v>1.5224809890903006</v>
      </c>
      <c r="AI54">
        <v>76482.399999999994</v>
      </c>
      <c r="AJ54">
        <v>1.5224809890903006</v>
      </c>
    </row>
    <row r="55" spans="2:38" x14ac:dyDescent="0.25">
      <c r="B55">
        <v>33156</v>
      </c>
      <c r="C55">
        <v>100189</v>
      </c>
      <c r="D55">
        <v>71608</v>
      </c>
      <c r="E55">
        <v>81303</v>
      </c>
      <c r="F55">
        <v>91406</v>
      </c>
      <c r="H55">
        <v>85003</v>
      </c>
      <c r="J55">
        <f t="shared" si="6"/>
        <v>75532.399999999994</v>
      </c>
      <c r="K55">
        <f t="shared" si="7"/>
        <v>1.1253846031636756</v>
      </c>
      <c r="L55">
        <f t="shared" si="8"/>
        <v>100189</v>
      </c>
      <c r="M55">
        <f t="shared" si="9"/>
        <v>33156</v>
      </c>
      <c r="N55">
        <f t="shared" si="10"/>
        <v>75532.399999999994</v>
      </c>
      <c r="O55">
        <f t="shared" si="11"/>
        <v>67033</v>
      </c>
      <c r="Q55">
        <v>-6509</v>
      </c>
      <c r="R55">
        <v>-2944</v>
      </c>
      <c r="T55">
        <v>12974.599999999991</v>
      </c>
      <c r="U55">
        <v>5634</v>
      </c>
      <c r="W55">
        <v>29497</v>
      </c>
      <c r="X55">
        <v>5634</v>
      </c>
      <c r="AB55">
        <v>75532.399999999994</v>
      </c>
      <c r="AC55">
        <v>1.1253846031636756</v>
      </c>
      <c r="AI55">
        <v>75532.399999999994</v>
      </c>
      <c r="AJ55">
        <v>1.1253846031636756</v>
      </c>
    </row>
    <row r="56" spans="2:38" x14ac:dyDescent="0.25">
      <c r="B56">
        <v>25177</v>
      </c>
      <c r="C56">
        <v>69747</v>
      </c>
      <c r="D56">
        <v>77483</v>
      </c>
      <c r="E56">
        <v>42852</v>
      </c>
      <c r="F56">
        <v>98974</v>
      </c>
      <c r="H56">
        <v>77001</v>
      </c>
      <c r="J56">
        <f t="shared" si="6"/>
        <v>62846.6</v>
      </c>
      <c r="K56">
        <f t="shared" si="7"/>
        <v>1.2252214121368539</v>
      </c>
      <c r="L56">
        <f t="shared" si="8"/>
        <v>98974</v>
      </c>
      <c r="M56">
        <f t="shared" si="9"/>
        <v>25177</v>
      </c>
      <c r="N56">
        <f t="shared" si="10"/>
        <v>62846.6</v>
      </c>
      <c r="O56">
        <f t="shared" si="11"/>
        <v>73797</v>
      </c>
      <c r="Q56">
        <v>2832</v>
      </c>
      <c r="R56">
        <v>-10309</v>
      </c>
      <c r="T56">
        <v>36647.599999999999</v>
      </c>
      <c r="U56">
        <v>1230</v>
      </c>
      <c r="W56">
        <v>36647.599999999999</v>
      </c>
      <c r="X56">
        <v>4073.2</v>
      </c>
      <c r="AD56">
        <v>62846.6</v>
      </c>
      <c r="AE56">
        <v>1.2252214121368539</v>
      </c>
      <c r="AI56">
        <v>62846.6</v>
      </c>
      <c r="AJ56">
        <v>1.2252214121368539</v>
      </c>
    </row>
    <row r="57" spans="2:38" x14ac:dyDescent="0.25">
      <c r="B57">
        <v>44387</v>
      </c>
      <c r="C57">
        <v>24666</v>
      </c>
      <c r="D57">
        <v>67948</v>
      </c>
      <c r="E57">
        <v>82287</v>
      </c>
      <c r="F57">
        <v>83519</v>
      </c>
      <c r="H57">
        <v>89517</v>
      </c>
      <c r="J57">
        <f t="shared" si="6"/>
        <v>60561.4</v>
      </c>
      <c r="K57">
        <f t="shared" si="7"/>
        <v>1.4781197264264037</v>
      </c>
      <c r="L57">
        <f t="shared" si="8"/>
        <v>83519</v>
      </c>
      <c r="M57">
        <f t="shared" si="9"/>
        <v>24666</v>
      </c>
      <c r="N57">
        <f t="shared" si="10"/>
        <v>60561.4</v>
      </c>
      <c r="O57">
        <f t="shared" si="11"/>
        <v>58853</v>
      </c>
      <c r="Q57">
        <v>-23274</v>
      </c>
      <c r="R57">
        <v>14261</v>
      </c>
      <c r="T57">
        <v>-1824.1999999999971</v>
      </c>
      <c r="U57">
        <v>3527.4000000000015</v>
      </c>
      <c r="W57">
        <v>15276.6</v>
      </c>
      <c r="X57">
        <v>9855</v>
      </c>
      <c r="AD57">
        <v>60561.4</v>
      </c>
      <c r="AE57">
        <v>1.4781197264264037</v>
      </c>
      <c r="AI57">
        <v>60561.4</v>
      </c>
      <c r="AJ57">
        <v>1.4781197264264037</v>
      </c>
    </row>
    <row r="58" spans="2:38" x14ac:dyDescent="0.25">
      <c r="B58">
        <v>35096</v>
      </c>
      <c r="C58">
        <v>77724</v>
      </c>
      <c r="D58">
        <v>62439</v>
      </c>
      <c r="E58">
        <v>30762</v>
      </c>
      <c r="F58">
        <v>70736</v>
      </c>
      <c r="H58">
        <v>86957</v>
      </c>
      <c r="J58">
        <f t="shared" si="6"/>
        <v>55351.4</v>
      </c>
      <c r="K58">
        <f t="shared" si="7"/>
        <v>1.5709991075203156</v>
      </c>
      <c r="L58">
        <f t="shared" si="8"/>
        <v>77724</v>
      </c>
      <c r="M58">
        <f t="shared" si="9"/>
        <v>30762</v>
      </c>
      <c r="N58">
        <f t="shared" si="10"/>
        <v>55351.4</v>
      </c>
      <c r="O58">
        <f t="shared" si="11"/>
        <v>46962</v>
      </c>
      <c r="Q58">
        <v>-35797</v>
      </c>
      <c r="R58">
        <v>12394</v>
      </c>
      <c r="T58">
        <v>-9887.7999999999956</v>
      </c>
      <c r="U58">
        <v>-2149.7999999999956</v>
      </c>
      <c r="W58">
        <v>44604.599999999991</v>
      </c>
      <c r="X58">
        <v>3912.9999999999995</v>
      </c>
      <c r="AF58">
        <v>55351.4</v>
      </c>
      <c r="AG58">
        <v>1.5709991075203156</v>
      </c>
      <c r="AI58">
        <v>55351.4</v>
      </c>
      <c r="AJ58">
        <v>1.5709991075203156</v>
      </c>
    </row>
    <row r="59" spans="2:38" x14ac:dyDescent="0.25">
      <c r="B59">
        <v>38528</v>
      </c>
      <c r="C59">
        <v>35730</v>
      </c>
      <c r="D59">
        <v>24685</v>
      </c>
      <c r="E59">
        <v>69971</v>
      </c>
      <c r="F59">
        <v>74313</v>
      </c>
      <c r="H59">
        <v>105611</v>
      </c>
      <c r="J59">
        <f t="shared" si="6"/>
        <v>48645.4</v>
      </c>
      <c r="K59">
        <f t="shared" si="7"/>
        <v>2.1710377548545186</v>
      </c>
      <c r="L59">
        <f t="shared" si="8"/>
        <v>74313</v>
      </c>
      <c r="M59">
        <f t="shared" si="9"/>
        <v>24685</v>
      </c>
      <c r="N59">
        <f t="shared" si="10"/>
        <v>48645.4</v>
      </c>
      <c r="O59">
        <f t="shared" si="11"/>
        <v>49628</v>
      </c>
      <c r="Q59">
        <v>40790</v>
      </c>
      <c r="R59">
        <v>-8798</v>
      </c>
      <c r="T59">
        <v>-8648</v>
      </c>
      <c r="U59">
        <v>-1746.5999999999985</v>
      </c>
      <c r="W59">
        <v>46594.8</v>
      </c>
      <c r="X59">
        <v>4447</v>
      </c>
      <c r="Z59">
        <v>48645.4</v>
      </c>
      <c r="AA59">
        <v>2.1710377548545186</v>
      </c>
      <c r="AK59">
        <v>48645.4</v>
      </c>
      <c r="AL59">
        <v>2.1710377548545186</v>
      </c>
    </row>
    <row r="60" spans="2:38" x14ac:dyDescent="0.25">
      <c r="B60">
        <v>89452</v>
      </c>
      <c r="C60">
        <v>31461</v>
      </c>
      <c r="D60">
        <v>28160</v>
      </c>
      <c r="E60">
        <v>29866</v>
      </c>
      <c r="F60">
        <v>63004</v>
      </c>
      <c r="H60">
        <v>61876</v>
      </c>
      <c r="J60">
        <f t="shared" si="6"/>
        <v>48388.6</v>
      </c>
      <c r="K60">
        <f t="shared" si="7"/>
        <v>1.2787309407587737</v>
      </c>
      <c r="L60">
        <f t="shared" si="8"/>
        <v>89452</v>
      </c>
      <c r="M60">
        <f t="shared" si="9"/>
        <v>28160</v>
      </c>
      <c r="N60">
        <f t="shared" si="10"/>
        <v>48388.6</v>
      </c>
      <c r="O60">
        <f t="shared" si="11"/>
        <v>61292</v>
      </c>
      <c r="Q60">
        <v>-54851</v>
      </c>
      <c r="R60">
        <v>-3863</v>
      </c>
      <c r="T60">
        <v>-24107.599999999999</v>
      </c>
      <c r="U60">
        <v>1977.4000000000015</v>
      </c>
      <c r="W60">
        <v>32622.400000000001</v>
      </c>
      <c r="X60">
        <v>4363.3999999999996</v>
      </c>
      <c r="AF60">
        <v>48388.6</v>
      </c>
      <c r="AG60">
        <v>1.2787309407587737</v>
      </c>
      <c r="AI60">
        <v>48388.6</v>
      </c>
      <c r="AJ60">
        <v>1.2787309407587737</v>
      </c>
    </row>
    <row r="61" spans="2:38" x14ac:dyDescent="0.25">
      <c r="B61">
        <v>48414</v>
      </c>
      <c r="C61">
        <v>31048</v>
      </c>
      <c r="D61">
        <v>93137</v>
      </c>
      <c r="E61">
        <v>91899</v>
      </c>
      <c r="F61">
        <v>91523</v>
      </c>
      <c r="H61">
        <v>101775</v>
      </c>
      <c r="J61">
        <f t="shared" si="6"/>
        <v>71204.2</v>
      </c>
      <c r="K61">
        <f t="shared" si="7"/>
        <v>1.4293398423126726</v>
      </c>
      <c r="L61">
        <f t="shared" si="8"/>
        <v>93137</v>
      </c>
      <c r="M61">
        <f t="shared" si="9"/>
        <v>31048</v>
      </c>
      <c r="N61">
        <f t="shared" si="10"/>
        <v>71204.2</v>
      </c>
      <c r="O61">
        <f t="shared" si="11"/>
        <v>62089</v>
      </c>
      <c r="Q61">
        <v>4482</v>
      </c>
      <c r="R61">
        <v>0</v>
      </c>
      <c r="T61">
        <v>2570.1999999999971</v>
      </c>
      <c r="U61">
        <v>2481.5999999999913</v>
      </c>
      <c r="W61">
        <v>23685.8</v>
      </c>
      <c r="X61">
        <v>4786</v>
      </c>
      <c r="AB61">
        <v>71204.2</v>
      </c>
      <c r="AC61">
        <v>1.4293398423126726</v>
      </c>
      <c r="AI61">
        <v>71204.2</v>
      </c>
      <c r="AJ61">
        <v>1.4293398423126726</v>
      </c>
    </row>
    <row r="62" spans="2:38" x14ac:dyDescent="0.25">
      <c r="B62">
        <v>92087</v>
      </c>
      <c r="C62">
        <v>24345</v>
      </c>
      <c r="D62">
        <v>63085</v>
      </c>
      <c r="E62">
        <v>57503</v>
      </c>
      <c r="F62">
        <v>48698</v>
      </c>
      <c r="H62">
        <v>92778</v>
      </c>
      <c r="J62">
        <f t="shared" si="6"/>
        <v>57143.6</v>
      </c>
      <c r="K62">
        <f t="shared" si="7"/>
        <v>1.6235938932793874</v>
      </c>
      <c r="L62">
        <f t="shared" si="8"/>
        <v>92087</v>
      </c>
      <c r="M62">
        <f t="shared" si="9"/>
        <v>24345</v>
      </c>
      <c r="N62">
        <f t="shared" si="10"/>
        <v>57143.6</v>
      </c>
      <c r="O62">
        <f t="shared" si="11"/>
        <v>67742</v>
      </c>
      <c r="Q62">
        <v>-15831</v>
      </c>
      <c r="R62">
        <v>-236</v>
      </c>
      <c r="T62">
        <v>-1994.8000000000029</v>
      </c>
      <c r="U62">
        <v>323</v>
      </c>
      <c r="W62">
        <v>24779.199999999997</v>
      </c>
      <c r="X62">
        <v>330.2</v>
      </c>
      <c r="AD62">
        <v>57143.6</v>
      </c>
      <c r="AE62">
        <v>1.6235938932793874</v>
      </c>
      <c r="AI62">
        <v>57143.6</v>
      </c>
      <c r="AJ62">
        <v>1.6235938932793874</v>
      </c>
    </row>
    <row r="63" spans="2:38" x14ac:dyDescent="0.25">
      <c r="B63">
        <v>44509</v>
      </c>
      <c r="C63">
        <v>34005</v>
      </c>
      <c r="D63">
        <v>60471</v>
      </c>
      <c r="E63">
        <v>41062</v>
      </c>
      <c r="F63">
        <v>89955</v>
      </c>
      <c r="H63">
        <v>110910</v>
      </c>
      <c r="J63">
        <f t="shared" si="6"/>
        <v>54000.4</v>
      </c>
      <c r="K63">
        <f t="shared" si="7"/>
        <v>2.0538736750098145</v>
      </c>
      <c r="L63">
        <f t="shared" si="8"/>
        <v>89955</v>
      </c>
      <c r="M63">
        <f t="shared" si="9"/>
        <v>34005</v>
      </c>
      <c r="N63">
        <f t="shared" si="10"/>
        <v>54000.4</v>
      </c>
      <c r="O63">
        <f t="shared" si="11"/>
        <v>55950</v>
      </c>
      <c r="Q63">
        <v>34773</v>
      </c>
      <c r="R63">
        <v>3727</v>
      </c>
      <c r="T63">
        <v>28834.600000000002</v>
      </c>
      <c r="U63">
        <v>4361</v>
      </c>
      <c r="W63">
        <v>28834.6</v>
      </c>
      <c r="X63">
        <v>4361</v>
      </c>
      <c r="AD63">
        <v>54000.4</v>
      </c>
      <c r="AE63">
        <v>2.0538736750098145</v>
      </c>
      <c r="AK63">
        <v>54000.4</v>
      </c>
      <c r="AL63">
        <v>2.0538736750098145</v>
      </c>
    </row>
    <row r="64" spans="2:38" x14ac:dyDescent="0.25">
      <c r="B64">
        <v>59401</v>
      </c>
      <c r="C64">
        <v>44738</v>
      </c>
      <c r="D64">
        <v>71710</v>
      </c>
      <c r="E64">
        <v>26956</v>
      </c>
      <c r="F64">
        <v>61810</v>
      </c>
      <c r="H64">
        <v>110981</v>
      </c>
      <c r="J64">
        <f t="shared" si="6"/>
        <v>52923</v>
      </c>
      <c r="K64">
        <f t="shared" si="7"/>
        <v>2.0970277573077869</v>
      </c>
      <c r="L64">
        <f t="shared" si="8"/>
        <v>71710</v>
      </c>
      <c r="M64">
        <f t="shared" si="9"/>
        <v>26956</v>
      </c>
      <c r="N64">
        <f t="shared" si="10"/>
        <v>52923</v>
      </c>
      <c r="O64">
        <f t="shared" si="11"/>
        <v>44754</v>
      </c>
      <c r="Q64">
        <v>24020</v>
      </c>
      <c r="R64">
        <v>807</v>
      </c>
      <c r="T64">
        <v>13464.599999999999</v>
      </c>
      <c r="U64">
        <v>-13252.399999999994</v>
      </c>
      <c r="W64">
        <v>44073</v>
      </c>
      <c r="X64">
        <v>13472.400000000001</v>
      </c>
      <c r="AD64">
        <v>52923</v>
      </c>
      <c r="AE64">
        <v>2.0970277573077869</v>
      </c>
      <c r="AK64">
        <v>52923</v>
      </c>
      <c r="AL64">
        <v>2.0970277573077869</v>
      </c>
    </row>
    <row r="65" spans="2:38" x14ac:dyDescent="0.25">
      <c r="B65">
        <v>94688</v>
      </c>
      <c r="C65">
        <v>81492</v>
      </c>
      <c r="D65">
        <v>62191</v>
      </c>
      <c r="E65">
        <v>93688</v>
      </c>
      <c r="F65">
        <v>69698</v>
      </c>
      <c r="H65">
        <v>116090</v>
      </c>
      <c r="J65">
        <f t="shared" si="6"/>
        <v>80351.399999999994</v>
      </c>
      <c r="K65">
        <f t="shared" si="7"/>
        <v>1.4447788090811113</v>
      </c>
      <c r="L65">
        <f t="shared" si="8"/>
        <v>94688</v>
      </c>
      <c r="M65">
        <f t="shared" si="9"/>
        <v>62191</v>
      </c>
      <c r="N65">
        <f t="shared" si="10"/>
        <v>80351.399999999994</v>
      </c>
      <c r="O65">
        <f t="shared" si="11"/>
        <v>32497</v>
      </c>
      <c r="Q65">
        <v>68981</v>
      </c>
      <c r="R65">
        <v>-5275</v>
      </c>
      <c r="T65">
        <v>46649.399999999994</v>
      </c>
      <c r="U65">
        <v>3887.1999999999971</v>
      </c>
      <c r="W65">
        <v>46649.400000000009</v>
      </c>
      <c r="X65">
        <v>3887.2</v>
      </c>
      <c r="Z65">
        <v>80351.399999999994</v>
      </c>
      <c r="AA65">
        <v>1.4447788090811113</v>
      </c>
      <c r="AI65">
        <v>80351.399999999994</v>
      </c>
      <c r="AJ65">
        <v>1.4447788090811113</v>
      </c>
    </row>
    <row r="66" spans="2:38" x14ac:dyDescent="0.25">
      <c r="B66">
        <v>29076</v>
      </c>
      <c r="C66">
        <v>90344</v>
      </c>
      <c r="D66">
        <v>89710</v>
      </c>
      <c r="E66">
        <v>89466</v>
      </c>
      <c r="F66">
        <v>50157</v>
      </c>
      <c r="H66">
        <v>101429</v>
      </c>
      <c r="J66">
        <f t="shared" ref="J66:J101" si="12">AVERAGE(B66:F66)</f>
        <v>69750.600000000006</v>
      </c>
      <c r="K66">
        <f t="shared" ref="K66:K97" si="13">H66/J66</f>
        <v>1.4541667025086522</v>
      </c>
      <c r="L66">
        <f t="shared" ref="L66:L101" si="14">MAX(B66:F66)</f>
        <v>90344</v>
      </c>
      <c r="M66">
        <f t="shared" ref="M66:M101" si="15">MIN(B66:F66)</f>
        <v>29076</v>
      </c>
      <c r="N66">
        <f t="shared" ref="N66:N101" si="16">AVERAGE(B66:F66)</f>
        <v>69750.600000000006</v>
      </c>
      <c r="O66">
        <f t="shared" ref="O66:O101" si="17">L66-M66</f>
        <v>61268</v>
      </c>
      <c r="Q66">
        <v>40667</v>
      </c>
      <c r="R66">
        <v>-51</v>
      </c>
      <c r="T66">
        <v>9849.6000000000058</v>
      </c>
      <c r="U66">
        <v>-107.19999999999709</v>
      </c>
      <c r="W66">
        <v>24670.799999999999</v>
      </c>
      <c r="X66">
        <v>9315.2000000000007</v>
      </c>
      <c r="Z66">
        <v>69750.600000000006</v>
      </c>
      <c r="AA66">
        <v>1.4541667025086522</v>
      </c>
      <c r="AI66">
        <v>69750.600000000006</v>
      </c>
      <c r="AJ66">
        <v>1.4541667025086522</v>
      </c>
    </row>
    <row r="67" spans="2:38" x14ac:dyDescent="0.25">
      <c r="B67">
        <v>16247</v>
      </c>
      <c r="C67">
        <v>23569</v>
      </c>
      <c r="D67">
        <v>92560</v>
      </c>
      <c r="E67">
        <v>64017</v>
      </c>
      <c r="F67">
        <v>88078</v>
      </c>
      <c r="H67">
        <v>124972</v>
      </c>
      <c r="J67">
        <f t="shared" si="12"/>
        <v>56894.2</v>
      </c>
      <c r="K67">
        <f t="shared" si="13"/>
        <v>2.1965683672500891</v>
      </c>
      <c r="L67">
        <f t="shared" si="14"/>
        <v>92560</v>
      </c>
      <c r="M67">
        <f t="shared" si="15"/>
        <v>16247</v>
      </c>
      <c r="N67">
        <f t="shared" si="16"/>
        <v>56894.2</v>
      </c>
      <c r="O67">
        <f t="shared" si="17"/>
        <v>76313</v>
      </c>
      <c r="Q67">
        <v>66301</v>
      </c>
      <c r="R67">
        <v>8393</v>
      </c>
      <c r="T67">
        <v>33868.6</v>
      </c>
      <c r="U67">
        <v>2470.5999999999985</v>
      </c>
      <c r="W67">
        <v>45573.8</v>
      </c>
      <c r="X67">
        <v>2724.6</v>
      </c>
      <c r="AD67">
        <v>56894.2</v>
      </c>
      <c r="AE67">
        <v>2.1965683672500891</v>
      </c>
      <c r="AK67">
        <v>56894.2</v>
      </c>
      <c r="AL67">
        <v>2.1965683672500891</v>
      </c>
    </row>
    <row r="68" spans="2:38" x14ac:dyDescent="0.25">
      <c r="B68">
        <v>62756</v>
      </c>
      <c r="C68">
        <v>50769</v>
      </c>
      <c r="D68">
        <v>24824</v>
      </c>
      <c r="E68">
        <v>48040</v>
      </c>
      <c r="F68">
        <v>87104</v>
      </c>
      <c r="H68">
        <v>66730</v>
      </c>
      <c r="J68">
        <f t="shared" si="12"/>
        <v>54698.6</v>
      </c>
      <c r="K68">
        <f t="shared" si="13"/>
        <v>1.2199580976478375</v>
      </c>
      <c r="L68">
        <f t="shared" si="14"/>
        <v>87104</v>
      </c>
      <c r="M68">
        <f t="shared" si="15"/>
        <v>24824</v>
      </c>
      <c r="N68">
        <f t="shared" si="16"/>
        <v>54698.6</v>
      </c>
      <c r="O68">
        <f t="shared" si="17"/>
        <v>62280</v>
      </c>
      <c r="Q68">
        <v>-34376</v>
      </c>
      <c r="R68">
        <v>10069</v>
      </c>
      <c r="T68">
        <v>-995.80000000000291</v>
      </c>
      <c r="U68">
        <v>2702.5999999999985</v>
      </c>
      <c r="W68">
        <v>32765.8</v>
      </c>
      <c r="X68">
        <v>5103.4000000000005</v>
      </c>
      <c r="AD68">
        <v>54698.6</v>
      </c>
      <c r="AE68">
        <v>1.2199580976478375</v>
      </c>
      <c r="AI68">
        <v>54698.6</v>
      </c>
      <c r="AJ68">
        <v>1.2199580976478375</v>
      </c>
    </row>
    <row r="69" spans="2:38" x14ac:dyDescent="0.25">
      <c r="B69">
        <v>80489</v>
      </c>
      <c r="C69">
        <v>67505</v>
      </c>
      <c r="D69">
        <v>24648</v>
      </c>
      <c r="E69">
        <v>93061</v>
      </c>
      <c r="F69">
        <v>34524</v>
      </c>
      <c r="H69">
        <v>96808</v>
      </c>
      <c r="J69">
        <f t="shared" si="12"/>
        <v>60045.4</v>
      </c>
      <c r="K69">
        <f t="shared" si="13"/>
        <v>1.6122467333051325</v>
      </c>
      <c r="L69">
        <f t="shared" si="14"/>
        <v>93061</v>
      </c>
      <c r="M69">
        <f t="shared" si="15"/>
        <v>24648</v>
      </c>
      <c r="N69">
        <f t="shared" si="16"/>
        <v>60045.4</v>
      </c>
      <c r="O69">
        <f t="shared" si="17"/>
        <v>68413</v>
      </c>
      <c r="Q69">
        <v>-43043</v>
      </c>
      <c r="R69">
        <v>-9890</v>
      </c>
      <c r="T69">
        <v>-19658.599999999999</v>
      </c>
      <c r="U69">
        <v>3171.2000000000044</v>
      </c>
      <c r="W69">
        <v>24991</v>
      </c>
      <c r="X69">
        <v>3171.2000000000003</v>
      </c>
      <c r="AF69">
        <v>60045.4</v>
      </c>
      <c r="AG69">
        <v>1.6122467333051325</v>
      </c>
      <c r="AI69">
        <v>60045.4</v>
      </c>
      <c r="AJ69">
        <v>1.6122467333051325</v>
      </c>
    </row>
    <row r="70" spans="2:38" x14ac:dyDescent="0.25">
      <c r="B70">
        <v>61753</v>
      </c>
      <c r="C70">
        <v>104602</v>
      </c>
      <c r="D70">
        <v>51501</v>
      </c>
      <c r="E70">
        <v>30355</v>
      </c>
      <c r="F70">
        <v>97318</v>
      </c>
      <c r="H70">
        <v>131637</v>
      </c>
      <c r="J70">
        <f t="shared" si="12"/>
        <v>69105.8</v>
      </c>
      <c r="K70">
        <f t="shared" si="13"/>
        <v>1.9048618205707768</v>
      </c>
      <c r="L70">
        <f t="shared" si="14"/>
        <v>104602</v>
      </c>
      <c r="M70">
        <f t="shared" si="15"/>
        <v>30355</v>
      </c>
      <c r="N70">
        <f t="shared" si="16"/>
        <v>69105.8</v>
      </c>
      <c r="O70">
        <f t="shared" si="17"/>
        <v>74247</v>
      </c>
      <c r="Q70">
        <v>32376</v>
      </c>
      <c r="R70">
        <v>2855</v>
      </c>
      <c r="T70">
        <v>-16945</v>
      </c>
      <c r="U70">
        <v>6976</v>
      </c>
      <c r="W70">
        <v>33728.6</v>
      </c>
      <c r="X70">
        <v>7576</v>
      </c>
      <c r="AB70">
        <v>69105.8</v>
      </c>
      <c r="AC70">
        <v>1.9048618205707768</v>
      </c>
      <c r="AK70">
        <v>69105.8</v>
      </c>
      <c r="AL70">
        <v>1.9048618205707768</v>
      </c>
    </row>
    <row r="71" spans="2:38" x14ac:dyDescent="0.25">
      <c r="B71">
        <v>90976</v>
      </c>
      <c r="C71">
        <v>32033</v>
      </c>
      <c r="D71">
        <v>40198</v>
      </c>
      <c r="E71">
        <v>18649</v>
      </c>
      <c r="F71">
        <v>63339</v>
      </c>
      <c r="H71">
        <v>110371</v>
      </c>
      <c r="J71">
        <f t="shared" si="12"/>
        <v>49039</v>
      </c>
      <c r="K71">
        <f t="shared" si="13"/>
        <v>2.2506780317706316</v>
      </c>
      <c r="L71">
        <f t="shared" si="14"/>
        <v>90976</v>
      </c>
      <c r="M71">
        <f t="shared" si="15"/>
        <v>18649</v>
      </c>
      <c r="N71">
        <f t="shared" si="16"/>
        <v>49039</v>
      </c>
      <c r="O71">
        <f t="shared" si="17"/>
        <v>72327</v>
      </c>
      <c r="Q71">
        <v>34726</v>
      </c>
      <c r="R71">
        <v>2274</v>
      </c>
      <c r="T71">
        <v>-17873</v>
      </c>
      <c r="U71">
        <v>9485.4000000000015</v>
      </c>
      <c r="W71">
        <v>36945.000000000007</v>
      </c>
      <c r="X71">
        <v>11672.6</v>
      </c>
      <c r="AB71">
        <v>49039</v>
      </c>
      <c r="AC71">
        <v>2.2506780317706316</v>
      </c>
      <c r="AK71">
        <v>49039</v>
      </c>
      <c r="AL71">
        <v>2.2506780317706316</v>
      </c>
    </row>
    <row r="72" spans="2:38" x14ac:dyDescent="0.25">
      <c r="B72">
        <v>33469</v>
      </c>
      <c r="C72">
        <v>46628</v>
      </c>
      <c r="D72">
        <v>33029</v>
      </c>
      <c r="E72">
        <v>38122</v>
      </c>
      <c r="F72">
        <v>117961</v>
      </c>
      <c r="H72">
        <v>96695</v>
      </c>
      <c r="J72">
        <f t="shared" si="12"/>
        <v>53841.8</v>
      </c>
      <c r="K72">
        <f t="shared" si="13"/>
        <v>1.7959094978251098</v>
      </c>
      <c r="L72">
        <f t="shared" si="14"/>
        <v>117961</v>
      </c>
      <c r="M72">
        <f t="shared" si="15"/>
        <v>33029</v>
      </c>
      <c r="N72">
        <f t="shared" si="16"/>
        <v>53841.8</v>
      </c>
      <c r="O72">
        <f t="shared" si="17"/>
        <v>84932</v>
      </c>
      <c r="Q72">
        <v>-18310</v>
      </c>
      <c r="R72">
        <v>-12</v>
      </c>
      <c r="T72">
        <v>-36194.199999999997</v>
      </c>
      <c r="U72">
        <v>1315.6000000000058</v>
      </c>
      <c r="W72">
        <v>59073.8</v>
      </c>
      <c r="X72">
        <v>5425.2000000000007</v>
      </c>
      <c r="AB72">
        <v>53841.8</v>
      </c>
      <c r="AC72">
        <v>1.7959094978251098</v>
      </c>
      <c r="AI72">
        <v>53841.8</v>
      </c>
      <c r="AJ72">
        <v>1.7959094978251098</v>
      </c>
    </row>
    <row r="73" spans="2:38" x14ac:dyDescent="0.25">
      <c r="B73">
        <v>5451</v>
      </c>
      <c r="C73">
        <v>95644</v>
      </c>
      <c r="D73">
        <v>85677</v>
      </c>
      <c r="E73">
        <v>29603</v>
      </c>
      <c r="F73">
        <v>94725</v>
      </c>
      <c r="H73">
        <v>73860</v>
      </c>
      <c r="J73">
        <f t="shared" si="12"/>
        <v>62220</v>
      </c>
      <c r="K73">
        <f t="shared" si="13"/>
        <v>1.1870781099324976</v>
      </c>
      <c r="L73">
        <f t="shared" si="14"/>
        <v>95644</v>
      </c>
      <c r="M73">
        <f t="shared" si="15"/>
        <v>5451</v>
      </c>
      <c r="N73">
        <f t="shared" si="16"/>
        <v>62220</v>
      </c>
      <c r="O73">
        <f t="shared" si="17"/>
        <v>90193</v>
      </c>
      <c r="Q73">
        <v>18756</v>
      </c>
      <c r="R73">
        <v>-182</v>
      </c>
      <c r="T73">
        <v>30658.2</v>
      </c>
      <c r="U73">
        <v>-3307</v>
      </c>
      <c r="W73">
        <v>44566.2</v>
      </c>
      <c r="X73">
        <v>8516.6</v>
      </c>
      <c r="AD73">
        <v>62220</v>
      </c>
      <c r="AE73">
        <v>1.1870781099324976</v>
      </c>
      <c r="AI73">
        <v>62220</v>
      </c>
      <c r="AJ73">
        <v>1.1870781099324976</v>
      </c>
    </row>
    <row r="74" spans="2:38" x14ac:dyDescent="0.25">
      <c r="B74">
        <v>12259</v>
      </c>
      <c r="C74">
        <v>75091</v>
      </c>
      <c r="D74">
        <v>57924</v>
      </c>
      <c r="E74">
        <v>63560</v>
      </c>
      <c r="F74">
        <v>70242</v>
      </c>
      <c r="H74">
        <v>89706</v>
      </c>
      <c r="J74">
        <f t="shared" si="12"/>
        <v>55815.199999999997</v>
      </c>
      <c r="K74">
        <f t="shared" si="13"/>
        <v>1.6071966059424674</v>
      </c>
      <c r="L74">
        <f t="shared" si="14"/>
        <v>75091</v>
      </c>
      <c r="M74">
        <f t="shared" si="15"/>
        <v>12259</v>
      </c>
      <c r="N74">
        <f t="shared" si="16"/>
        <v>55815.199999999997</v>
      </c>
      <c r="O74">
        <f t="shared" si="17"/>
        <v>62832</v>
      </c>
      <c r="Q74">
        <v>-1683</v>
      </c>
      <c r="R74">
        <v>622</v>
      </c>
      <c r="T74">
        <v>-1502.8000000000029</v>
      </c>
      <c r="U74">
        <v>-1039.4000000000015</v>
      </c>
      <c r="W74">
        <v>30555.199999999997</v>
      </c>
      <c r="X74">
        <v>8304.6</v>
      </c>
      <c r="AD74">
        <v>55815.199999999997</v>
      </c>
      <c r="AE74">
        <v>1.6071966059424674</v>
      </c>
      <c r="AI74">
        <v>55815.199999999997</v>
      </c>
      <c r="AJ74">
        <v>1.6071966059424674</v>
      </c>
    </row>
    <row r="75" spans="2:38" x14ac:dyDescent="0.25">
      <c r="B75">
        <v>90830</v>
      </c>
      <c r="C75">
        <v>58459</v>
      </c>
      <c r="D75">
        <v>52481</v>
      </c>
      <c r="E75">
        <v>48165</v>
      </c>
      <c r="F75">
        <v>33343</v>
      </c>
      <c r="H75">
        <v>122776</v>
      </c>
      <c r="J75">
        <f t="shared" si="12"/>
        <v>56655.6</v>
      </c>
      <c r="K75">
        <f t="shared" si="13"/>
        <v>2.1670585078968365</v>
      </c>
      <c r="L75">
        <f t="shared" si="14"/>
        <v>90830</v>
      </c>
      <c r="M75">
        <f t="shared" si="15"/>
        <v>33343</v>
      </c>
      <c r="N75">
        <f t="shared" si="16"/>
        <v>56655.6</v>
      </c>
      <c r="O75">
        <f t="shared" si="17"/>
        <v>57487</v>
      </c>
      <c r="Q75">
        <v>8878</v>
      </c>
      <c r="R75">
        <v>6548</v>
      </c>
      <c r="T75">
        <v>-30772.799999999996</v>
      </c>
      <c r="U75">
        <v>-2636</v>
      </c>
      <c r="W75">
        <v>39248.800000000003</v>
      </c>
      <c r="X75">
        <v>5675.1999999999989</v>
      </c>
      <c r="AB75">
        <v>56655.6</v>
      </c>
      <c r="AC75">
        <v>2.1670585078968365</v>
      </c>
      <c r="AK75">
        <v>56655.6</v>
      </c>
      <c r="AL75">
        <v>2.1670585078968365</v>
      </c>
    </row>
    <row r="76" spans="2:38" x14ac:dyDescent="0.25">
      <c r="B76">
        <v>90884</v>
      </c>
      <c r="C76">
        <v>3730</v>
      </c>
      <c r="D76">
        <v>62066</v>
      </c>
      <c r="E76">
        <v>49328</v>
      </c>
      <c r="F76">
        <v>91948</v>
      </c>
      <c r="H76">
        <v>64358</v>
      </c>
      <c r="J76">
        <f t="shared" si="12"/>
        <v>59591.199999999997</v>
      </c>
      <c r="K76">
        <f t="shared" si="13"/>
        <v>1.0799916766233941</v>
      </c>
      <c r="L76">
        <f t="shared" si="14"/>
        <v>91948</v>
      </c>
      <c r="M76">
        <f t="shared" si="15"/>
        <v>3730</v>
      </c>
      <c r="N76">
        <f t="shared" si="16"/>
        <v>59591.199999999997</v>
      </c>
      <c r="O76">
        <f t="shared" si="17"/>
        <v>88218</v>
      </c>
      <c r="Q76">
        <v>-36256</v>
      </c>
      <c r="R76">
        <v>1138</v>
      </c>
      <c r="T76">
        <v>-15955.400000000009</v>
      </c>
      <c r="U76">
        <v>-3579.2000000000044</v>
      </c>
      <c r="W76">
        <v>27743</v>
      </c>
      <c r="X76">
        <v>4793.2</v>
      </c>
      <c r="AB76">
        <v>59591.199999999997</v>
      </c>
      <c r="AC76">
        <v>1.0799916766233941</v>
      </c>
      <c r="AI76">
        <v>59591.199999999997</v>
      </c>
      <c r="AJ76">
        <v>1.0799916766233941</v>
      </c>
    </row>
    <row r="77" spans="2:38" x14ac:dyDescent="0.25">
      <c r="B77">
        <v>32363</v>
      </c>
      <c r="C77">
        <v>25745</v>
      </c>
      <c r="D77">
        <v>58018</v>
      </c>
      <c r="E77">
        <v>50654</v>
      </c>
      <c r="F77">
        <v>37392</v>
      </c>
      <c r="H77">
        <v>73579</v>
      </c>
      <c r="J77">
        <f t="shared" si="12"/>
        <v>40834.400000000001</v>
      </c>
      <c r="K77">
        <f t="shared" si="13"/>
        <v>1.8018876241600219</v>
      </c>
      <c r="L77">
        <f t="shared" si="14"/>
        <v>58018</v>
      </c>
      <c r="M77">
        <f t="shared" si="15"/>
        <v>25745</v>
      </c>
      <c r="N77">
        <f t="shared" si="16"/>
        <v>40834.400000000001</v>
      </c>
      <c r="O77">
        <f t="shared" si="17"/>
        <v>32273</v>
      </c>
      <c r="Q77">
        <v>-8708</v>
      </c>
      <c r="R77">
        <v>1833</v>
      </c>
      <c r="T77">
        <v>-37319.799999999996</v>
      </c>
      <c r="U77">
        <v>5365.8000000000029</v>
      </c>
      <c r="W77">
        <v>53335.000000000007</v>
      </c>
      <c r="X77">
        <v>6691.8</v>
      </c>
      <c r="AB77">
        <v>40834.400000000001</v>
      </c>
      <c r="AC77">
        <v>1.8018876241600219</v>
      </c>
      <c r="AI77">
        <v>40834.400000000001</v>
      </c>
      <c r="AJ77">
        <v>1.8018876241600219</v>
      </c>
    </row>
    <row r="78" spans="2:38" x14ac:dyDescent="0.25">
      <c r="B78">
        <v>21960</v>
      </c>
      <c r="C78">
        <v>40971</v>
      </c>
      <c r="D78">
        <v>35267</v>
      </c>
      <c r="E78">
        <v>92555</v>
      </c>
      <c r="F78">
        <v>98228</v>
      </c>
      <c r="H78">
        <v>77710</v>
      </c>
      <c r="J78">
        <f t="shared" si="12"/>
        <v>57796.2</v>
      </c>
      <c r="K78">
        <f t="shared" si="13"/>
        <v>1.3445520639765245</v>
      </c>
      <c r="L78">
        <f t="shared" si="14"/>
        <v>98228</v>
      </c>
      <c r="M78">
        <f t="shared" si="15"/>
        <v>21960</v>
      </c>
      <c r="N78">
        <f t="shared" si="16"/>
        <v>57796.2</v>
      </c>
      <c r="O78">
        <f t="shared" si="17"/>
        <v>76268</v>
      </c>
      <c r="Q78">
        <v>-2240</v>
      </c>
      <c r="R78">
        <v>-1669</v>
      </c>
      <c r="T78">
        <v>-14503.199999999997</v>
      </c>
      <c r="U78">
        <v>1212.1999999999971</v>
      </c>
      <c r="W78">
        <v>28578.399999999998</v>
      </c>
      <c r="X78">
        <v>5614.2</v>
      </c>
      <c r="AB78">
        <v>57796.2</v>
      </c>
      <c r="AC78">
        <v>1.3445520639765245</v>
      </c>
      <c r="AI78">
        <v>57796.2</v>
      </c>
      <c r="AJ78">
        <v>1.3445520639765245</v>
      </c>
    </row>
    <row r="79" spans="2:38" x14ac:dyDescent="0.25">
      <c r="B79">
        <v>71052</v>
      </c>
      <c r="C79">
        <v>42655</v>
      </c>
      <c r="D79">
        <v>74946</v>
      </c>
      <c r="E79">
        <v>100361</v>
      </c>
      <c r="F79">
        <v>75890</v>
      </c>
      <c r="H79">
        <v>120524</v>
      </c>
      <c r="J79">
        <f t="shared" si="12"/>
        <v>72980.800000000003</v>
      </c>
      <c r="K79">
        <f t="shared" si="13"/>
        <v>1.6514480520904127</v>
      </c>
      <c r="L79">
        <f t="shared" si="14"/>
        <v>100361</v>
      </c>
      <c r="M79">
        <f t="shared" si="15"/>
        <v>42655</v>
      </c>
      <c r="N79">
        <f t="shared" si="16"/>
        <v>72980.800000000003</v>
      </c>
      <c r="O79">
        <f t="shared" si="17"/>
        <v>57706</v>
      </c>
      <c r="Q79">
        <v>22370</v>
      </c>
      <c r="R79">
        <v>-7826</v>
      </c>
      <c r="T79">
        <v>-4804.3999999999942</v>
      </c>
      <c r="U79">
        <v>1791.8000000000029</v>
      </c>
      <c r="W79">
        <v>21909.200000000001</v>
      </c>
      <c r="X79">
        <v>1935.4</v>
      </c>
      <c r="AB79">
        <v>72980.800000000003</v>
      </c>
      <c r="AC79">
        <v>1.6514480520904127</v>
      </c>
      <c r="AI79">
        <v>72980.800000000003</v>
      </c>
      <c r="AJ79">
        <v>1.6514480520904127</v>
      </c>
    </row>
    <row r="80" spans="2:38" x14ac:dyDescent="0.25">
      <c r="B80">
        <v>40774</v>
      </c>
      <c r="C80">
        <v>10711</v>
      </c>
      <c r="D80">
        <v>90144</v>
      </c>
      <c r="E80">
        <v>88996</v>
      </c>
      <c r="F80">
        <v>31097</v>
      </c>
      <c r="H80">
        <v>66039</v>
      </c>
      <c r="J80">
        <f t="shared" si="12"/>
        <v>52344.4</v>
      </c>
      <c r="K80">
        <f t="shared" si="13"/>
        <v>1.2616249302695226</v>
      </c>
      <c r="L80">
        <f t="shared" si="14"/>
        <v>90144</v>
      </c>
      <c r="M80">
        <f t="shared" si="15"/>
        <v>10711</v>
      </c>
      <c r="N80">
        <f t="shared" si="16"/>
        <v>52344.4</v>
      </c>
      <c r="O80">
        <f t="shared" si="17"/>
        <v>79433</v>
      </c>
      <c r="Q80">
        <v>3432</v>
      </c>
      <c r="R80">
        <v>-184</v>
      </c>
      <c r="T80">
        <v>15001.599999999999</v>
      </c>
      <c r="U80">
        <v>-5362</v>
      </c>
      <c r="W80">
        <v>25526.399999999998</v>
      </c>
      <c r="X80">
        <v>9336.0000000000018</v>
      </c>
      <c r="AD80">
        <v>52344.4</v>
      </c>
      <c r="AE80">
        <v>1.2616249302695226</v>
      </c>
      <c r="AI80">
        <v>52344.4</v>
      </c>
      <c r="AJ80">
        <v>1.2616249302695226</v>
      </c>
    </row>
    <row r="81" spans="2:38" x14ac:dyDescent="0.25">
      <c r="B81">
        <v>17457</v>
      </c>
      <c r="C81">
        <v>56296</v>
      </c>
      <c r="D81">
        <v>24599</v>
      </c>
      <c r="E81">
        <v>58401</v>
      </c>
      <c r="F81">
        <v>32049</v>
      </c>
      <c r="H81">
        <v>67792</v>
      </c>
      <c r="J81">
        <f t="shared" si="12"/>
        <v>37760.400000000001</v>
      </c>
      <c r="K81">
        <f t="shared" si="13"/>
        <v>1.7953199648308809</v>
      </c>
      <c r="L81">
        <f t="shared" si="14"/>
        <v>58401</v>
      </c>
      <c r="M81">
        <f t="shared" si="15"/>
        <v>17457</v>
      </c>
      <c r="N81">
        <f t="shared" si="16"/>
        <v>37760.400000000001</v>
      </c>
      <c r="O81">
        <f t="shared" si="17"/>
        <v>40944</v>
      </c>
      <c r="Q81">
        <v>-22244</v>
      </c>
      <c r="R81">
        <v>10125</v>
      </c>
      <c r="T81">
        <v>1278.5999999999985</v>
      </c>
      <c r="U81">
        <v>-3611</v>
      </c>
      <c r="W81">
        <v>14418.6</v>
      </c>
      <c r="X81">
        <v>8573.7999999999993</v>
      </c>
      <c r="AD81">
        <v>37760.400000000001</v>
      </c>
      <c r="AE81">
        <v>1.7953199648308809</v>
      </c>
      <c r="AI81">
        <v>37760.400000000001</v>
      </c>
      <c r="AJ81">
        <v>1.7953199648308809</v>
      </c>
    </row>
    <row r="82" spans="2:38" x14ac:dyDescent="0.25">
      <c r="B82">
        <v>25592</v>
      </c>
      <c r="C82">
        <v>25644</v>
      </c>
      <c r="D82">
        <v>98579</v>
      </c>
      <c r="E82">
        <v>79206</v>
      </c>
      <c r="F82">
        <v>37264</v>
      </c>
      <c r="H82">
        <v>110570</v>
      </c>
      <c r="J82">
        <f t="shared" si="12"/>
        <v>53257</v>
      </c>
      <c r="K82">
        <f t="shared" si="13"/>
        <v>2.0761590025724317</v>
      </c>
      <c r="L82">
        <f t="shared" si="14"/>
        <v>98579</v>
      </c>
      <c r="M82">
        <f t="shared" si="15"/>
        <v>25592</v>
      </c>
      <c r="N82">
        <f t="shared" si="16"/>
        <v>53257</v>
      </c>
      <c r="O82">
        <f t="shared" si="17"/>
        <v>72987</v>
      </c>
      <c r="Q82">
        <v>7004</v>
      </c>
      <c r="R82">
        <v>13415</v>
      </c>
      <c r="T82">
        <v>-11318</v>
      </c>
      <c r="U82">
        <v>-2263.1999999999971</v>
      </c>
      <c r="W82">
        <v>30700</v>
      </c>
      <c r="X82">
        <v>2300.4</v>
      </c>
      <c r="AF82">
        <v>53257</v>
      </c>
      <c r="AG82">
        <v>2.0761590025724317</v>
      </c>
      <c r="AK82">
        <v>53257</v>
      </c>
      <c r="AL82">
        <v>2.0761590025724317</v>
      </c>
    </row>
    <row r="83" spans="2:38" x14ac:dyDescent="0.25">
      <c r="B83">
        <v>36789</v>
      </c>
      <c r="C83">
        <v>54150</v>
      </c>
      <c r="D83">
        <v>92053</v>
      </c>
      <c r="E83">
        <v>58255</v>
      </c>
      <c r="F83">
        <v>98166</v>
      </c>
      <c r="H83">
        <v>73949</v>
      </c>
      <c r="J83">
        <f t="shared" si="12"/>
        <v>67882.600000000006</v>
      </c>
      <c r="K83">
        <f t="shared" si="13"/>
        <v>1.0893660525672262</v>
      </c>
      <c r="L83">
        <f t="shared" si="14"/>
        <v>98166</v>
      </c>
      <c r="M83">
        <f t="shared" si="15"/>
        <v>36789</v>
      </c>
      <c r="N83">
        <f t="shared" si="16"/>
        <v>67882.600000000006</v>
      </c>
      <c r="O83">
        <f t="shared" si="17"/>
        <v>61377</v>
      </c>
      <c r="Q83">
        <v>-34537</v>
      </c>
      <c r="R83">
        <v>-179</v>
      </c>
      <c r="T83">
        <v>17870.800000000003</v>
      </c>
      <c r="U83">
        <v>-1850.3999999999942</v>
      </c>
      <c r="W83">
        <v>36512.800000000003</v>
      </c>
      <c r="X83">
        <v>3614.8</v>
      </c>
      <c r="AD83">
        <v>67882.600000000006</v>
      </c>
      <c r="AE83">
        <v>1.0893660525672262</v>
      </c>
      <c r="AI83">
        <v>67882.600000000006</v>
      </c>
      <c r="AJ83">
        <v>1.0893660525672262</v>
      </c>
    </row>
    <row r="84" spans="2:38" x14ac:dyDescent="0.25">
      <c r="B84">
        <v>55018</v>
      </c>
      <c r="C84">
        <v>74037</v>
      </c>
      <c r="D84">
        <v>26957</v>
      </c>
      <c r="E84">
        <v>23972</v>
      </c>
      <c r="F84">
        <v>25498</v>
      </c>
      <c r="H84">
        <v>73591</v>
      </c>
      <c r="J84">
        <f t="shared" si="12"/>
        <v>41096.400000000001</v>
      </c>
      <c r="K84">
        <f t="shared" si="13"/>
        <v>1.7906921287509368</v>
      </c>
      <c r="L84">
        <f t="shared" si="14"/>
        <v>74037</v>
      </c>
      <c r="M84">
        <f t="shared" si="15"/>
        <v>23972</v>
      </c>
      <c r="N84">
        <f t="shared" si="16"/>
        <v>41096.400000000001</v>
      </c>
      <c r="O84">
        <f t="shared" si="17"/>
        <v>50065</v>
      </c>
      <c r="Q84">
        <v>-5498</v>
      </c>
      <c r="R84">
        <v>22700</v>
      </c>
      <c r="T84">
        <v>-13860</v>
      </c>
      <c r="U84">
        <v>-6311.5999999999985</v>
      </c>
      <c r="W84">
        <v>25039.599999999999</v>
      </c>
      <c r="X84">
        <v>8196.8000000000011</v>
      </c>
      <c r="Z84">
        <v>41096.400000000001</v>
      </c>
      <c r="AA84">
        <v>1.7906921287509368</v>
      </c>
      <c r="AI84">
        <v>41096.400000000001</v>
      </c>
      <c r="AJ84">
        <v>1.7906921287509368</v>
      </c>
    </row>
    <row r="85" spans="2:38" x14ac:dyDescent="0.25">
      <c r="B85">
        <v>46901</v>
      </c>
      <c r="C85">
        <v>55027</v>
      </c>
      <c r="D85">
        <v>93446</v>
      </c>
      <c r="E85">
        <v>87207</v>
      </c>
      <c r="F85">
        <v>24673</v>
      </c>
      <c r="H85">
        <v>87789</v>
      </c>
      <c r="J85">
        <f t="shared" si="12"/>
        <v>61450.8</v>
      </c>
      <c r="K85">
        <f t="shared" si="13"/>
        <v>1.4286062996738853</v>
      </c>
      <c r="L85">
        <f t="shared" si="14"/>
        <v>93446</v>
      </c>
      <c r="M85">
        <f t="shared" si="15"/>
        <v>24673</v>
      </c>
      <c r="N85">
        <f t="shared" si="16"/>
        <v>61450.8</v>
      </c>
      <c r="O85">
        <f t="shared" si="17"/>
        <v>68773</v>
      </c>
      <c r="Q85">
        <v>-4707</v>
      </c>
      <c r="R85">
        <v>-2188</v>
      </c>
      <c r="T85">
        <v>-5362.8000000000029</v>
      </c>
      <c r="U85">
        <v>6365.4000000000015</v>
      </c>
      <c r="W85">
        <v>18730.000000000004</v>
      </c>
      <c r="X85">
        <v>6469</v>
      </c>
      <c r="AB85">
        <v>61450.8</v>
      </c>
      <c r="AC85">
        <v>1.4286062996738853</v>
      </c>
      <c r="AI85">
        <v>61450.8</v>
      </c>
      <c r="AJ85">
        <v>1.4286062996738853</v>
      </c>
    </row>
    <row r="86" spans="2:38" x14ac:dyDescent="0.25">
      <c r="B86">
        <v>49662</v>
      </c>
      <c r="C86">
        <v>98216</v>
      </c>
      <c r="D86">
        <v>24559</v>
      </c>
      <c r="E86">
        <v>94048</v>
      </c>
      <c r="F86">
        <v>83170</v>
      </c>
      <c r="H86">
        <v>109021</v>
      </c>
      <c r="J86">
        <f t="shared" si="12"/>
        <v>69931</v>
      </c>
      <c r="K86">
        <f t="shared" si="13"/>
        <v>1.558979565571778</v>
      </c>
      <c r="L86">
        <f t="shared" si="14"/>
        <v>98216</v>
      </c>
      <c r="M86">
        <f t="shared" si="15"/>
        <v>24559</v>
      </c>
      <c r="N86">
        <f t="shared" si="16"/>
        <v>69931</v>
      </c>
      <c r="O86">
        <f t="shared" si="17"/>
        <v>73657</v>
      </c>
      <c r="Q86">
        <v>-21728</v>
      </c>
      <c r="R86">
        <v>10</v>
      </c>
      <c r="T86">
        <v>-17595.800000000003</v>
      </c>
      <c r="U86">
        <v>8031.4000000000015</v>
      </c>
      <c r="W86">
        <v>30295.4</v>
      </c>
      <c r="X86">
        <v>8039.7999999999993</v>
      </c>
      <c r="AB86">
        <v>69931</v>
      </c>
      <c r="AC86">
        <v>1.558979565571778</v>
      </c>
      <c r="AI86">
        <v>69931</v>
      </c>
      <c r="AJ86">
        <v>1.558979565571778</v>
      </c>
    </row>
    <row r="87" spans="2:38" x14ac:dyDescent="0.25">
      <c r="B87">
        <v>111056</v>
      </c>
      <c r="C87">
        <v>40409</v>
      </c>
      <c r="D87">
        <v>32171</v>
      </c>
      <c r="E87">
        <v>47861</v>
      </c>
      <c r="F87">
        <v>96585</v>
      </c>
      <c r="H87">
        <v>118734</v>
      </c>
      <c r="J87">
        <f t="shared" si="12"/>
        <v>65616.399999999994</v>
      </c>
      <c r="K87">
        <f t="shared" si="13"/>
        <v>1.8095171329118942</v>
      </c>
      <c r="L87">
        <f t="shared" si="14"/>
        <v>111056</v>
      </c>
      <c r="M87">
        <f t="shared" si="15"/>
        <v>32171</v>
      </c>
      <c r="N87">
        <f t="shared" si="16"/>
        <v>65616.399999999994</v>
      </c>
      <c r="O87">
        <f t="shared" si="17"/>
        <v>78885</v>
      </c>
      <c r="Q87">
        <v>65106</v>
      </c>
      <c r="R87">
        <v>13614</v>
      </c>
      <c r="T87">
        <v>21311.799999999996</v>
      </c>
      <c r="U87">
        <v>-6699.8000000000029</v>
      </c>
      <c r="W87">
        <v>42950.2</v>
      </c>
      <c r="X87">
        <v>11733</v>
      </c>
      <c r="Z87">
        <v>65616.399999999994</v>
      </c>
      <c r="AA87">
        <v>1.8095171329118942</v>
      </c>
      <c r="AI87">
        <v>65616.399999999994</v>
      </c>
      <c r="AJ87">
        <v>1.8095171329118942</v>
      </c>
    </row>
    <row r="88" spans="2:38" x14ac:dyDescent="0.25">
      <c r="B88">
        <v>37103</v>
      </c>
      <c r="C88">
        <v>26525</v>
      </c>
      <c r="D88">
        <v>66508</v>
      </c>
      <c r="E88">
        <v>80651</v>
      </c>
      <c r="F88">
        <v>90347</v>
      </c>
      <c r="H88">
        <v>84534</v>
      </c>
      <c r="J88">
        <f t="shared" si="12"/>
        <v>60226.8</v>
      </c>
      <c r="K88">
        <f t="shared" si="13"/>
        <v>1.4035944131184124</v>
      </c>
      <c r="L88">
        <f t="shared" si="14"/>
        <v>90347</v>
      </c>
      <c r="M88">
        <f t="shared" si="15"/>
        <v>26525</v>
      </c>
      <c r="N88">
        <f t="shared" si="16"/>
        <v>60226.8</v>
      </c>
      <c r="O88">
        <f t="shared" si="17"/>
        <v>63822</v>
      </c>
      <c r="Q88">
        <v>6183</v>
      </c>
      <c r="R88">
        <v>951</v>
      </c>
      <c r="T88">
        <v>-1568.3999999999942</v>
      </c>
      <c r="U88">
        <v>-575.19999999999709</v>
      </c>
      <c r="W88">
        <v>52930.400000000001</v>
      </c>
      <c r="X88">
        <v>3607.2</v>
      </c>
      <c r="Z88">
        <v>60226.8</v>
      </c>
      <c r="AA88">
        <v>1.4035944131184124</v>
      </c>
      <c r="AI88">
        <v>60226.8</v>
      </c>
      <c r="AJ88">
        <v>1.4035944131184124</v>
      </c>
    </row>
    <row r="89" spans="2:38" x14ac:dyDescent="0.25">
      <c r="B89">
        <v>45779</v>
      </c>
      <c r="C89">
        <v>90341</v>
      </c>
      <c r="D89">
        <v>90326</v>
      </c>
      <c r="E89">
        <v>25343</v>
      </c>
      <c r="F89">
        <v>24729</v>
      </c>
      <c r="H89">
        <v>108129</v>
      </c>
      <c r="J89">
        <f t="shared" si="12"/>
        <v>55303.6</v>
      </c>
      <c r="K89">
        <f t="shared" si="13"/>
        <v>1.9551891739416603</v>
      </c>
      <c r="L89">
        <f t="shared" si="14"/>
        <v>90341</v>
      </c>
      <c r="M89">
        <f t="shared" si="15"/>
        <v>24729</v>
      </c>
      <c r="N89">
        <f t="shared" si="16"/>
        <v>55303.6</v>
      </c>
      <c r="O89">
        <f t="shared" si="17"/>
        <v>65612</v>
      </c>
      <c r="Q89">
        <v>27933</v>
      </c>
      <c r="R89">
        <v>-402</v>
      </c>
      <c r="T89">
        <v>9965.7999999999956</v>
      </c>
      <c r="U89">
        <v>1321.5999999999985</v>
      </c>
      <c r="W89">
        <v>35447</v>
      </c>
      <c r="X89">
        <v>3978</v>
      </c>
      <c r="AD89">
        <v>55303.6</v>
      </c>
      <c r="AE89">
        <v>1.9551891739416603</v>
      </c>
      <c r="AK89">
        <v>55303.6</v>
      </c>
      <c r="AL89">
        <v>1.9551891739416603</v>
      </c>
    </row>
    <row r="90" spans="2:38" x14ac:dyDescent="0.25">
      <c r="B90">
        <v>76902</v>
      </c>
      <c r="C90">
        <v>103464</v>
      </c>
      <c r="D90">
        <v>61678</v>
      </c>
      <c r="E90">
        <v>118390</v>
      </c>
      <c r="F90">
        <v>60669</v>
      </c>
      <c r="H90">
        <v>103218</v>
      </c>
      <c r="J90">
        <f t="shared" si="12"/>
        <v>84220.6</v>
      </c>
      <c r="K90">
        <f t="shared" si="13"/>
        <v>1.2255671415306943</v>
      </c>
      <c r="L90">
        <f t="shared" si="14"/>
        <v>118390</v>
      </c>
      <c r="M90">
        <f t="shared" si="15"/>
        <v>60669</v>
      </c>
      <c r="N90">
        <f t="shared" si="16"/>
        <v>84220.6</v>
      </c>
      <c r="O90">
        <f t="shared" si="17"/>
        <v>57721</v>
      </c>
      <c r="Q90">
        <v>-9204</v>
      </c>
      <c r="R90">
        <v>3094</v>
      </c>
      <c r="T90">
        <v>13938.400000000009</v>
      </c>
      <c r="U90">
        <v>4701.6000000000058</v>
      </c>
      <c r="W90">
        <v>60291.600000000006</v>
      </c>
      <c r="X90">
        <v>14734</v>
      </c>
      <c r="AF90">
        <v>84220.6</v>
      </c>
      <c r="AG90">
        <v>1.2255671415306943</v>
      </c>
      <c r="AI90">
        <v>84220.6</v>
      </c>
      <c r="AJ90">
        <v>1.2255671415306943</v>
      </c>
    </row>
    <row r="91" spans="2:38" x14ac:dyDescent="0.25">
      <c r="B91">
        <v>49427</v>
      </c>
      <c r="C91">
        <v>109037</v>
      </c>
      <c r="D91">
        <v>24825</v>
      </c>
      <c r="E91">
        <v>45648</v>
      </c>
      <c r="F91">
        <v>58896</v>
      </c>
      <c r="H91">
        <v>121159</v>
      </c>
      <c r="J91">
        <f t="shared" si="12"/>
        <v>57566.6</v>
      </c>
      <c r="K91">
        <f t="shared" si="13"/>
        <v>2.1046752804577653</v>
      </c>
      <c r="L91">
        <f t="shared" si="14"/>
        <v>109037</v>
      </c>
      <c r="M91">
        <f t="shared" si="15"/>
        <v>24825</v>
      </c>
      <c r="N91">
        <f t="shared" si="16"/>
        <v>57566.6</v>
      </c>
      <c r="O91">
        <f t="shared" si="17"/>
        <v>84212</v>
      </c>
      <c r="Q91">
        <v>58429</v>
      </c>
      <c r="R91">
        <v>-2917</v>
      </c>
      <c r="T91">
        <v>-5114.2000000000044</v>
      </c>
      <c r="U91">
        <v>900.19999999999709</v>
      </c>
      <c r="W91">
        <v>30810.199999999997</v>
      </c>
      <c r="X91">
        <v>972.2</v>
      </c>
      <c r="AB91">
        <v>57566.6</v>
      </c>
      <c r="AC91">
        <v>2.1046752804577653</v>
      </c>
      <c r="AK91">
        <v>57566.6</v>
      </c>
      <c r="AL91">
        <v>2.1046752804577653</v>
      </c>
    </row>
    <row r="92" spans="2:38" x14ac:dyDescent="0.25">
      <c r="B92">
        <v>49722</v>
      </c>
      <c r="C92">
        <v>48180</v>
      </c>
      <c r="D92">
        <v>104690</v>
      </c>
      <c r="E92">
        <v>47704</v>
      </c>
      <c r="F92">
        <v>26861</v>
      </c>
      <c r="H92">
        <v>123704</v>
      </c>
      <c r="J92">
        <f t="shared" si="12"/>
        <v>55431.4</v>
      </c>
      <c r="K92">
        <f t="shared" si="13"/>
        <v>2.2316593122309736</v>
      </c>
      <c r="L92">
        <f t="shared" si="14"/>
        <v>104690</v>
      </c>
      <c r="M92">
        <f t="shared" si="15"/>
        <v>26861</v>
      </c>
      <c r="N92">
        <f t="shared" si="16"/>
        <v>55431.4</v>
      </c>
      <c r="O92">
        <f t="shared" si="17"/>
        <v>77829</v>
      </c>
      <c r="Q92">
        <v>31577</v>
      </c>
      <c r="R92">
        <v>9831</v>
      </c>
      <c r="T92">
        <v>-15662.599999999999</v>
      </c>
      <c r="U92">
        <v>6455.5999999999985</v>
      </c>
      <c r="W92">
        <v>47838.200000000004</v>
      </c>
      <c r="X92">
        <v>6542.8</v>
      </c>
      <c r="AB92">
        <v>55431.4</v>
      </c>
      <c r="AC92">
        <v>2.2316593122309736</v>
      </c>
      <c r="AK92">
        <v>55431.4</v>
      </c>
      <c r="AL92">
        <v>2.2316593122309736</v>
      </c>
    </row>
    <row r="93" spans="2:38" x14ac:dyDescent="0.25">
      <c r="B93">
        <v>92939</v>
      </c>
      <c r="C93">
        <v>42287</v>
      </c>
      <c r="D93">
        <v>56312</v>
      </c>
      <c r="E93">
        <v>53873</v>
      </c>
      <c r="F93">
        <v>46907</v>
      </c>
      <c r="H93">
        <v>96670</v>
      </c>
      <c r="J93">
        <f t="shared" si="12"/>
        <v>58463.6</v>
      </c>
      <c r="K93">
        <f t="shared" si="13"/>
        <v>1.6535074815782813</v>
      </c>
      <c r="L93">
        <f t="shared" si="14"/>
        <v>92939</v>
      </c>
      <c r="M93">
        <f t="shared" si="15"/>
        <v>42287</v>
      </c>
      <c r="N93">
        <f t="shared" si="16"/>
        <v>58463.6</v>
      </c>
      <c r="O93">
        <f t="shared" si="17"/>
        <v>50652</v>
      </c>
      <c r="Q93">
        <v>7249</v>
      </c>
      <c r="R93">
        <v>558</v>
      </c>
      <c r="T93">
        <v>-3380.8000000000029</v>
      </c>
      <c r="U93">
        <v>-400.59999999999854</v>
      </c>
      <c r="W93">
        <v>41236</v>
      </c>
      <c r="X93">
        <v>4951.8</v>
      </c>
      <c r="Z93">
        <v>58463.6</v>
      </c>
      <c r="AA93">
        <v>1.6535074815782813</v>
      </c>
      <c r="AI93">
        <v>58463.6</v>
      </c>
      <c r="AJ93">
        <v>1.6535074815782813</v>
      </c>
    </row>
    <row r="94" spans="2:38" x14ac:dyDescent="0.25">
      <c r="B94">
        <v>24763</v>
      </c>
      <c r="C94">
        <v>76589</v>
      </c>
      <c r="D94">
        <v>68033</v>
      </c>
      <c r="E94">
        <v>73445</v>
      </c>
      <c r="F94">
        <v>29876</v>
      </c>
      <c r="H94">
        <v>98204</v>
      </c>
      <c r="J94">
        <f t="shared" si="12"/>
        <v>54541.2</v>
      </c>
      <c r="K94">
        <f t="shared" si="13"/>
        <v>1.8005471093411953</v>
      </c>
      <c r="L94">
        <f t="shared" si="14"/>
        <v>76589</v>
      </c>
      <c r="M94">
        <f t="shared" si="15"/>
        <v>24763</v>
      </c>
      <c r="N94">
        <f t="shared" si="16"/>
        <v>54541.2</v>
      </c>
      <c r="O94">
        <f t="shared" si="17"/>
        <v>51826</v>
      </c>
      <c r="Q94">
        <v>8291</v>
      </c>
      <c r="R94">
        <v>-12141</v>
      </c>
      <c r="T94">
        <v>8121</v>
      </c>
      <c r="U94">
        <v>3390.3999999999942</v>
      </c>
      <c r="W94">
        <v>31972.199999999997</v>
      </c>
      <c r="X94">
        <v>3785.2</v>
      </c>
      <c r="AD94">
        <v>54541.2</v>
      </c>
      <c r="AE94">
        <v>1.8005471093411953</v>
      </c>
      <c r="AI94">
        <v>54541.2</v>
      </c>
      <c r="AJ94">
        <v>1.8005471093411953</v>
      </c>
    </row>
    <row r="95" spans="2:38" x14ac:dyDescent="0.25">
      <c r="B95">
        <v>28411</v>
      </c>
      <c r="C95">
        <v>18543</v>
      </c>
      <c r="D95">
        <v>24638</v>
      </c>
      <c r="E95">
        <v>84802</v>
      </c>
      <c r="F95">
        <v>60771</v>
      </c>
      <c r="H95">
        <v>70606</v>
      </c>
      <c r="J95">
        <f t="shared" si="12"/>
        <v>43433</v>
      </c>
      <c r="K95">
        <f t="shared" si="13"/>
        <v>1.6256302811226486</v>
      </c>
      <c r="L95">
        <f t="shared" si="14"/>
        <v>84802</v>
      </c>
      <c r="M95">
        <f t="shared" si="15"/>
        <v>18543</v>
      </c>
      <c r="N95">
        <f t="shared" si="16"/>
        <v>43433</v>
      </c>
      <c r="O95">
        <f t="shared" si="17"/>
        <v>66259</v>
      </c>
      <c r="Q95">
        <v>-10943</v>
      </c>
      <c r="R95">
        <v>1947</v>
      </c>
      <c r="T95">
        <v>-35631.399999999994</v>
      </c>
      <c r="U95">
        <v>690.40000000000146</v>
      </c>
      <c r="W95">
        <v>44906.6</v>
      </c>
      <c r="X95">
        <v>9032.4</v>
      </c>
      <c r="AB95">
        <v>43433</v>
      </c>
      <c r="AC95">
        <v>1.6256302811226486</v>
      </c>
      <c r="AK95">
        <v>43433</v>
      </c>
      <c r="AL95">
        <v>1.6256302811226486</v>
      </c>
    </row>
    <row r="96" spans="2:38" x14ac:dyDescent="0.25">
      <c r="B96">
        <v>28318</v>
      </c>
      <c r="C96">
        <v>94898</v>
      </c>
      <c r="D96">
        <v>29741</v>
      </c>
      <c r="E96">
        <v>52599</v>
      </c>
      <c r="F96">
        <v>75109</v>
      </c>
      <c r="H96">
        <v>102991</v>
      </c>
      <c r="J96">
        <f t="shared" si="12"/>
        <v>56133</v>
      </c>
      <c r="K96">
        <f t="shared" si="13"/>
        <v>1.8347674273600199</v>
      </c>
      <c r="L96">
        <f t="shared" si="14"/>
        <v>94898</v>
      </c>
      <c r="M96">
        <f t="shared" si="15"/>
        <v>28318</v>
      </c>
      <c r="N96">
        <f t="shared" si="16"/>
        <v>56133</v>
      </c>
      <c r="O96">
        <f t="shared" si="17"/>
        <v>66580</v>
      </c>
      <c r="Q96">
        <v>5821</v>
      </c>
      <c r="R96">
        <v>5517</v>
      </c>
      <c r="T96">
        <v>-11025</v>
      </c>
      <c r="U96">
        <v>-486.59999999999854</v>
      </c>
      <c r="W96">
        <v>16704.2</v>
      </c>
      <c r="X96">
        <v>4761</v>
      </c>
      <c r="AB96">
        <v>56133</v>
      </c>
      <c r="AC96">
        <v>1.8347674273600199</v>
      </c>
      <c r="AI96">
        <v>56133</v>
      </c>
      <c r="AJ96">
        <v>1.8347674273600199</v>
      </c>
    </row>
    <row r="97" spans="2:38" x14ac:dyDescent="0.25">
      <c r="B97">
        <v>29755</v>
      </c>
      <c r="C97">
        <v>64114</v>
      </c>
      <c r="D97">
        <v>98877</v>
      </c>
      <c r="E97">
        <v>79951</v>
      </c>
      <c r="F97">
        <v>76417</v>
      </c>
      <c r="H97">
        <v>120626</v>
      </c>
      <c r="J97">
        <f t="shared" si="12"/>
        <v>69822.8</v>
      </c>
      <c r="K97">
        <f t="shared" si="13"/>
        <v>1.7276018721678306</v>
      </c>
      <c r="L97">
        <f t="shared" si="14"/>
        <v>98877</v>
      </c>
      <c r="M97">
        <f t="shared" si="15"/>
        <v>29755</v>
      </c>
      <c r="N97">
        <f t="shared" si="16"/>
        <v>69822.8</v>
      </c>
      <c r="O97">
        <f t="shared" si="17"/>
        <v>69122</v>
      </c>
      <c r="Q97">
        <v>11402</v>
      </c>
      <c r="R97">
        <v>-358</v>
      </c>
      <c r="T97">
        <v>9479</v>
      </c>
      <c r="U97">
        <v>3584.8000000000029</v>
      </c>
      <c r="W97">
        <v>23302.200000000004</v>
      </c>
      <c r="X97">
        <v>6769.2</v>
      </c>
      <c r="AD97">
        <v>69822.8</v>
      </c>
      <c r="AE97">
        <v>1.7276018721678306</v>
      </c>
      <c r="AI97">
        <v>69822.8</v>
      </c>
      <c r="AJ97">
        <v>1.7276018721678306</v>
      </c>
    </row>
    <row r="98" spans="2:38" x14ac:dyDescent="0.25">
      <c r="B98">
        <v>61483</v>
      </c>
      <c r="C98">
        <v>24571</v>
      </c>
      <c r="D98">
        <v>31849</v>
      </c>
      <c r="E98">
        <v>91719</v>
      </c>
      <c r="F98">
        <v>76978</v>
      </c>
      <c r="H98">
        <v>83957</v>
      </c>
      <c r="J98">
        <f t="shared" si="12"/>
        <v>57320</v>
      </c>
      <c r="K98">
        <f t="shared" ref="K98:K129" si="18">H98/J98</f>
        <v>1.4647069085833915</v>
      </c>
      <c r="L98">
        <f t="shared" si="14"/>
        <v>91719</v>
      </c>
      <c r="M98">
        <f t="shared" si="15"/>
        <v>24571</v>
      </c>
      <c r="N98">
        <f t="shared" si="16"/>
        <v>57320</v>
      </c>
      <c r="O98">
        <f t="shared" si="17"/>
        <v>67148</v>
      </c>
      <c r="Q98">
        <v>21719</v>
      </c>
      <c r="R98">
        <v>6</v>
      </c>
      <c r="T98">
        <v>17591</v>
      </c>
      <c r="U98">
        <v>215.19999999999709</v>
      </c>
      <c r="W98">
        <v>29955</v>
      </c>
      <c r="X98">
        <v>644.79999999999995</v>
      </c>
      <c r="AD98">
        <v>57320</v>
      </c>
      <c r="AE98">
        <v>1.4647069085833915</v>
      </c>
      <c r="AI98">
        <v>57320</v>
      </c>
      <c r="AJ98">
        <v>1.4647069085833915</v>
      </c>
    </row>
    <row r="99" spans="2:38" x14ac:dyDescent="0.25">
      <c r="B99">
        <v>84636</v>
      </c>
      <c r="C99">
        <v>38022</v>
      </c>
      <c r="D99">
        <v>49137</v>
      </c>
      <c r="E99">
        <v>12958</v>
      </c>
      <c r="F99">
        <v>78727</v>
      </c>
      <c r="H99">
        <v>101640</v>
      </c>
      <c r="J99">
        <f t="shared" si="12"/>
        <v>52696</v>
      </c>
      <c r="K99">
        <f t="shared" si="18"/>
        <v>1.9287991498405952</v>
      </c>
      <c r="L99">
        <f t="shared" si="14"/>
        <v>84636</v>
      </c>
      <c r="M99">
        <f t="shared" si="15"/>
        <v>12958</v>
      </c>
      <c r="N99">
        <f t="shared" si="16"/>
        <v>52696</v>
      </c>
      <c r="O99">
        <f t="shared" si="17"/>
        <v>71678</v>
      </c>
      <c r="Q99">
        <v>34605</v>
      </c>
      <c r="R99">
        <v>-1585</v>
      </c>
      <c r="T99">
        <v>445.59999999999854</v>
      </c>
      <c r="U99">
        <v>477.59999999999854</v>
      </c>
      <c r="W99">
        <v>45810</v>
      </c>
      <c r="X99">
        <v>3654.8</v>
      </c>
      <c r="Z99">
        <v>52696</v>
      </c>
      <c r="AA99">
        <v>1.9287991498405952</v>
      </c>
      <c r="AI99">
        <v>52696</v>
      </c>
      <c r="AJ99">
        <v>1.9287991498405952</v>
      </c>
    </row>
    <row r="100" spans="2:38" x14ac:dyDescent="0.25">
      <c r="B100">
        <v>97005</v>
      </c>
      <c r="C100">
        <v>63504</v>
      </c>
      <c r="D100">
        <v>43898</v>
      </c>
      <c r="E100">
        <v>35026</v>
      </c>
      <c r="F100">
        <v>18183</v>
      </c>
      <c r="H100">
        <v>70414</v>
      </c>
      <c r="J100">
        <f t="shared" si="12"/>
        <v>51523.199999999997</v>
      </c>
      <c r="K100">
        <f t="shared" si="18"/>
        <v>1.3666464815849948</v>
      </c>
      <c r="L100">
        <f t="shared" si="14"/>
        <v>97005</v>
      </c>
      <c r="M100">
        <f t="shared" si="15"/>
        <v>18183</v>
      </c>
      <c r="N100">
        <f t="shared" si="16"/>
        <v>51523.199999999997</v>
      </c>
      <c r="O100">
        <f t="shared" si="17"/>
        <v>78822</v>
      </c>
      <c r="Q100">
        <v>-36842</v>
      </c>
      <c r="R100">
        <v>-1397</v>
      </c>
      <c r="T100">
        <v>-3457.8000000000029</v>
      </c>
      <c r="U100">
        <v>1424</v>
      </c>
      <c r="W100">
        <v>23657</v>
      </c>
      <c r="X100">
        <v>11454</v>
      </c>
      <c r="AD100">
        <v>51523.199999999997</v>
      </c>
      <c r="AE100">
        <v>1.3666464815849948</v>
      </c>
      <c r="AI100">
        <v>51523.199999999997</v>
      </c>
      <c r="AJ100">
        <v>1.3666464815849948</v>
      </c>
    </row>
    <row r="101" spans="2:38" x14ac:dyDescent="0.25">
      <c r="B101">
        <v>80648</v>
      </c>
      <c r="C101">
        <v>28944</v>
      </c>
      <c r="D101">
        <v>23541</v>
      </c>
      <c r="E101">
        <v>67829</v>
      </c>
      <c r="F101">
        <v>86380</v>
      </c>
      <c r="H101">
        <v>111339</v>
      </c>
      <c r="J101">
        <f t="shared" si="12"/>
        <v>57468.4</v>
      </c>
      <c r="K101">
        <f t="shared" si="18"/>
        <v>1.9373951597747632</v>
      </c>
      <c r="L101">
        <f t="shared" si="14"/>
        <v>86380</v>
      </c>
      <c r="M101">
        <f t="shared" si="15"/>
        <v>23541</v>
      </c>
      <c r="N101">
        <f t="shared" si="16"/>
        <v>57468.4</v>
      </c>
      <c r="O101">
        <f t="shared" si="17"/>
        <v>62839</v>
      </c>
      <c r="Q101">
        <v>33234</v>
      </c>
      <c r="R101">
        <v>-7</v>
      </c>
      <c r="T101">
        <v>27973</v>
      </c>
      <c r="U101">
        <v>1490.4000000000015</v>
      </c>
      <c r="W101">
        <v>41585.800000000003</v>
      </c>
      <c r="X101">
        <v>8627.5999999999985</v>
      </c>
      <c r="AD101">
        <v>57468.4</v>
      </c>
      <c r="AE101">
        <v>1.9373951597747632</v>
      </c>
      <c r="AK101">
        <v>57468.4</v>
      </c>
      <c r="AL101">
        <v>1.9373951597747632</v>
      </c>
    </row>
    <row r="103" spans="2:38" x14ac:dyDescent="0.25">
      <c r="B103">
        <v>1333998</v>
      </c>
      <c r="C103">
        <v>1329960</v>
      </c>
      <c r="D103">
        <v>1514675</v>
      </c>
      <c r="E103">
        <v>1537078</v>
      </c>
      <c r="F103">
        <v>1602628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A0355-7D97-48C7-9158-9026D7A6637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33570</v>
      </c>
      <c r="C2">
        <v>68732</v>
      </c>
      <c r="D2">
        <v>60852</v>
      </c>
      <c r="E2">
        <v>53110</v>
      </c>
      <c r="F2">
        <v>49079</v>
      </c>
      <c r="H2">
        <v>65981</v>
      </c>
      <c r="J2">
        <f t="shared" ref="J2:J33" si="0">AVERAGE(B2:F2)</f>
        <v>53068.6</v>
      </c>
      <c r="K2">
        <f t="shared" ref="K2:K33" si="1">H2/J2</f>
        <v>1.2433152561024787</v>
      </c>
      <c r="L2">
        <f t="shared" ref="L2:L33" si="2">MAX(B2:F2)</f>
        <v>68732</v>
      </c>
      <c r="M2">
        <f t="shared" ref="M2:M33" si="3">MIN(B2:F2)</f>
        <v>33570</v>
      </c>
      <c r="N2">
        <f t="shared" ref="N2:N33" si="4">AVERAGE(B2:F2)</f>
        <v>53068.6</v>
      </c>
      <c r="O2">
        <f t="shared" ref="O2:O33" si="5">L2-M2</f>
        <v>35162</v>
      </c>
      <c r="Q2">
        <v>-35986</v>
      </c>
      <c r="R2">
        <v>152</v>
      </c>
      <c r="T2">
        <v>-34212.200000000004</v>
      </c>
      <c r="U2">
        <v>23.599999999998545</v>
      </c>
      <c r="W2">
        <v>40549</v>
      </c>
      <c r="X2">
        <v>3746</v>
      </c>
      <c r="AB2">
        <v>53068.6</v>
      </c>
      <c r="AC2">
        <v>1.2433152561024787</v>
      </c>
      <c r="AI2">
        <v>53068.6</v>
      </c>
      <c r="AJ2">
        <v>1.2433152561024787</v>
      </c>
    </row>
    <row r="3" spans="1:38" x14ac:dyDescent="0.25">
      <c r="B3">
        <v>78487</v>
      </c>
      <c r="C3">
        <v>28885</v>
      </c>
      <c r="D3">
        <v>27086</v>
      </c>
      <c r="E3">
        <v>55654</v>
      </c>
      <c r="F3">
        <v>60620</v>
      </c>
      <c r="H3">
        <v>109958</v>
      </c>
      <c r="J3">
        <f t="shared" si="0"/>
        <v>50146.400000000001</v>
      </c>
      <c r="K3">
        <f t="shared" si="1"/>
        <v>2.1927396582805545</v>
      </c>
      <c r="L3">
        <f t="shared" si="2"/>
        <v>78487</v>
      </c>
      <c r="M3">
        <f t="shared" si="3"/>
        <v>27086</v>
      </c>
      <c r="N3">
        <f t="shared" si="4"/>
        <v>50146.400000000001</v>
      </c>
      <c r="O3">
        <f t="shared" si="5"/>
        <v>51401</v>
      </c>
      <c r="Q3">
        <v>33944</v>
      </c>
      <c r="R3">
        <v>-2182</v>
      </c>
      <c r="T3">
        <v>-2325.4000000000015</v>
      </c>
      <c r="U3">
        <v>107.59999999999854</v>
      </c>
      <c r="W3">
        <v>30472.999999999996</v>
      </c>
      <c r="X3">
        <v>11062.8</v>
      </c>
      <c r="Z3">
        <v>50146.400000000001</v>
      </c>
      <c r="AA3">
        <v>2.1927396582805545</v>
      </c>
      <c r="AK3">
        <v>50146.400000000001</v>
      </c>
      <c r="AL3">
        <v>2.1927396582805545</v>
      </c>
    </row>
    <row r="4" spans="1:38" x14ac:dyDescent="0.25">
      <c r="B4">
        <v>42841</v>
      </c>
      <c r="C4">
        <v>35654</v>
      </c>
      <c r="D4">
        <v>58251</v>
      </c>
      <c r="E4">
        <v>98164</v>
      </c>
      <c r="F4">
        <v>57807</v>
      </c>
      <c r="H4">
        <v>75537</v>
      </c>
      <c r="J4">
        <f t="shared" si="0"/>
        <v>58543.4</v>
      </c>
      <c r="K4">
        <f t="shared" si="1"/>
        <v>1.2902735406553087</v>
      </c>
      <c r="L4">
        <f t="shared" si="2"/>
        <v>98164</v>
      </c>
      <c r="M4">
        <f t="shared" si="3"/>
        <v>35654</v>
      </c>
      <c r="N4">
        <f t="shared" si="4"/>
        <v>58543.4</v>
      </c>
      <c r="O4">
        <f t="shared" si="5"/>
        <v>62510</v>
      </c>
      <c r="Q4">
        <v>-3306</v>
      </c>
      <c r="R4">
        <v>3944</v>
      </c>
      <c r="T4">
        <v>16010</v>
      </c>
      <c r="U4">
        <v>-1939</v>
      </c>
      <c r="W4">
        <v>36778.800000000003</v>
      </c>
      <c r="X4">
        <v>3590.6000000000004</v>
      </c>
      <c r="AD4">
        <v>58543.4</v>
      </c>
      <c r="AE4">
        <v>1.2902735406553087</v>
      </c>
      <c r="AI4">
        <v>58543.4</v>
      </c>
      <c r="AJ4">
        <v>1.2902735406553087</v>
      </c>
    </row>
    <row r="5" spans="1:38" x14ac:dyDescent="0.25">
      <c r="B5">
        <v>101097</v>
      </c>
      <c r="C5">
        <v>22105</v>
      </c>
      <c r="D5">
        <v>60957</v>
      </c>
      <c r="E5">
        <v>90766</v>
      </c>
      <c r="F5">
        <v>56230</v>
      </c>
      <c r="H5">
        <v>77723</v>
      </c>
      <c r="J5">
        <f t="shared" si="0"/>
        <v>66231</v>
      </c>
      <c r="K5">
        <f t="shared" si="1"/>
        <v>1.1735139134242274</v>
      </c>
      <c r="L5">
        <f t="shared" si="2"/>
        <v>101097</v>
      </c>
      <c r="M5">
        <f t="shared" si="3"/>
        <v>22105</v>
      </c>
      <c r="N5">
        <f t="shared" si="4"/>
        <v>66231</v>
      </c>
      <c r="O5">
        <f t="shared" si="5"/>
        <v>78992</v>
      </c>
      <c r="Q5">
        <v>-44293</v>
      </c>
      <c r="R5">
        <v>-907</v>
      </c>
      <c r="T5">
        <v>1041</v>
      </c>
      <c r="U5">
        <v>4882.1999999999971</v>
      </c>
      <c r="W5">
        <v>41960.6</v>
      </c>
      <c r="X5">
        <v>8102.2000000000007</v>
      </c>
      <c r="AF5">
        <v>66231</v>
      </c>
      <c r="AG5">
        <v>1.1735139134242274</v>
      </c>
      <c r="AI5">
        <v>66231</v>
      </c>
      <c r="AJ5">
        <v>1.1735139134242274</v>
      </c>
    </row>
    <row r="6" spans="1:38" x14ac:dyDescent="0.25">
      <c r="B6">
        <v>24751</v>
      </c>
      <c r="C6">
        <v>26014</v>
      </c>
      <c r="D6">
        <v>61464</v>
      </c>
      <c r="E6">
        <v>51293</v>
      </c>
      <c r="F6">
        <v>57669</v>
      </c>
      <c r="H6">
        <v>57761</v>
      </c>
      <c r="J6">
        <f t="shared" si="0"/>
        <v>44238.2</v>
      </c>
      <c r="K6">
        <f t="shared" si="1"/>
        <v>1.3056815150706855</v>
      </c>
      <c r="L6">
        <f t="shared" si="2"/>
        <v>61464</v>
      </c>
      <c r="M6">
        <f t="shared" si="3"/>
        <v>24751</v>
      </c>
      <c r="N6">
        <f t="shared" si="4"/>
        <v>44238.2</v>
      </c>
      <c r="O6">
        <f t="shared" si="5"/>
        <v>36713</v>
      </c>
      <c r="Q6">
        <v>-63394</v>
      </c>
      <c r="R6">
        <v>9492</v>
      </c>
      <c r="T6">
        <v>-26413</v>
      </c>
      <c r="U6">
        <v>-499</v>
      </c>
      <c r="W6">
        <v>39928.6</v>
      </c>
      <c r="X6">
        <v>5690.2</v>
      </c>
      <c r="AF6">
        <v>44238.2</v>
      </c>
      <c r="AG6">
        <v>1.3056815150706855</v>
      </c>
      <c r="AI6">
        <v>44238.2</v>
      </c>
      <c r="AJ6">
        <v>1.3056815150706855</v>
      </c>
    </row>
    <row r="7" spans="1:38" x14ac:dyDescent="0.25">
      <c r="B7">
        <v>68523</v>
      </c>
      <c r="C7">
        <v>83268</v>
      </c>
      <c r="D7">
        <v>69805</v>
      </c>
      <c r="E7">
        <v>39446</v>
      </c>
      <c r="F7">
        <v>50870</v>
      </c>
      <c r="H7">
        <v>98690</v>
      </c>
      <c r="J7">
        <f t="shared" si="0"/>
        <v>62382.400000000001</v>
      </c>
      <c r="K7">
        <f t="shared" si="1"/>
        <v>1.5820167226653672</v>
      </c>
      <c r="L7">
        <f t="shared" si="2"/>
        <v>83268</v>
      </c>
      <c r="M7">
        <f t="shared" si="3"/>
        <v>39446</v>
      </c>
      <c r="N7">
        <f t="shared" si="4"/>
        <v>62382.400000000001</v>
      </c>
      <c r="O7">
        <f t="shared" si="5"/>
        <v>43822</v>
      </c>
      <c r="Q7">
        <v>28580</v>
      </c>
      <c r="R7">
        <v>-27</v>
      </c>
      <c r="T7">
        <v>10820.800000000003</v>
      </c>
      <c r="U7">
        <v>-4529.2000000000044</v>
      </c>
      <c r="W7">
        <v>30270.799999999996</v>
      </c>
      <c r="X7">
        <v>4532.8</v>
      </c>
      <c r="Z7">
        <v>62382.400000000001</v>
      </c>
      <c r="AA7">
        <v>1.5820167226653672</v>
      </c>
      <c r="AI7">
        <v>62382.400000000001</v>
      </c>
      <c r="AJ7">
        <v>1.5820167226653672</v>
      </c>
    </row>
    <row r="8" spans="1:38" x14ac:dyDescent="0.25">
      <c r="B8">
        <v>40559</v>
      </c>
      <c r="C8">
        <v>27453</v>
      </c>
      <c r="D8">
        <v>32910</v>
      </c>
      <c r="E8">
        <v>74806</v>
      </c>
      <c r="F8">
        <v>48464</v>
      </c>
      <c r="H8">
        <v>60435</v>
      </c>
      <c r="J8">
        <f t="shared" si="0"/>
        <v>44838.400000000001</v>
      </c>
      <c r="K8">
        <f t="shared" si="1"/>
        <v>1.3478402440765058</v>
      </c>
      <c r="L8">
        <f t="shared" si="2"/>
        <v>74806</v>
      </c>
      <c r="M8">
        <f t="shared" si="3"/>
        <v>27453</v>
      </c>
      <c r="N8">
        <f t="shared" si="4"/>
        <v>44838.400000000001</v>
      </c>
      <c r="O8">
        <f t="shared" si="5"/>
        <v>47353</v>
      </c>
      <c r="Q8">
        <v>-19515</v>
      </c>
      <c r="R8">
        <v>-5363</v>
      </c>
      <c r="T8">
        <v>-21310.999999999993</v>
      </c>
      <c r="U8">
        <v>3307</v>
      </c>
      <c r="W8">
        <v>39663.4</v>
      </c>
      <c r="X8">
        <v>4767</v>
      </c>
      <c r="AB8">
        <v>44838.400000000001</v>
      </c>
      <c r="AC8">
        <v>1.3478402440765058</v>
      </c>
      <c r="AI8">
        <v>44838.400000000001</v>
      </c>
      <c r="AJ8">
        <v>1.3478402440765058</v>
      </c>
    </row>
    <row r="9" spans="1:38" x14ac:dyDescent="0.25">
      <c r="B9">
        <v>41856</v>
      </c>
      <c r="C9">
        <v>53217</v>
      </c>
      <c r="D9">
        <v>34167</v>
      </c>
      <c r="E9">
        <v>32022</v>
      </c>
      <c r="F9">
        <v>27252</v>
      </c>
      <c r="H9">
        <v>112776</v>
      </c>
      <c r="J9">
        <f t="shared" si="0"/>
        <v>37702.800000000003</v>
      </c>
      <c r="K9">
        <f t="shared" si="1"/>
        <v>2.9911836786657751</v>
      </c>
      <c r="L9">
        <f t="shared" si="2"/>
        <v>53217</v>
      </c>
      <c r="M9">
        <f t="shared" si="3"/>
        <v>27252</v>
      </c>
      <c r="N9">
        <f t="shared" si="4"/>
        <v>37702.800000000003</v>
      </c>
      <c r="O9">
        <f t="shared" si="5"/>
        <v>25965</v>
      </c>
      <c r="Q9">
        <v>1830</v>
      </c>
      <c r="R9">
        <v>5588</v>
      </c>
      <c r="T9">
        <v>-29873.399999999994</v>
      </c>
      <c r="U9">
        <v>-338</v>
      </c>
      <c r="W9">
        <v>30953.4</v>
      </c>
      <c r="X9">
        <v>476</v>
      </c>
      <c r="AF9">
        <v>37702.800000000003</v>
      </c>
      <c r="AG9">
        <v>2.9911836786657751</v>
      </c>
      <c r="AK9">
        <v>37702.800000000003</v>
      </c>
      <c r="AL9">
        <v>2.9911836786657751</v>
      </c>
    </row>
    <row r="10" spans="1:38" x14ac:dyDescent="0.25">
      <c r="B10">
        <v>67083</v>
      </c>
      <c r="C10">
        <v>49841</v>
      </c>
      <c r="D10">
        <v>95281</v>
      </c>
      <c r="E10">
        <v>75963</v>
      </c>
      <c r="F10">
        <v>50836</v>
      </c>
      <c r="H10">
        <v>107077</v>
      </c>
      <c r="J10">
        <f t="shared" si="0"/>
        <v>67800.800000000003</v>
      </c>
      <c r="K10">
        <f t="shared" si="1"/>
        <v>1.5792881499923304</v>
      </c>
      <c r="L10">
        <f t="shared" si="2"/>
        <v>95281</v>
      </c>
      <c r="M10">
        <f t="shared" si="3"/>
        <v>49841</v>
      </c>
      <c r="N10">
        <f t="shared" si="4"/>
        <v>67800.800000000003</v>
      </c>
      <c r="O10">
        <f t="shared" si="5"/>
        <v>45440</v>
      </c>
      <c r="Q10">
        <v>-21950</v>
      </c>
      <c r="R10">
        <v>3657</v>
      </c>
      <c r="T10">
        <v>-4695.3999999999942</v>
      </c>
      <c r="U10">
        <v>4888.2000000000044</v>
      </c>
      <c r="W10">
        <v>39281.800000000003</v>
      </c>
      <c r="X10">
        <v>8961.7999999999993</v>
      </c>
      <c r="AF10">
        <v>67800.800000000003</v>
      </c>
      <c r="AG10">
        <v>1.5792881499923304</v>
      </c>
      <c r="AI10">
        <v>67800.800000000003</v>
      </c>
      <c r="AJ10">
        <v>1.5792881499923304</v>
      </c>
    </row>
    <row r="11" spans="1:38" x14ac:dyDescent="0.25">
      <c r="B11">
        <v>72207</v>
      </c>
      <c r="C11">
        <v>89372</v>
      </c>
      <c r="D11">
        <v>46882</v>
      </c>
      <c r="E11">
        <v>27447</v>
      </c>
      <c r="F11">
        <v>58693</v>
      </c>
      <c r="H11">
        <v>109384</v>
      </c>
      <c r="J11">
        <f t="shared" si="0"/>
        <v>58920.2</v>
      </c>
      <c r="K11">
        <f t="shared" si="1"/>
        <v>1.8564770655904088</v>
      </c>
      <c r="L11">
        <f t="shared" si="2"/>
        <v>89372</v>
      </c>
      <c r="M11">
        <f t="shared" si="3"/>
        <v>27447</v>
      </c>
      <c r="N11">
        <f t="shared" si="4"/>
        <v>58920.2</v>
      </c>
      <c r="O11">
        <f t="shared" si="5"/>
        <v>61925</v>
      </c>
      <c r="Q11">
        <v>39151</v>
      </c>
      <c r="R11">
        <v>-342</v>
      </c>
      <c r="T11">
        <v>12278.599999999999</v>
      </c>
      <c r="U11">
        <v>-3909.2000000000044</v>
      </c>
      <c r="W11">
        <v>20766.599999999999</v>
      </c>
      <c r="X11">
        <v>6675.2000000000007</v>
      </c>
      <c r="AD11">
        <v>58920.2</v>
      </c>
      <c r="AE11">
        <v>1.8564770655904088</v>
      </c>
      <c r="AI11">
        <v>58920.2</v>
      </c>
      <c r="AJ11">
        <v>1.8564770655904088</v>
      </c>
    </row>
    <row r="12" spans="1:38" x14ac:dyDescent="0.25">
      <c r="B12">
        <v>74971</v>
      </c>
      <c r="C12">
        <v>22805</v>
      </c>
      <c r="D12">
        <v>68330</v>
      </c>
      <c r="E12">
        <v>89983</v>
      </c>
      <c r="F12">
        <v>71594</v>
      </c>
      <c r="H12">
        <v>80375</v>
      </c>
      <c r="J12">
        <f t="shared" si="0"/>
        <v>65536.600000000006</v>
      </c>
      <c r="K12">
        <f t="shared" si="1"/>
        <v>1.226413942743444</v>
      </c>
      <c r="L12">
        <f t="shared" si="2"/>
        <v>89983</v>
      </c>
      <c r="M12">
        <f t="shared" si="3"/>
        <v>22805</v>
      </c>
      <c r="N12">
        <f t="shared" si="4"/>
        <v>65536.600000000006</v>
      </c>
      <c r="O12">
        <f t="shared" si="5"/>
        <v>67178</v>
      </c>
      <c r="Q12">
        <v>10634</v>
      </c>
      <c r="R12">
        <v>0</v>
      </c>
      <c r="T12">
        <v>6053.8000000000029</v>
      </c>
      <c r="U12">
        <v>-3953</v>
      </c>
      <c r="W12">
        <v>44876.200000000004</v>
      </c>
      <c r="X12">
        <v>12610.6</v>
      </c>
      <c r="Z12">
        <v>65536.600000000006</v>
      </c>
      <c r="AA12">
        <v>1.226413942743444</v>
      </c>
      <c r="AI12">
        <v>65536.600000000006</v>
      </c>
      <c r="AJ12">
        <v>1.226413942743444</v>
      </c>
    </row>
    <row r="13" spans="1:38" x14ac:dyDescent="0.25">
      <c r="B13">
        <v>46278</v>
      </c>
      <c r="C13">
        <v>86015</v>
      </c>
      <c r="D13">
        <v>75165</v>
      </c>
      <c r="E13">
        <v>19575</v>
      </c>
      <c r="F13">
        <v>24677</v>
      </c>
      <c r="H13">
        <v>65664</v>
      </c>
      <c r="J13">
        <f t="shared" si="0"/>
        <v>50342</v>
      </c>
      <c r="K13">
        <f t="shared" si="1"/>
        <v>1.3043581899805332</v>
      </c>
      <c r="L13">
        <f t="shared" si="2"/>
        <v>86015</v>
      </c>
      <c r="M13">
        <f t="shared" si="3"/>
        <v>19575</v>
      </c>
      <c r="N13">
        <f t="shared" si="4"/>
        <v>50342</v>
      </c>
      <c r="O13">
        <f t="shared" si="5"/>
        <v>66440</v>
      </c>
      <c r="Q13">
        <v>4410</v>
      </c>
      <c r="R13">
        <v>9224</v>
      </c>
      <c r="T13">
        <v>-6139.5999999999985</v>
      </c>
      <c r="U13">
        <v>282.19999999999709</v>
      </c>
      <c r="W13">
        <v>24260.400000000001</v>
      </c>
      <c r="X13">
        <v>11636.599999999999</v>
      </c>
      <c r="Z13">
        <v>50342</v>
      </c>
      <c r="AA13">
        <v>1.3043581899805332</v>
      </c>
      <c r="AI13">
        <v>50342</v>
      </c>
      <c r="AJ13">
        <v>1.3043581899805332</v>
      </c>
    </row>
    <row r="14" spans="1:38" x14ac:dyDescent="0.25">
      <c r="B14">
        <v>36045</v>
      </c>
      <c r="C14">
        <v>61930</v>
      </c>
      <c r="D14">
        <v>53856</v>
      </c>
      <c r="E14">
        <v>73100</v>
      </c>
      <c r="F14">
        <v>32740</v>
      </c>
      <c r="H14">
        <v>95138</v>
      </c>
      <c r="J14">
        <f t="shared" si="0"/>
        <v>51534.2</v>
      </c>
      <c r="K14">
        <f t="shared" si="1"/>
        <v>1.8461138428461101</v>
      </c>
      <c r="L14">
        <f t="shared" si="2"/>
        <v>73100</v>
      </c>
      <c r="M14">
        <f t="shared" si="3"/>
        <v>32740</v>
      </c>
      <c r="N14">
        <f t="shared" si="4"/>
        <v>51534.2</v>
      </c>
      <c r="O14">
        <f t="shared" si="5"/>
        <v>40360</v>
      </c>
      <c r="Q14">
        <v>21338</v>
      </c>
      <c r="R14">
        <v>-18496</v>
      </c>
      <c r="T14">
        <v>5483</v>
      </c>
      <c r="U14">
        <v>-3167.2000000000044</v>
      </c>
      <c r="W14">
        <v>30074.199999999997</v>
      </c>
      <c r="X14">
        <v>3608.4</v>
      </c>
      <c r="AD14">
        <v>51534.2</v>
      </c>
      <c r="AE14">
        <v>1.8461138428461101</v>
      </c>
      <c r="AI14">
        <v>51534.2</v>
      </c>
      <c r="AJ14">
        <v>1.8461138428461101</v>
      </c>
    </row>
    <row r="15" spans="1:38" x14ac:dyDescent="0.25">
      <c r="B15">
        <v>42400</v>
      </c>
      <c r="C15">
        <v>98047</v>
      </c>
      <c r="D15">
        <v>101039</v>
      </c>
      <c r="E15">
        <v>34186</v>
      </c>
      <c r="F15">
        <v>81097</v>
      </c>
      <c r="H15">
        <v>118146</v>
      </c>
      <c r="J15">
        <f t="shared" si="0"/>
        <v>71353.8</v>
      </c>
      <c r="K15">
        <f t="shared" si="1"/>
        <v>1.6557772676437694</v>
      </c>
      <c r="L15">
        <f t="shared" si="2"/>
        <v>101039</v>
      </c>
      <c r="M15">
        <f t="shared" si="3"/>
        <v>34186</v>
      </c>
      <c r="N15">
        <f t="shared" si="4"/>
        <v>71353.8</v>
      </c>
      <c r="O15">
        <f t="shared" si="5"/>
        <v>66853</v>
      </c>
      <c r="Q15">
        <v>-3132</v>
      </c>
      <c r="R15">
        <v>2307</v>
      </c>
      <c r="T15">
        <v>6262.2000000000044</v>
      </c>
      <c r="U15">
        <v>2448.6000000000058</v>
      </c>
      <c r="W15">
        <v>18658.599999999999</v>
      </c>
      <c r="X15">
        <v>7650.9999999999991</v>
      </c>
      <c r="AF15">
        <v>71353.8</v>
      </c>
      <c r="AG15">
        <v>1.6557772676437694</v>
      </c>
      <c r="AI15">
        <v>71353.8</v>
      </c>
      <c r="AJ15">
        <v>1.6557772676437694</v>
      </c>
    </row>
    <row r="16" spans="1:38" x14ac:dyDescent="0.25">
      <c r="B16">
        <v>36478</v>
      </c>
      <c r="C16">
        <v>39572</v>
      </c>
      <c r="D16">
        <v>64624</v>
      </c>
      <c r="E16">
        <v>42413</v>
      </c>
      <c r="F16">
        <v>52762</v>
      </c>
      <c r="H16">
        <v>79546</v>
      </c>
      <c r="J16">
        <f t="shared" si="0"/>
        <v>47169.8</v>
      </c>
      <c r="K16">
        <f t="shared" si="1"/>
        <v>1.686375604730145</v>
      </c>
      <c r="L16">
        <f t="shared" si="2"/>
        <v>64624</v>
      </c>
      <c r="M16">
        <f t="shared" si="3"/>
        <v>36478</v>
      </c>
      <c r="N16">
        <f t="shared" si="4"/>
        <v>47169.8</v>
      </c>
      <c r="O16">
        <f t="shared" si="5"/>
        <v>28146</v>
      </c>
      <c r="Q16">
        <v>-25619</v>
      </c>
      <c r="R16">
        <v>-10172</v>
      </c>
      <c r="T16">
        <v>-35904.399999999994</v>
      </c>
      <c r="U16">
        <v>-5694.1999999999971</v>
      </c>
      <c r="W16">
        <v>49130.400000000001</v>
      </c>
      <c r="X16">
        <v>6714.2</v>
      </c>
      <c r="AB16">
        <v>47169.8</v>
      </c>
      <c r="AC16">
        <v>1.686375604730145</v>
      </c>
      <c r="AI16">
        <v>47169.8</v>
      </c>
      <c r="AJ16">
        <v>1.686375604730145</v>
      </c>
    </row>
    <row r="17" spans="2:38" x14ac:dyDescent="0.25">
      <c r="B17">
        <v>27244</v>
      </c>
      <c r="C17">
        <v>20591</v>
      </c>
      <c r="D17">
        <v>46918</v>
      </c>
      <c r="E17">
        <v>97758</v>
      </c>
      <c r="F17">
        <v>55352</v>
      </c>
      <c r="H17">
        <v>105589</v>
      </c>
      <c r="J17">
        <f t="shared" si="0"/>
        <v>49572.6</v>
      </c>
      <c r="K17">
        <f t="shared" si="1"/>
        <v>2.1299871299871302</v>
      </c>
      <c r="L17">
        <f t="shared" si="2"/>
        <v>97758</v>
      </c>
      <c r="M17">
        <f t="shared" si="3"/>
        <v>20591</v>
      </c>
      <c r="N17">
        <f t="shared" si="4"/>
        <v>49572.6</v>
      </c>
      <c r="O17">
        <f t="shared" si="5"/>
        <v>77167</v>
      </c>
      <c r="Q17">
        <v>20965</v>
      </c>
      <c r="R17">
        <v>740</v>
      </c>
      <c r="T17">
        <v>-15420.599999999999</v>
      </c>
      <c r="U17">
        <v>-6428.4000000000015</v>
      </c>
      <c r="W17">
        <v>38288.6</v>
      </c>
      <c r="X17">
        <v>9234.8000000000011</v>
      </c>
      <c r="AB17">
        <v>49572.6</v>
      </c>
      <c r="AC17">
        <v>2.1299871299871302</v>
      </c>
      <c r="AK17">
        <v>49572.6</v>
      </c>
      <c r="AL17">
        <v>2.1299871299871302</v>
      </c>
    </row>
    <row r="18" spans="2:38" x14ac:dyDescent="0.25">
      <c r="B18">
        <v>40130</v>
      </c>
      <c r="C18">
        <v>31350</v>
      </c>
      <c r="D18">
        <v>26947</v>
      </c>
      <c r="E18">
        <v>45861</v>
      </c>
      <c r="F18">
        <v>74815</v>
      </c>
      <c r="H18">
        <v>125476</v>
      </c>
      <c r="J18">
        <f t="shared" si="0"/>
        <v>43820.6</v>
      </c>
      <c r="K18">
        <f t="shared" si="1"/>
        <v>2.8634021441970217</v>
      </c>
      <c r="L18">
        <f t="shared" si="2"/>
        <v>74815</v>
      </c>
      <c r="M18">
        <f t="shared" si="3"/>
        <v>26947</v>
      </c>
      <c r="N18">
        <f t="shared" si="4"/>
        <v>43820.6</v>
      </c>
      <c r="O18">
        <f t="shared" si="5"/>
        <v>47868</v>
      </c>
      <c r="Q18">
        <v>3091</v>
      </c>
      <c r="R18">
        <v>-7363</v>
      </c>
      <c r="T18">
        <v>-28749.4</v>
      </c>
      <c r="U18">
        <v>-623.80000000000291</v>
      </c>
      <c r="W18">
        <v>37007.800000000003</v>
      </c>
      <c r="X18">
        <v>2940.2</v>
      </c>
      <c r="AF18">
        <v>43820.6</v>
      </c>
      <c r="AG18">
        <v>2.8634021441970217</v>
      </c>
      <c r="AK18">
        <v>43820.6</v>
      </c>
      <c r="AL18">
        <v>2.8634021441970217</v>
      </c>
    </row>
    <row r="19" spans="2:38" x14ac:dyDescent="0.25">
      <c r="B19">
        <v>44739</v>
      </c>
      <c r="C19">
        <v>52029</v>
      </c>
      <c r="D19">
        <v>45829</v>
      </c>
      <c r="E19">
        <v>59212</v>
      </c>
      <c r="F19">
        <v>56824</v>
      </c>
      <c r="H19">
        <v>100812</v>
      </c>
      <c r="J19">
        <f t="shared" si="0"/>
        <v>51726.6</v>
      </c>
      <c r="K19">
        <f t="shared" si="1"/>
        <v>1.9489392304926285</v>
      </c>
      <c r="L19">
        <f t="shared" si="2"/>
        <v>59212</v>
      </c>
      <c r="M19">
        <f t="shared" si="3"/>
        <v>44739</v>
      </c>
      <c r="N19">
        <f t="shared" si="4"/>
        <v>51726.6</v>
      </c>
      <c r="O19">
        <f t="shared" si="5"/>
        <v>14473</v>
      </c>
      <c r="Q19">
        <v>-17514</v>
      </c>
      <c r="R19">
        <v>8</v>
      </c>
      <c r="T19">
        <v>-6477</v>
      </c>
      <c r="U19">
        <v>-29.200000000004366</v>
      </c>
      <c r="W19">
        <v>42265</v>
      </c>
      <c r="X19">
        <v>144.4</v>
      </c>
      <c r="AD19">
        <v>51726.6</v>
      </c>
      <c r="AE19">
        <v>1.9489392304926285</v>
      </c>
      <c r="AK19">
        <v>51726.6</v>
      </c>
      <c r="AL19">
        <v>1.9489392304926285</v>
      </c>
    </row>
    <row r="20" spans="2:38" x14ac:dyDescent="0.25">
      <c r="B20">
        <v>56162</v>
      </c>
      <c r="C20">
        <v>47712</v>
      </c>
      <c r="D20">
        <v>78565</v>
      </c>
      <c r="E20">
        <v>68962</v>
      </c>
      <c r="F20">
        <v>32394</v>
      </c>
      <c r="H20">
        <v>137749</v>
      </c>
      <c r="J20">
        <f t="shared" si="0"/>
        <v>56759</v>
      </c>
      <c r="K20">
        <f t="shared" si="1"/>
        <v>2.426910269736958</v>
      </c>
      <c r="L20">
        <f t="shared" si="2"/>
        <v>78565</v>
      </c>
      <c r="M20">
        <f t="shared" si="3"/>
        <v>32394</v>
      </c>
      <c r="N20">
        <f t="shared" si="4"/>
        <v>56759</v>
      </c>
      <c r="O20">
        <f t="shared" si="5"/>
        <v>46171</v>
      </c>
      <c r="Q20">
        <v>58537</v>
      </c>
      <c r="R20">
        <v>17077</v>
      </c>
      <c r="T20">
        <v>5738.5999999999985</v>
      </c>
      <c r="U20">
        <v>6137.4000000000015</v>
      </c>
      <c r="W20">
        <v>18559.8</v>
      </c>
      <c r="X20">
        <v>10210.200000000001</v>
      </c>
      <c r="AD20">
        <v>56759</v>
      </c>
      <c r="AE20">
        <v>2.426910269736958</v>
      </c>
      <c r="AK20">
        <v>56759</v>
      </c>
      <c r="AL20">
        <v>2.426910269736958</v>
      </c>
    </row>
    <row r="21" spans="2:38" x14ac:dyDescent="0.25">
      <c r="B21">
        <v>32084</v>
      </c>
      <c r="C21">
        <v>85403</v>
      </c>
      <c r="D21">
        <v>34350</v>
      </c>
      <c r="E21">
        <v>40027</v>
      </c>
      <c r="F21">
        <v>43524</v>
      </c>
      <c r="H21">
        <v>114024</v>
      </c>
      <c r="J21">
        <f t="shared" si="0"/>
        <v>47077.599999999999</v>
      </c>
      <c r="K21">
        <f t="shared" si="1"/>
        <v>2.4220436046017642</v>
      </c>
      <c r="L21">
        <f t="shared" si="2"/>
        <v>85403</v>
      </c>
      <c r="M21">
        <f t="shared" si="3"/>
        <v>32084</v>
      </c>
      <c r="N21">
        <f t="shared" si="4"/>
        <v>47077.599999999999</v>
      </c>
      <c r="O21">
        <f t="shared" si="5"/>
        <v>53319</v>
      </c>
      <c r="Q21">
        <v>26694</v>
      </c>
      <c r="R21">
        <v>46</v>
      </c>
      <c r="T21">
        <v>-24533.000000000007</v>
      </c>
      <c r="U21">
        <v>-2271.4000000000015</v>
      </c>
      <c r="W21">
        <v>43392.999999999993</v>
      </c>
      <c r="X21">
        <v>2509.8000000000002</v>
      </c>
      <c r="AB21">
        <v>47077.599999999999</v>
      </c>
      <c r="AC21">
        <v>2.4220436046017642</v>
      </c>
      <c r="AK21">
        <v>47077.599999999999</v>
      </c>
      <c r="AL21">
        <v>2.4220436046017642</v>
      </c>
    </row>
    <row r="22" spans="2:38" x14ac:dyDescent="0.25">
      <c r="B22">
        <v>104406</v>
      </c>
      <c r="C22">
        <v>28093</v>
      </c>
      <c r="D22">
        <v>47936</v>
      </c>
      <c r="E22">
        <v>83623</v>
      </c>
      <c r="F22">
        <v>37415</v>
      </c>
      <c r="H22">
        <v>85754</v>
      </c>
      <c r="J22">
        <f t="shared" si="0"/>
        <v>60294.6</v>
      </c>
      <c r="K22">
        <f t="shared" si="1"/>
        <v>1.4222500854139508</v>
      </c>
      <c r="L22">
        <f t="shared" si="2"/>
        <v>104406</v>
      </c>
      <c r="M22">
        <f t="shared" si="3"/>
        <v>28093</v>
      </c>
      <c r="N22">
        <f t="shared" si="4"/>
        <v>60294.6</v>
      </c>
      <c r="O22">
        <f t="shared" si="5"/>
        <v>76313</v>
      </c>
      <c r="Q22">
        <v>8018</v>
      </c>
      <c r="R22">
        <v>7</v>
      </c>
      <c r="T22">
        <v>-9520.2000000000044</v>
      </c>
      <c r="U22">
        <v>-679.20000000000437</v>
      </c>
      <c r="W22">
        <v>25143.8</v>
      </c>
      <c r="X22">
        <v>2407.6000000000004</v>
      </c>
      <c r="AB22">
        <v>60294.6</v>
      </c>
      <c r="AC22">
        <v>1.4222500854139508</v>
      </c>
      <c r="AI22">
        <v>60294.6</v>
      </c>
      <c r="AJ22">
        <v>1.4222500854139508</v>
      </c>
    </row>
    <row r="23" spans="2:38" x14ac:dyDescent="0.25">
      <c r="B23">
        <v>49121</v>
      </c>
      <c r="C23">
        <v>58562</v>
      </c>
      <c r="D23">
        <v>67205</v>
      </c>
      <c r="E23">
        <v>73738</v>
      </c>
      <c r="F23">
        <v>28562</v>
      </c>
      <c r="H23">
        <v>86552</v>
      </c>
      <c r="J23">
        <f t="shared" si="0"/>
        <v>55437.599999999999</v>
      </c>
      <c r="K23">
        <f t="shared" si="1"/>
        <v>1.5612508478000491</v>
      </c>
      <c r="L23">
        <f t="shared" si="2"/>
        <v>73738</v>
      </c>
      <c r="M23">
        <f t="shared" si="3"/>
        <v>28562</v>
      </c>
      <c r="N23">
        <f t="shared" si="4"/>
        <v>55437.599999999999</v>
      </c>
      <c r="O23">
        <f t="shared" si="5"/>
        <v>45176</v>
      </c>
      <c r="Q23">
        <v>-44812</v>
      </c>
      <c r="R23">
        <v>7477</v>
      </c>
      <c r="T23">
        <v>-29457.000000000007</v>
      </c>
      <c r="U23">
        <v>-2066.4000000000015</v>
      </c>
      <c r="W23">
        <v>33515.800000000003</v>
      </c>
      <c r="X23">
        <v>2350.3999999999996</v>
      </c>
      <c r="AF23">
        <v>55437.599999999999</v>
      </c>
      <c r="AG23">
        <v>1.5612508478000491</v>
      </c>
      <c r="AI23">
        <v>55437.599999999999</v>
      </c>
      <c r="AJ23">
        <v>1.5612508478000491</v>
      </c>
    </row>
    <row r="24" spans="2:38" x14ac:dyDescent="0.25">
      <c r="B24">
        <v>68814</v>
      </c>
      <c r="C24">
        <v>89242</v>
      </c>
      <c r="D24">
        <v>94444</v>
      </c>
      <c r="E24">
        <v>89296</v>
      </c>
      <c r="F24">
        <v>84471</v>
      </c>
      <c r="H24">
        <v>117162</v>
      </c>
      <c r="J24">
        <f t="shared" si="0"/>
        <v>85253.4</v>
      </c>
      <c r="K24">
        <f t="shared" si="1"/>
        <v>1.3742795008762114</v>
      </c>
      <c r="L24">
        <f t="shared" si="2"/>
        <v>94444</v>
      </c>
      <c r="M24">
        <f t="shared" si="3"/>
        <v>68814</v>
      </c>
      <c r="N24">
        <f t="shared" si="4"/>
        <v>85253.4</v>
      </c>
      <c r="O24">
        <f t="shared" si="5"/>
        <v>25630</v>
      </c>
      <c r="Q24">
        <v>26757</v>
      </c>
      <c r="R24">
        <v>-12929</v>
      </c>
      <c r="T24">
        <v>7640.3999999999942</v>
      </c>
      <c r="U24">
        <v>169</v>
      </c>
      <c r="W24">
        <v>22526</v>
      </c>
      <c r="X24">
        <v>831</v>
      </c>
      <c r="AB24">
        <v>85253.4</v>
      </c>
      <c r="AC24">
        <v>1.3742795008762114</v>
      </c>
      <c r="AI24">
        <v>85253.4</v>
      </c>
      <c r="AJ24">
        <v>1.3742795008762114</v>
      </c>
    </row>
    <row r="25" spans="2:38" x14ac:dyDescent="0.25">
      <c r="B25">
        <v>35755</v>
      </c>
      <c r="C25">
        <v>34827</v>
      </c>
      <c r="D25">
        <v>88220</v>
      </c>
      <c r="E25">
        <v>30672</v>
      </c>
      <c r="F25">
        <v>95642</v>
      </c>
      <c r="H25">
        <v>90516</v>
      </c>
      <c r="J25">
        <f t="shared" si="0"/>
        <v>57023.199999999997</v>
      </c>
      <c r="K25">
        <f t="shared" si="1"/>
        <v>1.5873539191066093</v>
      </c>
      <c r="L25">
        <f t="shared" si="2"/>
        <v>95642</v>
      </c>
      <c r="M25">
        <f t="shared" si="3"/>
        <v>30672</v>
      </c>
      <c r="N25">
        <f t="shared" si="4"/>
        <v>57023.199999999997</v>
      </c>
      <c r="O25">
        <f t="shared" si="5"/>
        <v>64970</v>
      </c>
      <c r="Q25">
        <v>-43185</v>
      </c>
      <c r="R25">
        <v>16656</v>
      </c>
      <c r="T25">
        <v>-29372</v>
      </c>
      <c r="U25">
        <v>-4700.4000000000015</v>
      </c>
      <c r="W25">
        <v>56816.4</v>
      </c>
      <c r="X25">
        <v>5884.4000000000005</v>
      </c>
      <c r="AF25">
        <v>57023.199999999997</v>
      </c>
      <c r="AG25">
        <v>1.5873539191066093</v>
      </c>
      <c r="AI25">
        <v>57023.199999999997</v>
      </c>
      <c r="AJ25">
        <v>1.5873539191066093</v>
      </c>
    </row>
    <row r="26" spans="2:38" x14ac:dyDescent="0.25">
      <c r="B26">
        <v>61692</v>
      </c>
      <c r="C26">
        <v>93645</v>
      </c>
      <c r="D26">
        <v>86969</v>
      </c>
      <c r="E26">
        <v>75469</v>
      </c>
      <c r="F26">
        <v>57813</v>
      </c>
      <c r="H26">
        <v>80367</v>
      </c>
      <c r="J26">
        <f t="shared" si="0"/>
        <v>75117.600000000006</v>
      </c>
      <c r="K26">
        <f t="shared" si="1"/>
        <v>1.0698824243586056</v>
      </c>
      <c r="L26">
        <f t="shared" si="2"/>
        <v>93645</v>
      </c>
      <c r="M26">
        <f t="shared" si="3"/>
        <v>57813</v>
      </c>
      <c r="N26">
        <f t="shared" si="4"/>
        <v>75117.600000000006</v>
      </c>
      <c r="O26">
        <f t="shared" si="5"/>
        <v>35832</v>
      </c>
      <c r="Q26">
        <v>909</v>
      </c>
      <c r="R26">
        <v>-3165</v>
      </c>
      <c r="T26">
        <v>28722.000000000007</v>
      </c>
      <c r="U26">
        <v>677.80000000000291</v>
      </c>
      <c r="W26">
        <v>41314</v>
      </c>
      <c r="X26">
        <v>1266.6000000000001</v>
      </c>
      <c r="AD26">
        <v>75117.600000000006</v>
      </c>
      <c r="AE26">
        <v>1.0698824243586056</v>
      </c>
      <c r="AI26">
        <v>75117.600000000006</v>
      </c>
      <c r="AJ26">
        <v>1.0698824243586056</v>
      </c>
    </row>
    <row r="27" spans="2:38" x14ac:dyDescent="0.25">
      <c r="B27">
        <v>96134</v>
      </c>
      <c r="C27">
        <v>76206</v>
      </c>
      <c r="D27">
        <v>80621</v>
      </c>
      <c r="E27">
        <v>43994</v>
      </c>
      <c r="F27">
        <v>76387</v>
      </c>
      <c r="H27">
        <v>92326</v>
      </c>
      <c r="J27">
        <f t="shared" si="0"/>
        <v>74668.399999999994</v>
      </c>
      <c r="K27">
        <f t="shared" si="1"/>
        <v>1.2364802245662154</v>
      </c>
      <c r="L27">
        <f t="shared" si="2"/>
        <v>96134</v>
      </c>
      <c r="M27">
        <f t="shared" si="3"/>
        <v>43994</v>
      </c>
      <c r="N27">
        <f t="shared" si="4"/>
        <v>74668.399999999994</v>
      </c>
      <c r="O27">
        <f t="shared" si="5"/>
        <v>52140</v>
      </c>
      <c r="Q27">
        <v>-3614</v>
      </c>
      <c r="R27">
        <v>5115</v>
      </c>
      <c r="T27">
        <v>12208.999999999993</v>
      </c>
      <c r="U27">
        <v>4420.3999999999942</v>
      </c>
      <c r="W27">
        <v>34188.199999999997</v>
      </c>
      <c r="X27">
        <v>6302.4000000000005</v>
      </c>
      <c r="AD27">
        <v>74668.399999999994</v>
      </c>
      <c r="AE27">
        <v>1.2364802245662154</v>
      </c>
      <c r="AI27">
        <v>74668.399999999994</v>
      </c>
      <c r="AJ27">
        <v>1.2364802245662154</v>
      </c>
    </row>
    <row r="28" spans="2:38" x14ac:dyDescent="0.25">
      <c r="B28">
        <v>36098</v>
      </c>
      <c r="C28">
        <v>83574</v>
      </c>
      <c r="D28">
        <v>102059</v>
      </c>
      <c r="E28">
        <v>44218</v>
      </c>
      <c r="F28">
        <v>90598</v>
      </c>
      <c r="H28">
        <v>124517</v>
      </c>
      <c r="J28">
        <f t="shared" si="0"/>
        <v>71309.399999999994</v>
      </c>
      <c r="K28">
        <f t="shared" si="1"/>
        <v>1.7461512787935394</v>
      </c>
      <c r="L28">
        <f t="shared" si="2"/>
        <v>102059</v>
      </c>
      <c r="M28">
        <f t="shared" si="3"/>
        <v>36098</v>
      </c>
      <c r="N28">
        <f t="shared" si="4"/>
        <v>71309.399999999994</v>
      </c>
      <c r="O28">
        <f t="shared" si="5"/>
        <v>65961</v>
      </c>
      <c r="Q28">
        <v>43952</v>
      </c>
      <c r="R28">
        <v>-3586</v>
      </c>
      <c r="T28">
        <v>9317.3999999999942</v>
      </c>
      <c r="U28">
        <v>-284</v>
      </c>
      <c r="W28">
        <v>22934.600000000002</v>
      </c>
      <c r="X28">
        <v>4776.3999999999996</v>
      </c>
      <c r="Z28">
        <v>71309.399999999994</v>
      </c>
      <c r="AA28">
        <v>1.7461512787935394</v>
      </c>
      <c r="AI28">
        <v>71309.399999999994</v>
      </c>
      <c r="AJ28">
        <v>1.7461512787935394</v>
      </c>
    </row>
    <row r="29" spans="2:38" x14ac:dyDescent="0.25">
      <c r="B29">
        <v>44307</v>
      </c>
      <c r="C29">
        <v>23504</v>
      </c>
      <c r="D29">
        <v>40636</v>
      </c>
      <c r="E29">
        <v>79956</v>
      </c>
      <c r="F29">
        <v>85822</v>
      </c>
      <c r="H29">
        <v>116517</v>
      </c>
      <c r="J29">
        <f t="shared" si="0"/>
        <v>54845</v>
      </c>
      <c r="K29">
        <f t="shared" si="1"/>
        <v>2.124478074573799</v>
      </c>
      <c r="L29">
        <f t="shared" si="2"/>
        <v>85822</v>
      </c>
      <c r="M29">
        <f t="shared" si="3"/>
        <v>23504</v>
      </c>
      <c r="N29">
        <f t="shared" si="4"/>
        <v>54845</v>
      </c>
      <c r="O29">
        <f t="shared" si="5"/>
        <v>62318</v>
      </c>
      <c r="Q29">
        <v>29679</v>
      </c>
      <c r="R29">
        <v>-6404</v>
      </c>
      <c r="T29">
        <v>-2350</v>
      </c>
      <c r="U29">
        <v>1844.4000000000015</v>
      </c>
      <c r="W29">
        <v>34865.199999999997</v>
      </c>
      <c r="X29">
        <v>2922</v>
      </c>
      <c r="AD29">
        <v>54845</v>
      </c>
      <c r="AE29">
        <v>2.124478074573799</v>
      </c>
      <c r="AK29">
        <v>54845</v>
      </c>
      <c r="AL29">
        <v>2.124478074573799</v>
      </c>
    </row>
    <row r="30" spans="2:38" x14ac:dyDescent="0.25">
      <c r="B30">
        <v>45837</v>
      </c>
      <c r="C30">
        <v>31848</v>
      </c>
      <c r="D30">
        <v>92289</v>
      </c>
      <c r="E30">
        <v>119393</v>
      </c>
      <c r="F30">
        <v>36706</v>
      </c>
      <c r="H30">
        <v>123337</v>
      </c>
      <c r="J30">
        <f t="shared" si="0"/>
        <v>65214.6</v>
      </c>
      <c r="K30">
        <f t="shared" si="1"/>
        <v>1.8912482787596643</v>
      </c>
      <c r="L30">
        <f t="shared" si="2"/>
        <v>119393</v>
      </c>
      <c r="M30">
        <f t="shared" si="3"/>
        <v>31848</v>
      </c>
      <c r="N30">
        <f t="shared" si="4"/>
        <v>65214.6</v>
      </c>
      <c r="O30">
        <f t="shared" si="5"/>
        <v>87545</v>
      </c>
      <c r="Q30">
        <v>-13562</v>
      </c>
      <c r="R30">
        <v>15229</v>
      </c>
      <c r="T30">
        <v>-13456.200000000004</v>
      </c>
      <c r="U30">
        <v>6133.1999999999971</v>
      </c>
      <c r="W30">
        <v>29065.4</v>
      </c>
      <c r="X30">
        <v>6134.8</v>
      </c>
      <c r="AF30">
        <v>65214.6</v>
      </c>
      <c r="AG30">
        <v>1.8912482787596643</v>
      </c>
      <c r="AK30">
        <v>65214.6</v>
      </c>
      <c r="AL30">
        <v>1.8912482787596643</v>
      </c>
    </row>
    <row r="31" spans="2:38" x14ac:dyDescent="0.25">
      <c r="B31">
        <v>83943</v>
      </c>
      <c r="C31">
        <v>78815</v>
      </c>
      <c r="D31">
        <v>52431</v>
      </c>
      <c r="E31">
        <v>35145</v>
      </c>
      <c r="F31">
        <v>47846</v>
      </c>
      <c r="H31">
        <v>112500</v>
      </c>
      <c r="J31">
        <f t="shared" si="0"/>
        <v>59636</v>
      </c>
      <c r="K31">
        <f t="shared" si="1"/>
        <v>1.8864444295392044</v>
      </c>
      <c r="L31">
        <f t="shared" si="2"/>
        <v>83943</v>
      </c>
      <c r="M31">
        <f t="shared" si="3"/>
        <v>35145</v>
      </c>
      <c r="N31">
        <f t="shared" si="4"/>
        <v>59636</v>
      </c>
      <c r="O31">
        <f t="shared" si="5"/>
        <v>48798</v>
      </c>
      <c r="Q31">
        <v>44850</v>
      </c>
      <c r="R31">
        <v>-3</v>
      </c>
      <c r="T31">
        <v>-3832</v>
      </c>
      <c r="U31">
        <v>-990.19999999999709</v>
      </c>
      <c r="W31">
        <v>16268.000000000002</v>
      </c>
      <c r="X31">
        <v>5623.4</v>
      </c>
      <c r="AB31">
        <v>59636</v>
      </c>
      <c r="AC31">
        <v>1.8864444295392044</v>
      </c>
      <c r="AK31">
        <v>59636</v>
      </c>
      <c r="AL31">
        <v>1.8864444295392044</v>
      </c>
    </row>
    <row r="32" spans="2:38" x14ac:dyDescent="0.25">
      <c r="B32">
        <v>74337</v>
      </c>
      <c r="C32">
        <v>23599</v>
      </c>
      <c r="D32">
        <v>46144</v>
      </c>
      <c r="E32">
        <v>47288</v>
      </c>
      <c r="F32">
        <v>70975</v>
      </c>
      <c r="H32">
        <v>99886</v>
      </c>
      <c r="J32">
        <f t="shared" si="0"/>
        <v>52468.6</v>
      </c>
      <c r="K32">
        <f t="shared" si="1"/>
        <v>1.9037290874923287</v>
      </c>
      <c r="L32">
        <f t="shared" si="2"/>
        <v>74337</v>
      </c>
      <c r="M32">
        <f t="shared" si="3"/>
        <v>23599</v>
      </c>
      <c r="N32">
        <f t="shared" si="4"/>
        <v>52468.6</v>
      </c>
      <c r="O32">
        <f t="shared" si="5"/>
        <v>50738</v>
      </c>
      <c r="Q32">
        <v>23011</v>
      </c>
      <c r="R32">
        <v>5</v>
      </c>
      <c r="T32">
        <v>857.79999999999563</v>
      </c>
      <c r="U32">
        <v>92.799999999995634</v>
      </c>
      <c r="W32">
        <v>20620.600000000002</v>
      </c>
      <c r="X32">
        <v>6862</v>
      </c>
      <c r="Z32">
        <v>52468.6</v>
      </c>
      <c r="AA32">
        <v>1.9037290874923287</v>
      </c>
      <c r="AK32">
        <v>52468.6</v>
      </c>
      <c r="AL32">
        <v>1.9037290874923287</v>
      </c>
    </row>
    <row r="33" spans="2:38" x14ac:dyDescent="0.25">
      <c r="B33">
        <v>24515</v>
      </c>
      <c r="C33">
        <v>63789</v>
      </c>
      <c r="D33">
        <v>90771</v>
      </c>
      <c r="E33">
        <v>38768</v>
      </c>
      <c r="F33">
        <v>34918</v>
      </c>
      <c r="H33">
        <v>121262</v>
      </c>
      <c r="J33">
        <f t="shared" si="0"/>
        <v>50552.2</v>
      </c>
      <c r="K33">
        <f t="shared" si="1"/>
        <v>2.3987482246074356</v>
      </c>
      <c r="L33">
        <f t="shared" si="2"/>
        <v>90771</v>
      </c>
      <c r="M33">
        <f t="shared" si="3"/>
        <v>24515</v>
      </c>
      <c r="N33">
        <f t="shared" si="4"/>
        <v>50552.2</v>
      </c>
      <c r="O33">
        <f t="shared" si="5"/>
        <v>66256</v>
      </c>
      <c r="Q33">
        <v>2321</v>
      </c>
      <c r="R33">
        <v>7886</v>
      </c>
      <c r="T33">
        <v>-16335.199999999997</v>
      </c>
      <c r="U33">
        <v>3051</v>
      </c>
      <c r="W33">
        <v>30396.399999999998</v>
      </c>
      <c r="X33">
        <v>6484.2</v>
      </c>
      <c r="AF33">
        <v>50552.2</v>
      </c>
      <c r="AG33">
        <v>2.3987482246074356</v>
      </c>
      <c r="AK33">
        <v>50552.2</v>
      </c>
      <c r="AL33">
        <v>2.3987482246074356</v>
      </c>
    </row>
    <row r="34" spans="2:38" x14ac:dyDescent="0.25">
      <c r="B34">
        <v>36959</v>
      </c>
      <c r="C34">
        <v>62866</v>
      </c>
      <c r="D34">
        <v>31315</v>
      </c>
      <c r="E34">
        <v>48824</v>
      </c>
      <c r="F34">
        <v>61423</v>
      </c>
      <c r="H34">
        <v>112916</v>
      </c>
      <c r="J34">
        <f t="shared" ref="J34:J65" si="6">AVERAGE(B34:F34)</f>
        <v>48277.4</v>
      </c>
      <c r="K34">
        <f t="shared" ref="K34:K65" si="7">H34/J34</f>
        <v>2.3388997750500233</v>
      </c>
      <c r="L34">
        <f t="shared" ref="L34:L65" si="8">MAX(B34:F34)</f>
        <v>62866</v>
      </c>
      <c r="M34">
        <f t="shared" ref="M34:M65" si="9">MIN(B34:F34)</f>
        <v>31315</v>
      </c>
      <c r="N34">
        <f t="shared" ref="N34:N65" si="10">AVERAGE(B34:F34)</f>
        <v>48277.4</v>
      </c>
      <c r="O34">
        <f t="shared" ref="O34:O65" si="11">L34-M34</f>
        <v>31551</v>
      </c>
      <c r="Q34">
        <v>-22507</v>
      </c>
      <c r="R34">
        <v>756</v>
      </c>
      <c r="T34">
        <v>-29581.599999999999</v>
      </c>
      <c r="U34">
        <v>588.59999999999854</v>
      </c>
      <c r="W34">
        <v>31554.799999999996</v>
      </c>
      <c r="X34">
        <v>5459</v>
      </c>
      <c r="AF34">
        <v>48277.4</v>
      </c>
      <c r="AG34">
        <v>2.3388997750500233</v>
      </c>
      <c r="AK34">
        <v>48277.4</v>
      </c>
      <c r="AL34">
        <v>2.3388997750500233</v>
      </c>
    </row>
    <row r="35" spans="2:38" x14ac:dyDescent="0.25">
      <c r="B35">
        <v>69814</v>
      </c>
      <c r="C35">
        <v>24518</v>
      </c>
      <c r="D35">
        <v>61959</v>
      </c>
      <c r="E35">
        <v>98226</v>
      </c>
      <c r="F35">
        <v>72013</v>
      </c>
      <c r="H35">
        <v>104006</v>
      </c>
      <c r="J35">
        <f t="shared" si="6"/>
        <v>65306</v>
      </c>
      <c r="K35">
        <f t="shared" si="7"/>
        <v>1.5925948611153646</v>
      </c>
      <c r="L35">
        <f t="shared" si="8"/>
        <v>98226</v>
      </c>
      <c r="M35">
        <f t="shared" si="9"/>
        <v>24518</v>
      </c>
      <c r="N35">
        <f t="shared" si="10"/>
        <v>65306</v>
      </c>
      <c r="O35">
        <f t="shared" si="11"/>
        <v>73708</v>
      </c>
      <c r="Q35">
        <v>36233</v>
      </c>
      <c r="R35">
        <v>6386</v>
      </c>
      <c r="T35">
        <v>14802.199999999997</v>
      </c>
      <c r="U35">
        <v>1934</v>
      </c>
      <c r="W35">
        <v>52830.600000000006</v>
      </c>
      <c r="X35">
        <v>8568.8000000000011</v>
      </c>
      <c r="Z35">
        <v>65306</v>
      </c>
      <c r="AA35">
        <v>1.5925948611153646</v>
      </c>
      <c r="AI35">
        <v>65306</v>
      </c>
      <c r="AJ35">
        <v>1.5925948611153646</v>
      </c>
    </row>
    <row r="36" spans="2:38" x14ac:dyDescent="0.25">
      <c r="B36">
        <v>109030</v>
      </c>
      <c r="C36">
        <v>16160</v>
      </c>
      <c r="D36">
        <v>34368</v>
      </c>
      <c r="E36">
        <v>57159</v>
      </c>
      <c r="F36">
        <v>61693</v>
      </c>
      <c r="H36">
        <v>77995</v>
      </c>
      <c r="J36">
        <f t="shared" si="6"/>
        <v>55682</v>
      </c>
      <c r="K36">
        <f t="shared" si="7"/>
        <v>1.4007219568262634</v>
      </c>
      <c r="L36">
        <f t="shared" si="8"/>
        <v>109030</v>
      </c>
      <c r="M36">
        <f t="shared" si="9"/>
        <v>16160</v>
      </c>
      <c r="N36">
        <f t="shared" si="10"/>
        <v>55682</v>
      </c>
      <c r="O36">
        <f t="shared" si="11"/>
        <v>92870</v>
      </c>
      <c r="Q36">
        <v>-40454</v>
      </c>
      <c r="R36">
        <v>-14646</v>
      </c>
      <c r="T36">
        <v>-7072.5999999999985</v>
      </c>
      <c r="U36">
        <v>4690.1999999999971</v>
      </c>
      <c r="W36">
        <v>32100.6</v>
      </c>
      <c r="X36">
        <v>9283.7999999999993</v>
      </c>
      <c r="AF36">
        <v>55682</v>
      </c>
      <c r="AG36">
        <v>1.4007219568262634</v>
      </c>
      <c r="AI36">
        <v>55682</v>
      </c>
      <c r="AJ36">
        <v>1.4007219568262634</v>
      </c>
    </row>
    <row r="37" spans="2:38" x14ac:dyDescent="0.25">
      <c r="B37">
        <v>97686</v>
      </c>
      <c r="C37">
        <v>94548</v>
      </c>
      <c r="D37">
        <v>46044</v>
      </c>
      <c r="E37">
        <v>64410</v>
      </c>
      <c r="F37">
        <v>60200</v>
      </c>
      <c r="H37">
        <v>135016</v>
      </c>
      <c r="J37">
        <f t="shared" si="6"/>
        <v>72577.600000000006</v>
      </c>
      <c r="K37">
        <f t="shared" si="7"/>
        <v>1.8602984943012719</v>
      </c>
      <c r="L37">
        <f t="shared" si="8"/>
        <v>97686</v>
      </c>
      <c r="M37">
        <f t="shared" si="9"/>
        <v>46044</v>
      </c>
      <c r="N37">
        <f t="shared" si="10"/>
        <v>72577.600000000006</v>
      </c>
      <c r="O37">
        <f t="shared" si="11"/>
        <v>51642</v>
      </c>
      <c r="Q37">
        <v>36739</v>
      </c>
      <c r="R37">
        <v>13024</v>
      </c>
      <c r="T37">
        <v>-5576.5999999999913</v>
      </c>
      <c r="U37">
        <v>-3780.7999999999884</v>
      </c>
      <c r="W37">
        <v>44881.4</v>
      </c>
      <c r="X37">
        <v>4058</v>
      </c>
      <c r="AB37">
        <v>72577.600000000006</v>
      </c>
      <c r="AC37">
        <v>1.8602984943012719</v>
      </c>
      <c r="AI37">
        <v>72577.600000000006</v>
      </c>
      <c r="AJ37">
        <v>1.8602984943012719</v>
      </c>
    </row>
    <row r="38" spans="2:38" x14ac:dyDescent="0.25">
      <c r="B38">
        <v>84129</v>
      </c>
      <c r="C38">
        <v>75744</v>
      </c>
      <c r="D38">
        <v>25291</v>
      </c>
      <c r="E38">
        <v>97925</v>
      </c>
      <c r="F38">
        <v>82871</v>
      </c>
      <c r="H38">
        <v>75629</v>
      </c>
      <c r="J38">
        <f t="shared" si="6"/>
        <v>73192</v>
      </c>
      <c r="K38">
        <f t="shared" si="7"/>
        <v>1.0332959886326374</v>
      </c>
      <c r="L38">
        <f t="shared" si="8"/>
        <v>97925</v>
      </c>
      <c r="M38">
        <f t="shared" si="9"/>
        <v>25291</v>
      </c>
      <c r="N38">
        <f t="shared" si="10"/>
        <v>73192</v>
      </c>
      <c r="O38">
        <f t="shared" si="11"/>
        <v>72634</v>
      </c>
      <c r="Q38">
        <v>17573</v>
      </c>
      <c r="R38">
        <v>12</v>
      </c>
      <c r="T38">
        <v>16685.800000000003</v>
      </c>
      <c r="U38">
        <v>3572.3999999999942</v>
      </c>
      <c r="W38">
        <v>46815</v>
      </c>
      <c r="X38">
        <v>3572.4</v>
      </c>
      <c r="Z38">
        <v>73192</v>
      </c>
      <c r="AA38">
        <v>1.0332959886326374</v>
      </c>
      <c r="AI38">
        <v>73192</v>
      </c>
      <c r="AJ38">
        <v>1.0332959886326374</v>
      </c>
    </row>
    <row r="39" spans="2:38" x14ac:dyDescent="0.25">
      <c r="B39">
        <v>24393</v>
      </c>
      <c r="C39">
        <v>36474</v>
      </c>
      <c r="D39">
        <v>98226</v>
      </c>
      <c r="E39">
        <v>30439</v>
      </c>
      <c r="F39">
        <v>85399</v>
      </c>
      <c r="H39">
        <v>87161</v>
      </c>
      <c r="J39">
        <f t="shared" si="6"/>
        <v>54986.2</v>
      </c>
      <c r="K39">
        <f t="shared" si="7"/>
        <v>1.5851431813800554</v>
      </c>
      <c r="L39">
        <f t="shared" si="8"/>
        <v>98226</v>
      </c>
      <c r="M39">
        <f t="shared" si="9"/>
        <v>24393</v>
      </c>
      <c r="N39">
        <f t="shared" si="10"/>
        <v>54986.2</v>
      </c>
      <c r="O39">
        <f t="shared" si="11"/>
        <v>73833</v>
      </c>
      <c r="Q39">
        <v>-52321</v>
      </c>
      <c r="R39">
        <v>4134</v>
      </c>
      <c r="T39">
        <v>-40855.400000000009</v>
      </c>
      <c r="U39">
        <v>4966.1999999999971</v>
      </c>
      <c r="W39">
        <v>41819</v>
      </c>
      <c r="X39">
        <v>5103.8</v>
      </c>
      <c r="AB39">
        <v>54986.2</v>
      </c>
      <c r="AC39">
        <v>1.5851431813800554</v>
      </c>
      <c r="AI39">
        <v>54986.2</v>
      </c>
      <c r="AJ39">
        <v>1.5851431813800554</v>
      </c>
    </row>
    <row r="40" spans="2:38" x14ac:dyDescent="0.25">
      <c r="B40">
        <v>93805</v>
      </c>
      <c r="C40">
        <v>86112</v>
      </c>
      <c r="D40">
        <v>92940</v>
      </c>
      <c r="E40">
        <v>37975</v>
      </c>
      <c r="F40">
        <v>58955</v>
      </c>
      <c r="H40">
        <v>108555</v>
      </c>
      <c r="J40">
        <f t="shared" si="6"/>
        <v>73957.399999999994</v>
      </c>
      <c r="K40">
        <f t="shared" si="7"/>
        <v>1.467804438771509</v>
      </c>
      <c r="L40">
        <f t="shared" si="8"/>
        <v>93805</v>
      </c>
      <c r="M40">
        <f t="shared" si="9"/>
        <v>37975</v>
      </c>
      <c r="N40">
        <f t="shared" si="10"/>
        <v>73957.399999999994</v>
      </c>
      <c r="O40">
        <f t="shared" si="11"/>
        <v>55830</v>
      </c>
      <c r="Q40">
        <v>23439</v>
      </c>
      <c r="R40">
        <v>2</v>
      </c>
      <c r="T40">
        <v>16294.999999999993</v>
      </c>
      <c r="U40">
        <v>2655.3999999999942</v>
      </c>
      <c r="W40">
        <v>51372.200000000012</v>
      </c>
      <c r="X40">
        <v>3001.8</v>
      </c>
      <c r="Z40">
        <v>73957.399999999994</v>
      </c>
      <c r="AA40">
        <v>1.467804438771509</v>
      </c>
      <c r="AI40">
        <v>73957.399999999994</v>
      </c>
      <c r="AJ40">
        <v>1.467804438771509</v>
      </c>
    </row>
    <row r="41" spans="2:38" x14ac:dyDescent="0.25">
      <c r="B41">
        <v>45562</v>
      </c>
      <c r="C41">
        <v>25957</v>
      </c>
      <c r="D41">
        <v>74705</v>
      </c>
      <c r="E41">
        <v>29663</v>
      </c>
      <c r="F41">
        <v>98668</v>
      </c>
      <c r="H41">
        <v>61070</v>
      </c>
      <c r="J41">
        <f t="shared" si="6"/>
        <v>54911</v>
      </c>
      <c r="K41">
        <f t="shared" si="7"/>
        <v>1.1121633188250077</v>
      </c>
      <c r="L41">
        <f t="shared" si="8"/>
        <v>98668</v>
      </c>
      <c r="M41">
        <f t="shared" si="9"/>
        <v>25957</v>
      </c>
      <c r="N41">
        <f t="shared" si="10"/>
        <v>54911</v>
      </c>
      <c r="O41">
        <f t="shared" si="11"/>
        <v>72711</v>
      </c>
      <c r="Q41">
        <v>-1906</v>
      </c>
      <c r="R41">
        <v>-7310</v>
      </c>
      <c r="T41">
        <v>3669.1999999999971</v>
      </c>
      <c r="U41">
        <v>303.19999999999709</v>
      </c>
      <c r="W41">
        <v>9652.4000000000015</v>
      </c>
      <c r="X41">
        <v>4960</v>
      </c>
      <c r="Z41">
        <v>54911</v>
      </c>
      <c r="AA41">
        <v>1.1121633188250077</v>
      </c>
      <c r="AI41">
        <v>54911</v>
      </c>
      <c r="AJ41">
        <v>1.1121633188250077</v>
      </c>
    </row>
    <row r="42" spans="2:38" x14ac:dyDescent="0.25">
      <c r="B42">
        <v>90140</v>
      </c>
      <c r="C42">
        <v>48977</v>
      </c>
      <c r="D42">
        <v>43596</v>
      </c>
      <c r="E42">
        <v>89629</v>
      </c>
      <c r="F42">
        <v>47488</v>
      </c>
      <c r="H42">
        <v>110128</v>
      </c>
      <c r="J42">
        <f t="shared" si="6"/>
        <v>63966</v>
      </c>
      <c r="K42">
        <f t="shared" si="7"/>
        <v>1.7216646343369915</v>
      </c>
      <c r="L42">
        <f t="shared" si="8"/>
        <v>90140</v>
      </c>
      <c r="M42">
        <f t="shared" si="9"/>
        <v>43596</v>
      </c>
      <c r="N42">
        <f t="shared" si="10"/>
        <v>63966</v>
      </c>
      <c r="O42">
        <f t="shared" si="11"/>
        <v>46544</v>
      </c>
      <c r="Q42">
        <v>5332</v>
      </c>
      <c r="R42">
        <v>-3</v>
      </c>
      <c r="T42">
        <v>3277.8000000000029</v>
      </c>
      <c r="U42">
        <v>3709.1999999999971</v>
      </c>
      <c r="W42">
        <v>7357.4000000000005</v>
      </c>
      <c r="X42">
        <v>7463.6</v>
      </c>
      <c r="AD42">
        <v>63966</v>
      </c>
      <c r="AE42">
        <v>1.7216646343369915</v>
      </c>
      <c r="AI42">
        <v>63966</v>
      </c>
      <c r="AJ42">
        <v>1.7216646343369915</v>
      </c>
    </row>
    <row r="43" spans="2:38" x14ac:dyDescent="0.25">
      <c r="B43">
        <v>40936</v>
      </c>
      <c r="C43">
        <v>28352</v>
      </c>
      <c r="D43">
        <v>15291</v>
      </c>
      <c r="E43">
        <v>89412</v>
      </c>
      <c r="F43">
        <v>81211</v>
      </c>
      <c r="H43">
        <v>66871</v>
      </c>
      <c r="J43">
        <f t="shared" si="6"/>
        <v>51040.4</v>
      </c>
      <c r="K43">
        <f t="shared" si="7"/>
        <v>1.3101582276000971</v>
      </c>
      <c r="L43">
        <f t="shared" si="8"/>
        <v>89412</v>
      </c>
      <c r="M43">
        <f t="shared" si="9"/>
        <v>15291</v>
      </c>
      <c r="N43">
        <f t="shared" si="10"/>
        <v>51040.4</v>
      </c>
      <c r="O43">
        <f t="shared" si="11"/>
        <v>74121</v>
      </c>
      <c r="Q43">
        <v>-25256</v>
      </c>
      <c r="R43">
        <v>-13362</v>
      </c>
      <c r="T43">
        <v>-26597.200000000004</v>
      </c>
      <c r="U43">
        <v>-1465.4000000000015</v>
      </c>
      <c r="W43">
        <v>29250.400000000001</v>
      </c>
      <c r="X43">
        <v>11503.4</v>
      </c>
      <c r="AB43">
        <v>51040.4</v>
      </c>
      <c r="AC43">
        <v>1.3101582276000971</v>
      </c>
      <c r="AI43">
        <v>51040.4</v>
      </c>
      <c r="AJ43">
        <v>1.3101582276000971</v>
      </c>
    </row>
    <row r="44" spans="2:38" x14ac:dyDescent="0.25">
      <c r="B44">
        <v>53635</v>
      </c>
      <c r="C44">
        <v>65512</v>
      </c>
      <c r="D44">
        <v>52520</v>
      </c>
      <c r="E44">
        <v>79037</v>
      </c>
      <c r="F44">
        <v>83827</v>
      </c>
      <c r="H44">
        <v>110418</v>
      </c>
      <c r="J44">
        <f t="shared" si="6"/>
        <v>66906.2</v>
      </c>
      <c r="K44">
        <f t="shared" si="7"/>
        <v>1.6503403272043549</v>
      </c>
      <c r="L44">
        <f t="shared" si="8"/>
        <v>83827</v>
      </c>
      <c r="M44">
        <f t="shared" si="9"/>
        <v>52520</v>
      </c>
      <c r="N44">
        <f t="shared" si="10"/>
        <v>66906.2</v>
      </c>
      <c r="O44">
        <f t="shared" si="11"/>
        <v>31307</v>
      </c>
      <c r="Q44">
        <v>41907</v>
      </c>
      <c r="R44">
        <v>-503</v>
      </c>
      <c r="T44">
        <v>1937.5999999999985</v>
      </c>
      <c r="U44">
        <v>-924</v>
      </c>
      <c r="W44">
        <v>30362.800000000003</v>
      </c>
      <c r="X44">
        <v>1233.1999999999998</v>
      </c>
      <c r="AB44">
        <v>66906.2</v>
      </c>
      <c r="AC44">
        <v>1.6503403272043549</v>
      </c>
      <c r="AI44">
        <v>66906.2</v>
      </c>
      <c r="AJ44">
        <v>1.6503403272043549</v>
      </c>
    </row>
    <row r="45" spans="2:38" x14ac:dyDescent="0.25">
      <c r="B45">
        <v>111597</v>
      </c>
      <c r="C45">
        <v>24874</v>
      </c>
      <c r="D45">
        <v>27812</v>
      </c>
      <c r="E45">
        <v>79610</v>
      </c>
      <c r="F45">
        <v>35118</v>
      </c>
      <c r="H45">
        <v>75240</v>
      </c>
      <c r="J45">
        <f t="shared" si="6"/>
        <v>55802.2</v>
      </c>
      <c r="K45">
        <f t="shared" si="7"/>
        <v>1.3483339366548273</v>
      </c>
      <c r="L45">
        <f t="shared" si="8"/>
        <v>111597</v>
      </c>
      <c r="M45">
        <f t="shared" si="9"/>
        <v>24874</v>
      </c>
      <c r="N45">
        <f t="shared" si="10"/>
        <v>55802.2</v>
      </c>
      <c r="O45">
        <f t="shared" si="11"/>
        <v>86723</v>
      </c>
      <c r="Q45">
        <v>-65472</v>
      </c>
      <c r="R45">
        <v>-2539</v>
      </c>
      <c r="T45">
        <v>-30051.800000000003</v>
      </c>
      <c r="U45">
        <v>-3783.4000000000015</v>
      </c>
      <c r="W45">
        <v>36708.200000000004</v>
      </c>
      <c r="X45">
        <v>10363</v>
      </c>
      <c r="AF45">
        <v>55802.2</v>
      </c>
      <c r="AG45">
        <v>1.3483339366548273</v>
      </c>
      <c r="AI45">
        <v>55802.2</v>
      </c>
      <c r="AJ45">
        <v>1.3483339366548273</v>
      </c>
    </row>
    <row r="46" spans="2:38" x14ac:dyDescent="0.25">
      <c r="B46">
        <v>35403</v>
      </c>
      <c r="C46">
        <v>32223</v>
      </c>
      <c r="D46">
        <v>84274</v>
      </c>
      <c r="E46">
        <v>22628</v>
      </c>
      <c r="F46">
        <v>83902</v>
      </c>
      <c r="H46">
        <v>85185</v>
      </c>
      <c r="J46">
        <f t="shared" si="6"/>
        <v>51686</v>
      </c>
      <c r="K46">
        <f t="shared" si="7"/>
        <v>1.6481252176604884</v>
      </c>
      <c r="L46">
        <f t="shared" si="8"/>
        <v>84274</v>
      </c>
      <c r="M46">
        <f t="shared" si="9"/>
        <v>22628</v>
      </c>
      <c r="N46">
        <f t="shared" si="10"/>
        <v>51686</v>
      </c>
      <c r="O46">
        <f t="shared" si="11"/>
        <v>61646</v>
      </c>
      <c r="Q46">
        <v>-1776</v>
      </c>
      <c r="R46">
        <v>221</v>
      </c>
      <c r="T46">
        <v>4404.8000000000029</v>
      </c>
      <c r="U46">
        <v>-2060.1999999999971</v>
      </c>
      <c r="W46">
        <v>35658</v>
      </c>
      <c r="X46">
        <v>5625</v>
      </c>
      <c r="AD46">
        <v>51686</v>
      </c>
      <c r="AE46">
        <v>1.6481252176604884</v>
      </c>
      <c r="AI46">
        <v>51686</v>
      </c>
      <c r="AJ46">
        <v>1.6481252176604884</v>
      </c>
    </row>
    <row r="47" spans="2:38" x14ac:dyDescent="0.25">
      <c r="B47">
        <v>41165</v>
      </c>
      <c r="C47">
        <v>24949</v>
      </c>
      <c r="D47">
        <v>65954</v>
      </c>
      <c r="E47">
        <v>69187</v>
      </c>
      <c r="F47">
        <v>46198</v>
      </c>
      <c r="H47">
        <v>93040</v>
      </c>
      <c r="J47">
        <f t="shared" si="6"/>
        <v>49490.6</v>
      </c>
      <c r="K47">
        <f t="shared" si="7"/>
        <v>1.8799529607642664</v>
      </c>
      <c r="L47">
        <f t="shared" si="8"/>
        <v>69187</v>
      </c>
      <c r="M47">
        <f t="shared" si="9"/>
        <v>24949</v>
      </c>
      <c r="N47">
        <f t="shared" si="10"/>
        <v>49490.6</v>
      </c>
      <c r="O47">
        <f t="shared" si="11"/>
        <v>44238</v>
      </c>
      <c r="Q47">
        <v>9523</v>
      </c>
      <c r="R47">
        <v>0</v>
      </c>
      <c r="T47">
        <v>-15158.200000000004</v>
      </c>
      <c r="U47">
        <v>-1968.2000000000044</v>
      </c>
      <c r="W47">
        <v>26583</v>
      </c>
      <c r="X47">
        <v>2082.2000000000003</v>
      </c>
      <c r="AB47">
        <v>49490.6</v>
      </c>
      <c r="AC47">
        <v>1.8799529607642664</v>
      </c>
      <c r="AK47">
        <v>49490.6</v>
      </c>
      <c r="AL47">
        <v>1.8799529607642664</v>
      </c>
    </row>
    <row r="48" spans="2:38" x14ac:dyDescent="0.25">
      <c r="B48">
        <v>48472</v>
      </c>
      <c r="C48">
        <v>53804</v>
      </c>
      <c r="D48">
        <v>72132</v>
      </c>
      <c r="E48">
        <v>87809</v>
      </c>
      <c r="F48">
        <v>86058</v>
      </c>
      <c r="H48">
        <v>82523</v>
      </c>
      <c r="J48">
        <f t="shared" si="6"/>
        <v>69655</v>
      </c>
      <c r="K48">
        <f t="shared" si="7"/>
        <v>1.1847390711363146</v>
      </c>
      <c r="L48">
        <f t="shared" si="8"/>
        <v>87809</v>
      </c>
      <c r="M48">
        <f t="shared" si="9"/>
        <v>48472</v>
      </c>
      <c r="N48">
        <f t="shared" si="10"/>
        <v>69655</v>
      </c>
      <c r="O48">
        <f t="shared" si="11"/>
        <v>39337</v>
      </c>
      <c r="Q48">
        <v>-29038</v>
      </c>
      <c r="R48">
        <v>-10445</v>
      </c>
      <c r="T48">
        <v>14600.199999999997</v>
      </c>
      <c r="U48">
        <v>2798.3999999999942</v>
      </c>
      <c r="W48">
        <v>34128.6</v>
      </c>
      <c r="X48">
        <v>3454.4</v>
      </c>
      <c r="AD48">
        <v>69655</v>
      </c>
      <c r="AE48">
        <v>1.1847390711363146</v>
      </c>
      <c r="AI48">
        <v>69655</v>
      </c>
      <c r="AJ48">
        <v>1.1847390711363146</v>
      </c>
    </row>
    <row r="49" spans="2:38" x14ac:dyDescent="0.25">
      <c r="B49">
        <v>13700</v>
      </c>
      <c r="C49">
        <v>88582</v>
      </c>
      <c r="D49">
        <v>39612</v>
      </c>
      <c r="E49">
        <v>66403</v>
      </c>
      <c r="F49">
        <v>100380</v>
      </c>
      <c r="H49">
        <v>71184</v>
      </c>
      <c r="J49">
        <f t="shared" si="6"/>
        <v>61735.4</v>
      </c>
      <c r="K49">
        <f t="shared" si="7"/>
        <v>1.1530499518914594</v>
      </c>
      <c r="L49">
        <f t="shared" si="8"/>
        <v>100380</v>
      </c>
      <c r="M49">
        <f t="shared" si="9"/>
        <v>13700</v>
      </c>
      <c r="N49">
        <f t="shared" si="10"/>
        <v>61735.4</v>
      </c>
      <c r="O49">
        <f t="shared" si="11"/>
        <v>86680</v>
      </c>
      <c r="Q49">
        <v>-25863</v>
      </c>
      <c r="R49">
        <v>-4146</v>
      </c>
      <c r="T49">
        <v>-10785.400000000001</v>
      </c>
      <c r="U49">
        <v>-2081.7999999999956</v>
      </c>
      <c r="W49">
        <v>25744.199999999997</v>
      </c>
      <c r="X49">
        <v>5555.8</v>
      </c>
      <c r="AB49">
        <v>61735.4</v>
      </c>
      <c r="AC49">
        <v>1.1530499518914594</v>
      </c>
      <c r="AI49">
        <v>61735.4</v>
      </c>
      <c r="AJ49">
        <v>1.1530499518914594</v>
      </c>
    </row>
    <row r="50" spans="2:38" x14ac:dyDescent="0.25">
      <c r="B50">
        <v>37749</v>
      </c>
      <c r="C50">
        <v>62637</v>
      </c>
      <c r="D50">
        <v>94374</v>
      </c>
      <c r="E50">
        <v>90153</v>
      </c>
      <c r="F50">
        <v>24659</v>
      </c>
      <c r="H50">
        <v>76227</v>
      </c>
      <c r="J50">
        <f t="shared" si="6"/>
        <v>61914.400000000001</v>
      </c>
      <c r="K50">
        <f t="shared" si="7"/>
        <v>1.231167547452612</v>
      </c>
      <c r="L50">
        <f t="shared" si="8"/>
        <v>94374</v>
      </c>
      <c r="M50">
        <f t="shared" si="9"/>
        <v>24659</v>
      </c>
      <c r="N50">
        <f t="shared" si="10"/>
        <v>61914.400000000001</v>
      </c>
      <c r="O50">
        <f t="shared" si="11"/>
        <v>69715</v>
      </c>
      <c r="Q50">
        <v>-13809</v>
      </c>
      <c r="R50">
        <v>10397</v>
      </c>
      <c r="T50">
        <v>-10876.999999999993</v>
      </c>
      <c r="U50">
        <v>191.40000000000146</v>
      </c>
      <c r="W50">
        <v>39374.6</v>
      </c>
      <c r="X50">
        <v>5589.8</v>
      </c>
      <c r="AB50">
        <v>61914.400000000001</v>
      </c>
      <c r="AC50">
        <v>1.231167547452612</v>
      </c>
      <c r="AI50">
        <v>61914.400000000001</v>
      </c>
      <c r="AJ50">
        <v>1.231167547452612</v>
      </c>
    </row>
    <row r="51" spans="2:38" x14ac:dyDescent="0.25">
      <c r="B51">
        <v>28759</v>
      </c>
      <c r="C51">
        <v>96285</v>
      </c>
      <c r="D51">
        <v>49811</v>
      </c>
      <c r="E51">
        <v>53690</v>
      </c>
      <c r="F51">
        <v>28261</v>
      </c>
      <c r="H51">
        <v>92440</v>
      </c>
      <c r="J51">
        <f t="shared" si="6"/>
        <v>51361.2</v>
      </c>
      <c r="K51">
        <f t="shared" si="7"/>
        <v>1.799802185307197</v>
      </c>
      <c r="L51">
        <f t="shared" si="8"/>
        <v>96285</v>
      </c>
      <c r="M51">
        <f t="shared" si="9"/>
        <v>28261</v>
      </c>
      <c r="N51">
        <f t="shared" si="10"/>
        <v>51361.2</v>
      </c>
      <c r="O51">
        <f t="shared" si="11"/>
        <v>68024</v>
      </c>
      <c r="Q51">
        <v>24052</v>
      </c>
      <c r="R51">
        <v>15390</v>
      </c>
      <c r="T51">
        <v>25555.799999999996</v>
      </c>
      <c r="U51">
        <v>-2116</v>
      </c>
      <c r="W51">
        <v>40957</v>
      </c>
      <c r="X51">
        <v>2116</v>
      </c>
      <c r="AD51">
        <v>51361.2</v>
      </c>
      <c r="AE51">
        <v>1.799802185307197</v>
      </c>
      <c r="AI51">
        <v>51361.2</v>
      </c>
      <c r="AJ51">
        <v>1.799802185307197</v>
      </c>
    </row>
    <row r="52" spans="2:38" x14ac:dyDescent="0.25">
      <c r="B52">
        <v>97749</v>
      </c>
      <c r="C52">
        <v>34676</v>
      </c>
      <c r="D52">
        <v>92287</v>
      </c>
      <c r="E52">
        <v>58339</v>
      </c>
      <c r="F52">
        <v>17518</v>
      </c>
      <c r="H52">
        <v>85329</v>
      </c>
      <c r="J52">
        <f t="shared" si="6"/>
        <v>60113.8</v>
      </c>
      <c r="K52">
        <f t="shared" si="7"/>
        <v>1.4194577617784934</v>
      </c>
      <c r="L52">
        <f t="shared" si="8"/>
        <v>97749</v>
      </c>
      <c r="M52">
        <f t="shared" si="9"/>
        <v>17518</v>
      </c>
      <c r="N52">
        <f t="shared" si="10"/>
        <v>60113.8</v>
      </c>
      <c r="O52">
        <f t="shared" si="11"/>
        <v>80231</v>
      </c>
      <c r="Q52">
        <v>-11103</v>
      </c>
      <c r="R52">
        <v>-13096</v>
      </c>
      <c r="T52">
        <v>6313.6000000000058</v>
      </c>
      <c r="U52">
        <v>-2964.3999999999942</v>
      </c>
      <c r="W52">
        <v>41618.400000000001</v>
      </c>
      <c r="X52">
        <v>10200.400000000001</v>
      </c>
      <c r="AD52">
        <v>60113.8</v>
      </c>
      <c r="AE52">
        <v>1.4194577617784934</v>
      </c>
      <c r="AI52">
        <v>60113.8</v>
      </c>
      <c r="AJ52">
        <v>1.4194577617784934</v>
      </c>
    </row>
    <row r="53" spans="2:38" x14ac:dyDescent="0.25">
      <c r="B53">
        <v>25290</v>
      </c>
      <c r="C53">
        <v>33569</v>
      </c>
      <c r="D53">
        <v>83325</v>
      </c>
      <c r="E53">
        <v>51338</v>
      </c>
      <c r="F53">
        <v>59804</v>
      </c>
      <c r="H53">
        <v>86097</v>
      </c>
      <c r="J53">
        <f t="shared" si="6"/>
        <v>50665.2</v>
      </c>
      <c r="K53">
        <f t="shared" si="7"/>
        <v>1.6993320859288032</v>
      </c>
      <c r="L53">
        <f t="shared" si="8"/>
        <v>83325</v>
      </c>
      <c r="M53">
        <f t="shared" si="9"/>
        <v>25290</v>
      </c>
      <c r="N53">
        <f t="shared" si="10"/>
        <v>50665.2</v>
      </c>
      <c r="O53">
        <f t="shared" si="11"/>
        <v>58035</v>
      </c>
      <c r="Q53">
        <v>-11811</v>
      </c>
      <c r="R53">
        <v>-2208</v>
      </c>
      <c r="T53">
        <v>-25078.199999999997</v>
      </c>
      <c r="U53">
        <v>-7481.6000000000058</v>
      </c>
      <c r="W53">
        <v>45290.600000000006</v>
      </c>
      <c r="X53">
        <v>7517.6</v>
      </c>
      <c r="AB53">
        <v>50665.2</v>
      </c>
      <c r="AC53">
        <v>1.6993320859288032</v>
      </c>
      <c r="AI53">
        <v>50665.2</v>
      </c>
      <c r="AJ53">
        <v>1.6993320859288032</v>
      </c>
    </row>
    <row r="54" spans="2:38" x14ac:dyDescent="0.25">
      <c r="B54">
        <v>60737</v>
      </c>
      <c r="C54">
        <v>55860</v>
      </c>
      <c r="D54">
        <v>97954</v>
      </c>
      <c r="E54">
        <v>83213</v>
      </c>
      <c r="F54">
        <v>95809</v>
      </c>
      <c r="H54">
        <v>116443</v>
      </c>
      <c r="J54">
        <f t="shared" si="6"/>
        <v>78714.600000000006</v>
      </c>
      <c r="K54">
        <f t="shared" si="7"/>
        <v>1.4793062532236712</v>
      </c>
      <c r="L54">
        <f t="shared" si="8"/>
        <v>97954</v>
      </c>
      <c r="M54">
        <f t="shared" si="9"/>
        <v>55860</v>
      </c>
      <c r="N54">
        <f t="shared" si="10"/>
        <v>78714.600000000006</v>
      </c>
      <c r="O54">
        <f t="shared" si="11"/>
        <v>42094</v>
      </c>
      <c r="Q54">
        <v>30097</v>
      </c>
      <c r="R54">
        <v>415</v>
      </c>
      <c r="T54">
        <v>21864.000000000007</v>
      </c>
      <c r="U54">
        <v>231.40000000000873</v>
      </c>
      <c r="W54">
        <v>44063.199999999997</v>
      </c>
      <c r="X54">
        <v>2328.1999999999998</v>
      </c>
      <c r="AD54">
        <v>78714.600000000006</v>
      </c>
      <c r="AE54">
        <v>1.4793062532236712</v>
      </c>
      <c r="AI54">
        <v>78714.600000000006</v>
      </c>
      <c r="AJ54">
        <v>1.4793062532236712</v>
      </c>
    </row>
    <row r="55" spans="2:38" x14ac:dyDescent="0.25">
      <c r="B55">
        <v>26429</v>
      </c>
      <c r="C55">
        <v>88153</v>
      </c>
      <c r="D55">
        <v>71595</v>
      </c>
      <c r="E55">
        <v>78361</v>
      </c>
      <c r="F55">
        <v>84954</v>
      </c>
      <c r="H55">
        <v>87947</v>
      </c>
      <c r="J55">
        <f t="shared" si="6"/>
        <v>69898.399999999994</v>
      </c>
      <c r="K55">
        <f t="shared" si="7"/>
        <v>1.2582119190138832</v>
      </c>
      <c r="L55">
        <f t="shared" si="8"/>
        <v>88153</v>
      </c>
      <c r="M55">
        <f t="shared" si="9"/>
        <v>26429</v>
      </c>
      <c r="N55">
        <f t="shared" si="10"/>
        <v>69898.399999999994</v>
      </c>
      <c r="O55">
        <f t="shared" si="11"/>
        <v>61724</v>
      </c>
      <c r="Q55">
        <v>-3565</v>
      </c>
      <c r="R55">
        <v>16</v>
      </c>
      <c r="T55">
        <v>7340.5999999999913</v>
      </c>
      <c r="U55">
        <v>-68.80000000000291</v>
      </c>
      <c r="W55">
        <v>23868.199999999997</v>
      </c>
      <c r="X55">
        <v>4597.2</v>
      </c>
      <c r="AB55">
        <v>69898.399999999994</v>
      </c>
      <c r="AC55">
        <v>1.2582119190138832</v>
      </c>
      <c r="AI55">
        <v>69898.399999999994</v>
      </c>
      <c r="AJ55">
        <v>1.2582119190138832</v>
      </c>
    </row>
    <row r="56" spans="2:38" x14ac:dyDescent="0.25">
      <c r="B56">
        <v>23843</v>
      </c>
      <c r="C56">
        <v>72905</v>
      </c>
      <c r="D56">
        <v>73623</v>
      </c>
      <c r="E56">
        <v>46802</v>
      </c>
      <c r="F56">
        <v>90910</v>
      </c>
      <c r="H56">
        <v>87310</v>
      </c>
      <c r="J56">
        <f t="shared" si="6"/>
        <v>61616.6</v>
      </c>
      <c r="K56">
        <f t="shared" si="7"/>
        <v>1.4169882791325714</v>
      </c>
      <c r="L56">
        <f t="shared" si="8"/>
        <v>90910</v>
      </c>
      <c r="M56">
        <f t="shared" si="9"/>
        <v>23843</v>
      </c>
      <c r="N56">
        <f t="shared" si="10"/>
        <v>61616.6</v>
      </c>
      <c r="O56">
        <f t="shared" si="11"/>
        <v>67067</v>
      </c>
      <c r="Q56">
        <v>13141</v>
      </c>
      <c r="R56">
        <v>-8918</v>
      </c>
      <c r="T56">
        <v>35417.599999999999</v>
      </c>
      <c r="U56">
        <v>4342.7999999999956</v>
      </c>
      <c r="W56">
        <v>35417.599999999999</v>
      </c>
      <c r="X56">
        <v>5032.3999999999996</v>
      </c>
      <c r="AD56">
        <v>61616.6</v>
      </c>
      <c r="AE56">
        <v>1.4169882791325714</v>
      </c>
      <c r="AI56">
        <v>61616.6</v>
      </c>
      <c r="AJ56">
        <v>1.4169882791325714</v>
      </c>
    </row>
    <row r="57" spans="2:38" x14ac:dyDescent="0.25">
      <c r="B57">
        <v>45913</v>
      </c>
      <c r="C57">
        <v>24505</v>
      </c>
      <c r="D57">
        <v>59154</v>
      </c>
      <c r="E57">
        <v>96580</v>
      </c>
      <c r="F57">
        <v>59018</v>
      </c>
      <c r="H57">
        <v>75256</v>
      </c>
      <c r="J57">
        <f t="shared" si="6"/>
        <v>57034</v>
      </c>
      <c r="K57">
        <f t="shared" si="7"/>
        <v>1.3194936353753901</v>
      </c>
      <c r="L57">
        <f t="shared" si="8"/>
        <v>96580</v>
      </c>
      <c r="M57">
        <f t="shared" si="9"/>
        <v>24505</v>
      </c>
      <c r="N57">
        <f t="shared" si="10"/>
        <v>57034</v>
      </c>
      <c r="O57">
        <f t="shared" si="11"/>
        <v>72075</v>
      </c>
      <c r="Q57">
        <v>-37535</v>
      </c>
      <c r="R57">
        <v>8981</v>
      </c>
      <c r="T57">
        <v>-5351.5999999999985</v>
      </c>
      <c r="U57">
        <v>1545.4000000000015</v>
      </c>
      <c r="W57">
        <v>22532.399999999998</v>
      </c>
      <c r="X57">
        <v>6521.4</v>
      </c>
      <c r="AD57">
        <v>57034</v>
      </c>
      <c r="AE57">
        <v>1.3194936353753901</v>
      </c>
      <c r="AI57">
        <v>57034</v>
      </c>
      <c r="AJ57">
        <v>1.3194936353753901</v>
      </c>
    </row>
    <row r="58" spans="2:38" x14ac:dyDescent="0.25">
      <c r="B58">
        <v>34712</v>
      </c>
      <c r="C58">
        <v>73700</v>
      </c>
      <c r="D58">
        <v>68608</v>
      </c>
      <c r="E58">
        <v>30817</v>
      </c>
      <c r="F58">
        <v>79669</v>
      </c>
      <c r="H58">
        <v>74563</v>
      </c>
      <c r="J58">
        <f t="shared" si="6"/>
        <v>57501.2</v>
      </c>
      <c r="K58">
        <f t="shared" si="7"/>
        <v>1.2967207640884018</v>
      </c>
      <c r="L58">
        <f t="shared" si="8"/>
        <v>79669</v>
      </c>
      <c r="M58">
        <f t="shared" si="9"/>
        <v>30817</v>
      </c>
      <c r="N58">
        <f t="shared" si="10"/>
        <v>57501.2</v>
      </c>
      <c r="O58">
        <f t="shared" si="11"/>
        <v>48852</v>
      </c>
      <c r="Q58">
        <v>-48191</v>
      </c>
      <c r="R58">
        <v>3399</v>
      </c>
      <c r="T58">
        <v>-7738</v>
      </c>
      <c r="U58">
        <v>5639.1999999999971</v>
      </c>
      <c r="W58">
        <v>46886</v>
      </c>
      <c r="X58">
        <v>10335.6</v>
      </c>
      <c r="AF58">
        <v>57501.2</v>
      </c>
      <c r="AG58">
        <v>1.2967207640884018</v>
      </c>
      <c r="AI58">
        <v>57501.2</v>
      </c>
      <c r="AJ58">
        <v>1.2967207640884018</v>
      </c>
    </row>
    <row r="59" spans="2:38" x14ac:dyDescent="0.25">
      <c r="B59">
        <v>38383</v>
      </c>
      <c r="C59">
        <v>34038</v>
      </c>
      <c r="D59">
        <v>21711</v>
      </c>
      <c r="E59">
        <v>85455</v>
      </c>
      <c r="F59">
        <v>72373</v>
      </c>
      <c r="H59">
        <v>114409</v>
      </c>
      <c r="J59">
        <f t="shared" si="6"/>
        <v>50392</v>
      </c>
      <c r="K59">
        <f t="shared" si="7"/>
        <v>2.2703802190823938</v>
      </c>
      <c r="L59">
        <f t="shared" si="8"/>
        <v>85455</v>
      </c>
      <c r="M59">
        <f t="shared" si="9"/>
        <v>21711</v>
      </c>
      <c r="N59">
        <f t="shared" si="10"/>
        <v>50392</v>
      </c>
      <c r="O59">
        <f t="shared" si="11"/>
        <v>63744</v>
      </c>
      <c r="Q59">
        <v>49588</v>
      </c>
      <c r="R59">
        <v>-5851</v>
      </c>
      <c r="T59">
        <v>-6901.4000000000015</v>
      </c>
      <c r="U59">
        <v>979.19999999999709</v>
      </c>
      <c r="W59">
        <v>50207.8</v>
      </c>
      <c r="X59">
        <v>4266</v>
      </c>
      <c r="Z59">
        <v>50392</v>
      </c>
      <c r="AA59">
        <v>2.2703802190823938</v>
      </c>
      <c r="AK59">
        <v>50392</v>
      </c>
      <c r="AL59">
        <v>2.2703802190823938</v>
      </c>
    </row>
    <row r="60" spans="2:38" x14ac:dyDescent="0.25">
      <c r="B60">
        <v>89299</v>
      </c>
      <c r="C60">
        <v>16045</v>
      </c>
      <c r="D60">
        <v>28160</v>
      </c>
      <c r="E60">
        <v>35831</v>
      </c>
      <c r="F60">
        <v>62721</v>
      </c>
      <c r="H60">
        <v>65739</v>
      </c>
      <c r="J60">
        <f t="shared" si="6"/>
        <v>46411.199999999997</v>
      </c>
      <c r="K60">
        <f t="shared" si="7"/>
        <v>1.4164468921294862</v>
      </c>
      <c r="L60">
        <f t="shared" si="8"/>
        <v>89299</v>
      </c>
      <c r="M60">
        <f t="shared" si="9"/>
        <v>16045</v>
      </c>
      <c r="N60">
        <f t="shared" si="10"/>
        <v>46411.199999999997</v>
      </c>
      <c r="O60">
        <f t="shared" si="11"/>
        <v>73254</v>
      </c>
      <c r="Q60">
        <v>-50988</v>
      </c>
      <c r="R60">
        <v>-101</v>
      </c>
      <c r="T60">
        <v>-26085</v>
      </c>
      <c r="U60">
        <v>747</v>
      </c>
      <c r="W60">
        <v>36924.6</v>
      </c>
      <c r="X60">
        <v>7766.5999999999995</v>
      </c>
      <c r="AF60">
        <v>46411.199999999997</v>
      </c>
      <c r="AG60">
        <v>1.4164468921294862</v>
      </c>
      <c r="AI60">
        <v>46411.199999999997</v>
      </c>
      <c r="AJ60">
        <v>1.4164468921294862</v>
      </c>
    </row>
    <row r="61" spans="2:38" x14ac:dyDescent="0.25">
      <c r="B61">
        <v>30471</v>
      </c>
      <c r="C61">
        <v>30822</v>
      </c>
      <c r="D61">
        <v>93277</v>
      </c>
      <c r="E61">
        <v>97520</v>
      </c>
      <c r="F61">
        <v>91523</v>
      </c>
      <c r="H61">
        <v>101775</v>
      </c>
      <c r="J61">
        <f t="shared" si="6"/>
        <v>68722.600000000006</v>
      </c>
      <c r="K61">
        <f t="shared" si="7"/>
        <v>1.480953863794443</v>
      </c>
      <c r="L61">
        <f t="shared" si="8"/>
        <v>97520</v>
      </c>
      <c r="M61">
        <f t="shared" si="9"/>
        <v>30471</v>
      </c>
      <c r="N61">
        <f t="shared" si="10"/>
        <v>68722.600000000006</v>
      </c>
      <c r="O61">
        <f t="shared" si="11"/>
        <v>67049</v>
      </c>
      <c r="Q61">
        <v>4482</v>
      </c>
      <c r="R61">
        <v>1968</v>
      </c>
      <c r="T61">
        <v>88.600000000005821</v>
      </c>
      <c r="U61">
        <v>-9422.1999999999971</v>
      </c>
      <c r="W61">
        <v>28325.4</v>
      </c>
      <c r="X61">
        <v>12459.400000000001</v>
      </c>
      <c r="AB61">
        <v>68722.600000000006</v>
      </c>
      <c r="AC61">
        <v>1.480953863794443</v>
      </c>
      <c r="AI61">
        <v>68722.600000000006</v>
      </c>
      <c r="AJ61">
        <v>1.480953863794443</v>
      </c>
    </row>
    <row r="62" spans="2:38" x14ac:dyDescent="0.25">
      <c r="B62">
        <v>91997</v>
      </c>
      <c r="C62">
        <v>23572</v>
      </c>
      <c r="D62">
        <v>63099</v>
      </c>
      <c r="E62">
        <v>56733</v>
      </c>
      <c r="F62">
        <v>48702</v>
      </c>
      <c r="H62">
        <v>93014</v>
      </c>
      <c r="J62">
        <f t="shared" si="6"/>
        <v>56820.6</v>
      </c>
      <c r="K62">
        <f t="shared" si="7"/>
        <v>1.6369767302703597</v>
      </c>
      <c r="L62">
        <f t="shared" si="8"/>
        <v>91997</v>
      </c>
      <c r="M62">
        <f t="shared" si="9"/>
        <v>23572</v>
      </c>
      <c r="N62">
        <f t="shared" si="10"/>
        <v>56820.6</v>
      </c>
      <c r="O62">
        <f t="shared" si="11"/>
        <v>68425</v>
      </c>
      <c r="Q62">
        <v>-15595</v>
      </c>
      <c r="R62">
        <v>3701</v>
      </c>
      <c r="T62">
        <v>-2317.8000000000029</v>
      </c>
      <c r="U62">
        <v>-2169.5999999999985</v>
      </c>
      <c r="W62">
        <v>24759.800000000003</v>
      </c>
      <c r="X62">
        <v>7726.4000000000005</v>
      </c>
      <c r="AD62">
        <v>56820.6</v>
      </c>
      <c r="AE62">
        <v>1.6369767302703597</v>
      </c>
      <c r="AI62">
        <v>56820.6</v>
      </c>
      <c r="AJ62">
        <v>1.6369767302703597</v>
      </c>
    </row>
    <row r="63" spans="2:38" x14ac:dyDescent="0.25">
      <c r="B63">
        <v>44472</v>
      </c>
      <c r="C63">
        <v>27800</v>
      </c>
      <c r="D63">
        <v>59302</v>
      </c>
      <c r="E63">
        <v>41062</v>
      </c>
      <c r="F63">
        <v>75561</v>
      </c>
      <c r="H63">
        <v>107183</v>
      </c>
      <c r="J63">
        <f t="shared" si="6"/>
        <v>49639.4</v>
      </c>
      <c r="K63">
        <f t="shared" si="7"/>
        <v>2.1592323839530696</v>
      </c>
      <c r="L63">
        <f t="shared" si="8"/>
        <v>75561</v>
      </c>
      <c r="M63">
        <f t="shared" si="9"/>
        <v>27800</v>
      </c>
      <c r="N63">
        <f t="shared" si="10"/>
        <v>49639.4</v>
      </c>
      <c r="O63">
        <f t="shared" si="11"/>
        <v>47761</v>
      </c>
      <c r="Q63">
        <v>31046</v>
      </c>
      <c r="R63">
        <v>13680</v>
      </c>
      <c r="T63">
        <v>24473.600000000002</v>
      </c>
      <c r="U63">
        <v>5459.5999999999985</v>
      </c>
      <c r="W63">
        <v>25786.400000000001</v>
      </c>
      <c r="X63">
        <v>8960.4</v>
      </c>
      <c r="AD63">
        <v>49639.4</v>
      </c>
      <c r="AE63">
        <v>2.1592323839530696</v>
      </c>
      <c r="AK63">
        <v>49639.4</v>
      </c>
      <c r="AL63">
        <v>2.1592323839530696</v>
      </c>
    </row>
    <row r="64" spans="2:38" x14ac:dyDescent="0.25">
      <c r="B64">
        <v>81246</v>
      </c>
      <c r="C64">
        <v>66495</v>
      </c>
      <c r="D64">
        <v>71160</v>
      </c>
      <c r="E64">
        <v>38920</v>
      </c>
      <c r="F64">
        <v>73056</v>
      </c>
      <c r="H64">
        <v>110174</v>
      </c>
      <c r="J64">
        <f t="shared" si="6"/>
        <v>66175.399999999994</v>
      </c>
      <c r="K64">
        <f t="shared" si="7"/>
        <v>1.6648784895897872</v>
      </c>
      <c r="L64">
        <f t="shared" si="8"/>
        <v>81246</v>
      </c>
      <c r="M64">
        <f t="shared" si="9"/>
        <v>38920</v>
      </c>
      <c r="N64">
        <f t="shared" si="10"/>
        <v>66175.399999999994</v>
      </c>
      <c r="O64">
        <f t="shared" si="11"/>
        <v>42326</v>
      </c>
      <c r="Q64">
        <v>23213</v>
      </c>
      <c r="R64">
        <v>6063</v>
      </c>
      <c r="T64">
        <v>26716.999999999993</v>
      </c>
      <c r="U64">
        <v>2937.1999999999971</v>
      </c>
      <c r="W64">
        <v>43837</v>
      </c>
      <c r="X64">
        <v>4226.8</v>
      </c>
      <c r="AD64">
        <v>66175.399999999994</v>
      </c>
      <c r="AE64">
        <v>1.6648784895897872</v>
      </c>
      <c r="AI64">
        <v>66175.399999999994</v>
      </c>
      <c r="AJ64">
        <v>1.6648784895897872</v>
      </c>
    </row>
    <row r="65" spans="2:38" x14ac:dyDescent="0.25">
      <c r="B65">
        <v>94688</v>
      </c>
      <c r="C65">
        <v>80516</v>
      </c>
      <c r="D65">
        <v>62051</v>
      </c>
      <c r="E65">
        <v>91750</v>
      </c>
      <c r="F65">
        <v>53316</v>
      </c>
      <c r="H65">
        <v>121365</v>
      </c>
      <c r="J65">
        <f t="shared" si="6"/>
        <v>76464.2</v>
      </c>
      <c r="K65">
        <f t="shared" si="7"/>
        <v>1.5872133625932137</v>
      </c>
      <c r="L65">
        <f t="shared" si="8"/>
        <v>94688</v>
      </c>
      <c r="M65">
        <f t="shared" si="9"/>
        <v>53316</v>
      </c>
      <c r="N65">
        <f t="shared" si="10"/>
        <v>76464.2</v>
      </c>
      <c r="O65">
        <f t="shared" si="11"/>
        <v>41372</v>
      </c>
      <c r="Q65">
        <v>74256</v>
      </c>
      <c r="R65">
        <v>-193</v>
      </c>
      <c r="T65">
        <v>42762.2</v>
      </c>
      <c r="U65">
        <v>-1370.1999999999971</v>
      </c>
      <c r="W65">
        <v>42762.200000000004</v>
      </c>
      <c r="X65">
        <v>3711.8</v>
      </c>
      <c r="Z65">
        <v>76464.2</v>
      </c>
      <c r="AA65">
        <v>1.5872133625932137</v>
      </c>
      <c r="AI65">
        <v>76464.2</v>
      </c>
      <c r="AJ65">
        <v>1.5872133625932137</v>
      </c>
    </row>
    <row r="66" spans="2:38" x14ac:dyDescent="0.25">
      <c r="B66">
        <v>31094</v>
      </c>
      <c r="C66">
        <v>67324</v>
      </c>
      <c r="D66">
        <v>92019</v>
      </c>
      <c r="E66">
        <v>100684</v>
      </c>
      <c r="F66">
        <v>58168</v>
      </c>
      <c r="H66">
        <v>101480</v>
      </c>
      <c r="J66">
        <f t="shared" ref="J66:J101" si="12">AVERAGE(B66:F66)</f>
        <v>69857.8</v>
      </c>
      <c r="K66">
        <f t="shared" ref="K66:K97" si="13">H66/J66</f>
        <v>1.4526652714514341</v>
      </c>
      <c r="L66">
        <f t="shared" ref="L66:L101" si="14">MAX(B66:F66)</f>
        <v>100684</v>
      </c>
      <c r="M66">
        <f t="shared" ref="M66:M101" si="15">MIN(B66:F66)</f>
        <v>31094</v>
      </c>
      <c r="N66">
        <f t="shared" ref="N66:N101" si="16">AVERAGE(B66:F66)</f>
        <v>69857.8</v>
      </c>
      <c r="O66">
        <f t="shared" ref="O66:O101" si="17">L66-M66</f>
        <v>69590</v>
      </c>
      <c r="Q66">
        <v>40718</v>
      </c>
      <c r="R66">
        <v>-12</v>
      </c>
      <c r="T66">
        <v>9956.8000000000029</v>
      </c>
      <c r="U66">
        <v>-2666.5999999999913</v>
      </c>
      <c r="W66">
        <v>19483.599999999999</v>
      </c>
      <c r="X66">
        <v>5354.2</v>
      </c>
      <c r="Z66">
        <v>69857.8</v>
      </c>
      <c r="AA66">
        <v>1.4526652714514341</v>
      </c>
      <c r="AI66">
        <v>69857.8</v>
      </c>
      <c r="AJ66">
        <v>1.4526652714514341</v>
      </c>
    </row>
    <row r="67" spans="2:38" x14ac:dyDescent="0.25">
      <c r="B67">
        <v>9271</v>
      </c>
      <c r="C67">
        <v>22956</v>
      </c>
      <c r="D67">
        <v>87324</v>
      </c>
      <c r="E67">
        <v>64652</v>
      </c>
      <c r="F67">
        <v>87915</v>
      </c>
      <c r="H67">
        <v>116579</v>
      </c>
      <c r="J67">
        <f t="shared" si="12"/>
        <v>54423.6</v>
      </c>
      <c r="K67">
        <f t="shared" si="13"/>
        <v>2.1420670444439547</v>
      </c>
      <c r="L67">
        <f t="shared" si="14"/>
        <v>87915</v>
      </c>
      <c r="M67">
        <f t="shared" si="15"/>
        <v>9271</v>
      </c>
      <c r="N67">
        <f t="shared" si="16"/>
        <v>54423.6</v>
      </c>
      <c r="O67">
        <f t="shared" si="17"/>
        <v>78644</v>
      </c>
      <c r="Q67">
        <v>57908</v>
      </c>
      <c r="R67">
        <v>1</v>
      </c>
      <c r="T67">
        <v>31398</v>
      </c>
      <c r="U67">
        <v>-4629.5999999999985</v>
      </c>
      <c r="W67">
        <v>45893.600000000006</v>
      </c>
      <c r="X67">
        <v>7956.4</v>
      </c>
      <c r="AD67">
        <v>54423.6</v>
      </c>
      <c r="AE67">
        <v>2.1420670444439547</v>
      </c>
      <c r="AK67">
        <v>54423.6</v>
      </c>
      <c r="AL67">
        <v>2.1420670444439547</v>
      </c>
    </row>
    <row r="68" spans="2:38" x14ac:dyDescent="0.25">
      <c r="B68">
        <v>68544</v>
      </c>
      <c r="C68">
        <v>50768</v>
      </c>
      <c r="D68">
        <v>18142</v>
      </c>
      <c r="E68">
        <v>35208</v>
      </c>
      <c r="F68">
        <v>87318</v>
      </c>
      <c r="H68">
        <v>56661</v>
      </c>
      <c r="J68">
        <f t="shared" si="12"/>
        <v>51996</v>
      </c>
      <c r="K68">
        <f t="shared" si="13"/>
        <v>1.0897184398799908</v>
      </c>
      <c r="L68">
        <f t="shared" si="14"/>
        <v>87318</v>
      </c>
      <c r="M68">
        <f t="shared" si="15"/>
        <v>18142</v>
      </c>
      <c r="N68">
        <f t="shared" si="16"/>
        <v>51996</v>
      </c>
      <c r="O68">
        <f t="shared" si="17"/>
        <v>69176</v>
      </c>
      <c r="Q68">
        <v>-44445</v>
      </c>
      <c r="R68">
        <v>-9717</v>
      </c>
      <c r="T68">
        <v>-3698.4000000000015</v>
      </c>
      <c r="U68">
        <v>-4620.8000000000029</v>
      </c>
      <c r="W68">
        <v>31861.200000000001</v>
      </c>
      <c r="X68">
        <v>4620.8</v>
      </c>
      <c r="AD68">
        <v>51996</v>
      </c>
      <c r="AE68">
        <v>1.0897184398799908</v>
      </c>
      <c r="AI68">
        <v>51996</v>
      </c>
      <c r="AJ68">
        <v>1.0897184398799908</v>
      </c>
    </row>
    <row r="69" spans="2:38" x14ac:dyDescent="0.25">
      <c r="B69">
        <v>79579</v>
      </c>
      <c r="C69">
        <v>67281</v>
      </c>
      <c r="D69">
        <v>12069</v>
      </c>
      <c r="E69">
        <v>92593</v>
      </c>
      <c r="F69">
        <v>32849</v>
      </c>
      <c r="H69">
        <v>106698</v>
      </c>
      <c r="J69">
        <f t="shared" si="12"/>
        <v>56874.2</v>
      </c>
      <c r="K69">
        <f t="shared" si="13"/>
        <v>1.87603517939593</v>
      </c>
      <c r="L69">
        <f t="shared" si="14"/>
        <v>92593</v>
      </c>
      <c r="M69">
        <f t="shared" si="15"/>
        <v>12069</v>
      </c>
      <c r="N69">
        <f t="shared" si="16"/>
        <v>56874.2</v>
      </c>
      <c r="O69">
        <f t="shared" si="17"/>
        <v>80524</v>
      </c>
      <c r="Q69">
        <v>-33153</v>
      </c>
      <c r="R69">
        <v>287</v>
      </c>
      <c r="T69">
        <v>-22829.800000000003</v>
      </c>
      <c r="U69">
        <v>-3384.8000000000029</v>
      </c>
      <c r="W69">
        <v>27798.2</v>
      </c>
      <c r="X69">
        <v>4959.2</v>
      </c>
      <c r="AF69">
        <v>56874.2</v>
      </c>
      <c r="AG69">
        <v>1.87603517939593</v>
      </c>
      <c r="AI69">
        <v>56874.2</v>
      </c>
      <c r="AJ69">
        <v>1.87603517939593</v>
      </c>
    </row>
    <row r="70" spans="2:38" x14ac:dyDescent="0.25">
      <c r="B70">
        <v>44034</v>
      </c>
      <c r="C70">
        <v>94956</v>
      </c>
      <c r="D70">
        <v>53001</v>
      </c>
      <c r="E70">
        <v>24630</v>
      </c>
      <c r="F70">
        <v>94028</v>
      </c>
      <c r="H70">
        <v>128782</v>
      </c>
      <c r="J70">
        <f t="shared" si="12"/>
        <v>62129.8</v>
      </c>
      <c r="K70">
        <f t="shared" si="13"/>
        <v>2.072789547045057</v>
      </c>
      <c r="L70">
        <f t="shared" si="14"/>
        <v>94956</v>
      </c>
      <c r="M70">
        <f t="shared" si="15"/>
        <v>24630</v>
      </c>
      <c r="N70">
        <f t="shared" si="16"/>
        <v>62129.8</v>
      </c>
      <c r="O70">
        <f t="shared" si="17"/>
        <v>70326</v>
      </c>
      <c r="Q70">
        <v>29521</v>
      </c>
      <c r="R70">
        <v>-3247</v>
      </c>
      <c r="T70">
        <v>-23921</v>
      </c>
      <c r="U70">
        <v>2082</v>
      </c>
      <c r="W70">
        <v>38479.4</v>
      </c>
      <c r="X70">
        <v>6512</v>
      </c>
      <c r="AB70">
        <v>62129.8</v>
      </c>
      <c r="AC70">
        <v>2.072789547045057</v>
      </c>
      <c r="AK70">
        <v>62129.8</v>
      </c>
      <c r="AL70">
        <v>2.072789547045057</v>
      </c>
    </row>
    <row r="71" spans="2:38" x14ac:dyDescent="0.25">
      <c r="B71">
        <v>69266</v>
      </c>
      <c r="C71">
        <v>14406</v>
      </c>
      <c r="D71">
        <v>26640</v>
      </c>
      <c r="E71">
        <v>21721</v>
      </c>
      <c r="F71">
        <v>65735</v>
      </c>
      <c r="H71">
        <v>108097</v>
      </c>
      <c r="J71">
        <f t="shared" si="12"/>
        <v>39553.599999999999</v>
      </c>
      <c r="K71">
        <f t="shared" si="13"/>
        <v>2.7329244367137253</v>
      </c>
      <c r="L71">
        <f t="shared" si="14"/>
        <v>69266</v>
      </c>
      <c r="M71">
        <f t="shared" si="15"/>
        <v>14406</v>
      </c>
      <c r="N71">
        <f t="shared" si="16"/>
        <v>39553.599999999999</v>
      </c>
      <c r="O71">
        <f t="shared" si="17"/>
        <v>54860</v>
      </c>
      <c r="Q71">
        <v>32452</v>
      </c>
      <c r="R71">
        <v>-8190</v>
      </c>
      <c r="T71">
        <v>-27358.400000000001</v>
      </c>
      <c r="U71">
        <v>-5724.5999999999985</v>
      </c>
      <c r="W71">
        <v>38120</v>
      </c>
      <c r="X71">
        <v>5788.2</v>
      </c>
      <c r="AB71">
        <v>39553.599999999999</v>
      </c>
      <c r="AC71">
        <v>2.7329244367137253</v>
      </c>
      <c r="AK71">
        <v>39553.599999999999</v>
      </c>
      <c r="AL71">
        <v>2.7329244367137253</v>
      </c>
    </row>
    <row r="72" spans="2:38" x14ac:dyDescent="0.25">
      <c r="B72">
        <v>39975</v>
      </c>
      <c r="C72">
        <v>50396</v>
      </c>
      <c r="D72">
        <v>33026</v>
      </c>
      <c r="E72">
        <v>38122</v>
      </c>
      <c r="F72">
        <v>101112</v>
      </c>
      <c r="H72">
        <v>96707</v>
      </c>
      <c r="J72">
        <f t="shared" si="12"/>
        <v>52526.2</v>
      </c>
      <c r="K72">
        <f t="shared" si="13"/>
        <v>1.841119289040517</v>
      </c>
      <c r="L72">
        <f t="shared" si="14"/>
        <v>101112</v>
      </c>
      <c r="M72">
        <f t="shared" si="15"/>
        <v>33026</v>
      </c>
      <c r="N72">
        <f t="shared" si="16"/>
        <v>52526.2</v>
      </c>
      <c r="O72">
        <f t="shared" si="17"/>
        <v>68086</v>
      </c>
      <c r="Q72">
        <v>-18298</v>
      </c>
      <c r="R72">
        <v>1025</v>
      </c>
      <c r="T72">
        <v>-37509.800000000003</v>
      </c>
      <c r="U72">
        <v>-2962.8000000000029</v>
      </c>
      <c r="W72">
        <v>53649.8</v>
      </c>
      <c r="X72">
        <v>2962.8</v>
      </c>
      <c r="AB72">
        <v>52526.2</v>
      </c>
      <c r="AC72">
        <v>1.841119289040517</v>
      </c>
      <c r="AI72">
        <v>52526.2</v>
      </c>
      <c r="AJ72">
        <v>1.841119289040517</v>
      </c>
    </row>
    <row r="73" spans="2:38" x14ac:dyDescent="0.25">
      <c r="B73">
        <v>28471</v>
      </c>
      <c r="C73">
        <v>87958</v>
      </c>
      <c r="D73">
        <v>85237</v>
      </c>
      <c r="E73">
        <v>24705</v>
      </c>
      <c r="F73">
        <v>101264</v>
      </c>
      <c r="H73">
        <v>74042</v>
      </c>
      <c r="J73">
        <f t="shared" si="12"/>
        <v>65527</v>
      </c>
      <c r="K73">
        <f t="shared" si="13"/>
        <v>1.1299464342942604</v>
      </c>
      <c r="L73">
        <f t="shared" si="14"/>
        <v>101264</v>
      </c>
      <c r="M73">
        <f t="shared" si="15"/>
        <v>24705</v>
      </c>
      <c r="N73">
        <f t="shared" si="16"/>
        <v>65527</v>
      </c>
      <c r="O73">
        <f t="shared" si="17"/>
        <v>76559</v>
      </c>
      <c r="Q73">
        <v>18938</v>
      </c>
      <c r="R73">
        <v>8229</v>
      </c>
      <c r="T73">
        <v>33965.199999999997</v>
      </c>
      <c r="U73">
        <v>4006</v>
      </c>
      <c r="W73">
        <v>38665.199999999997</v>
      </c>
      <c r="X73">
        <v>5098.7999999999993</v>
      </c>
      <c r="AD73">
        <v>65527</v>
      </c>
      <c r="AE73">
        <v>1.1299464342942604</v>
      </c>
      <c r="AI73">
        <v>65527</v>
      </c>
      <c r="AJ73">
        <v>1.1299464342942604</v>
      </c>
    </row>
    <row r="74" spans="2:38" x14ac:dyDescent="0.25">
      <c r="B74">
        <v>35618</v>
      </c>
      <c r="C74">
        <v>75092</v>
      </c>
      <c r="D74">
        <v>56179</v>
      </c>
      <c r="E74">
        <v>63560</v>
      </c>
      <c r="F74">
        <v>53824</v>
      </c>
      <c r="H74">
        <v>89084</v>
      </c>
      <c r="J74">
        <f t="shared" si="12"/>
        <v>56854.6</v>
      </c>
      <c r="K74">
        <f t="shared" si="13"/>
        <v>1.5668740963791847</v>
      </c>
      <c r="L74">
        <f t="shared" si="14"/>
        <v>75092</v>
      </c>
      <c r="M74">
        <f t="shared" si="15"/>
        <v>35618</v>
      </c>
      <c r="N74">
        <f t="shared" si="16"/>
        <v>56854.6</v>
      </c>
      <c r="O74">
        <f t="shared" si="17"/>
        <v>39474</v>
      </c>
      <c r="Q74">
        <v>-2305</v>
      </c>
      <c r="R74">
        <v>818</v>
      </c>
      <c r="T74">
        <v>-463.40000000000146</v>
      </c>
      <c r="U74">
        <v>-1681</v>
      </c>
      <c r="W74">
        <v>29516.199999999997</v>
      </c>
      <c r="X74">
        <v>4351.3999999999996</v>
      </c>
      <c r="AD74">
        <v>56854.6</v>
      </c>
      <c r="AE74">
        <v>1.5668740963791847</v>
      </c>
      <c r="AI74">
        <v>56854.6</v>
      </c>
      <c r="AJ74">
        <v>1.5668740963791847</v>
      </c>
    </row>
    <row r="75" spans="2:38" x14ac:dyDescent="0.25">
      <c r="B75">
        <v>94013</v>
      </c>
      <c r="C75">
        <v>57966</v>
      </c>
      <c r="D75">
        <v>70076</v>
      </c>
      <c r="E75">
        <v>47148</v>
      </c>
      <c r="F75">
        <v>27255</v>
      </c>
      <c r="H75">
        <v>116228</v>
      </c>
      <c r="J75">
        <f t="shared" si="12"/>
        <v>59291.6</v>
      </c>
      <c r="K75">
        <f t="shared" si="13"/>
        <v>1.9602776784569822</v>
      </c>
      <c r="L75">
        <f t="shared" si="14"/>
        <v>94013</v>
      </c>
      <c r="M75">
        <f t="shared" si="15"/>
        <v>27255</v>
      </c>
      <c r="N75">
        <f t="shared" si="16"/>
        <v>59291.6</v>
      </c>
      <c r="O75">
        <f t="shared" si="17"/>
        <v>66758</v>
      </c>
      <c r="Q75">
        <v>2330</v>
      </c>
      <c r="R75">
        <v>-1</v>
      </c>
      <c r="T75">
        <v>-28136.799999999996</v>
      </c>
      <c r="U75">
        <v>-891</v>
      </c>
      <c r="W75">
        <v>36451.199999999997</v>
      </c>
      <c r="X75">
        <v>1231.8</v>
      </c>
      <c r="AB75">
        <v>59291.6</v>
      </c>
      <c r="AC75">
        <v>1.9602776784569822</v>
      </c>
      <c r="AK75">
        <v>59291.6</v>
      </c>
      <c r="AL75">
        <v>1.9602776784569822</v>
      </c>
    </row>
    <row r="76" spans="2:38" x14ac:dyDescent="0.25">
      <c r="B76">
        <v>90436</v>
      </c>
      <c r="C76">
        <v>24661</v>
      </c>
      <c r="D76">
        <v>60929</v>
      </c>
      <c r="E76">
        <v>48868</v>
      </c>
      <c r="F76">
        <v>90958</v>
      </c>
      <c r="H76">
        <v>63220</v>
      </c>
      <c r="J76">
        <f t="shared" si="12"/>
        <v>63170.400000000001</v>
      </c>
      <c r="K76">
        <f t="shared" si="13"/>
        <v>1.0007851778681154</v>
      </c>
      <c r="L76">
        <f t="shared" si="14"/>
        <v>90958</v>
      </c>
      <c r="M76">
        <f t="shared" si="15"/>
        <v>24661</v>
      </c>
      <c r="N76">
        <f t="shared" si="16"/>
        <v>63170.400000000001</v>
      </c>
      <c r="O76">
        <f t="shared" si="17"/>
        <v>66297</v>
      </c>
      <c r="Q76">
        <v>-37394</v>
      </c>
      <c r="R76">
        <v>-16091</v>
      </c>
      <c r="T76">
        <v>-12376.200000000004</v>
      </c>
      <c r="U76">
        <v>0</v>
      </c>
      <c r="W76">
        <v>23583.800000000003</v>
      </c>
      <c r="X76">
        <v>0</v>
      </c>
      <c r="AB76">
        <v>63170.400000000001</v>
      </c>
      <c r="AC76">
        <v>1.0007851778681154</v>
      </c>
      <c r="AI76">
        <v>63170.400000000001</v>
      </c>
      <c r="AJ76">
        <v>1.0007851778681154</v>
      </c>
    </row>
    <row r="77" spans="2:38" x14ac:dyDescent="0.25">
      <c r="B77">
        <v>24907</v>
      </c>
      <c r="C77">
        <v>16039</v>
      </c>
      <c r="D77">
        <v>45077</v>
      </c>
      <c r="E77">
        <v>50613</v>
      </c>
      <c r="F77">
        <v>40707</v>
      </c>
      <c r="H77">
        <v>71746</v>
      </c>
      <c r="J77">
        <f t="shared" si="12"/>
        <v>35468.6</v>
      </c>
      <c r="K77">
        <f t="shared" si="13"/>
        <v>2.0228032682428965</v>
      </c>
      <c r="L77">
        <f t="shared" si="14"/>
        <v>50613</v>
      </c>
      <c r="M77">
        <f t="shared" si="15"/>
        <v>16039</v>
      </c>
      <c r="N77">
        <f t="shared" si="16"/>
        <v>35468.6</v>
      </c>
      <c r="O77">
        <f t="shared" si="17"/>
        <v>34574</v>
      </c>
      <c r="Q77">
        <v>-10541</v>
      </c>
      <c r="R77">
        <v>6513</v>
      </c>
      <c r="T77">
        <v>-42685.599999999999</v>
      </c>
      <c r="U77">
        <v>1104.4000000000015</v>
      </c>
      <c r="W77">
        <v>53508</v>
      </c>
      <c r="X77">
        <v>5426.7999999999993</v>
      </c>
      <c r="AB77">
        <v>35468.6</v>
      </c>
      <c r="AC77">
        <v>2.0228032682428965</v>
      </c>
      <c r="AI77">
        <v>35468.6</v>
      </c>
      <c r="AJ77">
        <v>2.0228032682428965</v>
      </c>
    </row>
    <row r="78" spans="2:38" x14ac:dyDescent="0.25">
      <c r="B78">
        <v>27714</v>
      </c>
      <c r="C78">
        <v>42653</v>
      </c>
      <c r="D78">
        <v>27819</v>
      </c>
      <c r="E78">
        <v>82937</v>
      </c>
      <c r="F78">
        <v>101797</v>
      </c>
      <c r="H78">
        <v>79379</v>
      </c>
      <c r="J78">
        <f t="shared" si="12"/>
        <v>56584</v>
      </c>
      <c r="K78">
        <f t="shared" si="13"/>
        <v>1.4028523964371553</v>
      </c>
      <c r="L78">
        <f t="shared" si="14"/>
        <v>101797</v>
      </c>
      <c r="M78">
        <f t="shared" si="15"/>
        <v>27714</v>
      </c>
      <c r="N78">
        <f t="shared" si="16"/>
        <v>56584</v>
      </c>
      <c r="O78">
        <f t="shared" si="17"/>
        <v>74083</v>
      </c>
      <c r="Q78">
        <v>-571</v>
      </c>
      <c r="R78">
        <v>-9813</v>
      </c>
      <c r="T78">
        <v>-15715.399999999994</v>
      </c>
      <c r="U78">
        <v>2887.4000000000015</v>
      </c>
      <c r="W78">
        <v>27371</v>
      </c>
      <c r="X78">
        <v>3393.8</v>
      </c>
      <c r="AB78">
        <v>56584</v>
      </c>
      <c r="AC78">
        <v>1.4028523964371553</v>
      </c>
      <c r="AI78">
        <v>56584</v>
      </c>
      <c r="AJ78">
        <v>1.4028523964371553</v>
      </c>
    </row>
    <row r="79" spans="2:38" x14ac:dyDescent="0.25">
      <c r="B79">
        <v>70458</v>
      </c>
      <c r="C79">
        <v>42447</v>
      </c>
      <c r="D79">
        <v>74973</v>
      </c>
      <c r="E79">
        <v>91845</v>
      </c>
      <c r="F79">
        <v>76222</v>
      </c>
      <c r="H79">
        <v>128350</v>
      </c>
      <c r="J79">
        <f t="shared" si="12"/>
        <v>71189</v>
      </c>
      <c r="K79">
        <f t="shared" si="13"/>
        <v>1.802947084521485</v>
      </c>
      <c r="L79">
        <f t="shared" si="14"/>
        <v>91845</v>
      </c>
      <c r="M79">
        <f t="shared" si="15"/>
        <v>42447</v>
      </c>
      <c r="N79">
        <f t="shared" si="16"/>
        <v>71189</v>
      </c>
      <c r="O79">
        <f t="shared" si="17"/>
        <v>49398</v>
      </c>
      <c r="Q79">
        <v>30196</v>
      </c>
      <c r="R79">
        <v>483</v>
      </c>
      <c r="T79">
        <v>-6596.1999999999971</v>
      </c>
      <c r="U79">
        <v>4208.3999999999942</v>
      </c>
      <c r="W79">
        <v>23463.4</v>
      </c>
      <c r="X79">
        <v>5530.7999999999993</v>
      </c>
      <c r="AB79">
        <v>71189</v>
      </c>
      <c r="AC79">
        <v>1.802947084521485</v>
      </c>
      <c r="AI79">
        <v>71189</v>
      </c>
      <c r="AJ79">
        <v>1.802947084521485</v>
      </c>
    </row>
    <row r="80" spans="2:38" x14ac:dyDescent="0.25">
      <c r="B80">
        <v>63050</v>
      </c>
      <c r="C80">
        <v>25180</v>
      </c>
      <c r="D80">
        <v>81863</v>
      </c>
      <c r="E80">
        <v>88355</v>
      </c>
      <c r="F80">
        <v>30084</v>
      </c>
      <c r="H80">
        <v>66223</v>
      </c>
      <c r="J80">
        <f t="shared" si="12"/>
        <v>57706.400000000001</v>
      </c>
      <c r="K80">
        <f t="shared" si="13"/>
        <v>1.1475850165666199</v>
      </c>
      <c r="L80">
        <f t="shared" si="14"/>
        <v>88355</v>
      </c>
      <c r="M80">
        <f t="shared" si="15"/>
        <v>25180</v>
      </c>
      <c r="N80">
        <f t="shared" si="16"/>
        <v>57706.400000000001</v>
      </c>
      <c r="O80">
        <f t="shared" si="17"/>
        <v>63175</v>
      </c>
      <c r="Q80">
        <v>3616</v>
      </c>
      <c r="R80">
        <v>2910</v>
      </c>
      <c r="T80">
        <v>20363.599999999999</v>
      </c>
      <c r="U80">
        <v>142.40000000000146</v>
      </c>
      <c r="W80">
        <v>25100.799999999999</v>
      </c>
      <c r="X80">
        <v>2262</v>
      </c>
      <c r="AD80">
        <v>57706.400000000001</v>
      </c>
      <c r="AE80">
        <v>1.1475850165666199</v>
      </c>
      <c r="AI80">
        <v>57706.400000000001</v>
      </c>
      <c r="AJ80">
        <v>1.1475850165666199</v>
      </c>
    </row>
    <row r="81" spans="2:38" x14ac:dyDescent="0.25">
      <c r="B81">
        <v>23691</v>
      </c>
      <c r="C81">
        <v>73113</v>
      </c>
      <c r="D81">
        <v>20753</v>
      </c>
      <c r="E81">
        <v>65812</v>
      </c>
      <c r="F81">
        <v>23488</v>
      </c>
      <c r="H81">
        <v>57667</v>
      </c>
      <c r="J81">
        <f t="shared" si="12"/>
        <v>41371.4</v>
      </c>
      <c r="K81">
        <f t="shared" si="13"/>
        <v>1.3938856311364856</v>
      </c>
      <c r="L81">
        <f t="shared" si="14"/>
        <v>73113</v>
      </c>
      <c r="M81">
        <f t="shared" si="15"/>
        <v>20753</v>
      </c>
      <c r="N81">
        <f t="shared" si="16"/>
        <v>41371.4</v>
      </c>
      <c r="O81">
        <f t="shared" si="17"/>
        <v>52360</v>
      </c>
      <c r="Q81">
        <v>-32369</v>
      </c>
      <c r="R81">
        <v>-11769</v>
      </c>
      <c r="T81">
        <v>4889.5999999999985</v>
      </c>
      <c r="U81">
        <v>4899.8000000000029</v>
      </c>
      <c r="W81">
        <v>17948.800000000003</v>
      </c>
      <c r="X81">
        <v>6023</v>
      </c>
      <c r="AD81">
        <v>41371.4</v>
      </c>
      <c r="AE81">
        <v>1.3938856311364856</v>
      </c>
      <c r="AI81">
        <v>41371.4</v>
      </c>
      <c r="AJ81">
        <v>1.3938856311364856</v>
      </c>
    </row>
    <row r="82" spans="2:38" x14ac:dyDescent="0.25">
      <c r="B82">
        <v>35709</v>
      </c>
      <c r="C82">
        <v>25967</v>
      </c>
      <c r="D82">
        <v>99548</v>
      </c>
      <c r="E82">
        <v>79199</v>
      </c>
      <c r="F82">
        <v>37178</v>
      </c>
      <c r="H82">
        <v>97155</v>
      </c>
      <c r="J82">
        <f t="shared" si="12"/>
        <v>55520.2</v>
      </c>
      <c r="K82">
        <f t="shared" si="13"/>
        <v>1.7499036386756532</v>
      </c>
      <c r="L82">
        <f t="shared" si="14"/>
        <v>99548</v>
      </c>
      <c r="M82">
        <f t="shared" si="15"/>
        <v>25967</v>
      </c>
      <c r="N82">
        <f t="shared" si="16"/>
        <v>55520.2</v>
      </c>
      <c r="O82">
        <f t="shared" si="17"/>
        <v>73581</v>
      </c>
      <c r="Q82">
        <v>-6411</v>
      </c>
      <c r="R82">
        <v>444</v>
      </c>
      <c r="T82">
        <v>-9054.8000000000029</v>
      </c>
      <c r="U82">
        <v>813.19999999999709</v>
      </c>
      <c r="W82">
        <v>28953.599999999999</v>
      </c>
      <c r="X82">
        <v>5830.8</v>
      </c>
      <c r="AF82">
        <v>55520.2</v>
      </c>
      <c r="AG82">
        <v>1.7499036386756532</v>
      </c>
      <c r="AK82">
        <v>55520.2</v>
      </c>
      <c r="AL82">
        <v>1.7499036386756532</v>
      </c>
    </row>
    <row r="83" spans="2:38" x14ac:dyDescent="0.25">
      <c r="B83">
        <v>41984</v>
      </c>
      <c r="C83">
        <v>58956</v>
      </c>
      <c r="D83">
        <v>91800</v>
      </c>
      <c r="E83">
        <v>61917</v>
      </c>
      <c r="F83">
        <v>94008</v>
      </c>
      <c r="H83">
        <v>74128</v>
      </c>
      <c r="J83">
        <f t="shared" si="12"/>
        <v>69733</v>
      </c>
      <c r="K83">
        <f t="shared" si="13"/>
        <v>1.0630261138915578</v>
      </c>
      <c r="L83">
        <f t="shared" si="14"/>
        <v>94008</v>
      </c>
      <c r="M83">
        <f t="shared" si="15"/>
        <v>41984</v>
      </c>
      <c r="N83">
        <f t="shared" si="16"/>
        <v>69733</v>
      </c>
      <c r="O83">
        <f t="shared" si="17"/>
        <v>52024</v>
      </c>
      <c r="Q83">
        <v>-34358</v>
      </c>
      <c r="R83">
        <v>-7319</v>
      </c>
      <c r="T83">
        <v>19721.199999999997</v>
      </c>
      <c r="U83">
        <v>2027.8000000000029</v>
      </c>
      <c r="W83">
        <v>36285.199999999997</v>
      </c>
      <c r="X83">
        <v>3278.6</v>
      </c>
      <c r="AD83">
        <v>69733</v>
      </c>
      <c r="AE83">
        <v>1.0630261138915578</v>
      </c>
      <c r="AI83">
        <v>69733</v>
      </c>
      <c r="AJ83">
        <v>1.0630261138915578</v>
      </c>
    </row>
    <row r="84" spans="2:38" x14ac:dyDescent="0.25">
      <c r="B84">
        <v>55018</v>
      </c>
      <c r="C84">
        <v>90766</v>
      </c>
      <c r="D84">
        <v>46499</v>
      </c>
      <c r="E84">
        <v>19260</v>
      </c>
      <c r="F84">
        <v>25497</v>
      </c>
      <c r="H84">
        <v>50891</v>
      </c>
      <c r="J84">
        <f t="shared" si="12"/>
        <v>47408</v>
      </c>
      <c r="K84">
        <f t="shared" si="13"/>
        <v>1.0734686128923387</v>
      </c>
      <c r="L84">
        <f t="shared" si="14"/>
        <v>90766</v>
      </c>
      <c r="M84">
        <f t="shared" si="15"/>
        <v>19260</v>
      </c>
      <c r="N84">
        <f t="shared" si="16"/>
        <v>47408</v>
      </c>
      <c r="O84">
        <f t="shared" si="17"/>
        <v>71506</v>
      </c>
      <c r="Q84">
        <v>-28198</v>
      </c>
      <c r="R84">
        <v>-7406</v>
      </c>
      <c r="T84">
        <v>-7548.4000000000015</v>
      </c>
      <c r="U84">
        <v>-3443</v>
      </c>
      <c r="W84">
        <v>27881.200000000001</v>
      </c>
      <c r="X84">
        <v>3443</v>
      </c>
      <c r="Z84">
        <v>47408</v>
      </c>
      <c r="AA84">
        <v>1.0734686128923387</v>
      </c>
      <c r="AI84">
        <v>47408</v>
      </c>
      <c r="AJ84">
        <v>1.0734686128923387</v>
      </c>
    </row>
    <row r="85" spans="2:38" x14ac:dyDescent="0.25">
      <c r="B85">
        <v>22094</v>
      </c>
      <c r="C85">
        <v>55286</v>
      </c>
      <c r="D85">
        <v>93446</v>
      </c>
      <c r="E85">
        <v>85556</v>
      </c>
      <c r="F85">
        <v>19045</v>
      </c>
      <c r="H85">
        <v>89977</v>
      </c>
      <c r="J85">
        <f t="shared" si="12"/>
        <v>55085.4</v>
      </c>
      <c r="K85">
        <f t="shared" si="13"/>
        <v>1.6334092155090096</v>
      </c>
      <c r="L85">
        <f t="shared" si="14"/>
        <v>93446</v>
      </c>
      <c r="M85">
        <f t="shared" si="15"/>
        <v>19045</v>
      </c>
      <c r="N85">
        <f t="shared" si="16"/>
        <v>55085.4</v>
      </c>
      <c r="O85">
        <f t="shared" si="17"/>
        <v>74401</v>
      </c>
      <c r="Q85">
        <v>-2519</v>
      </c>
      <c r="R85">
        <v>-2849</v>
      </c>
      <c r="T85">
        <v>-11728.200000000004</v>
      </c>
      <c r="U85">
        <v>1998.2000000000044</v>
      </c>
      <c r="W85">
        <v>25120.600000000002</v>
      </c>
      <c r="X85">
        <v>10518.199999999999</v>
      </c>
      <c r="AB85">
        <v>55085.4</v>
      </c>
      <c r="AC85">
        <v>1.6334092155090096</v>
      </c>
      <c r="AI85">
        <v>55085.4</v>
      </c>
      <c r="AJ85">
        <v>1.6334092155090096</v>
      </c>
    </row>
    <row r="86" spans="2:38" x14ac:dyDescent="0.25">
      <c r="B86">
        <v>49040</v>
      </c>
      <c r="C86">
        <v>98237</v>
      </c>
      <c r="D86">
        <v>22659</v>
      </c>
      <c r="E86">
        <v>79459</v>
      </c>
      <c r="F86">
        <v>60103</v>
      </c>
      <c r="H86">
        <v>109011</v>
      </c>
      <c r="J86">
        <f t="shared" si="12"/>
        <v>61899.6</v>
      </c>
      <c r="K86">
        <f t="shared" si="13"/>
        <v>1.7610937712036911</v>
      </c>
      <c r="L86">
        <f t="shared" si="14"/>
        <v>98237</v>
      </c>
      <c r="M86">
        <f t="shared" si="15"/>
        <v>22659</v>
      </c>
      <c r="N86">
        <f t="shared" si="16"/>
        <v>61899.6</v>
      </c>
      <c r="O86">
        <f t="shared" si="17"/>
        <v>75578</v>
      </c>
      <c r="Q86">
        <v>-21738</v>
      </c>
      <c r="R86">
        <v>-178</v>
      </c>
      <c r="T86">
        <v>-25627.200000000004</v>
      </c>
      <c r="U86">
        <v>8224.7999999999956</v>
      </c>
      <c r="W86">
        <v>32499.599999999999</v>
      </c>
      <c r="X86">
        <v>8378.3999999999978</v>
      </c>
      <c r="AB86">
        <v>61899.6</v>
      </c>
      <c r="AC86">
        <v>1.7610937712036911</v>
      </c>
      <c r="AI86">
        <v>61899.6</v>
      </c>
      <c r="AJ86">
        <v>1.7610937712036911</v>
      </c>
    </row>
    <row r="87" spans="2:38" x14ac:dyDescent="0.25">
      <c r="B87">
        <v>98483</v>
      </c>
      <c r="C87">
        <v>40409</v>
      </c>
      <c r="D87">
        <v>56541</v>
      </c>
      <c r="E87">
        <v>69573</v>
      </c>
      <c r="F87">
        <v>96575</v>
      </c>
      <c r="H87">
        <v>105120</v>
      </c>
      <c r="J87">
        <f t="shared" si="12"/>
        <v>72316.2</v>
      </c>
      <c r="K87">
        <f t="shared" si="13"/>
        <v>1.4536162021787651</v>
      </c>
      <c r="L87">
        <f t="shared" si="14"/>
        <v>98483</v>
      </c>
      <c r="M87">
        <f t="shared" si="15"/>
        <v>40409</v>
      </c>
      <c r="N87">
        <f t="shared" si="16"/>
        <v>72316.2</v>
      </c>
      <c r="O87">
        <f t="shared" si="17"/>
        <v>58074</v>
      </c>
      <c r="Q87">
        <v>51492</v>
      </c>
      <c r="R87">
        <v>-27386</v>
      </c>
      <c r="T87">
        <v>28011.599999999999</v>
      </c>
      <c r="U87">
        <v>2908.3999999999942</v>
      </c>
      <c r="W87">
        <v>34348</v>
      </c>
      <c r="X87">
        <v>3331.2</v>
      </c>
      <c r="Z87">
        <v>72316.2</v>
      </c>
      <c r="AA87">
        <v>1.4536162021787651</v>
      </c>
      <c r="AI87">
        <v>72316.2</v>
      </c>
      <c r="AJ87">
        <v>1.4536162021787651</v>
      </c>
    </row>
    <row r="88" spans="2:38" x14ac:dyDescent="0.25">
      <c r="B88">
        <v>37581</v>
      </c>
      <c r="C88">
        <v>24281</v>
      </c>
      <c r="D88">
        <v>76379</v>
      </c>
      <c r="E88">
        <v>80758</v>
      </c>
      <c r="F88">
        <v>85011</v>
      </c>
      <c r="H88">
        <v>83583</v>
      </c>
      <c r="J88">
        <f t="shared" si="12"/>
        <v>60802</v>
      </c>
      <c r="K88">
        <f t="shared" si="13"/>
        <v>1.3746751751587118</v>
      </c>
      <c r="L88">
        <f t="shared" si="14"/>
        <v>85011</v>
      </c>
      <c r="M88">
        <f t="shared" si="15"/>
        <v>24281</v>
      </c>
      <c r="N88">
        <f t="shared" si="16"/>
        <v>60802</v>
      </c>
      <c r="O88">
        <f t="shared" si="17"/>
        <v>60730</v>
      </c>
      <c r="Q88">
        <v>5232</v>
      </c>
      <c r="R88">
        <v>-15</v>
      </c>
      <c r="T88">
        <v>-993.19999999999709</v>
      </c>
      <c r="U88">
        <v>-4724.1999999999971</v>
      </c>
      <c r="W88">
        <v>54212</v>
      </c>
      <c r="X88">
        <v>5088.2</v>
      </c>
      <c r="Z88">
        <v>60802</v>
      </c>
      <c r="AA88">
        <v>1.3746751751587118</v>
      </c>
      <c r="AI88">
        <v>60802</v>
      </c>
      <c r="AJ88">
        <v>1.3746751751587118</v>
      </c>
    </row>
    <row r="89" spans="2:38" x14ac:dyDescent="0.25">
      <c r="B89">
        <v>45587</v>
      </c>
      <c r="C89">
        <v>91949</v>
      </c>
      <c r="D89">
        <v>95359</v>
      </c>
      <c r="E89">
        <v>12396</v>
      </c>
      <c r="F89">
        <v>24619</v>
      </c>
      <c r="H89">
        <v>108531</v>
      </c>
      <c r="J89">
        <f t="shared" si="12"/>
        <v>53982</v>
      </c>
      <c r="K89">
        <f t="shared" si="13"/>
        <v>2.0105035011670558</v>
      </c>
      <c r="L89">
        <f t="shared" si="14"/>
        <v>95359</v>
      </c>
      <c r="M89">
        <f t="shared" si="15"/>
        <v>12396</v>
      </c>
      <c r="N89">
        <f t="shared" si="16"/>
        <v>53982</v>
      </c>
      <c r="O89">
        <f t="shared" si="17"/>
        <v>82963</v>
      </c>
      <c r="Q89">
        <v>28335</v>
      </c>
      <c r="R89">
        <v>-48</v>
      </c>
      <c r="T89">
        <v>8644.1999999999971</v>
      </c>
      <c r="U89">
        <v>2173.5999999999985</v>
      </c>
      <c r="W89">
        <v>39348.199999999997</v>
      </c>
      <c r="X89">
        <v>8468</v>
      </c>
      <c r="AD89">
        <v>53982</v>
      </c>
      <c r="AE89">
        <v>2.0105035011670558</v>
      </c>
      <c r="AK89">
        <v>53982</v>
      </c>
      <c r="AL89">
        <v>2.0105035011670558</v>
      </c>
    </row>
    <row r="90" spans="2:38" x14ac:dyDescent="0.25">
      <c r="B90">
        <v>86050</v>
      </c>
      <c r="C90">
        <v>84283</v>
      </c>
      <c r="D90">
        <v>53524</v>
      </c>
      <c r="E90">
        <v>97136</v>
      </c>
      <c r="F90">
        <v>76602</v>
      </c>
      <c r="H90">
        <v>100124</v>
      </c>
      <c r="J90">
        <f t="shared" si="12"/>
        <v>79519</v>
      </c>
      <c r="K90">
        <f t="shared" si="13"/>
        <v>1.2591204617764309</v>
      </c>
      <c r="L90">
        <f t="shared" si="14"/>
        <v>97136</v>
      </c>
      <c r="M90">
        <f t="shared" si="15"/>
        <v>53524</v>
      </c>
      <c r="N90">
        <f t="shared" si="16"/>
        <v>79519</v>
      </c>
      <c r="O90">
        <f t="shared" si="17"/>
        <v>43612</v>
      </c>
      <c r="Q90">
        <v>-12298</v>
      </c>
      <c r="R90">
        <v>-12</v>
      </c>
      <c r="T90">
        <v>9236.8000000000029</v>
      </c>
      <c r="U90">
        <v>9972</v>
      </c>
      <c r="W90">
        <v>60150.8</v>
      </c>
      <c r="X90">
        <v>12503.199999999999</v>
      </c>
      <c r="AF90">
        <v>79519</v>
      </c>
      <c r="AG90">
        <v>1.2591204617764309</v>
      </c>
      <c r="AI90">
        <v>79519</v>
      </c>
      <c r="AJ90">
        <v>1.2591204617764309</v>
      </c>
    </row>
    <row r="91" spans="2:38" x14ac:dyDescent="0.25">
      <c r="B91">
        <v>49427</v>
      </c>
      <c r="C91">
        <v>105555</v>
      </c>
      <c r="D91">
        <v>23626</v>
      </c>
      <c r="E91">
        <v>45739</v>
      </c>
      <c r="F91">
        <v>58985</v>
      </c>
      <c r="H91">
        <v>124076</v>
      </c>
      <c r="J91">
        <f t="shared" si="12"/>
        <v>56666.400000000001</v>
      </c>
      <c r="K91">
        <f t="shared" si="13"/>
        <v>2.1895867745259978</v>
      </c>
      <c r="L91">
        <f t="shared" si="14"/>
        <v>105555</v>
      </c>
      <c r="M91">
        <f t="shared" si="15"/>
        <v>23626</v>
      </c>
      <c r="N91">
        <f t="shared" si="16"/>
        <v>56666.400000000001</v>
      </c>
      <c r="O91">
        <f t="shared" si="17"/>
        <v>81929</v>
      </c>
      <c r="Q91">
        <v>61346</v>
      </c>
      <c r="R91">
        <v>8353</v>
      </c>
      <c r="T91">
        <v>-6014.4000000000015</v>
      </c>
      <c r="U91">
        <v>1984.4000000000015</v>
      </c>
      <c r="W91">
        <v>30389.599999999999</v>
      </c>
      <c r="X91">
        <v>5204</v>
      </c>
      <c r="AB91">
        <v>56666.400000000001</v>
      </c>
      <c r="AC91">
        <v>2.1895867745259978</v>
      </c>
      <c r="AK91">
        <v>56666.400000000001</v>
      </c>
      <c r="AL91">
        <v>2.1895867745259978</v>
      </c>
    </row>
    <row r="92" spans="2:38" x14ac:dyDescent="0.25">
      <c r="B92">
        <v>49734</v>
      </c>
      <c r="C92">
        <v>47189</v>
      </c>
      <c r="D92">
        <v>94723</v>
      </c>
      <c r="E92">
        <v>26166</v>
      </c>
      <c r="F92">
        <v>27067</v>
      </c>
      <c r="H92">
        <v>113873</v>
      </c>
      <c r="J92">
        <f t="shared" si="12"/>
        <v>48975.8</v>
      </c>
      <c r="K92">
        <f t="shared" si="13"/>
        <v>2.3250870838250726</v>
      </c>
      <c r="L92">
        <f t="shared" si="14"/>
        <v>94723</v>
      </c>
      <c r="M92">
        <f t="shared" si="15"/>
        <v>26166</v>
      </c>
      <c r="N92">
        <f t="shared" si="16"/>
        <v>48975.8</v>
      </c>
      <c r="O92">
        <f t="shared" si="17"/>
        <v>68557</v>
      </c>
      <c r="Q92">
        <v>21746</v>
      </c>
      <c r="R92">
        <v>-4081</v>
      </c>
      <c r="T92">
        <v>-22118.199999999997</v>
      </c>
      <c r="U92">
        <v>2377.4000000000015</v>
      </c>
      <c r="W92">
        <v>41691.799999999996</v>
      </c>
      <c r="X92">
        <v>5872.2</v>
      </c>
      <c r="AB92">
        <v>48975.8</v>
      </c>
      <c r="AC92">
        <v>2.3250870838250726</v>
      </c>
      <c r="AK92">
        <v>48975.8</v>
      </c>
      <c r="AL92">
        <v>2.3250870838250726</v>
      </c>
    </row>
    <row r="93" spans="2:38" x14ac:dyDescent="0.25">
      <c r="B93">
        <v>81561</v>
      </c>
      <c r="C93">
        <v>42288</v>
      </c>
      <c r="D93">
        <v>57026</v>
      </c>
      <c r="E93">
        <v>53875</v>
      </c>
      <c r="F93">
        <v>59571</v>
      </c>
      <c r="H93">
        <v>96112</v>
      </c>
      <c r="J93">
        <f t="shared" si="12"/>
        <v>58864.2</v>
      </c>
      <c r="K93">
        <f t="shared" si="13"/>
        <v>1.6327750992963466</v>
      </c>
      <c r="L93">
        <f t="shared" si="14"/>
        <v>81561</v>
      </c>
      <c r="M93">
        <f t="shared" si="15"/>
        <v>42288</v>
      </c>
      <c r="N93">
        <f t="shared" si="16"/>
        <v>58864.2</v>
      </c>
      <c r="O93">
        <f t="shared" si="17"/>
        <v>39273</v>
      </c>
      <c r="Q93">
        <v>6691</v>
      </c>
      <c r="R93">
        <v>12022</v>
      </c>
      <c r="T93">
        <v>-2980.2000000000044</v>
      </c>
      <c r="U93">
        <v>-6057.6000000000058</v>
      </c>
      <c r="W93">
        <v>36570.6</v>
      </c>
      <c r="X93">
        <v>7336.4</v>
      </c>
      <c r="Z93">
        <v>58864.2</v>
      </c>
      <c r="AA93">
        <v>1.6327750992963466</v>
      </c>
      <c r="AI93">
        <v>58864.2</v>
      </c>
      <c r="AJ93">
        <v>1.6327750992963466</v>
      </c>
    </row>
    <row r="94" spans="2:38" x14ac:dyDescent="0.25">
      <c r="B94">
        <v>24762</v>
      </c>
      <c r="C94">
        <v>65169</v>
      </c>
      <c r="D94">
        <v>69020</v>
      </c>
      <c r="E94">
        <v>72183</v>
      </c>
      <c r="F94">
        <v>24620</v>
      </c>
      <c r="H94">
        <v>110345</v>
      </c>
      <c r="J94">
        <f t="shared" si="12"/>
        <v>51150.8</v>
      </c>
      <c r="K94">
        <f t="shared" si="13"/>
        <v>2.1572487624826979</v>
      </c>
      <c r="L94">
        <f t="shared" si="14"/>
        <v>72183</v>
      </c>
      <c r="M94">
        <f t="shared" si="15"/>
        <v>24620</v>
      </c>
      <c r="N94">
        <f t="shared" si="16"/>
        <v>51150.8</v>
      </c>
      <c r="O94">
        <f t="shared" si="17"/>
        <v>47563</v>
      </c>
      <c r="Q94">
        <v>20432</v>
      </c>
      <c r="R94">
        <v>-4075</v>
      </c>
      <c r="T94">
        <v>4730.6000000000058</v>
      </c>
      <c r="U94">
        <v>1079.4000000000015</v>
      </c>
      <c r="W94">
        <v>30684.600000000002</v>
      </c>
      <c r="X94">
        <v>1079.3999999999999</v>
      </c>
      <c r="AD94">
        <v>51150.8</v>
      </c>
      <c r="AE94">
        <v>2.1572487624826979</v>
      </c>
      <c r="AK94">
        <v>51150.8</v>
      </c>
      <c r="AL94">
        <v>2.1572487624826979</v>
      </c>
    </row>
    <row r="95" spans="2:38" x14ac:dyDescent="0.25">
      <c r="B95">
        <v>20975</v>
      </c>
      <c r="C95">
        <v>37948</v>
      </c>
      <c r="D95">
        <v>23097</v>
      </c>
      <c r="E95">
        <v>86252</v>
      </c>
      <c r="F95">
        <v>45441</v>
      </c>
      <c r="H95">
        <v>68659</v>
      </c>
      <c r="J95">
        <f t="shared" si="12"/>
        <v>42742.6</v>
      </c>
      <c r="K95">
        <f t="shared" si="13"/>
        <v>1.6063365354470716</v>
      </c>
      <c r="L95">
        <f t="shared" si="14"/>
        <v>86252</v>
      </c>
      <c r="M95">
        <f t="shared" si="15"/>
        <v>20975</v>
      </c>
      <c r="N95">
        <f t="shared" si="16"/>
        <v>42742.6</v>
      </c>
      <c r="O95">
        <f t="shared" si="17"/>
        <v>65277</v>
      </c>
      <c r="Q95">
        <v>-12890</v>
      </c>
      <c r="R95">
        <v>-8</v>
      </c>
      <c r="T95">
        <v>-36321.799999999996</v>
      </c>
      <c r="U95">
        <v>746.19999999999709</v>
      </c>
      <c r="W95">
        <v>45091</v>
      </c>
      <c r="X95">
        <v>3058.2000000000003</v>
      </c>
      <c r="AB95">
        <v>42742.6</v>
      </c>
      <c r="AC95">
        <v>1.6063365354470716</v>
      </c>
      <c r="AK95">
        <v>42742.6</v>
      </c>
      <c r="AL95">
        <v>1.6063365354470716</v>
      </c>
    </row>
    <row r="96" spans="2:38" x14ac:dyDescent="0.25">
      <c r="B96">
        <v>28270</v>
      </c>
      <c r="C96">
        <v>94691</v>
      </c>
      <c r="D96">
        <v>30374</v>
      </c>
      <c r="E96">
        <v>42168</v>
      </c>
      <c r="F96">
        <v>87595</v>
      </c>
      <c r="H96">
        <v>97474</v>
      </c>
      <c r="J96">
        <f t="shared" si="12"/>
        <v>56619.6</v>
      </c>
      <c r="K96">
        <f t="shared" si="13"/>
        <v>1.7215593186811635</v>
      </c>
      <c r="L96">
        <f t="shared" si="14"/>
        <v>94691</v>
      </c>
      <c r="M96">
        <f t="shared" si="15"/>
        <v>28270</v>
      </c>
      <c r="N96">
        <f t="shared" si="16"/>
        <v>56619.6</v>
      </c>
      <c r="O96">
        <f t="shared" si="17"/>
        <v>66421</v>
      </c>
      <c r="Q96">
        <v>304</v>
      </c>
      <c r="R96">
        <v>-3208</v>
      </c>
      <c r="T96">
        <v>-10538.400000000001</v>
      </c>
      <c r="U96">
        <v>49.599999999998545</v>
      </c>
      <c r="W96">
        <v>14913.6</v>
      </c>
      <c r="X96">
        <v>1070.3999999999999</v>
      </c>
      <c r="AB96">
        <v>56619.6</v>
      </c>
      <c r="AC96">
        <v>1.7215593186811635</v>
      </c>
      <c r="AI96">
        <v>56619.6</v>
      </c>
      <c r="AJ96">
        <v>1.7215593186811635</v>
      </c>
    </row>
    <row r="97" spans="2:38" x14ac:dyDescent="0.25">
      <c r="B97">
        <v>29257</v>
      </c>
      <c r="C97">
        <v>60863</v>
      </c>
      <c r="D97">
        <v>83784</v>
      </c>
      <c r="E97">
        <v>72908</v>
      </c>
      <c r="F97">
        <v>84378</v>
      </c>
      <c r="H97">
        <v>120984</v>
      </c>
      <c r="J97">
        <f t="shared" si="12"/>
        <v>66238</v>
      </c>
      <c r="K97">
        <f t="shared" si="13"/>
        <v>1.8265044234427368</v>
      </c>
      <c r="L97">
        <f t="shared" si="14"/>
        <v>84378</v>
      </c>
      <c r="M97">
        <f t="shared" si="15"/>
        <v>29257</v>
      </c>
      <c r="N97">
        <f t="shared" si="16"/>
        <v>66238</v>
      </c>
      <c r="O97">
        <f t="shared" si="17"/>
        <v>55121</v>
      </c>
      <c r="Q97">
        <v>11760</v>
      </c>
      <c r="R97">
        <v>472</v>
      </c>
      <c r="T97">
        <v>5894.1999999999971</v>
      </c>
      <c r="U97">
        <v>-39.19999999999709</v>
      </c>
      <c r="W97">
        <v>27254.199999999997</v>
      </c>
      <c r="X97">
        <v>7781.5999999999995</v>
      </c>
      <c r="AD97">
        <v>66238</v>
      </c>
      <c r="AE97">
        <v>1.8265044234427368</v>
      </c>
      <c r="AI97">
        <v>66238</v>
      </c>
      <c r="AJ97">
        <v>1.8265044234427368</v>
      </c>
    </row>
    <row r="98" spans="2:38" x14ac:dyDescent="0.25">
      <c r="B98">
        <v>61519</v>
      </c>
      <c r="C98">
        <v>24059</v>
      </c>
      <c r="D98">
        <v>30255</v>
      </c>
      <c r="E98">
        <v>92757</v>
      </c>
      <c r="F98">
        <v>76934</v>
      </c>
      <c r="H98">
        <v>83951</v>
      </c>
      <c r="J98">
        <f t="shared" si="12"/>
        <v>57104.800000000003</v>
      </c>
      <c r="K98">
        <f t="shared" ref="K98:K129" si="18">H98/J98</f>
        <v>1.4701216009862568</v>
      </c>
      <c r="L98">
        <f t="shared" si="14"/>
        <v>92757</v>
      </c>
      <c r="M98">
        <f t="shared" si="15"/>
        <v>24059</v>
      </c>
      <c r="N98">
        <f t="shared" si="16"/>
        <v>57104.800000000003</v>
      </c>
      <c r="O98">
        <f t="shared" si="17"/>
        <v>68698</v>
      </c>
      <c r="Q98">
        <v>21713</v>
      </c>
      <c r="R98">
        <v>6736</v>
      </c>
      <c r="T98">
        <v>17375.800000000003</v>
      </c>
      <c r="U98">
        <v>-1993.3999999999942</v>
      </c>
      <c r="W98">
        <v>30582.199999999997</v>
      </c>
      <c r="X98">
        <v>2280.6</v>
      </c>
      <c r="AD98">
        <v>57104.800000000003</v>
      </c>
      <c r="AE98">
        <v>1.4701216009862568</v>
      </c>
      <c r="AI98">
        <v>57104.800000000003</v>
      </c>
      <c r="AJ98">
        <v>1.4701216009862568</v>
      </c>
    </row>
    <row r="99" spans="2:38" x14ac:dyDescent="0.25">
      <c r="B99">
        <v>83861</v>
      </c>
      <c r="C99">
        <v>37990</v>
      </c>
      <c r="D99">
        <v>48850</v>
      </c>
      <c r="E99">
        <v>20901</v>
      </c>
      <c r="F99">
        <v>69490</v>
      </c>
      <c r="H99">
        <v>103225</v>
      </c>
      <c r="J99">
        <f t="shared" si="12"/>
        <v>52218.400000000001</v>
      </c>
      <c r="K99">
        <f t="shared" si="18"/>
        <v>1.9767936206394681</v>
      </c>
      <c r="L99">
        <f t="shared" si="14"/>
        <v>83861</v>
      </c>
      <c r="M99">
        <f t="shared" si="15"/>
        <v>20901</v>
      </c>
      <c r="N99">
        <f t="shared" si="16"/>
        <v>52218.400000000001</v>
      </c>
      <c r="O99">
        <f t="shared" si="17"/>
        <v>62960</v>
      </c>
      <c r="Q99">
        <v>36190</v>
      </c>
      <c r="R99">
        <v>4617</v>
      </c>
      <c r="T99">
        <v>-32</v>
      </c>
      <c r="U99">
        <v>4748.4000000000015</v>
      </c>
      <c r="W99">
        <v>42282.799999999996</v>
      </c>
      <c r="X99">
        <v>12418</v>
      </c>
      <c r="Z99">
        <v>52218.400000000001</v>
      </c>
      <c r="AA99">
        <v>1.9767936206394681</v>
      </c>
      <c r="AK99">
        <v>52218.400000000001</v>
      </c>
      <c r="AL99">
        <v>1.9767936206394681</v>
      </c>
    </row>
    <row r="100" spans="2:38" x14ac:dyDescent="0.25">
      <c r="B100">
        <v>89819</v>
      </c>
      <c r="C100">
        <v>81484</v>
      </c>
      <c r="D100">
        <v>39149</v>
      </c>
      <c r="E100">
        <v>14766</v>
      </c>
      <c r="F100">
        <v>25278</v>
      </c>
      <c r="H100">
        <v>71811</v>
      </c>
      <c r="J100">
        <f t="shared" si="12"/>
        <v>50099.199999999997</v>
      </c>
      <c r="K100">
        <f t="shared" si="18"/>
        <v>1.4333761816555954</v>
      </c>
      <c r="L100">
        <f t="shared" si="14"/>
        <v>89819</v>
      </c>
      <c r="M100">
        <f t="shared" si="15"/>
        <v>14766</v>
      </c>
      <c r="N100">
        <f t="shared" si="16"/>
        <v>50099.199999999997</v>
      </c>
      <c r="O100">
        <f t="shared" si="17"/>
        <v>75053</v>
      </c>
      <c r="Q100">
        <v>-35445</v>
      </c>
      <c r="R100">
        <v>182</v>
      </c>
      <c r="T100">
        <v>-4881.8000000000029</v>
      </c>
      <c r="U100">
        <v>7561.3999999999942</v>
      </c>
      <c r="W100">
        <v>23774.2</v>
      </c>
      <c r="X100">
        <v>12415</v>
      </c>
      <c r="AD100">
        <v>50099.199999999997</v>
      </c>
      <c r="AE100">
        <v>1.4333761816555954</v>
      </c>
      <c r="AI100">
        <v>50099.199999999997</v>
      </c>
      <c r="AJ100">
        <v>1.4333761816555954</v>
      </c>
    </row>
    <row r="101" spans="2:38" x14ac:dyDescent="0.25">
      <c r="B101">
        <v>77997</v>
      </c>
      <c r="C101">
        <v>35100</v>
      </c>
      <c r="D101">
        <v>2144</v>
      </c>
      <c r="E101">
        <v>66582</v>
      </c>
      <c r="F101">
        <v>98067</v>
      </c>
      <c r="H101">
        <v>111346</v>
      </c>
      <c r="J101">
        <f t="shared" si="12"/>
        <v>55978</v>
      </c>
      <c r="K101">
        <f t="shared" si="18"/>
        <v>1.9891028618385795</v>
      </c>
      <c r="L101">
        <f t="shared" si="14"/>
        <v>98067</v>
      </c>
      <c r="M101">
        <f t="shared" si="15"/>
        <v>2144</v>
      </c>
      <c r="N101">
        <f t="shared" si="16"/>
        <v>55978</v>
      </c>
      <c r="O101">
        <f t="shared" si="17"/>
        <v>95923</v>
      </c>
      <c r="Q101">
        <v>33241</v>
      </c>
      <c r="R101">
        <v>-4099</v>
      </c>
      <c r="T101">
        <v>26482.6</v>
      </c>
      <c r="U101">
        <v>-3980.5999999999985</v>
      </c>
      <c r="W101">
        <v>37633</v>
      </c>
      <c r="X101">
        <v>6263.4</v>
      </c>
      <c r="AD101">
        <v>55978</v>
      </c>
      <c r="AE101">
        <v>1.9891028618385795</v>
      </c>
      <c r="AK101">
        <v>55978</v>
      </c>
      <c r="AL101">
        <v>1.9891028618385795</v>
      </c>
    </row>
    <row r="103" spans="2:38" x14ac:dyDescent="0.25">
      <c r="B103">
        <v>1362369</v>
      </c>
      <c r="C103">
        <v>1335621</v>
      </c>
      <c r="D103">
        <v>1492919</v>
      </c>
      <c r="E103">
        <v>1534270</v>
      </c>
      <c r="F103">
        <v>1550688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D6BC-25E9-446D-9235-3B55E1C0D73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35625</v>
      </c>
      <c r="C2">
        <v>70448</v>
      </c>
      <c r="D2">
        <v>51428</v>
      </c>
      <c r="E2">
        <v>58590</v>
      </c>
      <c r="F2">
        <v>49134</v>
      </c>
      <c r="H2">
        <v>65829</v>
      </c>
      <c r="J2">
        <f t="shared" ref="J2:J33" si="0">AVERAGE(B2:F2)</f>
        <v>53045</v>
      </c>
      <c r="K2">
        <f t="shared" ref="K2:K33" si="1">H2/J2</f>
        <v>1.2410029220473182</v>
      </c>
      <c r="L2">
        <f t="shared" ref="L2:L33" si="2">MAX(B2:F2)</f>
        <v>70448</v>
      </c>
      <c r="M2">
        <f t="shared" ref="M2:M33" si="3">MIN(B2:F2)</f>
        <v>35625</v>
      </c>
      <c r="N2">
        <f t="shared" ref="N2:N33" si="4">AVERAGE(B2:F2)</f>
        <v>53045</v>
      </c>
      <c r="O2">
        <f t="shared" ref="O2:O33" si="5">L2-M2</f>
        <v>34823</v>
      </c>
      <c r="Q2">
        <v>-36138</v>
      </c>
      <c r="R2">
        <v>13380</v>
      </c>
      <c r="T2">
        <v>-34235.800000000003</v>
      </c>
      <c r="U2">
        <v>743</v>
      </c>
      <c r="W2">
        <v>41259</v>
      </c>
      <c r="X2">
        <v>5923.7999999999993</v>
      </c>
      <c r="AB2">
        <v>53045</v>
      </c>
      <c r="AC2">
        <v>1.2410029220473182</v>
      </c>
      <c r="AI2">
        <v>53045</v>
      </c>
      <c r="AJ2">
        <v>1.2410029220473182</v>
      </c>
    </row>
    <row r="3" spans="1:38" x14ac:dyDescent="0.25">
      <c r="B3">
        <v>60660</v>
      </c>
      <c r="C3">
        <v>42579</v>
      </c>
      <c r="D3">
        <v>19571</v>
      </c>
      <c r="E3">
        <v>53070</v>
      </c>
      <c r="F3">
        <v>74314</v>
      </c>
      <c r="H3">
        <v>112140</v>
      </c>
      <c r="J3">
        <f t="shared" si="0"/>
        <v>50038.8</v>
      </c>
      <c r="K3">
        <f t="shared" si="1"/>
        <v>2.2410609367131107</v>
      </c>
      <c r="L3">
        <f t="shared" si="2"/>
        <v>74314</v>
      </c>
      <c r="M3">
        <f t="shared" si="3"/>
        <v>19571</v>
      </c>
      <c r="N3">
        <f t="shared" si="4"/>
        <v>50038.8</v>
      </c>
      <c r="O3">
        <f t="shared" si="5"/>
        <v>54743</v>
      </c>
      <c r="Q3">
        <v>36126</v>
      </c>
      <c r="R3">
        <v>10042</v>
      </c>
      <c r="T3">
        <v>-2433</v>
      </c>
      <c r="U3">
        <v>-748.59999999999854</v>
      </c>
      <c r="W3">
        <v>28879</v>
      </c>
      <c r="X3">
        <v>9203.4</v>
      </c>
      <c r="Z3">
        <v>50038.8</v>
      </c>
      <c r="AA3">
        <v>2.2410609367131107</v>
      </c>
      <c r="AK3">
        <v>50038.8</v>
      </c>
      <c r="AL3">
        <v>2.2410609367131107</v>
      </c>
    </row>
    <row r="4" spans="1:38" x14ac:dyDescent="0.25">
      <c r="B4">
        <v>41991</v>
      </c>
      <c r="C4">
        <v>41799</v>
      </c>
      <c r="D4">
        <v>59323</v>
      </c>
      <c r="E4">
        <v>104771</v>
      </c>
      <c r="F4">
        <v>54528</v>
      </c>
      <c r="H4">
        <v>71593</v>
      </c>
      <c r="J4">
        <f t="shared" si="0"/>
        <v>60482.400000000001</v>
      </c>
      <c r="K4">
        <f t="shared" si="1"/>
        <v>1.1836997209105458</v>
      </c>
      <c r="L4">
        <f t="shared" si="2"/>
        <v>104771</v>
      </c>
      <c r="M4">
        <f t="shared" si="3"/>
        <v>41799</v>
      </c>
      <c r="N4">
        <f t="shared" si="4"/>
        <v>60482.400000000001</v>
      </c>
      <c r="O4">
        <f t="shared" si="5"/>
        <v>62972</v>
      </c>
      <c r="Q4">
        <v>-7250</v>
      </c>
      <c r="R4">
        <v>-11447</v>
      </c>
      <c r="T4">
        <v>17949</v>
      </c>
      <c r="U4">
        <v>-4275.7999999999956</v>
      </c>
      <c r="W4">
        <v>36259.800000000003</v>
      </c>
      <c r="X4">
        <v>6989</v>
      </c>
      <c r="AD4">
        <v>60482.400000000001</v>
      </c>
      <c r="AE4">
        <v>1.1836997209105458</v>
      </c>
      <c r="AI4">
        <v>60482.400000000001</v>
      </c>
      <c r="AJ4">
        <v>1.1836997209105458</v>
      </c>
    </row>
    <row r="5" spans="1:38" x14ac:dyDescent="0.25">
      <c r="B5">
        <v>84784</v>
      </c>
      <c r="C5">
        <v>29822</v>
      </c>
      <c r="D5">
        <v>61290</v>
      </c>
      <c r="E5">
        <v>84203</v>
      </c>
      <c r="F5">
        <v>46645</v>
      </c>
      <c r="H5">
        <v>78630</v>
      </c>
      <c r="J5">
        <f t="shared" si="0"/>
        <v>61348.800000000003</v>
      </c>
      <c r="K5">
        <f t="shared" si="1"/>
        <v>1.2816876613723496</v>
      </c>
      <c r="L5">
        <f t="shared" si="2"/>
        <v>84784</v>
      </c>
      <c r="M5">
        <f t="shared" si="3"/>
        <v>29822</v>
      </c>
      <c r="N5">
        <f t="shared" si="4"/>
        <v>61348.800000000003</v>
      </c>
      <c r="O5">
        <f t="shared" si="5"/>
        <v>54962</v>
      </c>
      <c r="Q5">
        <v>-43386</v>
      </c>
      <c r="R5">
        <v>16353</v>
      </c>
      <c r="T5">
        <v>-3841.1999999999971</v>
      </c>
      <c r="U5">
        <v>716.80000000000291</v>
      </c>
      <c r="W5">
        <v>35614.800000000003</v>
      </c>
      <c r="X5">
        <v>4213.5999999999995</v>
      </c>
      <c r="AF5">
        <v>61348.800000000003</v>
      </c>
      <c r="AG5">
        <v>1.2816876613723496</v>
      </c>
      <c r="AI5">
        <v>61348.800000000003</v>
      </c>
      <c r="AJ5">
        <v>1.2816876613723496</v>
      </c>
    </row>
    <row r="6" spans="1:38" x14ac:dyDescent="0.25">
      <c r="B6">
        <v>24761</v>
      </c>
      <c r="C6">
        <v>13036</v>
      </c>
      <c r="D6">
        <v>68238</v>
      </c>
      <c r="E6">
        <v>51298</v>
      </c>
      <c r="F6">
        <v>66353</v>
      </c>
      <c r="H6">
        <v>48269</v>
      </c>
      <c r="J6">
        <f t="shared" si="0"/>
        <v>44737.2</v>
      </c>
      <c r="K6">
        <f t="shared" si="1"/>
        <v>1.0789454860831702</v>
      </c>
      <c r="L6">
        <f t="shared" si="2"/>
        <v>68238</v>
      </c>
      <c r="M6">
        <f t="shared" si="3"/>
        <v>13036</v>
      </c>
      <c r="N6">
        <f t="shared" si="4"/>
        <v>44737.2</v>
      </c>
      <c r="O6">
        <f t="shared" si="5"/>
        <v>55202</v>
      </c>
      <c r="Q6">
        <v>-72886</v>
      </c>
      <c r="R6">
        <v>-17659</v>
      </c>
      <c r="T6">
        <v>-25914</v>
      </c>
      <c r="U6">
        <v>4501.7999999999956</v>
      </c>
      <c r="W6">
        <v>42139.200000000004</v>
      </c>
      <c r="X6">
        <v>4501.8</v>
      </c>
      <c r="AF6">
        <v>44737.2</v>
      </c>
      <c r="AG6">
        <v>1.0789454860831702</v>
      </c>
      <c r="AI6">
        <v>44737.2</v>
      </c>
      <c r="AJ6">
        <v>1.0789454860831702</v>
      </c>
    </row>
    <row r="7" spans="1:38" x14ac:dyDescent="0.25">
      <c r="B7">
        <v>73526</v>
      </c>
      <c r="C7">
        <v>96406</v>
      </c>
      <c r="D7">
        <v>69796</v>
      </c>
      <c r="E7">
        <v>41549</v>
      </c>
      <c r="F7">
        <v>53281</v>
      </c>
      <c r="H7">
        <v>98717</v>
      </c>
      <c r="J7">
        <f t="shared" si="0"/>
        <v>66911.600000000006</v>
      </c>
      <c r="K7">
        <f t="shared" si="1"/>
        <v>1.4753346206039011</v>
      </c>
      <c r="L7">
        <f t="shared" si="2"/>
        <v>96406</v>
      </c>
      <c r="M7">
        <f t="shared" si="3"/>
        <v>41549</v>
      </c>
      <c r="N7">
        <f t="shared" si="4"/>
        <v>66911.600000000006</v>
      </c>
      <c r="O7">
        <f t="shared" si="5"/>
        <v>54857</v>
      </c>
      <c r="Q7">
        <v>28607</v>
      </c>
      <c r="R7">
        <v>8</v>
      </c>
      <c r="T7">
        <v>15350.000000000007</v>
      </c>
      <c r="U7">
        <v>5318.0000000000073</v>
      </c>
      <c r="W7">
        <v>29775.599999999999</v>
      </c>
      <c r="X7">
        <v>6502.8</v>
      </c>
      <c r="Z7">
        <v>66911.600000000006</v>
      </c>
      <c r="AA7">
        <v>1.4753346206039011</v>
      </c>
      <c r="AI7">
        <v>66911.600000000006</v>
      </c>
      <c r="AJ7">
        <v>1.4753346206039011</v>
      </c>
    </row>
    <row r="8" spans="1:38" x14ac:dyDescent="0.25">
      <c r="B8">
        <v>44209</v>
      </c>
      <c r="C8">
        <v>21985</v>
      </c>
      <c r="D8">
        <v>32904</v>
      </c>
      <c r="E8">
        <v>65023</v>
      </c>
      <c r="F8">
        <v>43536</v>
      </c>
      <c r="H8">
        <v>65798</v>
      </c>
      <c r="J8">
        <f t="shared" si="0"/>
        <v>41531.4</v>
      </c>
      <c r="K8">
        <f t="shared" si="1"/>
        <v>1.5842952561194661</v>
      </c>
      <c r="L8">
        <f t="shared" si="2"/>
        <v>65023</v>
      </c>
      <c r="M8">
        <f t="shared" si="3"/>
        <v>21985</v>
      </c>
      <c r="N8">
        <f t="shared" si="4"/>
        <v>41531.4</v>
      </c>
      <c r="O8">
        <f t="shared" si="5"/>
        <v>43038</v>
      </c>
      <c r="Q8">
        <v>-14152</v>
      </c>
      <c r="R8">
        <v>8760</v>
      </c>
      <c r="T8">
        <v>-24617.999999999993</v>
      </c>
      <c r="U8">
        <v>-1062.1999999999971</v>
      </c>
      <c r="W8">
        <v>40999.199999999997</v>
      </c>
      <c r="X8">
        <v>1842.6000000000001</v>
      </c>
      <c r="AB8">
        <v>41531.4</v>
      </c>
      <c r="AC8">
        <v>1.5842952561194661</v>
      </c>
      <c r="AI8">
        <v>41531.4</v>
      </c>
      <c r="AJ8">
        <v>1.5842952561194661</v>
      </c>
    </row>
    <row r="9" spans="1:38" x14ac:dyDescent="0.25">
      <c r="B9">
        <v>42127</v>
      </c>
      <c r="C9">
        <v>52872</v>
      </c>
      <c r="D9">
        <v>34932</v>
      </c>
      <c r="E9">
        <v>32523</v>
      </c>
      <c r="F9">
        <v>27750</v>
      </c>
      <c r="H9">
        <v>107188</v>
      </c>
      <c r="J9">
        <f t="shared" si="0"/>
        <v>38040.800000000003</v>
      </c>
      <c r="K9">
        <f t="shared" si="1"/>
        <v>2.8177115097474288</v>
      </c>
      <c r="L9">
        <f t="shared" si="2"/>
        <v>52872</v>
      </c>
      <c r="M9">
        <f t="shared" si="3"/>
        <v>27750</v>
      </c>
      <c r="N9">
        <f t="shared" si="4"/>
        <v>38040.800000000003</v>
      </c>
      <c r="O9">
        <f t="shared" si="5"/>
        <v>25122</v>
      </c>
      <c r="Q9">
        <v>-3758</v>
      </c>
      <c r="R9">
        <v>18399</v>
      </c>
      <c r="T9">
        <v>-29535.399999999994</v>
      </c>
      <c r="U9">
        <v>-2189.5999999999985</v>
      </c>
      <c r="W9">
        <v>30585.800000000003</v>
      </c>
      <c r="X9">
        <v>2214</v>
      </c>
      <c r="AF9">
        <v>38040.800000000003</v>
      </c>
      <c r="AG9">
        <v>2.8177115097474288</v>
      </c>
      <c r="AK9">
        <v>38040.800000000003</v>
      </c>
      <c r="AL9">
        <v>2.8177115097474288</v>
      </c>
    </row>
    <row r="10" spans="1:38" x14ac:dyDescent="0.25">
      <c r="B10">
        <v>75059</v>
      </c>
      <c r="C10">
        <v>26256</v>
      </c>
      <c r="D10">
        <v>84241</v>
      </c>
      <c r="E10">
        <v>77772</v>
      </c>
      <c r="F10">
        <v>51235</v>
      </c>
      <c r="H10">
        <v>103420</v>
      </c>
      <c r="J10">
        <f t="shared" si="0"/>
        <v>62912.6</v>
      </c>
      <c r="K10">
        <f t="shared" si="1"/>
        <v>1.643867842053897</v>
      </c>
      <c r="L10">
        <f t="shared" si="2"/>
        <v>84241</v>
      </c>
      <c r="M10">
        <f t="shared" si="3"/>
        <v>26256</v>
      </c>
      <c r="N10">
        <f t="shared" si="4"/>
        <v>62912.6</v>
      </c>
      <c r="O10">
        <f t="shared" si="5"/>
        <v>57985</v>
      </c>
      <c r="Q10">
        <v>-25607</v>
      </c>
      <c r="R10">
        <v>52</v>
      </c>
      <c r="T10">
        <v>-9583.5999999999985</v>
      </c>
      <c r="U10">
        <v>2338.7999999999956</v>
      </c>
      <c r="W10">
        <v>48084</v>
      </c>
      <c r="X10">
        <v>2339.1999999999998</v>
      </c>
      <c r="AF10">
        <v>62912.6</v>
      </c>
      <c r="AG10">
        <v>1.643867842053897</v>
      </c>
      <c r="AI10">
        <v>62912.6</v>
      </c>
      <c r="AJ10">
        <v>1.643867842053897</v>
      </c>
    </row>
    <row r="11" spans="1:38" x14ac:dyDescent="0.25">
      <c r="B11">
        <v>72207</v>
      </c>
      <c r="C11">
        <v>93488</v>
      </c>
      <c r="D11">
        <v>42714</v>
      </c>
      <c r="E11">
        <v>24700</v>
      </c>
      <c r="F11">
        <v>81038</v>
      </c>
      <c r="H11">
        <v>109726</v>
      </c>
      <c r="J11">
        <f t="shared" si="0"/>
        <v>62829.4</v>
      </c>
      <c r="K11">
        <f t="shared" si="1"/>
        <v>1.7464117117145794</v>
      </c>
      <c r="L11">
        <f t="shared" si="2"/>
        <v>93488</v>
      </c>
      <c r="M11">
        <f t="shared" si="3"/>
        <v>24700</v>
      </c>
      <c r="N11">
        <f t="shared" si="4"/>
        <v>62829.4</v>
      </c>
      <c r="O11">
        <f t="shared" si="5"/>
        <v>68788</v>
      </c>
      <c r="Q11">
        <v>39493</v>
      </c>
      <c r="R11">
        <v>-446</v>
      </c>
      <c r="T11">
        <v>16187.800000000003</v>
      </c>
      <c r="U11">
        <v>1793.5999999999985</v>
      </c>
      <c r="W11">
        <v>24892.2</v>
      </c>
      <c r="X11">
        <v>2037.6</v>
      </c>
      <c r="AD11">
        <v>62829.4</v>
      </c>
      <c r="AE11">
        <v>1.7464117117145794</v>
      </c>
      <c r="AI11">
        <v>62829.4</v>
      </c>
      <c r="AJ11">
        <v>1.7464117117145794</v>
      </c>
    </row>
    <row r="12" spans="1:38" x14ac:dyDescent="0.25">
      <c r="B12">
        <v>105661</v>
      </c>
      <c r="C12">
        <v>29543</v>
      </c>
      <c r="D12">
        <v>72311</v>
      </c>
      <c r="E12">
        <v>79161</v>
      </c>
      <c r="F12">
        <v>60772</v>
      </c>
      <c r="H12">
        <v>80375</v>
      </c>
      <c r="J12">
        <f t="shared" si="0"/>
        <v>69489.600000000006</v>
      </c>
      <c r="K12">
        <f t="shared" si="1"/>
        <v>1.156647901268679</v>
      </c>
      <c r="L12">
        <f t="shared" si="2"/>
        <v>105661</v>
      </c>
      <c r="M12">
        <f t="shared" si="3"/>
        <v>29543</v>
      </c>
      <c r="N12">
        <f t="shared" si="4"/>
        <v>69489.600000000006</v>
      </c>
      <c r="O12">
        <f t="shared" si="5"/>
        <v>76118</v>
      </c>
      <c r="Q12">
        <v>10634</v>
      </c>
      <c r="R12">
        <v>324</v>
      </c>
      <c r="T12">
        <v>10006.800000000003</v>
      </c>
      <c r="U12">
        <v>3729.4000000000087</v>
      </c>
      <c r="W12">
        <v>42096.399999999994</v>
      </c>
      <c r="X12">
        <v>5757.4</v>
      </c>
      <c r="Z12">
        <v>69489.600000000006</v>
      </c>
      <c r="AA12">
        <v>1.156647901268679</v>
      </c>
      <c r="AI12">
        <v>69489.600000000006</v>
      </c>
      <c r="AJ12">
        <v>1.156647901268679</v>
      </c>
    </row>
    <row r="13" spans="1:38" x14ac:dyDescent="0.25">
      <c r="B13">
        <v>64795</v>
      </c>
      <c r="C13">
        <v>86033</v>
      </c>
      <c r="D13">
        <v>85016</v>
      </c>
      <c r="E13">
        <v>4022</v>
      </c>
      <c r="F13">
        <v>10433</v>
      </c>
      <c r="H13">
        <v>56440</v>
      </c>
      <c r="J13">
        <f t="shared" si="0"/>
        <v>50059.8</v>
      </c>
      <c r="K13">
        <f t="shared" si="1"/>
        <v>1.1274515679247619</v>
      </c>
      <c r="L13">
        <f t="shared" si="2"/>
        <v>86033</v>
      </c>
      <c r="M13">
        <f t="shared" si="3"/>
        <v>4022</v>
      </c>
      <c r="N13">
        <f t="shared" si="4"/>
        <v>50059.8</v>
      </c>
      <c r="O13">
        <f t="shared" si="5"/>
        <v>82011</v>
      </c>
      <c r="Q13">
        <v>-4814</v>
      </c>
      <c r="R13">
        <v>-919</v>
      </c>
      <c r="T13">
        <v>-6421.7999999999956</v>
      </c>
      <c r="U13">
        <v>-6336.3999999999942</v>
      </c>
      <c r="W13">
        <v>28967.4</v>
      </c>
      <c r="X13">
        <v>6336.4000000000005</v>
      </c>
      <c r="Z13">
        <v>50059.8</v>
      </c>
      <c r="AA13">
        <v>1.1274515679247619</v>
      </c>
      <c r="AI13">
        <v>50059.8</v>
      </c>
      <c r="AJ13">
        <v>1.1274515679247619</v>
      </c>
    </row>
    <row r="14" spans="1:38" x14ac:dyDescent="0.25">
      <c r="B14">
        <v>39609</v>
      </c>
      <c r="C14">
        <v>61742</v>
      </c>
      <c r="D14">
        <v>52951</v>
      </c>
      <c r="E14">
        <v>86475</v>
      </c>
      <c r="F14">
        <v>32730</v>
      </c>
      <c r="H14">
        <v>113634</v>
      </c>
      <c r="J14">
        <f t="shared" si="0"/>
        <v>54701.4</v>
      </c>
      <c r="K14">
        <f t="shared" si="1"/>
        <v>2.0773508539086749</v>
      </c>
      <c r="L14">
        <f t="shared" si="2"/>
        <v>86475</v>
      </c>
      <c r="M14">
        <f t="shared" si="3"/>
        <v>32730</v>
      </c>
      <c r="N14">
        <f t="shared" si="4"/>
        <v>54701.4</v>
      </c>
      <c r="O14">
        <f t="shared" si="5"/>
        <v>53745</v>
      </c>
      <c r="Q14">
        <v>39834</v>
      </c>
      <c r="R14">
        <v>-2</v>
      </c>
      <c r="T14">
        <v>8650.2000000000044</v>
      </c>
      <c r="U14">
        <v>-1483.4000000000015</v>
      </c>
      <c r="W14">
        <v>33245.4</v>
      </c>
      <c r="X14">
        <v>3635.4</v>
      </c>
      <c r="AD14">
        <v>54701.4</v>
      </c>
      <c r="AE14">
        <v>2.0773508539086749</v>
      </c>
      <c r="AK14">
        <v>54701.4</v>
      </c>
      <c r="AL14">
        <v>2.0773508539086749</v>
      </c>
    </row>
    <row r="15" spans="1:38" x14ac:dyDescent="0.25">
      <c r="B15">
        <v>34717</v>
      </c>
      <c r="C15">
        <v>107987</v>
      </c>
      <c r="D15">
        <v>94180</v>
      </c>
      <c r="E15">
        <v>23479</v>
      </c>
      <c r="F15">
        <v>84163</v>
      </c>
      <c r="H15">
        <v>115839</v>
      </c>
      <c r="J15">
        <f t="shared" si="0"/>
        <v>68905.2</v>
      </c>
      <c r="K15">
        <f t="shared" si="1"/>
        <v>1.6811358213893872</v>
      </c>
      <c r="L15">
        <f t="shared" si="2"/>
        <v>107987</v>
      </c>
      <c r="M15">
        <f t="shared" si="3"/>
        <v>23479</v>
      </c>
      <c r="N15">
        <f t="shared" si="4"/>
        <v>68905.2</v>
      </c>
      <c r="O15">
        <f t="shared" si="5"/>
        <v>84508</v>
      </c>
      <c r="Q15">
        <v>-5439</v>
      </c>
      <c r="R15">
        <v>-3094</v>
      </c>
      <c r="T15">
        <v>3813.5999999999985</v>
      </c>
      <c r="U15">
        <v>-4985.6000000000058</v>
      </c>
      <c r="W15">
        <v>18219.599999999999</v>
      </c>
      <c r="X15">
        <v>9646.4000000000015</v>
      </c>
      <c r="AF15">
        <v>68905.2</v>
      </c>
      <c r="AG15">
        <v>1.6811358213893872</v>
      </c>
      <c r="AI15">
        <v>68905.2</v>
      </c>
      <c r="AJ15">
        <v>1.6811358213893872</v>
      </c>
    </row>
    <row r="16" spans="1:38" x14ac:dyDescent="0.25">
      <c r="B16">
        <v>34338</v>
      </c>
      <c r="C16">
        <v>39162</v>
      </c>
      <c r="D16">
        <v>66792</v>
      </c>
      <c r="E16">
        <v>55530</v>
      </c>
      <c r="F16">
        <v>68498</v>
      </c>
      <c r="H16">
        <v>89718</v>
      </c>
      <c r="J16">
        <f t="shared" si="0"/>
        <v>52864</v>
      </c>
      <c r="K16">
        <f t="shared" si="1"/>
        <v>1.6971473970944311</v>
      </c>
      <c r="L16">
        <f t="shared" si="2"/>
        <v>68498</v>
      </c>
      <c r="M16">
        <f t="shared" si="3"/>
        <v>34338</v>
      </c>
      <c r="N16">
        <f t="shared" si="4"/>
        <v>52864</v>
      </c>
      <c r="O16">
        <f t="shared" si="5"/>
        <v>34160</v>
      </c>
      <c r="Q16">
        <v>-15447</v>
      </c>
      <c r="R16">
        <v>4865</v>
      </c>
      <c r="T16">
        <v>-30210.199999999997</v>
      </c>
      <c r="U16">
        <v>-5461.5999999999985</v>
      </c>
      <c r="W16">
        <v>48683</v>
      </c>
      <c r="X16">
        <v>12792.400000000001</v>
      </c>
      <c r="AB16">
        <v>52864</v>
      </c>
      <c r="AC16">
        <v>1.6971473970944311</v>
      </c>
      <c r="AK16">
        <v>52864</v>
      </c>
      <c r="AL16">
        <v>1.6971473970944311</v>
      </c>
    </row>
    <row r="17" spans="2:38" x14ac:dyDescent="0.25">
      <c r="B17">
        <v>41367</v>
      </c>
      <c r="C17">
        <v>41691</v>
      </c>
      <c r="D17">
        <v>50841</v>
      </c>
      <c r="E17">
        <v>97770</v>
      </c>
      <c r="F17">
        <v>48336</v>
      </c>
      <c r="H17">
        <v>104849</v>
      </c>
      <c r="J17">
        <f t="shared" si="0"/>
        <v>56001</v>
      </c>
      <c r="K17">
        <f t="shared" si="1"/>
        <v>1.8722701380332494</v>
      </c>
      <c r="L17">
        <f t="shared" si="2"/>
        <v>97770</v>
      </c>
      <c r="M17">
        <f t="shared" si="3"/>
        <v>41367</v>
      </c>
      <c r="N17">
        <f t="shared" si="4"/>
        <v>56001</v>
      </c>
      <c r="O17">
        <f t="shared" si="5"/>
        <v>56403</v>
      </c>
      <c r="Q17">
        <v>20225</v>
      </c>
      <c r="R17">
        <v>-20601</v>
      </c>
      <c r="T17">
        <v>-8992.1999999999971</v>
      </c>
      <c r="U17">
        <v>3767.4000000000015</v>
      </c>
      <c r="W17">
        <v>29058.6</v>
      </c>
      <c r="X17">
        <v>4046.6</v>
      </c>
      <c r="AB17">
        <v>56001</v>
      </c>
      <c r="AC17">
        <v>1.8722701380332494</v>
      </c>
      <c r="AI17">
        <v>56001</v>
      </c>
      <c r="AJ17">
        <v>1.8722701380332494</v>
      </c>
    </row>
    <row r="18" spans="2:38" x14ac:dyDescent="0.25">
      <c r="B18">
        <v>43100</v>
      </c>
      <c r="C18">
        <v>34320</v>
      </c>
      <c r="D18">
        <v>24469</v>
      </c>
      <c r="E18">
        <v>48831</v>
      </c>
      <c r="F18">
        <v>71502</v>
      </c>
      <c r="H18">
        <v>132839</v>
      </c>
      <c r="J18">
        <f t="shared" si="0"/>
        <v>44444.4</v>
      </c>
      <c r="K18">
        <f t="shared" si="1"/>
        <v>2.988880488880489</v>
      </c>
      <c r="L18">
        <f t="shared" si="2"/>
        <v>71502</v>
      </c>
      <c r="M18">
        <f t="shared" si="3"/>
        <v>24469</v>
      </c>
      <c r="N18">
        <f t="shared" si="4"/>
        <v>44444.4</v>
      </c>
      <c r="O18">
        <f t="shared" si="5"/>
        <v>47033</v>
      </c>
      <c r="Q18">
        <v>10454</v>
      </c>
      <c r="R18">
        <v>10791</v>
      </c>
      <c r="T18">
        <v>-28125.599999999999</v>
      </c>
      <c r="U18">
        <v>-179.79999999999563</v>
      </c>
      <c r="W18">
        <v>37572</v>
      </c>
      <c r="X18">
        <v>967.4</v>
      </c>
      <c r="AF18">
        <v>44444.4</v>
      </c>
      <c r="AG18">
        <v>2.988880488880489</v>
      </c>
      <c r="AK18">
        <v>44444.4</v>
      </c>
      <c r="AL18">
        <v>2.988880488880489</v>
      </c>
    </row>
    <row r="19" spans="2:38" x14ac:dyDescent="0.25">
      <c r="B19">
        <v>44451</v>
      </c>
      <c r="C19">
        <v>52087</v>
      </c>
      <c r="D19">
        <v>46173</v>
      </c>
      <c r="E19">
        <v>59212</v>
      </c>
      <c r="F19">
        <v>56856</v>
      </c>
      <c r="H19">
        <v>100804</v>
      </c>
      <c r="J19">
        <f t="shared" si="0"/>
        <v>51755.8</v>
      </c>
      <c r="K19">
        <f t="shared" si="1"/>
        <v>1.9476850903666834</v>
      </c>
      <c r="L19">
        <f t="shared" si="2"/>
        <v>59212</v>
      </c>
      <c r="M19">
        <f t="shared" si="3"/>
        <v>44451</v>
      </c>
      <c r="N19">
        <f t="shared" si="4"/>
        <v>51755.8</v>
      </c>
      <c r="O19">
        <f t="shared" si="5"/>
        <v>14761</v>
      </c>
      <c r="Q19">
        <v>-17522</v>
      </c>
      <c r="R19">
        <v>-18449</v>
      </c>
      <c r="T19">
        <v>-6447.7999999999956</v>
      </c>
      <c r="U19">
        <v>-3968.7999999999956</v>
      </c>
      <c r="W19">
        <v>42259</v>
      </c>
      <c r="X19">
        <v>4231.2</v>
      </c>
      <c r="AD19">
        <v>51755.8</v>
      </c>
      <c r="AE19">
        <v>1.9476850903666834</v>
      </c>
      <c r="AI19">
        <v>51755.8</v>
      </c>
      <c r="AJ19">
        <v>1.9476850903666834</v>
      </c>
    </row>
    <row r="20" spans="2:38" x14ac:dyDescent="0.25">
      <c r="B20">
        <v>61253</v>
      </c>
      <c r="C20">
        <v>34794</v>
      </c>
      <c r="D20">
        <v>83656</v>
      </c>
      <c r="E20">
        <v>66142</v>
      </c>
      <c r="F20">
        <v>7263</v>
      </c>
      <c r="H20">
        <v>120672</v>
      </c>
      <c r="J20">
        <f t="shared" si="0"/>
        <v>50621.599999999999</v>
      </c>
      <c r="K20">
        <f t="shared" si="1"/>
        <v>2.3838045419346683</v>
      </c>
      <c r="L20">
        <f t="shared" si="2"/>
        <v>83656</v>
      </c>
      <c r="M20">
        <f t="shared" si="3"/>
        <v>7263</v>
      </c>
      <c r="N20">
        <f t="shared" si="4"/>
        <v>50621.599999999999</v>
      </c>
      <c r="O20">
        <f t="shared" si="5"/>
        <v>76393</v>
      </c>
      <c r="Q20">
        <v>41460</v>
      </c>
      <c r="R20">
        <v>-4091</v>
      </c>
      <c r="T20">
        <v>-398.80000000000291</v>
      </c>
      <c r="U20">
        <v>-8523.5999999999985</v>
      </c>
      <c r="W20">
        <v>12452.4</v>
      </c>
      <c r="X20">
        <v>12168.8</v>
      </c>
      <c r="AD20">
        <v>50621.599999999999</v>
      </c>
      <c r="AE20">
        <v>2.3838045419346683</v>
      </c>
      <c r="AK20">
        <v>50621.599999999999</v>
      </c>
      <c r="AL20">
        <v>2.3838045419346683</v>
      </c>
    </row>
    <row r="21" spans="2:38" x14ac:dyDescent="0.25">
      <c r="B21">
        <v>32059</v>
      </c>
      <c r="C21">
        <v>85236</v>
      </c>
      <c r="D21">
        <v>36468</v>
      </c>
      <c r="E21">
        <v>39623</v>
      </c>
      <c r="F21">
        <v>53359</v>
      </c>
      <c r="H21">
        <v>113978</v>
      </c>
      <c r="J21">
        <f t="shared" si="0"/>
        <v>49349</v>
      </c>
      <c r="K21">
        <f t="shared" si="1"/>
        <v>2.3096314008389229</v>
      </c>
      <c r="L21">
        <f t="shared" si="2"/>
        <v>85236</v>
      </c>
      <c r="M21">
        <f t="shared" si="3"/>
        <v>32059</v>
      </c>
      <c r="N21">
        <f t="shared" si="4"/>
        <v>49349</v>
      </c>
      <c r="O21">
        <f t="shared" si="5"/>
        <v>53177</v>
      </c>
      <c r="Q21">
        <v>26648</v>
      </c>
      <c r="R21">
        <v>258</v>
      </c>
      <c r="T21">
        <v>-22261.600000000006</v>
      </c>
      <c r="U21">
        <v>5015.1999999999971</v>
      </c>
      <c r="W21">
        <v>41054.799999999996</v>
      </c>
      <c r="X21">
        <v>5018</v>
      </c>
      <c r="AB21">
        <v>49349</v>
      </c>
      <c r="AC21">
        <v>2.3096314008389229</v>
      </c>
      <c r="AK21">
        <v>49349</v>
      </c>
      <c r="AL21">
        <v>2.3096314008389229</v>
      </c>
    </row>
    <row r="22" spans="2:38" x14ac:dyDescent="0.25">
      <c r="B22">
        <v>103795</v>
      </c>
      <c r="C22">
        <v>35810</v>
      </c>
      <c r="D22">
        <v>45995</v>
      </c>
      <c r="E22">
        <v>83156</v>
      </c>
      <c r="F22">
        <v>36113</v>
      </c>
      <c r="H22">
        <v>85747</v>
      </c>
      <c r="J22">
        <f t="shared" si="0"/>
        <v>60973.8</v>
      </c>
      <c r="K22">
        <f t="shared" si="1"/>
        <v>1.4062925387625504</v>
      </c>
      <c r="L22">
        <f t="shared" si="2"/>
        <v>103795</v>
      </c>
      <c r="M22">
        <f t="shared" si="3"/>
        <v>35810</v>
      </c>
      <c r="N22">
        <f t="shared" si="4"/>
        <v>60973.8</v>
      </c>
      <c r="O22">
        <f t="shared" si="5"/>
        <v>67985</v>
      </c>
      <c r="Q22">
        <v>8011</v>
      </c>
      <c r="R22">
        <v>-3360</v>
      </c>
      <c r="T22">
        <v>-8841</v>
      </c>
      <c r="U22">
        <v>3325.2000000000044</v>
      </c>
      <c r="W22">
        <v>24779</v>
      </c>
      <c r="X22">
        <v>7269.6</v>
      </c>
      <c r="AB22">
        <v>60973.8</v>
      </c>
      <c r="AC22">
        <v>1.4062925387625504</v>
      </c>
      <c r="AI22">
        <v>60973.8</v>
      </c>
      <c r="AJ22">
        <v>1.4062925387625504</v>
      </c>
    </row>
    <row r="23" spans="2:38" x14ac:dyDescent="0.25">
      <c r="B23">
        <v>51035</v>
      </c>
      <c r="C23">
        <v>57852</v>
      </c>
      <c r="D23">
        <v>68237</v>
      </c>
      <c r="E23">
        <v>76440</v>
      </c>
      <c r="F23">
        <v>33956</v>
      </c>
      <c r="H23">
        <v>79075</v>
      </c>
      <c r="J23">
        <f t="shared" si="0"/>
        <v>57504</v>
      </c>
      <c r="K23">
        <f t="shared" si="1"/>
        <v>1.3751217306622148</v>
      </c>
      <c r="L23">
        <f t="shared" si="2"/>
        <v>76440</v>
      </c>
      <c r="M23">
        <f t="shared" si="3"/>
        <v>33956</v>
      </c>
      <c r="N23">
        <f t="shared" si="4"/>
        <v>57504</v>
      </c>
      <c r="O23">
        <f t="shared" si="5"/>
        <v>42484</v>
      </c>
      <c r="Q23">
        <v>-52289</v>
      </c>
      <c r="R23">
        <v>4414</v>
      </c>
      <c r="T23">
        <v>-27390.600000000006</v>
      </c>
      <c r="U23">
        <v>-903.40000000000146</v>
      </c>
      <c r="W23">
        <v>32530.200000000004</v>
      </c>
      <c r="X23">
        <v>1203</v>
      </c>
      <c r="AF23">
        <v>57504</v>
      </c>
      <c r="AG23">
        <v>1.3751217306622148</v>
      </c>
      <c r="AI23">
        <v>57504</v>
      </c>
      <c r="AJ23">
        <v>1.3751217306622148</v>
      </c>
    </row>
    <row r="24" spans="2:38" x14ac:dyDescent="0.25">
      <c r="B24">
        <v>70191</v>
      </c>
      <c r="C24">
        <v>89107</v>
      </c>
      <c r="D24">
        <v>94438</v>
      </c>
      <c r="E24">
        <v>89574</v>
      </c>
      <c r="F24">
        <v>82112</v>
      </c>
      <c r="H24">
        <v>130091</v>
      </c>
      <c r="J24">
        <f t="shared" si="0"/>
        <v>85084.4</v>
      </c>
      <c r="K24">
        <f t="shared" si="1"/>
        <v>1.5289641814480681</v>
      </c>
      <c r="L24">
        <f t="shared" si="2"/>
        <v>94438</v>
      </c>
      <c r="M24">
        <f t="shared" si="3"/>
        <v>70191</v>
      </c>
      <c r="N24">
        <f t="shared" si="4"/>
        <v>85084.4</v>
      </c>
      <c r="O24">
        <f t="shared" si="5"/>
        <v>24247</v>
      </c>
      <c r="Q24">
        <v>39686</v>
      </c>
      <c r="R24">
        <v>-4688</v>
      </c>
      <c r="T24">
        <v>7471.3999999999942</v>
      </c>
      <c r="U24">
        <v>9428</v>
      </c>
      <c r="W24">
        <v>21695</v>
      </c>
      <c r="X24">
        <v>9428</v>
      </c>
      <c r="AB24">
        <v>85084.4</v>
      </c>
      <c r="AC24">
        <v>1.5289641814480681</v>
      </c>
      <c r="AI24">
        <v>85084.4</v>
      </c>
      <c r="AJ24">
        <v>1.5289641814480681</v>
      </c>
    </row>
    <row r="25" spans="2:38" x14ac:dyDescent="0.25">
      <c r="B25">
        <v>36258</v>
      </c>
      <c r="C25">
        <v>31867</v>
      </c>
      <c r="D25">
        <v>96222</v>
      </c>
      <c r="E25">
        <v>44851</v>
      </c>
      <c r="F25">
        <v>99420</v>
      </c>
      <c r="H25">
        <v>73860</v>
      </c>
      <c r="J25">
        <f t="shared" si="0"/>
        <v>61723.6</v>
      </c>
      <c r="K25">
        <f t="shared" si="1"/>
        <v>1.1966249538264133</v>
      </c>
      <c r="L25">
        <f t="shared" si="2"/>
        <v>99420</v>
      </c>
      <c r="M25">
        <f t="shared" si="3"/>
        <v>31867</v>
      </c>
      <c r="N25">
        <f t="shared" si="4"/>
        <v>61723.6</v>
      </c>
      <c r="O25">
        <f t="shared" si="5"/>
        <v>67553</v>
      </c>
      <c r="Q25">
        <v>-59841</v>
      </c>
      <c r="R25">
        <v>-3503</v>
      </c>
      <c r="T25">
        <v>-24671.599999999999</v>
      </c>
      <c r="U25">
        <v>2696.7999999999956</v>
      </c>
      <c r="W25">
        <v>56827.999999999993</v>
      </c>
      <c r="X25">
        <v>6106.8</v>
      </c>
      <c r="AF25">
        <v>61723.6</v>
      </c>
      <c r="AG25">
        <v>1.1966249538264133</v>
      </c>
      <c r="AI25">
        <v>61723.6</v>
      </c>
      <c r="AJ25">
        <v>1.1966249538264133</v>
      </c>
    </row>
    <row r="26" spans="2:38" x14ac:dyDescent="0.25">
      <c r="B26">
        <v>61693</v>
      </c>
      <c r="C26">
        <v>90485</v>
      </c>
      <c r="D26">
        <v>88440</v>
      </c>
      <c r="E26">
        <v>73794</v>
      </c>
      <c r="F26">
        <v>57787</v>
      </c>
      <c r="H26">
        <v>83532</v>
      </c>
      <c r="J26">
        <f t="shared" si="0"/>
        <v>74439.8</v>
      </c>
      <c r="K26">
        <f t="shared" si="1"/>
        <v>1.1221416500313004</v>
      </c>
      <c r="L26">
        <f t="shared" si="2"/>
        <v>90485</v>
      </c>
      <c r="M26">
        <f t="shared" si="3"/>
        <v>57787</v>
      </c>
      <c r="N26">
        <f t="shared" si="4"/>
        <v>74439.8</v>
      </c>
      <c r="O26">
        <f t="shared" si="5"/>
        <v>32698</v>
      </c>
      <c r="Q26">
        <v>4074</v>
      </c>
      <c r="R26">
        <v>-2804</v>
      </c>
      <c r="T26">
        <v>28044.200000000004</v>
      </c>
      <c r="U26">
        <v>4327.6000000000058</v>
      </c>
      <c r="W26">
        <v>40047.799999999996</v>
      </c>
      <c r="X26">
        <v>5030.8000000000011</v>
      </c>
      <c r="AD26">
        <v>74439.8</v>
      </c>
      <c r="AE26">
        <v>1.1221416500313004</v>
      </c>
      <c r="AI26">
        <v>74439.8</v>
      </c>
      <c r="AJ26">
        <v>1.1221416500313004</v>
      </c>
    </row>
    <row r="27" spans="2:38" x14ac:dyDescent="0.25">
      <c r="B27">
        <v>75366</v>
      </c>
      <c r="C27">
        <v>70212</v>
      </c>
      <c r="D27">
        <v>80926</v>
      </c>
      <c r="E27">
        <v>43949</v>
      </c>
      <c r="F27">
        <v>80787</v>
      </c>
      <c r="H27">
        <v>87211</v>
      </c>
      <c r="J27">
        <f t="shared" si="0"/>
        <v>70248</v>
      </c>
      <c r="K27">
        <f t="shared" si="1"/>
        <v>1.2414730668488783</v>
      </c>
      <c r="L27">
        <f t="shared" si="2"/>
        <v>80926</v>
      </c>
      <c r="M27">
        <f t="shared" si="3"/>
        <v>43949</v>
      </c>
      <c r="N27">
        <f t="shared" si="4"/>
        <v>70248</v>
      </c>
      <c r="O27">
        <f t="shared" si="5"/>
        <v>36977</v>
      </c>
      <c r="Q27">
        <v>-8729</v>
      </c>
      <c r="R27">
        <v>-224</v>
      </c>
      <c r="T27">
        <v>7788.5999999999985</v>
      </c>
      <c r="U27">
        <v>-5699.1999999999971</v>
      </c>
      <c r="W27">
        <v>30423.4</v>
      </c>
      <c r="X27">
        <v>5874</v>
      </c>
      <c r="AD27">
        <v>70248</v>
      </c>
      <c r="AE27">
        <v>1.2414730668488783</v>
      </c>
      <c r="AI27">
        <v>70248</v>
      </c>
      <c r="AJ27">
        <v>1.2414730668488783</v>
      </c>
    </row>
    <row r="28" spans="2:38" x14ac:dyDescent="0.25">
      <c r="B28">
        <v>37472</v>
      </c>
      <c r="C28">
        <v>77862</v>
      </c>
      <c r="D28">
        <v>96540</v>
      </c>
      <c r="E28">
        <v>53563</v>
      </c>
      <c r="F28">
        <v>92530</v>
      </c>
      <c r="H28">
        <v>128103</v>
      </c>
      <c r="J28">
        <f t="shared" si="0"/>
        <v>71593.399999999994</v>
      </c>
      <c r="K28">
        <f t="shared" si="1"/>
        <v>1.7893129813642041</v>
      </c>
      <c r="L28">
        <f t="shared" si="2"/>
        <v>96540</v>
      </c>
      <c r="M28">
        <f t="shared" si="3"/>
        <v>37472</v>
      </c>
      <c r="N28">
        <f t="shared" si="4"/>
        <v>71593.399999999994</v>
      </c>
      <c r="O28">
        <f t="shared" si="5"/>
        <v>59068</v>
      </c>
      <c r="Q28">
        <v>47538</v>
      </c>
      <c r="R28">
        <v>-3598</v>
      </c>
      <c r="T28">
        <v>9601.3999999999942</v>
      </c>
      <c r="U28">
        <v>34</v>
      </c>
      <c r="W28">
        <v>24876.6</v>
      </c>
      <c r="X28">
        <v>5397.6</v>
      </c>
      <c r="Z28">
        <v>71593.399999999994</v>
      </c>
      <c r="AA28">
        <v>1.7893129813642041</v>
      </c>
      <c r="AI28">
        <v>71593.399999999994</v>
      </c>
      <c r="AJ28">
        <v>1.7893129813642041</v>
      </c>
    </row>
    <row r="29" spans="2:38" x14ac:dyDescent="0.25">
      <c r="B29">
        <v>44980</v>
      </c>
      <c r="C29">
        <v>25523</v>
      </c>
      <c r="D29">
        <v>40638</v>
      </c>
      <c r="E29">
        <v>79436</v>
      </c>
      <c r="F29">
        <v>74426</v>
      </c>
      <c r="H29">
        <v>122921</v>
      </c>
      <c r="J29">
        <f t="shared" si="0"/>
        <v>53000.6</v>
      </c>
      <c r="K29">
        <f t="shared" si="1"/>
        <v>2.3192378954200521</v>
      </c>
      <c r="L29">
        <f t="shared" si="2"/>
        <v>79436</v>
      </c>
      <c r="M29">
        <f t="shared" si="3"/>
        <v>25523</v>
      </c>
      <c r="N29">
        <f t="shared" si="4"/>
        <v>53000.6</v>
      </c>
      <c r="O29">
        <f t="shared" si="5"/>
        <v>53913</v>
      </c>
      <c r="Q29">
        <v>36083</v>
      </c>
      <c r="R29">
        <v>-644</v>
      </c>
      <c r="T29">
        <v>-4194.4000000000015</v>
      </c>
      <c r="U29">
        <v>-4818.8000000000029</v>
      </c>
      <c r="W29">
        <v>32750.799999999996</v>
      </c>
      <c r="X29">
        <v>4818.7999999999993</v>
      </c>
      <c r="AD29">
        <v>53000.6</v>
      </c>
      <c r="AE29">
        <v>2.3192378954200521</v>
      </c>
      <c r="AK29">
        <v>53000.6</v>
      </c>
      <c r="AL29">
        <v>2.3192378954200521</v>
      </c>
    </row>
    <row r="30" spans="2:38" x14ac:dyDescent="0.25">
      <c r="B30">
        <v>41836</v>
      </c>
      <c r="C30">
        <v>27680</v>
      </c>
      <c r="D30">
        <v>92293</v>
      </c>
      <c r="E30">
        <v>98202</v>
      </c>
      <c r="F30">
        <v>35396</v>
      </c>
      <c r="H30">
        <v>108108</v>
      </c>
      <c r="J30">
        <f t="shared" si="0"/>
        <v>59081.4</v>
      </c>
      <c r="K30">
        <f t="shared" si="1"/>
        <v>1.8298144593730006</v>
      </c>
      <c r="L30">
        <f t="shared" si="2"/>
        <v>98202</v>
      </c>
      <c r="M30">
        <f t="shared" si="3"/>
        <v>27680</v>
      </c>
      <c r="N30">
        <f t="shared" si="4"/>
        <v>59081.4</v>
      </c>
      <c r="O30">
        <f t="shared" si="5"/>
        <v>70522</v>
      </c>
      <c r="Q30">
        <v>-28791</v>
      </c>
      <c r="R30">
        <v>5185</v>
      </c>
      <c r="T30">
        <v>-19589.400000000001</v>
      </c>
      <c r="U30">
        <v>-10842.200000000004</v>
      </c>
      <c r="W30">
        <v>25692.199999999997</v>
      </c>
      <c r="X30">
        <v>10842.2</v>
      </c>
      <c r="AF30">
        <v>59081.4</v>
      </c>
      <c r="AG30">
        <v>1.8298144593730006</v>
      </c>
      <c r="AK30">
        <v>59081.4</v>
      </c>
      <c r="AL30">
        <v>1.8298144593730006</v>
      </c>
    </row>
    <row r="31" spans="2:38" x14ac:dyDescent="0.25">
      <c r="B31">
        <v>86401</v>
      </c>
      <c r="C31">
        <v>70972</v>
      </c>
      <c r="D31">
        <v>55432</v>
      </c>
      <c r="E31">
        <v>31405</v>
      </c>
      <c r="F31">
        <v>58921</v>
      </c>
      <c r="H31">
        <v>112503</v>
      </c>
      <c r="J31">
        <f t="shared" si="0"/>
        <v>60626.2</v>
      </c>
      <c r="K31">
        <f t="shared" si="1"/>
        <v>1.8556828565867562</v>
      </c>
      <c r="L31">
        <f t="shared" si="2"/>
        <v>86401</v>
      </c>
      <c r="M31">
        <f t="shared" si="3"/>
        <v>31405</v>
      </c>
      <c r="N31">
        <f t="shared" si="4"/>
        <v>60626.2</v>
      </c>
      <c r="O31">
        <f t="shared" si="5"/>
        <v>54996</v>
      </c>
      <c r="Q31">
        <v>44853</v>
      </c>
      <c r="R31">
        <v>7908</v>
      </c>
      <c r="T31">
        <v>-2841.8000000000029</v>
      </c>
      <c r="U31">
        <v>-2200.2000000000044</v>
      </c>
      <c r="W31">
        <v>16570.599999999999</v>
      </c>
      <c r="X31">
        <v>6695.8</v>
      </c>
      <c r="AB31">
        <v>60626.2</v>
      </c>
      <c r="AC31">
        <v>1.8556828565867562</v>
      </c>
      <c r="AI31">
        <v>60626.2</v>
      </c>
      <c r="AJ31">
        <v>1.8556828565867562</v>
      </c>
    </row>
    <row r="32" spans="2:38" x14ac:dyDescent="0.25">
      <c r="B32">
        <v>64054</v>
      </c>
      <c r="C32">
        <v>16496</v>
      </c>
      <c r="D32">
        <v>46143</v>
      </c>
      <c r="E32">
        <v>64028</v>
      </c>
      <c r="F32">
        <v>71158</v>
      </c>
      <c r="H32">
        <v>99881</v>
      </c>
      <c r="J32">
        <f t="shared" si="0"/>
        <v>52375.8</v>
      </c>
      <c r="K32">
        <f t="shared" si="1"/>
        <v>1.9070066710198221</v>
      </c>
      <c r="L32">
        <f t="shared" si="2"/>
        <v>71158</v>
      </c>
      <c r="M32">
        <f t="shared" si="3"/>
        <v>16496</v>
      </c>
      <c r="N32">
        <f t="shared" si="4"/>
        <v>52375.8</v>
      </c>
      <c r="O32">
        <f t="shared" si="5"/>
        <v>54662</v>
      </c>
      <c r="Q32">
        <v>23006</v>
      </c>
      <c r="R32">
        <v>-48</v>
      </c>
      <c r="T32">
        <v>765</v>
      </c>
      <c r="U32">
        <v>-1122.7999999999956</v>
      </c>
      <c r="W32">
        <v>16673</v>
      </c>
      <c r="X32">
        <v>10179.6</v>
      </c>
      <c r="Z32">
        <v>52375.8</v>
      </c>
      <c r="AA32">
        <v>1.9070066710198221</v>
      </c>
      <c r="AK32">
        <v>52375.8</v>
      </c>
      <c r="AL32">
        <v>1.9070066710198221</v>
      </c>
    </row>
    <row r="33" spans="2:38" x14ac:dyDescent="0.25">
      <c r="B33">
        <v>19547</v>
      </c>
      <c r="C33">
        <v>71209</v>
      </c>
      <c r="D33">
        <v>91934</v>
      </c>
      <c r="E33">
        <v>38389</v>
      </c>
      <c r="F33">
        <v>16427</v>
      </c>
      <c r="H33">
        <v>113376</v>
      </c>
      <c r="J33">
        <f t="shared" si="0"/>
        <v>47501.2</v>
      </c>
      <c r="K33">
        <f t="shared" si="1"/>
        <v>2.3868028597172284</v>
      </c>
      <c r="L33">
        <f t="shared" si="2"/>
        <v>91934</v>
      </c>
      <c r="M33">
        <f t="shared" si="3"/>
        <v>16427</v>
      </c>
      <c r="N33">
        <f t="shared" si="4"/>
        <v>47501.2</v>
      </c>
      <c r="O33">
        <f t="shared" si="5"/>
        <v>75507</v>
      </c>
      <c r="Q33">
        <v>-5565</v>
      </c>
      <c r="R33">
        <v>-18560</v>
      </c>
      <c r="T33">
        <v>-19386.199999999997</v>
      </c>
      <c r="U33">
        <v>-1072</v>
      </c>
      <c r="W33">
        <v>36263.800000000003</v>
      </c>
      <c r="X33">
        <v>6850</v>
      </c>
      <c r="AF33">
        <v>47501.2</v>
      </c>
      <c r="AG33">
        <v>2.3868028597172284</v>
      </c>
      <c r="AK33">
        <v>47501.2</v>
      </c>
      <c r="AL33">
        <v>2.3868028597172284</v>
      </c>
    </row>
    <row r="34" spans="2:38" x14ac:dyDescent="0.25">
      <c r="B34">
        <v>24651</v>
      </c>
      <c r="C34">
        <v>60055</v>
      </c>
      <c r="D34">
        <v>31349</v>
      </c>
      <c r="E34">
        <v>58830</v>
      </c>
      <c r="F34">
        <v>63559</v>
      </c>
      <c r="H34">
        <v>112160</v>
      </c>
      <c r="J34">
        <f t="shared" ref="J34:J65" si="6">AVERAGE(B34:F34)</f>
        <v>47688.800000000003</v>
      </c>
      <c r="K34">
        <f t="shared" ref="K34:K65" si="7">H34/J34</f>
        <v>2.3519149150324603</v>
      </c>
      <c r="L34">
        <f t="shared" ref="L34:L65" si="8">MAX(B34:F34)</f>
        <v>63559</v>
      </c>
      <c r="M34">
        <f t="shared" ref="M34:M65" si="9">MIN(B34:F34)</f>
        <v>24651</v>
      </c>
      <c r="N34">
        <f t="shared" ref="N34:N65" si="10">AVERAGE(B34:F34)</f>
        <v>47688.800000000003</v>
      </c>
      <c r="O34">
        <f t="shared" ref="O34:O65" si="11">L34-M34</f>
        <v>38908</v>
      </c>
      <c r="Q34">
        <v>-23263</v>
      </c>
      <c r="R34">
        <v>0</v>
      </c>
      <c r="T34">
        <v>-30170.199999999997</v>
      </c>
      <c r="U34">
        <v>2958.8000000000029</v>
      </c>
      <c r="W34">
        <v>31019</v>
      </c>
      <c r="X34">
        <v>5952.7999999999993</v>
      </c>
      <c r="AF34">
        <v>47688.800000000003</v>
      </c>
      <c r="AG34">
        <v>2.3519149150324603</v>
      </c>
      <c r="AK34">
        <v>47688.800000000003</v>
      </c>
      <c r="AL34">
        <v>2.3519149150324603</v>
      </c>
    </row>
    <row r="35" spans="2:38" x14ac:dyDescent="0.25">
      <c r="B35">
        <v>82753</v>
      </c>
      <c r="C35">
        <v>28098</v>
      </c>
      <c r="D35">
        <v>60020</v>
      </c>
      <c r="E35">
        <v>98294</v>
      </c>
      <c r="F35">
        <v>47695</v>
      </c>
      <c r="H35">
        <v>97620</v>
      </c>
      <c r="J35">
        <f t="shared" si="6"/>
        <v>63372</v>
      </c>
      <c r="K35">
        <f t="shared" si="7"/>
        <v>1.5404279492520356</v>
      </c>
      <c r="L35">
        <f t="shared" si="8"/>
        <v>98294</v>
      </c>
      <c r="M35">
        <f t="shared" si="9"/>
        <v>28098</v>
      </c>
      <c r="N35">
        <f t="shared" si="10"/>
        <v>63372</v>
      </c>
      <c r="O35">
        <f t="shared" si="11"/>
        <v>70196</v>
      </c>
      <c r="Q35">
        <v>29847</v>
      </c>
      <c r="R35">
        <v>1959</v>
      </c>
      <c r="T35">
        <v>12868.199999999997</v>
      </c>
      <c r="U35">
        <v>1297.1999999999971</v>
      </c>
      <c r="W35">
        <v>50240.2</v>
      </c>
      <c r="X35">
        <v>4013.2</v>
      </c>
      <c r="Z35">
        <v>63372</v>
      </c>
      <c r="AA35">
        <v>1.5404279492520356</v>
      </c>
      <c r="AI35">
        <v>63372</v>
      </c>
      <c r="AJ35">
        <v>1.5404279492520356</v>
      </c>
    </row>
    <row r="36" spans="2:38" x14ac:dyDescent="0.25">
      <c r="B36">
        <v>90458</v>
      </c>
      <c r="C36">
        <v>26828</v>
      </c>
      <c r="D36">
        <v>35184</v>
      </c>
      <c r="E36">
        <v>40796</v>
      </c>
      <c r="F36">
        <v>61693</v>
      </c>
      <c r="H36">
        <v>92641</v>
      </c>
      <c r="J36">
        <f t="shared" si="6"/>
        <v>50991.8</v>
      </c>
      <c r="K36">
        <f t="shared" si="7"/>
        <v>1.8167823061747181</v>
      </c>
      <c r="L36">
        <f t="shared" si="8"/>
        <v>90458</v>
      </c>
      <c r="M36">
        <f t="shared" si="9"/>
        <v>26828</v>
      </c>
      <c r="N36">
        <f t="shared" si="10"/>
        <v>50991.8</v>
      </c>
      <c r="O36">
        <f t="shared" si="11"/>
        <v>63630</v>
      </c>
      <c r="Q36">
        <v>-25808</v>
      </c>
      <c r="R36">
        <v>-820</v>
      </c>
      <c r="T36">
        <v>-11762.799999999996</v>
      </c>
      <c r="U36">
        <v>-245.39999999999418</v>
      </c>
      <c r="W36">
        <v>22816.799999999999</v>
      </c>
      <c r="X36">
        <v>3497</v>
      </c>
      <c r="AF36">
        <v>50991.8</v>
      </c>
      <c r="AG36">
        <v>1.8167823061747181</v>
      </c>
      <c r="AI36">
        <v>50991.8</v>
      </c>
      <c r="AJ36">
        <v>1.8167823061747181</v>
      </c>
    </row>
    <row r="37" spans="2:38" x14ac:dyDescent="0.25">
      <c r="B37">
        <v>98766</v>
      </c>
      <c r="C37">
        <v>96970</v>
      </c>
      <c r="D37">
        <v>59813</v>
      </c>
      <c r="E37">
        <v>66736</v>
      </c>
      <c r="F37">
        <v>59507</v>
      </c>
      <c r="H37">
        <v>121992</v>
      </c>
      <c r="J37">
        <f t="shared" si="6"/>
        <v>76358.399999999994</v>
      </c>
      <c r="K37">
        <f t="shared" si="7"/>
        <v>1.5976238370631131</v>
      </c>
      <c r="L37">
        <f t="shared" si="8"/>
        <v>98766</v>
      </c>
      <c r="M37">
        <f t="shared" si="9"/>
        <v>59507</v>
      </c>
      <c r="N37">
        <f t="shared" si="10"/>
        <v>76358.399999999994</v>
      </c>
      <c r="O37">
        <f t="shared" si="11"/>
        <v>39259</v>
      </c>
      <c r="Q37">
        <v>23715</v>
      </c>
      <c r="R37">
        <v>-10297</v>
      </c>
      <c r="T37">
        <v>-1795.8000000000029</v>
      </c>
      <c r="U37">
        <v>10199</v>
      </c>
      <c r="W37">
        <v>42501.399999999994</v>
      </c>
      <c r="X37">
        <v>11736.2</v>
      </c>
      <c r="AB37">
        <v>76358.399999999994</v>
      </c>
      <c r="AC37">
        <v>1.5976238370631131</v>
      </c>
      <c r="AI37">
        <v>76358.399999999994</v>
      </c>
      <c r="AJ37">
        <v>1.5976238370631131</v>
      </c>
    </row>
    <row r="38" spans="2:38" x14ac:dyDescent="0.25">
      <c r="B38">
        <v>84097</v>
      </c>
      <c r="C38">
        <v>69794</v>
      </c>
      <c r="D38">
        <v>19341</v>
      </c>
      <c r="E38">
        <v>92652</v>
      </c>
      <c r="F38">
        <v>82214</v>
      </c>
      <c r="H38">
        <v>75617</v>
      </c>
      <c r="J38">
        <f t="shared" si="6"/>
        <v>69619.600000000006</v>
      </c>
      <c r="K38">
        <f t="shared" si="7"/>
        <v>1.0861452809266354</v>
      </c>
      <c r="L38">
        <f t="shared" si="8"/>
        <v>92652</v>
      </c>
      <c r="M38">
        <f t="shared" si="9"/>
        <v>19341</v>
      </c>
      <c r="N38">
        <f t="shared" si="10"/>
        <v>69619.600000000006</v>
      </c>
      <c r="O38">
        <f t="shared" si="11"/>
        <v>73311</v>
      </c>
      <c r="Q38">
        <v>17561</v>
      </c>
      <c r="R38">
        <v>-6415</v>
      </c>
      <c r="T38">
        <v>13113.400000000009</v>
      </c>
      <c r="U38">
        <v>-2501.1999999999971</v>
      </c>
      <c r="W38">
        <v>45622.600000000006</v>
      </c>
      <c r="X38">
        <v>4279.6000000000004</v>
      </c>
      <c r="Z38">
        <v>69619.600000000006</v>
      </c>
      <c r="AA38">
        <v>1.0861452809266354</v>
      </c>
      <c r="AI38">
        <v>69619.600000000006</v>
      </c>
      <c r="AJ38">
        <v>1.0861452809266354</v>
      </c>
    </row>
    <row r="39" spans="2:38" x14ac:dyDescent="0.25">
      <c r="B39">
        <v>11242</v>
      </c>
      <c r="C39">
        <v>24555</v>
      </c>
      <c r="D39">
        <v>98561</v>
      </c>
      <c r="E39">
        <v>30334</v>
      </c>
      <c r="F39">
        <v>85408</v>
      </c>
      <c r="H39">
        <v>83027</v>
      </c>
      <c r="J39">
        <f t="shared" si="6"/>
        <v>50020</v>
      </c>
      <c r="K39">
        <f t="shared" si="7"/>
        <v>1.6598760495801679</v>
      </c>
      <c r="L39">
        <f t="shared" si="8"/>
        <v>98561</v>
      </c>
      <c r="M39">
        <f t="shared" si="9"/>
        <v>11242</v>
      </c>
      <c r="N39">
        <f t="shared" si="10"/>
        <v>50020</v>
      </c>
      <c r="O39">
        <f t="shared" si="11"/>
        <v>87319</v>
      </c>
      <c r="Q39">
        <v>-56455</v>
      </c>
      <c r="R39">
        <v>-159</v>
      </c>
      <c r="T39">
        <v>-45821.600000000006</v>
      </c>
      <c r="U39">
        <v>3165.5999999999985</v>
      </c>
      <c r="W39">
        <v>46919.199999999997</v>
      </c>
      <c r="X39">
        <v>3190.7999999999997</v>
      </c>
      <c r="AB39">
        <v>50020</v>
      </c>
      <c r="AC39">
        <v>1.6598760495801679</v>
      </c>
      <c r="AI39">
        <v>50020</v>
      </c>
      <c r="AJ39">
        <v>1.6598760495801679</v>
      </c>
    </row>
    <row r="40" spans="2:38" x14ac:dyDescent="0.25">
      <c r="B40">
        <v>89141</v>
      </c>
      <c r="C40">
        <v>85045</v>
      </c>
      <c r="D40">
        <v>93806</v>
      </c>
      <c r="E40">
        <v>33298</v>
      </c>
      <c r="F40">
        <v>55220</v>
      </c>
      <c r="H40">
        <v>108553</v>
      </c>
      <c r="J40">
        <f t="shared" si="6"/>
        <v>71302</v>
      </c>
      <c r="K40">
        <f t="shared" si="7"/>
        <v>1.5224397632604976</v>
      </c>
      <c r="L40">
        <f t="shared" si="8"/>
        <v>93806</v>
      </c>
      <c r="M40">
        <f t="shared" si="9"/>
        <v>33298</v>
      </c>
      <c r="N40">
        <f t="shared" si="10"/>
        <v>71302</v>
      </c>
      <c r="O40">
        <f t="shared" si="11"/>
        <v>60508</v>
      </c>
      <c r="Q40">
        <v>23437</v>
      </c>
      <c r="R40">
        <v>-38</v>
      </c>
      <c r="T40">
        <v>13639.599999999999</v>
      </c>
      <c r="U40">
        <v>5102.6000000000058</v>
      </c>
      <c r="W40">
        <v>52081.600000000006</v>
      </c>
      <c r="X40">
        <v>6911</v>
      </c>
      <c r="Z40">
        <v>71302</v>
      </c>
      <c r="AA40">
        <v>1.5224397632604976</v>
      </c>
      <c r="AI40">
        <v>71302</v>
      </c>
      <c r="AJ40">
        <v>1.5224397632604976</v>
      </c>
    </row>
    <row r="41" spans="2:38" x14ac:dyDescent="0.25">
      <c r="B41">
        <v>39148</v>
      </c>
      <c r="C41">
        <v>36779</v>
      </c>
      <c r="D41">
        <v>75525</v>
      </c>
      <c r="E41">
        <v>29333</v>
      </c>
      <c r="F41">
        <v>92254</v>
      </c>
      <c r="H41">
        <v>68380</v>
      </c>
      <c r="J41">
        <f t="shared" si="6"/>
        <v>54607.8</v>
      </c>
      <c r="K41">
        <f t="shared" si="7"/>
        <v>1.2522020663714706</v>
      </c>
      <c r="L41">
        <f t="shared" si="8"/>
        <v>92254</v>
      </c>
      <c r="M41">
        <f t="shared" si="9"/>
        <v>29333</v>
      </c>
      <c r="N41">
        <f t="shared" si="10"/>
        <v>54607.8</v>
      </c>
      <c r="O41">
        <f t="shared" si="11"/>
        <v>62921</v>
      </c>
      <c r="Q41">
        <v>5404</v>
      </c>
      <c r="R41">
        <v>254</v>
      </c>
      <c r="T41">
        <v>3366</v>
      </c>
      <c r="U41">
        <v>4676.6000000000058</v>
      </c>
      <c r="W41">
        <v>6118.4000000000005</v>
      </c>
      <c r="X41">
        <v>14687.400000000001</v>
      </c>
      <c r="Z41">
        <v>54607.8</v>
      </c>
      <c r="AA41">
        <v>1.2522020663714706</v>
      </c>
      <c r="AI41">
        <v>54607.8</v>
      </c>
      <c r="AJ41">
        <v>1.2522020663714706</v>
      </c>
    </row>
    <row r="42" spans="2:38" x14ac:dyDescent="0.25">
      <c r="B42">
        <v>90179</v>
      </c>
      <c r="C42">
        <v>49171</v>
      </c>
      <c r="D42">
        <v>23004</v>
      </c>
      <c r="E42">
        <v>98782</v>
      </c>
      <c r="F42">
        <v>40148</v>
      </c>
      <c r="H42">
        <v>110131</v>
      </c>
      <c r="J42">
        <f t="shared" si="6"/>
        <v>60256.800000000003</v>
      </c>
      <c r="K42">
        <f t="shared" si="7"/>
        <v>1.8276941357655898</v>
      </c>
      <c r="L42">
        <f t="shared" si="8"/>
        <v>98782</v>
      </c>
      <c r="M42">
        <f t="shared" si="9"/>
        <v>23004</v>
      </c>
      <c r="N42">
        <f t="shared" si="10"/>
        <v>60256.800000000003</v>
      </c>
      <c r="O42">
        <f t="shared" si="11"/>
        <v>75778</v>
      </c>
      <c r="Q42">
        <v>5335</v>
      </c>
      <c r="R42">
        <v>-12235</v>
      </c>
      <c r="T42">
        <v>-431.39999999999418</v>
      </c>
      <c r="U42">
        <v>-6670.3999999999942</v>
      </c>
      <c r="W42">
        <v>14307.400000000001</v>
      </c>
      <c r="X42">
        <v>6732</v>
      </c>
      <c r="AD42">
        <v>60256.800000000003</v>
      </c>
      <c r="AE42">
        <v>1.8276941357655898</v>
      </c>
      <c r="AI42">
        <v>60256.800000000003</v>
      </c>
      <c r="AJ42">
        <v>1.8276941357655898</v>
      </c>
    </row>
    <row r="43" spans="2:38" x14ac:dyDescent="0.25">
      <c r="B43">
        <v>56381</v>
      </c>
      <c r="C43">
        <v>20925</v>
      </c>
      <c r="D43">
        <v>978</v>
      </c>
      <c r="E43">
        <v>86057</v>
      </c>
      <c r="F43">
        <v>98188</v>
      </c>
      <c r="H43">
        <v>80233</v>
      </c>
      <c r="J43">
        <f t="shared" si="6"/>
        <v>52505.8</v>
      </c>
      <c r="K43">
        <f t="shared" si="7"/>
        <v>1.5280788027227468</v>
      </c>
      <c r="L43">
        <f t="shared" si="8"/>
        <v>98188</v>
      </c>
      <c r="M43">
        <f t="shared" si="9"/>
        <v>978</v>
      </c>
      <c r="N43">
        <f t="shared" si="10"/>
        <v>52505.8</v>
      </c>
      <c r="O43">
        <f t="shared" si="11"/>
        <v>97210</v>
      </c>
      <c r="Q43">
        <v>-11894</v>
      </c>
      <c r="R43">
        <v>14809</v>
      </c>
      <c r="T43">
        <v>-25131.800000000003</v>
      </c>
      <c r="U43">
        <v>-1209.3999999999942</v>
      </c>
      <c r="W43">
        <v>32163.800000000003</v>
      </c>
      <c r="X43">
        <v>1335</v>
      </c>
      <c r="AB43">
        <v>52505.8</v>
      </c>
      <c r="AC43">
        <v>1.5280788027227468</v>
      </c>
      <c r="AI43">
        <v>52505.8</v>
      </c>
      <c r="AJ43">
        <v>1.5280788027227468</v>
      </c>
    </row>
    <row r="44" spans="2:38" x14ac:dyDescent="0.25">
      <c r="B44">
        <v>57170</v>
      </c>
      <c r="C44">
        <v>67350</v>
      </c>
      <c r="D44">
        <v>52101</v>
      </c>
      <c r="E44">
        <v>79057</v>
      </c>
      <c r="F44">
        <v>83473</v>
      </c>
      <c r="H44">
        <v>110921</v>
      </c>
      <c r="J44">
        <f t="shared" si="6"/>
        <v>67830.2</v>
      </c>
      <c r="K44">
        <f t="shared" si="7"/>
        <v>1.6352745532226058</v>
      </c>
      <c r="L44">
        <f t="shared" si="8"/>
        <v>83473</v>
      </c>
      <c r="M44">
        <f t="shared" si="9"/>
        <v>52101</v>
      </c>
      <c r="N44">
        <f t="shared" si="10"/>
        <v>67830.2</v>
      </c>
      <c r="O44">
        <f t="shared" si="11"/>
        <v>31372</v>
      </c>
      <c r="Q44">
        <v>42410</v>
      </c>
      <c r="R44">
        <v>0</v>
      </c>
      <c r="T44">
        <v>2861.5999999999985</v>
      </c>
      <c r="U44">
        <v>-880.19999999999709</v>
      </c>
      <c r="W44">
        <v>29129.599999999999</v>
      </c>
      <c r="X44">
        <v>1613.8000000000002</v>
      </c>
      <c r="AB44">
        <v>67830.2</v>
      </c>
      <c r="AC44">
        <v>1.6352745532226058</v>
      </c>
      <c r="AI44">
        <v>67830.2</v>
      </c>
      <c r="AJ44">
        <v>1.6352745532226058</v>
      </c>
    </row>
    <row r="45" spans="2:38" x14ac:dyDescent="0.25">
      <c r="B45">
        <v>97914</v>
      </c>
      <c r="C45">
        <v>41113</v>
      </c>
      <c r="D45">
        <v>37185</v>
      </c>
      <c r="E45">
        <v>89364</v>
      </c>
      <c r="F45">
        <v>32352</v>
      </c>
      <c r="H45">
        <v>77779</v>
      </c>
      <c r="J45">
        <f t="shared" si="6"/>
        <v>59585.599999999999</v>
      </c>
      <c r="K45">
        <f t="shared" si="7"/>
        <v>1.3053321607905266</v>
      </c>
      <c r="L45">
        <f t="shared" si="8"/>
        <v>97914</v>
      </c>
      <c r="M45">
        <f t="shared" si="9"/>
        <v>32352</v>
      </c>
      <c r="N45">
        <f t="shared" si="10"/>
        <v>59585.599999999999</v>
      </c>
      <c r="O45">
        <f t="shared" si="11"/>
        <v>65562</v>
      </c>
      <c r="Q45">
        <v>-62933</v>
      </c>
      <c r="R45">
        <v>-516</v>
      </c>
      <c r="T45">
        <v>-26268.400000000001</v>
      </c>
      <c r="U45">
        <v>-3770</v>
      </c>
      <c r="W45">
        <v>27451.599999999999</v>
      </c>
      <c r="X45">
        <v>4750.3999999999996</v>
      </c>
      <c r="AF45">
        <v>59585.599999999999</v>
      </c>
      <c r="AG45">
        <v>1.3053321607905266</v>
      </c>
      <c r="AI45">
        <v>59585.599999999999</v>
      </c>
      <c r="AJ45">
        <v>1.3053321607905266</v>
      </c>
    </row>
    <row r="46" spans="2:38" x14ac:dyDescent="0.25">
      <c r="B46">
        <v>52866</v>
      </c>
      <c r="C46">
        <v>31255</v>
      </c>
      <c r="D46">
        <v>84277</v>
      </c>
      <c r="E46">
        <v>24375</v>
      </c>
      <c r="F46">
        <v>75958</v>
      </c>
      <c r="H46">
        <v>84964</v>
      </c>
      <c r="J46">
        <f t="shared" si="6"/>
        <v>53746.2</v>
      </c>
      <c r="K46">
        <f t="shared" si="7"/>
        <v>1.5808373429191274</v>
      </c>
      <c r="L46">
        <f t="shared" si="8"/>
        <v>84277</v>
      </c>
      <c r="M46">
        <f t="shared" si="9"/>
        <v>24375</v>
      </c>
      <c r="N46">
        <f t="shared" si="10"/>
        <v>53746.2</v>
      </c>
      <c r="O46">
        <f t="shared" si="11"/>
        <v>59902</v>
      </c>
      <c r="Q46">
        <v>-1997</v>
      </c>
      <c r="R46">
        <v>-343</v>
      </c>
      <c r="T46">
        <v>6465</v>
      </c>
      <c r="U46">
        <v>6745</v>
      </c>
      <c r="W46">
        <v>30421.4</v>
      </c>
      <c r="X46">
        <v>6745</v>
      </c>
      <c r="AD46">
        <v>53746.2</v>
      </c>
      <c r="AE46">
        <v>1.5808373429191274</v>
      </c>
      <c r="AI46">
        <v>53746.2</v>
      </c>
      <c r="AJ46">
        <v>1.5808373429191274</v>
      </c>
    </row>
    <row r="47" spans="2:38" x14ac:dyDescent="0.25">
      <c r="B47">
        <v>40880</v>
      </c>
      <c r="C47">
        <v>24950</v>
      </c>
      <c r="D47">
        <v>74500</v>
      </c>
      <c r="E47">
        <v>69324</v>
      </c>
      <c r="F47">
        <v>47640</v>
      </c>
      <c r="H47">
        <v>93040</v>
      </c>
      <c r="J47">
        <f t="shared" si="6"/>
        <v>51458.8</v>
      </c>
      <c r="K47">
        <f t="shared" si="7"/>
        <v>1.8080483804519343</v>
      </c>
      <c r="L47">
        <f t="shared" si="8"/>
        <v>74500</v>
      </c>
      <c r="M47">
        <f t="shared" si="9"/>
        <v>24950</v>
      </c>
      <c r="N47">
        <f t="shared" si="10"/>
        <v>51458.8</v>
      </c>
      <c r="O47">
        <f t="shared" si="11"/>
        <v>49550</v>
      </c>
      <c r="Q47">
        <v>9523</v>
      </c>
      <c r="R47">
        <v>-2839</v>
      </c>
      <c r="T47">
        <v>-13190</v>
      </c>
      <c r="U47">
        <v>4788</v>
      </c>
      <c r="W47">
        <v>28033.200000000001</v>
      </c>
      <c r="X47">
        <v>9112.7999999999993</v>
      </c>
      <c r="AB47">
        <v>51458.8</v>
      </c>
      <c r="AC47">
        <v>1.8080483804519343</v>
      </c>
      <c r="AI47">
        <v>51458.8</v>
      </c>
      <c r="AJ47">
        <v>1.8080483804519343</v>
      </c>
    </row>
    <row r="48" spans="2:38" x14ac:dyDescent="0.25">
      <c r="B48">
        <v>48459</v>
      </c>
      <c r="C48">
        <v>48644</v>
      </c>
      <c r="D48">
        <v>66725</v>
      </c>
      <c r="E48">
        <v>89449</v>
      </c>
      <c r="F48">
        <v>81006</v>
      </c>
      <c r="H48">
        <v>92968</v>
      </c>
      <c r="J48">
        <f t="shared" si="6"/>
        <v>66856.600000000006</v>
      </c>
      <c r="K48">
        <f t="shared" si="7"/>
        <v>1.390558299404995</v>
      </c>
      <c r="L48">
        <f t="shared" si="8"/>
        <v>89449</v>
      </c>
      <c r="M48">
        <f t="shared" si="9"/>
        <v>48459</v>
      </c>
      <c r="N48">
        <f t="shared" si="10"/>
        <v>66856.600000000006</v>
      </c>
      <c r="O48">
        <f t="shared" si="11"/>
        <v>40990</v>
      </c>
      <c r="Q48">
        <v>-18593</v>
      </c>
      <c r="R48">
        <v>-9329</v>
      </c>
      <c r="T48">
        <v>11801.800000000003</v>
      </c>
      <c r="U48">
        <v>-3594.7999999999884</v>
      </c>
      <c r="W48">
        <v>31335.399999999998</v>
      </c>
      <c r="X48">
        <v>12920</v>
      </c>
      <c r="AD48">
        <v>66856.600000000006</v>
      </c>
      <c r="AE48">
        <v>1.390558299404995</v>
      </c>
      <c r="AI48">
        <v>66856.600000000006</v>
      </c>
      <c r="AJ48">
        <v>1.390558299404995</v>
      </c>
    </row>
    <row r="49" spans="2:38" x14ac:dyDescent="0.25">
      <c r="B49">
        <v>6389</v>
      </c>
      <c r="C49">
        <v>100955</v>
      </c>
      <c r="D49">
        <v>40244</v>
      </c>
      <c r="E49">
        <v>65029</v>
      </c>
      <c r="F49">
        <v>106469</v>
      </c>
      <c r="H49">
        <v>75330</v>
      </c>
      <c r="J49">
        <f t="shared" si="6"/>
        <v>63817.2</v>
      </c>
      <c r="K49">
        <f t="shared" si="7"/>
        <v>1.1804027754273143</v>
      </c>
      <c r="L49">
        <f t="shared" si="8"/>
        <v>106469</v>
      </c>
      <c r="M49">
        <f t="shared" si="9"/>
        <v>6389</v>
      </c>
      <c r="N49">
        <f t="shared" si="10"/>
        <v>63817.2</v>
      </c>
      <c r="O49">
        <f t="shared" si="11"/>
        <v>100080</v>
      </c>
      <c r="Q49">
        <v>-21717</v>
      </c>
      <c r="R49">
        <v>176</v>
      </c>
      <c r="T49">
        <v>-8703.6000000000058</v>
      </c>
      <c r="U49">
        <v>-1218</v>
      </c>
      <c r="W49">
        <v>28061.999999999996</v>
      </c>
      <c r="X49">
        <v>7964</v>
      </c>
      <c r="AB49">
        <v>63817.2</v>
      </c>
      <c r="AC49">
        <v>1.1804027754273143</v>
      </c>
      <c r="AI49">
        <v>63817.2</v>
      </c>
      <c r="AJ49">
        <v>1.1804027754273143</v>
      </c>
    </row>
    <row r="50" spans="2:38" x14ac:dyDescent="0.25">
      <c r="B50">
        <v>43462</v>
      </c>
      <c r="C50">
        <v>63299</v>
      </c>
      <c r="D50">
        <v>79930</v>
      </c>
      <c r="E50">
        <v>97274</v>
      </c>
      <c r="F50">
        <v>24650</v>
      </c>
      <c r="H50">
        <v>65830</v>
      </c>
      <c r="J50">
        <f t="shared" si="6"/>
        <v>61723</v>
      </c>
      <c r="K50">
        <f t="shared" si="7"/>
        <v>1.0665392155274371</v>
      </c>
      <c r="L50">
        <f t="shared" si="8"/>
        <v>97274</v>
      </c>
      <c r="M50">
        <f t="shared" si="9"/>
        <v>24650</v>
      </c>
      <c r="N50">
        <f t="shared" si="10"/>
        <v>61723</v>
      </c>
      <c r="O50">
        <f t="shared" si="11"/>
        <v>72624</v>
      </c>
      <c r="Q50">
        <v>-24206</v>
      </c>
      <c r="R50">
        <v>2152</v>
      </c>
      <c r="T50">
        <v>-11068.399999999994</v>
      </c>
      <c r="U50">
        <v>561.59999999999854</v>
      </c>
      <c r="W50">
        <v>36636.800000000003</v>
      </c>
      <c r="X50">
        <v>4429.6000000000004</v>
      </c>
      <c r="AB50">
        <v>61723</v>
      </c>
      <c r="AC50">
        <v>1.0665392155274371</v>
      </c>
      <c r="AI50">
        <v>61723</v>
      </c>
      <c r="AJ50">
        <v>1.0665392155274371</v>
      </c>
    </row>
    <row r="51" spans="2:38" x14ac:dyDescent="0.25">
      <c r="B51">
        <v>31170</v>
      </c>
      <c r="C51">
        <v>97227</v>
      </c>
      <c r="D51">
        <v>54654</v>
      </c>
      <c r="E51">
        <v>53798</v>
      </c>
      <c r="F51">
        <v>30537</v>
      </c>
      <c r="H51">
        <v>77050</v>
      </c>
      <c r="J51">
        <f t="shared" si="6"/>
        <v>53477.2</v>
      </c>
      <c r="K51">
        <f t="shared" si="7"/>
        <v>1.440800939465791</v>
      </c>
      <c r="L51">
        <f t="shared" si="8"/>
        <v>97227</v>
      </c>
      <c r="M51">
        <f t="shared" si="9"/>
        <v>30537</v>
      </c>
      <c r="N51">
        <f t="shared" si="10"/>
        <v>53477.2</v>
      </c>
      <c r="O51">
        <f t="shared" si="11"/>
        <v>66690</v>
      </c>
      <c r="Q51">
        <v>8662</v>
      </c>
      <c r="R51">
        <v>0</v>
      </c>
      <c r="T51">
        <v>27671.799999999996</v>
      </c>
      <c r="U51">
        <v>8209.7999999999956</v>
      </c>
      <c r="W51">
        <v>41135.799999999996</v>
      </c>
      <c r="X51">
        <v>8937.4000000000015</v>
      </c>
      <c r="AD51">
        <v>53477.2</v>
      </c>
      <c r="AE51">
        <v>1.440800939465791</v>
      </c>
      <c r="AI51">
        <v>53477.2</v>
      </c>
      <c r="AJ51">
        <v>1.440800939465791</v>
      </c>
    </row>
    <row r="52" spans="2:38" x14ac:dyDescent="0.25">
      <c r="B52">
        <v>114393</v>
      </c>
      <c r="C52">
        <v>36152</v>
      </c>
      <c r="D52">
        <v>74197</v>
      </c>
      <c r="E52">
        <v>58632</v>
      </c>
      <c r="F52">
        <v>32017</v>
      </c>
      <c r="H52">
        <v>98425</v>
      </c>
      <c r="J52">
        <f t="shared" si="6"/>
        <v>63078.2</v>
      </c>
      <c r="K52">
        <f t="shared" si="7"/>
        <v>1.5603647535915737</v>
      </c>
      <c r="L52">
        <f t="shared" si="8"/>
        <v>114393</v>
      </c>
      <c r="M52">
        <f t="shared" si="9"/>
        <v>32017</v>
      </c>
      <c r="N52">
        <f t="shared" si="10"/>
        <v>63078.2</v>
      </c>
      <c r="O52">
        <f t="shared" si="11"/>
        <v>82376</v>
      </c>
      <c r="Q52">
        <v>1993</v>
      </c>
      <c r="R52">
        <v>4848</v>
      </c>
      <c r="T52">
        <v>9278</v>
      </c>
      <c r="U52">
        <v>624.79999999999563</v>
      </c>
      <c r="W52">
        <v>38783.199999999997</v>
      </c>
      <c r="X52">
        <v>5157.6000000000004</v>
      </c>
      <c r="AD52">
        <v>63078.2</v>
      </c>
      <c r="AE52">
        <v>1.5603647535915737</v>
      </c>
      <c r="AI52">
        <v>63078.2</v>
      </c>
      <c r="AJ52">
        <v>1.5603647535915737</v>
      </c>
    </row>
    <row r="53" spans="2:38" x14ac:dyDescent="0.25">
      <c r="B53">
        <v>26959</v>
      </c>
      <c r="C53">
        <v>33479</v>
      </c>
      <c r="D53">
        <v>96599</v>
      </c>
      <c r="E53">
        <v>54274</v>
      </c>
      <c r="F53">
        <v>79423</v>
      </c>
      <c r="H53">
        <v>88305</v>
      </c>
      <c r="J53">
        <f t="shared" si="6"/>
        <v>58146.8</v>
      </c>
      <c r="K53">
        <f t="shared" si="7"/>
        <v>1.5186562287176593</v>
      </c>
      <c r="L53">
        <f t="shared" si="8"/>
        <v>96599</v>
      </c>
      <c r="M53">
        <f t="shared" si="9"/>
        <v>26959</v>
      </c>
      <c r="N53">
        <f t="shared" si="10"/>
        <v>58146.8</v>
      </c>
      <c r="O53">
        <f t="shared" si="11"/>
        <v>69640</v>
      </c>
      <c r="Q53">
        <v>-9603</v>
      </c>
      <c r="R53">
        <v>-205</v>
      </c>
      <c r="T53">
        <v>-17596.599999999991</v>
      </c>
      <c r="U53">
        <v>-1317.1999999999971</v>
      </c>
      <c r="W53">
        <v>44293</v>
      </c>
      <c r="X53">
        <v>9157.5999999999985</v>
      </c>
      <c r="AB53">
        <v>58146.8</v>
      </c>
      <c r="AC53">
        <v>1.5186562287176593</v>
      </c>
      <c r="AI53">
        <v>58146.8</v>
      </c>
      <c r="AJ53">
        <v>1.5186562287176593</v>
      </c>
    </row>
    <row r="54" spans="2:38" x14ac:dyDescent="0.25">
      <c r="B54">
        <v>60716</v>
      </c>
      <c r="C54">
        <v>55752</v>
      </c>
      <c r="D54">
        <v>101392</v>
      </c>
      <c r="E54">
        <v>85017</v>
      </c>
      <c r="F54">
        <v>89539</v>
      </c>
      <c r="H54">
        <v>116028</v>
      </c>
      <c r="J54">
        <f t="shared" si="6"/>
        <v>78483.199999999997</v>
      </c>
      <c r="K54">
        <f t="shared" si="7"/>
        <v>1.4783800864388812</v>
      </c>
      <c r="L54">
        <f t="shared" si="8"/>
        <v>101392</v>
      </c>
      <c r="M54">
        <f t="shared" si="9"/>
        <v>55752</v>
      </c>
      <c r="N54">
        <f t="shared" si="10"/>
        <v>78483.199999999997</v>
      </c>
      <c r="O54">
        <f t="shared" si="11"/>
        <v>45640</v>
      </c>
      <c r="Q54">
        <v>29682</v>
      </c>
      <c r="R54">
        <v>-7241</v>
      </c>
      <c r="T54">
        <v>21632.6</v>
      </c>
      <c r="U54">
        <v>1784.3999999999942</v>
      </c>
      <c r="W54">
        <v>43840.2</v>
      </c>
      <c r="X54">
        <v>6864.8</v>
      </c>
      <c r="AD54">
        <v>78483.199999999997</v>
      </c>
      <c r="AE54">
        <v>1.4783800864388812</v>
      </c>
      <c r="AI54">
        <v>78483.199999999997</v>
      </c>
      <c r="AJ54">
        <v>1.4783800864388812</v>
      </c>
    </row>
    <row r="55" spans="2:38" x14ac:dyDescent="0.25">
      <c r="B55">
        <v>26380</v>
      </c>
      <c r="C55">
        <v>97692</v>
      </c>
      <c r="D55">
        <v>71593</v>
      </c>
      <c r="E55">
        <v>80487</v>
      </c>
      <c r="F55">
        <v>73684</v>
      </c>
      <c r="H55">
        <v>87931</v>
      </c>
      <c r="J55">
        <f t="shared" si="6"/>
        <v>69967.199999999997</v>
      </c>
      <c r="K55">
        <f t="shared" si="7"/>
        <v>1.2567460181342116</v>
      </c>
      <c r="L55">
        <f t="shared" si="8"/>
        <v>97692</v>
      </c>
      <c r="M55">
        <f t="shared" si="9"/>
        <v>26380</v>
      </c>
      <c r="N55">
        <f t="shared" si="10"/>
        <v>69967.199999999997</v>
      </c>
      <c r="O55">
        <f t="shared" si="11"/>
        <v>71312</v>
      </c>
      <c r="Q55">
        <v>-3581</v>
      </c>
      <c r="R55">
        <v>-6580</v>
      </c>
      <c r="T55">
        <v>7409.3999999999942</v>
      </c>
      <c r="U55">
        <v>2287.3999999999942</v>
      </c>
      <c r="W55">
        <v>23937.800000000003</v>
      </c>
      <c r="X55">
        <v>4043</v>
      </c>
      <c r="AB55">
        <v>69967.199999999997</v>
      </c>
      <c r="AC55">
        <v>1.2567460181342116</v>
      </c>
      <c r="AI55">
        <v>69967.199999999997</v>
      </c>
      <c r="AJ55">
        <v>1.2567460181342116</v>
      </c>
    </row>
    <row r="56" spans="2:38" x14ac:dyDescent="0.25">
      <c r="B56">
        <v>20110</v>
      </c>
      <c r="C56">
        <v>54832</v>
      </c>
      <c r="D56">
        <v>74031</v>
      </c>
      <c r="E56">
        <v>45170</v>
      </c>
      <c r="F56">
        <v>92226</v>
      </c>
      <c r="H56">
        <v>96228</v>
      </c>
      <c r="J56">
        <f t="shared" si="6"/>
        <v>57273.8</v>
      </c>
      <c r="K56">
        <f t="shared" si="7"/>
        <v>1.6801399592833022</v>
      </c>
      <c r="L56">
        <f t="shared" si="8"/>
        <v>92226</v>
      </c>
      <c r="M56">
        <f t="shared" si="9"/>
        <v>20110</v>
      </c>
      <c r="N56">
        <f t="shared" si="10"/>
        <v>57273.8</v>
      </c>
      <c r="O56">
        <f t="shared" si="11"/>
        <v>72116</v>
      </c>
      <c r="Q56">
        <v>22059</v>
      </c>
      <c r="R56">
        <v>-12</v>
      </c>
      <c r="T56">
        <v>31074.800000000003</v>
      </c>
      <c r="U56">
        <v>5077.2000000000044</v>
      </c>
      <c r="W56">
        <v>31074.800000000003</v>
      </c>
      <c r="X56">
        <v>8014</v>
      </c>
      <c r="AD56">
        <v>57273.8</v>
      </c>
      <c r="AE56">
        <v>1.6801399592833022</v>
      </c>
      <c r="AI56">
        <v>57273.8</v>
      </c>
      <c r="AJ56">
        <v>1.6801399592833022</v>
      </c>
    </row>
    <row r="57" spans="2:38" x14ac:dyDescent="0.25">
      <c r="B57">
        <v>45960</v>
      </c>
      <c r="C57">
        <v>20636</v>
      </c>
      <c r="D57">
        <v>52986</v>
      </c>
      <c r="E57">
        <v>86450</v>
      </c>
      <c r="F57">
        <v>71411</v>
      </c>
      <c r="H57">
        <v>66275</v>
      </c>
      <c r="J57">
        <f t="shared" si="6"/>
        <v>55488.6</v>
      </c>
      <c r="K57">
        <f t="shared" si="7"/>
        <v>1.1943894781991256</v>
      </c>
      <c r="L57">
        <f t="shared" si="8"/>
        <v>86450</v>
      </c>
      <c r="M57">
        <f t="shared" si="9"/>
        <v>20636</v>
      </c>
      <c r="N57">
        <f t="shared" si="10"/>
        <v>55488.6</v>
      </c>
      <c r="O57">
        <f t="shared" si="11"/>
        <v>65814</v>
      </c>
      <c r="Q57">
        <v>-46516</v>
      </c>
      <c r="R57">
        <v>8873</v>
      </c>
      <c r="T57">
        <v>-6897</v>
      </c>
      <c r="U57">
        <v>1264.5999999999985</v>
      </c>
      <c r="W57">
        <v>20025.8</v>
      </c>
      <c r="X57">
        <v>4104.6000000000004</v>
      </c>
      <c r="AD57">
        <v>55488.6</v>
      </c>
      <c r="AE57">
        <v>1.1943894781991256</v>
      </c>
      <c r="AI57">
        <v>55488.6</v>
      </c>
      <c r="AJ57">
        <v>1.1943894781991256</v>
      </c>
    </row>
    <row r="58" spans="2:38" x14ac:dyDescent="0.25">
      <c r="B58">
        <v>46430</v>
      </c>
      <c r="C58">
        <v>53998</v>
      </c>
      <c r="D58">
        <v>68631</v>
      </c>
      <c r="E58">
        <v>10585</v>
      </c>
      <c r="F58">
        <v>79666</v>
      </c>
      <c r="H58">
        <v>71164</v>
      </c>
      <c r="J58">
        <f t="shared" si="6"/>
        <v>51862</v>
      </c>
      <c r="K58">
        <f t="shared" si="7"/>
        <v>1.3721800161968301</v>
      </c>
      <c r="L58">
        <f t="shared" si="8"/>
        <v>79666</v>
      </c>
      <c r="M58">
        <f t="shared" si="9"/>
        <v>10585</v>
      </c>
      <c r="N58">
        <f t="shared" si="10"/>
        <v>51862</v>
      </c>
      <c r="O58">
        <f t="shared" si="11"/>
        <v>69081</v>
      </c>
      <c r="Q58">
        <v>-51590</v>
      </c>
      <c r="R58">
        <v>0</v>
      </c>
      <c r="T58">
        <v>-13377.199999999997</v>
      </c>
      <c r="U58">
        <v>-6392</v>
      </c>
      <c r="W58">
        <v>44652.399999999994</v>
      </c>
      <c r="X58">
        <v>6398.8000000000011</v>
      </c>
      <c r="AF58">
        <v>51862</v>
      </c>
      <c r="AG58">
        <v>1.3721800161968301</v>
      </c>
      <c r="AI58">
        <v>51862</v>
      </c>
      <c r="AJ58">
        <v>1.3721800161968301</v>
      </c>
    </row>
    <row r="59" spans="2:38" x14ac:dyDescent="0.25">
      <c r="B59">
        <v>38109</v>
      </c>
      <c r="C59">
        <v>42255</v>
      </c>
      <c r="D59">
        <v>10342</v>
      </c>
      <c r="E59">
        <v>83987</v>
      </c>
      <c r="F59">
        <v>72371</v>
      </c>
      <c r="H59">
        <v>120260</v>
      </c>
      <c r="J59">
        <f t="shared" si="6"/>
        <v>49412.800000000003</v>
      </c>
      <c r="K59">
        <f t="shared" si="7"/>
        <v>2.4337823397985945</v>
      </c>
      <c r="L59">
        <f t="shared" si="8"/>
        <v>83987</v>
      </c>
      <c r="M59">
        <f t="shared" si="9"/>
        <v>10342</v>
      </c>
      <c r="N59">
        <f t="shared" si="10"/>
        <v>49412.800000000003</v>
      </c>
      <c r="O59">
        <f t="shared" si="11"/>
        <v>73645</v>
      </c>
      <c r="Q59">
        <v>55439</v>
      </c>
      <c r="R59">
        <v>-401</v>
      </c>
      <c r="T59">
        <v>-7880.5999999999985</v>
      </c>
      <c r="U59">
        <v>-5130.7999999999956</v>
      </c>
      <c r="W59">
        <v>50489.4</v>
      </c>
      <c r="X59">
        <v>8394</v>
      </c>
      <c r="Z59">
        <v>49412.800000000003</v>
      </c>
      <c r="AA59">
        <v>2.4337823397985945</v>
      </c>
      <c r="AK59">
        <v>49412.800000000003</v>
      </c>
      <c r="AL59">
        <v>2.4337823397985945</v>
      </c>
    </row>
    <row r="60" spans="2:38" x14ac:dyDescent="0.25">
      <c r="B60">
        <v>89231</v>
      </c>
      <c r="C60">
        <v>14852</v>
      </c>
      <c r="D60">
        <v>41225</v>
      </c>
      <c r="E60">
        <v>15808</v>
      </c>
      <c r="F60">
        <v>67205</v>
      </c>
      <c r="H60">
        <v>65840</v>
      </c>
      <c r="J60">
        <f t="shared" si="6"/>
        <v>45664.2</v>
      </c>
      <c r="K60">
        <f t="shared" si="7"/>
        <v>1.4418297046701793</v>
      </c>
      <c r="L60">
        <f t="shared" si="8"/>
        <v>89231</v>
      </c>
      <c r="M60">
        <f t="shared" si="9"/>
        <v>14852</v>
      </c>
      <c r="N60">
        <f t="shared" si="10"/>
        <v>45664.2</v>
      </c>
      <c r="O60">
        <f t="shared" si="11"/>
        <v>74379</v>
      </c>
      <c r="Q60">
        <v>-50887</v>
      </c>
      <c r="R60">
        <v>-5</v>
      </c>
      <c r="T60">
        <v>-26832</v>
      </c>
      <c r="U60">
        <v>-4828.8000000000029</v>
      </c>
      <c r="W60">
        <v>34332.799999999996</v>
      </c>
      <c r="X60">
        <v>9178</v>
      </c>
      <c r="AF60">
        <v>45664.2</v>
      </c>
      <c r="AG60">
        <v>1.4418297046701793</v>
      </c>
      <c r="AI60">
        <v>45664.2</v>
      </c>
      <c r="AJ60">
        <v>1.4418297046701793</v>
      </c>
    </row>
    <row r="61" spans="2:38" x14ac:dyDescent="0.25">
      <c r="B61">
        <v>53774</v>
      </c>
      <c r="C61">
        <v>35349</v>
      </c>
      <c r="D61">
        <v>85684</v>
      </c>
      <c r="E61">
        <v>108463</v>
      </c>
      <c r="F61">
        <v>107454</v>
      </c>
      <c r="H61">
        <v>99807</v>
      </c>
      <c r="J61">
        <f t="shared" si="6"/>
        <v>78144.800000000003</v>
      </c>
      <c r="K61">
        <f t="shared" si="7"/>
        <v>1.2772059049354532</v>
      </c>
      <c r="L61">
        <f t="shared" si="8"/>
        <v>108463</v>
      </c>
      <c r="M61">
        <f t="shared" si="9"/>
        <v>35349</v>
      </c>
      <c r="N61">
        <f t="shared" si="10"/>
        <v>78144.800000000003</v>
      </c>
      <c r="O61">
        <f t="shared" si="11"/>
        <v>73114</v>
      </c>
      <c r="Q61">
        <v>2514</v>
      </c>
      <c r="R61">
        <v>-191</v>
      </c>
      <c r="T61">
        <v>9510.8000000000029</v>
      </c>
      <c r="U61">
        <v>7089.8000000000029</v>
      </c>
      <c r="W61">
        <v>31463.599999999999</v>
      </c>
      <c r="X61">
        <v>7089.7999999999993</v>
      </c>
      <c r="AB61">
        <v>78144.800000000003</v>
      </c>
      <c r="AC61">
        <v>1.2772059049354532</v>
      </c>
      <c r="AI61">
        <v>78144.800000000003</v>
      </c>
      <c r="AJ61">
        <v>1.2772059049354532</v>
      </c>
    </row>
    <row r="62" spans="2:38" x14ac:dyDescent="0.25">
      <c r="B62">
        <v>92501</v>
      </c>
      <c r="C62">
        <v>9680</v>
      </c>
      <c r="D62">
        <v>69444</v>
      </c>
      <c r="E62">
        <v>56880</v>
      </c>
      <c r="F62">
        <v>66446</v>
      </c>
      <c r="H62">
        <v>89313</v>
      </c>
      <c r="J62">
        <f t="shared" si="6"/>
        <v>58990.2</v>
      </c>
      <c r="K62">
        <f t="shared" si="7"/>
        <v>1.514031144156148</v>
      </c>
      <c r="L62">
        <f t="shared" si="8"/>
        <v>92501</v>
      </c>
      <c r="M62">
        <f t="shared" si="9"/>
        <v>9680</v>
      </c>
      <c r="N62">
        <f t="shared" si="10"/>
        <v>58990.2</v>
      </c>
      <c r="O62">
        <f t="shared" si="11"/>
        <v>82821</v>
      </c>
      <c r="Q62">
        <v>-19296</v>
      </c>
      <c r="R62">
        <v>657</v>
      </c>
      <c r="T62">
        <v>-148.20000000000437</v>
      </c>
      <c r="U62">
        <v>4168.1999999999971</v>
      </c>
      <c r="W62">
        <v>29948.199999999997</v>
      </c>
      <c r="X62">
        <v>10024.6</v>
      </c>
      <c r="AD62">
        <v>58990.2</v>
      </c>
      <c r="AE62">
        <v>1.514031144156148</v>
      </c>
      <c r="AI62">
        <v>58990.2</v>
      </c>
      <c r="AJ62">
        <v>1.514031144156148</v>
      </c>
    </row>
    <row r="63" spans="2:38" x14ac:dyDescent="0.25">
      <c r="B63">
        <v>53224</v>
      </c>
      <c r="C63">
        <v>25123</v>
      </c>
      <c r="D63">
        <v>59260</v>
      </c>
      <c r="E63">
        <v>28533</v>
      </c>
      <c r="F63">
        <v>54759</v>
      </c>
      <c r="H63">
        <v>93503</v>
      </c>
      <c r="J63">
        <f t="shared" si="6"/>
        <v>44179.8</v>
      </c>
      <c r="K63">
        <f t="shared" si="7"/>
        <v>2.1164197212300642</v>
      </c>
      <c r="L63">
        <f t="shared" si="8"/>
        <v>59260</v>
      </c>
      <c r="M63">
        <f t="shared" si="9"/>
        <v>25123</v>
      </c>
      <c r="N63">
        <f t="shared" si="10"/>
        <v>44179.8</v>
      </c>
      <c r="O63">
        <f t="shared" si="11"/>
        <v>34137</v>
      </c>
      <c r="Q63">
        <v>17366</v>
      </c>
      <c r="R63">
        <v>-343</v>
      </c>
      <c r="T63">
        <v>19014.000000000004</v>
      </c>
      <c r="U63">
        <v>-1406.5999999999985</v>
      </c>
      <c r="W63">
        <v>28647.599999999999</v>
      </c>
      <c r="X63">
        <v>2917.4</v>
      </c>
      <c r="AD63">
        <v>44179.8</v>
      </c>
      <c r="AE63">
        <v>2.1164197212300642</v>
      </c>
      <c r="AK63">
        <v>44179.8</v>
      </c>
      <c r="AL63">
        <v>2.1164197212300642</v>
      </c>
    </row>
    <row r="64" spans="2:38" x14ac:dyDescent="0.25">
      <c r="B64">
        <v>71480</v>
      </c>
      <c r="C64">
        <v>66495</v>
      </c>
      <c r="D64">
        <v>70267</v>
      </c>
      <c r="E64">
        <v>42144</v>
      </c>
      <c r="F64">
        <v>65805</v>
      </c>
      <c r="H64">
        <v>104111</v>
      </c>
      <c r="J64">
        <f t="shared" si="6"/>
        <v>63238.2</v>
      </c>
      <c r="K64">
        <f t="shared" si="7"/>
        <v>1.6463308569820141</v>
      </c>
      <c r="L64">
        <f t="shared" si="8"/>
        <v>71480</v>
      </c>
      <c r="M64">
        <f t="shared" si="9"/>
        <v>42144</v>
      </c>
      <c r="N64">
        <f t="shared" si="10"/>
        <v>63238.2</v>
      </c>
      <c r="O64">
        <f t="shared" si="11"/>
        <v>29336</v>
      </c>
      <c r="Q64">
        <v>17150</v>
      </c>
      <c r="R64">
        <v>1361</v>
      </c>
      <c r="T64">
        <v>23779.799999999996</v>
      </c>
      <c r="U64">
        <v>749.59999999999854</v>
      </c>
      <c r="W64">
        <v>39610.199999999997</v>
      </c>
      <c r="X64">
        <v>7582.7999999999993</v>
      </c>
      <c r="AD64">
        <v>63238.2</v>
      </c>
      <c r="AE64">
        <v>1.6463308569820141</v>
      </c>
      <c r="AI64">
        <v>63238.2</v>
      </c>
      <c r="AJ64">
        <v>1.6463308569820141</v>
      </c>
    </row>
    <row r="65" spans="2:38" x14ac:dyDescent="0.25">
      <c r="B65">
        <v>90873</v>
      </c>
      <c r="C65">
        <v>85952</v>
      </c>
      <c r="D65">
        <v>62895</v>
      </c>
      <c r="E65">
        <v>98175</v>
      </c>
      <c r="F65">
        <v>51277</v>
      </c>
      <c r="H65">
        <v>121558</v>
      </c>
      <c r="J65">
        <f t="shared" si="6"/>
        <v>77834.399999999994</v>
      </c>
      <c r="K65">
        <f t="shared" si="7"/>
        <v>1.56175161625194</v>
      </c>
      <c r="L65">
        <f t="shared" si="8"/>
        <v>98175</v>
      </c>
      <c r="M65">
        <f t="shared" si="9"/>
        <v>51277</v>
      </c>
      <c r="N65">
        <f t="shared" si="10"/>
        <v>77834.399999999994</v>
      </c>
      <c r="O65">
        <f t="shared" si="11"/>
        <v>46898</v>
      </c>
      <c r="Q65">
        <v>74449</v>
      </c>
      <c r="R65">
        <v>-963</v>
      </c>
      <c r="T65">
        <v>44132.399999999994</v>
      </c>
      <c r="U65">
        <v>-2544.6000000000058</v>
      </c>
      <c r="W65">
        <v>44132.4</v>
      </c>
      <c r="X65">
        <v>10650.6</v>
      </c>
      <c r="Z65">
        <v>77834.399999999994</v>
      </c>
      <c r="AA65">
        <v>1.56175161625194</v>
      </c>
      <c r="AI65">
        <v>77834.399999999994</v>
      </c>
      <c r="AJ65">
        <v>1.56175161625194</v>
      </c>
    </row>
    <row r="66" spans="2:38" x14ac:dyDescent="0.25">
      <c r="B66">
        <v>48321</v>
      </c>
      <c r="C66">
        <v>67299</v>
      </c>
      <c r="D66">
        <v>91581</v>
      </c>
      <c r="E66">
        <v>103509</v>
      </c>
      <c r="F66">
        <v>51912</v>
      </c>
      <c r="H66">
        <v>101492</v>
      </c>
      <c r="J66">
        <f t="shared" ref="J66:J101" si="12">AVERAGE(B66:F66)</f>
        <v>72524.399999999994</v>
      </c>
      <c r="K66">
        <f t="shared" ref="K66:K97" si="13">H66/J66</f>
        <v>1.3994186784034064</v>
      </c>
      <c r="L66">
        <f t="shared" ref="L66:L101" si="14">MAX(B66:F66)</f>
        <v>103509</v>
      </c>
      <c r="M66">
        <f t="shared" ref="M66:M101" si="15">MIN(B66:F66)</f>
        <v>48321</v>
      </c>
      <c r="N66">
        <f t="shared" ref="N66:N101" si="16">AVERAGE(B66:F66)</f>
        <v>72524.399999999994</v>
      </c>
      <c r="O66">
        <f t="shared" ref="O66:O101" si="17">L66-M66</f>
        <v>55188</v>
      </c>
      <c r="Q66">
        <v>40730</v>
      </c>
      <c r="R66">
        <v>-160</v>
      </c>
      <c r="T66">
        <v>12623.399999999994</v>
      </c>
      <c r="U66">
        <v>-647.20000000001164</v>
      </c>
      <c r="W66">
        <v>14958.6</v>
      </c>
      <c r="X66">
        <v>8199.5999999999985</v>
      </c>
      <c r="Z66">
        <v>72524.399999999994</v>
      </c>
      <c r="AA66">
        <v>1.3994186784034064</v>
      </c>
      <c r="AI66">
        <v>72524.399999999994</v>
      </c>
      <c r="AJ66">
        <v>1.3994186784034064</v>
      </c>
    </row>
    <row r="67" spans="2:38" x14ac:dyDescent="0.25">
      <c r="B67">
        <v>29791</v>
      </c>
      <c r="C67">
        <v>31202</v>
      </c>
      <c r="D67">
        <v>79089</v>
      </c>
      <c r="E67">
        <v>64570</v>
      </c>
      <c r="F67">
        <v>90614</v>
      </c>
      <c r="H67">
        <v>116578</v>
      </c>
      <c r="J67">
        <f t="shared" si="12"/>
        <v>59053.2</v>
      </c>
      <c r="K67">
        <f t="shared" si="13"/>
        <v>1.974118252694181</v>
      </c>
      <c r="L67">
        <f t="shared" si="14"/>
        <v>90614</v>
      </c>
      <c r="M67">
        <f t="shared" si="15"/>
        <v>29791</v>
      </c>
      <c r="N67">
        <f t="shared" si="16"/>
        <v>59053.2</v>
      </c>
      <c r="O67">
        <f t="shared" si="17"/>
        <v>60823</v>
      </c>
      <c r="Q67">
        <v>57907</v>
      </c>
      <c r="R67">
        <v>-10263</v>
      </c>
      <c r="T67">
        <v>36027.599999999999</v>
      </c>
      <c r="U67">
        <v>631.39999999999418</v>
      </c>
      <c r="W67">
        <v>42315.199999999997</v>
      </c>
      <c r="X67">
        <v>2562.1999999999998</v>
      </c>
      <c r="AD67">
        <v>59053.2</v>
      </c>
      <c r="AE67">
        <v>1.974118252694181</v>
      </c>
      <c r="AK67">
        <v>59053.2</v>
      </c>
      <c r="AL67">
        <v>1.974118252694181</v>
      </c>
    </row>
    <row r="68" spans="2:38" x14ac:dyDescent="0.25">
      <c r="B68">
        <v>70644</v>
      </c>
      <c r="C68">
        <v>52181</v>
      </c>
      <c r="D68">
        <v>35009</v>
      </c>
      <c r="E68">
        <v>36362</v>
      </c>
      <c r="F68">
        <v>88888</v>
      </c>
      <c r="H68">
        <v>66378</v>
      </c>
      <c r="J68">
        <f t="shared" si="12"/>
        <v>56616.800000000003</v>
      </c>
      <c r="K68">
        <f t="shared" si="13"/>
        <v>1.172408189795255</v>
      </c>
      <c r="L68">
        <f t="shared" si="14"/>
        <v>88888</v>
      </c>
      <c r="M68">
        <f t="shared" si="15"/>
        <v>35009</v>
      </c>
      <c r="N68">
        <f t="shared" si="16"/>
        <v>56616.800000000003</v>
      </c>
      <c r="O68">
        <f t="shared" si="17"/>
        <v>53879</v>
      </c>
      <c r="Q68">
        <v>-34728</v>
      </c>
      <c r="R68">
        <v>1461</v>
      </c>
      <c r="T68">
        <v>922.40000000000146</v>
      </c>
      <c r="U68">
        <v>1771</v>
      </c>
      <c r="W68">
        <v>29170</v>
      </c>
      <c r="X68">
        <v>4570.6000000000004</v>
      </c>
      <c r="AD68">
        <v>56616.800000000003</v>
      </c>
      <c r="AE68">
        <v>1.172408189795255</v>
      </c>
      <c r="AI68">
        <v>56616.800000000003</v>
      </c>
      <c r="AJ68">
        <v>1.172408189795255</v>
      </c>
    </row>
    <row r="69" spans="2:38" x14ac:dyDescent="0.25">
      <c r="B69">
        <v>84036</v>
      </c>
      <c r="C69">
        <v>71156</v>
      </c>
      <c r="D69">
        <v>24176</v>
      </c>
      <c r="E69">
        <v>88657</v>
      </c>
      <c r="F69">
        <v>33270</v>
      </c>
      <c r="H69">
        <v>106411</v>
      </c>
      <c r="J69">
        <f t="shared" si="12"/>
        <v>60259</v>
      </c>
      <c r="K69">
        <f t="shared" si="13"/>
        <v>1.7658938913689242</v>
      </c>
      <c r="L69">
        <f t="shared" si="14"/>
        <v>88657</v>
      </c>
      <c r="M69">
        <f t="shared" si="15"/>
        <v>24176</v>
      </c>
      <c r="N69">
        <f t="shared" si="16"/>
        <v>60259</v>
      </c>
      <c r="O69">
        <f t="shared" si="17"/>
        <v>64481</v>
      </c>
      <c r="Q69">
        <v>-33440</v>
      </c>
      <c r="R69">
        <v>-36</v>
      </c>
      <c r="T69">
        <v>-19445</v>
      </c>
      <c r="U69">
        <v>913.59999999999854</v>
      </c>
      <c r="W69">
        <v>26196.199999999997</v>
      </c>
      <c r="X69">
        <v>6946.4</v>
      </c>
      <c r="AF69">
        <v>60259</v>
      </c>
      <c r="AG69">
        <v>1.7658938913689242</v>
      </c>
      <c r="AI69">
        <v>60259</v>
      </c>
      <c r="AJ69">
        <v>1.7658938913689242</v>
      </c>
    </row>
    <row r="70" spans="2:38" x14ac:dyDescent="0.25">
      <c r="B70">
        <v>55109</v>
      </c>
      <c r="C70">
        <v>91594</v>
      </c>
      <c r="D70">
        <v>51054</v>
      </c>
      <c r="E70">
        <v>9765</v>
      </c>
      <c r="F70">
        <v>92717</v>
      </c>
      <c r="H70">
        <v>132029</v>
      </c>
      <c r="J70">
        <f t="shared" si="12"/>
        <v>60047.8</v>
      </c>
      <c r="K70">
        <f t="shared" si="13"/>
        <v>2.1987316770972458</v>
      </c>
      <c r="L70">
        <f t="shared" si="14"/>
        <v>92717</v>
      </c>
      <c r="M70">
        <f t="shared" si="15"/>
        <v>9765</v>
      </c>
      <c r="N70">
        <f t="shared" si="16"/>
        <v>60047.8</v>
      </c>
      <c r="O70">
        <f t="shared" si="17"/>
        <v>82952</v>
      </c>
      <c r="Q70">
        <v>32768</v>
      </c>
      <c r="R70">
        <v>10822</v>
      </c>
      <c r="T70">
        <v>-26003</v>
      </c>
      <c r="U70">
        <v>-9294.3999999999942</v>
      </c>
      <c r="W70">
        <v>39782.600000000006</v>
      </c>
      <c r="X70">
        <v>9296.4</v>
      </c>
      <c r="AB70">
        <v>60047.8</v>
      </c>
      <c r="AC70">
        <v>2.1987316770972458</v>
      </c>
      <c r="AK70">
        <v>60047.8</v>
      </c>
      <c r="AL70">
        <v>2.1987316770972458</v>
      </c>
    </row>
    <row r="71" spans="2:38" x14ac:dyDescent="0.25">
      <c r="B71">
        <v>69401</v>
      </c>
      <c r="C71">
        <v>23955</v>
      </c>
      <c r="D71">
        <v>36189</v>
      </c>
      <c r="E71">
        <v>31270</v>
      </c>
      <c r="F71">
        <v>65576</v>
      </c>
      <c r="H71">
        <v>116287</v>
      </c>
      <c r="J71">
        <f t="shared" si="12"/>
        <v>45278.2</v>
      </c>
      <c r="K71">
        <f t="shared" si="13"/>
        <v>2.5682778909055575</v>
      </c>
      <c r="L71">
        <f t="shared" si="14"/>
        <v>69401</v>
      </c>
      <c r="M71">
        <f t="shared" si="15"/>
        <v>23955</v>
      </c>
      <c r="N71">
        <f t="shared" si="16"/>
        <v>45278.2</v>
      </c>
      <c r="O71">
        <f t="shared" si="17"/>
        <v>45446</v>
      </c>
      <c r="Q71">
        <v>40642</v>
      </c>
      <c r="R71">
        <v>13350</v>
      </c>
      <c r="T71">
        <v>-21633.800000000003</v>
      </c>
      <c r="U71">
        <v>-1607.8000000000029</v>
      </c>
      <c r="W71">
        <v>36269</v>
      </c>
      <c r="X71">
        <v>5151.4000000000005</v>
      </c>
      <c r="AB71">
        <v>45278.2</v>
      </c>
      <c r="AC71">
        <v>2.5682778909055575</v>
      </c>
      <c r="AK71">
        <v>45278.2</v>
      </c>
      <c r="AL71">
        <v>2.5682778909055575</v>
      </c>
    </row>
    <row r="72" spans="2:38" x14ac:dyDescent="0.25">
      <c r="B72">
        <v>42808</v>
      </c>
      <c r="C72">
        <v>50396</v>
      </c>
      <c r="D72">
        <v>33086</v>
      </c>
      <c r="E72">
        <v>38678</v>
      </c>
      <c r="F72">
        <v>112477</v>
      </c>
      <c r="H72">
        <v>95682</v>
      </c>
      <c r="J72">
        <f t="shared" si="12"/>
        <v>55489</v>
      </c>
      <c r="K72">
        <f t="shared" si="13"/>
        <v>1.7243417614301935</v>
      </c>
      <c r="L72">
        <f t="shared" si="14"/>
        <v>112477</v>
      </c>
      <c r="M72">
        <f t="shared" si="15"/>
        <v>33086</v>
      </c>
      <c r="N72">
        <f t="shared" si="16"/>
        <v>55489</v>
      </c>
      <c r="O72">
        <f t="shared" si="17"/>
        <v>79391</v>
      </c>
      <c r="Q72">
        <v>-19323</v>
      </c>
      <c r="R72">
        <v>264</v>
      </c>
      <c r="T72">
        <v>-34547</v>
      </c>
      <c r="U72">
        <v>4172.8000000000029</v>
      </c>
      <c r="W72">
        <v>55233</v>
      </c>
      <c r="X72">
        <v>5651.6</v>
      </c>
      <c r="AB72">
        <v>55489</v>
      </c>
      <c r="AC72">
        <v>1.7243417614301935</v>
      </c>
      <c r="AI72">
        <v>55489</v>
      </c>
      <c r="AJ72">
        <v>1.7243417614301935</v>
      </c>
    </row>
    <row r="73" spans="2:38" x14ac:dyDescent="0.25">
      <c r="B73">
        <v>28387</v>
      </c>
      <c r="C73">
        <v>88384</v>
      </c>
      <c r="D73">
        <v>87543</v>
      </c>
      <c r="E73">
        <v>14490</v>
      </c>
      <c r="F73">
        <v>88801</v>
      </c>
      <c r="H73">
        <v>65813</v>
      </c>
      <c r="J73">
        <f t="shared" si="12"/>
        <v>61521</v>
      </c>
      <c r="K73">
        <f t="shared" si="13"/>
        <v>1.0697647957607972</v>
      </c>
      <c r="L73">
        <f t="shared" si="14"/>
        <v>88801</v>
      </c>
      <c r="M73">
        <f t="shared" si="15"/>
        <v>14490</v>
      </c>
      <c r="N73">
        <f t="shared" si="16"/>
        <v>61521</v>
      </c>
      <c r="O73">
        <f t="shared" si="17"/>
        <v>74311</v>
      </c>
      <c r="Q73">
        <v>10709</v>
      </c>
      <c r="R73">
        <v>484</v>
      </c>
      <c r="T73">
        <v>29959.200000000001</v>
      </c>
      <c r="U73">
        <v>-1962.4000000000015</v>
      </c>
      <c r="W73">
        <v>34692.800000000003</v>
      </c>
      <c r="X73">
        <v>2858.7999999999997</v>
      </c>
      <c r="AD73">
        <v>61521</v>
      </c>
      <c r="AE73">
        <v>1.0697647957607972</v>
      </c>
      <c r="AI73">
        <v>61521</v>
      </c>
      <c r="AJ73">
        <v>1.0697647957607972</v>
      </c>
    </row>
    <row r="74" spans="2:38" x14ac:dyDescent="0.25">
      <c r="B74">
        <v>28942</v>
      </c>
      <c r="C74">
        <v>83895</v>
      </c>
      <c r="D74">
        <v>62457</v>
      </c>
      <c r="E74">
        <v>63560</v>
      </c>
      <c r="F74">
        <v>53824</v>
      </c>
      <c r="H74">
        <v>88266</v>
      </c>
      <c r="J74">
        <f t="shared" si="12"/>
        <v>58535.6</v>
      </c>
      <c r="K74">
        <f t="shared" si="13"/>
        <v>1.5079028830318644</v>
      </c>
      <c r="L74">
        <f t="shared" si="14"/>
        <v>83895</v>
      </c>
      <c r="M74">
        <f t="shared" si="15"/>
        <v>28942</v>
      </c>
      <c r="N74">
        <f t="shared" si="16"/>
        <v>58535.6</v>
      </c>
      <c r="O74">
        <f t="shared" si="17"/>
        <v>54953</v>
      </c>
      <c r="Q74">
        <v>-3123</v>
      </c>
      <c r="R74">
        <v>5689</v>
      </c>
      <c r="T74">
        <v>1217.5999999999985</v>
      </c>
      <c r="U74">
        <v>-2433.8000000000029</v>
      </c>
      <c r="W74">
        <v>31356.399999999994</v>
      </c>
      <c r="X74">
        <v>5006.6000000000004</v>
      </c>
      <c r="AD74">
        <v>58535.6</v>
      </c>
      <c r="AE74">
        <v>1.5079028830318644</v>
      </c>
      <c r="AI74">
        <v>58535.6</v>
      </c>
      <c r="AJ74">
        <v>1.5079028830318644</v>
      </c>
    </row>
    <row r="75" spans="2:38" x14ac:dyDescent="0.25">
      <c r="B75">
        <v>93161</v>
      </c>
      <c r="C75">
        <v>60175</v>
      </c>
      <c r="D75">
        <v>72355</v>
      </c>
      <c r="E75">
        <v>47659</v>
      </c>
      <c r="F75">
        <v>27563</v>
      </c>
      <c r="H75">
        <v>116229</v>
      </c>
      <c r="J75">
        <f t="shared" si="12"/>
        <v>60182.6</v>
      </c>
      <c r="K75">
        <f t="shared" si="13"/>
        <v>1.9312724940431287</v>
      </c>
      <c r="L75">
        <f t="shared" si="14"/>
        <v>93161</v>
      </c>
      <c r="M75">
        <f t="shared" si="15"/>
        <v>27563</v>
      </c>
      <c r="N75">
        <f t="shared" si="16"/>
        <v>60182.6</v>
      </c>
      <c r="O75">
        <f t="shared" si="17"/>
        <v>65598</v>
      </c>
      <c r="Q75">
        <v>2331</v>
      </c>
      <c r="R75">
        <v>-235</v>
      </c>
      <c r="T75">
        <v>-27245.799999999996</v>
      </c>
      <c r="U75">
        <v>3614.1999999999971</v>
      </c>
      <c r="W75">
        <v>37355.4</v>
      </c>
      <c r="X75">
        <v>6817</v>
      </c>
      <c r="AB75">
        <v>60182.6</v>
      </c>
      <c r="AC75">
        <v>1.9312724940431287</v>
      </c>
      <c r="AK75">
        <v>60182.6</v>
      </c>
      <c r="AL75">
        <v>1.9312724940431287</v>
      </c>
    </row>
    <row r="76" spans="2:38" x14ac:dyDescent="0.25">
      <c r="B76">
        <v>90436</v>
      </c>
      <c r="C76">
        <v>24661</v>
      </c>
      <c r="D76">
        <v>60929</v>
      </c>
      <c r="E76">
        <v>48868</v>
      </c>
      <c r="F76">
        <v>90958</v>
      </c>
      <c r="H76">
        <v>79311</v>
      </c>
      <c r="J76">
        <f t="shared" si="12"/>
        <v>63170.400000000001</v>
      </c>
      <c r="K76">
        <f t="shared" si="13"/>
        <v>1.2555089092359712</v>
      </c>
      <c r="L76">
        <f t="shared" si="14"/>
        <v>90958</v>
      </c>
      <c r="M76">
        <f t="shared" si="15"/>
        <v>24661</v>
      </c>
      <c r="N76">
        <f t="shared" si="16"/>
        <v>63170.400000000001</v>
      </c>
      <c r="O76">
        <f t="shared" si="17"/>
        <v>66297</v>
      </c>
      <c r="Q76">
        <v>-21303</v>
      </c>
      <c r="R76">
        <v>439</v>
      </c>
      <c r="T76">
        <v>-12376.200000000004</v>
      </c>
      <c r="U76">
        <v>1925.2000000000044</v>
      </c>
      <c r="W76">
        <v>23583.800000000003</v>
      </c>
      <c r="X76">
        <v>7398.8</v>
      </c>
      <c r="AB76">
        <v>63170.400000000001</v>
      </c>
      <c r="AC76">
        <v>1.2555089092359712</v>
      </c>
      <c r="AI76">
        <v>63170.400000000001</v>
      </c>
      <c r="AJ76">
        <v>1.2555089092359712</v>
      </c>
    </row>
    <row r="77" spans="2:38" x14ac:dyDescent="0.25">
      <c r="B77">
        <v>19587</v>
      </c>
      <c r="C77">
        <v>26689</v>
      </c>
      <c r="D77">
        <v>45233</v>
      </c>
      <c r="E77">
        <v>42985</v>
      </c>
      <c r="F77">
        <v>37327</v>
      </c>
      <c r="H77">
        <v>65233</v>
      </c>
      <c r="J77">
        <f t="shared" si="12"/>
        <v>34364.199999999997</v>
      </c>
      <c r="K77">
        <f t="shared" si="13"/>
        <v>1.8982836789449486</v>
      </c>
      <c r="L77">
        <f t="shared" si="14"/>
        <v>45233</v>
      </c>
      <c r="M77">
        <f t="shared" si="15"/>
        <v>19587</v>
      </c>
      <c r="N77">
        <f t="shared" si="16"/>
        <v>34364.199999999997</v>
      </c>
      <c r="O77">
        <f t="shared" si="17"/>
        <v>25646</v>
      </c>
      <c r="Q77">
        <v>-17054</v>
      </c>
      <c r="R77">
        <v>2487</v>
      </c>
      <c r="T77">
        <v>-43790</v>
      </c>
      <c r="U77">
        <v>-4639</v>
      </c>
      <c r="W77">
        <v>51623.600000000006</v>
      </c>
      <c r="X77">
        <v>7669</v>
      </c>
      <c r="AB77">
        <v>34364.199999999997</v>
      </c>
      <c r="AC77">
        <v>1.8982836789449486</v>
      </c>
      <c r="AK77">
        <v>34364.199999999997</v>
      </c>
      <c r="AL77">
        <v>1.8982836789449486</v>
      </c>
    </row>
    <row r="78" spans="2:38" x14ac:dyDescent="0.25">
      <c r="B78">
        <v>28906</v>
      </c>
      <c r="C78">
        <v>38423</v>
      </c>
      <c r="D78">
        <v>27893</v>
      </c>
      <c r="E78">
        <v>82933</v>
      </c>
      <c r="F78">
        <v>90328</v>
      </c>
      <c r="H78">
        <v>89192</v>
      </c>
      <c r="J78">
        <f t="shared" si="12"/>
        <v>53696.6</v>
      </c>
      <c r="K78">
        <f t="shared" si="13"/>
        <v>1.6610362667282472</v>
      </c>
      <c r="L78">
        <f t="shared" si="14"/>
        <v>90328</v>
      </c>
      <c r="M78">
        <f t="shared" si="15"/>
        <v>27893</v>
      </c>
      <c r="N78">
        <f t="shared" si="16"/>
        <v>53696.6</v>
      </c>
      <c r="O78">
        <f t="shared" si="17"/>
        <v>62435</v>
      </c>
      <c r="Q78">
        <v>9242</v>
      </c>
      <c r="R78">
        <v>8076</v>
      </c>
      <c r="T78">
        <v>-18602.799999999996</v>
      </c>
      <c r="U78">
        <v>-2735.5999999999985</v>
      </c>
      <c r="W78">
        <v>26831.600000000002</v>
      </c>
      <c r="X78">
        <v>3119.2</v>
      </c>
      <c r="AB78">
        <v>53696.6</v>
      </c>
      <c r="AC78">
        <v>1.6610362667282472</v>
      </c>
      <c r="AI78">
        <v>53696.6</v>
      </c>
      <c r="AJ78">
        <v>1.6610362667282472</v>
      </c>
    </row>
    <row r="79" spans="2:38" x14ac:dyDescent="0.25">
      <c r="B79">
        <v>70722</v>
      </c>
      <c r="C79">
        <v>37588</v>
      </c>
      <c r="D79">
        <v>55902</v>
      </c>
      <c r="E79">
        <v>94887</v>
      </c>
      <c r="F79">
        <v>75804</v>
      </c>
      <c r="H79">
        <v>127867</v>
      </c>
      <c r="J79">
        <f t="shared" si="12"/>
        <v>66980.600000000006</v>
      </c>
      <c r="K79">
        <f t="shared" si="13"/>
        <v>1.9090154462635447</v>
      </c>
      <c r="L79">
        <f t="shared" si="14"/>
        <v>94887</v>
      </c>
      <c r="M79">
        <f t="shared" si="15"/>
        <v>37588</v>
      </c>
      <c r="N79">
        <f t="shared" si="16"/>
        <v>66980.600000000006</v>
      </c>
      <c r="O79">
        <f t="shared" si="17"/>
        <v>57299</v>
      </c>
      <c r="Q79">
        <v>29713</v>
      </c>
      <c r="R79">
        <v>11616</v>
      </c>
      <c r="T79">
        <v>-10804.599999999991</v>
      </c>
      <c r="U79">
        <v>5198.6000000000058</v>
      </c>
      <c r="W79">
        <v>27777.399999999998</v>
      </c>
      <c r="X79">
        <v>8726.2000000000007</v>
      </c>
      <c r="AB79">
        <v>66980.600000000006</v>
      </c>
      <c r="AC79">
        <v>1.9090154462635447</v>
      </c>
      <c r="AI79">
        <v>66980.600000000006</v>
      </c>
      <c r="AJ79">
        <v>1.9090154462635447</v>
      </c>
    </row>
    <row r="80" spans="2:38" x14ac:dyDescent="0.25">
      <c r="B80">
        <v>63218</v>
      </c>
      <c r="C80">
        <v>19169</v>
      </c>
      <c r="D80">
        <v>82808</v>
      </c>
      <c r="E80">
        <v>88490</v>
      </c>
      <c r="F80">
        <v>34135</v>
      </c>
      <c r="H80">
        <v>63313</v>
      </c>
      <c r="J80">
        <f t="shared" si="12"/>
        <v>57564</v>
      </c>
      <c r="K80">
        <f t="shared" si="13"/>
        <v>1.0998714474324229</v>
      </c>
      <c r="L80">
        <f t="shared" si="14"/>
        <v>88490</v>
      </c>
      <c r="M80">
        <f t="shared" si="15"/>
        <v>19169</v>
      </c>
      <c r="N80">
        <f t="shared" si="16"/>
        <v>57564</v>
      </c>
      <c r="O80">
        <f t="shared" si="17"/>
        <v>69321</v>
      </c>
      <c r="Q80">
        <v>706</v>
      </c>
      <c r="R80">
        <v>-6668</v>
      </c>
      <c r="T80">
        <v>20221.199999999997</v>
      </c>
      <c r="U80">
        <v>-1086.1999999999971</v>
      </c>
      <c r="W80">
        <v>27362.799999999999</v>
      </c>
      <c r="X80">
        <v>1847.4</v>
      </c>
      <c r="AD80">
        <v>57564</v>
      </c>
      <c r="AE80">
        <v>1.0998714474324229</v>
      </c>
      <c r="AI80">
        <v>57564</v>
      </c>
      <c r="AJ80">
        <v>1.0998714474324229</v>
      </c>
    </row>
    <row r="81" spans="2:38" x14ac:dyDescent="0.25">
      <c r="B81">
        <v>20255</v>
      </c>
      <c r="C81">
        <v>68845</v>
      </c>
      <c r="D81">
        <v>23561</v>
      </c>
      <c r="E81">
        <v>60870</v>
      </c>
      <c r="F81">
        <v>8827</v>
      </c>
      <c r="H81">
        <v>69436</v>
      </c>
      <c r="J81">
        <f t="shared" si="12"/>
        <v>36471.599999999999</v>
      </c>
      <c r="K81">
        <f t="shared" si="13"/>
        <v>1.9038375064433697</v>
      </c>
      <c r="L81">
        <f t="shared" si="14"/>
        <v>68845</v>
      </c>
      <c r="M81">
        <f t="shared" si="15"/>
        <v>8827</v>
      </c>
      <c r="N81">
        <f t="shared" si="16"/>
        <v>36471.599999999999</v>
      </c>
      <c r="O81">
        <f t="shared" si="17"/>
        <v>60018</v>
      </c>
      <c r="Q81">
        <v>-20600</v>
      </c>
      <c r="R81">
        <v>4090</v>
      </c>
      <c r="T81">
        <v>-10.200000000004366</v>
      </c>
      <c r="U81">
        <v>-3185</v>
      </c>
      <c r="W81">
        <v>20287.800000000003</v>
      </c>
      <c r="X81">
        <v>8132.2</v>
      </c>
      <c r="AD81">
        <v>36471.599999999999</v>
      </c>
      <c r="AE81">
        <v>1.9038375064433697</v>
      </c>
      <c r="AI81">
        <v>36471.599999999999</v>
      </c>
      <c r="AJ81">
        <v>1.9038375064433697</v>
      </c>
    </row>
    <row r="82" spans="2:38" x14ac:dyDescent="0.25">
      <c r="B82">
        <v>48071</v>
      </c>
      <c r="C82">
        <v>24649</v>
      </c>
      <c r="D82">
        <v>92570</v>
      </c>
      <c r="E82">
        <v>79381</v>
      </c>
      <c r="F82">
        <v>28864</v>
      </c>
      <c r="H82">
        <v>96711</v>
      </c>
      <c r="J82">
        <f t="shared" si="12"/>
        <v>54707</v>
      </c>
      <c r="K82">
        <f t="shared" si="13"/>
        <v>1.7677993675398029</v>
      </c>
      <c r="L82">
        <f t="shared" si="14"/>
        <v>92570</v>
      </c>
      <c r="M82">
        <f t="shared" si="15"/>
        <v>24649</v>
      </c>
      <c r="N82">
        <f t="shared" si="16"/>
        <v>54707</v>
      </c>
      <c r="O82">
        <f t="shared" si="17"/>
        <v>67921</v>
      </c>
      <c r="Q82">
        <v>-6855</v>
      </c>
      <c r="R82">
        <v>-2804</v>
      </c>
      <c r="T82">
        <v>-9868</v>
      </c>
      <c r="U82">
        <v>4598.1999999999971</v>
      </c>
      <c r="W82">
        <v>26448.400000000001</v>
      </c>
      <c r="X82">
        <v>4598.2</v>
      </c>
      <c r="AF82">
        <v>54707</v>
      </c>
      <c r="AG82">
        <v>1.7677993675398029</v>
      </c>
      <c r="AK82">
        <v>54707</v>
      </c>
      <c r="AL82">
        <v>1.7677993675398029</v>
      </c>
    </row>
    <row r="83" spans="2:38" x14ac:dyDescent="0.25">
      <c r="B83">
        <v>35619</v>
      </c>
      <c r="C83">
        <v>52591</v>
      </c>
      <c r="D83">
        <v>91835</v>
      </c>
      <c r="E83">
        <v>61381</v>
      </c>
      <c r="F83">
        <v>97100</v>
      </c>
      <c r="H83">
        <v>81447</v>
      </c>
      <c r="J83">
        <f t="shared" si="12"/>
        <v>67705.2</v>
      </c>
      <c r="K83">
        <f t="shared" si="13"/>
        <v>1.2029652079899329</v>
      </c>
      <c r="L83">
        <f t="shared" si="14"/>
        <v>97100</v>
      </c>
      <c r="M83">
        <f t="shared" si="15"/>
        <v>35619</v>
      </c>
      <c r="N83">
        <f t="shared" si="16"/>
        <v>67705.2</v>
      </c>
      <c r="O83">
        <f t="shared" si="17"/>
        <v>61481</v>
      </c>
      <c r="Q83">
        <v>-27039</v>
      </c>
      <c r="R83">
        <v>-2389</v>
      </c>
      <c r="T83">
        <v>17693.399999999994</v>
      </c>
      <c r="U83">
        <v>-2612.4000000000087</v>
      </c>
      <c r="W83">
        <v>36803.399999999994</v>
      </c>
      <c r="X83">
        <v>7988.4000000000005</v>
      </c>
      <c r="AD83">
        <v>67705.2</v>
      </c>
      <c r="AE83">
        <v>1.2029652079899329</v>
      </c>
      <c r="AI83">
        <v>67705.2</v>
      </c>
      <c r="AJ83">
        <v>1.2029652079899329</v>
      </c>
    </row>
    <row r="84" spans="2:38" x14ac:dyDescent="0.25">
      <c r="B84">
        <v>55018</v>
      </c>
      <c r="C84">
        <v>90766</v>
      </c>
      <c r="D84">
        <v>63714</v>
      </c>
      <c r="E84">
        <v>19260</v>
      </c>
      <c r="F84">
        <v>25497</v>
      </c>
      <c r="H84">
        <v>58297</v>
      </c>
      <c r="J84">
        <f t="shared" si="12"/>
        <v>50851</v>
      </c>
      <c r="K84">
        <f t="shared" si="13"/>
        <v>1.1464277988633458</v>
      </c>
      <c r="L84">
        <f t="shared" si="14"/>
        <v>90766</v>
      </c>
      <c r="M84">
        <f t="shared" si="15"/>
        <v>19260</v>
      </c>
      <c r="N84">
        <f t="shared" si="16"/>
        <v>50851</v>
      </c>
      <c r="O84">
        <f t="shared" si="17"/>
        <v>71506</v>
      </c>
      <c r="Q84">
        <v>-20792</v>
      </c>
      <c r="R84">
        <v>-17040</v>
      </c>
      <c r="T84">
        <v>-4105.4000000000015</v>
      </c>
      <c r="U84">
        <v>1033.8000000000029</v>
      </c>
      <c r="W84">
        <v>31324.2</v>
      </c>
      <c r="X84">
        <v>4020.2</v>
      </c>
      <c r="Z84">
        <v>50851</v>
      </c>
      <c r="AA84">
        <v>1.1464277988633458</v>
      </c>
      <c r="AI84">
        <v>50851</v>
      </c>
      <c r="AJ84">
        <v>1.1464277988633458</v>
      </c>
    </row>
    <row r="85" spans="2:38" x14ac:dyDescent="0.25">
      <c r="B85">
        <v>11371</v>
      </c>
      <c r="C85">
        <v>44403</v>
      </c>
      <c r="D85">
        <v>89114</v>
      </c>
      <c r="E85">
        <v>80203</v>
      </c>
      <c r="F85">
        <v>40345</v>
      </c>
      <c r="H85">
        <v>92826</v>
      </c>
      <c r="J85">
        <f t="shared" si="12"/>
        <v>53087.199999999997</v>
      </c>
      <c r="K85">
        <f t="shared" si="13"/>
        <v>1.7485570909748491</v>
      </c>
      <c r="L85">
        <f t="shared" si="14"/>
        <v>89114</v>
      </c>
      <c r="M85">
        <f t="shared" si="15"/>
        <v>11371</v>
      </c>
      <c r="N85">
        <f t="shared" si="16"/>
        <v>53087.199999999997</v>
      </c>
      <c r="O85">
        <f t="shared" si="17"/>
        <v>77743</v>
      </c>
      <c r="Q85">
        <v>330</v>
      </c>
      <c r="R85">
        <v>17818</v>
      </c>
      <c r="T85">
        <v>-13726.400000000009</v>
      </c>
      <c r="U85">
        <v>4083.7999999999956</v>
      </c>
      <c r="W85">
        <v>27380</v>
      </c>
      <c r="X85">
        <v>10075.4</v>
      </c>
      <c r="AB85">
        <v>53087.199999999997</v>
      </c>
      <c r="AC85">
        <v>1.7485570909748491</v>
      </c>
      <c r="AI85">
        <v>53087.199999999997</v>
      </c>
      <c r="AJ85">
        <v>1.7485570909748491</v>
      </c>
    </row>
    <row r="86" spans="2:38" x14ac:dyDescent="0.25">
      <c r="B86">
        <v>27366</v>
      </c>
      <c r="C86">
        <v>98504</v>
      </c>
      <c r="D86">
        <v>14346</v>
      </c>
      <c r="E86">
        <v>79576</v>
      </c>
      <c r="F86">
        <v>48582</v>
      </c>
      <c r="H86">
        <v>109189</v>
      </c>
      <c r="J86">
        <f t="shared" si="12"/>
        <v>53674.8</v>
      </c>
      <c r="K86">
        <f t="shared" si="13"/>
        <v>2.0342693405471466</v>
      </c>
      <c r="L86">
        <f t="shared" si="14"/>
        <v>98504</v>
      </c>
      <c r="M86">
        <f t="shared" si="15"/>
        <v>14346</v>
      </c>
      <c r="N86">
        <f t="shared" si="16"/>
        <v>53674.8</v>
      </c>
      <c r="O86">
        <f t="shared" si="17"/>
        <v>84158</v>
      </c>
      <c r="Q86">
        <v>-21560</v>
      </c>
      <c r="R86">
        <v>-1296</v>
      </c>
      <c r="T86">
        <v>-33852</v>
      </c>
      <c r="U86">
        <v>-3750.3999999999942</v>
      </c>
      <c r="W86">
        <v>40878</v>
      </c>
      <c r="X86">
        <v>5270</v>
      </c>
      <c r="AB86">
        <v>53674.8</v>
      </c>
      <c r="AC86">
        <v>2.0342693405471466</v>
      </c>
      <c r="AK86">
        <v>53674.8</v>
      </c>
      <c r="AL86">
        <v>2.0342693405471466</v>
      </c>
    </row>
    <row r="87" spans="2:38" x14ac:dyDescent="0.25">
      <c r="B87">
        <v>97928</v>
      </c>
      <c r="C87">
        <v>26931</v>
      </c>
      <c r="D87">
        <v>57589</v>
      </c>
      <c r="E87">
        <v>68007</v>
      </c>
      <c r="F87">
        <v>96584</v>
      </c>
      <c r="H87">
        <v>132506</v>
      </c>
      <c r="J87">
        <f t="shared" si="12"/>
        <v>69407.8</v>
      </c>
      <c r="K87">
        <f t="shared" si="13"/>
        <v>1.9090937906114298</v>
      </c>
      <c r="L87">
        <f t="shared" si="14"/>
        <v>97928</v>
      </c>
      <c r="M87">
        <f t="shared" si="15"/>
        <v>26931</v>
      </c>
      <c r="N87">
        <f t="shared" si="16"/>
        <v>69407.8</v>
      </c>
      <c r="O87">
        <f t="shared" si="17"/>
        <v>70997</v>
      </c>
      <c r="Q87">
        <v>78878</v>
      </c>
      <c r="R87">
        <v>11212</v>
      </c>
      <c r="T87">
        <v>25103.200000000004</v>
      </c>
      <c r="U87">
        <v>1095.1999999999971</v>
      </c>
      <c r="W87">
        <v>36411.600000000006</v>
      </c>
      <c r="X87">
        <v>7465.5999999999995</v>
      </c>
      <c r="Z87">
        <v>69407.8</v>
      </c>
      <c r="AA87">
        <v>1.9090937906114298</v>
      </c>
      <c r="AK87">
        <v>69407.8</v>
      </c>
      <c r="AL87">
        <v>1.9090937906114298</v>
      </c>
    </row>
    <row r="88" spans="2:38" x14ac:dyDescent="0.25">
      <c r="B88">
        <v>37568</v>
      </c>
      <c r="C88">
        <v>24668</v>
      </c>
      <c r="D88">
        <v>96057</v>
      </c>
      <c r="E88">
        <v>85224</v>
      </c>
      <c r="F88">
        <v>84114</v>
      </c>
      <c r="H88">
        <v>83598</v>
      </c>
      <c r="J88">
        <f t="shared" si="12"/>
        <v>65526.2</v>
      </c>
      <c r="K88">
        <f t="shared" si="13"/>
        <v>1.27579502550125</v>
      </c>
      <c r="L88">
        <f t="shared" si="14"/>
        <v>96057</v>
      </c>
      <c r="M88">
        <f t="shared" si="15"/>
        <v>24668</v>
      </c>
      <c r="N88">
        <f t="shared" si="16"/>
        <v>65526.2</v>
      </c>
      <c r="O88">
        <f t="shared" si="17"/>
        <v>71389</v>
      </c>
      <c r="Q88">
        <v>5247</v>
      </c>
      <c r="R88">
        <v>-42</v>
      </c>
      <c r="T88">
        <v>3731</v>
      </c>
      <c r="U88">
        <v>4139.5999999999985</v>
      </c>
      <c r="W88">
        <v>58786.600000000006</v>
      </c>
      <c r="X88">
        <v>4670.3999999999996</v>
      </c>
      <c r="Z88">
        <v>65526.2</v>
      </c>
      <c r="AA88">
        <v>1.27579502550125</v>
      </c>
      <c r="AI88">
        <v>65526.2</v>
      </c>
      <c r="AJ88">
        <v>1.27579502550125</v>
      </c>
    </row>
    <row r="89" spans="2:38" x14ac:dyDescent="0.25">
      <c r="B89">
        <v>28489</v>
      </c>
      <c r="C89">
        <v>89241</v>
      </c>
      <c r="D89">
        <v>93430</v>
      </c>
      <c r="E89">
        <v>28132</v>
      </c>
      <c r="F89">
        <v>19750</v>
      </c>
      <c r="H89">
        <v>108579</v>
      </c>
      <c r="J89">
        <f t="shared" si="12"/>
        <v>51808.4</v>
      </c>
      <c r="K89">
        <f t="shared" si="13"/>
        <v>2.095779834930243</v>
      </c>
      <c r="L89">
        <f t="shared" si="14"/>
        <v>93430</v>
      </c>
      <c r="M89">
        <f t="shared" si="15"/>
        <v>19750</v>
      </c>
      <c r="N89">
        <f t="shared" si="16"/>
        <v>51808.4</v>
      </c>
      <c r="O89">
        <f t="shared" si="17"/>
        <v>73680</v>
      </c>
      <c r="Q89">
        <v>28383</v>
      </c>
      <c r="R89">
        <v>-691</v>
      </c>
      <c r="T89">
        <v>6470.5999999999985</v>
      </c>
      <c r="U89">
        <v>2436.2000000000044</v>
      </c>
      <c r="W89">
        <v>32827.799999999996</v>
      </c>
      <c r="X89">
        <v>5455.8</v>
      </c>
      <c r="AD89">
        <v>51808.4</v>
      </c>
      <c r="AE89">
        <v>2.095779834930243</v>
      </c>
      <c r="AK89">
        <v>51808.4</v>
      </c>
      <c r="AL89">
        <v>2.095779834930243</v>
      </c>
    </row>
    <row r="90" spans="2:38" x14ac:dyDescent="0.25">
      <c r="B90">
        <v>92378</v>
      </c>
      <c r="C90">
        <v>61036</v>
      </c>
      <c r="D90">
        <v>39305</v>
      </c>
      <c r="E90">
        <v>78414</v>
      </c>
      <c r="F90">
        <v>76602</v>
      </c>
      <c r="H90">
        <v>100136</v>
      </c>
      <c r="J90">
        <f t="shared" si="12"/>
        <v>69547</v>
      </c>
      <c r="K90">
        <f t="shared" si="13"/>
        <v>1.4398320560196702</v>
      </c>
      <c r="L90">
        <f t="shared" si="14"/>
        <v>92378</v>
      </c>
      <c r="M90">
        <f t="shared" si="15"/>
        <v>39305</v>
      </c>
      <c r="N90">
        <f t="shared" si="16"/>
        <v>69547</v>
      </c>
      <c r="O90">
        <f t="shared" si="17"/>
        <v>53073</v>
      </c>
      <c r="Q90">
        <v>-12286</v>
      </c>
      <c r="R90">
        <v>-4419</v>
      </c>
      <c r="T90">
        <v>-735.19999999999709</v>
      </c>
      <c r="U90">
        <v>4187.4000000000015</v>
      </c>
      <c r="W90">
        <v>65165.200000000004</v>
      </c>
      <c r="X90">
        <v>5089.4000000000005</v>
      </c>
      <c r="AF90">
        <v>69547</v>
      </c>
      <c r="AG90">
        <v>1.4398320560196702</v>
      </c>
      <c r="AI90">
        <v>69547</v>
      </c>
      <c r="AJ90">
        <v>1.4398320560196702</v>
      </c>
    </row>
    <row r="91" spans="2:38" x14ac:dyDescent="0.25">
      <c r="B91">
        <v>55832</v>
      </c>
      <c r="C91">
        <v>90545</v>
      </c>
      <c r="D91">
        <v>24639</v>
      </c>
      <c r="E91">
        <v>42778</v>
      </c>
      <c r="F91">
        <v>59616</v>
      </c>
      <c r="H91">
        <v>115723</v>
      </c>
      <c r="J91">
        <f t="shared" si="12"/>
        <v>54682</v>
      </c>
      <c r="K91">
        <f t="shared" si="13"/>
        <v>2.1162905526498665</v>
      </c>
      <c r="L91">
        <f t="shared" si="14"/>
        <v>90545</v>
      </c>
      <c r="M91">
        <f t="shared" si="15"/>
        <v>24639</v>
      </c>
      <c r="N91">
        <f t="shared" si="16"/>
        <v>54682</v>
      </c>
      <c r="O91">
        <f t="shared" si="17"/>
        <v>65906</v>
      </c>
      <c r="Q91">
        <v>52993</v>
      </c>
      <c r="R91">
        <v>0</v>
      </c>
      <c r="T91">
        <v>-7998.8000000000029</v>
      </c>
      <c r="U91">
        <v>638.19999999999709</v>
      </c>
      <c r="W91">
        <v>31781.599999999999</v>
      </c>
      <c r="X91">
        <v>5821.4000000000005</v>
      </c>
      <c r="AB91">
        <v>54682</v>
      </c>
      <c r="AC91">
        <v>2.1162905526498665</v>
      </c>
      <c r="AK91">
        <v>54682</v>
      </c>
      <c r="AL91">
        <v>2.1162905526498665</v>
      </c>
    </row>
    <row r="92" spans="2:38" x14ac:dyDescent="0.25">
      <c r="B92">
        <v>56253</v>
      </c>
      <c r="C92">
        <v>26566</v>
      </c>
      <c r="D92">
        <v>94722</v>
      </c>
      <c r="E92">
        <v>26833</v>
      </c>
      <c r="F92">
        <v>28618</v>
      </c>
      <c r="H92">
        <v>117954</v>
      </c>
      <c r="J92">
        <f t="shared" si="12"/>
        <v>46598.400000000001</v>
      </c>
      <c r="K92">
        <f t="shared" si="13"/>
        <v>2.531288627935723</v>
      </c>
      <c r="L92">
        <f t="shared" si="14"/>
        <v>94722</v>
      </c>
      <c r="M92">
        <f t="shared" si="15"/>
        <v>26566</v>
      </c>
      <c r="N92">
        <f t="shared" si="16"/>
        <v>46598.400000000001</v>
      </c>
      <c r="O92">
        <f t="shared" si="17"/>
        <v>68156</v>
      </c>
      <c r="Q92">
        <v>25827</v>
      </c>
      <c r="R92">
        <v>110</v>
      </c>
      <c r="T92">
        <v>-24495.599999999999</v>
      </c>
      <c r="U92">
        <v>-1948.7999999999956</v>
      </c>
      <c r="W92">
        <v>44335.600000000006</v>
      </c>
      <c r="X92">
        <v>2206.8000000000002</v>
      </c>
      <c r="AB92">
        <v>46598.400000000001</v>
      </c>
      <c r="AC92">
        <v>2.531288627935723</v>
      </c>
      <c r="AK92">
        <v>46598.400000000001</v>
      </c>
      <c r="AL92">
        <v>2.531288627935723</v>
      </c>
    </row>
    <row r="93" spans="2:38" x14ac:dyDescent="0.25">
      <c r="B93">
        <v>102920</v>
      </c>
      <c r="C93">
        <v>54412</v>
      </c>
      <c r="D93">
        <v>57026</v>
      </c>
      <c r="E93">
        <v>50678</v>
      </c>
      <c r="F93">
        <v>59573</v>
      </c>
      <c r="H93">
        <v>84090</v>
      </c>
      <c r="J93">
        <f t="shared" si="12"/>
        <v>64921.8</v>
      </c>
      <c r="K93">
        <f t="shared" si="13"/>
        <v>1.2952505937912997</v>
      </c>
      <c r="L93">
        <f t="shared" si="14"/>
        <v>102920</v>
      </c>
      <c r="M93">
        <f t="shared" si="15"/>
        <v>50678</v>
      </c>
      <c r="N93">
        <f t="shared" si="16"/>
        <v>64921.8</v>
      </c>
      <c r="O93">
        <f t="shared" si="17"/>
        <v>52242</v>
      </c>
      <c r="Q93">
        <v>-5331</v>
      </c>
      <c r="R93">
        <v>3197</v>
      </c>
      <c r="T93">
        <v>3077.4000000000015</v>
      </c>
      <c r="U93">
        <v>-5617.3999999999942</v>
      </c>
      <c r="W93">
        <v>37777.799999999996</v>
      </c>
      <c r="X93">
        <v>5937</v>
      </c>
      <c r="Z93">
        <v>64921.8</v>
      </c>
      <c r="AA93">
        <v>1.2952505937912997</v>
      </c>
      <c r="AI93">
        <v>64921.8</v>
      </c>
      <c r="AJ93">
        <v>1.2952505937912997</v>
      </c>
    </row>
    <row r="94" spans="2:38" x14ac:dyDescent="0.25">
      <c r="B94">
        <v>24448</v>
      </c>
      <c r="C94">
        <v>63530</v>
      </c>
      <c r="D94">
        <v>67575</v>
      </c>
      <c r="E94">
        <v>70203</v>
      </c>
      <c r="F94">
        <v>24601</v>
      </c>
      <c r="H94">
        <v>114420</v>
      </c>
      <c r="J94">
        <f t="shared" si="12"/>
        <v>50071.4</v>
      </c>
      <c r="K94">
        <f t="shared" si="13"/>
        <v>2.2851368246144506</v>
      </c>
      <c r="L94">
        <f t="shared" si="14"/>
        <v>70203</v>
      </c>
      <c r="M94">
        <f t="shared" si="15"/>
        <v>24448</v>
      </c>
      <c r="N94">
        <f t="shared" si="16"/>
        <v>50071.4</v>
      </c>
      <c r="O94">
        <f t="shared" si="17"/>
        <v>45755</v>
      </c>
      <c r="Q94">
        <v>24507</v>
      </c>
      <c r="R94">
        <v>4454</v>
      </c>
      <c r="T94">
        <v>3651.2000000000044</v>
      </c>
      <c r="U94">
        <v>1228.5999999999985</v>
      </c>
      <c r="W94">
        <v>29738.400000000001</v>
      </c>
      <c r="X94">
        <v>1310.2</v>
      </c>
      <c r="AD94">
        <v>50071.4</v>
      </c>
      <c r="AE94">
        <v>2.2851368246144506</v>
      </c>
      <c r="AK94">
        <v>50071.4</v>
      </c>
      <c r="AL94">
        <v>2.2851368246144506</v>
      </c>
    </row>
    <row r="95" spans="2:38" x14ac:dyDescent="0.25">
      <c r="B95">
        <v>25411</v>
      </c>
      <c r="C95">
        <v>37887</v>
      </c>
      <c r="D95">
        <v>24441</v>
      </c>
      <c r="E95">
        <v>76999</v>
      </c>
      <c r="F95">
        <v>45244</v>
      </c>
      <c r="H95">
        <v>68667</v>
      </c>
      <c r="J95">
        <f t="shared" si="12"/>
        <v>41996.4</v>
      </c>
      <c r="K95">
        <f t="shared" si="13"/>
        <v>1.635068720176015</v>
      </c>
      <c r="L95">
        <f t="shared" si="14"/>
        <v>76999</v>
      </c>
      <c r="M95">
        <f t="shared" si="15"/>
        <v>24441</v>
      </c>
      <c r="N95">
        <f t="shared" si="16"/>
        <v>41996.4</v>
      </c>
      <c r="O95">
        <f t="shared" si="17"/>
        <v>52558</v>
      </c>
      <c r="Q95">
        <v>-12882</v>
      </c>
      <c r="R95">
        <v>-7456</v>
      </c>
      <c r="T95">
        <v>-37067.999999999993</v>
      </c>
      <c r="U95">
        <v>-346.79999999999563</v>
      </c>
      <c r="W95">
        <v>42136</v>
      </c>
      <c r="X95">
        <v>1214.8</v>
      </c>
      <c r="AB95">
        <v>41996.4</v>
      </c>
      <c r="AC95">
        <v>1.635068720176015</v>
      </c>
      <c r="AI95">
        <v>41996.4</v>
      </c>
      <c r="AJ95">
        <v>1.635068720176015</v>
      </c>
    </row>
    <row r="96" spans="2:38" x14ac:dyDescent="0.25">
      <c r="B96">
        <v>27844</v>
      </c>
      <c r="C96">
        <v>94685</v>
      </c>
      <c r="D96">
        <v>28006</v>
      </c>
      <c r="E96">
        <v>44536</v>
      </c>
      <c r="F96">
        <v>87779</v>
      </c>
      <c r="H96">
        <v>100682</v>
      </c>
      <c r="J96">
        <f t="shared" si="12"/>
        <v>56570</v>
      </c>
      <c r="K96">
        <f t="shared" si="13"/>
        <v>1.7797772671027046</v>
      </c>
      <c r="L96">
        <f t="shared" si="14"/>
        <v>94685</v>
      </c>
      <c r="M96">
        <f t="shared" si="15"/>
        <v>27844</v>
      </c>
      <c r="N96">
        <f t="shared" si="16"/>
        <v>56570</v>
      </c>
      <c r="O96">
        <f t="shared" si="17"/>
        <v>66841</v>
      </c>
      <c r="Q96">
        <v>3512</v>
      </c>
      <c r="R96">
        <v>-358</v>
      </c>
      <c r="T96">
        <v>-10588</v>
      </c>
      <c r="U96">
        <v>4718.1999999999971</v>
      </c>
      <c r="W96">
        <v>15036.800000000001</v>
      </c>
      <c r="X96">
        <v>10651.4</v>
      </c>
      <c r="AB96">
        <v>56570</v>
      </c>
      <c r="AC96">
        <v>1.7797772671027046</v>
      </c>
      <c r="AI96">
        <v>56570</v>
      </c>
      <c r="AJ96">
        <v>1.7797772671027046</v>
      </c>
    </row>
    <row r="97" spans="2:38" x14ac:dyDescent="0.25">
      <c r="B97">
        <v>9969</v>
      </c>
      <c r="C97">
        <v>60795</v>
      </c>
      <c r="D97">
        <v>93512</v>
      </c>
      <c r="E97">
        <v>72908</v>
      </c>
      <c r="F97">
        <v>94202</v>
      </c>
      <c r="H97">
        <v>120512</v>
      </c>
      <c r="J97">
        <f t="shared" si="12"/>
        <v>66277.2</v>
      </c>
      <c r="K97">
        <f t="shared" si="13"/>
        <v>1.8183025233413603</v>
      </c>
      <c r="L97">
        <f t="shared" si="14"/>
        <v>94202</v>
      </c>
      <c r="M97">
        <f t="shared" si="15"/>
        <v>9969</v>
      </c>
      <c r="N97">
        <f t="shared" si="16"/>
        <v>66277.2</v>
      </c>
      <c r="O97">
        <f t="shared" si="17"/>
        <v>84233</v>
      </c>
      <c r="Q97">
        <v>11288</v>
      </c>
      <c r="R97">
        <v>7305</v>
      </c>
      <c r="T97">
        <v>5933.3999999999942</v>
      </c>
      <c r="U97">
        <v>-865</v>
      </c>
      <c r="W97">
        <v>31144.6</v>
      </c>
      <c r="X97">
        <v>919.4</v>
      </c>
      <c r="AD97">
        <v>66277.2</v>
      </c>
      <c r="AE97">
        <v>1.8183025233413603</v>
      </c>
      <c r="AI97">
        <v>66277.2</v>
      </c>
      <c r="AJ97">
        <v>1.8183025233413603</v>
      </c>
    </row>
    <row r="98" spans="2:38" x14ac:dyDescent="0.25">
      <c r="B98">
        <v>64132</v>
      </c>
      <c r="C98">
        <v>23793</v>
      </c>
      <c r="D98">
        <v>30337</v>
      </c>
      <c r="E98">
        <v>92305</v>
      </c>
      <c r="F98">
        <v>84924</v>
      </c>
      <c r="H98">
        <v>77215</v>
      </c>
      <c r="J98">
        <f t="shared" si="12"/>
        <v>59098.2</v>
      </c>
      <c r="K98">
        <f t="shared" ref="K98:K129" si="18">H98/J98</f>
        <v>1.3065541759309083</v>
      </c>
      <c r="L98">
        <f t="shared" si="14"/>
        <v>92305</v>
      </c>
      <c r="M98">
        <f t="shared" si="15"/>
        <v>23793</v>
      </c>
      <c r="N98">
        <f t="shared" si="16"/>
        <v>59098.2</v>
      </c>
      <c r="O98">
        <f t="shared" si="17"/>
        <v>68512</v>
      </c>
      <c r="Q98">
        <v>14977</v>
      </c>
      <c r="R98">
        <v>18871</v>
      </c>
      <c r="T98">
        <v>19369.199999999997</v>
      </c>
      <c r="U98">
        <v>1558.3999999999942</v>
      </c>
      <c r="W98">
        <v>32649.199999999997</v>
      </c>
      <c r="X98">
        <v>4531.5999999999995</v>
      </c>
      <c r="AD98">
        <v>59098.2</v>
      </c>
      <c r="AE98">
        <v>1.3065541759309083</v>
      </c>
      <c r="AI98">
        <v>59098.2</v>
      </c>
      <c r="AJ98">
        <v>1.3065541759309083</v>
      </c>
    </row>
    <row r="99" spans="2:38" x14ac:dyDescent="0.25">
      <c r="B99">
        <v>97212</v>
      </c>
      <c r="C99">
        <v>4779</v>
      </c>
      <c r="D99">
        <v>39145</v>
      </c>
      <c r="E99">
        <v>25582</v>
      </c>
      <c r="F99">
        <v>70632</v>
      </c>
      <c r="H99">
        <v>98608</v>
      </c>
      <c r="J99">
        <f t="shared" si="12"/>
        <v>47470</v>
      </c>
      <c r="K99">
        <f t="shared" si="18"/>
        <v>2.077269854645039</v>
      </c>
      <c r="L99">
        <f t="shared" si="14"/>
        <v>97212</v>
      </c>
      <c r="M99">
        <f t="shared" si="15"/>
        <v>4779</v>
      </c>
      <c r="N99">
        <f t="shared" si="16"/>
        <v>47470</v>
      </c>
      <c r="O99">
        <f t="shared" si="17"/>
        <v>92433</v>
      </c>
      <c r="Q99">
        <v>31573</v>
      </c>
      <c r="R99">
        <v>-1562</v>
      </c>
      <c r="T99">
        <v>-4780.4000000000015</v>
      </c>
      <c r="U99">
        <v>-4174.5999999999985</v>
      </c>
      <c r="W99">
        <v>52828.4</v>
      </c>
      <c r="X99">
        <v>4174.6000000000004</v>
      </c>
      <c r="Z99">
        <v>47470</v>
      </c>
      <c r="AA99">
        <v>2.077269854645039</v>
      </c>
      <c r="AK99">
        <v>47470</v>
      </c>
      <c r="AL99">
        <v>2.077269854645039</v>
      </c>
    </row>
    <row r="100" spans="2:38" x14ac:dyDescent="0.25">
      <c r="B100">
        <v>87137</v>
      </c>
      <c r="C100">
        <v>66526</v>
      </c>
      <c r="D100">
        <v>18828</v>
      </c>
      <c r="E100">
        <v>26900</v>
      </c>
      <c r="F100">
        <v>13298</v>
      </c>
      <c r="H100">
        <v>71629</v>
      </c>
      <c r="J100">
        <f t="shared" si="12"/>
        <v>42537.8</v>
      </c>
      <c r="K100">
        <f t="shared" si="18"/>
        <v>1.6838905632167154</v>
      </c>
      <c r="L100">
        <f t="shared" si="14"/>
        <v>87137</v>
      </c>
      <c r="M100">
        <f t="shared" si="15"/>
        <v>13298</v>
      </c>
      <c r="N100">
        <f t="shared" si="16"/>
        <v>42537.8</v>
      </c>
      <c r="O100">
        <f t="shared" si="17"/>
        <v>73839</v>
      </c>
      <c r="Q100">
        <v>-35627</v>
      </c>
      <c r="R100">
        <v>0</v>
      </c>
      <c r="T100">
        <v>-12443.199999999997</v>
      </c>
      <c r="U100">
        <v>-2020</v>
      </c>
      <c r="W100">
        <v>18667.199999999997</v>
      </c>
      <c r="X100">
        <v>3309.5999999999995</v>
      </c>
      <c r="AD100">
        <v>42537.8</v>
      </c>
      <c r="AE100">
        <v>1.6838905632167154</v>
      </c>
      <c r="AI100">
        <v>42537.8</v>
      </c>
      <c r="AJ100">
        <v>1.6838905632167154</v>
      </c>
    </row>
    <row r="101" spans="2:38" x14ac:dyDescent="0.25">
      <c r="B101">
        <v>78338</v>
      </c>
      <c r="C101">
        <v>29393</v>
      </c>
      <c r="D101">
        <v>24446</v>
      </c>
      <c r="E101">
        <v>66607</v>
      </c>
      <c r="F101">
        <v>101009</v>
      </c>
      <c r="H101">
        <v>115445</v>
      </c>
      <c r="J101">
        <f t="shared" si="12"/>
        <v>59958.6</v>
      </c>
      <c r="K101">
        <f t="shared" si="18"/>
        <v>1.9254118675219236</v>
      </c>
      <c r="L101">
        <f t="shared" si="14"/>
        <v>101009</v>
      </c>
      <c r="M101">
        <f t="shared" si="15"/>
        <v>24446</v>
      </c>
      <c r="N101">
        <f t="shared" si="16"/>
        <v>59958.6</v>
      </c>
      <c r="O101">
        <f t="shared" si="17"/>
        <v>76563</v>
      </c>
      <c r="Q101">
        <v>37340</v>
      </c>
      <c r="R101">
        <v>-5</v>
      </c>
      <c r="T101">
        <v>30463.199999999997</v>
      </c>
      <c r="U101">
        <v>3352.1999999999971</v>
      </c>
      <c r="W101">
        <v>43896.4</v>
      </c>
      <c r="X101">
        <v>5561.4</v>
      </c>
      <c r="AD101">
        <v>59958.6</v>
      </c>
      <c r="AE101">
        <v>1.9254118675219236</v>
      </c>
      <c r="AK101">
        <v>59958.6</v>
      </c>
      <c r="AL101">
        <v>1.9254118675219236</v>
      </c>
    </row>
    <row r="103" spans="2:38" x14ac:dyDescent="0.25">
      <c r="B103">
        <v>1382805</v>
      </c>
      <c r="C103">
        <v>1308206</v>
      </c>
      <c r="D103">
        <v>1492498</v>
      </c>
      <c r="E103">
        <v>1520312</v>
      </c>
      <c r="F103">
        <v>1545555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DC7D1-60A5-4F02-849D-F7545A5FEAED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22150</v>
      </c>
      <c r="C2">
        <v>70512</v>
      </c>
      <c r="D2">
        <v>64314</v>
      </c>
      <c r="E2">
        <v>55398</v>
      </c>
      <c r="F2">
        <v>49136</v>
      </c>
      <c r="H2">
        <v>52449</v>
      </c>
      <c r="J2">
        <f t="shared" ref="J2:J33" si="0">AVERAGE(B2:F2)</f>
        <v>52302</v>
      </c>
      <c r="K2">
        <f t="shared" ref="K2:K33" si="1">H2/J2</f>
        <v>1.0028105999770562</v>
      </c>
      <c r="L2">
        <f t="shared" ref="L2:L33" si="2">MAX(B2:F2)</f>
        <v>70512</v>
      </c>
      <c r="M2">
        <f t="shared" ref="M2:M33" si="3">MIN(B2:F2)</f>
        <v>22150</v>
      </c>
      <c r="N2">
        <f t="shared" ref="N2:N33" si="4">AVERAGE(B2:F2)</f>
        <v>52302</v>
      </c>
      <c r="O2">
        <f t="shared" ref="O2:O33" si="5">L2-M2</f>
        <v>48362</v>
      </c>
      <c r="Q2">
        <v>-49518</v>
      </c>
      <c r="R2">
        <v>-15996</v>
      </c>
      <c r="T2">
        <v>-34978.800000000003</v>
      </c>
      <c r="U2">
        <v>-105.59999999999854</v>
      </c>
      <c r="W2">
        <v>42027.6</v>
      </c>
      <c r="X2">
        <v>105.6</v>
      </c>
      <c r="AB2">
        <v>52302</v>
      </c>
      <c r="AC2">
        <v>1.0028105999770562</v>
      </c>
      <c r="AI2">
        <v>52302</v>
      </c>
      <c r="AJ2">
        <v>1.0028105999770562</v>
      </c>
    </row>
    <row r="3" spans="1:38" x14ac:dyDescent="0.25">
      <c r="B3">
        <v>39523</v>
      </c>
      <c r="C3">
        <v>42693</v>
      </c>
      <c r="D3">
        <v>28603</v>
      </c>
      <c r="E3">
        <v>66791</v>
      </c>
      <c r="F3">
        <v>76327</v>
      </c>
      <c r="H3">
        <v>102098</v>
      </c>
      <c r="J3">
        <f t="shared" si="0"/>
        <v>50787.4</v>
      </c>
      <c r="K3">
        <f t="shared" si="1"/>
        <v>2.0103017677612951</v>
      </c>
      <c r="L3">
        <f t="shared" si="2"/>
        <v>76327</v>
      </c>
      <c r="M3">
        <f t="shared" si="3"/>
        <v>28603</v>
      </c>
      <c r="N3">
        <f t="shared" si="4"/>
        <v>50787.4</v>
      </c>
      <c r="O3">
        <f t="shared" si="5"/>
        <v>47724</v>
      </c>
      <c r="Q3">
        <v>26084</v>
      </c>
      <c r="R3">
        <v>-134</v>
      </c>
      <c r="T3">
        <v>-1684.4000000000015</v>
      </c>
      <c r="U3">
        <v>4045.2000000000044</v>
      </c>
      <c r="W3">
        <v>20526.400000000001</v>
      </c>
      <c r="X3">
        <v>7600.4000000000005</v>
      </c>
      <c r="Z3">
        <v>50787.4</v>
      </c>
      <c r="AA3">
        <v>2.0103017677612951</v>
      </c>
      <c r="AI3">
        <v>50787.4</v>
      </c>
      <c r="AJ3">
        <v>2.0103017677612951</v>
      </c>
    </row>
    <row r="4" spans="1:38" x14ac:dyDescent="0.25">
      <c r="B4">
        <v>41987</v>
      </c>
      <c r="C4">
        <v>54512</v>
      </c>
      <c r="D4">
        <v>66147</v>
      </c>
      <c r="E4">
        <v>97992</v>
      </c>
      <c r="F4">
        <v>63153</v>
      </c>
      <c r="H4">
        <v>83040</v>
      </c>
      <c r="J4">
        <f t="shared" si="0"/>
        <v>64758.2</v>
      </c>
      <c r="K4">
        <f t="shared" si="1"/>
        <v>1.2823086497154028</v>
      </c>
      <c r="L4">
        <f t="shared" si="2"/>
        <v>97992</v>
      </c>
      <c r="M4">
        <f t="shared" si="3"/>
        <v>41987</v>
      </c>
      <c r="N4">
        <f t="shared" si="4"/>
        <v>64758.2</v>
      </c>
      <c r="O4">
        <f t="shared" si="5"/>
        <v>56005</v>
      </c>
      <c r="Q4">
        <v>4197</v>
      </c>
      <c r="R4">
        <v>-343</v>
      </c>
      <c r="T4">
        <v>22224.799999999996</v>
      </c>
      <c r="U4">
        <v>-787</v>
      </c>
      <c r="W4">
        <v>35450.400000000001</v>
      </c>
      <c r="X4">
        <v>834.19999999999993</v>
      </c>
      <c r="AD4">
        <v>64758.2</v>
      </c>
      <c r="AE4">
        <v>1.2823086497154028</v>
      </c>
      <c r="AI4">
        <v>64758.2</v>
      </c>
      <c r="AJ4">
        <v>1.2823086497154028</v>
      </c>
    </row>
    <row r="5" spans="1:38" x14ac:dyDescent="0.25">
      <c r="B5">
        <v>90776</v>
      </c>
      <c r="C5">
        <v>20298</v>
      </c>
      <c r="D5">
        <v>58488</v>
      </c>
      <c r="E5">
        <v>84256</v>
      </c>
      <c r="F5">
        <v>49342</v>
      </c>
      <c r="H5">
        <v>62277</v>
      </c>
      <c r="J5">
        <f t="shared" si="0"/>
        <v>60632</v>
      </c>
      <c r="K5">
        <f t="shared" si="1"/>
        <v>1.0271308879799446</v>
      </c>
      <c r="L5">
        <f t="shared" si="2"/>
        <v>90776</v>
      </c>
      <c r="M5">
        <f t="shared" si="3"/>
        <v>20298</v>
      </c>
      <c r="N5">
        <f t="shared" si="4"/>
        <v>60632</v>
      </c>
      <c r="O5">
        <f t="shared" si="5"/>
        <v>70478</v>
      </c>
      <c r="Q5">
        <v>-59739</v>
      </c>
      <c r="R5">
        <v>-1890</v>
      </c>
      <c r="T5">
        <v>-4558</v>
      </c>
      <c r="U5">
        <v>1159.4000000000015</v>
      </c>
      <c r="W5">
        <v>38072</v>
      </c>
      <c r="X5">
        <v>1176.2000000000003</v>
      </c>
      <c r="AF5">
        <v>60632</v>
      </c>
      <c r="AG5">
        <v>1.0271308879799446</v>
      </c>
      <c r="AI5">
        <v>60632</v>
      </c>
      <c r="AJ5">
        <v>1.0271308879799446</v>
      </c>
    </row>
    <row r="6" spans="1:38" x14ac:dyDescent="0.25">
      <c r="B6">
        <v>23596</v>
      </c>
      <c r="C6">
        <v>5040</v>
      </c>
      <c r="D6">
        <v>61706</v>
      </c>
      <c r="E6">
        <v>44483</v>
      </c>
      <c r="F6">
        <v>66352</v>
      </c>
      <c r="H6">
        <v>65928</v>
      </c>
      <c r="J6">
        <f t="shared" si="0"/>
        <v>40235.4</v>
      </c>
      <c r="K6">
        <f t="shared" si="1"/>
        <v>1.6385570915164258</v>
      </c>
      <c r="L6">
        <f t="shared" si="2"/>
        <v>66352</v>
      </c>
      <c r="M6">
        <f t="shared" si="3"/>
        <v>5040</v>
      </c>
      <c r="N6">
        <f t="shared" si="4"/>
        <v>40235.4</v>
      </c>
      <c r="O6">
        <f t="shared" si="5"/>
        <v>61312</v>
      </c>
      <c r="Q6">
        <v>-55227</v>
      </c>
      <c r="R6">
        <v>10221</v>
      </c>
      <c r="T6">
        <v>-30415.799999999996</v>
      </c>
      <c r="U6">
        <v>2215</v>
      </c>
      <c r="W6">
        <v>44028.2</v>
      </c>
      <c r="X6">
        <v>5771.0000000000009</v>
      </c>
      <c r="AF6">
        <v>40235.4</v>
      </c>
      <c r="AG6">
        <v>1.6385570915164258</v>
      </c>
      <c r="AI6">
        <v>40235.4</v>
      </c>
      <c r="AJ6">
        <v>1.6385570915164258</v>
      </c>
    </row>
    <row r="7" spans="1:38" x14ac:dyDescent="0.25">
      <c r="B7">
        <v>54192</v>
      </c>
      <c r="C7">
        <v>96389</v>
      </c>
      <c r="D7">
        <v>69940</v>
      </c>
      <c r="E7">
        <v>44367</v>
      </c>
      <c r="F7">
        <v>43080</v>
      </c>
      <c r="H7">
        <v>98709</v>
      </c>
      <c r="J7">
        <f t="shared" si="0"/>
        <v>61593.599999999999</v>
      </c>
      <c r="K7">
        <f t="shared" si="1"/>
        <v>1.6025853335411471</v>
      </c>
      <c r="L7">
        <f t="shared" si="2"/>
        <v>96389</v>
      </c>
      <c r="M7">
        <f t="shared" si="3"/>
        <v>43080</v>
      </c>
      <c r="N7">
        <f t="shared" si="4"/>
        <v>61593.599999999999</v>
      </c>
      <c r="O7">
        <f t="shared" si="5"/>
        <v>53309</v>
      </c>
      <c r="Q7">
        <v>28599</v>
      </c>
      <c r="R7">
        <v>10218</v>
      </c>
      <c r="T7">
        <v>10032</v>
      </c>
      <c r="U7">
        <v>-2189.4000000000015</v>
      </c>
      <c r="W7">
        <v>27877.199999999997</v>
      </c>
      <c r="X7">
        <v>2868.2000000000003</v>
      </c>
      <c r="Z7">
        <v>61593.599999999999</v>
      </c>
      <c r="AA7">
        <v>1.6025853335411471</v>
      </c>
      <c r="AI7">
        <v>61593.599999999999</v>
      </c>
      <c r="AJ7">
        <v>1.6025853335411471</v>
      </c>
    </row>
    <row r="8" spans="1:38" x14ac:dyDescent="0.25">
      <c r="B8">
        <v>42269</v>
      </c>
      <c r="C8">
        <v>29071</v>
      </c>
      <c r="D8">
        <v>32893</v>
      </c>
      <c r="E8">
        <v>65199</v>
      </c>
      <c r="F8">
        <v>43536</v>
      </c>
      <c r="H8">
        <v>57038</v>
      </c>
      <c r="J8">
        <f t="shared" si="0"/>
        <v>42593.599999999999</v>
      </c>
      <c r="K8">
        <f t="shared" si="1"/>
        <v>1.3391213703467189</v>
      </c>
      <c r="L8">
        <f t="shared" si="2"/>
        <v>65199</v>
      </c>
      <c r="M8">
        <f t="shared" si="3"/>
        <v>29071</v>
      </c>
      <c r="N8">
        <f t="shared" si="4"/>
        <v>42593.599999999999</v>
      </c>
      <c r="O8">
        <f t="shared" si="5"/>
        <v>36128</v>
      </c>
      <c r="Q8">
        <v>-22912</v>
      </c>
      <c r="R8">
        <v>-17679</v>
      </c>
      <c r="T8">
        <v>-23555.799999999996</v>
      </c>
      <c r="U8">
        <v>1817.4000000000015</v>
      </c>
      <c r="W8">
        <v>39937</v>
      </c>
      <c r="X8">
        <v>6877.4</v>
      </c>
      <c r="AB8">
        <v>42593.599999999999</v>
      </c>
      <c r="AC8">
        <v>1.3391213703467189</v>
      </c>
      <c r="AI8">
        <v>42593.599999999999</v>
      </c>
      <c r="AJ8">
        <v>1.3391213703467189</v>
      </c>
    </row>
    <row r="9" spans="1:38" x14ac:dyDescent="0.25">
      <c r="B9">
        <v>46928</v>
      </c>
      <c r="C9">
        <v>54246</v>
      </c>
      <c r="D9">
        <v>34871</v>
      </c>
      <c r="E9">
        <v>37324</v>
      </c>
      <c r="F9">
        <v>27783</v>
      </c>
      <c r="H9">
        <v>88789</v>
      </c>
      <c r="J9">
        <f t="shared" si="0"/>
        <v>40230.400000000001</v>
      </c>
      <c r="K9">
        <f t="shared" si="1"/>
        <v>2.2070126073814826</v>
      </c>
      <c r="L9">
        <f t="shared" si="2"/>
        <v>54246</v>
      </c>
      <c r="M9">
        <f t="shared" si="3"/>
        <v>27783</v>
      </c>
      <c r="N9">
        <f t="shared" si="4"/>
        <v>40230.400000000001</v>
      </c>
      <c r="O9">
        <f t="shared" si="5"/>
        <v>26463</v>
      </c>
      <c r="Q9">
        <v>-22157</v>
      </c>
      <c r="R9">
        <v>-2139</v>
      </c>
      <c r="T9">
        <v>-27345.799999999996</v>
      </c>
      <c r="U9">
        <v>-928.59999999999854</v>
      </c>
      <c r="W9">
        <v>30866.2</v>
      </c>
      <c r="X9">
        <v>3874.6</v>
      </c>
      <c r="AF9">
        <v>40230.400000000001</v>
      </c>
      <c r="AG9">
        <v>2.2070126073814826</v>
      </c>
      <c r="AK9">
        <v>40230.400000000001</v>
      </c>
      <c r="AL9">
        <v>2.2070126073814826</v>
      </c>
    </row>
    <row r="10" spans="1:38" x14ac:dyDescent="0.25">
      <c r="B10">
        <v>65678</v>
      </c>
      <c r="C10">
        <v>25598</v>
      </c>
      <c r="D10">
        <v>82960</v>
      </c>
      <c r="E10">
        <v>77397</v>
      </c>
      <c r="F10">
        <v>51236</v>
      </c>
      <c r="H10">
        <v>103368</v>
      </c>
      <c r="J10">
        <f t="shared" si="0"/>
        <v>60573.8</v>
      </c>
      <c r="K10">
        <f t="shared" si="1"/>
        <v>1.7064803594953593</v>
      </c>
      <c r="L10">
        <f t="shared" si="2"/>
        <v>82960</v>
      </c>
      <c r="M10">
        <f t="shared" si="3"/>
        <v>25598</v>
      </c>
      <c r="N10">
        <f t="shared" si="4"/>
        <v>60573.8</v>
      </c>
      <c r="O10">
        <f t="shared" si="5"/>
        <v>57362</v>
      </c>
      <c r="Q10">
        <v>-25659</v>
      </c>
      <c r="R10">
        <v>587</v>
      </c>
      <c r="T10">
        <v>-11922.399999999994</v>
      </c>
      <c r="U10">
        <v>-5716</v>
      </c>
      <c r="W10">
        <v>46520.4</v>
      </c>
      <c r="X10">
        <v>6038.0000000000009</v>
      </c>
      <c r="AF10">
        <v>60573.8</v>
      </c>
      <c r="AG10">
        <v>1.7064803594953593</v>
      </c>
      <c r="AI10">
        <v>60573.8</v>
      </c>
      <c r="AJ10">
        <v>1.7064803594953593</v>
      </c>
    </row>
    <row r="11" spans="1:38" x14ac:dyDescent="0.25">
      <c r="B11">
        <v>72182</v>
      </c>
      <c r="C11">
        <v>86964</v>
      </c>
      <c r="D11">
        <v>42856</v>
      </c>
      <c r="E11">
        <v>21671</v>
      </c>
      <c r="F11">
        <v>81506</v>
      </c>
      <c r="H11">
        <v>110172</v>
      </c>
      <c r="J11">
        <f t="shared" si="0"/>
        <v>61035.8</v>
      </c>
      <c r="K11">
        <f t="shared" si="1"/>
        <v>1.8050390098925548</v>
      </c>
      <c r="L11">
        <f t="shared" si="2"/>
        <v>86964</v>
      </c>
      <c r="M11">
        <f t="shared" si="3"/>
        <v>21671</v>
      </c>
      <c r="N11">
        <f t="shared" si="4"/>
        <v>61035.8</v>
      </c>
      <c r="O11">
        <f t="shared" si="5"/>
        <v>65293</v>
      </c>
      <c r="Q11">
        <v>39939</v>
      </c>
      <c r="R11">
        <v>18244</v>
      </c>
      <c r="T11">
        <v>14394.200000000004</v>
      </c>
      <c r="U11">
        <v>-7373.8000000000029</v>
      </c>
      <c r="W11">
        <v>24253.399999999998</v>
      </c>
      <c r="X11">
        <v>7887</v>
      </c>
      <c r="AD11">
        <v>61035.8</v>
      </c>
      <c r="AE11">
        <v>1.8050390098925548</v>
      </c>
      <c r="AI11">
        <v>61035.8</v>
      </c>
      <c r="AJ11">
        <v>1.8050390098925548</v>
      </c>
    </row>
    <row r="12" spans="1:38" x14ac:dyDescent="0.25">
      <c r="B12">
        <v>102158</v>
      </c>
      <c r="C12">
        <v>23926</v>
      </c>
      <c r="D12">
        <v>72266</v>
      </c>
      <c r="E12">
        <v>84231</v>
      </c>
      <c r="F12">
        <v>46220</v>
      </c>
      <c r="H12">
        <v>80051</v>
      </c>
      <c r="J12">
        <f t="shared" si="0"/>
        <v>65760.2</v>
      </c>
      <c r="K12">
        <f t="shared" si="1"/>
        <v>1.2173168573088282</v>
      </c>
      <c r="L12">
        <f t="shared" si="2"/>
        <v>102158</v>
      </c>
      <c r="M12">
        <f t="shared" si="3"/>
        <v>23926</v>
      </c>
      <c r="N12">
        <f t="shared" si="4"/>
        <v>65760.2</v>
      </c>
      <c r="O12">
        <f t="shared" si="5"/>
        <v>78232</v>
      </c>
      <c r="Q12">
        <v>10310</v>
      </c>
      <c r="R12">
        <v>3023</v>
      </c>
      <c r="T12">
        <v>6277.3999999999942</v>
      </c>
      <c r="U12">
        <v>1515</v>
      </c>
      <c r="W12">
        <v>40347.4</v>
      </c>
      <c r="X12">
        <v>2179</v>
      </c>
      <c r="Z12">
        <v>65760.2</v>
      </c>
      <c r="AA12">
        <v>1.2173168573088282</v>
      </c>
      <c r="AI12">
        <v>65760.2</v>
      </c>
      <c r="AJ12">
        <v>1.2173168573088282</v>
      </c>
    </row>
    <row r="13" spans="1:38" x14ac:dyDescent="0.25">
      <c r="B13">
        <v>65500</v>
      </c>
      <c r="C13">
        <v>86033</v>
      </c>
      <c r="D13">
        <v>94050</v>
      </c>
      <c r="E13">
        <v>4022</v>
      </c>
      <c r="F13">
        <v>32376</v>
      </c>
      <c r="H13">
        <v>57359</v>
      </c>
      <c r="J13">
        <f t="shared" si="0"/>
        <v>56396.2</v>
      </c>
      <c r="K13">
        <f t="shared" si="1"/>
        <v>1.0170720722318172</v>
      </c>
      <c r="L13">
        <f t="shared" si="2"/>
        <v>94050</v>
      </c>
      <c r="M13">
        <f t="shared" si="3"/>
        <v>4022</v>
      </c>
      <c r="N13">
        <f t="shared" si="4"/>
        <v>56396.2</v>
      </c>
      <c r="O13">
        <f t="shared" si="5"/>
        <v>90028</v>
      </c>
      <c r="Q13">
        <v>-3895</v>
      </c>
      <c r="R13">
        <v>-17880</v>
      </c>
      <c r="T13">
        <v>-85.400000000001455</v>
      </c>
      <c r="U13">
        <v>608.39999999999418</v>
      </c>
      <c r="W13">
        <v>22913</v>
      </c>
      <c r="X13">
        <v>616.79999999999995</v>
      </c>
      <c r="Z13">
        <v>56396.2</v>
      </c>
      <c r="AA13">
        <v>1.0170720722318172</v>
      </c>
      <c r="AI13">
        <v>56396.2</v>
      </c>
      <c r="AJ13">
        <v>1.0170720722318172</v>
      </c>
    </row>
    <row r="14" spans="1:38" x14ac:dyDescent="0.25">
      <c r="B14">
        <v>34344</v>
      </c>
      <c r="C14">
        <v>61627</v>
      </c>
      <c r="D14">
        <v>53496</v>
      </c>
      <c r="E14">
        <v>97882</v>
      </c>
      <c r="F14">
        <v>33575</v>
      </c>
      <c r="H14">
        <v>113636</v>
      </c>
      <c r="J14">
        <f t="shared" si="0"/>
        <v>56184.800000000003</v>
      </c>
      <c r="K14">
        <f t="shared" si="1"/>
        <v>2.0225399040309835</v>
      </c>
      <c r="L14">
        <f t="shared" si="2"/>
        <v>97882</v>
      </c>
      <c r="M14">
        <f t="shared" si="3"/>
        <v>33575</v>
      </c>
      <c r="N14">
        <f t="shared" si="4"/>
        <v>56184.800000000003</v>
      </c>
      <c r="O14">
        <f t="shared" si="5"/>
        <v>64307</v>
      </c>
      <c r="Q14">
        <v>39836</v>
      </c>
      <c r="R14">
        <v>-2002</v>
      </c>
      <c r="T14">
        <v>10133.600000000006</v>
      </c>
      <c r="U14">
        <v>-1721.1999999999971</v>
      </c>
      <c r="W14">
        <v>34390.800000000003</v>
      </c>
      <c r="X14">
        <v>7908.4000000000005</v>
      </c>
      <c r="AD14">
        <v>56184.800000000003</v>
      </c>
      <c r="AE14">
        <v>2.0225399040309835</v>
      </c>
      <c r="AK14">
        <v>56184.800000000003</v>
      </c>
      <c r="AL14">
        <v>2.0225399040309835</v>
      </c>
    </row>
    <row r="15" spans="1:38" x14ac:dyDescent="0.25">
      <c r="B15">
        <v>28867</v>
      </c>
      <c r="C15">
        <v>118491</v>
      </c>
      <c r="D15">
        <v>88378</v>
      </c>
      <c r="E15">
        <v>29600</v>
      </c>
      <c r="F15">
        <v>104118</v>
      </c>
      <c r="H15">
        <v>118933</v>
      </c>
      <c r="J15">
        <f t="shared" si="0"/>
        <v>73890.8</v>
      </c>
      <c r="K15">
        <f t="shared" si="1"/>
        <v>1.6095779176839335</v>
      </c>
      <c r="L15">
        <f t="shared" si="2"/>
        <v>118491</v>
      </c>
      <c r="M15">
        <f t="shared" si="3"/>
        <v>28867</v>
      </c>
      <c r="N15">
        <f t="shared" si="4"/>
        <v>73890.8</v>
      </c>
      <c r="O15">
        <f t="shared" si="5"/>
        <v>89624</v>
      </c>
      <c r="Q15">
        <v>-2345</v>
      </c>
      <c r="R15">
        <v>-2</v>
      </c>
      <c r="T15">
        <v>8799.2000000000044</v>
      </c>
      <c r="U15">
        <v>7128.1999999999971</v>
      </c>
      <c r="W15">
        <v>26746.799999999999</v>
      </c>
      <c r="X15">
        <v>7128.2000000000007</v>
      </c>
      <c r="AF15">
        <v>73890.8</v>
      </c>
      <c r="AG15">
        <v>1.6095779176839335</v>
      </c>
      <c r="AI15">
        <v>73890.8</v>
      </c>
      <c r="AJ15">
        <v>1.6095779176839335</v>
      </c>
    </row>
    <row r="16" spans="1:38" x14ac:dyDescent="0.25">
      <c r="B16">
        <v>47630</v>
      </c>
      <c r="C16">
        <v>27345</v>
      </c>
      <c r="D16">
        <v>75924</v>
      </c>
      <c r="E16">
        <v>49020</v>
      </c>
      <c r="F16">
        <v>91709</v>
      </c>
      <c r="H16">
        <v>84853</v>
      </c>
      <c r="J16">
        <f t="shared" si="0"/>
        <v>58325.599999999999</v>
      </c>
      <c r="K16">
        <f t="shared" si="1"/>
        <v>1.4548157241417148</v>
      </c>
      <c r="L16">
        <f t="shared" si="2"/>
        <v>91709</v>
      </c>
      <c r="M16">
        <f t="shared" si="3"/>
        <v>27345</v>
      </c>
      <c r="N16">
        <f t="shared" si="4"/>
        <v>58325.599999999999</v>
      </c>
      <c r="O16">
        <f t="shared" si="5"/>
        <v>64364</v>
      </c>
      <c r="Q16">
        <v>-20312</v>
      </c>
      <c r="R16">
        <v>-10817</v>
      </c>
      <c r="T16">
        <v>-24748.6</v>
      </c>
      <c r="U16">
        <v>6786.4000000000015</v>
      </c>
      <c r="W16">
        <v>40617.4</v>
      </c>
      <c r="X16">
        <v>6982.4</v>
      </c>
      <c r="AB16">
        <v>58325.599999999999</v>
      </c>
      <c r="AC16">
        <v>1.4548157241417148</v>
      </c>
      <c r="AI16">
        <v>58325.599999999999</v>
      </c>
      <c r="AJ16">
        <v>1.4548157241417148</v>
      </c>
    </row>
    <row r="17" spans="2:38" x14ac:dyDescent="0.25">
      <c r="B17">
        <v>39777</v>
      </c>
      <c r="C17">
        <v>40742</v>
      </c>
      <c r="D17">
        <v>49631</v>
      </c>
      <c r="E17">
        <v>81984</v>
      </c>
      <c r="F17">
        <v>49034</v>
      </c>
      <c r="H17">
        <v>125450</v>
      </c>
      <c r="J17">
        <f t="shared" si="0"/>
        <v>52233.599999999999</v>
      </c>
      <c r="K17">
        <f t="shared" si="1"/>
        <v>2.4017107762053547</v>
      </c>
      <c r="L17">
        <f t="shared" si="2"/>
        <v>81984</v>
      </c>
      <c r="M17">
        <f t="shared" si="3"/>
        <v>39777</v>
      </c>
      <c r="N17">
        <f t="shared" si="4"/>
        <v>52233.599999999999</v>
      </c>
      <c r="O17">
        <f t="shared" si="5"/>
        <v>42207</v>
      </c>
      <c r="Q17">
        <v>40826</v>
      </c>
      <c r="R17">
        <v>3456</v>
      </c>
      <c r="T17">
        <v>-12759.599999999999</v>
      </c>
      <c r="U17">
        <v>-896.80000000000291</v>
      </c>
      <c r="W17">
        <v>26790.799999999999</v>
      </c>
      <c r="X17">
        <v>10526.8</v>
      </c>
      <c r="AB17">
        <v>52233.599999999999</v>
      </c>
      <c r="AC17">
        <v>2.4017107762053547</v>
      </c>
      <c r="AK17">
        <v>52233.599999999999</v>
      </c>
      <c r="AL17">
        <v>2.4017107762053547</v>
      </c>
    </row>
    <row r="18" spans="2:38" x14ac:dyDescent="0.25">
      <c r="B18">
        <v>41131</v>
      </c>
      <c r="C18">
        <v>35037</v>
      </c>
      <c r="D18">
        <v>25186</v>
      </c>
      <c r="E18">
        <v>49548</v>
      </c>
      <c r="F18">
        <v>72219</v>
      </c>
      <c r="H18">
        <v>122048</v>
      </c>
      <c r="J18">
        <f t="shared" si="0"/>
        <v>44624.2</v>
      </c>
      <c r="K18">
        <f t="shared" si="1"/>
        <v>2.7350182188140071</v>
      </c>
      <c r="L18">
        <f t="shared" si="2"/>
        <v>72219</v>
      </c>
      <c r="M18">
        <f t="shared" si="3"/>
        <v>25186</v>
      </c>
      <c r="N18">
        <f t="shared" si="4"/>
        <v>44624.2</v>
      </c>
      <c r="O18">
        <f t="shared" si="5"/>
        <v>47033</v>
      </c>
      <c r="Q18">
        <v>-337</v>
      </c>
      <c r="R18">
        <v>-190</v>
      </c>
      <c r="T18">
        <v>-27945.800000000003</v>
      </c>
      <c r="U18">
        <v>541.39999999999418</v>
      </c>
      <c r="W18">
        <v>37679</v>
      </c>
      <c r="X18">
        <v>1767.4</v>
      </c>
      <c r="AF18">
        <v>44624.2</v>
      </c>
      <c r="AG18">
        <v>2.7350182188140071</v>
      </c>
      <c r="AK18">
        <v>44624.2</v>
      </c>
      <c r="AL18">
        <v>2.7350182188140071</v>
      </c>
    </row>
    <row r="19" spans="2:38" x14ac:dyDescent="0.25">
      <c r="B19">
        <v>64951</v>
      </c>
      <c r="C19">
        <v>52086</v>
      </c>
      <c r="D19">
        <v>46159</v>
      </c>
      <c r="E19">
        <v>58623</v>
      </c>
      <c r="F19">
        <v>56804</v>
      </c>
      <c r="H19">
        <v>119253</v>
      </c>
      <c r="J19">
        <f t="shared" si="0"/>
        <v>55724.6</v>
      </c>
      <c r="K19">
        <f t="shared" si="1"/>
        <v>2.1400422793523868</v>
      </c>
      <c r="L19">
        <f t="shared" si="2"/>
        <v>64951</v>
      </c>
      <c r="M19">
        <f t="shared" si="3"/>
        <v>46159</v>
      </c>
      <c r="N19">
        <f t="shared" si="4"/>
        <v>55724.6</v>
      </c>
      <c r="O19">
        <f t="shared" si="5"/>
        <v>18792</v>
      </c>
      <c r="Q19">
        <v>927</v>
      </c>
      <c r="R19">
        <v>-5833</v>
      </c>
      <c r="T19">
        <v>-2479</v>
      </c>
      <c r="U19">
        <v>-5474.5999999999985</v>
      </c>
      <c r="W19">
        <v>40664.6</v>
      </c>
      <c r="X19">
        <v>6013</v>
      </c>
      <c r="AD19">
        <v>55724.6</v>
      </c>
      <c r="AE19">
        <v>2.1400422793523868</v>
      </c>
      <c r="AK19">
        <v>55724.6</v>
      </c>
      <c r="AL19">
        <v>2.1400422793523868</v>
      </c>
    </row>
    <row r="20" spans="2:38" x14ac:dyDescent="0.25">
      <c r="B20">
        <v>74466</v>
      </c>
      <c r="C20">
        <v>25687</v>
      </c>
      <c r="D20">
        <v>102915</v>
      </c>
      <c r="E20">
        <v>66136</v>
      </c>
      <c r="F20">
        <v>26522</v>
      </c>
      <c r="H20">
        <v>124763</v>
      </c>
      <c r="J20">
        <f t="shared" si="0"/>
        <v>59145.2</v>
      </c>
      <c r="K20">
        <f t="shared" si="1"/>
        <v>2.1094357614819126</v>
      </c>
      <c r="L20">
        <f t="shared" si="2"/>
        <v>102915</v>
      </c>
      <c r="M20">
        <f t="shared" si="3"/>
        <v>25687</v>
      </c>
      <c r="N20">
        <f t="shared" si="4"/>
        <v>59145.2</v>
      </c>
      <c r="O20">
        <f t="shared" si="5"/>
        <v>77228</v>
      </c>
      <c r="Q20">
        <v>45551</v>
      </c>
      <c r="R20">
        <v>13811</v>
      </c>
      <c r="T20">
        <v>8124.7999999999956</v>
      </c>
      <c r="U20">
        <v>3870</v>
      </c>
      <c r="W20">
        <v>17840.399999999998</v>
      </c>
      <c r="X20">
        <v>3871.6</v>
      </c>
      <c r="AD20">
        <v>59145.2</v>
      </c>
      <c r="AE20">
        <v>2.1094357614819126</v>
      </c>
      <c r="AK20">
        <v>59145.2</v>
      </c>
      <c r="AL20">
        <v>2.1094357614819126</v>
      </c>
    </row>
    <row r="21" spans="2:38" x14ac:dyDescent="0.25">
      <c r="B21">
        <v>32059</v>
      </c>
      <c r="C21">
        <v>67376</v>
      </c>
      <c r="D21">
        <v>29254</v>
      </c>
      <c r="E21">
        <v>39630</v>
      </c>
      <c r="F21">
        <v>53350</v>
      </c>
      <c r="H21">
        <v>113720</v>
      </c>
      <c r="J21">
        <f t="shared" si="0"/>
        <v>44333.8</v>
      </c>
      <c r="K21">
        <f t="shared" si="1"/>
        <v>2.5650857810519287</v>
      </c>
      <c r="L21">
        <f t="shared" si="2"/>
        <v>67376</v>
      </c>
      <c r="M21">
        <f t="shared" si="3"/>
        <v>29254</v>
      </c>
      <c r="N21">
        <f t="shared" si="4"/>
        <v>44333.8</v>
      </c>
      <c r="O21">
        <f t="shared" si="5"/>
        <v>38122</v>
      </c>
      <c r="Q21">
        <v>26390</v>
      </c>
      <c r="R21">
        <v>-70</v>
      </c>
      <c r="T21">
        <v>-27276.800000000003</v>
      </c>
      <c r="U21">
        <v>-2944</v>
      </c>
      <c r="W21">
        <v>38926</v>
      </c>
      <c r="X21">
        <v>4402.3999999999996</v>
      </c>
      <c r="AB21">
        <v>44333.8</v>
      </c>
      <c r="AC21">
        <v>2.5650857810519287</v>
      </c>
      <c r="AK21">
        <v>44333.8</v>
      </c>
      <c r="AL21">
        <v>2.5650857810519287</v>
      </c>
    </row>
    <row r="22" spans="2:38" x14ac:dyDescent="0.25">
      <c r="B22">
        <v>98318</v>
      </c>
      <c r="C22">
        <v>40497</v>
      </c>
      <c r="D22">
        <v>25501</v>
      </c>
      <c r="E22">
        <v>88330</v>
      </c>
      <c r="F22">
        <v>35597</v>
      </c>
      <c r="H22">
        <v>89107</v>
      </c>
      <c r="J22">
        <f t="shared" si="0"/>
        <v>57648.6</v>
      </c>
      <c r="K22">
        <f t="shared" si="1"/>
        <v>1.5456923498575854</v>
      </c>
      <c r="L22">
        <f t="shared" si="2"/>
        <v>98318</v>
      </c>
      <c r="M22">
        <f t="shared" si="3"/>
        <v>25501</v>
      </c>
      <c r="N22">
        <f t="shared" si="4"/>
        <v>57648.6</v>
      </c>
      <c r="O22">
        <f t="shared" si="5"/>
        <v>72817</v>
      </c>
      <c r="Q22">
        <v>11371</v>
      </c>
      <c r="R22">
        <v>-1882</v>
      </c>
      <c r="T22">
        <v>-12166.200000000004</v>
      </c>
      <c r="U22">
        <v>3621.1999999999971</v>
      </c>
      <c r="W22">
        <v>20066.2</v>
      </c>
      <c r="X22">
        <v>3621.6</v>
      </c>
      <c r="AB22">
        <v>57648.6</v>
      </c>
      <c r="AC22">
        <v>1.5456923498575854</v>
      </c>
      <c r="AI22">
        <v>57648.6</v>
      </c>
      <c r="AJ22">
        <v>1.5456923498575854</v>
      </c>
    </row>
    <row r="23" spans="2:38" x14ac:dyDescent="0.25">
      <c r="B23">
        <v>51021</v>
      </c>
      <c r="C23">
        <v>63118</v>
      </c>
      <c r="D23">
        <v>67770</v>
      </c>
      <c r="E23">
        <v>76172</v>
      </c>
      <c r="F23">
        <v>33956</v>
      </c>
      <c r="H23">
        <v>74661</v>
      </c>
      <c r="J23">
        <f t="shared" si="0"/>
        <v>58407.4</v>
      </c>
      <c r="K23">
        <f t="shared" si="1"/>
        <v>1.2782798070107555</v>
      </c>
      <c r="L23">
        <f t="shared" si="2"/>
        <v>76172</v>
      </c>
      <c r="M23">
        <f t="shared" si="3"/>
        <v>33956</v>
      </c>
      <c r="N23">
        <f t="shared" si="4"/>
        <v>58407.4</v>
      </c>
      <c r="O23">
        <f t="shared" si="5"/>
        <v>42216</v>
      </c>
      <c r="Q23">
        <v>-56703</v>
      </c>
      <c r="R23">
        <v>7512</v>
      </c>
      <c r="T23">
        <v>-26487.200000000004</v>
      </c>
      <c r="U23">
        <v>-6761.4000000000015</v>
      </c>
      <c r="W23">
        <v>31519.599999999999</v>
      </c>
      <c r="X23">
        <v>6812.5999999999995</v>
      </c>
      <c r="AF23">
        <v>58407.4</v>
      </c>
      <c r="AG23">
        <v>1.2782798070107555</v>
      </c>
      <c r="AI23">
        <v>58407.4</v>
      </c>
      <c r="AJ23">
        <v>1.2782798070107555</v>
      </c>
    </row>
    <row r="24" spans="2:38" x14ac:dyDescent="0.25">
      <c r="B24">
        <v>70137</v>
      </c>
      <c r="C24">
        <v>78167</v>
      </c>
      <c r="D24">
        <v>79562</v>
      </c>
      <c r="E24">
        <v>81976</v>
      </c>
      <c r="F24">
        <v>68440</v>
      </c>
      <c r="H24">
        <v>134779</v>
      </c>
      <c r="J24">
        <f t="shared" si="0"/>
        <v>75656.399999999994</v>
      </c>
      <c r="K24">
        <f t="shared" si="1"/>
        <v>1.7814619781009935</v>
      </c>
      <c r="L24">
        <f t="shared" si="2"/>
        <v>81976</v>
      </c>
      <c r="M24">
        <f t="shared" si="3"/>
        <v>68440</v>
      </c>
      <c r="N24">
        <f t="shared" si="4"/>
        <v>75656.399999999994</v>
      </c>
      <c r="O24">
        <f t="shared" si="5"/>
        <v>13536</v>
      </c>
      <c r="Q24">
        <v>44374</v>
      </c>
      <c r="R24">
        <v>14614</v>
      </c>
      <c r="T24">
        <v>-1956.6000000000058</v>
      </c>
      <c r="U24">
        <v>-1501</v>
      </c>
      <c r="W24">
        <v>16688.2</v>
      </c>
      <c r="X24">
        <v>7315.4000000000005</v>
      </c>
      <c r="AB24">
        <v>75656.399999999994</v>
      </c>
      <c r="AC24">
        <v>1.7814619781009935</v>
      </c>
      <c r="AI24">
        <v>75656.399999999994</v>
      </c>
      <c r="AJ24">
        <v>1.7814619781009935</v>
      </c>
    </row>
    <row r="25" spans="2:38" x14ac:dyDescent="0.25">
      <c r="B25">
        <v>24667</v>
      </c>
      <c r="C25">
        <v>33139</v>
      </c>
      <c r="D25">
        <v>85804</v>
      </c>
      <c r="E25">
        <v>48310</v>
      </c>
      <c r="F25">
        <v>103214</v>
      </c>
      <c r="H25">
        <v>77363</v>
      </c>
      <c r="J25">
        <f t="shared" si="0"/>
        <v>59026.8</v>
      </c>
      <c r="K25">
        <f t="shared" si="1"/>
        <v>1.3106419456924649</v>
      </c>
      <c r="L25">
        <f t="shared" si="2"/>
        <v>103214</v>
      </c>
      <c r="M25">
        <f t="shared" si="3"/>
        <v>24667</v>
      </c>
      <c r="N25">
        <f t="shared" si="4"/>
        <v>59026.8</v>
      </c>
      <c r="O25">
        <f t="shared" si="5"/>
        <v>78547</v>
      </c>
      <c r="Q25">
        <v>-56338</v>
      </c>
      <c r="R25">
        <v>6360</v>
      </c>
      <c r="T25">
        <v>-27368.399999999994</v>
      </c>
      <c r="U25">
        <v>4177.8000000000029</v>
      </c>
      <c r="W25">
        <v>56875.200000000004</v>
      </c>
      <c r="X25">
        <v>5279.4</v>
      </c>
      <c r="AF25">
        <v>59026.8</v>
      </c>
      <c r="AG25">
        <v>1.3106419456924649</v>
      </c>
      <c r="AI25">
        <v>59026.8</v>
      </c>
      <c r="AJ25">
        <v>1.3106419456924649</v>
      </c>
    </row>
    <row r="26" spans="2:38" x14ac:dyDescent="0.25">
      <c r="B26">
        <v>51651</v>
      </c>
      <c r="C26">
        <v>91604</v>
      </c>
      <c r="D26">
        <v>88994</v>
      </c>
      <c r="E26">
        <v>60440</v>
      </c>
      <c r="F26">
        <v>57872</v>
      </c>
      <c r="H26">
        <v>86336</v>
      </c>
      <c r="J26">
        <f t="shared" si="0"/>
        <v>70112.2</v>
      </c>
      <c r="K26">
        <f t="shared" si="1"/>
        <v>1.2313976740139376</v>
      </c>
      <c r="L26">
        <f t="shared" si="2"/>
        <v>91604</v>
      </c>
      <c r="M26">
        <f t="shared" si="3"/>
        <v>51651</v>
      </c>
      <c r="N26">
        <f t="shared" si="4"/>
        <v>70112.2</v>
      </c>
      <c r="O26">
        <f t="shared" si="5"/>
        <v>39953</v>
      </c>
      <c r="Q26">
        <v>6878</v>
      </c>
      <c r="R26">
        <v>-4021</v>
      </c>
      <c r="T26">
        <v>23716.6</v>
      </c>
      <c r="U26">
        <v>-4545.4000000000087</v>
      </c>
      <c r="W26">
        <v>35498.6</v>
      </c>
      <c r="X26">
        <v>7870.5999999999995</v>
      </c>
      <c r="AD26">
        <v>70112.2</v>
      </c>
      <c r="AE26">
        <v>1.2313976740139376</v>
      </c>
      <c r="AI26">
        <v>70112.2</v>
      </c>
      <c r="AJ26">
        <v>1.2313976740139376</v>
      </c>
    </row>
    <row r="27" spans="2:38" x14ac:dyDescent="0.25">
      <c r="B27">
        <v>75372</v>
      </c>
      <c r="C27">
        <v>71204</v>
      </c>
      <c r="D27">
        <v>87264</v>
      </c>
      <c r="E27">
        <v>43512</v>
      </c>
      <c r="F27">
        <v>102384</v>
      </c>
      <c r="H27">
        <v>87435</v>
      </c>
      <c r="J27">
        <f t="shared" si="0"/>
        <v>75947.199999999997</v>
      </c>
      <c r="K27">
        <f t="shared" si="1"/>
        <v>1.1512603492953</v>
      </c>
      <c r="L27">
        <f t="shared" si="2"/>
        <v>102384</v>
      </c>
      <c r="M27">
        <f t="shared" si="3"/>
        <v>43512</v>
      </c>
      <c r="N27">
        <f t="shared" si="4"/>
        <v>75947.199999999997</v>
      </c>
      <c r="O27">
        <f t="shared" si="5"/>
        <v>58872</v>
      </c>
      <c r="Q27">
        <v>-8505</v>
      </c>
      <c r="R27">
        <v>-6979</v>
      </c>
      <c r="T27">
        <v>13487.799999999996</v>
      </c>
      <c r="U27">
        <v>2803.3999999999942</v>
      </c>
      <c r="W27">
        <v>34513.4</v>
      </c>
      <c r="X27">
        <v>4054.6</v>
      </c>
      <c r="AD27">
        <v>75947.199999999997</v>
      </c>
      <c r="AE27">
        <v>1.1512603492953</v>
      </c>
      <c r="AI27">
        <v>75947.199999999997</v>
      </c>
      <c r="AJ27">
        <v>1.1512603492953</v>
      </c>
    </row>
    <row r="28" spans="2:38" x14ac:dyDescent="0.25">
      <c r="B28">
        <v>24574</v>
      </c>
      <c r="C28">
        <v>90770</v>
      </c>
      <c r="D28">
        <v>96222</v>
      </c>
      <c r="E28">
        <v>54064</v>
      </c>
      <c r="F28">
        <v>92167</v>
      </c>
      <c r="H28">
        <v>131701</v>
      </c>
      <c r="J28">
        <f t="shared" si="0"/>
        <v>71559.399999999994</v>
      </c>
      <c r="K28">
        <f t="shared" si="1"/>
        <v>1.840443044519658</v>
      </c>
      <c r="L28">
        <f t="shared" si="2"/>
        <v>96222</v>
      </c>
      <c r="M28">
        <f t="shared" si="3"/>
        <v>24574</v>
      </c>
      <c r="N28">
        <f t="shared" si="4"/>
        <v>71559.399999999994</v>
      </c>
      <c r="O28">
        <f t="shared" si="5"/>
        <v>71648</v>
      </c>
      <c r="Q28">
        <v>51136</v>
      </c>
      <c r="R28">
        <v>15195</v>
      </c>
      <c r="T28">
        <v>9567.3999999999942</v>
      </c>
      <c r="U28">
        <v>9389.7999999999956</v>
      </c>
      <c r="W28">
        <v>30128.999999999996</v>
      </c>
      <c r="X28">
        <v>10087.799999999999</v>
      </c>
      <c r="Z28">
        <v>71559.399999999994</v>
      </c>
      <c r="AA28">
        <v>1.840443044519658</v>
      </c>
      <c r="AI28">
        <v>71559.399999999994</v>
      </c>
      <c r="AJ28">
        <v>1.840443044519658</v>
      </c>
    </row>
    <row r="29" spans="2:38" x14ac:dyDescent="0.25">
      <c r="B29">
        <v>45448</v>
      </c>
      <c r="C29">
        <v>28953</v>
      </c>
      <c r="D29">
        <v>52791</v>
      </c>
      <c r="E29">
        <v>87402</v>
      </c>
      <c r="F29">
        <v>74503</v>
      </c>
      <c r="H29">
        <v>123565</v>
      </c>
      <c r="J29">
        <f t="shared" si="0"/>
        <v>57819.4</v>
      </c>
      <c r="K29">
        <f t="shared" si="1"/>
        <v>2.1370854765009666</v>
      </c>
      <c r="L29">
        <f t="shared" si="2"/>
        <v>87402</v>
      </c>
      <c r="M29">
        <f t="shared" si="3"/>
        <v>28953</v>
      </c>
      <c r="N29">
        <f t="shared" si="4"/>
        <v>57819.4</v>
      </c>
      <c r="O29">
        <f t="shared" si="5"/>
        <v>58449</v>
      </c>
      <c r="Q29">
        <v>36727</v>
      </c>
      <c r="R29">
        <v>4263</v>
      </c>
      <c r="T29">
        <v>624.40000000000146</v>
      </c>
      <c r="U29">
        <v>1261.4000000000015</v>
      </c>
      <c r="W29">
        <v>32521.200000000001</v>
      </c>
      <c r="X29">
        <v>10907</v>
      </c>
      <c r="AD29">
        <v>57819.4</v>
      </c>
      <c r="AE29">
        <v>2.1370854765009666</v>
      </c>
      <c r="AK29">
        <v>57819.4</v>
      </c>
      <c r="AL29">
        <v>2.1370854765009666</v>
      </c>
    </row>
    <row r="30" spans="2:38" x14ac:dyDescent="0.25">
      <c r="B30">
        <v>41839</v>
      </c>
      <c r="C30">
        <v>51669</v>
      </c>
      <c r="D30">
        <v>95752</v>
      </c>
      <c r="E30">
        <v>118657</v>
      </c>
      <c r="F30">
        <v>41701</v>
      </c>
      <c r="H30">
        <v>102923</v>
      </c>
      <c r="J30">
        <f t="shared" si="0"/>
        <v>69923.600000000006</v>
      </c>
      <c r="K30">
        <f t="shared" si="1"/>
        <v>1.4719350834339191</v>
      </c>
      <c r="L30">
        <f t="shared" si="2"/>
        <v>118657</v>
      </c>
      <c r="M30">
        <f t="shared" si="3"/>
        <v>41701</v>
      </c>
      <c r="N30">
        <f t="shared" si="4"/>
        <v>69923.600000000006</v>
      </c>
      <c r="O30">
        <f t="shared" si="5"/>
        <v>76956</v>
      </c>
      <c r="Q30">
        <v>-33976</v>
      </c>
      <c r="R30">
        <v>16919</v>
      </c>
      <c r="T30">
        <v>-8747.1999999999971</v>
      </c>
      <c r="U30">
        <v>-1847</v>
      </c>
      <c r="W30">
        <v>30482</v>
      </c>
      <c r="X30">
        <v>6317</v>
      </c>
      <c r="AF30">
        <v>69923.600000000006</v>
      </c>
      <c r="AG30">
        <v>1.4719350834339191</v>
      </c>
      <c r="AI30">
        <v>69923.600000000006</v>
      </c>
      <c r="AJ30">
        <v>1.4719350834339191</v>
      </c>
    </row>
    <row r="31" spans="2:38" x14ac:dyDescent="0.25">
      <c r="B31">
        <v>76128</v>
      </c>
      <c r="C31">
        <v>70517</v>
      </c>
      <c r="D31">
        <v>77492</v>
      </c>
      <c r="E31">
        <v>31585</v>
      </c>
      <c r="F31">
        <v>58410</v>
      </c>
      <c r="H31">
        <v>104595</v>
      </c>
      <c r="J31">
        <f t="shared" si="0"/>
        <v>62826.400000000001</v>
      </c>
      <c r="K31">
        <f t="shared" si="1"/>
        <v>1.6648256147097398</v>
      </c>
      <c r="L31">
        <f t="shared" si="2"/>
        <v>77492</v>
      </c>
      <c r="M31">
        <f t="shared" si="3"/>
        <v>31585</v>
      </c>
      <c r="N31">
        <f t="shared" si="4"/>
        <v>62826.400000000001</v>
      </c>
      <c r="O31">
        <f t="shared" si="5"/>
        <v>45907</v>
      </c>
      <c r="Q31">
        <v>36945</v>
      </c>
      <c r="R31">
        <v>-712</v>
      </c>
      <c r="T31">
        <v>-641.59999999999854</v>
      </c>
      <c r="U31">
        <v>-6082.7999999999956</v>
      </c>
      <c r="W31">
        <v>19938.000000000004</v>
      </c>
      <c r="X31">
        <v>6970.4</v>
      </c>
      <c r="AB31">
        <v>62826.400000000001</v>
      </c>
      <c r="AC31">
        <v>1.6648256147097398</v>
      </c>
      <c r="AI31">
        <v>62826.400000000001</v>
      </c>
      <c r="AJ31">
        <v>1.6648256147097398</v>
      </c>
    </row>
    <row r="32" spans="2:38" x14ac:dyDescent="0.25">
      <c r="B32">
        <v>49300</v>
      </c>
      <c r="C32">
        <v>24267</v>
      </c>
      <c r="D32">
        <v>40268</v>
      </c>
      <c r="E32">
        <v>84513</v>
      </c>
      <c r="F32">
        <v>69145</v>
      </c>
      <c r="H32">
        <v>99929</v>
      </c>
      <c r="J32">
        <f t="shared" si="0"/>
        <v>53498.6</v>
      </c>
      <c r="K32">
        <f t="shared" si="1"/>
        <v>1.867880654820874</v>
      </c>
      <c r="L32">
        <f t="shared" si="2"/>
        <v>84513</v>
      </c>
      <c r="M32">
        <f t="shared" si="3"/>
        <v>24267</v>
      </c>
      <c r="N32">
        <f t="shared" si="4"/>
        <v>53498.6</v>
      </c>
      <c r="O32">
        <f t="shared" si="5"/>
        <v>60246</v>
      </c>
      <c r="Q32">
        <v>23054</v>
      </c>
      <c r="R32">
        <v>18704</v>
      </c>
      <c r="T32">
        <v>1887.7999999999956</v>
      </c>
      <c r="U32">
        <v>1942.5999999999985</v>
      </c>
      <c r="W32">
        <v>13641.4</v>
      </c>
      <c r="X32">
        <v>5908.9999999999991</v>
      </c>
      <c r="Z32">
        <v>53498.6</v>
      </c>
      <c r="AA32">
        <v>1.867880654820874</v>
      </c>
      <c r="AK32">
        <v>53498.6</v>
      </c>
      <c r="AL32">
        <v>1.867880654820874</v>
      </c>
    </row>
    <row r="33" spans="2:38" x14ac:dyDescent="0.25">
      <c r="B33">
        <v>28253</v>
      </c>
      <c r="C33">
        <v>71114</v>
      </c>
      <c r="D33">
        <v>77594</v>
      </c>
      <c r="E33">
        <v>38379</v>
      </c>
      <c r="F33">
        <v>27526</v>
      </c>
      <c r="H33">
        <v>131936</v>
      </c>
      <c r="J33">
        <f t="shared" si="0"/>
        <v>48573.2</v>
      </c>
      <c r="K33">
        <f t="shared" si="1"/>
        <v>2.7162303492460866</v>
      </c>
      <c r="L33">
        <f t="shared" si="2"/>
        <v>77594</v>
      </c>
      <c r="M33">
        <f t="shared" si="3"/>
        <v>27526</v>
      </c>
      <c r="N33">
        <f t="shared" si="4"/>
        <v>48573.2</v>
      </c>
      <c r="O33">
        <f t="shared" si="5"/>
        <v>50068</v>
      </c>
      <c r="Q33">
        <v>12995</v>
      </c>
      <c r="R33">
        <v>11508</v>
      </c>
      <c r="T33">
        <v>-18314.199999999997</v>
      </c>
      <c r="U33">
        <v>1524.1999999999971</v>
      </c>
      <c r="W33">
        <v>35149.800000000003</v>
      </c>
      <c r="X33">
        <v>4276.2000000000007</v>
      </c>
      <c r="AF33">
        <v>48573.2</v>
      </c>
      <c r="AG33">
        <v>2.7162303492460866</v>
      </c>
      <c r="AK33">
        <v>48573.2</v>
      </c>
      <c r="AL33">
        <v>2.7162303492460866</v>
      </c>
    </row>
    <row r="34" spans="2:38" x14ac:dyDescent="0.25">
      <c r="B34">
        <v>24649</v>
      </c>
      <c r="C34">
        <v>43714</v>
      </c>
      <c r="D34">
        <v>31285</v>
      </c>
      <c r="E34">
        <v>66315</v>
      </c>
      <c r="F34">
        <v>57687</v>
      </c>
      <c r="H34">
        <v>112160</v>
      </c>
      <c r="J34">
        <f t="shared" ref="J34:J65" si="6">AVERAGE(B34:F34)</f>
        <v>44730</v>
      </c>
      <c r="K34">
        <f t="shared" ref="K34:K65" si="7">H34/J34</f>
        <v>2.5074893807288174</v>
      </c>
      <c r="L34">
        <f t="shared" ref="L34:L65" si="8">MAX(B34:F34)</f>
        <v>66315</v>
      </c>
      <c r="M34">
        <f t="shared" ref="M34:M65" si="9">MIN(B34:F34)</f>
        <v>24649</v>
      </c>
      <c r="N34">
        <f t="shared" ref="N34:N65" si="10">AVERAGE(B34:F34)</f>
        <v>44730</v>
      </c>
      <c r="O34">
        <f t="shared" ref="O34:O65" si="11">L34-M34</f>
        <v>41666</v>
      </c>
      <c r="Q34">
        <v>-23263</v>
      </c>
      <c r="R34">
        <v>2846</v>
      </c>
      <c r="T34">
        <v>-33129</v>
      </c>
      <c r="U34">
        <v>-1078.5999999999985</v>
      </c>
      <c r="W34">
        <v>33129.000000000007</v>
      </c>
      <c r="X34">
        <v>1111.8</v>
      </c>
      <c r="AF34">
        <v>44730</v>
      </c>
      <c r="AG34">
        <v>2.5074893807288174</v>
      </c>
      <c r="AK34">
        <v>44730</v>
      </c>
      <c r="AL34">
        <v>2.5074893807288174</v>
      </c>
    </row>
    <row r="35" spans="2:38" x14ac:dyDescent="0.25">
      <c r="B35">
        <v>82753</v>
      </c>
      <c r="C35">
        <v>24720</v>
      </c>
      <c r="D35">
        <v>59960</v>
      </c>
      <c r="E35">
        <v>105084</v>
      </c>
      <c r="F35">
        <v>37857</v>
      </c>
      <c r="H35">
        <v>95661</v>
      </c>
      <c r="J35">
        <f t="shared" si="6"/>
        <v>62074.8</v>
      </c>
      <c r="K35">
        <f t="shared" si="7"/>
        <v>1.5410601403468074</v>
      </c>
      <c r="L35">
        <f t="shared" si="8"/>
        <v>105084</v>
      </c>
      <c r="M35">
        <f t="shared" si="9"/>
        <v>24720</v>
      </c>
      <c r="N35">
        <f t="shared" si="10"/>
        <v>62074.8</v>
      </c>
      <c r="O35">
        <f t="shared" si="11"/>
        <v>80364</v>
      </c>
      <c r="Q35">
        <v>27888</v>
      </c>
      <c r="R35">
        <v>0</v>
      </c>
      <c r="T35">
        <v>11571</v>
      </c>
      <c r="U35">
        <v>10003</v>
      </c>
      <c r="W35">
        <v>50318.2</v>
      </c>
      <c r="X35">
        <v>10003</v>
      </c>
      <c r="Z35">
        <v>62074.8</v>
      </c>
      <c r="AA35">
        <v>1.5410601403468074</v>
      </c>
      <c r="AI35">
        <v>62074.8</v>
      </c>
      <c r="AJ35">
        <v>1.5410601403468074</v>
      </c>
    </row>
    <row r="36" spans="2:38" x14ac:dyDescent="0.25">
      <c r="B36">
        <v>96010</v>
      </c>
      <c r="C36">
        <v>26926</v>
      </c>
      <c r="D36">
        <v>38890</v>
      </c>
      <c r="E36">
        <v>37271</v>
      </c>
      <c r="F36">
        <v>57089</v>
      </c>
      <c r="H36">
        <v>93461</v>
      </c>
      <c r="J36">
        <f t="shared" si="6"/>
        <v>51237.2</v>
      </c>
      <c r="K36">
        <f t="shared" si="7"/>
        <v>1.8240848446050917</v>
      </c>
      <c r="L36">
        <f t="shared" si="8"/>
        <v>96010</v>
      </c>
      <c r="M36">
        <f t="shared" si="9"/>
        <v>26926</v>
      </c>
      <c r="N36">
        <f t="shared" si="10"/>
        <v>51237.2</v>
      </c>
      <c r="O36">
        <f t="shared" si="11"/>
        <v>69084</v>
      </c>
      <c r="Q36">
        <v>-24988</v>
      </c>
      <c r="R36">
        <v>-393</v>
      </c>
      <c r="T36">
        <v>-11517.400000000001</v>
      </c>
      <c r="U36">
        <v>2874</v>
      </c>
      <c r="W36">
        <v>21540.6</v>
      </c>
      <c r="X36">
        <v>5492.8</v>
      </c>
      <c r="AF36">
        <v>51237.2</v>
      </c>
      <c r="AG36">
        <v>1.8240848446050917</v>
      </c>
      <c r="AI36">
        <v>51237.2</v>
      </c>
      <c r="AJ36">
        <v>1.8240848446050917</v>
      </c>
    </row>
    <row r="37" spans="2:38" x14ac:dyDescent="0.25">
      <c r="B37">
        <v>84072</v>
      </c>
      <c r="C37">
        <v>81837</v>
      </c>
      <c r="D37">
        <v>37559</v>
      </c>
      <c r="E37">
        <v>63979</v>
      </c>
      <c r="F37">
        <v>63350</v>
      </c>
      <c r="H37">
        <v>132289</v>
      </c>
      <c r="J37">
        <f t="shared" si="6"/>
        <v>66159.399999999994</v>
      </c>
      <c r="K37">
        <f t="shared" si="7"/>
        <v>1.9995495726986643</v>
      </c>
      <c r="L37">
        <f t="shared" si="8"/>
        <v>84072</v>
      </c>
      <c r="M37">
        <f t="shared" si="9"/>
        <v>37559</v>
      </c>
      <c r="N37">
        <f t="shared" si="10"/>
        <v>66159.399999999994</v>
      </c>
      <c r="O37">
        <f t="shared" si="11"/>
        <v>46513</v>
      </c>
      <c r="Q37">
        <v>34012</v>
      </c>
      <c r="R37">
        <v>9988</v>
      </c>
      <c r="T37">
        <v>-11994.800000000003</v>
      </c>
      <c r="U37">
        <v>-6207.2000000000116</v>
      </c>
      <c r="W37">
        <v>40769.599999999999</v>
      </c>
      <c r="X37">
        <v>16839.599999999999</v>
      </c>
      <c r="AB37">
        <v>66159.399999999994</v>
      </c>
      <c r="AC37">
        <v>1.9995495726986643</v>
      </c>
      <c r="AK37">
        <v>66159.399999999994</v>
      </c>
      <c r="AL37">
        <v>1.9995495726986643</v>
      </c>
    </row>
    <row r="38" spans="2:38" x14ac:dyDescent="0.25">
      <c r="B38">
        <v>85909</v>
      </c>
      <c r="C38">
        <v>68785</v>
      </c>
      <c r="D38">
        <v>33484</v>
      </c>
      <c r="E38">
        <v>89215</v>
      </c>
      <c r="F38">
        <v>83211</v>
      </c>
      <c r="H38">
        <v>82032</v>
      </c>
      <c r="J38">
        <f t="shared" si="6"/>
        <v>72120.800000000003</v>
      </c>
      <c r="K38">
        <f t="shared" si="7"/>
        <v>1.137424986966312</v>
      </c>
      <c r="L38">
        <f t="shared" si="8"/>
        <v>89215</v>
      </c>
      <c r="M38">
        <f t="shared" si="9"/>
        <v>33484</v>
      </c>
      <c r="N38">
        <f t="shared" si="10"/>
        <v>72120.800000000003</v>
      </c>
      <c r="O38">
        <f t="shared" si="11"/>
        <v>55731</v>
      </c>
      <c r="Q38">
        <v>23976</v>
      </c>
      <c r="R38">
        <v>153</v>
      </c>
      <c r="T38">
        <v>15614.600000000006</v>
      </c>
      <c r="U38">
        <v>-6255.1999999999971</v>
      </c>
      <c r="W38">
        <v>42466.6</v>
      </c>
      <c r="X38">
        <v>6255.2</v>
      </c>
      <c r="Z38">
        <v>72120.800000000003</v>
      </c>
      <c r="AA38">
        <v>1.137424986966312</v>
      </c>
      <c r="AI38">
        <v>72120.800000000003</v>
      </c>
      <c r="AJ38">
        <v>1.137424986966312</v>
      </c>
    </row>
    <row r="39" spans="2:38" x14ac:dyDescent="0.25">
      <c r="B39">
        <v>4942</v>
      </c>
      <c r="C39">
        <v>15355</v>
      </c>
      <c r="D39">
        <v>98370</v>
      </c>
      <c r="E39">
        <v>30134</v>
      </c>
      <c r="F39">
        <v>85471</v>
      </c>
      <c r="H39">
        <v>83186</v>
      </c>
      <c r="J39">
        <f t="shared" si="6"/>
        <v>46854.400000000001</v>
      </c>
      <c r="K39">
        <f t="shared" si="7"/>
        <v>1.7754149023357464</v>
      </c>
      <c r="L39">
        <f t="shared" si="8"/>
        <v>98370</v>
      </c>
      <c r="M39">
        <f t="shared" si="9"/>
        <v>4942</v>
      </c>
      <c r="N39">
        <f t="shared" si="10"/>
        <v>46854.400000000001</v>
      </c>
      <c r="O39">
        <f t="shared" si="11"/>
        <v>93428</v>
      </c>
      <c r="Q39">
        <v>-56296</v>
      </c>
      <c r="R39">
        <v>-14991</v>
      </c>
      <c r="T39">
        <v>-48987.200000000004</v>
      </c>
      <c r="U39">
        <v>-13725.400000000001</v>
      </c>
      <c r="W39">
        <v>50008.4</v>
      </c>
      <c r="X39">
        <v>13725.400000000001</v>
      </c>
      <c r="AB39">
        <v>46854.400000000001</v>
      </c>
      <c r="AC39">
        <v>1.7754149023357464</v>
      </c>
      <c r="AK39">
        <v>46854.400000000001</v>
      </c>
      <c r="AL39">
        <v>1.7754149023357464</v>
      </c>
    </row>
    <row r="40" spans="2:38" x14ac:dyDescent="0.25">
      <c r="B40">
        <v>69982</v>
      </c>
      <c r="C40">
        <v>83595</v>
      </c>
      <c r="D40">
        <v>98327</v>
      </c>
      <c r="E40">
        <v>24705</v>
      </c>
      <c r="F40">
        <v>54388</v>
      </c>
      <c r="H40">
        <v>108591</v>
      </c>
      <c r="J40">
        <f t="shared" si="6"/>
        <v>66199.399999999994</v>
      </c>
      <c r="K40">
        <f t="shared" si="7"/>
        <v>1.6403622993561877</v>
      </c>
      <c r="L40">
        <f t="shared" si="8"/>
        <v>98327</v>
      </c>
      <c r="M40">
        <f t="shared" si="9"/>
        <v>24705</v>
      </c>
      <c r="N40">
        <f t="shared" si="10"/>
        <v>66199.399999999994</v>
      </c>
      <c r="O40">
        <f t="shared" si="11"/>
        <v>73622</v>
      </c>
      <c r="Q40">
        <v>23475</v>
      </c>
      <c r="R40">
        <v>981</v>
      </c>
      <c r="T40">
        <v>8536.9999999999927</v>
      </c>
      <c r="U40">
        <v>-121</v>
      </c>
      <c r="W40">
        <v>51144.599999999991</v>
      </c>
      <c r="X40">
        <v>2421.8000000000002</v>
      </c>
      <c r="Z40">
        <v>66199.399999999994</v>
      </c>
      <c r="AA40">
        <v>1.6403622993561877</v>
      </c>
      <c r="AI40">
        <v>66199.399999999994</v>
      </c>
      <c r="AJ40">
        <v>1.6403622993561877</v>
      </c>
    </row>
    <row r="41" spans="2:38" x14ac:dyDescent="0.25">
      <c r="B41">
        <v>59666</v>
      </c>
      <c r="C41">
        <v>25159</v>
      </c>
      <c r="D41">
        <v>80034</v>
      </c>
      <c r="E41">
        <v>10938</v>
      </c>
      <c r="F41">
        <v>73859</v>
      </c>
      <c r="H41">
        <v>68126</v>
      </c>
      <c r="J41">
        <f t="shared" si="6"/>
        <v>49931.199999999997</v>
      </c>
      <c r="K41">
        <f t="shared" si="7"/>
        <v>1.3643974108373123</v>
      </c>
      <c r="L41">
        <f t="shared" si="8"/>
        <v>80034</v>
      </c>
      <c r="M41">
        <f t="shared" si="9"/>
        <v>10938</v>
      </c>
      <c r="N41">
        <f t="shared" si="10"/>
        <v>49931.199999999997</v>
      </c>
      <c r="O41">
        <f t="shared" si="11"/>
        <v>69096</v>
      </c>
      <c r="Q41">
        <v>5150</v>
      </c>
      <c r="R41">
        <v>1503</v>
      </c>
      <c r="T41">
        <v>-1310.6000000000058</v>
      </c>
      <c r="U41">
        <v>-6955.8000000000029</v>
      </c>
      <c r="W41">
        <v>10905.4</v>
      </c>
      <c r="X41">
        <v>7164.2</v>
      </c>
      <c r="Z41">
        <v>49931.199999999997</v>
      </c>
      <c r="AA41">
        <v>1.3643974108373123</v>
      </c>
      <c r="AI41">
        <v>49931.199999999997</v>
      </c>
      <c r="AJ41">
        <v>1.3643974108373123</v>
      </c>
    </row>
    <row r="42" spans="2:38" x14ac:dyDescent="0.25">
      <c r="B42">
        <v>91620</v>
      </c>
      <c r="C42">
        <v>62001</v>
      </c>
      <c r="D42">
        <v>24831</v>
      </c>
      <c r="E42">
        <v>116190</v>
      </c>
      <c r="F42">
        <v>39994</v>
      </c>
      <c r="H42">
        <v>122366</v>
      </c>
      <c r="J42">
        <f t="shared" si="6"/>
        <v>66927.199999999997</v>
      </c>
      <c r="K42">
        <f t="shared" si="7"/>
        <v>1.8283448284105717</v>
      </c>
      <c r="L42">
        <f t="shared" si="8"/>
        <v>116190</v>
      </c>
      <c r="M42">
        <f t="shared" si="9"/>
        <v>24831</v>
      </c>
      <c r="N42">
        <f t="shared" si="10"/>
        <v>66927.199999999997</v>
      </c>
      <c r="O42">
        <f t="shared" si="11"/>
        <v>91359</v>
      </c>
      <c r="Q42">
        <v>17570</v>
      </c>
      <c r="R42">
        <v>13016</v>
      </c>
      <c r="T42">
        <v>6239</v>
      </c>
      <c r="U42">
        <v>7304.7999999999956</v>
      </c>
      <c r="W42">
        <v>20308.599999999999</v>
      </c>
      <c r="X42">
        <v>8860.4</v>
      </c>
      <c r="AD42">
        <v>66927.199999999997</v>
      </c>
      <c r="AE42">
        <v>1.8283448284105717</v>
      </c>
      <c r="AI42">
        <v>66927.199999999997</v>
      </c>
      <c r="AJ42">
        <v>1.8283448284105717</v>
      </c>
    </row>
    <row r="43" spans="2:38" x14ac:dyDescent="0.25">
      <c r="B43">
        <v>56157</v>
      </c>
      <c r="C43">
        <v>21075</v>
      </c>
      <c r="D43">
        <v>3108</v>
      </c>
      <c r="E43">
        <v>85967</v>
      </c>
      <c r="F43">
        <v>102269</v>
      </c>
      <c r="H43">
        <v>65424</v>
      </c>
      <c r="J43">
        <f t="shared" si="6"/>
        <v>53715.199999999997</v>
      </c>
      <c r="K43">
        <f t="shared" si="7"/>
        <v>1.2179792684379842</v>
      </c>
      <c r="L43">
        <f t="shared" si="8"/>
        <v>102269</v>
      </c>
      <c r="M43">
        <f t="shared" si="9"/>
        <v>3108</v>
      </c>
      <c r="N43">
        <f t="shared" si="10"/>
        <v>53715.199999999997</v>
      </c>
      <c r="O43">
        <f t="shared" si="11"/>
        <v>99161</v>
      </c>
      <c r="Q43">
        <v>-26703</v>
      </c>
      <c r="R43">
        <v>-205</v>
      </c>
      <c r="T43">
        <v>-23922.400000000009</v>
      </c>
      <c r="U43">
        <v>-4537.2000000000044</v>
      </c>
      <c r="W43">
        <v>32550.799999999996</v>
      </c>
      <c r="X43">
        <v>9262.7999999999993</v>
      </c>
      <c r="AB43">
        <v>53715.199999999997</v>
      </c>
      <c r="AC43">
        <v>1.2179792684379842</v>
      </c>
      <c r="AI43">
        <v>53715.199999999997</v>
      </c>
      <c r="AJ43">
        <v>1.2179792684379842</v>
      </c>
    </row>
    <row r="44" spans="2:38" x14ac:dyDescent="0.25">
      <c r="B44">
        <v>57252</v>
      </c>
      <c r="C44">
        <v>67679</v>
      </c>
      <c r="D44">
        <v>50267</v>
      </c>
      <c r="E44">
        <v>84704</v>
      </c>
      <c r="F44">
        <v>83650</v>
      </c>
      <c r="H44">
        <v>110921</v>
      </c>
      <c r="J44">
        <f t="shared" si="6"/>
        <v>68710.399999999994</v>
      </c>
      <c r="K44">
        <f t="shared" si="7"/>
        <v>1.6143262155365128</v>
      </c>
      <c r="L44">
        <f t="shared" si="8"/>
        <v>84704</v>
      </c>
      <c r="M44">
        <f t="shared" si="9"/>
        <v>50267</v>
      </c>
      <c r="N44">
        <f t="shared" si="10"/>
        <v>68710.399999999994</v>
      </c>
      <c r="O44">
        <f t="shared" si="11"/>
        <v>34437</v>
      </c>
      <c r="Q44">
        <v>42410</v>
      </c>
      <c r="R44">
        <v>-3681</v>
      </c>
      <c r="T44">
        <v>3741.7999999999956</v>
      </c>
      <c r="U44">
        <v>153.19999999999709</v>
      </c>
      <c r="W44">
        <v>27586.6</v>
      </c>
      <c r="X44">
        <v>526</v>
      </c>
      <c r="AB44">
        <v>68710.399999999994</v>
      </c>
      <c r="AC44">
        <v>1.6143262155365128</v>
      </c>
      <c r="AI44">
        <v>68710.399999999994</v>
      </c>
      <c r="AJ44">
        <v>1.6143262155365128</v>
      </c>
    </row>
    <row r="45" spans="2:38" x14ac:dyDescent="0.25">
      <c r="B45">
        <v>109457</v>
      </c>
      <c r="C45">
        <v>41115</v>
      </c>
      <c r="D45">
        <v>36839</v>
      </c>
      <c r="E45">
        <v>87259</v>
      </c>
      <c r="F45">
        <v>42108</v>
      </c>
      <c r="H45">
        <v>78295</v>
      </c>
      <c r="J45">
        <f t="shared" si="6"/>
        <v>63355.6</v>
      </c>
      <c r="K45">
        <f t="shared" si="7"/>
        <v>1.2358023600123746</v>
      </c>
      <c r="L45">
        <f t="shared" si="8"/>
        <v>109457</v>
      </c>
      <c r="M45">
        <f t="shared" si="9"/>
        <v>36839</v>
      </c>
      <c r="N45">
        <f t="shared" si="10"/>
        <v>63355.6</v>
      </c>
      <c r="O45">
        <f t="shared" si="11"/>
        <v>72618</v>
      </c>
      <c r="Q45">
        <v>-62417</v>
      </c>
      <c r="R45">
        <v>-10662</v>
      </c>
      <c r="T45">
        <v>-22498.400000000001</v>
      </c>
      <c r="U45">
        <v>758</v>
      </c>
      <c r="W45">
        <v>28298.799999999996</v>
      </c>
      <c r="X45">
        <v>4643.6000000000004</v>
      </c>
      <c r="AF45">
        <v>63355.6</v>
      </c>
      <c r="AG45">
        <v>1.2358023600123746</v>
      </c>
      <c r="AI45">
        <v>63355.6</v>
      </c>
      <c r="AJ45">
        <v>1.2358023600123746</v>
      </c>
    </row>
    <row r="46" spans="2:38" x14ac:dyDescent="0.25">
      <c r="B46">
        <v>52417</v>
      </c>
      <c r="C46">
        <v>25943</v>
      </c>
      <c r="D46">
        <v>82673</v>
      </c>
      <c r="E46">
        <v>15651</v>
      </c>
      <c r="F46">
        <v>58322</v>
      </c>
      <c r="H46">
        <v>85307</v>
      </c>
      <c r="J46">
        <f t="shared" si="6"/>
        <v>47001.2</v>
      </c>
      <c r="K46">
        <f t="shared" si="7"/>
        <v>1.8149962128626504</v>
      </c>
      <c r="L46">
        <f t="shared" si="8"/>
        <v>82673</v>
      </c>
      <c r="M46">
        <f t="shared" si="9"/>
        <v>15651</v>
      </c>
      <c r="N46">
        <f t="shared" si="10"/>
        <v>47001.2</v>
      </c>
      <c r="O46">
        <f t="shared" si="11"/>
        <v>67022</v>
      </c>
      <c r="Q46">
        <v>-1654</v>
      </c>
      <c r="R46">
        <v>-1305</v>
      </c>
      <c r="T46">
        <v>-280</v>
      </c>
      <c r="U46">
        <v>8453.7999999999956</v>
      </c>
      <c r="W46">
        <v>29470.400000000001</v>
      </c>
      <c r="X46">
        <v>8454.1999999999989</v>
      </c>
      <c r="AD46">
        <v>47001.2</v>
      </c>
      <c r="AE46">
        <v>1.8149962128626504</v>
      </c>
      <c r="AI46">
        <v>47001.2</v>
      </c>
      <c r="AJ46">
        <v>1.8149962128626504</v>
      </c>
    </row>
    <row r="47" spans="2:38" x14ac:dyDescent="0.25">
      <c r="B47">
        <v>51119</v>
      </c>
      <c r="C47">
        <v>25523</v>
      </c>
      <c r="D47">
        <v>71537</v>
      </c>
      <c r="E47">
        <v>56179</v>
      </c>
      <c r="F47">
        <v>28996</v>
      </c>
      <c r="H47">
        <v>95879</v>
      </c>
      <c r="J47">
        <f t="shared" si="6"/>
        <v>46670.8</v>
      </c>
      <c r="K47">
        <f t="shared" si="7"/>
        <v>2.0543680416877361</v>
      </c>
      <c r="L47">
        <f t="shared" si="8"/>
        <v>71537</v>
      </c>
      <c r="M47">
        <f t="shared" si="9"/>
        <v>25523</v>
      </c>
      <c r="N47">
        <f t="shared" si="10"/>
        <v>46670.8</v>
      </c>
      <c r="O47">
        <f t="shared" si="11"/>
        <v>46014</v>
      </c>
      <c r="Q47">
        <v>12362</v>
      </c>
      <c r="R47">
        <v>0</v>
      </c>
      <c r="T47">
        <v>-17978</v>
      </c>
      <c r="U47">
        <v>3232.8000000000029</v>
      </c>
      <c r="W47">
        <v>35257.199999999997</v>
      </c>
      <c r="X47">
        <v>9110.7999999999993</v>
      </c>
      <c r="AB47">
        <v>46670.8</v>
      </c>
      <c r="AC47">
        <v>2.0543680416877361</v>
      </c>
      <c r="AK47">
        <v>46670.8</v>
      </c>
      <c r="AL47">
        <v>2.0543680416877361</v>
      </c>
    </row>
    <row r="48" spans="2:38" x14ac:dyDescent="0.25">
      <c r="B48">
        <v>49889</v>
      </c>
      <c r="C48">
        <v>26200</v>
      </c>
      <c r="D48">
        <v>81147</v>
      </c>
      <c r="E48">
        <v>88580</v>
      </c>
      <c r="F48">
        <v>106441</v>
      </c>
      <c r="H48">
        <v>102297</v>
      </c>
      <c r="J48">
        <f t="shared" si="6"/>
        <v>70451.399999999994</v>
      </c>
      <c r="K48">
        <f t="shared" si="7"/>
        <v>1.4520222451221694</v>
      </c>
      <c r="L48">
        <f t="shared" si="8"/>
        <v>106441</v>
      </c>
      <c r="M48">
        <f t="shared" si="9"/>
        <v>26200</v>
      </c>
      <c r="N48">
        <f t="shared" si="10"/>
        <v>70451.399999999994</v>
      </c>
      <c r="O48">
        <f t="shared" si="11"/>
        <v>80241</v>
      </c>
      <c r="Q48">
        <v>-9264</v>
      </c>
      <c r="R48">
        <v>2444</v>
      </c>
      <c r="T48">
        <v>15396.599999999991</v>
      </c>
      <c r="U48">
        <v>5380.9999999999927</v>
      </c>
      <c r="W48">
        <v>35637</v>
      </c>
      <c r="X48">
        <v>5429.4000000000005</v>
      </c>
      <c r="AD48">
        <v>70451.399999999994</v>
      </c>
      <c r="AE48">
        <v>1.4520222451221694</v>
      </c>
      <c r="AI48">
        <v>70451.399999999994</v>
      </c>
      <c r="AJ48">
        <v>1.4520222451221694</v>
      </c>
    </row>
    <row r="49" spans="2:38" x14ac:dyDescent="0.25">
      <c r="B49">
        <v>24696</v>
      </c>
      <c r="C49">
        <v>90719</v>
      </c>
      <c r="D49">
        <v>44892</v>
      </c>
      <c r="E49">
        <v>64413</v>
      </c>
      <c r="F49">
        <v>100456</v>
      </c>
      <c r="H49">
        <v>75154</v>
      </c>
      <c r="J49">
        <f t="shared" si="6"/>
        <v>65035.199999999997</v>
      </c>
      <c r="K49">
        <f t="shared" si="7"/>
        <v>1.1555895884075087</v>
      </c>
      <c r="L49">
        <f t="shared" si="8"/>
        <v>100456</v>
      </c>
      <c r="M49">
        <f t="shared" si="9"/>
        <v>24696</v>
      </c>
      <c r="N49">
        <f t="shared" si="10"/>
        <v>65035.199999999997</v>
      </c>
      <c r="O49">
        <f t="shared" si="11"/>
        <v>75760</v>
      </c>
      <c r="Q49">
        <v>-21893</v>
      </c>
      <c r="R49">
        <v>-5420</v>
      </c>
      <c r="T49">
        <v>-7485.6000000000058</v>
      </c>
      <c r="U49">
        <v>2479</v>
      </c>
      <c r="W49">
        <v>22503.200000000001</v>
      </c>
      <c r="X49">
        <v>8825</v>
      </c>
      <c r="AB49">
        <v>65035.199999999997</v>
      </c>
      <c r="AC49">
        <v>1.1555895884075087</v>
      </c>
      <c r="AI49">
        <v>65035.199999999997</v>
      </c>
      <c r="AJ49">
        <v>1.1555895884075087</v>
      </c>
    </row>
    <row r="50" spans="2:38" x14ac:dyDescent="0.25">
      <c r="B50">
        <v>53132</v>
      </c>
      <c r="C50">
        <v>60655</v>
      </c>
      <c r="D50">
        <v>75313</v>
      </c>
      <c r="E50">
        <v>92657</v>
      </c>
      <c r="F50">
        <v>24050</v>
      </c>
      <c r="H50">
        <v>63678</v>
      </c>
      <c r="J50">
        <f t="shared" si="6"/>
        <v>61161.4</v>
      </c>
      <c r="K50">
        <f t="shared" si="7"/>
        <v>1.0411468671416939</v>
      </c>
      <c r="L50">
        <f t="shared" si="8"/>
        <v>92657</v>
      </c>
      <c r="M50">
        <f t="shared" si="9"/>
        <v>24050</v>
      </c>
      <c r="N50">
        <f t="shared" si="10"/>
        <v>61161.4</v>
      </c>
      <c r="O50">
        <f t="shared" si="11"/>
        <v>68607</v>
      </c>
      <c r="Q50">
        <v>-26358</v>
      </c>
      <c r="R50">
        <v>-14225</v>
      </c>
      <c r="T50">
        <v>-11629.999999999993</v>
      </c>
      <c r="U50">
        <v>-2467</v>
      </c>
      <c r="W50">
        <v>35077.600000000006</v>
      </c>
      <c r="X50">
        <v>2467</v>
      </c>
      <c r="AB50">
        <v>61161.4</v>
      </c>
      <c r="AC50">
        <v>1.0411468671416939</v>
      </c>
      <c r="AI50">
        <v>61161.4</v>
      </c>
      <c r="AJ50">
        <v>1.0411468671416939</v>
      </c>
    </row>
    <row r="51" spans="2:38" x14ac:dyDescent="0.25">
      <c r="B51">
        <v>15783</v>
      </c>
      <c r="C51">
        <v>99046</v>
      </c>
      <c r="D51">
        <v>51521</v>
      </c>
      <c r="E51">
        <v>30145</v>
      </c>
      <c r="F51">
        <v>29842</v>
      </c>
      <c r="H51">
        <v>77050</v>
      </c>
      <c r="J51">
        <f t="shared" si="6"/>
        <v>45267.4</v>
      </c>
      <c r="K51">
        <f t="shared" si="7"/>
        <v>1.7021079187229662</v>
      </c>
      <c r="L51">
        <f t="shared" si="8"/>
        <v>99046</v>
      </c>
      <c r="M51">
        <f t="shared" si="9"/>
        <v>15783</v>
      </c>
      <c r="N51">
        <f t="shared" si="10"/>
        <v>45267.4</v>
      </c>
      <c r="O51">
        <f t="shared" si="11"/>
        <v>83263</v>
      </c>
      <c r="Q51">
        <v>8662</v>
      </c>
      <c r="R51">
        <v>-266</v>
      </c>
      <c r="T51">
        <v>19462</v>
      </c>
      <c r="U51">
        <v>-4200.1999999999971</v>
      </c>
      <c r="W51">
        <v>36722</v>
      </c>
      <c r="X51">
        <v>4982.9999999999991</v>
      </c>
      <c r="AD51">
        <v>45267.4</v>
      </c>
      <c r="AE51">
        <v>1.7021079187229662</v>
      </c>
      <c r="AI51">
        <v>45267.4</v>
      </c>
      <c r="AJ51">
        <v>1.7021079187229662</v>
      </c>
    </row>
    <row r="52" spans="2:38" x14ac:dyDescent="0.25">
      <c r="B52">
        <v>114060</v>
      </c>
      <c r="C52">
        <v>25019</v>
      </c>
      <c r="D52">
        <v>71207</v>
      </c>
      <c r="E52">
        <v>58632</v>
      </c>
      <c r="F52">
        <v>43349</v>
      </c>
      <c r="H52">
        <v>93577</v>
      </c>
      <c r="J52">
        <f t="shared" si="6"/>
        <v>62453.4</v>
      </c>
      <c r="K52">
        <f t="shared" si="7"/>
        <v>1.4983491691405111</v>
      </c>
      <c r="L52">
        <f t="shared" si="8"/>
        <v>114060</v>
      </c>
      <c r="M52">
        <f t="shared" si="9"/>
        <v>25019</v>
      </c>
      <c r="N52">
        <f t="shared" si="10"/>
        <v>62453.4</v>
      </c>
      <c r="O52">
        <f t="shared" si="11"/>
        <v>89041</v>
      </c>
      <c r="Q52">
        <v>-2855</v>
      </c>
      <c r="R52">
        <v>-1</v>
      </c>
      <c r="T52">
        <v>8653.2000000000044</v>
      </c>
      <c r="U52">
        <v>5934.2000000000044</v>
      </c>
      <c r="W52">
        <v>34712</v>
      </c>
      <c r="X52">
        <v>5934.2</v>
      </c>
      <c r="AD52">
        <v>62453.4</v>
      </c>
      <c r="AE52">
        <v>1.4983491691405111</v>
      </c>
      <c r="AI52">
        <v>62453.4</v>
      </c>
      <c r="AJ52">
        <v>1.4983491691405111</v>
      </c>
    </row>
    <row r="53" spans="2:38" x14ac:dyDescent="0.25">
      <c r="B53">
        <v>8293</v>
      </c>
      <c r="C53">
        <v>43107</v>
      </c>
      <c r="D53">
        <v>113158</v>
      </c>
      <c r="E53">
        <v>54273</v>
      </c>
      <c r="F53">
        <v>78489</v>
      </c>
      <c r="H53">
        <v>88510</v>
      </c>
      <c r="J53">
        <f t="shared" si="6"/>
        <v>59464</v>
      </c>
      <c r="K53">
        <f t="shared" si="7"/>
        <v>1.4884636082335532</v>
      </c>
      <c r="L53">
        <f t="shared" si="8"/>
        <v>113158</v>
      </c>
      <c r="M53">
        <f t="shared" si="9"/>
        <v>8293</v>
      </c>
      <c r="N53">
        <f t="shared" si="10"/>
        <v>59464</v>
      </c>
      <c r="O53">
        <f t="shared" si="11"/>
        <v>104865</v>
      </c>
      <c r="Q53">
        <v>-9398</v>
      </c>
      <c r="R53">
        <v>-537</v>
      </c>
      <c r="T53">
        <v>-16279.399999999994</v>
      </c>
      <c r="U53">
        <v>3893.1999999999971</v>
      </c>
      <c r="W53">
        <v>49599</v>
      </c>
      <c r="X53">
        <v>5539.5999999999995</v>
      </c>
      <c r="AB53">
        <v>59464</v>
      </c>
      <c r="AC53">
        <v>1.4884636082335532</v>
      </c>
      <c r="AI53">
        <v>59464</v>
      </c>
      <c r="AJ53">
        <v>1.4884636082335532</v>
      </c>
    </row>
    <row r="54" spans="2:38" x14ac:dyDescent="0.25">
      <c r="B54">
        <v>68665</v>
      </c>
      <c r="C54">
        <v>55836</v>
      </c>
      <c r="D54">
        <v>98057</v>
      </c>
      <c r="E54">
        <v>66729</v>
      </c>
      <c r="F54">
        <v>94207</v>
      </c>
      <c r="H54">
        <v>123269</v>
      </c>
      <c r="J54">
        <f t="shared" si="6"/>
        <v>76698.8</v>
      </c>
      <c r="K54">
        <f t="shared" si="7"/>
        <v>1.6071829024704427</v>
      </c>
      <c r="L54">
        <f t="shared" si="8"/>
        <v>98057</v>
      </c>
      <c r="M54">
        <f t="shared" si="9"/>
        <v>55836</v>
      </c>
      <c r="N54">
        <f t="shared" si="10"/>
        <v>76698.8</v>
      </c>
      <c r="O54">
        <f t="shared" si="11"/>
        <v>42221</v>
      </c>
      <c r="Q54">
        <v>36923</v>
      </c>
      <c r="R54">
        <v>-1502</v>
      </c>
      <c r="T54">
        <v>19848.200000000004</v>
      </c>
      <c r="U54">
        <v>-1493</v>
      </c>
      <c r="W54">
        <v>38876.199999999997</v>
      </c>
      <c r="X54">
        <v>7071.0000000000009</v>
      </c>
      <c r="AD54">
        <v>76698.8</v>
      </c>
      <c r="AE54">
        <v>1.6071829024704427</v>
      </c>
      <c r="AI54">
        <v>76698.8</v>
      </c>
      <c r="AJ54">
        <v>1.6071829024704427</v>
      </c>
    </row>
    <row r="55" spans="2:38" x14ac:dyDescent="0.25">
      <c r="B55">
        <v>29850</v>
      </c>
      <c r="C55">
        <v>92872</v>
      </c>
      <c r="D55">
        <v>72468</v>
      </c>
      <c r="E55">
        <v>80531</v>
      </c>
      <c r="F55">
        <v>62678</v>
      </c>
      <c r="H55">
        <v>94511</v>
      </c>
      <c r="J55">
        <f t="shared" si="6"/>
        <v>67679.8</v>
      </c>
      <c r="K55">
        <f t="shared" si="7"/>
        <v>1.3964432519008625</v>
      </c>
      <c r="L55">
        <f t="shared" si="8"/>
        <v>92872</v>
      </c>
      <c r="M55">
        <f t="shared" si="9"/>
        <v>29850</v>
      </c>
      <c r="N55">
        <f t="shared" si="10"/>
        <v>67679.8</v>
      </c>
      <c r="O55">
        <f t="shared" si="11"/>
        <v>63022</v>
      </c>
      <c r="Q55">
        <v>2999</v>
      </c>
      <c r="R55">
        <v>-6522</v>
      </c>
      <c r="T55">
        <v>5122</v>
      </c>
      <c r="U55">
        <v>6566.6000000000058</v>
      </c>
      <c r="W55">
        <v>21300.400000000001</v>
      </c>
      <c r="X55">
        <v>6600.2</v>
      </c>
      <c r="AB55">
        <v>67679.8</v>
      </c>
      <c r="AC55">
        <v>1.3964432519008625</v>
      </c>
      <c r="AI55">
        <v>67679.8</v>
      </c>
      <c r="AJ55">
        <v>1.3964432519008625</v>
      </c>
    </row>
    <row r="56" spans="2:38" x14ac:dyDescent="0.25">
      <c r="B56">
        <v>1345</v>
      </c>
      <c r="C56">
        <v>62174</v>
      </c>
      <c r="D56">
        <v>67158</v>
      </c>
      <c r="E56">
        <v>39422</v>
      </c>
      <c r="F56">
        <v>90884</v>
      </c>
      <c r="H56">
        <v>96240</v>
      </c>
      <c r="J56">
        <f t="shared" si="6"/>
        <v>52196.6</v>
      </c>
      <c r="K56">
        <f t="shared" si="7"/>
        <v>1.8437982550587586</v>
      </c>
      <c r="L56">
        <f t="shared" si="8"/>
        <v>90884</v>
      </c>
      <c r="M56">
        <f t="shared" si="9"/>
        <v>1345</v>
      </c>
      <c r="N56">
        <f t="shared" si="10"/>
        <v>52196.6</v>
      </c>
      <c r="O56">
        <f t="shared" si="11"/>
        <v>89539</v>
      </c>
      <c r="Q56">
        <v>22071</v>
      </c>
      <c r="R56">
        <v>-16675</v>
      </c>
      <c r="T56">
        <v>25997.599999999999</v>
      </c>
      <c r="U56">
        <v>-8561.5999999999985</v>
      </c>
      <c r="W56">
        <v>31166.799999999999</v>
      </c>
      <c r="X56">
        <v>12913.2</v>
      </c>
      <c r="AD56">
        <v>52196.6</v>
      </c>
      <c r="AE56">
        <v>1.8437982550587586</v>
      </c>
      <c r="AI56">
        <v>52196.6</v>
      </c>
      <c r="AJ56">
        <v>1.8437982550587586</v>
      </c>
    </row>
    <row r="57" spans="2:38" x14ac:dyDescent="0.25">
      <c r="B57">
        <v>36635</v>
      </c>
      <c r="C57">
        <v>26513</v>
      </c>
      <c r="D57">
        <v>48888</v>
      </c>
      <c r="E57">
        <v>87100</v>
      </c>
      <c r="F57">
        <v>71984</v>
      </c>
      <c r="H57">
        <v>57402</v>
      </c>
      <c r="J57">
        <f t="shared" si="6"/>
        <v>54224</v>
      </c>
      <c r="K57">
        <f t="shared" si="7"/>
        <v>1.0586087341398642</v>
      </c>
      <c r="L57">
        <f t="shared" si="8"/>
        <v>87100</v>
      </c>
      <c r="M57">
        <f t="shared" si="9"/>
        <v>26513</v>
      </c>
      <c r="N57">
        <f t="shared" si="10"/>
        <v>54224</v>
      </c>
      <c r="O57">
        <f t="shared" si="11"/>
        <v>60587</v>
      </c>
      <c r="Q57">
        <v>-55389</v>
      </c>
      <c r="R57">
        <v>-8116</v>
      </c>
      <c r="T57">
        <v>-8161.5999999999985</v>
      </c>
      <c r="U57">
        <v>-3132.5999999999985</v>
      </c>
      <c r="W57">
        <v>21550.400000000001</v>
      </c>
      <c r="X57">
        <v>3132.6</v>
      </c>
      <c r="AD57">
        <v>54224</v>
      </c>
      <c r="AE57">
        <v>1.0586087341398642</v>
      </c>
      <c r="AI57">
        <v>54224</v>
      </c>
      <c r="AJ57">
        <v>1.0586087341398642</v>
      </c>
    </row>
    <row r="58" spans="2:38" x14ac:dyDescent="0.25">
      <c r="B58">
        <v>46413</v>
      </c>
      <c r="C58">
        <v>60450</v>
      </c>
      <c r="D58">
        <v>70887</v>
      </c>
      <c r="E58">
        <v>17202</v>
      </c>
      <c r="F58">
        <v>96318</v>
      </c>
      <c r="H58">
        <v>71164</v>
      </c>
      <c r="J58">
        <f t="shared" si="6"/>
        <v>58254</v>
      </c>
      <c r="K58">
        <f t="shared" si="7"/>
        <v>1.2216156830432245</v>
      </c>
      <c r="L58">
        <f t="shared" si="8"/>
        <v>96318</v>
      </c>
      <c r="M58">
        <f t="shared" si="9"/>
        <v>17202</v>
      </c>
      <c r="N58">
        <f t="shared" si="10"/>
        <v>58254</v>
      </c>
      <c r="O58">
        <f t="shared" si="11"/>
        <v>79116</v>
      </c>
      <c r="Q58">
        <v>-51590</v>
      </c>
      <c r="R58">
        <v>-6816</v>
      </c>
      <c r="T58">
        <v>-6985.1999999999971</v>
      </c>
      <c r="U58">
        <v>8379</v>
      </c>
      <c r="W58">
        <v>48404.4</v>
      </c>
      <c r="X58">
        <v>8379</v>
      </c>
      <c r="AF58">
        <v>58254</v>
      </c>
      <c r="AG58">
        <v>1.2216156830432245</v>
      </c>
      <c r="AI58">
        <v>58254</v>
      </c>
      <c r="AJ58">
        <v>1.2216156830432245</v>
      </c>
    </row>
    <row r="59" spans="2:38" x14ac:dyDescent="0.25">
      <c r="B59">
        <v>52903</v>
      </c>
      <c r="C59">
        <v>34809</v>
      </c>
      <c r="D59">
        <v>25136</v>
      </c>
      <c r="E59">
        <v>83275</v>
      </c>
      <c r="F59">
        <v>76595</v>
      </c>
      <c r="H59">
        <v>120661</v>
      </c>
      <c r="J59">
        <f t="shared" si="6"/>
        <v>54543.6</v>
      </c>
      <c r="K59">
        <f t="shared" si="7"/>
        <v>2.2121935479139623</v>
      </c>
      <c r="L59">
        <f t="shared" si="8"/>
        <v>83275</v>
      </c>
      <c r="M59">
        <f t="shared" si="9"/>
        <v>25136</v>
      </c>
      <c r="N59">
        <f t="shared" si="10"/>
        <v>54543.6</v>
      </c>
      <c r="O59">
        <f t="shared" si="11"/>
        <v>58139</v>
      </c>
      <c r="Q59">
        <v>55840</v>
      </c>
      <c r="R59">
        <v>-627</v>
      </c>
      <c r="T59">
        <v>-2749.8000000000029</v>
      </c>
      <c r="U59">
        <v>4890</v>
      </c>
      <c r="W59">
        <v>52681</v>
      </c>
      <c r="X59">
        <v>9562.8000000000011</v>
      </c>
      <c r="Z59">
        <v>54543.6</v>
      </c>
      <c r="AA59">
        <v>2.2121935479139623</v>
      </c>
      <c r="AK59">
        <v>54543.6</v>
      </c>
      <c r="AL59">
        <v>2.2121935479139623</v>
      </c>
    </row>
    <row r="60" spans="2:38" x14ac:dyDescent="0.25">
      <c r="B60">
        <v>102660</v>
      </c>
      <c r="C60">
        <v>24988</v>
      </c>
      <c r="D60">
        <v>36550</v>
      </c>
      <c r="E60">
        <v>27260</v>
      </c>
      <c r="F60">
        <v>61007</v>
      </c>
      <c r="H60">
        <v>65845</v>
      </c>
      <c r="J60">
        <f t="shared" si="6"/>
        <v>50493</v>
      </c>
      <c r="K60">
        <f t="shared" si="7"/>
        <v>1.3040421444556671</v>
      </c>
      <c r="L60">
        <f t="shared" si="8"/>
        <v>102660</v>
      </c>
      <c r="M60">
        <f t="shared" si="9"/>
        <v>24988</v>
      </c>
      <c r="N60">
        <f t="shared" si="10"/>
        <v>50493</v>
      </c>
      <c r="O60">
        <f t="shared" si="11"/>
        <v>77672</v>
      </c>
      <c r="Q60">
        <v>-50882</v>
      </c>
      <c r="R60">
        <v>7485</v>
      </c>
      <c r="T60">
        <v>-22003.199999999997</v>
      </c>
      <c r="U60">
        <v>9683</v>
      </c>
      <c r="W60">
        <v>34875.599999999999</v>
      </c>
      <c r="X60">
        <v>14326.6</v>
      </c>
      <c r="AF60">
        <v>50493</v>
      </c>
      <c r="AG60">
        <v>1.3040421444556671</v>
      </c>
      <c r="AI60">
        <v>50493</v>
      </c>
      <c r="AJ60">
        <v>1.3040421444556671</v>
      </c>
    </row>
    <row r="61" spans="2:38" x14ac:dyDescent="0.25">
      <c r="B61">
        <v>53614</v>
      </c>
      <c r="C61">
        <v>32234</v>
      </c>
      <c r="D61">
        <v>85643</v>
      </c>
      <c r="E61">
        <v>98847</v>
      </c>
      <c r="F61">
        <v>84937</v>
      </c>
      <c r="H61">
        <v>99998</v>
      </c>
      <c r="J61">
        <f t="shared" si="6"/>
        <v>71055</v>
      </c>
      <c r="K61">
        <f t="shared" si="7"/>
        <v>1.4073323481809865</v>
      </c>
      <c r="L61">
        <f t="shared" si="8"/>
        <v>98847</v>
      </c>
      <c r="M61">
        <f t="shared" si="9"/>
        <v>32234</v>
      </c>
      <c r="N61">
        <f t="shared" si="10"/>
        <v>71055</v>
      </c>
      <c r="O61">
        <f t="shared" si="11"/>
        <v>66613</v>
      </c>
      <c r="Q61">
        <v>2705</v>
      </c>
      <c r="R61">
        <v>-732</v>
      </c>
      <c r="T61">
        <v>2421</v>
      </c>
      <c r="U61">
        <v>3974.3999999999942</v>
      </c>
      <c r="W61">
        <v>27035</v>
      </c>
      <c r="X61">
        <v>7036.8</v>
      </c>
      <c r="AB61">
        <v>71055</v>
      </c>
      <c r="AC61">
        <v>1.4073323481809865</v>
      </c>
      <c r="AI61">
        <v>71055</v>
      </c>
      <c r="AJ61">
        <v>1.4073323481809865</v>
      </c>
    </row>
    <row r="62" spans="2:38" x14ac:dyDescent="0.25">
      <c r="B62">
        <v>80869</v>
      </c>
      <c r="C62">
        <v>24321</v>
      </c>
      <c r="D62">
        <v>50111</v>
      </c>
      <c r="E62">
        <v>56880</v>
      </c>
      <c r="F62">
        <v>61929</v>
      </c>
      <c r="H62">
        <v>88656</v>
      </c>
      <c r="J62">
        <f t="shared" si="6"/>
        <v>54822</v>
      </c>
      <c r="K62">
        <f t="shared" si="7"/>
        <v>1.6171609937616285</v>
      </c>
      <c r="L62">
        <f t="shared" si="8"/>
        <v>80869</v>
      </c>
      <c r="M62">
        <f t="shared" si="9"/>
        <v>24321</v>
      </c>
      <c r="N62">
        <f t="shared" si="10"/>
        <v>54822</v>
      </c>
      <c r="O62">
        <f t="shared" si="11"/>
        <v>56548</v>
      </c>
      <c r="Q62">
        <v>-19953</v>
      </c>
      <c r="R62">
        <v>-3025</v>
      </c>
      <c r="T62">
        <v>-4316.4000000000015</v>
      </c>
      <c r="U62">
        <v>-3042.1999999999971</v>
      </c>
      <c r="W62">
        <v>27656.799999999996</v>
      </c>
      <c r="X62">
        <v>4009.4000000000005</v>
      </c>
      <c r="AD62">
        <v>54822</v>
      </c>
      <c r="AE62">
        <v>1.6171609937616285</v>
      </c>
      <c r="AI62">
        <v>54822</v>
      </c>
      <c r="AJ62">
        <v>1.6171609937616285</v>
      </c>
    </row>
    <row r="63" spans="2:38" x14ac:dyDescent="0.25">
      <c r="B63">
        <v>49447</v>
      </c>
      <c r="C63">
        <v>26366</v>
      </c>
      <c r="D63">
        <v>59260</v>
      </c>
      <c r="E63">
        <v>28533</v>
      </c>
      <c r="F63">
        <v>64326</v>
      </c>
      <c r="H63">
        <v>93846</v>
      </c>
      <c r="J63">
        <f t="shared" si="6"/>
        <v>45586.400000000001</v>
      </c>
      <c r="K63">
        <f t="shared" si="7"/>
        <v>2.0586402962286998</v>
      </c>
      <c r="L63">
        <f t="shared" si="8"/>
        <v>64326</v>
      </c>
      <c r="M63">
        <f t="shared" si="9"/>
        <v>26366</v>
      </c>
      <c r="N63">
        <f t="shared" si="10"/>
        <v>45586.400000000001</v>
      </c>
      <c r="O63">
        <f t="shared" si="11"/>
        <v>37960</v>
      </c>
      <c r="Q63">
        <v>17709</v>
      </c>
      <c r="R63">
        <v>13855</v>
      </c>
      <c r="T63">
        <v>20420.600000000002</v>
      </c>
      <c r="U63">
        <v>-91</v>
      </c>
      <c r="W63">
        <v>26227.4</v>
      </c>
      <c r="X63">
        <v>8714.6</v>
      </c>
      <c r="AD63">
        <v>45586.400000000001</v>
      </c>
      <c r="AE63">
        <v>2.0586402962286998</v>
      </c>
      <c r="AK63">
        <v>45586.400000000001</v>
      </c>
      <c r="AL63">
        <v>2.0586402962286998</v>
      </c>
    </row>
    <row r="64" spans="2:38" x14ac:dyDescent="0.25">
      <c r="B64">
        <v>70588</v>
      </c>
      <c r="C64">
        <v>68875</v>
      </c>
      <c r="D64">
        <v>70065</v>
      </c>
      <c r="E64">
        <v>56847</v>
      </c>
      <c r="F64">
        <v>46068</v>
      </c>
      <c r="H64">
        <v>102750</v>
      </c>
      <c r="J64">
        <f t="shared" si="6"/>
        <v>62488.6</v>
      </c>
      <c r="K64">
        <f t="shared" si="7"/>
        <v>1.6442999203054638</v>
      </c>
      <c r="L64">
        <f t="shared" si="8"/>
        <v>70588</v>
      </c>
      <c r="M64">
        <f t="shared" si="9"/>
        <v>46068</v>
      </c>
      <c r="N64">
        <f t="shared" si="10"/>
        <v>62488.6</v>
      </c>
      <c r="O64">
        <f t="shared" si="11"/>
        <v>24520</v>
      </c>
      <c r="Q64">
        <v>15789</v>
      </c>
      <c r="R64">
        <v>9327</v>
      </c>
      <c r="T64">
        <v>23030.199999999997</v>
      </c>
      <c r="U64">
        <v>4213.7999999999956</v>
      </c>
      <c r="W64">
        <v>32027.399999999998</v>
      </c>
      <c r="X64">
        <v>10401</v>
      </c>
      <c r="AD64">
        <v>62488.6</v>
      </c>
      <c r="AE64">
        <v>1.6442999203054638</v>
      </c>
      <c r="AI64">
        <v>62488.6</v>
      </c>
      <c r="AJ64">
        <v>1.6442999203054638</v>
      </c>
    </row>
    <row r="65" spans="2:38" x14ac:dyDescent="0.25">
      <c r="B65">
        <v>83474</v>
      </c>
      <c r="C65">
        <v>96099</v>
      </c>
      <c r="D65">
        <v>50029</v>
      </c>
      <c r="E65">
        <v>108803</v>
      </c>
      <c r="F65">
        <v>63490</v>
      </c>
      <c r="H65">
        <v>122521</v>
      </c>
      <c r="J65">
        <f t="shared" si="6"/>
        <v>80379</v>
      </c>
      <c r="K65">
        <f t="shared" si="7"/>
        <v>1.5242911705793802</v>
      </c>
      <c r="L65">
        <f t="shared" si="8"/>
        <v>108803</v>
      </c>
      <c r="M65">
        <f t="shared" si="9"/>
        <v>50029</v>
      </c>
      <c r="N65">
        <f t="shared" si="10"/>
        <v>80379</v>
      </c>
      <c r="O65">
        <f t="shared" si="11"/>
        <v>58774</v>
      </c>
      <c r="Q65">
        <v>75412</v>
      </c>
      <c r="R65">
        <v>-430</v>
      </c>
      <c r="T65">
        <v>46677</v>
      </c>
      <c r="U65">
        <v>5224.3999999999942</v>
      </c>
      <c r="W65">
        <v>53841</v>
      </c>
      <c r="X65">
        <v>14806.800000000001</v>
      </c>
      <c r="Z65">
        <v>80379</v>
      </c>
      <c r="AA65">
        <v>1.5242911705793802</v>
      </c>
      <c r="AI65">
        <v>80379</v>
      </c>
      <c r="AJ65">
        <v>1.5242911705793802</v>
      </c>
    </row>
    <row r="66" spans="2:38" x14ac:dyDescent="0.25">
      <c r="B66">
        <v>50228</v>
      </c>
      <c r="C66">
        <v>70683</v>
      </c>
      <c r="D66">
        <v>107099</v>
      </c>
      <c r="E66">
        <v>84628</v>
      </c>
      <c r="F66">
        <v>53220</v>
      </c>
      <c r="H66">
        <v>101652</v>
      </c>
      <c r="J66">
        <f t="shared" ref="J66:J101" si="12">AVERAGE(B66:F66)</f>
        <v>73171.600000000006</v>
      </c>
      <c r="K66">
        <f t="shared" ref="K66:K97" si="13">H66/J66</f>
        <v>1.3892275145001611</v>
      </c>
      <c r="L66">
        <f t="shared" ref="L66:L101" si="14">MAX(B66:F66)</f>
        <v>107099</v>
      </c>
      <c r="M66">
        <f t="shared" ref="M66:M101" si="15">MIN(B66:F66)</f>
        <v>50228</v>
      </c>
      <c r="N66">
        <f t="shared" ref="N66:N101" si="16">AVERAGE(B66:F66)</f>
        <v>73171.600000000006</v>
      </c>
      <c r="O66">
        <f t="shared" ref="O66:O101" si="17">L66-M66</f>
        <v>56871</v>
      </c>
      <c r="Q66">
        <v>40890</v>
      </c>
      <c r="R66">
        <v>829</v>
      </c>
      <c r="T66">
        <v>13270.600000000006</v>
      </c>
      <c r="U66">
        <v>-5508.1999999999971</v>
      </c>
      <c r="W66">
        <v>23158.2</v>
      </c>
      <c r="X66">
        <v>10671.8</v>
      </c>
      <c r="Z66">
        <v>73171.600000000006</v>
      </c>
      <c r="AA66">
        <v>1.3892275145001611</v>
      </c>
      <c r="AI66">
        <v>73171.600000000006</v>
      </c>
      <c r="AJ66">
        <v>1.3892275145001611</v>
      </c>
    </row>
    <row r="67" spans="2:38" x14ac:dyDescent="0.25">
      <c r="B67">
        <v>33956</v>
      </c>
      <c r="C67">
        <v>31838</v>
      </c>
      <c r="D67">
        <v>71750</v>
      </c>
      <c r="E67">
        <v>64596</v>
      </c>
      <c r="F67">
        <v>89969</v>
      </c>
      <c r="H67">
        <v>126841</v>
      </c>
      <c r="J67">
        <f t="shared" si="12"/>
        <v>58421.8</v>
      </c>
      <c r="K67">
        <f t="shared" si="13"/>
        <v>2.1711244775066842</v>
      </c>
      <c r="L67">
        <f t="shared" si="14"/>
        <v>89969</v>
      </c>
      <c r="M67">
        <f t="shared" si="15"/>
        <v>31838</v>
      </c>
      <c r="N67">
        <f t="shared" si="16"/>
        <v>58421.8</v>
      </c>
      <c r="O67">
        <f t="shared" si="17"/>
        <v>58131</v>
      </c>
      <c r="Q67">
        <v>68170</v>
      </c>
      <c r="R67">
        <v>-2100</v>
      </c>
      <c r="T67">
        <v>35396.200000000004</v>
      </c>
      <c r="U67">
        <v>6756.6000000000058</v>
      </c>
      <c r="W67">
        <v>40017.800000000003</v>
      </c>
      <c r="X67">
        <v>7745</v>
      </c>
      <c r="AD67">
        <v>58421.8</v>
      </c>
      <c r="AE67">
        <v>2.1711244775066842</v>
      </c>
      <c r="AK67">
        <v>58421.8</v>
      </c>
      <c r="AL67">
        <v>2.1711244775066842</v>
      </c>
    </row>
    <row r="68" spans="2:38" x14ac:dyDescent="0.25">
      <c r="B68">
        <v>64031</v>
      </c>
      <c r="C68">
        <v>49520</v>
      </c>
      <c r="D68">
        <v>42008</v>
      </c>
      <c r="E68">
        <v>36359</v>
      </c>
      <c r="F68">
        <v>82311</v>
      </c>
      <c r="H68">
        <v>64917</v>
      </c>
      <c r="J68">
        <f t="shared" si="12"/>
        <v>54845.8</v>
      </c>
      <c r="K68">
        <f t="shared" si="13"/>
        <v>1.1836275521553155</v>
      </c>
      <c r="L68">
        <f t="shared" si="14"/>
        <v>82311</v>
      </c>
      <c r="M68">
        <f t="shared" si="15"/>
        <v>36359</v>
      </c>
      <c r="N68">
        <f t="shared" si="16"/>
        <v>54845.8</v>
      </c>
      <c r="O68">
        <f t="shared" si="17"/>
        <v>45952</v>
      </c>
      <c r="Q68">
        <v>-36189</v>
      </c>
      <c r="R68">
        <v>-14147</v>
      </c>
      <c r="T68">
        <v>-848.59999999999854</v>
      </c>
      <c r="U68">
        <v>5636.2000000000044</v>
      </c>
      <c r="W68">
        <v>26029</v>
      </c>
      <c r="X68">
        <v>5685.8</v>
      </c>
      <c r="AD68">
        <v>54845.8</v>
      </c>
      <c r="AE68">
        <v>1.1836275521553155</v>
      </c>
      <c r="AI68">
        <v>54845.8</v>
      </c>
      <c r="AJ68">
        <v>1.1836275521553155</v>
      </c>
    </row>
    <row r="69" spans="2:38" x14ac:dyDescent="0.25">
      <c r="B69">
        <v>79076</v>
      </c>
      <c r="C69">
        <v>68025</v>
      </c>
      <c r="D69">
        <v>12617</v>
      </c>
      <c r="E69">
        <v>88714</v>
      </c>
      <c r="F69">
        <v>48295</v>
      </c>
      <c r="H69">
        <v>106447</v>
      </c>
      <c r="J69">
        <f t="shared" si="12"/>
        <v>59345.4</v>
      </c>
      <c r="K69">
        <f t="shared" si="13"/>
        <v>1.7936857785102132</v>
      </c>
      <c r="L69">
        <f t="shared" si="14"/>
        <v>88714</v>
      </c>
      <c r="M69">
        <f t="shared" si="15"/>
        <v>12617</v>
      </c>
      <c r="N69">
        <f t="shared" si="16"/>
        <v>59345.4</v>
      </c>
      <c r="O69">
        <f t="shared" si="17"/>
        <v>76097</v>
      </c>
      <c r="Q69">
        <v>-33404</v>
      </c>
      <c r="R69">
        <v>2</v>
      </c>
      <c r="T69">
        <v>-20358.599999999999</v>
      </c>
      <c r="U69">
        <v>-9842.2000000000044</v>
      </c>
      <c r="W69">
        <v>25125.8</v>
      </c>
      <c r="X69">
        <v>9842.2000000000007</v>
      </c>
      <c r="AF69">
        <v>59345.4</v>
      </c>
      <c r="AG69">
        <v>1.7936857785102132</v>
      </c>
      <c r="AI69">
        <v>59345.4</v>
      </c>
      <c r="AJ69">
        <v>1.7936857785102132</v>
      </c>
    </row>
    <row r="70" spans="2:38" x14ac:dyDescent="0.25">
      <c r="B70">
        <v>71556</v>
      </c>
      <c r="C70">
        <v>107117</v>
      </c>
      <c r="D70">
        <v>51105</v>
      </c>
      <c r="E70">
        <v>24221</v>
      </c>
      <c r="F70">
        <v>92712</v>
      </c>
      <c r="H70">
        <v>121207</v>
      </c>
      <c r="J70">
        <f t="shared" si="12"/>
        <v>69342.2</v>
      </c>
      <c r="K70">
        <f t="shared" si="13"/>
        <v>1.7479543481458621</v>
      </c>
      <c r="L70">
        <f t="shared" si="14"/>
        <v>107117</v>
      </c>
      <c r="M70">
        <f t="shared" si="15"/>
        <v>24221</v>
      </c>
      <c r="N70">
        <f t="shared" si="16"/>
        <v>69342.2</v>
      </c>
      <c r="O70">
        <f t="shared" si="17"/>
        <v>82896</v>
      </c>
      <c r="Q70">
        <v>21946</v>
      </c>
      <c r="R70">
        <v>2894</v>
      </c>
      <c r="T70">
        <v>-16708.600000000006</v>
      </c>
      <c r="U70">
        <v>3179</v>
      </c>
      <c r="W70">
        <v>34339.800000000003</v>
      </c>
      <c r="X70">
        <v>6069.4000000000005</v>
      </c>
      <c r="AB70">
        <v>69342.2</v>
      </c>
      <c r="AC70">
        <v>1.7479543481458621</v>
      </c>
      <c r="AI70">
        <v>69342.2</v>
      </c>
      <c r="AJ70">
        <v>1.7479543481458621</v>
      </c>
    </row>
    <row r="71" spans="2:38" x14ac:dyDescent="0.25">
      <c r="B71">
        <v>69375</v>
      </c>
      <c r="C71">
        <v>32404</v>
      </c>
      <c r="D71">
        <v>27535</v>
      </c>
      <c r="E71">
        <v>31091</v>
      </c>
      <c r="F71">
        <v>74025</v>
      </c>
      <c r="H71">
        <v>102937</v>
      </c>
      <c r="J71">
        <f t="shared" si="12"/>
        <v>46886</v>
      </c>
      <c r="K71">
        <f t="shared" si="13"/>
        <v>2.1954741287377897</v>
      </c>
      <c r="L71">
        <f t="shared" si="14"/>
        <v>74025</v>
      </c>
      <c r="M71">
        <f t="shared" si="15"/>
        <v>27535</v>
      </c>
      <c r="N71">
        <f t="shared" si="16"/>
        <v>46886</v>
      </c>
      <c r="O71">
        <f t="shared" si="17"/>
        <v>46490</v>
      </c>
      <c r="Q71">
        <v>27292</v>
      </c>
      <c r="R71">
        <v>10077</v>
      </c>
      <c r="T71">
        <v>-20026</v>
      </c>
      <c r="U71">
        <v>-3181.4000000000015</v>
      </c>
      <c r="W71">
        <v>34579.199999999997</v>
      </c>
      <c r="X71">
        <v>3582.2</v>
      </c>
      <c r="AB71">
        <v>46886</v>
      </c>
      <c r="AC71">
        <v>2.1954741287377897</v>
      </c>
      <c r="AK71">
        <v>46886</v>
      </c>
      <c r="AL71">
        <v>2.1954741287377897</v>
      </c>
    </row>
    <row r="72" spans="2:38" x14ac:dyDescent="0.25">
      <c r="B72">
        <v>40277</v>
      </c>
      <c r="C72">
        <v>54093</v>
      </c>
      <c r="D72">
        <v>32416</v>
      </c>
      <c r="E72">
        <v>24851</v>
      </c>
      <c r="F72">
        <v>104944</v>
      </c>
      <c r="H72">
        <v>95418</v>
      </c>
      <c r="J72">
        <f t="shared" si="12"/>
        <v>51316.2</v>
      </c>
      <c r="K72">
        <f t="shared" si="13"/>
        <v>1.8594128170051565</v>
      </c>
      <c r="L72">
        <f t="shared" si="14"/>
        <v>104944</v>
      </c>
      <c r="M72">
        <f t="shared" si="15"/>
        <v>24851</v>
      </c>
      <c r="N72">
        <f t="shared" si="16"/>
        <v>51316.2</v>
      </c>
      <c r="O72">
        <f t="shared" si="17"/>
        <v>80093</v>
      </c>
      <c r="Q72">
        <v>-19587</v>
      </c>
      <c r="R72">
        <v>-16341</v>
      </c>
      <c r="T72">
        <v>-38719.800000000003</v>
      </c>
      <c r="U72">
        <v>-5555.6000000000058</v>
      </c>
      <c r="W72">
        <v>56392.6</v>
      </c>
      <c r="X72">
        <v>8577.2000000000007</v>
      </c>
      <c r="AB72">
        <v>51316.2</v>
      </c>
      <c r="AC72">
        <v>1.8594128170051565</v>
      </c>
      <c r="AK72">
        <v>51316.2</v>
      </c>
      <c r="AL72">
        <v>1.8594128170051565</v>
      </c>
    </row>
    <row r="73" spans="2:38" x14ac:dyDescent="0.25">
      <c r="B73">
        <v>28388</v>
      </c>
      <c r="C73">
        <v>88385</v>
      </c>
      <c r="D73">
        <v>85313</v>
      </c>
      <c r="E73">
        <v>26541</v>
      </c>
      <c r="F73">
        <v>88790</v>
      </c>
      <c r="H73">
        <v>65329</v>
      </c>
      <c r="J73">
        <f t="shared" si="12"/>
        <v>63483.4</v>
      </c>
      <c r="K73">
        <f t="shared" si="13"/>
        <v>1.0290721668971732</v>
      </c>
      <c r="L73">
        <f t="shared" si="14"/>
        <v>88790</v>
      </c>
      <c r="M73">
        <f t="shared" si="15"/>
        <v>26541</v>
      </c>
      <c r="N73">
        <f t="shared" si="16"/>
        <v>63483.4</v>
      </c>
      <c r="O73">
        <f t="shared" si="17"/>
        <v>62249</v>
      </c>
      <c r="Q73">
        <v>10225</v>
      </c>
      <c r="R73">
        <v>-5917</v>
      </c>
      <c r="T73">
        <v>31921.600000000002</v>
      </c>
      <c r="U73">
        <v>-1794.4000000000015</v>
      </c>
      <c r="W73">
        <v>36654.800000000003</v>
      </c>
      <c r="X73">
        <v>1794.3999999999999</v>
      </c>
      <c r="AD73">
        <v>63483.4</v>
      </c>
      <c r="AE73">
        <v>1.0290721668971732</v>
      </c>
      <c r="AI73">
        <v>63483.4</v>
      </c>
      <c r="AJ73">
        <v>1.0290721668971732</v>
      </c>
    </row>
    <row r="74" spans="2:38" x14ac:dyDescent="0.25">
      <c r="B74">
        <v>27466</v>
      </c>
      <c r="C74">
        <v>83896</v>
      </c>
      <c r="D74">
        <v>57501</v>
      </c>
      <c r="E74">
        <v>75133</v>
      </c>
      <c r="F74">
        <v>60851</v>
      </c>
      <c r="H74">
        <v>82577</v>
      </c>
      <c r="J74">
        <f t="shared" si="12"/>
        <v>60969.4</v>
      </c>
      <c r="K74">
        <f t="shared" si="13"/>
        <v>1.3544007321705642</v>
      </c>
      <c r="L74">
        <f t="shared" si="14"/>
        <v>83896</v>
      </c>
      <c r="M74">
        <f t="shared" si="15"/>
        <v>27466</v>
      </c>
      <c r="N74">
        <f t="shared" si="16"/>
        <v>60969.4</v>
      </c>
      <c r="O74">
        <f t="shared" si="17"/>
        <v>56430</v>
      </c>
      <c r="Q74">
        <v>-8812</v>
      </c>
      <c r="R74">
        <v>16656</v>
      </c>
      <c r="T74">
        <v>3651.4000000000015</v>
      </c>
      <c r="U74">
        <v>987.80000000000291</v>
      </c>
      <c r="W74">
        <v>32605</v>
      </c>
      <c r="X74">
        <v>5961.4000000000005</v>
      </c>
      <c r="AD74">
        <v>60969.4</v>
      </c>
      <c r="AE74">
        <v>1.3544007321705642</v>
      </c>
      <c r="AI74">
        <v>60969.4</v>
      </c>
      <c r="AJ74">
        <v>1.3544007321705642</v>
      </c>
    </row>
    <row r="75" spans="2:38" x14ac:dyDescent="0.25">
      <c r="B75">
        <v>75164</v>
      </c>
      <c r="C75">
        <v>68182</v>
      </c>
      <c r="D75">
        <v>72355</v>
      </c>
      <c r="E75">
        <v>39910</v>
      </c>
      <c r="F75">
        <v>27231</v>
      </c>
      <c r="H75">
        <v>116464</v>
      </c>
      <c r="J75">
        <f t="shared" si="12"/>
        <v>56568.4</v>
      </c>
      <c r="K75">
        <f t="shared" si="13"/>
        <v>2.0588172902185673</v>
      </c>
      <c r="L75">
        <f t="shared" si="14"/>
        <v>75164</v>
      </c>
      <c r="M75">
        <f t="shared" si="15"/>
        <v>27231</v>
      </c>
      <c r="N75">
        <f t="shared" si="16"/>
        <v>56568.4</v>
      </c>
      <c r="O75">
        <f t="shared" si="17"/>
        <v>47933</v>
      </c>
      <c r="Q75">
        <v>2566</v>
      </c>
      <c r="R75">
        <v>-31</v>
      </c>
      <c r="T75">
        <v>-30859.999999999993</v>
      </c>
      <c r="U75">
        <v>-4185.1999999999971</v>
      </c>
      <c r="W75">
        <v>44172.4</v>
      </c>
      <c r="X75">
        <v>5154.4000000000005</v>
      </c>
      <c r="AB75">
        <v>56568.4</v>
      </c>
      <c r="AC75">
        <v>2.0588172902185673</v>
      </c>
      <c r="AK75">
        <v>56568.4</v>
      </c>
      <c r="AL75">
        <v>2.0588172902185673</v>
      </c>
    </row>
    <row r="76" spans="2:38" x14ac:dyDescent="0.25">
      <c r="B76">
        <v>104120</v>
      </c>
      <c r="C76">
        <v>15016</v>
      </c>
      <c r="D76">
        <v>60745</v>
      </c>
      <c r="E76">
        <v>37836</v>
      </c>
      <c r="F76">
        <v>88509</v>
      </c>
      <c r="H76">
        <v>78872</v>
      </c>
      <c r="J76">
        <f t="shared" si="12"/>
        <v>61245.2</v>
      </c>
      <c r="K76">
        <f t="shared" si="13"/>
        <v>1.2878070444704239</v>
      </c>
      <c r="L76">
        <f t="shared" si="14"/>
        <v>104120</v>
      </c>
      <c r="M76">
        <f t="shared" si="15"/>
        <v>15016</v>
      </c>
      <c r="N76">
        <f t="shared" si="16"/>
        <v>61245.2</v>
      </c>
      <c r="O76">
        <f t="shared" si="17"/>
        <v>89104</v>
      </c>
      <c r="Q76">
        <v>-21742</v>
      </c>
      <c r="R76">
        <v>-7</v>
      </c>
      <c r="T76">
        <v>-14301.400000000009</v>
      </c>
      <c r="U76">
        <v>372.79999999999563</v>
      </c>
      <c r="W76">
        <v>20387.399999999998</v>
      </c>
      <c r="X76">
        <v>6802.4</v>
      </c>
      <c r="AB76">
        <v>61245.2</v>
      </c>
      <c r="AC76">
        <v>1.2878070444704239</v>
      </c>
      <c r="AI76">
        <v>61245.2</v>
      </c>
      <c r="AJ76">
        <v>1.2878070444704239</v>
      </c>
    </row>
    <row r="77" spans="2:38" x14ac:dyDescent="0.25">
      <c r="B77">
        <v>36704</v>
      </c>
      <c r="C77">
        <v>20225</v>
      </c>
      <c r="D77">
        <v>47286</v>
      </c>
      <c r="E77">
        <v>41874</v>
      </c>
      <c r="F77">
        <v>48927</v>
      </c>
      <c r="H77">
        <v>62746</v>
      </c>
      <c r="J77">
        <f t="shared" si="12"/>
        <v>39003.199999999997</v>
      </c>
      <c r="K77">
        <f t="shared" si="13"/>
        <v>1.6087397957090701</v>
      </c>
      <c r="L77">
        <f t="shared" si="14"/>
        <v>48927</v>
      </c>
      <c r="M77">
        <f t="shared" si="15"/>
        <v>20225</v>
      </c>
      <c r="N77">
        <f t="shared" si="16"/>
        <v>39003.199999999997</v>
      </c>
      <c r="O77">
        <f t="shared" si="17"/>
        <v>28702</v>
      </c>
      <c r="Q77">
        <v>-19541</v>
      </c>
      <c r="R77">
        <v>-5768</v>
      </c>
      <c r="T77">
        <v>-39151</v>
      </c>
      <c r="U77">
        <v>-61.80000000000291</v>
      </c>
      <c r="W77">
        <v>47361.4</v>
      </c>
      <c r="X77">
        <v>1757.3999999999999</v>
      </c>
      <c r="AB77">
        <v>39003.199999999997</v>
      </c>
      <c r="AC77">
        <v>1.6087397957090701</v>
      </c>
      <c r="AI77">
        <v>39003.199999999997</v>
      </c>
      <c r="AJ77">
        <v>1.6087397957090701</v>
      </c>
    </row>
    <row r="78" spans="2:38" x14ac:dyDescent="0.25">
      <c r="B78">
        <v>33956</v>
      </c>
      <c r="C78">
        <v>40067</v>
      </c>
      <c r="D78">
        <v>26947</v>
      </c>
      <c r="E78">
        <v>82920</v>
      </c>
      <c r="F78">
        <v>98271</v>
      </c>
      <c r="H78">
        <v>81116</v>
      </c>
      <c r="J78">
        <f t="shared" si="12"/>
        <v>56432.2</v>
      </c>
      <c r="K78">
        <f t="shared" si="13"/>
        <v>1.4374063034933957</v>
      </c>
      <c r="L78">
        <f t="shared" si="14"/>
        <v>98271</v>
      </c>
      <c r="M78">
        <f t="shared" si="15"/>
        <v>26947</v>
      </c>
      <c r="N78">
        <f t="shared" si="16"/>
        <v>56432.2</v>
      </c>
      <c r="O78">
        <f t="shared" si="17"/>
        <v>71324</v>
      </c>
      <c r="Q78">
        <v>1166</v>
      </c>
      <c r="R78">
        <v>10144</v>
      </c>
      <c r="T78">
        <v>-15867.199999999997</v>
      </c>
      <c r="U78">
        <v>-2483.8000000000029</v>
      </c>
      <c r="W78">
        <v>26105.600000000002</v>
      </c>
      <c r="X78">
        <v>3272.6</v>
      </c>
      <c r="AB78">
        <v>56432.2</v>
      </c>
      <c r="AC78">
        <v>1.4374063034933957</v>
      </c>
      <c r="AI78">
        <v>56432.2</v>
      </c>
      <c r="AJ78">
        <v>1.4374063034933957</v>
      </c>
    </row>
    <row r="79" spans="2:38" x14ac:dyDescent="0.25">
      <c r="B79">
        <v>52258</v>
      </c>
      <c r="C79">
        <v>36335</v>
      </c>
      <c r="D79">
        <v>64605</v>
      </c>
      <c r="E79">
        <v>79792</v>
      </c>
      <c r="F79">
        <v>75920</v>
      </c>
      <c r="H79">
        <v>116251</v>
      </c>
      <c r="J79">
        <f t="shared" si="12"/>
        <v>61782</v>
      </c>
      <c r="K79">
        <f t="shared" si="13"/>
        <v>1.8816321906056781</v>
      </c>
      <c r="L79">
        <f t="shared" si="14"/>
        <v>79792</v>
      </c>
      <c r="M79">
        <f t="shared" si="15"/>
        <v>36335</v>
      </c>
      <c r="N79">
        <f t="shared" si="16"/>
        <v>61782</v>
      </c>
      <c r="O79">
        <f t="shared" si="17"/>
        <v>43457</v>
      </c>
      <c r="Q79">
        <v>18097</v>
      </c>
      <c r="R79">
        <v>3177</v>
      </c>
      <c r="T79">
        <v>-16003.199999999997</v>
      </c>
      <c r="U79">
        <v>2843.4000000000015</v>
      </c>
      <c r="W79">
        <v>25590.400000000001</v>
      </c>
      <c r="X79">
        <v>3093.0000000000005</v>
      </c>
      <c r="AB79">
        <v>61782</v>
      </c>
      <c r="AC79">
        <v>1.8816321906056781</v>
      </c>
      <c r="AI79">
        <v>61782</v>
      </c>
      <c r="AJ79">
        <v>1.8816321906056781</v>
      </c>
    </row>
    <row r="80" spans="2:38" x14ac:dyDescent="0.25">
      <c r="B80">
        <v>63813</v>
      </c>
      <c r="C80">
        <v>20196</v>
      </c>
      <c r="D80">
        <v>81035</v>
      </c>
      <c r="E80">
        <v>94202</v>
      </c>
      <c r="F80">
        <v>34005</v>
      </c>
      <c r="H80">
        <v>69981</v>
      </c>
      <c r="J80">
        <f t="shared" si="12"/>
        <v>58650.2</v>
      </c>
      <c r="K80">
        <f t="shared" si="13"/>
        <v>1.1931928620874268</v>
      </c>
      <c r="L80">
        <f t="shared" si="14"/>
        <v>94202</v>
      </c>
      <c r="M80">
        <f t="shared" si="15"/>
        <v>20196</v>
      </c>
      <c r="N80">
        <f t="shared" si="16"/>
        <v>58650.2</v>
      </c>
      <c r="O80">
        <f t="shared" si="17"/>
        <v>74006</v>
      </c>
      <c r="Q80">
        <v>7374</v>
      </c>
      <c r="R80">
        <v>-2063</v>
      </c>
      <c r="T80">
        <v>21307.399999999994</v>
      </c>
      <c r="U80">
        <v>-5400.4000000000015</v>
      </c>
      <c r="W80">
        <v>28038.2</v>
      </c>
      <c r="X80">
        <v>7751.2</v>
      </c>
      <c r="AD80">
        <v>58650.2</v>
      </c>
      <c r="AE80">
        <v>1.1931928620874268</v>
      </c>
      <c r="AI80">
        <v>58650.2</v>
      </c>
      <c r="AJ80">
        <v>1.1931928620874268</v>
      </c>
    </row>
    <row r="81" spans="2:38" x14ac:dyDescent="0.25">
      <c r="B81">
        <v>11175</v>
      </c>
      <c r="C81">
        <v>79768</v>
      </c>
      <c r="D81">
        <v>20273</v>
      </c>
      <c r="E81">
        <v>61534</v>
      </c>
      <c r="F81">
        <v>25533</v>
      </c>
      <c r="H81">
        <v>65346</v>
      </c>
      <c r="J81">
        <f t="shared" si="12"/>
        <v>39656.6</v>
      </c>
      <c r="K81">
        <f t="shared" si="13"/>
        <v>1.6477963315059789</v>
      </c>
      <c r="L81">
        <f t="shared" si="14"/>
        <v>79768</v>
      </c>
      <c r="M81">
        <f t="shared" si="15"/>
        <v>11175</v>
      </c>
      <c r="N81">
        <f t="shared" si="16"/>
        <v>39656.6</v>
      </c>
      <c r="O81">
        <f t="shared" si="17"/>
        <v>68593</v>
      </c>
      <c r="Q81">
        <v>-24690</v>
      </c>
      <c r="R81">
        <v>-746</v>
      </c>
      <c r="T81">
        <v>3174.7999999999956</v>
      </c>
      <c r="U81">
        <v>-2113</v>
      </c>
      <c r="W81">
        <v>20422.400000000001</v>
      </c>
      <c r="X81">
        <v>4137.0000000000009</v>
      </c>
      <c r="AD81">
        <v>39656.6</v>
      </c>
      <c r="AE81">
        <v>1.6477963315059789</v>
      </c>
      <c r="AI81">
        <v>39656.6</v>
      </c>
      <c r="AJ81">
        <v>1.6477963315059789</v>
      </c>
    </row>
    <row r="82" spans="2:38" x14ac:dyDescent="0.25">
      <c r="B82">
        <v>47964</v>
      </c>
      <c r="C82">
        <v>10660</v>
      </c>
      <c r="D82">
        <v>90479</v>
      </c>
      <c r="E82">
        <v>72577</v>
      </c>
      <c r="F82">
        <v>28864</v>
      </c>
      <c r="H82">
        <v>99515</v>
      </c>
      <c r="J82">
        <f t="shared" si="12"/>
        <v>50108.800000000003</v>
      </c>
      <c r="K82">
        <f t="shared" si="13"/>
        <v>1.985978510760585</v>
      </c>
      <c r="L82">
        <f t="shared" si="14"/>
        <v>90479</v>
      </c>
      <c r="M82">
        <f t="shared" si="15"/>
        <v>10660</v>
      </c>
      <c r="N82">
        <f t="shared" si="16"/>
        <v>50108.800000000003</v>
      </c>
      <c r="O82">
        <f t="shared" si="17"/>
        <v>79819</v>
      </c>
      <c r="Q82">
        <v>-4051</v>
      </c>
      <c r="R82">
        <v>-8444</v>
      </c>
      <c r="T82">
        <v>-14466.199999999997</v>
      </c>
      <c r="U82">
        <v>-5209</v>
      </c>
      <c r="W82">
        <v>24631</v>
      </c>
      <c r="X82">
        <v>7921.4</v>
      </c>
      <c r="AF82">
        <v>50108.800000000003</v>
      </c>
      <c r="AG82">
        <v>1.985978510760585</v>
      </c>
      <c r="AK82">
        <v>50108.800000000003</v>
      </c>
      <c r="AL82">
        <v>1.985978510760585</v>
      </c>
    </row>
    <row r="83" spans="2:38" x14ac:dyDescent="0.25">
      <c r="B83">
        <v>35617</v>
      </c>
      <c r="C83">
        <v>41525</v>
      </c>
      <c r="D83">
        <v>89463</v>
      </c>
      <c r="E83">
        <v>72939</v>
      </c>
      <c r="F83">
        <v>112044</v>
      </c>
      <c r="H83">
        <v>83836</v>
      </c>
      <c r="J83">
        <f t="shared" si="12"/>
        <v>70317.600000000006</v>
      </c>
      <c r="K83">
        <f t="shared" si="13"/>
        <v>1.1922477445191531</v>
      </c>
      <c r="L83">
        <f t="shared" si="14"/>
        <v>112044</v>
      </c>
      <c r="M83">
        <f t="shared" si="15"/>
        <v>35617</v>
      </c>
      <c r="N83">
        <f t="shared" si="16"/>
        <v>70317.600000000006</v>
      </c>
      <c r="O83">
        <f t="shared" si="17"/>
        <v>76427</v>
      </c>
      <c r="Q83">
        <v>-24650</v>
      </c>
      <c r="R83">
        <v>-442</v>
      </c>
      <c r="T83">
        <v>20305.800000000003</v>
      </c>
      <c r="U83">
        <v>3918</v>
      </c>
      <c r="W83">
        <v>39416.6</v>
      </c>
      <c r="X83">
        <v>10855.6</v>
      </c>
      <c r="AD83">
        <v>70317.600000000006</v>
      </c>
      <c r="AE83">
        <v>1.1922477445191531</v>
      </c>
      <c r="AI83">
        <v>70317.600000000006</v>
      </c>
      <c r="AJ83">
        <v>1.1922477445191531</v>
      </c>
    </row>
    <row r="84" spans="2:38" x14ac:dyDescent="0.25">
      <c r="B84">
        <v>54371</v>
      </c>
      <c r="C84">
        <v>82332</v>
      </c>
      <c r="D84">
        <v>63869</v>
      </c>
      <c r="E84">
        <v>26571</v>
      </c>
      <c r="F84">
        <v>21943</v>
      </c>
      <c r="H84">
        <v>75337</v>
      </c>
      <c r="J84">
        <f t="shared" si="12"/>
        <v>49817.2</v>
      </c>
      <c r="K84">
        <f t="shared" si="13"/>
        <v>1.5122688549336374</v>
      </c>
      <c r="L84">
        <f t="shared" si="14"/>
        <v>82332</v>
      </c>
      <c r="M84">
        <f t="shared" si="15"/>
        <v>21943</v>
      </c>
      <c r="N84">
        <f t="shared" si="16"/>
        <v>49817.2</v>
      </c>
      <c r="O84">
        <f t="shared" si="17"/>
        <v>60389</v>
      </c>
      <c r="Q84">
        <v>-3752</v>
      </c>
      <c r="R84">
        <v>213</v>
      </c>
      <c r="T84">
        <v>-5139.2000000000044</v>
      </c>
      <c r="U84">
        <v>-6318.2000000000044</v>
      </c>
      <c r="W84">
        <v>27624.800000000003</v>
      </c>
      <c r="X84">
        <v>8432.5999999999985</v>
      </c>
      <c r="Z84">
        <v>49817.2</v>
      </c>
      <c r="AA84">
        <v>1.5122688549336374</v>
      </c>
      <c r="AI84">
        <v>49817.2</v>
      </c>
      <c r="AJ84">
        <v>1.5122688549336374</v>
      </c>
    </row>
    <row r="85" spans="2:38" x14ac:dyDescent="0.25">
      <c r="B85">
        <v>24624</v>
      </c>
      <c r="C85">
        <v>46129</v>
      </c>
      <c r="D85">
        <v>83979</v>
      </c>
      <c r="E85">
        <v>79755</v>
      </c>
      <c r="F85">
        <v>10530</v>
      </c>
      <c r="H85">
        <v>75008</v>
      </c>
      <c r="J85">
        <f t="shared" si="12"/>
        <v>49003.4</v>
      </c>
      <c r="K85">
        <f t="shared" si="13"/>
        <v>1.5306693004975165</v>
      </c>
      <c r="L85">
        <f t="shared" si="14"/>
        <v>83979</v>
      </c>
      <c r="M85">
        <f t="shared" si="15"/>
        <v>10530</v>
      </c>
      <c r="N85">
        <f t="shared" si="16"/>
        <v>49003.4</v>
      </c>
      <c r="O85">
        <f t="shared" si="17"/>
        <v>73449</v>
      </c>
      <c r="Q85">
        <v>-17488</v>
      </c>
      <c r="R85">
        <v>-647</v>
      </c>
      <c r="T85">
        <v>-17810.200000000004</v>
      </c>
      <c r="U85">
        <v>-1404.1999999999971</v>
      </c>
      <c r="W85">
        <v>23753</v>
      </c>
      <c r="X85">
        <v>7204.2</v>
      </c>
      <c r="AB85">
        <v>49003.4</v>
      </c>
      <c r="AC85">
        <v>1.5306693004975165</v>
      </c>
      <c r="AI85">
        <v>49003.4</v>
      </c>
      <c r="AJ85">
        <v>1.5306693004975165</v>
      </c>
    </row>
    <row r="86" spans="2:38" x14ac:dyDescent="0.25">
      <c r="B86">
        <v>23567</v>
      </c>
      <c r="C86">
        <v>99492</v>
      </c>
      <c r="D86">
        <v>26827</v>
      </c>
      <c r="E86">
        <v>81627</v>
      </c>
      <c r="F86">
        <v>55613</v>
      </c>
      <c r="H86">
        <v>110485</v>
      </c>
      <c r="J86">
        <f t="shared" si="12"/>
        <v>57425.2</v>
      </c>
      <c r="K86">
        <f t="shared" si="13"/>
        <v>1.9239811093387573</v>
      </c>
      <c r="L86">
        <f t="shared" si="14"/>
        <v>99492</v>
      </c>
      <c r="M86">
        <f t="shared" si="15"/>
        <v>23567</v>
      </c>
      <c r="N86">
        <f t="shared" si="16"/>
        <v>57425.2</v>
      </c>
      <c r="O86">
        <f t="shared" si="17"/>
        <v>75925</v>
      </c>
      <c r="Q86">
        <v>-20264</v>
      </c>
      <c r="R86">
        <v>11</v>
      </c>
      <c r="T86">
        <v>-30101.600000000006</v>
      </c>
      <c r="U86">
        <v>-8412.8000000000029</v>
      </c>
      <c r="W86">
        <v>38343.199999999997</v>
      </c>
      <c r="X86">
        <v>8688</v>
      </c>
      <c r="AB86">
        <v>57425.2</v>
      </c>
      <c r="AC86">
        <v>1.9239811093387573</v>
      </c>
      <c r="AI86">
        <v>57425.2</v>
      </c>
      <c r="AJ86">
        <v>1.9239811093387573</v>
      </c>
    </row>
    <row r="87" spans="2:38" x14ac:dyDescent="0.25">
      <c r="B87">
        <v>99259</v>
      </c>
      <c r="C87">
        <v>27526</v>
      </c>
      <c r="D87">
        <v>36188</v>
      </c>
      <c r="E87">
        <v>68006</v>
      </c>
      <c r="F87">
        <v>110584</v>
      </c>
      <c r="H87">
        <v>121294</v>
      </c>
      <c r="J87">
        <f t="shared" si="12"/>
        <v>68312.600000000006</v>
      </c>
      <c r="K87">
        <f t="shared" si="13"/>
        <v>1.7755728811375937</v>
      </c>
      <c r="L87">
        <f t="shared" si="14"/>
        <v>110584</v>
      </c>
      <c r="M87">
        <f t="shared" si="15"/>
        <v>27526</v>
      </c>
      <c r="N87">
        <f t="shared" si="16"/>
        <v>68312.600000000006</v>
      </c>
      <c r="O87">
        <f t="shared" si="17"/>
        <v>83058</v>
      </c>
      <c r="Q87">
        <v>67666</v>
      </c>
      <c r="R87">
        <v>-368</v>
      </c>
      <c r="T87">
        <v>24008.000000000007</v>
      </c>
      <c r="U87">
        <v>3993.8000000000029</v>
      </c>
      <c r="W87">
        <v>43638.8</v>
      </c>
      <c r="X87">
        <v>3993.8</v>
      </c>
      <c r="Z87">
        <v>68312.600000000006</v>
      </c>
      <c r="AA87">
        <v>1.7755728811375937</v>
      </c>
      <c r="AI87">
        <v>68312.600000000006</v>
      </c>
      <c r="AJ87">
        <v>1.7755728811375937</v>
      </c>
    </row>
    <row r="88" spans="2:38" x14ac:dyDescent="0.25">
      <c r="B88">
        <v>38894</v>
      </c>
      <c r="C88">
        <v>17281</v>
      </c>
      <c r="D88">
        <v>96058</v>
      </c>
      <c r="E88">
        <v>72708</v>
      </c>
      <c r="F88">
        <v>81992</v>
      </c>
      <c r="H88">
        <v>83640</v>
      </c>
      <c r="J88">
        <f t="shared" si="12"/>
        <v>61386.6</v>
      </c>
      <c r="K88">
        <f t="shared" si="13"/>
        <v>1.3625123398266072</v>
      </c>
      <c r="L88">
        <f t="shared" si="14"/>
        <v>96058</v>
      </c>
      <c r="M88">
        <f t="shared" si="15"/>
        <v>17281</v>
      </c>
      <c r="N88">
        <f t="shared" si="16"/>
        <v>61386.6</v>
      </c>
      <c r="O88">
        <f t="shared" si="17"/>
        <v>78777</v>
      </c>
      <c r="Q88">
        <v>5289</v>
      </c>
      <c r="R88">
        <v>14081</v>
      </c>
      <c r="T88">
        <v>-408.59999999999854</v>
      </c>
      <c r="U88">
        <v>493.59999999999854</v>
      </c>
      <c r="W88">
        <v>57071.4</v>
      </c>
      <c r="X88">
        <v>3427.2</v>
      </c>
      <c r="Z88">
        <v>61386.6</v>
      </c>
      <c r="AA88">
        <v>1.3625123398266072</v>
      </c>
      <c r="AI88">
        <v>61386.6</v>
      </c>
      <c r="AJ88">
        <v>1.3625123398266072</v>
      </c>
    </row>
    <row r="89" spans="2:38" x14ac:dyDescent="0.25">
      <c r="B89">
        <v>29051</v>
      </c>
      <c r="C89">
        <v>91952</v>
      </c>
      <c r="D89">
        <v>77828</v>
      </c>
      <c r="E89">
        <v>32408</v>
      </c>
      <c r="F89">
        <v>15622</v>
      </c>
      <c r="H89">
        <v>109270</v>
      </c>
      <c r="J89">
        <f t="shared" si="12"/>
        <v>49372.2</v>
      </c>
      <c r="K89">
        <f t="shared" si="13"/>
        <v>2.2131887985546523</v>
      </c>
      <c r="L89">
        <f t="shared" si="14"/>
        <v>91952</v>
      </c>
      <c r="M89">
        <f t="shared" si="15"/>
        <v>15622</v>
      </c>
      <c r="N89">
        <f t="shared" si="16"/>
        <v>49372.2</v>
      </c>
      <c r="O89">
        <f t="shared" si="17"/>
        <v>76330</v>
      </c>
      <c r="Q89">
        <v>29074</v>
      </c>
      <c r="R89">
        <v>2702</v>
      </c>
      <c r="T89">
        <v>4034.3999999999942</v>
      </c>
      <c r="U89">
        <v>-269.60000000000582</v>
      </c>
      <c r="W89">
        <v>30332.400000000001</v>
      </c>
      <c r="X89">
        <v>4101.2000000000007</v>
      </c>
      <c r="AD89">
        <v>49372.2</v>
      </c>
      <c r="AE89">
        <v>2.2131887985546523</v>
      </c>
      <c r="AK89">
        <v>49372.2</v>
      </c>
      <c r="AL89">
        <v>2.2131887985546523</v>
      </c>
    </row>
    <row r="90" spans="2:38" x14ac:dyDescent="0.25">
      <c r="B90">
        <v>94633</v>
      </c>
      <c r="C90">
        <v>60760</v>
      </c>
      <c r="D90">
        <v>34814</v>
      </c>
      <c r="E90">
        <v>60037</v>
      </c>
      <c r="F90">
        <v>76554</v>
      </c>
      <c r="H90">
        <v>104555</v>
      </c>
      <c r="J90">
        <f t="shared" si="12"/>
        <v>65359.6</v>
      </c>
      <c r="K90">
        <f t="shared" si="13"/>
        <v>1.5996884925856341</v>
      </c>
      <c r="L90">
        <f t="shared" si="14"/>
        <v>94633</v>
      </c>
      <c r="M90">
        <f t="shared" si="15"/>
        <v>34814</v>
      </c>
      <c r="N90">
        <f t="shared" si="16"/>
        <v>65359.6</v>
      </c>
      <c r="O90">
        <f t="shared" si="17"/>
        <v>59819</v>
      </c>
      <c r="Q90">
        <v>-7867</v>
      </c>
      <c r="R90">
        <v>-6247</v>
      </c>
      <c r="T90">
        <v>-4922.5999999999985</v>
      </c>
      <c r="U90">
        <v>5470</v>
      </c>
      <c r="W90">
        <v>62903.8</v>
      </c>
      <c r="X90">
        <v>5840.8</v>
      </c>
      <c r="AF90">
        <v>65359.6</v>
      </c>
      <c r="AG90">
        <v>1.5996884925856341</v>
      </c>
      <c r="AI90">
        <v>65359.6</v>
      </c>
      <c r="AJ90">
        <v>1.5996884925856341</v>
      </c>
    </row>
    <row r="91" spans="2:38" x14ac:dyDescent="0.25">
      <c r="B91">
        <v>59943</v>
      </c>
      <c r="C91">
        <v>97259</v>
      </c>
      <c r="D91">
        <v>24656</v>
      </c>
      <c r="E91">
        <v>26629</v>
      </c>
      <c r="F91">
        <v>61732</v>
      </c>
      <c r="H91">
        <v>115723</v>
      </c>
      <c r="J91">
        <f t="shared" si="12"/>
        <v>54043.8</v>
      </c>
      <c r="K91">
        <f t="shared" si="13"/>
        <v>2.141281701138706</v>
      </c>
      <c r="L91">
        <f t="shared" si="14"/>
        <v>97259</v>
      </c>
      <c r="M91">
        <f t="shared" si="15"/>
        <v>24656</v>
      </c>
      <c r="N91">
        <f t="shared" si="16"/>
        <v>54043.8</v>
      </c>
      <c r="O91">
        <f t="shared" si="17"/>
        <v>72603</v>
      </c>
      <c r="Q91">
        <v>52993</v>
      </c>
      <c r="R91">
        <v>15345</v>
      </c>
      <c r="T91">
        <v>-8637</v>
      </c>
      <c r="U91">
        <v>8954.2000000000044</v>
      </c>
      <c r="W91">
        <v>28451</v>
      </c>
      <c r="X91">
        <v>8954.1999999999989</v>
      </c>
      <c r="AB91">
        <v>54043.8</v>
      </c>
      <c r="AC91">
        <v>2.141281701138706</v>
      </c>
      <c r="AK91">
        <v>54043.8</v>
      </c>
      <c r="AL91">
        <v>2.141281701138706</v>
      </c>
    </row>
    <row r="92" spans="2:38" x14ac:dyDescent="0.25">
      <c r="B92">
        <v>55993</v>
      </c>
      <c r="C92">
        <v>36125</v>
      </c>
      <c r="D92">
        <v>94722</v>
      </c>
      <c r="E92">
        <v>26448</v>
      </c>
      <c r="F92">
        <v>29448</v>
      </c>
      <c r="H92">
        <v>117844</v>
      </c>
      <c r="J92">
        <f t="shared" si="12"/>
        <v>48547.199999999997</v>
      </c>
      <c r="K92">
        <f t="shared" si="13"/>
        <v>2.4274108496473534</v>
      </c>
      <c r="L92">
        <f t="shared" si="14"/>
        <v>94722</v>
      </c>
      <c r="M92">
        <f t="shared" si="15"/>
        <v>26448</v>
      </c>
      <c r="N92">
        <f t="shared" si="16"/>
        <v>48547.199999999997</v>
      </c>
      <c r="O92">
        <f t="shared" si="17"/>
        <v>68274</v>
      </c>
      <c r="Q92">
        <v>25717</v>
      </c>
      <c r="R92">
        <v>909</v>
      </c>
      <c r="T92">
        <v>-22546.800000000003</v>
      </c>
      <c r="U92">
        <v>2840.3999999999942</v>
      </c>
      <c r="W92">
        <v>42232.800000000003</v>
      </c>
      <c r="X92">
        <v>8937.6</v>
      </c>
      <c r="AB92">
        <v>48547.199999999997</v>
      </c>
      <c r="AC92">
        <v>2.4274108496473534</v>
      </c>
      <c r="AK92">
        <v>48547.199999999997</v>
      </c>
      <c r="AL92">
        <v>2.4274108496473534</v>
      </c>
    </row>
    <row r="93" spans="2:38" x14ac:dyDescent="0.25">
      <c r="B93">
        <v>117975</v>
      </c>
      <c r="C93">
        <v>68243</v>
      </c>
      <c r="D93">
        <v>56960</v>
      </c>
      <c r="E93">
        <v>49945</v>
      </c>
      <c r="F93">
        <v>59573</v>
      </c>
      <c r="H93">
        <v>80893</v>
      </c>
      <c r="J93">
        <f t="shared" si="12"/>
        <v>70539.199999999997</v>
      </c>
      <c r="K93">
        <f t="shared" si="13"/>
        <v>1.1467807970603581</v>
      </c>
      <c r="L93">
        <f t="shared" si="14"/>
        <v>117975</v>
      </c>
      <c r="M93">
        <f t="shared" si="15"/>
        <v>49945</v>
      </c>
      <c r="N93">
        <f t="shared" si="16"/>
        <v>70539.199999999997</v>
      </c>
      <c r="O93">
        <f t="shared" si="17"/>
        <v>68030</v>
      </c>
      <c r="Q93">
        <v>-8528</v>
      </c>
      <c r="R93">
        <v>1193</v>
      </c>
      <c r="T93">
        <v>8694.7999999999956</v>
      </c>
      <c r="U93">
        <v>6316.1999999999971</v>
      </c>
      <c r="W93">
        <v>37862.800000000003</v>
      </c>
      <c r="X93">
        <v>6405.4000000000005</v>
      </c>
      <c r="Z93">
        <v>70539.199999999997</v>
      </c>
      <c r="AA93">
        <v>1.1467807970603581</v>
      </c>
      <c r="AI93">
        <v>70539.199999999997</v>
      </c>
      <c r="AJ93">
        <v>1.1467807970603581</v>
      </c>
    </row>
    <row r="94" spans="2:38" x14ac:dyDescent="0.25">
      <c r="B94">
        <v>23684</v>
      </c>
      <c r="C94">
        <v>61072</v>
      </c>
      <c r="D94">
        <v>67779</v>
      </c>
      <c r="E94">
        <v>67852</v>
      </c>
      <c r="F94">
        <v>23827</v>
      </c>
      <c r="H94">
        <v>109966</v>
      </c>
      <c r="J94">
        <f t="shared" si="12"/>
        <v>48842.8</v>
      </c>
      <c r="K94">
        <f t="shared" si="13"/>
        <v>2.2514270271155623</v>
      </c>
      <c r="L94">
        <f t="shared" si="14"/>
        <v>67852</v>
      </c>
      <c r="M94">
        <f t="shared" si="15"/>
        <v>23684</v>
      </c>
      <c r="N94">
        <f t="shared" si="16"/>
        <v>48842.8</v>
      </c>
      <c r="O94">
        <f t="shared" si="17"/>
        <v>44168</v>
      </c>
      <c r="Q94">
        <v>20053</v>
      </c>
      <c r="R94">
        <v>12643</v>
      </c>
      <c r="T94">
        <v>2422.6000000000058</v>
      </c>
      <c r="U94">
        <v>-6596</v>
      </c>
      <c r="W94">
        <v>29124.999999999996</v>
      </c>
      <c r="X94">
        <v>10194</v>
      </c>
      <c r="AD94">
        <v>48842.8</v>
      </c>
      <c r="AE94">
        <v>2.2514270271155623</v>
      </c>
      <c r="AK94">
        <v>48842.8</v>
      </c>
      <c r="AL94">
        <v>2.2514270271155623</v>
      </c>
    </row>
    <row r="95" spans="2:38" x14ac:dyDescent="0.25">
      <c r="B95">
        <v>25751</v>
      </c>
      <c r="C95">
        <v>37891</v>
      </c>
      <c r="D95">
        <v>23728</v>
      </c>
      <c r="E95">
        <v>75542</v>
      </c>
      <c r="F95">
        <v>48804</v>
      </c>
      <c r="H95">
        <v>76123</v>
      </c>
      <c r="J95">
        <f t="shared" si="12"/>
        <v>42343.199999999997</v>
      </c>
      <c r="K95">
        <f t="shared" si="13"/>
        <v>1.7977620963932817</v>
      </c>
      <c r="L95">
        <f t="shared" si="14"/>
        <v>75542</v>
      </c>
      <c r="M95">
        <f t="shared" si="15"/>
        <v>23728</v>
      </c>
      <c r="N95">
        <f t="shared" si="16"/>
        <v>42343.199999999997</v>
      </c>
      <c r="O95">
        <f t="shared" si="17"/>
        <v>51814</v>
      </c>
      <c r="Q95">
        <v>-5426</v>
      </c>
      <c r="R95">
        <v>-15951</v>
      </c>
      <c r="T95">
        <v>-36721.199999999997</v>
      </c>
      <c r="U95">
        <v>3609.3999999999942</v>
      </c>
      <c r="W95">
        <v>41206.400000000001</v>
      </c>
      <c r="X95">
        <v>3616.2</v>
      </c>
      <c r="AB95">
        <v>42343.199999999997</v>
      </c>
      <c r="AC95">
        <v>1.7977620963932817</v>
      </c>
      <c r="AI95">
        <v>42343.199999999997</v>
      </c>
      <c r="AJ95">
        <v>1.7977620963932817</v>
      </c>
    </row>
    <row r="96" spans="2:38" x14ac:dyDescent="0.25">
      <c r="B96">
        <v>22521</v>
      </c>
      <c r="C96">
        <v>72666</v>
      </c>
      <c r="D96">
        <v>24649</v>
      </c>
      <c r="E96">
        <v>59369</v>
      </c>
      <c r="F96">
        <v>80054</v>
      </c>
      <c r="H96">
        <v>101040</v>
      </c>
      <c r="J96">
        <f t="shared" si="12"/>
        <v>51851.8</v>
      </c>
      <c r="K96">
        <f t="shared" si="13"/>
        <v>1.9486305200590914</v>
      </c>
      <c r="L96">
        <f t="shared" si="14"/>
        <v>80054</v>
      </c>
      <c r="M96">
        <f t="shared" si="15"/>
        <v>22521</v>
      </c>
      <c r="N96">
        <f t="shared" si="16"/>
        <v>51851.8</v>
      </c>
      <c r="O96">
        <f t="shared" si="17"/>
        <v>57533</v>
      </c>
      <c r="Q96">
        <v>3870</v>
      </c>
      <c r="R96">
        <v>-3022</v>
      </c>
      <c r="T96">
        <v>-15306.199999999997</v>
      </c>
      <c r="U96">
        <v>3311.8000000000029</v>
      </c>
      <c r="W96">
        <v>22916.199999999997</v>
      </c>
      <c r="X96">
        <v>6084.9999999999991</v>
      </c>
      <c r="AB96">
        <v>51851.8</v>
      </c>
      <c r="AC96">
        <v>1.9486305200590914</v>
      </c>
      <c r="AK96">
        <v>51851.8</v>
      </c>
      <c r="AL96">
        <v>1.9486305200590914</v>
      </c>
    </row>
    <row r="97" spans="2:38" x14ac:dyDescent="0.25">
      <c r="B97">
        <v>10108</v>
      </c>
      <c r="C97">
        <v>60675</v>
      </c>
      <c r="D97">
        <v>93649</v>
      </c>
      <c r="E97">
        <v>72892</v>
      </c>
      <c r="F97">
        <v>98387</v>
      </c>
      <c r="H97">
        <v>113207</v>
      </c>
      <c r="J97">
        <f t="shared" si="12"/>
        <v>67142.2</v>
      </c>
      <c r="K97">
        <f t="shared" si="13"/>
        <v>1.6860782041696578</v>
      </c>
      <c r="L97">
        <f t="shared" si="14"/>
        <v>98387</v>
      </c>
      <c r="M97">
        <f t="shared" si="15"/>
        <v>10108</v>
      </c>
      <c r="N97">
        <f t="shared" si="16"/>
        <v>67142.2</v>
      </c>
      <c r="O97">
        <f t="shared" si="17"/>
        <v>88279</v>
      </c>
      <c r="Q97">
        <v>3983</v>
      </c>
      <c r="R97">
        <v>-804</v>
      </c>
      <c r="T97">
        <v>6798.3999999999942</v>
      </c>
      <c r="U97">
        <v>-3232.4000000000087</v>
      </c>
      <c r="W97">
        <v>31947.200000000004</v>
      </c>
      <c r="X97">
        <v>3781.6</v>
      </c>
      <c r="AD97">
        <v>67142.2</v>
      </c>
      <c r="AE97">
        <v>1.6860782041696578</v>
      </c>
      <c r="AI97">
        <v>67142.2</v>
      </c>
      <c r="AJ97">
        <v>1.6860782041696578</v>
      </c>
    </row>
    <row r="98" spans="2:38" x14ac:dyDescent="0.25">
      <c r="B98">
        <v>64129</v>
      </c>
      <c r="C98">
        <v>18355</v>
      </c>
      <c r="D98">
        <v>25187</v>
      </c>
      <c r="E98">
        <v>99738</v>
      </c>
      <c r="F98">
        <v>80290</v>
      </c>
      <c r="H98">
        <v>58344</v>
      </c>
      <c r="J98">
        <f t="shared" si="12"/>
        <v>57539.8</v>
      </c>
      <c r="K98">
        <f t="shared" ref="K98:K129" si="18">H98/J98</f>
        <v>1.0139764128481503</v>
      </c>
      <c r="L98">
        <f t="shared" si="14"/>
        <v>99738</v>
      </c>
      <c r="M98">
        <f t="shared" si="15"/>
        <v>18355</v>
      </c>
      <c r="N98">
        <f t="shared" si="16"/>
        <v>57539.8</v>
      </c>
      <c r="O98">
        <f t="shared" si="17"/>
        <v>81383</v>
      </c>
      <c r="Q98">
        <v>-3894</v>
      </c>
      <c r="R98">
        <v>-6907</v>
      </c>
      <c r="T98">
        <v>17810.800000000003</v>
      </c>
      <c r="U98">
        <v>1385.6000000000058</v>
      </c>
      <c r="W98">
        <v>35326</v>
      </c>
      <c r="X98">
        <v>1402</v>
      </c>
      <c r="AD98">
        <v>57539.8</v>
      </c>
      <c r="AE98">
        <v>1.0139764128481503</v>
      </c>
      <c r="AI98">
        <v>57539.8</v>
      </c>
      <c r="AJ98">
        <v>1.0139764128481503</v>
      </c>
    </row>
    <row r="99" spans="2:38" x14ac:dyDescent="0.25">
      <c r="B99">
        <v>97806</v>
      </c>
      <c r="C99">
        <v>23716</v>
      </c>
      <c r="D99">
        <v>40434</v>
      </c>
      <c r="E99">
        <v>25617</v>
      </c>
      <c r="F99">
        <v>70650</v>
      </c>
      <c r="H99">
        <v>100170</v>
      </c>
      <c r="J99">
        <f t="shared" si="12"/>
        <v>51644.6</v>
      </c>
      <c r="K99">
        <f t="shared" si="18"/>
        <v>1.9396025915584592</v>
      </c>
      <c r="L99">
        <f t="shared" si="14"/>
        <v>97806</v>
      </c>
      <c r="M99">
        <f t="shared" si="15"/>
        <v>23716</v>
      </c>
      <c r="N99">
        <f t="shared" si="16"/>
        <v>51644.6</v>
      </c>
      <c r="O99">
        <f t="shared" si="17"/>
        <v>74090</v>
      </c>
      <c r="Q99">
        <v>33135</v>
      </c>
      <c r="R99">
        <v>14261</v>
      </c>
      <c r="T99">
        <v>-605.80000000000291</v>
      </c>
      <c r="U99">
        <v>-4369.8000000000029</v>
      </c>
      <c r="W99">
        <v>48898.600000000006</v>
      </c>
      <c r="X99">
        <v>6655</v>
      </c>
      <c r="Z99">
        <v>51644.6</v>
      </c>
      <c r="AA99">
        <v>1.9396025915584592</v>
      </c>
      <c r="AK99">
        <v>51644.6</v>
      </c>
      <c r="AL99">
        <v>1.9396025915584592</v>
      </c>
    </row>
    <row r="100" spans="2:38" x14ac:dyDescent="0.25">
      <c r="B100">
        <v>85624</v>
      </c>
      <c r="C100">
        <v>64815</v>
      </c>
      <c r="D100">
        <v>28741</v>
      </c>
      <c r="E100">
        <v>28540</v>
      </c>
      <c r="F100">
        <v>15069</v>
      </c>
      <c r="H100">
        <v>71629</v>
      </c>
      <c r="J100">
        <f t="shared" si="12"/>
        <v>44557.8</v>
      </c>
      <c r="K100">
        <f t="shared" si="18"/>
        <v>1.6075524375081354</v>
      </c>
      <c r="L100">
        <f t="shared" si="14"/>
        <v>85624</v>
      </c>
      <c r="M100">
        <f t="shared" si="15"/>
        <v>15069</v>
      </c>
      <c r="N100">
        <f t="shared" si="16"/>
        <v>44557.8</v>
      </c>
      <c r="O100">
        <f t="shared" si="17"/>
        <v>70555</v>
      </c>
      <c r="Q100">
        <v>-35627</v>
      </c>
      <c r="R100">
        <v>9861</v>
      </c>
      <c r="T100">
        <v>-10423.199999999997</v>
      </c>
      <c r="U100">
        <v>-10244.399999999994</v>
      </c>
      <c r="W100">
        <v>20007.2</v>
      </c>
      <c r="X100">
        <v>10309.199999999999</v>
      </c>
      <c r="AD100">
        <v>44557.8</v>
      </c>
      <c r="AE100">
        <v>1.6075524375081354</v>
      </c>
      <c r="AI100">
        <v>44557.8</v>
      </c>
      <c r="AJ100">
        <v>1.6075524375081354</v>
      </c>
    </row>
    <row r="101" spans="2:38" x14ac:dyDescent="0.25">
      <c r="B101">
        <v>83615</v>
      </c>
      <c r="C101">
        <v>29639</v>
      </c>
      <c r="D101">
        <v>8938</v>
      </c>
      <c r="E101">
        <v>66607</v>
      </c>
      <c r="F101">
        <v>94233</v>
      </c>
      <c r="H101">
        <v>115450</v>
      </c>
      <c r="J101">
        <f t="shared" si="12"/>
        <v>56606.400000000001</v>
      </c>
      <c r="K101">
        <f t="shared" si="18"/>
        <v>2.0395220328443426</v>
      </c>
      <c r="L101">
        <f t="shared" si="14"/>
        <v>94233</v>
      </c>
      <c r="M101">
        <f t="shared" si="15"/>
        <v>8938</v>
      </c>
      <c r="N101">
        <f t="shared" si="16"/>
        <v>56606.400000000001</v>
      </c>
      <c r="O101">
        <f t="shared" si="17"/>
        <v>85295</v>
      </c>
      <c r="Q101">
        <v>37345</v>
      </c>
      <c r="R101">
        <v>8651</v>
      </c>
      <c r="T101">
        <v>27111</v>
      </c>
      <c r="U101">
        <v>-5466.7999999999956</v>
      </c>
      <c r="W101">
        <v>40445.800000000003</v>
      </c>
      <c r="X101">
        <v>5468.7999999999993</v>
      </c>
      <c r="AD101">
        <v>56606.400000000001</v>
      </c>
      <c r="AE101">
        <v>2.0395220328443426</v>
      </c>
      <c r="AK101">
        <v>56606.400000000001</v>
      </c>
      <c r="AL101">
        <v>2.0395220328443426</v>
      </c>
    </row>
    <row r="103" spans="2:38" x14ac:dyDescent="0.25">
      <c r="B103">
        <v>1367966</v>
      </c>
      <c r="C103">
        <v>1304039</v>
      </c>
      <c r="D103">
        <v>1480864</v>
      </c>
      <c r="E103">
        <v>1510623</v>
      </c>
      <c r="F103">
        <v>1569294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D570-D40D-4E6E-B5AE-B5B9A6155D2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22150</v>
      </c>
      <c r="C2">
        <v>70512</v>
      </c>
      <c r="D2">
        <v>64842</v>
      </c>
      <c r="E2">
        <v>55398</v>
      </c>
      <c r="F2">
        <v>49136</v>
      </c>
      <c r="H2">
        <v>68445</v>
      </c>
      <c r="J2">
        <f t="shared" ref="J2:J33" si="0">AVERAGE(B2:F2)</f>
        <v>52407.6</v>
      </c>
      <c r="K2">
        <f t="shared" ref="K2:K33" si="1">H2/J2</f>
        <v>1.306012868362604</v>
      </c>
      <c r="L2">
        <f t="shared" ref="L2:L33" si="2">MAX(B2:F2)</f>
        <v>70512</v>
      </c>
      <c r="M2">
        <f t="shared" ref="M2:M33" si="3">MIN(B2:F2)</f>
        <v>22150</v>
      </c>
      <c r="N2">
        <f t="shared" ref="N2:N33" si="4">AVERAGE(B2:F2)</f>
        <v>52407.6</v>
      </c>
      <c r="O2">
        <f t="shared" ref="O2:O33" si="5">L2-M2</f>
        <v>48362</v>
      </c>
      <c r="Q2">
        <v>-33522</v>
      </c>
      <c r="R2">
        <v>-771</v>
      </c>
      <c r="T2">
        <v>-34873.200000000004</v>
      </c>
      <c r="U2">
        <v>-2534.5999999999985</v>
      </c>
      <c r="W2">
        <v>41922</v>
      </c>
      <c r="X2">
        <v>8383</v>
      </c>
      <c r="AB2">
        <v>52407.6</v>
      </c>
      <c r="AC2">
        <v>1.306012868362604</v>
      </c>
      <c r="AI2">
        <v>52407.6</v>
      </c>
      <c r="AJ2">
        <v>1.306012868362604</v>
      </c>
    </row>
    <row r="3" spans="1:38" x14ac:dyDescent="0.25">
      <c r="B3">
        <v>35788</v>
      </c>
      <c r="C3">
        <v>42839</v>
      </c>
      <c r="D3">
        <v>37345</v>
      </c>
      <c r="E3">
        <v>57601</v>
      </c>
      <c r="F3">
        <v>60138</v>
      </c>
      <c r="H3">
        <v>102232</v>
      </c>
      <c r="J3">
        <f t="shared" si="0"/>
        <v>46742.2</v>
      </c>
      <c r="K3">
        <f t="shared" si="1"/>
        <v>2.187145662805773</v>
      </c>
      <c r="L3">
        <f t="shared" si="2"/>
        <v>60138</v>
      </c>
      <c r="M3">
        <f t="shared" si="3"/>
        <v>35788</v>
      </c>
      <c r="N3">
        <f t="shared" si="4"/>
        <v>46742.2</v>
      </c>
      <c r="O3">
        <f t="shared" si="5"/>
        <v>24350</v>
      </c>
      <c r="Q3">
        <v>26218</v>
      </c>
      <c r="R3">
        <v>6378</v>
      </c>
      <c r="T3">
        <v>-5729.6000000000058</v>
      </c>
      <c r="U3">
        <v>90.599999999998545</v>
      </c>
      <c r="W3">
        <v>18041.599999999999</v>
      </c>
      <c r="X3">
        <v>2380.2000000000003</v>
      </c>
      <c r="Z3">
        <v>46742.2</v>
      </c>
      <c r="AA3">
        <v>2.187145662805773</v>
      </c>
      <c r="AK3">
        <v>46742.2</v>
      </c>
      <c r="AL3">
        <v>2.187145662805773</v>
      </c>
    </row>
    <row r="4" spans="1:38" x14ac:dyDescent="0.25">
      <c r="B4">
        <v>42001</v>
      </c>
      <c r="C4">
        <v>58551</v>
      </c>
      <c r="D4">
        <v>66029</v>
      </c>
      <c r="E4">
        <v>97992</v>
      </c>
      <c r="F4">
        <v>63153</v>
      </c>
      <c r="H4">
        <v>83383</v>
      </c>
      <c r="J4">
        <f t="shared" si="0"/>
        <v>65545.2</v>
      </c>
      <c r="K4">
        <f t="shared" si="1"/>
        <v>1.2721450235867768</v>
      </c>
      <c r="L4">
        <f t="shared" si="2"/>
        <v>97992</v>
      </c>
      <c r="M4">
        <f t="shared" si="3"/>
        <v>42001</v>
      </c>
      <c r="N4">
        <f t="shared" si="4"/>
        <v>65545.2</v>
      </c>
      <c r="O4">
        <f t="shared" si="5"/>
        <v>55991</v>
      </c>
      <c r="Q4">
        <v>4540</v>
      </c>
      <c r="R4">
        <v>-17548</v>
      </c>
      <c r="T4">
        <v>23011.799999999996</v>
      </c>
      <c r="U4">
        <v>4328</v>
      </c>
      <c r="W4">
        <v>34621.799999999996</v>
      </c>
      <c r="X4">
        <v>4568.3999999999996</v>
      </c>
      <c r="AD4">
        <v>65545.2</v>
      </c>
      <c r="AE4">
        <v>1.2721450235867768</v>
      </c>
      <c r="AI4">
        <v>65545.2</v>
      </c>
      <c r="AJ4">
        <v>1.2721450235867768</v>
      </c>
    </row>
    <row r="5" spans="1:38" x14ac:dyDescent="0.25">
      <c r="B5">
        <v>90449</v>
      </c>
      <c r="C5">
        <v>17542</v>
      </c>
      <c r="D5">
        <v>55732</v>
      </c>
      <c r="E5">
        <v>84257</v>
      </c>
      <c r="F5">
        <v>49383</v>
      </c>
      <c r="H5">
        <v>64167</v>
      </c>
      <c r="J5">
        <f t="shared" si="0"/>
        <v>59472.6</v>
      </c>
      <c r="K5">
        <f t="shared" si="1"/>
        <v>1.0789338283512071</v>
      </c>
      <c r="L5">
        <f t="shared" si="2"/>
        <v>90449</v>
      </c>
      <c r="M5">
        <f t="shared" si="3"/>
        <v>17542</v>
      </c>
      <c r="N5">
        <f t="shared" si="4"/>
        <v>59472.6</v>
      </c>
      <c r="O5">
        <f t="shared" si="5"/>
        <v>72907</v>
      </c>
      <c r="Q5">
        <v>-57849</v>
      </c>
      <c r="R5">
        <v>-6014</v>
      </c>
      <c r="T5">
        <v>-5717.4000000000015</v>
      </c>
      <c r="U5">
        <v>-493.59999999999854</v>
      </c>
      <c r="W5">
        <v>39117.399999999994</v>
      </c>
      <c r="X5">
        <v>3043.2</v>
      </c>
      <c r="AF5">
        <v>59472.6</v>
      </c>
      <c r="AG5">
        <v>1.0789338283512071</v>
      </c>
      <c r="AI5">
        <v>59472.6</v>
      </c>
      <c r="AJ5">
        <v>1.0789338283512071</v>
      </c>
    </row>
    <row r="6" spans="1:38" x14ac:dyDescent="0.25">
      <c r="B6">
        <v>3631</v>
      </c>
      <c r="C6">
        <v>8719</v>
      </c>
      <c r="D6">
        <v>62294</v>
      </c>
      <c r="E6">
        <v>49106</v>
      </c>
      <c r="F6">
        <v>66352</v>
      </c>
      <c r="H6">
        <v>55707</v>
      </c>
      <c r="J6">
        <f t="shared" si="0"/>
        <v>38020.400000000001</v>
      </c>
      <c r="K6">
        <f t="shared" si="1"/>
        <v>1.4651871100777476</v>
      </c>
      <c r="L6">
        <f t="shared" si="2"/>
        <v>66352</v>
      </c>
      <c r="M6">
        <f t="shared" si="3"/>
        <v>3631</v>
      </c>
      <c r="N6">
        <f t="shared" si="4"/>
        <v>38020.400000000001</v>
      </c>
      <c r="O6">
        <f t="shared" si="5"/>
        <v>62721</v>
      </c>
      <c r="Q6">
        <v>-65448</v>
      </c>
      <c r="R6">
        <v>-8386</v>
      </c>
      <c r="T6">
        <v>-32630.799999999996</v>
      </c>
      <c r="U6">
        <v>-7694.4000000000015</v>
      </c>
      <c r="W6">
        <v>46478.400000000001</v>
      </c>
      <c r="X6">
        <v>8021.5999999999995</v>
      </c>
      <c r="AF6">
        <v>38020.400000000001</v>
      </c>
      <c r="AG6">
        <v>1.4651871100777476</v>
      </c>
      <c r="AI6">
        <v>38020.400000000001</v>
      </c>
      <c r="AJ6">
        <v>1.4651871100777476</v>
      </c>
    </row>
    <row r="7" spans="1:38" x14ac:dyDescent="0.25">
      <c r="B7">
        <v>55191</v>
      </c>
      <c r="C7">
        <v>106125</v>
      </c>
      <c r="D7">
        <v>71849</v>
      </c>
      <c r="E7">
        <v>42738</v>
      </c>
      <c r="F7">
        <v>43012</v>
      </c>
      <c r="H7">
        <v>88491</v>
      </c>
      <c r="J7">
        <f t="shared" si="0"/>
        <v>63783</v>
      </c>
      <c r="K7">
        <f t="shared" si="1"/>
        <v>1.3873759465688349</v>
      </c>
      <c r="L7">
        <f t="shared" si="2"/>
        <v>106125</v>
      </c>
      <c r="M7">
        <f t="shared" si="3"/>
        <v>42738</v>
      </c>
      <c r="N7">
        <f t="shared" si="4"/>
        <v>63783</v>
      </c>
      <c r="O7">
        <f t="shared" si="5"/>
        <v>63387</v>
      </c>
      <c r="Q7">
        <v>18381</v>
      </c>
      <c r="R7">
        <v>-3129</v>
      </c>
      <c r="T7">
        <v>12221.400000000001</v>
      </c>
      <c r="U7">
        <v>3473.8000000000029</v>
      </c>
      <c r="W7">
        <v>30318.6</v>
      </c>
      <c r="X7">
        <v>3473.8</v>
      </c>
      <c r="Z7">
        <v>63783</v>
      </c>
      <c r="AA7">
        <v>1.3873759465688349</v>
      </c>
      <c r="AI7">
        <v>63783</v>
      </c>
      <c r="AJ7">
        <v>1.3873759465688349</v>
      </c>
    </row>
    <row r="8" spans="1:38" x14ac:dyDescent="0.25">
      <c r="B8">
        <v>54286</v>
      </c>
      <c r="C8">
        <v>29168</v>
      </c>
      <c r="D8">
        <v>27373</v>
      </c>
      <c r="E8">
        <v>65735</v>
      </c>
      <c r="F8">
        <v>27319</v>
      </c>
      <c r="H8">
        <v>74717</v>
      </c>
      <c r="J8">
        <f t="shared" si="0"/>
        <v>40776.199999999997</v>
      </c>
      <c r="K8">
        <f t="shared" si="1"/>
        <v>1.8323679008833587</v>
      </c>
      <c r="L8">
        <f t="shared" si="2"/>
        <v>65735</v>
      </c>
      <c r="M8">
        <f t="shared" si="3"/>
        <v>27319</v>
      </c>
      <c r="N8">
        <f t="shared" si="4"/>
        <v>40776.199999999997</v>
      </c>
      <c r="O8">
        <f t="shared" si="5"/>
        <v>38416</v>
      </c>
      <c r="Q8">
        <v>-5233</v>
      </c>
      <c r="R8">
        <v>986</v>
      </c>
      <c r="T8">
        <v>-25373.199999999997</v>
      </c>
      <c r="U8">
        <v>2144.7999999999956</v>
      </c>
      <c r="W8">
        <v>35267.599999999999</v>
      </c>
      <c r="X8">
        <v>4007.9999999999995</v>
      </c>
      <c r="AB8">
        <v>40776.199999999997</v>
      </c>
      <c r="AC8">
        <v>1.8323679008833587</v>
      </c>
      <c r="AI8">
        <v>40776.199999999997</v>
      </c>
      <c r="AJ8">
        <v>1.8323679008833587</v>
      </c>
    </row>
    <row r="9" spans="1:38" x14ac:dyDescent="0.25">
      <c r="B9">
        <v>44338</v>
      </c>
      <c r="C9">
        <v>54308</v>
      </c>
      <c r="D9">
        <v>46682</v>
      </c>
      <c r="E9">
        <v>32549</v>
      </c>
      <c r="F9">
        <v>27918</v>
      </c>
      <c r="H9">
        <v>90928</v>
      </c>
      <c r="J9">
        <f t="shared" si="0"/>
        <v>41159</v>
      </c>
      <c r="K9">
        <f t="shared" si="1"/>
        <v>2.2091887558006755</v>
      </c>
      <c r="L9">
        <f t="shared" si="2"/>
        <v>54308</v>
      </c>
      <c r="M9">
        <f t="shared" si="3"/>
        <v>27918</v>
      </c>
      <c r="N9">
        <f t="shared" si="4"/>
        <v>41159</v>
      </c>
      <c r="O9">
        <f t="shared" si="5"/>
        <v>26390</v>
      </c>
      <c r="Q9">
        <v>-20018</v>
      </c>
      <c r="R9">
        <v>-13894</v>
      </c>
      <c r="T9">
        <v>-26417.199999999997</v>
      </c>
      <c r="U9">
        <v>-4928</v>
      </c>
      <c r="W9">
        <v>28926.399999999998</v>
      </c>
      <c r="X9">
        <v>9838.4</v>
      </c>
      <c r="AF9">
        <v>41159</v>
      </c>
      <c r="AG9">
        <v>2.2091887558006755</v>
      </c>
      <c r="AK9">
        <v>41159</v>
      </c>
      <c r="AL9">
        <v>2.2091887558006755</v>
      </c>
    </row>
    <row r="10" spans="1:38" x14ac:dyDescent="0.25">
      <c r="B10">
        <v>65708</v>
      </c>
      <c r="C10">
        <v>50041</v>
      </c>
      <c r="D10">
        <v>83618</v>
      </c>
      <c r="E10">
        <v>76592</v>
      </c>
      <c r="F10">
        <v>55490</v>
      </c>
      <c r="H10">
        <v>102781</v>
      </c>
      <c r="J10">
        <f t="shared" si="0"/>
        <v>66289.8</v>
      </c>
      <c r="K10">
        <f t="shared" si="1"/>
        <v>1.5504798626636376</v>
      </c>
      <c r="L10">
        <f t="shared" si="2"/>
        <v>83618</v>
      </c>
      <c r="M10">
        <f t="shared" si="3"/>
        <v>50041</v>
      </c>
      <c r="N10">
        <f t="shared" si="4"/>
        <v>66289.8</v>
      </c>
      <c r="O10">
        <f t="shared" si="5"/>
        <v>33577</v>
      </c>
      <c r="Q10">
        <v>-26246</v>
      </c>
      <c r="R10">
        <v>-1219</v>
      </c>
      <c r="T10">
        <v>-6206.3999999999942</v>
      </c>
      <c r="U10">
        <v>-8127.5999999999913</v>
      </c>
      <c r="W10">
        <v>40494.400000000009</v>
      </c>
      <c r="X10">
        <v>8127.5999999999995</v>
      </c>
      <c r="AF10">
        <v>66289.8</v>
      </c>
      <c r="AG10">
        <v>1.5504798626636376</v>
      </c>
      <c r="AI10">
        <v>66289.8</v>
      </c>
      <c r="AJ10">
        <v>1.5504798626636376</v>
      </c>
    </row>
    <row r="11" spans="1:38" x14ac:dyDescent="0.25">
      <c r="B11">
        <v>72359</v>
      </c>
      <c r="C11">
        <v>85681</v>
      </c>
      <c r="D11">
        <v>45441</v>
      </c>
      <c r="E11">
        <v>29647</v>
      </c>
      <c r="F11">
        <v>108920</v>
      </c>
      <c r="H11">
        <v>91928</v>
      </c>
      <c r="J11">
        <f t="shared" si="0"/>
        <v>68409.600000000006</v>
      </c>
      <c r="K11">
        <f t="shared" si="1"/>
        <v>1.3437880063616801</v>
      </c>
      <c r="L11">
        <f t="shared" si="2"/>
        <v>108920</v>
      </c>
      <c r="M11">
        <f t="shared" si="3"/>
        <v>29647</v>
      </c>
      <c r="N11">
        <f t="shared" si="4"/>
        <v>68409.600000000006</v>
      </c>
      <c r="O11">
        <f t="shared" si="5"/>
        <v>79273</v>
      </c>
      <c r="Q11">
        <v>21695</v>
      </c>
      <c r="R11">
        <v>2813</v>
      </c>
      <c r="T11">
        <v>21768.000000000007</v>
      </c>
      <c r="U11">
        <v>3923.2000000000044</v>
      </c>
      <c r="W11">
        <v>27402.799999999996</v>
      </c>
      <c r="X11">
        <v>6336.7999999999993</v>
      </c>
      <c r="AD11">
        <v>68409.600000000006</v>
      </c>
      <c r="AE11">
        <v>1.3437880063616801</v>
      </c>
      <c r="AI11">
        <v>68409.600000000006</v>
      </c>
      <c r="AJ11">
        <v>1.3437880063616801</v>
      </c>
    </row>
    <row r="12" spans="1:38" x14ac:dyDescent="0.25">
      <c r="B12">
        <v>99695</v>
      </c>
      <c r="C12">
        <v>22912</v>
      </c>
      <c r="D12">
        <v>70347</v>
      </c>
      <c r="E12">
        <v>80392</v>
      </c>
      <c r="F12">
        <v>47880</v>
      </c>
      <c r="H12">
        <v>77028</v>
      </c>
      <c r="J12">
        <f t="shared" si="0"/>
        <v>64245.2</v>
      </c>
      <c r="K12">
        <f t="shared" si="1"/>
        <v>1.1989689502095098</v>
      </c>
      <c r="L12">
        <f t="shared" si="2"/>
        <v>99695</v>
      </c>
      <c r="M12">
        <f t="shared" si="3"/>
        <v>22912</v>
      </c>
      <c r="N12">
        <f t="shared" si="4"/>
        <v>64245.2</v>
      </c>
      <c r="O12">
        <f t="shared" si="5"/>
        <v>76783</v>
      </c>
      <c r="Q12">
        <v>7287</v>
      </c>
      <c r="R12">
        <v>328</v>
      </c>
      <c r="T12">
        <v>4762.3999999999942</v>
      </c>
      <c r="U12">
        <v>-92.600000000005821</v>
      </c>
      <c r="W12">
        <v>39238</v>
      </c>
      <c r="X12">
        <v>5947.4</v>
      </c>
      <c r="Z12">
        <v>64245.2</v>
      </c>
      <c r="AA12">
        <v>1.1989689502095098</v>
      </c>
      <c r="AI12">
        <v>64245.2</v>
      </c>
      <c r="AJ12">
        <v>1.1989689502095098</v>
      </c>
    </row>
    <row r="13" spans="1:38" x14ac:dyDescent="0.25">
      <c r="B13">
        <v>65521</v>
      </c>
      <c r="C13">
        <v>86033</v>
      </c>
      <c r="D13">
        <v>94039</v>
      </c>
      <c r="E13">
        <v>2496</v>
      </c>
      <c r="F13">
        <v>30850</v>
      </c>
      <c r="H13">
        <v>75239</v>
      </c>
      <c r="J13">
        <f t="shared" si="0"/>
        <v>55787.8</v>
      </c>
      <c r="K13">
        <f t="shared" si="1"/>
        <v>1.3486640448270051</v>
      </c>
      <c r="L13">
        <f t="shared" si="2"/>
        <v>94039</v>
      </c>
      <c r="M13">
        <f t="shared" si="3"/>
        <v>2496</v>
      </c>
      <c r="N13">
        <f t="shared" si="4"/>
        <v>55787.8</v>
      </c>
      <c r="O13">
        <f t="shared" si="5"/>
        <v>91543</v>
      </c>
      <c r="Q13">
        <v>13985</v>
      </c>
      <c r="R13">
        <v>6</v>
      </c>
      <c r="T13">
        <v>-693.79999999999563</v>
      </c>
      <c r="U13">
        <v>-5355</v>
      </c>
      <c r="W13">
        <v>23529.8</v>
      </c>
      <c r="X13">
        <v>10969.8</v>
      </c>
      <c r="Z13">
        <v>55787.8</v>
      </c>
      <c r="AA13">
        <v>1.3486640448270051</v>
      </c>
      <c r="AI13">
        <v>55787.8</v>
      </c>
      <c r="AJ13">
        <v>1.3486640448270051</v>
      </c>
    </row>
    <row r="14" spans="1:38" x14ac:dyDescent="0.25">
      <c r="B14">
        <v>19080</v>
      </c>
      <c r="C14">
        <v>62681</v>
      </c>
      <c r="D14">
        <v>66929</v>
      </c>
      <c r="E14">
        <v>107469</v>
      </c>
      <c r="F14">
        <v>33371</v>
      </c>
      <c r="H14">
        <v>115638</v>
      </c>
      <c r="J14">
        <f t="shared" si="0"/>
        <v>57906</v>
      </c>
      <c r="K14">
        <f t="shared" si="1"/>
        <v>1.996995130038338</v>
      </c>
      <c r="L14">
        <f t="shared" si="2"/>
        <v>107469</v>
      </c>
      <c r="M14">
        <f t="shared" si="3"/>
        <v>19080</v>
      </c>
      <c r="N14">
        <f t="shared" si="4"/>
        <v>57906</v>
      </c>
      <c r="O14">
        <f t="shared" si="5"/>
        <v>88389</v>
      </c>
      <c r="Q14">
        <v>41838</v>
      </c>
      <c r="R14">
        <v>16188</v>
      </c>
      <c r="T14">
        <v>11854.800000000003</v>
      </c>
      <c r="U14">
        <v>670</v>
      </c>
      <c r="W14">
        <v>37024</v>
      </c>
      <c r="X14">
        <v>7634.8</v>
      </c>
      <c r="AD14">
        <v>57906</v>
      </c>
      <c r="AE14">
        <v>1.996995130038338</v>
      </c>
      <c r="AK14">
        <v>57906</v>
      </c>
      <c r="AL14">
        <v>1.996995130038338</v>
      </c>
    </row>
    <row r="15" spans="1:38" x14ac:dyDescent="0.25">
      <c r="B15">
        <v>28073</v>
      </c>
      <c r="C15">
        <v>97525</v>
      </c>
      <c r="D15">
        <v>87355</v>
      </c>
      <c r="E15">
        <v>27444</v>
      </c>
      <c r="F15">
        <v>93416</v>
      </c>
      <c r="H15">
        <v>118935</v>
      </c>
      <c r="J15">
        <f t="shared" si="0"/>
        <v>66762.600000000006</v>
      </c>
      <c r="K15">
        <f t="shared" si="1"/>
        <v>1.7814614769346908</v>
      </c>
      <c r="L15">
        <f t="shared" si="2"/>
        <v>97525</v>
      </c>
      <c r="M15">
        <f t="shared" si="3"/>
        <v>27444</v>
      </c>
      <c r="N15">
        <f t="shared" si="4"/>
        <v>66762.600000000006</v>
      </c>
      <c r="O15">
        <f t="shared" si="5"/>
        <v>70081</v>
      </c>
      <c r="Q15">
        <v>-2343</v>
      </c>
      <c r="R15">
        <v>-3171</v>
      </c>
      <c r="T15">
        <v>1671.0000000000073</v>
      </c>
      <c r="U15">
        <v>2644.4000000000087</v>
      </c>
      <c r="W15">
        <v>20345.400000000001</v>
      </c>
      <c r="X15">
        <v>4696.3999999999996</v>
      </c>
      <c r="AF15">
        <v>66762.600000000006</v>
      </c>
      <c r="AG15">
        <v>1.7814614769346908</v>
      </c>
      <c r="AI15">
        <v>66762.600000000006</v>
      </c>
      <c r="AJ15">
        <v>1.7814614769346908</v>
      </c>
    </row>
    <row r="16" spans="1:38" x14ac:dyDescent="0.25">
      <c r="B16">
        <v>48045</v>
      </c>
      <c r="C16">
        <v>25338</v>
      </c>
      <c r="D16">
        <v>75999</v>
      </c>
      <c r="E16">
        <v>20754</v>
      </c>
      <c r="F16">
        <v>87560</v>
      </c>
      <c r="H16">
        <v>95670</v>
      </c>
      <c r="J16">
        <f t="shared" si="0"/>
        <v>51539.199999999997</v>
      </c>
      <c r="K16">
        <f t="shared" si="1"/>
        <v>1.8562569849745438</v>
      </c>
      <c r="L16">
        <f t="shared" si="2"/>
        <v>87560</v>
      </c>
      <c r="M16">
        <f t="shared" si="3"/>
        <v>20754</v>
      </c>
      <c r="N16">
        <f t="shared" si="4"/>
        <v>51539.199999999997</v>
      </c>
      <c r="O16">
        <f t="shared" si="5"/>
        <v>66806</v>
      </c>
      <c r="Q16">
        <v>-9495</v>
      </c>
      <c r="R16">
        <v>886</v>
      </c>
      <c r="T16">
        <v>-31535</v>
      </c>
      <c r="U16">
        <v>591.79999999999563</v>
      </c>
      <c r="W16">
        <v>36097.4</v>
      </c>
      <c r="X16">
        <v>5495.7999999999993</v>
      </c>
      <c r="AB16">
        <v>51539.199999999997</v>
      </c>
      <c r="AC16">
        <v>1.8562569849745438</v>
      </c>
      <c r="AK16">
        <v>51539.199999999997</v>
      </c>
      <c r="AL16">
        <v>1.8562569849745438</v>
      </c>
    </row>
    <row r="17" spans="2:38" x14ac:dyDescent="0.25">
      <c r="B17">
        <v>51442</v>
      </c>
      <c r="C17">
        <v>45971</v>
      </c>
      <c r="D17">
        <v>49268</v>
      </c>
      <c r="E17">
        <v>58272</v>
      </c>
      <c r="F17">
        <v>60699</v>
      </c>
      <c r="H17">
        <v>121994</v>
      </c>
      <c r="J17">
        <f t="shared" si="0"/>
        <v>53130.400000000001</v>
      </c>
      <c r="K17">
        <f t="shared" si="1"/>
        <v>2.2961242527818349</v>
      </c>
      <c r="L17">
        <f t="shared" si="2"/>
        <v>60699</v>
      </c>
      <c r="M17">
        <f t="shared" si="3"/>
        <v>45971</v>
      </c>
      <c r="N17">
        <f t="shared" si="4"/>
        <v>53130.400000000001</v>
      </c>
      <c r="O17">
        <f t="shared" si="5"/>
        <v>14728</v>
      </c>
      <c r="Q17">
        <v>37370</v>
      </c>
      <c r="R17">
        <v>-2083</v>
      </c>
      <c r="T17">
        <v>-11862.799999999996</v>
      </c>
      <c r="U17">
        <v>-1972.7999999999956</v>
      </c>
      <c r="W17">
        <v>28478.400000000001</v>
      </c>
      <c r="X17">
        <v>4484.4000000000005</v>
      </c>
      <c r="AB17">
        <v>53130.400000000001</v>
      </c>
      <c r="AC17">
        <v>2.2961242527818349</v>
      </c>
      <c r="AK17">
        <v>53130.400000000001</v>
      </c>
      <c r="AL17">
        <v>2.2961242527818349</v>
      </c>
    </row>
    <row r="18" spans="2:38" x14ac:dyDescent="0.25">
      <c r="B18">
        <v>41179</v>
      </c>
      <c r="C18">
        <v>35786</v>
      </c>
      <c r="D18">
        <v>27454</v>
      </c>
      <c r="E18">
        <v>45359</v>
      </c>
      <c r="F18">
        <v>70636</v>
      </c>
      <c r="H18">
        <v>122238</v>
      </c>
      <c r="J18">
        <f t="shared" si="0"/>
        <v>44082.8</v>
      </c>
      <c r="K18">
        <f t="shared" si="1"/>
        <v>2.7729182356837585</v>
      </c>
      <c r="L18">
        <f t="shared" si="2"/>
        <v>70636</v>
      </c>
      <c r="M18">
        <f t="shared" si="3"/>
        <v>27454</v>
      </c>
      <c r="N18">
        <f t="shared" si="4"/>
        <v>44082.8</v>
      </c>
      <c r="O18">
        <f t="shared" si="5"/>
        <v>43182</v>
      </c>
      <c r="Q18">
        <v>-147</v>
      </c>
      <c r="R18">
        <v>247</v>
      </c>
      <c r="T18">
        <v>-28487.199999999997</v>
      </c>
      <c r="U18">
        <v>-494.79999999999563</v>
      </c>
      <c r="W18">
        <v>36544.799999999996</v>
      </c>
      <c r="X18">
        <v>1175.1999999999998</v>
      </c>
      <c r="AF18">
        <v>44082.8</v>
      </c>
      <c r="AG18">
        <v>2.7729182356837585</v>
      </c>
      <c r="AK18">
        <v>44082.8</v>
      </c>
      <c r="AL18">
        <v>2.7729182356837585</v>
      </c>
    </row>
    <row r="19" spans="2:38" x14ac:dyDescent="0.25">
      <c r="B19">
        <v>66437</v>
      </c>
      <c r="C19">
        <v>64650</v>
      </c>
      <c r="D19">
        <v>44814</v>
      </c>
      <c r="E19">
        <v>58622</v>
      </c>
      <c r="F19">
        <v>71473</v>
      </c>
      <c r="H19">
        <v>125086</v>
      </c>
      <c r="J19">
        <f t="shared" si="0"/>
        <v>61199.199999999997</v>
      </c>
      <c r="K19">
        <f t="shared" si="1"/>
        <v>2.0439156067399575</v>
      </c>
      <c r="L19">
        <f t="shared" si="2"/>
        <v>71473</v>
      </c>
      <c r="M19">
        <f t="shared" si="3"/>
        <v>44814</v>
      </c>
      <c r="N19">
        <f t="shared" si="4"/>
        <v>61199.199999999997</v>
      </c>
      <c r="O19">
        <f t="shared" si="5"/>
        <v>26659</v>
      </c>
      <c r="Q19">
        <v>6760</v>
      </c>
      <c r="R19">
        <v>-3724</v>
      </c>
      <c r="T19">
        <v>2995.5999999999985</v>
      </c>
      <c r="U19">
        <v>1579.3999999999942</v>
      </c>
      <c r="W19">
        <v>40809.599999999999</v>
      </c>
      <c r="X19">
        <v>4428.6000000000004</v>
      </c>
      <c r="AD19">
        <v>61199.199999999997</v>
      </c>
      <c r="AE19">
        <v>2.0439156067399575</v>
      </c>
      <c r="AK19">
        <v>61199.199999999997</v>
      </c>
      <c r="AL19">
        <v>2.0439156067399575</v>
      </c>
    </row>
    <row r="20" spans="2:38" x14ac:dyDescent="0.25">
      <c r="B20">
        <v>73728</v>
      </c>
      <c r="C20">
        <v>25691</v>
      </c>
      <c r="D20">
        <v>92931</v>
      </c>
      <c r="E20">
        <v>59541</v>
      </c>
      <c r="F20">
        <v>24485</v>
      </c>
      <c r="H20">
        <v>110952</v>
      </c>
      <c r="J20">
        <f t="shared" si="0"/>
        <v>55275.199999999997</v>
      </c>
      <c r="K20">
        <f t="shared" si="1"/>
        <v>2.0072654644397487</v>
      </c>
      <c r="L20">
        <f t="shared" si="2"/>
        <v>92931</v>
      </c>
      <c r="M20">
        <f t="shared" si="3"/>
        <v>24485</v>
      </c>
      <c r="N20">
        <f t="shared" si="4"/>
        <v>55275.199999999997</v>
      </c>
      <c r="O20">
        <f t="shared" si="5"/>
        <v>68446</v>
      </c>
      <c r="Q20">
        <v>31740</v>
      </c>
      <c r="R20">
        <v>19</v>
      </c>
      <c r="T20">
        <v>4254.7999999999956</v>
      </c>
      <c r="U20">
        <v>-5722.6000000000058</v>
      </c>
      <c r="W20">
        <v>19581.599999999999</v>
      </c>
      <c r="X20">
        <v>13399.400000000001</v>
      </c>
      <c r="AD20">
        <v>55275.199999999997</v>
      </c>
      <c r="AE20">
        <v>2.0072654644397487</v>
      </c>
      <c r="AK20">
        <v>55275.199999999997</v>
      </c>
      <c r="AL20">
        <v>2.0072654644397487</v>
      </c>
    </row>
    <row r="21" spans="2:38" x14ac:dyDescent="0.25">
      <c r="B21">
        <v>41749</v>
      </c>
      <c r="C21">
        <v>67724</v>
      </c>
      <c r="D21">
        <v>37582</v>
      </c>
      <c r="E21">
        <v>39519</v>
      </c>
      <c r="F21">
        <v>49815</v>
      </c>
      <c r="H21">
        <v>113790</v>
      </c>
      <c r="J21">
        <f t="shared" si="0"/>
        <v>47277.8</v>
      </c>
      <c r="K21">
        <f t="shared" si="1"/>
        <v>2.4068378816273177</v>
      </c>
      <c r="L21">
        <f t="shared" si="2"/>
        <v>67724</v>
      </c>
      <c r="M21">
        <f t="shared" si="3"/>
        <v>37582</v>
      </c>
      <c r="N21">
        <f t="shared" si="4"/>
        <v>47277.8</v>
      </c>
      <c r="O21">
        <f t="shared" si="5"/>
        <v>30142</v>
      </c>
      <c r="Q21">
        <v>26460</v>
      </c>
      <c r="R21">
        <v>-488</v>
      </c>
      <c r="T21">
        <v>-24332.800000000003</v>
      </c>
      <c r="U21">
        <v>1355.6000000000058</v>
      </c>
      <c r="W21">
        <v>36121.199999999997</v>
      </c>
      <c r="X21">
        <v>8274.4</v>
      </c>
      <c r="AB21">
        <v>47277.8</v>
      </c>
      <c r="AC21">
        <v>2.4068378816273177</v>
      </c>
      <c r="AK21">
        <v>47277.8</v>
      </c>
      <c r="AL21">
        <v>2.4068378816273177</v>
      </c>
    </row>
    <row r="22" spans="2:38" x14ac:dyDescent="0.25">
      <c r="B22">
        <v>98248</v>
      </c>
      <c r="C22">
        <v>37749</v>
      </c>
      <c r="D22">
        <v>25502</v>
      </c>
      <c r="E22">
        <v>83947</v>
      </c>
      <c r="F22">
        <v>24691</v>
      </c>
      <c r="H22">
        <v>90989</v>
      </c>
      <c r="J22">
        <f t="shared" si="0"/>
        <v>54027.4</v>
      </c>
      <c r="K22">
        <f t="shared" si="1"/>
        <v>1.6841269429955912</v>
      </c>
      <c r="L22">
        <f t="shared" si="2"/>
        <v>98248</v>
      </c>
      <c r="M22">
        <f t="shared" si="3"/>
        <v>24691</v>
      </c>
      <c r="N22">
        <f t="shared" si="4"/>
        <v>54027.4</v>
      </c>
      <c r="O22">
        <f t="shared" si="5"/>
        <v>73557</v>
      </c>
      <c r="Q22">
        <v>13253</v>
      </c>
      <c r="R22">
        <v>-4936</v>
      </c>
      <c r="T22">
        <v>-15787.400000000001</v>
      </c>
      <c r="U22">
        <v>4954.2000000000044</v>
      </c>
      <c r="W22">
        <v>22588.6</v>
      </c>
      <c r="X22">
        <v>5523</v>
      </c>
      <c r="AB22">
        <v>54027.4</v>
      </c>
      <c r="AC22">
        <v>1.6841269429955912</v>
      </c>
      <c r="AI22">
        <v>54027.4</v>
      </c>
      <c r="AJ22">
        <v>1.6841269429955912</v>
      </c>
    </row>
    <row r="23" spans="2:38" x14ac:dyDescent="0.25">
      <c r="B23">
        <v>50931</v>
      </c>
      <c r="C23">
        <v>63080</v>
      </c>
      <c r="D23">
        <v>89867</v>
      </c>
      <c r="E23">
        <v>86839</v>
      </c>
      <c r="F23">
        <v>35127</v>
      </c>
      <c r="H23">
        <v>67149</v>
      </c>
      <c r="J23">
        <f t="shared" si="0"/>
        <v>65168.800000000003</v>
      </c>
      <c r="K23">
        <f t="shared" si="1"/>
        <v>1.0303857060433828</v>
      </c>
      <c r="L23">
        <f t="shared" si="2"/>
        <v>89867</v>
      </c>
      <c r="M23">
        <f t="shared" si="3"/>
        <v>35127</v>
      </c>
      <c r="N23">
        <f t="shared" si="4"/>
        <v>65168.800000000003</v>
      </c>
      <c r="O23">
        <f t="shared" si="5"/>
        <v>54740</v>
      </c>
      <c r="Q23">
        <v>-64215</v>
      </c>
      <c r="R23">
        <v>-2504</v>
      </c>
      <c r="T23">
        <v>-19725.800000000003</v>
      </c>
      <c r="U23">
        <v>1990.4000000000015</v>
      </c>
      <c r="W23">
        <v>35058.200000000004</v>
      </c>
      <c r="X23">
        <v>1990.4000000000003</v>
      </c>
      <c r="AF23">
        <v>65168.800000000003</v>
      </c>
      <c r="AG23">
        <v>1.0303857060433828</v>
      </c>
      <c r="AI23">
        <v>65168.800000000003</v>
      </c>
      <c r="AJ23">
        <v>1.0303857060433828</v>
      </c>
    </row>
    <row r="24" spans="2:38" x14ac:dyDescent="0.25">
      <c r="B24">
        <v>92178</v>
      </c>
      <c r="C24">
        <v>78167</v>
      </c>
      <c r="D24">
        <v>70455</v>
      </c>
      <c r="E24">
        <v>80861</v>
      </c>
      <c r="F24">
        <v>64126</v>
      </c>
      <c r="H24">
        <v>120165</v>
      </c>
      <c r="J24">
        <f t="shared" si="0"/>
        <v>77157.399999999994</v>
      </c>
      <c r="K24">
        <f t="shared" si="1"/>
        <v>1.5574008455443031</v>
      </c>
      <c r="L24">
        <f t="shared" si="2"/>
        <v>92178</v>
      </c>
      <c r="M24">
        <f t="shared" si="3"/>
        <v>64126</v>
      </c>
      <c r="N24">
        <f t="shared" si="4"/>
        <v>77157.399999999994</v>
      </c>
      <c r="O24">
        <f t="shared" si="5"/>
        <v>28052</v>
      </c>
      <c r="Q24">
        <v>29760</v>
      </c>
      <c r="R24">
        <v>52</v>
      </c>
      <c r="T24">
        <v>-455.60000000000582</v>
      </c>
      <c r="U24">
        <v>-8185</v>
      </c>
      <c r="W24">
        <v>16729.2</v>
      </c>
      <c r="X24">
        <v>8525</v>
      </c>
      <c r="AB24">
        <v>77157.399999999994</v>
      </c>
      <c r="AC24">
        <v>1.5574008455443031</v>
      </c>
      <c r="AI24">
        <v>77157.399999999994</v>
      </c>
      <c r="AJ24">
        <v>1.5574008455443031</v>
      </c>
    </row>
    <row r="25" spans="2:38" x14ac:dyDescent="0.25">
      <c r="B25">
        <v>23256</v>
      </c>
      <c r="C25">
        <v>30617</v>
      </c>
      <c r="D25">
        <v>88506</v>
      </c>
      <c r="E25">
        <v>48362</v>
      </c>
      <c r="F25">
        <v>83504</v>
      </c>
      <c r="H25">
        <v>71003</v>
      </c>
      <c r="J25">
        <f t="shared" si="0"/>
        <v>54849</v>
      </c>
      <c r="K25">
        <f t="shared" si="1"/>
        <v>1.294517675800835</v>
      </c>
      <c r="L25">
        <f t="shared" si="2"/>
        <v>88506</v>
      </c>
      <c r="M25">
        <f t="shared" si="3"/>
        <v>23256</v>
      </c>
      <c r="N25">
        <f t="shared" si="4"/>
        <v>54849</v>
      </c>
      <c r="O25">
        <f t="shared" si="5"/>
        <v>65250</v>
      </c>
      <c r="Q25">
        <v>-62698</v>
      </c>
      <c r="R25">
        <v>-282</v>
      </c>
      <c r="T25">
        <v>-31546.199999999997</v>
      </c>
      <c r="U25">
        <v>-4648.8000000000029</v>
      </c>
      <c r="W25">
        <v>54249.799999999996</v>
      </c>
      <c r="X25">
        <v>9228.7999999999993</v>
      </c>
      <c r="AF25">
        <v>54849</v>
      </c>
      <c r="AG25">
        <v>1.294517675800835</v>
      </c>
      <c r="AI25">
        <v>54849</v>
      </c>
      <c r="AJ25">
        <v>1.294517675800835</v>
      </c>
    </row>
    <row r="26" spans="2:38" x14ac:dyDescent="0.25">
      <c r="B26">
        <v>44526</v>
      </c>
      <c r="C26">
        <v>98146</v>
      </c>
      <c r="D26">
        <v>113492</v>
      </c>
      <c r="E26">
        <v>59253</v>
      </c>
      <c r="F26">
        <v>57871</v>
      </c>
      <c r="H26">
        <v>90357</v>
      </c>
      <c r="J26">
        <f t="shared" si="0"/>
        <v>74657.600000000006</v>
      </c>
      <c r="K26">
        <f t="shared" si="1"/>
        <v>1.2102853560789524</v>
      </c>
      <c r="L26">
        <f t="shared" si="2"/>
        <v>113492</v>
      </c>
      <c r="M26">
        <f t="shared" si="3"/>
        <v>44526</v>
      </c>
      <c r="N26">
        <f t="shared" si="4"/>
        <v>74657.600000000006</v>
      </c>
      <c r="O26">
        <f t="shared" si="5"/>
        <v>68966</v>
      </c>
      <c r="Q26">
        <v>10899</v>
      </c>
      <c r="R26">
        <v>-11025</v>
      </c>
      <c r="T26">
        <v>28262.000000000007</v>
      </c>
      <c r="U26">
        <v>5925</v>
      </c>
      <c r="W26">
        <v>30244.800000000003</v>
      </c>
      <c r="X26">
        <v>6095.0000000000009</v>
      </c>
      <c r="AD26">
        <v>74657.600000000006</v>
      </c>
      <c r="AE26">
        <v>1.2102853560789524</v>
      </c>
      <c r="AI26">
        <v>74657.600000000006</v>
      </c>
      <c r="AJ26">
        <v>1.2102853560789524</v>
      </c>
    </row>
    <row r="27" spans="2:38" x14ac:dyDescent="0.25">
      <c r="B27">
        <v>77937</v>
      </c>
      <c r="C27">
        <v>71766</v>
      </c>
      <c r="D27">
        <v>87265</v>
      </c>
      <c r="E27">
        <v>40590</v>
      </c>
      <c r="F27">
        <v>88161</v>
      </c>
      <c r="H27">
        <v>94414</v>
      </c>
      <c r="J27">
        <f t="shared" si="0"/>
        <v>73143.8</v>
      </c>
      <c r="K27">
        <f t="shared" si="1"/>
        <v>1.290799767034253</v>
      </c>
      <c r="L27">
        <f t="shared" si="2"/>
        <v>88161</v>
      </c>
      <c r="M27">
        <f t="shared" si="3"/>
        <v>40590</v>
      </c>
      <c r="N27">
        <f t="shared" si="4"/>
        <v>73143.8</v>
      </c>
      <c r="O27">
        <f t="shared" si="5"/>
        <v>47571</v>
      </c>
      <c r="Q27">
        <v>-1526</v>
      </c>
      <c r="R27">
        <v>-5139</v>
      </c>
      <c r="T27">
        <v>10684.400000000001</v>
      </c>
      <c r="U27">
        <v>1393.6000000000058</v>
      </c>
      <c r="W27">
        <v>32654</v>
      </c>
      <c r="X27">
        <v>5500.8</v>
      </c>
      <c r="AD27">
        <v>73143.8</v>
      </c>
      <c r="AE27">
        <v>1.290799767034253</v>
      </c>
      <c r="AI27">
        <v>73143.8</v>
      </c>
      <c r="AJ27">
        <v>1.290799767034253</v>
      </c>
    </row>
    <row r="28" spans="2:38" x14ac:dyDescent="0.25">
      <c r="B28">
        <v>9635</v>
      </c>
      <c r="C28">
        <v>70402</v>
      </c>
      <c r="D28">
        <v>97967</v>
      </c>
      <c r="E28">
        <v>53645</v>
      </c>
      <c r="F28">
        <v>79199</v>
      </c>
      <c r="H28">
        <v>116506</v>
      </c>
      <c r="J28">
        <f t="shared" si="0"/>
        <v>62169.599999999999</v>
      </c>
      <c r="K28">
        <f t="shared" si="1"/>
        <v>1.8740027280214124</v>
      </c>
      <c r="L28">
        <f t="shared" si="2"/>
        <v>97967</v>
      </c>
      <c r="M28">
        <f t="shared" si="3"/>
        <v>9635</v>
      </c>
      <c r="N28">
        <f t="shared" si="4"/>
        <v>62169.599999999999</v>
      </c>
      <c r="O28">
        <f t="shared" si="5"/>
        <v>88332</v>
      </c>
      <c r="Q28">
        <v>35941</v>
      </c>
      <c r="R28">
        <v>-3883</v>
      </c>
      <c r="T28">
        <v>177.59999999999854</v>
      </c>
      <c r="U28">
        <v>-6898.4000000000015</v>
      </c>
      <c r="W28">
        <v>26016.800000000003</v>
      </c>
      <c r="X28">
        <v>8132.4</v>
      </c>
      <c r="Z28">
        <v>62169.599999999999</v>
      </c>
      <c r="AA28">
        <v>1.8740027280214124</v>
      </c>
      <c r="AI28">
        <v>62169.599999999999</v>
      </c>
      <c r="AJ28">
        <v>1.8740027280214124</v>
      </c>
    </row>
    <row r="29" spans="2:38" x14ac:dyDescent="0.25">
      <c r="B29">
        <v>33345</v>
      </c>
      <c r="C29">
        <v>33112</v>
      </c>
      <c r="D29">
        <v>57030</v>
      </c>
      <c r="E29">
        <v>69084</v>
      </c>
      <c r="F29">
        <v>90219</v>
      </c>
      <c r="H29">
        <v>119302</v>
      </c>
      <c r="J29">
        <f t="shared" si="0"/>
        <v>56558</v>
      </c>
      <c r="K29">
        <f t="shared" si="1"/>
        <v>2.1093744474698539</v>
      </c>
      <c r="L29">
        <f t="shared" si="2"/>
        <v>90219</v>
      </c>
      <c r="M29">
        <f t="shared" si="3"/>
        <v>33112</v>
      </c>
      <c r="N29">
        <f t="shared" si="4"/>
        <v>56558</v>
      </c>
      <c r="O29">
        <f t="shared" si="5"/>
        <v>57107</v>
      </c>
      <c r="Q29">
        <v>32464</v>
      </c>
      <c r="R29">
        <v>87</v>
      </c>
      <c r="T29">
        <v>-637</v>
      </c>
      <c r="U29">
        <v>-6370</v>
      </c>
      <c r="W29">
        <v>35750.6</v>
      </c>
      <c r="X29">
        <v>6370</v>
      </c>
      <c r="AD29">
        <v>56558</v>
      </c>
      <c r="AE29">
        <v>2.1093744474698539</v>
      </c>
      <c r="AK29">
        <v>56558</v>
      </c>
      <c r="AL29">
        <v>2.1093744474698539</v>
      </c>
    </row>
    <row r="30" spans="2:38" x14ac:dyDescent="0.25">
      <c r="B30">
        <v>47993</v>
      </c>
      <c r="C30">
        <v>53571</v>
      </c>
      <c r="D30">
        <v>95751</v>
      </c>
      <c r="E30">
        <v>107483</v>
      </c>
      <c r="F30">
        <v>54055</v>
      </c>
      <c r="H30">
        <v>86004</v>
      </c>
      <c r="J30">
        <f t="shared" si="0"/>
        <v>71770.600000000006</v>
      </c>
      <c r="K30">
        <f t="shared" si="1"/>
        <v>1.1983179742122818</v>
      </c>
      <c r="L30">
        <f t="shared" si="2"/>
        <v>107483</v>
      </c>
      <c r="M30">
        <f t="shared" si="3"/>
        <v>47993</v>
      </c>
      <c r="N30">
        <f t="shared" si="4"/>
        <v>71770.600000000006</v>
      </c>
      <c r="O30">
        <f t="shared" si="5"/>
        <v>59490</v>
      </c>
      <c r="Q30">
        <v>-50895</v>
      </c>
      <c r="R30">
        <v>3350</v>
      </c>
      <c r="T30">
        <v>-6900.1999999999971</v>
      </c>
      <c r="U30">
        <v>-2356</v>
      </c>
      <c r="W30">
        <v>27297</v>
      </c>
      <c r="X30">
        <v>2900.4</v>
      </c>
      <c r="AF30">
        <v>71770.600000000006</v>
      </c>
      <c r="AG30">
        <v>1.1983179742122818</v>
      </c>
      <c r="AI30">
        <v>71770.600000000006</v>
      </c>
      <c r="AJ30">
        <v>1.1983179742122818</v>
      </c>
    </row>
    <row r="31" spans="2:38" x14ac:dyDescent="0.25">
      <c r="B31">
        <v>75895</v>
      </c>
      <c r="C31">
        <v>69944</v>
      </c>
      <c r="D31">
        <v>90423</v>
      </c>
      <c r="E31">
        <v>30172</v>
      </c>
      <c r="F31">
        <v>78112</v>
      </c>
      <c r="H31">
        <v>105307</v>
      </c>
      <c r="J31">
        <f t="shared" si="0"/>
        <v>68909.2</v>
      </c>
      <c r="K31">
        <f t="shared" si="1"/>
        <v>1.5281994276526212</v>
      </c>
      <c r="L31">
        <f t="shared" si="2"/>
        <v>90423</v>
      </c>
      <c r="M31">
        <f t="shared" si="3"/>
        <v>30172</v>
      </c>
      <c r="N31">
        <f t="shared" si="4"/>
        <v>68909.2</v>
      </c>
      <c r="O31">
        <f t="shared" si="5"/>
        <v>60251</v>
      </c>
      <c r="Q31">
        <v>37657</v>
      </c>
      <c r="R31">
        <v>11481</v>
      </c>
      <c r="T31">
        <v>5441.1999999999971</v>
      </c>
      <c r="U31">
        <v>-369.80000000000291</v>
      </c>
      <c r="W31">
        <v>26679.200000000001</v>
      </c>
      <c r="X31">
        <v>4672.6000000000004</v>
      </c>
      <c r="AB31">
        <v>68909.2</v>
      </c>
      <c r="AC31">
        <v>1.5281994276526212</v>
      </c>
      <c r="AI31">
        <v>68909.2</v>
      </c>
      <c r="AJ31">
        <v>1.5281994276526212</v>
      </c>
    </row>
    <row r="32" spans="2:38" x14ac:dyDescent="0.25">
      <c r="B32">
        <v>56220</v>
      </c>
      <c r="C32">
        <v>23280</v>
      </c>
      <c r="D32">
        <v>32444</v>
      </c>
      <c r="E32">
        <v>73695</v>
      </c>
      <c r="F32">
        <v>72141</v>
      </c>
      <c r="H32">
        <v>81225</v>
      </c>
      <c r="J32">
        <f t="shared" si="0"/>
        <v>51556</v>
      </c>
      <c r="K32">
        <f t="shared" si="1"/>
        <v>1.5754713321436884</v>
      </c>
      <c r="L32">
        <f t="shared" si="2"/>
        <v>73695</v>
      </c>
      <c r="M32">
        <f t="shared" si="3"/>
        <v>23280</v>
      </c>
      <c r="N32">
        <f t="shared" si="4"/>
        <v>51556</v>
      </c>
      <c r="O32">
        <f t="shared" si="5"/>
        <v>50415</v>
      </c>
      <c r="Q32">
        <v>4350</v>
      </c>
      <c r="R32">
        <v>326</v>
      </c>
      <c r="T32">
        <v>-54.80000000000291</v>
      </c>
      <c r="U32">
        <v>3049.8000000000029</v>
      </c>
      <c r="W32">
        <v>12122.800000000001</v>
      </c>
      <c r="X32">
        <v>4069.8</v>
      </c>
      <c r="Z32">
        <v>51556</v>
      </c>
      <c r="AA32">
        <v>1.5754713321436884</v>
      </c>
      <c r="AI32">
        <v>51556</v>
      </c>
      <c r="AJ32">
        <v>1.5754713321436884</v>
      </c>
    </row>
    <row r="33" spans="2:38" x14ac:dyDescent="0.25">
      <c r="B33">
        <v>28233</v>
      </c>
      <c r="C33">
        <v>67762</v>
      </c>
      <c r="D33">
        <v>66465</v>
      </c>
      <c r="E33">
        <v>41819</v>
      </c>
      <c r="F33">
        <v>30966</v>
      </c>
      <c r="H33">
        <v>120428</v>
      </c>
      <c r="J33">
        <f t="shared" si="0"/>
        <v>47049</v>
      </c>
      <c r="K33">
        <f t="shared" si="1"/>
        <v>2.5596293226210971</v>
      </c>
      <c r="L33">
        <f t="shared" si="2"/>
        <v>67762</v>
      </c>
      <c r="M33">
        <f t="shared" si="3"/>
        <v>28233</v>
      </c>
      <c r="N33">
        <f t="shared" si="4"/>
        <v>47049</v>
      </c>
      <c r="O33">
        <f t="shared" si="5"/>
        <v>39529</v>
      </c>
      <c r="Q33">
        <v>1487</v>
      </c>
      <c r="R33">
        <v>13352</v>
      </c>
      <c r="T33">
        <v>-19838.399999999994</v>
      </c>
      <c r="U33">
        <v>-1927.1999999999971</v>
      </c>
      <c r="W33">
        <v>36709.199999999997</v>
      </c>
      <c r="X33">
        <v>3475.6</v>
      </c>
      <c r="AF33">
        <v>47049</v>
      </c>
      <c r="AG33">
        <v>2.5596293226210971</v>
      </c>
      <c r="AK33">
        <v>47049</v>
      </c>
      <c r="AL33">
        <v>2.5596293226210971</v>
      </c>
    </row>
    <row r="34" spans="2:38" x14ac:dyDescent="0.25">
      <c r="B34">
        <v>24601</v>
      </c>
      <c r="C34">
        <v>43679</v>
      </c>
      <c r="D34">
        <v>31285</v>
      </c>
      <c r="E34">
        <v>66541</v>
      </c>
      <c r="F34">
        <v>62937</v>
      </c>
      <c r="H34">
        <v>109314</v>
      </c>
      <c r="J34">
        <f t="shared" ref="J34:J65" si="6">AVERAGE(B34:F34)</f>
        <v>45808.6</v>
      </c>
      <c r="K34">
        <f t="shared" ref="K34:K65" si="7">H34/J34</f>
        <v>2.3863204725750187</v>
      </c>
      <c r="L34">
        <f t="shared" ref="L34:L65" si="8">MAX(B34:F34)</f>
        <v>66541</v>
      </c>
      <c r="M34">
        <f t="shared" ref="M34:M65" si="9">MIN(B34:F34)</f>
        <v>24601</v>
      </c>
      <c r="N34">
        <f t="shared" ref="N34:N65" si="10">AVERAGE(B34:F34)</f>
        <v>45808.6</v>
      </c>
      <c r="O34">
        <f t="shared" ref="O34:O65" si="11">L34-M34</f>
        <v>41940</v>
      </c>
      <c r="Q34">
        <v>-26109</v>
      </c>
      <c r="R34">
        <v>4848</v>
      </c>
      <c r="T34">
        <v>-32050.400000000001</v>
      </c>
      <c r="U34">
        <v>-2068.8000000000029</v>
      </c>
      <c r="W34">
        <v>32050.400000000001</v>
      </c>
      <c r="X34">
        <v>3856.8</v>
      </c>
      <c r="AF34">
        <v>45808.6</v>
      </c>
      <c r="AG34">
        <v>2.3863204725750187</v>
      </c>
      <c r="AK34">
        <v>45808.6</v>
      </c>
      <c r="AL34">
        <v>2.3863204725750187</v>
      </c>
    </row>
    <row r="35" spans="2:38" x14ac:dyDescent="0.25">
      <c r="B35">
        <v>69502</v>
      </c>
      <c r="C35">
        <v>13956</v>
      </c>
      <c r="D35">
        <v>59926</v>
      </c>
      <c r="E35">
        <v>84938</v>
      </c>
      <c r="F35">
        <v>32037</v>
      </c>
      <c r="H35">
        <v>95661</v>
      </c>
      <c r="J35">
        <f t="shared" si="6"/>
        <v>52071.8</v>
      </c>
      <c r="K35">
        <f t="shared" si="7"/>
        <v>1.8370980069826661</v>
      </c>
      <c r="L35">
        <f t="shared" si="8"/>
        <v>84938</v>
      </c>
      <c r="M35">
        <f t="shared" si="9"/>
        <v>13956</v>
      </c>
      <c r="N35">
        <f t="shared" si="10"/>
        <v>52071.8</v>
      </c>
      <c r="O35">
        <f t="shared" si="11"/>
        <v>70982</v>
      </c>
      <c r="Q35">
        <v>27888</v>
      </c>
      <c r="R35">
        <v>-1082</v>
      </c>
      <c r="T35">
        <v>1568</v>
      </c>
      <c r="U35">
        <v>-6930.5999999999985</v>
      </c>
      <c r="W35">
        <v>44634.399999999994</v>
      </c>
      <c r="X35">
        <v>9814.6</v>
      </c>
      <c r="Z35">
        <v>52071.8</v>
      </c>
      <c r="AA35">
        <v>1.8370980069826661</v>
      </c>
      <c r="AK35">
        <v>52071.8</v>
      </c>
      <c r="AL35">
        <v>1.8370980069826661</v>
      </c>
    </row>
    <row r="36" spans="2:38" x14ac:dyDescent="0.25">
      <c r="B36">
        <v>81713</v>
      </c>
      <c r="C36">
        <v>20334</v>
      </c>
      <c r="D36">
        <v>38862</v>
      </c>
      <c r="E36">
        <v>43264</v>
      </c>
      <c r="F36">
        <v>57643</v>
      </c>
      <c r="H36">
        <v>93854</v>
      </c>
      <c r="J36">
        <f t="shared" si="6"/>
        <v>48363.199999999997</v>
      </c>
      <c r="K36">
        <f t="shared" si="7"/>
        <v>1.94060773480663</v>
      </c>
      <c r="L36">
        <f t="shared" si="8"/>
        <v>81713</v>
      </c>
      <c r="M36">
        <f t="shared" si="9"/>
        <v>20334</v>
      </c>
      <c r="N36">
        <f t="shared" si="10"/>
        <v>48363.199999999997</v>
      </c>
      <c r="O36">
        <f t="shared" si="11"/>
        <v>61379</v>
      </c>
      <c r="Q36">
        <v>-24595</v>
      </c>
      <c r="R36">
        <v>-988</v>
      </c>
      <c r="T36">
        <v>-14391.400000000001</v>
      </c>
      <c r="U36">
        <v>370.19999999999709</v>
      </c>
      <c r="W36">
        <v>23659.8</v>
      </c>
      <c r="X36">
        <v>7158.6</v>
      </c>
      <c r="AF36">
        <v>48363.199999999997</v>
      </c>
      <c r="AG36">
        <v>1.94060773480663</v>
      </c>
      <c r="AI36">
        <v>48363.199999999997</v>
      </c>
      <c r="AJ36">
        <v>1.94060773480663</v>
      </c>
    </row>
    <row r="37" spans="2:38" x14ac:dyDescent="0.25">
      <c r="B37">
        <v>78219</v>
      </c>
      <c r="C37">
        <v>108646</v>
      </c>
      <c r="D37">
        <v>55820</v>
      </c>
      <c r="E37">
        <v>76526</v>
      </c>
      <c r="F37">
        <v>42622</v>
      </c>
      <c r="H37">
        <v>122301</v>
      </c>
      <c r="J37">
        <f t="shared" si="6"/>
        <v>72366.600000000006</v>
      </c>
      <c r="K37">
        <f t="shared" si="7"/>
        <v>1.6900199815937185</v>
      </c>
      <c r="L37">
        <f t="shared" si="8"/>
        <v>108646</v>
      </c>
      <c r="M37">
        <f t="shared" si="9"/>
        <v>42622</v>
      </c>
      <c r="N37">
        <f t="shared" si="10"/>
        <v>72366.600000000006</v>
      </c>
      <c r="O37">
        <f t="shared" si="11"/>
        <v>66024</v>
      </c>
      <c r="Q37">
        <v>24024</v>
      </c>
      <c r="R37">
        <v>3709</v>
      </c>
      <c r="T37">
        <v>-5787.5999999999913</v>
      </c>
      <c r="U37">
        <v>2501</v>
      </c>
      <c r="W37">
        <v>42944.800000000003</v>
      </c>
      <c r="X37">
        <v>9276.1999999999989</v>
      </c>
      <c r="AB37">
        <v>72366.600000000006</v>
      </c>
      <c r="AC37">
        <v>1.6900199815937185</v>
      </c>
      <c r="AI37">
        <v>72366.600000000006</v>
      </c>
      <c r="AJ37">
        <v>1.6900199815937185</v>
      </c>
    </row>
    <row r="38" spans="2:38" x14ac:dyDescent="0.25">
      <c r="B38">
        <v>94427</v>
      </c>
      <c r="C38">
        <v>80675</v>
      </c>
      <c r="D38">
        <v>37629</v>
      </c>
      <c r="E38">
        <v>95106</v>
      </c>
      <c r="F38">
        <v>84043</v>
      </c>
      <c r="H38">
        <v>81879</v>
      </c>
      <c r="J38">
        <f t="shared" si="6"/>
        <v>78376</v>
      </c>
      <c r="K38">
        <f t="shared" si="7"/>
        <v>1.0446948045319997</v>
      </c>
      <c r="L38">
        <f t="shared" si="8"/>
        <v>95106</v>
      </c>
      <c r="M38">
        <f t="shared" si="9"/>
        <v>37629</v>
      </c>
      <c r="N38">
        <f t="shared" si="10"/>
        <v>78376</v>
      </c>
      <c r="O38">
        <f t="shared" si="11"/>
        <v>57477</v>
      </c>
      <c r="Q38">
        <v>23823</v>
      </c>
      <c r="R38">
        <v>-8298</v>
      </c>
      <c r="T38">
        <v>21869.800000000003</v>
      </c>
      <c r="U38">
        <v>-381.80000000000291</v>
      </c>
      <c r="W38">
        <v>47063.8</v>
      </c>
      <c r="X38">
        <v>1604.6</v>
      </c>
      <c r="Z38">
        <v>78376</v>
      </c>
      <c r="AA38">
        <v>1.0446948045319997</v>
      </c>
      <c r="AI38">
        <v>78376</v>
      </c>
      <c r="AJ38">
        <v>1.0446948045319997</v>
      </c>
    </row>
    <row r="39" spans="2:38" x14ac:dyDescent="0.25">
      <c r="B39">
        <v>25917</v>
      </c>
      <c r="C39">
        <v>24753</v>
      </c>
      <c r="D39">
        <v>103288</v>
      </c>
      <c r="E39">
        <v>30386</v>
      </c>
      <c r="F39">
        <v>118555</v>
      </c>
      <c r="H39">
        <v>98177</v>
      </c>
      <c r="J39">
        <f t="shared" si="6"/>
        <v>60579.8</v>
      </c>
      <c r="K39">
        <f t="shared" si="7"/>
        <v>1.620622715822766</v>
      </c>
      <c r="L39">
        <f t="shared" si="8"/>
        <v>118555</v>
      </c>
      <c r="M39">
        <f t="shared" si="9"/>
        <v>24753</v>
      </c>
      <c r="N39">
        <f t="shared" si="10"/>
        <v>60579.8</v>
      </c>
      <c r="O39">
        <f t="shared" si="11"/>
        <v>93802</v>
      </c>
      <c r="Q39">
        <v>-41305</v>
      </c>
      <c r="R39">
        <v>-4595</v>
      </c>
      <c r="T39">
        <v>-35261.800000000003</v>
      </c>
      <c r="U39">
        <v>1840.2000000000044</v>
      </c>
      <c r="W39">
        <v>39030.6</v>
      </c>
      <c r="X39">
        <v>9473.4000000000015</v>
      </c>
      <c r="AB39">
        <v>60579.8</v>
      </c>
      <c r="AC39">
        <v>1.620622715822766</v>
      </c>
      <c r="AI39">
        <v>60579.8</v>
      </c>
      <c r="AJ39">
        <v>1.620622715822766</v>
      </c>
    </row>
    <row r="40" spans="2:38" x14ac:dyDescent="0.25">
      <c r="B40">
        <v>64230</v>
      </c>
      <c r="C40">
        <v>83597</v>
      </c>
      <c r="D40">
        <v>104320</v>
      </c>
      <c r="E40">
        <v>24764</v>
      </c>
      <c r="F40">
        <v>54691</v>
      </c>
      <c r="H40">
        <v>107610</v>
      </c>
      <c r="J40">
        <f t="shared" si="6"/>
        <v>66320.399999999994</v>
      </c>
      <c r="K40">
        <f t="shared" si="7"/>
        <v>1.6225776684097202</v>
      </c>
      <c r="L40">
        <f t="shared" si="8"/>
        <v>104320</v>
      </c>
      <c r="M40">
        <f t="shared" si="9"/>
        <v>24764</v>
      </c>
      <c r="N40">
        <f t="shared" si="10"/>
        <v>66320.399999999994</v>
      </c>
      <c r="O40">
        <f t="shared" si="11"/>
        <v>79556</v>
      </c>
      <c r="Q40">
        <v>22494</v>
      </c>
      <c r="R40">
        <v>-4</v>
      </c>
      <c r="T40">
        <v>8657.9999999999927</v>
      </c>
      <c r="U40">
        <v>161.39999999999418</v>
      </c>
      <c r="W40">
        <v>53421.599999999999</v>
      </c>
      <c r="X40">
        <v>2276.1999999999998</v>
      </c>
      <c r="Z40">
        <v>66320.399999999994</v>
      </c>
      <c r="AA40">
        <v>1.6225776684097202</v>
      </c>
      <c r="AI40">
        <v>66320.399999999994</v>
      </c>
      <c r="AJ40">
        <v>1.6225776684097202</v>
      </c>
    </row>
    <row r="41" spans="2:38" x14ac:dyDescent="0.25">
      <c r="B41">
        <v>59742</v>
      </c>
      <c r="C41">
        <v>24638</v>
      </c>
      <c r="D41">
        <v>85328</v>
      </c>
      <c r="E41">
        <v>35442</v>
      </c>
      <c r="F41">
        <v>79285</v>
      </c>
      <c r="H41">
        <v>66623</v>
      </c>
      <c r="J41">
        <f t="shared" si="6"/>
        <v>56887</v>
      </c>
      <c r="K41">
        <f t="shared" si="7"/>
        <v>1.1711463075922444</v>
      </c>
      <c r="L41">
        <f t="shared" si="8"/>
        <v>85328</v>
      </c>
      <c r="M41">
        <f t="shared" si="9"/>
        <v>24638</v>
      </c>
      <c r="N41">
        <f t="shared" si="10"/>
        <v>56887</v>
      </c>
      <c r="O41">
        <f t="shared" si="11"/>
        <v>60690</v>
      </c>
      <c r="Q41">
        <v>3647</v>
      </c>
      <c r="R41">
        <v>-3685</v>
      </c>
      <c r="T41">
        <v>5645.1999999999971</v>
      </c>
      <c r="U41">
        <v>5.4000000000014552</v>
      </c>
      <c r="W41">
        <v>15637.6</v>
      </c>
      <c r="X41">
        <v>10683</v>
      </c>
      <c r="Z41">
        <v>56887</v>
      </c>
      <c r="AA41">
        <v>1.1711463075922444</v>
      </c>
      <c r="AI41">
        <v>56887</v>
      </c>
      <c r="AJ41">
        <v>1.1711463075922444</v>
      </c>
    </row>
    <row r="42" spans="2:38" x14ac:dyDescent="0.25">
      <c r="B42">
        <v>91785</v>
      </c>
      <c r="C42">
        <v>50411</v>
      </c>
      <c r="D42">
        <v>16869</v>
      </c>
      <c r="E42">
        <v>95329</v>
      </c>
      <c r="F42">
        <v>43718</v>
      </c>
      <c r="H42">
        <v>109350</v>
      </c>
      <c r="J42">
        <f t="shared" si="6"/>
        <v>59622.400000000001</v>
      </c>
      <c r="K42">
        <f t="shared" si="7"/>
        <v>1.834042239158437</v>
      </c>
      <c r="L42">
        <f t="shared" si="8"/>
        <v>95329</v>
      </c>
      <c r="M42">
        <f t="shared" si="9"/>
        <v>16869</v>
      </c>
      <c r="N42">
        <f t="shared" si="10"/>
        <v>59622.400000000001</v>
      </c>
      <c r="O42">
        <f t="shared" si="11"/>
        <v>78460</v>
      </c>
      <c r="Q42">
        <v>4554</v>
      </c>
      <c r="R42">
        <v>113</v>
      </c>
      <c r="T42">
        <v>-1065.7999999999956</v>
      </c>
      <c r="U42">
        <v>-4873.5999999999985</v>
      </c>
      <c r="W42">
        <v>14699</v>
      </c>
      <c r="X42">
        <v>6719.6</v>
      </c>
      <c r="AD42">
        <v>59622.400000000001</v>
      </c>
      <c r="AE42">
        <v>1.834042239158437</v>
      </c>
      <c r="AI42">
        <v>59622.400000000001</v>
      </c>
      <c r="AJ42">
        <v>1.834042239158437</v>
      </c>
    </row>
    <row r="43" spans="2:38" x14ac:dyDescent="0.25">
      <c r="B43">
        <v>62833</v>
      </c>
      <c r="C43">
        <v>25358</v>
      </c>
      <c r="D43">
        <v>26649</v>
      </c>
      <c r="E43">
        <v>81273</v>
      </c>
      <c r="F43">
        <v>95149</v>
      </c>
      <c r="H43">
        <v>65629</v>
      </c>
      <c r="J43">
        <f t="shared" si="6"/>
        <v>58252.4</v>
      </c>
      <c r="K43">
        <f t="shared" si="7"/>
        <v>1.126631692428123</v>
      </c>
      <c r="L43">
        <f t="shared" si="8"/>
        <v>95149</v>
      </c>
      <c r="M43">
        <f t="shared" si="9"/>
        <v>25358</v>
      </c>
      <c r="N43">
        <f t="shared" si="10"/>
        <v>58252.4</v>
      </c>
      <c r="O43">
        <f t="shared" si="11"/>
        <v>69791</v>
      </c>
      <c r="Q43">
        <v>-26498</v>
      </c>
      <c r="R43">
        <v>-11845</v>
      </c>
      <c r="T43">
        <v>-19385.200000000004</v>
      </c>
      <c r="U43">
        <v>6425.8000000000029</v>
      </c>
      <c r="W43">
        <v>23890.399999999998</v>
      </c>
      <c r="X43">
        <v>7681.4</v>
      </c>
      <c r="AB43">
        <v>58252.4</v>
      </c>
      <c r="AC43">
        <v>1.126631692428123</v>
      </c>
      <c r="AI43">
        <v>58252.4</v>
      </c>
      <c r="AJ43">
        <v>1.126631692428123</v>
      </c>
    </row>
    <row r="44" spans="2:38" x14ac:dyDescent="0.25">
      <c r="B44">
        <v>57029</v>
      </c>
      <c r="C44">
        <v>67083</v>
      </c>
      <c r="D44">
        <v>50026</v>
      </c>
      <c r="E44">
        <v>85636</v>
      </c>
      <c r="F44">
        <v>83012</v>
      </c>
      <c r="H44">
        <v>114602</v>
      </c>
      <c r="J44">
        <f t="shared" si="6"/>
        <v>68557.2</v>
      </c>
      <c r="K44">
        <f t="shared" si="7"/>
        <v>1.6716260290676983</v>
      </c>
      <c r="L44">
        <f t="shared" si="8"/>
        <v>85636</v>
      </c>
      <c r="M44">
        <f t="shared" si="9"/>
        <v>50026</v>
      </c>
      <c r="N44">
        <f t="shared" si="10"/>
        <v>68557.2</v>
      </c>
      <c r="O44">
        <f t="shared" si="11"/>
        <v>35610</v>
      </c>
      <c r="Q44">
        <v>46091</v>
      </c>
      <c r="R44">
        <v>0</v>
      </c>
      <c r="T44">
        <v>3588.5999999999985</v>
      </c>
      <c r="U44">
        <v>-2733.1999999999971</v>
      </c>
      <c r="W44">
        <v>27388.199999999997</v>
      </c>
      <c r="X44">
        <v>8620.8000000000011</v>
      </c>
      <c r="AB44">
        <v>68557.2</v>
      </c>
      <c r="AC44">
        <v>1.6716260290676983</v>
      </c>
      <c r="AI44">
        <v>68557.2</v>
      </c>
      <c r="AJ44">
        <v>1.6716260290676983</v>
      </c>
    </row>
    <row r="45" spans="2:38" x14ac:dyDescent="0.25">
      <c r="B45">
        <v>95953</v>
      </c>
      <c r="C45">
        <v>44375</v>
      </c>
      <c r="D45">
        <v>37868</v>
      </c>
      <c r="E45">
        <v>87792</v>
      </c>
      <c r="F45">
        <v>47000</v>
      </c>
      <c r="H45">
        <v>88957</v>
      </c>
      <c r="J45">
        <f t="shared" si="6"/>
        <v>62597.599999999999</v>
      </c>
      <c r="K45">
        <f t="shared" si="7"/>
        <v>1.4210928214500236</v>
      </c>
      <c r="L45">
        <f t="shared" si="8"/>
        <v>95953</v>
      </c>
      <c r="M45">
        <f t="shared" si="9"/>
        <v>37868</v>
      </c>
      <c r="N45">
        <f t="shared" si="10"/>
        <v>62597.599999999999</v>
      </c>
      <c r="O45">
        <f t="shared" si="11"/>
        <v>58085</v>
      </c>
      <c r="Q45">
        <v>-51755</v>
      </c>
      <c r="R45">
        <v>-45</v>
      </c>
      <c r="T45">
        <v>-23256.400000000001</v>
      </c>
      <c r="U45">
        <v>2014.5999999999985</v>
      </c>
      <c r="W45">
        <v>23655.199999999997</v>
      </c>
      <c r="X45">
        <v>7473.8</v>
      </c>
      <c r="AF45">
        <v>62597.599999999999</v>
      </c>
      <c r="AG45">
        <v>1.4210928214500236</v>
      </c>
      <c r="AI45">
        <v>62597.599999999999</v>
      </c>
      <c r="AJ45">
        <v>1.4210928214500236</v>
      </c>
    </row>
    <row r="46" spans="2:38" x14ac:dyDescent="0.25">
      <c r="B46">
        <v>52390</v>
      </c>
      <c r="C46">
        <v>4482</v>
      </c>
      <c r="D46">
        <v>82674</v>
      </c>
      <c r="E46">
        <v>14597</v>
      </c>
      <c r="F46">
        <v>38594</v>
      </c>
      <c r="H46">
        <v>86612</v>
      </c>
      <c r="J46">
        <f t="shared" si="6"/>
        <v>38547.4</v>
      </c>
      <c r="K46">
        <f t="shared" si="7"/>
        <v>2.2468960293041813</v>
      </c>
      <c r="L46">
        <f t="shared" si="8"/>
        <v>82674</v>
      </c>
      <c r="M46">
        <f t="shared" si="9"/>
        <v>4482</v>
      </c>
      <c r="N46">
        <f t="shared" si="10"/>
        <v>38547.4</v>
      </c>
      <c r="O46">
        <f t="shared" si="11"/>
        <v>78192</v>
      </c>
      <c r="Q46">
        <v>-349</v>
      </c>
      <c r="R46">
        <v>17487</v>
      </c>
      <c r="T46">
        <v>-8733.7999999999956</v>
      </c>
      <c r="U46">
        <v>-11685.199999999997</v>
      </c>
      <c r="W46">
        <v>30033.399999999998</v>
      </c>
      <c r="X46">
        <v>11790.800000000001</v>
      </c>
      <c r="AD46">
        <v>38547.4</v>
      </c>
      <c r="AE46">
        <v>2.2468960293041813</v>
      </c>
      <c r="AK46">
        <v>38547.4</v>
      </c>
      <c r="AL46">
        <v>2.2468960293041813</v>
      </c>
    </row>
    <row r="47" spans="2:38" x14ac:dyDescent="0.25">
      <c r="B47">
        <v>46876</v>
      </c>
      <c r="C47">
        <v>15856</v>
      </c>
      <c r="D47">
        <v>74485</v>
      </c>
      <c r="E47">
        <v>67926</v>
      </c>
      <c r="F47">
        <v>12047</v>
      </c>
      <c r="H47">
        <v>95879</v>
      </c>
      <c r="J47">
        <f t="shared" si="6"/>
        <v>43438</v>
      </c>
      <c r="K47">
        <f t="shared" si="7"/>
        <v>2.2072609236152676</v>
      </c>
      <c r="L47">
        <f t="shared" si="8"/>
        <v>74485</v>
      </c>
      <c r="M47">
        <f t="shared" si="9"/>
        <v>12047</v>
      </c>
      <c r="N47">
        <f t="shared" si="10"/>
        <v>43438</v>
      </c>
      <c r="O47">
        <f t="shared" si="11"/>
        <v>62438</v>
      </c>
      <c r="Q47">
        <v>12362</v>
      </c>
      <c r="R47">
        <v>113</v>
      </c>
      <c r="T47">
        <v>-21210.800000000003</v>
      </c>
      <c r="U47">
        <v>-8853</v>
      </c>
      <c r="W47">
        <v>37972</v>
      </c>
      <c r="X47">
        <v>9889.7999999999993</v>
      </c>
      <c r="AB47">
        <v>43438</v>
      </c>
      <c r="AC47">
        <v>2.2072609236152676</v>
      </c>
      <c r="AK47">
        <v>43438</v>
      </c>
      <c r="AL47">
        <v>2.2072609236152676</v>
      </c>
    </row>
    <row r="48" spans="2:38" x14ac:dyDescent="0.25">
      <c r="B48">
        <v>48752</v>
      </c>
      <c r="C48">
        <v>24993</v>
      </c>
      <c r="D48">
        <v>80349</v>
      </c>
      <c r="E48">
        <v>88701</v>
      </c>
      <c r="F48">
        <v>82557</v>
      </c>
      <c r="H48">
        <v>99853</v>
      </c>
      <c r="J48">
        <f t="shared" si="6"/>
        <v>65070.400000000001</v>
      </c>
      <c r="K48">
        <f t="shared" si="7"/>
        <v>1.5345379773291696</v>
      </c>
      <c r="L48">
        <f t="shared" si="8"/>
        <v>88701</v>
      </c>
      <c r="M48">
        <f t="shared" si="9"/>
        <v>24993</v>
      </c>
      <c r="N48">
        <f t="shared" si="10"/>
        <v>65070.400000000001</v>
      </c>
      <c r="O48">
        <f t="shared" si="11"/>
        <v>63708</v>
      </c>
      <c r="Q48">
        <v>-11708</v>
      </c>
      <c r="R48">
        <v>464</v>
      </c>
      <c r="T48">
        <v>10015.599999999999</v>
      </c>
      <c r="U48">
        <v>480.80000000000291</v>
      </c>
      <c r="W48">
        <v>31193.600000000002</v>
      </c>
      <c r="X48">
        <v>2006.8</v>
      </c>
      <c r="AD48">
        <v>65070.400000000001</v>
      </c>
      <c r="AE48">
        <v>1.5345379773291696</v>
      </c>
      <c r="AI48">
        <v>65070.400000000001</v>
      </c>
      <c r="AJ48">
        <v>1.5345379773291696</v>
      </c>
    </row>
    <row r="49" spans="2:38" x14ac:dyDescent="0.25">
      <c r="B49">
        <v>21514</v>
      </c>
      <c r="C49">
        <v>96572</v>
      </c>
      <c r="D49">
        <v>54904</v>
      </c>
      <c r="E49">
        <v>51874</v>
      </c>
      <c r="F49">
        <v>87917</v>
      </c>
      <c r="H49">
        <v>80574</v>
      </c>
      <c r="J49">
        <f t="shared" si="6"/>
        <v>62556.2</v>
      </c>
      <c r="K49">
        <f t="shared" si="7"/>
        <v>1.288025807194171</v>
      </c>
      <c r="L49">
        <f t="shared" si="8"/>
        <v>96572</v>
      </c>
      <c r="M49">
        <f t="shared" si="9"/>
        <v>21514</v>
      </c>
      <c r="N49">
        <f t="shared" si="10"/>
        <v>62556.2</v>
      </c>
      <c r="O49">
        <f t="shared" si="11"/>
        <v>75058</v>
      </c>
      <c r="Q49">
        <v>-16473</v>
      </c>
      <c r="R49">
        <v>-361</v>
      </c>
      <c r="T49">
        <v>-9964.6000000000058</v>
      </c>
      <c r="U49">
        <v>-713.20000000000437</v>
      </c>
      <c r="W49">
        <v>22307.8</v>
      </c>
      <c r="X49">
        <v>1397.6</v>
      </c>
      <c r="AB49">
        <v>62556.2</v>
      </c>
      <c r="AC49">
        <v>1.288025807194171</v>
      </c>
      <c r="AI49">
        <v>62556.2</v>
      </c>
      <c r="AJ49">
        <v>1.288025807194171</v>
      </c>
    </row>
    <row r="50" spans="2:38" x14ac:dyDescent="0.25">
      <c r="B50">
        <v>53132</v>
      </c>
      <c r="C50">
        <v>60952</v>
      </c>
      <c r="D50">
        <v>85506</v>
      </c>
      <c r="E50">
        <v>94181</v>
      </c>
      <c r="F50">
        <v>24371</v>
      </c>
      <c r="H50">
        <v>77903</v>
      </c>
      <c r="J50">
        <f t="shared" si="6"/>
        <v>63628.4</v>
      </c>
      <c r="K50">
        <f t="shared" si="7"/>
        <v>1.2243432178083999</v>
      </c>
      <c r="L50">
        <f t="shared" si="8"/>
        <v>94181</v>
      </c>
      <c r="M50">
        <f t="shared" si="9"/>
        <v>24371</v>
      </c>
      <c r="N50">
        <f t="shared" si="10"/>
        <v>63628.4</v>
      </c>
      <c r="O50">
        <f t="shared" si="11"/>
        <v>69810</v>
      </c>
      <c r="Q50">
        <v>-12133</v>
      </c>
      <c r="R50">
        <v>-3801</v>
      </c>
      <c r="T50">
        <v>-9162.9999999999927</v>
      </c>
      <c r="U50">
        <v>1502.2000000000044</v>
      </c>
      <c r="W50">
        <v>37297.4</v>
      </c>
      <c r="X50">
        <v>1504.6</v>
      </c>
      <c r="AB50">
        <v>63628.4</v>
      </c>
      <c r="AC50">
        <v>1.2243432178083999</v>
      </c>
      <c r="AI50">
        <v>63628.4</v>
      </c>
      <c r="AJ50">
        <v>1.2243432178083999</v>
      </c>
    </row>
    <row r="51" spans="2:38" x14ac:dyDescent="0.25">
      <c r="B51">
        <v>35209</v>
      </c>
      <c r="C51">
        <v>102578</v>
      </c>
      <c r="D51">
        <v>49910</v>
      </c>
      <c r="E51">
        <v>30138</v>
      </c>
      <c r="F51">
        <v>29503</v>
      </c>
      <c r="H51">
        <v>77316</v>
      </c>
      <c r="J51">
        <f t="shared" si="6"/>
        <v>49467.6</v>
      </c>
      <c r="K51">
        <f t="shared" si="7"/>
        <v>1.5629624238895763</v>
      </c>
      <c r="L51">
        <f t="shared" si="8"/>
        <v>102578</v>
      </c>
      <c r="M51">
        <f t="shared" si="9"/>
        <v>29503</v>
      </c>
      <c r="N51">
        <f t="shared" si="10"/>
        <v>49467.6</v>
      </c>
      <c r="O51">
        <f t="shared" si="11"/>
        <v>73075</v>
      </c>
      <c r="Q51">
        <v>8928</v>
      </c>
      <c r="R51">
        <v>-3495</v>
      </c>
      <c r="T51">
        <v>23662.199999999997</v>
      </c>
      <c r="U51">
        <v>1540.4000000000015</v>
      </c>
      <c r="W51">
        <v>39023.800000000003</v>
      </c>
      <c r="X51">
        <v>7513.6</v>
      </c>
      <c r="AD51">
        <v>49467.6</v>
      </c>
      <c r="AE51">
        <v>1.5629624238895763</v>
      </c>
      <c r="AI51">
        <v>49467.6</v>
      </c>
      <c r="AJ51">
        <v>1.5629624238895763</v>
      </c>
    </row>
    <row r="52" spans="2:38" x14ac:dyDescent="0.25">
      <c r="B52">
        <v>98235</v>
      </c>
      <c r="C52">
        <v>24457</v>
      </c>
      <c r="D52">
        <v>66048</v>
      </c>
      <c r="E52">
        <v>50577</v>
      </c>
      <c r="F52">
        <v>43279</v>
      </c>
      <c r="H52">
        <v>93578</v>
      </c>
      <c r="J52">
        <f t="shared" si="6"/>
        <v>56519.199999999997</v>
      </c>
      <c r="K52">
        <f t="shared" si="7"/>
        <v>1.65568514770202</v>
      </c>
      <c r="L52">
        <f t="shared" si="8"/>
        <v>98235</v>
      </c>
      <c r="M52">
        <f t="shared" si="9"/>
        <v>24457</v>
      </c>
      <c r="N52">
        <f t="shared" si="10"/>
        <v>56519.199999999997</v>
      </c>
      <c r="O52">
        <f t="shared" si="11"/>
        <v>73778</v>
      </c>
      <c r="Q52">
        <v>-2854</v>
      </c>
      <c r="R52">
        <v>52</v>
      </c>
      <c r="T52">
        <v>2719</v>
      </c>
      <c r="U52">
        <v>-4269.4000000000015</v>
      </c>
      <c r="W52">
        <v>33623</v>
      </c>
      <c r="X52">
        <v>7112.5999999999995</v>
      </c>
      <c r="AD52">
        <v>56519.199999999997</v>
      </c>
      <c r="AE52">
        <v>1.65568514770202</v>
      </c>
      <c r="AI52">
        <v>56519.199999999997</v>
      </c>
      <c r="AJ52">
        <v>1.65568514770202</v>
      </c>
    </row>
    <row r="53" spans="2:38" x14ac:dyDescent="0.25">
      <c r="B53">
        <v>1148</v>
      </c>
      <c r="C53">
        <v>35584</v>
      </c>
      <c r="D53">
        <v>106640</v>
      </c>
      <c r="E53">
        <v>58389</v>
      </c>
      <c r="F53">
        <v>76093</v>
      </c>
      <c r="H53">
        <v>89047</v>
      </c>
      <c r="J53">
        <f t="shared" si="6"/>
        <v>55570.8</v>
      </c>
      <c r="K53">
        <f t="shared" si="7"/>
        <v>1.6024062997113591</v>
      </c>
      <c r="L53">
        <f t="shared" si="8"/>
        <v>106640</v>
      </c>
      <c r="M53">
        <f t="shared" si="9"/>
        <v>1148</v>
      </c>
      <c r="N53">
        <f t="shared" si="10"/>
        <v>55570.8</v>
      </c>
      <c r="O53">
        <f t="shared" si="11"/>
        <v>105492</v>
      </c>
      <c r="Q53">
        <v>-8861</v>
      </c>
      <c r="R53">
        <v>167</v>
      </c>
      <c r="T53">
        <v>-20172.599999999991</v>
      </c>
      <c r="U53">
        <v>-10932</v>
      </c>
      <c r="W53">
        <v>52531.399999999994</v>
      </c>
      <c r="X53">
        <v>13491.2</v>
      </c>
      <c r="AB53">
        <v>55570.8</v>
      </c>
      <c r="AC53">
        <v>1.6024062997113591</v>
      </c>
      <c r="AI53">
        <v>55570.8</v>
      </c>
      <c r="AJ53">
        <v>1.6024062997113591</v>
      </c>
    </row>
    <row r="54" spans="2:38" x14ac:dyDescent="0.25">
      <c r="B54">
        <v>67879</v>
      </c>
      <c r="C54">
        <v>42677</v>
      </c>
      <c r="D54">
        <v>107626</v>
      </c>
      <c r="E54">
        <v>78186</v>
      </c>
      <c r="F54">
        <v>94591</v>
      </c>
      <c r="H54">
        <v>124771</v>
      </c>
      <c r="J54">
        <f t="shared" si="6"/>
        <v>78191.8</v>
      </c>
      <c r="K54">
        <f t="shared" si="7"/>
        <v>1.5957044089022121</v>
      </c>
      <c r="L54">
        <f t="shared" si="8"/>
        <v>107626</v>
      </c>
      <c r="M54">
        <f t="shared" si="9"/>
        <v>42677</v>
      </c>
      <c r="N54">
        <f t="shared" si="10"/>
        <v>78191.8</v>
      </c>
      <c r="O54">
        <f t="shared" si="11"/>
        <v>64949</v>
      </c>
      <c r="Q54">
        <v>38425</v>
      </c>
      <c r="R54">
        <v>5086</v>
      </c>
      <c r="T54">
        <v>21341.200000000004</v>
      </c>
      <c r="U54">
        <v>-3667.3999999999942</v>
      </c>
      <c r="W54">
        <v>40980.400000000001</v>
      </c>
      <c r="X54">
        <v>4819.8</v>
      </c>
      <c r="AD54">
        <v>78191.8</v>
      </c>
      <c r="AE54">
        <v>1.5957044089022121</v>
      </c>
      <c r="AI54">
        <v>78191.8</v>
      </c>
      <c r="AJ54">
        <v>1.5957044089022121</v>
      </c>
    </row>
    <row r="55" spans="2:38" x14ac:dyDescent="0.25">
      <c r="B55">
        <v>24649</v>
      </c>
      <c r="C55">
        <v>92956</v>
      </c>
      <c r="D55">
        <v>61816</v>
      </c>
      <c r="E55">
        <v>66551</v>
      </c>
      <c r="F55">
        <v>59594</v>
      </c>
      <c r="H55">
        <v>101033</v>
      </c>
      <c r="J55">
        <f t="shared" si="6"/>
        <v>61113.2</v>
      </c>
      <c r="K55">
        <f t="shared" si="7"/>
        <v>1.6532107629775565</v>
      </c>
      <c r="L55">
        <f t="shared" si="8"/>
        <v>92956</v>
      </c>
      <c r="M55">
        <f t="shared" si="9"/>
        <v>24649</v>
      </c>
      <c r="N55">
        <f t="shared" si="10"/>
        <v>61113.2</v>
      </c>
      <c r="O55">
        <f t="shared" si="11"/>
        <v>68307</v>
      </c>
      <c r="Q55">
        <v>9521</v>
      </c>
      <c r="R55">
        <v>-14</v>
      </c>
      <c r="T55">
        <v>-1444.6000000000058</v>
      </c>
      <c r="U55">
        <v>-4022.4000000000015</v>
      </c>
      <c r="W55">
        <v>23222.6</v>
      </c>
      <c r="X55">
        <v>5538</v>
      </c>
      <c r="AB55">
        <v>61113.2</v>
      </c>
      <c r="AC55">
        <v>1.6532107629775565</v>
      </c>
      <c r="AI55">
        <v>61113.2</v>
      </c>
      <c r="AJ55">
        <v>1.6532107629775565</v>
      </c>
    </row>
    <row r="56" spans="2:38" x14ac:dyDescent="0.25">
      <c r="B56">
        <v>25001</v>
      </c>
      <c r="C56">
        <v>76779</v>
      </c>
      <c r="D56">
        <v>82091</v>
      </c>
      <c r="E56">
        <v>39915</v>
      </c>
      <c r="F56">
        <v>80005</v>
      </c>
      <c r="H56">
        <v>112915</v>
      </c>
      <c r="J56">
        <f t="shared" si="6"/>
        <v>60758.2</v>
      </c>
      <c r="K56">
        <f t="shared" si="7"/>
        <v>1.8584322774539075</v>
      </c>
      <c r="L56">
        <f t="shared" si="8"/>
        <v>82091</v>
      </c>
      <c r="M56">
        <f t="shared" si="9"/>
        <v>25001</v>
      </c>
      <c r="N56">
        <f t="shared" si="10"/>
        <v>60758.2</v>
      </c>
      <c r="O56">
        <f t="shared" si="11"/>
        <v>57090</v>
      </c>
      <c r="Q56">
        <v>38746</v>
      </c>
      <c r="R56">
        <v>12079</v>
      </c>
      <c r="T56">
        <v>34559.199999999997</v>
      </c>
      <c r="U56">
        <v>9913.7999999999956</v>
      </c>
      <c r="W56">
        <v>34559.199999999997</v>
      </c>
      <c r="X56">
        <v>9918.5999999999985</v>
      </c>
      <c r="AD56">
        <v>60758.2</v>
      </c>
      <c r="AE56">
        <v>1.8584322774539075</v>
      </c>
      <c r="AI56">
        <v>60758.2</v>
      </c>
      <c r="AJ56">
        <v>1.8584322774539075</v>
      </c>
    </row>
    <row r="57" spans="2:38" x14ac:dyDescent="0.25">
      <c r="B57">
        <v>45840</v>
      </c>
      <c r="C57">
        <v>26513</v>
      </c>
      <c r="D57">
        <v>48888</v>
      </c>
      <c r="E57">
        <v>87100</v>
      </c>
      <c r="F57">
        <v>78442</v>
      </c>
      <c r="H57">
        <v>65518</v>
      </c>
      <c r="J57">
        <f t="shared" si="6"/>
        <v>57356.6</v>
      </c>
      <c r="K57">
        <f t="shared" si="7"/>
        <v>1.142292255817116</v>
      </c>
      <c r="L57">
        <f t="shared" si="8"/>
        <v>87100</v>
      </c>
      <c r="M57">
        <f t="shared" si="9"/>
        <v>26513</v>
      </c>
      <c r="N57">
        <f t="shared" si="10"/>
        <v>57356.6</v>
      </c>
      <c r="O57">
        <f t="shared" si="11"/>
        <v>60587</v>
      </c>
      <c r="Q57">
        <v>-47273</v>
      </c>
      <c r="R57">
        <v>308</v>
      </c>
      <c r="T57">
        <v>-5029</v>
      </c>
      <c r="U57">
        <v>2221.1999999999971</v>
      </c>
      <c r="W57">
        <v>18417.8</v>
      </c>
      <c r="X57">
        <v>6781.5999999999995</v>
      </c>
      <c r="AD57">
        <v>57356.6</v>
      </c>
      <c r="AE57">
        <v>1.142292255817116</v>
      </c>
      <c r="AI57">
        <v>57356.6</v>
      </c>
      <c r="AJ57">
        <v>1.142292255817116</v>
      </c>
    </row>
    <row r="58" spans="2:38" x14ac:dyDescent="0.25">
      <c r="B58">
        <v>28821</v>
      </c>
      <c r="C58">
        <v>39217</v>
      </c>
      <c r="D58">
        <v>70864</v>
      </c>
      <c r="E58">
        <v>15118</v>
      </c>
      <c r="F58">
        <v>95355</v>
      </c>
      <c r="H58">
        <v>77980</v>
      </c>
      <c r="J58">
        <f t="shared" si="6"/>
        <v>49875</v>
      </c>
      <c r="K58">
        <f t="shared" si="7"/>
        <v>1.5635087719298246</v>
      </c>
      <c r="L58">
        <f t="shared" si="8"/>
        <v>95355</v>
      </c>
      <c r="M58">
        <f t="shared" si="9"/>
        <v>15118</v>
      </c>
      <c r="N58">
        <f t="shared" si="10"/>
        <v>49875</v>
      </c>
      <c r="O58">
        <f t="shared" si="11"/>
        <v>80237</v>
      </c>
      <c r="Q58">
        <v>-44774</v>
      </c>
      <c r="R58">
        <v>-287</v>
      </c>
      <c r="T58">
        <v>-15364.199999999997</v>
      </c>
      <c r="U58">
        <v>-5689</v>
      </c>
      <c r="W58">
        <v>47895.8</v>
      </c>
      <c r="X58">
        <v>5711</v>
      </c>
      <c r="AF58">
        <v>49875</v>
      </c>
      <c r="AG58">
        <v>1.5635087719298246</v>
      </c>
      <c r="AI58">
        <v>49875</v>
      </c>
      <c r="AJ58">
        <v>1.5635087719298246</v>
      </c>
    </row>
    <row r="59" spans="2:38" x14ac:dyDescent="0.25">
      <c r="B59">
        <v>39820</v>
      </c>
      <c r="C59">
        <v>16104</v>
      </c>
      <c r="D59">
        <v>20792</v>
      </c>
      <c r="E59">
        <v>85186</v>
      </c>
      <c r="F59">
        <v>86366</v>
      </c>
      <c r="H59">
        <v>121288</v>
      </c>
      <c r="J59">
        <f t="shared" si="6"/>
        <v>49653.599999999999</v>
      </c>
      <c r="K59">
        <f t="shared" si="7"/>
        <v>2.4426829071809495</v>
      </c>
      <c r="L59">
        <f t="shared" si="8"/>
        <v>86366</v>
      </c>
      <c r="M59">
        <f t="shared" si="9"/>
        <v>16104</v>
      </c>
      <c r="N59">
        <f t="shared" si="10"/>
        <v>49653.599999999999</v>
      </c>
      <c r="O59">
        <f t="shared" si="11"/>
        <v>70262</v>
      </c>
      <c r="Q59">
        <v>56467</v>
      </c>
      <c r="R59">
        <v>-575</v>
      </c>
      <c r="T59">
        <v>-7639.8000000000029</v>
      </c>
      <c r="U59">
        <v>-3159.5999999999985</v>
      </c>
      <c r="W59">
        <v>57010.6</v>
      </c>
      <c r="X59">
        <v>7018.4000000000005</v>
      </c>
      <c r="Z59">
        <v>49653.599999999999</v>
      </c>
      <c r="AA59">
        <v>2.4426829071809495</v>
      </c>
      <c r="AK59">
        <v>49653.599999999999</v>
      </c>
      <c r="AL59">
        <v>2.4426829071809495</v>
      </c>
    </row>
    <row r="60" spans="2:38" x14ac:dyDescent="0.25">
      <c r="B60">
        <v>91061</v>
      </c>
      <c r="C60">
        <v>34818</v>
      </c>
      <c r="D60">
        <v>38329</v>
      </c>
      <c r="E60">
        <v>2277</v>
      </c>
      <c r="F60">
        <v>37565</v>
      </c>
      <c r="H60">
        <v>58360</v>
      </c>
      <c r="J60">
        <f t="shared" si="6"/>
        <v>40810</v>
      </c>
      <c r="K60">
        <f t="shared" si="7"/>
        <v>1.4300416564567509</v>
      </c>
      <c r="L60">
        <f t="shared" si="8"/>
        <v>91061</v>
      </c>
      <c r="M60">
        <f t="shared" si="9"/>
        <v>2277</v>
      </c>
      <c r="N60">
        <f t="shared" si="10"/>
        <v>40810</v>
      </c>
      <c r="O60">
        <f t="shared" si="11"/>
        <v>88784</v>
      </c>
      <c r="Q60">
        <v>-58367</v>
      </c>
      <c r="R60">
        <v>-10459</v>
      </c>
      <c r="T60">
        <v>-31686.199999999997</v>
      </c>
      <c r="U60">
        <v>-4559.8000000000029</v>
      </c>
      <c r="W60">
        <v>39919</v>
      </c>
      <c r="X60">
        <v>10754.2</v>
      </c>
      <c r="AF60">
        <v>40810</v>
      </c>
      <c r="AG60">
        <v>1.4300416564567509</v>
      </c>
      <c r="AI60">
        <v>40810</v>
      </c>
      <c r="AJ60">
        <v>1.4300416564567509</v>
      </c>
    </row>
    <row r="61" spans="2:38" x14ac:dyDescent="0.25">
      <c r="B61">
        <v>53529</v>
      </c>
      <c r="C61">
        <v>32024</v>
      </c>
      <c r="D61">
        <v>62043</v>
      </c>
      <c r="E61">
        <v>106503</v>
      </c>
      <c r="F61">
        <v>81304</v>
      </c>
      <c r="H61">
        <v>100730</v>
      </c>
      <c r="J61">
        <f t="shared" si="6"/>
        <v>67080.600000000006</v>
      </c>
      <c r="K61">
        <f t="shared" si="7"/>
        <v>1.5016264016720182</v>
      </c>
      <c r="L61">
        <f t="shared" si="8"/>
        <v>106503</v>
      </c>
      <c r="M61">
        <f t="shared" si="9"/>
        <v>32024</v>
      </c>
      <c r="N61">
        <f t="shared" si="10"/>
        <v>67080.600000000006</v>
      </c>
      <c r="O61">
        <f t="shared" si="11"/>
        <v>74479</v>
      </c>
      <c r="Q61">
        <v>3437</v>
      </c>
      <c r="R61">
        <v>-67</v>
      </c>
      <c r="T61">
        <v>-1553.3999999999942</v>
      </c>
      <c r="U61">
        <v>-980.59999999999127</v>
      </c>
      <c r="W61">
        <v>33987.800000000003</v>
      </c>
      <c r="X61">
        <v>11067</v>
      </c>
      <c r="AB61">
        <v>67080.600000000006</v>
      </c>
      <c r="AC61">
        <v>1.5016264016720182</v>
      </c>
      <c r="AI61">
        <v>67080.600000000006</v>
      </c>
      <c r="AJ61">
        <v>1.5016264016720182</v>
      </c>
    </row>
    <row r="62" spans="2:38" x14ac:dyDescent="0.25">
      <c r="B62">
        <v>80751</v>
      </c>
      <c r="C62">
        <v>23790</v>
      </c>
      <c r="D62">
        <v>62264</v>
      </c>
      <c r="E62">
        <v>62356</v>
      </c>
      <c r="F62">
        <v>60160</v>
      </c>
      <c r="H62">
        <v>91681</v>
      </c>
      <c r="J62">
        <f t="shared" si="6"/>
        <v>57864.2</v>
      </c>
      <c r="K62">
        <f t="shared" si="7"/>
        <v>1.5844166168373537</v>
      </c>
      <c r="L62">
        <f t="shared" si="8"/>
        <v>80751</v>
      </c>
      <c r="M62">
        <f t="shared" si="9"/>
        <v>23790</v>
      </c>
      <c r="N62">
        <f t="shared" si="10"/>
        <v>57864.2</v>
      </c>
      <c r="O62">
        <f t="shared" si="11"/>
        <v>56961</v>
      </c>
      <c r="Q62">
        <v>-16928</v>
      </c>
      <c r="R62">
        <v>4915</v>
      </c>
      <c r="T62">
        <v>-1274.2000000000044</v>
      </c>
      <c r="U62">
        <v>499</v>
      </c>
      <c r="W62">
        <v>26050.199999999997</v>
      </c>
      <c r="X62">
        <v>9019.4</v>
      </c>
      <c r="AD62">
        <v>57864.2</v>
      </c>
      <c r="AE62">
        <v>1.5844166168373537</v>
      </c>
      <c r="AI62">
        <v>57864.2</v>
      </c>
      <c r="AJ62">
        <v>1.5844166168373537</v>
      </c>
    </row>
    <row r="63" spans="2:38" x14ac:dyDescent="0.25">
      <c r="B63">
        <v>30309</v>
      </c>
      <c r="C63">
        <v>32544</v>
      </c>
      <c r="D63">
        <v>70260</v>
      </c>
      <c r="E63">
        <v>33369</v>
      </c>
      <c r="F63">
        <v>61905</v>
      </c>
      <c r="H63">
        <v>79991</v>
      </c>
      <c r="J63">
        <f t="shared" si="6"/>
        <v>45677.4</v>
      </c>
      <c r="K63">
        <f t="shared" si="7"/>
        <v>1.7512161375209623</v>
      </c>
      <c r="L63">
        <f t="shared" si="8"/>
        <v>70260</v>
      </c>
      <c r="M63">
        <f t="shared" si="9"/>
        <v>30309</v>
      </c>
      <c r="N63">
        <f t="shared" si="10"/>
        <v>45677.4</v>
      </c>
      <c r="O63">
        <f t="shared" si="11"/>
        <v>39951</v>
      </c>
      <c r="Q63">
        <v>3854</v>
      </c>
      <c r="R63">
        <v>-593</v>
      </c>
      <c r="T63">
        <v>20511.600000000002</v>
      </c>
      <c r="U63">
        <v>2308</v>
      </c>
      <c r="W63">
        <v>27286.799999999999</v>
      </c>
      <c r="X63">
        <v>4132.4000000000005</v>
      </c>
      <c r="AD63">
        <v>45677.4</v>
      </c>
      <c r="AE63">
        <v>1.7512161375209623</v>
      </c>
      <c r="AI63">
        <v>45677.4</v>
      </c>
      <c r="AJ63">
        <v>1.7512161375209623</v>
      </c>
    </row>
    <row r="64" spans="2:38" x14ac:dyDescent="0.25">
      <c r="B64">
        <v>86016</v>
      </c>
      <c r="C64">
        <v>65876</v>
      </c>
      <c r="D64">
        <v>48179</v>
      </c>
      <c r="E64">
        <v>45195</v>
      </c>
      <c r="F64">
        <v>46108</v>
      </c>
      <c r="H64">
        <v>93423</v>
      </c>
      <c r="J64">
        <f t="shared" si="6"/>
        <v>58274.8</v>
      </c>
      <c r="K64">
        <f t="shared" si="7"/>
        <v>1.6031457851421196</v>
      </c>
      <c r="L64">
        <f t="shared" si="8"/>
        <v>86016</v>
      </c>
      <c r="M64">
        <f t="shared" si="9"/>
        <v>45195</v>
      </c>
      <c r="N64">
        <f t="shared" si="10"/>
        <v>58274.8</v>
      </c>
      <c r="O64">
        <f t="shared" si="11"/>
        <v>40821</v>
      </c>
      <c r="Q64">
        <v>6462</v>
      </c>
      <c r="R64">
        <v>-82</v>
      </c>
      <c r="T64">
        <v>18816.400000000001</v>
      </c>
      <c r="U64">
        <v>-613</v>
      </c>
      <c r="W64">
        <v>33674</v>
      </c>
      <c r="X64">
        <v>8219.4</v>
      </c>
      <c r="AD64">
        <v>58274.8</v>
      </c>
      <c r="AE64">
        <v>1.6031457851421196</v>
      </c>
      <c r="AI64">
        <v>58274.8</v>
      </c>
      <c r="AJ64">
        <v>1.6031457851421196</v>
      </c>
    </row>
    <row r="65" spans="2:38" x14ac:dyDescent="0.25">
      <c r="B65">
        <v>87930</v>
      </c>
      <c r="C65">
        <v>72531</v>
      </c>
      <c r="D65">
        <v>37647</v>
      </c>
      <c r="E65">
        <v>94675</v>
      </c>
      <c r="F65">
        <v>82990</v>
      </c>
      <c r="H65">
        <v>122951</v>
      </c>
      <c r="J65">
        <f t="shared" si="6"/>
        <v>75154.600000000006</v>
      </c>
      <c r="K65">
        <f t="shared" si="7"/>
        <v>1.6359743781485097</v>
      </c>
      <c r="L65">
        <f t="shared" si="8"/>
        <v>94675</v>
      </c>
      <c r="M65">
        <f t="shared" si="9"/>
        <v>37647</v>
      </c>
      <c r="N65">
        <f t="shared" si="10"/>
        <v>75154.600000000006</v>
      </c>
      <c r="O65">
        <f t="shared" si="11"/>
        <v>57028</v>
      </c>
      <c r="Q65">
        <v>75842</v>
      </c>
      <c r="R65">
        <v>4109</v>
      </c>
      <c r="T65">
        <v>41452.600000000006</v>
      </c>
      <c r="U65">
        <v>785.80000000000291</v>
      </c>
      <c r="W65">
        <v>51787</v>
      </c>
      <c r="X65">
        <v>6309</v>
      </c>
      <c r="Z65">
        <v>75154.600000000006</v>
      </c>
      <c r="AA65">
        <v>1.6359743781485097</v>
      </c>
      <c r="AI65">
        <v>75154.600000000006</v>
      </c>
      <c r="AJ65">
        <v>1.6359743781485097</v>
      </c>
    </row>
    <row r="66" spans="2:38" x14ac:dyDescent="0.25">
      <c r="B66">
        <v>55630</v>
      </c>
      <c r="C66">
        <v>94647</v>
      </c>
      <c r="D66">
        <v>94190</v>
      </c>
      <c r="E66">
        <v>84755</v>
      </c>
      <c r="F66">
        <v>64177</v>
      </c>
      <c r="H66">
        <v>100823</v>
      </c>
      <c r="J66">
        <f t="shared" ref="J66:J101" si="12">AVERAGE(B66:F66)</f>
        <v>78679.8</v>
      </c>
      <c r="K66">
        <f t="shared" ref="K66:K97" si="13">H66/J66</f>
        <v>1.2814343707025182</v>
      </c>
      <c r="L66">
        <f t="shared" ref="L66:L101" si="14">MAX(B66:F66)</f>
        <v>94647</v>
      </c>
      <c r="M66">
        <f t="shared" ref="M66:M101" si="15">MIN(B66:F66)</f>
        <v>55630</v>
      </c>
      <c r="N66">
        <f t="shared" ref="N66:N101" si="16">AVERAGE(B66:F66)</f>
        <v>78679.8</v>
      </c>
      <c r="O66">
        <f t="shared" ref="O66:O101" si="17">L66-M66</f>
        <v>39017</v>
      </c>
      <c r="Q66">
        <v>40061</v>
      </c>
      <c r="R66">
        <v>4</v>
      </c>
      <c r="T66">
        <v>18778.800000000003</v>
      </c>
      <c r="U66">
        <v>6408.4000000000087</v>
      </c>
      <c r="W66">
        <v>28615.600000000002</v>
      </c>
      <c r="X66">
        <v>6408.4000000000005</v>
      </c>
      <c r="Z66">
        <v>78679.8</v>
      </c>
      <c r="AA66">
        <v>1.2814343707025182</v>
      </c>
      <c r="AI66">
        <v>78679.8</v>
      </c>
      <c r="AJ66">
        <v>1.2814343707025182</v>
      </c>
    </row>
    <row r="67" spans="2:38" x14ac:dyDescent="0.25">
      <c r="B67">
        <v>33928</v>
      </c>
      <c r="C67">
        <v>33752</v>
      </c>
      <c r="D67">
        <v>72307</v>
      </c>
      <c r="E67">
        <v>40181</v>
      </c>
      <c r="F67">
        <v>78158</v>
      </c>
      <c r="H67">
        <v>128941</v>
      </c>
      <c r="J67">
        <f t="shared" si="12"/>
        <v>51665.2</v>
      </c>
      <c r="K67">
        <f t="shared" si="13"/>
        <v>2.4957031038300443</v>
      </c>
      <c r="L67">
        <f t="shared" si="14"/>
        <v>78158</v>
      </c>
      <c r="M67">
        <f t="shared" si="15"/>
        <v>33752</v>
      </c>
      <c r="N67">
        <f t="shared" si="16"/>
        <v>51665.2</v>
      </c>
      <c r="O67">
        <f t="shared" si="17"/>
        <v>44406</v>
      </c>
      <c r="Q67">
        <v>70270</v>
      </c>
      <c r="R67">
        <v>9256</v>
      </c>
      <c r="T67">
        <v>28639.599999999999</v>
      </c>
      <c r="U67">
        <v>1298.3999999999942</v>
      </c>
      <c r="W67">
        <v>33272.400000000001</v>
      </c>
      <c r="X67">
        <v>4666.8</v>
      </c>
      <c r="AD67">
        <v>51665.2</v>
      </c>
      <c r="AE67">
        <v>2.4957031038300443</v>
      </c>
      <c r="AK67">
        <v>51665.2</v>
      </c>
      <c r="AL67">
        <v>2.4957031038300443</v>
      </c>
    </row>
    <row r="68" spans="2:38" x14ac:dyDescent="0.25">
      <c r="B68">
        <v>61011</v>
      </c>
      <c r="C68">
        <v>49644</v>
      </c>
      <c r="D68">
        <v>41711</v>
      </c>
      <c r="E68">
        <v>26765</v>
      </c>
      <c r="F68">
        <v>66917</v>
      </c>
      <c r="H68">
        <v>79064</v>
      </c>
      <c r="J68">
        <f t="shared" si="12"/>
        <v>49209.599999999999</v>
      </c>
      <c r="K68">
        <f t="shared" si="13"/>
        <v>1.606678371699831</v>
      </c>
      <c r="L68">
        <f t="shared" si="14"/>
        <v>66917</v>
      </c>
      <c r="M68">
        <f t="shared" si="15"/>
        <v>26765</v>
      </c>
      <c r="N68">
        <f t="shared" si="16"/>
        <v>49209.599999999999</v>
      </c>
      <c r="O68">
        <f t="shared" si="17"/>
        <v>40152</v>
      </c>
      <c r="Q68">
        <v>-22042</v>
      </c>
      <c r="R68">
        <v>0</v>
      </c>
      <c r="T68">
        <v>-6484.8000000000029</v>
      </c>
      <c r="U68">
        <v>-2691.4000000000015</v>
      </c>
      <c r="W68">
        <v>21670</v>
      </c>
      <c r="X68">
        <v>2740.9999999999995</v>
      </c>
      <c r="AD68">
        <v>49209.599999999999</v>
      </c>
      <c r="AE68">
        <v>1.606678371699831</v>
      </c>
      <c r="AI68">
        <v>49209.599999999999</v>
      </c>
      <c r="AJ68">
        <v>1.606678371699831</v>
      </c>
    </row>
    <row r="69" spans="2:38" x14ac:dyDescent="0.25">
      <c r="B69">
        <v>90023</v>
      </c>
      <c r="C69">
        <v>69026</v>
      </c>
      <c r="D69">
        <v>25454</v>
      </c>
      <c r="E69">
        <v>95513</v>
      </c>
      <c r="F69">
        <v>65922</v>
      </c>
      <c r="H69">
        <v>106445</v>
      </c>
      <c r="J69">
        <f t="shared" si="12"/>
        <v>69187.600000000006</v>
      </c>
      <c r="K69">
        <f t="shared" si="13"/>
        <v>1.5384982280061743</v>
      </c>
      <c r="L69">
        <f t="shared" si="14"/>
        <v>95513</v>
      </c>
      <c r="M69">
        <f t="shared" si="15"/>
        <v>25454</v>
      </c>
      <c r="N69">
        <f t="shared" si="16"/>
        <v>69187.600000000006</v>
      </c>
      <c r="O69">
        <f t="shared" si="17"/>
        <v>70059</v>
      </c>
      <c r="Q69">
        <v>-33406</v>
      </c>
      <c r="R69">
        <v>18430</v>
      </c>
      <c r="T69">
        <v>-10516.399999999994</v>
      </c>
      <c r="U69">
        <v>3332.4000000000087</v>
      </c>
      <c r="W69">
        <v>23251.599999999999</v>
      </c>
      <c r="X69">
        <v>4480.3999999999996</v>
      </c>
      <c r="AF69">
        <v>69187.600000000006</v>
      </c>
      <c r="AG69">
        <v>1.5384982280061743</v>
      </c>
      <c r="AI69">
        <v>69187.600000000006</v>
      </c>
      <c r="AJ69">
        <v>1.5384982280061743</v>
      </c>
    </row>
    <row r="70" spans="2:38" x14ac:dyDescent="0.25">
      <c r="B70">
        <v>77125</v>
      </c>
      <c r="C70">
        <v>83996</v>
      </c>
      <c r="D70">
        <v>51124</v>
      </c>
      <c r="E70">
        <v>24824</v>
      </c>
      <c r="F70">
        <v>93747</v>
      </c>
      <c r="H70">
        <v>118313</v>
      </c>
      <c r="J70">
        <f t="shared" si="12"/>
        <v>66163.199999999997</v>
      </c>
      <c r="K70">
        <f t="shared" si="13"/>
        <v>1.788199482491778</v>
      </c>
      <c r="L70">
        <f t="shared" si="14"/>
        <v>93747</v>
      </c>
      <c r="M70">
        <f t="shared" si="15"/>
        <v>24824</v>
      </c>
      <c r="N70">
        <f t="shared" si="16"/>
        <v>66163.199999999997</v>
      </c>
      <c r="O70">
        <f t="shared" si="17"/>
        <v>68923</v>
      </c>
      <c r="Q70">
        <v>19052</v>
      </c>
      <c r="R70">
        <v>-6815</v>
      </c>
      <c r="T70">
        <v>-19887.600000000006</v>
      </c>
      <c r="U70">
        <v>2503.3999999999942</v>
      </c>
      <c r="W70">
        <v>33695.199999999997</v>
      </c>
      <c r="X70">
        <v>2824.5999999999995</v>
      </c>
      <c r="AB70">
        <v>66163.199999999997</v>
      </c>
      <c r="AC70">
        <v>1.788199482491778</v>
      </c>
      <c r="AK70">
        <v>66163.199999999997</v>
      </c>
      <c r="AL70">
        <v>1.788199482491778</v>
      </c>
    </row>
    <row r="71" spans="2:38" x14ac:dyDescent="0.25">
      <c r="B71">
        <v>84173</v>
      </c>
      <c r="C71">
        <v>32404</v>
      </c>
      <c r="D71">
        <v>27125</v>
      </c>
      <c r="E71">
        <v>30499</v>
      </c>
      <c r="F71">
        <v>76136</v>
      </c>
      <c r="H71">
        <v>92860</v>
      </c>
      <c r="J71">
        <f t="shared" si="12"/>
        <v>50067.4</v>
      </c>
      <c r="K71">
        <f t="shared" si="13"/>
        <v>1.8546998645825428</v>
      </c>
      <c r="L71">
        <f t="shared" si="14"/>
        <v>84173</v>
      </c>
      <c r="M71">
        <f t="shared" si="15"/>
        <v>27125</v>
      </c>
      <c r="N71">
        <f t="shared" si="16"/>
        <v>50067.4</v>
      </c>
      <c r="O71">
        <f t="shared" si="17"/>
        <v>57048</v>
      </c>
      <c r="Q71">
        <v>17215</v>
      </c>
      <c r="R71">
        <v>5</v>
      </c>
      <c r="T71">
        <v>-16844.599999999999</v>
      </c>
      <c r="U71">
        <v>8715.4000000000015</v>
      </c>
      <c r="W71">
        <v>37473.399999999994</v>
      </c>
      <c r="X71">
        <v>11341.4</v>
      </c>
      <c r="AB71">
        <v>50067.4</v>
      </c>
      <c r="AC71">
        <v>1.8546998645825428</v>
      </c>
      <c r="AI71">
        <v>50067.4</v>
      </c>
      <c r="AJ71">
        <v>1.8546998645825428</v>
      </c>
    </row>
    <row r="72" spans="2:38" x14ac:dyDescent="0.25">
      <c r="B72">
        <v>62475</v>
      </c>
      <c r="C72">
        <v>64077</v>
      </c>
      <c r="D72">
        <v>35560</v>
      </c>
      <c r="E72">
        <v>24857</v>
      </c>
      <c r="F72">
        <v>97390</v>
      </c>
      <c r="H72">
        <v>111759</v>
      </c>
      <c r="J72">
        <f t="shared" si="12"/>
        <v>56871.8</v>
      </c>
      <c r="K72">
        <f t="shared" si="13"/>
        <v>1.965103970684944</v>
      </c>
      <c r="L72">
        <f t="shared" si="14"/>
        <v>97390</v>
      </c>
      <c r="M72">
        <f t="shared" si="15"/>
        <v>24857</v>
      </c>
      <c r="N72">
        <f t="shared" si="16"/>
        <v>56871.8</v>
      </c>
      <c r="O72">
        <f t="shared" si="17"/>
        <v>72533</v>
      </c>
      <c r="Q72">
        <v>-3246</v>
      </c>
      <c r="R72">
        <v>6919</v>
      </c>
      <c r="T72">
        <v>-33164.199999999997</v>
      </c>
      <c r="U72">
        <v>-904.79999999999563</v>
      </c>
      <c r="W72">
        <v>47815.4</v>
      </c>
      <c r="X72">
        <v>4064.4</v>
      </c>
      <c r="AB72">
        <v>56871.8</v>
      </c>
      <c r="AC72">
        <v>1.965103970684944</v>
      </c>
      <c r="AK72">
        <v>56871.8</v>
      </c>
      <c r="AL72">
        <v>1.965103970684944</v>
      </c>
    </row>
    <row r="73" spans="2:38" x14ac:dyDescent="0.25">
      <c r="B73">
        <v>28391</v>
      </c>
      <c r="C73">
        <v>95513</v>
      </c>
      <c r="D73">
        <v>87154</v>
      </c>
      <c r="E73">
        <v>26541</v>
      </c>
      <c r="F73">
        <v>88790</v>
      </c>
      <c r="H73">
        <v>71246</v>
      </c>
      <c r="J73">
        <f t="shared" si="12"/>
        <v>65277.8</v>
      </c>
      <c r="K73">
        <f t="shared" si="13"/>
        <v>1.0914277135565229</v>
      </c>
      <c r="L73">
        <f t="shared" si="14"/>
        <v>95513</v>
      </c>
      <c r="M73">
        <f t="shared" si="15"/>
        <v>26541</v>
      </c>
      <c r="N73">
        <f t="shared" si="16"/>
        <v>65277.8</v>
      </c>
      <c r="O73">
        <f t="shared" si="17"/>
        <v>68972</v>
      </c>
      <c r="Q73">
        <v>16142</v>
      </c>
      <c r="R73">
        <v>433</v>
      </c>
      <c r="T73">
        <v>33716</v>
      </c>
      <c r="U73">
        <v>3083.4000000000015</v>
      </c>
      <c r="W73">
        <v>38448</v>
      </c>
      <c r="X73">
        <v>3127</v>
      </c>
      <c r="AD73">
        <v>65277.8</v>
      </c>
      <c r="AE73">
        <v>1.0914277135565229</v>
      </c>
      <c r="AI73">
        <v>65277.8</v>
      </c>
      <c r="AJ73">
        <v>1.0914277135565229</v>
      </c>
    </row>
    <row r="74" spans="2:38" x14ac:dyDescent="0.25">
      <c r="B74">
        <v>26072</v>
      </c>
      <c r="C74">
        <v>85875</v>
      </c>
      <c r="D74">
        <v>61097</v>
      </c>
      <c r="E74">
        <v>81992</v>
      </c>
      <c r="F74">
        <v>44872</v>
      </c>
      <c r="H74">
        <v>65921</v>
      </c>
      <c r="J74">
        <f t="shared" si="12"/>
        <v>59981.599999999999</v>
      </c>
      <c r="K74">
        <f t="shared" si="13"/>
        <v>1.0990203662456486</v>
      </c>
      <c r="L74">
        <f t="shared" si="14"/>
        <v>85875</v>
      </c>
      <c r="M74">
        <f t="shared" si="15"/>
        <v>26072</v>
      </c>
      <c r="N74">
        <f t="shared" si="16"/>
        <v>59981.599999999999</v>
      </c>
      <c r="O74">
        <f t="shared" si="17"/>
        <v>59803</v>
      </c>
      <c r="Q74">
        <v>-25468</v>
      </c>
      <c r="R74">
        <v>99</v>
      </c>
      <c r="T74">
        <v>2663.5999999999985</v>
      </c>
      <c r="U74">
        <v>-3703.2000000000044</v>
      </c>
      <c r="W74">
        <v>37128</v>
      </c>
      <c r="X74">
        <v>5395.2</v>
      </c>
      <c r="AD74">
        <v>59981.599999999999</v>
      </c>
      <c r="AE74">
        <v>1.0990203662456486</v>
      </c>
      <c r="AI74">
        <v>59981.599999999999</v>
      </c>
      <c r="AJ74">
        <v>1.0990203662456486</v>
      </c>
    </row>
    <row r="75" spans="2:38" x14ac:dyDescent="0.25">
      <c r="B75">
        <v>75472</v>
      </c>
      <c r="C75">
        <v>88501</v>
      </c>
      <c r="D75">
        <v>74335</v>
      </c>
      <c r="E75">
        <v>40652</v>
      </c>
      <c r="F75">
        <v>24808</v>
      </c>
      <c r="H75">
        <v>116495</v>
      </c>
      <c r="J75">
        <f t="shared" si="12"/>
        <v>60753.599999999999</v>
      </c>
      <c r="K75">
        <f t="shared" si="13"/>
        <v>1.9174995391219616</v>
      </c>
      <c r="L75">
        <f t="shared" si="14"/>
        <v>88501</v>
      </c>
      <c r="M75">
        <f t="shared" si="15"/>
        <v>24808</v>
      </c>
      <c r="N75">
        <f t="shared" si="16"/>
        <v>60753.599999999999</v>
      </c>
      <c r="O75">
        <f t="shared" si="17"/>
        <v>63693</v>
      </c>
      <c r="Q75">
        <v>2597</v>
      </c>
      <c r="R75">
        <v>-123</v>
      </c>
      <c r="T75">
        <v>-26674.799999999996</v>
      </c>
      <c r="U75">
        <v>-2357.5999999999985</v>
      </c>
      <c r="W75">
        <v>48906.8</v>
      </c>
      <c r="X75">
        <v>11702.8</v>
      </c>
      <c r="AB75">
        <v>60753.599999999999</v>
      </c>
      <c r="AC75">
        <v>1.9174995391219616</v>
      </c>
      <c r="AK75">
        <v>60753.599999999999</v>
      </c>
      <c r="AL75">
        <v>1.9174995391219616</v>
      </c>
    </row>
    <row r="76" spans="2:38" x14ac:dyDescent="0.25">
      <c r="B76">
        <v>86182</v>
      </c>
      <c r="C76">
        <v>25522</v>
      </c>
      <c r="D76">
        <v>60868</v>
      </c>
      <c r="E76">
        <v>37839</v>
      </c>
      <c r="F76">
        <v>93951</v>
      </c>
      <c r="H76">
        <v>78879</v>
      </c>
      <c r="J76">
        <f t="shared" si="12"/>
        <v>60872.4</v>
      </c>
      <c r="K76">
        <f t="shared" si="13"/>
        <v>1.2958089380408855</v>
      </c>
      <c r="L76">
        <f t="shared" si="14"/>
        <v>93951</v>
      </c>
      <c r="M76">
        <f t="shared" si="15"/>
        <v>25522</v>
      </c>
      <c r="N76">
        <f t="shared" si="16"/>
        <v>60872.4</v>
      </c>
      <c r="O76">
        <f t="shared" si="17"/>
        <v>68429</v>
      </c>
      <c r="Q76">
        <v>-21735</v>
      </c>
      <c r="R76">
        <v>0</v>
      </c>
      <c r="T76">
        <v>-14674.200000000004</v>
      </c>
      <c r="U76">
        <v>-2147.7999999999956</v>
      </c>
      <c r="W76">
        <v>22667.4</v>
      </c>
      <c r="X76">
        <v>4681.8</v>
      </c>
      <c r="AB76">
        <v>60872.4</v>
      </c>
      <c r="AC76">
        <v>1.2958089380408855</v>
      </c>
      <c r="AI76">
        <v>60872.4</v>
      </c>
      <c r="AJ76">
        <v>1.2958089380408855</v>
      </c>
    </row>
    <row r="77" spans="2:38" x14ac:dyDescent="0.25">
      <c r="B77">
        <v>36707</v>
      </c>
      <c r="C77">
        <v>24762</v>
      </c>
      <c r="D77">
        <v>47294</v>
      </c>
      <c r="E77">
        <v>37679</v>
      </c>
      <c r="F77">
        <v>48883</v>
      </c>
      <c r="H77">
        <v>68514</v>
      </c>
      <c r="J77">
        <f t="shared" si="12"/>
        <v>39065</v>
      </c>
      <c r="K77">
        <f t="shared" si="13"/>
        <v>1.7538461538461538</v>
      </c>
      <c r="L77">
        <f t="shared" si="14"/>
        <v>48883</v>
      </c>
      <c r="M77">
        <f t="shared" si="15"/>
        <v>24762</v>
      </c>
      <c r="N77">
        <f t="shared" si="16"/>
        <v>39065</v>
      </c>
      <c r="O77">
        <f t="shared" si="17"/>
        <v>24121</v>
      </c>
      <c r="Q77">
        <v>-13773</v>
      </c>
      <c r="R77">
        <v>-128</v>
      </c>
      <c r="T77">
        <v>-39089.199999999997</v>
      </c>
      <c r="U77">
        <v>916.59999999999854</v>
      </c>
      <c r="W77">
        <v>45624.800000000003</v>
      </c>
      <c r="X77">
        <v>4310.2</v>
      </c>
      <c r="AB77">
        <v>39065</v>
      </c>
      <c r="AC77">
        <v>1.7538461538461538</v>
      </c>
      <c r="AI77">
        <v>39065</v>
      </c>
      <c r="AJ77">
        <v>1.7538461538461538</v>
      </c>
    </row>
    <row r="78" spans="2:38" x14ac:dyDescent="0.25">
      <c r="B78">
        <v>35636</v>
      </c>
      <c r="C78">
        <v>46498</v>
      </c>
      <c r="D78">
        <v>26947</v>
      </c>
      <c r="E78">
        <v>80948</v>
      </c>
      <c r="F78">
        <v>104551</v>
      </c>
      <c r="H78">
        <v>70972</v>
      </c>
      <c r="J78">
        <f t="shared" si="12"/>
        <v>58916</v>
      </c>
      <c r="K78">
        <f t="shared" si="13"/>
        <v>1.2046303211351754</v>
      </c>
      <c r="L78">
        <f t="shared" si="14"/>
        <v>104551</v>
      </c>
      <c r="M78">
        <f t="shared" si="15"/>
        <v>26947</v>
      </c>
      <c r="N78">
        <f t="shared" si="16"/>
        <v>58916</v>
      </c>
      <c r="O78">
        <f t="shared" si="17"/>
        <v>77604</v>
      </c>
      <c r="Q78">
        <v>-8978</v>
      </c>
      <c r="R78">
        <v>-285</v>
      </c>
      <c r="T78">
        <v>-13383.399999999994</v>
      </c>
      <c r="U78">
        <v>-4083.1999999999971</v>
      </c>
      <c r="W78">
        <v>25345</v>
      </c>
      <c r="X78">
        <v>9016.4000000000015</v>
      </c>
      <c r="AB78">
        <v>58916</v>
      </c>
      <c r="AC78">
        <v>1.2046303211351754</v>
      </c>
      <c r="AI78">
        <v>58916</v>
      </c>
      <c r="AJ78">
        <v>1.2046303211351754</v>
      </c>
    </row>
    <row r="79" spans="2:38" x14ac:dyDescent="0.25">
      <c r="B79">
        <v>44546</v>
      </c>
      <c r="C79">
        <v>32799</v>
      </c>
      <c r="D79">
        <v>65222</v>
      </c>
      <c r="E79">
        <v>79799</v>
      </c>
      <c r="F79">
        <v>72327</v>
      </c>
      <c r="H79">
        <v>113074</v>
      </c>
      <c r="J79">
        <f t="shared" si="12"/>
        <v>58938.6</v>
      </c>
      <c r="K79">
        <f t="shared" si="13"/>
        <v>1.9185050204789391</v>
      </c>
      <c r="L79">
        <f t="shared" si="14"/>
        <v>79799</v>
      </c>
      <c r="M79">
        <f t="shared" si="15"/>
        <v>32799</v>
      </c>
      <c r="N79">
        <f t="shared" si="16"/>
        <v>58938.6</v>
      </c>
      <c r="O79">
        <f t="shared" si="17"/>
        <v>47000</v>
      </c>
      <c r="Q79">
        <v>14920</v>
      </c>
      <c r="R79">
        <v>-9508</v>
      </c>
      <c r="T79">
        <v>-18846.599999999999</v>
      </c>
      <c r="U79">
        <v>642.59999999999854</v>
      </c>
      <c r="W79">
        <v>25349</v>
      </c>
      <c r="X79">
        <v>4771.7999999999993</v>
      </c>
      <c r="AB79">
        <v>58938.6</v>
      </c>
      <c r="AC79">
        <v>1.9185050204789391</v>
      </c>
      <c r="AI79">
        <v>58938.6</v>
      </c>
      <c r="AJ79">
        <v>1.9185050204789391</v>
      </c>
    </row>
    <row r="80" spans="2:38" x14ac:dyDescent="0.25">
      <c r="B80">
        <v>78395</v>
      </c>
      <c r="C80">
        <v>14320</v>
      </c>
      <c r="D80">
        <v>99021</v>
      </c>
      <c r="E80">
        <v>94513</v>
      </c>
      <c r="F80">
        <v>34004</v>
      </c>
      <c r="H80">
        <v>72044</v>
      </c>
      <c r="J80">
        <f t="shared" si="12"/>
        <v>64050.6</v>
      </c>
      <c r="K80">
        <f t="shared" si="13"/>
        <v>1.1247982064180508</v>
      </c>
      <c r="L80">
        <f t="shared" si="14"/>
        <v>99021</v>
      </c>
      <c r="M80">
        <f t="shared" si="15"/>
        <v>14320</v>
      </c>
      <c r="N80">
        <f t="shared" si="16"/>
        <v>64050.6</v>
      </c>
      <c r="O80">
        <f t="shared" si="17"/>
        <v>84701</v>
      </c>
      <c r="Q80">
        <v>9437</v>
      </c>
      <c r="R80">
        <v>1082</v>
      </c>
      <c r="T80">
        <v>26707.799999999996</v>
      </c>
      <c r="U80">
        <v>-2496.5999999999985</v>
      </c>
      <c r="W80">
        <v>35789</v>
      </c>
      <c r="X80">
        <v>3374.2</v>
      </c>
      <c r="AD80">
        <v>64050.6</v>
      </c>
      <c r="AE80">
        <v>1.1247982064180508</v>
      </c>
      <c r="AI80">
        <v>64050.6</v>
      </c>
      <c r="AJ80">
        <v>1.1247982064180508</v>
      </c>
    </row>
    <row r="81" spans="2:38" x14ac:dyDescent="0.25">
      <c r="B81">
        <v>22687</v>
      </c>
      <c r="C81">
        <v>74708</v>
      </c>
      <c r="D81">
        <v>23789</v>
      </c>
      <c r="E81">
        <v>61568</v>
      </c>
      <c r="F81">
        <v>26096</v>
      </c>
      <c r="H81">
        <v>66092</v>
      </c>
      <c r="J81">
        <f t="shared" si="12"/>
        <v>41769.599999999999</v>
      </c>
      <c r="K81">
        <f t="shared" si="13"/>
        <v>1.5822990883321841</v>
      </c>
      <c r="L81">
        <f t="shared" si="14"/>
        <v>74708</v>
      </c>
      <c r="M81">
        <f t="shared" si="15"/>
        <v>22687</v>
      </c>
      <c r="N81">
        <f t="shared" si="16"/>
        <v>41769.599999999999</v>
      </c>
      <c r="O81">
        <f t="shared" si="17"/>
        <v>52021</v>
      </c>
      <c r="Q81">
        <v>-23944</v>
      </c>
      <c r="R81">
        <v>40</v>
      </c>
      <c r="T81">
        <v>5287.7999999999956</v>
      </c>
      <c r="U81">
        <v>-2701.4000000000015</v>
      </c>
      <c r="W81">
        <v>17705.399999999998</v>
      </c>
      <c r="X81">
        <v>8908.6</v>
      </c>
      <c r="AD81">
        <v>41769.599999999999</v>
      </c>
      <c r="AE81">
        <v>1.5822990883321841</v>
      </c>
      <c r="AI81">
        <v>41769.599999999999</v>
      </c>
      <c r="AJ81">
        <v>1.5822990883321841</v>
      </c>
    </row>
    <row r="82" spans="2:38" x14ac:dyDescent="0.25">
      <c r="B82">
        <v>47969</v>
      </c>
      <c r="C82">
        <v>24648</v>
      </c>
      <c r="D82">
        <v>90438</v>
      </c>
      <c r="E82">
        <v>91410</v>
      </c>
      <c r="F82">
        <v>22124</v>
      </c>
      <c r="H82">
        <v>107959</v>
      </c>
      <c r="J82">
        <f t="shared" si="12"/>
        <v>55317.8</v>
      </c>
      <c r="K82">
        <f t="shared" si="13"/>
        <v>1.9516141278214245</v>
      </c>
      <c r="L82">
        <f t="shared" si="14"/>
        <v>91410</v>
      </c>
      <c r="M82">
        <f t="shared" si="15"/>
        <v>22124</v>
      </c>
      <c r="N82">
        <f t="shared" si="16"/>
        <v>55317.8</v>
      </c>
      <c r="O82">
        <f t="shared" si="17"/>
        <v>69286</v>
      </c>
      <c r="Q82">
        <v>4393</v>
      </c>
      <c r="R82">
        <v>-17634</v>
      </c>
      <c r="T82">
        <v>-9257.1999999999971</v>
      </c>
      <c r="U82">
        <v>2269.8000000000029</v>
      </c>
      <c r="W82">
        <v>24984.400000000001</v>
      </c>
      <c r="X82">
        <v>3148.9999999999995</v>
      </c>
      <c r="AF82">
        <v>55317.8</v>
      </c>
      <c r="AG82">
        <v>1.9516141278214245</v>
      </c>
      <c r="AK82">
        <v>55317.8</v>
      </c>
      <c r="AL82">
        <v>1.9516141278214245</v>
      </c>
    </row>
    <row r="83" spans="2:38" x14ac:dyDescent="0.25">
      <c r="B83">
        <v>39190</v>
      </c>
      <c r="C83">
        <v>24154</v>
      </c>
      <c r="D83">
        <v>103234</v>
      </c>
      <c r="E83">
        <v>67000</v>
      </c>
      <c r="F83">
        <v>98420</v>
      </c>
      <c r="H83">
        <v>84278</v>
      </c>
      <c r="J83">
        <f t="shared" si="12"/>
        <v>66399.600000000006</v>
      </c>
      <c r="K83">
        <f t="shared" si="13"/>
        <v>1.2692546340640605</v>
      </c>
      <c r="L83">
        <f t="shared" si="14"/>
        <v>103234</v>
      </c>
      <c r="M83">
        <f t="shared" si="15"/>
        <v>24154</v>
      </c>
      <c r="N83">
        <f t="shared" si="16"/>
        <v>66399.600000000006</v>
      </c>
      <c r="O83">
        <f t="shared" si="17"/>
        <v>79080</v>
      </c>
      <c r="Q83">
        <v>-24208</v>
      </c>
      <c r="R83">
        <v>-4321</v>
      </c>
      <c r="T83">
        <v>16387.800000000003</v>
      </c>
      <c r="U83">
        <v>9089.6000000000058</v>
      </c>
      <c r="W83">
        <v>38528.199999999997</v>
      </c>
      <c r="X83">
        <v>9089.6</v>
      </c>
      <c r="AD83">
        <v>66399.600000000006</v>
      </c>
      <c r="AE83">
        <v>1.2692546340640605</v>
      </c>
      <c r="AI83">
        <v>66399.600000000006</v>
      </c>
      <c r="AJ83">
        <v>1.2692546340640605</v>
      </c>
    </row>
    <row r="84" spans="2:38" x14ac:dyDescent="0.25">
      <c r="B84">
        <v>74927</v>
      </c>
      <c r="C84">
        <v>98653</v>
      </c>
      <c r="D84">
        <v>61036</v>
      </c>
      <c r="E84">
        <v>24652</v>
      </c>
      <c r="F84">
        <v>21409</v>
      </c>
      <c r="H84">
        <v>75124</v>
      </c>
      <c r="J84">
        <f t="shared" si="12"/>
        <v>56135.4</v>
      </c>
      <c r="K84">
        <f t="shared" si="13"/>
        <v>1.3382642681801502</v>
      </c>
      <c r="L84">
        <f t="shared" si="14"/>
        <v>98653</v>
      </c>
      <c r="M84">
        <f t="shared" si="15"/>
        <v>21409</v>
      </c>
      <c r="N84">
        <f t="shared" si="16"/>
        <v>56135.4</v>
      </c>
      <c r="O84">
        <f t="shared" si="17"/>
        <v>77244</v>
      </c>
      <c r="Q84">
        <v>-3965</v>
      </c>
      <c r="R84">
        <v>-309</v>
      </c>
      <c r="T84">
        <v>1179</v>
      </c>
      <c r="U84">
        <v>4593</v>
      </c>
      <c r="W84">
        <v>28808.6</v>
      </c>
      <c r="X84">
        <v>9717.7999999999993</v>
      </c>
      <c r="Z84">
        <v>56135.4</v>
      </c>
      <c r="AA84">
        <v>1.3382642681801502</v>
      </c>
      <c r="AI84">
        <v>56135.4</v>
      </c>
      <c r="AJ84">
        <v>1.3382642681801502</v>
      </c>
    </row>
    <row r="85" spans="2:38" x14ac:dyDescent="0.25">
      <c r="B85">
        <v>17347</v>
      </c>
      <c r="C85">
        <v>43980</v>
      </c>
      <c r="D85">
        <v>83979</v>
      </c>
      <c r="E85">
        <v>74681</v>
      </c>
      <c r="F85">
        <v>32051</v>
      </c>
      <c r="H85">
        <v>75655</v>
      </c>
      <c r="J85">
        <f t="shared" si="12"/>
        <v>50407.6</v>
      </c>
      <c r="K85">
        <f t="shared" si="13"/>
        <v>1.5008649489362715</v>
      </c>
      <c r="L85">
        <f t="shared" si="14"/>
        <v>83979</v>
      </c>
      <c r="M85">
        <f t="shared" si="15"/>
        <v>17347</v>
      </c>
      <c r="N85">
        <f t="shared" si="16"/>
        <v>50407.6</v>
      </c>
      <c r="O85">
        <f t="shared" si="17"/>
        <v>66632</v>
      </c>
      <c r="Q85">
        <v>-16841</v>
      </c>
      <c r="R85">
        <v>3259</v>
      </c>
      <c r="T85">
        <v>-16406.000000000007</v>
      </c>
      <c r="U85">
        <v>2231.4000000000015</v>
      </c>
      <c r="W85">
        <v>24518.799999999999</v>
      </c>
      <c r="X85">
        <v>5061.8</v>
      </c>
      <c r="AB85">
        <v>50407.6</v>
      </c>
      <c r="AC85">
        <v>1.5008649489362715</v>
      </c>
      <c r="AI85">
        <v>50407.6</v>
      </c>
      <c r="AJ85">
        <v>1.5008649489362715</v>
      </c>
    </row>
    <row r="86" spans="2:38" x14ac:dyDescent="0.25">
      <c r="B86">
        <v>30737</v>
      </c>
      <c r="C86">
        <v>112802</v>
      </c>
      <c r="D86">
        <v>26139</v>
      </c>
      <c r="E86">
        <v>101822</v>
      </c>
      <c r="F86">
        <v>57690</v>
      </c>
      <c r="H86">
        <v>110474</v>
      </c>
      <c r="J86">
        <f t="shared" si="12"/>
        <v>65838</v>
      </c>
      <c r="K86">
        <f t="shared" si="13"/>
        <v>1.6779671314438471</v>
      </c>
      <c r="L86">
        <f t="shared" si="14"/>
        <v>112802</v>
      </c>
      <c r="M86">
        <f t="shared" si="15"/>
        <v>26139</v>
      </c>
      <c r="N86">
        <f t="shared" si="16"/>
        <v>65838</v>
      </c>
      <c r="O86">
        <f t="shared" si="17"/>
        <v>86663</v>
      </c>
      <c r="Q86">
        <v>-20275</v>
      </c>
      <c r="R86">
        <v>-11632</v>
      </c>
      <c r="T86">
        <v>-21688.800000000003</v>
      </c>
      <c r="U86">
        <v>1876.1999999999971</v>
      </c>
      <c r="W86">
        <v>43332.4</v>
      </c>
      <c r="X86">
        <v>7528.2</v>
      </c>
      <c r="AB86">
        <v>65838</v>
      </c>
      <c r="AC86">
        <v>1.6779671314438471</v>
      </c>
      <c r="AI86">
        <v>65838</v>
      </c>
      <c r="AJ86">
        <v>1.6779671314438471</v>
      </c>
    </row>
    <row r="87" spans="2:38" x14ac:dyDescent="0.25">
      <c r="B87">
        <v>98228</v>
      </c>
      <c r="C87">
        <v>27526</v>
      </c>
      <c r="D87">
        <v>35199</v>
      </c>
      <c r="E87">
        <v>67319</v>
      </c>
      <c r="F87">
        <v>93322</v>
      </c>
      <c r="H87">
        <v>121662</v>
      </c>
      <c r="J87">
        <f t="shared" si="12"/>
        <v>64318.8</v>
      </c>
      <c r="K87">
        <f t="shared" si="13"/>
        <v>1.8915464840761953</v>
      </c>
      <c r="L87">
        <f t="shared" si="14"/>
        <v>98228</v>
      </c>
      <c r="M87">
        <f t="shared" si="15"/>
        <v>27526</v>
      </c>
      <c r="N87">
        <f t="shared" si="16"/>
        <v>64318.8</v>
      </c>
      <c r="O87">
        <f t="shared" si="17"/>
        <v>70702</v>
      </c>
      <c r="Q87">
        <v>68034</v>
      </c>
      <c r="R87">
        <v>3468</v>
      </c>
      <c r="T87">
        <v>20014.200000000004</v>
      </c>
      <c r="U87">
        <v>-3204</v>
      </c>
      <c r="W87">
        <v>40040.6</v>
      </c>
      <c r="X87">
        <v>8863.6</v>
      </c>
      <c r="Z87">
        <v>64318.8</v>
      </c>
      <c r="AA87">
        <v>1.8915464840761953</v>
      </c>
      <c r="AK87">
        <v>64318.8</v>
      </c>
      <c r="AL87">
        <v>1.8915464840761953</v>
      </c>
    </row>
    <row r="88" spans="2:38" x14ac:dyDescent="0.25">
      <c r="B88">
        <v>38746</v>
      </c>
      <c r="C88">
        <v>24615</v>
      </c>
      <c r="D88">
        <v>95888</v>
      </c>
      <c r="E88">
        <v>69908</v>
      </c>
      <c r="F88">
        <v>75308</v>
      </c>
      <c r="H88">
        <v>69559</v>
      </c>
      <c r="J88">
        <f t="shared" si="12"/>
        <v>60893</v>
      </c>
      <c r="K88">
        <f t="shared" si="13"/>
        <v>1.1423152086446717</v>
      </c>
      <c r="L88">
        <f t="shared" si="14"/>
        <v>95888</v>
      </c>
      <c r="M88">
        <f t="shared" si="15"/>
        <v>24615</v>
      </c>
      <c r="N88">
        <f t="shared" si="16"/>
        <v>60893</v>
      </c>
      <c r="O88">
        <f t="shared" si="17"/>
        <v>71273</v>
      </c>
      <c r="Q88">
        <v>-8792</v>
      </c>
      <c r="R88">
        <v>-3516</v>
      </c>
      <c r="T88">
        <v>-902.19999999999709</v>
      </c>
      <c r="U88">
        <v>11792.400000000001</v>
      </c>
      <c r="W88">
        <v>53703.400000000009</v>
      </c>
      <c r="X88">
        <v>11792.400000000001</v>
      </c>
      <c r="Z88">
        <v>60893</v>
      </c>
      <c r="AA88">
        <v>1.1423152086446717</v>
      </c>
      <c r="AI88">
        <v>60893</v>
      </c>
      <c r="AJ88">
        <v>1.1423152086446717</v>
      </c>
    </row>
    <row r="89" spans="2:38" x14ac:dyDescent="0.25">
      <c r="B89">
        <v>29051</v>
      </c>
      <c r="C89">
        <v>88639</v>
      </c>
      <c r="D89">
        <v>77823</v>
      </c>
      <c r="E89">
        <v>26147</v>
      </c>
      <c r="F89">
        <v>26549</v>
      </c>
      <c r="H89">
        <v>106568</v>
      </c>
      <c r="J89">
        <f t="shared" si="12"/>
        <v>49641.8</v>
      </c>
      <c r="K89">
        <f t="shared" si="13"/>
        <v>2.1467392399147491</v>
      </c>
      <c r="L89">
        <f t="shared" si="14"/>
        <v>88639</v>
      </c>
      <c r="M89">
        <f t="shared" si="15"/>
        <v>26147</v>
      </c>
      <c r="N89">
        <f t="shared" si="16"/>
        <v>49641.8</v>
      </c>
      <c r="O89">
        <f t="shared" si="17"/>
        <v>62492</v>
      </c>
      <c r="Q89">
        <v>26372</v>
      </c>
      <c r="R89">
        <v>-275</v>
      </c>
      <c r="T89">
        <v>4304</v>
      </c>
      <c r="U89">
        <v>-6502.1999999999971</v>
      </c>
      <c r="W89">
        <v>28735.599999999999</v>
      </c>
      <c r="X89">
        <v>6502.2</v>
      </c>
      <c r="AD89">
        <v>49641.8</v>
      </c>
      <c r="AE89">
        <v>2.1467392399147491</v>
      </c>
      <c r="AK89">
        <v>49641.8</v>
      </c>
      <c r="AL89">
        <v>2.1467392399147491</v>
      </c>
    </row>
    <row r="90" spans="2:38" x14ac:dyDescent="0.25">
      <c r="B90">
        <v>95105</v>
      </c>
      <c r="C90">
        <v>57879</v>
      </c>
      <c r="D90">
        <v>33137</v>
      </c>
      <c r="E90">
        <v>60492</v>
      </c>
      <c r="F90">
        <v>52835</v>
      </c>
      <c r="H90">
        <v>110802</v>
      </c>
      <c r="J90">
        <f t="shared" si="12"/>
        <v>59889.599999999999</v>
      </c>
      <c r="K90">
        <f t="shared" si="13"/>
        <v>1.8501041917127514</v>
      </c>
      <c r="L90">
        <f t="shared" si="14"/>
        <v>95105</v>
      </c>
      <c r="M90">
        <f t="shared" si="15"/>
        <v>33137</v>
      </c>
      <c r="N90">
        <f t="shared" si="16"/>
        <v>59889.599999999999</v>
      </c>
      <c r="O90">
        <f t="shared" si="17"/>
        <v>61968</v>
      </c>
      <c r="Q90">
        <v>-1620</v>
      </c>
      <c r="R90">
        <v>12177</v>
      </c>
      <c r="T90">
        <v>-10392.599999999999</v>
      </c>
      <c r="U90">
        <v>-2595.2000000000044</v>
      </c>
      <c r="W90">
        <v>68744.600000000006</v>
      </c>
      <c r="X90">
        <v>8866.4</v>
      </c>
      <c r="AF90">
        <v>59889.599999999999</v>
      </c>
      <c r="AG90">
        <v>1.8501041917127514</v>
      </c>
      <c r="AK90">
        <v>59889.599999999999</v>
      </c>
      <c r="AL90">
        <v>1.8501041917127514</v>
      </c>
    </row>
    <row r="91" spans="2:38" x14ac:dyDescent="0.25">
      <c r="B91">
        <v>59943</v>
      </c>
      <c r="C91">
        <v>81209</v>
      </c>
      <c r="D91">
        <v>3625</v>
      </c>
      <c r="E91">
        <v>26628</v>
      </c>
      <c r="F91">
        <v>54043</v>
      </c>
      <c r="H91">
        <v>100378</v>
      </c>
      <c r="J91">
        <f t="shared" si="12"/>
        <v>45089.599999999999</v>
      </c>
      <c r="K91">
        <f t="shared" si="13"/>
        <v>2.2261896313118767</v>
      </c>
      <c r="L91">
        <f t="shared" si="14"/>
        <v>81209</v>
      </c>
      <c r="M91">
        <f t="shared" si="15"/>
        <v>3625</v>
      </c>
      <c r="N91">
        <f t="shared" si="16"/>
        <v>45089.599999999999</v>
      </c>
      <c r="O91">
        <f t="shared" si="17"/>
        <v>77584</v>
      </c>
      <c r="Q91">
        <v>37648</v>
      </c>
      <c r="R91">
        <v>10966</v>
      </c>
      <c r="T91">
        <v>-17591.200000000004</v>
      </c>
      <c r="U91">
        <v>-4303</v>
      </c>
      <c r="W91">
        <v>34329.199999999997</v>
      </c>
      <c r="X91">
        <v>5346.2</v>
      </c>
      <c r="AB91">
        <v>45089.599999999999</v>
      </c>
      <c r="AC91">
        <v>2.2261896313118767</v>
      </c>
      <c r="AK91">
        <v>45089.599999999999</v>
      </c>
      <c r="AL91">
        <v>2.2261896313118767</v>
      </c>
    </row>
    <row r="92" spans="2:38" x14ac:dyDescent="0.25">
      <c r="B92">
        <v>57726</v>
      </c>
      <c r="C92">
        <v>10869</v>
      </c>
      <c r="D92">
        <v>101477</v>
      </c>
      <c r="E92">
        <v>33203</v>
      </c>
      <c r="F92">
        <v>25259</v>
      </c>
      <c r="H92">
        <v>116935</v>
      </c>
      <c r="J92">
        <f t="shared" si="12"/>
        <v>45706.8</v>
      </c>
      <c r="K92">
        <f t="shared" si="13"/>
        <v>2.5583720584245668</v>
      </c>
      <c r="L92">
        <f t="shared" si="14"/>
        <v>101477</v>
      </c>
      <c r="M92">
        <f t="shared" si="15"/>
        <v>10869</v>
      </c>
      <c r="N92">
        <f t="shared" si="16"/>
        <v>45706.8</v>
      </c>
      <c r="O92">
        <f t="shared" si="17"/>
        <v>90608</v>
      </c>
      <c r="Q92">
        <v>24808</v>
      </c>
      <c r="R92">
        <v>-1400</v>
      </c>
      <c r="T92">
        <v>-25387.199999999997</v>
      </c>
      <c r="U92">
        <v>-2247</v>
      </c>
      <c r="W92">
        <v>50477.2</v>
      </c>
      <c r="X92">
        <v>3888.2</v>
      </c>
      <c r="AB92">
        <v>45706.8</v>
      </c>
      <c r="AC92">
        <v>2.5583720584245668</v>
      </c>
      <c r="AK92">
        <v>45706.8</v>
      </c>
      <c r="AL92">
        <v>2.5583720584245668</v>
      </c>
    </row>
    <row r="93" spans="2:38" x14ac:dyDescent="0.25">
      <c r="B93">
        <v>101368</v>
      </c>
      <c r="C93">
        <v>68185</v>
      </c>
      <c r="D93">
        <v>41821</v>
      </c>
      <c r="E93">
        <v>50153</v>
      </c>
      <c r="F93">
        <v>59588</v>
      </c>
      <c r="H93">
        <v>79700</v>
      </c>
      <c r="J93">
        <f t="shared" si="12"/>
        <v>64223</v>
      </c>
      <c r="K93">
        <f t="shared" si="13"/>
        <v>1.2409884309359576</v>
      </c>
      <c r="L93">
        <f t="shared" si="14"/>
        <v>101368</v>
      </c>
      <c r="M93">
        <f t="shared" si="15"/>
        <v>41821</v>
      </c>
      <c r="N93">
        <f t="shared" si="16"/>
        <v>64223</v>
      </c>
      <c r="O93">
        <f t="shared" si="17"/>
        <v>59547</v>
      </c>
      <c r="Q93">
        <v>-9721</v>
      </c>
      <c r="R93">
        <v>-2409</v>
      </c>
      <c r="T93">
        <v>2378.5999999999985</v>
      </c>
      <c r="U93">
        <v>11059.599999999999</v>
      </c>
      <c r="W93">
        <v>31563.799999999996</v>
      </c>
      <c r="X93">
        <v>11060.8</v>
      </c>
      <c r="Z93">
        <v>64223</v>
      </c>
      <c r="AA93">
        <v>1.2409884309359576</v>
      </c>
      <c r="AI93">
        <v>64223</v>
      </c>
      <c r="AJ93">
        <v>1.2409884309359576</v>
      </c>
    </row>
    <row r="94" spans="2:38" x14ac:dyDescent="0.25">
      <c r="B94">
        <v>42775</v>
      </c>
      <c r="C94">
        <v>65394</v>
      </c>
      <c r="D94">
        <v>70716</v>
      </c>
      <c r="E94">
        <v>83477</v>
      </c>
      <c r="F94">
        <v>14832</v>
      </c>
      <c r="H94">
        <v>97323</v>
      </c>
      <c r="J94">
        <f t="shared" si="12"/>
        <v>55438.8</v>
      </c>
      <c r="K94">
        <f t="shared" si="13"/>
        <v>1.75550336587372</v>
      </c>
      <c r="L94">
        <f t="shared" si="14"/>
        <v>83477</v>
      </c>
      <c r="M94">
        <f t="shared" si="15"/>
        <v>14832</v>
      </c>
      <c r="N94">
        <f t="shared" si="16"/>
        <v>55438.8</v>
      </c>
      <c r="O94">
        <f t="shared" si="17"/>
        <v>68645</v>
      </c>
      <c r="Q94">
        <v>7410</v>
      </c>
      <c r="R94">
        <v>-677</v>
      </c>
      <c r="T94">
        <v>9018.6000000000058</v>
      </c>
      <c r="U94">
        <v>-8520.7999999999956</v>
      </c>
      <c r="W94">
        <v>31682.600000000002</v>
      </c>
      <c r="X94">
        <v>9828.4000000000015</v>
      </c>
      <c r="AD94">
        <v>55438.8</v>
      </c>
      <c r="AE94">
        <v>1.75550336587372</v>
      </c>
      <c r="AI94">
        <v>55438.8</v>
      </c>
      <c r="AJ94">
        <v>1.75550336587372</v>
      </c>
    </row>
    <row r="95" spans="2:38" x14ac:dyDescent="0.25">
      <c r="B95">
        <v>25768</v>
      </c>
      <c r="C95">
        <v>34470</v>
      </c>
      <c r="D95">
        <v>22147</v>
      </c>
      <c r="E95">
        <v>75502</v>
      </c>
      <c r="F95">
        <v>35782</v>
      </c>
      <c r="H95">
        <v>92074</v>
      </c>
      <c r="J95">
        <f t="shared" si="12"/>
        <v>38733.800000000003</v>
      </c>
      <c r="K95">
        <f t="shared" si="13"/>
        <v>2.377097005715938</v>
      </c>
      <c r="L95">
        <f t="shared" si="14"/>
        <v>75502</v>
      </c>
      <c r="M95">
        <f t="shared" si="15"/>
        <v>22147</v>
      </c>
      <c r="N95">
        <f t="shared" si="16"/>
        <v>38733.800000000003</v>
      </c>
      <c r="O95">
        <f t="shared" si="17"/>
        <v>53355</v>
      </c>
      <c r="Q95">
        <v>10525</v>
      </c>
      <c r="R95">
        <v>1789</v>
      </c>
      <c r="T95">
        <v>-40330.599999999991</v>
      </c>
      <c r="U95">
        <v>-3841.1999999999971</v>
      </c>
      <c r="W95">
        <v>44799.8</v>
      </c>
      <c r="X95">
        <v>5530.8</v>
      </c>
      <c r="AB95">
        <v>38733.800000000003</v>
      </c>
      <c r="AC95">
        <v>2.377097005715938</v>
      </c>
      <c r="AK95">
        <v>38733.800000000003</v>
      </c>
      <c r="AL95">
        <v>2.377097005715938</v>
      </c>
    </row>
    <row r="96" spans="2:38" x14ac:dyDescent="0.25">
      <c r="B96">
        <v>10330</v>
      </c>
      <c r="C96">
        <v>78262</v>
      </c>
      <c r="D96">
        <v>24646</v>
      </c>
      <c r="E96">
        <v>48071</v>
      </c>
      <c r="F96">
        <v>81391</v>
      </c>
      <c r="H96">
        <v>104062</v>
      </c>
      <c r="J96">
        <f t="shared" si="12"/>
        <v>48540</v>
      </c>
      <c r="K96">
        <f t="shared" si="13"/>
        <v>2.1438401318500206</v>
      </c>
      <c r="L96">
        <f t="shared" si="14"/>
        <v>81391</v>
      </c>
      <c r="M96">
        <f t="shared" si="15"/>
        <v>10330</v>
      </c>
      <c r="N96">
        <f t="shared" si="16"/>
        <v>48540</v>
      </c>
      <c r="O96">
        <f t="shared" si="17"/>
        <v>71061</v>
      </c>
      <c r="Q96">
        <v>6892</v>
      </c>
      <c r="R96">
        <v>1234</v>
      </c>
      <c r="T96">
        <v>-18618</v>
      </c>
      <c r="U96">
        <v>-2747.8000000000029</v>
      </c>
      <c r="W96">
        <v>21842.400000000001</v>
      </c>
      <c r="X96">
        <v>4312.2</v>
      </c>
      <c r="AB96">
        <v>48540</v>
      </c>
      <c r="AC96">
        <v>2.1438401318500206</v>
      </c>
      <c r="AK96">
        <v>48540</v>
      </c>
      <c r="AL96">
        <v>2.1438401318500206</v>
      </c>
    </row>
    <row r="97" spans="2:36" x14ac:dyDescent="0.25">
      <c r="B97">
        <v>24150</v>
      </c>
      <c r="C97">
        <v>63115</v>
      </c>
      <c r="D97">
        <v>94561</v>
      </c>
      <c r="E97">
        <v>73033</v>
      </c>
      <c r="F97">
        <v>97014</v>
      </c>
      <c r="H97">
        <v>114011</v>
      </c>
      <c r="J97">
        <f t="shared" si="12"/>
        <v>70374.600000000006</v>
      </c>
      <c r="K97">
        <f t="shared" si="13"/>
        <v>1.6200589417204501</v>
      </c>
      <c r="L97">
        <f t="shared" si="14"/>
        <v>97014</v>
      </c>
      <c r="M97">
        <f t="shared" si="15"/>
        <v>24150</v>
      </c>
      <c r="N97">
        <f t="shared" si="16"/>
        <v>70374.600000000006</v>
      </c>
      <c r="O97">
        <f t="shared" si="17"/>
        <v>72864</v>
      </c>
      <c r="Q97">
        <v>4787</v>
      </c>
      <c r="R97">
        <v>950</v>
      </c>
      <c r="T97">
        <v>10030.800000000003</v>
      </c>
      <c r="U97">
        <v>-5411.1999999999971</v>
      </c>
      <c r="W97">
        <v>28221.999999999996</v>
      </c>
      <c r="X97">
        <v>5770</v>
      </c>
      <c r="AD97">
        <v>70374.600000000006</v>
      </c>
      <c r="AE97">
        <v>1.6200589417204501</v>
      </c>
      <c r="AI97">
        <v>70374.600000000006</v>
      </c>
      <c r="AJ97">
        <v>1.6200589417204501</v>
      </c>
    </row>
    <row r="98" spans="2:36" x14ac:dyDescent="0.25">
      <c r="B98">
        <v>64170</v>
      </c>
      <c r="C98">
        <v>16211</v>
      </c>
      <c r="D98">
        <v>24650</v>
      </c>
      <c r="E98">
        <v>97594</v>
      </c>
      <c r="F98">
        <v>78146</v>
      </c>
      <c r="H98">
        <v>65251</v>
      </c>
      <c r="J98">
        <f t="shared" si="12"/>
        <v>56154.2</v>
      </c>
      <c r="K98">
        <f t="shared" ref="K98:K129" si="18">H98/J98</f>
        <v>1.1619967874175039</v>
      </c>
      <c r="L98">
        <f t="shared" si="14"/>
        <v>97594</v>
      </c>
      <c r="M98">
        <f t="shared" si="15"/>
        <v>16211</v>
      </c>
      <c r="N98">
        <f t="shared" si="16"/>
        <v>56154.2</v>
      </c>
      <c r="O98">
        <f t="shared" si="17"/>
        <v>81383</v>
      </c>
      <c r="Q98">
        <v>3013</v>
      </c>
      <c r="R98">
        <v>8739</v>
      </c>
      <c r="T98">
        <v>16425.199999999997</v>
      </c>
      <c r="U98">
        <v>125.39999999999418</v>
      </c>
      <c r="W98">
        <v>35012.800000000003</v>
      </c>
      <c r="X98">
        <v>10203.799999999999</v>
      </c>
      <c r="AD98">
        <v>56154.2</v>
      </c>
      <c r="AE98">
        <v>1.1619967874175039</v>
      </c>
      <c r="AI98">
        <v>56154.2</v>
      </c>
      <c r="AJ98">
        <v>1.1619967874175039</v>
      </c>
    </row>
    <row r="99" spans="2:36" x14ac:dyDescent="0.25">
      <c r="B99">
        <v>120711</v>
      </c>
      <c r="C99">
        <v>18010</v>
      </c>
      <c r="D99">
        <v>40427</v>
      </c>
      <c r="E99">
        <v>27090</v>
      </c>
      <c r="F99">
        <v>73834</v>
      </c>
      <c r="H99">
        <v>85909</v>
      </c>
      <c r="J99">
        <f t="shared" si="12"/>
        <v>56014.400000000001</v>
      </c>
      <c r="K99">
        <f t="shared" si="18"/>
        <v>1.5336949070239081</v>
      </c>
      <c r="L99">
        <f t="shared" si="14"/>
        <v>120711</v>
      </c>
      <c r="M99">
        <f t="shared" si="15"/>
        <v>18010</v>
      </c>
      <c r="N99">
        <f t="shared" si="16"/>
        <v>56014.400000000001</v>
      </c>
      <c r="O99">
        <f t="shared" si="17"/>
        <v>102701</v>
      </c>
      <c r="Q99">
        <v>18874</v>
      </c>
      <c r="R99">
        <v>-2615</v>
      </c>
      <c r="T99">
        <v>3764</v>
      </c>
      <c r="U99">
        <v>8161.4000000000015</v>
      </c>
      <c r="W99">
        <v>54964.400000000009</v>
      </c>
      <c r="X99">
        <v>12792.999999999998</v>
      </c>
      <c r="Z99">
        <v>56014.400000000001</v>
      </c>
      <c r="AA99">
        <v>1.5336949070239081</v>
      </c>
      <c r="AI99">
        <v>56014.400000000001</v>
      </c>
      <c r="AJ99">
        <v>1.5336949070239081</v>
      </c>
    </row>
    <row r="100" spans="2:36" x14ac:dyDescent="0.25">
      <c r="B100">
        <v>116750</v>
      </c>
      <c r="C100">
        <v>64653</v>
      </c>
      <c r="D100">
        <v>35339</v>
      </c>
      <c r="E100">
        <v>28631</v>
      </c>
      <c r="F100">
        <v>28638</v>
      </c>
      <c r="H100">
        <v>61768</v>
      </c>
      <c r="J100">
        <f t="shared" si="12"/>
        <v>54802.2</v>
      </c>
      <c r="K100">
        <f t="shared" si="18"/>
        <v>1.1271080358087815</v>
      </c>
      <c r="L100">
        <f t="shared" si="14"/>
        <v>116750</v>
      </c>
      <c r="M100">
        <f t="shared" si="15"/>
        <v>28631</v>
      </c>
      <c r="N100">
        <f t="shared" si="16"/>
        <v>54802.2</v>
      </c>
      <c r="O100">
        <f t="shared" si="17"/>
        <v>88119</v>
      </c>
      <c r="Q100">
        <v>-45488</v>
      </c>
      <c r="R100">
        <v>-5143</v>
      </c>
      <c r="T100">
        <v>-178.80000000000291</v>
      </c>
      <c r="U100">
        <v>650.79999999999563</v>
      </c>
      <c r="W100">
        <v>24852.399999999998</v>
      </c>
      <c r="X100">
        <v>4908</v>
      </c>
      <c r="AD100">
        <v>54802.2</v>
      </c>
      <c r="AE100">
        <v>1.1271080358087815</v>
      </c>
      <c r="AI100">
        <v>54802.2</v>
      </c>
      <c r="AJ100">
        <v>1.1271080358087815</v>
      </c>
    </row>
    <row r="101" spans="2:36" x14ac:dyDescent="0.25">
      <c r="B101">
        <v>86678</v>
      </c>
      <c r="C101">
        <v>33044</v>
      </c>
      <c r="D101">
        <v>29802</v>
      </c>
      <c r="E101">
        <v>66602</v>
      </c>
      <c r="F101">
        <v>94240</v>
      </c>
      <c r="H101">
        <v>106799</v>
      </c>
      <c r="J101">
        <f t="shared" si="12"/>
        <v>62073.2</v>
      </c>
      <c r="K101">
        <f t="shared" si="18"/>
        <v>1.7205331769588164</v>
      </c>
      <c r="L101">
        <f t="shared" si="14"/>
        <v>94240</v>
      </c>
      <c r="M101">
        <f t="shared" si="15"/>
        <v>29802</v>
      </c>
      <c r="N101">
        <f t="shared" si="16"/>
        <v>62073.2</v>
      </c>
      <c r="O101">
        <f t="shared" si="17"/>
        <v>64438</v>
      </c>
      <c r="Q101">
        <v>28694</v>
      </c>
      <c r="R101">
        <v>-13054</v>
      </c>
      <c r="T101">
        <v>32577.799999999996</v>
      </c>
      <c r="U101">
        <v>4704</v>
      </c>
      <c r="W101">
        <v>44550.600000000006</v>
      </c>
      <c r="X101">
        <v>7024.4</v>
      </c>
      <c r="AD101">
        <v>62073.2</v>
      </c>
      <c r="AE101">
        <v>1.7205331769588164</v>
      </c>
      <c r="AI101">
        <v>62073.2</v>
      </c>
      <c r="AJ101">
        <v>1.7205331769588164</v>
      </c>
    </row>
    <row r="103" spans="2:36" x14ac:dyDescent="0.25">
      <c r="B103">
        <v>1391045</v>
      </c>
      <c r="C103">
        <v>1304113</v>
      </c>
      <c r="D103">
        <v>1517943</v>
      </c>
      <c r="E103">
        <v>1477314</v>
      </c>
      <c r="F103">
        <v>1535517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AAE8B-83A5-4FE1-8A5E-45E1153C778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25765</v>
      </c>
      <c r="C2">
        <v>70512</v>
      </c>
      <c r="D2">
        <v>88521</v>
      </c>
      <c r="E2">
        <v>49837</v>
      </c>
      <c r="F2">
        <v>40076</v>
      </c>
      <c r="H2">
        <v>69216</v>
      </c>
      <c r="J2">
        <f t="shared" ref="J2:J33" si="0">AVERAGE(B2:F2)</f>
        <v>54942.2</v>
      </c>
      <c r="K2">
        <f t="shared" ref="K2:K33" si="1">H2/J2</f>
        <v>1.2597966590344034</v>
      </c>
      <c r="L2">
        <f t="shared" ref="L2:L33" si="2">MAX(B2:F2)</f>
        <v>88521</v>
      </c>
      <c r="M2">
        <f t="shared" ref="M2:M33" si="3">MIN(B2:F2)</f>
        <v>25765</v>
      </c>
      <c r="N2">
        <f t="shared" ref="N2:N33" si="4">AVERAGE(B2:F2)</f>
        <v>54942.2</v>
      </c>
      <c r="O2">
        <f t="shared" ref="O2:O33" si="5">L2-M2</f>
        <v>62756</v>
      </c>
      <c r="Q2">
        <v>-32751</v>
      </c>
      <c r="R2">
        <v>-323</v>
      </c>
      <c r="T2">
        <v>-32338.600000000006</v>
      </c>
      <c r="U2">
        <v>5460.7999999999956</v>
      </c>
      <c r="W2">
        <v>39387.4</v>
      </c>
      <c r="X2">
        <v>10172</v>
      </c>
      <c r="AB2">
        <v>54942.2</v>
      </c>
      <c r="AC2">
        <v>1.2597966590344034</v>
      </c>
      <c r="AI2">
        <v>54942.2</v>
      </c>
      <c r="AJ2">
        <v>1.2597966590344034</v>
      </c>
    </row>
    <row r="3" spans="1:38" x14ac:dyDescent="0.25">
      <c r="B3">
        <v>31290</v>
      </c>
      <c r="C3">
        <v>42026</v>
      </c>
      <c r="D3">
        <v>40188</v>
      </c>
      <c r="E3">
        <v>56735</v>
      </c>
      <c r="F3">
        <v>63019</v>
      </c>
      <c r="H3">
        <v>95854</v>
      </c>
      <c r="J3">
        <f t="shared" si="0"/>
        <v>46651.6</v>
      </c>
      <c r="K3">
        <f t="shared" si="1"/>
        <v>2.0546776530708488</v>
      </c>
      <c r="L3">
        <f t="shared" si="2"/>
        <v>63019</v>
      </c>
      <c r="M3">
        <f t="shared" si="3"/>
        <v>31290</v>
      </c>
      <c r="N3">
        <f t="shared" si="4"/>
        <v>46651.6</v>
      </c>
      <c r="O3">
        <f t="shared" si="5"/>
        <v>31729</v>
      </c>
      <c r="Q3">
        <v>19840</v>
      </c>
      <c r="R3">
        <v>0</v>
      </c>
      <c r="T3">
        <v>-5820.2000000000044</v>
      </c>
      <c r="U3">
        <v>-755.80000000000291</v>
      </c>
      <c r="W3">
        <v>16007.8</v>
      </c>
      <c r="X3">
        <v>3696.2000000000003</v>
      </c>
      <c r="Z3">
        <v>46651.6</v>
      </c>
      <c r="AA3">
        <v>2.0546776530708488</v>
      </c>
      <c r="AK3">
        <v>46651.6</v>
      </c>
      <c r="AL3">
        <v>2.0546776530708488</v>
      </c>
    </row>
    <row r="4" spans="1:38" x14ac:dyDescent="0.25">
      <c r="B4">
        <v>41988</v>
      </c>
      <c r="C4">
        <v>36904</v>
      </c>
      <c r="D4">
        <v>66630</v>
      </c>
      <c r="E4">
        <v>97808</v>
      </c>
      <c r="F4">
        <v>62756</v>
      </c>
      <c r="H4">
        <v>100931</v>
      </c>
      <c r="J4">
        <f t="shared" si="0"/>
        <v>61217.2</v>
      </c>
      <c r="K4">
        <f t="shared" si="1"/>
        <v>1.648735976163562</v>
      </c>
      <c r="L4">
        <f t="shared" si="2"/>
        <v>97808</v>
      </c>
      <c r="M4">
        <f t="shared" si="3"/>
        <v>36904</v>
      </c>
      <c r="N4">
        <f t="shared" si="4"/>
        <v>61217.2</v>
      </c>
      <c r="O4">
        <f t="shared" si="5"/>
        <v>60904</v>
      </c>
      <c r="Q4">
        <v>22088</v>
      </c>
      <c r="R4">
        <v>-1814</v>
      </c>
      <c r="T4">
        <v>18683.799999999996</v>
      </c>
      <c r="U4">
        <v>-1237.2000000000044</v>
      </c>
      <c r="W4">
        <v>38952.6</v>
      </c>
      <c r="X4">
        <v>6117.6</v>
      </c>
      <c r="AD4">
        <v>61217.2</v>
      </c>
      <c r="AE4">
        <v>1.648735976163562</v>
      </c>
      <c r="AI4">
        <v>61217.2</v>
      </c>
      <c r="AJ4">
        <v>1.648735976163562</v>
      </c>
    </row>
    <row r="5" spans="1:38" x14ac:dyDescent="0.25">
      <c r="B5">
        <v>92399</v>
      </c>
      <c r="C5">
        <v>13392</v>
      </c>
      <c r="D5">
        <v>53508</v>
      </c>
      <c r="E5">
        <v>84257</v>
      </c>
      <c r="F5">
        <v>56275</v>
      </c>
      <c r="H5">
        <v>70181</v>
      </c>
      <c r="J5">
        <f t="shared" si="0"/>
        <v>59966.2</v>
      </c>
      <c r="K5">
        <f t="shared" si="1"/>
        <v>1.1703426263461751</v>
      </c>
      <c r="L5">
        <f t="shared" si="2"/>
        <v>92399</v>
      </c>
      <c r="M5">
        <f t="shared" si="3"/>
        <v>13392</v>
      </c>
      <c r="N5">
        <f t="shared" si="4"/>
        <v>59966.2</v>
      </c>
      <c r="O5">
        <f t="shared" si="5"/>
        <v>79007</v>
      </c>
      <c r="Q5">
        <v>-51835</v>
      </c>
      <c r="R5">
        <v>-3</v>
      </c>
      <c r="T5">
        <v>-5223.8000000000029</v>
      </c>
      <c r="U5">
        <v>-4570.4000000000015</v>
      </c>
      <c r="W5">
        <v>42160.6</v>
      </c>
      <c r="X5">
        <v>6811.2</v>
      </c>
      <c r="AF5">
        <v>59966.2</v>
      </c>
      <c r="AG5">
        <v>1.1703426263461751</v>
      </c>
      <c r="AI5">
        <v>59966.2</v>
      </c>
      <c r="AJ5">
        <v>1.1703426263461751</v>
      </c>
    </row>
    <row r="6" spans="1:38" x14ac:dyDescent="0.25">
      <c r="B6">
        <v>19919</v>
      </c>
      <c r="C6">
        <v>31533</v>
      </c>
      <c r="D6">
        <v>61476</v>
      </c>
      <c r="E6">
        <v>49242</v>
      </c>
      <c r="F6">
        <v>66404</v>
      </c>
      <c r="H6">
        <v>64093</v>
      </c>
      <c r="J6">
        <f t="shared" si="0"/>
        <v>45714.8</v>
      </c>
      <c r="K6">
        <f t="shared" si="1"/>
        <v>1.4020186022907242</v>
      </c>
      <c r="L6">
        <f t="shared" si="2"/>
        <v>66404</v>
      </c>
      <c r="M6">
        <f t="shared" si="3"/>
        <v>19919</v>
      </c>
      <c r="N6">
        <f t="shared" si="4"/>
        <v>45714.8</v>
      </c>
      <c r="O6">
        <f t="shared" si="5"/>
        <v>46485</v>
      </c>
      <c r="Q6">
        <v>-57062</v>
      </c>
      <c r="R6">
        <v>-1756</v>
      </c>
      <c r="T6">
        <v>-24936.399999999994</v>
      </c>
      <c r="U6">
        <v>-5470.1999999999971</v>
      </c>
      <c r="W6">
        <v>38456.800000000003</v>
      </c>
      <c r="X6">
        <v>10613.4</v>
      </c>
      <c r="AF6">
        <v>45714.8</v>
      </c>
      <c r="AG6">
        <v>1.4020186022907242</v>
      </c>
      <c r="AI6">
        <v>45714.8</v>
      </c>
      <c r="AJ6">
        <v>1.4020186022907242</v>
      </c>
    </row>
    <row r="7" spans="1:38" x14ac:dyDescent="0.25">
      <c r="B7">
        <v>54378</v>
      </c>
      <c r="C7">
        <v>98173</v>
      </c>
      <c r="D7">
        <v>71463</v>
      </c>
      <c r="E7">
        <v>40995</v>
      </c>
      <c r="F7">
        <v>36537</v>
      </c>
      <c r="H7">
        <v>91620</v>
      </c>
      <c r="J7">
        <f t="shared" si="0"/>
        <v>60309.2</v>
      </c>
      <c r="K7">
        <f t="shared" si="1"/>
        <v>1.5191712043933596</v>
      </c>
      <c r="L7">
        <f t="shared" si="2"/>
        <v>98173</v>
      </c>
      <c r="M7">
        <f t="shared" si="3"/>
        <v>36537</v>
      </c>
      <c r="N7">
        <f t="shared" si="4"/>
        <v>60309.2</v>
      </c>
      <c r="O7">
        <f t="shared" si="5"/>
        <v>61636</v>
      </c>
      <c r="Q7">
        <v>21510</v>
      </c>
      <c r="R7">
        <v>-27</v>
      </c>
      <c r="T7">
        <v>8747.5999999999985</v>
      </c>
      <c r="U7">
        <v>115</v>
      </c>
      <c r="W7">
        <v>27867.199999999997</v>
      </c>
      <c r="X7">
        <v>4814.2000000000007</v>
      </c>
      <c r="Z7">
        <v>60309.2</v>
      </c>
      <c r="AA7">
        <v>1.5191712043933596</v>
      </c>
      <c r="AI7">
        <v>60309.2</v>
      </c>
      <c r="AJ7">
        <v>1.5191712043933596</v>
      </c>
    </row>
    <row r="8" spans="1:38" x14ac:dyDescent="0.25">
      <c r="B8">
        <v>54203</v>
      </c>
      <c r="C8">
        <v>24270</v>
      </c>
      <c r="D8">
        <v>16972</v>
      </c>
      <c r="E8">
        <v>67475</v>
      </c>
      <c r="F8">
        <v>30237</v>
      </c>
      <c r="H8">
        <v>73731</v>
      </c>
      <c r="J8">
        <f t="shared" si="0"/>
        <v>38631.4</v>
      </c>
      <c r="K8">
        <f t="shared" si="1"/>
        <v>1.908576960710717</v>
      </c>
      <c r="L8">
        <f t="shared" si="2"/>
        <v>67475</v>
      </c>
      <c r="M8">
        <f t="shared" si="3"/>
        <v>16972</v>
      </c>
      <c r="N8">
        <f t="shared" si="4"/>
        <v>38631.4</v>
      </c>
      <c r="O8">
        <f t="shared" si="5"/>
        <v>50503</v>
      </c>
      <c r="Q8">
        <v>-6219</v>
      </c>
      <c r="R8">
        <v>-7412</v>
      </c>
      <c r="T8">
        <v>-27517.999999999993</v>
      </c>
      <c r="U8">
        <v>-704.19999999999709</v>
      </c>
      <c r="W8">
        <v>38579.600000000006</v>
      </c>
      <c r="X8">
        <v>4139</v>
      </c>
      <c r="AB8">
        <v>38631.4</v>
      </c>
      <c r="AC8">
        <v>1.908576960710717</v>
      </c>
      <c r="AK8">
        <v>38631.4</v>
      </c>
      <c r="AL8">
        <v>1.908576960710717</v>
      </c>
    </row>
    <row r="9" spans="1:38" x14ac:dyDescent="0.25">
      <c r="B9">
        <v>32062</v>
      </c>
      <c r="C9">
        <v>70340</v>
      </c>
      <c r="D9">
        <v>62714</v>
      </c>
      <c r="E9">
        <v>36263</v>
      </c>
      <c r="F9">
        <v>29056</v>
      </c>
      <c r="H9">
        <v>104822</v>
      </c>
      <c r="J9">
        <f t="shared" si="0"/>
        <v>46087</v>
      </c>
      <c r="K9">
        <f t="shared" si="1"/>
        <v>2.2744374769457765</v>
      </c>
      <c r="L9">
        <f t="shared" si="2"/>
        <v>70340</v>
      </c>
      <c r="M9">
        <f t="shared" si="3"/>
        <v>29056</v>
      </c>
      <c r="N9">
        <f t="shared" si="4"/>
        <v>46087</v>
      </c>
      <c r="O9">
        <f t="shared" si="5"/>
        <v>41284</v>
      </c>
      <c r="Q9">
        <v>-6124</v>
      </c>
      <c r="R9">
        <v>-7753</v>
      </c>
      <c r="T9">
        <v>-21489.199999999997</v>
      </c>
      <c r="U9">
        <v>-4349</v>
      </c>
      <c r="W9">
        <v>29404.000000000004</v>
      </c>
      <c r="X9">
        <v>8742.6</v>
      </c>
      <c r="AF9">
        <v>46087</v>
      </c>
      <c r="AG9">
        <v>2.2744374769457765</v>
      </c>
      <c r="AK9">
        <v>46087</v>
      </c>
      <c r="AL9">
        <v>2.2744374769457765</v>
      </c>
    </row>
    <row r="10" spans="1:38" x14ac:dyDescent="0.25">
      <c r="B10">
        <v>80020</v>
      </c>
      <c r="C10">
        <v>73458</v>
      </c>
      <c r="D10">
        <v>83618</v>
      </c>
      <c r="E10">
        <v>77391</v>
      </c>
      <c r="F10">
        <v>57600</v>
      </c>
      <c r="H10">
        <v>104000</v>
      </c>
      <c r="J10">
        <f t="shared" si="0"/>
        <v>74417.399999999994</v>
      </c>
      <c r="K10">
        <f t="shared" si="1"/>
        <v>1.3975226223974502</v>
      </c>
      <c r="L10">
        <f t="shared" si="2"/>
        <v>83618</v>
      </c>
      <c r="M10">
        <f t="shared" si="3"/>
        <v>57600</v>
      </c>
      <c r="N10">
        <f t="shared" si="4"/>
        <v>74417.399999999994</v>
      </c>
      <c r="O10">
        <f t="shared" si="5"/>
        <v>26018</v>
      </c>
      <c r="Q10">
        <v>-25027</v>
      </c>
      <c r="R10">
        <v>-2658</v>
      </c>
      <c r="T10">
        <v>1921.1999999999971</v>
      </c>
      <c r="U10">
        <v>8693.5999999999913</v>
      </c>
      <c r="W10">
        <v>38411.200000000004</v>
      </c>
      <c r="X10">
        <v>8762</v>
      </c>
      <c r="AF10">
        <v>74417.399999999994</v>
      </c>
      <c r="AG10">
        <v>1.3975226223974502</v>
      </c>
      <c r="AI10">
        <v>74417.399999999994</v>
      </c>
      <c r="AJ10">
        <v>1.3975226223974502</v>
      </c>
    </row>
    <row r="11" spans="1:38" x14ac:dyDescent="0.25">
      <c r="B11">
        <v>69401</v>
      </c>
      <c r="C11">
        <v>83826</v>
      </c>
      <c r="D11">
        <v>51475</v>
      </c>
      <c r="E11">
        <v>24698</v>
      </c>
      <c r="F11">
        <v>93032</v>
      </c>
      <c r="H11">
        <v>89115</v>
      </c>
      <c r="J11">
        <f t="shared" si="0"/>
        <v>64486.400000000001</v>
      </c>
      <c r="K11">
        <f t="shared" si="1"/>
        <v>1.3819192884080984</v>
      </c>
      <c r="L11">
        <f t="shared" si="2"/>
        <v>93032</v>
      </c>
      <c r="M11">
        <f t="shared" si="3"/>
        <v>24698</v>
      </c>
      <c r="N11">
        <f t="shared" si="4"/>
        <v>64486.400000000001</v>
      </c>
      <c r="O11">
        <f t="shared" si="5"/>
        <v>68334</v>
      </c>
      <c r="Q11">
        <v>18882</v>
      </c>
      <c r="R11">
        <v>18672</v>
      </c>
      <c r="T11">
        <v>17844.800000000003</v>
      </c>
      <c r="U11">
        <v>-1868.9999999999927</v>
      </c>
      <c r="W11">
        <v>23045.599999999999</v>
      </c>
      <c r="X11">
        <v>4863.8</v>
      </c>
      <c r="AD11">
        <v>64486.400000000001</v>
      </c>
      <c r="AE11">
        <v>1.3819192884080984</v>
      </c>
      <c r="AI11">
        <v>64486.400000000001</v>
      </c>
      <c r="AJ11">
        <v>1.3819192884080984</v>
      </c>
    </row>
    <row r="12" spans="1:38" x14ac:dyDescent="0.25">
      <c r="B12">
        <v>114574</v>
      </c>
      <c r="C12">
        <v>19780</v>
      </c>
      <c r="D12">
        <v>70345</v>
      </c>
      <c r="E12">
        <v>80613</v>
      </c>
      <c r="F12">
        <v>36377</v>
      </c>
      <c r="H12">
        <v>76700</v>
      </c>
      <c r="J12">
        <f t="shared" si="0"/>
        <v>64337.8</v>
      </c>
      <c r="K12">
        <f t="shared" si="1"/>
        <v>1.1921452085710111</v>
      </c>
      <c r="L12">
        <f t="shared" si="2"/>
        <v>114574</v>
      </c>
      <c r="M12">
        <f t="shared" si="3"/>
        <v>19780</v>
      </c>
      <c r="N12">
        <f t="shared" si="4"/>
        <v>64337.8</v>
      </c>
      <c r="O12">
        <f t="shared" si="5"/>
        <v>94794</v>
      </c>
      <c r="Q12">
        <v>6959</v>
      </c>
      <c r="R12">
        <v>588</v>
      </c>
      <c r="T12">
        <v>4855</v>
      </c>
      <c r="U12">
        <v>1378.2000000000044</v>
      </c>
      <c r="W12">
        <v>40583.4</v>
      </c>
      <c r="X12">
        <v>7888.2</v>
      </c>
      <c r="Z12">
        <v>64337.8</v>
      </c>
      <c r="AA12">
        <v>1.1921452085710111</v>
      </c>
      <c r="AI12">
        <v>64337.8</v>
      </c>
      <c r="AJ12">
        <v>1.1921452085710111</v>
      </c>
    </row>
    <row r="13" spans="1:38" x14ac:dyDescent="0.25">
      <c r="B13">
        <v>83374</v>
      </c>
      <c r="C13">
        <v>86035</v>
      </c>
      <c r="D13">
        <v>80002</v>
      </c>
      <c r="E13">
        <v>25347</v>
      </c>
      <c r="F13">
        <v>30956</v>
      </c>
      <c r="H13">
        <v>75233</v>
      </c>
      <c r="J13">
        <f t="shared" si="0"/>
        <v>61142.8</v>
      </c>
      <c r="K13">
        <f t="shared" si="1"/>
        <v>1.230447411633095</v>
      </c>
      <c r="L13">
        <f t="shared" si="2"/>
        <v>86035</v>
      </c>
      <c r="M13">
        <f t="shared" si="3"/>
        <v>25347</v>
      </c>
      <c r="N13">
        <f t="shared" si="4"/>
        <v>61142.8</v>
      </c>
      <c r="O13">
        <f t="shared" si="5"/>
        <v>60688</v>
      </c>
      <c r="Q13">
        <v>13979</v>
      </c>
      <c r="R13">
        <v>12</v>
      </c>
      <c r="T13">
        <v>4661.2000000000044</v>
      </c>
      <c r="U13">
        <v>6785.2000000000044</v>
      </c>
      <c r="W13">
        <v>26747.200000000001</v>
      </c>
      <c r="X13">
        <v>6818.8000000000011</v>
      </c>
      <c r="Z13">
        <v>61142.8</v>
      </c>
      <c r="AA13">
        <v>1.230447411633095</v>
      </c>
      <c r="AI13">
        <v>61142.8</v>
      </c>
      <c r="AJ13">
        <v>1.230447411633095</v>
      </c>
    </row>
    <row r="14" spans="1:38" x14ac:dyDescent="0.25">
      <c r="B14">
        <v>35987</v>
      </c>
      <c r="C14">
        <v>62582</v>
      </c>
      <c r="D14">
        <v>67434</v>
      </c>
      <c r="E14">
        <v>87365</v>
      </c>
      <c r="F14">
        <v>32812</v>
      </c>
      <c r="H14">
        <v>99450</v>
      </c>
      <c r="J14">
        <f t="shared" si="0"/>
        <v>57236</v>
      </c>
      <c r="K14">
        <f t="shared" si="1"/>
        <v>1.7375428052274793</v>
      </c>
      <c r="L14">
        <f t="shared" si="2"/>
        <v>87365</v>
      </c>
      <c r="M14">
        <f t="shared" si="3"/>
        <v>32812</v>
      </c>
      <c r="N14">
        <f t="shared" si="4"/>
        <v>57236</v>
      </c>
      <c r="O14">
        <f t="shared" si="5"/>
        <v>54553</v>
      </c>
      <c r="Q14">
        <v>25650</v>
      </c>
      <c r="R14">
        <v>5593</v>
      </c>
      <c r="T14">
        <v>11184.800000000003</v>
      </c>
      <c r="U14">
        <v>-3453.5999999999985</v>
      </c>
      <c r="W14">
        <v>35747.199999999997</v>
      </c>
      <c r="X14">
        <v>3514</v>
      </c>
      <c r="AD14">
        <v>57236</v>
      </c>
      <c r="AE14">
        <v>1.7375428052274793</v>
      </c>
      <c r="AI14">
        <v>57236</v>
      </c>
      <c r="AJ14">
        <v>1.7375428052274793</v>
      </c>
    </row>
    <row r="15" spans="1:38" x14ac:dyDescent="0.25">
      <c r="B15">
        <v>28037</v>
      </c>
      <c r="C15">
        <v>98100</v>
      </c>
      <c r="D15">
        <v>69576</v>
      </c>
      <c r="E15">
        <v>31999</v>
      </c>
      <c r="F15">
        <v>92879</v>
      </c>
      <c r="H15">
        <v>122106</v>
      </c>
      <c r="J15">
        <f t="shared" si="0"/>
        <v>64118.2</v>
      </c>
      <c r="K15">
        <f t="shared" si="1"/>
        <v>1.9043890814152613</v>
      </c>
      <c r="L15">
        <f t="shared" si="2"/>
        <v>98100</v>
      </c>
      <c r="M15">
        <f t="shared" si="3"/>
        <v>28037</v>
      </c>
      <c r="N15">
        <f t="shared" si="4"/>
        <v>64118.2</v>
      </c>
      <c r="O15">
        <f t="shared" si="5"/>
        <v>70063</v>
      </c>
      <c r="Q15">
        <v>828</v>
      </c>
      <c r="R15">
        <v>3806</v>
      </c>
      <c r="T15">
        <v>-973.40000000000146</v>
      </c>
      <c r="U15">
        <v>-2054.6000000000058</v>
      </c>
      <c r="W15">
        <v>24826.999999999996</v>
      </c>
      <c r="X15">
        <v>2069.4</v>
      </c>
      <c r="AF15">
        <v>64118.2</v>
      </c>
      <c r="AG15">
        <v>1.9043890814152613</v>
      </c>
      <c r="AI15">
        <v>64118.2</v>
      </c>
      <c r="AJ15">
        <v>1.9043890814152613</v>
      </c>
    </row>
    <row r="16" spans="1:38" x14ac:dyDescent="0.25">
      <c r="B16">
        <v>47547</v>
      </c>
      <c r="C16">
        <v>25811</v>
      </c>
      <c r="D16">
        <v>61278</v>
      </c>
      <c r="E16">
        <v>31304</v>
      </c>
      <c r="F16">
        <v>88797</v>
      </c>
      <c r="H16">
        <v>94784</v>
      </c>
      <c r="J16">
        <f t="shared" si="0"/>
        <v>50947.4</v>
      </c>
      <c r="K16">
        <f t="shared" si="1"/>
        <v>1.8604285989078932</v>
      </c>
      <c r="L16">
        <f t="shared" si="2"/>
        <v>88797</v>
      </c>
      <c r="M16">
        <f t="shared" si="3"/>
        <v>25811</v>
      </c>
      <c r="N16">
        <f t="shared" si="4"/>
        <v>50947.4</v>
      </c>
      <c r="O16">
        <f t="shared" si="5"/>
        <v>62986</v>
      </c>
      <c r="Q16">
        <v>-10381</v>
      </c>
      <c r="R16">
        <v>-6086</v>
      </c>
      <c r="T16">
        <v>-32126.799999999996</v>
      </c>
      <c r="U16">
        <v>-7739.1999999999971</v>
      </c>
      <c r="W16">
        <v>40909.199999999997</v>
      </c>
      <c r="X16">
        <v>7739.2000000000007</v>
      </c>
      <c r="AB16">
        <v>50947.4</v>
      </c>
      <c r="AC16">
        <v>1.8604285989078932</v>
      </c>
      <c r="AK16">
        <v>50947.4</v>
      </c>
      <c r="AL16">
        <v>1.8604285989078932</v>
      </c>
    </row>
    <row r="17" spans="2:38" x14ac:dyDescent="0.25">
      <c r="B17">
        <v>61691</v>
      </c>
      <c r="C17">
        <v>43916</v>
      </c>
      <c r="D17">
        <v>45636</v>
      </c>
      <c r="E17">
        <v>57680</v>
      </c>
      <c r="F17">
        <v>66593</v>
      </c>
      <c r="H17">
        <v>124077</v>
      </c>
      <c r="J17">
        <f t="shared" si="0"/>
        <v>55103.199999999997</v>
      </c>
      <c r="K17">
        <f t="shared" si="1"/>
        <v>2.2517204082521523</v>
      </c>
      <c r="L17">
        <f t="shared" si="2"/>
        <v>66593</v>
      </c>
      <c r="M17">
        <f t="shared" si="3"/>
        <v>43916</v>
      </c>
      <c r="N17">
        <f t="shared" si="4"/>
        <v>55103.199999999997</v>
      </c>
      <c r="O17">
        <f t="shared" si="5"/>
        <v>22677</v>
      </c>
      <c r="Q17">
        <v>39453</v>
      </c>
      <c r="R17">
        <v>-11492</v>
      </c>
      <c r="T17">
        <v>-9890</v>
      </c>
      <c r="U17">
        <v>1371.3999999999942</v>
      </c>
      <c r="W17">
        <v>32962.800000000003</v>
      </c>
      <c r="X17">
        <v>13295</v>
      </c>
      <c r="AB17">
        <v>55103.199999999997</v>
      </c>
      <c r="AC17">
        <v>2.2517204082521523</v>
      </c>
      <c r="AK17">
        <v>55103.199999999997</v>
      </c>
      <c r="AL17">
        <v>2.2517204082521523</v>
      </c>
    </row>
    <row r="18" spans="2:38" x14ac:dyDescent="0.25">
      <c r="B18">
        <v>41179</v>
      </c>
      <c r="C18">
        <v>35787</v>
      </c>
      <c r="D18">
        <v>26176</v>
      </c>
      <c r="E18">
        <v>44936</v>
      </c>
      <c r="F18">
        <v>74810</v>
      </c>
      <c r="H18">
        <v>121991</v>
      </c>
      <c r="J18">
        <f t="shared" si="0"/>
        <v>44577.599999999999</v>
      </c>
      <c r="K18">
        <f t="shared" si="1"/>
        <v>2.736598650443272</v>
      </c>
      <c r="L18">
        <f t="shared" si="2"/>
        <v>74810</v>
      </c>
      <c r="M18">
        <f t="shared" si="3"/>
        <v>26176</v>
      </c>
      <c r="N18">
        <f t="shared" si="4"/>
        <v>44577.599999999999</v>
      </c>
      <c r="O18">
        <f t="shared" si="5"/>
        <v>48634</v>
      </c>
      <c r="Q18">
        <v>-394</v>
      </c>
      <c r="R18">
        <v>-6634</v>
      </c>
      <c r="T18">
        <v>-27992.400000000001</v>
      </c>
      <c r="U18">
        <v>-1159.2000000000044</v>
      </c>
      <c r="W18">
        <v>35880.800000000003</v>
      </c>
      <c r="X18">
        <v>3295.2</v>
      </c>
      <c r="AF18">
        <v>44577.599999999999</v>
      </c>
      <c r="AG18">
        <v>2.736598650443272</v>
      </c>
      <c r="AK18">
        <v>44577.599999999999</v>
      </c>
      <c r="AL18">
        <v>2.736598650443272</v>
      </c>
    </row>
    <row r="19" spans="2:38" x14ac:dyDescent="0.25">
      <c r="B19">
        <v>66437</v>
      </c>
      <c r="C19">
        <v>70878</v>
      </c>
      <c r="D19">
        <v>45709</v>
      </c>
      <c r="E19">
        <v>58622</v>
      </c>
      <c r="F19">
        <v>56453</v>
      </c>
      <c r="H19">
        <v>128810</v>
      </c>
      <c r="J19">
        <f t="shared" si="0"/>
        <v>59619.8</v>
      </c>
      <c r="K19">
        <f t="shared" si="1"/>
        <v>2.1605238528139981</v>
      </c>
      <c r="L19">
        <f t="shared" si="2"/>
        <v>70878</v>
      </c>
      <c r="M19">
        <f t="shared" si="3"/>
        <v>45709</v>
      </c>
      <c r="N19">
        <f t="shared" si="4"/>
        <v>59619.8</v>
      </c>
      <c r="O19">
        <f t="shared" si="5"/>
        <v>25169</v>
      </c>
      <c r="Q19">
        <v>10484</v>
      </c>
      <c r="R19">
        <v>5977</v>
      </c>
      <c r="T19">
        <v>1416.2000000000044</v>
      </c>
      <c r="U19">
        <v>-625.59999999999854</v>
      </c>
      <c r="W19">
        <v>44880.2</v>
      </c>
      <c r="X19">
        <v>6441.9999999999991</v>
      </c>
      <c r="AD19">
        <v>59619.8</v>
      </c>
      <c r="AE19">
        <v>2.1605238528139981</v>
      </c>
      <c r="AK19">
        <v>59619.8</v>
      </c>
      <c r="AL19">
        <v>2.1605238528139981</v>
      </c>
    </row>
    <row r="20" spans="2:38" x14ac:dyDescent="0.25">
      <c r="B20">
        <v>74331</v>
      </c>
      <c r="C20">
        <v>50015</v>
      </c>
      <c r="D20">
        <v>74269</v>
      </c>
      <c r="E20">
        <v>82419</v>
      </c>
      <c r="F20">
        <v>23955</v>
      </c>
      <c r="H20">
        <v>110933</v>
      </c>
      <c r="J20">
        <f t="shared" si="0"/>
        <v>60997.8</v>
      </c>
      <c r="K20">
        <f t="shared" si="1"/>
        <v>1.8186393607638307</v>
      </c>
      <c r="L20">
        <f t="shared" si="2"/>
        <v>82419</v>
      </c>
      <c r="M20">
        <f t="shared" si="3"/>
        <v>23955</v>
      </c>
      <c r="N20">
        <f t="shared" si="4"/>
        <v>60997.8</v>
      </c>
      <c r="O20">
        <f t="shared" si="5"/>
        <v>58464</v>
      </c>
      <c r="Q20">
        <v>31721</v>
      </c>
      <c r="R20">
        <v>-196</v>
      </c>
      <c r="T20">
        <v>9977.4000000000015</v>
      </c>
      <c r="U20">
        <v>1029</v>
      </c>
      <c r="W20">
        <v>20417.000000000004</v>
      </c>
      <c r="X20">
        <v>6689.4</v>
      </c>
      <c r="AD20">
        <v>60997.8</v>
      </c>
      <c r="AE20">
        <v>1.8186393607638307</v>
      </c>
      <c r="AK20">
        <v>60997.8</v>
      </c>
      <c r="AL20">
        <v>1.8186393607638307</v>
      </c>
    </row>
    <row r="21" spans="2:38" x14ac:dyDescent="0.25">
      <c r="B21">
        <v>50060</v>
      </c>
      <c r="C21">
        <v>44282</v>
      </c>
      <c r="D21">
        <v>38257</v>
      </c>
      <c r="E21">
        <v>47830</v>
      </c>
      <c r="F21">
        <v>49182</v>
      </c>
      <c r="H21">
        <v>114278</v>
      </c>
      <c r="J21">
        <f t="shared" si="0"/>
        <v>45922.2</v>
      </c>
      <c r="K21">
        <f t="shared" si="1"/>
        <v>2.4885131809887158</v>
      </c>
      <c r="L21">
        <f t="shared" si="2"/>
        <v>50060</v>
      </c>
      <c r="M21">
        <f t="shared" si="3"/>
        <v>38257</v>
      </c>
      <c r="N21">
        <f t="shared" si="4"/>
        <v>45922.2</v>
      </c>
      <c r="O21">
        <f t="shared" si="5"/>
        <v>11803</v>
      </c>
      <c r="Q21">
        <v>26948</v>
      </c>
      <c r="R21">
        <v>-8721</v>
      </c>
      <c r="T21">
        <v>-25688.400000000009</v>
      </c>
      <c r="U21">
        <v>-9687.6000000000058</v>
      </c>
      <c r="W21">
        <v>28100</v>
      </c>
      <c r="X21">
        <v>9691.6</v>
      </c>
      <c r="AB21">
        <v>45922.2</v>
      </c>
      <c r="AC21">
        <v>2.4885131809887158</v>
      </c>
      <c r="AK21">
        <v>45922.2</v>
      </c>
      <c r="AL21">
        <v>2.4885131809887158</v>
      </c>
    </row>
    <row r="22" spans="2:38" x14ac:dyDescent="0.25">
      <c r="B22">
        <v>98651</v>
      </c>
      <c r="C22">
        <v>28760</v>
      </c>
      <c r="D22">
        <v>24650</v>
      </c>
      <c r="E22">
        <v>84966</v>
      </c>
      <c r="F22">
        <v>8339</v>
      </c>
      <c r="H22">
        <v>95925</v>
      </c>
      <c r="J22">
        <f t="shared" si="0"/>
        <v>49073.2</v>
      </c>
      <c r="K22">
        <f t="shared" si="1"/>
        <v>1.9547329295827458</v>
      </c>
      <c r="L22">
        <f t="shared" si="2"/>
        <v>98651</v>
      </c>
      <c r="M22">
        <f t="shared" si="3"/>
        <v>8339</v>
      </c>
      <c r="N22">
        <f t="shared" si="4"/>
        <v>49073.2</v>
      </c>
      <c r="O22">
        <f t="shared" si="5"/>
        <v>90312</v>
      </c>
      <c r="Q22">
        <v>18189</v>
      </c>
      <c r="R22">
        <v>12595</v>
      </c>
      <c r="T22">
        <v>-20741.600000000006</v>
      </c>
      <c r="U22">
        <v>-2940.8000000000029</v>
      </c>
      <c r="W22">
        <v>25091.199999999997</v>
      </c>
      <c r="X22">
        <v>8375.6</v>
      </c>
      <c r="AB22">
        <v>49073.2</v>
      </c>
      <c r="AC22">
        <v>1.9547329295827458</v>
      </c>
      <c r="AK22">
        <v>49073.2</v>
      </c>
      <c r="AL22">
        <v>1.9547329295827458</v>
      </c>
    </row>
    <row r="23" spans="2:38" x14ac:dyDescent="0.25">
      <c r="B23">
        <v>47013</v>
      </c>
      <c r="C23">
        <v>61711</v>
      </c>
      <c r="D23">
        <v>89531</v>
      </c>
      <c r="E23">
        <v>82921</v>
      </c>
      <c r="F23">
        <v>34716</v>
      </c>
      <c r="H23">
        <v>69653</v>
      </c>
      <c r="J23">
        <f t="shared" si="0"/>
        <v>63178.400000000001</v>
      </c>
      <c r="K23">
        <f t="shared" si="1"/>
        <v>1.1024812277613867</v>
      </c>
      <c r="L23">
        <f t="shared" si="2"/>
        <v>89531</v>
      </c>
      <c r="M23">
        <f t="shared" si="3"/>
        <v>34716</v>
      </c>
      <c r="N23">
        <f t="shared" si="4"/>
        <v>63178.400000000001</v>
      </c>
      <c r="O23">
        <f t="shared" si="5"/>
        <v>54815</v>
      </c>
      <c r="Q23">
        <v>-61711</v>
      </c>
      <c r="R23">
        <v>-15868</v>
      </c>
      <c r="T23">
        <v>-21716.200000000004</v>
      </c>
      <c r="U23">
        <v>-449.59999999999854</v>
      </c>
      <c r="W23">
        <v>35347</v>
      </c>
      <c r="X23">
        <v>3449.6</v>
      </c>
      <c r="AF23">
        <v>63178.400000000001</v>
      </c>
      <c r="AG23">
        <v>1.1024812277613867</v>
      </c>
      <c r="AI23">
        <v>63178.400000000001</v>
      </c>
      <c r="AJ23">
        <v>1.1024812277613867</v>
      </c>
    </row>
    <row r="24" spans="2:38" x14ac:dyDescent="0.25">
      <c r="B24">
        <v>100584</v>
      </c>
      <c r="C24">
        <v>99265</v>
      </c>
      <c r="D24">
        <v>75229</v>
      </c>
      <c r="E24">
        <v>88358</v>
      </c>
      <c r="F24">
        <v>63276</v>
      </c>
      <c r="H24">
        <v>120113</v>
      </c>
      <c r="J24">
        <f t="shared" si="0"/>
        <v>85342.399999999994</v>
      </c>
      <c r="K24">
        <f t="shared" si="1"/>
        <v>1.407424679877763</v>
      </c>
      <c r="L24">
        <f t="shared" si="2"/>
        <v>100584</v>
      </c>
      <c r="M24">
        <f t="shared" si="3"/>
        <v>63276</v>
      </c>
      <c r="N24">
        <f t="shared" si="4"/>
        <v>85342.399999999994</v>
      </c>
      <c r="O24">
        <f t="shared" si="5"/>
        <v>37308</v>
      </c>
      <c r="Q24">
        <v>29708</v>
      </c>
      <c r="R24">
        <v>-1809</v>
      </c>
      <c r="T24">
        <v>7729.3999999999942</v>
      </c>
      <c r="U24">
        <v>-105.40000000000873</v>
      </c>
      <c r="W24">
        <v>18948.2</v>
      </c>
      <c r="X24">
        <v>1336.1999999999998</v>
      </c>
      <c r="AB24">
        <v>85342.399999999994</v>
      </c>
      <c r="AC24">
        <v>1.407424679877763</v>
      </c>
      <c r="AI24">
        <v>85342.399999999994</v>
      </c>
      <c r="AJ24">
        <v>1.407424679877763</v>
      </c>
    </row>
    <row r="25" spans="2:38" x14ac:dyDescent="0.25">
      <c r="B25">
        <v>44893</v>
      </c>
      <c r="C25">
        <v>40563</v>
      </c>
      <c r="D25">
        <v>77056</v>
      </c>
      <c r="E25">
        <v>49962</v>
      </c>
      <c r="F25">
        <v>85015</v>
      </c>
      <c r="H25">
        <v>71285</v>
      </c>
      <c r="J25">
        <f t="shared" si="0"/>
        <v>59497.8</v>
      </c>
      <c r="K25">
        <f t="shared" si="1"/>
        <v>1.198111526812756</v>
      </c>
      <c r="L25">
        <f t="shared" si="2"/>
        <v>85015</v>
      </c>
      <c r="M25">
        <f t="shared" si="3"/>
        <v>40563</v>
      </c>
      <c r="N25">
        <f t="shared" si="4"/>
        <v>59497.8</v>
      </c>
      <c r="O25">
        <f t="shared" si="5"/>
        <v>44452</v>
      </c>
      <c r="Q25">
        <v>-62416</v>
      </c>
      <c r="R25">
        <v>14288</v>
      </c>
      <c r="T25">
        <v>-26897.399999999994</v>
      </c>
      <c r="U25">
        <v>5756.4000000000015</v>
      </c>
      <c r="W25">
        <v>45625.4</v>
      </c>
      <c r="X25">
        <v>5867.2000000000007</v>
      </c>
      <c r="AF25">
        <v>59497.8</v>
      </c>
      <c r="AG25">
        <v>1.198111526812756</v>
      </c>
      <c r="AI25">
        <v>59497.8</v>
      </c>
      <c r="AJ25">
        <v>1.198111526812756</v>
      </c>
    </row>
    <row r="26" spans="2:38" x14ac:dyDescent="0.25">
      <c r="B26">
        <v>29979</v>
      </c>
      <c r="C26">
        <v>98146</v>
      </c>
      <c r="D26">
        <v>98228</v>
      </c>
      <c r="E26">
        <v>59014</v>
      </c>
      <c r="F26">
        <v>58296</v>
      </c>
      <c r="H26">
        <v>101382</v>
      </c>
      <c r="J26">
        <f t="shared" si="0"/>
        <v>68732.600000000006</v>
      </c>
      <c r="K26">
        <f t="shared" si="1"/>
        <v>1.4750205870285715</v>
      </c>
      <c r="L26">
        <f t="shared" si="2"/>
        <v>98228</v>
      </c>
      <c r="M26">
        <f t="shared" si="3"/>
        <v>29979</v>
      </c>
      <c r="N26">
        <f t="shared" si="4"/>
        <v>68732.600000000006</v>
      </c>
      <c r="O26">
        <f t="shared" si="5"/>
        <v>68249</v>
      </c>
      <c r="Q26">
        <v>21924</v>
      </c>
      <c r="R26">
        <v>-2996</v>
      </c>
      <c r="T26">
        <v>22337.000000000007</v>
      </c>
      <c r="U26">
        <v>144</v>
      </c>
      <c r="W26">
        <v>30425.4</v>
      </c>
      <c r="X26">
        <v>8569.5999999999985</v>
      </c>
      <c r="AD26">
        <v>68732.600000000006</v>
      </c>
      <c r="AE26">
        <v>1.4750205870285715</v>
      </c>
      <c r="AI26">
        <v>68732.600000000006</v>
      </c>
      <c r="AJ26">
        <v>1.4750205870285715</v>
      </c>
    </row>
    <row r="27" spans="2:38" x14ac:dyDescent="0.25">
      <c r="B27">
        <v>77684</v>
      </c>
      <c r="C27">
        <v>70255</v>
      </c>
      <c r="D27">
        <v>73437</v>
      </c>
      <c r="E27">
        <v>38946</v>
      </c>
      <c r="F27">
        <v>98429</v>
      </c>
      <c r="H27">
        <v>99553</v>
      </c>
      <c r="J27">
        <f t="shared" si="0"/>
        <v>71750.2</v>
      </c>
      <c r="K27">
        <f t="shared" si="1"/>
        <v>1.3874943902595394</v>
      </c>
      <c r="L27">
        <f t="shared" si="2"/>
        <v>98429</v>
      </c>
      <c r="M27">
        <f t="shared" si="3"/>
        <v>38946</v>
      </c>
      <c r="N27">
        <f t="shared" si="4"/>
        <v>71750.2</v>
      </c>
      <c r="O27">
        <f t="shared" si="5"/>
        <v>59483</v>
      </c>
      <c r="Q27">
        <v>3613</v>
      </c>
      <c r="R27">
        <v>-3469</v>
      </c>
      <c r="T27">
        <v>9290.7999999999956</v>
      </c>
      <c r="U27">
        <v>820.80000000000291</v>
      </c>
      <c r="W27">
        <v>32522.399999999998</v>
      </c>
      <c r="X27">
        <v>10005.6</v>
      </c>
      <c r="AD27">
        <v>71750.2</v>
      </c>
      <c r="AE27">
        <v>1.3874943902595394</v>
      </c>
      <c r="AI27">
        <v>71750.2</v>
      </c>
      <c r="AJ27">
        <v>1.3874943902595394</v>
      </c>
    </row>
    <row r="28" spans="2:38" x14ac:dyDescent="0.25">
      <c r="B28">
        <v>24947</v>
      </c>
      <c r="C28">
        <v>92597</v>
      </c>
      <c r="D28">
        <v>98037</v>
      </c>
      <c r="E28">
        <v>50679</v>
      </c>
      <c r="F28">
        <v>79080</v>
      </c>
      <c r="H28">
        <v>120389</v>
      </c>
      <c r="J28">
        <f t="shared" si="0"/>
        <v>69068</v>
      </c>
      <c r="K28">
        <f t="shared" si="1"/>
        <v>1.7430503272137603</v>
      </c>
      <c r="L28">
        <f t="shared" si="2"/>
        <v>98037</v>
      </c>
      <c r="M28">
        <f t="shared" si="3"/>
        <v>24947</v>
      </c>
      <c r="N28">
        <f t="shared" si="4"/>
        <v>69068</v>
      </c>
      <c r="O28">
        <f t="shared" si="5"/>
        <v>73090</v>
      </c>
      <c r="Q28">
        <v>39824</v>
      </c>
      <c r="R28">
        <v>-924</v>
      </c>
      <c r="T28">
        <v>7076</v>
      </c>
      <c r="U28">
        <v>-1090</v>
      </c>
      <c r="W28">
        <v>26762.400000000001</v>
      </c>
      <c r="X28">
        <v>6248.4</v>
      </c>
      <c r="Z28">
        <v>69068</v>
      </c>
      <c r="AA28">
        <v>1.7430503272137603</v>
      </c>
      <c r="AI28">
        <v>69068</v>
      </c>
      <c r="AJ28">
        <v>1.7430503272137603</v>
      </c>
    </row>
    <row r="29" spans="2:38" x14ac:dyDescent="0.25">
      <c r="B29">
        <v>36376</v>
      </c>
      <c r="C29">
        <v>38740</v>
      </c>
      <c r="D29">
        <v>57308</v>
      </c>
      <c r="E29">
        <v>84241</v>
      </c>
      <c r="F29">
        <v>97975</v>
      </c>
      <c r="H29">
        <v>119215</v>
      </c>
      <c r="J29">
        <f t="shared" si="0"/>
        <v>62928</v>
      </c>
      <c r="K29">
        <f t="shared" si="1"/>
        <v>1.8944666920925501</v>
      </c>
      <c r="L29">
        <f t="shared" si="2"/>
        <v>97975</v>
      </c>
      <c r="M29">
        <f t="shared" si="3"/>
        <v>36376</v>
      </c>
      <c r="N29">
        <f t="shared" si="4"/>
        <v>62928</v>
      </c>
      <c r="O29">
        <f t="shared" si="5"/>
        <v>61599</v>
      </c>
      <c r="Q29">
        <v>32377</v>
      </c>
      <c r="R29">
        <v>0</v>
      </c>
      <c r="T29">
        <v>5733</v>
      </c>
      <c r="U29">
        <v>-444</v>
      </c>
      <c r="W29">
        <v>39451.800000000003</v>
      </c>
      <c r="X29">
        <v>7265.6</v>
      </c>
      <c r="AD29">
        <v>62928</v>
      </c>
      <c r="AE29">
        <v>1.8944666920925501</v>
      </c>
      <c r="AI29">
        <v>62928</v>
      </c>
      <c r="AJ29">
        <v>1.8944666920925501</v>
      </c>
    </row>
    <row r="30" spans="2:38" x14ac:dyDescent="0.25">
      <c r="B30">
        <v>49590</v>
      </c>
      <c r="C30">
        <v>52564</v>
      </c>
      <c r="D30">
        <v>98782</v>
      </c>
      <c r="E30">
        <v>115996</v>
      </c>
      <c r="F30">
        <v>53701</v>
      </c>
      <c r="H30">
        <v>82654</v>
      </c>
      <c r="J30">
        <f t="shared" si="0"/>
        <v>74126.600000000006</v>
      </c>
      <c r="K30">
        <f t="shared" si="1"/>
        <v>1.1150383263228043</v>
      </c>
      <c r="L30">
        <f t="shared" si="2"/>
        <v>115996</v>
      </c>
      <c r="M30">
        <f t="shared" si="3"/>
        <v>49590</v>
      </c>
      <c r="N30">
        <f t="shared" si="4"/>
        <v>74126.600000000006</v>
      </c>
      <c r="O30">
        <f t="shared" si="5"/>
        <v>66406</v>
      </c>
      <c r="Q30">
        <v>-54245</v>
      </c>
      <c r="R30">
        <v>998</v>
      </c>
      <c r="T30">
        <v>-4544.1999999999971</v>
      </c>
      <c r="U30">
        <v>11656.600000000006</v>
      </c>
      <c r="W30">
        <v>28582.199999999997</v>
      </c>
      <c r="X30">
        <v>11656.600000000002</v>
      </c>
      <c r="AF30">
        <v>74126.600000000006</v>
      </c>
      <c r="AG30">
        <v>1.1150383263228043</v>
      </c>
      <c r="AI30">
        <v>74126.600000000006</v>
      </c>
      <c r="AJ30">
        <v>1.1150383263228043</v>
      </c>
    </row>
    <row r="31" spans="2:38" x14ac:dyDescent="0.25">
      <c r="B31">
        <v>78615</v>
      </c>
      <c r="C31">
        <v>69972</v>
      </c>
      <c r="D31">
        <v>85312</v>
      </c>
      <c r="E31">
        <v>40030</v>
      </c>
      <c r="F31">
        <v>72466</v>
      </c>
      <c r="H31">
        <v>93826</v>
      </c>
      <c r="J31">
        <f t="shared" si="0"/>
        <v>69279</v>
      </c>
      <c r="K31">
        <f t="shared" si="1"/>
        <v>1.3543209341936229</v>
      </c>
      <c r="L31">
        <f t="shared" si="2"/>
        <v>85312</v>
      </c>
      <c r="M31">
        <f t="shared" si="3"/>
        <v>40030</v>
      </c>
      <c r="N31">
        <f t="shared" si="4"/>
        <v>69279</v>
      </c>
      <c r="O31">
        <f t="shared" si="5"/>
        <v>45282</v>
      </c>
      <c r="Q31">
        <v>26176</v>
      </c>
      <c r="R31">
        <v>-258</v>
      </c>
      <c r="T31">
        <v>5811</v>
      </c>
      <c r="U31">
        <v>1180</v>
      </c>
      <c r="W31">
        <v>22017.800000000003</v>
      </c>
      <c r="X31">
        <v>4639.6000000000004</v>
      </c>
      <c r="AB31">
        <v>69279</v>
      </c>
      <c r="AC31">
        <v>1.3543209341936229</v>
      </c>
      <c r="AI31">
        <v>69279</v>
      </c>
      <c r="AJ31">
        <v>1.3543209341936229</v>
      </c>
    </row>
    <row r="32" spans="2:38" x14ac:dyDescent="0.25">
      <c r="B32">
        <v>56220</v>
      </c>
      <c r="C32">
        <v>25830</v>
      </c>
      <c r="D32">
        <v>24881</v>
      </c>
      <c r="E32">
        <v>71870</v>
      </c>
      <c r="F32">
        <v>63730</v>
      </c>
      <c r="H32">
        <v>80899</v>
      </c>
      <c r="J32">
        <f t="shared" si="0"/>
        <v>48506.2</v>
      </c>
      <c r="K32">
        <f t="shared" si="1"/>
        <v>1.6678074143099233</v>
      </c>
      <c r="L32">
        <f t="shared" si="2"/>
        <v>71870</v>
      </c>
      <c r="M32">
        <f t="shared" si="3"/>
        <v>24881</v>
      </c>
      <c r="N32">
        <f t="shared" si="4"/>
        <v>48506.2</v>
      </c>
      <c r="O32">
        <f t="shared" si="5"/>
        <v>46989</v>
      </c>
      <c r="Q32">
        <v>4024</v>
      </c>
      <c r="R32">
        <v>5943</v>
      </c>
      <c r="T32">
        <v>-3104.6000000000058</v>
      </c>
      <c r="U32">
        <v>-2976.8000000000029</v>
      </c>
      <c r="W32">
        <v>8783</v>
      </c>
      <c r="X32">
        <v>4471.5999999999995</v>
      </c>
      <c r="Z32">
        <v>48506.2</v>
      </c>
      <c r="AA32">
        <v>1.6678074143099233</v>
      </c>
      <c r="AI32">
        <v>48506.2</v>
      </c>
      <c r="AJ32">
        <v>1.6678074143099233</v>
      </c>
    </row>
    <row r="33" spans="2:38" x14ac:dyDescent="0.25">
      <c r="B33">
        <v>27462</v>
      </c>
      <c r="C33">
        <v>64662</v>
      </c>
      <c r="D33">
        <v>75636</v>
      </c>
      <c r="E33">
        <v>45218</v>
      </c>
      <c r="F33">
        <v>31903</v>
      </c>
      <c r="H33">
        <v>107076</v>
      </c>
      <c r="J33">
        <f t="shared" si="0"/>
        <v>48976.2</v>
      </c>
      <c r="K33">
        <f t="shared" si="1"/>
        <v>2.1862864003332234</v>
      </c>
      <c r="L33">
        <f t="shared" si="2"/>
        <v>75636</v>
      </c>
      <c r="M33">
        <f t="shared" si="3"/>
        <v>27462</v>
      </c>
      <c r="N33">
        <f t="shared" si="4"/>
        <v>48976.2</v>
      </c>
      <c r="O33">
        <f t="shared" si="5"/>
        <v>48174</v>
      </c>
      <c r="Q33">
        <v>-11865</v>
      </c>
      <c r="R33">
        <v>1234</v>
      </c>
      <c r="T33">
        <v>-17911.199999999997</v>
      </c>
      <c r="U33">
        <v>2957.3999999999942</v>
      </c>
      <c r="W33">
        <v>34901.599999999999</v>
      </c>
      <c r="X33">
        <v>4002.2000000000003</v>
      </c>
      <c r="AF33">
        <v>48976.2</v>
      </c>
      <c r="AG33">
        <v>2.1862864003332234</v>
      </c>
      <c r="AK33">
        <v>48976.2</v>
      </c>
      <c r="AL33">
        <v>2.1862864003332234</v>
      </c>
    </row>
    <row r="34" spans="2:38" x14ac:dyDescent="0.25">
      <c r="B34">
        <v>24809</v>
      </c>
      <c r="C34">
        <v>40893</v>
      </c>
      <c r="D34">
        <v>29601</v>
      </c>
      <c r="E34">
        <v>69401</v>
      </c>
      <c r="F34">
        <v>74683</v>
      </c>
      <c r="H34">
        <v>104466</v>
      </c>
      <c r="J34">
        <f t="shared" ref="J34:J65" si="6">AVERAGE(B34:F34)</f>
        <v>47877.4</v>
      </c>
      <c r="K34">
        <f t="shared" ref="K34:K65" si="7">H34/J34</f>
        <v>2.1819480590006974</v>
      </c>
      <c r="L34">
        <f t="shared" ref="L34:L65" si="8">MAX(B34:F34)</f>
        <v>74683</v>
      </c>
      <c r="M34">
        <f t="shared" ref="M34:M65" si="9">MIN(B34:F34)</f>
        <v>24809</v>
      </c>
      <c r="N34">
        <f t="shared" ref="N34:N65" si="10">AVERAGE(B34:F34)</f>
        <v>47877.4</v>
      </c>
      <c r="O34">
        <f t="shared" ref="O34:O65" si="11">L34-M34</f>
        <v>49874</v>
      </c>
      <c r="Q34">
        <v>-30957</v>
      </c>
      <c r="R34">
        <v>14</v>
      </c>
      <c r="T34">
        <v>-29981.599999999999</v>
      </c>
      <c r="U34">
        <v>-802.40000000000146</v>
      </c>
      <c r="W34">
        <v>31466.400000000001</v>
      </c>
      <c r="X34">
        <v>2753.2</v>
      </c>
      <c r="AF34">
        <v>47877.4</v>
      </c>
      <c r="AG34">
        <v>2.1819480590006974</v>
      </c>
      <c r="AK34">
        <v>47877.4</v>
      </c>
      <c r="AL34">
        <v>2.1819480590006974</v>
      </c>
    </row>
    <row r="35" spans="2:38" x14ac:dyDescent="0.25">
      <c r="B35">
        <v>67947</v>
      </c>
      <c r="C35">
        <v>22306</v>
      </c>
      <c r="D35">
        <v>54271</v>
      </c>
      <c r="E35">
        <v>110896</v>
      </c>
      <c r="F35">
        <v>39592</v>
      </c>
      <c r="H35">
        <v>96743</v>
      </c>
      <c r="J35">
        <f t="shared" si="6"/>
        <v>59002.400000000001</v>
      </c>
      <c r="K35">
        <f t="shared" si="7"/>
        <v>1.6396451669762586</v>
      </c>
      <c r="L35">
        <f t="shared" si="8"/>
        <v>110896</v>
      </c>
      <c r="M35">
        <f t="shared" si="9"/>
        <v>22306</v>
      </c>
      <c r="N35">
        <f t="shared" si="10"/>
        <v>59002.400000000001</v>
      </c>
      <c r="O35">
        <f t="shared" si="11"/>
        <v>88590</v>
      </c>
      <c r="Q35">
        <v>28970</v>
      </c>
      <c r="R35">
        <v>840</v>
      </c>
      <c r="T35">
        <v>8498.5999999999985</v>
      </c>
      <c r="U35">
        <v>244.59999999999854</v>
      </c>
      <c r="W35">
        <v>50487</v>
      </c>
      <c r="X35">
        <v>4423.4000000000005</v>
      </c>
      <c r="Z35">
        <v>59002.400000000001</v>
      </c>
      <c r="AA35">
        <v>1.6396451669762586</v>
      </c>
      <c r="AI35">
        <v>59002.400000000001</v>
      </c>
      <c r="AJ35">
        <v>1.6396451669762586</v>
      </c>
    </row>
    <row r="36" spans="2:38" x14ac:dyDescent="0.25">
      <c r="B36">
        <v>81711</v>
      </c>
      <c r="C36">
        <v>19079</v>
      </c>
      <c r="D36">
        <v>55833</v>
      </c>
      <c r="E36">
        <v>40182</v>
      </c>
      <c r="F36">
        <v>43160</v>
      </c>
      <c r="H36">
        <v>94842</v>
      </c>
      <c r="J36">
        <f t="shared" si="6"/>
        <v>47993</v>
      </c>
      <c r="K36">
        <f t="shared" si="7"/>
        <v>1.9761631904652761</v>
      </c>
      <c r="L36">
        <f t="shared" si="8"/>
        <v>81711</v>
      </c>
      <c r="M36">
        <f t="shared" si="9"/>
        <v>19079</v>
      </c>
      <c r="N36">
        <f t="shared" si="10"/>
        <v>47993</v>
      </c>
      <c r="O36">
        <f t="shared" si="11"/>
        <v>62632</v>
      </c>
      <c r="Q36">
        <v>-23607</v>
      </c>
      <c r="R36">
        <v>16831</v>
      </c>
      <c r="T36">
        <v>-14761.599999999999</v>
      </c>
      <c r="U36">
        <v>-2256</v>
      </c>
      <c r="W36">
        <v>22806</v>
      </c>
      <c r="X36">
        <v>9114.7999999999993</v>
      </c>
      <c r="AF36">
        <v>47993</v>
      </c>
      <c r="AG36">
        <v>1.9761631904652761</v>
      </c>
      <c r="AK36">
        <v>47993</v>
      </c>
      <c r="AL36">
        <v>1.9761631904652761</v>
      </c>
    </row>
    <row r="37" spans="2:38" x14ac:dyDescent="0.25">
      <c r="B37">
        <v>72859</v>
      </c>
      <c r="C37">
        <v>92884</v>
      </c>
      <c r="D37">
        <v>69371</v>
      </c>
      <c r="E37">
        <v>79913</v>
      </c>
      <c r="F37">
        <v>34301</v>
      </c>
      <c r="H37">
        <v>118592</v>
      </c>
      <c r="J37">
        <f t="shared" si="6"/>
        <v>69865.600000000006</v>
      </c>
      <c r="K37">
        <f t="shared" si="7"/>
        <v>1.6974304951220629</v>
      </c>
      <c r="L37">
        <f t="shared" si="8"/>
        <v>92884</v>
      </c>
      <c r="M37">
        <f t="shared" si="9"/>
        <v>34301</v>
      </c>
      <c r="N37">
        <f t="shared" si="10"/>
        <v>69865.600000000006</v>
      </c>
      <c r="O37">
        <f t="shared" si="11"/>
        <v>58583</v>
      </c>
      <c r="Q37">
        <v>20315</v>
      </c>
      <c r="R37">
        <v>-223</v>
      </c>
      <c r="T37">
        <v>-8288.5999999999913</v>
      </c>
      <c r="U37">
        <v>-4627</v>
      </c>
      <c r="W37">
        <v>36997</v>
      </c>
      <c r="X37">
        <v>11602.6</v>
      </c>
      <c r="AB37">
        <v>69865.600000000006</v>
      </c>
      <c r="AC37">
        <v>1.6974304951220629</v>
      </c>
      <c r="AI37">
        <v>69865.600000000006</v>
      </c>
      <c r="AJ37">
        <v>1.6974304951220629</v>
      </c>
    </row>
    <row r="38" spans="2:38" x14ac:dyDescent="0.25">
      <c r="B38">
        <v>94792</v>
      </c>
      <c r="C38">
        <v>84352</v>
      </c>
      <c r="D38">
        <v>34572</v>
      </c>
      <c r="E38">
        <v>95997</v>
      </c>
      <c r="F38">
        <v>84076</v>
      </c>
      <c r="H38">
        <v>90177</v>
      </c>
      <c r="J38">
        <f t="shared" si="6"/>
        <v>78757.8</v>
      </c>
      <c r="K38">
        <f t="shared" si="7"/>
        <v>1.1449913532373936</v>
      </c>
      <c r="L38">
        <f t="shared" si="8"/>
        <v>95997</v>
      </c>
      <c r="M38">
        <f t="shared" si="9"/>
        <v>34572</v>
      </c>
      <c r="N38">
        <f t="shared" si="10"/>
        <v>78757.8</v>
      </c>
      <c r="O38">
        <f t="shared" si="11"/>
        <v>61425</v>
      </c>
      <c r="Q38">
        <v>32121</v>
      </c>
      <c r="R38">
        <v>-1142</v>
      </c>
      <c r="T38">
        <v>22251.600000000006</v>
      </c>
      <c r="U38">
        <v>-4417.8000000000029</v>
      </c>
      <c r="W38">
        <v>48668.4</v>
      </c>
      <c r="X38">
        <v>4457</v>
      </c>
      <c r="Z38">
        <v>78757.8</v>
      </c>
      <c r="AA38">
        <v>1.1449913532373936</v>
      </c>
      <c r="AI38">
        <v>78757.8</v>
      </c>
      <c r="AJ38">
        <v>1.1449913532373936</v>
      </c>
    </row>
    <row r="39" spans="2:38" x14ac:dyDescent="0.25">
      <c r="B39">
        <v>25917</v>
      </c>
      <c r="C39">
        <v>24306</v>
      </c>
      <c r="D39">
        <v>98455</v>
      </c>
      <c r="E39">
        <v>49469</v>
      </c>
      <c r="F39">
        <v>95551</v>
      </c>
      <c r="H39">
        <v>102772</v>
      </c>
      <c r="J39">
        <f t="shared" si="6"/>
        <v>58739.6</v>
      </c>
      <c r="K39">
        <f t="shared" si="7"/>
        <v>1.7496203583272614</v>
      </c>
      <c r="L39">
        <f t="shared" si="8"/>
        <v>98455</v>
      </c>
      <c r="M39">
        <f t="shared" si="9"/>
        <v>24306</v>
      </c>
      <c r="N39">
        <f t="shared" si="10"/>
        <v>58739.6</v>
      </c>
      <c r="O39">
        <f t="shared" si="11"/>
        <v>74149</v>
      </c>
      <c r="Q39">
        <v>-36710</v>
      </c>
      <c r="R39">
        <v>5</v>
      </c>
      <c r="T39">
        <v>-37102.000000000007</v>
      </c>
      <c r="U39">
        <v>835.79999999999563</v>
      </c>
      <c r="W39">
        <v>38157.200000000004</v>
      </c>
      <c r="X39">
        <v>2288.6</v>
      </c>
      <c r="AB39">
        <v>58739.6</v>
      </c>
      <c r="AC39">
        <v>1.7496203583272614</v>
      </c>
      <c r="AI39">
        <v>58739.6</v>
      </c>
      <c r="AJ39">
        <v>1.7496203583272614</v>
      </c>
    </row>
    <row r="40" spans="2:38" x14ac:dyDescent="0.25">
      <c r="B40">
        <v>67751</v>
      </c>
      <c r="C40">
        <v>85363</v>
      </c>
      <c r="D40">
        <v>98287</v>
      </c>
      <c r="E40">
        <v>24703</v>
      </c>
      <c r="F40">
        <v>54691</v>
      </c>
      <c r="H40">
        <v>107614</v>
      </c>
      <c r="J40">
        <f t="shared" si="6"/>
        <v>66159</v>
      </c>
      <c r="K40">
        <f t="shared" si="7"/>
        <v>1.6265965325957163</v>
      </c>
      <c r="L40">
        <f t="shared" si="8"/>
        <v>98287</v>
      </c>
      <c r="M40">
        <f t="shared" si="9"/>
        <v>24703</v>
      </c>
      <c r="N40">
        <f t="shared" si="10"/>
        <v>66159</v>
      </c>
      <c r="O40">
        <f t="shared" si="11"/>
        <v>73584</v>
      </c>
      <c r="Q40">
        <v>22498</v>
      </c>
      <c r="R40">
        <v>1039</v>
      </c>
      <c r="T40">
        <v>8496.5999999999985</v>
      </c>
      <c r="U40">
        <v>-1422</v>
      </c>
      <c r="W40">
        <v>51876.200000000004</v>
      </c>
      <c r="X40">
        <v>4487.2</v>
      </c>
      <c r="Z40">
        <v>66159</v>
      </c>
      <c r="AA40">
        <v>1.6265965325957163</v>
      </c>
      <c r="AI40">
        <v>66159</v>
      </c>
      <c r="AJ40">
        <v>1.6265965325957163</v>
      </c>
    </row>
    <row r="41" spans="2:38" x14ac:dyDescent="0.25">
      <c r="B41">
        <v>50053</v>
      </c>
      <c r="C41">
        <v>23901</v>
      </c>
      <c r="D41">
        <v>112022</v>
      </c>
      <c r="E41">
        <v>28836</v>
      </c>
      <c r="F41">
        <v>69596</v>
      </c>
      <c r="H41">
        <v>70308</v>
      </c>
      <c r="J41">
        <f t="shared" si="6"/>
        <v>56881.599999999999</v>
      </c>
      <c r="K41">
        <f t="shared" si="7"/>
        <v>1.236041180276223</v>
      </c>
      <c r="L41">
        <f t="shared" si="8"/>
        <v>112022</v>
      </c>
      <c r="M41">
        <f t="shared" si="9"/>
        <v>23901</v>
      </c>
      <c r="N41">
        <f t="shared" si="10"/>
        <v>56881.599999999999</v>
      </c>
      <c r="O41">
        <f t="shared" si="11"/>
        <v>88121</v>
      </c>
      <c r="Q41">
        <v>7332</v>
      </c>
      <c r="R41">
        <v>10558</v>
      </c>
      <c r="T41">
        <v>5639.7999999999956</v>
      </c>
      <c r="U41">
        <v>2002.7999999999956</v>
      </c>
      <c r="W41">
        <v>19802.599999999999</v>
      </c>
      <c r="X41">
        <v>6850.4</v>
      </c>
      <c r="Z41">
        <v>56881.599999999999</v>
      </c>
      <c r="AA41">
        <v>1.236041180276223</v>
      </c>
      <c r="AI41">
        <v>56881.599999999999</v>
      </c>
      <c r="AJ41">
        <v>1.236041180276223</v>
      </c>
    </row>
    <row r="42" spans="2:38" x14ac:dyDescent="0.25">
      <c r="B42">
        <v>87757</v>
      </c>
      <c r="C42">
        <v>49824</v>
      </c>
      <c r="D42">
        <v>31300</v>
      </c>
      <c r="E42">
        <v>97838</v>
      </c>
      <c r="F42">
        <v>55761</v>
      </c>
      <c r="H42">
        <v>109237</v>
      </c>
      <c r="J42">
        <f t="shared" si="6"/>
        <v>64496</v>
      </c>
      <c r="K42">
        <f t="shared" si="7"/>
        <v>1.6937019350037212</v>
      </c>
      <c r="L42">
        <f t="shared" si="8"/>
        <v>97838</v>
      </c>
      <c r="M42">
        <f t="shared" si="9"/>
        <v>31300</v>
      </c>
      <c r="N42">
        <f t="shared" si="10"/>
        <v>64496</v>
      </c>
      <c r="O42">
        <f t="shared" si="11"/>
        <v>66538</v>
      </c>
      <c r="Q42">
        <v>4441</v>
      </c>
      <c r="R42">
        <v>7638</v>
      </c>
      <c r="T42">
        <v>3807.8000000000029</v>
      </c>
      <c r="U42">
        <v>1271.1999999999971</v>
      </c>
      <c r="W42">
        <v>8983</v>
      </c>
      <c r="X42">
        <v>7197.5999999999995</v>
      </c>
      <c r="AD42">
        <v>64496</v>
      </c>
      <c r="AE42">
        <v>1.6937019350037212</v>
      </c>
      <c r="AI42">
        <v>64496</v>
      </c>
      <c r="AJ42">
        <v>1.6937019350037212</v>
      </c>
    </row>
    <row r="43" spans="2:38" x14ac:dyDescent="0.25">
      <c r="B43">
        <v>49082</v>
      </c>
      <c r="C43">
        <v>17592</v>
      </c>
      <c r="D43">
        <v>26710</v>
      </c>
      <c r="E43">
        <v>67522</v>
      </c>
      <c r="F43">
        <v>98227</v>
      </c>
      <c r="H43">
        <v>77474</v>
      </c>
      <c r="J43">
        <f t="shared" si="6"/>
        <v>51826.6</v>
      </c>
      <c r="K43">
        <f t="shared" si="7"/>
        <v>1.4948694299838308</v>
      </c>
      <c r="L43">
        <f t="shared" si="8"/>
        <v>98227</v>
      </c>
      <c r="M43">
        <f t="shared" si="9"/>
        <v>17592</v>
      </c>
      <c r="N43">
        <f t="shared" si="10"/>
        <v>51826.6</v>
      </c>
      <c r="O43">
        <f t="shared" si="11"/>
        <v>80635</v>
      </c>
      <c r="Q43">
        <v>-14653</v>
      </c>
      <c r="R43">
        <v>62</v>
      </c>
      <c r="T43">
        <v>-25811.000000000007</v>
      </c>
      <c r="U43">
        <v>-2720.4000000000015</v>
      </c>
      <c r="W43">
        <v>31547.400000000005</v>
      </c>
      <c r="X43">
        <v>4204.3999999999996</v>
      </c>
      <c r="AB43">
        <v>51826.6</v>
      </c>
      <c r="AC43">
        <v>1.4948694299838308</v>
      </c>
      <c r="AI43">
        <v>51826.6</v>
      </c>
      <c r="AJ43">
        <v>1.4948694299838308</v>
      </c>
    </row>
    <row r="44" spans="2:38" x14ac:dyDescent="0.25">
      <c r="B44">
        <v>42310</v>
      </c>
      <c r="C44">
        <v>67083</v>
      </c>
      <c r="D44">
        <v>66545</v>
      </c>
      <c r="E44">
        <v>85639</v>
      </c>
      <c r="F44">
        <v>94875</v>
      </c>
      <c r="H44">
        <v>114602</v>
      </c>
      <c r="J44">
        <f t="shared" si="6"/>
        <v>71290.399999999994</v>
      </c>
      <c r="K44">
        <f t="shared" si="7"/>
        <v>1.6075376207736247</v>
      </c>
      <c r="L44">
        <f t="shared" si="8"/>
        <v>94875</v>
      </c>
      <c r="M44">
        <f t="shared" si="9"/>
        <v>42310</v>
      </c>
      <c r="N44">
        <f t="shared" si="10"/>
        <v>71290.399999999994</v>
      </c>
      <c r="O44">
        <f t="shared" si="11"/>
        <v>52565</v>
      </c>
      <c r="Q44">
        <v>46091</v>
      </c>
      <c r="R44">
        <v>5699</v>
      </c>
      <c r="T44">
        <v>6321.7999999999956</v>
      </c>
      <c r="U44">
        <v>1047.1999999999971</v>
      </c>
      <c r="W44">
        <v>36007.800000000003</v>
      </c>
      <c r="X44">
        <v>7714.4</v>
      </c>
      <c r="AB44">
        <v>71290.399999999994</v>
      </c>
      <c r="AC44">
        <v>1.6075376207736247</v>
      </c>
      <c r="AI44">
        <v>71290.399999999994</v>
      </c>
      <c r="AJ44">
        <v>1.6075376207736247</v>
      </c>
    </row>
    <row r="45" spans="2:38" x14ac:dyDescent="0.25">
      <c r="B45">
        <v>95244</v>
      </c>
      <c r="C45">
        <v>26214</v>
      </c>
      <c r="D45">
        <v>48563</v>
      </c>
      <c r="E45">
        <v>90745</v>
      </c>
      <c r="F45">
        <v>42149</v>
      </c>
      <c r="H45">
        <v>89002</v>
      </c>
      <c r="J45">
        <f t="shared" si="6"/>
        <v>60583</v>
      </c>
      <c r="K45">
        <f t="shared" si="7"/>
        <v>1.4690919895020056</v>
      </c>
      <c r="L45">
        <f t="shared" si="8"/>
        <v>95244</v>
      </c>
      <c r="M45">
        <f t="shared" si="9"/>
        <v>26214</v>
      </c>
      <c r="N45">
        <f t="shared" si="10"/>
        <v>60583</v>
      </c>
      <c r="O45">
        <f t="shared" si="11"/>
        <v>69030</v>
      </c>
      <c r="Q45">
        <v>-51710</v>
      </c>
      <c r="R45">
        <v>-9445</v>
      </c>
      <c r="T45">
        <v>-25271</v>
      </c>
      <c r="U45">
        <v>9464</v>
      </c>
      <c r="W45">
        <v>25386.199999999997</v>
      </c>
      <c r="X45">
        <v>11536</v>
      </c>
      <c r="AF45">
        <v>60583</v>
      </c>
      <c r="AG45">
        <v>1.4690919895020056</v>
      </c>
      <c r="AI45">
        <v>60583</v>
      </c>
      <c r="AJ45">
        <v>1.4690919895020056</v>
      </c>
    </row>
    <row r="46" spans="2:38" x14ac:dyDescent="0.25">
      <c r="B46">
        <v>73994</v>
      </c>
      <c r="C46">
        <v>24883</v>
      </c>
      <c r="D46">
        <v>82506</v>
      </c>
      <c r="E46">
        <v>31282</v>
      </c>
      <c r="F46">
        <v>38498</v>
      </c>
      <c r="H46">
        <v>69125</v>
      </c>
      <c r="J46">
        <f t="shared" si="6"/>
        <v>50232.6</v>
      </c>
      <c r="K46">
        <f t="shared" si="7"/>
        <v>1.3760983902883785</v>
      </c>
      <c r="L46">
        <f t="shared" si="8"/>
        <v>82506</v>
      </c>
      <c r="M46">
        <f t="shared" si="9"/>
        <v>24883</v>
      </c>
      <c r="N46">
        <f t="shared" si="10"/>
        <v>50232.6</v>
      </c>
      <c r="O46">
        <f t="shared" si="11"/>
        <v>57623</v>
      </c>
      <c r="Q46">
        <v>-17836</v>
      </c>
      <c r="R46">
        <v>-7485</v>
      </c>
      <c r="T46">
        <v>2951.4000000000015</v>
      </c>
      <c r="U46">
        <v>2396.7999999999956</v>
      </c>
      <c r="W46">
        <v>20288.2</v>
      </c>
      <c r="X46">
        <v>5026.8</v>
      </c>
      <c r="AD46">
        <v>50232.6</v>
      </c>
      <c r="AE46">
        <v>1.3760983902883785</v>
      </c>
      <c r="AI46">
        <v>50232.6</v>
      </c>
      <c r="AJ46">
        <v>1.3760983902883785</v>
      </c>
    </row>
    <row r="47" spans="2:38" x14ac:dyDescent="0.25">
      <c r="B47">
        <v>54324</v>
      </c>
      <c r="C47">
        <v>36213</v>
      </c>
      <c r="D47">
        <v>80077</v>
      </c>
      <c r="E47">
        <v>65334</v>
      </c>
      <c r="F47">
        <v>25507</v>
      </c>
      <c r="H47">
        <v>95766</v>
      </c>
      <c r="J47">
        <f t="shared" si="6"/>
        <v>52291</v>
      </c>
      <c r="K47">
        <f t="shared" si="7"/>
        <v>1.8314050218966935</v>
      </c>
      <c r="L47">
        <f t="shared" si="8"/>
        <v>80077</v>
      </c>
      <c r="M47">
        <f t="shared" si="9"/>
        <v>25507</v>
      </c>
      <c r="N47">
        <f t="shared" si="10"/>
        <v>52291</v>
      </c>
      <c r="O47">
        <f t="shared" si="11"/>
        <v>54570</v>
      </c>
      <c r="Q47">
        <v>12249</v>
      </c>
      <c r="R47">
        <v>-2163</v>
      </c>
      <c r="T47">
        <v>-12357.800000000003</v>
      </c>
      <c r="U47">
        <v>-1189.1999999999971</v>
      </c>
      <c r="W47">
        <v>34335</v>
      </c>
      <c r="X47">
        <v>1401.6</v>
      </c>
      <c r="AB47">
        <v>52291</v>
      </c>
      <c r="AC47">
        <v>1.8314050218966935</v>
      </c>
      <c r="AI47">
        <v>52291</v>
      </c>
      <c r="AJ47">
        <v>1.8314050218966935</v>
      </c>
    </row>
    <row r="48" spans="2:38" x14ac:dyDescent="0.25">
      <c r="B48">
        <v>47964</v>
      </c>
      <c r="C48">
        <v>23446</v>
      </c>
      <c r="D48">
        <v>76465</v>
      </c>
      <c r="E48">
        <v>91602</v>
      </c>
      <c r="F48">
        <v>83471</v>
      </c>
      <c r="H48">
        <v>99389</v>
      </c>
      <c r="J48">
        <f t="shared" si="6"/>
        <v>64589.599999999999</v>
      </c>
      <c r="K48">
        <f t="shared" si="7"/>
        <v>1.5387771405922934</v>
      </c>
      <c r="L48">
        <f t="shared" si="8"/>
        <v>91602</v>
      </c>
      <c r="M48">
        <f t="shared" si="9"/>
        <v>23446</v>
      </c>
      <c r="N48">
        <f t="shared" si="10"/>
        <v>64589.599999999999</v>
      </c>
      <c r="O48">
        <f t="shared" si="11"/>
        <v>68156</v>
      </c>
      <c r="Q48">
        <v>-12172</v>
      </c>
      <c r="R48">
        <v>13618</v>
      </c>
      <c r="T48">
        <v>9534.7999999999956</v>
      </c>
      <c r="U48">
        <v>-6387.5999999999985</v>
      </c>
      <c r="W48">
        <v>31646.799999999999</v>
      </c>
      <c r="X48">
        <v>9395.6</v>
      </c>
      <c r="AD48">
        <v>64589.599999999999</v>
      </c>
      <c r="AE48">
        <v>1.5387771405922934</v>
      </c>
      <c r="AI48">
        <v>64589.599999999999</v>
      </c>
      <c r="AJ48">
        <v>1.5387771405922934</v>
      </c>
    </row>
    <row r="49" spans="2:38" x14ac:dyDescent="0.25">
      <c r="B49">
        <v>23209</v>
      </c>
      <c r="C49">
        <v>98226</v>
      </c>
      <c r="D49">
        <v>53198</v>
      </c>
      <c r="E49">
        <v>53802</v>
      </c>
      <c r="F49">
        <v>87912</v>
      </c>
      <c r="H49">
        <v>80935</v>
      </c>
      <c r="J49">
        <f t="shared" si="6"/>
        <v>63269.4</v>
      </c>
      <c r="K49">
        <f t="shared" si="7"/>
        <v>1.2792123838696114</v>
      </c>
      <c r="L49">
        <f t="shared" si="8"/>
        <v>98226</v>
      </c>
      <c r="M49">
        <f t="shared" si="9"/>
        <v>23209</v>
      </c>
      <c r="N49">
        <f t="shared" si="10"/>
        <v>63269.4</v>
      </c>
      <c r="O49">
        <f t="shared" si="11"/>
        <v>75017</v>
      </c>
      <c r="Q49">
        <v>-16112</v>
      </c>
      <c r="R49">
        <v>4030</v>
      </c>
      <c r="T49">
        <v>-9251.4000000000015</v>
      </c>
      <c r="U49">
        <v>-1968.7999999999956</v>
      </c>
      <c r="W49">
        <v>23027.4</v>
      </c>
      <c r="X49">
        <v>2171.6000000000004</v>
      </c>
      <c r="AB49">
        <v>63269.4</v>
      </c>
      <c r="AC49">
        <v>1.2792123838696114</v>
      </c>
      <c r="AI49">
        <v>63269.4</v>
      </c>
      <c r="AJ49">
        <v>1.2792123838696114</v>
      </c>
    </row>
    <row r="50" spans="2:38" x14ac:dyDescent="0.25">
      <c r="B50">
        <v>53138</v>
      </c>
      <c r="C50">
        <v>60604</v>
      </c>
      <c r="D50">
        <v>85370</v>
      </c>
      <c r="E50">
        <v>92200</v>
      </c>
      <c r="F50">
        <v>19319</v>
      </c>
      <c r="H50">
        <v>81704</v>
      </c>
      <c r="J50">
        <f t="shared" si="6"/>
        <v>62126.2</v>
      </c>
      <c r="K50">
        <f t="shared" si="7"/>
        <v>1.3151295266731267</v>
      </c>
      <c r="L50">
        <f t="shared" si="8"/>
        <v>92200</v>
      </c>
      <c r="M50">
        <f t="shared" si="9"/>
        <v>19319</v>
      </c>
      <c r="N50">
        <f t="shared" si="10"/>
        <v>62126.2</v>
      </c>
      <c r="O50">
        <f t="shared" si="11"/>
        <v>72881</v>
      </c>
      <c r="Q50">
        <v>-8332</v>
      </c>
      <c r="R50">
        <v>415</v>
      </c>
      <c r="T50">
        <v>-10665.199999999997</v>
      </c>
      <c r="U50">
        <v>233.79999999999563</v>
      </c>
      <c r="W50">
        <v>37955.199999999997</v>
      </c>
      <c r="X50">
        <v>13055.399999999998</v>
      </c>
      <c r="AB50">
        <v>62126.2</v>
      </c>
      <c r="AC50">
        <v>1.3151295266731267</v>
      </c>
      <c r="AI50">
        <v>62126.2</v>
      </c>
      <c r="AJ50">
        <v>1.3151295266731267</v>
      </c>
    </row>
    <row r="51" spans="2:38" x14ac:dyDescent="0.25">
      <c r="B51">
        <v>46645</v>
      </c>
      <c r="C51">
        <v>79943</v>
      </c>
      <c r="D51">
        <v>52685</v>
      </c>
      <c r="E51">
        <v>30202</v>
      </c>
      <c r="F51">
        <v>30161</v>
      </c>
      <c r="H51">
        <v>80811</v>
      </c>
      <c r="J51">
        <f t="shared" si="6"/>
        <v>47927.199999999997</v>
      </c>
      <c r="K51">
        <f t="shared" si="7"/>
        <v>1.6861197816688644</v>
      </c>
      <c r="L51">
        <f t="shared" si="8"/>
        <v>79943</v>
      </c>
      <c r="M51">
        <f t="shared" si="9"/>
        <v>30161</v>
      </c>
      <c r="N51">
        <f t="shared" si="10"/>
        <v>47927.199999999997</v>
      </c>
      <c r="O51">
        <f t="shared" si="11"/>
        <v>49782</v>
      </c>
      <c r="Q51">
        <v>12423</v>
      </c>
      <c r="R51">
        <v>349</v>
      </c>
      <c r="T51">
        <v>22121.799999999996</v>
      </c>
      <c r="U51">
        <v>-5113.6000000000058</v>
      </c>
      <c r="W51">
        <v>36373.4</v>
      </c>
      <c r="X51">
        <v>5170.3999999999996</v>
      </c>
      <c r="AD51">
        <v>47927.199999999997</v>
      </c>
      <c r="AE51">
        <v>1.6861197816688644</v>
      </c>
      <c r="AI51">
        <v>47927.199999999997</v>
      </c>
      <c r="AJ51">
        <v>1.6861197816688644</v>
      </c>
    </row>
    <row r="52" spans="2:38" x14ac:dyDescent="0.25">
      <c r="B52">
        <v>116850</v>
      </c>
      <c r="C52">
        <v>34290</v>
      </c>
      <c r="D52">
        <v>59362</v>
      </c>
      <c r="E52">
        <v>50155</v>
      </c>
      <c r="F52">
        <v>43286</v>
      </c>
      <c r="H52">
        <v>93526</v>
      </c>
      <c r="J52">
        <f t="shared" si="6"/>
        <v>60788.6</v>
      </c>
      <c r="K52">
        <f t="shared" si="7"/>
        <v>1.5385450561453957</v>
      </c>
      <c r="L52">
        <f t="shared" si="8"/>
        <v>116850</v>
      </c>
      <c r="M52">
        <f t="shared" si="9"/>
        <v>34290</v>
      </c>
      <c r="N52">
        <f t="shared" si="10"/>
        <v>60788.6</v>
      </c>
      <c r="O52">
        <f t="shared" si="11"/>
        <v>82560</v>
      </c>
      <c r="Q52">
        <v>-2906</v>
      </c>
      <c r="R52">
        <v>-65</v>
      </c>
      <c r="T52">
        <v>6988.4000000000015</v>
      </c>
      <c r="U52">
        <v>5082.5999999999985</v>
      </c>
      <c r="W52">
        <v>40577.199999999997</v>
      </c>
      <c r="X52">
        <v>8051</v>
      </c>
      <c r="AD52">
        <v>60788.6</v>
      </c>
      <c r="AE52">
        <v>1.5385450561453957</v>
      </c>
      <c r="AI52">
        <v>60788.6</v>
      </c>
      <c r="AJ52">
        <v>1.5385450561453957</v>
      </c>
    </row>
    <row r="53" spans="2:38" x14ac:dyDescent="0.25">
      <c r="B53">
        <v>24420</v>
      </c>
      <c r="C53">
        <v>35568</v>
      </c>
      <c r="D53">
        <v>100258</v>
      </c>
      <c r="E53">
        <v>82420</v>
      </c>
      <c r="F53">
        <v>89848</v>
      </c>
      <c r="H53">
        <v>88880</v>
      </c>
      <c r="J53">
        <f t="shared" si="6"/>
        <v>66502.8</v>
      </c>
      <c r="K53">
        <f t="shared" si="7"/>
        <v>1.3364850803274448</v>
      </c>
      <c r="L53">
        <f t="shared" si="8"/>
        <v>100258</v>
      </c>
      <c r="M53">
        <f t="shared" si="9"/>
        <v>24420</v>
      </c>
      <c r="N53">
        <f t="shared" si="10"/>
        <v>66502.8</v>
      </c>
      <c r="O53">
        <f t="shared" si="11"/>
        <v>75838</v>
      </c>
      <c r="Q53">
        <v>-9028</v>
      </c>
      <c r="R53">
        <v>-163</v>
      </c>
      <c r="T53">
        <v>-9240.5999999999913</v>
      </c>
      <c r="U53">
        <v>-970</v>
      </c>
      <c r="W53">
        <v>48659</v>
      </c>
      <c r="X53">
        <v>6640.7999999999993</v>
      </c>
      <c r="AB53">
        <v>66502.8</v>
      </c>
      <c r="AC53">
        <v>1.3364850803274448</v>
      </c>
      <c r="AI53">
        <v>66502.8</v>
      </c>
      <c r="AJ53">
        <v>1.3364850803274448</v>
      </c>
    </row>
    <row r="54" spans="2:38" x14ac:dyDescent="0.25">
      <c r="B54">
        <v>74414</v>
      </c>
      <c r="C54">
        <v>42533</v>
      </c>
      <c r="D54">
        <v>106810</v>
      </c>
      <c r="E54">
        <v>76265</v>
      </c>
      <c r="F54">
        <v>109274</v>
      </c>
      <c r="H54">
        <v>119685</v>
      </c>
      <c r="J54">
        <f t="shared" si="6"/>
        <v>81859.199999999997</v>
      </c>
      <c r="K54">
        <f t="shared" si="7"/>
        <v>1.4620836753840742</v>
      </c>
      <c r="L54">
        <f t="shared" si="8"/>
        <v>109274</v>
      </c>
      <c r="M54">
        <f t="shared" si="9"/>
        <v>42533</v>
      </c>
      <c r="N54">
        <f t="shared" si="10"/>
        <v>81859.199999999997</v>
      </c>
      <c r="O54">
        <f t="shared" si="11"/>
        <v>66741</v>
      </c>
      <c r="Q54">
        <v>33339</v>
      </c>
      <c r="R54">
        <v>1662</v>
      </c>
      <c r="T54">
        <v>25008.6</v>
      </c>
      <c r="U54">
        <v>7457.1999999999971</v>
      </c>
      <c r="W54">
        <v>42091.4</v>
      </c>
      <c r="X54">
        <v>7624.4</v>
      </c>
      <c r="AD54">
        <v>81859.199999999997</v>
      </c>
      <c r="AE54">
        <v>1.4620836753840742</v>
      </c>
      <c r="AI54">
        <v>81859.199999999997</v>
      </c>
      <c r="AJ54">
        <v>1.4620836753840742</v>
      </c>
    </row>
    <row r="55" spans="2:38" x14ac:dyDescent="0.25">
      <c r="B55">
        <v>22648</v>
      </c>
      <c r="C55">
        <v>110395</v>
      </c>
      <c r="D55">
        <v>61905</v>
      </c>
      <c r="E55">
        <v>64763</v>
      </c>
      <c r="F55">
        <v>65967</v>
      </c>
      <c r="H55">
        <v>101047</v>
      </c>
      <c r="J55">
        <f t="shared" si="6"/>
        <v>65135.6</v>
      </c>
      <c r="K55">
        <f t="shared" si="7"/>
        <v>1.5513329116489294</v>
      </c>
      <c r="L55">
        <f t="shared" si="8"/>
        <v>110395</v>
      </c>
      <c r="M55">
        <f t="shared" si="9"/>
        <v>22648</v>
      </c>
      <c r="N55">
        <f t="shared" si="10"/>
        <v>65135.6</v>
      </c>
      <c r="O55">
        <f t="shared" si="11"/>
        <v>87747</v>
      </c>
      <c r="Q55">
        <v>9535</v>
      </c>
      <c r="R55">
        <v>17972</v>
      </c>
      <c r="T55">
        <v>2577.7999999999956</v>
      </c>
      <c r="U55">
        <v>4997.4000000000015</v>
      </c>
      <c r="W55">
        <v>27924.6</v>
      </c>
      <c r="X55">
        <v>6092.2</v>
      </c>
      <c r="AB55">
        <v>65135.6</v>
      </c>
      <c r="AC55">
        <v>1.5513329116489294</v>
      </c>
      <c r="AI55">
        <v>65135.6</v>
      </c>
      <c r="AJ55">
        <v>1.5513329116489294</v>
      </c>
    </row>
    <row r="56" spans="2:38" x14ac:dyDescent="0.25">
      <c r="B56">
        <v>21047</v>
      </c>
      <c r="C56">
        <v>59166</v>
      </c>
      <c r="D56">
        <v>61290</v>
      </c>
      <c r="E56">
        <v>32702</v>
      </c>
      <c r="F56">
        <v>80017</v>
      </c>
      <c r="H56">
        <v>100836</v>
      </c>
      <c r="J56">
        <f t="shared" si="6"/>
        <v>50844.4</v>
      </c>
      <c r="K56">
        <f t="shared" si="7"/>
        <v>1.983227258065785</v>
      </c>
      <c r="L56">
        <f t="shared" si="8"/>
        <v>80017</v>
      </c>
      <c r="M56">
        <f t="shared" si="9"/>
        <v>21047</v>
      </c>
      <c r="N56">
        <f t="shared" si="10"/>
        <v>50844.4</v>
      </c>
      <c r="O56">
        <f t="shared" si="11"/>
        <v>58970</v>
      </c>
      <c r="Q56">
        <v>26667</v>
      </c>
      <c r="R56">
        <v>12003</v>
      </c>
      <c r="T56">
        <v>24645.4</v>
      </c>
      <c r="U56">
        <v>-6307.5999999999985</v>
      </c>
      <c r="W56">
        <v>25537.4</v>
      </c>
      <c r="X56">
        <v>8227.1999999999989</v>
      </c>
      <c r="AD56">
        <v>50844.4</v>
      </c>
      <c r="AE56">
        <v>1.983227258065785</v>
      </c>
      <c r="AK56">
        <v>50844.4</v>
      </c>
      <c r="AL56">
        <v>1.983227258065785</v>
      </c>
    </row>
    <row r="57" spans="2:38" x14ac:dyDescent="0.25">
      <c r="B57">
        <v>57241</v>
      </c>
      <c r="C57">
        <v>16182</v>
      </c>
      <c r="D57">
        <v>38557</v>
      </c>
      <c r="E57">
        <v>87097</v>
      </c>
      <c r="F57">
        <v>76600</v>
      </c>
      <c r="H57">
        <v>65210</v>
      </c>
      <c r="J57">
        <f t="shared" si="6"/>
        <v>55135.4</v>
      </c>
      <c r="K57">
        <f t="shared" si="7"/>
        <v>1.1827247104401164</v>
      </c>
      <c r="L57">
        <f t="shared" si="8"/>
        <v>87097</v>
      </c>
      <c r="M57">
        <f t="shared" si="9"/>
        <v>16182</v>
      </c>
      <c r="N57">
        <f t="shared" si="10"/>
        <v>55135.4</v>
      </c>
      <c r="O57">
        <f t="shared" si="11"/>
        <v>70915</v>
      </c>
      <c r="Q57">
        <v>-47581</v>
      </c>
      <c r="R57">
        <v>-13278</v>
      </c>
      <c r="T57">
        <v>-7250.1999999999971</v>
      </c>
      <c r="U57">
        <v>2451</v>
      </c>
      <c r="W57">
        <v>22427.4</v>
      </c>
      <c r="X57">
        <v>5563.8</v>
      </c>
      <c r="AD57">
        <v>55135.4</v>
      </c>
      <c r="AE57">
        <v>1.1827247104401164</v>
      </c>
      <c r="AI57">
        <v>55135.4</v>
      </c>
      <c r="AJ57">
        <v>1.1827247104401164</v>
      </c>
    </row>
    <row r="58" spans="2:38" x14ac:dyDescent="0.25">
      <c r="B58">
        <v>34393</v>
      </c>
      <c r="C58">
        <v>39502</v>
      </c>
      <c r="D58">
        <v>74237</v>
      </c>
      <c r="E58">
        <v>34388</v>
      </c>
      <c r="F58">
        <v>95300</v>
      </c>
      <c r="H58">
        <v>78267</v>
      </c>
      <c r="J58">
        <f t="shared" si="6"/>
        <v>55564</v>
      </c>
      <c r="K58">
        <f t="shared" si="7"/>
        <v>1.4085918940321072</v>
      </c>
      <c r="L58">
        <f t="shared" si="8"/>
        <v>95300</v>
      </c>
      <c r="M58">
        <f t="shared" si="9"/>
        <v>34388</v>
      </c>
      <c r="N58">
        <f t="shared" si="10"/>
        <v>55564</v>
      </c>
      <c r="O58">
        <f t="shared" si="11"/>
        <v>60912</v>
      </c>
      <c r="Q58">
        <v>-44487</v>
      </c>
      <c r="R58">
        <v>-9525</v>
      </c>
      <c r="T58">
        <v>-9675.1999999999971</v>
      </c>
      <c r="U58">
        <v>-4345.1999999999971</v>
      </c>
      <c r="W58">
        <v>43648</v>
      </c>
      <c r="X58">
        <v>4742.4000000000005</v>
      </c>
      <c r="AF58">
        <v>55564</v>
      </c>
      <c r="AG58">
        <v>1.4085918940321072</v>
      </c>
      <c r="AI58">
        <v>55564</v>
      </c>
      <c r="AJ58">
        <v>1.4085918940321072</v>
      </c>
    </row>
    <row r="59" spans="2:38" x14ac:dyDescent="0.25">
      <c r="B59">
        <v>43886</v>
      </c>
      <c r="C59">
        <v>28827</v>
      </c>
      <c r="D59">
        <v>29448</v>
      </c>
      <c r="E59">
        <v>76008</v>
      </c>
      <c r="F59">
        <v>85897</v>
      </c>
      <c r="H59">
        <v>121863</v>
      </c>
      <c r="J59">
        <f t="shared" si="6"/>
        <v>52813.2</v>
      </c>
      <c r="K59">
        <f t="shared" si="7"/>
        <v>2.3074345050101113</v>
      </c>
      <c r="L59">
        <f t="shared" si="8"/>
        <v>85897</v>
      </c>
      <c r="M59">
        <f t="shared" si="9"/>
        <v>28827</v>
      </c>
      <c r="N59">
        <f t="shared" si="10"/>
        <v>52813.2</v>
      </c>
      <c r="O59">
        <f t="shared" si="11"/>
        <v>57070</v>
      </c>
      <c r="Q59">
        <v>57042</v>
      </c>
      <c r="R59">
        <v>-12762</v>
      </c>
      <c r="T59">
        <v>-4480.2000000000044</v>
      </c>
      <c r="U59">
        <v>-6481.8000000000029</v>
      </c>
      <c r="W59">
        <v>51618.6</v>
      </c>
      <c r="X59">
        <v>6481.8</v>
      </c>
      <c r="Z59">
        <v>52813.2</v>
      </c>
      <c r="AA59">
        <v>2.3074345050101113</v>
      </c>
      <c r="AK59">
        <v>52813.2</v>
      </c>
      <c r="AL59">
        <v>2.3074345050101113</v>
      </c>
    </row>
    <row r="60" spans="2:38" x14ac:dyDescent="0.25">
      <c r="B60">
        <v>91068</v>
      </c>
      <c r="C60">
        <v>32276</v>
      </c>
      <c r="D60">
        <v>56720</v>
      </c>
      <c r="E60">
        <v>22164</v>
      </c>
      <c r="F60">
        <v>24621</v>
      </c>
      <c r="H60">
        <v>68819</v>
      </c>
      <c r="J60">
        <f t="shared" si="6"/>
        <v>45369.8</v>
      </c>
      <c r="K60">
        <f t="shared" si="7"/>
        <v>1.5168460076967498</v>
      </c>
      <c r="L60">
        <f t="shared" si="8"/>
        <v>91068</v>
      </c>
      <c r="M60">
        <f t="shared" si="9"/>
        <v>22164</v>
      </c>
      <c r="N60">
        <f t="shared" si="10"/>
        <v>45369.8</v>
      </c>
      <c r="O60">
        <f t="shared" si="11"/>
        <v>68904</v>
      </c>
      <c r="Q60">
        <v>-47908</v>
      </c>
      <c r="R60">
        <v>-126</v>
      </c>
      <c r="T60">
        <v>-27126.399999999994</v>
      </c>
      <c r="U60">
        <v>-1135.7999999999956</v>
      </c>
      <c r="W60">
        <v>35362</v>
      </c>
      <c r="X60">
        <v>3930.1999999999994</v>
      </c>
      <c r="AF60">
        <v>45369.8</v>
      </c>
      <c r="AG60">
        <v>1.5168460076967498</v>
      </c>
      <c r="AI60">
        <v>45369.8</v>
      </c>
      <c r="AJ60">
        <v>1.5168460076967498</v>
      </c>
    </row>
    <row r="61" spans="2:38" x14ac:dyDescent="0.25">
      <c r="B61">
        <v>67290</v>
      </c>
      <c r="C61">
        <v>32024</v>
      </c>
      <c r="D61">
        <v>55138</v>
      </c>
      <c r="E61">
        <v>88192</v>
      </c>
      <c r="F61">
        <v>97662</v>
      </c>
      <c r="H61">
        <v>100797</v>
      </c>
      <c r="J61">
        <f t="shared" si="6"/>
        <v>68061.2</v>
      </c>
      <c r="K61">
        <f t="shared" si="7"/>
        <v>1.480975945178751</v>
      </c>
      <c r="L61">
        <f t="shared" si="8"/>
        <v>97662</v>
      </c>
      <c r="M61">
        <f t="shared" si="9"/>
        <v>32024</v>
      </c>
      <c r="N61">
        <f t="shared" si="10"/>
        <v>68061.2</v>
      </c>
      <c r="O61">
        <f t="shared" si="11"/>
        <v>65638</v>
      </c>
      <c r="Q61">
        <v>3504</v>
      </c>
      <c r="R61">
        <v>-8997</v>
      </c>
      <c r="T61">
        <v>-572.80000000000291</v>
      </c>
      <c r="U61">
        <v>-5906</v>
      </c>
      <c r="W61">
        <v>28192</v>
      </c>
      <c r="X61">
        <v>5906</v>
      </c>
      <c r="AB61">
        <v>68061.2</v>
      </c>
      <c r="AC61">
        <v>1.480975945178751</v>
      </c>
      <c r="AI61">
        <v>68061.2</v>
      </c>
      <c r="AJ61">
        <v>1.480975945178751</v>
      </c>
    </row>
    <row r="62" spans="2:38" x14ac:dyDescent="0.25">
      <c r="B62">
        <v>76396</v>
      </c>
      <c r="C62">
        <v>45091</v>
      </c>
      <c r="D62">
        <v>60795</v>
      </c>
      <c r="E62">
        <v>60999</v>
      </c>
      <c r="F62">
        <v>43545</v>
      </c>
      <c r="H62">
        <v>86766</v>
      </c>
      <c r="J62">
        <f t="shared" si="6"/>
        <v>57365.2</v>
      </c>
      <c r="K62">
        <f t="shared" si="7"/>
        <v>1.5125197855145629</v>
      </c>
      <c r="L62">
        <f t="shared" si="8"/>
        <v>76396</v>
      </c>
      <c r="M62">
        <f t="shared" si="9"/>
        <v>43545</v>
      </c>
      <c r="N62">
        <f t="shared" si="10"/>
        <v>57365.2</v>
      </c>
      <c r="O62">
        <f t="shared" si="11"/>
        <v>32851</v>
      </c>
      <c r="Q62">
        <v>-21843</v>
      </c>
      <c r="R62">
        <v>0</v>
      </c>
      <c r="T62">
        <v>-1773.2000000000044</v>
      </c>
      <c r="U62">
        <v>-2767</v>
      </c>
      <c r="W62">
        <v>18203.599999999999</v>
      </c>
      <c r="X62">
        <v>2767</v>
      </c>
      <c r="AD62">
        <v>57365.2</v>
      </c>
      <c r="AE62">
        <v>1.5125197855145629</v>
      </c>
      <c r="AI62">
        <v>57365.2</v>
      </c>
      <c r="AJ62">
        <v>1.5125197855145629</v>
      </c>
    </row>
    <row r="63" spans="2:38" x14ac:dyDescent="0.25">
      <c r="B63">
        <v>34613</v>
      </c>
      <c r="C63">
        <v>31327</v>
      </c>
      <c r="D63">
        <v>57023</v>
      </c>
      <c r="E63">
        <v>31722</v>
      </c>
      <c r="F63">
        <v>62162</v>
      </c>
      <c r="H63">
        <v>80584</v>
      </c>
      <c r="J63">
        <f t="shared" si="6"/>
        <v>43369.4</v>
      </c>
      <c r="K63">
        <f t="shared" si="7"/>
        <v>1.858084271398728</v>
      </c>
      <c r="L63">
        <f t="shared" si="8"/>
        <v>62162</v>
      </c>
      <c r="M63">
        <f t="shared" si="9"/>
        <v>31327</v>
      </c>
      <c r="N63">
        <f t="shared" si="10"/>
        <v>43369.4</v>
      </c>
      <c r="O63">
        <f t="shared" si="11"/>
        <v>30835</v>
      </c>
      <c r="Q63">
        <v>4447</v>
      </c>
      <c r="R63">
        <v>307</v>
      </c>
      <c r="T63">
        <v>18203.600000000002</v>
      </c>
      <c r="U63">
        <v>-1859.1999999999971</v>
      </c>
      <c r="W63">
        <v>24876</v>
      </c>
      <c r="X63">
        <v>6104.8</v>
      </c>
      <c r="AD63">
        <v>43369.4</v>
      </c>
      <c r="AE63">
        <v>1.858084271398728</v>
      </c>
      <c r="AI63">
        <v>43369.4</v>
      </c>
      <c r="AJ63">
        <v>1.858084271398728</v>
      </c>
    </row>
    <row r="64" spans="2:38" x14ac:dyDescent="0.25">
      <c r="B64">
        <v>98229</v>
      </c>
      <c r="C64">
        <v>65576</v>
      </c>
      <c r="D64">
        <v>29463</v>
      </c>
      <c r="E64">
        <v>55042</v>
      </c>
      <c r="F64">
        <v>46129</v>
      </c>
      <c r="H64">
        <v>93505</v>
      </c>
      <c r="J64">
        <f t="shared" si="6"/>
        <v>58887.8</v>
      </c>
      <c r="K64">
        <f t="shared" si="7"/>
        <v>1.5878501149643898</v>
      </c>
      <c r="L64">
        <f t="shared" si="8"/>
        <v>98229</v>
      </c>
      <c r="M64">
        <f t="shared" si="9"/>
        <v>29463</v>
      </c>
      <c r="N64">
        <f t="shared" si="10"/>
        <v>58887.8</v>
      </c>
      <c r="O64">
        <f t="shared" si="11"/>
        <v>68766</v>
      </c>
      <c r="Q64">
        <v>6544</v>
      </c>
      <c r="R64">
        <v>1955</v>
      </c>
      <c r="T64">
        <v>19429.400000000001</v>
      </c>
      <c r="U64">
        <v>-6310.3999999999942</v>
      </c>
      <c r="W64">
        <v>30468.2</v>
      </c>
      <c r="X64">
        <v>9250</v>
      </c>
      <c r="AD64">
        <v>58887.8</v>
      </c>
      <c r="AE64">
        <v>1.5878501149643898</v>
      </c>
      <c r="AI64">
        <v>58887.8</v>
      </c>
      <c r="AJ64">
        <v>1.5878501149643898</v>
      </c>
    </row>
    <row r="65" spans="2:38" x14ac:dyDescent="0.25">
      <c r="B65">
        <v>101738</v>
      </c>
      <c r="C65">
        <v>71139</v>
      </c>
      <c r="D65">
        <v>37202</v>
      </c>
      <c r="E65">
        <v>92866</v>
      </c>
      <c r="F65">
        <v>68899</v>
      </c>
      <c r="H65">
        <v>118842</v>
      </c>
      <c r="J65">
        <f t="shared" si="6"/>
        <v>74368.800000000003</v>
      </c>
      <c r="K65">
        <f t="shared" si="7"/>
        <v>1.5980088424177881</v>
      </c>
      <c r="L65">
        <f t="shared" si="8"/>
        <v>101738</v>
      </c>
      <c r="M65">
        <f t="shared" si="9"/>
        <v>37202</v>
      </c>
      <c r="N65">
        <f t="shared" si="10"/>
        <v>74368.800000000003</v>
      </c>
      <c r="O65">
        <f t="shared" si="11"/>
        <v>64536</v>
      </c>
      <c r="Q65">
        <v>71733</v>
      </c>
      <c r="R65">
        <v>518</v>
      </c>
      <c r="T65">
        <v>40666.800000000003</v>
      </c>
      <c r="U65">
        <v>-430.59999999999127</v>
      </c>
      <c r="W65">
        <v>50090.8</v>
      </c>
      <c r="X65">
        <v>4843.8</v>
      </c>
      <c r="Z65">
        <v>74368.800000000003</v>
      </c>
      <c r="AA65">
        <v>1.5980088424177881</v>
      </c>
      <c r="AI65">
        <v>74368.800000000003</v>
      </c>
      <c r="AJ65">
        <v>1.5980088424177881</v>
      </c>
    </row>
    <row r="66" spans="2:38" x14ac:dyDescent="0.25">
      <c r="B66">
        <v>55527</v>
      </c>
      <c r="C66">
        <v>92375</v>
      </c>
      <c r="D66">
        <v>93575</v>
      </c>
      <c r="E66">
        <v>62992</v>
      </c>
      <c r="F66">
        <v>56888</v>
      </c>
      <c r="H66">
        <v>100819</v>
      </c>
      <c r="J66">
        <f t="shared" ref="J66:J101" si="12">AVERAGE(B66:F66)</f>
        <v>72271.399999999994</v>
      </c>
      <c r="K66">
        <f t="shared" ref="K66:K97" si="13">H66/J66</f>
        <v>1.3950054931826421</v>
      </c>
      <c r="L66">
        <f t="shared" ref="L66:L101" si="14">MAX(B66:F66)</f>
        <v>93575</v>
      </c>
      <c r="M66">
        <f t="shared" ref="M66:M101" si="15">MIN(B66:F66)</f>
        <v>55527</v>
      </c>
      <c r="N66">
        <f t="shared" ref="N66:N101" si="16">AVERAGE(B66:F66)</f>
        <v>72271.399999999994</v>
      </c>
      <c r="O66">
        <f t="shared" ref="O66:O101" si="17">L66-M66</f>
        <v>38048</v>
      </c>
      <c r="Q66">
        <v>40057</v>
      </c>
      <c r="R66">
        <v>-773</v>
      </c>
      <c r="T66">
        <v>12370.399999999994</v>
      </c>
      <c r="U66">
        <v>-2481.6000000000058</v>
      </c>
      <c r="W66">
        <v>30912.400000000001</v>
      </c>
      <c r="X66">
        <v>3071.6</v>
      </c>
      <c r="Z66">
        <v>72271.399999999994</v>
      </c>
      <c r="AA66">
        <v>1.3950054931826421</v>
      </c>
      <c r="AI66">
        <v>72271.399999999994</v>
      </c>
      <c r="AJ66">
        <v>1.3950054931826421</v>
      </c>
    </row>
    <row r="67" spans="2:38" x14ac:dyDescent="0.25">
      <c r="B67">
        <v>32422</v>
      </c>
      <c r="C67">
        <v>26536</v>
      </c>
      <c r="D67">
        <v>72980</v>
      </c>
      <c r="E67">
        <v>47929</v>
      </c>
      <c r="F67">
        <v>71967</v>
      </c>
      <c r="H67">
        <v>119685</v>
      </c>
      <c r="J67">
        <f t="shared" si="12"/>
        <v>50366.8</v>
      </c>
      <c r="K67">
        <f t="shared" si="13"/>
        <v>2.3762677001516872</v>
      </c>
      <c r="L67">
        <f t="shared" si="14"/>
        <v>72980</v>
      </c>
      <c r="M67">
        <f t="shared" si="15"/>
        <v>26536</v>
      </c>
      <c r="N67">
        <f t="shared" si="16"/>
        <v>50366.8</v>
      </c>
      <c r="O67">
        <f t="shared" si="17"/>
        <v>46444</v>
      </c>
      <c r="Q67">
        <v>61014</v>
      </c>
      <c r="R67">
        <v>1523</v>
      </c>
      <c r="T67">
        <v>27341.200000000004</v>
      </c>
      <c r="U67">
        <v>-76.19999999999709</v>
      </c>
      <c r="W67">
        <v>32576.400000000001</v>
      </c>
      <c r="X67">
        <v>5111</v>
      </c>
      <c r="AD67">
        <v>50366.8</v>
      </c>
      <c r="AE67">
        <v>2.3762677001516872</v>
      </c>
      <c r="AK67">
        <v>50366.8</v>
      </c>
      <c r="AL67">
        <v>2.3762677001516872</v>
      </c>
    </row>
    <row r="68" spans="2:38" x14ac:dyDescent="0.25">
      <c r="B68">
        <v>62509</v>
      </c>
      <c r="C68">
        <v>57686</v>
      </c>
      <c r="D68">
        <v>45752</v>
      </c>
      <c r="E68">
        <v>26759</v>
      </c>
      <c r="F68">
        <v>66799</v>
      </c>
      <c r="H68">
        <v>79064</v>
      </c>
      <c r="J68">
        <f t="shared" si="12"/>
        <v>51901</v>
      </c>
      <c r="K68">
        <f t="shared" si="13"/>
        <v>1.5233617849367065</v>
      </c>
      <c r="L68">
        <f t="shared" si="14"/>
        <v>66799</v>
      </c>
      <c r="M68">
        <f t="shared" si="15"/>
        <v>26759</v>
      </c>
      <c r="N68">
        <f t="shared" si="16"/>
        <v>51901</v>
      </c>
      <c r="O68">
        <f t="shared" si="17"/>
        <v>40040</v>
      </c>
      <c r="Q68">
        <v>-22042</v>
      </c>
      <c r="R68">
        <v>628</v>
      </c>
      <c r="T68">
        <v>-3793.4000000000015</v>
      </c>
      <c r="U68">
        <v>1713.1999999999971</v>
      </c>
      <c r="W68">
        <v>20255.8</v>
      </c>
      <c r="X68">
        <v>1761.6000000000001</v>
      </c>
      <c r="AD68">
        <v>51901</v>
      </c>
      <c r="AE68">
        <v>1.5233617849367065</v>
      </c>
      <c r="AI68">
        <v>51901</v>
      </c>
      <c r="AJ68">
        <v>1.5233617849367065</v>
      </c>
    </row>
    <row r="69" spans="2:38" x14ac:dyDescent="0.25">
      <c r="B69">
        <v>70491</v>
      </c>
      <c r="C69">
        <v>70653</v>
      </c>
      <c r="D69">
        <v>26491</v>
      </c>
      <c r="E69">
        <v>95597</v>
      </c>
      <c r="F69">
        <v>66044</v>
      </c>
      <c r="H69">
        <v>88015</v>
      </c>
      <c r="J69">
        <f t="shared" si="12"/>
        <v>65855.199999999997</v>
      </c>
      <c r="K69">
        <f t="shared" si="13"/>
        <v>1.3364927902428358</v>
      </c>
      <c r="L69">
        <f t="shared" si="14"/>
        <v>95597</v>
      </c>
      <c r="M69">
        <f t="shared" si="15"/>
        <v>26491</v>
      </c>
      <c r="N69">
        <f t="shared" si="16"/>
        <v>65855.199999999997</v>
      </c>
      <c r="O69">
        <f t="shared" si="17"/>
        <v>69106</v>
      </c>
      <c r="Q69">
        <v>-51836</v>
      </c>
      <c r="R69">
        <v>-9481</v>
      </c>
      <c r="T69">
        <v>-13848.800000000003</v>
      </c>
      <c r="U69">
        <v>3405.3999999999942</v>
      </c>
      <c r="W69">
        <v>18820</v>
      </c>
      <c r="X69">
        <v>4657.3999999999996</v>
      </c>
      <c r="AF69">
        <v>65855.199999999997</v>
      </c>
      <c r="AG69">
        <v>1.3364927902428358</v>
      </c>
      <c r="AI69">
        <v>65855.199999999997</v>
      </c>
      <c r="AJ69">
        <v>1.3364927902428358</v>
      </c>
    </row>
    <row r="70" spans="2:38" x14ac:dyDescent="0.25">
      <c r="B70">
        <v>65839</v>
      </c>
      <c r="C70">
        <v>83301</v>
      </c>
      <c r="D70">
        <v>51071</v>
      </c>
      <c r="E70">
        <v>25627</v>
      </c>
      <c r="F70">
        <v>92461</v>
      </c>
      <c r="H70">
        <v>125128</v>
      </c>
      <c r="J70">
        <f t="shared" si="12"/>
        <v>63659.8</v>
      </c>
      <c r="K70">
        <f t="shared" si="13"/>
        <v>1.965573250308672</v>
      </c>
      <c r="L70">
        <f t="shared" si="14"/>
        <v>92461</v>
      </c>
      <c r="M70">
        <f t="shared" si="15"/>
        <v>25627</v>
      </c>
      <c r="N70">
        <f t="shared" si="16"/>
        <v>63659.8</v>
      </c>
      <c r="O70">
        <f t="shared" si="17"/>
        <v>66834</v>
      </c>
      <c r="Q70">
        <v>25867</v>
      </c>
      <c r="R70">
        <v>15510</v>
      </c>
      <c r="T70">
        <v>-22391</v>
      </c>
      <c r="U70">
        <v>-1982</v>
      </c>
      <c r="W70">
        <v>36177.4</v>
      </c>
      <c r="X70">
        <v>5971.2</v>
      </c>
      <c r="AB70">
        <v>63659.8</v>
      </c>
      <c r="AC70">
        <v>1.965573250308672</v>
      </c>
      <c r="AK70">
        <v>63659.8</v>
      </c>
      <c r="AL70">
        <v>1.965573250308672</v>
      </c>
    </row>
    <row r="71" spans="2:38" x14ac:dyDescent="0.25">
      <c r="B71">
        <v>82707</v>
      </c>
      <c r="C71">
        <v>4216</v>
      </c>
      <c r="D71">
        <v>26414</v>
      </c>
      <c r="E71">
        <v>37064</v>
      </c>
      <c r="F71">
        <v>56359</v>
      </c>
      <c r="H71">
        <v>92855</v>
      </c>
      <c r="J71">
        <f t="shared" si="12"/>
        <v>41352</v>
      </c>
      <c r="K71">
        <f t="shared" si="13"/>
        <v>2.2454778487134841</v>
      </c>
      <c r="L71">
        <f t="shared" si="14"/>
        <v>82707</v>
      </c>
      <c r="M71">
        <f t="shared" si="15"/>
        <v>4216</v>
      </c>
      <c r="N71">
        <f t="shared" si="16"/>
        <v>41352</v>
      </c>
      <c r="O71">
        <f t="shared" si="17"/>
        <v>78491</v>
      </c>
      <c r="Q71">
        <v>17210</v>
      </c>
      <c r="R71">
        <v>-1026</v>
      </c>
      <c r="T71">
        <v>-25560</v>
      </c>
      <c r="U71">
        <v>-264</v>
      </c>
      <c r="W71">
        <v>47835.200000000004</v>
      </c>
      <c r="X71">
        <v>7030.4000000000005</v>
      </c>
      <c r="AB71">
        <v>41352</v>
      </c>
      <c r="AC71">
        <v>2.2454778487134841</v>
      </c>
      <c r="AK71">
        <v>41352</v>
      </c>
      <c r="AL71">
        <v>2.2454778487134841</v>
      </c>
    </row>
    <row r="72" spans="2:38" x14ac:dyDescent="0.25">
      <c r="B72">
        <v>56275</v>
      </c>
      <c r="C72">
        <v>66839</v>
      </c>
      <c r="D72">
        <v>45221</v>
      </c>
      <c r="E72">
        <v>23206</v>
      </c>
      <c r="F72">
        <v>97342</v>
      </c>
      <c r="H72">
        <v>104840</v>
      </c>
      <c r="J72">
        <f t="shared" si="12"/>
        <v>57776.6</v>
      </c>
      <c r="K72">
        <f t="shared" si="13"/>
        <v>1.8145754509611158</v>
      </c>
      <c r="L72">
        <f t="shared" si="14"/>
        <v>97342</v>
      </c>
      <c r="M72">
        <f t="shared" si="15"/>
        <v>23206</v>
      </c>
      <c r="N72">
        <f t="shared" si="16"/>
        <v>57776.6</v>
      </c>
      <c r="O72">
        <f t="shared" si="17"/>
        <v>74136</v>
      </c>
      <c r="Q72">
        <v>-10165</v>
      </c>
      <c r="R72">
        <v>11084</v>
      </c>
      <c r="T72">
        <v>-32259.4</v>
      </c>
      <c r="U72">
        <v>-5525.4000000000015</v>
      </c>
      <c r="W72">
        <v>46891.4</v>
      </c>
      <c r="X72">
        <v>6436.6</v>
      </c>
      <c r="AB72">
        <v>57776.6</v>
      </c>
      <c r="AC72">
        <v>1.8145754509611158</v>
      </c>
      <c r="AK72">
        <v>57776.6</v>
      </c>
      <c r="AL72">
        <v>1.8145754509611158</v>
      </c>
    </row>
    <row r="73" spans="2:38" x14ac:dyDescent="0.25">
      <c r="B73">
        <v>22156</v>
      </c>
      <c r="C73">
        <v>86517</v>
      </c>
      <c r="D73">
        <v>87144</v>
      </c>
      <c r="E73">
        <v>26650</v>
      </c>
      <c r="F73">
        <v>88505</v>
      </c>
      <c r="H73">
        <v>70813</v>
      </c>
      <c r="J73">
        <f t="shared" si="12"/>
        <v>62194.400000000001</v>
      </c>
      <c r="K73">
        <f t="shared" si="13"/>
        <v>1.1385751771863704</v>
      </c>
      <c r="L73">
        <f t="shared" si="14"/>
        <v>88505</v>
      </c>
      <c r="M73">
        <f t="shared" si="15"/>
        <v>22156</v>
      </c>
      <c r="N73">
        <f t="shared" si="16"/>
        <v>62194.400000000001</v>
      </c>
      <c r="O73">
        <f t="shared" si="17"/>
        <v>66349</v>
      </c>
      <c r="Q73">
        <v>15709</v>
      </c>
      <c r="R73">
        <v>1304</v>
      </c>
      <c r="T73">
        <v>30632.600000000002</v>
      </c>
      <c r="U73">
        <v>313.80000000000291</v>
      </c>
      <c r="W73">
        <v>37858.6</v>
      </c>
      <c r="X73">
        <v>4129.3999999999996</v>
      </c>
      <c r="AD73">
        <v>62194.400000000001</v>
      </c>
      <c r="AE73">
        <v>1.1385751771863704</v>
      </c>
      <c r="AI73">
        <v>62194.400000000001</v>
      </c>
      <c r="AJ73">
        <v>1.1385751771863704</v>
      </c>
    </row>
    <row r="74" spans="2:38" x14ac:dyDescent="0.25">
      <c r="B74">
        <v>25993</v>
      </c>
      <c r="C74">
        <v>83691</v>
      </c>
      <c r="D74">
        <v>74926</v>
      </c>
      <c r="E74">
        <v>90909</v>
      </c>
      <c r="F74">
        <v>42905</v>
      </c>
      <c r="H74">
        <v>65822</v>
      </c>
      <c r="J74">
        <f t="shared" si="12"/>
        <v>63684.800000000003</v>
      </c>
      <c r="K74">
        <f t="shared" si="13"/>
        <v>1.0335590282139537</v>
      </c>
      <c r="L74">
        <f t="shared" si="14"/>
        <v>90909</v>
      </c>
      <c r="M74">
        <f t="shared" si="15"/>
        <v>25993</v>
      </c>
      <c r="N74">
        <f t="shared" si="16"/>
        <v>63684.800000000003</v>
      </c>
      <c r="O74">
        <f t="shared" si="17"/>
        <v>64916</v>
      </c>
      <c r="Q74">
        <v>-25567</v>
      </c>
      <c r="R74">
        <v>6052</v>
      </c>
      <c r="T74">
        <v>6366.8000000000029</v>
      </c>
      <c r="U74">
        <v>6788.6000000000058</v>
      </c>
      <c r="W74">
        <v>36568.400000000009</v>
      </c>
      <c r="X74">
        <v>6788.6</v>
      </c>
      <c r="AD74">
        <v>63684.800000000003</v>
      </c>
      <c r="AE74">
        <v>1.0335590282139537</v>
      </c>
      <c r="AI74">
        <v>63684.800000000003</v>
      </c>
      <c r="AJ74">
        <v>1.0335590282139537</v>
      </c>
    </row>
    <row r="75" spans="2:38" x14ac:dyDescent="0.25">
      <c r="B75">
        <v>68956</v>
      </c>
      <c r="C75">
        <v>88501</v>
      </c>
      <c r="D75">
        <v>96558</v>
      </c>
      <c r="E75">
        <v>53580</v>
      </c>
      <c r="F75">
        <v>7961</v>
      </c>
      <c r="H75">
        <v>116618</v>
      </c>
      <c r="J75">
        <f t="shared" si="12"/>
        <v>63111.199999999997</v>
      </c>
      <c r="K75">
        <f t="shared" si="13"/>
        <v>1.8478178199749016</v>
      </c>
      <c r="L75">
        <f t="shared" si="14"/>
        <v>96558</v>
      </c>
      <c r="M75">
        <f t="shared" si="15"/>
        <v>7961</v>
      </c>
      <c r="N75">
        <f t="shared" si="16"/>
        <v>63111.199999999997</v>
      </c>
      <c r="O75">
        <f t="shared" si="17"/>
        <v>88597</v>
      </c>
      <c r="Q75">
        <v>2720</v>
      </c>
      <c r="R75">
        <v>-77</v>
      </c>
      <c r="T75">
        <v>-24317.199999999997</v>
      </c>
      <c r="U75">
        <v>-4675</v>
      </c>
      <c r="W75">
        <v>55438.400000000001</v>
      </c>
      <c r="X75">
        <v>11982.600000000002</v>
      </c>
      <c r="AB75">
        <v>63111.199999999997</v>
      </c>
      <c r="AC75">
        <v>1.8478178199749016</v>
      </c>
      <c r="AK75">
        <v>63111.199999999997</v>
      </c>
      <c r="AL75">
        <v>1.8478178199749016</v>
      </c>
    </row>
    <row r="76" spans="2:38" x14ac:dyDescent="0.25">
      <c r="B76">
        <v>86561</v>
      </c>
      <c r="C76">
        <v>24493</v>
      </c>
      <c r="D76">
        <v>61531</v>
      </c>
      <c r="E76">
        <v>53871</v>
      </c>
      <c r="F76">
        <v>88645</v>
      </c>
      <c r="H76">
        <v>78879</v>
      </c>
      <c r="J76">
        <f t="shared" si="12"/>
        <v>63020.2</v>
      </c>
      <c r="K76">
        <f t="shared" si="13"/>
        <v>1.2516462975363456</v>
      </c>
      <c r="L76">
        <f t="shared" si="14"/>
        <v>88645</v>
      </c>
      <c r="M76">
        <f t="shared" si="15"/>
        <v>24493</v>
      </c>
      <c r="N76">
        <f t="shared" si="16"/>
        <v>63020.2</v>
      </c>
      <c r="O76">
        <f t="shared" si="17"/>
        <v>64152</v>
      </c>
      <c r="Q76">
        <v>-21735</v>
      </c>
      <c r="R76">
        <v>13180</v>
      </c>
      <c r="T76">
        <v>-12526.400000000009</v>
      </c>
      <c r="U76">
        <v>7437.7999999999956</v>
      </c>
      <c r="W76">
        <v>24810</v>
      </c>
      <c r="X76">
        <v>9323</v>
      </c>
      <c r="AB76">
        <v>63020.2</v>
      </c>
      <c r="AC76">
        <v>1.2516462975363456</v>
      </c>
      <c r="AI76">
        <v>63020.2</v>
      </c>
      <c r="AJ76">
        <v>1.2516462975363456</v>
      </c>
    </row>
    <row r="77" spans="2:38" x14ac:dyDescent="0.25">
      <c r="B77">
        <v>36712</v>
      </c>
      <c r="C77">
        <v>24763</v>
      </c>
      <c r="D77">
        <v>47294</v>
      </c>
      <c r="E77">
        <v>46157</v>
      </c>
      <c r="F77">
        <v>35816</v>
      </c>
      <c r="H77">
        <v>68642</v>
      </c>
      <c r="J77">
        <f t="shared" si="12"/>
        <v>38148.400000000001</v>
      </c>
      <c r="K77">
        <f t="shared" si="13"/>
        <v>1.7993415189103605</v>
      </c>
      <c r="L77">
        <f t="shared" si="14"/>
        <v>47294</v>
      </c>
      <c r="M77">
        <f t="shared" si="15"/>
        <v>24763</v>
      </c>
      <c r="N77">
        <f t="shared" si="16"/>
        <v>38148.400000000001</v>
      </c>
      <c r="O77">
        <f t="shared" si="17"/>
        <v>22531</v>
      </c>
      <c r="Q77">
        <v>-13645</v>
      </c>
      <c r="R77">
        <v>1834</v>
      </c>
      <c r="T77">
        <v>-40005.799999999996</v>
      </c>
      <c r="U77">
        <v>2214.2000000000044</v>
      </c>
      <c r="W77">
        <v>49932.6</v>
      </c>
      <c r="X77">
        <v>2214.2000000000003</v>
      </c>
      <c r="AB77">
        <v>38148.400000000001</v>
      </c>
      <c r="AC77">
        <v>1.7993415189103605</v>
      </c>
      <c r="AK77">
        <v>38148.400000000001</v>
      </c>
      <c r="AL77">
        <v>1.7993415189103605</v>
      </c>
    </row>
    <row r="78" spans="2:38" x14ac:dyDescent="0.25">
      <c r="B78">
        <v>27719</v>
      </c>
      <c r="C78">
        <v>50387</v>
      </c>
      <c r="D78">
        <v>26652</v>
      </c>
      <c r="E78">
        <v>109808</v>
      </c>
      <c r="F78">
        <v>100430</v>
      </c>
      <c r="H78">
        <v>71257</v>
      </c>
      <c r="J78">
        <f t="shared" si="12"/>
        <v>62999.199999999997</v>
      </c>
      <c r="K78">
        <f t="shared" si="13"/>
        <v>1.1310778549568883</v>
      </c>
      <c r="L78">
        <f t="shared" si="14"/>
        <v>109808</v>
      </c>
      <c r="M78">
        <f t="shared" si="15"/>
        <v>26652</v>
      </c>
      <c r="N78">
        <f t="shared" si="16"/>
        <v>62999.199999999997</v>
      </c>
      <c r="O78">
        <f t="shared" si="17"/>
        <v>83156</v>
      </c>
      <c r="Q78">
        <v>-8693</v>
      </c>
      <c r="R78">
        <v>30</v>
      </c>
      <c r="T78">
        <v>-9300.1999999999971</v>
      </c>
      <c r="U78">
        <v>7720.5999999999985</v>
      </c>
      <c r="W78">
        <v>31157.400000000005</v>
      </c>
      <c r="X78">
        <v>7757.7999999999993</v>
      </c>
      <c r="AB78">
        <v>62999.199999999997</v>
      </c>
      <c r="AC78">
        <v>1.1310778549568883</v>
      </c>
      <c r="AI78">
        <v>62999.199999999997</v>
      </c>
      <c r="AJ78">
        <v>1.1310778549568883</v>
      </c>
    </row>
    <row r="79" spans="2:38" x14ac:dyDescent="0.25">
      <c r="B79">
        <v>45575</v>
      </c>
      <c r="C79">
        <v>32873</v>
      </c>
      <c r="D79">
        <v>74442</v>
      </c>
      <c r="E79">
        <v>79454</v>
      </c>
      <c r="F79">
        <v>59136</v>
      </c>
      <c r="H79">
        <v>122582</v>
      </c>
      <c r="J79">
        <f t="shared" si="12"/>
        <v>58296</v>
      </c>
      <c r="K79">
        <f t="shared" si="13"/>
        <v>2.1027514752298613</v>
      </c>
      <c r="L79">
        <f t="shared" si="14"/>
        <v>79454</v>
      </c>
      <c r="M79">
        <f t="shared" si="15"/>
        <v>32873</v>
      </c>
      <c r="N79">
        <f t="shared" si="16"/>
        <v>58296</v>
      </c>
      <c r="O79">
        <f t="shared" si="17"/>
        <v>46581</v>
      </c>
      <c r="Q79">
        <v>24428</v>
      </c>
      <c r="R79">
        <v>-3790</v>
      </c>
      <c r="T79">
        <v>-19489.199999999997</v>
      </c>
      <c r="U79">
        <v>-3550</v>
      </c>
      <c r="W79">
        <v>26403.200000000001</v>
      </c>
      <c r="X79">
        <v>8863.6</v>
      </c>
      <c r="AB79">
        <v>58296</v>
      </c>
      <c r="AC79">
        <v>2.1027514752298613</v>
      </c>
      <c r="AK79">
        <v>58296</v>
      </c>
      <c r="AL79">
        <v>2.1027514752298613</v>
      </c>
    </row>
    <row r="80" spans="2:38" x14ac:dyDescent="0.25">
      <c r="B80">
        <v>76479</v>
      </c>
      <c r="C80">
        <v>27435</v>
      </c>
      <c r="D80">
        <v>100583</v>
      </c>
      <c r="E80">
        <v>94236</v>
      </c>
      <c r="F80">
        <v>34003</v>
      </c>
      <c r="H80">
        <v>70962</v>
      </c>
      <c r="J80">
        <f t="shared" si="12"/>
        <v>66547.199999999997</v>
      </c>
      <c r="K80">
        <f t="shared" si="13"/>
        <v>1.0663408828620888</v>
      </c>
      <c r="L80">
        <f t="shared" si="14"/>
        <v>100583</v>
      </c>
      <c r="M80">
        <f t="shared" si="15"/>
        <v>27435</v>
      </c>
      <c r="N80">
        <f t="shared" si="16"/>
        <v>66547.199999999997</v>
      </c>
      <c r="O80">
        <f t="shared" si="17"/>
        <v>73148</v>
      </c>
      <c r="Q80">
        <v>8355</v>
      </c>
      <c r="R80">
        <v>-2722</v>
      </c>
      <c r="T80">
        <v>29204.399999999994</v>
      </c>
      <c r="U80">
        <v>-4359.1999999999971</v>
      </c>
      <c r="W80">
        <v>33039.599999999999</v>
      </c>
      <c r="X80">
        <v>4359.2000000000007</v>
      </c>
      <c r="AD80">
        <v>66547.199999999997</v>
      </c>
      <c r="AE80">
        <v>1.0663408828620888</v>
      </c>
      <c r="AI80">
        <v>66547.199999999997</v>
      </c>
      <c r="AJ80">
        <v>1.0663408828620888</v>
      </c>
    </row>
    <row r="81" spans="2:38" x14ac:dyDescent="0.25">
      <c r="B81">
        <v>24154</v>
      </c>
      <c r="C81">
        <v>74926</v>
      </c>
      <c r="D81">
        <v>36561</v>
      </c>
      <c r="E81">
        <v>46050</v>
      </c>
      <c r="F81">
        <v>40664</v>
      </c>
      <c r="H81">
        <v>66052</v>
      </c>
      <c r="J81">
        <f t="shared" si="12"/>
        <v>44471</v>
      </c>
      <c r="K81">
        <f t="shared" si="13"/>
        <v>1.4852825436801511</v>
      </c>
      <c r="L81">
        <f t="shared" si="14"/>
        <v>74926</v>
      </c>
      <c r="M81">
        <f t="shared" si="15"/>
        <v>24154</v>
      </c>
      <c r="N81">
        <f t="shared" si="16"/>
        <v>44471</v>
      </c>
      <c r="O81">
        <f t="shared" si="17"/>
        <v>50772</v>
      </c>
      <c r="Q81">
        <v>-23984</v>
      </c>
      <c r="R81">
        <v>7475</v>
      </c>
      <c r="T81">
        <v>7989.1999999999971</v>
      </c>
      <c r="U81">
        <v>667.59999999999854</v>
      </c>
      <c r="W81">
        <v>21334</v>
      </c>
      <c r="X81">
        <v>6252</v>
      </c>
      <c r="AD81">
        <v>44471</v>
      </c>
      <c r="AE81">
        <v>1.4852825436801511</v>
      </c>
      <c r="AI81">
        <v>44471</v>
      </c>
      <c r="AJ81">
        <v>1.4852825436801511</v>
      </c>
    </row>
    <row r="82" spans="2:38" x14ac:dyDescent="0.25">
      <c r="B82">
        <v>38901</v>
      </c>
      <c r="C82">
        <v>20169</v>
      </c>
      <c r="D82">
        <v>90438</v>
      </c>
      <c r="E82">
        <v>93015</v>
      </c>
      <c r="F82">
        <v>22717</v>
      </c>
      <c r="H82">
        <v>125593</v>
      </c>
      <c r="J82">
        <f t="shared" si="12"/>
        <v>53048</v>
      </c>
      <c r="K82">
        <f t="shared" si="13"/>
        <v>2.367535062584829</v>
      </c>
      <c r="L82">
        <f t="shared" si="14"/>
        <v>93015</v>
      </c>
      <c r="M82">
        <f t="shared" si="15"/>
        <v>20169</v>
      </c>
      <c r="N82">
        <f t="shared" si="16"/>
        <v>53048</v>
      </c>
      <c r="O82">
        <f t="shared" si="17"/>
        <v>72846</v>
      </c>
      <c r="Q82">
        <v>22027</v>
      </c>
      <c r="R82">
        <v>11241</v>
      </c>
      <c r="T82">
        <v>-11527</v>
      </c>
      <c r="U82">
        <v>798.59999999999854</v>
      </c>
      <c r="W82">
        <v>25462.6</v>
      </c>
      <c r="X82">
        <v>9401.4000000000015</v>
      </c>
      <c r="AF82">
        <v>53048</v>
      </c>
      <c r="AG82">
        <v>2.367535062584829</v>
      </c>
      <c r="AK82">
        <v>53048</v>
      </c>
      <c r="AL82">
        <v>2.367535062584829</v>
      </c>
    </row>
    <row r="83" spans="2:38" x14ac:dyDescent="0.25">
      <c r="B83">
        <v>39069</v>
      </c>
      <c r="C83">
        <v>21751</v>
      </c>
      <c r="D83">
        <v>92012</v>
      </c>
      <c r="E83">
        <v>51916</v>
      </c>
      <c r="F83">
        <v>81802</v>
      </c>
      <c r="H83">
        <v>88599</v>
      </c>
      <c r="J83">
        <f t="shared" si="12"/>
        <v>57310</v>
      </c>
      <c r="K83">
        <f t="shared" si="13"/>
        <v>1.5459605653463619</v>
      </c>
      <c r="L83">
        <f t="shared" si="14"/>
        <v>92012</v>
      </c>
      <c r="M83">
        <f t="shared" si="15"/>
        <v>21751</v>
      </c>
      <c r="N83">
        <f t="shared" si="16"/>
        <v>57310</v>
      </c>
      <c r="O83">
        <f t="shared" si="17"/>
        <v>70261</v>
      </c>
      <c r="Q83">
        <v>-19887</v>
      </c>
      <c r="R83">
        <v>0</v>
      </c>
      <c r="T83">
        <v>7298.1999999999971</v>
      </c>
      <c r="U83">
        <v>-606.59999999999854</v>
      </c>
      <c r="W83">
        <v>30448.2</v>
      </c>
      <c r="X83">
        <v>6468.2</v>
      </c>
      <c r="AD83">
        <v>57310</v>
      </c>
      <c r="AE83">
        <v>1.5459605653463619</v>
      </c>
      <c r="AI83">
        <v>57310</v>
      </c>
      <c r="AJ83">
        <v>1.5459605653463619</v>
      </c>
    </row>
    <row r="84" spans="2:38" x14ac:dyDescent="0.25">
      <c r="B84">
        <v>75092</v>
      </c>
      <c r="C84">
        <v>98214</v>
      </c>
      <c r="D84">
        <v>47613</v>
      </c>
      <c r="E84">
        <v>2737</v>
      </c>
      <c r="F84">
        <v>34056</v>
      </c>
      <c r="H84">
        <v>75433</v>
      </c>
      <c r="J84">
        <f t="shared" si="12"/>
        <v>51542.400000000001</v>
      </c>
      <c r="K84">
        <f t="shared" si="13"/>
        <v>1.4635135344881107</v>
      </c>
      <c r="L84">
        <f t="shared" si="14"/>
        <v>98214</v>
      </c>
      <c r="M84">
        <f t="shared" si="15"/>
        <v>2737</v>
      </c>
      <c r="N84">
        <f t="shared" si="16"/>
        <v>51542.400000000001</v>
      </c>
      <c r="O84">
        <f t="shared" si="17"/>
        <v>95477</v>
      </c>
      <c r="Q84">
        <v>-3656</v>
      </c>
      <c r="R84">
        <v>5467</v>
      </c>
      <c r="T84">
        <v>-3414</v>
      </c>
      <c r="U84">
        <v>-5991.5999999999985</v>
      </c>
      <c r="W84">
        <v>32981.599999999999</v>
      </c>
      <c r="X84">
        <v>9594</v>
      </c>
      <c r="Z84">
        <v>51542.400000000001</v>
      </c>
      <c r="AA84">
        <v>1.4635135344881107</v>
      </c>
      <c r="AI84">
        <v>51542.400000000001</v>
      </c>
      <c r="AJ84">
        <v>1.4635135344881107</v>
      </c>
    </row>
    <row r="85" spans="2:38" x14ac:dyDescent="0.25">
      <c r="B85">
        <v>23289</v>
      </c>
      <c r="C85">
        <v>43590</v>
      </c>
      <c r="D85">
        <v>74969</v>
      </c>
      <c r="E85">
        <v>65848</v>
      </c>
      <c r="F85">
        <v>33185</v>
      </c>
      <c r="H85">
        <v>72396</v>
      </c>
      <c r="J85">
        <f t="shared" si="12"/>
        <v>48176.2</v>
      </c>
      <c r="K85">
        <f t="shared" si="13"/>
        <v>1.5027337149878988</v>
      </c>
      <c r="L85">
        <f t="shared" si="14"/>
        <v>74969</v>
      </c>
      <c r="M85">
        <f t="shared" si="15"/>
        <v>23289</v>
      </c>
      <c r="N85">
        <f t="shared" si="16"/>
        <v>48176.2</v>
      </c>
      <c r="O85">
        <f t="shared" si="17"/>
        <v>51680</v>
      </c>
      <c r="Q85">
        <v>-20100</v>
      </c>
      <c r="R85">
        <v>-112</v>
      </c>
      <c r="T85">
        <v>-18637.400000000009</v>
      </c>
      <c r="U85">
        <v>-876.40000000000146</v>
      </c>
      <c r="W85">
        <v>25288.6</v>
      </c>
      <c r="X85">
        <v>8982</v>
      </c>
      <c r="AB85">
        <v>48176.2</v>
      </c>
      <c r="AC85">
        <v>1.5027337149878988</v>
      </c>
      <c r="AI85">
        <v>48176.2</v>
      </c>
      <c r="AJ85">
        <v>1.5027337149878988</v>
      </c>
    </row>
    <row r="86" spans="2:38" x14ac:dyDescent="0.25">
      <c r="B86">
        <v>31687</v>
      </c>
      <c r="C86">
        <v>106920</v>
      </c>
      <c r="D86">
        <v>33413</v>
      </c>
      <c r="E86">
        <v>107728</v>
      </c>
      <c r="F86">
        <v>40061</v>
      </c>
      <c r="H86">
        <v>122106</v>
      </c>
      <c r="J86">
        <f t="shared" si="12"/>
        <v>63961.8</v>
      </c>
      <c r="K86">
        <f t="shared" si="13"/>
        <v>1.9090457116591464</v>
      </c>
      <c r="L86">
        <f t="shared" si="14"/>
        <v>107728</v>
      </c>
      <c r="M86">
        <f t="shared" si="15"/>
        <v>31687</v>
      </c>
      <c r="N86">
        <f t="shared" si="16"/>
        <v>63961.8</v>
      </c>
      <c r="O86">
        <f t="shared" si="17"/>
        <v>76041</v>
      </c>
      <c r="Q86">
        <v>-8643</v>
      </c>
      <c r="R86">
        <v>-7019</v>
      </c>
      <c r="T86">
        <v>-23565</v>
      </c>
      <c r="U86">
        <v>4289.2000000000044</v>
      </c>
      <c r="W86">
        <v>45218.2</v>
      </c>
      <c r="X86">
        <v>7247.9999999999991</v>
      </c>
      <c r="AB86">
        <v>63961.8</v>
      </c>
      <c r="AC86">
        <v>1.9090457116591464</v>
      </c>
      <c r="AK86">
        <v>63961.8</v>
      </c>
      <c r="AL86">
        <v>1.9090457116591464</v>
      </c>
    </row>
    <row r="87" spans="2:38" x14ac:dyDescent="0.25">
      <c r="B87">
        <v>120139</v>
      </c>
      <c r="C87">
        <v>16359</v>
      </c>
      <c r="D87">
        <v>42266</v>
      </c>
      <c r="E87">
        <v>68510</v>
      </c>
      <c r="F87">
        <v>90340</v>
      </c>
      <c r="H87">
        <v>118194</v>
      </c>
      <c r="J87">
        <f t="shared" si="12"/>
        <v>67522.8</v>
      </c>
      <c r="K87">
        <f t="shared" si="13"/>
        <v>1.7504309655405283</v>
      </c>
      <c r="L87">
        <f t="shared" si="14"/>
        <v>120139</v>
      </c>
      <c r="M87">
        <f t="shared" si="15"/>
        <v>16359</v>
      </c>
      <c r="N87">
        <f t="shared" si="16"/>
        <v>67522.8</v>
      </c>
      <c r="O87">
        <f t="shared" si="17"/>
        <v>103780</v>
      </c>
      <c r="Q87">
        <v>64566</v>
      </c>
      <c r="R87">
        <v>3865</v>
      </c>
      <c r="T87">
        <v>23218.200000000004</v>
      </c>
      <c r="U87">
        <v>-5137.1999999999971</v>
      </c>
      <c r="W87">
        <v>44884.6</v>
      </c>
      <c r="X87">
        <v>8088.4</v>
      </c>
      <c r="Z87">
        <v>67522.8</v>
      </c>
      <c r="AA87">
        <v>1.7504309655405283</v>
      </c>
      <c r="AI87">
        <v>67522.8</v>
      </c>
      <c r="AJ87">
        <v>1.7504309655405283</v>
      </c>
    </row>
    <row r="88" spans="2:38" x14ac:dyDescent="0.25">
      <c r="B88">
        <v>32362</v>
      </c>
      <c r="C88">
        <v>18409</v>
      </c>
      <c r="D88">
        <v>75484</v>
      </c>
      <c r="E88">
        <v>63569</v>
      </c>
      <c r="F88">
        <v>55679</v>
      </c>
      <c r="H88">
        <v>73075</v>
      </c>
      <c r="J88">
        <f t="shared" si="12"/>
        <v>49100.6</v>
      </c>
      <c r="K88">
        <f t="shared" si="13"/>
        <v>1.4882710190914163</v>
      </c>
      <c r="L88">
        <f t="shared" si="14"/>
        <v>75484</v>
      </c>
      <c r="M88">
        <f t="shared" si="15"/>
        <v>18409</v>
      </c>
      <c r="N88">
        <f t="shared" si="16"/>
        <v>49100.6</v>
      </c>
      <c r="O88">
        <f t="shared" si="17"/>
        <v>57075</v>
      </c>
      <c r="Q88">
        <v>-5276</v>
      </c>
      <c r="R88">
        <v>-8987</v>
      </c>
      <c r="T88">
        <v>-12694.599999999999</v>
      </c>
      <c r="U88">
        <v>298</v>
      </c>
      <c r="W88">
        <v>46947</v>
      </c>
      <c r="X88">
        <v>4963.6000000000004</v>
      </c>
      <c r="Z88">
        <v>49100.6</v>
      </c>
      <c r="AA88">
        <v>1.4882710190914163</v>
      </c>
      <c r="AI88">
        <v>49100.6</v>
      </c>
      <c r="AJ88">
        <v>1.4882710190914163</v>
      </c>
    </row>
    <row r="89" spans="2:38" x14ac:dyDescent="0.25">
      <c r="B89">
        <v>43632</v>
      </c>
      <c r="C89">
        <v>88640</v>
      </c>
      <c r="D89">
        <v>95505</v>
      </c>
      <c r="E89">
        <v>26150</v>
      </c>
      <c r="F89">
        <v>26793</v>
      </c>
      <c r="H89">
        <v>106843</v>
      </c>
      <c r="J89">
        <f t="shared" si="12"/>
        <v>56144</v>
      </c>
      <c r="K89">
        <f t="shared" si="13"/>
        <v>1.9030172413793103</v>
      </c>
      <c r="L89">
        <f t="shared" si="14"/>
        <v>95505</v>
      </c>
      <c r="M89">
        <f t="shared" si="15"/>
        <v>26150</v>
      </c>
      <c r="N89">
        <f t="shared" si="16"/>
        <v>56144</v>
      </c>
      <c r="O89">
        <f t="shared" si="17"/>
        <v>69355</v>
      </c>
      <c r="Q89">
        <v>26647</v>
      </c>
      <c r="R89">
        <v>7247</v>
      </c>
      <c r="T89">
        <v>10806.199999999997</v>
      </c>
      <c r="U89">
        <v>761.80000000000291</v>
      </c>
      <c r="W89">
        <v>35139</v>
      </c>
      <c r="X89">
        <v>4007.4000000000005</v>
      </c>
      <c r="AD89">
        <v>56144</v>
      </c>
      <c r="AE89">
        <v>1.9030172413793103</v>
      </c>
      <c r="AK89">
        <v>56144</v>
      </c>
      <c r="AL89">
        <v>1.9030172413793103</v>
      </c>
    </row>
    <row r="90" spans="2:38" x14ac:dyDescent="0.25">
      <c r="B90">
        <v>96522</v>
      </c>
      <c r="C90">
        <v>69751</v>
      </c>
      <c r="D90">
        <v>17459</v>
      </c>
      <c r="E90">
        <v>75854</v>
      </c>
      <c r="F90">
        <v>52838</v>
      </c>
      <c r="H90">
        <v>98625</v>
      </c>
      <c r="J90">
        <f t="shared" si="12"/>
        <v>62484.800000000003</v>
      </c>
      <c r="K90">
        <f t="shared" si="13"/>
        <v>1.5783838629554707</v>
      </c>
      <c r="L90">
        <f t="shared" si="14"/>
        <v>96522</v>
      </c>
      <c r="M90">
        <f t="shared" si="15"/>
        <v>17459</v>
      </c>
      <c r="N90">
        <f t="shared" si="16"/>
        <v>62484.800000000003</v>
      </c>
      <c r="O90">
        <f t="shared" si="17"/>
        <v>79063</v>
      </c>
      <c r="Q90">
        <v>-13797</v>
      </c>
      <c r="R90">
        <v>-148</v>
      </c>
      <c r="T90">
        <v>-7797.3999999999942</v>
      </c>
      <c r="U90">
        <v>-1834.5999999999985</v>
      </c>
      <c r="W90">
        <v>72861</v>
      </c>
      <c r="X90">
        <v>1857.8</v>
      </c>
      <c r="AF90">
        <v>62484.800000000003</v>
      </c>
      <c r="AG90">
        <v>1.5783838629554707</v>
      </c>
      <c r="AI90">
        <v>62484.800000000003</v>
      </c>
      <c r="AJ90">
        <v>1.5783838629554707</v>
      </c>
    </row>
    <row r="91" spans="2:38" x14ac:dyDescent="0.25">
      <c r="B91">
        <v>57335</v>
      </c>
      <c r="C91">
        <v>94046</v>
      </c>
      <c r="D91">
        <v>11576</v>
      </c>
      <c r="E91">
        <v>27944</v>
      </c>
      <c r="F91">
        <v>56062</v>
      </c>
      <c r="H91">
        <v>89412</v>
      </c>
      <c r="J91">
        <f t="shared" si="12"/>
        <v>49392.6</v>
      </c>
      <c r="K91">
        <f t="shared" si="13"/>
        <v>1.810230682328932</v>
      </c>
      <c r="L91">
        <f t="shared" si="14"/>
        <v>94046</v>
      </c>
      <c r="M91">
        <f t="shared" si="15"/>
        <v>11576</v>
      </c>
      <c r="N91">
        <f t="shared" si="16"/>
        <v>49392.6</v>
      </c>
      <c r="O91">
        <f t="shared" si="17"/>
        <v>82470</v>
      </c>
      <c r="Q91">
        <v>26682</v>
      </c>
      <c r="R91">
        <v>932</v>
      </c>
      <c r="T91">
        <v>-13288.200000000004</v>
      </c>
      <c r="U91">
        <v>3173.1999999999971</v>
      </c>
      <c r="W91">
        <v>30317</v>
      </c>
      <c r="X91">
        <v>8435.6</v>
      </c>
      <c r="AB91">
        <v>49392.6</v>
      </c>
      <c r="AC91">
        <v>1.810230682328932</v>
      </c>
      <c r="AI91">
        <v>49392.6</v>
      </c>
      <c r="AJ91">
        <v>1.810230682328932</v>
      </c>
    </row>
    <row r="92" spans="2:38" x14ac:dyDescent="0.25">
      <c r="B92">
        <v>57901</v>
      </c>
      <c r="C92">
        <v>20172</v>
      </c>
      <c r="D92">
        <v>106955</v>
      </c>
      <c r="E92">
        <v>29100</v>
      </c>
      <c r="F92">
        <v>25641</v>
      </c>
      <c r="H92">
        <v>118335</v>
      </c>
      <c r="J92">
        <f t="shared" si="12"/>
        <v>47953.8</v>
      </c>
      <c r="K92">
        <f t="shared" si="13"/>
        <v>2.4676876493625111</v>
      </c>
      <c r="L92">
        <f t="shared" si="14"/>
        <v>106955</v>
      </c>
      <c r="M92">
        <f t="shared" si="15"/>
        <v>20172</v>
      </c>
      <c r="N92">
        <f t="shared" si="16"/>
        <v>47953.8</v>
      </c>
      <c r="O92">
        <f t="shared" si="17"/>
        <v>86783</v>
      </c>
      <c r="Q92">
        <v>26208</v>
      </c>
      <c r="R92">
        <v>-760</v>
      </c>
      <c r="T92">
        <v>-23140.199999999997</v>
      </c>
      <c r="U92">
        <v>-2658.3999999999942</v>
      </c>
      <c r="W92">
        <v>48780.200000000012</v>
      </c>
      <c r="X92">
        <v>3181.2000000000003</v>
      </c>
      <c r="AB92">
        <v>47953.8</v>
      </c>
      <c r="AC92">
        <v>2.4676876493625111</v>
      </c>
      <c r="AK92">
        <v>47953.8</v>
      </c>
      <c r="AL92">
        <v>2.4676876493625111</v>
      </c>
    </row>
    <row r="93" spans="2:38" x14ac:dyDescent="0.25">
      <c r="B93">
        <v>77262</v>
      </c>
      <c r="C93">
        <v>47558</v>
      </c>
      <c r="D93">
        <v>31403</v>
      </c>
      <c r="E93">
        <v>50003</v>
      </c>
      <c r="F93">
        <v>59591</v>
      </c>
      <c r="H93">
        <v>82109</v>
      </c>
      <c r="J93">
        <f t="shared" si="12"/>
        <v>53163.4</v>
      </c>
      <c r="K93">
        <f t="shared" si="13"/>
        <v>1.5444648009720974</v>
      </c>
      <c r="L93">
        <f t="shared" si="14"/>
        <v>77262</v>
      </c>
      <c r="M93">
        <f t="shared" si="15"/>
        <v>31403</v>
      </c>
      <c r="N93">
        <f t="shared" si="16"/>
        <v>53163.4</v>
      </c>
      <c r="O93">
        <f t="shared" si="17"/>
        <v>45859</v>
      </c>
      <c r="Q93">
        <v>-7312</v>
      </c>
      <c r="R93">
        <v>17694</v>
      </c>
      <c r="T93">
        <v>-8681</v>
      </c>
      <c r="U93">
        <v>-5707.5999999999985</v>
      </c>
      <c r="W93">
        <v>28753.8</v>
      </c>
      <c r="X93">
        <v>7923.6</v>
      </c>
      <c r="Z93">
        <v>53163.4</v>
      </c>
      <c r="AA93">
        <v>1.5444648009720974</v>
      </c>
      <c r="AI93">
        <v>53163.4</v>
      </c>
      <c r="AJ93">
        <v>1.5444648009720974</v>
      </c>
    </row>
    <row r="94" spans="2:38" x14ac:dyDescent="0.25">
      <c r="B94">
        <v>43554</v>
      </c>
      <c r="C94">
        <v>86634</v>
      </c>
      <c r="D94">
        <v>71334</v>
      </c>
      <c r="E94">
        <v>80208</v>
      </c>
      <c r="F94">
        <v>38068</v>
      </c>
      <c r="H94">
        <v>98000</v>
      </c>
      <c r="J94">
        <f t="shared" si="12"/>
        <v>63959.6</v>
      </c>
      <c r="K94">
        <f t="shared" si="13"/>
        <v>1.5322172121151478</v>
      </c>
      <c r="L94">
        <f t="shared" si="14"/>
        <v>86634</v>
      </c>
      <c r="M94">
        <f t="shared" si="15"/>
        <v>38068</v>
      </c>
      <c r="N94">
        <f t="shared" si="16"/>
        <v>63959.6</v>
      </c>
      <c r="O94">
        <f t="shared" si="17"/>
        <v>48566</v>
      </c>
      <c r="Q94">
        <v>8087</v>
      </c>
      <c r="R94">
        <v>7261</v>
      </c>
      <c r="T94">
        <v>17539.400000000001</v>
      </c>
      <c r="U94">
        <v>4525</v>
      </c>
      <c r="W94">
        <v>30966.200000000004</v>
      </c>
      <c r="X94">
        <v>4525.3999999999996</v>
      </c>
      <c r="AD94">
        <v>63959.6</v>
      </c>
      <c r="AE94">
        <v>1.5322172121151478</v>
      </c>
      <c r="AI94">
        <v>63959.6</v>
      </c>
      <c r="AJ94">
        <v>1.5322172121151478</v>
      </c>
    </row>
    <row r="95" spans="2:38" x14ac:dyDescent="0.25">
      <c r="B95">
        <v>34232</v>
      </c>
      <c r="C95">
        <v>46611</v>
      </c>
      <c r="D95">
        <v>24767</v>
      </c>
      <c r="E95">
        <v>71278</v>
      </c>
      <c r="F95">
        <v>35987</v>
      </c>
      <c r="H95">
        <v>90285</v>
      </c>
      <c r="J95">
        <f t="shared" si="12"/>
        <v>42575</v>
      </c>
      <c r="K95">
        <f t="shared" si="13"/>
        <v>2.1206106870229009</v>
      </c>
      <c r="L95">
        <f t="shared" si="14"/>
        <v>71278</v>
      </c>
      <c r="M95">
        <f t="shared" si="15"/>
        <v>24767</v>
      </c>
      <c r="N95">
        <f t="shared" si="16"/>
        <v>42575</v>
      </c>
      <c r="O95">
        <f t="shared" si="17"/>
        <v>46511</v>
      </c>
      <c r="Q95">
        <v>8736</v>
      </c>
      <c r="R95">
        <v>-509</v>
      </c>
      <c r="T95">
        <v>-36489.399999999994</v>
      </c>
      <c r="U95">
        <v>2151</v>
      </c>
      <c r="W95">
        <v>39269.000000000007</v>
      </c>
      <c r="X95">
        <v>5547.7999999999993</v>
      </c>
      <c r="AB95">
        <v>42575</v>
      </c>
      <c r="AC95">
        <v>2.1206106870229009</v>
      </c>
      <c r="AI95">
        <v>42575</v>
      </c>
      <c r="AJ95">
        <v>2.1206106870229009</v>
      </c>
    </row>
    <row r="96" spans="2:38" x14ac:dyDescent="0.25">
      <c r="B96">
        <v>27222</v>
      </c>
      <c r="C96">
        <v>78303</v>
      </c>
      <c r="D96">
        <v>21564</v>
      </c>
      <c r="E96">
        <v>48788</v>
      </c>
      <c r="F96">
        <v>80562</v>
      </c>
      <c r="H96">
        <v>102828</v>
      </c>
      <c r="J96">
        <f t="shared" si="12"/>
        <v>51287.8</v>
      </c>
      <c r="K96">
        <f t="shared" si="13"/>
        <v>2.0049212483280625</v>
      </c>
      <c r="L96">
        <f t="shared" si="14"/>
        <v>80562</v>
      </c>
      <c r="M96">
        <f t="shared" si="15"/>
        <v>21564</v>
      </c>
      <c r="N96">
        <f t="shared" si="16"/>
        <v>51287.8</v>
      </c>
      <c r="O96">
        <f t="shared" si="17"/>
        <v>58998</v>
      </c>
      <c r="Q96">
        <v>5658</v>
      </c>
      <c r="R96">
        <v>2743</v>
      </c>
      <c r="T96">
        <v>-15870.199999999997</v>
      </c>
      <c r="U96">
        <v>3450.4000000000015</v>
      </c>
      <c r="W96">
        <v>19247.8</v>
      </c>
      <c r="X96">
        <v>8937.2000000000007</v>
      </c>
      <c r="AB96">
        <v>51287.8</v>
      </c>
      <c r="AC96">
        <v>2.0049212483280625</v>
      </c>
      <c r="AK96">
        <v>51287.8</v>
      </c>
      <c r="AL96">
        <v>2.0049212483280625</v>
      </c>
    </row>
    <row r="97" spans="2:38" x14ac:dyDescent="0.25">
      <c r="B97">
        <v>24626</v>
      </c>
      <c r="C97">
        <v>63168</v>
      </c>
      <c r="D97">
        <v>97053</v>
      </c>
      <c r="E97">
        <v>72136</v>
      </c>
      <c r="F97">
        <v>121946</v>
      </c>
      <c r="H97">
        <v>113061</v>
      </c>
      <c r="J97">
        <f t="shared" si="12"/>
        <v>75785.8</v>
      </c>
      <c r="K97">
        <f t="shared" si="13"/>
        <v>1.4918493965888069</v>
      </c>
      <c r="L97">
        <f t="shared" si="14"/>
        <v>121946</v>
      </c>
      <c r="M97">
        <f t="shared" si="15"/>
        <v>24626</v>
      </c>
      <c r="N97">
        <f t="shared" si="16"/>
        <v>75785.8</v>
      </c>
      <c r="O97">
        <f t="shared" si="17"/>
        <v>97320</v>
      </c>
      <c r="Q97">
        <v>3837</v>
      </c>
      <c r="R97">
        <v>741</v>
      </c>
      <c r="T97">
        <v>15442</v>
      </c>
      <c r="U97">
        <v>937.80000000000291</v>
      </c>
      <c r="W97">
        <v>32424.799999999999</v>
      </c>
      <c r="X97">
        <v>9585.4000000000015</v>
      </c>
      <c r="AD97">
        <v>75785.8</v>
      </c>
      <c r="AE97">
        <v>1.4918493965888069</v>
      </c>
      <c r="AI97">
        <v>75785.8</v>
      </c>
      <c r="AJ97">
        <v>1.4918493965888069</v>
      </c>
    </row>
    <row r="98" spans="2:38" x14ac:dyDescent="0.25">
      <c r="B98">
        <v>55133</v>
      </c>
      <c r="C98">
        <v>7040</v>
      </c>
      <c r="D98">
        <v>17035</v>
      </c>
      <c r="E98">
        <v>100375</v>
      </c>
      <c r="F98">
        <v>100561</v>
      </c>
      <c r="H98">
        <v>56512</v>
      </c>
      <c r="J98">
        <f t="shared" si="12"/>
        <v>56028.800000000003</v>
      </c>
      <c r="K98">
        <f t="shared" ref="K98:K129" si="18">H98/J98</f>
        <v>1.0086241361585471</v>
      </c>
      <c r="L98">
        <f t="shared" si="14"/>
        <v>100561</v>
      </c>
      <c r="M98">
        <f t="shared" si="15"/>
        <v>7040</v>
      </c>
      <c r="N98">
        <f t="shared" si="16"/>
        <v>56028.800000000003</v>
      </c>
      <c r="O98">
        <f t="shared" si="17"/>
        <v>93521</v>
      </c>
      <c r="Q98">
        <v>-5726</v>
      </c>
      <c r="R98">
        <v>-13821</v>
      </c>
      <c r="T98">
        <v>16299.800000000003</v>
      </c>
      <c r="U98">
        <v>2018.2000000000044</v>
      </c>
      <c r="W98">
        <v>41601.800000000003</v>
      </c>
      <c r="X98">
        <v>2018.1999999999998</v>
      </c>
      <c r="AD98">
        <v>56028.800000000003</v>
      </c>
      <c r="AE98">
        <v>1.0086241361585471</v>
      </c>
      <c r="AI98">
        <v>56028.800000000003</v>
      </c>
      <c r="AJ98">
        <v>1.0086241361585471</v>
      </c>
    </row>
    <row r="99" spans="2:38" x14ac:dyDescent="0.25">
      <c r="B99">
        <v>109238</v>
      </c>
      <c r="C99">
        <v>29267</v>
      </c>
      <c r="D99">
        <v>12118</v>
      </c>
      <c r="E99">
        <v>14486</v>
      </c>
      <c r="F99">
        <v>74156</v>
      </c>
      <c r="H99">
        <v>88524</v>
      </c>
      <c r="J99">
        <f t="shared" si="12"/>
        <v>47853</v>
      </c>
      <c r="K99">
        <f t="shared" si="18"/>
        <v>1.8499153658077863</v>
      </c>
      <c r="L99">
        <f t="shared" si="14"/>
        <v>109238</v>
      </c>
      <c r="M99">
        <f t="shared" si="15"/>
        <v>12118</v>
      </c>
      <c r="N99">
        <f t="shared" si="16"/>
        <v>47853</v>
      </c>
      <c r="O99">
        <f t="shared" si="17"/>
        <v>97120</v>
      </c>
      <c r="Q99">
        <v>21489</v>
      </c>
      <c r="R99">
        <v>6986</v>
      </c>
      <c r="T99">
        <v>-4397.4000000000015</v>
      </c>
      <c r="U99">
        <v>-8</v>
      </c>
      <c r="W99">
        <v>58665.399999999994</v>
      </c>
      <c r="X99">
        <v>7460</v>
      </c>
      <c r="Z99">
        <v>47853</v>
      </c>
      <c r="AA99">
        <v>1.8499153658077863</v>
      </c>
      <c r="AI99">
        <v>47853</v>
      </c>
      <c r="AJ99">
        <v>1.8499153658077863</v>
      </c>
    </row>
    <row r="100" spans="2:38" x14ac:dyDescent="0.25">
      <c r="B100">
        <v>109293</v>
      </c>
      <c r="C100">
        <v>63126</v>
      </c>
      <c r="D100">
        <v>34335</v>
      </c>
      <c r="E100">
        <v>24722</v>
      </c>
      <c r="F100">
        <v>39281</v>
      </c>
      <c r="H100">
        <v>66911</v>
      </c>
      <c r="J100">
        <f t="shared" si="12"/>
        <v>54151.4</v>
      </c>
      <c r="K100">
        <f t="shared" si="18"/>
        <v>1.2356282570718393</v>
      </c>
      <c r="L100">
        <f t="shared" si="14"/>
        <v>109293</v>
      </c>
      <c r="M100">
        <f t="shared" si="15"/>
        <v>24722</v>
      </c>
      <c r="N100">
        <f t="shared" si="16"/>
        <v>54151.4</v>
      </c>
      <c r="O100">
        <f t="shared" si="17"/>
        <v>84571</v>
      </c>
      <c r="Q100">
        <v>-40345</v>
      </c>
      <c r="R100">
        <v>-15202</v>
      </c>
      <c r="T100">
        <v>-829.59999999999854</v>
      </c>
      <c r="U100">
        <v>3998</v>
      </c>
      <c r="W100">
        <v>22118.799999999999</v>
      </c>
      <c r="X100">
        <v>4373.6000000000004</v>
      </c>
      <c r="AD100">
        <v>54151.4</v>
      </c>
      <c r="AE100">
        <v>1.2356282570718393</v>
      </c>
      <c r="AI100">
        <v>54151.4</v>
      </c>
      <c r="AJ100">
        <v>1.2356282570718393</v>
      </c>
    </row>
    <row r="101" spans="2:38" x14ac:dyDescent="0.25">
      <c r="B101">
        <v>86647</v>
      </c>
      <c r="C101">
        <v>27727</v>
      </c>
      <c r="D101">
        <v>35603</v>
      </c>
      <c r="E101">
        <v>47481</v>
      </c>
      <c r="F101">
        <v>89388</v>
      </c>
      <c r="H101">
        <v>119853</v>
      </c>
      <c r="J101">
        <f t="shared" si="12"/>
        <v>57369.2</v>
      </c>
      <c r="K101">
        <f t="shared" si="18"/>
        <v>2.0891523674724417</v>
      </c>
      <c r="L101">
        <f t="shared" si="14"/>
        <v>89388</v>
      </c>
      <c r="M101">
        <f t="shared" si="15"/>
        <v>27727</v>
      </c>
      <c r="N101">
        <f t="shared" si="16"/>
        <v>57369.2</v>
      </c>
      <c r="O101">
        <f t="shared" si="17"/>
        <v>61661</v>
      </c>
      <c r="Q101">
        <v>41748</v>
      </c>
      <c r="R101">
        <v>1</v>
      </c>
      <c r="T101">
        <v>27873.799999999996</v>
      </c>
      <c r="U101">
        <v>-2929.2000000000044</v>
      </c>
      <c r="W101">
        <v>41973.4</v>
      </c>
      <c r="X101">
        <v>3113.2000000000003</v>
      </c>
      <c r="AD101">
        <v>57369.2</v>
      </c>
      <c r="AE101">
        <v>2.0891523674724417</v>
      </c>
      <c r="AK101">
        <v>57369.2</v>
      </c>
      <c r="AL101">
        <v>2.0891523674724417</v>
      </c>
    </row>
    <row r="103" spans="2:38" x14ac:dyDescent="0.25">
      <c r="B103">
        <v>1430901</v>
      </c>
      <c r="C103">
        <v>1322057</v>
      </c>
      <c r="D103">
        <v>1509421</v>
      </c>
      <c r="E103">
        <v>1511743</v>
      </c>
      <c r="F103">
        <v>1515088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3443-4C9C-4548-B1F1-A6171FD19482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26874</v>
      </c>
      <c r="C2">
        <v>52107</v>
      </c>
      <c r="D2">
        <v>68841</v>
      </c>
      <c r="E2">
        <v>48840</v>
      </c>
      <c r="F2">
        <v>50745</v>
      </c>
      <c r="H2">
        <v>69539</v>
      </c>
      <c r="J2">
        <f t="shared" ref="J2:J33" si="0">AVERAGE(B2:F2)</f>
        <v>49481.4</v>
      </c>
      <c r="K2">
        <f t="shared" ref="K2:K33" si="1">H2/J2</f>
        <v>1.4053563561257361</v>
      </c>
      <c r="L2">
        <f t="shared" ref="L2:L33" si="2">MAX(B2:F2)</f>
        <v>68841</v>
      </c>
      <c r="M2">
        <f t="shared" ref="M2:M33" si="3">MIN(B2:F2)</f>
        <v>26874</v>
      </c>
      <c r="N2">
        <f t="shared" ref="N2:N33" si="4">AVERAGE(B2:F2)</f>
        <v>49481.4</v>
      </c>
      <c r="O2">
        <f t="shared" ref="O2:O33" si="5">L2-M2</f>
        <v>41967</v>
      </c>
      <c r="Q2">
        <v>-32428</v>
      </c>
      <c r="R2">
        <v>10804</v>
      </c>
      <c r="T2">
        <v>-37799.4</v>
      </c>
      <c r="U2">
        <v>1235.8000000000029</v>
      </c>
      <c r="W2">
        <v>37799.4</v>
      </c>
      <c r="X2">
        <v>4493</v>
      </c>
      <c r="AB2">
        <v>49481.4</v>
      </c>
      <c r="AC2">
        <v>1.4053563561257361</v>
      </c>
      <c r="AI2">
        <v>49481.4</v>
      </c>
      <c r="AJ2">
        <v>1.4053563561257361</v>
      </c>
    </row>
    <row r="3" spans="1:38" x14ac:dyDescent="0.25">
      <c r="B3">
        <v>37923</v>
      </c>
      <c r="C3">
        <v>37409</v>
      </c>
      <c r="D3">
        <v>37454</v>
      </c>
      <c r="E3">
        <v>61232</v>
      </c>
      <c r="F3">
        <v>63019</v>
      </c>
      <c r="H3">
        <v>95854</v>
      </c>
      <c r="J3">
        <f t="shared" si="0"/>
        <v>47407.4</v>
      </c>
      <c r="K3">
        <f t="shared" si="1"/>
        <v>2.0219206284250983</v>
      </c>
      <c r="L3">
        <f t="shared" si="2"/>
        <v>63019</v>
      </c>
      <c r="M3">
        <f t="shared" si="3"/>
        <v>37409</v>
      </c>
      <c r="N3">
        <f t="shared" si="4"/>
        <v>47407.4</v>
      </c>
      <c r="O3">
        <f t="shared" si="5"/>
        <v>25610</v>
      </c>
      <c r="Q3">
        <v>19840</v>
      </c>
      <c r="R3">
        <v>984</v>
      </c>
      <c r="T3">
        <v>-5064.4000000000015</v>
      </c>
      <c r="U3">
        <v>-3266.7999999999956</v>
      </c>
      <c r="W3">
        <v>16986.400000000001</v>
      </c>
      <c r="X3">
        <v>6179.2</v>
      </c>
      <c r="Z3">
        <v>47407.4</v>
      </c>
      <c r="AA3">
        <v>2.0219206284250983</v>
      </c>
      <c r="AK3">
        <v>47407.4</v>
      </c>
      <c r="AL3">
        <v>2.0219206284250983</v>
      </c>
    </row>
    <row r="4" spans="1:38" x14ac:dyDescent="0.25">
      <c r="B4">
        <v>31712</v>
      </c>
      <c r="C4">
        <v>41062</v>
      </c>
      <c r="D4">
        <v>64818</v>
      </c>
      <c r="E4">
        <v>112037</v>
      </c>
      <c r="F4">
        <v>62643</v>
      </c>
      <c r="H4">
        <v>102745</v>
      </c>
      <c r="J4">
        <f t="shared" si="0"/>
        <v>62454.400000000001</v>
      </c>
      <c r="K4">
        <f t="shared" si="1"/>
        <v>1.64512027975611</v>
      </c>
      <c r="L4">
        <f t="shared" si="2"/>
        <v>112037</v>
      </c>
      <c r="M4">
        <f t="shared" si="3"/>
        <v>31712</v>
      </c>
      <c r="N4">
        <f t="shared" si="4"/>
        <v>62454.400000000001</v>
      </c>
      <c r="O4">
        <f t="shared" si="5"/>
        <v>80325</v>
      </c>
      <c r="Q4">
        <v>23902</v>
      </c>
      <c r="R4">
        <v>-869</v>
      </c>
      <c r="T4">
        <v>19921</v>
      </c>
      <c r="U4">
        <v>7215.8000000000029</v>
      </c>
      <c r="W4">
        <v>38526.6</v>
      </c>
      <c r="X4">
        <v>7219</v>
      </c>
      <c r="AD4">
        <v>62454.400000000001</v>
      </c>
      <c r="AE4">
        <v>1.64512027975611</v>
      </c>
      <c r="AI4">
        <v>62454.400000000001</v>
      </c>
      <c r="AJ4">
        <v>1.64512027975611</v>
      </c>
    </row>
    <row r="5" spans="1:38" x14ac:dyDescent="0.25">
      <c r="B5">
        <v>86810</v>
      </c>
      <c r="C5">
        <v>24759</v>
      </c>
      <c r="D5">
        <v>70595</v>
      </c>
      <c r="E5">
        <v>84246</v>
      </c>
      <c r="F5">
        <v>56273</v>
      </c>
      <c r="H5">
        <v>70184</v>
      </c>
      <c r="J5">
        <f t="shared" si="0"/>
        <v>64536.6</v>
      </c>
      <c r="K5">
        <f t="shared" si="1"/>
        <v>1.087506934049826</v>
      </c>
      <c r="L5">
        <f t="shared" si="2"/>
        <v>86810</v>
      </c>
      <c r="M5">
        <f t="shared" si="3"/>
        <v>24759</v>
      </c>
      <c r="N5">
        <f t="shared" si="4"/>
        <v>64536.6</v>
      </c>
      <c r="O5">
        <f t="shared" si="5"/>
        <v>62051</v>
      </c>
      <c r="Q5">
        <v>-51832</v>
      </c>
      <c r="R5">
        <v>7491</v>
      </c>
      <c r="T5">
        <v>-653.40000000000146</v>
      </c>
      <c r="U5">
        <v>4360.7999999999956</v>
      </c>
      <c r="W5">
        <v>36295.4</v>
      </c>
      <c r="X5">
        <v>4388.7999999999993</v>
      </c>
      <c r="AF5">
        <v>64536.6</v>
      </c>
      <c r="AG5">
        <v>1.087506934049826</v>
      </c>
      <c r="AI5">
        <v>64536.6</v>
      </c>
      <c r="AJ5">
        <v>1.087506934049826</v>
      </c>
    </row>
    <row r="6" spans="1:38" x14ac:dyDescent="0.25">
      <c r="B6">
        <v>7061</v>
      </c>
      <c r="C6">
        <v>31927</v>
      </c>
      <c r="D6">
        <v>77156</v>
      </c>
      <c r="E6">
        <v>67407</v>
      </c>
      <c r="F6">
        <v>72374</v>
      </c>
      <c r="H6">
        <v>65849</v>
      </c>
      <c r="J6">
        <f t="shared" si="0"/>
        <v>51185</v>
      </c>
      <c r="K6">
        <f t="shared" si="1"/>
        <v>1.2864901826707043</v>
      </c>
      <c r="L6">
        <f t="shared" si="2"/>
        <v>77156</v>
      </c>
      <c r="M6">
        <f t="shared" si="3"/>
        <v>7061</v>
      </c>
      <c r="N6">
        <f t="shared" si="4"/>
        <v>51185</v>
      </c>
      <c r="O6">
        <f t="shared" si="5"/>
        <v>70095</v>
      </c>
      <c r="Q6">
        <v>-55306</v>
      </c>
      <c r="R6">
        <v>456</v>
      </c>
      <c r="T6">
        <v>-19466.199999999997</v>
      </c>
      <c r="U6">
        <v>278.80000000000291</v>
      </c>
      <c r="W6">
        <v>39258.6</v>
      </c>
      <c r="X6">
        <v>5677.5999999999995</v>
      </c>
      <c r="AF6">
        <v>51185</v>
      </c>
      <c r="AG6">
        <v>1.2864901826707043</v>
      </c>
      <c r="AI6">
        <v>51185</v>
      </c>
      <c r="AJ6">
        <v>1.2864901826707043</v>
      </c>
    </row>
    <row r="7" spans="1:38" x14ac:dyDescent="0.25">
      <c r="B7">
        <v>56089</v>
      </c>
      <c r="C7">
        <v>98173</v>
      </c>
      <c r="D7">
        <v>81500</v>
      </c>
      <c r="E7">
        <v>40906</v>
      </c>
      <c r="F7">
        <v>24303</v>
      </c>
      <c r="H7">
        <v>91647</v>
      </c>
      <c r="J7">
        <f t="shared" si="0"/>
        <v>60194.2</v>
      </c>
      <c r="K7">
        <f t="shared" si="1"/>
        <v>1.5225221034584728</v>
      </c>
      <c r="L7">
        <f t="shared" si="2"/>
        <v>98173</v>
      </c>
      <c r="M7">
        <f t="shared" si="3"/>
        <v>24303</v>
      </c>
      <c r="N7">
        <f t="shared" si="4"/>
        <v>60194.2</v>
      </c>
      <c r="O7">
        <f t="shared" si="5"/>
        <v>73870</v>
      </c>
      <c r="Q7">
        <v>21537</v>
      </c>
      <c r="R7">
        <v>-1779</v>
      </c>
      <c r="T7">
        <v>8632.5999999999985</v>
      </c>
      <c r="U7">
        <v>-5504</v>
      </c>
      <c r="W7">
        <v>27103.399999999998</v>
      </c>
      <c r="X7">
        <v>6116.0000000000009</v>
      </c>
      <c r="Z7">
        <v>60194.2</v>
      </c>
      <c r="AA7">
        <v>1.5225221034584728</v>
      </c>
      <c r="AI7">
        <v>60194.2</v>
      </c>
      <c r="AJ7">
        <v>1.5225221034584728</v>
      </c>
    </row>
    <row r="8" spans="1:38" x14ac:dyDescent="0.25">
      <c r="B8">
        <v>54056</v>
      </c>
      <c r="C8">
        <v>22962</v>
      </c>
      <c r="D8">
        <v>24724</v>
      </c>
      <c r="E8">
        <v>71831</v>
      </c>
      <c r="F8">
        <v>23105</v>
      </c>
      <c r="H8">
        <v>81143</v>
      </c>
      <c r="J8">
        <f t="shared" si="0"/>
        <v>39335.599999999999</v>
      </c>
      <c r="K8">
        <f t="shared" si="1"/>
        <v>2.0628387516651583</v>
      </c>
      <c r="L8">
        <f t="shared" si="2"/>
        <v>71831</v>
      </c>
      <c r="M8">
        <f t="shared" si="3"/>
        <v>22962</v>
      </c>
      <c r="N8">
        <f t="shared" si="4"/>
        <v>39335.599999999999</v>
      </c>
      <c r="O8">
        <f t="shared" si="5"/>
        <v>48869</v>
      </c>
      <c r="Q8">
        <v>1193</v>
      </c>
      <c r="R8">
        <v>-353</v>
      </c>
      <c r="T8">
        <v>-26813.799999999996</v>
      </c>
      <c r="U8">
        <v>-160.40000000000146</v>
      </c>
      <c r="W8">
        <v>35022.6</v>
      </c>
      <c r="X8">
        <v>3119.6</v>
      </c>
      <c r="AB8">
        <v>39335.599999999999</v>
      </c>
      <c r="AC8">
        <v>2.0628387516651583</v>
      </c>
      <c r="AK8">
        <v>39335.599999999999</v>
      </c>
      <c r="AL8">
        <v>2.0628387516651583</v>
      </c>
    </row>
    <row r="9" spans="1:38" x14ac:dyDescent="0.25">
      <c r="B9">
        <v>47851</v>
      </c>
      <c r="C9">
        <v>71592</v>
      </c>
      <c r="D9">
        <v>70249</v>
      </c>
      <c r="E9">
        <v>25279</v>
      </c>
      <c r="F9">
        <v>37209</v>
      </c>
      <c r="H9">
        <v>112575</v>
      </c>
      <c r="J9">
        <f t="shared" si="0"/>
        <v>50436</v>
      </c>
      <c r="K9">
        <f t="shared" si="1"/>
        <v>2.2320366404948846</v>
      </c>
      <c r="L9">
        <f t="shared" si="2"/>
        <v>71592</v>
      </c>
      <c r="M9">
        <f t="shared" si="3"/>
        <v>25279</v>
      </c>
      <c r="N9">
        <f t="shared" si="4"/>
        <v>50436</v>
      </c>
      <c r="O9">
        <f t="shared" si="5"/>
        <v>46313</v>
      </c>
      <c r="Q9">
        <v>1629</v>
      </c>
      <c r="R9">
        <v>-65</v>
      </c>
      <c r="T9">
        <v>-17140.199999999997</v>
      </c>
      <c r="U9">
        <v>3055.1999999999971</v>
      </c>
      <c r="W9">
        <v>27968.199999999997</v>
      </c>
      <c r="X9">
        <v>3469.6</v>
      </c>
      <c r="AF9">
        <v>50436</v>
      </c>
      <c r="AG9">
        <v>2.2320366404948846</v>
      </c>
      <c r="AK9">
        <v>50436</v>
      </c>
      <c r="AL9">
        <v>2.2320366404948846</v>
      </c>
    </row>
    <row r="10" spans="1:38" x14ac:dyDescent="0.25">
      <c r="B10">
        <v>80057</v>
      </c>
      <c r="C10">
        <v>54044</v>
      </c>
      <c r="D10">
        <v>59393</v>
      </c>
      <c r="E10">
        <v>77523</v>
      </c>
      <c r="F10">
        <v>57602</v>
      </c>
      <c r="H10">
        <v>106658</v>
      </c>
      <c r="J10">
        <f t="shared" si="0"/>
        <v>65723.8</v>
      </c>
      <c r="K10">
        <f t="shared" si="1"/>
        <v>1.6228215653994442</v>
      </c>
      <c r="L10">
        <f t="shared" si="2"/>
        <v>80057</v>
      </c>
      <c r="M10">
        <f t="shared" si="3"/>
        <v>54044</v>
      </c>
      <c r="N10">
        <f t="shared" si="4"/>
        <v>65723.8</v>
      </c>
      <c r="O10">
        <f t="shared" si="5"/>
        <v>26013</v>
      </c>
      <c r="Q10">
        <v>-22369</v>
      </c>
      <c r="R10">
        <v>-806</v>
      </c>
      <c r="T10">
        <v>-6772.3999999999942</v>
      </c>
      <c r="U10">
        <v>-4059.1999999999971</v>
      </c>
      <c r="W10">
        <v>47172.4</v>
      </c>
      <c r="X10">
        <v>6406.8</v>
      </c>
      <c r="AF10">
        <v>65723.8</v>
      </c>
      <c r="AG10">
        <v>1.6228215653994442</v>
      </c>
      <c r="AI10">
        <v>65723.8</v>
      </c>
      <c r="AJ10">
        <v>1.6228215653994442</v>
      </c>
    </row>
    <row r="11" spans="1:38" x14ac:dyDescent="0.25">
      <c r="B11">
        <v>69401</v>
      </c>
      <c r="C11">
        <v>84050</v>
      </c>
      <c r="D11">
        <v>68029</v>
      </c>
      <c r="E11">
        <v>17211</v>
      </c>
      <c r="F11">
        <v>93086</v>
      </c>
      <c r="H11">
        <v>70443</v>
      </c>
      <c r="J11">
        <f t="shared" si="0"/>
        <v>66355.399999999994</v>
      </c>
      <c r="K11">
        <f t="shared" si="1"/>
        <v>1.0616016179542285</v>
      </c>
      <c r="L11">
        <f t="shared" si="2"/>
        <v>93086</v>
      </c>
      <c r="M11">
        <f t="shared" si="3"/>
        <v>17211</v>
      </c>
      <c r="N11">
        <f t="shared" si="4"/>
        <v>66355.399999999994</v>
      </c>
      <c r="O11">
        <f t="shared" si="5"/>
        <v>75875</v>
      </c>
      <c r="Q11">
        <v>210</v>
      </c>
      <c r="R11">
        <v>0</v>
      </c>
      <c r="T11">
        <v>19713.799999999996</v>
      </c>
      <c r="U11">
        <v>-3698.6000000000058</v>
      </c>
      <c r="W11">
        <v>27195.8</v>
      </c>
      <c r="X11">
        <v>3965.8</v>
      </c>
      <c r="AD11">
        <v>66355.399999999994</v>
      </c>
      <c r="AE11">
        <v>1.0616016179542285</v>
      </c>
      <c r="AI11">
        <v>66355.399999999994</v>
      </c>
      <c r="AJ11">
        <v>1.0616016179542285</v>
      </c>
    </row>
    <row r="12" spans="1:38" x14ac:dyDescent="0.25">
      <c r="B12">
        <v>100894</v>
      </c>
      <c r="C12">
        <v>19695</v>
      </c>
      <c r="D12">
        <v>83167</v>
      </c>
      <c r="E12">
        <v>84066</v>
      </c>
      <c r="F12">
        <v>26976</v>
      </c>
      <c r="H12">
        <v>76112</v>
      </c>
      <c r="J12">
        <f t="shared" si="0"/>
        <v>62959.6</v>
      </c>
      <c r="K12">
        <f t="shared" si="1"/>
        <v>1.2089022166595722</v>
      </c>
      <c r="L12">
        <f t="shared" si="2"/>
        <v>100894</v>
      </c>
      <c r="M12">
        <f t="shared" si="3"/>
        <v>19695</v>
      </c>
      <c r="N12">
        <f t="shared" si="4"/>
        <v>62959.6</v>
      </c>
      <c r="O12">
        <f t="shared" si="5"/>
        <v>81199</v>
      </c>
      <c r="Q12">
        <v>6371</v>
      </c>
      <c r="R12">
        <v>-3638</v>
      </c>
      <c r="T12">
        <v>3476.7999999999956</v>
      </c>
      <c r="U12">
        <v>-3574.2000000000044</v>
      </c>
      <c r="W12">
        <v>39239.200000000004</v>
      </c>
      <c r="X12">
        <v>7381.8000000000011</v>
      </c>
      <c r="Z12">
        <v>62959.6</v>
      </c>
      <c r="AA12">
        <v>1.2089022166595722</v>
      </c>
      <c r="AI12">
        <v>62959.6</v>
      </c>
      <c r="AJ12">
        <v>1.2089022166595722</v>
      </c>
    </row>
    <row r="13" spans="1:38" x14ac:dyDescent="0.25">
      <c r="B13">
        <v>66686</v>
      </c>
      <c r="C13">
        <v>86119</v>
      </c>
      <c r="D13">
        <v>78975</v>
      </c>
      <c r="E13">
        <v>13785</v>
      </c>
      <c r="F13">
        <v>26223</v>
      </c>
      <c r="H13">
        <v>75221</v>
      </c>
      <c r="J13">
        <f t="shared" si="0"/>
        <v>54357.599999999999</v>
      </c>
      <c r="K13">
        <f t="shared" si="1"/>
        <v>1.3838175342546397</v>
      </c>
      <c r="L13">
        <f t="shared" si="2"/>
        <v>86119</v>
      </c>
      <c r="M13">
        <f t="shared" si="3"/>
        <v>13785</v>
      </c>
      <c r="N13">
        <f t="shared" si="4"/>
        <v>54357.599999999999</v>
      </c>
      <c r="O13">
        <f t="shared" si="5"/>
        <v>72334</v>
      </c>
      <c r="Q13">
        <v>13967</v>
      </c>
      <c r="R13">
        <v>12174</v>
      </c>
      <c r="T13">
        <v>-2124</v>
      </c>
      <c r="U13">
        <v>-5508.2000000000044</v>
      </c>
      <c r="W13">
        <v>25460.400000000001</v>
      </c>
      <c r="X13">
        <v>5559.4</v>
      </c>
      <c r="Z13">
        <v>54357.599999999999</v>
      </c>
      <c r="AA13">
        <v>1.3838175342546397</v>
      </c>
      <c r="AI13">
        <v>54357.599999999999</v>
      </c>
      <c r="AJ13">
        <v>1.3838175342546397</v>
      </c>
    </row>
    <row r="14" spans="1:38" x14ac:dyDescent="0.25">
      <c r="B14">
        <v>39197</v>
      </c>
      <c r="C14">
        <v>62532</v>
      </c>
      <c r="D14">
        <v>80329</v>
      </c>
      <c r="E14">
        <v>87264</v>
      </c>
      <c r="F14">
        <v>34126</v>
      </c>
      <c r="H14">
        <v>93857</v>
      </c>
      <c r="J14">
        <f t="shared" si="0"/>
        <v>60689.599999999999</v>
      </c>
      <c r="K14">
        <f t="shared" si="1"/>
        <v>1.5465087922807204</v>
      </c>
      <c r="L14">
        <f t="shared" si="2"/>
        <v>87264</v>
      </c>
      <c r="M14">
        <f t="shared" si="3"/>
        <v>34126</v>
      </c>
      <c r="N14">
        <f t="shared" si="4"/>
        <v>60689.599999999999</v>
      </c>
      <c r="O14">
        <f t="shared" si="5"/>
        <v>53138</v>
      </c>
      <c r="Q14">
        <v>20057</v>
      </c>
      <c r="R14">
        <v>403</v>
      </c>
      <c r="T14">
        <v>14638.400000000001</v>
      </c>
      <c r="U14">
        <v>-2319.8000000000029</v>
      </c>
      <c r="W14">
        <v>38675.199999999997</v>
      </c>
      <c r="X14">
        <v>2336.1999999999998</v>
      </c>
      <c r="AD14">
        <v>60689.599999999999</v>
      </c>
      <c r="AE14">
        <v>1.5465087922807204</v>
      </c>
      <c r="AI14">
        <v>60689.599999999999</v>
      </c>
      <c r="AJ14">
        <v>1.5465087922807204</v>
      </c>
    </row>
    <row r="15" spans="1:38" x14ac:dyDescent="0.25">
      <c r="B15">
        <v>28056</v>
      </c>
      <c r="C15">
        <v>108239</v>
      </c>
      <c r="D15">
        <v>69539</v>
      </c>
      <c r="E15">
        <v>32041</v>
      </c>
      <c r="F15">
        <v>92989</v>
      </c>
      <c r="H15">
        <v>118300</v>
      </c>
      <c r="J15">
        <f t="shared" si="0"/>
        <v>66172.800000000003</v>
      </c>
      <c r="K15">
        <f t="shared" si="1"/>
        <v>1.7877436046230475</v>
      </c>
      <c r="L15">
        <f t="shared" si="2"/>
        <v>108239</v>
      </c>
      <c r="M15">
        <f t="shared" si="3"/>
        <v>28056</v>
      </c>
      <c r="N15">
        <f t="shared" si="4"/>
        <v>66172.800000000003</v>
      </c>
      <c r="O15">
        <f t="shared" si="5"/>
        <v>80183</v>
      </c>
      <c r="Q15">
        <v>-2978</v>
      </c>
      <c r="R15">
        <v>8060</v>
      </c>
      <c r="T15">
        <v>1081.2000000000044</v>
      </c>
      <c r="U15">
        <v>3513.8000000000029</v>
      </c>
      <c r="W15">
        <v>26888.799999999999</v>
      </c>
      <c r="X15">
        <v>4275.3999999999996</v>
      </c>
      <c r="AF15">
        <v>66172.800000000003</v>
      </c>
      <c r="AG15">
        <v>1.7877436046230475</v>
      </c>
      <c r="AK15">
        <v>66172.800000000003</v>
      </c>
      <c r="AL15">
        <v>1.7877436046230475</v>
      </c>
    </row>
    <row r="16" spans="1:38" x14ac:dyDescent="0.25">
      <c r="B16">
        <v>67776</v>
      </c>
      <c r="C16">
        <v>26134</v>
      </c>
      <c r="D16">
        <v>64301</v>
      </c>
      <c r="E16">
        <v>31379</v>
      </c>
      <c r="F16">
        <v>103843</v>
      </c>
      <c r="H16">
        <v>100870</v>
      </c>
      <c r="J16">
        <f t="shared" si="0"/>
        <v>58686.6</v>
      </c>
      <c r="K16">
        <f t="shared" si="1"/>
        <v>1.7187910016937427</v>
      </c>
      <c r="L16">
        <f t="shared" si="2"/>
        <v>103843</v>
      </c>
      <c r="M16">
        <f t="shared" si="3"/>
        <v>26134</v>
      </c>
      <c r="N16">
        <f t="shared" si="4"/>
        <v>58686.6</v>
      </c>
      <c r="O16">
        <f t="shared" si="5"/>
        <v>77709</v>
      </c>
      <c r="Q16">
        <v>-4295</v>
      </c>
      <c r="R16">
        <v>-3114</v>
      </c>
      <c r="T16">
        <v>-24387.599999999999</v>
      </c>
      <c r="U16">
        <v>-1353.5999999999985</v>
      </c>
      <c r="W16">
        <v>33200</v>
      </c>
      <c r="X16">
        <v>6460.7999999999993</v>
      </c>
      <c r="AB16">
        <v>58686.6</v>
      </c>
      <c r="AC16">
        <v>1.7187910016937427</v>
      </c>
      <c r="AI16">
        <v>58686.6</v>
      </c>
      <c r="AJ16">
        <v>1.7187910016937427</v>
      </c>
    </row>
    <row r="17" spans="2:38" x14ac:dyDescent="0.25">
      <c r="B17">
        <v>74411</v>
      </c>
      <c r="C17">
        <v>48285</v>
      </c>
      <c r="D17">
        <v>58356</v>
      </c>
      <c r="E17">
        <v>43535</v>
      </c>
      <c r="F17">
        <v>44072</v>
      </c>
      <c r="H17">
        <v>135569</v>
      </c>
      <c r="J17">
        <f t="shared" si="0"/>
        <v>53731.8</v>
      </c>
      <c r="K17">
        <f t="shared" si="1"/>
        <v>2.523068276141875</v>
      </c>
      <c r="L17">
        <f t="shared" si="2"/>
        <v>74411</v>
      </c>
      <c r="M17">
        <f t="shared" si="3"/>
        <v>43535</v>
      </c>
      <c r="N17">
        <f t="shared" si="4"/>
        <v>53731.8</v>
      </c>
      <c r="O17">
        <f t="shared" si="5"/>
        <v>30876</v>
      </c>
      <c r="Q17">
        <v>50945</v>
      </c>
      <c r="R17">
        <v>13825</v>
      </c>
      <c r="T17">
        <v>-11261.399999999994</v>
      </c>
      <c r="U17">
        <v>-4036.7999999999956</v>
      </c>
      <c r="W17">
        <v>30413.8</v>
      </c>
      <c r="X17">
        <v>6396</v>
      </c>
      <c r="AB17">
        <v>53731.8</v>
      </c>
      <c r="AC17">
        <v>2.523068276141875</v>
      </c>
      <c r="AK17">
        <v>53731.8</v>
      </c>
      <c r="AL17">
        <v>2.523068276141875</v>
      </c>
    </row>
    <row r="18" spans="2:38" x14ac:dyDescent="0.25">
      <c r="B18">
        <v>46594</v>
      </c>
      <c r="C18">
        <v>35787</v>
      </c>
      <c r="D18">
        <v>31591</v>
      </c>
      <c r="E18">
        <v>39596</v>
      </c>
      <c r="F18">
        <v>75116</v>
      </c>
      <c r="H18">
        <v>128625</v>
      </c>
      <c r="J18">
        <f t="shared" si="0"/>
        <v>45736.800000000003</v>
      </c>
      <c r="K18">
        <f t="shared" si="1"/>
        <v>2.8122868237393082</v>
      </c>
      <c r="L18">
        <f t="shared" si="2"/>
        <v>75116</v>
      </c>
      <c r="M18">
        <f t="shared" si="3"/>
        <v>31591</v>
      </c>
      <c r="N18">
        <f t="shared" si="4"/>
        <v>45736.800000000003</v>
      </c>
      <c r="O18">
        <f t="shared" si="5"/>
        <v>43525</v>
      </c>
      <c r="Q18">
        <v>6240</v>
      </c>
      <c r="R18">
        <v>7006</v>
      </c>
      <c r="T18">
        <v>-26833.199999999997</v>
      </c>
      <c r="U18">
        <v>-7358.1999999999971</v>
      </c>
      <c r="W18">
        <v>32585.599999999999</v>
      </c>
      <c r="X18">
        <v>7358.2</v>
      </c>
      <c r="AF18">
        <v>45736.800000000003</v>
      </c>
      <c r="AG18">
        <v>2.8122868237393082</v>
      </c>
      <c r="AK18">
        <v>45736.800000000003</v>
      </c>
      <c r="AL18">
        <v>2.8122868237393082</v>
      </c>
    </row>
    <row r="19" spans="2:38" x14ac:dyDescent="0.25">
      <c r="B19">
        <v>66032</v>
      </c>
      <c r="C19">
        <v>57660</v>
      </c>
      <c r="D19">
        <v>63378</v>
      </c>
      <c r="E19">
        <v>57801</v>
      </c>
      <c r="F19">
        <v>56356</v>
      </c>
      <c r="H19">
        <v>122833</v>
      </c>
      <c r="J19">
        <f t="shared" si="0"/>
        <v>60245.4</v>
      </c>
      <c r="K19">
        <f t="shared" si="1"/>
        <v>2.0388776570493348</v>
      </c>
      <c r="L19">
        <f t="shared" si="2"/>
        <v>66032</v>
      </c>
      <c r="M19">
        <f t="shared" si="3"/>
        <v>56356</v>
      </c>
      <c r="N19">
        <f t="shared" si="4"/>
        <v>60245.4</v>
      </c>
      <c r="O19">
        <f t="shared" si="5"/>
        <v>9676</v>
      </c>
      <c r="Q19">
        <v>4507</v>
      </c>
      <c r="R19">
        <v>5646</v>
      </c>
      <c r="T19">
        <v>2041.8000000000029</v>
      </c>
      <c r="U19">
        <v>3172</v>
      </c>
      <c r="W19">
        <v>38477</v>
      </c>
      <c r="X19">
        <v>9891.2000000000007</v>
      </c>
      <c r="AD19">
        <v>60245.4</v>
      </c>
      <c r="AE19">
        <v>2.0388776570493348</v>
      </c>
      <c r="AK19">
        <v>60245.4</v>
      </c>
      <c r="AL19">
        <v>2.0388776570493348</v>
      </c>
    </row>
    <row r="20" spans="2:38" x14ac:dyDescent="0.25">
      <c r="B20">
        <v>66115</v>
      </c>
      <c r="C20">
        <v>51395</v>
      </c>
      <c r="D20">
        <v>74269</v>
      </c>
      <c r="E20">
        <v>95190</v>
      </c>
      <c r="F20">
        <v>12875</v>
      </c>
      <c r="H20">
        <v>111129</v>
      </c>
      <c r="J20">
        <f t="shared" si="0"/>
        <v>59968.800000000003</v>
      </c>
      <c r="K20">
        <f t="shared" si="1"/>
        <v>1.8531136190819224</v>
      </c>
      <c r="L20">
        <f t="shared" si="2"/>
        <v>95190</v>
      </c>
      <c r="M20">
        <f t="shared" si="3"/>
        <v>12875</v>
      </c>
      <c r="N20">
        <f t="shared" si="4"/>
        <v>59968.800000000003</v>
      </c>
      <c r="O20">
        <f t="shared" si="5"/>
        <v>82315</v>
      </c>
      <c r="Q20">
        <v>31917</v>
      </c>
      <c r="R20">
        <v>620</v>
      </c>
      <c r="T20">
        <v>8948.4000000000015</v>
      </c>
      <c r="U20">
        <v>731.20000000000437</v>
      </c>
      <c r="W20">
        <v>19388</v>
      </c>
      <c r="X20">
        <v>7599.6</v>
      </c>
      <c r="AD20">
        <v>59968.800000000003</v>
      </c>
      <c r="AE20">
        <v>1.8531136190819224</v>
      </c>
      <c r="AK20">
        <v>59968.800000000003</v>
      </c>
      <c r="AL20">
        <v>1.8531136190819224</v>
      </c>
    </row>
    <row r="21" spans="2:38" x14ac:dyDescent="0.25">
      <c r="B21">
        <v>59440</v>
      </c>
      <c r="C21">
        <v>62119</v>
      </c>
      <c r="D21">
        <v>41651</v>
      </c>
      <c r="E21">
        <v>65667</v>
      </c>
      <c r="F21">
        <v>49172</v>
      </c>
      <c r="H21">
        <v>122999</v>
      </c>
      <c r="J21">
        <f t="shared" si="0"/>
        <v>55609.8</v>
      </c>
      <c r="K21">
        <f t="shared" si="1"/>
        <v>2.2118223766314569</v>
      </c>
      <c r="L21">
        <f t="shared" si="2"/>
        <v>65667</v>
      </c>
      <c r="M21">
        <f t="shared" si="3"/>
        <v>41651</v>
      </c>
      <c r="N21">
        <f t="shared" si="4"/>
        <v>55609.8</v>
      </c>
      <c r="O21">
        <f t="shared" si="5"/>
        <v>24016</v>
      </c>
      <c r="Q21">
        <v>35669</v>
      </c>
      <c r="R21">
        <v>-1114</v>
      </c>
      <c r="T21">
        <v>-16000.800000000003</v>
      </c>
      <c r="U21">
        <v>-6600.7999999999956</v>
      </c>
      <c r="W21">
        <v>26346.799999999996</v>
      </c>
      <c r="X21">
        <v>6600.8</v>
      </c>
      <c r="AB21">
        <v>55609.8</v>
      </c>
      <c r="AC21">
        <v>2.2118223766314569</v>
      </c>
      <c r="AK21">
        <v>55609.8</v>
      </c>
      <c r="AL21">
        <v>2.2118223766314569</v>
      </c>
    </row>
    <row r="22" spans="2:38" x14ac:dyDescent="0.25">
      <c r="B22">
        <v>106858</v>
      </c>
      <c r="C22">
        <v>28760</v>
      </c>
      <c r="D22">
        <v>24650</v>
      </c>
      <c r="E22">
        <v>71379</v>
      </c>
      <c r="F22">
        <v>28423</v>
      </c>
      <c r="H22">
        <v>83330</v>
      </c>
      <c r="J22">
        <f t="shared" si="0"/>
        <v>52014</v>
      </c>
      <c r="K22">
        <f t="shared" si="1"/>
        <v>1.6020686738185872</v>
      </c>
      <c r="L22">
        <f t="shared" si="2"/>
        <v>106858</v>
      </c>
      <c r="M22">
        <f t="shared" si="3"/>
        <v>24650</v>
      </c>
      <c r="N22">
        <f t="shared" si="4"/>
        <v>52014</v>
      </c>
      <c r="O22">
        <f t="shared" si="5"/>
        <v>82208</v>
      </c>
      <c r="Q22">
        <v>5594</v>
      </c>
      <c r="R22">
        <v>-2702</v>
      </c>
      <c r="T22">
        <v>-17800.800000000003</v>
      </c>
      <c r="U22">
        <v>9675.4000000000015</v>
      </c>
      <c r="W22">
        <v>25090.799999999999</v>
      </c>
      <c r="X22">
        <v>9675.4</v>
      </c>
      <c r="AB22">
        <v>52014</v>
      </c>
      <c r="AC22">
        <v>1.6020686738185872</v>
      </c>
      <c r="AI22">
        <v>52014</v>
      </c>
      <c r="AJ22">
        <v>1.6020686738185872</v>
      </c>
    </row>
    <row r="23" spans="2:38" x14ac:dyDescent="0.25">
      <c r="B23">
        <v>50423</v>
      </c>
      <c r="C23">
        <v>60185</v>
      </c>
      <c r="D23">
        <v>89527</v>
      </c>
      <c r="E23">
        <v>76951</v>
      </c>
      <c r="F23">
        <v>41054</v>
      </c>
      <c r="H23">
        <v>85521</v>
      </c>
      <c r="J23">
        <f t="shared" si="0"/>
        <v>63628</v>
      </c>
      <c r="K23">
        <f t="shared" si="1"/>
        <v>1.3440780788332181</v>
      </c>
      <c r="L23">
        <f t="shared" si="2"/>
        <v>89527</v>
      </c>
      <c r="M23">
        <f t="shared" si="3"/>
        <v>41054</v>
      </c>
      <c r="N23">
        <f t="shared" si="4"/>
        <v>63628</v>
      </c>
      <c r="O23">
        <f t="shared" si="5"/>
        <v>48473</v>
      </c>
      <c r="Q23">
        <v>-45843</v>
      </c>
      <c r="R23">
        <v>7219</v>
      </c>
      <c r="T23">
        <v>-21266.600000000006</v>
      </c>
      <c r="U23">
        <v>1254.4000000000015</v>
      </c>
      <c r="W23">
        <v>32507.800000000003</v>
      </c>
      <c r="X23">
        <v>1409.6000000000001</v>
      </c>
      <c r="AF23">
        <v>63628</v>
      </c>
      <c r="AG23">
        <v>1.3440780788332181</v>
      </c>
      <c r="AI23">
        <v>63628</v>
      </c>
      <c r="AJ23">
        <v>1.3440780788332181</v>
      </c>
    </row>
    <row r="24" spans="2:38" x14ac:dyDescent="0.25">
      <c r="B24">
        <v>97842</v>
      </c>
      <c r="C24">
        <v>101386</v>
      </c>
      <c r="D24">
        <v>74894</v>
      </c>
      <c r="E24">
        <v>88913</v>
      </c>
      <c r="F24">
        <v>64204</v>
      </c>
      <c r="H24">
        <v>121922</v>
      </c>
      <c r="J24">
        <f t="shared" si="0"/>
        <v>85447.8</v>
      </c>
      <c r="K24">
        <f t="shared" si="1"/>
        <v>1.426859439330211</v>
      </c>
      <c r="L24">
        <f t="shared" si="2"/>
        <v>101386</v>
      </c>
      <c r="M24">
        <f t="shared" si="3"/>
        <v>64204</v>
      </c>
      <c r="N24">
        <f t="shared" si="4"/>
        <v>85447.8</v>
      </c>
      <c r="O24">
        <f t="shared" si="5"/>
        <v>37182</v>
      </c>
      <c r="Q24">
        <v>31517</v>
      </c>
      <c r="R24">
        <v>-2026</v>
      </c>
      <c r="T24">
        <v>7834.8000000000029</v>
      </c>
      <c r="U24">
        <v>2318.1999999999971</v>
      </c>
      <c r="W24">
        <v>18965.599999999999</v>
      </c>
      <c r="X24">
        <v>6495.8</v>
      </c>
      <c r="AB24">
        <v>85447.8</v>
      </c>
      <c r="AC24">
        <v>1.426859439330211</v>
      </c>
      <c r="AI24">
        <v>85447.8</v>
      </c>
      <c r="AJ24">
        <v>1.426859439330211</v>
      </c>
    </row>
    <row r="25" spans="2:38" x14ac:dyDescent="0.25">
      <c r="B25">
        <v>34493</v>
      </c>
      <c r="C25">
        <v>38819</v>
      </c>
      <c r="D25">
        <v>75182</v>
      </c>
      <c r="E25">
        <v>50239</v>
      </c>
      <c r="F25">
        <v>69974</v>
      </c>
      <c r="H25">
        <v>56997</v>
      </c>
      <c r="J25">
        <f t="shared" si="0"/>
        <v>53741.4</v>
      </c>
      <c r="K25">
        <f t="shared" si="1"/>
        <v>1.0605789949647757</v>
      </c>
      <c r="L25">
        <f t="shared" si="2"/>
        <v>75182</v>
      </c>
      <c r="M25">
        <f t="shared" si="3"/>
        <v>34493</v>
      </c>
      <c r="N25">
        <f t="shared" si="4"/>
        <v>53741.4</v>
      </c>
      <c r="O25">
        <f t="shared" si="5"/>
        <v>40689</v>
      </c>
      <c r="Q25">
        <v>-76704</v>
      </c>
      <c r="R25">
        <v>-14645</v>
      </c>
      <c r="T25">
        <v>-32653.799999999996</v>
      </c>
      <c r="U25">
        <v>-2083.5999999999985</v>
      </c>
      <c r="W25">
        <v>45949.4</v>
      </c>
      <c r="X25">
        <v>2534.4</v>
      </c>
      <c r="AF25">
        <v>53741.4</v>
      </c>
      <c r="AG25">
        <v>1.0605789949647757</v>
      </c>
      <c r="AI25">
        <v>53741.4</v>
      </c>
      <c r="AJ25">
        <v>1.0605789949647757</v>
      </c>
    </row>
    <row r="26" spans="2:38" x14ac:dyDescent="0.25">
      <c r="B26">
        <v>38306</v>
      </c>
      <c r="C26">
        <v>103545</v>
      </c>
      <c r="D26">
        <v>105566</v>
      </c>
      <c r="E26">
        <v>37230</v>
      </c>
      <c r="F26">
        <v>58296</v>
      </c>
      <c r="H26">
        <v>104378</v>
      </c>
      <c r="J26">
        <f t="shared" si="0"/>
        <v>68588.600000000006</v>
      </c>
      <c r="K26">
        <f t="shared" si="1"/>
        <v>1.5217980830633662</v>
      </c>
      <c r="L26">
        <f t="shared" si="2"/>
        <v>105566</v>
      </c>
      <c r="M26">
        <f t="shared" si="3"/>
        <v>37230</v>
      </c>
      <c r="N26">
        <f t="shared" si="4"/>
        <v>68588.600000000006</v>
      </c>
      <c r="O26">
        <f t="shared" si="5"/>
        <v>68336</v>
      </c>
      <c r="Q26">
        <v>24920</v>
      </c>
      <c r="R26">
        <v>-6336</v>
      </c>
      <c r="T26">
        <v>22193.000000000007</v>
      </c>
      <c r="U26">
        <v>3888.8000000000029</v>
      </c>
      <c r="W26">
        <v>27346.2</v>
      </c>
      <c r="X26">
        <v>3888.8</v>
      </c>
      <c r="AD26">
        <v>68588.600000000006</v>
      </c>
      <c r="AE26">
        <v>1.5217980830633662</v>
      </c>
      <c r="AI26">
        <v>68588.600000000006</v>
      </c>
      <c r="AJ26">
        <v>1.5217980830633662</v>
      </c>
    </row>
    <row r="27" spans="2:38" x14ac:dyDescent="0.25">
      <c r="B27">
        <v>94831</v>
      </c>
      <c r="C27">
        <v>51936</v>
      </c>
      <c r="D27">
        <v>79252</v>
      </c>
      <c r="E27">
        <v>36196</v>
      </c>
      <c r="F27">
        <v>92432</v>
      </c>
      <c r="H27">
        <v>103022</v>
      </c>
      <c r="J27">
        <f t="shared" si="0"/>
        <v>70929.399999999994</v>
      </c>
      <c r="K27">
        <f t="shared" si="1"/>
        <v>1.4524583600030454</v>
      </c>
      <c r="L27">
        <f t="shared" si="2"/>
        <v>94831</v>
      </c>
      <c r="M27">
        <f t="shared" si="3"/>
        <v>36196</v>
      </c>
      <c r="N27">
        <f t="shared" si="4"/>
        <v>70929.399999999994</v>
      </c>
      <c r="O27">
        <f t="shared" si="5"/>
        <v>58635</v>
      </c>
      <c r="Q27">
        <v>7082</v>
      </c>
      <c r="R27">
        <v>-2262</v>
      </c>
      <c r="T27">
        <v>8469.9999999999927</v>
      </c>
      <c r="U27">
        <v>3219.3999999999942</v>
      </c>
      <c r="W27">
        <v>40129.199999999997</v>
      </c>
      <c r="X27">
        <v>3219.4</v>
      </c>
      <c r="AD27">
        <v>70929.399999999994</v>
      </c>
      <c r="AE27">
        <v>1.4524583600030454</v>
      </c>
      <c r="AI27">
        <v>70929.399999999994</v>
      </c>
      <c r="AJ27">
        <v>1.4524583600030454</v>
      </c>
    </row>
    <row r="28" spans="2:38" x14ac:dyDescent="0.25">
      <c r="B28">
        <v>24994</v>
      </c>
      <c r="C28">
        <v>85563</v>
      </c>
      <c r="D28">
        <v>116336</v>
      </c>
      <c r="E28">
        <v>50644</v>
      </c>
      <c r="F28">
        <v>73253</v>
      </c>
      <c r="H28">
        <v>121313</v>
      </c>
      <c r="J28">
        <f t="shared" si="0"/>
        <v>70158</v>
      </c>
      <c r="K28">
        <f t="shared" si="1"/>
        <v>1.7291399412754069</v>
      </c>
      <c r="L28">
        <f t="shared" si="2"/>
        <v>116336</v>
      </c>
      <c r="M28">
        <f t="shared" si="3"/>
        <v>24994</v>
      </c>
      <c r="N28">
        <f t="shared" si="4"/>
        <v>70158</v>
      </c>
      <c r="O28">
        <f t="shared" si="5"/>
        <v>91342</v>
      </c>
      <c r="Q28">
        <v>40748</v>
      </c>
      <c r="R28">
        <v>-17012</v>
      </c>
      <c r="T28">
        <v>8166</v>
      </c>
      <c r="U28">
        <v>9279.1999999999971</v>
      </c>
      <c r="W28">
        <v>20514</v>
      </c>
      <c r="X28">
        <v>9865.6000000000022</v>
      </c>
      <c r="Z28">
        <v>70158</v>
      </c>
      <c r="AA28">
        <v>1.7291399412754069</v>
      </c>
      <c r="AI28">
        <v>70158</v>
      </c>
      <c r="AJ28">
        <v>1.7291399412754069</v>
      </c>
    </row>
    <row r="29" spans="2:38" x14ac:dyDescent="0.25">
      <c r="B29">
        <v>30971</v>
      </c>
      <c r="C29">
        <v>38280</v>
      </c>
      <c r="D29">
        <v>71142</v>
      </c>
      <c r="E29">
        <v>89681</v>
      </c>
      <c r="F29">
        <v>86786</v>
      </c>
      <c r="H29">
        <v>119215</v>
      </c>
      <c r="J29">
        <f t="shared" si="0"/>
        <v>63372</v>
      </c>
      <c r="K29">
        <f t="shared" si="1"/>
        <v>1.8811935870731553</v>
      </c>
      <c r="L29">
        <f t="shared" si="2"/>
        <v>89681</v>
      </c>
      <c r="M29">
        <f t="shared" si="3"/>
        <v>30971</v>
      </c>
      <c r="N29">
        <f t="shared" si="4"/>
        <v>63372</v>
      </c>
      <c r="O29">
        <f t="shared" si="5"/>
        <v>58710</v>
      </c>
      <c r="Q29">
        <v>32377</v>
      </c>
      <c r="R29">
        <v>-985</v>
      </c>
      <c r="T29">
        <v>6177</v>
      </c>
      <c r="U29">
        <v>-2737.8000000000029</v>
      </c>
      <c r="W29">
        <v>36524.199999999997</v>
      </c>
      <c r="X29">
        <v>5258.2000000000007</v>
      </c>
      <c r="AD29">
        <v>63372</v>
      </c>
      <c r="AE29">
        <v>1.8811935870731553</v>
      </c>
      <c r="AK29">
        <v>63372</v>
      </c>
      <c r="AL29">
        <v>1.8811935870731553</v>
      </c>
    </row>
    <row r="30" spans="2:38" x14ac:dyDescent="0.25">
      <c r="B30">
        <v>48670</v>
      </c>
      <c r="C30">
        <v>35010</v>
      </c>
      <c r="D30">
        <v>79093</v>
      </c>
      <c r="E30">
        <v>95877</v>
      </c>
      <c r="F30">
        <v>53700</v>
      </c>
      <c r="H30">
        <v>81656</v>
      </c>
      <c r="J30">
        <f t="shared" si="0"/>
        <v>62470</v>
      </c>
      <c r="K30">
        <f t="shared" si="1"/>
        <v>1.3071234192412358</v>
      </c>
      <c r="L30">
        <f t="shared" si="2"/>
        <v>95877</v>
      </c>
      <c r="M30">
        <f t="shared" si="3"/>
        <v>35010</v>
      </c>
      <c r="N30">
        <f t="shared" si="4"/>
        <v>62470</v>
      </c>
      <c r="O30">
        <f t="shared" si="5"/>
        <v>60867</v>
      </c>
      <c r="Q30">
        <v>-55243</v>
      </c>
      <c r="R30">
        <v>-4004</v>
      </c>
      <c r="T30">
        <v>-16200.800000000003</v>
      </c>
      <c r="U30">
        <v>7332</v>
      </c>
      <c r="W30">
        <v>27877.199999999997</v>
      </c>
      <c r="X30">
        <v>7795.2000000000007</v>
      </c>
      <c r="AF30">
        <v>62470</v>
      </c>
      <c r="AG30">
        <v>1.3071234192412358</v>
      </c>
      <c r="AI30">
        <v>62470</v>
      </c>
      <c r="AJ30">
        <v>1.3071234192412358</v>
      </c>
    </row>
    <row r="31" spans="2:38" x14ac:dyDescent="0.25">
      <c r="B31">
        <v>85938</v>
      </c>
      <c r="C31">
        <v>71298</v>
      </c>
      <c r="D31">
        <v>85311</v>
      </c>
      <c r="E31">
        <v>36395</v>
      </c>
      <c r="F31">
        <v>61553</v>
      </c>
      <c r="H31">
        <v>94084</v>
      </c>
      <c r="J31">
        <f t="shared" si="0"/>
        <v>68099</v>
      </c>
      <c r="K31">
        <f t="shared" si="1"/>
        <v>1.3815768219797648</v>
      </c>
      <c r="L31">
        <f t="shared" si="2"/>
        <v>85938</v>
      </c>
      <c r="M31">
        <f t="shared" si="3"/>
        <v>36395</v>
      </c>
      <c r="N31">
        <f t="shared" si="4"/>
        <v>68099</v>
      </c>
      <c r="O31">
        <f t="shared" si="5"/>
        <v>49543</v>
      </c>
      <c r="Q31">
        <v>26434</v>
      </c>
      <c r="R31">
        <v>7228</v>
      </c>
      <c r="T31">
        <v>4631</v>
      </c>
      <c r="U31">
        <v>700.80000000000291</v>
      </c>
      <c r="W31">
        <v>19362.600000000002</v>
      </c>
      <c r="X31">
        <v>7972.4000000000005</v>
      </c>
      <c r="AB31">
        <v>68099</v>
      </c>
      <c r="AC31">
        <v>1.3815768219797648</v>
      </c>
      <c r="AI31">
        <v>68099</v>
      </c>
      <c r="AJ31">
        <v>1.3815768219797648</v>
      </c>
    </row>
    <row r="32" spans="2:38" x14ac:dyDescent="0.25">
      <c r="B32">
        <v>58899</v>
      </c>
      <c r="C32">
        <v>24645</v>
      </c>
      <c r="D32">
        <v>30223</v>
      </c>
      <c r="E32">
        <v>82470</v>
      </c>
      <c r="F32">
        <v>61178</v>
      </c>
      <c r="H32">
        <v>74956</v>
      </c>
      <c r="J32">
        <f t="shared" si="0"/>
        <v>51483</v>
      </c>
      <c r="K32">
        <f t="shared" si="1"/>
        <v>1.4559369112134102</v>
      </c>
      <c r="L32">
        <f t="shared" si="2"/>
        <v>82470</v>
      </c>
      <c r="M32">
        <f t="shared" si="3"/>
        <v>24645</v>
      </c>
      <c r="N32">
        <f t="shared" si="4"/>
        <v>51483</v>
      </c>
      <c r="O32">
        <f t="shared" si="5"/>
        <v>57825</v>
      </c>
      <c r="Q32">
        <v>-1919</v>
      </c>
      <c r="R32">
        <v>-57</v>
      </c>
      <c r="T32">
        <v>-127.80000000000291</v>
      </c>
      <c r="U32">
        <v>-5373.5999999999985</v>
      </c>
      <c r="W32">
        <v>7634.9999999999991</v>
      </c>
      <c r="X32">
        <v>8510.4</v>
      </c>
      <c r="Z32">
        <v>51483</v>
      </c>
      <c r="AA32">
        <v>1.4559369112134102</v>
      </c>
      <c r="AI32">
        <v>51483</v>
      </c>
      <c r="AJ32">
        <v>1.4559369112134102</v>
      </c>
    </row>
    <row r="33" spans="2:38" x14ac:dyDescent="0.25">
      <c r="B33">
        <v>29648</v>
      </c>
      <c r="C33">
        <v>65088</v>
      </c>
      <c r="D33">
        <v>58829</v>
      </c>
      <c r="E33">
        <v>45218</v>
      </c>
      <c r="F33">
        <v>31311</v>
      </c>
      <c r="H33">
        <v>105842</v>
      </c>
      <c r="J33">
        <f t="shared" si="0"/>
        <v>46018.8</v>
      </c>
      <c r="K33">
        <f t="shared" si="1"/>
        <v>2.2999730544907733</v>
      </c>
      <c r="L33">
        <f t="shared" si="2"/>
        <v>65088</v>
      </c>
      <c r="M33">
        <f t="shared" si="3"/>
        <v>29648</v>
      </c>
      <c r="N33">
        <f t="shared" si="4"/>
        <v>46018.8</v>
      </c>
      <c r="O33">
        <f t="shared" si="5"/>
        <v>35440</v>
      </c>
      <c r="Q33">
        <v>-13099</v>
      </c>
      <c r="R33">
        <v>8567</v>
      </c>
      <c r="T33">
        <v>-20868.599999999991</v>
      </c>
      <c r="U33">
        <v>-474</v>
      </c>
      <c r="W33">
        <v>38029.399999999994</v>
      </c>
      <c r="X33">
        <v>3075.2000000000003</v>
      </c>
      <c r="AF33">
        <v>46018.8</v>
      </c>
      <c r="AG33">
        <v>2.2999730544907733</v>
      </c>
      <c r="AK33">
        <v>46018.8</v>
      </c>
      <c r="AL33">
        <v>2.2999730544907733</v>
      </c>
    </row>
    <row r="34" spans="2:38" x14ac:dyDescent="0.25">
      <c r="B34">
        <v>19956</v>
      </c>
      <c r="C34">
        <v>40893</v>
      </c>
      <c r="D34">
        <v>29596</v>
      </c>
      <c r="E34">
        <v>69382</v>
      </c>
      <c r="F34">
        <v>83572</v>
      </c>
      <c r="H34">
        <v>104452</v>
      </c>
      <c r="J34">
        <f t="shared" ref="J34:J65" si="6">AVERAGE(B34:F34)</f>
        <v>48679.8</v>
      </c>
      <c r="K34">
        <f t="shared" ref="K34:K65" si="7">H34/J34</f>
        <v>2.1456949289027478</v>
      </c>
      <c r="L34">
        <f t="shared" ref="L34:L65" si="8">MAX(B34:F34)</f>
        <v>83572</v>
      </c>
      <c r="M34">
        <f t="shared" ref="M34:M65" si="9">MIN(B34:F34)</f>
        <v>19956</v>
      </c>
      <c r="N34">
        <f t="shared" ref="N34:N65" si="10">AVERAGE(B34:F34)</f>
        <v>48679.8</v>
      </c>
      <c r="O34">
        <f t="shared" ref="O34:O65" si="11">L34-M34</f>
        <v>63616</v>
      </c>
      <c r="Q34">
        <v>-30971</v>
      </c>
      <c r="R34">
        <v>2</v>
      </c>
      <c r="T34">
        <v>-29179.199999999997</v>
      </c>
      <c r="U34">
        <v>5017.4000000000015</v>
      </c>
      <c r="W34">
        <v>34219.599999999999</v>
      </c>
      <c r="X34">
        <v>5240.9999999999991</v>
      </c>
      <c r="AF34">
        <v>48679.8</v>
      </c>
      <c r="AG34">
        <v>2.1456949289027478</v>
      </c>
      <c r="AI34">
        <v>48679.8</v>
      </c>
      <c r="AJ34">
        <v>2.1456949289027478</v>
      </c>
    </row>
    <row r="35" spans="2:38" x14ac:dyDescent="0.25">
      <c r="B35">
        <v>66449</v>
      </c>
      <c r="C35">
        <v>24641</v>
      </c>
      <c r="D35">
        <v>62379</v>
      </c>
      <c r="E35">
        <v>100724</v>
      </c>
      <c r="F35">
        <v>39596</v>
      </c>
      <c r="H35">
        <v>95903</v>
      </c>
      <c r="J35">
        <f t="shared" si="6"/>
        <v>58757.8</v>
      </c>
      <c r="K35">
        <f t="shared" si="7"/>
        <v>1.6321747921127066</v>
      </c>
      <c r="L35">
        <f t="shared" si="8"/>
        <v>100724</v>
      </c>
      <c r="M35">
        <f t="shared" si="9"/>
        <v>24641</v>
      </c>
      <c r="N35">
        <f t="shared" si="10"/>
        <v>58757.8</v>
      </c>
      <c r="O35">
        <f t="shared" si="11"/>
        <v>76083</v>
      </c>
      <c r="Q35">
        <v>28130</v>
      </c>
      <c r="R35">
        <v>-11698</v>
      </c>
      <c r="T35">
        <v>8254</v>
      </c>
      <c r="U35">
        <v>3973.2000000000044</v>
      </c>
      <c r="W35">
        <v>46065.2</v>
      </c>
      <c r="X35">
        <v>4325.2</v>
      </c>
      <c r="Z35">
        <v>58757.8</v>
      </c>
      <c r="AA35">
        <v>1.6321747921127066</v>
      </c>
      <c r="AI35">
        <v>58757.8</v>
      </c>
      <c r="AJ35">
        <v>1.6321747921127066</v>
      </c>
    </row>
    <row r="36" spans="2:38" x14ac:dyDescent="0.25">
      <c r="B36">
        <v>100612</v>
      </c>
      <c r="C36">
        <v>28605</v>
      </c>
      <c r="D36">
        <v>55184</v>
      </c>
      <c r="E36">
        <v>39993</v>
      </c>
      <c r="F36">
        <v>26851</v>
      </c>
      <c r="H36">
        <v>78011</v>
      </c>
      <c r="J36">
        <f t="shared" si="6"/>
        <v>50249</v>
      </c>
      <c r="K36">
        <f t="shared" si="7"/>
        <v>1.5524886067384425</v>
      </c>
      <c r="L36">
        <f t="shared" si="8"/>
        <v>100612</v>
      </c>
      <c r="M36">
        <f t="shared" si="9"/>
        <v>26851</v>
      </c>
      <c r="N36">
        <f t="shared" si="10"/>
        <v>50249</v>
      </c>
      <c r="O36">
        <f t="shared" si="11"/>
        <v>73761</v>
      </c>
      <c r="Q36">
        <v>-40438</v>
      </c>
      <c r="R36">
        <v>11036</v>
      </c>
      <c r="T36">
        <v>-12505.599999999999</v>
      </c>
      <c r="U36">
        <v>-2800.8000000000029</v>
      </c>
      <c r="W36">
        <v>24942.400000000001</v>
      </c>
      <c r="X36">
        <v>3762.4</v>
      </c>
      <c r="AF36">
        <v>50249</v>
      </c>
      <c r="AG36">
        <v>1.5524886067384425</v>
      </c>
      <c r="AI36">
        <v>50249</v>
      </c>
      <c r="AJ36">
        <v>1.5524886067384425</v>
      </c>
    </row>
    <row r="37" spans="2:38" x14ac:dyDescent="0.25">
      <c r="B37">
        <v>74300</v>
      </c>
      <c r="C37">
        <v>75445</v>
      </c>
      <c r="D37">
        <v>89560</v>
      </c>
      <c r="E37">
        <v>98477</v>
      </c>
      <c r="F37">
        <v>34681</v>
      </c>
      <c r="H37">
        <v>118815</v>
      </c>
      <c r="J37">
        <f t="shared" si="6"/>
        <v>74492.600000000006</v>
      </c>
      <c r="K37">
        <f t="shared" si="7"/>
        <v>1.594990643365918</v>
      </c>
      <c r="L37">
        <f t="shared" si="8"/>
        <v>98477</v>
      </c>
      <c r="M37">
        <f t="shared" si="9"/>
        <v>34681</v>
      </c>
      <c r="N37">
        <f t="shared" si="10"/>
        <v>74492.600000000006</v>
      </c>
      <c r="O37">
        <f t="shared" si="11"/>
        <v>63796</v>
      </c>
      <c r="Q37">
        <v>20538</v>
      </c>
      <c r="R37">
        <v>-4</v>
      </c>
      <c r="T37">
        <v>-3661.5999999999913</v>
      </c>
      <c r="U37">
        <v>-1747.7999999999884</v>
      </c>
      <c r="W37">
        <v>26542.799999999999</v>
      </c>
      <c r="X37">
        <v>4582.6000000000004</v>
      </c>
      <c r="AB37">
        <v>74492.600000000006</v>
      </c>
      <c r="AC37">
        <v>1.594990643365918</v>
      </c>
      <c r="AI37">
        <v>74492.600000000006</v>
      </c>
      <c r="AJ37">
        <v>1.594990643365918</v>
      </c>
    </row>
    <row r="38" spans="2:38" x14ac:dyDescent="0.25">
      <c r="B38">
        <v>94694</v>
      </c>
      <c r="C38">
        <v>84936</v>
      </c>
      <c r="D38">
        <v>43588</v>
      </c>
      <c r="E38">
        <v>108322</v>
      </c>
      <c r="F38">
        <v>84338</v>
      </c>
      <c r="H38">
        <v>91319</v>
      </c>
      <c r="J38">
        <f t="shared" si="6"/>
        <v>83175.600000000006</v>
      </c>
      <c r="K38">
        <f t="shared" si="7"/>
        <v>1.0979061166976853</v>
      </c>
      <c r="L38">
        <f t="shared" si="8"/>
        <v>108322</v>
      </c>
      <c r="M38">
        <f t="shared" si="9"/>
        <v>43588</v>
      </c>
      <c r="N38">
        <f t="shared" si="10"/>
        <v>83175.600000000006</v>
      </c>
      <c r="O38">
        <f t="shared" si="11"/>
        <v>64734</v>
      </c>
      <c r="Q38">
        <v>33263</v>
      </c>
      <c r="R38">
        <v>-190</v>
      </c>
      <c r="T38">
        <v>26669.400000000009</v>
      </c>
      <c r="U38">
        <v>2279.2000000000116</v>
      </c>
      <c r="W38">
        <v>49479.8</v>
      </c>
      <c r="X38">
        <v>5301.2</v>
      </c>
      <c r="Z38">
        <v>83175.600000000006</v>
      </c>
      <c r="AA38">
        <v>1.0979061166976853</v>
      </c>
      <c r="AI38">
        <v>83175.600000000006</v>
      </c>
      <c r="AJ38">
        <v>1.0979061166976853</v>
      </c>
    </row>
    <row r="39" spans="2:38" x14ac:dyDescent="0.25">
      <c r="B39">
        <v>29533</v>
      </c>
      <c r="C39">
        <v>23325</v>
      </c>
      <c r="D39">
        <v>95977</v>
      </c>
      <c r="E39">
        <v>49485</v>
      </c>
      <c r="F39">
        <v>91199</v>
      </c>
      <c r="H39">
        <v>102767</v>
      </c>
      <c r="J39">
        <f t="shared" si="6"/>
        <v>57903.8</v>
      </c>
      <c r="K39">
        <f t="shared" si="7"/>
        <v>1.7747885285594382</v>
      </c>
      <c r="L39">
        <f t="shared" si="8"/>
        <v>95977</v>
      </c>
      <c r="M39">
        <f t="shared" si="9"/>
        <v>23325</v>
      </c>
      <c r="N39">
        <f t="shared" si="10"/>
        <v>57903.8</v>
      </c>
      <c r="O39">
        <f t="shared" si="11"/>
        <v>72652</v>
      </c>
      <c r="Q39">
        <v>-36715</v>
      </c>
      <c r="R39">
        <v>-385</v>
      </c>
      <c r="T39">
        <v>-37937.800000000003</v>
      </c>
      <c r="U39">
        <v>2279.8000000000029</v>
      </c>
      <c r="W39">
        <v>38001.800000000003</v>
      </c>
      <c r="X39">
        <v>2978.6000000000004</v>
      </c>
      <c r="AB39">
        <v>57903.8</v>
      </c>
      <c r="AC39">
        <v>1.7747885285594382</v>
      </c>
      <c r="AK39">
        <v>57903.8</v>
      </c>
      <c r="AL39">
        <v>1.7747885285594382</v>
      </c>
    </row>
    <row r="40" spans="2:38" x14ac:dyDescent="0.25">
      <c r="B40">
        <v>67751</v>
      </c>
      <c r="C40">
        <v>97099</v>
      </c>
      <c r="D40">
        <v>101324</v>
      </c>
      <c r="E40">
        <v>24703</v>
      </c>
      <c r="F40">
        <v>47028</v>
      </c>
      <c r="H40">
        <v>106575</v>
      </c>
      <c r="J40">
        <f t="shared" si="6"/>
        <v>67581</v>
      </c>
      <c r="K40">
        <f t="shared" si="7"/>
        <v>1.5769964930971723</v>
      </c>
      <c r="L40">
        <f t="shared" si="8"/>
        <v>101324</v>
      </c>
      <c r="M40">
        <f t="shared" si="9"/>
        <v>24703</v>
      </c>
      <c r="N40">
        <f t="shared" si="10"/>
        <v>67581</v>
      </c>
      <c r="O40">
        <f t="shared" si="11"/>
        <v>76621</v>
      </c>
      <c r="Q40">
        <v>21459</v>
      </c>
      <c r="R40">
        <v>-1228</v>
      </c>
      <c r="T40">
        <v>9918.5999999999985</v>
      </c>
      <c r="U40">
        <v>6769.1999999999971</v>
      </c>
      <c r="W40">
        <v>56363.399999999994</v>
      </c>
      <c r="X40">
        <v>7236.8</v>
      </c>
      <c r="Z40">
        <v>67581</v>
      </c>
      <c r="AA40">
        <v>1.5769964930971723</v>
      </c>
      <c r="AI40">
        <v>67581</v>
      </c>
      <c r="AJ40">
        <v>1.5769964930971723</v>
      </c>
    </row>
    <row r="41" spans="2:38" x14ac:dyDescent="0.25">
      <c r="B41">
        <v>56736</v>
      </c>
      <c r="C41">
        <v>28336</v>
      </c>
      <c r="D41">
        <v>100680</v>
      </c>
      <c r="E41">
        <v>18045</v>
      </c>
      <c r="F41">
        <v>70597</v>
      </c>
      <c r="H41">
        <v>59750</v>
      </c>
      <c r="J41">
        <f t="shared" si="6"/>
        <v>54878.8</v>
      </c>
      <c r="K41">
        <f t="shared" si="7"/>
        <v>1.0887628738237716</v>
      </c>
      <c r="L41">
        <f t="shared" si="8"/>
        <v>100680</v>
      </c>
      <c r="M41">
        <f t="shared" si="9"/>
        <v>18045</v>
      </c>
      <c r="N41">
        <f t="shared" si="10"/>
        <v>54878.8</v>
      </c>
      <c r="O41">
        <f t="shared" si="11"/>
        <v>82635</v>
      </c>
      <c r="Q41">
        <v>-3226</v>
      </c>
      <c r="R41">
        <v>-9175</v>
      </c>
      <c r="T41">
        <v>3637</v>
      </c>
      <c r="U41">
        <v>3785.8000000000029</v>
      </c>
      <c r="W41">
        <v>15625.4</v>
      </c>
      <c r="X41">
        <v>4038.6</v>
      </c>
      <c r="Z41">
        <v>54878.8</v>
      </c>
      <c r="AA41">
        <v>1.0887628738237716</v>
      </c>
      <c r="AI41">
        <v>54878.8</v>
      </c>
      <c r="AJ41">
        <v>1.0887628738237716</v>
      </c>
    </row>
    <row r="42" spans="2:38" x14ac:dyDescent="0.25">
      <c r="B42">
        <v>88091</v>
      </c>
      <c r="C42">
        <v>49918</v>
      </c>
      <c r="D42">
        <v>45298</v>
      </c>
      <c r="E42">
        <v>98228</v>
      </c>
      <c r="F42">
        <v>34589</v>
      </c>
      <c r="H42">
        <v>101599</v>
      </c>
      <c r="J42">
        <f t="shared" si="6"/>
        <v>63224.800000000003</v>
      </c>
      <c r="K42">
        <f t="shared" si="7"/>
        <v>1.6069485391808278</v>
      </c>
      <c r="L42">
        <f t="shared" si="8"/>
        <v>98228</v>
      </c>
      <c r="M42">
        <f t="shared" si="9"/>
        <v>34589</v>
      </c>
      <c r="N42">
        <f t="shared" si="10"/>
        <v>63224.800000000003</v>
      </c>
      <c r="O42">
        <f t="shared" si="11"/>
        <v>63639</v>
      </c>
      <c r="Q42">
        <v>-3197</v>
      </c>
      <c r="R42">
        <v>-16252</v>
      </c>
      <c r="T42">
        <v>2536.6000000000058</v>
      </c>
      <c r="U42">
        <v>4241.2000000000044</v>
      </c>
      <c r="W42">
        <v>11775.8</v>
      </c>
      <c r="X42">
        <v>4835.6000000000004</v>
      </c>
      <c r="AD42">
        <v>63224.800000000003</v>
      </c>
      <c r="AE42">
        <v>1.6069485391808278</v>
      </c>
      <c r="AI42">
        <v>63224.800000000003</v>
      </c>
      <c r="AJ42">
        <v>1.6069485391808278</v>
      </c>
    </row>
    <row r="43" spans="2:38" x14ac:dyDescent="0.25">
      <c r="B43">
        <v>45372</v>
      </c>
      <c r="C43">
        <v>29092</v>
      </c>
      <c r="D43">
        <v>29678</v>
      </c>
      <c r="E43">
        <v>68669</v>
      </c>
      <c r="F43">
        <v>99924</v>
      </c>
      <c r="H43">
        <v>77412</v>
      </c>
      <c r="J43">
        <f t="shared" si="6"/>
        <v>54547</v>
      </c>
      <c r="K43">
        <f t="shared" si="7"/>
        <v>1.4191797899059526</v>
      </c>
      <c r="L43">
        <f t="shared" si="8"/>
        <v>99924</v>
      </c>
      <c r="M43">
        <f t="shared" si="9"/>
        <v>29092</v>
      </c>
      <c r="N43">
        <f t="shared" si="10"/>
        <v>54547</v>
      </c>
      <c r="O43">
        <f t="shared" si="11"/>
        <v>70832</v>
      </c>
      <c r="Q43">
        <v>-14715</v>
      </c>
      <c r="R43">
        <v>-2345</v>
      </c>
      <c r="T43">
        <v>-23090.600000000006</v>
      </c>
      <c r="U43">
        <v>1670.5999999999985</v>
      </c>
      <c r="W43">
        <v>29505.8</v>
      </c>
      <c r="X43">
        <v>4312.2</v>
      </c>
      <c r="AB43">
        <v>54547</v>
      </c>
      <c r="AC43">
        <v>1.4191797899059526</v>
      </c>
      <c r="AI43">
        <v>54547</v>
      </c>
      <c r="AJ43">
        <v>1.4191797899059526</v>
      </c>
    </row>
    <row r="44" spans="2:38" x14ac:dyDescent="0.25">
      <c r="B44">
        <v>42226</v>
      </c>
      <c r="C44">
        <v>66769</v>
      </c>
      <c r="D44">
        <v>66545</v>
      </c>
      <c r="E44">
        <v>102307</v>
      </c>
      <c r="F44">
        <v>73369</v>
      </c>
      <c r="H44">
        <v>108903</v>
      </c>
      <c r="J44">
        <f t="shared" si="6"/>
        <v>70243.199999999997</v>
      </c>
      <c r="K44">
        <f t="shared" si="7"/>
        <v>1.5503707120404537</v>
      </c>
      <c r="L44">
        <f t="shared" si="8"/>
        <v>102307</v>
      </c>
      <c r="M44">
        <f t="shared" si="9"/>
        <v>42226</v>
      </c>
      <c r="N44">
        <f t="shared" si="10"/>
        <v>70243.199999999997</v>
      </c>
      <c r="O44">
        <f t="shared" si="11"/>
        <v>60081</v>
      </c>
      <c r="Q44">
        <v>40392</v>
      </c>
      <c r="R44">
        <v>8370</v>
      </c>
      <c r="T44">
        <v>5274.5999999999985</v>
      </c>
      <c r="U44">
        <v>10655.799999999996</v>
      </c>
      <c r="W44">
        <v>28452.6</v>
      </c>
      <c r="X44">
        <v>10655.800000000001</v>
      </c>
      <c r="AB44">
        <v>70243.199999999997</v>
      </c>
      <c r="AC44">
        <v>1.5503707120404537</v>
      </c>
      <c r="AI44">
        <v>70243.199999999997</v>
      </c>
      <c r="AJ44">
        <v>1.5503707120404537</v>
      </c>
    </row>
    <row r="45" spans="2:38" x14ac:dyDescent="0.25">
      <c r="B45">
        <v>71008</v>
      </c>
      <c r="C45">
        <v>26090</v>
      </c>
      <c r="D45">
        <v>21048</v>
      </c>
      <c r="E45">
        <v>95925</v>
      </c>
      <c r="F45">
        <v>41524</v>
      </c>
      <c r="H45">
        <v>98447</v>
      </c>
      <c r="J45">
        <f t="shared" si="6"/>
        <v>51119</v>
      </c>
      <c r="K45">
        <f t="shared" si="7"/>
        <v>1.9258397073495177</v>
      </c>
      <c r="L45">
        <f t="shared" si="8"/>
        <v>95925</v>
      </c>
      <c r="M45">
        <f t="shared" si="9"/>
        <v>21048</v>
      </c>
      <c r="N45">
        <f t="shared" si="10"/>
        <v>51119</v>
      </c>
      <c r="O45">
        <f t="shared" si="11"/>
        <v>74877</v>
      </c>
      <c r="Q45">
        <v>-42265</v>
      </c>
      <c r="R45">
        <v>-3565</v>
      </c>
      <c r="T45">
        <v>-34735</v>
      </c>
      <c r="U45">
        <v>4663.8000000000029</v>
      </c>
      <c r="W45">
        <v>34735</v>
      </c>
      <c r="X45">
        <v>5859.4</v>
      </c>
      <c r="AF45">
        <v>51119</v>
      </c>
      <c r="AG45">
        <v>1.9258397073495177</v>
      </c>
      <c r="AI45">
        <v>51119</v>
      </c>
      <c r="AJ45">
        <v>1.9258397073495177</v>
      </c>
    </row>
    <row r="46" spans="2:38" x14ac:dyDescent="0.25">
      <c r="B46">
        <v>78194</v>
      </c>
      <c r="C46">
        <v>24381</v>
      </c>
      <c r="D46">
        <v>84881</v>
      </c>
      <c r="E46">
        <v>22011</v>
      </c>
      <c r="F46">
        <v>29712</v>
      </c>
      <c r="H46">
        <v>76610</v>
      </c>
      <c r="J46">
        <f t="shared" si="6"/>
        <v>47835.8</v>
      </c>
      <c r="K46">
        <f t="shared" si="7"/>
        <v>1.6015202003520375</v>
      </c>
      <c r="L46">
        <f t="shared" si="8"/>
        <v>84881</v>
      </c>
      <c r="M46">
        <f t="shared" si="9"/>
        <v>22011</v>
      </c>
      <c r="N46">
        <f t="shared" si="10"/>
        <v>47835.8</v>
      </c>
      <c r="O46">
        <f t="shared" si="11"/>
        <v>62870</v>
      </c>
      <c r="Q46">
        <v>-10351</v>
      </c>
      <c r="R46">
        <v>9967</v>
      </c>
      <c r="T46">
        <v>554.60000000000582</v>
      </c>
      <c r="U46">
        <v>-174.19999999999709</v>
      </c>
      <c r="W46">
        <v>24183.799999999996</v>
      </c>
      <c r="X46">
        <v>8572.2000000000007</v>
      </c>
      <c r="AD46">
        <v>47835.8</v>
      </c>
      <c r="AE46">
        <v>1.6015202003520375</v>
      </c>
      <c r="AI46">
        <v>47835.8</v>
      </c>
      <c r="AJ46">
        <v>1.6015202003520375</v>
      </c>
    </row>
    <row r="47" spans="2:38" x14ac:dyDescent="0.25">
      <c r="B47">
        <v>53793</v>
      </c>
      <c r="C47">
        <v>36614</v>
      </c>
      <c r="D47">
        <v>80767</v>
      </c>
      <c r="E47">
        <v>70708</v>
      </c>
      <c r="F47">
        <v>25519</v>
      </c>
      <c r="H47">
        <v>97929</v>
      </c>
      <c r="J47">
        <f t="shared" si="6"/>
        <v>53480.2</v>
      </c>
      <c r="K47">
        <f t="shared" si="7"/>
        <v>1.8311262859899553</v>
      </c>
      <c r="L47">
        <f t="shared" si="8"/>
        <v>80767</v>
      </c>
      <c r="M47">
        <f t="shared" si="9"/>
        <v>25519</v>
      </c>
      <c r="N47">
        <f t="shared" si="10"/>
        <v>53480.2</v>
      </c>
      <c r="O47">
        <f t="shared" si="11"/>
        <v>55248</v>
      </c>
      <c r="Q47">
        <v>14412</v>
      </c>
      <c r="R47">
        <v>15</v>
      </c>
      <c r="T47">
        <v>-11168.600000000006</v>
      </c>
      <c r="U47">
        <v>4306</v>
      </c>
      <c r="W47">
        <v>33209.4</v>
      </c>
      <c r="X47">
        <v>4306</v>
      </c>
      <c r="AB47">
        <v>53480.2</v>
      </c>
      <c r="AC47">
        <v>1.8311262859899553</v>
      </c>
      <c r="AI47">
        <v>53480.2</v>
      </c>
      <c r="AJ47">
        <v>1.8311262859899553</v>
      </c>
    </row>
    <row r="48" spans="2:38" x14ac:dyDescent="0.25">
      <c r="B48">
        <v>48327</v>
      </c>
      <c r="C48">
        <v>34595</v>
      </c>
      <c r="D48">
        <v>76465</v>
      </c>
      <c r="E48">
        <v>119548</v>
      </c>
      <c r="F48">
        <v>75951</v>
      </c>
      <c r="H48">
        <v>85771</v>
      </c>
      <c r="J48">
        <f t="shared" si="6"/>
        <v>70977.2</v>
      </c>
      <c r="K48">
        <f t="shared" si="7"/>
        <v>1.2084303128328535</v>
      </c>
      <c r="L48">
        <f t="shared" si="8"/>
        <v>119548</v>
      </c>
      <c r="M48">
        <f t="shared" si="9"/>
        <v>34595</v>
      </c>
      <c r="N48">
        <f t="shared" si="10"/>
        <v>70977.2</v>
      </c>
      <c r="O48">
        <f t="shared" si="11"/>
        <v>84953</v>
      </c>
      <c r="Q48">
        <v>-25790</v>
      </c>
      <c r="R48">
        <v>-12338</v>
      </c>
      <c r="T48">
        <v>15922.399999999994</v>
      </c>
      <c r="U48">
        <v>3069.8000000000029</v>
      </c>
      <c r="W48">
        <v>35508.800000000003</v>
      </c>
      <c r="X48">
        <v>7647</v>
      </c>
      <c r="AD48">
        <v>70977.2</v>
      </c>
      <c r="AE48">
        <v>1.2084303128328535</v>
      </c>
      <c r="AI48">
        <v>70977.2</v>
      </c>
      <c r="AJ48">
        <v>1.2084303128328535</v>
      </c>
    </row>
    <row r="49" spans="2:38" x14ac:dyDescent="0.25">
      <c r="B49">
        <v>24657</v>
      </c>
      <c r="C49">
        <v>105217</v>
      </c>
      <c r="D49">
        <v>53750</v>
      </c>
      <c r="E49">
        <v>53295</v>
      </c>
      <c r="F49">
        <v>89272</v>
      </c>
      <c r="H49">
        <v>76905</v>
      </c>
      <c r="J49">
        <f t="shared" si="6"/>
        <v>65238.2</v>
      </c>
      <c r="K49">
        <f t="shared" si="7"/>
        <v>1.1788338734054589</v>
      </c>
      <c r="L49">
        <f t="shared" si="8"/>
        <v>105217</v>
      </c>
      <c r="M49">
        <f t="shared" si="9"/>
        <v>24657</v>
      </c>
      <c r="N49">
        <f t="shared" si="10"/>
        <v>65238.2</v>
      </c>
      <c r="O49">
        <f t="shared" si="11"/>
        <v>80560</v>
      </c>
      <c r="Q49">
        <v>-20142</v>
      </c>
      <c r="R49">
        <v>-2562</v>
      </c>
      <c r="T49">
        <v>-7282.6000000000058</v>
      </c>
      <c r="U49">
        <v>4036.3999999999942</v>
      </c>
      <c r="W49">
        <v>23652.2</v>
      </c>
      <c r="X49">
        <v>5828</v>
      </c>
      <c r="AB49">
        <v>65238.2</v>
      </c>
      <c r="AC49">
        <v>1.1788338734054589</v>
      </c>
      <c r="AI49">
        <v>65238.2</v>
      </c>
      <c r="AJ49">
        <v>1.1788338734054589</v>
      </c>
    </row>
    <row r="50" spans="2:38" x14ac:dyDescent="0.25">
      <c r="B50">
        <v>68896</v>
      </c>
      <c r="C50">
        <v>40856</v>
      </c>
      <c r="D50">
        <v>81643</v>
      </c>
      <c r="E50">
        <v>82452</v>
      </c>
      <c r="F50">
        <v>35615</v>
      </c>
      <c r="H50">
        <v>81289</v>
      </c>
      <c r="J50">
        <f t="shared" si="6"/>
        <v>61892.4</v>
      </c>
      <c r="K50">
        <f t="shared" si="7"/>
        <v>1.3133922743341671</v>
      </c>
      <c r="L50">
        <f t="shared" si="8"/>
        <v>82452</v>
      </c>
      <c r="M50">
        <f t="shared" si="9"/>
        <v>35615</v>
      </c>
      <c r="N50">
        <f t="shared" si="10"/>
        <v>61892.4</v>
      </c>
      <c r="O50">
        <f t="shared" si="11"/>
        <v>46837</v>
      </c>
      <c r="Q50">
        <v>-8747</v>
      </c>
      <c r="R50">
        <v>-1689</v>
      </c>
      <c r="T50">
        <v>-10898.999999999993</v>
      </c>
      <c r="U50">
        <v>5024.4000000000015</v>
      </c>
      <c r="W50">
        <v>39102.199999999997</v>
      </c>
      <c r="X50">
        <v>7219.2</v>
      </c>
      <c r="AB50">
        <v>61892.4</v>
      </c>
      <c r="AC50">
        <v>1.3133922743341671</v>
      </c>
      <c r="AI50">
        <v>61892.4</v>
      </c>
      <c r="AJ50">
        <v>1.3133922743341671</v>
      </c>
    </row>
    <row r="51" spans="2:38" x14ac:dyDescent="0.25">
      <c r="B51">
        <v>46503</v>
      </c>
      <c r="C51">
        <v>95389</v>
      </c>
      <c r="D51">
        <v>52695</v>
      </c>
      <c r="E51">
        <v>36551</v>
      </c>
      <c r="F51">
        <v>34066</v>
      </c>
      <c r="H51">
        <v>80462</v>
      </c>
      <c r="J51">
        <f t="shared" si="6"/>
        <v>53040.800000000003</v>
      </c>
      <c r="K51">
        <f t="shared" si="7"/>
        <v>1.5169831525919668</v>
      </c>
      <c r="L51">
        <f t="shared" si="8"/>
        <v>95389</v>
      </c>
      <c r="M51">
        <f t="shared" si="9"/>
        <v>34066</v>
      </c>
      <c r="N51">
        <f t="shared" si="10"/>
        <v>53040.800000000003</v>
      </c>
      <c r="O51">
        <f t="shared" si="11"/>
        <v>61323</v>
      </c>
      <c r="Q51">
        <v>12074</v>
      </c>
      <c r="R51">
        <v>6217</v>
      </c>
      <c r="T51">
        <v>27235.4</v>
      </c>
      <c r="U51">
        <v>6357.4000000000015</v>
      </c>
      <c r="W51">
        <v>41483</v>
      </c>
      <c r="X51">
        <v>6393.8</v>
      </c>
      <c r="AD51">
        <v>53040.800000000003</v>
      </c>
      <c r="AE51">
        <v>1.5169831525919668</v>
      </c>
      <c r="AI51">
        <v>53040.800000000003</v>
      </c>
      <c r="AJ51">
        <v>1.5169831525919668</v>
      </c>
    </row>
    <row r="52" spans="2:38" x14ac:dyDescent="0.25">
      <c r="B52">
        <v>94472</v>
      </c>
      <c r="C52">
        <v>34290</v>
      </c>
      <c r="D52">
        <v>65063</v>
      </c>
      <c r="E52">
        <v>39699</v>
      </c>
      <c r="F52">
        <v>45006</v>
      </c>
      <c r="H52">
        <v>93591</v>
      </c>
      <c r="J52">
        <f t="shared" si="6"/>
        <v>55706</v>
      </c>
      <c r="K52">
        <f t="shared" si="7"/>
        <v>1.6800883208271999</v>
      </c>
      <c r="L52">
        <f t="shared" si="8"/>
        <v>94472</v>
      </c>
      <c r="M52">
        <f t="shared" si="9"/>
        <v>34290</v>
      </c>
      <c r="N52">
        <f t="shared" si="10"/>
        <v>55706</v>
      </c>
      <c r="O52">
        <f t="shared" si="11"/>
        <v>60182</v>
      </c>
      <c r="Q52">
        <v>-2841</v>
      </c>
      <c r="R52">
        <v>3415</v>
      </c>
      <c r="T52">
        <v>1905.8000000000029</v>
      </c>
      <c r="U52">
        <v>-3688.5999999999985</v>
      </c>
      <c r="W52">
        <v>36708.6</v>
      </c>
      <c r="X52">
        <v>5664.6</v>
      </c>
      <c r="AD52">
        <v>55706</v>
      </c>
      <c r="AE52">
        <v>1.6800883208271999</v>
      </c>
      <c r="AK52">
        <v>55706</v>
      </c>
      <c r="AL52">
        <v>1.6800883208271999</v>
      </c>
    </row>
    <row r="53" spans="2:38" x14ac:dyDescent="0.25">
      <c r="B53">
        <v>39739</v>
      </c>
      <c r="C53">
        <v>35565</v>
      </c>
      <c r="D53">
        <v>98312</v>
      </c>
      <c r="E53">
        <v>86128</v>
      </c>
      <c r="F53">
        <v>77620</v>
      </c>
      <c r="H53">
        <v>89043</v>
      </c>
      <c r="J53">
        <f t="shared" si="6"/>
        <v>67472.800000000003</v>
      </c>
      <c r="K53">
        <f t="shared" si="7"/>
        <v>1.3196873406765393</v>
      </c>
      <c r="L53">
        <f t="shared" si="8"/>
        <v>98312</v>
      </c>
      <c r="M53">
        <f t="shared" si="9"/>
        <v>35565</v>
      </c>
      <c r="N53">
        <f t="shared" si="10"/>
        <v>67472.800000000003</v>
      </c>
      <c r="O53">
        <f t="shared" si="11"/>
        <v>62747</v>
      </c>
      <c r="Q53">
        <v>-8865</v>
      </c>
      <c r="R53">
        <v>-3458</v>
      </c>
      <c r="T53">
        <v>-8270.5999999999913</v>
      </c>
      <c r="U53">
        <v>1557.4000000000087</v>
      </c>
      <c r="W53">
        <v>48393.8</v>
      </c>
      <c r="X53">
        <v>5696.6</v>
      </c>
      <c r="AB53">
        <v>67472.800000000003</v>
      </c>
      <c r="AC53">
        <v>1.3196873406765393</v>
      </c>
      <c r="AI53">
        <v>67472.800000000003</v>
      </c>
      <c r="AJ53">
        <v>1.3196873406765393</v>
      </c>
    </row>
    <row r="54" spans="2:38" x14ac:dyDescent="0.25">
      <c r="B54">
        <v>74832</v>
      </c>
      <c r="C54">
        <v>25980</v>
      </c>
      <c r="D54">
        <v>106207</v>
      </c>
      <c r="E54">
        <v>67721</v>
      </c>
      <c r="F54">
        <v>97270</v>
      </c>
      <c r="H54">
        <v>118023</v>
      </c>
      <c r="J54">
        <f t="shared" si="6"/>
        <v>74402</v>
      </c>
      <c r="K54">
        <f t="shared" si="7"/>
        <v>1.5862880030106719</v>
      </c>
      <c r="L54">
        <f t="shared" si="8"/>
        <v>106207</v>
      </c>
      <c r="M54">
        <f t="shared" si="9"/>
        <v>25980</v>
      </c>
      <c r="N54">
        <f t="shared" si="10"/>
        <v>74402</v>
      </c>
      <c r="O54">
        <f t="shared" si="11"/>
        <v>80227</v>
      </c>
      <c r="Q54">
        <v>31677</v>
      </c>
      <c r="R54">
        <v>1</v>
      </c>
      <c r="T54">
        <v>17551.400000000001</v>
      </c>
      <c r="U54">
        <v>-1865</v>
      </c>
      <c r="W54">
        <v>41088.199999999997</v>
      </c>
      <c r="X54">
        <v>6635.8</v>
      </c>
      <c r="AD54">
        <v>74402</v>
      </c>
      <c r="AE54">
        <v>1.5862880030106719</v>
      </c>
      <c r="AI54">
        <v>74402</v>
      </c>
      <c r="AJ54">
        <v>1.5862880030106719</v>
      </c>
    </row>
    <row r="55" spans="2:38" x14ac:dyDescent="0.25">
      <c r="B55">
        <v>1235</v>
      </c>
      <c r="C55">
        <v>109023</v>
      </c>
      <c r="D55">
        <v>62055</v>
      </c>
      <c r="E55">
        <v>59824</v>
      </c>
      <c r="F55">
        <v>68554</v>
      </c>
      <c r="H55">
        <v>83075</v>
      </c>
      <c r="J55">
        <f t="shared" si="6"/>
        <v>60138.2</v>
      </c>
      <c r="K55">
        <f t="shared" si="7"/>
        <v>1.3814015051996902</v>
      </c>
      <c r="L55">
        <f t="shared" si="8"/>
        <v>109023</v>
      </c>
      <c r="M55">
        <f t="shared" si="9"/>
        <v>1235</v>
      </c>
      <c r="N55">
        <f t="shared" si="10"/>
        <v>60138.2</v>
      </c>
      <c r="O55">
        <f t="shared" si="11"/>
        <v>107788</v>
      </c>
      <c r="Q55">
        <v>-8437</v>
      </c>
      <c r="R55">
        <v>-53</v>
      </c>
      <c r="T55">
        <v>-2419.6000000000058</v>
      </c>
      <c r="U55">
        <v>-4571.2000000000044</v>
      </c>
      <c r="W55">
        <v>32417.599999999999</v>
      </c>
      <c r="X55">
        <v>4615.9999999999991</v>
      </c>
      <c r="AB55">
        <v>60138.2</v>
      </c>
      <c r="AC55">
        <v>1.3814015051996902</v>
      </c>
      <c r="AI55">
        <v>60138.2</v>
      </c>
      <c r="AJ55">
        <v>1.3814015051996902</v>
      </c>
    </row>
    <row r="56" spans="2:38" x14ac:dyDescent="0.25">
      <c r="B56">
        <v>35240</v>
      </c>
      <c r="C56">
        <v>54367</v>
      </c>
      <c r="D56">
        <v>61303</v>
      </c>
      <c r="E56">
        <v>36966</v>
      </c>
      <c r="F56">
        <v>97884</v>
      </c>
      <c r="H56">
        <v>88833</v>
      </c>
      <c r="J56">
        <f t="shared" si="6"/>
        <v>57152</v>
      </c>
      <c r="K56">
        <f t="shared" si="7"/>
        <v>1.5543288073908175</v>
      </c>
      <c r="L56">
        <f t="shared" si="8"/>
        <v>97884</v>
      </c>
      <c r="M56">
        <f t="shared" si="9"/>
        <v>35240</v>
      </c>
      <c r="N56">
        <f t="shared" si="10"/>
        <v>57152</v>
      </c>
      <c r="O56">
        <f t="shared" si="11"/>
        <v>62644</v>
      </c>
      <c r="Q56">
        <v>14664</v>
      </c>
      <c r="R56">
        <v>17354</v>
      </c>
      <c r="T56">
        <v>30953</v>
      </c>
      <c r="U56">
        <v>-1843</v>
      </c>
      <c r="W56">
        <v>30953</v>
      </c>
      <c r="X56">
        <v>1843</v>
      </c>
      <c r="AD56">
        <v>57152</v>
      </c>
      <c r="AE56">
        <v>1.5543288073908175</v>
      </c>
      <c r="AI56">
        <v>57152</v>
      </c>
      <c r="AJ56">
        <v>1.5543288073908175</v>
      </c>
    </row>
    <row r="57" spans="2:38" x14ac:dyDescent="0.25">
      <c r="B57">
        <v>57295</v>
      </c>
      <c r="C57">
        <v>23910</v>
      </c>
      <c r="D57">
        <v>37238</v>
      </c>
      <c r="E57">
        <v>80853</v>
      </c>
      <c r="F57">
        <v>64126</v>
      </c>
      <c r="H57">
        <v>78488</v>
      </c>
      <c r="J57">
        <f t="shared" si="6"/>
        <v>52684.4</v>
      </c>
      <c r="K57">
        <f t="shared" si="7"/>
        <v>1.4897768599433607</v>
      </c>
      <c r="L57">
        <f t="shared" si="8"/>
        <v>80853</v>
      </c>
      <c r="M57">
        <f t="shared" si="9"/>
        <v>23910</v>
      </c>
      <c r="N57">
        <f t="shared" si="10"/>
        <v>52684.4</v>
      </c>
      <c r="O57">
        <f t="shared" si="11"/>
        <v>56943</v>
      </c>
      <c r="Q57">
        <v>-34303</v>
      </c>
      <c r="R57">
        <v>-7271</v>
      </c>
      <c r="T57">
        <v>-9701.1999999999971</v>
      </c>
      <c r="U57">
        <v>-1519</v>
      </c>
      <c r="W57">
        <v>22402.400000000001</v>
      </c>
      <c r="X57">
        <v>12396.2</v>
      </c>
      <c r="AD57">
        <v>52684.4</v>
      </c>
      <c r="AE57">
        <v>1.4897768599433607</v>
      </c>
      <c r="AI57">
        <v>52684.4</v>
      </c>
      <c r="AJ57">
        <v>1.4897768599433607</v>
      </c>
    </row>
    <row r="58" spans="2:38" x14ac:dyDescent="0.25">
      <c r="B58">
        <v>34795</v>
      </c>
      <c r="C58">
        <v>43655</v>
      </c>
      <c r="D58">
        <v>82352</v>
      </c>
      <c r="E58">
        <v>44437</v>
      </c>
      <c r="F58">
        <v>94307</v>
      </c>
      <c r="H58">
        <v>87792</v>
      </c>
      <c r="J58">
        <f t="shared" si="6"/>
        <v>59909.2</v>
      </c>
      <c r="K58">
        <f t="shared" si="7"/>
        <v>1.4654176654003059</v>
      </c>
      <c r="L58">
        <f t="shared" si="8"/>
        <v>94307</v>
      </c>
      <c r="M58">
        <f t="shared" si="9"/>
        <v>34795</v>
      </c>
      <c r="N58">
        <f t="shared" si="10"/>
        <v>59909.2</v>
      </c>
      <c r="O58">
        <f t="shared" si="11"/>
        <v>59512</v>
      </c>
      <c r="Q58">
        <v>-34962</v>
      </c>
      <c r="R58">
        <v>-100</v>
      </c>
      <c r="T58">
        <v>-5330</v>
      </c>
      <c r="U58">
        <v>-4513.6000000000058</v>
      </c>
      <c r="W58">
        <v>43812.799999999996</v>
      </c>
      <c r="X58">
        <v>4516.7999999999993</v>
      </c>
      <c r="AF58">
        <v>59909.2</v>
      </c>
      <c r="AG58">
        <v>1.4654176654003059</v>
      </c>
      <c r="AI58">
        <v>59909.2</v>
      </c>
      <c r="AJ58">
        <v>1.4654176654003059</v>
      </c>
    </row>
    <row r="59" spans="2:38" x14ac:dyDescent="0.25">
      <c r="B59">
        <v>43886</v>
      </c>
      <c r="C59">
        <v>41234</v>
      </c>
      <c r="D59">
        <v>30234</v>
      </c>
      <c r="E59">
        <v>95023</v>
      </c>
      <c r="F59">
        <v>86098</v>
      </c>
      <c r="H59">
        <v>134625</v>
      </c>
      <c r="J59">
        <f t="shared" si="6"/>
        <v>59295</v>
      </c>
      <c r="K59">
        <f t="shared" si="7"/>
        <v>2.2704275233999494</v>
      </c>
      <c r="L59">
        <f t="shared" si="8"/>
        <v>95023</v>
      </c>
      <c r="M59">
        <f t="shared" si="9"/>
        <v>30234</v>
      </c>
      <c r="N59">
        <f t="shared" si="10"/>
        <v>59295</v>
      </c>
      <c r="O59">
        <f t="shared" si="11"/>
        <v>64789</v>
      </c>
      <c r="Q59">
        <v>69804</v>
      </c>
      <c r="R59">
        <v>12599</v>
      </c>
      <c r="T59">
        <v>2001.5999999999985</v>
      </c>
      <c r="U59">
        <v>777</v>
      </c>
      <c r="W59">
        <v>52823.200000000004</v>
      </c>
      <c r="X59">
        <v>1566.2000000000003</v>
      </c>
      <c r="Z59">
        <v>59295</v>
      </c>
      <c r="AA59">
        <v>2.2704275233999494</v>
      </c>
      <c r="AK59">
        <v>59295</v>
      </c>
      <c r="AL59">
        <v>2.2704275233999494</v>
      </c>
    </row>
    <row r="60" spans="2:38" x14ac:dyDescent="0.25">
      <c r="B60">
        <v>94637</v>
      </c>
      <c r="C60">
        <v>41344</v>
      </c>
      <c r="D60">
        <v>56720</v>
      </c>
      <c r="E60">
        <v>15178</v>
      </c>
      <c r="F60">
        <v>24649</v>
      </c>
      <c r="H60">
        <v>68945</v>
      </c>
      <c r="J60">
        <f t="shared" si="6"/>
        <v>46505.599999999999</v>
      </c>
      <c r="K60">
        <f t="shared" si="7"/>
        <v>1.4825096332484691</v>
      </c>
      <c r="L60">
        <f t="shared" si="8"/>
        <v>94637</v>
      </c>
      <c r="M60">
        <f t="shared" si="9"/>
        <v>15178</v>
      </c>
      <c r="N60">
        <f t="shared" si="10"/>
        <v>46505.599999999999</v>
      </c>
      <c r="O60">
        <f t="shared" si="11"/>
        <v>79459</v>
      </c>
      <c r="Q60">
        <v>-47782</v>
      </c>
      <c r="R60">
        <v>-4737</v>
      </c>
      <c r="T60">
        <v>-25990.6</v>
      </c>
      <c r="U60">
        <v>-1553.5999999999985</v>
      </c>
      <c r="W60">
        <v>35653.800000000003</v>
      </c>
      <c r="X60">
        <v>10340</v>
      </c>
      <c r="AF60">
        <v>46505.599999999999</v>
      </c>
      <c r="AG60">
        <v>1.4825096332484691</v>
      </c>
      <c r="AI60">
        <v>46505.599999999999</v>
      </c>
      <c r="AJ60">
        <v>1.4825096332484691</v>
      </c>
    </row>
    <row r="61" spans="2:38" x14ac:dyDescent="0.25">
      <c r="B61">
        <v>68674</v>
      </c>
      <c r="C61">
        <v>39748</v>
      </c>
      <c r="D61">
        <v>55744</v>
      </c>
      <c r="E61">
        <v>94306</v>
      </c>
      <c r="F61">
        <v>111364</v>
      </c>
      <c r="H61">
        <v>109794</v>
      </c>
      <c r="J61">
        <f t="shared" si="6"/>
        <v>73967.199999999997</v>
      </c>
      <c r="K61">
        <f t="shared" si="7"/>
        <v>1.4843606355249355</v>
      </c>
      <c r="L61">
        <f t="shared" si="8"/>
        <v>111364</v>
      </c>
      <c r="M61">
        <f t="shared" si="9"/>
        <v>39748</v>
      </c>
      <c r="N61">
        <f t="shared" si="10"/>
        <v>73967.199999999997</v>
      </c>
      <c r="O61">
        <f t="shared" si="11"/>
        <v>71616</v>
      </c>
      <c r="Q61">
        <v>12501</v>
      </c>
      <c r="R61">
        <v>-918</v>
      </c>
      <c r="T61">
        <v>5333.1999999999971</v>
      </c>
      <c r="U61">
        <v>13730.599999999999</v>
      </c>
      <c r="W61">
        <v>33302</v>
      </c>
      <c r="X61">
        <v>14801.8</v>
      </c>
      <c r="AB61">
        <v>73967.199999999997</v>
      </c>
      <c r="AC61">
        <v>1.4843606355249355</v>
      </c>
      <c r="AI61">
        <v>73967.199999999997</v>
      </c>
      <c r="AJ61">
        <v>1.4843606355249355</v>
      </c>
    </row>
    <row r="62" spans="2:38" x14ac:dyDescent="0.25">
      <c r="B62">
        <v>76397</v>
      </c>
      <c r="C62">
        <v>45517</v>
      </c>
      <c r="D62">
        <v>72553</v>
      </c>
      <c r="E62">
        <v>61000</v>
      </c>
      <c r="F62">
        <v>45194</v>
      </c>
      <c r="H62">
        <v>86766</v>
      </c>
      <c r="J62">
        <f t="shared" si="6"/>
        <v>60132.2</v>
      </c>
      <c r="K62">
        <f t="shared" si="7"/>
        <v>1.4429207645820377</v>
      </c>
      <c r="L62">
        <f t="shared" si="8"/>
        <v>76397</v>
      </c>
      <c r="M62">
        <f t="shared" si="9"/>
        <v>45194</v>
      </c>
      <c r="N62">
        <f t="shared" si="10"/>
        <v>60132.2</v>
      </c>
      <c r="O62">
        <f t="shared" si="11"/>
        <v>31203</v>
      </c>
      <c r="Q62">
        <v>-21843</v>
      </c>
      <c r="R62">
        <v>-5333</v>
      </c>
      <c r="T62">
        <v>993.79999999999563</v>
      </c>
      <c r="U62">
        <v>2521.7999999999956</v>
      </c>
      <c r="W62">
        <v>16096.6</v>
      </c>
      <c r="X62">
        <v>7621.4</v>
      </c>
      <c r="AD62">
        <v>60132.2</v>
      </c>
      <c r="AE62">
        <v>1.4429207645820377</v>
      </c>
      <c r="AI62">
        <v>60132.2</v>
      </c>
      <c r="AJ62">
        <v>1.4429207645820377</v>
      </c>
    </row>
    <row r="63" spans="2:38" x14ac:dyDescent="0.25">
      <c r="B63">
        <v>26258</v>
      </c>
      <c r="C63">
        <v>44262</v>
      </c>
      <c r="D63">
        <v>63998</v>
      </c>
      <c r="E63">
        <v>31722</v>
      </c>
      <c r="F63">
        <v>59903</v>
      </c>
      <c r="H63">
        <v>80277</v>
      </c>
      <c r="J63">
        <f t="shared" si="6"/>
        <v>45228.6</v>
      </c>
      <c r="K63">
        <f t="shared" si="7"/>
        <v>1.7749167562117776</v>
      </c>
      <c r="L63">
        <f t="shared" si="8"/>
        <v>63998</v>
      </c>
      <c r="M63">
        <f t="shared" si="9"/>
        <v>26258</v>
      </c>
      <c r="N63">
        <f t="shared" si="10"/>
        <v>45228.6</v>
      </c>
      <c r="O63">
        <f t="shared" si="11"/>
        <v>37740</v>
      </c>
      <c r="Q63">
        <v>4140</v>
      </c>
      <c r="R63">
        <v>-149</v>
      </c>
      <c r="T63">
        <v>20062.8</v>
      </c>
      <c r="U63">
        <v>-3838.4000000000015</v>
      </c>
      <c r="W63">
        <v>27638.799999999999</v>
      </c>
      <c r="X63">
        <v>11406.4</v>
      </c>
      <c r="AD63">
        <v>45228.6</v>
      </c>
      <c r="AE63">
        <v>1.7749167562117776</v>
      </c>
      <c r="AK63">
        <v>45228.6</v>
      </c>
      <c r="AL63">
        <v>1.7749167562117776</v>
      </c>
    </row>
    <row r="64" spans="2:38" x14ac:dyDescent="0.25">
      <c r="B64">
        <v>98227</v>
      </c>
      <c r="C64">
        <v>88969</v>
      </c>
      <c r="D64">
        <v>24568</v>
      </c>
      <c r="E64">
        <v>70550</v>
      </c>
      <c r="F64">
        <v>43677</v>
      </c>
      <c r="H64">
        <v>91550</v>
      </c>
      <c r="J64">
        <f t="shared" si="6"/>
        <v>65198.2</v>
      </c>
      <c r="K64">
        <f t="shared" si="7"/>
        <v>1.404179869996411</v>
      </c>
      <c r="L64">
        <f t="shared" si="8"/>
        <v>98227</v>
      </c>
      <c r="M64">
        <f t="shared" si="9"/>
        <v>24568</v>
      </c>
      <c r="N64">
        <f t="shared" si="10"/>
        <v>65198.2</v>
      </c>
      <c r="O64">
        <f t="shared" si="11"/>
        <v>73659</v>
      </c>
      <c r="Q64">
        <v>4589</v>
      </c>
      <c r="R64">
        <v>6081</v>
      </c>
      <c r="T64">
        <v>25739.799999999996</v>
      </c>
      <c r="U64">
        <v>6115</v>
      </c>
      <c r="W64">
        <v>27384.200000000004</v>
      </c>
      <c r="X64">
        <v>6132.6</v>
      </c>
      <c r="AD64">
        <v>65198.2</v>
      </c>
      <c r="AE64">
        <v>1.404179869996411</v>
      </c>
      <c r="AI64">
        <v>65198.2</v>
      </c>
      <c r="AJ64">
        <v>1.404179869996411</v>
      </c>
    </row>
    <row r="65" spans="2:38" x14ac:dyDescent="0.25">
      <c r="B65">
        <v>90705</v>
      </c>
      <c r="C65">
        <v>80673</v>
      </c>
      <c r="D65">
        <v>37895</v>
      </c>
      <c r="E65">
        <v>93089</v>
      </c>
      <c r="F65">
        <v>71635</v>
      </c>
      <c r="H65">
        <v>118324</v>
      </c>
      <c r="J65">
        <f t="shared" si="6"/>
        <v>74799.399999999994</v>
      </c>
      <c r="K65">
        <f t="shared" si="7"/>
        <v>1.5818843466658825</v>
      </c>
      <c r="L65">
        <f t="shared" si="8"/>
        <v>93089</v>
      </c>
      <c r="M65">
        <f t="shared" si="9"/>
        <v>37895</v>
      </c>
      <c r="N65">
        <f t="shared" si="10"/>
        <v>74799.399999999994</v>
      </c>
      <c r="O65">
        <f t="shared" si="11"/>
        <v>55194</v>
      </c>
      <c r="Q65">
        <v>71215</v>
      </c>
      <c r="R65">
        <v>-3852</v>
      </c>
      <c r="T65">
        <v>41097.399999999994</v>
      </c>
      <c r="U65">
        <v>4021.1999999999971</v>
      </c>
      <c r="W65">
        <v>50244.2</v>
      </c>
      <c r="X65">
        <v>7057.5999999999985</v>
      </c>
      <c r="Z65">
        <v>74799.399999999994</v>
      </c>
      <c r="AA65">
        <v>1.5818843466658825</v>
      </c>
      <c r="AI65">
        <v>74799.399999999994</v>
      </c>
      <c r="AJ65">
        <v>1.5818843466658825</v>
      </c>
    </row>
    <row r="66" spans="2:38" x14ac:dyDescent="0.25">
      <c r="B66">
        <v>55524</v>
      </c>
      <c r="C66">
        <v>93293</v>
      </c>
      <c r="D66">
        <v>104293</v>
      </c>
      <c r="E66">
        <v>61520</v>
      </c>
      <c r="F66">
        <v>59135</v>
      </c>
      <c r="H66">
        <v>101592</v>
      </c>
      <c r="J66">
        <f t="shared" ref="J66:J101" si="12">AVERAGE(B66:F66)</f>
        <v>74753</v>
      </c>
      <c r="K66">
        <f t="shared" ref="K66:K97" si="13">H66/J66</f>
        <v>1.3590357577622303</v>
      </c>
      <c r="L66">
        <f t="shared" ref="L66:L101" si="14">MAX(B66:F66)</f>
        <v>104293</v>
      </c>
      <c r="M66">
        <f t="shared" ref="M66:M101" si="15">MIN(B66:F66)</f>
        <v>55524</v>
      </c>
      <c r="N66">
        <f t="shared" ref="N66:N101" si="16">AVERAGE(B66:F66)</f>
        <v>74753</v>
      </c>
      <c r="O66">
        <f t="shared" ref="O66:O101" si="17">L66-M66</f>
        <v>48769</v>
      </c>
      <c r="Q66">
        <v>40830</v>
      </c>
      <c r="R66">
        <v>864</v>
      </c>
      <c r="T66">
        <v>14852</v>
      </c>
      <c r="U66">
        <v>3699.3999999999942</v>
      </c>
      <c r="W66">
        <v>33982.800000000003</v>
      </c>
      <c r="X66">
        <v>4755</v>
      </c>
      <c r="Z66">
        <v>74753</v>
      </c>
      <c r="AA66">
        <v>1.3590357577622303</v>
      </c>
      <c r="AI66">
        <v>74753</v>
      </c>
      <c r="AJ66">
        <v>1.3590357577622303</v>
      </c>
    </row>
    <row r="67" spans="2:38" x14ac:dyDescent="0.25">
      <c r="B67">
        <v>33135</v>
      </c>
      <c r="C67">
        <v>27908</v>
      </c>
      <c r="D67">
        <v>83863</v>
      </c>
      <c r="E67">
        <v>42006</v>
      </c>
      <c r="F67">
        <v>65303</v>
      </c>
      <c r="H67">
        <v>118162</v>
      </c>
      <c r="J67">
        <f t="shared" si="12"/>
        <v>50443</v>
      </c>
      <c r="K67">
        <f t="shared" si="13"/>
        <v>2.3424855777808617</v>
      </c>
      <c r="L67">
        <f t="shared" si="14"/>
        <v>83863</v>
      </c>
      <c r="M67">
        <f t="shared" si="15"/>
        <v>27908</v>
      </c>
      <c r="N67">
        <f t="shared" si="16"/>
        <v>50443</v>
      </c>
      <c r="O67">
        <f t="shared" si="17"/>
        <v>55955</v>
      </c>
      <c r="Q67">
        <v>59491</v>
      </c>
      <c r="R67">
        <v>39</v>
      </c>
      <c r="T67">
        <v>27417.4</v>
      </c>
      <c r="U67">
        <v>1178.1999999999971</v>
      </c>
      <c r="W67">
        <v>32367.4</v>
      </c>
      <c r="X67">
        <v>5261.4</v>
      </c>
      <c r="AD67">
        <v>50443</v>
      </c>
      <c r="AE67">
        <v>2.3424855777808617</v>
      </c>
      <c r="AK67">
        <v>50443</v>
      </c>
      <c r="AL67">
        <v>2.3424855777808617</v>
      </c>
    </row>
    <row r="68" spans="2:38" x14ac:dyDescent="0.25">
      <c r="B68">
        <v>62000</v>
      </c>
      <c r="C68">
        <v>57807</v>
      </c>
      <c r="D68">
        <v>45728</v>
      </c>
      <c r="E68">
        <v>22116</v>
      </c>
      <c r="F68">
        <v>63288</v>
      </c>
      <c r="H68">
        <v>78436</v>
      </c>
      <c r="J68">
        <f t="shared" si="12"/>
        <v>50187.8</v>
      </c>
      <c r="K68">
        <f t="shared" si="13"/>
        <v>1.5628499356417296</v>
      </c>
      <c r="L68">
        <f t="shared" si="14"/>
        <v>63288</v>
      </c>
      <c r="M68">
        <f t="shared" si="15"/>
        <v>22116</v>
      </c>
      <c r="N68">
        <f t="shared" si="16"/>
        <v>50187.8</v>
      </c>
      <c r="O68">
        <f t="shared" si="17"/>
        <v>41172</v>
      </c>
      <c r="Q68">
        <v>-22670</v>
      </c>
      <c r="R68">
        <v>-17398</v>
      </c>
      <c r="T68">
        <v>-5506.5999999999985</v>
      </c>
      <c r="U68">
        <v>-3118</v>
      </c>
      <c r="W68">
        <v>18697.8</v>
      </c>
      <c r="X68">
        <v>6297.6</v>
      </c>
      <c r="AD68">
        <v>50187.8</v>
      </c>
      <c r="AE68">
        <v>1.5628499356417296</v>
      </c>
      <c r="AI68">
        <v>50187.8</v>
      </c>
      <c r="AJ68">
        <v>1.5628499356417296</v>
      </c>
    </row>
    <row r="69" spans="2:38" x14ac:dyDescent="0.25">
      <c r="B69">
        <v>70796</v>
      </c>
      <c r="C69">
        <v>73194</v>
      </c>
      <c r="D69">
        <v>26775</v>
      </c>
      <c r="E69">
        <v>94072</v>
      </c>
      <c r="F69">
        <v>47412</v>
      </c>
      <c r="H69">
        <v>97496</v>
      </c>
      <c r="J69">
        <f t="shared" si="12"/>
        <v>62449.8</v>
      </c>
      <c r="K69">
        <f t="shared" si="13"/>
        <v>1.5611899477660456</v>
      </c>
      <c r="L69">
        <f t="shared" si="14"/>
        <v>94072</v>
      </c>
      <c r="M69">
        <f t="shared" si="15"/>
        <v>26775</v>
      </c>
      <c r="N69">
        <f t="shared" si="16"/>
        <v>62449.8</v>
      </c>
      <c r="O69">
        <f t="shared" si="17"/>
        <v>67297</v>
      </c>
      <c r="Q69">
        <v>-42355</v>
      </c>
      <c r="R69">
        <v>-16</v>
      </c>
      <c r="T69">
        <v>-17254.199999999997</v>
      </c>
      <c r="U69">
        <v>6958.6000000000058</v>
      </c>
      <c r="W69">
        <v>18709.400000000001</v>
      </c>
      <c r="X69">
        <v>7639.8</v>
      </c>
      <c r="AF69">
        <v>62449.8</v>
      </c>
      <c r="AG69">
        <v>1.5611899477660456</v>
      </c>
      <c r="AI69">
        <v>62449.8</v>
      </c>
      <c r="AJ69">
        <v>1.5611899477660456</v>
      </c>
    </row>
    <row r="70" spans="2:38" x14ac:dyDescent="0.25">
      <c r="B70">
        <v>85427</v>
      </c>
      <c r="C70">
        <v>78249</v>
      </c>
      <c r="D70">
        <v>51366</v>
      </c>
      <c r="E70">
        <v>25596</v>
      </c>
      <c r="F70">
        <v>87571</v>
      </c>
      <c r="H70">
        <v>109618</v>
      </c>
      <c r="J70">
        <f t="shared" si="12"/>
        <v>65641.8</v>
      </c>
      <c r="K70">
        <f t="shared" si="13"/>
        <v>1.6699420186527487</v>
      </c>
      <c r="L70">
        <f t="shared" si="14"/>
        <v>87571</v>
      </c>
      <c r="M70">
        <f t="shared" si="15"/>
        <v>25596</v>
      </c>
      <c r="N70">
        <f t="shared" si="16"/>
        <v>65641.8</v>
      </c>
      <c r="O70">
        <f t="shared" si="17"/>
        <v>61975</v>
      </c>
      <c r="Q70">
        <v>10357</v>
      </c>
      <c r="R70">
        <v>0</v>
      </c>
      <c r="T70">
        <v>-20409</v>
      </c>
      <c r="U70">
        <v>5104.6000000000058</v>
      </c>
      <c r="W70">
        <v>34313.4</v>
      </c>
      <c r="X70">
        <v>5105.4000000000005</v>
      </c>
      <c r="AB70">
        <v>65641.8</v>
      </c>
      <c r="AC70">
        <v>1.6699420186527487</v>
      </c>
      <c r="AI70">
        <v>65641.8</v>
      </c>
      <c r="AJ70">
        <v>1.6699420186527487</v>
      </c>
    </row>
    <row r="71" spans="2:38" x14ac:dyDescent="0.25">
      <c r="B71">
        <v>82848</v>
      </c>
      <c r="C71">
        <v>11387</v>
      </c>
      <c r="D71">
        <v>11561</v>
      </c>
      <c r="E71">
        <v>35001</v>
      </c>
      <c r="F71">
        <v>67283</v>
      </c>
      <c r="H71">
        <v>93881</v>
      </c>
      <c r="J71">
        <f t="shared" si="12"/>
        <v>41616</v>
      </c>
      <c r="K71">
        <f t="shared" si="13"/>
        <v>2.2558871587850828</v>
      </c>
      <c r="L71">
        <f t="shared" si="14"/>
        <v>82848</v>
      </c>
      <c r="M71">
        <f t="shared" si="15"/>
        <v>11387</v>
      </c>
      <c r="N71">
        <f t="shared" si="16"/>
        <v>41616</v>
      </c>
      <c r="O71">
        <f t="shared" si="17"/>
        <v>71461</v>
      </c>
      <c r="Q71">
        <v>18236</v>
      </c>
      <c r="R71">
        <v>-451</v>
      </c>
      <c r="T71">
        <v>-25296</v>
      </c>
      <c r="U71">
        <v>-7118.8000000000029</v>
      </c>
      <c r="W71">
        <v>46802.400000000001</v>
      </c>
      <c r="X71">
        <v>7130.0000000000009</v>
      </c>
      <c r="AB71">
        <v>41616</v>
      </c>
      <c r="AC71">
        <v>2.2558871587850828</v>
      </c>
      <c r="AK71">
        <v>41616</v>
      </c>
      <c r="AL71">
        <v>2.2558871587850828</v>
      </c>
    </row>
    <row r="72" spans="2:38" x14ac:dyDescent="0.25">
      <c r="B72">
        <v>54386</v>
      </c>
      <c r="C72">
        <v>83874</v>
      </c>
      <c r="D72">
        <v>57870</v>
      </c>
      <c r="E72">
        <v>23427</v>
      </c>
      <c r="F72">
        <v>96953</v>
      </c>
      <c r="H72">
        <v>93756</v>
      </c>
      <c r="J72">
        <f t="shared" si="12"/>
        <v>63302</v>
      </c>
      <c r="K72">
        <f t="shared" si="13"/>
        <v>1.4810906448453445</v>
      </c>
      <c r="L72">
        <f t="shared" si="14"/>
        <v>96953</v>
      </c>
      <c r="M72">
        <f t="shared" si="15"/>
        <v>23427</v>
      </c>
      <c r="N72">
        <f t="shared" si="16"/>
        <v>63302</v>
      </c>
      <c r="O72">
        <f t="shared" si="17"/>
        <v>73526</v>
      </c>
      <c r="Q72">
        <v>-21249</v>
      </c>
      <c r="R72">
        <v>64</v>
      </c>
      <c r="T72">
        <v>-26734</v>
      </c>
      <c r="U72">
        <v>5026.1999999999971</v>
      </c>
      <c r="W72">
        <v>41210.399999999994</v>
      </c>
      <c r="X72">
        <v>6388.2</v>
      </c>
      <c r="AB72">
        <v>63302</v>
      </c>
      <c r="AC72">
        <v>1.4810906448453445</v>
      </c>
      <c r="AI72">
        <v>63302</v>
      </c>
      <c r="AJ72">
        <v>1.4810906448453445</v>
      </c>
    </row>
    <row r="73" spans="2:38" x14ac:dyDescent="0.25">
      <c r="B73">
        <v>24652</v>
      </c>
      <c r="C73">
        <v>90999</v>
      </c>
      <c r="D73">
        <v>83706</v>
      </c>
      <c r="E73">
        <v>18980</v>
      </c>
      <c r="F73">
        <v>91066</v>
      </c>
      <c r="H73">
        <v>69509</v>
      </c>
      <c r="J73">
        <f t="shared" si="12"/>
        <v>61880.6</v>
      </c>
      <c r="K73">
        <f t="shared" si="13"/>
        <v>1.1232761156162028</v>
      </c>
      <c r="L73">
        <f t="shared" si="14"/>
        <v>91066</v>
      </c>
      <c r="M73">
        <f t="shared" si="15"/>
        <v>18980</v>
      </c>
      <c r="N73">
        <f t="shared" si="16"/>
        <v>61880.6</v>
      </c>
      <c r="O73">
        <f t="shared" si="17"/>
        <v>72086</v>
      </c>
      <c r="Q73">
        <v>14405</v>
      </c>
      <c r="R73">
        <v>4969</v>
      </c>
      <c r="T73">
        <v>30318.799999999999</v>
      </c>
      <c r="U73">
        <v>-2609.2000000000044</v>
      </c>
      <c r="W73">
        <v>36546.400000000001</v>
      </c>
      <c r="X73">
        <v>2980.8</v>
      </c>
      <c r="AD73">
        <v>61880.6</v>
      </c>
      <c r="AE73">
        <v>1.1232761156162028</v>
      </c>
      <c r="AI73">
        <v>61880.6</v>
      </c>
      <c r="AJ73">
        <v>1.1232761156162028</v>
      </c>
    </row>
    <row r="74" spans="2:38" x14ac:dyDescent="0.25">
      <c r="B74">
        <v>23655</v>
      </c>
      <c r="C74">
        <v>78708</v>
      </c>
      <c r="D74">
        <v>66052</v>
      </c>
      <c r="E74">
        <v>82035</v>
      </c>
      <c r="F74">
        <v>34031</v>
      </c>
      <c r="H74">
        <v>59770</v>
      </c>
      <c r="J74">
        <f t="shared" si="12"/>
        <v>56896.2</v>
      </c>
      <c r="K74">
        <f t="shared" si="13"/>
        <v>1.0505095243619083</v>
      </c>
      <c r="L74">
        <f t="shared" si="14"/>
        <v>82035</v>
      </c>
      <c r="M74">
        <f t="shared" si="15"/>
        <v>23655</v>
      </c>
      <c r="N74">
        <f t="shared" si="16"/>
        <v>56896.2</v>
      </c>
      <c r="O74">
        <f t="shared" si="17"/>
        <v>58380</v>
      </c>
      <c r="Q74">
        <v>-31619</v>
      </c>
      <c r="R74">
        <v>0</v>
      </c>
      <c r="T74">
        <v>-421.80000000000291</v>
      </c>
      <c r="U74">
        <v>-2826.8000000000029</v>
      </c>
      <c r="W74">
        <v>37363.800000000003</v>
      </c>
      <c r="X74">
        <v>2826.8</v>
      </c>
      <c r="AD74">
        <v>56896.2</v>
      </c>
      <c r="AE74">
        <v>1.0505095243619083</v>
      </c>
      <c r="AI74">
        <v>56896.2</v>
      </c>
      <c r="AJ74">
        <v>1.0505095243619083</v>
      </c>
    </row>
    <row r="75" spans="2:38" x14ac:dyDescent="0.25">
      <c r="B75">
        <v>76592</v>
      </c>
      <c r="C75">
        <v>103258</v>
      </c>
      <c r="D75">
        <v>78289</v>
      </c>
      <c r="E75">
        <v>55067</v>
      </c>
      <c r="F75">
        <v>25725</v>
      </c>
      <c r="H75">
        <v>116695</v>
      </c>
      <c r="J75">
        <f t="shared" si="12"/>
        <v>67786.2</v>
      </c>
      <c r="K75">
        <f t="shared" si="13"/>
        <v>1.7215155887186477</v>
      </c>
      <c r="L75">
        <f t="shared" si="14"/>
        <v>103258</v>
      </c>
      <c r="M75">
        <f t="shared" si="15"/>
        <v>25725</v>
      </c>
      <c r="N75">
        <f t="shared" si="16"/>
        <v>67786.2</v>
      </c>
      <c r="O75">
        <f t="shared" si="17"/>
        <v>77533</v>
      </c>
      <c r="Q75">
        <v>2797</v>
      </c>
      <c r="R75">
        <v>3167</v>
      </c>
      <c r="T75">
        <v>-19642.199999999997</v>
      </c>
      <c r="U75">
        <v>1787.3999999999942</v>
      </c>
      <c r="W75">
        <v>49358.6</v>
      </c>
      <c r="X75">
        <v>9007.4</v>
      </c>
      <c r="AB75">
        <v>67786.2</v>
      </c>
      <c r="AC75">
        <v>1.7215155887186477</v>
      </c>
      <c r="AI75">
        <v>67786.2</v>
      </c>
      <c r="AJ75">
        <v>1.7215155887186477</v>
      </c>
    </row>
    <row r="76" spans="2:38" x14ac:dyDescent="0.25">
      <c r="B76">
        <v>66026</v>
      </c>
      <c r="C76">
        <v>29206</v>
      </c>
      <c r="D76">
        <v>61332</v>
      </c>
      <c r="E76">
        <v>53810</v>
      </c>
      <c r="F76">
        <v>67538</v>
      </c>
      <c r="H76">
        <v>65699</v>
      </c>
      <c r="J76">
        <f t="shared" si="12"/>
        <v>55582.400000000001</v>
      </c>
      <c r="K76">
        <f t="shared" si="13"/>
        <v>1.1820108523561415</v>
      </c>
      <c r="L76">
        <f t="shared" si="14"/>
        <v>67538</v>
      </c>
      <c r="M76">
        <f t="shared" si="15"/>
        <v>29206</v>
      </c>
      <c r="N76">
        <f t="shared" si="16"/>
        <v>55582.400000000001</v>
      </c>
      <c r="O76">
        <f t="shared" si="17"/>
        <v>38332</v>
      </c>
      <c r="Q76">
        <v>-34915</v>
      </c>
      <c r="R76">
        <v>3207</v>
      </c>
      <c r="T76">
        <v>-19964.200000000004</v>
      </c>
      <c r="U76">
        <v>384.40000000000146</v>
      </c>
      <c r="W76">
        <v>32041.800000000003</v>
      </c>
      <c r="X76">
        <v>1781.6</v>
      </c>
      <c r="AB76">
        <v>55582.400000000001</v>
      </c>
      <c r="AC76">
        <v>1.1820108523561415</v>
      </c>
      <c r="AI76">
        <v>55582.400000000001</v>
      </c>
      <c r="AJ76">
        <v>1.1820108523561415</v>
      </c>
    </row>
    <row r="77" spans="2:38" x14ac:dyDescent="0.25">
      <c r="B77">
        <v>35975</v>
      </c>
      <c r="C77">
        <v>19722</v>
      </c>
      <c r="D77">
        <v>46297</v>
      </c>
      <c r="E77">
        <v>46157</v>
      </c>
      <c r="F77">
        <v>31520</v>
      </c>
      <c r="H77">
        <v>66808</v>
      </c>
      <c r="J77">
        <f t="shared" si="12"/>
        <v>35934.199999999997</v>
      </c>
      <c r="K77">
        <f t="shared" si="13"/>
        <v>1.8591759382426771</v>
      </c>
      <c r="L77">
        <f t="shared" si="14"/>
        <v>46297</v>
      </c>
      <c r="M77">
        <f t="shared" si="15"/>
        <v>19722</v>
      </c>
      <c r="N77">
        <f t="shared" si="16"/>
        <v>35934.199999999997</v>
      </c>
      <c r="O77">
        <f t="shared" si="17"/>
        <v>26575</v>
      </c>
      <c r="Q77">
        <v>-15479</v>
      </c>
      <c r="R77">
        <v>503</v>
      </c>
      <c r="T77">
        <v>-42220</v>
      </c>
      <c r="U77">
        <v>1254.3999999999942</v>
      </c>
      <c r="W77">
        <v>51748</v>
      </c>
      <c r="X77">
        <v>4110.8</v>
      </c>
      <c r="AB77">
        <v>35934.199999999997</v>
      </c>
      <c r="AC77">
        <v>1.8591759382426771</v>
      </c>
      <c r="AK77">
        <v>35934.199999999997</v>
      </c>
      <c r="AL77">
        <v>1.8591759382426771</v>
      </c>
    </row>
    <row r="78" spans="2:38" x14ac:dyDescent="0.25">
      <c r="B78">
        <v>27567</v>
      </c>
      <c r="C78">
        <v>34694</v>
      </c>
      <c r="D78">
        <v>26745</v>
      </c>
      <c r="E78">
        <v>93885</v>
      </c>
      <c r="F78">
        <v>93502</v>
      </c>
      <c r="H78">
        <v>71227</v>
      </c>
      <c r="J78">
        <f t="shared" si="12"/>
        <v>55278.6</v>
      </c>
      <c r="K78">
        <f t="shared" si="13"/>
        <v>1.2885094774469688</v>
      </c>
      <c r="L78">
        <f t="shared" si="14"/>
        <v>93885</v>
      </c>
      <c r="M78">
        <f t="shared" si="15"/>
        <v>26745</v>
      </c>
      <c r="N78">
        <f t="shared" si="16"/>
        <v>55278.6</v>
      </c>
      <c r="O78">
        <f t="shared" si="17"/>
        <v>67140</v>
      </c>
      <c r="Q78">
        <v>-8723</v>
      </c>
      <c r="R78">
        <v>0</v>
      </c>
      <c r="T78">
        <v>-17020.799999999996</v>
      </c>
      <c r="U78">
        <v>-1974</v>
      </c>
      <c r="W78">
        <v>29737.599999999999</v>
      </c>
      <c r="X78">
        <v>3690</v>
      </c>
      <c r="AB78">
        <v>55278.6</v>
      </c>
      <c r="AC78">
        <v>1.2885094774469688</v>
      </c>
      <c r="AI78">
        <v>55278.6</v>
      </c>
      <c r="AJ78">
        <v>1.2885094774469688</v>
      </c>
    </row>
    <row r="79" spans="2:38" x14ac:dyDescent="0.25">
      <c r="B79">
        <v>50379</v>
      </c>
      <c r="C79">
        <v>36800</v>
      </c>
      <c r="D79">
        <v>77971</v>
      </c>
      <c r="E79">
        <v>98228</v>
      </c>
      <c r="F79">
        <v>45852</v>
      </c>
      <c r="H79">
        <v>126372</v>
      </c>
      <c r="J79">
        <f t="shared" si="12"/>
        <v>61846</v>
      </c>
      <c r="K79">
        <f t="shared" si="13"/>
        <v>2.0433334411279631</v>
      </c>
      <c r="L79">
        <f t="shared" si="14"/>
        <v>98228</v>
      </c>
      <c r="M79">
        <f t="shared" si="15"/>
        <v>36800</v>
      </c>
      <c r="N79">
        <f t="shared" si="16"/>
        <v>61846</v>
      </c>
      <c r="O79">
        <f t="shared" si="17"/>
        <v>61428</v>
      </c>
      <c r="Q79">
        <v>28218</v>
      </c>
      <c r="R79">
        <v>-8517</v>
      </c>
      <c r="T79">
        <v>-15939.199999999997</v>
      </c>
      <c r="U79">
        <v>-1566.1999999999971</v>
      </c>
      <c r="W79">
        <v>24774.800000000003</v>
      </c>
      <c r="X79">
        <v>5558.2</v>
      </c>
      <c r="AB79">
        <v>61846</v>
      </c>
      <c r="AC79">
        <v>2.0433334411279631</v>
      </c>
      <c r="AK79">
        <v>61846</v>
      </c>
      <c r="AL79">
        <v>2.0433334411279631</v>
      </c>
    </row>
    <row r="80" spans="2:38" x14ac:dyDescent="0.25">
      <c r="B80">
        <v>76479</v>
      </c>
      <c r="C80">
        <v>27435</v>
      </c>
      <c r="D80">
        <v>100583</v>
      </c>
      <c r="E80">
        <v>99453</v>
      </c>
      <c r="F80">
        <v>50582</v>
      </c>
      <c r="H80">
        <v>73684</v>
      </c>
      <c r="J80">
        <f t="shared" si="12"/>
        <v>70906.399999999994</v>
      </c>
      <c r="K80">
        <f t="shared" si="13"/>
        <v>1.0391727686076293</v>
      </c>
      <c r="L80">
        <f t="shared" si="14"/>
        <v>100583</v>
      </c>
      <c r="M80">
        <f t="shared" si="15"/>
        <v>27435</v>
      </c>
      <c r="N80">
        <f t="shared" si="16"/>
        <v>70906.399999999994</v>
      </c>
      <c r="O80">
        <f t="shared" si="17"/>
        <v>73148</v>
      </c>
      <c r="Q80">
        <v>11077</v>
      </c>
      <c r="R80">
        <v>485</v>
      </c>
      <c r="T80">
        <v>33563.599999999991</v>
      </c>
      <c r="U80">
        <v>-1496</v>
      </c>
      <c r="W80">
        <v>37398.799999999996</v>
      </c>
      <c r="X80">
        <v>2475.2000000000003</v>
      </c>
      <c r="AD80">
        <v>70906.399999999994</v>
      </c>
      <c r="AE80">
        <v>1.0391727686076293</v>
      </c>
      <c r="AI80">
        <v>70906.399999999994</v>
      </c>
      <c r="AJ80">
        <v>1.0391727686076293</v>
      </c>
    </row>
    <row r="81" spans="2:38" x14ac:dyDescent="0.25">
      <c r="B81">
        <v>23705</v>
      </c>
      <c r="C81">
        <v>63796</v>
      </c>
      <c r="D81">
        <v>50522</v>
      </c>
      <c r="E81">
        <v>40330</v>
      </c>
      <c r="F81">
        <v>40664</v>
      </c>
      <c r="H81">
        <v>58577</v>
      </c>
      <c r="J81">
        <f t="shared" si="12"/>
        <v>43803.4</v>
      </c>
      <c r="K81">
        <f t="shared" si="13"/>
        <v>1.3372706228283648</v>
      </c>
      <c r="L81">
        <f t="shared" si="14"/>
        <v>63796</v>
      </c>
      <c r="M81">
        <f t="shared" si="15"/>
        <v>23705</v>
      </c>
      <c r="N81">
        <f t="shared" si="16"/>
        <v>43803.4</v>
      </c>
      <c r="O81">
        <f t="shared" si="17"/>
        <v>40091</v>
      </c>
      <c r="Q81">
        <v>-31459</v>
      </c>
      <c r="R81">
        <v>-7547</v>
      </c>
      <c r="T81">
        <v>7321.5999999999985</v>
      </c>
      <c r="U81">
        <v>-224.59999999999854</v>
      </c>
      <c r="W81">
        <v>23134</v>
      </c>
      <c r="X81">
        <v>273.40000000000003</v>
      </c>
      <c r="AD81">
        <v>43803.4</v>
      </c>
      <c r="AE81">
        <v>1.3372706228283648</v>
      </c>
      <c r="AI81">
        <v>43803.4</v>
      </c>
      <c r="AJ81">
        <v>1.3372706228283648</v>
      </c>
    </row>
    <row r="82" spans="2:38" x14ac:dyDescent="0.25">
      <c r="B82">
        <v>24142</v>
      </c>
      <c r="C82">
        <v>26063</v>
      </c>
      <c r="D82">
        <v>99878</v>
      </c>
      <c r="E82">
        <v>99188</v>
      </c>
      <c r="F82">
        <v>11976</v>
      </c>
      <c r="H82">
        <v>114352</v>
      </c>
      <c r="J82">
        <f t="shared" si="12"/>
        <v>52249.4</v>
      </c>
      <c r="K82">
        <f t="shared" si="13"/>
        <v>2.1885801559443743</v>
      </c>
      <c r="L82">
        <f t="shared" si="14"/>
        <v>99878</v>
      </c>
      <c r="M82">
        <f t="shared" si="15"/>
        <v>11976</v>
      </c>
      <c r="N82">
        <f t="shared" si="16"/>
        <v>52249.4</v>
      </c>
      <c r="O82">
        <f t="shared" si="17"/>
        <v>87902</v>
      </c>
      <c r="Q82">
        <v>10786</v>
      </c>
      <c r="R82">
        <v>-790</v>
      </c>
      <c r="T82">
        <v>-12325.599999999999</v>
      </c>
      <c r="U82">
        <v>-106</v>
      </c>
      <c r="W82">
        <v>32394.800000000003</v>
      </c>
      <c r="X82">
        <v>11540.4</v>
      </c>
      <c r="AF82">
        <v>52249.4</v>
      </c>
      <c r="AG82">
        <v>2.1885801559443743</v>
      </c>
      <c r="AK82">
        <v>52249.4</v>
      </c>
      <c r="AL82">
        <v>2.1885801559443743</v>
      </c>
    </row>
    <row r="83" spans="2:38" x14ac:dyDescent="0.25">
      <c r="B83">
        <v>26866</v>
      </c>
      <c r="C83">
        <v>24871</v>
      </c>
      <c r="D83">
        <v>106579</v>
      </c>
      <c r="E83">
        <v>51519</v>
      </c>
      <c r="F83">
        <v>79748</v>
      </c>
      <c r="H83">
        <v>88599</v>
      </c>
      <c r="J83">
        <f t="shared" si="12"/>
        <v>57916.6</v>
      </c>
      <c r="K83">
        <f t="shared" si="13"/>
        <v>1.5297686673596171</v>
      </c>
      <c r="L83">
        <f t="shared" si="14"/>
        <v>106579</v>
      </c>
      <c r="M83">
        <f t="shared" si="15"/>
        <v>24871</v>
      </c>
      <c r="N83">
        <f t="shared" si="16"/>
        <v>57916.6</v>
      </c>
      <c r="O83">
        <f t="shared" si="17"/>
        <v>81708</v>
      </c>
      <c r="Q83">
        <v>-19887</v>
      </c>
      <c r="R83">
        <v>-6809</v>
      </c>
      <c r="T83">
        <v>7904.7999999999956</v>
      </c>
      <c r="U83">
        <v>5802.1999999999971</v>
      </c>
      <c r="W83">
        <v>34688</v>
      </c>
      <c r="X83">
        <v>5802.2000000000007</v>
      </c>
      <c r="AD83">
        <v>57916.6</v>
      </c>
      <c r="AE83">
        <v>1.5297686673596171</v>
      </c>
      <c r="AI83">
        <v>57916.6</v>
      </c>
      <c r="AJ83">
        <v>1.5297686673596171</v>
      </c>
    </row>
    <row r="84" spans="2:38" x14ac:dyDescent="0.25">
      <c r="B84">
        <v>73159</v>
      </c>
      <c r="C84">
        <v>115535</v>
      </c>
      <c r="D84">
        <v>47613</v>
      </c>
      <c r="E84">
        <v>24380</v>
      </c>
      <c r="F84">
        <v>26983</v>
      </c>
      <c r="H84">
        <v>69966</v>
      </c>
      <c r="J84">
        <f t="shared" si="12"/>
        <v>57534</v>
      </c>
      <c r="K84">
        <f t="shared" si="13"/>
        <v>1.2160809260611116</v>
      </c>
      <c r="L84">
        <f t="shared" si="14"/>
        <v>115535</v>
      </c>
      <c r="M84">
        <f t="shared" si="15"/>
        <v>24380</v>
      </c>
      <c r="N84">
        <f t="shared" si="16"/>
        <v>57534</v>
      </c>
      <c r="O84">
        <f t="shared" si="17"/>
        <v>91155</v>
      </c>
      <c r="Q84">
        <v>-9123</v>
      </c>
      <c r="R84">
        <v>-18136</v>
      </c>
      <c r="T84">
        <v>2577.5999999999985</v>
      </c>
      <c r="U84">
        <v>2522.4000000000015</v>
      </c>
      <c r="W84">
        <v>30316</v>
      </c>
      <c r="X84">
        <v>3305.6</v>
      </c>
      <c r="Z84">
        <v>57534</v>
      </c>
      <c r="AA84">
        <v>1.2160809260611116</v>
      </c>
      <c r="AI84">
        <v>57534</v>
      </c>
      <c r="AJ84">
        <v>1.2160809260611116</v>
      </c>
    </row>
    <row r="85" spans="2:38" x14ac:dyDescent="0.25">
      <c r="B85">
        <v>22570</v>
      </c>
      <c r="C85">
        <v>61246</v>
      </c>
      <c r="D85">
        <v>55431</v>
      </c>
      <c r="E85">
        <v>65841</v>
      </c>
      <c r="F85">
        <v>40175</v>
      </c>
      <c r="H85">
        <v>72508</v>
      </c>
      <c r="J85">
        <f t="shared" si="12"/>
        <v>49052.6</v>
      </c>
      <c r="K85">
        <f t="shared" si="13"/>
        <v>1.4781683335847642</v>
      </c>
      <c r="L85">
        <f t="shared" si="14"/>
        <v>65841</v>
      </c>
      <c r="M85">
        <f t="shared" si="15"/>
        <v>22570</v>
      </c>
      <c r="N85">
        <f t="shared" si="16"/>
        <v>49052.6</v>
      </c>
      <c r="O85">
        <f t="shared" si="17"/>
        <v>43271</v>
      </c>
      <c r="Q85">
        <v>-19988</v>
      </c>
      <c r="R85">
        <v>-3514</v>
      </c>
      <c r="T85">
        <v>-17761.000000000007</v>
      </c>
      <c r="U85">
        <v>-683.59999999999854</v>
      </c>
      <c r="W85">
        <v>34270.6</v>
      </c>
      <c r="X85">
        <v>6995.9999999999991</v>
      </c>
      <c r="AB85">
        <v>49052.6</v>
      </c>
      <c r="AC85">
        <v>1.4781683335847642</v>
      </c>
      <c r="AI85">
        <v>49052.6</v>
      </c>
      <c r="AJ85">
        <v>1.4781683335847642</v>
      </c>
    </row>
    <row r="86" spans="2:38" x14ac:dyDescent="0.25">
      <c r="B86">
        <v>39078</v>
      </c>
      <c r="C86">
        <v>88370</v>
      </c>
      <c r="D86">
        <v>32153</v>
      </c>
      <c r="E86">
        <v>98695</v>
      </c>
      <c r="F86">
        <v>40067</v>
      </c>
      <c r="H86">
        <v>129125</v>
      </c>
      <c r="J86">
        <f t="shared" si="12"/>
        <v>59672.6</v>
      </c>
      <c r="K86">
        <f t="shared" si="13"/>
        <v>2.1638909650325275</v>
      </c>
      <c r="L86">
        <f t="shared" si="14"/>
        <v>98695</v>
      </c>
      <c r="M86">
        <f t="shared" si="15"/>
        <v>32153</v>
      </c>
      <c r="N86">
        <f t="shared" si="16"/>
        <v>59672.6</v>
      </c>
      <c r="O86">
        <f t="shared" si="17"/>
        <v>66542</v>
      </c>
      <c r="Q86">
        <v>-1624</v>
      </c>
      <c r="R86">
        <v>11194</v>
      </c>
      <c r="T86">
        <v>-27854.200000000004</v>
      </c>
      <c r="U86">
        <v>-5310.5999999999985</v>
      </c>
      <c r="W86">
        <v>38474.199999999997</v>
      </c>
      <c r="X86">
        <v>5333.4000000000005</v>
      </c>
      <c r="AB86">
        <v>59672.6</v>
      </c>
      <c r="AC86">
        <v>2.1638909650325275</v>
      </c>
      <c r="AK86">
        <v>59672.6</v>
      </c>
      <c r="AL86">
        <v>2.1638909650325275</v>
      </c>
    </row>
    <row r="87" spans="2:38" x14ac:dyDescent="0.25">
      <c r="B87">
        <v>112761</v>
      </c>
      <c r="C87">
        <v>37318</v>
      </c>
      <c r="D87">
        <v>42413</v>
      </c>
      <c r="E87">
        <v>74743</v>
      </c>
      <c r="F87">
        <v>96065</v>
      </c>
      <c r="H87">
        <v>114329</v>
      </c>
      <c r="J87">
        <f t="shared" si="12"/>
        <v>72660</v>
      </c>
      <c r="K87">
        <f t="shared" si="13"/>
        <v>1.5734792182769062</v>
      </c>
      <c r="L87">
        <f t="shared" si="14"/>
        <v>112761</v>
      </c>
      <c r="M87">
        <f t="shared" si="15"/>
        <v>37318</v>
      </c>
      <c r="N87">
        <f t="shared" si="16"/>
        <v>72660</v>
      </c>
      <c r="O87">
        <f t="shared" si="17"/>
        <v>75443</v>
      </c>
      <c r="Q87">
        <v>60701</v>
      </c>
      <c r="R87">
        <v>-2899</v>
      </c>
      <c r="T87">
        <v>28355.4</v>
      </c>
      <c r="U87">
        <v>2437.6000000000058</v>
      </c>
      <c r="W87">
        <v>41579.4</v>
      </c>
      <c r="X87">
        <v>5228.8</v>
      </c>
      <c r="Z87">
        <v>72660</v>
      </c>
      <c r="AA87">
        <v>1.5734792182769062</v>
      </c>
      <c r="AI87">
        <v>72660</v>
      </c>
      <c r="AJ87">
        <v>1.5734792182769062</v>
      </c>
    </row>
    <row r="88" spans="2:38" x14ac:dyDescent="0.25">
      <c r="B88">
        <v>19529</v>
      </c>
      <c r="C88">
        <v>25009</v>
      </c>
      <c r="D88">
        <v>80435</v>
      </c>
      <c r="E88">
        <v>63248</v>
      </c>
      <c r="F88">
        <v>55792</v>
      </c>
      <c r="H88">
        <v>82062</v>
      </c>
      <c r="J88">
        <f t="shared" si="12"/>
        <v>48802.6</v>
      </c>
      <c r="K88">
        <f t="shared" si="13"/>
        <v>1.681508772073619</v>
      </c>
      <c r="L88">
        <f t="shared" si="14"/>
        <v>80435</v>
      </c>
      <c r="M88">
        <f t="shared" si="15"/>
        <v>19529</v>
      </c>
      <c r="N88">
        <f t="shared" si="16"/>
        <v>48802.6</v>
      </c>
      <c r="O88">
        <f t="shared" si="17"/>
        <v>60906</v>
      </c>
      <c r="Q88">
        <v>3711</v>
      </c>
      <c r="R88">
        <v>-1379</v>
      </c>
      <c r="T88">
        <v>-12992.599999999999</v>
      </c>
      <c r="U88">
        <v>680.19999999999709</v>
      </c>
      <c r="W88">
        <v>49142.2</v>
      </c>
      <c r="X88">
        <v>2979.8</v>
      </c>
      <c r="Z88">
        <v>48802.6</v>
      </c>
      <c r="AA88">
        <v>1.681508772073619</v>
      </c>
      <c r="AI88">
        <v>48802.6</v>
      </c>
      <c r="AJ88">
        <v>1.681508772073619</v>
      </c>
    </row>
    <row r="89" spans="2:38" x14ac:dyDescent="0.25">
      <c r="B89">
        <v>43694</v>
      </c>
      <c r="C89">
        <v>76726</v>
      </c>
      <c r="D89">
        <v>95505</v>
      </c>
      <c r="E89">
        <v>34202</v>
      </c>
      <c r="F89">
        <v>26784</v>
      </c>
      <c r="H89">
        <v>99596</v>
      </c>
      <c r="J89">
        <f t="shared" si="12"/>
        <v>55382.2</v>
      </c>
      <c r="K89">
        <f t="shared" si="13"/>
        <v>1.7983395386965488</v>
      </c>
      <c r="L89">
        <f t="shared" si="14"/>
        <v>95505</v>
      </c>
      <c r="M89">
        <f t="shared" si="15"/>
        <v>26784</v>
      </c>
      <c r="N89">
        <f t="shared" si="16"/>
        <v>55382.2</v>
      </c>
      <c r="O89">
        <f t="shared" si="17"/>
        <v>68721</v>
      </c>
      <c r="Q89">
        <v>19400</v>
      </c>
      <c r="R89">
        <v>-4921</v>
      </c>
      <c r="T89">
        <v>10044.399999999994</v>
      </c>
      <c r="U89">
        <v>-309.80000000000291</v>
      </c>
      <c r="W89">
        <v>31159.999999999996</v>
      </c>
      <c r="X89">
        <v>4733.8</v>
      </c>
      <c r="AD89">
        <v>55382.2</v>
      </c>
      <c r="AE89">
        <v>1.7983395386965488</v>
      </c>
      <c r="AK89">
        <v>55382.2</v>
      </c>
      <c r="AL89">
        <v>1.7983395386965488</v>
      </c>
    </row>
    <row r="90" spans="2:38" x14ac:dyDescent="0.25">
      <c r="B90">
        <v>97133</v>
      </c>
      <c r="C90">
        <v>69693</v>
      </c>
      <c r="D90">
        <v>25126</v>
      </c>
      <c r="E90">
        <v>76807</v>
      </c>
      <c r="F90">
        <v>52838</v>
      </c>
      <c r="H90">
        <v>98773</v>
      </c>
      <c r="J90">
        <f t="shared" si="12"/>
        <v>64319.4</v>
      </c>
      <c r="K90">
        <f t="shared" si="13"/>
        <v>1.5356642008476447</v>
      </c>
      <c r="L90">
        <f t="shared" si="14"/>
        <v>97133</v>
      </c>
      <c r="M90">
        <f t="shared" si="15"/>
        <v>25126</v>
      </c>
      <c r="N90">
        <f t="shared" si="16"/>
        <v>64319.4</v>
      </c>
      <c r="O90">
        <f t="shared" si="17"/>
        <v>72007</v>
      </c>
      <c r="Q90">
        <v>-13649</v>
      </c>
      <c r="R90">
        <v>1446</v>
      </c>
      <c r="T90">
        <v>-5962.7999999999956</v>
      </c>
      <c r="U90">
        <v>2521.2000000000044</v>
      </c>
      <c r="W90">
        <v>71652</v>
      </c>
      <c r="X90">
        <v>6772.0000000000009</v>
      </c>
      <c r="AF90">
        <v>64319.4</v>
      </c>
      <c r="AG90">
        <v>1.5356642008476447</v>
      </c>
      <c r="AI90">
        <v>64319.4</v>
      </c>
      <c r="AJ90">
        <v>1.5356642008476447</v>
      </c>
    </row>
    <row r="91" spans="2:38" x14ac:dyDescent="0.25">
      <c r="B91">
        <v>52785</v>
      </c>
      <c r="C91">
        <v>91496</v>
      </c>
      <c r="D91">
        <v>24732</v>
      </c>
      <c r="E91">
        <v>26781</v>
      </c>
      <c r="F91">
        <v>35303</v>
      </c>
      <c r="H91">
        <v>88480</v>
      </c>
      <c r="J91">
        <f t="shared" si="12"/>
        <v>46219.4</v>
      </c>
      <c r="K91">
        <f t="shared" si="13"/>
        <v>1.9143476548808509</v>
      </c>
      <c r="L91">
        <f t="shared" si="14"/>
        <v>91496</v>
      </c>
      <c r="M91">
        <f t="shared" si="15"/>
        <v>24732</v>
      </c>
      <c r="N91">
        <f t="shared" si="16"/>
        <v>46219.4</v>
      </c>
      <c r="O91">
        <f t="shared" si="17"/>
        <v>66764</v>
      </c>
      <c r="Q91">
        <v>25750</v>
      </c>
      <c r="R91">
        <v>17817</v>
      </c>
      <c r="T91">
        <v>-16461.400000000001</v>
      </c>
      <c r="U91">
        <v>2272.2000000000044</v>
      </c>
      <c r="W91">
        <v>23589.399999999998</v>
      </c>
      <c r="X91">
        <v>5059</v>
      </c>
      <c r="AB91">
        <v>46219.4</v>
      </c>
      <c r="AC91">
        <v>1.9143476548808509</v>
      </c>
      <c r="AK91">
        <v>46219.4</v>
      </c>
      <c r="AL91">
        <v>1.9143476548808509</v>
      </c>
    </row>
    <row r="92" spans="2:38" x14ac:dyDescent="0.25">
      <c r="B92">
        <v>62227</v>
      </c>
      <c r="C92">
        <v>30445</v>
      </c>
      <c r="D92">
        <v>106692</v>
      </c>
      <c r="E92">
        <v>28308</v>
      </c>
      <c r="F92">
        <v>25389</v>
      </c>
      <c r="H92">
        <v>119095</v>
      </c>
      <c r="J92">
        <f t="shared" si="12"/>
        <v>50612.2</v>
      </c>
      <c r="K92">
        <f t="shared" si="13"/>
        <v>2.3530887809658543</v>
      </c>
      <c r="L92">
        <f t="shared" si="14"/>
        <v>106692</v>
      </c>
      <c r="M92">
        <f t="shared" si="15"/>
        <v>25389</v>
      </c>
      <c r="N92">
        <f t="shared" si="16"/>
        <v>50612.2</v>
      </c>
      <c r="O92">
        <f t="shared" si="17"/>
        <v>81303</v>
      </c>
      <c r="Q92">
        <v>26968</v>
      </c>
      <c r="R92">
        <v>21</v>
      </c>
      <c r="T92">
        <v>-20481.800000000003</v>
      </c>
      <c r="U92">
        <v>898</v>
      </c>
      <c r="W92">
        <v>45699.799999999996</v>
      </c>
      <c r="X92">
        <v>5520</v>
      </c>
      <c r="AB92">
        <v>50612.2</v>
      </c>
      <c r="AC92">
        <v>2.3530887809658543</v>
      </c>
      <c r="AK92">
        <v>50612.2</v>
      </c>
      <c r="AL92">
        <v>2.3530887809658543</v>
      </c>
    </row>
    <row r="93" spans="2:38" x14ac:dyDescent="0.25">
      <c r="B93">
        <v>91677</v>
      </c>
      <c r="C93">
        <v>62381</v>
      </c>
      <c r="D93">
        <v>26276</v>
      </c>
      <c r="E93">
        <v>54843</v>
      </c>
      <c r="F93">
        <v>59178</v>
      </c>
      <c r="H93">
        <v>64415</v>
      </c>
      <c r="J93">
        <f t="shared" si="12"/>
        <v>58871</v>
      </c>
      <c r="K93">
        <f t="shared" si="13"/>
        <v>1.094172003193423</v>
      </c>
      <c r="L93">
        <f t="shared" si="14"/>
        <v>91677</v>
      </c>
      <c r="M93">
        <f t="shared" si="15"/>
        <v>26276</v>
      </c>
      <c r="N93">
        <f t="shared" si="16"/>
        <v>58871</v>
      </c>
      <c r="O93">
        <f t="shared" si="17"/>
        <v>65401</v>
      </c>
      <c r="Q93">
        <v>-25006</v>
      </c>
      <c r="R93">
        <v>-767</v>
      </c>
      <c r="T93">
        <v>-2973.4000000000015</v>
      </c>
      <c r="U93">
        <v>-5493.8000000000029</v>
      </c>
      <c r="W93">
        <v>28697.4</v>
      </c>
      <c r="X93">
        <v>5493.8</v>
      </c>
      <c r="Z93">
        <v>58871</v>
      </c>
      <c r="AA93">
        <v>1.094172003193423</v>
      </c>
      <c r="AI93">
        <v>58871</v>
      </c>
      <c r="AJ93">
        <v>1.094172003193423</v>
      </c>
    </row>
    <row r="94" spans="2:38" x14ac:dyDescent="0.25">
      <c r="B94">
        <v>43555</v>
      </c>
      <c r="C94">
        <v>86634</v>
      </c>
      <c r="D94">
        <v>68034</v>
      </c>
      <c r="E94">
        <v>74452</v>
      </c>
      <c r="F94">
        <v>24498</v>
      </c>
      <c r="H94">
        <v>90739</v>
      </c>
      <c r="J94">
        <f t="shared" si="12"/>
        <v>59434.6</v>
      </c>
      <c r="K94">
        <f t="shared" si="13"/>
        <v>1.5267033007709314</v>
      </c>
      <c r="L94">
        <f t="shared" si="14"/>
        <v>86634</v>
      </c>
      <c r="M94">
        <f t="shared" si="15"/>
        <v>24498</v>
      </c>
      <c r="N94">
        <f t="shared" si="16"/>
        <v>59434.6</v>
      </c>
      <c r="O94">
        <f t="shared" si="17"/>
        <v>62136</v>
      </c>
      <c r="Q94">
        <v>826</v>
      </c>
      <c r="R94">
        <v>3</v>
      </c>
      <c r="T94">
        <v>13014.400000000001</v>
      </c>
      <c r="U94">
        <v>-93.599999999998545</v>
      </c>
      <c r="W94">
        <v>31500</v>
      </c>
      <c r="X94">
        <v>5964.8</v>
      </c>
      <c r="AD94">
        <v>59434.6</v>
      </c>
      <c r="AE94">
        <v>1.5267033007709314</v>
      </c>
      <c r="AI94">
        <v>59434.6</v>
      </c>
      <c r="AJ94">
        <v>1.5267033007709314</v>
      </c>
    </row>
    <row r="95" spans="2:38" x14ac:dyDescent="0.25">
      <c r="B95">
        <v>41951</v>
      </c>
      <c r="C95">
        <v>46637</v>
      </c>
      <c r="D95">
        <v>11701</v>
      </c>
      <c r="E95">
        <v>65097</v>
      </c>
      <c r="F95">
        <v>36734</v>
      </c>
      <c r="H95">
        <v>90794</v>
      </c>
      <c r="J95">
        <f t="shared" si="12"/>
        <v>40424</v>
      </c>
      <c r="K95">
        <f t="shared" si="13"/>
        <v>2.2460419552740944</v>
      </c>
      <c r="L95">
        <f t="shared" si="14"/>
        <v>65097</v>
      </c>
      <c r="M95">
        <f t="shared" si="15"/>
        <v>11701</v>
      </c>
      <c r="N95">
        <f t="shared" si="16"/>
        <v>40424</v>
      </c>
      <c r="O95">
        <f t="shared" si="17"/>
        <v>53396</v>
      </c>
      <c r="Q95">
        <v>9245</v>
      </c>
      <c r="R95">
        <v>3186</v>
      </c>
      <c r="T95">
        <v>-38640.399999999994</v>
      </c>
      <c r="U95">
        <v>-2269.1999999999971</v>
      </c>
      <c r="W95">
        <v>38947.600000000006</v>
      </c>
      <c r="X95">
        <v>2917.2</v>
      </c>
      <c r="AB95">
        <v>40424</v>
      </c>
      <c r="AC95">
        <v>2.2460419552740944</v>
      </c>
      <c r="AK95">
        <v>40424</v>
      </c>
      <c r="AL95">
        <v>2.2460419552740944</v>
      </c>
    </row>
    <row r="96" spans="2:38" x14ac:dyDescent="0.25">
      <c r="B96">
        <v>40707</v>
      </c>
      <c r="C96">
        <v>67099</v>
      </c>
      <c r="D96">
        <v>21796</v>
      </c>
      <c r="E96">
        <v>30054</v>
      </c>
      <c r="F96">
        <v>79531</v>
      </c>
      <c r="H96">
        <v>100085</v>
      </c>
      <c r="J96">
        <f t="shared" si="12"/>
        <v>47837.4</v>
      </c>
      <c r="K96">
        <f t="shared" si="13"/>
        <v>2.0921914652552185</v>
      </c>
      <c r="L96">
        <f t="shared" si="14"/>
        <v>79531</v>
      </c>
      <c r="M96">
        <f t="shared" si="15"/>
        <v>21796</v>
      </c>
      <c r="N96">
        <f t="shared" si="16"/>
        <v>47837.4</v>
      </c>
      <c r="O96">
        <f t="shared" si="17"/>
        <v>57735</v>
      </c>
      <c r="Q96">
        <v>2915</v>
      </c>
      <c r="R96">
        <v>3092</v>
      </c>
      <c r="T96">
        <v>-19320.599999999999</v>
      </c>
      <c r="U96">
        <v>-83.799999999995634</v>
      </c>
      <c r="W96">
        <v>19320.600000000002</v>
      </c>
      <c r="X96">
        <v>7488.2</v>
      </c>
      <c r="AB96">
        <v>47837.4</v>
      </c>
      <c r="AC96">
        <v>2.0921914652552185</v>
      </c>
      <c r="AK96">
        <v>47837.4</v>
      </c>
      <c r="AL96">
        <v>2.0921914652552185</v>
      </c>
    </row>
    <row r="97" spans="2:38" x14ac:dyDescent="0.25">
      <c r="B97">
        <v>22617</v>
      </c>
      <c r="C97">
        <v>79573</v>
      </c>
      <c r="D97">
        <v>97432</v>
      </c>
      <c r="E97">
        <v>76971</v>
      </c>
      <c r="F97">
        <v>97647</v>
      </c>
      <c r="H97">
        <v>112320</v>
      </c>
      <c r="J97">
        <f t="shared" si="12"/>
        <v>74848</v>
      </c>
      <c r="K97">
        <f t="shared" si="13"/>
        <v>1.5006412997007268</v>
      </c>
      <c r="L97">
        <f t="shared" si="14"/>
        <v>97647</v>
      </c>
      <c r="M97">
        <f t="shared" si="15"/>
        <v>22617</v>
      </c>
      <c r="N97">
        <f t="shared" si="16"/>
        <v>74848</v>
      </c>
      <c r="O97">
        <f t="shared" si="17"/>
        <v>75030</v>
      </c>
      <c r="Q97">
        <v>3096</v>
      </c>
      <c r="R97">
        <v>-17</v>
      </c>
      <c r="T97">
        <v>14504.199999999997</v>
      </c>
      <c r="U97">
        <v>599.60000000000582</v>
      </c>
      <c r="W97">
        <v>25577</v>
      </c>
      <c r="X97">
        <v>3452.4</v>
      </c>
      <c r="AD97">
        <v>74848</v>
      </c>
      <c r="AE97">
        <v>1.5006412997007268</v>
      </c>
      <c r="AI97">
        <v>74848</v>
      </c>
      <c r="AJ97">
        <v>1.5006412997007268</v>
      </c>
    </row>
    <row r="98" spans="2:38" x14ac:dyDescent="0.25">
      <c r="B98">
        <v>54454</v>
      </c>
      <c r="C98">
        <v>4583</v>
      </c>
      <c r="D98">
        <v>14578</v>
      </c>
      <c r="E98">
        <v>98334</v>
      </c>
      <c r="F98">
        <v>98104</v>
      </c>
      <c r="H98">
        <v>70333</v>
      </c>
      <c r="J98">
        <f t="shared" si="12"/>
        <v>54010.6</v>
      </c>
      <c r="K98">
        <f t="shared" ref="K98:K129" si="18">H98/J98</f>
        <v>1.3022073444842308</v>
      </c>
      <c r="L98">
        <f t="shared" si="14"/>
        <v>98334</v>
      </c>
      <c r="M98">
        <f t="shared" si="15"/>
        <v>4583</v>
      </c>
      <c r="N98">
        <f t="shared" si="16"/>
        <v>54010.6</v>
      </c>
      <c r="O98">
        <f t="shared" si="17"/>
        <v>93751</v>
      </c>
      <c r="Q98">
        <v>8095</v>
      </c>
      <c r="R98">
        <v>11096</v>
      </c>
      <c r="T98">
        <v>14281.599999999999</v>
      </c>
      <c r="U98">
        <v>-3538.2000000000044</v>
      </c>
      <c r="W98">
        <v>41549.199999999997</v>
      </c>
      <c r="X98">
        <v>8629.7999999999993</v>
      </c>
      <c r="AD98">
        <v>54010.6</v>
      </c>
      <c r="AE98">
        <v>1.3022073444842308</v>
      </c>
      <c r="AI98">
        <v>54010.6</v>
      </c>
      <c r="AJ98">
        <v>1.3022073444842308</v>
      </c>
    </row>
    <row r="99" spans="2:38" x14ac:dyDescent="0.25">
      <c r="B99">
        <v>94136</v>
      </c>
      <c r="C99">
        <v>33615</v>
      </c>
      <c r="D99">
        <v>26440</v>
      </c>
      <c r="E99">
        <v>11533</v>
      </c>
      <c r="F99">
        <v>73581</v>
      </c>
      <c r="H99">
        <v>81538</v>
      </c>
      <c r="J99">
        <f t="shared" si="12"/>
        <v>47861</v>
      </c>
      <c r="K99">
        <f t="shared" si="18"/>
        <v>1.7036417960343495</v>
      </c>
      <c r="L99">
        <f t="shared" si="14"/>
        <v>94136</v>
      </c>
      <c r="M99">
        <f t="shared" si="15"/>
        <v>11533</v>
      </c>
      <c r="N99">
        <f t="shared" si="16"/>
        <v>47861</v>
      </c>
      <c r="O99">
        <f t="shared" si="17"/>
        <v>82603</v>
      </c>
      <c r="Q99">
        <v>14503</v>
      </c>
      <c r="R99">
        <v>0</v>
      </c>
      <c r="T99">
        <v>-4389.4000000000015</v>
      </c>
      <c r="U99">
        <v>590.80000000000291</v>
      </c>
      <c r="W99">
        <v>52386.6</v>
      </c>
      <c r="X99">
        <v>8820</v>
      </c>
      <c r="Z99">
        <v>47861</v>
      </c>
      <c r="AA99">
        <v>1.7036417960343495</v>
      </c>
      <c r="AI99">
        <v>47861</v>
      </c>
      <c r="AJ99">
        <v>1.7036417960343495</v>
      </c>
    </row>
    <row r="100" spans="2:38" x14ac:dyDescent="0.25">
      <c r="B100">
        <v>100598</v>
      </c>
      <c r="C100">
        <v>62187</v>
      </c>
      <c r="D100">
        <v>35220</v>
      </c>
      <c r="E100">
        <v>13427</v>
      </c>
      <c r="F100">
        <v>39335</v>
      </c>
      <c r="H100">
        <v>82113</v>
      </c>
      <c r="J100">
        <f t="shared" si="12"/>
        <v>50153.4</v>
      </c>
      <c r="K100">
        <f t="shared" si="18"/>
        <v>1.6372369570158753</v>
      </c>
      <c r="L100">
        <f t="shared" si="14"/>
        <v>100598</v>
      </c>
      <c r="M100">
        <f t="shared" si="15"/>
        <v>13427</v>
      </c>
      <c r="N100">
        <f t="shared" si="16"/>
        <v>50153.4</v>
      </c>
      <c r="O100">
        <f t="shared" si="17"/>
        <v>87171</v>
      </c>
      <c r="Q100">
        <v>-25143</v>
      </c>
      <c r="R100">
        <v>7154</v>
      </c>
      <c r="T100">
        <v>-4827.5999999999985</v>
      </c>
      <c r="U100">
        <v>4796</v>
      </c>
      <c r="W100">
        <v>22992.800000000003</v>
      </c>
      <c r="X100">
        <v>8111.2</v>
      </c>
      <c r="AD100">
        <v>50153.4</v>
      </c>
      <c r="AE100">
        <v>1.6372369570158753</v>
      </c>
      <c r="AK100">
        <v>50153.4</v>
      </c>
      <c r="AL100">
        <v>1.6372369570158753</v>
      </c>
    </row>
    <row r="101" spans="2:38" x14ac:dyDescent="0.25">
      <c r="B101">
        <v>86719</v>
      </c>
      <c r="C101">
        <v>27267</v>
      </c>
      <c r="D101">
        <v>49578</v>
      </c>
      <c r="E101">
        <v>47513</v>
      </c>
      <c r="F101">
        <v>90415</v>
      </c>
      <c r="H101">
        <v>119852</v>
      </c>
      <c r="J101">
        <f t="shared" si="12"/>
        <v>60298.400000000001</v>
      </c>
      <c r="K101">
        <f t="shared" si="18"/>
        <v>1.9876480967985883</v>
      </c>
      <c r="L101">
        <f t="shared" si="14"/>
        <v>90415</v>
      </c>
      <c r="M101">
        <f t="shared" si="15"/>
        <v>27267</v>
      </c>
      <c r="N101">
        <f t="shared" si="16"/>
        <v>60298.400000000001</v>
      </c>
      <c r="O101">
        <f t="shared" si="17"/>
        <v>63148</v>
      </c>
      <c r="Q101">
        <v>41747</v>
      </c>
      <c r="R101">
        <v>55</v>
      </c>
      <c r="T101">
        <v>30803</v>
      </c>
      <c r="U101">
        <v>-797</v>
      </c>
      <c r="W101">
        <v>45086.600000000006</v>
      </c>
      <c r="X101">
        <v>990.59999999999991</v>
      </c>
      <c r="AD101">
        <v>60298.400000000001</v>
      </c>
      <c r="AE101">
        <v>1.9876480967985883</v>
      </c>
      <c r="AK101">
        <v>60298.400000000001</v>
      </c>
      <c r="AL101">
        <v>1.9876480967985883</v>
      </c>
    </row>
    <row r="103" spans="2:38" x14ac:dyDescent="0.25">
      <c r="B103">
        <v>1431975</v>
      </c>
      <c r="C103">
        <v>1357067</v>
      </c>
      <c r="D103">
        <v>1556102</v>
      </c>
      <c r="E103">
        <v>1515210</v>
      </c>
      <c r="F103">
        <v>1461691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E88FF-FA95-4AE4-B0F1-E86BB367896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26858</v>
      </c>
      <c r="C2">
        <v>48359</v>
      </c>
      <c r="D2">
        <v>68843</v>
      </c>
      <c r="E2">
        <v>38282</v>
      </c>
      <c r="F2">
        <v>58886</v>
      </c>
      <c r="H2">
        <v>58735</v>
      </c>
      <c r="J2">
        <f t="shared" ref="J2:J33" si="0">AVERAGE(B2:F2)</f>
        <v>48245.599999999999</v>
      </c>
      <c r="K2">
        <f t="shared" ref="K2:K33" si="1">H2/J2</f>
        <v>1.2174167177939543</v>
      </c>
      <c r="L2">
        <f t="shared" ref="L2:L33" si="2">MAX(B2:F2)</f>
        <v>68843</v>
      </c>
      <c r="M2">
        <f t="shared" ref="M2:M33" si="3">MIN(B2:F2)</f>
        <v>26858</v>
      </c>
      <c r="N2">
        <f t="shared" ref="N2:N33" si="4">AVERAGE(B2:F2)</f>
        <v>48245.599999999999</v>
      </c>
      <c r="O2">
        <f t="shared" ref="O2:O33" si="5">L2-M2</f>
        <v>41985</v>
      </c>
      <c r="Q2">
        <v>-43232</v>
      </c>
      <c r="R2">
        <v>-7105</v>
      </c>
      <c r="T2">
        <v>-39035.200000000004</v>
      </c>
      <c r="U2">
        <v>-2530.2000000000044</v>
      </c>
      <c r="W2">
        <v>39035.199999999997</v>
      </c>
      <c r="X2">
        <v>5695.4</v>
      </c>
      <c r="AB2">
        <v>48245.599999999999</v>
      </c>
      <c r="AC2">
        <v>1.2174167177939543</v>
      </c>
      <c r="AI2">
        <v>48245.599999999999</v>
      </c>
      <c r="AJ2">
        <v>1.2174167177939543</v>
      </c>
    </row>
    <row r="3" spans="1:38" x14ac:dyDescent="0.25">
      <c r="B3">
        <v>55099</v>
      </c>
      <c r="C3">
        <v>31006</v>
      </c>
      <c r="D3">
        <v>36581</v>
      </c>
      <c r="E3">
        <v>67671</v>
      </c>
      <c r="F3">
        <v>63014</v>
      </c>
      <c r="H3">
        <v>94870</v>
      </c>
      <c r="J3">
        <f t="shared" si="0"/>
        <v>50674.2</v>
      </c>
      <c r="K3">
        <f t="shared" si="1"/>
        <v>1.8721558505117004</v>
      </c>
      <c r="L3">
        <f t="shared" si="2"/>
        <v>67671</v>
      </c>
      <c r="M3">
        <f t="shared" si="3"/>
        <v>31006</v>
      </c>
      <c r="N3">
        <f t="shared" si="4"/>
        <v>50674.2</v>
      </c>
      <c r="O3">
        <f t="shared" si="5"/>
        <v>36665</v>
      </c>
      <c r="Q3">
        <v>18856</v>
      </c>
      <c r="R3">
        <v>-3568</v>
      </c>
      <c r="T3">
        <v>-1797.6000000000058</v>
      </c>
      <c r="U3">
        <v>321.79999999999563</v>
      </c>
      <c r="W3">
        <v>20590.000000000004</v>
      </c>
      <c r="X3">
        <v>947.8</v>
      </c>
      <c r="Z3">
        <v>50674.2</v>
      </c>
      <c r="AA3">
        <v>1.8721558505117004</v>
      </c>
      <c r="AI3">
        <v>50674.2</v>
      </c>
      <c r="AJ3">
        <v>1.8721558505117004</v>
      </c>
    </row>
    <row r="4" spans="1:38" x14ac:dyDescent="0.25">
      <c r="B4">
        <v>31660</v>
      </c>
      <c r="C4">
        <v>40520</v>
      </c>
      <c r="D4">
        <v>41063</v>
      </c>
      <c r="E4">
        <v>100299</v>
      </c>
      <c r="F4">
        <v>62651</v>
      </c>
      <c r="H4">
        <v>103614</v>
      </c>
      <c r="J4">
        <f t="shared" si="0"/>
        <v>55238.6</v>
      </c>
      <c r="K4">
        <f t="shared" si="1"/>
        <v>1.8757535491486026</v>
      </c>
      <c r="L4">
        <f t="shared" si="2"/>
        <v>100299</v>
      </c>
      <c r="M4">
        <f t="shared" si="3"/>
        <v>31660</v>
      </c>
      <c r="N4">
        <f t="shared" si="4"/>
        <v>55238.6</v>
      </c>
      <c r="O4">
        <f t="shared" si="5"/>
        <v>68639</v>
      </c>
      <c r="Q4">
        <v>24771</v>
      </c>
      <c r="R4">
        <v>967</v>
      </c>
      <c r="T4">
        <v>12705.199999999997</v>
      </c>
      <c r="U4">
        <v>974</v>
      </c>
      <c r="W4">
        <v>31682.800000000003</v>
      </c>
      <c r="X4">
        <v>7643.2</v>
      </c>
      <c r="AD4">
        <v>55238.6</v>
      </c>
      <c r="AE4">
        <v>1.8757535491486026</v>
      </c>
      <c r="AI4">
        <v>55238.6</v>
      </c>
      <c r="AJ4">
        <v>1.8757535491486026</v>
      </c>
    </row>
    <row r="5" spans="1:38" x14ac:dyDescent="0.25">
      <c r="B5">
        <v>85109</v>
      </c>
      <c r="C5">
        <v>24829</v>
      </c>
      <c r="D5">
        <v>60642</v>
      </c>
      <c r="E5">
        <v>74293</v>
      </c>
      <c r="F5">
        <v>56006</v>
      </c>
      <c r="H5">
        <v>62693</v>
      </c>
      <c r="J5">
        <f t="shared" si="0"/>
        <v>60175.8</v>
      </c>
      <c r="K5">
        <f t="shared" si="1"/>
        <v>1.0418307691796369</v>
      </c>
      <c r="L5">
        <f t="shared" si="2"/>
        <v>85109</v>
      </c>
      <c r="M5">
        <f t="shared" si="3"/>
        <v>24829</v>
      </c>
      <c r="N5">
        <f t="shared" si="4"/>
        <v>60175.8</v>
      </c>
      <c r="O5">
        <f t="shared" si="5"/>
        <v>60280</v>
      </c>
      <c r="Q5">
        <v>-59323</v>
      </c>
      <c r="R5">
        <v>-4062</v>
      </c>
      <c r="T5">
        <v>-5014.1999999999971</v>
      </c>
      <c r="U5">
        <v>-2061.7999999999956</v>
      </c>
      <c r="W5">
        <v>36568.199999999997</v>
      </c>
      <c r="X5">
        <v>2549</v>
      </c>
      <c r="AF5">
        <v>60175.8</v>
      </c>
      <c r="AG5">
        <v>1.0418307691796369</v>
      </c>
      <c r="AI5">
        <v>60175.8</v>
      </c>
      <c r="AJ5">
        <v>1.0418307691796369</v>
      </c>
    </row>
    <row r="6" spans="1:38" x14ac:dyDescent="0.25">
      <c r="B6">
        <v>18418</v>
      </c>
      <c r="C6">
        <v>33531</v>
      </c>
      <c r="D6">
        <v>62265</v>
      </c>
      <c r="E6">
        <v>67414</v>
      </c>
      <c r="F6">
        <v>72903</v>
      </c>
      <c r="H6">
        <v>65393</v>
      </c>
      <c r="J6">
        <f t="shared" si="0"/>
        <v>50906.2</v>
      </c>
      <c r="K6">
        <f t="shared" si="1"/>
        <v>1.2845783028393398</v>
      </c>
      <c r="L6">
        <f t="shared" si="2"/>
        <v>72903</v>
      </c>
      <c r="M6">
        <f t="shared" si="3"/>
        <v>18418</v>
      </c>
      <c r="N6">
        <f t="shared" si="4"/>
        <v>50906.2</v>
      </c>
      <c r="O6">
        <f t="shared" si="5"/>
        <v>54485</v>
      </c>
      <c r="Q6">
        <v>-55762</v>
      </c>
      <c r="R6">
        <v>-738</v>
      </c>
      <c r="T6">
        <v>-19745</v>
      </c>
      <c r="U6">
        <v>-4962.2000000000044</v>
      </c>
      <c r="W6">
        <v>33581</v>
      </c>
      <c r="X6">
        <v>4962.2</v>
      </c>
      <c r="AF6">
        <v>50906.2</v>
      </c>
      <c r="AG6">
        <v>1.2845783028393398</v>
      </c>
      <c r="AI6">
        <v>50906.2</v>
      </c>
      <c r="AJ6">
        <v>1.2845783028393398</v>
      </c>
    </row>
    <row r="7" spans="1:38" x14ac:dyDescent="0.25">
      <c r="B7">
        <v>62971</v>
      </c>
      <c r="C7">
        <v>111167</v>
      </c>
      <c r="D7">
        <v>90316</v>
      </c>
      <c r="E7">
        <v>39376</v>
      </c>
      <c r="F7">
        <v>24661</v>
      </c>
      <c r="H7">
        <v>93426</v>
      </c>
      <c r="J7">
        <f t="shared" si="0"/>
        <v>65698.2</v>
      </c>
      <c r="K7">
        <f t="shared" si="1"/>
        <v>1.4220480926418075</v>
      </c>
      <c r="L7">
        <f t="shared" si="2"/>
        <v>111167</v>
      </c>
      <c r="M7">
        <f t="shared" si="3"/>
        <v>24661</v>
      </c>
      <c r="N7">
        <f t="shared" si="4"/>
        <v>65698.2</v>
      </c>
      <c r="O7">
        <f t="shared" si="5"/>
        <v>86506</v>
      </c>
      <c r="Q7">
        <v>23316</v>
      </c>
      <c r="R7">
        <v>7291</v>
      </c>
      <c r="T7">
        <v>14136.599999999999</v>
      </c>
      <c r="U7">
        <v>-4951.8000000000029</v>
      </c>
      <c r="W7">
        <v>30466.599999999995</v>
      </c>
      <c r="X7">
        <v>6965.4</v>
      </c>
      <c r="Z7">
        <v>65698.2</v>
      </c>
      <c r="AA7">
        <v>1.4220480926418075</v>
      </c>
      <c r="AI7">
        <v>65698.2</v>
      </c>
      <c r="AJ7">
        <v>1.4220480926418075</v>
      </c>
    </row>
    <row r="8" spans="1:38" x14ac:dyDescent="0.25">
      <c r="B8">
        <v>48629</v>
      </c>
      <c r="C8">
        <v>25684</v>
      </c>
      <c r="D8">
        <v>23045</v>
      </c>
      <c r="E8">
        <v>77309</v>
      </c>
      <c r="F8">
        <v>22813</v>
      </c>
      <c r="H8">
        <v>81496</v>
      </c>
      <c r="J8">
        <f t="shared" si="0"/>
        <v>39496</v>
      </c>
      <c r="K8">
        <f t="shared" si="1"/>
        <v>2.0633988251974884</v>
      </c>
      <c r="L8">
        <f t="shared" si="2"/>
        <v>77309</v>
      </c>
      <c r="M8">
        <f t="shared" si="3"/>
        <v>22813</v>
      </c>
      <c r="N8">
        <f t="shared" si="4"/>
        <v>39496</v>
      </c>
      <c r="O8">
        <f t="shared" si="5"/>
        <v>54496</v>
      </c>
      <c r="Q8">
        <v>1546</v>
      </c>
      <c r="R8">
        <v>-53</v>
      </c>
      <c r="T8">
        <v>-26653.399999999994</v>
      </c>
      <c r="U8">
        <v>-7651.8000000000029</v>
      </c>
      <c r="W8">
        <v>34745.399999999994</v>
      </c>
      <c r="X8">
        <v>7651.8</v>
      </c>
      <c r="AB8">
        <v>39496</v>
      </c>
      <c r="AC8">
        <v>2.0633988251974884</v>
      </c>
      <c r="AK8">
        <v>39496</v>
      </c>
      <c r="AL8">
        <v>2.0633988251974884</v>
      </c>
    </row>
    <row r="9" spans="1:38" x14ac:dyDescent="0.25">
      <c r="B9">
        <v>47805</v>
      </c>
      <c r="C9">
        <v>71564</v>
      </c>
      <c r="D9">
        <v>71285</v>
      </c>
      <c r="E9">
        <v>24584</v>
      </c>
      <c r="F9">
        <v>21666</v>
      </c>
      <c r="H9">
        <v>112640</v>
      </c>
      <c r="J9">
        <f t="shared" si="0"/>
        <v>47380.800000000003</v>
      </c>
      <c r="K9">
        <f t="shared" si="1"/>
        <v>2.3773342788640122</v>
      </c>
      <c r="L9">
        <f t="shared" si="2"/>
        <v>71564</v>
      </c>
      <c r="M9">
        <f t="shared" si="3"/>
        <v>21666</v>
      </c>
      <c r="N9">
        <f t="shared" si="4"/>
        <v>47380.800000000003</v>
      </c>
      <c r="O9">
        <f t="shared" si="5"/>
        <v>49898</v>
      </c>
      <c r="Q9">
        <v>1694</v>
      </c>
      <c r="R9">
        <v>-1903</v>
      </c>
      <c r="T9">
        <v>-20195.399999999994</v>
      </c>
      <c r="U9">
        <v>1324.6000000000058</v>
      </c>
      <c r="W9">
        <v>30993.8</v>
      </c>
      <c r="X9">
        <v>5589.8</v>
      </c>
      <c r="AF9">
        <v>47380.800000000003</v>
      </c>
      <c r="AG9">
        <v>2.3773342788640122</v>
      </c>
      <c r="AK9">
        <v>47380.800000000003</v>
      </c>
      <c r="AL9">
        <v>2.3773342788640122</v>
      </c>
    </row>
    <row r="10" spans="1:38" x14ac:dyDescent="0.25">
      <c r="B10">
        <v>88911</v>
      </c>
      <c r="C10">
        <v>57965</v>
      </c>
      <c r="D10">
        <v>72783</v>
      </c>
      <c r="E10">
        <v>71774</v>
      </c>
      <c r="F10">
        <v>57482</v>
      </c>
      <c r="H10">
        <v>107464</v>
      </c>
      <c r="J10">
        <f t="shared" si="0"/>
        <v>69783</v>
      </c>
      <c r="K10">
        <f t="shared" si="1"/>
        <v>1.5399739191493631</v>
      </c>
      <c r="L10">
        <f t="shared" si="2"/>
        <v>88911</v>
      </c>
      <c r="M10">
        <f t="shared" si="3"/>
        <v>57482</v>
      </c>
      <c r="N10">
        <f t="shared" si="4"/>
        <v>69783</v>
      </c>
      <c r="O10">
        <f t="shared" si="5"/>
        <v>31429</v>
      </c>
      <c r="Q10">
        <v>-21563</v>
      </c>
      <c r="R10">
        <v>-23440</v>
      </c>
      <c r="T10">
        <v>-2713.1999999999971</v>
      </c>
      <c r="U10">
        <v>-485</v>
      </c>
      <c r="W10">
        <v>44355.200000000004</v>
      </c>
      <c r="X10">
        <v>2057</v>
      </c>
      <c r="AF10">
        <v>69783</v>
      </c>
      <c r="AG10">
        <v>1.5399739191493631</v>
      </c>
      <c r="AI10">
        <v>69783</v>
      </c>
      <c r="AJ10">
        <v>1.5399739191493631</v>
      </c>
    </row>
    <row r="11" spans="1:38" x14ac:dyDescent="0.25">
      <c r="B11">
        <v>70700</v>
      </c>
      <c r="C11">
        <v>83716</v>
      </c>
      <c r="D11">
        <v>67695</v>
      </c>
      <c r="E11">
        <v>34950</v>
      </c>
      <c r="F11">
        <v>93209</v>
      </c>
      <c r="H11">
        <v>70443</v>
      </c>
      <c r="J11">
        <f t="shared" si="0"/>
        <v>70054</v>
      </c>
      <c r="K11">
        <f t="shared" si="1"/>
        <v>1.0055528592228853</v>
      </c>
      <c r="L11">
        <f t="shared" si="2"/>
        <v>93209</v>
      </c>
      <c r="M11">
        <f t="shared" si="3"/>
        <v>34950</v>
      </c>
      <c r="N11">
        <f t="shared" si="4"/>
        <v>70054</v>
      </c>
      <c r="O11">
        <f t="shared" si="5"/>
        <v>58259</v>
      </c>
      <c r="Q11">
        <v>210</v>
      </c>
      <c r="R11">
        <v>-963</v>
      </c>
      <c r="T11">
        <v>23412.400000000001</v>
      </c>
      <c r="U11">
        <v>-333.39999999999418</v>
      </c>
      <c r="W11">
        <v>23798.800000000003</v>
      </c>
      <c r="X11">
        <v>333.4</v>
      </c>
      <c r="AD11">
        <v>70054</v>
      </c>
      <c r="AE11">
        <v>1.0055528592228853</v>
      </c>
      <c r="AI11">
        <v>70054</v>
      </c>
      <c r="AJ11">
        <v>1.0055528592228853</v>
      </c>
    </row>
    <row r="12" spans="1:38" x14ac:dyDescent="0.25">
      <c r="B12">
        <v>91375</v>
      </c>
      <c r="C12">
        <v>24658</v>
      </c>
      <c r="D12">
        <v>105281</v>
      </c>
      <c r="E12">
        <v>84379</v>
      </c>
      <c r="F12">
        <v>26976</v>
      </c>
      <c r="H12">
        <v>79750</v>
      </c>
      <c r="J12">
        <f t="shared" si="0"/>
        <v>66533.8</v>
      </c>
      <c r="K12">
        <f t="shared" si="1"/>
        <v>1.1986388873023937</v>
      </c>
      <c r="L12">
        <f t="shared" si="2"/>
        <v>105281</v>
      </c>
      <c r="M12">
        <f t="shared" si="3"/>
        <v>24658</v>
      </c>
      <c r="N12">
        <f t="shared" si="4"/>
        <v>66533.8</v>
      </c>
      <c r="O12">
        <f t="shared" si="5"/>
        <v>80623</v>
      </c>
      <c r="Q12">
        <v>10009</v>
      </c>
      <c r="R12">
        <v>6582</v>
      </c>
      <c r="T12">
        <v>7051</v>
      </c>
      <c r="U12">
        <v>2204.8000000000029</v>
      </c>
      <c r="W12">
        <v>40828.199999999997</v>
      </c>
      <c r="X12">
        <v>2557.6000000000004</v>
      </c>
      <c r="Z12">
        <v>66533.8</v>
      </c>
      <c r="AA12">
        <v>1.1986388873023937</v>
      </c>
      <c r="AI12">
        <v>66533.8</v>
      </c>
      <c r="AJ12">
        <v>1.1986388873023937</v>
      </c>
    </row>
    <row r="13" spans="1:38" x14ac:dyDescent="0.25">
      <c r="B13">
        <v>77617</v>
      </c>
      <c r="C13">
        <v>86036</v>
      </c>
      <c r="D13">
        <v>78930</v>
      </c>
      <c r="E13">
        <v>18614</v>
      </c>
      <c r="F13">
        <v>38132</v>
      </c>
      <c r="H13">
        <v>63047</v>
      </c>
      <c r="J13">
        <f t="shared" si="0"/>
        <v>59865.8</v>
      </c>
      <c r="K13">
        <f t="shared" si="1"/>
        <v>1.0531388539032303</v>
      </c>
      <c r="L13">
        <f t="shared" si="2"/>
        <v>86036</v>
      </c>
      <c r="M13">
        <f t="shared" si="3"/>
        <v>18614</v>
      </c>
      <c r="N13">
        <f t="shared" si="4"/>
        <v>59865.8</v>
      </c>
      <c r="O13">
        <f t="shared" si="5"/>
        <v>67422</v>
      </c>
      <c r="Q13">
        <v>1793</v>
      </c>
      <c r="R13">
        <v>-10755</v>
      </c>
      <c r="T13">
        <v>3384.2000000000044</v>
      </c>
      <c r="U13">
        <v>-3132.1999999999971</v>
      </c>
      <c r="W13">
        <v>24291.399999999998</v>
      </c>
      <c r="X13">
        <v>3132.2</v>
      </c>
      <c r="Z13">
        <v>59865.8</v>
      </c>
      <c r="AA13">
        <v>1.0531388539032303</v>
      </c>
      <c r="AI13">
        <v>59865.8</v>
      </c>
      <c r="AJ13">
        <v>1.0531388539032303</v>
      </c>
    </row>
    <row r="14" spans="1:38" x14ac:dyDescent="0.25">
      <c r="B14">
        <v>40078</v>
      </c>
      <c r="C14">
        <v>62516</v>
      </c>
      <c r="D14">
        <v>82119</v>
      </c>
      <c r="E14">
        <v>96233</v>
      </c>
      <c r="F14">
        <v>34101</v>
      </c>
      <c r="H14">
        <v>93454</v>
      </c>
      <c r="J14">
        <f t="shared" si="0"/>
        <v>63009.4</v>
      </c>
      <c r="K14">
        <f t="shared" si="1"/>
        <v>1.4831755261913302</v>
      </c>
      <c r="L14">
        <f t="shared" si="2"/>
        <v>96233</v>
      </c>
      <c r="M14">
        <f t="shared" si="3"/>
        <v>34101</v>
      </c>
      <c r="N14">
        <f t="shared" si="4"/>
        <v>63009.4</v>
      </c>
      <c r="O14">
        <f t="shared" si="5"/>
        <v>62132</v>
      </c>
      <c r="Q14">
        <v>19654</v>
      </c>
      <c r="R14">
        <v>3219</v>
      </c>
      <c r="T14">
        <v>16958.200000000004</v>
      </c>
      <c r="U14">
        <v>-1476.5999999999985</v>
      </c>
      <c r="W14">
        <v>41005</v>
      </c>
      <c r="X14">
        <v>1593.4</v>
      </c>
      <c r="AD14">
        <v>63009.4</v>
      </c>
      <c r="AE14">
        <v>1.4831755261913302</v>
      </c>
      <c r="AI14">
        <v>63009.4</v>
      </c>
      <c r="AJ14">
        <v>1.4831755261913302</v>
      </c>
    </row>
    <row r="15" spans="1:38" x14ac:dyDescent="0.25">
      <c r="B15">
        <v>29600</v>
      </c>
      <c r="C15">
        <v>98134</v>
      </c>
      <c r="D15">
        <v>69834</v>
      </c>
      <c r="E15">
        <v>32106</v>
      </c>
      <c r="F15">
        <v>83621</v>
      </c>
      <c r="H15">
        <v>110240</v>
      </c>
      <c r="J15">
        <f t="shared" si="0"/>
        <v>62659</v>
      </c>
      <c r="K15">
        <f t="shared" si="1"/>
        <v>1.7593641775323576</v>
      </c>
      <c r="L15">
        <f t="shared" si="2"/>
        <v>98134</v>
      </c>
      <c r="M15">
        <f t="shared" si="3"/>
        <v>29600</v>
      </c>
      <c r="N15">
        <f t="shared" si="4"/>
        <v>62659</v>
      </c>
      <c r="O15">
        <f t="shared" si="5"/>
        <v>68534</v>
      </c>
      <c r="Q15">
        <v>-11038</v>
      </c>
      <c r="R15">
        <v>-931</v>
      </c>
      <c r="T15">
        <v>-2432.5999999999985</v>
      </c>
      <c r="U15">
        <v>211.59999999999854</v>
      </c>
      <c r="W15">
        <v>23975.399999999998</v>
      </c>
      <c r="X15">
        <v>1116</v>
      </c>
      <c r="AF15">
        <v>62659</v>
      </c>
      <c r="AG15">
        <v>1.7593641775323576</v>
      </c>
      <c r="AK15">
        <v>62659</v>
      </c>
      <c r="AL15">
        <v>1.7593641775323576</v>
      </c>
    </row>
    <row r="16" spans="1:38" x14ac:dyDescent="0.25">
      <c r="B16">
        <v>69055</v>
      </c>
      <c r="C16">
        <v>41685</v>
      </c>
      <c r="D16">
        <v>67007</v>
      </c>
      <c r="E16">
        <v>24648</v>
      </c>
      <c r="F16">
        <v>97806</v>
      </c>
      <c r="H16">
        <v>103984</v>
      </c>
      <c r="J16">
        <f t="shared" si="0"/>
        <v>60040.2</v>
      </c>
      <c r="K16">
        <f t="shared" si="1"/>
        <v>1.7319062894527335</v>
      </c>
      <c r="L16">
        <f t="shared" si="2"/>
        <v>97806</v>
      </c>
      <c r="M16">
        <f t="shared" si="3"/>
        <v>24648</v>
      </c>
      <c r="N16">
        <f t="shared" si="4"/>
        <v>60040.2</v>
      </c>
      <c r="O16">
        <f t="shared" si="5"/>
        <v>73158</v>
      </c>
      <c r="Q16">
        <v>-1181</v>
      </c>
      <c r="R16">
        <v>-12874</v>
      </c>
      <c r="T16">
        <v>-23034</v>
      </c>
      <c r="U16">
        <v>8275.5999999999985</v>
      </c>
      <c r="W16">
        <v>29154.000000000004</v>
      </c>
      <c r="X16">
        <v>8288</v>
      </c>
      <c r="AB16">
        <v>60040.2</v>
      </c>
      <c r="AC16">
        <v>1.7319062894527335</v>
      </c>
      <c r="AI16">
        <v>60040.2</v>
      </c>
      <c r="AJ16">
        <v>1.7319062894527335</v>
      </c>
    </row>
    <row r="17" spans="2:38" x14ac:dyDescent="0.25">
      <c r="B17">
        <v>74575</v>
      </c>
      <c r="C17">
        <v>47074</v>
      </c>
      <c r="D17">
        <v>71315</v>
      </c>
      <c r="E17">
        <v>38848</v>
      </c>
      <c r="F17">
        <v>57031</v>
      </c>
      <c r="H17">
        <v>121744</v>
      </c>
      <c r="J17">
        <f t="shared" si="0"/>
        <v>57768.6</v>
      </c>
      <c r="K17">
        <f t="shared" si="1"/>
        <v>2.107442451435555</v>
      </c>
      <c r="L17">
        <f t="shared" si="2"/>
        <v>74575</v>
      </c>
      <c r="M17">
        <f t="shared" si="3"/>
        <v>38848</v>
      </c>
      <c r="N17">
        <f t="shared" si="4"/>
        <v>57768.6</v>
      </c>
      <c r="O17">
        <f t="shared" si="5"/>
        <v>35727</v>
      </c>
      <c r="Q17">
        <v>37120</v>
      </c>
      <c r="R17">
        <v>1631</v>
      </c>
      <c r="T17">
        <v>-7224.5999999999985</v>
      </c>
      <c r="U17">
        <v>-1541</v>
      </c>
      <c r="W17">
        <v>31626.199999999997</v>
      </c>
      <c r="X17">
        <v>6086.6</v>
      </c>
      <c r="AB17">
        <v>57768.6</v>
      </c>
      <c r="AC17">
        <v>2.107442451435555</v>
      </c>
      <c r="AK17">
        <v>57768.6</v>
      </c>
      <c r="AL17">
        <v>2.107442451435555</v>
      </c>
    </row>
    <row r="18" spans="2:38" x14ac:dyDescent="0.25">
      <c r="B18">
        <v>51345</v>
      </c>
      <c r="C18">
        <v>46266</v>
      </c>
      <c r="D18">
        <v>31992</v>
      </c>
      <c r="E18">
        <v>50176</v>
      </c>
      <c r="F18">
        <v>85696</v>
      </c>
      <c r="H18">
        <v>121619</v>
      </c>
      <c r="J18">
        <f t="shared" si="0"/>
        <v>53095</v>
      </c>
      <c r="K18">
        <f t="shared" si="1"/>
        <v>2.2905923344947734</v>
      </c>
      <c r="L18">
        <f t="shared" si="2"/>
        <v>85696</v>
      </c>
      <c r="M18">
        <f t="shared" si="3"/>
        <v>31992</v>
      </c>
      <c r="N18">
        <f t="shared" si="4"/>
        <v>53095</v>
      </c>
      <c r="O18">
        <f t="shared" si="5"/>
        <v>53704</v>
      </c>
      <c r="Q18">
        <v>-766</v>
      </c>
      <c r="R18">
        <v>4</v>
      </c>
      <c r="T18">
        <v>-19475</v>
      </c>
      <c r="U18">
        <v>3272.5999999999985</v>
      </c>
      <c r="W18">
        <v>29459.4</v>
      </c>
      <c r="X18">
        <v>3289.4</v>
      </c>
      <c r="AF18">
        <v>53095</v>
      </c>
      <c r="AG18">
        <v>2.2905923344947734</v>
      </c>
      <c r="AK18">
        <v>53095</v>
      </c>
      <c r="AL18">
        <v>2.2905923344947734</v>
      </c>
    </row>
    <row r="19" spans="2:38" x14ac:dyDescent="0.25">
      <c r="B19">
        <v>66357</v>
      </c>
      <c r="C19">
        <v>74133</v>
      </c>
      <c r="D19">
        <v>53975</v>
      </c>
      <c r="E19">
        <v>37622</v>
      </c>
      <c r="F19">
        <v>53280</v>
      </c>
      <c r="H19">
        <v>117187</v>
      </c>
      <c r="J19">
        <f t="shared" si="0"/>
        <v>57073.4</v>
      </c>
      <c r="K19">
        <f t="shared" si="1"/>
        <v>2.0532682475549029</v>
      </c>
      <c r="L19">
        <f t="shared" si="2"/>
        <v>74133</v>
      </c>
      <c r="M19">
        <f t="shared" si="3"/>
        <v>37622</v>
      </c>
      <c r="N19">
        <f t="shared" si="4"/>
        <v>57073.4</v>
      </c>
      <c r="O19">
        <f t="shared" si="5"/>
        <v>36511</v>
      </c>
      <c r="Q19">
        <v>-1139</v>
      </c>
      <c r="R19">
        <v>411</v>
      </c>
      <c r="T19">
        <v>-1130.1999999999971</v>
      </c>
      <c r="U19">
        <v>913.40000000000146</v>
      </c>
      <c r="W19">
        <v>40296.600000000006</v>
      </c>
      <c r="X19">
        <v>913.4</v>
      </c>
      <c r="AD19">
        <v>57073.4</v>
      </c>
      <c r="AE19">
        <v>2.0532682475549029</v>
      </c>
      <c r="AK19">
        <v>57073.4</v>
      </c>
      <c r="AL19">
        <v>2.0532682475549029</v>
      </c>
    </row>
    <row r="20" spans="2:38" x14ac:dyDescent="0.25">
      <c r="B20">
        <v>56103</v>
      </c>
      <c r="C20">
        <v>40593</v>
      </c>
      <c r="D20">
        <v>74478</v>
      </c>
      <c r="E20">
        <v>95177</v>
      </c>
      <c r="F20">
        <v>29837</v>
      </c>
      <c r="H20">
        <v>110509</v>
      </c>
      <c r="J20">
        <f t="shared" si="0"/>
        <v>59237.599999999999</v>
      </c>
      <c r="K20">
        <f t="shared" si="1"/>
        <v>1.8655212230070091</v>
      </c>
      <c r="L20">
        <f t="shared" si="2"/>
        <v>95177</v>
      </c>
      <c r="M20">
        <f t="shared" si="3"/>
        <v>29837</v>
      </c>
      <c r="N20">
        <f t="shared" si="4"/>
        <v>59237.599999999999</v>
      </c>
      <c r="O20">
        <f t="shared" si="5"/>
        <v>65340</v>
      </c>
      <c r="Q20">
        <v>31297</v>
      </c>
      <c r="R20">
        <v>684</v>
      </c>
      <c r="T20">
        <v>8217.1999999999971</v>
      </c>
      <c r="U20">
        <v>1368</v>
      </c>
      <c r="W20">
        <v>18573.2</v>
      </c>
      <c r="X20">
        <v>4514</v>
      </c>
      <c r="AD20">
        <v>59237.599999999999</v>
      </c>
      <c r="AE20">
        <v>1.8655212230070091</v>
      </c>
      <c r="AK20">
        <v>59237.599999999999</v>
      </c>
      <c r="AL20">
        <v>1.8655212230070091</v>
      </c>
    </row>
    <row r="21" spans="2:38" x14ac:dyDescent="0.25">
      <c r="B21">
        <v>59470</v>
      </c>
      <c r="C21">
        <v>70065</v>
      </c>
      <c r="D21">
        <v>43166</v>
      </c>
      <c r="E21">
        <v>80560</v>
      </c>
      <c r="F21">
        <v>57792</v>
      </c>
      <c r="H21">
        <v>124113</v>
      </c>
      <c r="J21">
        <f t="shared" si="0"/>
        <v>62210.6</v>
      </c>
      <c r="K21">
        <f t="shared" si="1"/>
        <v>1.9950458603517729</v>
      </c>
      <c r="L21">
        <f t="shared" si="2"/>
        <v>80560</v>
      </c>
      <c r="M21">
        <f t="shared" si="3"/>
        <v>43166</v>
      </c>
      <c r="N21">
        <f t="shared" si="4"/>
        <v>62210.6</v>
      </c>
      <c r="O21">
        <f t="shared" si="5"/>
        <v>37394</v>
      </c>
      <c r="Q21">
        <v>36783</v>
      </c>
      <c r="R21">
        <v>-1002</v>
      </c>
      <c r="T21">
        <v>-9400.0000000000073</v>
      </c>
      <c r="U21">
        <v>-4675.0000000000073</v>
      </c>
      <c r="W21">
        <v>22936.399999999998</v>
      </c>
      <c r="X21">
        <v>6437.8000000000011</v>
      </c>
      <c r="AB21">
        <v>62210.6</v>
      </c>
      <c r="AC21">
        <v>1.9950458603517729</v>
      </c>
      <c r="AK21">
        <v>62210.6</v>
      </c>
      <c r="AL21">
        <v>1.9950458603517729</v>
      </c>
    </row>
    <row r="22" spans="2:38" x14ac:dyDescent="0.25">
      <c r="B22">
        <v>98129</v>
      </c>
      <c r="C22">
        <v>20023</v>
      </c>
      <c r="D22">
        <v>8154</v>
      </c>
      <c r="E22">
        <v>66052</v>
      </c>
      <c r="F22">
        <v>19335</v>
      </c>
      <c r="H22">
        <v>86032</v>
      </c>
      <c r="J22">
        <f t="shared" si="0"/>
        <v>42338.6</v>
      </c>
      <c r="K22">
        <f t="shared" si="1"/>
        <v>2.0319991686073702</v>
      </c>
      <c r="L22">
        <f t="shared" si="2"/>
        <v>98129</v>
      </c>
      <c r="M22">
        <f t="shared" si="3"/>
        <v>8154</v>
      </c>
      <c r="N22">
        <f t="shared" si="4"/>
        <v>42338.6</v>
      </c>
      <c r="O22">
        <f t="shared" si="5"/>
        <v>89975</v>
      </c>
      <c r="Q22">
        <v>8296</v>
      </c>
      <c r="R22">
        <v>-5434</v>
      </c>
      <c r="T22">
        <v>-27476.200000000004</v>
      </c>
      <c r="U22">
        <v>-6445.2000000000044</v>
      </c>
      <c r="W22">
        <v>27476.2</v>
      </c>
      <c r="X22">
        <v>7562.8</v>
      </c>
      <c r="AB22">
        <v>42338.6</v>
      </c>
      <c r="AC22">
        <v>2.0319991686073702</v>
      </c>
      <c r="AK22">
        <v>42338.6</v>
      </c>
      <c r="AL22">
        <v>2.0319991686073702</v>
      </c>
    </row>
    <row r="23" spans="2:38" x14ac:dyDescent="0.25">
      <c r="B23">
        <v>50420</v>
      </c>
      <c r="C23">
        <v>60406</v>
      </c>
      <c r="D23">
        <v>83507</v>
      </c>
      <c r="E23">
        <v>76314</v>
      </c>
      <c r="F23">
        <v>41221</v>
      </c>
      <c r="H23">
        <v>78302</v>
      </c>
      <c r="J23">
        <f t="shared" si="0"/>
        <v>62373.599999999999</v>
      </c>
      <c r="K23">
        <f t="shared" si="1"/>
        <v>1.2553708620313724</v>
      </c>
      <c r="L23">
        <f t="shared" si="2"/>
        <v>83507</v>
      </c>
      <c r="M23">
        <f t="shared" si="3"/>
        <v>41221</v>
      </c>
      <c r="N23">
        <f t="shared" si="4"/>
        <v>62373.599999999999</v>
      </c>
      <c r="O23">
        <f t="shared" si="5"/>
        <v>42286</v>
      </c>
      <c r="Q23">
        <v>-53062</v>
      </c>
      <c r="R23">
        <v>-13456</v>
      </c>
      <c r="T23">
        <v>-22521.000000000007</v>
      </c>
      <c r="U23">
        <v>3321.4000000000015</v>
      </c>
      <c r="W23">
        <v>31099.4</v>
      </c>
      <c r="X23">
        <v>3819.0000000000005</v>
      </c>
      <c r="AF23">
        <v>62373.599999999999</v>
      </c>
      <c r="AG23">
        <v>1.2553708620313724</v>
      </c>
      <c r="AI23">
        <v>62373.599999999999</v>
      </c>
      <c r="AJ23">
        <v>1.2553708620313724</v>
      </c>
    </row>
    <row r="24" spans="2:38" x14ac:dyDescent="0.25">
      <c r="B24">
        <v>94907</v>
      </c>
      <c r="C24">
        <v>100529</v>
      </c>
      <c r="D24">
        <v>67024</v>
      </c>
      <c r="E24">
        <v>78540</v>
      </c>
      <c r="F24">
        <v>74648</v>
      </c>
      <c r="H24">
        <v>123948</v>
      </c>
      <c r="J24">
        <f t="shared" si="0"/>
        <v>83129.600000000006</v>
      </c>
      <c r="K24">
        <f t="shared" si="1"/>
        <v>1.4910212487489414</v>
      </c>
      <c r="L24">
        <f t="shared" si="2"/>
        <v>100529</v>
      </c>
      <c r="M24">
        <f t="shared" si="3"/>
        <v>67024</v>
      </c>
      <c r="N24">
        <f t="shared" si="4"/>
        <v>83129.600000000006</v>
      </c>
      <c r="O24">
        <f t="shared" si="5"/>
        <v>33505</v>
      </c>
      <c r="Q24">
        <v>33543</v>
      </c>
      <c r="R24">
        <v>5795</v>
      </c>
      <c r="T24">
        <v>5516.6000000000058</v>
      </c>
      <c r="U24">
        <v>-778.39999999999418</v>
      </c>
      <c r="W24">
        <v>23944.6</v>
      </c>
      <c r="X24">
        <v>2363.1999999999998</v>
      </c>
      <c r="AB24">
        <v>83129.600000000006</v>
      </c>
      <c r="AC24">
        <v>1.4910212487489414</v>
      </c>
      <c r="AI24">
        <v>83129.600000000006</v>
      </c>
      <c r="AJ24">
        <v>1.4910212487489414</v>
      </c>
    </row>
    <row r="25" spans="2:38" x14ac:dyDescent="0.25">
      <c r="B25">
        <v>41259</v>
      </c>
      <c r="C25">
        <v>39104</v>
      </c>
      <c r="D25">
        <v>74055</v>
      </c>
      <c r="E25">
        <v>53395</v>
      </c>
      <c r="F25">
        <v>71312</v>
      </c>
      <c r="H25">
        <v>71642</v>
      </c>
      <c r="J25">
        <f t="shared" si="0"/>
        <v>55825</v>
      </c>
      <c r="K25">
        <f t="shared" si="1"/>
        <v>1.2833318405732199</v>
      </c>
      <c r="L25">
        <f t="shared" si="2"/>
        <v>74055</v>
      </c>
      <c r="M25">
        <f t="shared" si="3"/>
        <v>39104</v>
      </c>
      <c r="N25">
        <f t="shared" si="4"/>
        <v>55825</v>
      </c>
      <c r="O25">
        <f t="shared" si="5"/>
        <v>34951</v>
      </c>
      <c r="Q25">
        <v>-62059</v>
      </c>
      <c r="R25">
        <v>8776</v>
      </c>
      <c r="T25">
        <v>-30570.199999999997</v>
      </c>
      <c r="U25">
        <v>7019.8000000000029</v>
      </c>
      <c r="W25">
        <v>43415</v>
      </c>
      <c r="X25">
        <v>7192.1999999999989</v>
      </c>
      <c r="AF25">
        <v>55825</v>
      </c>
      <c r="AG25">
        <v>1.2833318405732199</v>
      </c>
      <c r="AI25">
        <v>55825</v>
      </c>
      <c r="AJ25">
        <v>1.2833318405732199</v>
      </c>
    </row>
    <row r="26" spans="2:38" x14ac:dyDescent="0.25">
      <c r="B26">
        <v>36924</v>
      </c>
      <c r="C26">
        <v>98307</v>
      </c>
      <c r="D26">
        <v>98227</v>
      </c>
      <c r="E26">
        <v>32652</v>
      </c>
      <c r="F26">
        <v>57389</v>
      </c>
      <c r="H26">
        <v>110714</v>
      </c>
      <c r="J26">
        <f t="shared" si="0"/>
        <v>64699.8</v>
      </c>
      <c r="K26">
        <f t="shared" si="1"/>
        <v>1.7111953978219407</v>
      </c>
      <c r="L26">
        <f t="shared" si="2"/>
        <v>98307</v>
      </c>
      <c r="M26">
        <f t="shared" si="3"/>
        <v>32652</v>
      </c>
      <c r="N26">
        <f t="shared" si="4"/>
        <v>64699.8</v>
      </c>
      <c r="O26">
        <f t="shared" si="5"/>
        <v>65655</v>
      </c>
      <c r="Q26">
        <v>31256</v>
      </c>
      <c r="R26">
        <v>-5153</v>
      </c>
      <c r="T26">
        <v>18304.200000000004</v>
      </c>
      <c r="U26">
        <v>-9229</v>
      </c>
      <c r="W26">
        <v>27305</v>
      </c>
      <c r="X26">
        <v>9229</v>
      </c>
      <c r="AD26">
        <v>64699.8</v>
      </c>
      <c r="AE26">
        <v>1.7111953978219407</v>
      </c>
      <c r="AK26">
        <v>64699.8</v>
      </c>
      <c r="AL26">
        <v>1.7111953978219407</v>
      </c>
    </row>
    <row r="27" spans="2:38" x14ac:dyDescent="0.25">
      <c r="B27">
        <v>87185</v>
      </c>
      <c r="C27">
        <v>48165</v>
      </c>
      <c r="D27">
        <v>79062</v>
      </c>
      <c r="E27">
        <v>36196</v>
      </c>
      <c r="F27">
        <v>87942</v>
      </c>
      <c r="H27">
        <v>105284</v>
      </c>
      <c r="J27">
        <f t="shared" si="0"/>
        <v>67710</v>
      </c>
      <c r="K27">
        <f t="shared" si="1"/>
        <v>1.5549254172204992</v>
      </c>
      <c r="L27">
        <f t="shared" si="2"/>
        <v>87942</v>
      </c>
      <c r="M27">
        <f t="shared" si="3"/>
        <v>36196</v>
      </c>
      <c r="N27">
        <f t="shared" si="4"/>
        <v>67710</v>
      </c>
      <c r="O27">
        <f t="shared" si="5"/>
        <v>51746</v>
      </c>
      <c r="Q27">
        <v>9344</v>
      </c>
      <c r="R27">
        <v>-2077</v>
      </c>
      <c r="T27">
        <v>5250.5999999999985</v>
      </c>
      <c r="U27">
        <v>4723.1999999999971</v>
      </c>
      <c r="W27">
        <v>38418.200000000004</v>
      </c>
      <c r="X27">
        <v>4750</v>
      </c>
      <c r="AD27">
        <v>67710</v>
      </c>
      <c r="AE27">
        <v>1.5549254172204992</v>
      </c>
      <c r="AI27">
        <v>67710</v>
      </c>
      <c r="AJ27">
        <v>1.5549254172204992</v>
      </c>
    </row>
    <row r="28" spans="2:38" x14ac:dyDescent="0.25">
      <c r="B28">
        <v>25282</v>
      </c>
      <c r="C28">
        <v>63805</v>
      </c>
      <c r="D28">
        <v>94598</v>
      </c>
      <c r="E28">
        <v>46278</v>
      </c>
      <c r="F28">
        <v>74431</v>
      </c>
      <c r="H28">
        <v>138325</v>
      </c>
      <c r="J28">
        <f t="shared" si="0"/>
        <v>60878.8</v>
      </c>
      <c r="K28">
        <f t="shared" si="1"/>
        <v>2.2721374271503381</v>
      </c>
      <c r="L28">
        <f t="shared" si="2"/>
        <v>94598</v>
      </c>
      <c r="M28">
        <f t="shared" si="3"/>
        <v>25282</v>
      </c>
      <c r="N28">
        <f t="shared" si="4"/>
        <v>60878.8</v>
      </c>
      <c r="O28">
        <f t="shared" si="5"/>
        <v>69316</v>
      </c>
      <c r="Q28">
        <v>57760</v>
      </c>
      <c r="R28">
        <v>18174</v>
      </c>
      <c r="T28">
        <v>-1113.1999999999971</v>
      </c>
      <c r="U28">
        <v>-3668.3999999999942</v>
      </c>
      <c r="W28">
        <v>19814.8</v>
      </c>
      <c r="X28">
        <v>3670.8</v>
      </c>
      <c r="Z28">
        <v>60878.8</v>
      </c>
      <c r="AA28">
        <v>2.2721374271503381</v>
      </c>
      <c r="AK28">
        <v>60878.8</v>
      </c>
      <c r="AL28">
        <v>2.2721374271503381</v>
      </c>
    </row>
    <row r="29" spans="2:38" x14ac:dyDescent="0.25">
      <c r="B29">
        <v>24670</v>
      </c>
      <c r="C29">
        <v>38867</v>
      </c>
      <c r="D29">
        <v>81691</v>
      </c>
      <c r="E29">
        <v>94434</v>
      </c>
      <c r="F29">
        <v>90887</v>
      </c>
      <c r="H29">
        <v>120200</v>
      </c>
      <c r="J29">
        <f t="shared" si="0"/>
        <v>66109.8</v>
      </c>
      <c r="K29">
        <f t="shared" si="1"/>
        <v>1.8181873186728745</v>
      </c>
      <c r="L29">
        <f t="shared" si="2"/>
        <v>94434</v>
      </c>
      <c r="M29">
        <f t="shared" si="3"/>
        <v>24670</v>
      </c>
      <c r="N29">
        <f t="shared" si="4"/>
        <v>66109.8</v>
      </c>
      <c r="O29">
        <f t="shared" si="5"/>
        <v>69764</v>
      </c>
      <c r="Q29">
        <v>33362</v>
      </c>
      <c r="R29">
        <v>-18</v>
      </c>
      <c r="T29">
        <v>8914.8000000000029</v>
      </c>
      <c r="U29">
        <v>5178.6000000000058</v>
      </c>
      <c r="W29">
        <v>37562.799999999996</v>
      </c>
      <c r="X29">
        <v>6802.2</v>
      </c>
      <c r="AD29">
        <v>66109.8</v>
      </c>
      <c r="AE29">
        <v>1.8181873186728745</v>
      </c>
      <c r="AI29">
        <v>66109.8</v>
      </c>
      <c r="AJ29">
        <v>1.8181873186728745</v>
      </c>
    </row>
    <row r="30" spans="2:38" x14ac:dyDescent="0.25">
      <c r="B30">
        <v>42089</v>
      </c>
      <c r="C30">
        <v>18981</v>
      </c>
      <c r="D30">
        <v>80251</v>
      </c>
      <c r="E30">
        <v>95877</v>
      </c>
      <c r="F30">
        <v>38492</v>
      </c>
      <c r="H30">
        <v>85660</v>
      </c>
      <c r="J30">
        <f t="shared" si="0"/>
        <v>55138</v>
      </c>
      <c r="K30">
        <f t="shared" si="1"/>
        <v>1.5535565308861403</v>
      </c>
      <c r="L30">
        <f t="shared" si="2"/>
        <v>95877</v>
      </c>
      <c r="M30">
        <f t="shared" si="3"/>
        <v>18981</v>
      </c>
      <c r="N30">
        <f t="shared" si="4"/>
        <v>55138</v>
      </c>
      <c r="O30">
        <f t="shared" si="5"/>
        <v>76896</v>
      </c>
      <c r="Q30">
        <v>-51239</v>
      </c>
      <c r="R30">
        <v>4171</v>
      </c>
      <c r="T30">
        <v>-23532.800000000003</v>
      </c>
      <c r="U30">
        <v>903.40000000000146</v>
      </c>
      <c r="W30">
        <v>26165.199999999997</v>
      </c>
      <c r="X30">
        <v>7476.6</v>
      </c>
      <c r="AF30">
        <v>55138</v>
      </c>
      <c r="AG30">
        <v>1.5535565308861403</v>
      </c>
      <c r="AI30">
        <v>55138</v>
      </c>
      <c r="AJ30">
        <v>1.5535565308861403</v>
      </c>
    </row>
    <row r="31" spans="2:38" x14ac:dyDescent="0.25">
      <c r="B31">
        <v>81719</v>
      </c>
      <c r="C31">
        <v>54831</v>
      </c>
      <c r="D31">
        <v>84392</v>
      </c>
      <c r="E31">
        <v>54574</v>
      </c>
      <c r="F31">
        <v>61475</v>
      </c>
      <c r="H31">
        <v>86856</v>
      </c>
      <c r="J31">
        <f t="shared" si="0"/>
        <v>67398.2</v>
      </c>
      <c r="K31">
        <f t="shared" si="1"/>
        <v>1.2886991047238652</v>
      </c>
      <c r="L31">
        <f t="shared" si="2"/>
        <v>84392</v>
      </c>
      <c r="M31">
        <f t="shared" si="3"/>
        <v>54574</v>
      </c>
      <c r="N31">
        <f t="shared" si="4"/>
        <v>67398.2</v>
      </c>
      <c r="O31">
        <f t="shared" si="5"/>
        <v>29818</v>
      </c>
      <c r="Q31">
        <v>19206</v>
      </c>
      <c r="R31">
        <v>-808</v>
      </c>
      <c r="T31">
        <v>3930.1999999999971</v>
      </c>
      <c r="U31">
        <v>-1370.1999999999971</v>
      </c>
      <c r="W31">
        <v>18327</v>
      </c>
      <c r="X31">
        <v>9374.6</v>
      </c>
      <c r="AB31">
        <v>67398.2</v>
      </c>
      <c r="AC31">
        <v>1.2886991047238652</v>
      </c>
      <c r="AI31">
        <v>67398.2</v>
      </c>
      <c r="AJ31">
        <v>1.2886991047238652</v>
      </c>
    </row>
    <row r="32" spans="2:38" x14ac:dyDescent="0.25">
      <c r="B32">
        <v>70910</v>
      </c>
      <c r="C32">
        <v>16838</v>
      </c>
      <c r="D32">
        <v>30188</v>
      </c>
      <c r="E32">
        <v>98333</v>
      </c>
      <c r="F32">
        <v>68014</v>
      </c>
      <c r="H32">
        <v>75013</v>
      </c>
      <c r="J32">
        <f t="shared" si="0"/>
        <v>56856.6</v>
      </c>
      <c r="K32">
        <f t="shared" si="1"/>
        <v>1.3193367172852404</v>
      </c>
      <c r="L32">
        <f t="shared" si="2"/>
        <v>98333</v>
      </c>
      <c r="M32">
        <f t="shared" si="3"/>
        <v>16838</v>
      </c>
      <c r="N32">
        <f t="shared" si="4"/>
        <v>56856.6</v>
      </c>
      <c r="O32">
        <f t="shared" si="5"/>
        <v>81495</v>
      </c>
      <c r="Q32">
        <v>-1862</v>
      </c>
      <c r="R32">
        <v>6430</v>
      </c>
      <c r="T32">
        <v>5245.7999999999956</v>
      </c>
      <c r="U32">
        <v>-825</v>
      </c>
      <c r="W32">
        <v>14353</v>
      </c>
      <c r="X32">
        <v>7734.2000000000007</v>
      </c>
      <c r="Z32">
        <v>56856.6</v>
      </c>
      <c r="AA32">
        <v>1.3193367172852404</v>
      </c>
      <c r="AI32">
        <v>56856.6</v>
      </c>
      <c r="AJ32">
        <v>1.3193367172852404</v>
      </c>
    </row>
    <row r="33" spans="2:38" x14ac:dyDescent="0.25">
      <c r="B33">
        <v>24649</v>
      </c>
      <c r="C33">
        <v>68452</v>
      </c>
      <c r="D33">
        <v>64320</v>
      </c>
      <c r="E33">
        <v>43714</v>
      </c>
      <c r="F33">
        <v>31329</v>
      </c>
      <c r="H33">
        <v>97275</v>
      </c>
      <c r="J33">
        <f t="shared" si="0"/>
        <v>46492.800000000003</v>
      </c>
      <c r="K33">
        <f t="shared" si="1"/>
        <v>2.0922594466239932</v>
      </c>
      <c r="L33">
        <f t="shared" si="2"/>
        <v>68452</v>
      </c>
      <c r="M33">
        <f t="shared" si="3"/>
        <v>24649</v>
      </c>
      <c r="N33">
        <f t="shared" si="4"/>
        <v>46492.800000000003</v>
      </c>
      <c r="O33">
        <f t="shared" si="5"/>
        <v>43803</v>
      </c>
      <c r="Q33">
        <v>-21666</v>
      </c>
      <c r="R33">
        <v>13261</v>
      </c>
      <c r="T33">
        <v>-20394.599999999991</v>
      </c>
      <c r="U33">
        <v>-2836.7999999999956</v>
      </c>
      <c r="W33">
        <v>38299.4</v>
      </c>
      <c r="X33">
        <v>3458.4</v>
      </c>
      <c r="AF33">
        <v>46492.800000000003</v>
      </c>
      <c r="AG33">
        <v>2.0922594466239932</v>
      </c>
      <c r="AK33">
        <v>46492.800000000003</v>
      </c>
      <c r="AL33">
        <v>2.0922594466239932</v>
      </c>
    </row>
    <row r="34" spans="2:38" x14ac:dyDescent="0.25">
      <c r="B34">
        <v>20454</v>
      </c>
      <c r="C34">
        <v>37452</v>
      </c>
      <c r="D34">
        <v>28223</v>
      </c>
      <c r="E34">
        <v>48550</v>
      </c>
      <c r="F34">
        <v>83633</v>
      </c>
      <c r="H34">
        <v>104450</v>
      </c>
      <c r="J34">
        <f t="shared" ref="J34:J65" si="6">AVERAGE(B34:F34)</f>
        <v>43662.400000000001</v>
      </c>
      <c r="K34">
        <f t="shared" ref="K34:K65" si="7">H34/J34</f>
        <v>2.3922184763091354</v>
      </c>
      <c r="L34">
        <f t="shared" ref="L34:L65" si="8">MAX(B34:F34)</f>
        <v>83633</v>
      </c>
      <c r="M34">
        <f t="shared" ref="M34:M65" si="9">MIN(B34:F34)</f>
        <v>20454</v>
      </c>
      <c r="N34">
        <f t="shared" ref="N34:N65" si="10">AVERAGE(B34:F34)</f>
        <v>43662.400000000001</v>
      </c>
      <c r="O34">
        <f t="shared" ref="O34:O65" si="11">L34-M34</f>
        <v>63179</v>
      </c>
      <c r="Q34">
        <v>-30973</v>
      </c>
      <c r="R34">
        <v>-2</v>
      </c>
      <c r="T34">
        <v>-34196.6</v>
      </c>
      <c r="U34">
        <v>-1332.4000000000015</v>
      </c>
      <c r="W34">
        <v>39261.4</v>
      </c>
      <c r="X34">
        <v>2857.2000000000003</v>
      </c>
      <c r="AF34">
        <v>43662.400000000001</v>
      </c>
      <c r="AG34">
        <v>2.3922184763091354</v>
      </c>
      <c r="AK34">
        <v>43662.400000000001</v>
      </c>
      <c r="AL34">
        <v>2.3922184763091354</v>
      </c>
    </row>
    <row r="35" spans="2:38" x14ac:dyDescent="0.25">
      <c r="B35">
        <v>66146</v>
      </c>
      <c r="C35">
        <v>24649</v>
      </c>
      <c r="D35">
        <v>53404</v>
      </c>
      <c r="E35">
        <v>89256</v>
      </c>
      <c r="F35">
        <v>40468</v>
      </c>
      <c r="H35">
        <v>107601</v>
      </c>
      <c r="J35">
        <f t="shared" si="6"/>
        <v>54784.6</v>
      </c>
      <c r="K35">
        <f t="shared" si="7"/>
        <v>1.9640738455697404</v>
      </c>
      <c r="L35">
        <f t="shared" si="8"/>
        <v>89256</v>
      </c>
      <c r="M35">
        <f t="shared" si="9"/>
        <v>24649</v>
      </c>
      <c r="N35">
        <f t="shared" si="10"/>
        <v>54784.6</v>
      </c>
      <c r="O35">
        <f t="shared" si="11"/>
        <v>64607</v>
      </c>
      <c r="Q35">
        <v>39828</v>
      </c>
      <c r="R35">
        <v>-194</v>
      </c>
      <c r="T35">
        <v>4280.7999999999956</v>
      </c>
      <c r="U35">
        <v>-4698.2000000000044</v>
      </c>
      <c r="W35">
        <v>45678.799999999996</v>
      </c>
      <c r="X35">
        <v>5184.1999999999989</v>
      </c>
      <c r="Z35">
        <v>54784.6</v>
      </c>
      <c r="AA35">
        <v>1.9640738455697404</v>
      </c>
      <c r="AI35">
        <v>54784.6</v>
      </c>
      <c r="AJ35">
        <v>1.9640738455697404</v>
      </c>
    </row>
    <row r="36" spans="2:38" x14ac:dyDescent="0.25">
      <c r="B36">
        <v>98477</v>
      </c>
      <c r="C36">
        <v>30612</v>
      </c>
      <c r="D36">
        <v>69585</v>
      </c>
      <c r="E36">
        <v>39823</v>
      </c>
      <c r="F36">
        <v>26752</v>
      </c>
      <c r="H36">
        <v>66975</v>
      </c>
      <c r="J36">
        <f t="shared" si="6"/>
        <v>53049.8</v>
      </c>
      <c r="K36">
        <f t="shared" si="7"/>
        <v>1.2624929782958654</v>
      </c>
      <c r="L36">
        <f t="shared" si="8"/>
        <v>98477</v>
      </c>
      <c r="M36">
        <f t="shared" si="9"/>
        <v>26752</v>
      </c>
      <c r="N36">
        <f t="shared" si="10"/>
        <v>53049.8</v>
      </c>
      <c r="O36">
        <f t="shared" si="11"/>
        <v>71725</v>
      </c>
      <c r="Q36">
        <v>-51474</v>
      </c>
      <c r="R36">
        <v>-1850</v>
      </c>
      <c r="T36">
        <v>-9704.7999999999956</v>
      </c>
      <c r="U36">
        <v>7066.4000000000015</v>
      </c>
      <c r="W36">
        <v>26980.000000000004</v>
      </c>
      <c r="X36">
        <v>7066.4</v>
      </c>
      <c r="AF36">
        <v>53049.8</v>
      </c>
      <c r="AG36">
        <v>1.2624929782958654</v>
      </c>
      <c r="AI36">
        <v>53049.8</v>
      </c>
      <c r="AJ36">
        <v>1.2624929782958654</v>
      </c>
    </row>
    <row r="37" spans="2:38" x14ac:dyDescent="0.25">
      <c r="B37">
        <v>67218</v>
      </c>
      <c r="C37">
        <v>75440</v>
      </c>
      <c r="D37">
        <v>100446</v>
      </c>
      <c r="E37">
        <v>101737</v>
      </c>
      <c r="F37">
        <v>36361</v>
      </c>
      <c r="H37">
        <v>118819</v>
      </c>
      <c r="J37">
        <f t="shared" si="6"/>
        <v>76240.399999999994</v>
      </c>
      <c r="K37">
        <f t="shared" si="7"/>
        <v>1.5584781821711324</v>
      </c>
      <c r="L37">
        <f t="shared" si="8"/>
        <v>101737</v>
      </c>
      <c r="M37">
        <f t="shared" si="9"/>
        <v>36361</v>
      </c>
      <c r="N37">
        <f t="shared" si="10"/>
        <v>76240.399999999994</v>
      </c>
      <c r="O37">
        <f t="shared" si="11"/>
        <v>65376</v>
      </c>
      <c r="Q37">
        <v>20542</v>
      </c>
      <c r="R37">
        <v>-469</v>
      </c>
      <c r="T37">
        <v>-1913.8000000000029</v>
      </c>
      <c r="U37">
        <v>4868.7999999999884</v>
      </c>
      <c r="W37">
        <v>24082.600000000002</v>
      </c>
      <c r="X37">
        <v>5832.4</v>
      </c>
      <c r="AB37">
        <v>76240.399999999994</v>
      </c>
      <c r="AC37">
        <v>1.5584781821711324</v>
      </c>
      <c r="AI37">
        <v>76240.399999999994</v>
      </c>
      <c r="AJ37">
        <v>1.5584781821711324</v>
      </c>
    </row>
    <row r="38" spans="2:38" x14ac:dyDescent="0.25">
      <c r="B38">
        <v>89387</v>
      </c>
      <c r="C38">
        <v>92400</v>
      </c>
      <c r="D38">
        <v>40295</v>
      </c>
      <c r="E38">
        <v>97971</v>
      </c>
      <c r="F38">
        <v>84429</v>
      </c>
      <c r="H38">
        <v>91509</v>
      </c>
      <c r="J38">
        <f t="shared" si="6"/>
        <v>80896.399999999994</v>
      </c>
      <c r="K38">
        <f t="shared" si="7"/>
        <v>1.1311875435742507</v>
      </c>
      <c r="L38">
        <f t="shared" si="8"/>
        <v>97971</v>
      </c>
      <c r="M38">
        <f t="shared" si="9"/>
        <v>40295</v>
      </c>
      <c r="N38">
        <f t="shared" si="10"/>
        <v>80896.399999999994</v>
      </c>
      <c r="O38">
        <f t="shared" si="11"/>
        <v>57676</v>
      </c>
      <c r="Q38">
        <v>33453</v>
      </c>
      <c r="R38">
        <v>-5030</v>
      </c>
      <c r="T38">
        <v>24390.199999999997</v>
      </c>
      <c r="U38">
        <v>1341.3999999999942</v>
      </c>
      <c r="W38">
        <v>48517.8</v>
      </c>
      <c r="X38">
        <v>4451.8</v>
      </c>
      <c r="Z38">
        <v>80896.399999999994</v>
      </c>
      <c r="AA38">
        <v>1.1311875435742507</v>
      </c>
      <c r="AI38">
        <v>80896.399999999994</v>
      </c>
      <c r="AJ38">
        <v>1.1311875435742507</v>
      </c>
    </row>
    <row r="39" spans="2:38" x14ac:dyDescent="0.25">
      <c r="B39">
        <v>31176</v>
      </c>
      <c r="C39">
        <v>14426</v>
      </c>
      <c r="D39">
        <v>96081</v>
      </c>
      <c r="E39">
        <v>46525</v>
      </c>
      <c r="F39">
        <v>89912</v>
      </c>
      <c r="H39">
        <v>103152</v>
      </c>
      <c r="J39">
        <f t="shared" si="6"/>
        <v>55624</v>
      </c>
      <c r="K39">
        <f t="shared" si="7"/>
        <v>1.8544513159787142</v>
      </c>
      <c r="L39">
        <f t="shared" si="8"/>
        <v>96081</v>
      </c>
      <c r="M39">
        <f t="shared" si="9"/>
        <v>14426</v>
      </c>
      <c r="N39">
        <f t="shared" si="10"/>
        <v>55624</v>
      </c>
      <c r="O39">
        <f t="shared" si="11"/>
        <v>81655</v>
      </c>
      <c r="Q39">
        <v>-36330</v>
      </c>
      <c r="R39">
        <v>-104</v>
      </c>
      <c r="T39">
        <v>-40217.600000000006</v>
      </c>
      <c r="U39">
        <v>-1511.5999999999985</v>
      </c>
      <c r="W39">
        <v>40323.200000000004</v>
      </c>
      <c r="X39">
        <v>11582.4</v>
      </c>
      <c r="AB39">
        <v>55624</v>
      </c>
      <c r="AC39">
        <v>1.8544513159787142</v>
      </c>
      <c r="AK39">
        <v>55624</v>
      </c>
      <c r="AL39">
        <v>1.8544513159787142</v>
      </c>
    </row>
    <row r="40" spans="2:38" x14ac:dyDescent="0.25">
      <c r="B40">
        <v>68432</v>
      </c>
      <c r="C40">
        <v>73166</v>
      </c>
      <c r="D40">
        <v>90283</v>
      </c>
      <c r="E40">
        <v>24662</v>
      </c>
      <c r="F40">
        <v>47516</v>
      </c>
      <c r="H40">
        <v>107803</v>
      </c>
      <c r="J40">
        <f t="shared" si="6"/>
        <v>60811.8</v>
      </c>
      <c r="K40">
        <f t="shared" si="7"/>
        <v>1.7727316080102873</v>
      </c>
      <c r="L40">
        <f t="shared" si="8"/>
        <v>90283</v>
      </c>
      <c r="M40">
        <f t="shared" si="9"/>
        <v>24662</v>
      </c>
      <c r="N40">
        <f t="shared" si="10"/>
        <v>60811.8</v>
      </c>
      <c r="O40">
        <f t="shared" si="11"/>
        <v>65621</v>
      </c>
      <c r="Q40">
        <v>22687</v>
      </c>
      <c r="R40">
        <v>-14178</v>
      </c>
      <c r="T40">
        <v>3149.4000000000015</v>
      </c>
      <c r="U40">
        <v>200.60000000000582</v>
      </c>
      <c r="W40">
        <v>49143</v>
      </c>
      <c r="X40">
        <v>4931.8</v>
      </c>
      <c r="Z40">
        <v>60811.8</v>
      </c>
      <c r="AA40">
        <v>1.7727316080102873</v>
      </c>
      <c r="AI40">
        <v>60811.8</v>
      </c>
      <c r="AJ40">
        <v>1.7727316080102873</v>
      </c>
    </row>
    <row r="41" spans="2:38" x14ac:dyDescent="0.25">
      <c r="B41">
        <v>56437</v>
      </c>
      <c r="C41">
        <v>26294</v>
      </c>
      <c r="D41">
        <v>92070</v>
      </c>
      <c r="E41">
        <v>9435</v>
      </c>
      <c r="F41">
        <v>71229</v>
      </c>
      <c r="H41">
        <v>68925</v>
      </c>
      <c r="J41">
        <f t="shared" si="6"/>
        <v>51093</v>
      </c>
      <c r="K41">
        <f t="shared" si="7"/>
        <v>1.3490106276789384</v>
      </c>
      <c r="L41">
        <f t="shared" si="8"/>
        <v>92070</v>
      </c>
      <c r="M41">
        <f t="shared" si="9"/>
        <v>9435</v>
      </c>
      <c r="N41">
        <f t="shared" si="10"/>
        <v>51093</v>
      </c>
      <c r="O41">
        <f t="shared" si="11"/>
        <v>82635</v>
      </c>
      <c r="Q41">
        <v>5949</v>
      </c>
      <c r="R41">
        <v>3157</v>
      </c>
      <c r="T41">
        <v>-148.80000000000291</v>
      </c>
      <c r="U41">
        <v>-3253.4000000000015</v>
      </c>
      <c r="W41">
        <v>12403.6</v>
      </c>
      <c r="X41">
        <v>9063.4</v>
      </c>
      <c r="Z41">
        <v>51093</v>
      </c>
      <c r="AA41">
        <v>1.3490106276789384</v>
      </c>
      <c r="AI41">
        <v>51093</v>
      </c>
      <c r="AJ41">
        <v>1.3490106276789384</v>
      </c>
    </row>
    <row r="42" spans="2:38" x14ac:dyDescent="0.25">
      <c r="B42">
        <v>86296</v>
      </c>
      <c r="C42">
        <v>47189</v>
      </c>
      <c r="D42">
        <v>32948</v>
      </c>
      <c r="E42">
        <v>99714</v>
      </c>
      <c r="F42">
        <v>28771</v>
      </c>
      <c r="H42">
        <v>117851</v>
      </c>
      <c r="J42">
        <f t="shared" si="6"/>
        <v>58983.6</v>
      </c>
      <c r="K42">
        <f t="shared" si="7"/>
        <v>1.9980299608704792</v>
      </c>
      <c r="L42">
        <f t="shared" si="8"/>
        <v>99714</v>
      </c>
      <c r="M42">
        <f t="shared" si="9"/>
        <v>28771</v>
      </c>
      <c r="N42">
        <f t="shared" si="10"/>
        <v>58983.6</v>
      </c>
      <c r="O42">
        <f t="shared" si="11"/>
        <v>70943</v>
      </c>
      <c r="Q42">
        <v>13055</v>
      </c>
      <c r="R42">
        <v>828</v>
      </c>
      <c r="T42">
        <v>-1704.5999999999985</v>
      </c>
      <c r="U42">
        <v>4038.5999999999985</v>
      </c>
      <c r="W42">
        <v>13607.4</v>
      </c>
      <c r="X42">
        <v>4505.8</v>
      </c>
      <c r="AD42">
        <v>58983.6</v>
      </c>
      <c r="AE42">
        <v>1.9980299608704792</v>
      </c>
      <c r="AK42">
        <v>58983.6</v>
      </c>
      <c r="AL42">
        <v>1.9980299608704792</v>
      </c>
    </row>
    <row r="43" spans="2:38" x14ac:dyDescent="0.25">
      <c r="B43">
        <v>34150</v>
      </c>
      <c r="C43">
        <v>29961</v>
      </c>
      <c r="D43">
        <v>35382</v>
      </c>
      <c r="E43">
        <v>68700</v>
      </c>
      <c r="F43">
        <v>96189</v>
      </c>
      <c r="H43">
        <v>79757</v>
      </c>
      <c r="J43">
        <f t="shared" si="6"/>
        <v>52876.4</v>
      </c>
      <c r="K43">
        <f t="shared" si="7"/>
        <v>1.5083666815441292</v>
      </c>
      <c r="L43">
        <f t="shared" si="8"/>
        <v>96189</v>
      </c>
      <c r="M43">
        <f t="shared" si="9"/>
        <v>29961</v>
      </c>
      <c r="N43">
        <f t="shared" si="10"/>
        <v>52876.4</v>
      </c>
      <c r="O43">
        <f t="shared" si="11"/>
        <v>66228</v>
      </c>
      <c r="Q43">
        <v>-12370</v>
      </c>
      <c r="R43">
        <v>3187</v>
      </c>
      <c r="T43">
        <v>-24761.200000000004</v>
      </c>
      <c r="U43">
        <v>-8819.1999999999971</v>
      </c>
      <c r="W43">
        <v>29682.399999999998</v>
      </c>
      <c r="X43">
        <v>11577.6</v>
      </c>
      <c r="AB43">
        <v>52876.4</v>
      </c>
      <c r="AC43">
        <v>1.5083666815441292</v>
      </c>
      <c r="AI43">
        <v>52876.4</v>
      </c>
      <c r="AJ43">
        <v>1.5083666815441292</v>
      </c>
    </row>
    <row r="44" spans="2:38" x14ac:dyDescent="0.25">
      <c r="B44">
        <v>20162</v>
      </c>
      <c r="C44">
        <v>65325</v>
      </c>
      <c r="D44">
        <v>45092</v>
      </c>
      <c r="E44">
        <v>94010</v>
      </c>
      <c r="F44">
        <v>73348</v>
      </c>
      <c r="H44">
        <v>100533</v>
      </c>
      <c r="J44">
        <f t="shared" si="6"/>
        <v>59587.4</v>
      </c>
      <c r="K44">
        <f t="shared" si="7"/>
        <v>1.6871519817948089</v>
      </c>
      <c r="L44">
        <f t="shared" si="8"/>
        <v>94010</v>
      </c>
      <c r="M44">
        <f t="shared" si="9"/>
        <v>20162</v>
      </c>
      <c r="N44">
        <f t="shared" si="10"/>
        <v>59587.4</v>
      </c>
      <c r="O44">
        <f t="shared" si="11"/>
        <v>73848</v>
      </c>
      <c r="Q44">
        <v>32022</v>
      </c>
      <c r="R44">
        <v>-291</v>
      </c>
      <c r="T44">
        <v>-5381.1999999999971</v>
      </c>
      <c r="U44">
        <v>-5112.4000000000015</v>
      </c>
      <c r="W44">
        <v>30518.800000000003</v>
      </c>
      <c r="X44">
        <v>5194.4000000000005</v>
      </c>
      <c r="AB44">
        <v>59587.4</v>
      </c>
      <c r="AC44">
        <v>1.6871519817948089</v>
      </c>
      <c r="AI44">
        <v>59587.4</v>
      </c>
      <c r="AJ44">
        <v>1.6871519817948089</v>
      </c>
    </row>
    <row r="45" spans="2:38" x14ac:dyDescent="0.25">
      <c r="B45">
        <v>71087</v>
      </c>
      <c r="C45">
        <v>26013</v>
      </c>
      <c r="D45">
        <v>23958</v>
      </c>
      <c r="E45">
        <v>74870</v>
      </c>
      <c r="F45">
        <v>36348</v>
      </c>
      <c r="H45">
        <v>102012</v>
      </c>
      <c r="J45">
        <f t="shared" si="6"/>
        <v>46455.199999999997</v>
      </c>
      <c r="K45">
        <f t="shared" si="7"/>
        <v>2.1959220926828431</v>
      </c>
      <c r="L45">
        <f t="shared" si="8"/>
        <v>74870</v>
      </c>
      <c r="M45">
        <f t="shared" si="9"/>
        <v>23958</v>
      </c>
      <c r="N45">
        <f t="shared" si="10"/>
        <v>46455.199999999997</v>
      </c>
      <c r="O45">
        <f t="shared" si="11"/>
        <v>50912</v>
      </c>
      <c r="Q45">
        <v>-38700</v>
      </c>
      <c r="R45">
        <v>-7113</v>
      </c>
      <c r="T45">
        <v>-39398.800000000003</v>
      </c>
      <c r="U45">
        <v>-859</v>
      </c>
      <c r="W45">
        <v>39398.800000000003</v>
      </c>
      <c r="X45">
        <v>1395.8</v>
      </c>
      <c r="AF45">
        <v>46455.199999999997</v>
      </c>
      <c r="AG45">
        <v>2.1959220926828431</v>
      </c>
      <c r="AK45">
        <v>46455.199999999997</v>
      </c>
      <c r="AL45">
        <v>2.1959220926828431</v>
      </c>
    </row>
    <row r="46" spans="2:38" x14ac:dyDescent="0.25">
      <c r="B46">
        <v>77529</v>
      </c>
      <c r="C46">
        <v>14911</v>
      </c>
      <c r="D46">
        <v>84875</v>
      </c>
      <c r="E46">
        <v>43877</v>
      </c>
      <c r="F46">
        <v>18858</v>
      </c>
      <c r="H46">
        <v>66643</v>
      </c>
      <c r="J46">
        <f t="shared" si="6"/>
        <v>48010</v>
      </c>
      <c r="K46">
        <f t="shared" si="7"/>
        <v>1.3881066444490731</v>
      </c>
      <c r="L46">
        <f t="shared" si="8"/>
        <v>84875</v>
      </c>
      <c r="M46">
        <f t="shared" si="9"/>
        <v>14911</v>
      </c>
      <c r="N46">
        <f t="shared" si="10"/>
        <v>48010</v>
      </c>
      <c r="O46">
        <f t="shared" si="11"/>
        <v>69964</v>
      </c>
      <c r="Q46">
        <v>-20318</v>
      </c>
      <c r="R46">
        <v>16981</v>
      </c>
      <c r="T46">
        <v>728.80000000000291</v>
      </c>
      <c r="U46">
        <v>-1164.1999999999971</v>
      </c>
      <c r="W46">
        <v>23741.200000000004</v>
      </c>
      <c r="X46">
        <v>10727</v>
      </c>
      <c r="AD46">
        <v>48010</v>
      </c>
      <c r="AE46">
        <v>1.3881066444490731</v>
      </c>
      <c r="AI46">
        <v>48010</v>
      </c>
      <c r="AJ46">
        <v>1.3881066444490731</v>
      </c>
    </row>
    <row r="47" spans="2:38" x14ac:dyDescent="0.25">
      <c r="B47">
        <v>53218</v>
      </c>
      <c r="C47">
        <v>24677</v>
      </c>
      <c r="D47">
        <v>80676</v>
      </c>
      <c r="E47">
        <v>68891</v>
      </c>
      <c r="F47">
        <v>18409</v>
      </c>
      <c r="H47">
        <v>97914</v>
      </c>
      <c r="J47">
        <f t="shared" si="6"/>
        <v>49174.2</v>
      </c>
      <c r="K47">
        <f t="shared" si="7"/>
        <v>1.9911660992959723</v>
      </c>
      <c r="L47">
        <f t="shared" si="8"/>
        <v>80676</v>
      </c>
      <c r="M47">
        <f t="shared" si="9"/>
        <v>18409</v>
      </c>
      <c r="N47">
        <f t="shared" si="10"/>
        <v>49174.2</v>
      </c>
      <c r="O47">
        <f t="shared" si="11"/>
        <v>62267</v>
      </c>
      <c r="Q47">
        <v>14397</v>
      </c>
      <c r="R47">
        <v>3897</v>
      </c>
      <c r="T47">
        <v>-15474.600000000006</v>
      </c>
      <c r="U47">
        <v>-5225.8000000000029</v>
      </c>
      <c r="W47">
        <v>37249</v>
      </c>
      <c r="X47">
        <v>7314.6</v>
      </c>
      <c r="AB47">
        <v>49174.2</v>
      </c>
      <c r="AC47">
        <v>1.9911660992959723</v>
      </c>
      <c r="AK47">
        <v>49174.2</v>
      </c>
      <c r="AL47">
        <v>1.9911660992959723</v>
      </c>
    </row>
    <row r="48" spans="2:38" x14ac:dyDescent="0.25">
      <c r="B48">
        <v>57990</v>
      </c>
      <c r="C48">
        <v>34613</v>
      </c>
      <c r="D48">
        <v>78227</v>
      </c>
      <c r="E48">
        <v>110552</v>
      </c>
      <c r="F48">
        <v>58155</v>
      </c>
      <c r="H48">
        <v>98109</v>
      </c>
      <c r="J48">
        <f t="shared" si="6"/>
        <v>67907.399999999994</v>
      </c>
      <c r="K48">
        <f t="shared" si="7"/>
        <v>1.4447468169890174</v>
      </c>
      <c r="L48">
        <f t="shared" si="8"/>
        <v>110552</v>
      </c>
      <c r="M48">
        <f t="shared" si="9"/>
        <v>34613</v>
      </c>
      <c r="N48">
        <f t="shared" si="10"/>
        <v>67907.399999999994</v>
      </c>
      <c r="O48">
        <f t="shared" si="11"/>
        <v>75939</v>
      </c>
      <c r="Q48">
        <v>-13452</v>
      </c>
      <c r="R48">
        <v>1477</v>
      </c>
      <c r="T48">
        <v>12852.599999999991</v>
      </c>
      <c r="U48">
        <v>1627.7999999999884</v>
      </c>
      <c r="W48">
        <v>28573.8</v>
      </c>
      <c r="X48">
        <v>4831</v>
      </c>
      <c r="AD48">
        <v>67907.399999999994</v>
      </c>
      <c r="AE48">
        <v>1.4447468169890174</v>
      </c>
      <c r="AI48">
        <v>67907.399999999994</v>
      </c>
      <c r="AJ48">
        <v>1.4447468169890174</v>
      </c>
    </row>
    <row r="49" spans="2:38" x14ac:dyDescent="0.25">
      <c r="B49">
        <v>24126</v>
      </c>
      <c r="C49">
        <v>91871</v>
      </c>
      <c r="D49">
        <v>58229</v>
      </c>
      <c r="E49">
        <v>42973</v>
      </c>
      <c r="F49">
        <v>88810</v>
      </c>
      <c r="H49">
        <v>79467</v>
      </c>
      <c r="J49">
        <f t="shared" si="6"/>
        <v>61201.8</v>
      </c>
      <c r="K49">
        <f t="shared" si="7"/>
        <v>1.2984422026803133</v>
      </c>
      <c r="L49">
        <f t="shared" si="8"/>
        <v>91871</v>
      </c>
      <c r="M49">
        <f t="shared" si="9"/>
        <v>24126</v>
      </c>
      <c r="N49">
        <f t="shared" si="10"/>
        <v>61201.8</v>
      </c>
      <c r="O49">
        <f t="shared" si="11"/>
        <v>67745</v>
      </c>
      <c r="Q49">
        <v>-17580</v>
      </c>
      <c r="R49">
        <v>-1263</v>
      </c>
      <c r="T49">
        <v>-11319</v>
      </c>
      <c r="U49">
        <v>2999.6000000000058</v>
      </c>
      <c r="W49">
        <v>18221.400000000001</v>
      </c>
      <c r="X49">
        <v>6181.2</v>
      </c>
      <c r="AB49">
        <v>61201.8</v>
      </c>
      <c r="AC49">
        <v>1.2984422026803133</v>
      </c>
      <c r="AI49">
        <v>61201.8</v>
      </c>
      <c r="AJ49">
        <v>1.2984422026803133</v>
      </c>
    </row>
    <row r="50" spans="2:38" x14ac:dyDescent="0.25">
      <c r="B50">
        <v>67568</v>
      </c>
      <c r="C50">
        <v>17829</v>
      </c>
      <c r="D50">
        <v>75625</v>
      </c>
      <c r="E50">
        <v>87939</v>
      </c>
      <c r="F50">
        <v>35379</v>
      </c>
      <c r="H50">
        <v>82978</v>
      </c>
      <c r="J50">
        <f t="shared" si="6"/>
        <v>56868</v>
      </c>
      <c r="K50">
        <f t="shared" si="7"/>
        <v>1.4591334318069917</v>
      </c>
      <c r="L50">
        <f t="shared" si="8"/>
        <v>87939</v>
      </c>
      <c r="M50">
        <f t="shared" si="9"/>
        <v>17829</v>
      </c>
      <c r="N50">
        <f t="shared" si="10"/>
        <v>56868</v>
      </c>
      <c r="O50">
        <f t="shared" si="11"/>
        <v>70110</v>
      </c>
      <c r="Q50">
        <v>-7058</v>
      </c>
      <c r="R50">
        <v>-166</v>
      </c>
      <c r="T50">
        <v>-15923.399999999994</v>
      </c>
      <c r="U50">
        <v>-2163.1999999999971</v>
      </c>
      <c r="W50">
        <v>43382.999999999993</v>
      </c>
      <c r="X50">
        <v>2169.2000000000003</v>
      </c>
      <c r="AB50">
        <v>56868</v>
      </c>
      <c r="AC50">
        <v>1.4591334318069917</v>
      </c>
      <c r="AI50">
        <v>56868</v>
      </c>
      <c r="AJ50">
        <v>1.4591334318069917</v>
      </c>
    </row>
    <row r="51" spans="2:38" x14ac:dyDescent="0.25">
      <c r="B51">
        <v>46594</v>
      </c>
      <c r="C51">
        <v>75939</v>
      </c>
      <c r="D51">
        <v>43800</v>
      </c>
      <c r="E51">
        <v>33046</v>
      </c>
      <c r="F51">
        <v>34038</v>
      </c>
      <c r="H51">
        <v>74245</v>
      </c>
      <c r="J51">
        <f t="shared" si="6"/>
        <v>46683.4</v>
      </c>
      <c r="K51">
        <f t="shared" si="7"/>
        <v>1.5903940158600274</v>
      </c>
      <c r="L51">
        <f t="shared" si="8"/>
        <v>75939</v>
      </c>
      <c r="M51">
        <f t="shared" si="9"/>
        <v>33046</v>
      </c>
      <c r="N51">
        <f t="shared" si="10"/>
        <v>46683.4</v>
      </c>
      <c r="O51">
        <f t="shared" si="11"/>
        <v>42893</v>
      </c>
      <c r="Q51">
        <v>5857</v>
      </c>
      <c r="R51">
        <v>1229</v>
      </c>
      <c r="T51">
        <v>20878</v>
      </c>
      <c r="U51">
        <v>2394.5999999999985</v>
      </c>
      <c r="W51">
        <v>38683.599999999999</v>
      </c>
      <c r="X51">
        <v>4705.8</v>
      </c>
      <c r="AD51">
        <v>46683.4</v>
      </c>
      <c r="AE51">
        <v>1.5903940158600274</v>
      </c>
      <c r="AI51">
        <v>46683.4</v>
      </c>
      <c r="AJ51">
        <v>1.5903940158600274</v>
      </c>
    </row>
    <row r="52" spans="2:38" x14ac:dyDescent="0.25">
      <c r="B52">
        <v>89532</v>
      </c>
      <c r="C52">
        <v>41324</v>
      </c>
      <c r="D52">
        <v>73024</v>
      </c>
      <c r="E52">
        <v>47482</v>
      </c>
      <c r="F52">
        <v>45611</v>
      </c>
      <c r="H52">
        <v>90176</v>
      </c>
      <c r="J52">
        <f t="shared" si="6"/>
        <v>59394.6</v>
      </c>
      <c r="K52">
        <f t="shared" si="7"/>
        <v>1.5182525010691208</v>
      </c>
      <c r="L52">
        <f t="shared" si="8"/>
        <v>89532</v>
      </c>
      <c r="M52">
        <f t="shared" si="9"/>
        <v>41324</v>
      </c>
      <c r="N52">
        <f t="shared" si="10"/>
        <v>59394.6</v>
      </c>
      <c r="O52">
        <f t="shared" si="11"/>
        <v>48208</v>
      </c>
      <c r="Q52">
        <v>-6256</v>
      </c>
      <c r="R52">
        <v>6584</v>
      </c>
      <c r="T52">
        <v>5594.4000000000015</v>
      </c>
      <c r="U52">
        <v>8222</v>
      </c>
      <c r="W52">
        <v>33857.599999999999</v>
      </c>
      <c r="X52">
        <v>9125.2000000000007</v>
      </c>
      <c r="AD52">
        <v>59394.6</v>
      </c>
      <c r="AE52">
        <v>1.5182525010691208</v>
      </c>
      <c r="AI52">
        <v>59394.6</v>
      </c>
      <c r="AJ52">
        <v>1.5182525010691208</v>
      </c>
    </row>
    <row r="53" spans="2:38" x14ac:dyDescent="0.25">
      <c r="B53">
        <v>37124</v>
      </c>
      <c r="C53">
        <v>35542</v>
      </c>
      <c r="D53">
        <v>100896</v>
      </c>
      <c r="E53">
        <v>70631</v>
      </c>
      <c r="F53">
        <v>85384</v>
      </c>
      <c r="H53">
        <v>92501</v>
      </c>
      <c r="J53">
        <f t="shared" si="6"/>
        <v>65915.399999999994</v>
      </c>
      <c r="K53">
        <f t="shared" si="7"/>
        <v>1.4033291158060182</v>
      </c>
      <c r="L53">
        <f t="shared" si="8"/>
        <v>100896</v>
      </c>
      <c r="M53">
        <f t="shared" si="9"/>
        <v>35542</v>
      </c>
      <c r="N53">
        <f t="shared" si="10"/>
        <v>65915.399999999994</v>
      </c>
      <c r="O53">
        <f t="shared" si="11"/>
        <v>65354</v>
      </c>
      <c r="Q53">
        <v>-5407</v>
      </c>
      <c r="R53">
        <v>4852</v>
      </c>
      <c r="T53">
        <v>-9828</v>
      </c>
      <c r="U53">
        <v>13303.999999999993</v>
      </c>
      <c r="W53">
        <v>44786</v>
      </c>
      <c r="X53">
        <v>15006</v>
      </c>
      <c r="AB53">
        <v>65915.399999999994</v>
      </c>
      <c r="AC53">
        <v>1.4033291158060182</v>
      </c>
      <c r="AI53">
        <v>65915.399999999994</v>
      </c>
      <c r="AJ53">
        <v>1.4033291158060182</v>
      </c>
    </row>
    <row r="54" spans="2:38" x14ac:dyDescent="0.25">
      <c r="B54">
        <v>77764</v>
      </c>
      <c r="C54">
        <v>25882</v>
      </c>
      <c r="D54">
        <v>94378</v>
      </c>
      <c r="E54">
        <v>72056</v>
      </c>
      <c r="F54">
        <v>111255</v>
      </c>
      <c r="H54">
        <v>118022</v>
      </c>
      <c r="J54">
        <f t="shared" si="6"/>
        <v>76267</v>
      </c>
      <c r="K54">
        <f t="shared" si="7"/>
        <v>1.5474844952600733</v>
      </c>
      <c r="L54">
        <f t="shared" si="8"/>
        <v>111255</v>
      </c>
      <c r="M54">
        <f t="shared" si="9"/>
        <v>25882</v>
      </c>
      <c r="N54">
        <f t="shared" si="10"/>
        <v>76267</v>
      </c>
      <c r="O54">
        <f t="shared" si="11"/>
        <v>85373</v>
      </c>
      <c r="Q54">
        <v>31676</v>
      </c>
      <c r="R54">
        <v>5962</v>
      </c>
      <c r="T54">
        <v>19416.400000000001</v>
      </c>
      <c r="U54">
        <v>8052</v>
      </c>
      <c r="W54">
        <v>41819.600000000006</v>
      </c>
      <c r="X54">
        <v>10916</v>
      </c>
      <c r="AD54">
        <v>76267</v>
      </c>
      <c r="AE54">
        <v>1.5474844952600733</v>
      </c>
      <c r="AI54">
        <v>76267</v>
      </c>
      <c r="AJ54">
        <v>1.5474844952600733</v>
      </c>
    </row>
    <row r="55" spans="2:38" x14ac:dyDescent="0.25">
      <c r="B55">
        <v>23579</v>
      </c>
      <c r="C55">
        <v>109134</v>
      </c>
      <c r="D55">
        <v>61943</v>
      </c>
      <c r="E55">
        <v>60320</v>
      </c>
      <c r="F55">
        <v>68571</v>
      </c>
      <c r="H55">
        <v>83128</v>
      </c>
      <c r="J55">
        <f t="shared" si="6"/>
        <v>64709.4</v>
      </c>
      <c r="K55">
        <f t="shared" si="7"/>
        <v>1.2846356170819078</v>
      </c>
      <c r="L55">
        <f t="shared" si="8"/>
        <v>109134</v>
      </c>
      <c r="M55">
        <f t="shared" si="9"/>
        <v>23579</v>
      </c>
      <c r="N55">
        <f t="shared" si="10"/>
        <v>64709.4</v>
      </c>
      <c r="O55">
        <f t="shared" si="11"/>
        <v>85555</v>
      </c>
      <c r="Q55">
        <v>-8384</v>
      </c>
      <c r="R55">
        <v>-10687</v>
      </c>
      <c r="T55">
        <v>2151.5999999999985</v>
      </c>
      <c r="U55">
        <v>-4117.2000000000044</v>
      </c>
      <c r="W55">
        <v>29260.400000000001</v>
      </c>
      <c r="X55">
        <v>15506</v>
      </c>
      <c r="AB55">
        <v>64709.4</v>
      </c>
      <c r="AC55">
        <v>1.2846356170819078</v>
      </c>
      <c r="AI55">
        <v>64709.4</v>
      </c>
      <c r="AJ55">
        <v>1.2846356170819078</v>
      </c>
    </row>
    <row r="56" spans="2:38" x14ac:dyDescent="0.25">
      <c r="B56">
        <v>35313</v>
      </c>
      <c r="C56">
        <v>54471</v>
      </c>
      <c r="D56">
        <v>61308</v>
      </c>
      <c r="E56">
        <v>41168</v>
      </c>
      <c r="F56">
        <v>102715</v>
      </c>
      <c r="H56">
        <v>71479</v>
      </c>
      <c r="J56">
        <f t="shared" si="6"/>
        <v>58995</v>
      </c>
      <c r="K56">
        <f t="shared" si="7"/>
        <v>1.2116111534875837</v>
      </c>
      <c r="L56">
        <f t="shared" si="8"/>
        <v>102715</v>
      </c>
      <c r="M56">
        <f t="shared" si="9"/>
        <v>35313</v>
      </c>
      <c r="N56">
        <f t="shared" si="10"/>
        <v>58995</v>
      </c>
      <c r="O56">
        <f t="shared" si="11"/>
        <v>67402</v>
      </c>
      <c r="Q56">
        <v>-2690</v>
      </c>
      <c r="R56">
        <v>1</v>
      </c>
      <c r="T56">
        <v>32796</v>
      </c>
      <c r="U56">
        <v>3118</v>
      </c>
      <c r="W56">
        <v>32796</v>
      </c>
      <c r="X56">
        <v>6842</v>
      </c>
      <c r="AD56">
        <v>58995</v>
      </c>
      <c r="AE56">
        <v>1.2116111534875837</v>
      </c>
      <c r="AI56">
        <v>58995</v>
      </c>
      <c r="AJ56">
        <v>1.2116111534875837</v>
      </c>
    </row>
    <row r="57" spans="2:38" x14ac:dyDescent="0.25">
      <c r="B57">
        <v>72518</v>
      </c>
      <c r="C57">
        <v>20452</v>
      </c>
      <c r="D57">
        <v>55960</v>
      </c>
      <c r="E57">
        <v>81696</v>
      </c>
      <c r="F57">
        <v>40391</v>
      </c>
      <c r="H57">
        <v>85759</v>
      </c>
      <c r="J57">
        <f t="shared" si="6"/>
        <v>54203.4</v>
      </c>
      <c r="K57">
        <f t="shared" si="7"/>
        <v>1.582170122169458</v>
      </c>
      <c r="L57">
        <f t="shared" si="8"/>
        <v>81696</v>
      </c>
      <c r="M57">
        <f t="shared" si="9"/>
        <v>20452</v>
      </c>
      <c r="N57">
        <f t="shared" si="10"/>
        <v>54203.4</v>
      </c>
      <c r="O57">
        <f t="shared" si="11"/>
        <v>61244</v>
      </c>
      <c r="Q57">
        <v>-27032</v>
      </c>
      <c r="R57">
        <v>-13752</v>
      </c>
      <c r="T57">
        <v>-8182.1999999999971</v>
      </c>
      <c r="U57">
        <v>-2717</v>
      </c>
      <c r="W57">
        <v>27309.8</v>
      </c>
      <c r="X57">
        <v>3982.6</v>
      </c>
      <c r="AD57">
        <v>54203.4</v>
      </c>
      <c r="AE57">
        <v>1.582170122169458</v>
      </c>
      <c r="AI57">
        <v>54203.4</v>
      </c>
      <c r="AJ57">
        <v>1.582170122169458</v>
      </c>
    </row>
    <row r="58" spans="2:38" x14ac:dyDescent="0.25">
      <c r="B58">
        <v>36238</v>
      </c>
      <c r="C58">
        <v>43647</v>
      </c>
      <c r="D58">
        <v>88514</v>
      </c>
      <c r="E58">
        <v>50700</v>
      </c>
      <c r="F58">
        <v>103015</v>
      </c>
      <c r="H58">
        <v>87892</v>
      </c>
      <c r="J58">
        <f t="shared" si="6"/>
        <v>64422.8</v>
      </c>
      <c r="K58">
        <f t="shared" si="7"/>
        <v>1.3642995957952775</v>
      </c>
      <c r="L58">
        <f t="shared" si="8"/>
        <v>103015</v>
      </c>
      <c r="M58">
        <f t="shared" si="9"/>
        <v>36238</v>
      </c>
      <c r="N58">
        <f t="shared" si="10"/>
        <v>64422.8</v>
      </c>
      <c r="O58">
        <f t="shared" si="11"/>
        <v>66777</v>
      </c>
      <c r="Q58">
        <v>-34862</v>
      </c>
      <c r="R58">
        <v>0</v>
      </c>
      <c r="T58">
        <v>-816.39999999999418</v>
      </c>
      <c r="U58">
        <v>-1175.8000000000029</v>
      </c>
      <c r="W58">
        <v>45244</v>
      </c>
      <c r="X58">
        <v>2251.3999999999996</v>
      </c>
      <c r="AF58">
        <v>64422.8</v>
      </c>
      <c r="AG58">
        <v>1.3642995957952775</v>
      </c>
      <c r="AI58">
        <v>64422.8</v>
      </c>
      <c r="AJ58">
        <v>1.3642995957952775</v>
      </c>
    </row>
    <row r="59" spans="2:38" x14ac:dyDescent="0.25">
      <c r="B59">
        <v>45859</v>
      </c>
      <c r="C59">
        <v>38995</v>
      </c>
      <c r="D59">
        <v>29007</v>
      </c>
      <c r="E59">
        <v>92631</v>
      </c>
      <c r="F59">
        <v>86098</v>
      </c>
      <c r="H59">
        <v>122026</v>
      </c>
      <c r="J59">
        <f t="shared" si="6"/>
        <v>58518</v>
      </c>
      <c r="K59">
        <f t="shared" si="7"/>
        <v>2.0852729074814587</v>
      </c>
      <c r="L59">
        <f t="shared" si="8"/>
        <v>92631</v>
      </c>
      <c r="M59">
        <f t="shared" si="9"/>
        <v>29007</v>
      </c>
      <c r="N59">
        <f t="shared" si="10"/>
        <v>58518</v>
      </c>
      <c r="O59">
        <f t="shared" si="11"/>
        <v>63624</v>
      </c>
      <c r="Q59">
        <v>57205</v>
      </c>
      <c r="R59">
        <v>34</v>
      </c>
      <c r="T59">
        <v>1224.5999999999985</v>
      </c>
      <c r="U59">
        <v>-674</v>
      </c>
      <c r="W59">
        <v>53432.600000000006</v>
      </c>
      <c r="X59">
        <v>1421.1999999999998</v>
      </c>
      <c r="Z59">
        <v>58518</v>
      </c>
      <c r="AA59">
        <v>2.0852729074814587</v>
      </c>
      <c r="AK59">
        <v>58518</v>
      </c>
      <c r="AL59">
        <v>2.0852729074814587</v>
      </c>
    </row>
    <row r="60" spans="2:38" x14ac:dyDescent="0.25">
      <c r="B60">
        <v>93168</v>
      </c>
      <c r="C60">
        <v>61393</v>
      </c>
      <c r="D60">
        <v>56936</v>
      </c>
      <c r="E60">
        <v>24647</v>
      </c>
      <c r="F60">
        <v>4152</v>
      </c>
      <c r="H60">
        <v>73682</v>
      </c>
      <c r="J60">
        <f t="shared" si="6"/>
        <v>48059.199999999997</v>
      </c>
      <c r="K60">
        <f t="shared" si="7"/>
        <v>1.5331507807037987</v>
      </c>
      <c r="L60">
        <f t="shared" si="8"/>
        <v>93168</v>
      </c>
      <c r="M60">
        <f t="shared" si="9"/>
        <v>4152</v>
      </c>
      <c r="N60">
        <f t="shared" si="10"/>
        <v>48059.199999999997</v>
      </c>
      <c r="O60">
        <f t="shared" si="11"/>
        <v>89016</v>
      </c>
      <c r="Q60">
        <v>-43045</v>
      </c>
      <c r="R60">
        <v>9227</v>
      </c>
      <c r="T60">
        <v>-24437</v>
      </c>
      <c r="U60">
        <v>3160.3999999999942</v>
      </c>
      <c r="W60">
        <v>36421.800000000003</v>
      </c>
      <c r="X60">
        <v>5886.0000000000009</v>
      </c>
      <c r="AF60">
        <v>48059.199999999997</v>
      </c>
      <c r="AG60">
        <v>1.5331507807037987</v>
      </c>
      <c r="AI60">
        <v>48059.199999999997</v>
      </c>
      <c r="AJ60">
        <v>1.5331507807037987</v>
      </c>
    </row>
    <row r="61" spans="2:38" x14ac:dyDescent="0.25">
      <c r="B61">
        <v>69661</v>
      </c>
      <c r="C61">
        <v>2386</v>
      </c>
      <c r="D61">
        <v>57435</v>
      </c>
      <c r="E61">
        <v>74984</v>
      </c>
      <c r="F61">
        <v>96717</v>
      </c>
      <c r="H61">
        <v>110712</v>
      </c>
      <c r="J61">
        <f t="shared" si="6"/>
        <v>60236.6</v>
      </c>
      <c r="K61">
        <f t="shared" si="7"/>
        <v>1.8379523412676015</v>
      </c>
      <c r="L61">
        <f t="shared" si="8"/>
        <v>96717</v>
      </c>
      <c r="M61">
        <f t="shared" si="9"/>
        <v>2386</v>
      </c>
      <c r="N61">
        <f t="shared" si="10"/>
        <v>60236.6</v>
      </c>
      <c r="O61">
        <f t="shared" si="11"/>
        <v>94331</v>
      </c>
      <c r="Q61">
        <v>13419</v>
      </c>
      <c r="R61">
        <v>-967</v>
      </c>
      <c r="T61">
        <v>-8397.4000000000015</v>
      </c>
      <c r="U61">
        <v>-6546.2000000000044</v>
      </c>
      <c r="W61">
        <v>29698.2</v>
      </c>
      <c r="X61">
        <v>15597.4</v>
      </c>
      <c r="AB61">
        <v>60236.6</v>
      </c>
      <c r="AC61">
        <v>1.8379523412676015</v>
      </c>
      <c r="AI61">
        <v>60236.6</v>
      </c>
      <c r="AJ61">
        <v>1.8379523412676015</v>
      </c>
    </row>
    <row r="62" spans="2:38" x14ac:dyDescent="0.25">
      <c r="B62">
        <v>72414</v>
      </c>
      <c r="C62">
        <v>46879</v>
      </c>
      <c r="D62">
        <v>70164</v>
      </c>
      <c r="E62">
        <v>72387</v>
      </c>
      <c r="F62">
        <v>26208</v>
      </c>
      <c r="H62">
        <v>92099</v>
      </c>
      <c r="J62">
        <f t="shared" si="6"/>
        <v>57610.400000000001</v>
      </c>
      <c r="K62">
        <f t="shared" si="7"/>
        <v>1.5986523266632413</v>
      </c>
      <c r="L62">
        <f t="shared" si="8"/>
        <v>72414</v>
      </c>
      <c r="M62">
        <f t="shared" si="9"/>
        <v>26208</v>
      </c>
      <c r="N62">
        <f t="shared" si="10"/>
        <v>57610.400000000001</v>
      </c>
      <c r="O62">
        <f t="shared" si="11"/>
        <v>46206</v>
      </c>
      <c r="Q62">
        <v>-16510</v>
      </c>
      <c r="R62">
        <v>-7449</v>
      </c>
      <c r="T62">
        <v>-1528</v>
      </c>
      <c r="U62">
        <v>2901.2000000000044</v>
      </c>
      <c r="W62">
        <v>15578.8</v>
      </c>
      <c r="X62">
        <v>5030.7999999999993</v>
      </c>
      <c r="AD62">
        <v>57610.400000000001</v>
      </c>
      <c r="AE62">
        <v>1.5986523266632413</v>
      </c>
      <c r="AI62">
        <v>57610.400000000001</v>
      </c>
      <c r="AJ62">
        <v>1.5986523266632413</v>
      </c>
    </row>
    <row r="63" spans="2:38" x14ac:dyDescent="0.25">
      <c r="B63">
        <v>25897</v>
      </c>
      <c r="C63">
        <v>62940</v>
      </c>
      <c r="D63">
        <v>45439</v>
      </c>
      <c r="E63">
        <v>39081</v>
      </c>
      <c r="F63">
        <v>71978</v>
      </c>
      <c r="H63">
        <v>80426</v>
      </c>
      <c r="J63">
        <f t="shared" si="6"/>
        <v>49067</v>
      </c>
      <c r="K63">
        <f t="shared" si="7"/>
        <v>1.6391057125970612</v>
      </c>
      <c r="L63">
        <f t="shared" si="8"/>
        <v>71978</v>
      </c>
      <c r="M63">
        <f t="shared" si="9"/>
        <v>25897</v>
      </c>
      <c r="N63">
        <f t="shared" si="10"/>
        <v>49067</v>
      </c>
      <c r="O63">
        <f t="shared" si="11"/>
        <v>46081</v>
      </c>
      <c r="Q63">
        <v>4289</v>
      </c>
      <c r="R63">
        <v>-384</v>
      </c>
      <c r="T63">
        <v>23901.200000000001</v>
      </c>
      <c r="U63">
        <v>-1549.1999999999971</v>
      </c>
      <c r="W63">
        <v>26647.200000000001</v>
      </c>
      <c r="X63">
        <v>2195.6</v>
      </c>
      <c r="AD63">
        <v>49067</v>
      </c>
      <c r="AE63">
        <v>1.6391057125970612</v>
      </c>
      <c r="AI63">
        <v>49067</v>
      </c>
      <c r="AJ63">
        <v>1.6391057125970612</v>
      </c>
    </row>
    <row r="64" spans="2:38" x14ac:dyDescent="0.25">
      <c r="B64">
        <v>98271</v>
      </c>
      <c r="C64">
        <v>66936</v>
      </c>
      <c r="D64">
        <v>17567</v>
      </c>
      <c r="E64">
        <v>70550</v>
      </c>
      <c r="F64">
        <v>42092</v>
      </c>
      <c r="H64">
        <v>85469</v>
      </c>
      <c r="J64">
        <f t="shared" si="6"/>
        <v>59083.199999999997</v>
      </c>
      <c r="K64">
        <f t="shared" si="7"/>
        <v>1.4465871855282044</v>
      </c>
      <c r="L64">
        <f t="shared" si="8"/>
        <v>98271</v>
      </c>
      <c r="M64">
        <f t="shared" si="9"/>
        <v>17567</v>
      </c>
      <c r="N64">
        <f t="shared" si="10"/>
        <v>59083.199999999997</v>
      </c>
      <c r="O64">
        <f t="shared" si="11"/>
        <v>80704</v>
      </c>
      <c r="Q64">
        <v>-1492</v>
      </c>
      <c r="R64">
        <v>10810</v>
      </c>
      <c r="T64">
        <v>19624.799999999996</v>
      </c>
      <c r="U64">
        <v>-2033.2000000000044</v>
      </c>
      <c r="W64">
        <v>23916.400000000001</v>
      </c>
      <c r="X64">
        <v>4836.3999999999996</v>
      </c>
      <c r="AD64">
        <v>59083.199999999997</v>
      </c>
      <c r="AE64">
        <v>1.4465871855282044</v>
      </c>
      <c r="AI64">
        <v>59083.199999999997</v>
      </c>
      <c r="AJ64">
        <v>1.4465871855282044</v>
      </c>
    </row>
    <row r="65" spans="2:38" x14ac:dyDescent="0.25">
      <c r="B65">
        <v>98296</v>
      </c>
      <c r="C65">
        <v>58031</v>
      </c>
      <c r="D65">
        <v>33444</v>
      </c>
      <c r="E65">
        <v>92657</v>
      </c>
      <c r="F65">
        <v>71463</v>
      </c>
      <c r="H65">
        <v>122176</v>
      </c>
      <c r="J65">
        <f t="shared" si="6"/>
        <v>70778.2</v>
      </c>
      <c r="K65">
        <f t="shared" si="7"/>
        <v>1.7261812252925337</v>
      </c>
      <c r="L65">
        <f t="shared" si="8"/>
        <v>98296</v>
      </c>
      <c r="M65">
        <f t="shared" si="9"/>
        <v>33444</v>
      </c>
      <c r="N65">
        <f t="shared" si="10"/>
        <v>70778.2</v>
      </c>
      <c r="O65">
        <f t="shared" si="11"/>
        <v>64852</v>
      </c>
      <c r="Q65">
        <v>75067</v>
      </c>
      <c r="R65">
        <v>-2330</v>
      </c>
      <c r="T65">
        <v>37076.199999999997</v>
      </c>
      <c r="U65">
        <v>781.39999999999418</v>
      </c>
      <c r="W65">
        <v>48003.399999999994</v>
      </c>
      <c r="X65">
        <v>10895.400000000001</v>
      </c>
      <c r="Z65">
        <v>70778.2</v>
      </c>
      <c r="AA65">
        <v>1.7261812252925337</v>
      </c>
      <c r="AI65">
        <v>70778.2</v>
      </c>
      <c r="AJ65">
        <v>1.7261812252925337</v>
      </c>
    </row>
    <row r="66" spans="2:38" x14ac:dyDescent="0.25">
      <c r="B66">
        <v>55484</v>
      </c>
      <c r="C66">
        <v>75570</v>
      </c>
      <c r="D66">
        <v>100920</v>
      </c>
      <c r="E66">
        <v>63553</v>
      </c>
      <c r="F66">
        <v>59741</v>
      </c>
      <c r="H66">
        <v>100728</v>
      </c>
      <c r="J66">
        <f t="shared" ref="J66:J101" si="12">AVERAGE(B66:F66)</f>
        <v>71053.600000000006</v>
      </c>
      <c r="K66">
        <f t="shared" ref="K66:K97" si="13">H66/J66</f>
        <v>1.417634011506806</v>
      </c>
      <c r="L66">
        <f t="shared" ref="L66:L101" si="14">MAX(B66:F66)</f>
        <v>100920</v>
      </c>
      <c r="M66">
        <f t="shared" ref="M66:M101" si="15">MIN(B66:F66)</f>
        <v>55484</v>
      </c>
      <c r="N66">
        <f t="shared" ref="N66:N101" si="16">AVERAGE(B66:F66)</f>
        <v>71053.600000000006</v>
      </c>
      <c r="O66">
        <f t="shared" ref="O66:O101" si="17">L66-M66</f>
        <v>45436</v>
      </c>
      <c r="Q66">
        <v>39966</v>
      </c>
      <c r="R66">
        <v>1038</v>
      </c>
      <c r="T66">
        <v>11152.600000000006</v>
      </c>
      <c r="U66">
        <v>7007.2000000000044</v>
      </c>
      <c r="W66">
        <v>29470.199999999997</v>
      </c>
      <c r="X66">
        <v>9830</v>
      </c>
      <c r="Z66">
        <v>71053.600000000006</v>
      </c>
      <c r="AA66">
        <v>1.417634011506806</v>
      </c>
      <c r="AI66">
        <v>71053.600000000006</v>
      </c>
      <c r="AJ66">
        <v>1.417634011506806</v>
      </c>
    </row>
    <row r="67" spans="2:38" x14ac:dyDescent="0.25">
      <c r="B67">
        <v>32953</v>
      </c>
      <c r="C67">
        <v>27908</v>
      </c>
      <c r="D67">
        <v>83741</v>
      </c>
      <c r="E67">
        <v>26211</v>
      </c>
      <c r="F67">
        <v>75511</v>
      </c>
      <c r="H67">
        <v>118123</v>
      </c>
      <c r="J67">
        <f t="shared" si="12"/>
        <v>49264.800000000003</v>
      </c>
      <c r="K67">
        <f t="shared" si="13"/>
        <v>2.3977160163037299</v>
      </c>
      <c r="L67">
        <f t="shared" si="14"/>
        <v>83741</v>
      </c>
      <c r="M67">
        <f t="shared" si="15"/>
        <v>26211</v>
      </c>
      <c r="N67">
        <f t="shared" si="16"/>
        <v>49264.800000000003</v>
      </c>
      <c r="O67">
        <f t="shared" si="17"/>
        <v>57530</v>
      </c>
      <c r="Q67">
        <v>59452</v>
      </c>
      <c r="R67">
        <v>665</v>
      </c>
      <c r="T67">
        <v>26239.200000000004</v>
      </c>
      <c r="U67">
        <v>-2375.7999999999956</v>
      </c>
      <c r="W67">
        <v>31262.000000000004</v>
      </c>
      <c r="X67">
        <v>2686.2000000000003</v>
      </c>
      <c r="AD67">
        <v>49264.800000000003</v>
      </c>
      <c r="AE67">
        <v>2.3977160163037299</v>
      </c>
      <c r="AK67">
        <v>49264.800000000003</v>
      </c>
      <c r="AL67">
        <v>2.3977160163037299</v>
      </c>
    </row>
    <row r="68" spans="2:38" x14ac:dyDescent="0.25">
      <c r="B68">
        <v>62000</v>
      </c>
      <c r="C68">
        <v>52037</v>
      </c>
      <c r="D68">
        <v>43872</v>
      </c>
      <c r="E68">
        <v>45655</v>
      </c>
      <c r="F68">
        <v>62965</v>
      </c>
      <c r="H68">
        <v>95834</v>
      </c>
      <c r="J68">
        <f t="shared" si="12"/>
        <v>53305.8</v>
      </c>
      <c r="K68">
        <f t="shared" si="13"/>
        <v>1.7978156223150201</v>
      </c>
      <c r="L68">
        <f t="shared" si="14"/>
        <v>62965</v>
      </c>
      <c r="M68">
        <f t="shared" si="15"/>
        <v>43872</v>
      </c>
      <c r="N68">
        <f t="shared" si="16"/>
        <v>53305.8</v>
      </c>
      <c r="O68">
        <f t="shared" si="17"/>
        <v>19093</v>
      </c>
      <c r="Q68">
        <v>-5272</v>
      </c>
      <c r="R68">
        <v>8732</v>
      </c>
      <c r="T68">
        <v>-2388.5999999999985</v>
      </c>
      <c r="U68">
        <v>5496</v>
      </c>
      <c r="W68">
        <v>24123.8</v>
      </c>
      <c r="X68">
        <v>6516</v>
      </c>
      <c r="AD68">
        <v>53305.8</v>
      </c>
      <c r="AE68">
        <v>1.7978156223150201</v>
      </c>
      <c r="AI68">
        <v>53305.8</v>
      </c>
      <c r="AJ68">
        <v>1.7978156223150201</v>
      </c>
    </row>
    <row r="69" spans="2:38" x14ac:dyDescent="0.25">
      <c r="B69">
        <v>66659</v>
      </c>
      <c r="C69">
        <v>71595</v>
      </c>
      <c r="D69">
        <v>6460</v>
      </c>
      <c r="E69">
        <v>83627</v>
      </c>
      <c r="F69">
        <v>49115</v>
      </c>
      <c r="H69">
        <v>97512</v>
      </c>
      <c r="J69">
        <f t="shared" si="12"/>
        <v>55491.199999999997</v>
      </c>
      <c r="K69">
        <f t="shared" si="13"/>
        <v>1.7572516002537339</v>
      </c>
      <c r="L69">
        <f t="shared" si="14"/>
        <v>83627</v>
      </c>
      <c r="M69">
        <f t="shared" si="15"/>
        <v>6460</v>
      </c>
      <c r="N69">
        <f t="shared" si="16"/>
        <v>55491.199999999997</v>
      </c>
      <c r="O69">
        <f t="shared" si="17"/>
        <v>77167</v>
      </c>
      <c r="Q69">
        <v>-42339</v>
      </c>
      <c r="R69">
        <v>-783</v>
      </c>
      <c r="T69">
        <v>-24212.800000000003</v>
      </c>
      <c r="U69">
        <v>-3569.4000000000015</v>
      </c>
      <c r="W69">
        <v>24212.799999999999</v>
      </c>
      <c r="X69">
        <v>7569.7999999999993</v>
      </c>
      <c r="AF69">
        <v>55491.199999999997</v>
      </c>
      <c r="AG69">
        <v>1.7572516002537339</v>
      </c>
      <c r="AI69">
        <v>55491.199999999997</v>
      </c>
      <c r="AJ69">
        <v>1.7572516002537339</v>
      </c>
    </row>
    <row r="70" spans="2:38" x14ac:dyDescent="0.25">
      <c r="B70">
        <v>80389</v>
      </c>
      <c r="C70">
        <v>78251</v>
      </c>
      <c r="D70">
        <v>51114</v>
      </c>
      <c r="E70">
        <v>20005</v>
      </c>
      <c r="F70">
        <v>72927</v>
      </c>
      <c r="H70">
        <v>109618</v>
      </c>
      <c r="J70">
        <f t="shared" si="12"/>
        <v>60537.2</v>
      </c>
      <c r="K70">
        <f t="shared" si="13"/>
        <v>1.8107543791255625</v>
      </c>
      <c r="L70">
        <f t="shared" si="14"/>
        <v>80389</v>
      </c>
      <c r="M70">
        <f t="shared" si="15"/>
        <v>20005</v>
      </c>
      <c r="N70">
        <f t="shared" si="16"/>
        <v>60537.2</v>
      </c>
      <c r="O70">
        <f t="shared" si="17"/>
        <v>60384</v>
      </c>
      <c r="Q70">
        <v>10357</v>
      </c>
      <c r="R70">
        <v>-4765</v>
      </c>
      <c r="T70">
        <v>-25513.600000000006</v>
      </c>
      <c r="U70">
        <v>-491.20000000000437</v>
      </c>
      <c r="W70">
        <v>39317.199999999997</v>
      </c>
      <c r="X70">
        <v>11955.2</v>
      </c>
      <c r="AB70">
        <v>60537.2</v>
      </c>
      <c r="AC70">
        <v>1.8107543791255625</v>
      </c>
      <c r="AK70">
        <v>60537.2</v>
      </c>
      <c r="AL70">
        <v>1.8107543791255625</v>
      </c>
    </row>
    <row r="71" spans="2:38" x14ac:dyDescent="0.25">
      <c r="B71">
        <v>82820</v>
      </c>
      <c r="C71">
        <v>29091</v>
      </c>
      <c r="D71">
        <v>29265</v>
      </c>
      <c r="E71">
        <v>35001</v>
      </c>
      <c r="F71">
        <v>67497</v>
      </c>
      <c r="H71">
        <v>94332</v>
      </c>
      <c r="J71">
        <f t="shared" si="12"/>
        <v>48734.8</v>
      </c>
      <c r="K71">
        <f t="shared" si="13"/>
        <v>1.9356189006623603</v>
      </c>
      <c r="L71">
        <f t="shared" si="14"/>
        <v>82820</v>
      </c>
      <c r="M71">
        <f t="shared" si="15"/>
        <v>29091</v>
      </c>
      <c r="N71">
        <f t="shared" si="16"/>
        <v>48734.8</v>
      </c>
      <c r="O71">
        <f t="shared" si="17"/>
        <v>53729</v>
      </c>
      <c r="Q71">
        <v>18687</v>
      </c>
      <c r="R71">
        <v>-2801</v>
      </c>
      <c r="T71">
        <v>-18177.199999999997</v>
      </c>
      <c r="U71">
        <v>2051.2000000000044</v>
      </c>
      <c r="W71">
        <v>39672.399999999994</v>
      </c>
      <c r="X71">
        <v>3051.6</v>
      </c>
      <c r="AB71">
        <v>48734.8</v>
      </c>
      <c r="AC71">
        <v>1.9356189006623603</v>
      </c>
      <c r="AI71">
        <v>48734.8</v>
      </c>
      <c r="AJ71">
        <v>1.9356189006623603</v>
      </c>
    </row>
    <row r="72" spans="2:38" x14ac:dyDescent="0.25">
      <c r="B72">
        <v>47301</v>
      </c>
      <c r="C72">
        <v>68502</v>
      </c>
      <c r="D72">
        <v>51791</v>
      </c>
      <c r="E72">
        <v>24650</v>
      </c>
      <c r="F72">
        <v>99135</v>
      </c>
      <c r="H72">
        <v>93692</v>
      </c>
      <c r="J72">
        <f t="shared" si="12"/>
        <v>58275.8</v>
      </c>
      <c r="K72">
        <f t="shared" si="13"/>
        <v>1.6077342567583799</v>
      </c>
      <c r="L72">
        <f t="shared" si="14"/>
        <v>99135</v>
      </c>
      <c r="M72">
        <f t="shared" si="15"/>
        <v>24650</v>
      </c>
      <c r="N72">
        <f t="shared" si="16"/>
        <v>58275.8</v>
      </c>
      <c r="O72">
        <f t="shared" si="17"/>
        <v>74485</v>
      </c>
      <c r="Q72">
        <v>-21313</v>
      </c>
      <c r="R72">
        <v>-6542</v>
      </c>
      <c r="T72">
        <v>-31760.199999999997</v>
      </c>
      <c r="U72">
        <v>-1674.3999999999942</v>
      </c>
      <c r="W72">
        <v>47109.4</v>
      </c>
      <c r="X72">
        <v>5024.3999999999996</v>
      </c>
      <c r="AB72">
        <v>58275.8</v>
      </c>
      <c r="AC72">
        <v>1.6077342567583799</v>
      </c>
      <c r="AI72">
        <v>58275.8</v>
      </c>
      <c r="AJ72">
        <v>1.6077342567583799</v>
      </c>
    </row>
    <row r="73" spans="2:38" x14ac:dyDescent="0.25">
      <c r="B73">
        <v>23967</v>
      </c>
      <c r="C73">
        <v>90857</v>
      </c>
      <c r="D73">
        <v>83604</v>
      </c>
      <c r="E73">
        <v>27264</v>
      </c>
      <c r="F73">
        <v>96757</v>
      </c>
      <c r="H73">
        <v>64540</v>
      </c>
      <c r="J73">
        <f t="shared" si="12"/>
        <v>64489.8</v>
      </c>
      <c r="K73">
        <f t="shared" si="13"/>
        <v>1.0007784176722521</v>
      </c>
      <c r="L73">
        <f t="shared" si="14"/>
        <v>96757</v>
      </c>
      <c r="M73">
        <f t="shared" si="15"/>
        <v>23967</v>
      </c>
      <c r="N73">
        <f t="shared" si="16"/>
        <v>64489.8</v>
      </c>
      <c r="O73">
        <f t="shared" si="17"/>
        <v>72790</v>
      </c>
      <c r="Q73">
        <v>9436</v>
      </c>
      <c r="R73">
        <v>-1335</v>
      </c>
      <c r="T73">
        <v>32928</v>
      </c>
      <c r="U73">
        <v>0</v>
      </c>
      <c r="W73">
        <v>39429.599999999999</v>
      </c>
      <c r="X73">
        <v>0</v>
      </c>
      <c r="AD73">
        <v>64489.8</v>
      </c>
      <c r="AE73">
        <v>1.0007784176722521</v>
      </c>
      <c r="AI73">
        <v>64489.8</v>
      </c>
      <c r="AJ73">
        <v>1.0007784176722521</v>
      </c>
    </row>
    <row r="74" spans="2:38" x14ac:dyDescent="0.25">
      <c r="B74">
        <v>23655</v>
      </c>
      <c r="C74">
        <v>78708</v>
      </c>
      <c r="D74">
        <v>80186</v>
      </c>
      <c r="E74">
        <v>82035</v>
      </c>
      <c r="F74">
        <v>34031</v>
      </c>
      <c r="H74">
        <v>59770</v>
      </c>
      <c r="J74">
        <f t="shared" si="12"/>
        <v>59723</v>
      </c>
      <c r="K74">
        <f t="shared" si="13"/>
        <v>1.00078696649532</v>
      </c>
      <c r="L74">
        <f t="shared" si="14"/>
        <v>82035</v>
      </c>
      <c r="M74">
        <f t="shared" si="15"/>
        <v>23655</v>
      </c>
      <c r="N74">
        <f t="shared" si="16"/>
        <v>59723</v>
      </c>
      <c r="O74">
        <f t="shared" si="17"/>
        <v>58380</v>
      </c>
      <c r="Q74">
        <v>-31619</v>
      </c>
      <c r="R74">
        <v>-6551</v>
      </c>
      <c r="T74">
        <v>2405</v>
      </c>
      <c r="U74">
        <v>97</v>
      </c>
      <c r="W74">
        <v>37091.4</v>
      </c>
      <c r="X74">
        <v>97</v>
      </c>
      <c r="AD74">
        <v>59723</v>
      </c>
      <c r="AE74">
        <v>1.00078696649532</v>
      </c>
      <c r="AI74">
        <v>59723</v>
      </c>
      <c r="AJ74">
        <v>1.00078696649532</v>
      </c>
    </row>
    <row r="75" spans="2:38" x14ac:dyDescent="0.25">
      <c r="B75">
        <v>93298</v>
      </c>
      <c r="C75">
        <v>86484</v>
      </c>
      <c r="D75">
        <v>75126</v>
      </c>
      <c r="E75">
        <v>48017</v>
      </c>
      <c r="F75">
        <v>27069</v>
      </c>
      <c r="H75">
        <v>113528</v>
      </c>
      <c r="J75">
        <f t="shared" si="12"/>
        <v>65998.8</v>
      </c>
      <c r="K75">
        <f t="shared" si="13"/>
        <v>1.720152487620987</v>
      </c>
      <c r="L75">
        <f t="shared" si="14"/>
        <v>93298</v>
      </c>
      <c r="M75">
        <f t="shared" si="15"/>
        <v>27069</v>
      </c>
      <c r="N75">
        <f t="shared" si="16"/>
        <v>65998.8</v>
      </c>
      <c r="O75">
        <f t="shared" si="17"/>
        <v>66229</v>
      </c>
      <c r="Q75">
        <v>-370</v>
      </c>
      <c r="R75">
        <v>86</v>
      </c>
      <c r="T75">
        <v>-21429.599999999991</v>
      </c>
      <c r="U75">
        <v>-4719</v>
      </c>
      <c r="W75">
        <v>43171.199999999997</v>
      </c>
      <c r="X75">
        <v>5808.2000000000007</v>
      </c>
      <c r="AB75">
        <v>65998.8</v>
      </c>
      <c r="AC75">
        <v>1.720152487620987</v>
      </c>
      <c r="AI75">
        <v>65998.8</v>
      </c>
      <c r="AJ75">
        <v>1.720152487620987</v>
      </c>
    </row>
    <row r="76" spans="2:38" x14ac:dyDescent="0.25">
      <c r="B76">
        <v>65862</v>
      </c>
      <c r="C76">
        <v>29205</v>
      </c>
      <c r="D76">
        <v>64732</v>
      </c>
      <c r="E76">
        <v>53903</v>
      </c>
      <c r="F76">
        <v>62288</v>
      </c>
      <c r="H76">
        <v>62492</v>
      </c>
      <c r="J76">
        <f t="shared" si="12"/>
        <v>55198</v>
      </c>
      <c r="K76">
        <f t="shared" si="13"/>
        <v>1.1321424689300337</v>
      </c>
      <c r="L76">
        <f t="shared" si="14"/>
        <v>65862</v>
      </c>
      <c r="M76">
        <f t="shared" si="15"/>
        <v>29205</v>
      </c>
      <c r="N76">
        <f t="shared" si="16"/>
        <v>55198</v>
      </c>
      <c r="O76">
        <f t="shared" si="17"/>
        <v>36657</v>
      </c>
      <c r="Q76">
        <v>-38122</v>
      </c>
      <c r="R76">
        <v>1818</v>
      </c>
      <c r="T76">
        <v>-20348.600000000006</v>
      </c>
      <c r="U76">
        <v>5105.4000000000015</v>
      </c>
      <c r="W76">
        <v>32463.4</v>
      </c>
      <c r="X76">
        <v>6918.2000000000007</v>
      </c>
      <c r="AB76">
        <v>55198</v>
      </c>
      <c r="AC76">
        <v>1.1321424689300337</v>
      </c>
      <c r="AI76">
        <v>55198</v>
      </c>
      <c r="AJ76">
        <v>1.1321424689300337</v>
      </c>
    </row>
    <row r="77" spans="2:38" x14ac:dyDescent="0.25">
      <c r="B77">
        <v>36039</v>
      </c>
      <c r="C77">
        <v>26799</v>
      </c>
      <c r="D77">
        <v>39966</v>
      </c>
      <c r="E77">
        <v>43851</v>
      </c>
      <c r="F77">
        <v>26744</v>
      </c>
      <c r="H77">
        <v>66305</v>
      </c>
      <c r="J77">
        <f t="shared" si="12"/>
        <v>34679.800000000003</v>
      </c>
      <c r="K77">
        <f t="shared" si="13"/>
        <v>1.911919907265901</v>
      </c>
      <c r="L77">
        <f t="shared" si="14"/>
        <v>43851</v>
      </c>
      <c r="M77">
        <f t="shared" si="15"/>
        <v>26744</v>
      </c>
      <c r="N77">
        <f t="shared" si="16"/>
        <v>34679.800000000003</v>
      </c>
      <c r="O77">
        <f t="shared" si="17"/>
        <v>17107</v>
      </c>
      <c r="Q77">
        <v>-15982</v>
      </c>
      <c r="R77">
        <v>70</v>
      </c>
      <c r="T77">
        <v>-43474.399999999994</v>
      </c>
      <c r="U77">
        <v>-5389.3999999999942</v>
      </c>
      <c r="W77">
        <v>49547.600000000006</v>
      </c>
      <c r="X77">
        <v>8822.1999999999989</v>
      </c>
      <c r="AB77">
        <v>34679.800000000003</v>
      </c>
      <c r="AC77">
        <v>1.911919907265901</v>
      </c>
      <c r="AI77">
        <v>34679.800000000003</v>
      </c>
      <c r="AJ77">
        <v>1.911919907265901</v>
      </c>
    </row>
    <row r="78" spans="2:38" x14ac:dyDescent="0.25">
      <c r="B78">
        <v>30796</v>
      </c>
      <c r="C78">
        <v>34695</v>
      </c>
      <c r="D78">
        <v>37675</v>
      </c>
      <c r="E78">
        <v>89724</v>
      </c>
      <c r="F78">
        <v>93373</v>
      </c>
      <c r="H78">
        <v>71227</v>
      </c>
      <c r="J78">
        <f t="shared" si="12"/>
        <v>57252.6</v>
      </c>
      <c r="K78">
        <f t="shared" si="13"/>
        <v>1.24408323814115</v>
      </c>
      <c r="L78">
        <f t="shared" si="14"/>
        <v>93373</v>
      </c>
      <c r="M78">
        <f t="shared" si="15"/>
        <v>30796</v>
      </c>
      <c r="N78">
        <f t="shared" si="16"/>
        <v>57252.6</v>
      </c>
      <c r="O78">
        <f t="shared" si="17"/>
        <v>62577</v>
      </c>
      <c r="Q78">
        <v>-8723</v>
      </c>
      <c r="R78">
        <v>0</v>
      </c>
      <c r="T78">
        <v>-15046.799999999996</v>
      </c>
      <c r="U78">
        <v>1867.4000000000015</v>
      </c>
      <c r="W78">
        <v>26047.600000000002</v>
      </c>
      <c r="X78">
        <v>11400.6</v>
      </c>
      <c r="AB78">
        <v>57252.6</v>
      </c>
      <c r="AC78">
        <v>1.24408323814115</v>
      </c>
      <c r="AI78">
        <v>57252.6</v>
      </c>
      <c r="AJ78">
        <v>1.24408323814115</v>
      </c>
    </row>
    <row r="79" spans="2:38" x14ac:dyDescent="0.25">
      <c r="B79">
        <v>64217</v>
      </c>
      <c r="C79">
        <v>40687</v>
      </c>
      <c r="D79">
        <v>73655</v>
      </c>
      <c r="E79">
        <v>98314</v>
      </c>
      <c r="F79">
        <v>40188</v>
      </c>
      <c r="H79">
        <v>134889</v>
      </c>
      <c r="J79">
        <f t="shared" si="12"/>
        <v>63412.2</v>
      </c>
      <c r="K79">
        <f t="shared" si="13"/>
        <v>2.1271774201178952</v>
      </c>
      <c r="L79">
        <f t="shared" si="14"/>
        <v>98314</v>
      </c>
      <c r="M79">
        <f t="shared" si="15"/>
        <v>40188</v>
      </c>
      <c r="N79">
        <f t="shared" si="16"/>
        <v>63412.2</v>
      </c>
      <c r="O79">
        <f t="shared" si="17"/>
        <v>58126</v>
      </c>
      <c r="Q79">
        <v>36735</v>
      </c>
      <c r="R79">
        <v>17087</v>
      </c>
      <c r="T79">
        <v>-14373</v>
      </c>
      <c r="U79">
        <v>-1386.6000000000058</v>
      </c>
      <c r="W79">
        <v>28743.799999999996</v>
      </c>
      <c r="X79">
        <v>5419.7999999999993</v>
      </c>
      <c r="AB79">
        <v>63412.2</v>
      </c>
      <c r="AC79">
        <v>2.1271774201178952</v>
      </c>
      <c r="AK79">
        <v>63412.2</v>
      </c>
      <c r="AL79">
        <v>2.1271774201178952</v>
      </c>
    </row>
    <row r="80" spans="2:38" x14ac:dyDescent="0.25">
      <c r="B80">
        <v>79604</v>
      </c>
      <c r="C80">
        <v>33950</v>
      </c>
      <c r="D80">
        <v>99359</v>
      </c>
      <c r="E80">
        <v>98229</v>
      </c>
      <c r="F80">
        <v>50870</v>
      </c>
      <c r="H80">
        <v>73199</v>
      </c>
      <c r="J80">
        <f t="shared" si="12"/>
        <v>72402.399999999994</v>
      </c>
      <c r="K80">
        <f t="shared" si="13"/>
        <v>1.0110023977105733</v>
      </c>
      <c r="L80">
        <f t="shared" si="14"/>
        <v>99359</v>
      </c>
      <c r="M80">
        <f t="shared" si="15"/>
        <v>33950</v>
      </c>
      <c r="N80">
        <f t="shared" si="16"/>
        <v>72402.399999999994</v>
      </c>
      <c r="O80">
        <f t="shared" si="17"/>
        <v>65409</v>
      </c>
      <c r="Q80">
        <v>10592</v>
      </c>
      <c r="R80">
        <v>-3855</v>
      </c>
      <c r="T80">
        <v>35059.599999999991</v>
      </c>
      <c r="U80">
        <v>-738.80000000000291</v>
      </c>
      <c r="W80">
        <v>36288.800000000003</v>
      </c>
      <c r="X80">
        <v>738.8</v>
      </c>
      <c r="AD80">
        <v>72402.399999999994</v>
      </c>
      <c r="AE80">
        <v>1.0110023977105733</v>
      </c>
      <c r="AI80">
        <v>72402.399999999994</v>
      </c>
      <c r="AJ80">
        <v>1.0110023977105733</v>
      </c>
    </row>
    <row r="81" spans="2:38" x14ac:dyDescent="0.25">
      <c r="B81">
        <v>23583</v>
      </c>
      <c r="C81">
        <v>63801</v>
      </c>
      <c r="D81">
        <v>51724</v>
      </c>
      <c r="E81">
        <v>40353</v>
      </c>
      <c r="F81">
        <v>40679</v>
      </c>
      <c r="H81">
        <v>66124</v>
      </c>
      <c r="J81">
        <f t="shared" si="12"/>
        <v>44028</v>
      </c>
      <c r="K81">
        <f t="shared" si="13"/>
        <v>1.501862451167439</v>
      </c>
      <c r="L81">
        <f t="shared" si="14"/>
        <v>63801</v>
      </c>
      <c r="M81">
        <f t="shared" si="15"/>
        <v>23583</v>
      </c>
      <c r="N81">
        <f t="shared" si="16"/>
        <v>44028</v>
      </c>
      <c r="O81">
        <f t="shared" si="17"/>
        <v>40218</v>
      </c>
      <c r="Q81">
        <v>-23912</v>
      </c>
      <c r="R81">
        <v>-24</v>
      </c>
      <c r="T81">
        <v>7546.1999999999971</v>
      </c>
      <c r="U81">
        <v>2205.4000000000015</v>
      </c>
      <c r="W81">
        <v>23398.199999999997</v>
      </c>
      <c r="X81">
        <v>5232.5999999999995</v>
      </c>
      <c r="AD81">
        <v>44028</v>
      </c>
      <c r="AE81">
        <v>1.501862451167439</v>
      </c>
      <c r="AI81">
        <v>44028</v>
      </c>
      <c r="AJ81">
        <v>1.501862451167439</v>
      </c>
    </row>
    <row r="82" spans="2:38" x14ac:dyDescent="0.25">
      <c r="B82">
        <v>19128</v>
      </c>
      <c r="C82">
        <v>25503</v>
      </c>
      <c r="D82">
        <v>76866</v>
      </c>
      <c r="E82">
        <v>113746</v>
      </c>
      <c r="F82">
        <v>26534</v>
      </c>
      <c r="H82">
        <v>115142</v>
      </c>
      <c r="J82">
        <f t="shared" si="12"/>
        <v>52355.4</v>
      </c>
      <c r="K82">
        <f t="shared" si="13"/>
        <v>2.1992382829660357</v>
      </c>
      <c r="L82">
        <f t="shared" si="14"/>
        <v>113746</v>
      </c>
      <c r="M82">
        <f t="shared" si="15"/>
        <v>19128</v>
      </c>
      <c r="N82">
        <f t="shared" si="16"/>
        <v>52355.4</v>
      </c>
      <c r="O82">
        <f t="shared" si="17"/>
        <v>94618</v>
      </c>
      <c r="Q82">
        <v>11576</v>
      </c>
      <c r="R82">
        <v>-8885</v>
      </c>
      <c r="T82">
        <v>-12219.599999999999</v>
      </c>
      <c r="U82">
        <v>8479</v>
      </c>
      <c r="W82">
        <v>25800.400000000001</v>
      </c>
      <c r="X82">
        <v>9371.4</v>
      </c>
      <c r="AF82">
        <v>52355.4</v>
      </c>
      <c r="AG82">
        <v>2.1992382829660357</v>
      </c>
      <c r="AK82">
        <v>52355.4</v>
      </c>
      <c r="AL82">
        <v>2.1992382829660357</v>
      </c>
    </row>
    <row r="83" spans="2:38" x14ac:dyDescent="0.25">
      <c r="B83">
        <v>26300</v>
      </c>
      <c r="C83">
        <v>22754</v>
      </c>
      <c r="D83">
        <v>87760</v>
      </c>
      <c r="E83">
        <v>51434</v>
      </c>
      <c r="F83">
        <v>72324</v>
      </c>
      <c r="H83">
        <v>95408</v>
      </c>
      <c r="J83">
        <f t="shared" si="12"/>
        <v>52114.400000000001</v>
      </c>
      <c r="K83">
        <f t="shared" si="13"/>
        <v>1.8307415992508789</v>
      </c>
      <c r="L83">
        <f t="shared" si="14"/>
        <v>87760</v>
      </c>
      <c r="M83">
        <f t="shared" si="15"/>
        <v>22754</v>
      </c>
      <c r="N83">
        <f t="shared" si="16"/>
        <v>52114.400000000001</v>
      </c>
      <c r="O83">
        <f t="shared" si="17"/>
        <v>65006</v>
      </c>
      <c r="Q83">
        <v>-13078</v>
      </c>
      <c r="R83">
        <v>-3</v>
      </c>
      <c r="T83">
        <v>2102.5999999999985</v>
      </c>
      <c r="U83">
        <v>4158.2000000000044</v>
      </c>
      <c r="W83">
        <v>29959</v>
      </c>
      <c r="X83">
        <v>5705.8</v>
      </c>
      <c r="AD83">
        <v>52114.400000000001</v>
      </c>
      <c r="AE83">
        <v>1.8307415992508789</v>
      </c>
      <c r="AI83">
        <v>52114.400000000001</v>
      </c>
      <c r="AJ83">
        <v>1.8307415992508789</v>
      </c>
    </row>
    <row r="84" spans="2:38" x14ac:dyDescent="0.25">
      <c r="B84">
        <v>73173</v>
      </c>
      <c r="C84">
        <v>116617</v>
      </c>
      <c r="D84">
        <v>35215</v>
      </c>
      <c r="E84">
        <v>22208</v>
      </c>
      <c r="F84">
        <v>27845</v>
      </c>
      <c r="H84">
        <v>88102</v>
      </c>
      <c r="J84">
        <f t="shared" si="12"/>
        <v>55011.6</v>
      </c>
      <c r="K84">
        <f t="shared" si="13"/>
        <v>1.6015167710082965</v>
      </c>
      <c r="L84">
        <f t="shared" si="14"/>
        <v>116617</v>
      </c>
      <c r="M84">
        <f t="shared" si="15"/>
        <v>22208</v>
      </c>
      <c r="N84">
        <f t="shared" si="16"/>
        <v>55011.6</v>
      </c>
      <c r="O84">
        <f t="shared" si="17"/>
        <v>94409</v>
      </c>
      <c r="Q84">
        <v>9013</v>
      </c>
      <c r="R84">
        <v>3000</v>
      </c>
      <c r="T84">
        <v>55.19999999999709</v>
      </c>
      <c r="U84">
        <v>3687.5999999999985</v>
      </c>
      <c r="W84">
        <v>30713.999999999996</v>
      </c>
      <c r="X84">
        <v>4824</v>
      </c>
      <c r="Z84">
        <v>55011.6</v>
      </c>
      <c r="AA84">
        <v>1.6015167710082965</v>
      </c>
      <c r="AI84">
        <v>55011.6</v>
      </c>
      <c r="AJ84">
        <v>1.6015167710082965</v>
      </c>
    </row>
    <row r="85" spans="2:38" x14ac:dyDescent="0.25">
      <c r="B85">
        <v>34503</v>
      </c>
      <c r="C85">
        <v>45465</v>
      </c>
      <c r="D85">
        <v>55431</v>
      </c>
      <c r="E85">
        <v>72807</v>
      </c>
      <c r="F85">
        <v>40475</v>
      </c>
      <c r="H85">
        <v>76022</v>
      </c>
      <c r="J85">
        <f t="shared" si="12"/>
        <v>49736.2</v>
      </c>
      <c r="K85">
        <f t="shared" si="13"/>
        <v>1.5285043891571934</v>
      </c>
      <c r="L85">
        <f t="shared" si="14"/>
        <v>72807</v>
      </c>
      <c r="M85">
        <f t="shared" si="15"/>
        <v>34503</v>
      </c>
      <c r="N85">
        <f t="shared" si="16"/>
        <v>49736.2</v>
      </c>
      <c r="O85">
        <f t="shared" si="17"/>
        <v>38304</v>
      </c>
      <c r="Q85">
        <v>-16474</v>
      </c>
      <c r="R85">
        <v>0</v>
      </c>
      <c r="T85">
        <v>-17077.400000000009</v>
      </c>
      <c r="U85">
        <v>14394</v>
      </c>
      <c r="W85">
        <v>27394.6</v>
      </c>
      <c r="X85">
        <v>14667.199999999997</v>
      </c>
      <c r="AB85">
        <v>49736.2</v>
      </c>
      <c r="AC85">
        <v>1.5285043891571934</v>
      </c>
      <c r="AI85">
        <v>49736.2</v>
      </c>
      <c r="AJ85">
        <v>1.5285043891571934</v>
      </c>
    </row>
    <row r="86" spans="2:38" x14ac:dyDescent="0.25">
      <c r="B86">
        <v>48118</v>
      </c>
      <c r="C86">
        <v>92507</v>
      </c>
      <c r="D86">
        <v>32096</v>
      </c>
      <c r="E86">
        <v>110985</v>
      </c>
      <c r="F86">
        <v>41210</v>
      </c>
      <c r="H86">
        <v>117931</v>
      </c>
      <c r="J86">
        <f t="shared" si="12"/>
        <v>64983.199999999997</v>
      </c>
      <c r="K86">
        <f t="shared" si="13"/>
        <v>1.8147921308892145</v>
      </c>
      <c r="L86">
        <f t="shared" si="14"/>
        <v>110985</v>
      </c>
      <c r="M86">
        <f t="shared" si="15"/>
        <v>32096</v>
      </c>
      <c r="N86">
        <f t="shared" si="16"/>
        <v>64983.199999999997</v>
      </c>
      <c r="O86">
        <f t="shared" si="17"/>
        <v>78889</v>
      </c>
      <c r="Q86">
        <v>-12818</v>
      </c>
      <c r="R86">
        <v>-408</v>
      </c>
      <c r="T86">
        <v>-22543.600000000006</v>
      </c>
      <c r="U86">
        <v>543.79999999999563</v>
      </c>
      <c r="W86">
        <v>39734.400000000001</v>
      </c>
      <c r="X86">
        <v>9298.1999999999989</v>
      </c>
      <c r="AB86">
        <v>64983.199999999997</v>
      </c>
      <c r="AC86">
        <v>1.8147921308892145</v>
      </c>
      <c r="AI86">
        <v>64983.199999999997</v>
      </c>
      <c r="AJ86">
        <v>1.8147921308892145</v>
      </c>
    </row>
    <row r="87" spans="2:38" x14ac:dyDescent="0.25">
      <c r="B87">
        <v>93595</v>
      </c>
      <c r="C87">
        <v>37883</v>
      </c>
      <c r="D87">
        <v>42427</v>
      </c>
      <c r="E87">
        <v>74743</v>
      </c>
      <c r="F87">
        <v>102464</v>
      </c>
      <c r="H87">
        <v>117228</v>
      </c>
      <c r="J87">
        <f t="shared" si="12"/>
        <v>70222.399999999994</v>
      </c>
      <c r="K87">
        <f t="shared" si="13"/>
        <v>1.6693818496662036</v>
      </c>
      <c r="L87">
        <f t="shared" si="14"/>
        <v>102464</v>
      </c>
      <c r="M87">
        <f t="shared" si="15"/>
        <v>37883</v>
      </c>
      <c r="N87">
        <f t="shared" si="16"/>
        <v>70222.399999999994</v>
      </c>
      <c r="O87">
        <f t="shared" si="17"/>
        <v>64581</v>
      </c>
      <c r="Q87">
        <v>63600</v>
      </c>
      <c r="R87">
        <v>-4283</v>
      </c>
      <c r="T87">
        <v>25917.799999999996</v>
      </c>
      <c r="U87">
        <v>-5211.8000000000029</v>
      </c>
      <c r="W87">
        <v>38910.199999999997</v>
      </c>
      <c r="X87">
        <v>5669.8</v>
      </c>
      <c r="Z87">
        <v>70222.399999999994</v>
      </c>
      <c r="AA87">
        <v>1.6693818496662036</v>
      </c>
      <c r="AI87">
        <v>70222.399999999994</v>
      </c>
      <c r="AJ87">
        <v>1.6693818496662036</v>
      </c>
    </row>
    <row r="88" spans="2:38" x14ac:dyDescent="0.25">
      <c r="B88">
        <v>24536</v>
      </c>
      <c r="C88">
        <v>25751</v>
      </c>
      <c r="D88">
        <v>79876</v>
      </c>
      <c r="E88">
        <v>59402</v>
      </c>
      <c r="F88">
        <v>51047</v>
      </c>
      <c r="H88">
        <v>83441</v>
      </c>
      <c r="J88">
        <f t="shared" si="12"/>
        <v>48122.400000000001</v>
      </c>
      <c r="K88">
        <f t="shared" si="13"/>
        <v>1.733932638438648</v>
      </c>
      <c r="L88">
        <f t="shared" si="14"/>
        <v>79876</v>
      </c>
      <c r="M88">
        <f t="shared" si="15"/>
        <v>24536</v>
      </c>
      <c r="N88">
        <f t="shared" si="16"/>
        <v>48122.400000000001</v>
      </c>
      <c r="O88">
        <f t="shared" si="17"/>
        <v>55340</v>
      </c>
      <c r="Q88">
        <v>5090</v>
      </c>
      <c r="R88">
        <v>18524</v>
      </c>
      <c r="T88">
        <v>-13672.799999999996</v>
      </c>
      <c r="U88">
        <v>7401.4000000000015</v>
      </c>
      <c r="W88">
        <v>46162.400000000001</v>
      </c>
      <c r="X88">
        <v>9933</v>
      </c>
      <c r="Z88">
        <v>48122.400000000001</v>
      </c>
      <c r="AA88">
        <v>1.733932638438648</v>
      </c>
      <c r="AI88">
        <v>48122.400000000001</v>
      </c>
      <c r="AJ88">
        <v>1.733932638438648</v>
      </c>
    </row>
    <row r="89" spans="2:38" x14ac:dyDescent="0.25">
      <c r="B89">
        <v>43443</v>
      </c>
      <c r="C89">
        <v>74504</v>
      </c>
      <c r="D89">
        <v>86918</v>
      </c>
      <c r="E89">
        <v>46777</v>
      </c>
      <c r="F89">
        <v>26818</v>
      </c>
      <c r="H89">
        <v>104517</v>
      </c>
      <c r="J89">
        <f t="shared" si="12"/>
        <v>55692</v>
      </c>
      <c r="K89">
        <f t="shared" si="13"/>
        <v>1.8766968325791855</v>
      </c>
      <c r="L89">
        <f t="shared" si="14"/>
        <v>86918</v>
      </c>
      <c r="M89">
        <f t="shared" si="15"/>
        <v>26818</v>
      </c>
      <c r="N89">
        <f t="shared" si="16"/>
        <v>55692</v>
      </c>
      <c r="O89">
        <f t="shared" si="17"/>
        <v>60100</v>
      </c>
      <c r="Q89">
        <v>24321</v>
      </c>
      <c r="R89">
        <v>-48</v>
      </c>
      <c r="T89">
        <v>10354.199999999997</v>
      </c>
      <c r="U89">
        <v>-293.80000000000291</v>
      </c>
      <c r="W89">
        <v>26426.2</v>
      </c>
      <c r="X89">
        <v>295.8</v>
      </c>
      <c r="AD89">
        <v>55692</v>
      </c>
      <c r="AE89">
        <v>1.8766968325791855</v>
      </c>
      <c r="AI89">
        <v>55692</v>
      </c>
      <c r="AJ89">
        <v>1.8766968325791855</v>
      </c>
    </row>
    <row r="90" spans="2:38" x14ac:dyDescent="0.25">
      <c r="B90">
        <v>73900</v>
      </c>
      <c r="C90">
        <v>77151</v>
      </c>
      <c r="D90">
        <v>27042</v>
      </c>
      <c r="E90">
        <v>78060</v>
      </c>
      <c r="F90">
        <v>52838</v>
      </c>
      <c r="H90">
        <v>97327</v>
      </c>
      <c r="J90">
        <f t="shared" si="12"/>
        <v>61798.2</v>
      </c>
      <c r="K90">
        <f t="shared" si="13"/>
        <v>1.5749164215138953</v>
      </c>
      <c r="L90">
        <f t="shared" si="14"/>
        <v>78060</v>
      </c>
      <c r="M90">
        <f t="shared" si="15"/>
        <v>27042</v>
      </c>
      <c r="N90">
        <f t="shared" si="16"/>
        <v>61798.2</v>
      </c>
      <c r="O90">
        <f t="shared" si="17"/>
        <v>51018</v>
      </c>
      <c r="Q90">
        <v>-15095</v>
      </c>
      <c r="R90">
        <v>2859</v>
      </c>
      <c r="T90">
        <v>-8484</v>
      </c>
      <c r="U90">
        <v>-2292.8000000000029</v>
      </c>
      <c r="W90">
        <v>65381.2</v>
      </c>
      <c r="X90">
        <v>4294</v>
      </c>
      <c r="AF90">
        <v>61798.2</v>
      </c>
      <c r="AG90">
        <v>1.5749164215138953</v>
      </c>
      <c r="AI90">
        <v>61798.2</v>
      </c>
      <c r="AJ90">
        <v>1.5749164215138953</v>
      </c>
    </row>
    <row r="91" spans="2:38" x14ac:dyDescent="0.25">
      <c r="B91">
        <v>59747</v>
      </c>
      <c r="C91">
        <v>91501</v>
      </c>
      <c r="D91">
        <v>16963</v>
      </c>
      <c r="E91">
        <v>26679</v>
      </c>
      <c r="F91">
        <v>24846</v>
      </c>
      <c r="H91">
        <v>70663</v>
      </c>
      <c r="J91">
        <f t="shared" si="12"/>
        <v>43947.199999999997</v>
      </c>
      <c r="K91">
        <f t="shared" si="13"/>
        <v>1.6079067608402813</v>
      </c>
      <c r="L91">
        <f t="shared" si="14"/>
        <v>91501</v>
      </c>
      <c r="M91">
        <f t="shared" si="15"/>
        <v>16963</v>
      </c>
      <c r="N91">
        <f t="shared" si="16"/>
        <v>43947.199999999997</v>
      </c>
      <c r="O91">
        <f t="shared" si="17"/>
        <v>74538</v>
      </c>
      <c r="Q91">
        <v>7933</v>
      </c>
      <c r="R91">
        <v>-2144</v>
      </c>
      <c r="T91">
        <v>-18733.600000000006</v>
      </c>
      <c r="U91">
        <v>-324.20000000000437</v>
      </c>
      <c r="W91">
        <v>28605.600000000002</v>
      </c>
      <c r="X91">
        <v>9626.5999999999985</v>
      </c>
      <c r="AB91">
        <v>43947.199999999997</v>
      </c>
      <c r="AC91">
        <v>1.6079067608402813</v>
      </c>
      <c r="AI91">
        <v>43947.199999999997</v>
      </c>
      <c r="AJ91">
        <v>1.6079067608402813</v>
      </c>
    </row>
    <row r="92" spans="2:38" x14ac:dyDescent="0.25">
      <c r="B92">
        <v>62227</v>
      </c>
      <c r="C92">
        <v>31651</v>
      </c>
      <c r="D92">
        <v>91364</v>
      </c>
      <c r="E92">
        <v>38657</v>
      </c>
      <c r="F92">
        <v>24672</v>
      </c>
      <c r="H92">
        <v>119074</v>
      </c>
      <c r="J92">
        <f t="shared" si="12"/>
        <v>49714.2</v>
      </c>
      <c r="K92">
        <f t="shared" si="13"/>
        <v>2.3951707962714881</v>
      </c>
      <c r="L92">
        <f t="shared" si="14"/>
        <v>91364</v>
      </c>
      <c r="M92">
        <f t="shared" si="15"/>
        <v>24672</v>
      </c>
      <c r="N92">
        <f t="shared" si="16"/>
        <v>49714.2</v>
      </c>
      <c r="O92">
        <f t="shared" si="17"/>
        <v>66692</v>
      </c>
      <c r="Q92">
        <v>26947</v>
      </c>
      <c r="R92">
        <v>2030</v>
      </c>
      <c r="T92">
        <v>-21379.800000000003</v>
      </c>
      <c r="U92">
        <v>5637.3999999999942</v>
      </c>
      <c r="W92">
        <v>44606.2</v>
      </c>
      <c r="X92">
        <v>7525</v>
      </c>
      <c r="AB92">
        <v>49714.2</v>
      </c>
      <c r="AC92">
        <v>2.3951707962714881</v>
      </c>
      <c r="AK92">
        <v>49714.2</v>
      </c>
      <c r="AL92">
        <v>2.3951707962714881</v>
      </c>
    </row>
    <row r="93" spans="2:38" x14ac:dyDescent="0.25">
      <c r="B93">
        <v>100255</v>
      </c>
      <c r="C93">
        <v>62400</v>
      </c>
      <c r="D93">
        <v>26363</v>
      </c>
      <c r="E93">
        <v>73628</v>
      </c>
      <c r="F93">
        <v>59178</v>
      </c>
      <c r="H93">
        <v>65182</v>
      </c>
      <c r="J93">
        <f t="shared" si="12"/>
        <v>64364.800000000003</v>
      </c>
      <c r="K93">
        <f t="shared" si="13"/>
        <v>1.0126963806304066</v>
      </c>
      <c r="L93">
        <f t="shared" si="14"/>
        <v>100255</v>
      </c>
      <c r="M93">
        <f t="shared" si="15"/>
        <v>26363</v>
      </c>
      <c r="N93">
        <f t="shared" si="16"/>
        <v>64364.800000000003</v>
      </c>
      <c r="O93">
        <f t="shared" si="17"/>
        <v>73892</v>
      </c>
      <c r="Q93">
        <v>-24239</v>
      </c>
      <c r="R93">
        <v>-10322</v>
      </c>
      <c r="T93">
        <v>2520.4000000000015</v>
      </c>
      <c r="U93">
        <v>-766.19999999999709</v>
      </c>
      <c r="W93">
        <v>34183.599999999999</v>
      </c>
      <c r="X93">
        <v>766.2</v>
      </c>
      <c r="Z93">
        <v>64364.800000000003</v>
      </c>
      <c r="AA93">
        <v>1.0126963806304066</v>
      </c>
      <c r="AI93">
        <v>64364.800000000003</v>
      </c>
      <c r="AJ93">
        <v>1.0126963806304066</v>
      </c>
    </row>
    <row r="94" spans="2:38" x14ac:dyDescent="0.25">
      <c r="B94">
        <v>29606</v>
      </c>
      <c r="C94">
        <v>89054</v>
      </c>
      <c r="D94">
        <v>67930</v>
      </c>
      <c r="E94">
        <v>73827</v>
      </c>
      <c r="F94">
        <v>37224</v>
      </c>
      <c r="H94">
        <v>90736</v>
      </c>
      <c r="J94">
        <f t="shared" si="12"/>
        <v>59528.2</v>
      </c>
      <c r="K94">
        <f t="shared" si="13"/>
        <v>1.5242523711451044</v>
      </c>
      <c r="L94">
        <f t="shared" si="14"/>
        <v>89054</v>
      </c>
      <c r="M94">
        <f t="shared" si="15"/>
        <v>29606</v>
      </c>
      <c r="N94">
        <f t="shared" si="16"/>
        <v>59528.2</v>
      </c>
      <c r="O94">
        <f t="shared" si="17"/>
        <v>59448</v>
      </c>
      <c r="Q94">
        <v>823</v>
      </c>
      <c r="R94">
        <v>1088</v>
      </c>
      <c r="T94">
        <v>13108</v>
      </c>
      <c r="U94">
        <v>-1610.8000000000029</v>
      </c>
      <c r="W94">
        <v>32114</v>
      </c>
      <c r="X94">
        <v>9482.8000000000011</v>
      </c>
      <c r="AD94">
        <v>59528.2</v>
      </c>
      <c r="AE94">
        <v>1.5242523711451044</v>
      </c>
      <c r="AI94">
        <v>59528.2</v>
      </c>
      <c r="AJ94">
        <v>1.5242523711451044</v>
      </c>
    </row>
    <row r="95" spans="2:38" x14ac:dyDescent="0.25">
      <c r="B95">
        <v>40340</v>
      </c>
      <c r="C95">
        <v>46637</v>
      </c>
      <c r="D95">
        <v>24384</v>
      </c>
      <c r="E95">
        <v>65380</v>
      </c>
      <c r="F95">
        <v>36725</v>
      </c>
      <c r="H95">
        <v>87608</v>
      </c>
      <c r="J95">
        <f t="shared" si="12"/>
        <v>42693.2</v>
      </c>
      <c r="K95">
        <f t="shared" si="13"/>
        <v>2.0520363898700498</v>
      </c>
      <c r="L95">
        <f t="shared" si="14"/>
        <v>65380</v>
      </c>
      <c r="M95">
        <f t="shared" si="15"/>
        <v>24384</v>
      </c>
      <c r="N95">
        <f t="shared" si="16"/>
        <v>42693.2</v>
      </c>
      <c r="O95">
        <f t="shared" si="17"/>
        <v>40996</v>
      </c>
      <c r="Q95">
        <v>6059</v>
      </c>
      <c r="R95">
        <v>5957</v>
      </c>
      <c r="T95">
        <v>-36371.199999999997</v>
      </c>
      <c r="U95">
        <v>435.19999999999709</v>
      </c>
      <c r="W95">
        <v>36791.599999999999</v>
      </c>
      <c r="X95">
        <v>6107.6</v>
      </c>
      <c r="AB95">
        <v>42693.2</v>
      </c>
      <c r="AC95">
        <v>2.0520363898700498</v>
      </c>
      <c r="AK95">
        <v>42693.2</v>
      </c>
      <c r="AL95">
        <v>2.0520363898700498</v>
      </c>
    </row>
    <row r="96" spans="2:38" x14ac:dyDescent="0.25">
      <c r="B96">
        <v>40724</v>
      </c>
      <c r="C96">
        <v>75719</v>
      </c>
      <c r="D96">
        <v>28921</v>
      </c>
      <c r="E96">
        <v>33222</v>
      </c>
      <c r="F96">
        <v>61020</v>
      </c>
      <c r="H96">
        <v>96993</v>
      </c>
      <c r="J96">
        <f t="shared" si="12"/>
        <v>47921.2</v>
      </c>
      <c r="K96">
        <f t="shared" si="13"/>
        <v>2.0240102501606807</v>
      </c>
      <c r="L96">
        <f t="shared" si="14"/>
        <v>75719</v>
      </c>
      <c r="M96">
        <f t="shared" si="15"/>
        <v>28921</v>
      </c>
      <c r="N96">
        <f t="shared" si="16"/>
        <v>47921.2</v>
      </c>
      <c r="O96">
        <f t="shared" si="17"/>
        <v>46798</v>
      </c>
      <c r="Q96">
        <v>-177</v>
      </c>
      <c r="R96">
        <v>-6901</v>
      </c>
      <c r="T96">
        <v>-19236.800000000003</v>
      </c>
      <c r="U96">
        <v>3071.1999999999971</v>
      </c>
      <c r="W96">
        <v>19686</v>
      </c>
      <c r="X96">
        <v>4941.6000000000004</v>
      </c>
      <c r="AB96">
        <v>47921.2</v>
      </c>
      <c r="AC96">
        <v>2.0240102501606807</v>
      </c>
      <c r="AK96">
        <v>47921.2</v>
      </c>
      <c r="AL96">
        <v>2.0240102501606807</v>
      </c>
    </row>
    <row r="97" spans="2:38" x14ac:dyDescent="0.25">
      <c r="B97">
        <v>27928</v>
      </c>
      <c r="C97">
        <v>79302</v>
      </c>
      <c r="D97">
        <v>99239</v>
      </c>
      <c r="E97">
        <v>76985</v>
      </c>
      <c r="F97">
        <v>87788</v>
      </c>
      <c r="H97">
        <v>112337</v>
      </c>
      <c r="J97">
        <f t="shared" si="12"/>
        <v>74248.399999999994</v>
      </c>
      <c r="K97">
        <f t="shared" si="13"/>
        <v>1.5129888320825771</v>
      </c>
      <c r="L97">
        <f t="shared" si="14"/>
        <v>99239</v>
      </c>
      <c r="M97">
        <f t="shared" si="15"/>
        <v>27928</v>
      </c>
      <c r="N97">
        <f t="shared" si="16"/>
        <v>74248.399999999994</v>
      </c>
      <c r="O97">
        <f t="shared" si="17"/>
        <v>71311</v>
      </c>
      <c r="Q97">
        <v>3113</v>
      </c>
      <c r="R97">
        <v>16</v>
      </c>
      <c r="T97">
        <v>13904.599999999991</v>
      </c>
      <c r="U97">
        <v>-6641.2000000000116</v>
      </c>
      <c r="W97">
        <v>22328.199999999997</v>
      </c>
      <c r="X97">
        <v>9372</v>
      </c>
      <c r="AD97">
        <v>74248.399999999994</v>
      </c>
      <c r="AE97">
        <v>1.5129888320825771</v>
      </c>
      <c r="AI97">
        <v>74248.399999999994</v>
      </c>
      <c r="AJ97">
        <v>1.5129888320825771</v>
      </c>
    </row>
    <row r="98" spans="2:38" x14ac:dyDescent="0.25">
      <c r="B98">
        <v>41725</v>
      </c>
      <c r="C98">
        <v>18518</v>
      </c>
      <c r="D98">
        <v>25114</v>
      </c>
      <c r="E98">
        <v>103338</v>
      </c>
      <c r="F98">
        <v>99049</v>
      </c>
      <c r="H98">
        <v>59237</v>
      </c>
      <c r="J98">
        <f t="shared" si="12"/>
        <v>57548.800000000003</v>
      </c>
      <c r="K98">
        <f t="shared" ref="K98:K129" si="18">H98/J98</f>
        <v>1.0293351034252669</v>
      </c>
      <c r="L98">
        <f t="shared" si="14"/>
        <v>103338</v>
      </c>
      <c r="M98">
        <f t="shared" si="15"/>
        <v>18518</v>
      </c>
      <c r="N98">
        <f t="shared" si="16"/>
        <v>57548.800000000003</v>
      </c>
      <c r="O98">
        <f t="shared" si="17"/>
        <v>84820</v>
      </c>
      <c r="Q98">
        <v>-3001</v>
      </c>
      <c r="R98">
        <v>-14325</v>
      </c>
      <c r="T98">
        <v>17819.800000000003</v>
      </c>
      <c r="U98">
        <v>-1642</v>
      </c>
      <c r="W98">
        <v>35299</v>
      </c>
      <c r="X98">
        <v>1642</v>
      </c>
      <c r="AD98">
        <v>57548.800000000003</v>
      </c>
      <c r="AE98">
        <v>1.0293351034252669</v>
      </c>
      <c r="AI98">
        <v>57548.800000000003</v>
      </c>
      <c r="AJ98">
        <v>1.0293351034252669</v>
      </c>
    </row>
    <row r="99" spans="2:38" x14ac:dyDescent="0.25">
      <c r="B99">
        <v>70615</v>
      </c>
      <c r="C99">
        <v>35165</v>
      </c>
      <c r="D99">
        <v>42944</v>
      </c>
      <c r="E99">
        <v>14052</v>
      </c>
      <c r="F99">
        <v>73575</v>
      </c>
      <c r="H99">
        <v>81538</v>
      </c>
      <c r="J99">
        <f t="shared" si="12"/>
        <v>47270.2</v>
      </c>
      <c r="K99">
        <f t="shared" si="18"/>
        <v>1.7249345253457782</v>
      </c>
      <c r="L99">
        <f t="shared" si="14"/>
        <v>73575</v>
      </c>
      <c r="M99">
        <f t="shared" si="15"/>
        <v>14052</v>
      </c>
      <c r="N99">
        <f t="shared" si="16"/>
        <v>47270.2</v>
      </c>
      <c r="O99">
        <f t="shared" si="17"/>
        <v>59523</v>
      </c>
      <c r="Q99">
        <v>14503</v>
      </c>
      <c r="R99">
        <v>10513</v>
      </c>
      <c r="T99">
        <v>-4980.2000000000044</v>
      </c>
      <c r="U99">
        <v>-1493.4000000000015</v>
      </c>
      <c r="W99">
        <v>43566.6</v>
      </c>
      <c r="X99">
        <v>7664.6</v>
      </c>
      <c r="Z99">
        <v>47270.2</v>
      </c>
      <c r="AA99">
        <v>1.7249345253457782</v>
      </c>
      <c r="AK99">
        <v>47270.2</v>
      </c>
      <c r="AL99">
        <v>1.7249345253457782</v>
      </c>
    </row>
    <row r="100" spans="2:38" x14ac:dyDescent="0.25">
      <c r="B100">
        <v>99838</v>
      </c>
      <c r="C100">
        <v>70475</v>
      </c>
      <c r="D100">
        <v>10453</v>
      </c>
      <c r="E100">
        <v>7300</v>
      </c>
      <c r="F100">
        <v>38721</v>
      </c>
      <c r="H100">
        <v>74959</v>
      </c>
      <c r="J100">
        <f t="shared" si="12"/>
        <v>45357.4</v>
      </c>
      <c r="K100">
        <f t="shared" si="18"/>
        <v>1.6526300008377905</v>
      </c>
      <c r="L100">
        <f t="shared" si="14"/>
        <v>99838</v>
      </c>
      <c r="M100">
        <f t="shared" si="15"/>
        <v>7300</v>
      </c>
      <c r="N100">
        <f t="shared" si="16"/>
        <v>45357.4</v>
      </c>
      <c r="O100">
        <f t="shared" si="17"/>
        <v>92538</v>
      </c>
      <c r="Q100">
        <v>-32297</v>
      </c>
      <c r="R100">
        <v>1356</v>
      </c>
      <c r="T100">
        <v>-9623.5999999999985</v>
      </c>
      <c r="U100">
        <v>-6184.5999999999985</v>
      </c>
      <c r="W100">
        <v>20678.399999999998</v>
      </c>
      <c r="X100">
        <v>6870.6</v>
      </c>
      <c r="AD100">
        <v>45357.4</v>
      </c>
      <c r="AE100">
        <v>1.6526300008377905</v>
      </c>
      <c r="AI100">
        <v>45357.4</v>
      </c>
      <c r="AJ100">
        <v>1.6526300008377905</v>
      </c>
    </row>
    <row r="101" spans="2:38" x14ac:dyDescent="0.25">
      <c r="B101">
        <v>86981</v>
      </c>
      <c r="C101">
        <v>30977</v>
      </c>
      <c r="D101">
        <v>49094</v>
      </c>
      <c r="E101">
        <v>47513</v>
      </c>
      <c r="F101">
        <v>90912</v>
      </c>
      <c r="H101">
        <v>119797</v>
      </c>
      <c r="J101">
        <f t="shared" si="12"/>
        <v>61095.4</v>
      </c>
      <c r="K101">
        <f t="shared" si="18"/>
        <v>1.9608186541048918</v>
      </c>
      <c r="L101">
        <f t="shared" si="14"/>
        <v>90912</v>
      </c>
      <c r="M101">
        <f t="shared" si="15"/>
        <v>30977</v>
      </c>
      <c r="N101">
        <f t="shared" si="16"/>
        <v>61095.4</v>
      </c>
      <c r="O101">
        <f t="shared" si="17"/>
        <v>59935</v>
      </c>
      <c r="Q101">
        <v>41692</v>
      </c>
      <c r="R101">
        <v>841</v>
      </c>
      <c r="T101">
        <v>31600</v>
      </c>
      <c r="U101">
        <v>565.20000000000437</v>
      </c>
      <c r="W101">
        <v>44399.6</v>
      </c>
      <c r="X101">
        <v>3353.2</v>
      </c>
      <c r="AD101">
        <v>61095.4</v>
      </c>
      <c r="AE101">
        <v>1.9608186541048918</v>
      </c>
      <c r="AK101">
        <v>61095.4</v>
      </c>
      <c r="AL101">
        <v>1.9608186541048918</v>
      </c>
    </row>
    <row r="103" spans="2:38" x14ac:dyDescent="0.25">
      <c r="B103">
        <v>1426817</v>
      </c>
      <c r="C103">
        <v>1314038</v>
      </c>
      <c r="D103">
        <v>1518276</v>
      </c>
      <c r="E103">
        <v>1518800</v>
      </c>
      <c r="F103">
        <v>1443170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D24AB-197A-411F-B780-B671881C166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36159</v>
      </c>
      <c r="C2">
        <v>49064</v>
      </c>
      <c r="D2">
        <v>69498</v>
      </c>
      <c r="E2">
        <v>48185</v>
      </c>
      <c r="F2">
        <v>50973</v>
      </c>
      <c r="H2">
        <v>65840</v>
      </c>
      <c r="J2">
        <f t="shared" ref="J2:J33" si="0">AVERAGE(B2:F2)</f>
        <v>50775.8</v>
      </c>
      <c r="K2">
        <f t="shared" ref="K2:K33" si="1">H2/J2</f>
        <v>1.2966807022242879</v>
      </c>
      <c r="L2">
        <f t="shared" ref="L2:L33" si="2">MAX(B2:F2)</f>
        <v>69498</v>
      </c>
      <c r="M2">
        <f t="shared" ref="M2:M33" si="3">MIN(B2:F2)</f>
        <v>36159</v>
      </c>
      <c r="N2">
        <f t="shared" ref="N2:N33" si="4">AVERAGE(B2:F2)</f>
        <v>50775.8</v>
      </c>
      <c r="O2">
        <f t="shared" ref="O2:O33" si="5">L2-M2</f>
        <v>33339</v>
      </c>
      <c r="Q2">
        <v>-36127</v>
      </c>
      <c r="R2">
        <v>3798</v>
      </c>
      <c r="T2">
        <v>-36505</v>
      </c>
      <c r="U2">
        <v>-2702.5999999999985</v>
      </c>
      <c r="W2">
        <v>36505</v>
      </c>
      <c r="X2">
        <v>2730.2000000000003</v>
      </c>
      <c r="AB2">
        <v>50775.8</v>
      </c>
      <c r="AC2">
        <v>1.2966807022242879</v>
      </c>
      <c r="AI2">
        <v>50775.8</v>
      </c>
      <c r="AJ2">
        <v>1.2966807022242879</v>
      </c>
    </row>
    <row r="3" spans="1:38" x14ac:dyDescent="0.25">
      <c r="B3">
        <v>54952</v>
      </c>
      <c r="C3">
        <v>32531</v>
      </c>
      <c r="D3">
        <v>36066</v>
      </c>
      <c r="E3">
        <v>67711</v>
      </c>
      <c r="F3">
        <v>60502</v>
      </c>
      <c r="H3">
        <v>98438</v>
      </c>
      <c r="J3">
        <f t="shared" si="0"/>
        <v>50352.4</v>
      </c>
      <c r="K3">
        <f t="shared" si="1"/>
        <v>1.9549812918550058</v>
      </c>
      <c r="L3">
        <f t="shared" si="2"/>
        <v>67711</v>
      </c>
      <c r="M3">
        <f t="shared" si="3"/>
        <v>32531</v>
      </c>
      <c r="N3">
        <f t="shared" si="4"/>
        <v>50352.4</v>
      </c>
      <c r="O3">
        <f t="shared" si="5"/>
        <v>35180</v>
      </c>
      <c r="Q3">
        <v>22424</v>
      </c>
      <c r="R3">
        <v>8398</v>
      </c>
      <c r="T3">
        <v>-2119.4000000000015</v>
      </c>
      <c r="U3">
        <v>-5419.4000000000015</v>
      </c>
      <c r="W3">
        <v>20853</v>
      </c>
      <c r="X3">
        <v>8320.6</v>
      </c>
      <c r="Z3">
        <v>50352.4</v>
      </c>
      <c r="AA3">
        <v>1.9549812918550058</v>
      </c>
      <c r="AK3">
        <v>50352.4</v>
      </c>
      <c r="AL3">
        <v>1.9549812918550058</v>
      </c>
    </row>
    <row r="4" spans="1:38" x14ac:dyDescent="0.25">
      <c r="B4">
        <v>31668</v>
      </c>
      <c r="C4">
        <v>39420</v>
      </c>
      <c r="D4">
        <v>40475</v>
      </c>
      <c r="E4">
        <v>80444</v>
      </c>
      <c r="F4">
        <v>79316</v>
      </c>
      <c r="H4">
        <v>102647</v>
      </c>
      <c r="J4">
        <f t="shared" si="0"/>
        <v>54264.6</v>
      </c>
      <c r="K4">
        <f t="shared" si="1"/>
        <v>1.8916015229081207</v>
      </c>
      <c r="L4">
        <f t="shared" si="2"/>
        <v>80444</v>
      </c>
      <c r="M4">
        <f t="shared" si="3"/>
        <v>31668</v>
      </c>
      <c r="N4">
        <f t="shared" si="4"/>
        <v>54264.6</v>
      </c>
      <c r="O4">
        <f t="shared" si="5"/>
        <v>48776</v>
      </c>
      <c r="Q4">
        <v>23804</v>
      </c>
      <c r="R4">
        <v>-2307</v>
      </c>
      <c r="T4">
        <v>11731.199999999997</v>
      </c>
      <c r="U4">
        <v>-2193.4000000000015</v>
      </c>
      <c r="W4">
        <v>31384.000000000004</v>
      </c>
      <c r="X4">
        <v>7669.0000000000009</v>
      </c>
      <c r="AD4">
        <v>54264.6</v>
      </c>
      <c r="AE4">
        <v>1.8916015229081207</v>
      </c>
      <c r="AI4">
        <v>54264.6</v>
      </c>
      <c r="AJ4">
        <v>1.8916015229081207</v>
      </c>
    </row>
    <row r="5" spans="1:38" x14ac:dyDescent="0.25">
      <c r="B5">
        <v>84703</v>
      </c>
      <c r="C5">
        <v>24423</v>
      </c>
      <c r="D5">
        <v>60236</v>
      </c>
      <c r="E5">
        <v>74973</v>
      </c>
      <c r="F5">
        <v>66853</v>
      </c>
      <c r="H5">
        <v>66755</v>
      </c>
      <c r="J5">
        <f t="shared" si="0"/>
        <v>62237.599999999999</v>
      </c>
      <c r="K5">
        <f t="shared" si="1"/>
        <v>1.0725831330256952</v>
      </c>
      <c r="L5">
        <f t="shared" si="2"/>
        <v>84703</v>
      </c>
      <c r="M5">
        <f t="shared" si="3"/>
        <v>24423</v>
      </c>
      <c r="N5">
        <f t="shared" si="4"/>
        <v>62237.599999999999</v>
      </c>
      <c r="O5">
        <f t="shared" si="5"/>
        <v>60280</v>
      </c>
      <c r="Q5">
        <v>-55261</v>
      </c>
      <c r="R5">
        <v>7310</v>
      </c>
      <c r="T5">
        <v>-2952.4000000000015</v>
      </c>
      <c r="U5">
        <v>6634.1999999999971</v>
      </c>
      <c r="W5">
        <v>39117.199999999997</v>
      </c>
      <c r="X5">
        <v>6764.6</v>
      </c>
      <c r="AF5">
        <v>62237.599999999999</v>
      </c>
      <c r="AG5">
        <v>1.0725831330256952</v>
      </c>
      <c r="AI5">
        <v>62237.599999999999</v>
      </c>
      <c r="AJ5">
        <v>1.0725831330256952</v>
      </c>
    </row>
    <row r="6" spans="1:38" x14ac:dyDescent="0.25">
      <c r="B6">
        <v>37279</v>
      </c>
      <c r="C6">
        <v>36563</v>
      </c>
      <c r="D6">
        <v>63050</v>
      </c>
      <c r="E6">
        <v>68602</v>
      </c>
      <c r="F6">
        <v>73848</v>
      </c>
      <c r="H6">
        <v>66131</v>
      </c>
      <c r="J6">
        <f t="shared" si="0"/>
        <v>55868.4</v>
      </c>
      <c r="K6">
        <f t="shared" si="1"/>
        <v>1.1836923914055173</v>
      </c>
      <c r="L6">
        <f t="shared" si="2"/>
        <v>73848</v>
      </c>
      <c r="M6">
        <f t="shared" si="3"/>
        <v>36563</v>
      </c>
      <c r="N6">
        <f t="shared" si="4"/>
        <v>55868.4</v>
      </c>
      <c r="O6">
        <f t="shared" si="5"/>
        <v>37285</v>
      </c>
      <c r="Q6">
        <v>-55024</v>
      </c>
      <c r="R6">
        <v>-112</v>
      </c>
      <c r="T6">
        <v>-14782.799999999996</v>
      </c>
      <c r="U6">
        <v>344.59999999999854</v>
      </c>
      <c r="W6">
        <v>28932.799999999999</v>
      </c>
      <c r="X6">
        <v>515</v>
      </c>
      <c r="AF6">
        <v>55868.4</v>
      </c>
      <c r="AG6">
        <v>1.1836923914055173</v>
      </c>
      <c r="AI6">
        <v>55868.4</v>
      </c>
      <c r="AJ6">
        <v>1.1836923914055173</v>
      </c>
    </row>
    <row r="7" spans="1:38" x14ac:dyDescent="0.25">
      <c r="B7">
        <v>66440</v>
      </c>
      <c r="C7">
        <v>106573</v>
      </c>
      <c r="D7">
        <v>93201</v>
      </c>
      <c r="E7">
        <v>62815</v>
      </c>
      <c r="F7">
        <v>24221</v>
      </c>
      <c r="H7">
        <v>86135</v>
      </c>
      <c r="J7">
        <f t="shared" si="0"/>
        <v>70650</v>
      </c>
      <c r="K7">
        <f t="shared" si="1"/>
        <v>1.219179051663128</v>
      </c>
      <c r="L7">
        <f t="shared" si="2"/>
        <v>106573</v>
      </c>
      <c r="M7">
        <f t="shared" si="3"/>
        <v>24221</v>
      </c>
      <c r="N7">
        <f t="shared" si="4"/>
        <v>70650</v>
      </c>
      <c r="O7">
        <f t="shared" si="5"/>
        <v>82352</v>
      </c>
      <c r="Q7">
        <v>16025</v>
      </c>
      <c r="R7">
        <v>4699</v>
      </c>
      <c r="T7">
        <v>19088.400000000001</v>
      </c>
      <c r="U7">
        <v>724.19999999999709</v>
      </c>
      <c r="W7">
        <v>25007.599999999995</v>
      </c>
      <c r="X7">
        <v>3302.6000000000004</v>
      </c>
      <c r="Z7">
        <v>70650</v>
      </c>
      <c r="AA7">
        <v>1.219179051663128</v>
      </c>
      <c r="AI7">
        <v>70650</v>
      </c>
      <c r="AJ7">
        <v>1.219179051663128</v>
      </c>
    </row>
    <row r="8" spans="1:38" x14ac:dyDescent="0.25">
      <c r="B8">
        <v>57722</v>
      </c>
      <c r="C8">
        <v>32107</v>
      </c>
      <c r="D8">
        <v>42479</v>
      </c>
      <c r="E8">
        <v>78788</v>
      </c>
      <c r="F8">
        <v>24643</v>
      </c>
      <c r="H8">
        <v>81549</v>
      </c>
      <c r="J8">
        <f t="shared" si="0"/>
        <v>47147.8</v>
      </c>
      <c r="K8">
        <f t="shared" si="1"/>
        <v>1.7296459219730294</v>
      </c>
      <c r="L8">
        <f t="shared" si="2"/>
        <v>78788</v>
      </c>
      <c r="M8">
        <f t="shared" si="3"/>
        <v>24643</v>
      </c>
      <c r="N8">
        <f t="shared" si="4"/>
        <v>47147.8</v>
      </c>
      <c r="O8">
        <f t="shared" si="5"/>
        <v>54145</v>
      </c>
      <c r="Q8">
        <v>1599</v>
      </c>
      <c r="R8">
        <v>-836</v>
      </c>
      <c r="T8">
        <v>-19001.599999999991</v>
      </c>
      <c r="U8">
        <v>1192.2000000000044</v>
      </c>
      <c r="W8">
        <v>27825.600000000002</v>
      </c>
      <c r="X8">
        <v>4579.8</v>
      </c>
      <c r="AB8">
        <v>47147.8</v>
      </c>
      <c r="AC8">
        <v>1.7296459219730294</v>
      </c>
      <c r="AK8">
        <v>47147.8</v>
      </c>
      <c r="AL8">
        <v>1.7296459219730294</v>
      </c>
    </row>
    <row r="9" spans="1:38" x14ac:dyDescent="0.25">
      <c r="B9">
        <v>40005</v>
      </c>
      <c r="C9">
        <v>70614</v>
      </c>
      <c r="D9">
        <v>75883</v>
      </c>
      <c r="E9">
        <v>16048</v>
      </c>
      <c r="F9">
        <v>27731</v>
      </c>
      <c r="H9">
        <v>114543</v>
      </c>
      <c r="J9">
        <f t="shared" si="0"/>
        <v>46056.2</v>
      </c>
      <c r="K9">
        <f t="shared" si="1"/>
        <v>2.4870267195296183</v>
      </c>
      <c r="L9">
        <f t="shared" si="2"/>
        <v>75883</v>
      </c>
      <c r="M9">
        <f t="shared" si="3"/>
        <v>16048</v>
      </c>
      <c r="N9">
        <f t="shared" si="4"/>
        <v>46056.2</v>
      </c>
      <c r="O9">
        <f t="shared" si="5"/>
        <v>59835</v>
      </c>
      <c r="Q9">
        <v>3597</v>
      </c>
      <c r="R9">
        <v>61</v>
      </c>
      <c r="T9">
        <v>-21520</v>
      </c>
      <c r="U9">
        <v>-2546.6000000000058</v>
      </c>
      <c r="W9">
        <v>29544.399999999998</v>
      </c>
      <c r="X9">
        <v>5199.3999999999996</v>
      </c>
      <c r="AF9">
        <v>46056.2</v>
      </c>
      <c r="AG9">
        <v>2.4870267195296183</v>
      </c>
      <c r="AK9">
        <v>46056.2</v>
      </c>
      <c r="AL9">
        <v>2.4870267195296183</v>
      </c>
    </row>
    <row r="10" spans="1:38" x14ac:dyDescent="0.25">
      <c r="B10">
        <v>86500</v>
      </c>
      <c r="C10">
        <v>57987</v>
      </c>
      <c r="D10">
        <v>79089</v>
      </c>
      <c r="E10">
        <v>70255</v>
      </c>
      <c r="F10">
        <v>57509</v>
      </c>
      <c r="H10">
        <v>130904</v>
      </c>
      <c r="J10">
        <f t="shared" si="0"/>
        <v>70268</v>
      </c>
      <c r="K10">
        <f t="shared" si="1"/>
        <v>1.8629248021859168</v>
      </c>
      <c r="L10">
        <f t="shared" si="2"/>
        <v>86500</v>
      </c>
      <c r="M10">
        <f t="shared" si="3"/>
        <v>57509</v>
      </c>
      <c r="N10">
        <f t="shared" si="4"/>
        <v>70268</v>
      </c>
      <c r="O10">
        <f t="shared" si="5"/>
        <v>28991</v>
      </c>
      <c r="Q10">
        <v>1877</v>
      </c>
      <c r="R10">
        <v>3990</v>
      </c>
      <c r="T10">
        <v>-2228.1999999999971</v>
      </c>
      <c r="U10">
        <v>-2066.8000000000029</v>
      </c>
      <c r="W10">
        <v>42298.200000000004</v>
      </c>
      <c r="X10">
        <v>6146.4</v>
      </c>
      <c r="AF10">
        <v>70268</v>
      </c>
      <c r="AG10">
        <v>1.8629248021859168</v>
      </c>
      <c r="AK10">
        <v>70268</v>
      </c>
      <c r="AL10">
        <v>1.8629248021859168</v>
      </c>
    </row>
    <row r="11" spans="1:38" x14ac:dyDescent="0.25">
      <c r="B11">
        <v>70700</v>
      </c>
      <c r="C11">
        <v>85383</v>
      </c>
      <c r="D11">
        <v>67695</v>
      </c>
      <c r="E11">
        <v>34950</v>
      </c>
      <c r="F11">
        <v>93209</v>
      </c>
      <c r="H11">
        <v>71406</v>
      </c>
      <c r="J11">
        <f t="shared" si="0"/>
        <v>70387.399999999994</v>
      </c>
      <c r="K11">
        <f t="shared" si="1"/>
        <v>1.0144713400409733</v>
      </c>
      <c r="L11">
        <f t="shared" si="2"/>
        <v>93209</v>
      </c>
      <c r="M11">
        <f t="shared" si="3"/>
        <v>34950</v>
      </c>
      <c r="N11">
        <f t="shared" si="4"/>
        <v>70387.399999999994</v>
      </c>
      <c r="O11">
        <f t="shared" si="5"/>
        <v>58259</v>
      </c>
      <c r="Q11">
        <v>1173</v>
      </c>
      <c r="R11">
        <v>-6463</v>
      </c>
      <c r="T11">
        <v>23745.799999999996</v>
      </c>
      <c r="U11">
        <v>-963</v>
      </c>
      <c r="W11">
        <v>24132.199999999997</v>
      </c>
      <c r="X11">
        <v>963</v>
      </c>
      <c r="AD11">
        <v>70387.399999999994</v>
      </c>
      <c r="AE11">
        <v>1.0144713400409733</v>
      </c>
      <c r="AI11">
        <v>70387.399999999994</v>
      </c>
      <c r="AJ11">
        <v>1.0144713400409733</v>
      </c>
    </row>
    <row r="12" spans="1:38" x14ac:dyDescent="0.25">
      <c r="B12">
        <v>91977</v>
      </c>
      <c r="C12">
        <v>19407</v>
      </c>
      <c r="D12">
        <v>98626</v>
      </c>
      <c r="E12">
        <v>84448</v>
      </c>
      <c r="F12">
        <v>27187</v>
      </c>
      <c r="H12">
        <v>73168</v>
      </c>
      <c r="J12">
        <f t="shared" si="0"/>
        <v>64329</v>
      </c>
      <c r="K12">
        <f t="shared" si="1"/>
        <v>1.1374030375102986</v>
      </c>
      <c r="L12">
        <f t="shared" si="2"/>
        <v>98626</v>
      </c>
      <c r="M12">
        <f t="shared" si="3"/>
        <v>19407</v>
      </c>
      <c r="N12">
        <f t="shared" si="4"/>
        <v>64329</v>
      </c>
      <c r="O12">
        <f t="shared" si="5"/>
        <v>79219</v>
      </c>
      <c r="Q12">
        <v>3427</v>
      </c>
      <c r="R12">
        <v>4122</v>
      </c>
      <c r="T12">
        <v>4846.1999999999971</v>
      </c>
      <c r="U12">
        <v>3306</v>
      </c>
      <c r="W12">
        <v>40723.800000000003</v>
      </c>
      <c r="X12">
        <v>7275.2</v>
      </c>
      <c r="Z12">
        <v>64329</v>
      </c>
      <c r="AA12">
        <v>1.1374030375102986</v>
      </c>
      <c r="AI12">
        <v>64329</v>
      </c>
      <c r="AJ12">
        <v>1.1374030375102986</v>
      </c>
    </row>
    <row r="13" spans="1:38" x14ac:dyDescent="0.25">
      <c r="B13">
        <v>77748</v>
      </c>
      <c r="C13">
        <v>96727</v>
      </c>
      <c r="D13">
        <v>83729</v>
      </c>
      <c r="E13">
        <v>18614</v>
      </c>
      <c r="F13">
        <v>38172</v>
      </c>
      <c r="H13">
        <v>73802</v>
      </c>
      <c r="J13">
        <f t="shared" si="0"/>
        <v>62998</v>
      </c>
      <c r="K13">
        <f t="shared" si="1"/>
        <v>1.1714975078573924</v>
      </c>
      <c r="L13">
        <f t="shared" si="2"/>
        <v>96727</v>
      </c>
      <c r="M13">
        <f t="shared" si="3"/>
        <v>18614</v>
      </c>
      <c r="N13">
        <f t="shared" si="4"/>
        <v>62998</v>
      </c>
      <c r="O13">
        <f t="shared" si="5"/>
        <v>78113</v>
      </c>
      <c r="Q13">
        <v>12548</v>
      </c>
      <c r="R13">
        <v>-2151</v>
      </c>
      <c r="T13">
        <v>6516.4000000000015</v>
      </c>
      <c r="U13">
        <v>-1702</v>
      </c>
      <c r="W13">
        <v>25488</v>
      </c>
      <c r="X13">
        <v>5373.2</v>
      </c>
      <c r="Z13">
        <v>62998</v>
      </c>
      <c r="AA13">
        <v>1.1714975078573924</v>
      </c>
      <c r="AI13">
        <v>62998</v>
      </c>
      <c r="AJ13">
        <v>1.1714975078573924</v>
      </c>
    </row>
    <row r="14" spans="1:38" x14ac:dyDescent="0.25">
      <c r="B14">
        <v>40073</v>
      </c>
      <c r="C14">
        <v>68340</v>
      </c>
      <c r="D14">
        <v>81838</v>
      </c>
      <c r="E14">
        <v>98084</v>
      </c>
      <c r="F14">
        <v>34095</v>
      </c>
      <c r="H14">
        <v>90235</v>
      </c>
      <c r="J14">
        <f t="shared" si="0"/>
        <v>64486</v>
      </c>
      <c r="K14">
        <f t="shared" si="1"/>
        <v>1.3992959712185591</v>
      </c>
      <c r="L14">
        <f t="shared" si="2"/>
        <v>98084</v>
      </c>
      <c r="M14">
        <f t="shared" si="3"/>
        <v>34095</v>
      </c>
      <c r="N14">
        <f t="shared" si="4"/>
        <v>64486</v>
      </c>
      <c r="O14">
        <f t="shared" si="5"/>
        <v>63989</v>
      </c>
      <c r="Q14">
        <v>16435</v>
      </c>
      <c r="R14">
        <v>0</v>
      </c>
      <c r="T14">
        <v>18434.800000000003</v>
      </c>
      <c r="U14">
        <v>3921.8000000000029</v>
      </c>
      <c r="W14">
        <v>42484</v>
      </c>
      <c r="X14">
        <v>4163</v>
      </c>
      <c r="AD14">
        <v>64486</v>
      </c>
      <c r="AE14">
        <v>1.3992959712185591</v>
      </c>
      <c r="AI14">
        <v>64486</v>
      </c>
      <c r="AJ14">
        <v>1.3992959712185591</v>
      </c>
    </row>
    <row r="15" spans="1:38" x14ac:dyDescent="0.25">
      <c r="B15">
        <v>29928</v>
      </c>
      <c r="C15">
        <v>100067</v>
      </c>
      <c r="D15">
        <v>68827</v>
      </c>
      <c r="E15">
        <v>32100</v>
      </c>
      <c r="F15">
        <v>81315</v>
      </c>
      <c r="H15">
        <v>111171</v>
      </c>
      <c r="J15">
        <f t="shared" si="0"/>
        <v>62447.4</v>
      </c>
      <c r="K15">
        <f t="shared" si="1"/>
        <v>1.7802342451407103</v>
      </c>
      <c r="L15">
        <f t="shared" si="2"/>
        <v>100067</v>
      </c>
      <c r="M15">
        <f t="shared" si="3"/>
        <v>29928</v>
      </c>
      <c r="N15">
        <f t="shared" si="4"/>
        <v>62447.4</v>
      </c>
      <c r="O15">
        <f t="shared" si="5"/>
        <v>70139</v>
      </c>
      <c r="Q15">
        <v>-10107</v>
      </c>
      <c r="R15">
        <v>-460</v>
      </c>
      <c r="T15">
        <v>-2644.1999999999971</v>
      </c>
      <c r="U15">
        <v>21.400000000001455</v>
      </c>
      <c r="W15">
        <v>24957.8</v>
      </c>
      <c r="X15">
        <v>10295.799999999999</v>
      </c>
      <c r="AF15">
        <v>62447.4</v>
      </c>
      <c r="AG15">
        <v>1.7802342451407103</v>
      </c>
      <c r="AI15">
        <v>62447.4</v>
      </c>
      <c r="AJ15">
        <v>1.7802342451407103</v>
      </c>
    </row>
    <row r="16" spans="1:38" x14ac:dyDescent="0.25">
      <c r="B16">
        <v>65147</v>
      </c>
      <c r="C16">
        <v>41679</v>
      </c>
      <c r="D16">
        <v>67038</v>
      </c>
      <c r="E16">
        <v>6450</v>
      </c>
      <c r="F16">
        <v>78509</v>
      </c>
      <c r="H16">
        <v>116858</v>
      </c>
      <c r="J16">
        <f t="shared" si="0"/>
        <v>51764.6</v>
      </c>
      <c r="K16">
        <f t="shared" si="1"/>
        <v>2.2574887084996309</v>
      </c>
      <c r="L16">
        <f t="shared" si="2"/>
        <v>78509</v>
      </c>
      <c r="M16">
        <f t="shared" si="3"/>
        <v>6450</v>
      </c>
      <c r="N16">
        <f t="shared" si="4"/>
        <v>51764.6</v>
      </c>
      <c r="O16">
        <f t="shared" si="5"/>
        <v>72059</v>
      </c>
      <c r="Q16">
        <v>11693</v>
      </c>
      <c r="R16">
        <v>431</v>
      </c>
      <c r="T16">
        <v>-31309.599999999999</v>
      </c>
      <c r="U16">
        <v>-262.80000000000291</v>
      </c>
      <c r="W16">
        <v>31309.599999999999</v>
      </c>
      <c r="X16">
        <v>3608.3999999999996</v>
      </c>
      <c r="AB16">
        <v>51764.6</v>
      </c>
      <c r="AC16">
        <v>2.2574887084996309</v>
      </c>
      <c r="AK16">
        <v>51764.6</v>
      </c>
      <c r="AL16">
        <v>2.2574887084996309</v>
      </c>
    </row>
    <row r="17" spans="2:38" x14ac:dyDescent="0.25">
      <c r="B17">
        <v>71336</v>
      </c>
      <c r="C17">
        <v>38957</v>
      </c>
      <c r="D17">
        <v>90384</v>
      </c>
      <c r="E17">
        <v>38840</v>
      </c>
      <c r="F17">
        <v>57031</v>
      </c>
      <c r="H17">
        <v>120113</v>
      </c>
      <c r="J17">
        <f t="shared" si="0"/>
        <v>59309.599999999999</v>
      </c>
      <c r="K17">
        <f t="shared" si="1"/>
        <v>2.0251864790860163</v>
      </c>
      <c r="L17">
        <f t="shared" si="2"/>
        <v>90384</v>
      </c>
      <c r="M17">
        <f t="shared" si="3"/>
        <v>38840</v>
      </c>
      <c r="N17">
        <f t="shared" si="4"/>
        <v>59309.599999999999</v>
      </c>
      <c r="O17">
        <f t="shared" si="5"/>
        <v>51544</v>
      </c>
      <c r="Q17">
        <v>35489</v>
      </c>
      <c r="R17">
        <v>-8784</v>
      </c>
      <c r="T17">
        <v>-5683.5999999999985</v>
      </c>
      <c r="U17">
        <v>-1310.2000000000044</v>
      </c>
      <c r="W17">
        <v>33406</v>
      </c>
      <c r="X17">
        <v>2589</v>
      </c>
      <c r="AB17">
        <v>59309.599999999999</v>
      </c>
      <c r="AC17">
        <v>2.0251864790860163</v>
      </c>
      <c r="AK17">
        <v>59309.599999999999</v>
      </c>
      <c r="AL17">
        <v>2.0251864790860163</v>
      </c>
    </row>
    <row r="18" spans="2:38" x14ac:dyDescent="0.25">
      <c r="B18">
        <v>40435</v>
      </c>
      <c r="C18">
        <v>41756</v>
      </c>
      <c r="D18">
        <v>31292</v>
      </c>
      <c r="E18">
        <v>50218</v>
      </c>
      <c r="F18">
        <v>85411</v>
      </c>
      <c r="H18">
        <v>121615</v>
      </c>
      <c r="J18">
        <f t="shared" si="0"/>
        <v>49822.400000000001</v>
      </c>
      <c r="K18">
        <f t="shared" si="1"/>
        <v>2.4409703266000835</v>
      </c>
      <c r="L18">
        <f t="shared" si="2"/>
        <v>85411</v>
      </c>
      <c r="M18">
        <f t="shared" si="3"/>
        <v>31292</v>
      </c>
      <c r="N18">
        <f t="shared" si="4"/>
        <v>49822.400000000001</v>
      </c>
      <c r="O18">
        <f t="shared" si="5"/>
        <v>54119</v>
      </c>
      <c r="Q18">
        <v>-770</v>
      </c>
      <c r="R18">
        <v>14026</v>
      </c>
      <c r="T18">
        <v>-22747.599999999999</v>
      </c>
      <c r="U18">
        <v>8236.4000000000015</v>
      </c>
      <c r="W18">
        <v>32748.799999999996</v>
      </c>
      <c r="X18">
        <v>9346.8000000000011</v>
      </c>
      <c r="AF18">
        <v>49822.400000000001</v>
      </c>
      <c r="AG18">
        <v>2.4409703266000835</v>
      </c>
      <c r="AK18">
        <v>49822.400000000001</v>
      </c>
      <c r="AL18">
        <v>2.4409703266000835</v>
      </c>
    </row>
    <row r="19" spans="2:38" x14ac:dyDescent="0.25">
      <c r="B19">
        <v>66336</v>
      </c>
      <c r="C19">
        <v>73083</v>
      </c>
      <c r="D19">
        <v>53975</v>
      </c>
      <c r="E19">
        <v>34899</v>
      </c>
      <c r="F19">
        <v>52507</v>
      </c>
      <c r="H19">
        <v>116776</v>
      </c>
      <c r="J19">
        <f t="shared" si="0"/>
        <v>56160</v>
      </c>
      <c r="K19">
        <f t="shared" si="1"/>
        <v>2.0793447293447294</v>
      </c>
      <c r="L19">
        <f t="shared" si="2"/>
        <v>73083</v>
      </c>
      <c r="M19">
        <f t="shared" si="3"/>
        <v>34899</v>
      </c>
      <c r="N19">
        <f t="shared" si="4"/>
        <v>56160</v>
      </c>
      <c r="O19">
        <f t="shared" si="5"/>
        <v>38184</v>
      </c>
      <c r="Q19">
        <v>-1550</v>
      </c>
      <c r="R19">
        <v>13355</v>
      </c>
      <c r="T19">
        <v>-2043.5999999999985</v>
      </c>
      <c r="U19">
        <v>-3777</v>
      </c>
      <c r="W19">
        <v>39692.400000000001</v>
      </c>
      <c r="X19">
        <v>5892.6</v>
      </c>
      <c r="AD19">
        <v>56160</v>
      </c>
      <c r="AE19">
        <v>2.0793447293447294</v>
      </c>
      <c r="AK19">
        <v>56160</v>
      </c>
      <c r="AL19">
        <v>2.0793447293447294</v>
      </c>
    </row>
    <row r="20" spans="2:38" x14ac:dyDescent="0.25">
      <c r="B20">
        <v>41409</v>
      </c>
      <c r="C20">
        <v>47971</v>
      </c>
      <c r="D20">
        <v>74467</v>
      </c>
      <c r="E20">
        <v>95275</v>
      </c>
      <c r="F20">
        <v>30226</v>
      </c>
      <c r="H20">
        <v>109825</v>
      </c>
      <c r="J20">
        <f t="shared" si="0"/>
        <v>57869.599999999999</v>
      </c>
      <c r="K20">
        <f t="shared" si="1"/>
        <v>1.8978012635304202</v>
      </c>
      <c r="L20">
        <f t="shared" si="2"/>
        <v>95275</v>
      </c>
      <c r="M20">
        <f t="shared" si="3"/>
        <v>30226</v>
      </c>
      <c r="N20">
        <f t="shared" si="4"/>
        <v>57869.599999999999</v>
      </c>
      <c r="O20">
        <f t="shared" si="5"/>
        <v>65049</v>
      </c>
      <c r="Q20">
        <v>30613</v>
      </c>
      <c r="R20">
        <v>-12966</v>
      </c>
      <c r="T20">
        <v>6849.1999999999971</v>
      </c>
      <c r="U20">
        <v>-2528.2000000000044</v>
      </c>
      <c r="W20">
        <v>17209.599999999999</v>
      </c>
      <c r="X20">
        <v>2577.8000000000002</v>
      </c>
      <c r="AD20">
        <v>57869.599999999999</v>
      </c>
      <c r="AE20">
        <v>1.8978012635304202</v>
      </c>
      <c r="AK20">
        <v>57869.599999999999</v>
      </c>
      <c r="AL20">
        <v>1.8978012635304202</v>
      </c>
    </row>
    <row r="21" spans="2:38" x14ac:dyDescent="0.25">
      <c r="B21">
        <v>55063</v>
      </c>
      <c r="C21">
        <v>81348</v>
      </c>
      <c r="D21">
        <v>43483</v>
      </c>
      <c r="E21">
        <v>91569</v>
      </c>
      <c r="F21">
        <v>62965</v>
      </c>
      <c r="H21">
        <v>125115</v>
      </c>
      <c r="J21">
        <f t="shared" si="0"/>
        <v>66885.600000000006</v>
      </c>
      <c r="K21">
        <f t="shared" si="1"/>
        <v>1.8705820086834832</v>
      </c>
      <c r="L21">
        <f t="shared" si="2"/>
        <v>91569</v>
      </c>
      <c r="M21">
        <f t="shared" si="3"/>
        <v>43483</v>
      </c>
      <c r="N21">
        <f t="shared" si="4"/>
        <v>66885.600000000006</v>
      </c>
      <c r="O21">
        <f t="shared" si="5"/>
        <v>48086</v>
      </c>
      <c r="Q21">
        <v>37785</v>
      </c>
      <c r="R21">
        <v>3206</v>
      </c>
      <c r="T21">
        <v>-4725</v>
      </c>
      <c r="U21">
        <v>-506</v>
      </c>
      <c r="W21">
        <v>27934.600000000002</v>
      </c>
      <c r="X21">
        <v>12468.4</v>
      </c>
      <c r="AB21">
        <v>66885.600000000006</v>
      </c>
      <c r="AC21">
        <v>1.8705820086834832</v>
      </c>
      <c r="AI21">
        <v>66885.600000000006</v>
      </c>
      <c r="AJ21">
        <v>1.8705820086834832</v>
      </c>
    </row>
    <row r="22" spans="2:38" x14ac:dyDescent="0.25">
      <c r="B22">
        <v>102658</v>
      </c>
      <c r="C22">
        <v>35640</v>
      </c>
      <c r="D22">
        <v>5360</v>
      </c>
      <c r="E22">
        <v>75625</v>
      </c>
      <c r="F22">
        <v>24636</v>
      </c>
      <c r="H22">
        <v>91466</v>
      </c>
      <c r="J22">
        <f t="shared" si="0"/>
        <v>48783.8</v>
      </c>
      <c r="K22">
        <f t="shared" si="1"/>
        <v>1.874925692545476</v>
      </c>
      <c r="L22">
        <f t="shared" si="2"/>
        <v>102658</v>
      </c>
      <c r="M22">
        <f t="shared" si="3"/>
        <v>5360</v>
      </c>
      <c r="N22">
        <f t="shared" si="4"/>
        <v>48783.8</v>
      </c>
      <c r="O22">
        <f t="shared" si="5"/>
        <v>97298</v>
      </c>
      <c r="Q22">
        <v>13730</v>
      </c>
      <c r="R22">
        <v>769</v>
      </c>
      <c r="T22">
        <v>-21031</v>
      </c>
      <c r="U22">
        <v>-6552</v>
      </c>
      <c r="W22">
        <v>23558.6</v>
      </c>
      <c r="X22">
        <v>7511.5999999999995</v>
      </c>
      <c r="AB22">
        <v>48783.8</v>
      </c>
      <c r="AC22">
        <v>1.874925692545476</v>
      </c>
      <c r="AK22">
        <v>48783.8</v>
      </c>
      <c r="AL22">
        <v>1.874925692545476</v>
      </c>
    </row>
    <row r="23" spans="2:38" x14ac:dyDescent="0.25">
      <c r="B23">
        <v>50159</v>
      </c>
      <c r="C23">
        <v>55203</v>
      </c>
      <c r="D23">
        <v>83519</v>
      </c>
      <c r="E23">
        <v>63927</v>
      </c>
      <c r="F23">
        <v>42453</v>
      </c>
      <c r="H23">
        <v>91758</v>
      </c>
      <c r="J23">
        <f t="shared" si="0"/>
        <v>59052.2</v>
      </c>
      <c r="K23">
        <f t="shared" si="1"/>
        <v>1.5538455806896272</v>
      </c>
      <c r="L23">
        <f t="shared" si="2"/>
        <v>83519</v>
      </c>
      <c r="M23">
        <f t="shared" si="3"/>
        <v>42453</v>
      </c>
      <c r="N23">
        <f t="shared" si="4"/>
        <v>59052.2</v>
      </c>
      <c r="O23">
        <f t="shared" si="5"/>
        <v>41066</v>
      </c>
      <c r="Q23">
        <v>-39606</v>
      </c>
      <c r="R23">
        <v>-11871</v>
      </c>
      <c r="T23">
        <v>-25842.400000000009</v>
      </c>
      <c r="U23">
        <v>1369.7999999999956</v>
      </c>
      <c r="W23">
        <v>29470.800000000003</v>
      </c>
      <c r="X23">
        <v>1479.8</v>
      </c>
      <c r="AF23">
        <v>59052.2</v>
      </c>
      <c r="AG23">
        <v>1.5538455806896272</v>
      </c>
      <c r="AI23">
        <v>59052.2</v>
      </c>
      <c r="AJ23">
        <v>1.5538455806896272</v>
      </c>
    </row>
    <row r="24" spans="2:38" x14ac:dyDescent="0.25">
      <c r="B24">
        <v>94394</v>
      </c>
      <c r="C24">
        <v>105900</v>
      </c>
      <c r="D24">
        <v>67174</v>
      </c>
      <c r="E24">
        <v>75091</v>
      </c>
      <c r="F24">
        <v>76981</v>
      </c>
      <c r="H24">
        <v>118153</v>
      </c>
      <c r="J24">
        <f t="shared" si="0"/>
        <v>83908</v>
      </c>
      <c r="K24">
        <f t="shared" si="1"/>
        <v>1.4081255660962007</v>
      </c>
      <c r="L24">
        <f t="shared" si="2"/>
        <v>105900</v>
      </c>
      <c r="M24">
        <f t="shared" si="3"/>
        <v>67174</v>
      </c>
      <c r="N24">
        <f t="shared" si="4"/>
        <v>83908</v>
      </c>
      <c r="O24">
        <f t="shared" si="5"/>
        <v>38726</v>
      </c>
      <c r="Q24">
        <v>27748</v>
      </c>
      <c r="R24">
        <v>5081</v>
      </c>
      <c r="T24">
        <v>6295</v>
      </c>
      <c r="U24">
        <v>-194.80000000000291</v>
      </c>
      <c r="W24">
        <v>26042.6</v>
      </c>
      <c r="X24">
        <v>8031.5999999999995</v>
      </c>
      <c r="AB24">
        <v>83908</v>
      </c>
      <c r="AC24">
        <v>1.4081255660962007</v>
      </c>
      <c r="AI24">
        <v>83908</v>
      </c>
      <c r="AJ24">
        <v>1.4081255660962007</v>
      </c>
    </row>
    <row r="25" spans="2:38" x14ac:dyDescent="0.25">
      <c r="B25">
        <v>24326</v>
      </c>
      <c r="C25">
        <v>39535</v>
      </c>
      <c r="D25">
        <v>68267</v>
      </c>
      <c r="E25">
        <v>46913</v>
      </c>
      <c r="F25">
        <v>64985</v>
      </c>
      <c r="H25">
        <v>62866</v>
      </c>
      <c r="J25">
        <f t="shared" si="0"/>
        <v>48805.2</v>
      </c>
      <c r="K25">
        <f t="shared" si="1"/>
        <v>1.2881004483128848</v>
      </c>
      <c r="L25">
        <f t="shared" si="2"/>
        <v>68267</v>
      </c>
      <c r="M25">
        <f t="shared" si="3"/>
        <v>24326</v>
      </c>
      <c r="N25">
        <f t="shared" si="4"/>
        <v>48805.2</v>
      </c>
      <c r="O25">
        <f t="shared" si="5"/>
        <v>43941</v>
      </c>
      <c r="Q25">
        <v>-70835</v>
      </c>
      <c r="R25">
        <v>5884</v>
      </c>
      <c r="T25">
        <v>-37590</v>
      </c>
      <c r="U25">
        <v>-2578.6000000000058</v>
      </c>
      <c r="W25">
        <v>48119.6</v>
      </c>
      <c r="X25">
        <v>8182.2</v>
      </c>
      <c r="AF25">
        <v>48805.2</v>
      </c>
      <c r="AG25">
        <v>1.2881004483128848</v>
      </c>
      <c r="AI25">
        <v>48805.2</v>
      </c>
      <c r="AJ25">
        <v>1.2881004483128848</v>
      </c>
    </row>
    <row r="26" spans="2:38" x14ac:dyDescent="0.25">
      <c r="B26">
        <v>36925</v>
      </c>
      <c r="C26">
        <v>105412</v>
      </c>
      <c r="D26">
        <v>117438</v>
      </c>
      <c r="E26">
        <v>52041</v>
      </c>
      <c r="F26">
        <v>57828</v>
      </c>
      <c r="H26">
        <v>115867</v>
      </c>
      <c r="J26">
        <f t="shared" si="0"/>
        <v>73928.800000000003</v>
      </c>
      <c r="K26">
        <f t="shared" si="1"/>
        <v>1.567278246096244</v>
      </c>
      <c r="L26">
        <f t="shared" si="2"/>
        <v>117438</v>
      </c>
      <c r="M26">
        <f t="shared" si="3"/>
        <v>36925</v>
      </c>
      <c r="N26">
        <f t="shared" si="4"/>
        <v>73928.800000000003</v>
      </c>
      <c r="O26">
        <f t="shared" si="5"/>
        <v>80513</v>
      </c>
      <c r="Q26">
        <v>36409</v>
      </c>
      <c r="R26">
        <v>-6121</v>
      </c>
      <c r="T26">
        <v>27533.200000000004</v>
      </c>
      <c r="U26">
        <v>10937.400000000001</v>
      </c>
      <c r="W26">
        <v>27937.599999999999</v>
      </c>
      <c r="X26">
        <v>10937.400000000001</v>
      </c>
      <c r="AD26">
        <v>73928.800000000003</v>
      </c>
      <c r="AE26">
        <v>1.567278246096244</v>
      </c>
      <c r="AI26">
        <v>73928.800000000003</v>
      </c>
      <c r="AJ26">
        <v>1.567278246096244</v>
      </c>
    </row>
    <row r="27" spans="2:38" x14ac:dyDescent="0.25">
      <c r="B27">
        <v>87181</v>
      </c>
      <c r="C27">
        <v>48232</v>
      </c>
      <c r="D27">
        <v>68459</v>
      </c>
      <c r="E27">
        <v>24837</v>
      </c>
      <c r="F27">
        <v>86225</v>
      </c>
      <c r="H27">
        <v>107361</v>
      </c>
      <c r="J27">
        <f t="shared" si="0"/>
        <v>62986.8</v>
      </c>
      <c r="K27">
        <f t="shared" si="1"/>
        <v>1.7044999904741944</v>
      </c>
      <c r="L27">
        <f t="shared" si="2"/>
        <v>87181</v>
      </c>
      <c r="M27">
        <f t="shared" si="3"/>
        <v>24837</v>
      </c>
      <c r="N27">
        <f t="shared" si="4"/>
        <v>62986.8</v>
      </c>
      <c r="O27">
        <f t="shared" si="5"/>
        <v>62344</v>
      </c>
      <c r="Q27">
        <v>11421</v>
      </c>
      <c r="R27">
        <v>-29</v>
      </c>
      <c r="T27">
        <v>527.40000000000146</v>
      </c>
      <c r="U27">
        <v>2047.8000000000029</v>
      </c>
      <c r="W27">
        <v>38211.799999999996</v>
      </c>
      <c r="X27">
        <v>7369.4</v>
      </c>
      <c r="AD27">
        <v>62986.8</v>
      </c>
      <c r="AE27">
        <v>1.7044999904741944</v>
      </c>
      <c r="AI27">
        <v>62986.8</v>
      </c>
      <c r="AJ27">
        <v>1.7044999904741944</v>
      </c>
    </row>
    <row r="28" spans="2:38" x14ac:dyDescent="0.25">
      <c r="B28">
        <v>32511</v>
      </c>
      <c r="C28">
        <v>69355</v>
      </c>
      <c r="D28">
        <v>94592</v>
      </c>
      <c r="E28">
        <v>51183</v>
      </c>
      <c r="F28">
        <v>75095</v>
      </c>
      <c r="H28">
        <v>120151</v>
      </c>
      <c r="J28">
        <f t="shared" si="0"/>
        <v>64547.199999999997</v>
      </c>
      <c r="K28">
        <f t="shared" si="1"/>
        <v>1.8614440285558476</v>
      </c>
      <c r="L28">
        <f t="shared" si="2"/>
        <v>94592</v>
      </c>
      <c r="M28">
        <f t="shared" si="3"/>
        <v>32511</v>
      </c>
      <c r="N28">
        <f t="shared" si="4"/>
        <v>64547.199999999997</v>
      </c>
      <c r="O28">
        <f t="shared" si="5"/>
        <v>62081</v>
      </c>
      <c r="Q28">
        <v>39586</v>
      </c>
      <c r="R28">
        <v>-1807</v>
      </c>
      <c r="T28">
        <v>2555.1999999999971</v>
      </c>
      <c r="U28">
        <v>4202.1999999999971</v>
      </c>
      <c r="W28">
        <v>20594</v>
      </c>
      <c r="X28">
        <v>5542.2</v>
      </c>
      <c r="Z28">
        <v>64547.199999999997</v>
      </c>
      <c r="AA28">
        <v>1.8614440285558476</v>
      </c>
      <c r="AK28">
        <v>64547.199999999997</v>
      </c>
      <c r="AL28">
        <v>1.8614440285558476</v>
      </c>
    </row>
    <row r="29" spans="2:38" x14ac:dyDescent="0.25">
      <c r="B29">
        <v>8839</v>
      </c>
      <c r="C29">
        <v>33770</v>
      </c>
      <c r="D29">
        <v>72815</v>
      </c>
      <c r="E29">
        <v>94286</v>
      </c>
      <c r="F29">
        <v>94946</v>
      </c>
      <c r="H29">
        <v>120218</v>
      </c>
      <c r="J29">
        <f t="shared" si="0"/>
        <v>60931.199999999997</v>
      </c>
      <c r="K29">
        <f t="shared" si="1"/>
        <v>1.9730121842340214</v>
      </c>
      <c r="L29">
        <f t="shared" si="2"/>
        <v>94946</v>
      </c>
      <c r="M29">
        <f t="shared" si="3"/>
        <v>8839</v>
      </c>
      <c r="N29">
        <f t="shared" si="4"/>
        <v>60931.199999999997</v>
      </c>
      <c r="O29">
        <f t="shared" si="5"/>
        <v>86107</v>
      </c>
      <c r="Q29">
        <v>33380</v>
      </c>
      <c r="R29">
        <v>-9</v>
      </c>
      <c r="T29">
        <v>3736.1999999999971</v>
      </c>
      <c r="U29">
        <v>1681.1999999999971</v>
      </c>
      <c r="W29">
        <v>42267</v>
      </c>
      <c r="X29">
        <v>8591.6</v>
      </c>
      <c r="AD29">
        <v>60931.199999999997</v>
      </c>
      <c r="AE29">
        <v>1.9730121842340214</v>
      </c>
      <c r="AK29">
        <v>60931.199999999997</v>
      </c>
      <c r="AL29">
        <v>1.9730121842340214</v>
      </c>
    </row>
    <row r="30" spans="2:38" x14ac:dyDescent="0.25">
      <c r="B30">
        <v>51958</v>
      </c>
      <c r="C30">
        <v>25545</v>
      </c>
      <c r="D30">
        <v>63539</v>
      </c>
      <c r="E30">
        <v>94984</v>
      </c>
      <c r="F30">
        <v>35147</v>
      </c>
      <c r="H30">
        <v>81489</v>
      </c>
      <c r="J30">
        <f t="shared" si="0"/>
        <v>54234.6</v>
      </c>
      <c r="K30">
        <f t="shared" si="1"/>
        <v>1.502527906539368</v>
      </c>
      <c r="L30">
        <f t="shared" si="2"/>
        <v>94984</v>
      </c>
      <c r="M30">
        <f t="shared" si="3"/>
        <v>25545</v>
      </c>
      <c r="N30">
        <f t="shared" si="4"/>
        <v>54234.6</v>
      </c>
      <c r="O30">
        <f t="shared" si="5"/>
        <v>69439</v>
      </c>
      <c r="Q30">
        <v>-55410</v>
      </c>
      <c r="R30">
        <v>945</v>
      </c>
      <c r="T30">
        <v>-24436.200000000004</v>
      </c>
      <c r="U30">
        <v>-3960.2000000000044</v>
      </c>
      <c r="W30">
        <v>33641.800000000003</v>
      </c>
      <c r="X30">
        <v>5273</v>
      </c>
      <c r="AF30">
        <v>54234.6</v>
      </c>
      <c r="AG30">
        <v>1.502527906539368</v>
      </c>
      <c r="AI30">
        <v>54234.6</v>
      </c>
      <c r="AJ30">
        <v>1.502527906539368</v>
      </c>
    </row>
    <row r="31" spans="2:38" x14ac:dyDescent="0.25">
      <c r="B31">
        <v>84933</v>
      </c>
      <c r="C31">
        <v>48969</v>
      </c>
      <c r="D31">
        <v>108040</v>
      </c>
      <c r="E31">
        <v>41602</v>
      </c>
      <c r="F31">
        <v>60298</v>
      </c>
      <c r="H31">
        <v>87664</v>
      </c>
      <c r="J31">
        <f t="shared" si="0"/>
        <v>68768.399999999994</v>
      </c>
      <c r="K31">
        <f t="shared" si="1"/>
        <v>1.2747715520500695</v>
      </c>
      <c r="L31">
        <f t="shared" si="2"/>
        <v>108040</v>
      </c>
      <c r="M31">
        <f t="shared" si="3"/>
        <v>41602</v>
      </c>
      <c r="N31">
        <f t="shared" si="4"/>
        <v>68768.399999999994</v>
      </c>
      <c r="O31">
        <f t="shared" si="5"/>
        <v>66438</v>
      </c>
      <c r="Q31">
        <v>20014</v>
      </c>
      <c r="R31">
        <v>4</v>
      </c>
      <c r="T31">
        <v>5300.3999999999942</v>
      </c>
      <c r="U31">
        <v>5427.7999999999956</v>
      </c>
      <c r="W31">
        <v>18553.2</v>
      </c>
      <c r="X31">
        <v>10191.4</v>
      </c>
      <c r="AB31">
        <v>68768.399999999994</v>
      </c>
      <c r="AC31">
        <v>1.2747715520500695</v>
      </c>
      <c r="AI31">
        <v>68768.399999999994</v>
      </c>
      <c r="AJ31">
        <v>1.2747715520500695</v>
      </c>
    </row>
    <row r="32" spans="2:38" x14ac:dyDescent="0.25">
      <c r="B32">
        <v>53637</v>
      </c>
      <c r="C32">
        <v>28028</v>
      </c>
      <c r="D32">
        <v>37438</v>
      </c>
      <c r="E32">
        <v>100733</v>
      </c>
      <c r="F32">
        <v>68572</v>
      </c>
      <c r="H32">
        <v>68583</v>
      </c>
      <c r="J32">
        <f t="shared" si="0"/>
        <v>57681.599999999999</v>
      </c>
      <c r="K32">
        <f t="shared" si="1"/>
        <v>1.1889926770408588</v>
      </c>
      <c r="L32">
        <f t="shared" si="2"/>
        <v>100733</v>
      </c>
      <c r="M32">
        <f t="shared" si="3"/>
        <v>28028</v>
      </c>
      <c r="N32">
        <f t="shared" si="4"/>
        <v>57681.599999999999</v>
      </c>
      <c r="O32">
        <f t="shared" si="5"/>
        <v>72705</v>
      </c>
      <c r="Q32">
        <v>-8292</v>
      </c>
      <c r="R32">
        <v>8107</v>
      </c>
      <c r="T32">
        <v>6070.7999999999956</v>
      </c>
      <c r="U32">
        <v>11626.199999999997</v>
      </c>
      <c r="W32">
        <v>14585.2</v>
      </c>
      <c r="X32">
        <v>11626.2</v>
      </c>
      <c r="Z32">
        <v>57681.599999999999</v>
      </c>
      <c r="AA32">
        <v>1.1889926770408588</v>
      </c>
      <c r="AI32">
        <v>57681.599999999999</v>
      </c>
      <c r="AJ32">
        <v>1.1889926770408588</v>
      </c>
    </row>
    <row r="33" spans="2:38" x14ac:dyDescent="0.25">
      <c r="B33">
        <v>24520</v>
      </c>
      <c r="C33">
        <v>83383</v>
      </c>
      <c r="D33">
        <v>65127</v>
      </c>
      <c r="E33">
        <v>43504</v>
      </c>
      <c r="F33">
        <v>30114</v>
      </c>
      <c r="H33">
        <v>84014</v>
      </c>
      <c r="J33">
        <f t="shared" si="0"/>
        <v>49329.599999999999</v>
      </c>
      <c r="K33">
        <f t="shared" si="1"/>
        <v>1.7031153708929325</v>
      </c>
      <c r="L33">
        <f t="shared" si="2"/>
        <v>83383</v>
      </c>
      <c r="M33">
        <f t="shared" si="3"/>
        <v>24520</v>
      </c>
      <c r="N33">
        <f t="shared" si="4"/>
        <v>49329.599999999999</v>
      </c>
      <c r="O33">
        <f t="shared" si="5"/>
        <v>58863</v>
      </c>
      <c r="Q33">
        <v>-34927</v>
      </c>
      <c r="R33">
        <v>1639</v>
      </c>
      <c r="T33">
        <v>-17557.799999999996</v>
      </c>
      <c r="U33">
        <v>1613.4000000000015</v>
      </c>
      <c r="W33">
        <v>41351</v>
      </c>
      <c r="X33">
        <v>2757.4</v>
      </c>
      <c r="AF33">
        <v>49329.599999999999</v>
      </c>
      <c r="AG33">
        <v>1.7031153708929325</v>
      </c>
      <c r="AI33">
        <v>49329.599999999999</v>
      </c>
      <c r="AJ33">
        <v>1.7031153708929325</v>
      </c>
    </row>
    <row r="34" spans="2:38" x14ac:dyDescent="0.25">
      <c r="B34">
        <v>30925</v>
      </c>
      <c r="C34">
        <v>37383</v>
      </c>
      <c r="D34">
        <v>28226</v>
      </c>
      <c r="E34">
        <v>44844</v>
      </c>
      <c r="F34">
        <v>83596</v>
      </c>
      <c r="H34">
        <v>104452</v>
      </c>
      <c r="J34">
        <f t="shared" ref="J34:J65" si="6">AVERAGE(B34:F34)</f>
        <v>44994.8</v>
      </c>
      <c r="K34">
        <f t="shared" ref="K34:K65" si="7">H34/J34</f>
        <v>2.3214238089734813</v>
      </c>
      <c r="L34">
        <f t="shared" ref="L34:L65" si="8">MAX(B34:F34)</f>
        <v>83596</v>
      </c>
      <c r="M34">
        <f t="shared" ref="M34:M65" si="9">MIN(B34:F34)</f>
        <v>28226</v>
      </c>
      <c r="N34">
        <f t="shared" ref="N34:N65" si="10">AVERAGE(B34:F34)</f>
        <v>44994.8</v>
      </c>
      <c r="O34">
        <f t="shared" ref="O34:O65" si="11">L34-M34</f>
        <v>55370</v>
      </c>
      <c r="Q34">
        <v>-30971</v>
      </c>
      <c r="R34">
        <v>-5052</v>
      </c>
      <c r="T34">
        <v>-32864.199999999997</v>
      </c>
      <c r="U34">
        <v>-6855.1999999999971</v>
      </c>
      <c r="W34">
        <v>37914.200000000004</v>
      </c>
      <c r="X34">
        <v>7368.4</v>
      </c>
      <c r="AF34">
        <v>44994.8</v>
      </c>
      <c r="AG34">
        <v>2.3214238089734813</v>
      </c>
      <c r="AK34">
        <v>44994.8</v>
      </c>
      <c r="AL34">
        <v>2.3214238089734813</v>
      </c>
    </row>
    <row r="35" spans="2:38" x14ac:dyDescent="0.25">
      <c r="B35">
        <v>66153</v>
      </c>
      <c r="C35">
        <v>24551</v>
      </c>
      <c r="D35">
        <v>54186</v>
      </c>
      <c r="E35">
        <v>113173</v>
      </c>
      <c r="F35">
        <v>39351</v>
      </c>
      <c r="H35">
        <v>107795</v>
      </c>
      <c r="J35">
        <f t="shared" si="6"/>
        <v>59482.8</v>
      </c>
      <c r="K35">
        <f t="shared" si="7"/>
        <v>1.8122045364374237</v>
      </c>
      <c r="L35">
        <f t="shared" si="8"/>
        <v>113173</v>
      </c>
      <c r="M35">
        <f t="shared" si="9"/>
        <v>24551</v>
      </c>
      <c r="N35">
        <f t="shared" si="10"/>
        <v>59482.8</v>
      </c>
      <c r="O35">
        <f t="shared" si="11"/>
        <v>88622</v>
      </c>
      <c r="Q35">
        <v>40022</v>
      </c>
      <c r="R35">
        <v>4071</v>
      </c>
      <c r="T35">
        <v>8979</v>
      </c>
      <c r="U35">
        <v>3082.2000000000044</v>
      </c>
      <c r="W35">
        <v>50103.400000000009</v>
      </c>
      <c r="X35">
        <v>3137.8</v>
      </c>
      <c r="Z35">
        <v>59482.8</v>
      </c>
      <c r="AA35">
        <v>1.8122045364374237</v>
      </c>
      <c r="AI35">
        <v>59482.8</v>
      </c>
      <c r="AJ35">
        <v>1.8122045364374237</v>
      </c>
    </row>
    <row r="36" spans="2:38" x14ac:dyDescent="0.25">
      <c r="B36">
        <v>90545</v>
      </c>
      <c r="C36">
        <v>24650</v>
      </c>
      <c r="D36">
        <v>56346</v>
      </c>
      <c r="E36">
        <v>34586</v>
      </c>
      <c r="F36">
        <v>23790</v>
      </c>
      <c r="H36">
        <v>68825</v>
      </c>
      <c r="J36">
        <f t="shared" si="6"/>
        <v>45983.4</v>
      </c>
      <c r="K36">
        <f t="shared" si="7"/>
        <v>1.4967357785635687</v>
      </c>
      <c r="L36">
        <f t="shared" si="8"/>
        <v>90545</v>
      </c>
      <c r="M36">
        <f t="shared" si="9"/>
        <v>23790</v>
      </c>
      <c r="N36">
        <f t="shared" si="10"/>
        <v>45983.4</v>
      </c>
      <c r="O36">
        <f t="shared" si="11"/>
        <v>66755</v>
      </c>
      <c r="Q36">
        <v>-49624</v>
      </c>
      <c r="R36">
        <v>-2278</v>
      </c>
      <c r="T36">
        <v>-16771.199999999997</v>
      </c>
      <c r="U36">
        <v>-4063.4000000000015</v>
      </c>
      <c r="W36">
        <v>23965.999999999996</v>
      </c>
      <c r="X36">
        <v>11505.4</v>
      </c>
      <c r="AF36">
        <v>45983.4</v>
      </c>
      <c r="AG36">
        <v>1.4967357785635687</v>
      </c>
      <c r="AI36">
        <v>45983.4</v>
      </c>
      <c r="AJ36">
        <v>1.4967357785635687</v>
      </c>
    </row>
    <row r="37" spans="2:38" x14ac:dyDescent="0.25">
      <c r="B37">
        <v>68441</v>
      </c>
      <c r="C37">
        <v>75440</v>
      </c>
      <c r="D37">
        <v>96707</v>
      </c>
      <c r="E37">
        <v>78723</v>
      </c>
      <c r="F37">
        <v>37547</v>
      </c>
      <c r="H37">
        <v>119288</v>
      </c>
      <c r="J37">
        <f t="shared" si="6"/>
        <v>71371.600000000006</v>
      </c>
      <c r="K37">
        <f t="shared" si="7"/>
        <v>1.6713650807884368</v>
      </c>
      <c r="L37">
        <f t="shared" si="8"/>
        <v>96707</v>
      </c>
      <c r="M37">
        <f t="shared" si="9"/>
        <v>37547</v>
      </c>
      <c r="N37">
        <f t="shared" si="10"/>
        <v>71371.600000000006</v>
      </c>
      <c r="O37">
        <f t="shared" si="11"/>
        <v>59160</v>
      </c>
      <c r="Q37">
        <v>21011</v>
      </c>
      <c r="R37">
        <v>-250</v>
      </c>
      <c r="T37">
        <v>-6782.5999999999913</v>
      </c>
      <c r="U37">
        <v>-2093.1999999999971</v>
      </c>
      <c r="W37">
        <v>26746.2</v>
      </c>
      <c r="X37">
        <v>3870.7999999999993</v>
      </c>
      <c r="AB37">
        <v>71371.600000000006</v>
      </c>
      <c r="AC37">
        <v>1.6713650807884368</v>
      </c>
      <c r="AI37">
        <v>71371.600000000006</v>
      </c>
      <c r="AJ37">
        <v>1.6713650807884368</v>
      </c>
    </row>
    <row r="38" spans="2:38" x14ac:dyDescent="0.25">
      <c r="B38">
        <v>87939</v>
      </c>
      <c r="C38">
        <v>91247</v>
      </c>
      <c r="D38">
        <v>40676</v>
      </c>
      <c r="E38">
        <v>105366</v>
      </c>
      <c r="F38">
        <v>72547</v>
      </c>
      <c r="H38">
        <v>96539</v>
      </c>
      <c r="J38">
        <f t="shared" si="6"/>
        <v>79555</v>
      </c>
      <c r="K38">
        <f t="shared" si="7"/>
        <v>1.2134875243542202</v>
      </c>
      <c r="L38">
        <f t="shared" si="8"/>
        <v>105366</v>
      </c>
      <c r="M38">
        <f t="shared" si="9"/>
        <v>40676</v>
      </c>
      <c r="N38">
        <f t="shared" si="10"/>
        <v>79555</v>
      </c>
      <c r="O38">
        <f t="shared" si="11"/>
        <v>64690</v>
      </c>
      <c r="Q38">
        <v>38483</v>
      </c>
      <c r="R38">
        <v>0</v>
      </c>
      <c r="T38">
        <v>23048.800000000003</v>
      </c>
      <c r="U38">
        <v>6583.6000000000058</v>
      </c>
      <c r="W38">
        <v>47024</v>
      </c>
      <c r="X38">
        <v>7756.4</v>
      </c>
      <c r="Z38">
        <v>79555</v>
      </c>
      <c r="AA38">
        <v>1.2134875243542202</v>
      </c>
      <c r="AI38">
        <v>79555</v>
      </c>
      <c r="AJ38">
        <v>1.2134875243542202</v>
      </c>
    </row>
    <row r="39" spans="2:38" x14ac:dyDescent="0.25">
      <c r="B39">
        <v>27754</v>
      </c>
      <c r="C39">
        <v>248</v>
      </c>
      <c r="D39">
        <v>88504</v>
      </c>
      <c r="E39">
        <v>67553</v>
      </c>
      <c r="F39">
        <v>101619</v>
      </c>
      <c r="H39">
        <v>103256</v>
      </c>
      <c r="J39">
        <f t="shared" si="6"/>
        <v>57135.6</v>
      </c>
      <c r="K39">
        <f t="shared" si="7"/>
        <v>1.8072095156084824</v>
      </c>
      <c r="L39">
        <f t="shared" si="8"/>
        <v>101619</v>
      </c>
      <c r="M39">
        <f t="shared" si="9"/>
        <v>248</v>
      </c>
      <c r="N39">
        <f t="shared" si="10"/>
        <v>57135.6</v>
      </c>
      <c r="O39">
        <f t="shared" si="11"/>
        <v>101371</v>
      </c>
      <c r="Q39">
        <v>-36226</v>
      </c>
      <c r="R39">
        <v>-7754</v>
      </c>
      <c r="T39">
        <v>-38706.000000000007</v>
      </c>
      <c r="U39">
        <v>-1429.8000000000029</v>
      </c>
      <c r="W39">
        <v>38706</v>
      </c>
      <c r="X39">
        <v>2840.2000000000003</v>
      </c>
      <c r="AB39">
        <v>57135.6</v>
      </c>
      <c r="AC39">
        <v>1.8072095156084824</v>
      </c>
      <c r="AI39">
        <v>57135.6</v>
      </c>
      <c r="AJ39">
        <v>1.8072095156084824</v>
      </c>
    </row>
    <row r="40" spans="2:38" x14ac:dyDescent="0.25">
      <c r="B40">
        <v>61596</v>
      </c>
      <c r="C40">
        <v>79571</v>
      </c>
      <c r="D40">
        <v>95123</v>
      </c>
      <c r="E40">
        <v>18667</v>
      </c>
      <c r="F40">
        <v>48099</v>
      </c>
      <c r="H40">
        <v>121981</v>
      </c>
      <c r="J40">
        <f t="shared" si="6"/>
        <v>60611.199999999997</v>
      </c>
      <c r="K40">
        <f t="shared" si="7"/>
        <v>2.0125158386568818</v>
      </c>
      <c r="L40">
        <f t="shared" si="8"/>
        <v>95123</v>
      </c>
      <c r="M40">
        <f t="shared" si="9"/>
        <v>18667</v>
      </c>
      <c r="N40">
        <f t="shared" si="10"/>
        <v>60611.199999999997</v>
      </c>
      <c r="O40">
        <f t="shared" si="11"/>
        <v>76456</v>
      </c>
      <c r="Q40">
        <v>36865</v>
      </c>
      <c r="R40">
        <v>-383</v>
      </c>
      <c r="T40">
        <v>2948.7999999999956</v>
      </c>
      <c r="U40">
        <v>-4661</v>
      </c>
      <c r="W40">
        <v>53841.600000000006</v>
      </c>
      <c r="X40">
        <v>4744.2000000000007</v>
      </c>
      <c r="Z40">
        <v>60611.199999999997</v>
      </c>
      <c r="AA40">
        <v>2.0125158386568818</v>
      </c>
      <c r="AK40">
        <v>60611.199999999997</v>
      </c>
      <c r="AL40">
        <v>2.0125158386568818</v>
      </c>
    </row>
    <row r="41" spans="2:38" x14ac:dyDescent="0.25">
      <c r="B41">
        <v>58018</v>
      </c>
      <c r="C41">
        <v>11769</v>
      </c>
      <c r="D41">
        <v>95816</v>
      </c>
      <c r="E41">
        <v>30550</v>
      </c>
      <c r="F41">
        <v>75579</v>
      </c>
      <c r="H41">
        <v>65768</v>
      </c>
      <c r="J41">
        <f t="shared" si="6"/>
        <v>54346.400000000001</v>
      </c>
      <c r="K41">
        <f t="shared" si="7"/>
        <v>1.2101629546759307</v>
      </c>
      <c r="L41">
        <f t="shared" si="8"/>
        <v>95816</v>
      </c>
      <c r="M41">
        <f t="shared" si="9"/>
        <v>11769</v>
      </c>
      <c r="N41">
        <f t="shared" si="10"/>
        <v>54346.400000000001</v>
      </c>
      <c r="O41">
        <f t="shared" si="11"/>
        <v>84047</v>
      </c>
      <c r="Q41">
        <v>2792</v>
      </c>
      <c r="R41">
        <v>7108</v>
      </c>
      <c r="T41">
        <v>3104.5999999999985</v>
      </c>
      <c r="U41">
        <v>-29.400000000001455</v>
      </c>
      <c r="W41">
        <v>19727</v>
      </c>
      <c r="X41">
        <v>5187.3999999999996</v>
      </c>
      <c r="Z41">
        <v>54346.400000000001</v>
      </c>
      <c r="AA41">
        <v>1.2101629546759307</v>
      </c>
      <c r="AI41">
        <v>54346.400000000001</v>
      </c>
      <c r="AJ41">
        <v>1.2101629546759307</v>
      </c>
    </row>
    <row r="42" spans="2:38" x14ac:dyDescent="0.25">
      <c r="B42">
        <v>66229</v>
      </c>
      <c r="C42">
        <v>48225</v>
      </c>
      <c r="D42">
        <v>33080</v>
      </c>
      <c r="E42">
        <v>98420</v>
      </c>
      <c r="F42">
        <v>28771</v>
      </c>
      <c r="H42">
        <v>117023</v>
      </c>
      <c r="J42">
        <f t="shared" si="6"/>
        <v>54945</v>
      </c>
      <c r="K42">
        <f t="shared" si="7"/>
        <v>2.1298207298207297</v>
      </c>
      <c r="L42">
        <f t="shared" si="8"/>
        <v>98420</v>
      </c>
      <c r="M42">
        <f t="shared" si="9"/>
        <v>28771</v>
      </c>
      <c r="N42">
        <f t="shared" si="10"/>
        <v>54945</v>
      </c>
      <c r="O42">
        <f t="shared" si="11"/>
        <v>69649</v>
      </c>
      <c r="Q42">
        <v>12227</v>
      </c>
      <c r="R42">
        <v>10037</v>
      </c>
      <c r="T42">
        <v>-5743.1999999999971</v>
      </c>
      <c r="U42">
        <v>-2593.5999999999985</v>
      </c>
      <c r="W42">
        <v>12298.400000000001</v>
      </c>
      <c r="X42">
        <v>3014.7999999999997</v>
      </c>
      <c r="AD42">
        <v>54945</v>
      </c>
      <c r="AE42">
        <v>2.1298207298207297</v>
      </c>
      <c r="AK42">
        <v>54945</v>
      </c>
      <c r="AL42">
        <v>2.1298207298207297</v>
      </c>
    </row>
    <row r="43" spans="2:38" x14ac:dyDescent="0.25">
      <c r="B43">
        <v>47994</v>
      </c>
      <c r="C43">
        <v>29963</v>
      </c>
      <c r="D43">
        <v>59391</v>
      </c>
      <c r="E43">
        <v>61804</v>
      </c>
      <c r="F43">
        <v>109326</v>
      </c>
      <c r="H43">
        <v>76570</v>
      </c>
      <c r="J43">
        <f t="shared" si="6"/>
        <v>61695.6</v>
      </c>
      <c r="K43">
        <f t="shared" si="7"/>
        <v>1.2410933680845959</v>
      </c>
      <c r="L43">
        <f t="shared" si="8"/>
        <v>109326</v>
      </c>
      <c r="M43">
        <f t="shared" si="9"/>
        <v>29963</v>
      </c>
      <c r="N43">
        <f t="shared" si="10"/>
        <v>61695.6</v>
      </c>
      <c r="O43">
        <f t="shared" si="11"/>
        <v>79363</v>
      </c>
      <c r="Q43">
        <v>-15557</v>
      </c>
      <c r="R43">
        <v>1449</v>
      </c>
      <c r="T43">
        <v>-15942.000000000007</v>
      </c>
      <c r="U43">
        <v>-2616.5999999999985</v>
      </c>
      <c r="W43">
        <v>26118</v>
      </c>
      <c r="X43">
        <v>4181</v>
      </c>
      <c r="AB43">
        <v>61695.6</v>
      </c>
      <c r="AC43">
        <v>1.2410933680845959</v>
      </c>
      <c r="AI43">
        <v>61695.6</v>
      </c>
      <c r="AJ43">
        <v>1.2410933680845959</v>
      </c>
    </row>
    <row r="44" spans="2:38" x14ac:dyDescent="0.25">
      <c r="B44">
        <v>43011</v>
      </c>
      <c r="C44">
        <v>65328</v>
      </c>
      <c r="D44">
        <v>46691</v>
      </c>
      <c r="E44">
        <v>93805</v>
      </c>
      <c r="F44">
        <v>74664</v>
      </c>
      <c r="H44">
        <v>100824</v>
      </c>
      <c r="J44">
        <f t="shared" si="6"/>
        <v>64699.8</v>
      </c>
      <c r="K44">
        <f t="shared" si="7"/>
        <v>1.5583355744530893</v>
      </c>
      <c r="L44">
        <f t="shared" si="8"/>
        <v>93805</v>
      </c>
      <c r="M44">
        <f t="shared" si="9"/>
        <v>43011</v>
      </c>
      <c r="N44">
        <f t="shared" si="10"/>
        <v>64699.8</v>
      </c>
      <c r="O44">
        <f t="shared" si="11"/>
        <v>50794</v>
      </c>
      <c r="Q44">
        <v>32313</v>
      </c>
      <c r="R44">
        <v>27</v>
      </c>
      <c r="T44">
        <v>-268.79999999999563</v>
      </c>
      <c r="U44">
        <v>3022.2000000000044</v>
      </c>
      <c r="W44">
        <v>26572.399999999998</v>
      </c>
      <c r="X44">
        <v>8115.8000000000011</v>
      </c>
      <c r="AB44">
        <v>64699.8</v>
      </c>
      <c r="AC44">
        <v>1.5583355744530893</v>
      </c>
      <c r="AI44">
        <v>64699.8</v>
      </c>
      <c r="AJ44">
        <v>1.5583355744530893</v>
      </c>
    </row>
    <row r="45" spans="2:38" x14ac:dyDescent="0.25">
      <c r="B45">
        <v>71708</v>
      </c>
      <c r="C45">
        <v>25123</v>
      </c>
      <c r="D45">
        <v>28346</v>
      </c>
      <c r="E45">
        <v>75498</v>
      </c>
      <c r="F45">
        <v>35896</v>
      </c>
      <c r="H45">
        <v>109125</v>
      </c>
      <c r="J45">
        <f t="shared" si="6"/>
        <v>47314.2</v>
      </c>
      <c r="K45">
        <f t="shared" si="7"/>
        <v>2.3063900478080579</v>
      </c>
      <c r="L45">
        <f t="shared" si="8"/>
        <v>75498</v>
      </c>
      <c r="M45">
        <f t="shared" si="9"/>
        <v>25123</v>
      </c>
      <c r="N45">
        <f t="shared" si="10"/>
        <v>47314.2</v>
      </c>
      <c r="O45">
        <f t="shared" si="11"/>
        <v>50375</v>
      </c>
      <c r="Q45">
        <v>-31587</v>
      </c>
      <c r="R45">
        <v>3787</v>
      </c>
      <c r="T45">
        <v>-38539.800000000003</v>
      </c>
      <c r="U45">
        <v>-10202.400000000001</v>
      </c>
      <c r="W45">
        <v>38539.799999999996</v>
      </c>
      <c r="X45">
        <v>10948.8</v>
      </c>
      <c r="AF45">
        <v>47314.2</v>
      </c>
      <c r="AG45">
        <v>2.3063900478080579</v>
      </c>
      <c r="AK45">
        <v>47314.2</v>
      </c>
      <c r="AL45">
        <v>2.3063900478080579</v>
      </c>
    </row>
    <row r="46" spans="2:38" x14ac:dyDescent="0.25">
      <c r="B46">
        <v>82634</v>
      </c>
      <c r="C46">
        <v>27263</v>
      </c>
      <c r="D46">
        <v>71263</v>
      </c>
      <c r="E46">
        <v>33582</v>
      </c>
      <c r="F46">
        <v>31129</v>
      </c>
      <c r="H46">
        <v>49662</v>
      </c>
      <c r="J46">
        <f t="shared" si="6"/>
        <v>49174.2</v>
      </c>
      <c r="K46">
        <f t="shared" si="7"/>
        <v>1.0099198360115671</v>
      </c>
      <c r="L46">
        <f t="shared" si="8"/>
        <v>82634</v>
      </c>
      <c r="M46">
        <f t="shared" si="9"/>
        <v>27263</v>
      </c>
      <c r="N46">
        <f t="shared" si="10"/>
        <v>49174.2</v>
      </c>
      <c r="O46">
        <f t="shared" si="11"/>
        <v>55371</v>
      </c>
      <c r="Q46">
        <v>-37299</v>
      </c>
      <c r="R46">
        <v>-18714</v>
      </c>
      <c r="T46">
        <v>1893</v>
      </c>
      <c r="U46">
        <v>736.79999999999563</v>
      </c>
      <c r="W46">
        <v>19174.2</v>
      </c>
      <c r="X46">
        <v>740</v>
      </c>
      <c r="AD46">
        <v>49174.2</v>
      </c>
      <c r="AE46">
        <v>1.0099198360115671</v>
      </c>
      <c r="AI46">
        <v>49174.2</v>
      </c>
      <c r="AJ46">
        <v>1.0099198360115671</v>
      </c>
    </row>
    <row r="47" spans="2:38" x14ac:dyDescent="0.25">
      <c r="B47">
        <v>55062</v>
      </c>
      <c r="C47">
        <v>24679</v>
      </c>
      <c r="D47">
        <v>101789</v>
      </c>
      <c r="E47">
        <v>63669</v>
      </c>
      <c r="F47">
        <v>26801</v>
      </c>
      <c r="H47">
        <v>94017</v>
      </c>
      <c r="J47">
        <f t="shared" si="6"/>
        <v>54400</v>
      </c>
      <c r="K47">
        <f t="shared" si="7"/>
        <v>1.7282536764705883</v>
      </c>
      <c r="L47">
        <f t="shared" si="8"/>
        <v>101789</v>
      </c>
      <c r="M47">
        <f t="shared" si="9"/>
        <v>24679</v>
      </c>
      <c r="N47">
        <f t="shared" si="10"/>
        <v>54400</v>
      </c>
      <c r="O47">
        <f t="shared" si="11"/>
        <v>77110</v>
      </c>
      <c r="Q47">
        <v>10500</v>
      </c>
      <c r="R47">
        <v>7321</v>
      </c>
      <c r="T47">
        <v>-10248.800000000003</v>
      </c>
      <c r="U47">
        <v>10194.599999999999</v>
      </c>
      <c r="W47">
        <v>41206</v>
      </c>
      <c r="X47">
        <v>10194.6</v>
      </c>
      <c r="AB47">
        <v>54400</v>
      </c>
      <c r="AC47">
        <v>1.7282536764705883</v>
      </c>
      <c r="AI47">
        <v>54400</v>
      </c>
      <c r="AJ47">
        <v>1.7282536764705883</v>
      </c>
    </row>
    <row r="48" spans="2:38" x14ac:dyDescent="0.25">
      <c r="B48">
        <v>57276</v>
      </c>
      <c r="C48">
        <v>34335</v>
      </c>
      <c r="D48">
        <v>83689</v>
      </c>
      <c r="E48">
        <v>95397</v>
      </c>
      <c r="F48">
        <v>60701</v>
      </c>
      <c r="H48">
        <v>96632</v>
      </c>
      <c r="J48">
        <f t="shared" si="6"/>
        <v>66279.600000000006</v>
      </c>
      <c r="K48">
        <f t="shared" si="7"/>
        <v>1.4579448276694487</v>
      </c>
      <c r="L48">
        <f t="shared" si="8"/>
        <v>95397</v>
      </c>
      <c r="M48">
        <f t="shared" si="9"/>
        <v>34335</v>
      </c>
      <c r="N48">
        <f t="shared" si="10"/>
        <v>66279.600000000006</v>
      </c>
      <c r="O48">
        <f t="shared" si="11"/>
        <v>61062</v>
      </c>
      <c r="Q48">
        <v>-14929</v>
      </c>
      <c r="R48">
        <v>12166</v>
      </c>
      <c r="T48">
        <v>11224.800000000003</v>
      </c>
      <c r="U48">
        <v>1991.6000000000058</v>
      </c>
      <c r="W48">
        <v>27231.599999999999</v>
      </c>
      <c r="X48">
        <v>7360.4</v>
      </c>
      <c r="AD48">
        <v>66279.600000000006</v>
      </c>
      <c r="AE48">
        <v>1.4579448276694487</v>
      </c>
      <c r="AI48">
        <v>66279.600000000006</v>
      </c>
      <c r="AJ48">
        <v>1.4579448276694487</v>
      </c>
    </row>
    <row r="49" spans="2:38" x14ac:dyDescent="0.25">
      <c r="B49">
        <v>24638</v>
      </c>
      <c r="C49">
        <v>71630</v>
      </c>
      <c r="D49">
        <v>55518</v>
      </c>
      <c r="E49">
        <v>48147</v>
      </c>
      <c r="F49">
        <v>91078</v>
      </c>
      <c r="H49">
        <v>80730</v>
      </c>
      <c r="J49">
        <f t="shared" si="6"/>
        <v>58202.2</v>
      </c>
      <c r="K49">
        <f t="shared" si="7"/>
        <v>1.3870609702038754</v>
      </c>
      <c r="L49">
        <f t="shared" si="8"/>
        <v>91078</v>
      </c>
      <c r="M49">
        <f t="shared" si="9"/>
        <v>24638</v>
      </c>
      <c r="N49">
        <f t="shared" si="10"/>
        <v>58202.2</v>
      </c>
      <c r="O49">
        <f t="shared" si="11"/>
        <v>66440</v>
      </c>
      <c r="Q49">
        <v>-16317</v>
      </c>
      <c r="R49">
        <v>8411</v>
      </c>
      <c r="T49">
        <v>-14318.600000000006</v>
      </c>
      <c r="U49">
        <v>4326.3999999999942</v>
      </c>
      <c r="W49">
        <v>21572.6</v>
      </c>
      <c r="X49">
        <v>4326.3999999999996</v>
      </c>
      <c r="AB49">
        <v>58202.2</v>
      </c>
      <c r="AC49">
        <v>1.3870609702038754</v>
      </c>
      <c r="AI49">
        <v>58202.2</v>
      </c>
      <c r="AJ49">
        <v>1.3870609702038754</v>
      </c>
    </row>
    <row r="50" spans="2:38" x14ac:dyDescent="0.25">
      <c r="B50">
        <v>67553</v>
      </c>
      <c r="C50">
        <v>24001</v>
      </c>
      <c r="D50">
        <v>76290</v>
      </c>
      <c r="E50">
        <v>88526</v>
      </c>
      <c r="F50">
        <v>38786</v>
      </c>
      <c r="H50">
        <v>83144</v>
      </c>
      <c r="J50">
        <f t="shared" si="6"/>
        <v>59031.199999999997</v>
      </c>
      <c r="K50">
        <f t="shared" si="7"/>
        <v>1.408475518031143</v>
      </c>
      <c r="L50">
        <f t="shared" si="8"/>
        <v>88526</v>
      </c>
      <c r="M50">
        <f t="shared" si="9"/>
        <v>24001</v>
      </c>
      <c r="N50">
        <f t="shared" si="10"/>
        <v>59031.199999999997</v>
      </c>
      <c r="O50">
        <f t="shared" si="11"/>
        <v>64525</v>
      </c>
      <c r="Q50">
        <v>-6892</v>
      </c>
      <c r="R50">
        <v>7499</v>
      </c>
      <c r="T50">
        <v>-13760.199999999997</v>
      </c>
      <c r="U50">
        <v>4183</v>
      </c>
      <c r="W50">
        <v>41714.600000000006</v>
      </c>
      <c r="X50">
        <v>4183</v>
      </c>
      <c r="AB50">
        <v>59031.199999999997</v>
      </c>
      <c r="AC50">
        <v>1.408475518031143</v>
      </c>
      <c r="AI50">
        <v>59031.199999999997</v>
      </c>
      <c r="AJ50">
        <v>1.408475518031143</v>
      </c>
    </row>
    <row r="51" spans="2:38" x14ac:dyDescent="0.25">
      <c r="B51">
        <v>35705</v>
      </c>
      <c r="C51">
        <v>69077</v>
      </c>
      <c r="D51">
        <v>44921</v>
      </c>
      <c r="E51">
        <v>33116</v>
      </c>
      <c r="F51">
        <v>38625</v>
      </c>
      <c r="H51">
        <v>73016</v>
      </c>
      <c r="J51">
        <f t="shared" si="6"/>
        <v>44288.800000000003</v>
      </c>
      <c r="K51">
        <f t="shared" si="7"/>
        <v>1.6486335145680171</v>
      </c>
      <c r="L51">
        <f t="shared" si="8"/>
        <v>69077</v>
      </c>
      <c r="M51">
        <f t="shared" si="9"/>
        <v>33116</v>
      </c>
      <c r="N51">
        <f t="shared" si="10"/>
        <v>44288.800000000003</v>
      </c>
      <c r="O51">
        <f t="shared" si="11"/>
        <v>35961</v>
      </c>
      <c r="Q51">
        <v>4628</v>
      </c>
      <c r="R51">
        <v>-2561</v>
      </c>
      <c r="T51">
        <v>18483.400000000001</v>
      </c>
      <c r="U51">
        <v>8688</v>
      </c>
      <c r="W51">
        <v>35840.6</v>
      </c>
      <c r="X51">
        <v>8692</v>
      </c>
      <c r="AD51">
        <v>44288.800000000003</v>
      </c>
      <c r="AE51">
        <v>1.6486335145680171</v>
      </c>
      <c r="AI51">
        <v>44288.800000000003</v>
      </c>
      <c r="AJ51">
        <v>1.6486335145680171</v>
      </c>
    </row>
    <row r="52" spans="2:38" x14ac:dyDescent="0.25">
      <c r="B52">
        <v>91790</v>
      </c>
      <c r="C52">
        <v>32649</v>
      </c>
      <c r="D52">
        <v>70091</v>
      </c>
      <c r="E52">
        <v>45597</v>
      </c>
      <c r="F52">
        <v>15736</v>
      </c>
      <c r="H52">
        <v>83592</v>
      </c>
      <c r="J52">
        <f t="shared" si="6"/>
        <v>51172.6</v>
      </c>
      <c r="K52">
        <f t="shared" si="7"/>
        <v>1.6335304440266862</v>
      </c>
      <c r="L52">
        <f t="shared" si="8"/>
        <v>91790</v>
      </c>
      <c r="M52">
        <f t="shared" si="9"/>
        <v>15736</v>
      </c>
      <c r="N52">
        <f t="shared" si="10"/>
        <v>51172.6</v>
      </c>
      <c r="O52">
        <f t="shared" si="11"/>
        <v>76054</v>
      </c>
      <c r="Q52">
        <v>-12840</v>
      </c>
      <c r="R52">
        <v>18985</v>
      </c>
      <c r="T52">
        <v>-2627.5999999999985</v>
      </c>
      <c r="U52">
        <v>274</v>
      </c>
      <c r="W52">
        <v>39512.800000000003</v>
      </c>
      <c r="X52">
        <v>4002.3999999999996</v>
      </c>
      <c r="AD52">
        <v>51172.6</v>
      </c>
      <c r="AE52">
        <v>1.6335304440266862</v>
      </c>
      <c r="AI52">
        <v>51172.6</v>
      </c>
      <c r="AJ52">
        <v>1.6335304440266862</v>
      </c>
    </row>
    <row r="53" spans="2:38" x14ac:dyDescent="0.25">
      <c r="B53">
        <v>4995</v>
      </c>
      <c r="C53">
        <v>35317</v>
      </c>
      <c r="D53">
        <v>79079</v>
      </c>
      <c r="E53">
        <v>54027</v>
      </c>
      <c r="F53">
        <v>89639</v>
      </c>
      <c r="H53">
        <v>87649</v>
      </c>
      <c r="J53">
        <f t="shared" si="6"/>
        <v>52611.4</v>
      </c>
      <c r="K53">
        <f t="shared" si="7"/>
        <v>1.6659697327955538</v>
      </c>
      <c r="L53">
        <f t="shared" si="8"/>
        <v>89639</v>
      </c>
      <c r="M53">
        <f t="shared" si="9"/>
        <v>4995</v>
      </c>
      <c r="N53">
        <f t="shared" si="10"/>
        <v>52611.4</v>
      </c>
      <c r="O53">
        <f t="shared" si="11"/>
        <v>84644</v>
      </c>
      <c r="Q53">
        <v>-10259</v>
      </c>
      <c r="R53">
        <v>-7360</v>
      </c>
      <c r="T53">
        <v>-23131.999999999993</v>
      </c>
      <c r="U53">
        <v>569</v>
      </c>
      <c r="W53">
        <v>42721.600000000006</v>
      </c>
      <c r="X53">
        <v>8242.6</v>
      </c>
      <c r="AB53">
        <v>52611.4</v>
      </c>
      <c r="AC53">
        <v>1.6659697327955538</v>
      </c>
      <c r="AI53">
        <v>52611.4</v>
      </c>
      <c r="AJ53">
        <v>1.6659697327955538</v>
      </c>
    </row>
    <row r="54" spans="2:38" x14ac:dyDescent="0.25">
      <c r="B54">
        <v>54096</v>
      </c>
      <c r="C54">
        <v>25166</v>
      </c>
      <c r="D54">
        <v>94974</v>
      </c>
      <c r="E54">
        <v>78620</v>
      </c>
      <c r="F54">
        <v>88219</v>
      </c>
      <c r="H54">
        <v>112060</v>
      </c>
      <c r="J54">
        <f t="shared" si="6"/>
        <v>68215</v>
      </c>
      <c r="K54">
        <f t="shared" si="7"/>
        <v>1.642747196364436</v>
      </c>
      <c r="L54">
        <f t="shared" si="8"/>
        <v>94974</v>
      </c>
      <c r="M54">
        <f t="shared" si="9"/>
        <v>25166</v>
      </c>
      <c r="N54">
        <f t="shared" si="10"/>
        <v>68215</v>
      </c>
      <c r="O54">
        <f t="shared" si="11"/>
        <v>69808</v>
      </c>
      <c r="Q54">
        <v>25714</v>
      </c>
      <c r="R54">
        <v>927</v>
      </c>
      <c r="T54">
        <v>11364.400000000001</v>
      </c>
      <c r="U54">
        <v>5377.5999999999985</v>
      </c>
      <c r="W54">
        <v>43521.2</v>
      </c>
      <c r="X54">
        <v>12592.8</v>
      </c>
      <c r="AD54">
        <v>68215</v>
      </c>
      <c r="AE54">
        <v>1.642747196364436</v>
      </c>
      <c r="AI54">
        <v>68215</v>
      </c>
      <c r="AJ54">
        <v>1.642747196364436</v>
      </c>
    </row>
    <row r="55" spans="2:38" x14ac:dyDescent="0.25">
      <c r="B55">
        <v>9343</v>
      </c>
      <c r="C55">
        <v>94898</v>
      </c>
      <c r="D55">
        <v>75586</v>
      </c>
      <c r="E55">
        <v>78361</v>
      </c>
      <c r="F55">
        <v>85945</v>
      </c>
      <c r="H55">
        <v>93815</v>
      </c>
      <c r="J55">
        <f t="shared" si="6"/>
        <v>68826.600000000006</v>
      </c>
      <c r="K55">
        <f t="shared" si="7"/>
        <v>1.3630631180386652</v>
      </c>
      <c r="L55">
        <f t="shared" si="8"/>
        <v>94898</v>
      </c>
      <c r="M55">
        <f t="shared" si="9"/>
        <v>9343</v>
      </c>
      <c r="N55">
        <f t="shared" si="10"/>
        <v>68826.600000000006</v>
      </c>
      <c r="O55">
        <f t="shared" si="11"/>
        <v>85555</v>
      </c>
      <c r="Q55">
        <v>2303</v>
      </c>
      <c r="R55">
        <v>-193</v>
      </c>
      <c r="T55">
        <v>6268.8000000000029</v>
      </c>
      <c r="U55">
        <v>-4618</v>
      </c>
      <c r="W55">
        <v>25531.599999999999</v>
      </c>
      <c r="X55">
        <v>11146.4</v>
      </c>
      <c r="AB55">
        <v>68826.600000000006</v>
      </c>
      <c r="AC55">
        <v>1.3630631180386652</v>
      </c>
      <c r="AI55">
        <v>68826.600000000006</v>
      </c>
      <c r="AJ55">
        <v>1.3630631180386652</v>
      </c>
    </row>
    <row r="56" spans="2:38" x14ac:dyDescent="0.25">
      <c r="B56">
        <v>24653</v>
      </c>
      <c r="C56">
        <v>47037</v>
      </c>
      <c r="D56">
        <v>61312</v>
      </c>
      <c r="E56">
        <v>50474</v>
      </c>
      <c r="F56">
        <v>95909</v>
      </c>
      <c r="H56">
        <v>71478</v>
      </c>
      <c r="J56">
        <f t="shared" si="6"/>
        <v>55877</v>
      </c>
      <c r="K56">
        <f t="shared" si="7"/>
        <v>1.2792025341374806</v>
      </c>
      <c r="L56">
        <f t="shared" si="8"/>
        <v>95909</v>
      </c>
      <c r="M56">
        <f t="shared" si="9"/>
        <v>24653</v>
      </c>
      <c r="N56">
        <f t="shared" si="10"/>
        <v>55877</v>
      </c>
      <c r="O56">
        <f t="shared" si="11"/>
        <v>71256</v>
      </c>
      <c r="Q56">
        <v>-2691</v>
      </c>
      <c r="R56">
        <v>-8793</v>
      </c>
      <c r="T56">
        <v>29678</v>
      </c>
      <c r="U56">
        <v>7583.4000000000015</v>
      </c>
      <c r="W56">
        <v>29678</v>
      </c>
      <c r="X56">
        <v>10518.2</v>
      </c>
      <c r="AD56">
        <v>55877</v>
      </c>
      <c r="AE56">
        <v>1.2792025341374806</v>
      </c>
      <c r="AI56">
        <v>55877</v>
      </c>
      <c r="AJ56">
        <v>1.2792025341374806</v>
      </c>
    </row>
    <row r="57" spans="2:38" x14ac:dyDescent="0.25">
      <c r="B57">
        <v>73770</v>
      </c>
      <c r="C57">
        <v>17523</v>
      </c>
      <c r="D57">
        <v>71457</v>
      </c>
      <c r="E57">
        <v>81461</v>
      </c>
      <c r="F57">
        <v>40391</v>
      </c>
      <c r="H57">
        <v>99511</v>
      </c>
      <c r="J57">
        <f t="shared" si="6"/>
        <v>56920.4</v>
      </c>
      <c r="K57">
        <f t="shared" si="7"/>
        <v>1.7482484311424376</v>
      </c>
      <c r="L57">
        <f t="shared" si="8"/>
        <v>81461</v>
      </c>
      <c r="M57">
        <f t="shared" si="9"/>
        <v>17523</v>
      </c>
      <c r="N57">
        <f t="shared" si="10"/>
        <v>56920.4</v>
      </c>
      <c r="O57">
        <f t="shared" si="11"/>
        <v>63938</v>
      </c>
      <c r="Q57">
        <v>-13280</v>
      </c>
      <c r="R57">
        <v>-3775</v>
      </c>
      <c r="T57">
        <v>-5465.1999999999971</v>
      </c>
      <c r="U57">
        <v>-1236.5999999999985</v>
      </c>
      <c r="W57">
        <v>28392.000000000004</v>
      </c>
      <c r="X57">
        <v>3017</v>
      </c>
      <c r="AD57">
        <v>56920.4</v>
      </c>
      <c r="AE57">
        <v>1.7482484311424376</v>
      </c>
      <c r="AI57">
        <v>56920.4</v>
      </c>
      <c r="AJ57">
        <v>1.7482484311424376</v>
      </c>
    </row>
    <row r="58" spans="2:38" x14ac:dyDescent="0.25">
      <c r="B58">
        <v>36115</v>
      </c>
      <c r="C58">
        <v>43483</v>
      </c>
      <c r="D58">
        <v>87091</v>
      </c>
      <c r="E58">
        <v>49721</v>
      </c>
      <c r="F58">
        <v>111583</v>
      </c>
      <c r="H58">
        <v>87892</v>
      </c>
      <c r="J58">
        <f t="shared" si="6"/>
        <v>65598.600000000006</v>
      </c>
      <c r="K58">
        <f t="shared" si="7"/>
        <v>1.3398456674380246</v>
      </c>
      <c r="L58">
        <f t="shared" si="8"/>
        <v>111583</v>
      </c>
      <c r="M58">
        <f t="shared" si="9"/>
        <v>36115</v>
      </c>
      <c r="N58">
        <f t="shared" si="10"/>
        <v>65598.600000000006</v>
      </c>
      <c r="O58">
        <f t="shared" si="11"/>
        <v>75468</v>
      </c>
      <c r="Q58">
        <v>-34862</v>
      </c>
      <c r="R58">
        <v>13822</v>
      </c>
      <c r="T58">
        <v>359.40000000000873</v>
      </c>
      <c r="U58">
        <v>3635.4000000000087</v>
      </c>
      <c r="W58">
        <v>46860.6</v>
      </c>
      <c r="X58">
        <v>9876.6</v>
      </c>
      <c r="AF58">
        <v>65598.600000000006</v>
      </c>
      <c r="AG58">
        <v>1.3398456674380246</v>
      </c>
      <c r="AI58">
        <v>65598.600000000006</v>
      </c>
      <c r="AJ58">
        <v>1.3398456674380246</v>
      </c>
    </row>
    <row r="59" spans="2:38" x14ac:dyDescent="0.25">
      <c r="B59">
        <v>47154</v>
      </c>
      <c r="C59">
        <v>37127</v>
      </c>
      <c r="D59">
        <v>29459</v>
      </c>
      <c r="E59">
        <v>93305</v>
      </c>
      <c r="F59">
        <v>88915</v>
      </c>
      <c r="H59">
        <v>121992</v>
      </c>
      <c r="J59">
        <f t="shared" si="6"/>
        <v>59192</v>
      </c>
      <c r="K59">
        <f t="shared" si="7"/>
        <v>2.0609541829977025</v>
      </c>
      <c r="L59">
        <f t="shared" si="8"/>
        <v>93305</v>
      </c>
      <c r="M59">
        <f t="shared" si="9"/>
        <v>29459</v>
      </c>
      <c r="N59">
        <f t="shared" si="10"/>
        <v>59192</v>
      </c>
      <c r="O59">
        <f t="shared" si="11"/>
        <v>63846</v>
      </c>
      <c r="Q59">
        <v>57171</v>
      </c>
      <c r="R59">
        <v>-41</v>
      </c>
      <c r="T59">
        <v>1898.5999999999985</v>
      </c>
      <c r="U59">
        <v>2891.1999999999971</v>
      </c>
      <c r="W59">
        <v>54673</v>
      </c>
      <c r="X59">
        <v>13780.400000000001</v>
      </c>
      <c r="Z59">
        <v>59192</v>
      </c>
      <c r="AA59">
        <v>2.0609541829977025</v>
      </c>
      <c r="AK59">
        <v>59192</v>
      </c>
      <c r="AL59">
        <v>2.0609541829977025</v>
      </c>
    </row>
    <row r="60" spans="2:38" x14ac:dyDescent="0.25">
      <c r="B60">
        <v>90287</v>
      </c>
      <c r="C60">
        <v>46226</v>
      </c>
      <c r="D60">
        <v>52671</v>
      </c>
      <c r="E60">
        <v>24344</v>
      </c>
      <c r="F60">
        <v>10966</v>
      </c>
      <c r="H60">
        <v>64455</v>
      </c>
      <c r="J60">
        <f t="shared" si="6"/>
        <v>44898.8</v>
      </c>
      <c r="K60">
        <f t="shared" si="7"/>
        <v>1.4355617522071857</v>
      </c>
      <c r="L60">
        <f t="shared" si="8"/>
        <v>90287</v>
      </c>
      <c r="M60">
        <f t="shared" si="9"/>
        <v>10966</v>
      </c>
      <c r="N60">
        <f t="shared" si="10"/>
        <v>44898.8</v>
      </c>
      <c r="O60">
        <f t="shared" si="11"/>
        <v>79321</v>
      </c>
      <c r="Q60">
        <v>-52272</v>
      </c>
      <c r="R60">
        <v>-1241</v>
      </c>
      <c r="T60">
        <v>-27597.399999999994</v>
      </c>
      <c r="U60">
        <v>-3473.7999999999956</v>
      </c>
      <c r="W60">
        <v>35520.6</v>
      </c>
      <c r="X60">
        <v>4640.2</v>
      </c>
      <c r="AF60">
        <v>44898.8</v>
      </c>
      <c r="AG60">
        <v>1.4355617522071857</v>
      </c>
      <c r="AI60">
        <v>44898.8</v>
      </c>
      <c r="AJ60">
        <v>1.4355617522071857</v>
      </c>
    </row>
    <row r="61" spans="2:38" x14ac:dyDescent="0.25">
      <c r="B61">
        <v>69836</v>
      </c>
      <c r="C61">
        <v>22629</v>
      </c>
      <c r="D61">
        <v>72039</v>
      </c>
      <c r="E61">
        <v>95321</v>
      </c>
      <c r="F61">
        <v>74089</v>
      </c>
      <c r="H61">
        <v>111679</v>
      </c>
      <c r="J61">
        <f t="shared" si="6"/>
        <v>66782.8</v>
      </c>
      <c r="K61">
        <f t="shared" si="7"/>
        <v>1.672271902346113</v>
      </c>
      <c r="L61">
        <f t="shared" si="8"/>
        <v>95321</v>
      </c>
      <c r="M61">
        <f t="shared" si="9"/>
        <v>22629</v>
      </c>
      <c r="N61">
        <f t="shared" si="10"/>
        <v>66782.8</v>
      </c>
      <c r="O61">
        <f t="shared" si="11"/>
        <v>72692</v>
      </c>
      <c r="Q61">
        <v>14386</v>
      </c>
      <c r="R61">
        <v>-9365</v>
      </c>
      <c r="T61">
        <v>-1851.1999999999971</v>
      </c>
      <c r="U61">
        <v>6717.4000000000015</v>
      </c>
      <c r="W61">
        <v>29155.599999999999</v>
      </c>
      <c r="X61">
        <v>6759</v>
      </c>
      <c r="AB61">
        <v>66782.8</v>
      </c>
      <c r="AC61">
        <v>1.672271902346113</v>
      </c>
      <c r="AI61">
        <v>66782.8</v>
      </c>
      <c r="AJ61">
        <v>1.672271902346113</v>
      </c>
    </row>
    <row r="62" spans="2:38" x14ac:dyDescent="0.25">
      <c r="B62">
        <v>74910</v>
      </c>
      <c r="C62">
        <v>49147</v>
      </c>
      <c r="D62">
        <v>70724</v>
      </c>
      <c r="E62">
        <v>66263</v>
      </c>
      <c r="F62">
        <v>12502</v>
      </c>
      <c r="H62">
        <v>99548</v>
      </c>
      <c r="J62">
        <f t="shared" si="6"/>
        <v>54709.2</v>
      </c>
      <c r="K62">
        <f t="shared" si="7"/>
        <v>1.8195842746740951</v>
      </c>
      <c r="L62">
        <f t="shared" si="8"/>
        <v>74910</v>
      </c>
      <c r="M62">
        <f t="shared" si="9"/>
        <v>12502</v>
      </c>
      <c r="N62">
        <f t="shared" si="10"/>
        <v>54709.2</v>
      </c>
      <c r="O62">
        <f t="shared" si="11"/>
        <v>62408</v>
      </c>
      <c r="Q62">
        <v>-9061</v>
      </c>
      <c r="R62">
        <v>-2335</v>
      </c>
      <c r="T62">
        <v>-4429.2000000000044</v>
      </c>
      <c r="U62">
        <v>-8660.2000000000044</v>
      </c>
      <c r="W62">
        <v>10548.000000000002</v>
      </c>
      <c r="X62">
        <v>13381</v>
      </c>
      <c r="AD62">
        <v>54709.2</v>
      </c>
      <c r="AE62">
        <v>1.8195842746740951</v>
      </c>
      <c r="AI62">
        <v>54709.2</v>
      </c>
      <c r="AJ62">
        <v>1.8195842746740951</v>
      </c>
    </row>
    <row r="63" spans="2:38" x14ac:dyDescent="0.25">
      <c r="B63">
        <v>25796</v>
      </c>
      <c r="C63">
        <v>62971</v>
      </c>
      <c r="D63">
        <v>51368</v>
      </c>
      <c r="E63">
        <v>42483</v>
      </c>
      <c r="F63">
        <v>70463</v>
      </c>
      <c r="H63">
        <v>80810</v>
      </c>
      <c r="J63">
        <f t="shared" si="6"/>
        <v>50616.2</v>
      </c>
      <c r="K63">
        <f t="shared" si="7"/>
        <v>1.5965244328890751</v>
      </c>
      <c r="L63">
        <f t="shared" si="8"/>
        <v>70463</v>
      </c>
      <c r="M63">
        <f t="shared" si="9"/>
        <v>25796</v>
      </c>
      <c r="N63">
        <f t="shared" si="10"/>
        <v>50616.2</v>
      </c>
      <c r="O63">
        <f t="shared" si="11"/>
        <v>44667</v>
      </c>
      <c r="Q63">
        <v>4673</v>
      </c>
      <c r="R63">
        <v>24</v>
      </c>
      <c r="T63">
        <v>25450.399999999998</v>
      </c>
      <c r="U63">
        <v>3099.1999999999971</v>
      </c>
      <c r="W63">
        <v>28802.400000000001</v>
      </c>
      <c r="X63">
        <v>3099.2</v>
      </c>
      <c r="AD63">
        <v>50616.2</v>
      </c>
      <c r="AE63">
        <v>1.5965244328890751</v>
      </c>
      <c r="AI63">
        <v>50616.2</v>
      </c>
      <c r="AJ63">
        <v>1.5965244328890751</v>
      </c>
    </row>
    <row r="64" spans="2:38" x14ac:dyDescent="0.25">
      <c r="B64">
        <v>110438</v>
      </c>
      <c r="C64">
        <v>67519</v>
      </c>
      <c r="D64">
        <v>21991</v>
      </c>
      <c r="E64">
        <v>69150</v>
      </c>
      <c r="F64">
        <v>36484</v>
      </c>
      <c r="H64">
        <v>74659</v>
      </c>
      <c r="J64">
        <f t="shared" si="6"/>
        <v>61116.4</v>
      </c>
      <c r="K64">
        <f t="shared" si="7"/>
        <v>1.2215870044701584</v>
      </c>
      <c r="L64">
        <f t="shared" si="8"/>
        <v>110438</v>
      </c>
      <c r="M64">
        <f t="shared" si="9"/>
        <v>21991</v>
      </c>
      <c r="N64">
        <f t="shared" si="10"/>
        <v>61116.4</v>
      </c>
      <c r="O64">
        <f t="shared" si="11"/>
        <v>88447</v>
      </c>
      <c r="Q64">
        <v>-12302</v>
      </c>
      <c r="R64">
        <v>-315</v>
      </c>
      <c r="T64">
        <v>21658</v>
      </c>
      <c r="U64">
        <v>2296.2000000000044</v>
      </c>
      <c r="W64">
        <v>26276.399999999998</v>
      </c>
      <c r="X64">
        <v>4647.8</v>
      </c>
      <c r="AD64">
        <v>61116.4</v>
      </c>
      <c r="AE64">
        <v>1.2215870044701584</v>
      </c>
      <c r="AI64">
        <v>61116.4</v>
      </c>
      <c r="AJ64">
        <v>1.2215870044701584</v>
      </c>
    </row>
    <row r="65" spans="2:38" x14ac:dyDescent="0.25">
      <c r="B65">
        <v>100847</v>
      </c>
      <c r="C65">
        <v>45686</v>
      </c>
      <c r="D65">
        <v>33599</v>
      </c>
      <c r="E65">
        <v>75810</v>
      </c>
      <c r="F65">
        <v>94042</v>
      </c>
      <c r="H65">
        <v>124506</v>
      </c>
      <c r="J65">
        <f t="shared" si="6"/>
        <v>69996.800000000003</v>
      </c>
      <c r="K65">
        <f t="shared" si="7"/>
        <v>1.7787384566151594</v>
      </c>
      <c r="L65">
        <f t="shared" si="8"/>
        <v>100847</v>
      </c>
      <c r="M65">
        <f t="shared" si="9"/>
        <v>33599</v>
      </c>
      <c r="N65">
        <f t="shared" si="10"/>
        <v>69996.800000000003</v>
      </c>
      <c r="O65">
        <f t="shared" si="11"/>
        <v>67248</v>
      </c>
      <c r="Q65">
        <v>77397</v>
      </c>
      <c r="R65">
        <v>-6340</v>
      </c>
      <c r="T65">
        <v>36294.800000000003</v>
      </c>
      <c r="U65">
        <v>-2985.5999999999913</v>
      </c>
      <c r="W65">
        <v>47160</v>
      </c>
      <c r="X65">
        <v>9539.6</v>
      </c>
      <c r="Z65">
        <v>69996.800000000003</v>
      </c>
      <c r="AA65">
        <v>1.7787384566151594</v>
      </c>
      <c r="AI65">
        <v>69996.800000000003</v>
      </c>
      <c r="AJ65">
        <v>1.7787384566151594</v>
      </c>
    </row>
    <row r="66" spans="2:38" x14ac:dyDescent="0.25">
      <c r="B66">
        <v>39963</v>
      </c>
      <c r="C66">
        <v>82627</v>
      </c>
      <c r="D66">
        <v>96959</v>
      </c>
      <c r="E66">
        <v>40942</v>
      </c>
      <c r="F66">
        <v>59741</v>
      </c>
      <c r="H66">
        <v>99690</v>
      </c>
      <c r="J66">
        <f t="shared" ref="J66:J101" si="12">AVERAGE(B66:F66)</f>
        <v>64046.400000000001</v>
      </c>
      <c r="K66">
        <f t="shared" ref="K66:K97" si="13">H66/J66</f>
        <v>1.5565277673686577</v>
      </c>
      <c r="L66">
        <f t="shared" ref="L66:L101" si="14">MAX(B66:F66)</f>
        <v>96959</v>
      </c>
      <c r="M66">
        <f t="shared" ref="M66:M101" si="15">MIN(B66:F66)</f>
        <v>39963</v>
      </c>
      <c r="N66">
        <f t="shared" ref="N66:N101" si="16">AVERAGE(B66:F66)</f>
        <v>64046.400000000001</v>
      </c>
      <c r="O66">
        <f t="shared" ref="O66:O101" si="17">L66-M66</f>
        <v>56996</v>
      </c>
      <c r="Q66">
        <v>38928</v>
      </c>
      <c r="R66">
        <v>-835</v>
      </c>
      <c r="T66">
        <v>4145.4000000000015</v>
      </c>
      <c r="U66">
        <v>-6805.7999999999956</v>
      </c>
      <c r="W66">
        <v>34021.4</v>
      </c>
      <c r="X66">
        <v>14625.4</v>
      </c>
      <c r="Z66">
        <v>64046.400000000001</v>
      </c>
      <c r="AA66">
        <v>1.5565277673686577</v>
      </c>
      <c r="AI66">
        <v>64046.400000000001</v>
      </c>
      <c r="AJ66">
        <v>1.5565277673686577</v>
      </c>
    </row>
    <row r="67" spans="2:38" x14ac:dyDescent="0.25">
      <c r="B67">
        <v>32953</v>
      </c>
      <c r="C67">
        <v>27951</v>
      </c>
      <c r="D67">
        <v>83756</v>
      </c>
      <c r="E67">
        <v>25435</v>
      </c>
      <c r="F67">
        <v>88108</v>
      </c>
      <c r="H67">
        <v>117458</v>
      </c>
      <c r="J67">
        <f t="shared" si="12"/>
        <v>51640.6</v>
      </c>
      <c r="K67">
        <f t="shared" si="13"/>
        <v>2.274528181314702</v>
      </c>
      <c r="L67">
        <f t="shared" si="14"/>
        <v>88108</v>
      </c>
      <c r="M67">
        <f t="shared" si="15"/>
        <v>25435</v>
      </c>
      <c r="N67">
        <f t="shared" si="16"/>
        <v>51640.6</v>
      </c>
      <c r="O67">
        <f t="shared" si="17"/>
        <v>62673</v>
      </c>
      <c r="Q67">
        <v>58787</v>
      </c>
      <c r="R67">
        <v>18282</v>
      </c>
      <c r="T67">
        <v>28615</v>
      </c>
      <c r="U67">
        <v>491.79999999999563</v>
      </c>
      <c r="W67">
        <v>33637.800000000003</v>
      </c>
      <c r="X67">
        <v>4672.6000000000004</v>
      </c>
      <c r="AD67">
        <v>51640.6</v>
      </c>
      <c r="AE67">
        <v>2.274528181314702</v>
      </c>
      <c r="AK67">
        <v>51640.6</v>
      </c>
      <c r="AL67">
        <v>2.274528181314702</v>
      </c>
    </row>
    <row r="68" spans="2:38" x14ac:dyDescent="0.25">
      <c r="B68">
        <v>62121</v>
      </c>
      <c r="C68">
        <v>50683</v>
      </c>
      <c r="D68">
        <v>22140</v>
      </c>
      <c r="E68">
        <v>48084</v>
      </c>
      <c r="F68">
        <v>56021</v>
      </c>
      <c r="H68">
        <v>87102</v>
      </c>
      <c r="J68">
        <f t="shared" si="12"/>
        <v>47809.8</v>
      </c>
      <c r="K68">
        <f t="shared" si="13"/>
        <v>1.8218440570761643</v>
      </c>
      <c r="L68">
        <f t="shared" si="14"/>
        <v>62121</v>
      </c>
      <c r="M68">
        <f t="shared" si="15"/>
        <v>22140</v>
      </c>
      <c r="N68">
        <f t="shared" si="16"/>
        <v>47809.8</v>
      </c>
      <c r="O68">
        <f t="shared" si="17"/>
        <v>39981</v>
      </c>
      <c r="Q68">
        <v>-14004</v>
      </c>
      <c r="R68">
        <v>211</v>
      </c>
      <c r="T68">
        <v>-7884.5999999999985</v>
      </c>
      <c r="U68">
        <v>6429.2000000000044</v>
      </c>
      <c r="W68">
        <v>27239.000000000004</v>
      </c>
      <c r="X68">
        <v>6688</v>
      </c>
      <c r="AD68">
        <v>47809.8</v>
      </c>
      <c r="AE68">
        <v>1.8218440570761643</v>
      </c>
      <c r="AK68">
        <v>47809.8</v>
      </c>
      <c r="AL68">
        <v>1.8218440570761643</v>
      </c>
    </row>
    <row r="69" spans="2:38" x14ac:dyDescent="0.25">
      <c r="B69">
        <v>66261</v>
      </c>
      <c r="C69">
        <v>61992</v>
      </c>
      <c r="D69">
        <v>25288</v>
      </c>
      <c r="E69">
        <v>84923</v>
      </c>
      <c r="F69">
        <v>56839</v>
      </c>
      <c r="H69">
        <v>98295</v>
      </c>
      <c r="J69">
        <f t="shared" si="12"/>
        <v>59060.6</v>
      </c>
      <c r="K69">
        <f t="shared" si="13"/>
        <v>1.6643075078817351</v>
      </c>
      <c r="L69">
        <f t="shared" si="14"/>
        <v>84923</v>
      </c>
      <c r="M69">
        <f t="shared" si="15"/>
        <v>25288</v>
      </c>
      <c r="N69">
        <f t="shared" si="16"/>
        <v>59060.6</v>
      </c>
      <c r="O69">
        <f t="shared" si="17"/>
        <v>59635</v>
      </c>
      <c r="Q69">
        <v>-41556</v>
      </c>
      <c r="R69">
        <v>6212</v>
      </c>
      <c r="T69">
        <v>-20643.400000000001</v>
      </c>
      <c r="U69">
        <v>520</v>
      </c>
      <c r="W69">
        <v>20643.400000000001</v>
      </c>
      <c r="X69">
        <v>520</v>
      </c>
      <c r="AF69">
        <v>59060.6</v>
      </c>
      <c r="AG69">
        <v>1.6643075078817351</v>
      </c>
      <c r="AI69">
        <v>59060.6</v>
      </c>
      <c r="AJ69">
        <v>1.6643075078817351</v>
      </c>
    </row>
    <row r="70" spans="2:38" x14ac:dyDescent="0.25">
      <c r="B70">
        <v>80346</v>
      </c>
      <c r="C70">
        <v>94888</v>
      </c>
      <c r="D70">
        <v>29138</v>
      </c>
      <c r="E70">
        <v>34484</v>
      </c>
      <c r="F70">
        <v>66286</v>
      </c>
      <c r="H70">
        <v>114383</v>
      </c>
      <c r="J70">
        <f t="shared" si="12"/>
        <v>61028.4</v>
      </c>
      <c r="K70">
        <f t="shared" si="13"/>
        <v>1.8742585419247433</v>
      </c>
      <c r="L70">
        <f t="shared" si="14"/>
        <v>94888</v>
      </c>
      <c r="M70">
        <f t="shared" si="15"/>
        <v>29138</v>
      </c>
      <c r="N70">
        <f t="shared" si="16"/>
        <v>61028.4</v>
      </c>
      <c r="O70">
        <f t="shared" si="17"/>
        <v>65750</v>
      </c>
      <c r="Q70">
        <v>15122</v>
      </c>
      <c r="R70">
        <v>10497</v>
      </c>
      <c r="T70">
        <v>-25022.400000000001</v>
      </c>
      <c r="U70">
        <v>799</v>
      </c>
      <c r="W70">
        <v>30035.599999999999</v>
      </c>
      <c r="X70">
        <v>4345</v>
      </c>
      <c r="AB70">
        <v>61028.4</v>
      </c>
      <c r="AC70">
        <v>1.8742585419247433</v>
      </c>
      <c r="AI70">
        <v>61028.4</v>
      </c>
      <c r="AJ70">
        <v>1.8742585419247433</v>
      </c>
    </row>
    <row r="71" spans="2:38" x14ac:dyDescent="0.25">
      <c r="B71">
        <v>84699</v>
      </c>
      <c r="C71">
        <v>29713</v>
      </c>
      <c r="D71">
        <v>28755</v>
      </c>
      <c r="E71">
        <v>25077</v>
      </c>
      <c r="F71">
        <v>65174</v>
      </c>
      <c r="H71">
        <v>97133</v>
      </c>
      <c r="J71">
        <f t="shared" si="12"/>
        <v>46683.6</v>
      </c>
      <c r="K71">
        <f t="shared" si="13"/>
        <v>2.0806664438903599</v>
      </c>
      <c r="L71">
        <f t="shared" si="14"/>
        <v>84699</v>
      </c>
      <c r="M71">
        <f t="shared" si="15"/>
        <v>25077</v>
      </c>
      <c r="N71">
        <f t="shared" si="16"/>
        <v>46683.6</v>
      </c>
      <c r="O71">
        <f t="shared" si="17"/>
        <v>59622</v>
      </c>
      <c r="Q71">
        <v>21488</v>
      </c>
      <c r="R71">
        <v>16043</v>
      </c>
      <c r="T71">
        <v>-20228.400000000001</v>
      </c>
      <c r="U71">
        <v>2180.1999999999971</v>
      </c>
      <c r="W71">
        <v>38505.600000000006</v>
      </c>
      <c r="X71">
        <v>6810.2000000000007</v>
      </c>
      <c r="AB71">
        <v>46683.6</v>
      </c>
      <c r="AC71">
        <v>2.0806664438903599</v>
      </c>
      <c r="AK71">
        <v>46683.6</v>
      </c>
      <c r="AL71">
        <v>2.0806664438903599</v>
      </c>
    </row>
    <row r="72" spans="2:38" x14ac:dyDescent="0.25">
      <c r="B72">
        <v>39094</v>
      </c>
      <c r="C72">
        <v>68628</v>
      </c>
      <c r="D72">
        <v>51779</v>
      </c>
      <c r="E72">
        <v>24494</v>
      </c>
      <c r="F72">
        <v>115756</v>
      </c>
      <c r="H72">
        <v>100234</v>
      </c>
      <c r="J72">
        <f t="shared" si="12"/>
        <v>59950.2</v>
      </c>
      <c r="K72">
        <f t="shared" si="13"/>
        <v>1.6719543888093786</v>
      </c>
      <c r="L72">
        <f t="shared" si="14"/>
        <v>115756</v>
      </c>
      <c r="M72">
        <f t="shared" si="15"/>
        <v>24494</v>
      </c>
      <c r="N72">
        <f t="shared" si="16"/>
        <v>59950.2</v>
      </c>
      <c r="O72">
        <f t="shared" si="17"/>
        <v>91262</v>
      </c>
      <c r="Q72">
        <v>-14771</v>
      </c>
      <c r="R72">
        <v>-6397</v>
      </c>
      <c r="T72">
        <v>-30085.800000000003</v>
      </c>
      <c r="U72">
        <v>6869.3999999999942</v>
      </c>
      <c r="W72">
        <v>52083.399999999994</v>
      </c>
      <c r="X72">
        <v>7471.4</v>
      </c>
      <c r="AB72">
        <v>59950.2</v>
      </c>
      <c r="AC72">
        <v>1.6719543888093786</v>
      </c>
      <c r="AI72">
        <v>59950.2</v>
      </c>
      <c r="AJ72">
        <v>1.6719543888093786</v>
      </c>
    </row>
    <row r="73" spans="2:38" x14ac:dyDescent="0.25">
      <c r="B73">
        <v>23967</v>
      </c>
      <c r="C73">
        <v>90857</v>
      </c>
      <c r="D73">
        <v>83604</v>
      </c>
      <c r="E73">
        <v>27264</v>
      </c>
      <c r="F73">
        <v>96757</v>
      </c>
      <c r="H73">
        <v>65875</v>
      </c>
      <c r="J73">
        <f t="shared" si="12"/>
        <v>64489.8</v>
      </c>
      <c r="K73">
        <f t="shared" si="13"/>
        <v>1.0214793657291541</v>
      </c>
      <c r="L73">
        <f t="shared" si="14"/>
        <v>96757</v>
      </c>
      <c r="M73">
        <f t="shared" si="15"/>
        <v>23967</v>
      </c>
      <c r="N73">
        <f t="shared" si="16"/>
        <v>64489.8</v>
      </c>
      <c r="O73">
        <f t="shared" si="17"/>
        <v>72790</v>
      </c>
      <c r="Q73">
        <v>10771</v>
      </c>
      <c r="R73">
        <v>-8369</v>
      </c>
      <c r="T73">
        <v>32928</v>
      </c>
      <c r="U73">
        <v>-370.19999999999709</v>
      </c>
      <c r="W73">
        <v>39429.599999999999</v>
      </c>
      <c r="X73">
        <v>769.80000000000007</v>
      </c>
      <c r="AD73">
        <v>64489.8</v>
      </c>
      <c r="AE73">
        <v>1.0214793657291541</v>
      </c>
      <c r="AI73">
        <v>64489.8</v>
      </c>
      <c r="AJ73">
        <v>1.0214793657291541</v>
      </c>
    </row>
    <row r="74" spans="2:38" x14ac:dyDescent="0.25">
      <c r="B74">
        <v>23558</v>
      </c>
      <c r="C74">
        <v>78611</v>
      </c>
      <c r="D74">
        <v>80089</v>
      </c>
      <c r="E74">
        <v>81938</v>
      </c>
      <c r="F74">
        <v>33934</v>
      </c>
      <c r="H74">
        <v>66321</v>
      </c>
      <c r="J74">
        <f t="shared" si="12"/>
        <v>59626</v>
      </c>
      <c r="K74">
        <f t="shared" si="13"/>
        <v>1.1122832321470499</v>
      </c>
      <c r="L74">
        <f t="shared" si="14"/>
        <v>81938</v>
      </c>
      <c r="M74">
        <f t="shared" si="15"/>
        <v>23558</v>
      </c>
      <c r="N74">
        <f t="shared" si="16"/>
        <v>59626</v>
      </c>
      <c r="O74">
        <f t="shared" si="17"/>
        <v>58380</v>
      </c>
      <c r="Q74">
        <v>-25068</v>
      </c>
      <c r="R74">
        <v>0</v>
      </c>
      <c r="T74">
        <v>2308</v>
      </c>
      <c r="U74">
        <v>2050.4000000000015</v>
      </c>
      <c r="W74">
        <v>37072</v>
      </c>
      <c r="X74">
        <v>2084</v>
      </c>
      <c r="AD74">
        <v>59626</v>
      </c>
      <c r="AE74">
        <v>1.1122832321470499</v>
      </c>
      <c r="AI74">
        <v>59626</v>
      </c>
      <c r="AJ74">
        <v>1.1122832321470499</v>
      </c>
    </row>
    <row r="75" spans="2:38" x14ac:dyDescent="0.25">
      <c r="B75">
        <v>90710</v>
      </c>
      <c r="C75">
        <v>89382</v>
      </c>
      <c r="D75">
        <v>74991</v>
      </c>
      <c r="E75">
        <v>59434</v>
      </c>
      <c r="F75">
        <v>39072</v>
      </c>
      <c r="H75">
        <v>113442</v>
      </c>
      <c r="J75">
        <f t="shared" si="12"/>
        <v>70717.8</v>
      </c>
      <c r="K75">
        <f t="shared" si="13"/>
        <v>1.6041505816074595</v>
      </c>
      <c r="L75">
        <f t="shared" si="14"/>
        <v>90710</v>
      </c>
      <c r="M75">
        <f t="shared" si="15"/>
        <v>39072</v>
      </c>
      <c r="N75">
        <f t="shared" si="16"/>
        <v>70717.8</v>
      </c>
      <c r="O75">
        <f t="shared" si="17"/>
        <v>51638</v>
      </c>
      <c r="Q75">
        <v>-456</v>
      </c>
      <c r="R75">
        <v>-22528</v>
      </c>
      <c r="T75">
        <v>-16710.599999999991</v>
      </c>
      <c r="U75">
        <v>-4832.3999999999942</v>
      </c>
      <c r="W75">
        <v>39557.399999999994</v>
      </c>
      <c r="X75">
        <v>5126</v>
      </c>
      <c r="AB75">
        <v>70717.8</v>
      </c>
      <c r="AC75">
        <v>1.6041505816074595</v>
      </c>
      <c r="AI75">
        <v>70717.8</v>
      </c>
      <c r="AJ75">
        <v>1.6041505816074595</v>
      </c>
    </row>
    <row r="76" spans="2:38" x14ac:dyDescent="0.25">
      <c r="B76">
        <v>66616</v>
      </c>
      <c r="C76">
        <v>19346</v>
      </c>
      <c r="D76">
        <v>52382</v>
      </c>
      <c r="E76">
        <v>46053</v>
      </c>
      <c r="F76">
        <v>66066</v>
      </c>
      <c r="H76">
        <v>60674</v>
      </c>
      <c r="J76">
        <f t="shared" si="12"/>
        <v>50092.6</v>
      </c>
      <c r="K76">
        <f t="shared" si="13"/>
        <v>1.2112367894659091</v>
      </c>
      <c r="L76">
        <f t="shared" si="14"/>
        <v>66616</v>
      </c>
      <c r="M76">
        <f t="shared" si="15"/>
        <v>19346</v>
      </c>
      <c r="N76">
        <f t="shared" si="16"/>
        <v>50092.6</v>
      </c>
      <c r="O76">
        <f t="shared" si="17"/>
        <v>47270</v>
      </c>
      <c r="Q76">
        <v>-39940</v>
      </c>
      <c r="R76">
        <v>10490</v>
      </c>
      <c r="T76">
        <v>-25454.000000000007</v>
      </c>
      <c r="U76">
        <v>2872.1999999999971</v>
      </c>
      <c r="W76">
        <v>34428.800000000003</v>
      </c>
      <c r="X76">
        <v>13121.4</v>
      </c>
      <c r="AB76">
        <v>50092.6</v>
      </c>
      <c r="AC76">
        <v>1.2112367894659091</v>
      </c>
      <c r="AI76">
        <v>50092.6</v>
      </c>
      <c r="AJ76">
        <v>1.2112367894659091</v>
      </c>
    </row>
    <row r="77" spans="2:38" x14ac:dyDescent="0.25">
      <c r="B77">
        <v>32005</v>
      </c>
      <c r="C77">
        <v>44952</v>
      </c>
      <c r="D77">
        <v>57342</v>
      </c>
      <c r="E77">
        <v>40073</v>
      </c>
      <c r="F77">
        <v>25974</v>
      </c>
      <c r="H77">
        <v>66235</v>
      </c>
      <c r="J77">
        <f t="shared" si="12"/>
        <v>40069.199999999997</v>
      </c>
      <c r="K77">
        <f t="shared" si="13"/>
        <v>1.6530152835594423</v>
      </c>
      <c r="L77">
        <f t="shared" si="14"/>
        <v>57342</v>
      </c>
      <c r="M77">
        <f t="shared" si="15"/>
        <v>25974</v>
      </c>
      <c r="N77">
        <f t="shared" si="16"/>
        <v>40069.199999999997</v>
      </c>
      <c r="O77">
        <f t="shared" si="17"/>
        <v>31368</v>
      </c>
      <c r="Q77">
        <v>-16052</v>
      </c>
      <c r="R77">
        <v>169</v>
      </c>
      <c r="T77">
        <v>-38085</v>
      </c>
      <c r="U77">
        <v>-8145.2000000000044</v>
      </c>
      <c r="W77">
        <v>49597.399999999994</v>
      </c>
      <c r="X77">
        <v>8224.4000000000015</v>
      </c>
      <c r="AB77">
        <v>40069.199999999997</v>
      </c>
      <c r="AC77">
        <v>1.6530152835594423</v>
      </c>
      <c r="AI77">
        <v>40069.199999999997</v>
      </c>
      <c r="AJ77">
        <v>1.6530152835594423</v>
      </c>
    </row>
    <row r="78" spans="2:38" x14ac:dyDescent="0.25">
      <c r="B78">
        <v>29198</v>
      </c>
      <c r="C78">
        <v>52322</v>
      </c>
      <c r="D78">
        <v>21889</v>
      </c>
      <c r="E78">
        <v>73938</v>
      </c>
      <c r="F78">
        <v>99579</v>
      </c>
      <c r="H78">
        <v>71227</v>
      </c>
      <c r="J78">
        <f t="shared" si="12"/>
        <v>55385.2</v>
      </c>
      <c r="K78">
        <f t="shared" si="13"/>
        <v>1.2860294807999249</v>
      </c>
      <c r="L78">
        <f t="shared" si="14"/>
        <v>99579</v>
      </c>
      <c r="M78">
        <f t="shared" si="15"/>
        <v>21889</v>
      </c>
      <c r="N78">
        <f t="shared" si="16"/>
        <v>55385.2</v>
      </c>
      <c r="O78">
        <f t="shared" si="17"/>
        <v>77690</v>
      </c>
      <c r="Q78">
        <v>-8723</v>
      </c>
      <c r="R78">
        <v>-231</v>
      </c>
      <c r="T78">
        <v>-16914.199999999997</v>
      </c>
      <c r="U78">
        <v>3089.5999999999985</v>
      </c>
      <c r="W78">
        <v>24083</v>
      </c>
      <c r="X78">
        <v>7292.4</v>
      </c>
      <c r="AB78">
        <v>55385.2</v>
      </c>
      <c r="AC78">
        <v>1.2860294807999249</v>
      </c>
      <c r="AI78">
        <v>55385.2</v>
      </c>
      <c r="AJ78">
        <v>1.2860294807999249</v>
      </c>
    </row>
    <row r="79" spans="2:38" x14ac:dyDescent="0.25">
      <c r="B79">
        <v>79901</v>
      </c>
      <c r="C79">
        <v>33347</v>
      </c>
      <c r="D79">
        <v>73453</v>
      </c>
      <c r="E79">
        <v>99646</v>
      </c>
      <c r="F79">
        <v>37647</v>
      </c>
      <c r="H79">
        <v>117802</v>
      </c>
      <c r="J79">
        <f t="shared" si="12"/>
        <v>64798.8</v>
      </c>
      <c r="K79">
        <f t="shared" si="13"/>
        <v>1.8179657647981136</v>
      </c>
      <c r="L79">
        <f t="shared" si="14"/>
        <v>99646</v>
      </c>
      <c r="M79">
        <f t="shared" si="15"/>
        <v>33347</v>
      </c>
      <c r="N79">
        <f t="shared" si="16"/>
        <v>64798.8</v>
      </c>
      <c r="O79">
        <f t="shared" si="17"/>
        <v>66299</v>
      </c>
      <c r="Q79">
        <v>19648</v>
      </c>
      <c r="R79">
        <v>297</v>
      </c>
      <c r="T79">
        <v>-12986.399999999994</v>
      </c>
      <c r="U79">
        <v>-1483.8000000000029</v>
      </c>
      <c r="W79">
        <v>33630.800000000003</v>
      </c>
      <c r="X79">
        <v>9231.7999999999993</v>
      </c>
      <c r="AB79">
        <v>64798.8</v>
      </c>
      <c r="AC79">
        <v>1.8179657647981136</v>
      </c>
      <c r="AI79">
        <v>64798.8</v>
      </c>
      <c r="AJ79">
        <v>1.8179657647981136</v>
      </c>
    </row>
    <row r="80" spans="2:38" x14ac:dyDescent="0.25">
      <c r="B80">
        <v>79604</v>
      </c>
      <c r="C80">
        <v>33950</v>
      </c>
      <c r="D80">
        <v>99359</v>
      </c>
      <c r="E80">
        <v>101923</v>
      </c>
      <c r="F80">
        <v>50870</v>
      </c>
      <c r="H80">
        <v>77054</v>
      </c>
      <c r="J80">
        <f t="shared" si="12"/>
        <v>73141.2</v>
      </c>
      <c r="K80">
        <f t="shared" si="13"/>
        <v>1.053496524530634</v>
      </c>
      <c r="L80">
        <f t="shared" si="14"/>
        <v>101923</v>
      </c>
      <c r="M80">
        <f t="shared" si="15"/>
        <v>33950</v>
      </c>
      <c r="N80">
        <f t="shared" si="16"/>
        <v>73141.2</v>
      </c>
      <c r="O80">
        <f t="shared" si="17"/>
        <v>67973</v>
      </c>
      <c r="Q80">
        <v>14447</v>
      </c>
      <c r="R80">
        <v>-6269</v>
      </c>
      <c r="T80">
        <v>35798.399999999994</v>
      </c>
      <c r="U80">
        <v>-1835</v>
      </c>
      <c r="W80">
        <v>37027.599999999999</v>
      </c>
      <c r="X80">
        <v>1835</v>
      </c>
      <c r="AD80">
        <v>73141.2</v>
      </c>
      <c r="AE80">
        <v>1.053496524530634</v>
      </c>
      <c r="AI80">
        <v>73141.2</v>
      </c>
      <c r="AJ80">
        <v>1.053496524530634</v>
      </c>
    </row>
    <row r="81" spans="2:38" x14ac:dyDescent="0.25">
      <c r="B81">
        <v>31119</v>
      </c>
      <c r="C81">
        <v>63833</v>
      </c>
      <c r="D81">
        <v>39223</v>
      </c>
      <c r="E81">
        <v>34265</v>
      </c>
      <c r="F81">
        <v>40673</v>
      </c>
      <c r="H81">
        <v>66148</v>
      </c>
      <c r="J81">
        <f t="shared" si="12"/>
        <v>41822.6</v>
      </c>
      <c r="K81">
        <f t="shared" si="13"/>
        <v>1.5816328970460947</v>
      </c>
      <c r="L81">
        <f t="shared" si="14"/>
        <v>63833</v>
      </c>
      <c r="M81">
        <f t="shared" si="15"/>
        <v>31119</v>
      </c>
      <c r="N81">
        <f t="shared" si="16"/>
        <v>41822.6</v>
      </c>
      <c r="O81">
        <f t="shared" si="17"/>
        <v>32714</v>
      </c>
      <c r="Q81">
        <v>-23888</v>
      </c>
      <c r="R81">
        <v>9956</v>
      </c>
      <c r="T81">
        <v>5340.7999999999956</v>
      </c>
      <c r="U81">
        <v>-2960.5999999999985</v>
      </c>
      <c r="W81">
        <v>20613.599999999999</v>
      </c>
      <c r="X81">
        <v>4387.8</v>
      </c>
      <c r="AD81">
        <v>41822.6</v>
      </c>
      <c r="AE81">
        <v>1.5816328970460947</v>
      </c>
      <c r="AI81">
        <v>41822.6</v>
      </c>
      <c r="AJ81">
        <v>1.5816328970460947</v>
      </c>
    </row>
    <row r="82" spans="2:38" x14ac:dyDescent="0.25">
      <c r="B82">
        <v>21359</v>
      </c>
      <c r="C82">
        <v>25398</v>
      </c>
      <c r="D82">
        <v>53993</v>
      </c>
      <c r="E82">
        <v>92531</v>
      </c>
      <c r="F82">
        <v>26101</v>
      </c>
      <c r="H82">
        <v>124027</v>
      </c>
      <c r="J82">
        <f t="shared" si="12"/>
        <v>43876.4</v>
      </c>
      <c r="K82">
        <f t="shared" si="13"/>
        <v>2.8267360129819217</v>
      </c>
      <c r="L82">
        <f t="shared" si="14"/>
        <v>92531</v>
      </c>
      <c r="M82">
        <f t="shared" si="15"/>
        <v>21359</v>
      </c>
      <c r="N82">
        <f t="shared" si="16"/>
        <v>43876.4</v>
      </c>
      <c r="O82">
        <f t="shared" si="17"/>
        <v>71172</v>
      </c>
      <c r="Q82">
        <v>20461</v>
      </c>
      <c r="R82">
        <v>-7527</v>
      </c>
      <c r="T82">
        <v>-20698.599999999999</v>
      </c>
      <c r="U82">
        <v>-2829.1999999999971</v>
      </c>
      <c r="W82">
        <v>26577.399999999998</v>
      </c>
      <c r="X82">
        <v>4522.3999999999996</v>
      </c>
      <c r="AF82">
        <v>43876.4</v>
      </c>
      <c r="AG82">
        <v>2.8267360129819217</v>
      </c>
      <c r="AK82">
        <v>43876.4</v>
      </c>
      <c r="AL82">
        <v>2.8267360129819217</v>
      </c>
    </row>
    <row r="83" spans="2:38" x14ac:dyDescent="0.25">
      <c r="B83">
        <v>12427</v>
      </c>
      <c r="C83">
        <v>19753</v>
      </c>
      <c r="D83">
        <v>91629</v>
      </c>
      <c r="E83">
        <v>45495</v>
      </c>
      <c r="F83">
        <v>70477</v>
      </c>
      <c r="H83">
        <v>95411</v>
      </c>
      <c r="J83">
        <f t="shared" si="12"/>
        <v>47956.2</v>
      </c>
      <c r="K83">
        <f t="shared" si="13"/>
        <v>1.9895446261380176</v>
      </c>
      <c r="L83">
        <f t="shared" si="14"/>
        <v>91629</v>
      </c>
      <c r="M83">
        <f t="shared" si="15"/>
        <v>12427</v>
      </c>
      <c r="N83">
        <f t="shared" si="16"/>
        <v>47956.2</v>
      </c>
      <c r="O83">
        <f t="shared" si="17"/>
        <v>79202</v>
      </c>
      <c r="Q83">
        <v>-13075</v>
      </c>
      <c r="R83">
        <v>-14175</v>
      </c>
      <c r="T83">
        <v>-2055.6000000000058</v>
      </c>
      <c r="U83">
        <v>-5761.8000000000029</v>
      </c>
      <c r="W83">
        <v>34032.400000000001</v>
      </c>
      <c r="X83">
        <v>5763.7999999999993</v>
      </c>
      <c r="AD83">
        <v>47956.2</v>
      </c>
      <c r="AE83">
        <v>1.9895446261380176</v>
      </c>
      <c r="AK83">
        <v>47956.2</v>
      </c>
      <c r="AL83">
        <v>1.9895446261380176</v>
      </c>
    </row>
    <row r="84" spans="2:38" x14ac:dyDescent="0.25">
      <c r="B84">
        <v>73177</v>
      </c>
      <c r="C84">
        <v>97513</v>
      </c>
      <c r="D84">
        <v>33040</v>
      </c>
      <c r="E84">
        <v>24288</v>
      </c>
      <c r="F84">
        <v>28602</v>
      </c>
      <c r="H84">
        <v>85102</v>
      </c>
      <c r="J84">
        <f t="shared" si="12"/>
        <v>51324</v>
      </c>
      <c r="K84">
        <f t="shared" si="13"/>
        <v>1.6581326474943496</v>
      </c>
      <c r="L84">
        <f t="shared" si="14"/>
        <v>97513</v>
      </c>
      <c r="M84">
        <f t="shared" si="15"/>
        <v>24288</v>
      </c>
      <c r="N84">
        <f t="shared" si="16"/>
        <v>51324</v>
      </c>
      <c r="O84">
        <f t="shared" si="17"/>
        <v>73225</v>
      </c>
      <c r="Q84">
        <v>6013</v>
      </c>
      <c r="R84">
        <v>-68</v>
      </c>
      <c r="T84">
        <v>-3632.4000000000015</v>
      </c>
      <c r="U84">
        <v>-2000.5999999999985</v>
      </c>
      <c r="W84">
        <v>27064.400000000001</v>
      </c>
      <c r="X84">
        <v>4259.8</v>
      </c>
      <c r="Z84">
        <v>51324</v>
      </c>
      <c r="AA84">
        <v>1.6581326474943496</v>
      </c>
      <c r="AI84">
        <v>51324</v>
      </c>
      <c r="AJ84">
        <v>1.6581326474943496</v>
      </c>
    </row>
    <row r="85" spans="2:38" x14ac:dyDescent="0.25">
      <c r="B85">
        <v>8348</v>
      </c>
      <c r="C85">
        <v>45481</v>
      </c>
      <c r="D85">
        <v>33454</v>
      </c>
      <c r="E85">
        <v>73474</v>
      </c>
      <c r="F85">
        <v>15954</v>
      </c>
      <c r="H85">
        <v>76022</v>
      </c>
      <c r="J85">
        <f t="shared" si="12"/>
        <v>35342.199999999997</v>
      </c>
      <c r="K85">
        <f t="shared" si="13"/>
        <v>2.1510262519028247</v>
      </c>
      <c r="L85">
        <f t="shared" si="14"/>
        <v>73474</v>
      </c>
      <c r="M85">
        <f t="shared" si="15"/>
        <v>8348</v>
      </c>
      <c r="N85">
        <f t="shared" si="16"/>
        <v>35342.199999999997</v>
      </c>
      <c r="O85">
        <f t="shared" si="17"/>
        <v>65126</v>
      </c>
      <c r="Q85">
        <v>-16474</v>
      </c>
      <c r="R85">
        <v>8879</v>
      </c>
      <c r="T85">
        <v>-31471.400000000009</v>
      </c>
      <c r="U85">
        <v>-6461</v>
      </c>
      <c r="W85">
        <v>35395.799999999996</v>
      </c>
      <c r="X85">
        <v>9189.4</v>
      </c>
      <c r="AB85">
        <v>35342.199999999997</v>
      </c>
      <c r="AC85">
        <v>2.1510262519028247</v>
      </c>
      <c r="AK85">
        <v>35342.199999999997</v>
      </c>
      <c r="AL85">
        <v>2.1510262519028247</v>
      </c>
    </row>
    <row r="86" spans="2:38" x14ac:dyDescent="0.25">
      <c r="B86">
        <v>58833</v>
      </c>
      <c r="C86">
        <v>90883</v>
      </c>
      <c r="D86">
        <v>43267</v>
      </c>
      <c r="E86">
        <v>93898</v>
      </c>
      <c r="F86">
        <v>35316</v>
      </c>
      <c r="H86">
        <v>118339</v>
      </c>
      <c r="J86">
        <f t="shared" si="12"/>
        <v>64439.4</v>
      </c>
      <c r="K86">
        <f t="shared" si="13"/>
        <v>1.8364385763989113</v>
      </c>
      <c r="L86">
        <f t="shared" si="14"/>
        <v>93898</v>
      </c>
      <c r="M86">
        <f t="shared" si="15"/>
        <v>35316</v>
      </c>
      <c r="N86">
        <f t="shared" si="16"/>
        <v>64439.4</v>
      </c>
      <c r="O86">
        <f t="shared" si="17"/>
        <v>58582</v>
      </c>
      <c r="Q86">
        <v>-12410</v>
      </c>
      <c r="R86">
        <v>13765</v>
      </c>
      <c r="T86">
        <v>-23087.4</v>
      </c>
      <c r="U86">
        <v>599</v>
      </c>
      <c r="W86">
        <v>32793.800000000003</v>
      </c>
      <c r="X86">
        <v>2271.8000000000002</v>
      </c>
      <c r="AB86">
        <v>64439.4</v>
      </c>
      <c r="AC86">
        <v>1.8364385763989113</v>
      </c>
      <c r="AI86">
        <v>64439.4</v>
      </c>
      <c r="AJ86">
        <v>1.8364385763989113</v>
      </c>
    </row>
    <row r="87" spans="2:38" x14ac:dyDescent="0.25">
      <c r="B87">
        <v>100891</v>
      </c>
      <c r="C87">
        <v>56840</v>
      </c>
      <c r="D87">
        <v>42817</v>
      </c>
      <c r="E87">
        <v>75304</v>
      </c>
      <c r="F87">
        <v>101319</v>
      </c>
      <c r="H87">
        <v>121511</v>
      </c>
      <c r="J87">
        <f t="shared" si="12"/>
        <v>75434.2</v>
      </c>
      <c r="K87">
        <f t="shared" si="13"/>
        <v>1.6108210864568062</v>
      </c>
      <c r="L87">
        <f t="shared" si="14"/>
        <v>101319</v>
      </c>
      <c r="M87">
        <f t="shared" si="15"/>
        <v>42817</v>
      </c>
      <c r="N87">
        <f t="shared" si="16"/>
        <v>75434.2</v>
      </c>
      <c r="O87">
        <f t="shared" si="17"/>
        <v>58502</v>
      </c>
      <c r="Q87">
        <v>67883</v>
      </c>
      <c r="R87">
        <v>-3659</v>
      </c>
      <c r="T87">
        <v>31129.599999999999</v>
      </c>
      <c r="U87">
        <v>-1765.8000000000029</v>
      </c>
      <c r="W87">
        <v>39094.799999999996</v>
      </c>
      <c r="X87">
        <v>13281</v>
      </c>
      <c r="Z87">
        <v>75434.2</v>
      </c>
      <c r="AA87">
        <v>1.6108210864568062</v>
      </c>
      <c r="AI87">
        <v>75434.2</v>
      </c>
      <c r="AJ87">
        <v>1.6108210864568062</v>
      </c>
    </row>
    <row r="88" spans="2:38" x14ac:dyDescent="0.25">
      <c r="B88">
        <v>7973</v>
      </c>
      <c r="C88">
        <v>26150</v>
      </c>
      <c r="D88">
        <v>57020</v>
      </c>
      <c r="E88">
        <v>65332</v>
      </c>
      <c r="F88">
        <v>47130</v>
      </c>
      <c r="H88">
        <v>64917</v>
      </c>
      <c r="J88">
        <f t="shared" si="12"/>
        <v>40721</v>
      </c>
      <c r="K88">
        <f t="shared" si="13"/>
        <v>1.5941897301146828</v>
      </c>
      <c r="L88">
        <f t="shared" si="14"/>
        <v>65332</v>
      </c>
      <c r="M88">
        <f t="shared" si="15"/>
        <v>7973</v>
      </c>
      <c r="N88">
        <f t="shared" si="16"/>
        <v>40721</v>
      </c>
      <c r="O88">
        <f t="shared" si="17"/>
        <v>57359</v>
      </c>
      <c r="Q88">
        <v>-13434</v>
      </c>
      <c r="R88">
        <v>-333</v>
      </c>
      <c r="T88">
        <v>-21074.199999999997</v>
      </c>
      <c r="U88">
        <v>-5386.4000000000015</v>
      </c>
      <c r="W88">
        <v>45226.6</v>
      </c>
      <c r="X88">
        <v>5513.5999999999995</v>
      </c>
      <c r="Z88">
        <v>40721</v>
      </c>
      <c r="AA88">
        <v>1.5941897301146828</v>
      </c>
      <c r="AI88">
        <v>40721</v>
      </c>
      <c r="AJ88">
        <v>1.5941897301146828</v>
      </c>
    </row>
    <row r="89" spans="2:38" x14ac:dyDescent="0.25">
      <c r="B89">
        <v>44566</v>
      </c>
      <c r="C89">
        <v>74500</v>
      </c>
      <c r="D89">
        <v>86918</v>
      </c>
      <c r="E89">
        <v>46776</v>
      </c>
      <c r="F89">
        <v>27169</v>
      </c>
      <c r="H89">
        <v>104565</v>
      </c>
      <c r="J89">
        <f t="shared" si="12"/>
        <v>55985.8</v>
      </c>
      <c r="K89">
        <f t="shared" si="13"/>
        <v>1.8677057396697019</v>
      </c>
      <c r="L89">
        <f t="shared" si="14"/>
        <v>86918</v>
      </c>
      <c r="M89">
        <f t="shared" si="15"/>
        <v>27169</v>
      </c>
      <c r="N89">
        <f t="shared" si="16"/>
        <v>55985.8</v>
      </c>
      <c r="O89">
        <f t="shared" si="17"/>
        <v>59749</v>
      </c>
      <c r="Q89">
        <v>24369</v>
      </c>
      <c r="R89">
        <v>59</v>
      </c>
      <c r="T89">
        <v>10648</v>
      </c>
      <c r="U89">
        <v>3420.2000000000044</v>
      </c>
      <c r="W89">
        <v>26580</v>
      </c>
      <c r="X89">
        <v>3422.2</v>
      </c>
      <c r="AD89">
        <v>55985.8</v>
      </c>
      <c r="AE89">
        <v>1.8677057396697019</v>
      </c>
      <c r="AK89">
        <v>55985.8</v>
      </c>
      <c r="AL89">
        <v>1.8677057396697019</v>
      </c>
    </row>
    <row r="90" spans="2:38" x14ac:dyDescent="0.25">
      <c r="B90">
        <v>73943</v>
      </c>
      <c r="C90">
        <v>91587</v>
      </c>
      <c r="D90">
        <v>22090</v>
      </c>
      <c r="E90">
        <v>80048</v>
      </c>
      <c r="F90">
        <v>52787</v>
      </c>
      <c r="H90">
        <v>94468</v>
      </c>
      <c r="J90">
        <f t="shared" si="12"/>
        <v>64091</v>
      </c>
      <c r="K90">
        <f t="shared" si="13"/>
        <v>1.4739667035933282</v>
      </c>
      <c r="L90">
        <f t="shared" si="14"/>
        <v>91587</v>
      </c>
      <c r="M90">
        <f t="shared" si="15"/>
        <v>22090</v>
      </c>
      <c r="N90">
        <f t="shared" si="16"/>
        <v>64091</v>
      </c>
      <c r="O90">
        <f t="shared" si="17"/>
        <v>69497</v>
      </c>
      <c r="Q90">
        <v>-17954</v>
      </c>
      <c r="R90">
        <v>-1116</v>
      </c>
      <c r="T90">
        <v>-6191.1999999999971</v>
      </c>
      <c r="U90">
        <v>-795.80000000000291</v>
      </c>
      <c r="W90">
        <v>63900.799999999996</v>
      </c>
      <c r="X90">
        <v>12669</v>
      </c>
      <c r="AF90">
        <v>64091</v>
      </c>
      <c r="AG90">
        <v>1.4739667035933282</v>
      </c>
      <c r="AI90">
        <v>64091</v>
      </c>
      <c r="AJ90">
        <v>1.4739667035933282</v>
      </c>
    </row>
    <row r="91" spans="2:38" x14ac:dyDescent="0.25">
      <c r="B91">
        <v>38216</v>
      </c>
      <c r="C91">
        <v>89850</v>
      </c>
      <c r="D91">
        <v>37878</v>
      </c>
      <c r="E91">
        <v>30641</v>
      </c>
      <c r="F91">
        <v>24772</v>
      </c>
      <c r="H91">
        <v>72807</v>
      </c>
      <c r="J91">
        <f t="shared" si="12"/>
        <v>44271.4</v>
      </c>
      <c r="K91">
        <f t="shared" si="13"/>
        <v>1.644560596683186</v>
      </c>
      <c r="L91">
        <f t="shared" si="14"/>
        <v>89850</v>
      </c>
      <c r="M91">
        <f t="shared" si="15"/>
        <v>24772</v>
      </c>
      <c r="N91">
        <f t="shared" si="16"/>
        <v>44271.4</v>
      </c>
      <c r="O91">
        <f t="shared" si="17"/>
        <v>65078</v>
      </c>
      <c r="Q91">
        <v>10077</v>
      </c>
      <c r="R91">
        <v>-2901</v>
      </c>
      <c r="T91">
        <v>-18409.400000000001</v>
      </c>
      <c r="U91">
        <v>911</v>
      </c>
      <c r="W91">
        <v>21253.8</v>
      </c>
      <c r="X91">
        <v>8705</v>
      </c>
      <c r="AB91">
        <v>44271.4</v>
      </c>
      <c r="AC91">
        <v>1.644560596683186</v>
      </c>
      <c r="AK91">
        <v>44271.4</v>
      </c>
      <c r="AL91">
        <v>1.644560596683186</v>
      </c>
    </row>
    <row r="92" spans="2:38" x14ac:dyDescent="0.25">
      <c r="B92">
        <v>62223</v>
      </c>
      <c r="C92">
        <v>36370</v>
      </c>
      <c r="D92">
        <v>81460</v>
      </c>
      <c r="E92">
        <v>17984</v>
      </c>
      <c r="F92">
        <v>22347</v>
      </c>
      <c r="H92">
        <v>117044</v>
      </c>
      <c r="J92">
        <f t="shared" si="12"/>
        <v>44076.800000000003</v>
      </c>
      <c r="K92">
        <f t="shared" si="13"/>
        <v>2.6554559314650787</v>
      </c>
      <c r="L92">
        <f t="shared" si="14"/>
        <v>81460</v>
      </c>
      <c r="M92">
        <f t="shared" si="15"/>
        <v>17984</v>
      </c>
      <c r="N92">
        <f t="shared" si="16"/>
        <v>44076.800000000003</v>
      </c>
      <c r="O92">
        <f t="shared" si="17"/>
        <v>63476</v>
      </c>
      <c r="Q92">
        <v>24917</v>
      </c>
      <c r="R92">
        <v>-786</v>
      </c>
      <c r="T92">
        <v>-27017.199999999997</v>
      </c>
      <c r="U92">
        <v>1651.2000000000044</v>
      </c>
      <c r="W92">
        <v>41003.599999999999</v>
      </c>
      <c r="X92">
        <v>3914.4</v>
      </c>
      <c r="AB92">
        <v>44076.800000000003</v>
      </c>
      <c r="AC92">
        <v>2.6554559314650787</v>
      </c>
      <c r="AK92">
        <v>44076.800000000003</v>
      </c>
      <c r="AL92">
        <v>2.6554559314650787</v>
      </c>
    </row>
    <row r="93" spans="2:38" x14ac:dyDescent="0.25">
      <c r="B93">
        <v>102367</v>
      </c>
      <c r="C93">
        <v>62655</v>
      </c>
      <c r="D93">
        <v>26363</v>
      </c>
      <c r="E93">
        <v>73628</v>
      </c>
      <c r="F93">
        <v>60642</v>
      </c>
      <c r="H93">
        <v>75504</v>
      </c>
      <c r="J93">
        <f t="shared" si="12"/>
        <v>65131</v>
      </c>
      <c r="K93">
        <f t="shared" si="13"/>
        <v>1.1592636378990036</v>
      </c>
      <c r="L93">
        <f t="shared" si="14"/>
        <v>102367</v>
      </c>
      <c r="M93">
        <f t="shared" si="15"/>
        <v>26363</v>
      </c>
      <c r="N93">
        <f t="shared" si="16"/>
        <v>65131</v>
      </c>
      <c r="O93">
        <f t="shared" si="17"/>
        <v>76004</v>
      </c>
      <c r="Q93">
        <v>-13917</v>
      </c>
      <c r="R93">
        <v>-1347</v>
      </c>
      <c r="T93">
        <v>3286.5999999999985</v>
      </c>
      <c r="U93">
        <v>7911.5999999999985</v>
      </c>
      <c r="W93">
        <v>34262.199999999997</v>
      </c>
      <c r="X93">
        <v>9022</v>
      </c>
      <c r="Z93">
        <v>65131</v>
      </c>
      <c r="AA93">
        <v>1.1592636378990036</v>
      </c>
      <c r="AI93">
        <v>65131</v>
      </c>
      <c r="AJ93">
        <v>1.1592636378990036</v>
      </c>
    </row>
    <row r="94" spans="2:38" x14ac:dyDescent="0.25">
      <c r="B94">
        <v>35589</v>
      </c>
      <c r="C94">
        <v>84573</v>
      </c>
      <c r="D94">
        <v>52993</v>
      </c>
      <c r="E94">
        <v>95578</v>
      </c>
      <c r="F94">
        <v>36962</v>
      </c>
      <c r="H94">
        <v>89648</v>
      </c>
      <c r="J94">
        <f t="shared" si="12"/>
        <v>61139</v>
      </c>
      <c r="K94">
        <f t="shared" si="13"/>
        <v>1.4662981075908994</v>
      </c>
      <c r="L94">
        <f t="shared" si="14"/>
        <v>95578</v>
      </c>
      <c r="M94">
        <f t="shared" si="15"/>
        <v>35589</v>
      </c>
      <c r="N94">
        <f t="shared" si="16"/>
        <v>61139</v>
      </c>
      <c r="O94">
        <f t="shared" si="17"/>
        <v>59989</v>
      </c>
      <c r="Q94">
        <v>-265</v>
      </c>
      <c r="R94">
        <v>168</v>
      </c>
      <c r="T94">
        <v>14718.800000000003</v>
      </c>
      <c r="U94">
        <v>150</v>
      </c>
      <c r="W94">
        <v>35546</v>
      </c>
      <c r="X94">
        <v>154.4</v>
      </c>
      <c r="AD94">
        <v>61139</v>
      </c>
      <c r="AE94">
        <v>1.4662981075908994</v>
      </c>
      <c r="AI94">
        <v>61139</v>
      </c>
      <c r="AJ94">
        <v>1.4662981075908994</v>
      </c>
    </row>
    <row r="95" spans="2:38" x14ac:dyDescent="0.25">
      <c r="B95">
        <v>41143</v>
      </c>
      <c r="C95">
        <v>51435</v>
      </c>
      <c r="D95">
        <v>8027</v>
      </c>
      <c r="E95">
        <v>73960</v>
      </c>
      <c r="F95">
        <v>36725</v>
      </c>
      <c r="H95">
        <v>81651</v>
      </c>
      <c r="J95">
        <f t="shared" si="12"/>
        <v>42258</v>
      </c>
      <c r="K95">
        <f t="shared" si="13"/>
        <v>1.9322021865682237</v>
      </c>
      <c r="L95">
        <f t="shared" si="14"/>
        <v>73960</v>
      </c>
      <c r="M95">
        <f t="shared" si="15"/>
        <v>8027</v>
      </c>
      <c r="N95">
        <f t="shared" si="16"/>
        <v>42258</v>
      </c>
      <c r="O95">
        <f t="shared" si="17"/>
        <v>65933</v>
      </c>
      <c r="Q95">
        <v>102</v>
      </c>
      <c r="R95">
        <v>2849</v>
      </c>
      <c r="T95">
        <v>-36806.399999999994</v>
      </c>
      <c r="U95">
        <v>-4966.8000000000029</v>
      </c>
      <c r="W95">
        <v>40658.799999999996</v>
      </c>
      <c r="X95">
        <v>9308</v>
      </c>
      <c r="AB95">
        <v>42258</v>
      </c>
      <c r="AC95">
        <v>1.9322021865682237</v>
      </c>
      <c r="AK95">
        <v>42258</v>
      </c>
      <c r="AL95">
        <v>1.9322021865682237</v>
      </c>
    </row>
    <row r="96" spans="2:38" x14ac:dyDescent="0.25">
      <c r="B96">
        <v>32064</v>
      </c>
      <c r="C96">
        <v>73657</v>
      </c>
      <c r="D96">
        <v>26263</v>
      </c>
      <c r="E96">
        <v>26570</v>
      </c>
      <c r="F96">
        <v>65696</v>
      </c>
      <c r="H96">
        <v>103894</v>
      </c>
      <c r="J96">
        <f t="shared" si="12"/>
        <v>44850</v>
      </c>
      <c r="K96">
        <f t="shared" si="13"/>
        <v>2.3164771460423634</v>
      </c>
      <c r="L96">
        <f t="shared" si="14"/>
        <v>73657</v>
      </c>
      <c r="M96">
        <f t="shared" si="15"/>
        <v>26263</v>
      </c>
      <c r="N96">
        <f t="shared" si="16"/>
        <v>44850</v>
      </c>
      <c r="O96">
        <f t="shared" si="17"/>
        <v>47394</v>
      </c>
      <c r="Q96">
        <v>6724</v>
      </c>
      <c r="R96">
        <v>6899</v>
      </c>
      <c r="T96">
        <v>-22308</v>
      </c>
      <c r="U96">
        <v>396.40000000000146</v>
      </c>
      <c r="W96">
        <v>22308</v>
      </c>
      <c r="X96">
        <v>1892.4000000000003</v>
      </c>
      <c r="AB96">
        <v>44850</v>
      </c>
      <c r="AC96">
        <v>2.3164771460423634</v>
      </c>
      <c r="AK96">
        <v>44850</v>
      </c>
      <c r="AL96">
        <v>2.3164771460423634</v>
      </c>
    </row>
    <row r="97" spans="2:36" x14ac:dyDescent="0.25">
      <c r="B97">
        <v>33104</v>
      </c>
      <c r="C97">
        <v>98174</v>
      </c>
      <c r="D97">
        <v>92422</v>
      </c>
      <c r="E97">
        <v>76975</v>
      </c>
      <c r="F97">
        <v>103773</v>
      </c>
      <c r="H97">
        <v>112321</v>
      </c>
      <c r="J97">
        <f t="shared" si="12"/>
        <v>80889.600000000006</v>
      </c>
      <c r="K97">
        <f t="shared" si="13"/>
        <v>1.3885715839860748</v>
      </c>
      <c r="L97">
        <f t="shared" si="14"/>
        <v>103773</v>
      </c>
      <c r="M97">
        <f t="shared" si="15"/>
        <v>33104</v>
      </c>
      <c r="N97">
        <f t="shared" si="16"/>
        <v>80889.600000000006</v>
      </c>
      <c r="O97">
        <f t="shared" si="17"/>
        <v>70669</v>
      </c>
      <c r="Q97">
        <v>3097</v>
      </c>
      <c r="R97">
        <v>-5613</v>
      </c>
      <c r="T97">
        <v>20545.800000000003</v>
      </c>
      <c r="U97">
        <v>-364.39999999999418</v>
      </c>
      <c r="W97">
        <v>29277</v>
      </c>
      <c r="X97">
        <v>7169.6</v>
      </c>
      <c r="AD97">
        <v>80889.600000000006</v>
      </c>
      <c r="AE97">
        <v>1.3885715839860748</v>
      </c>
      <c r="AI97">
        <v>80889.600000000006</v>
      </c>
      <c r="AJ97">
        <v>1.3885715839860748</v>
      </c>
    </row>
    <row r="98" spans="2:36" x14ac:dyDescent="0.25">
      <c r="B98">
        <v>41725</v>
      </c>
      <c r="C98">
        <v>18718</v>
      </c>
      <c r="D98">
        <v>25114</v>
      </c>
      <c r="E98">
        <v>111348</v>
      </c>
      <c r="F98">
        <v>99049</v>
      </c>
      <c r="H98">
        <v>73562</v>
      </c>
      <c r="J98">
        <f t="shared" si="12"/>
        <v>59190.8</v>
      </c>
      <c r="K98">
        <f t="shared" ref="K98:K129" si="18">H98/J98</f>
        <v>1.2427944883326463</v>
      </c>
      <c r="L98">
        <f t="shared" si="14"/>
        <v>111348</v>
      </c>
      <c r="M98">
        <f t="shared" si="15"/>
        <v>18718</v>
      </c>
      <c r="N98">
        <f t="shared" si="16"/>
        <v>59190.8</v>
      </c>
      <c r="O98">
        <f t="shared" si="17"/>
        <v>92630</v>
      </c>
      <c r="Q98">
        <v>11324</v>
      </c>
      <c r="R98">
        <v>6465</v>
      </c>
      <c r="T98">
        <v>19461.800000000003</v>
      </c>
      <c r="U98">
        <v>1694.6000000000058</v>
      </c>
      <c r="W98">
        <v>36861</v>
      </c>
      <c r="X98">
        <v>8399</v>
      </c>
      <c r="AD98">
        <v>59190.8</v>
      </c>
      <c r="AE98">
        <v>1.2427944883326463</v>
      </c>
      <c r="AI98">
        <v>59190.8</v>
      </c>
      <c r="AJ98">
        <v>1.2427944883326463</v>
      </c>
    </row>
    <row r="99" spans="2:36" x14ac:dyDescent="0.25">
      <c r="B99">
        <v>72663</v>
      </c>
      <c r="C99">
        <v>35825</v>
      </c>
      <c r="D99">
        <v>27516</v>
      </c>
      <c r="E99">
        <v>29624</v>
      </c>
      <c r="F99">
        <v>78190</v>
      </c>
      <c r="H99">
        <v>71025</v>
      </c>
      <c r="J99">
        <f t="shared" si="12"/>
        <v>48763.6</v>
      </c>
      <c r="K99">
        <f t="shared" si="18"/>
        <v>1.456516746097499</v>
      </c>
      <c r="L99">
        <f t="shared" si="14"/>
        <v>78190</v>
      </c>
      <c r="M99">
        <f t="shared" si="15"/>
        <v>27516</v>
      </c>
      <c r="N99">
        <f t="shared" si="16"/>
        <v>48763.6</v>
      </c>
      <c r="O99">
        <f t="shared" si="17"/>
        <v>50674</v>
      </c>
      <c r="Q99">
        <v>3990</v>
      </c>
      <c r="R99">
        <v>-8968</v>
      </c>
      <c r="T99">
        <v>-3486.8000000000029</v>
      </c>
      <c r="U99">
        <v>-300.20000000000437</v>
      </c>
      <c r="W99">
        <v>44738.400000000001</v>
      </c>
      <c r="X99">
        <v>655</v>
      </c>
      <c r="Z99">
        <v>48763.6</v>
      </c>
      <c r="AA99">
        <v>1.456516746097499</v>
      </c>
      <c r="AI99">
        <v>48763.6</v>
      </c>
      <c r="AJ99">
        <v>1.456516746097499</v>
      </c>
    </row>
    <row r="100" spans="2:36" x14ac:dyDescent="0.25">
      <c r="B100">
        <v>98123</v>
      </c>
      <c r="C100">
        <v>71212</v>
      </c>
      <c r="D100">
        <v>10919</v>
      </c>
      <c r="E100">
        <v>31675</v>
      </c>
      <c r="F100">
        <v>45781</v>
      </c>
      <c r="H100">
        <v>73603</v>
      </c>
      <c r="J100">
        <f t="shared" si="12"/>
        <v>51542</v>
      </c>
      <c r="K100">
        <f t="shared" si="18"/>
        <v>1.4280198672926934</v>
      </c>
      <c r="L100">
        <f t="shared" si="14"/>
        <v>98123</v>
      </c>
      <c r="M100">
        <f t="shared" si="15"/>
        <v>10919</v>
      </c>
      <c r="N100">
        <f t="shared" si="16"/>
        <v>51542</v>
      </c>
      <c r="O100">
        <f t="shared" si="17"/>
        <v>87204</v>
      </c>
      <c r="Q100">
        <v>-33653</v>
      </c>
      <c r="R100">
        <v>7475</v>
      </c>
      <c r="T100">
        <v>-3439</v>
      </c>
      <c r="U100">
        <v>268.80000000000291</v>
      </c>
      <c r="W100">
        <v>13807.8</v>
      </c>
      <c r="X100">
        <v>8726.7999999999993</v>
      </c>
      <c r="AD100">
        <v>51542</v>
      </c>
      <c r="AE100">
        <v>1.4280198672926934</v>
      </c>
      <c r="AI100">
        <v>51542</v>
      </c>
      <c r="AJ100">
        <v>1.4280198672926934</v>
      </c>
    </row>
    <row r="101" spans="2:36" x14ac:dyDescent="0.25">
      <c r="B101">
        <v>80574</v>
      </c>
      <c r="C101">
        <v>30604</v>
      </c>
      <c r="D101">
        <v>46078</v>
      </c>
      <c r="E101">
        <v>50290</v>
      </c>
      <c r="F101">
        <v>95105</v>
      </c>
      <c r="H101">
        <v>118956</v>
      </c>
      <c r="J101">
        <f t="shared" si="12"/>
        <v>60530.2</v>
      </c>
      <c r="K101">
        <f t="shared" si="18"/>
        <v>1.9652338832516663</v>
      </c>
      <c r="L101">
        <f t="shared" si="14"/>
        <v>95105</v>
      </c>
      <c r="M101">
        <f t="shared" si="15"/>
        <v>30604</v>
      </c>
      <c r="N101">
        <f t="shared" si="16"/>
        <v>60530.2</v>
      </c>
      <c r="O101">
        <f t="shared" si="17"/>
        <v>64501</v>
      </c>
      <c r="Q101">
        <v>40851</v>
      </c>
      <c r="R101">
        <v>564</v>
      </c>
      <c r="T101">
        <v>31034.799999999996</v>
      </c>
      <c r="U101">
        <v>5360.7999999999956</v>
      </c>
      <c r="W101">
        <v>43983.6</v>
      </c>
      <c r="X101">
        <v>6091.9999999999991</v>
      </c>
      <c r="AD101">
        <v>60530.2</v>
      </c>
      <c r="AE101">
        <v>1.9652338832516663</v>
      </c>
      <c r="AI101">
        <v>60530.2</v>
      </c>
      <c r="AJ101">
        <v>1.9652338832516663</v>
      </c>
    </row>
    <row r="103" spans="2:36" x14ac:dyDescent="0.25">
      <c r="B103">
        <v>1389063</v>
      </c>
      <c r="C103">
        <v>1329745</v>
      </c>
      <c r="D103">
        <v>1505181</v>
      </c>
      <c r="E103">
        <v>1517905</v>
      </c>
      <c r="F103">
        <v>1457230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C611-AE89-421E-B382-29CD1606ADD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36135</v>
      </c>
      <c r="C2">
        <v>49064</v>
      </c>
      <c r="D2">
        <v>69453</v>
      </c>
      <c r="E2">
        <v>48458</v>
      </c>
      <c r="F2">
        <v>64282</v>
      </c>
      <c r="H2">
        <v>62042</v>
      </c>
      <c r="J2">
        <f t="shared" ref="J2:J33" si="0">AVERAGE(B2:F2)</f>
        <v>53478.400000000001</v>
      </c>
      <c r="K2">
        <f t="shared" ref="K2:K33" si="1">H2/J2</f>
        <v>1.1601319411201532</v>
      </c>
      <c r="L2">
        <f t="shared" ref="L2:L33" si="2">MAX(B2:F2)</f>
        <v>69453</v>
      </c>
      <c r="M2">
        <f t="shared" ref="M2:M33" si="3">MIN(B2:F2)</f>
        <v>36135</v>
      </c>
      <c r="N2">
        <f t="shared" ref="N2:N33" si="4">AVERAGE(B2:F2)</f>
        <v>53478.400000000001</v>
      </c>
      <c r="O2">
        <f t="shared" ref="O2:O33" si="5">L2-M2</f>
        <v>33318</v>
      </c>
      <c r="Q2">
        <v>-39925</v>
      </c>
      <c r="R2">
        <v>-11803</v>
      </c>
      <c r="T2">
        <v>-33802.400000000001</v>
      </c>
      <c r="U2">
        <v>548.59999999999854</v>
      </c>
      <c r="W2">
        <v>33802.399999999994</v>
      </c>
      <c r="X2">
        <v>6037.7999999999993</v>
      </c>
      <c r="AB2">
        <v>53478.400000000001</v>
      </c>
      <c r="AC2">
        <v>1.1601319411201532</v>
      </c>
      <c r="AI2">
        <v>53478.400000000001</v>
      </c>
      <c r="AJ2">
        <v>1.1601319411201532</v>
      </c>
    </row>
    <row r="3" spans="1:38" x14ac:dyDescent="0.25">
      <c r="B3">
        <v>49333</v>
      </c>
      <c r="C3">
        <v>32571</v>
      </c>
      <c r="D3">
        <v>52140</v>
      </c>
      <c r="E3">
        <v>85947</v>
      </c>
      <c r="F3">
        <v>58868</v>
      </c>
      <c r="H3">
        <v>90040</v>
      </c>
      <c r="J3">
        <f t="shared" si="0"/>
        <v>55771.8</v>
      </c>
      <c r="K3">
        <f t="shared" si="1"/>
        <v>1.6144359694325805</v>
      </c>
      <c r="L3">
        <f t="shared" si="2"/>
        <v>85947</v>
      </c>
      <c r="M3">
        <f t="shared" si="3"/>
        <v>32571</v>
      </c>
      <c r="N3">
        <f t="shared" si="4"/>
        <v>55771.8</v>
      </c>
      <c r="O3">
        <f t="shared" si="5"/>
        <v>53376</v>
      </c>
      <c r="Q3">
        <v>14026</v>
      </c>
      <c r="R3">
        <v>-266</v>
      </c>
      <c r="T3">
        <v>3300</v>
      </c>
      <c r="U3">
        <v>3106.6000000000058</v>
      </c>
      <c r="W3">
        <v>14404.000000000002</v>
      </c>
      <c r="X3">
        <v>9131.8000000000011</v>
      </c>
      <c r="Z3">
        <v>55771.8</v>
      </c>
      <c r="AA3">
        <v>1.6144359694325805</v>
      </c>
      <c r="AI3">
        <v>55771.8</v>
      </c>
      <c r="AJ3">
        <v>1.6144359694325805</v>
      </c>
    </row>
    <row r="4" spans="1:38" x14ac:dyDescent="0.25">
      <c r="B4">
        <v>54198</v>
      </c>
      <c r="C4">
        <v>41273</v>
      </c>
      <c r="D4">
        <v>26879</v>
      </c>
      <c r="E4">
        <v>80351</v>
      </c>
      <c r="F4">
        <v>79589</v>
      </c>
      <c r="H4">
        <v>104954</v>
      </c>
      <c r="J4">
        <f t="shared" si="0"/>
        <v>56458</v>
      </c>
      <c r="K4">
        <f t="shared" si="1"/>
        <v>1.858974813135428</v>
      </c>
      <c r="L4">
        <f t="shared" si="2"/>
        <v>80351</v>
      </c>
      <c r="M4">
        <f t="shared" si="3"/>
        <v>26879</v>
      </c>
      <c r="N4">
        <f t="shared" si="4"/>
        <v>56458</v>
      </c>
      <c r="O4">
        <f t="shared" si="5"/>
        <v>53472</v>
      </c>
      <c r="Q4">
        <v>26111</v>
      </c>
      <c r="R4">
        <v>2859</v>
      </c>
      <c r="T4">
        <v>13924.599999999999</v>
      </c>
      <c r="U4">
        <v>-5566.4000000000015</v>
      </c>
      <c r="W4">
        <v>38274.600000000006</v>
      </c>
      <c r="X4">
        <v>5580</v>
      </c>
      <c r="AD4">
        <v>56458</v>
      </c>
      <c r="AE4">
        <v>1.858974813135428</v>
      </c>
      <c r="AI4">
        <v>56458</v>
      </c>
      <c r="AJ4">
        <v>1.858974813135428</v>
      </c>
    </row>
    <row r="5" spans="1:38" x14ac:dyDescent="0.25">
      <c r="B5">
        <v>85029</v>
      </c>
      <c r="C5">
        <v>13324</v>
      </c>
      <c r="D5">
        <v>49137</v>
      </c>
      <c r="E5">
        <v>74773</v>
      </c>
      <c r="F5">
        <v>55754</v>
      </c>
      <c r="H5">
        <v>59445</v>
      </c>
      <c r="J5">
        <f t="shared" si="0"/>
        <v>55603.4</v>
      </c>
      <c r="K5">
        <f t="shared" si="1"/>
        <v>1.0690893002945863</v>
      </c>
      <c r="L5">
        <f t="shared" si="2"/>
        <v>85029</v>
      </c>
      <c r="M5">
        <f t="shared" si="3"/>
        <v>13324</v>
      </c>
      <c r="N5">
        <f t="shared" si="4"/>
        <v>55603.4</v>
      </c>
      <c r="O5">
        <f t="shared" si="5"/>
        <v>71705</v>
      </c>
      <c r="Q5">
        <v>-62571</v>
      </c>
      <c r="R5">
        <v>-6086</v>
      </c>
      <c r="T5">
        <v>-9586.5999999999985</v>
      </c>
      <c r="U5">
        <v>-3795</v>
      </c>
      <c r="W5">
        <v>41231.800000000003</v>
      </c>
      <c r="X5">
        <v>3795</v>
      </c>
      <c r="AF5">
        <v>55603.4</v>
      </c>
      <c r="AG5">
        <v>1.0690893002945863</v>
      </c>
      <c r="AI5">
        <v>55603.4</v>
      </c>
      <c r="AJ5">
        <v>1.0690893002945863</v>
      </c>
    </row>
    <row r="6" spans="1:38" x14ac:dyDescent="0.25">
      <c r="B6">
        <v>37705</v>
      </c>
      <c r="C6">
        <v>36561</v>
      </c>
      <c r="D6">
        <v>63049</v>
      </c>
      <c r="E6">
        <v>67716</v>
      </c>
      <c r="F6">
        <v>72588</v>
      </c>
      <c r="H6">
        <v>66243</v>
      </c>
      <c r="J6">
        <f t="shared" si="0"/>
        <v>55523.8</v>
      </c>
      <c r="K6">
        <f t="shared" si="1"/>
        <v>1.1930559507814666</v>
      </c>
      <c r="L6">
        <f t="shared" si="2"/>
        <v>72588</v>
      </c>
      <c r="M6">
        <f t="shared" si="3"/>
        <v>36561</v>
      </c>
      <c r="N6">
        <f t="shared" si="4"/>
        <v>55523.8</v>
      </c>
      <c r="O6">
        <f t="shared" si="5"/>
        <v>36027</v>
      </c>
      <c r="Q6">
        <v>-54912</v>
      </c>
      <c r="R6">
        <v>-214</v>
      </c>
      <c r="T6">
        <v>-15127.399999999994</v>
      </c>
      <c r="U6">
        <v>690.80000000000291</v>
      </c>
      <c r="W6">
        <v>29277</v>
      </c>
      <c r="X6">
        <v>3658</v>
      </c>
      <c r="AF6">
        <v>55523.8</v>
      </c>
      <c r="AG6">
        <v>1.1930559507814666</v>
      </c>
      <c r="AI6">
        <v>55523.8</v>
      </c>
      <c r="AJ6">
        <v>1.1930559507814666</v>
      </c>
    </row>
    <row r="7" spans="1:38" x14ac:dyDescent="0.25">
      <c r="B7">
        <v>66439</v>
      </c>
      <c r="C7">
        <v>100304</v>
      </c>
      <c r="D7">
        <v>98228</v>
      </c>
      <c r="E7">
        <v>59018</v>
      </c>
      <c r="F7">
        <v>25640</v>
      </c>
      <c r="H7">
        <v>81436</v>
      </c>
      <c r="J7">
        <f t="shared" si="0"/>
        <v>69925.8</v>
      </c>
      <c r="K7">
        <f t="shared" si="1"/>
        <v>1.1646059108369156</v>
      </c>
      <c r="L7">
        <f t="shared" si="2"/>
        <v>100304</v>
      </c>
      <c r="M7">
        <f t="shared" si="3"/>
        <v>25640</v>
      </c>
      <c r="N7">
        <f t="shared" si="4"/>
        <v>69925.8</v>
      </c>
      <c r="O7">
        <f t="shared" si="5"/>
        <v>74664</v>
      </c>
      <c r="Q7">
        <v>11326</v>
      </c>
      <c r="R7">
        <v>66</v>
      </c>
      <c r="T7">
        <v>18364.200000000004</v>
      </c>
      <c r="U7">
        <v>2841</v>
      </c>
      <c r="W7">
        <v>25802.199999999997</v>
      </c>
      <c r="X7">
        <v>3956.2000000000007</v>
      </c>
      <c r="Z7">
        <v>69925.8</v>
      </c>
      <c r="AA7">
        <v>1.1646059108369156</v>
      </c>
      <c r="AI7">
        <v>69925.8</v>
      </c>
      <c r="AJ7">
        <v>1.1646059108369156</v>
      </c>
    </row>
    <row r="8" spans="1:38" x14ac:dyDescent="0.25">
      <c r="B8">
        <v>57968</v>
      </c>
      <c r="C8">
        <v>26845</v>
      </c>
      <c r="D8">
        <v>50702</v>
      </c>
      <c r="E8">
        <v>70759</v>
      </c>
      <c r="F8">
        <v>23504</v>
      </c>
      <c r="H8">
        <v>82385</v>
      </c>
      <c r="J8">
        <f t="shared" si="0"/>
        <v>45955.6</v>
      </c>
      <c r="K8">
        <f t="shared" si="1"/>
        <v>1.792708614401727</v>
      </c>
      <c r="L8">
        <f t="shared" si="2"/>
        <v>70759</v>
      </c>
      <c r="M8">
        <f t="shared" si="3"/>
        <v>23504</v>
      </c>
      <c r="N8">
        <f t="shared" si="4"/>
        <v>45955.6</v>
      </c>
      <c r="O8">
        <f t="shared" si="5"/>
        <v>47255</v>
      </c>
      <c r="Q8">
        <v>2435</v>
      </c>
      <c r="R8">
        <v>-6150</v>
      </c>
      <c r="T8">
        <v>-20193.799999999996</v>
      </c>
      <c r="U8">
        <v>2916</v>
      </c>
      <c r="W8">
        <v>28562.2</v>
      </c>
      <c r="X8">
        <v>7810.4</v>
      </c>
      <c r="AB8">
        <v>45955.6</v>
      </c>
      <c r="AC8">
        <v>1.792708614401727</v>
      </c>
      <c r="AI8">
        <v>45955.6</v>
      </c>
      <c r="AJ8">
        <v>1.792708614401727</v>
      </c>
    </row>
    <row r="9" spans="1:38" x14ac:dyDescent="0.25">
      <c r="B9">
        <v>40422</v>
      </c>
      <c r="C9">
        <v>63982</v>
      </c>
      <c r="D9">
        <v>80863</v>
      </c>
      <c r="E9">
        <v>26791</v>
      </c>
      <c r="F9">
        <v>30956</v>
      </c>
      <c r="H9">
        <v>114482</v>
      </c>
      <c r="J9">
        <f t="shared" si="0"/>
        <v>48602.8</v>
      </c>
      <c r="K9">
        <f t="shared" si="1"/>
        <v>2.3554610022467841</v>
      </c>
      <c r="L9">
        <f t="shared" si="2"/>
        <v>80863</v>
      </c>
      <c r="M9">
        <f t="shared" si="3"/>
        <v>26791</v>
      </c>
      <c r="N9">
        <f t="shared" si="4"/>
        <v>48602.8</v>
      </c>
      <c r="O9">
        <f t="shared" si="5"/>
        <v>54072</v>
      </c>
      <c r="Q9">
        <v>3536</v>
      </c>
      <c r="R9">
        <v>-64</v>
      </c>
      <c r="T9">
        <v>-18973.399999999994</v>
      </c>
      <c r="U9">
        <v>-5143.1999999999971</v>
      </c>
      <c r="W9">
        <v>24345</v>
      </c>
      <c r="X9">
        <v>5366</v>
      </c>
      <c r="AF9">
        <v>48602.8</v>
      </c>
      <c r="AG9">
        <v>2.3554610022467841</v>
      </c>
      <c r="AK9">
        <v>48602.8</v>
      </c>
      <c r="AL9">
        <v>2.3554610022467841</v>
      </c>
    </row>
    <row r="10" spans="1:38" x14ac:dyDescent="0.25">
      <c r="B10">
        <v>82522</v>
      </c>
      <c r="C10">
        <v>57987</v>
      </c>
      <c r="D10">
        <v>72868</v>
      </c>
      <c r="E10">
        <v>72802</v>
      </c>
      <c r="F10">
        <v>75495</v>
      </c>
      <c r="H10">
        <v>126914</v>
      </c>
      <c r="J10">
        <f t="shared" si="0"/>
        <v>72334.8</v>
      </c>
      <c r="K10">
        <f t="shared" si="1"/>
        <v>1.7545358527292534</v>
      </c>
      <c r="L10">
        <f t="shared" si="2"/>
        <v>82522</v>
      </c>
      <c r="M10">
        <f t="shared" si="3"/>
        <v>57987</v>
      </c>
      <c r="N10">
        <f t="shared" si="4"/>
        <v>72334.8</v>
      </c>
      <c r="O10">
        <f t="shared" si="5"/>
        <v>24535</v>
      </c>
      <c r="Q10">
        <v>-2113</v>
      </c>
      <c r="R10">
        <v>9184</v>
      </c>
      <c r="T10">
        <v>-161.39999999999418</v>
      </c>
      <c r="U10">
        <v>4076.8000000000029</v>
      </c>
      <c r="W10">
        <v>39659</v>
      </c>
      <c r="X10">
        <v>11396.400000000001</v>
      </c>
      <c r="AF10">
        <v>72334.8</v>
      </c>
      <c r="AG10">
        <v>1.7545358527292534</v>
      </c>
      <c r="AI10">
        <v>72334.8</v>
      </c>
      <c r="AJ10">
        <v>1.7545358527292534</v>
      </c>
    </row>
    <row r="11" spans="1:38" x14ac:dyDescent="0.25">
      <c r="B11">
        <v>73207</v>
      </c>
      <c r="C11">
        <v>85383</v>
      </c>
      <c r="D11">
        <v>67695</v>
      </c>
      <c r="E11">
        <v>37258</v>
      </c>
      <c r="F11">
        <v>93209</v>
      </c>
      <c r="H11">
        <v>77869</v>
      </c>
      <c r="J11">
        <f t="shared" si="0"/>
        <v>71350.399999999994</v>
      </c>
      <c r="K11">
        <f t="shared" si="1"/>
        <v>1.0913603848051308</v>
      </c>
      <c r="L11">
        <f t="shared" si="2"/>
        <v>93209</v>
      </c>
      <c r="M11">
        <f t="shared" si="3"/>
        <v>37258</v>
      </c>
      <c r="N11">
        <f t="shared" si="4"/>
        <v>71350.399999999994</v>
      </c>
      <c r="O11">
        <f t="shared" si="5"/>
        <v>55951</v>
      </c>
      <c r="Q11">
        <v>7636</v>
      </c>
      <c r="R11">
        <v>1</v>
      </c>
      <c r="T11">
        <v>24708.799999999996</v>
      </c>
      <c r="U11">
        <v>658.59999999999127</v>
      </c>
      <c r="W11">
        <v>24708.800000000003</v>
      </c>
      <c r="X11">
        <v>1052.1999999999998</v>
      </c>
      <c r="AD11">
        <v>71350.399999999994</v>
      </c>
      <c r="AE11">
        <v>1.0913603848051308</v>
      </c>
      <c r="AI11">
        <v>71350.399999999994</v>
      </c>
      <c r="AJ11">
        <v>1.0913603848051308</v>
      </c>
    </row>
    <row r="12" spans="1:38" x14ac:dyDescent="0.25">
      <c r="B12">
        <v>86452</v>
      </c>
      <c r="C12">
        <v>29330</v>
      </c>
      <c r="D12">
        <v>86538</v>
      </c>
      <c r="E12">
        <v>81283</v>
      </c>
      <c r="F12">
        <v>21512</v>
      </c>
      <c r="H12">
        <v>69046</v>
      </c>
      <c r="J12">
        <f t="shared" si="0"/>
        <v>61023</v>
      </c>
      <c r="K12">
        <f t="shared" si="1"/>
        <v>1.1314750176163086</v>
      </c>
      <c r="L12">
        <f t="shared" si="2"/>
        <v>86538</v>
      </c>
      <c r="M12">
        <f t="shared" si="3"/>
        <v>21512</v>
      </c>
      <c r="N12">
        <f t="shared" si="4"/>
        <v>61023</v>
      </c>
      <c r="O12">
        <f t="shared" si="5"/>
        <v>65026</v>
      </c>
      <c r="Q12">
        <v>-695</v>
      </c>
      <c r="R12">
        <v>-2</v>
      </c>
      <c r="T12">
        <v>1540.1999999999971</v>
      </c>
      <c r="U12">
        <v>3754.1999999999971</v>
      </c>
      <c r="W12">
        <v>33448.600000000006</v>
      </c>
      <c r="X12">
        <v>5636.6</v>
      </c>
      <c r="Z12">
        <v>61023</v>
      </c>
      <c r="AA12">
        <v>1.1314750176163086</v>
      </c>
      <c r="AI12">
        <v>61023</v>
      </c>
      <c r="AJ12">
        <v>1.1314750176163086</v>
      </c>
    </row>
    <row r="13" spans="1:38" x14ac:dyDescent="0.25">
      <c r="B13">
        <v>81645</v>
      </c>
      <c r="C13">
        <v>96593</v>
      </c>
      <c r="D13">
        <v>74685</v>
      </c>
      <c r="E13">
        <v>23810</v>
      </c>
      <c r="F13">
        <v>46767</v>
      </c>
      <c r="H13">
        <v>75953</v>
      </c>
      <c r="J13">
        <f t="shared" si="0"/>
        <v>64700</v>
      </c>
      <c r="K13">
        <f t="shared" si="1"/>
        <v>1.1739258114374034</v>
      </c>
      <c r="L13">
        <f t="shared" si="2"/>
        <v>96593</v>
      </c>
      <c r="M13">
        <f t="shared" si="3"/>
        <v>23810</v>
      </c>
      <c r="N13">
        <f t="shared" si="4"/>
        <v>64700</v>
      </c>
      <c r="O13">
        <f t="shared" si="5"/>
        <v>72783</v>
      </c>
      <c r="Q13">
        <v>14699</v>
      </c>
      <c r="R13">
        <v>-11354</v>
      </c>
      <c r="T13">
        <v>8218.4000000000015</v>
      </c>
      <c r="U13">
        <v>2838.1999999999971</v>
      </c>
      <c r="W13">
        <v>26106.799999999996</v>
      </c>
      <c r="X13">
        <v>2838.2</v>
      </c>
      <c r="Z13">
        <v>64700</v>
      </c>
      <c r="AA13">
        <v>1.1739258114374034</v>
      </c>
      <c r="AI13">
        <v>64700</v>
      </c>
      <c r="AJ13">
        <v>1.1739258114374034</v>
      </c>
    </row>
    <row r="14" spans="1:38" x14ac:dyDescent="0.25">
      <c r="B14">
        <v>26396</v>
      </c>
      <c r="C14">
        <v>68175</v>
      </c>
      <c r="D14">
        <v>78709</v>
      </c>
      <c r="E14">
        <v>94843</v>
      </c>
      <c r="F14">
        <v>34698</v>
      </c>
      <c r="H14">
        <v>90235</v>
      </c>
      <c r="J14">
        <f t="shared" si="0"/>
        <v>60564.2</v>
      </c>
      <c r="K14">
        <f t="shared" si="1"/>
        <v>1.489906578473752</v>
      </c>
      <c r="L14">
        <f t="shared" si="2"/>
        <v>94843</v>
      </c>
      <c r="M14">
        <f t="shared" si="3"/>
        <v>26396</v>
      </c>
      <c r="N14">
        <f t="shared" si="4"/>
        <v>60564.2</v>
      </c>
      <c r="O14">
        <f t="shared" si="5"/>
        <v>68447</v>
      </c>
      <c r="Q14">
        <v>16435</v>
      </c>
      <c r="R14">
        <v>-792</v>
      </c>
      <c r="T14">
        <v>14513</v>
      </c>
      <c r="U14">
        <v>3075.5999999999985</v>
      </c>
      <c r="W14">
        <v>38321</v>
      </c>
      <c r="X14">
        <v>3504</v>
      </c>
      <c r="AD14">
        <v>60564.2</v>
      </c>
      <c r="AE14">
        <v>1.489906578473752</v>
      </c>
      <c r="AI14">
        <v>60564.2</v>
      </c>
      <c r="AJ14">
        <v>1.489906578473752</v>
      </c>
    </row>
    <row r="15" spans="1:38" x14ac:dyDescent="0.25">
      <c r="B15">
        <v>49643</v>
      </c>
      <c r="C15">
        <v>92547</v>
      </c>
      <c r="D15">
        <v>74798</v>
      </c>
      <c r="E15">
        <v>30733</v>
      </c>
      <c r="F15">
        <v>64409</v>
      </c>
      <c r="H15">
        <v>111631</v>
      </c>
      <c r="J15">
        <f t="shared" si="0"/>
        <v>62426</v>
      </c>
      <c r="K15">
        <f t="shared" si="1"/>
        <v>1.788213244481466</v>
      </c>
      <c r="L15">
        <f t="shared" si="2"/>
        <v>92547</v>
      </c>
      <c r="M15">
        <f t="shared" si="3"/>
        <v>30733</v>
      </c>
      <c r="N15">
        <f t="shared" si="4"/>
        <v>62426</v>
      </c>
      <c r="O15">
        <f t="shared" si="5"/>
        <v>61814</v>
      </c>
      <c r="Q15">
        <v>-9647</v>
      </c>
      <c r="R15">
        <v>11274</v>
      </c>
      <c r="T15">
        <v>-2665.5999999999985</v>
      </c>
      <c r="U15">
        <v>10359.800000000003</v>
      </c>
      <c r="W15">
        <v>21424.400000000001</v>
      </c>
      <c r="X15">
        <v>10375</v>
      </c>
      <c r="AF15">
        <v>62426</v>
      </c>
      <c r="AG15">
        <v>1.788213244481466</v>
      </c>
      <c r="AI15">
        <v>62426</v>
      </c>
      <c r="AJ15">
        <v>1.788213244481466</v>
      </c>
    </row>
    <row r="16" spans="1:38" x14ac:dyDescent="0.25">
      <c r="B16">
        <v>71647</v>
      </c>
      <c r="C16">
        <v>42836</v>
      </c>
      <c r="D16">
        <v>67041</v>
      </c>
      <c r="E16">
        <v>8468</v>
      </c>
      <c r="F16">
        <v>70145</v>
      </c>
      <c r="H16">
        <v>116427</v>
      </c>
      <c r="J16">
        <f t="shared" si="0"/>
        <v>52027.4</v>
      </c>
      <c r="K16">
        <f t="shared" si="1"/>
        <v>2.2378016199156598</v>
      </c>
      <c r="L16">
        <f t="shared" si="2"/>
        <v>71647</v>
      </c>
      <c r="M16">
        <f t="shared" si="3"/>
        <v>8468</v>
      </c>
      <c r="N16">
        <f t="shared" si="4"/>
        <v>52027.4</v>
      </c>
      <c r="O16">
        <f t="shared" si="5"/>
        <v>63179</v>
      </c>
      <c r="Q16">
        <v>11262</v>
      </c>
      <c r="R16">
        <v>16987</v>
      </c>
      <c r="T16">
        <v>-31046.799999999996</v>
      </c>
      <c r="U16">
        <v>-3131</v>
      </c>
      <c r="W16">
        <v>31046.800000000003</v>
      </c>
      <c r="X16">
        <v>6946.2</v>
      </c>
      <c r="AB16">
        <v>52027.4</v>
      </c>
      <c r="AC16">
        <v>2.2378016199156598</v>
      </c>
      <c r="AK16">
        <v>52027.4</v>
      </c>
      <c r="AL16">
        <v>2.2378016199156598</v>
      </c>
    </row>
    <row r="17" spans="2:38" x14ac:dyDescent="0.25">
      <c r="B17">
        <v>68482</v>
      </c>
      <c r="C17">
        <v>39981</v>
      </c>
      <c r="D17">
        <v>90041</v>
      </c>
      <c r="E17">
        <v>42806</v>
      </c>
      <c r="F17">
        <v>61789</v>
      </c>
      <c r="H17">
        <v>128897</v>
      </c>
      <c r="J17">
        <f t="shared" si="0"/>
        <v>60619.8</v>
      </c>
      <c r="K17">
        <f t="shared" si="1"/>
        <v>2.1263184636043007</v>
      </c>
      <c r="L17">
        <f t="shared" si="2"/>
        <v>90041</v>
      </c>
      <c r="M17">
        <f t="shared" si="3"/>
        <v>39981</v>
      </c>
      <c r="N17">
        <f t="shared" si="4"/>
        <v>60619.8</v>
      </c>
      <c r="O17">
        <f t="shared" si="5"/>
        <v>50060</v>
      </c>
      <c r="Q17">
        <v>44273</v>
      </c>
      <c r="R17">
        <v>15464</v>
      </c>
      <c r="T17">
        <v>-4373.3999999999942</v>
      </c>
      <c r="U17">
        <v>5287.8000000000029</v>
      </c>
      <c r="W17">
        <v>32720.2</v>
      </c>
      <c r="X17">
        <v>6603.8</v>
      </c>
      <c r="AB17">
        <v>60619.8</v>
      </c>
      <c r="AC17">
        <v>2.1263184636043007</v>
      </c>
      <c r="AK17">
        <v>60619.8</v>
      </c>
      <c r="AL17">
        <v>2.1263184636043007</v>
      </c>
    </row>
    <row r="18" spans="2:38" x14ac:dyDescent="0.25">
      <c r="B18">
        <v>24433</v>
      </c>
      <c r="C18">
        <v>43144</v>
      </c>
      <c r="D18">
        <v>24655</v>
      </c>
      <c r="E18">
        <v>28899</v>
      </c>
      <c r="F18">
        <v>86799</v>
      </c>
      <c r="H18">
        <v>107589</v>
      </c>
      <c r="J18">
        <f t="shared" si="0"/>
        <v>41586</v>
      </c>
      <c r="K18">
        <f t="shared" si="1"/>
        <v>2.5871447121627469</v>
      </c>
      <c r="L18">
        <f t="shared" si="2"/>
        <v>86799</v>
      </c>
      <c r="M18">
        <f t="shared" si="3"/>
        <v>24433</v>
      </c>
      <c r="N18">
        <f t="shared" si="4"/>
        <v>41586</v>
      </c>
      <c r="O18">
        <f t="shared" si="5"/>
        <v>62366</v>
      </c>
      <c r="Q18">
        <v>-14796</v>
      </c>
      <c r="R18">
        <v>17811</v>
      </c>
      <c r="T18">
        <v>-30984</v>
      </c>
      <c r="U18">
        <v>-3066.4000000000015</v>
      </c>
      <c r="W18">
        <v>32457.599999999999</v>
      </c>
      <c r="X18">
        <v>4409.2</v>
      </c>
      <c r="AF18">
        <v>41586</v>
      </c>
      <c r="AG18">
        <v>2.5871447121627469</v>
      </c>
      <c r="AK18">
        <v>41586</v>
      </c>
      <c r="AL18">
        <v>2.5871447121627469</v>
      </c>
    </row>
    <row r="19" spans="2:38" x14ac:dyDescent="0.25">
      <c r="B19">
        <v>69171</v>
      </c>
      <c r="C19">
        <v>70716</v>
      </c>
      <c r="D19">
        <v>51053</v>
      </c>
      <c r="E19">
        <v>34899</v>
      </c>
      <c r="F19">
        <v>73846</v>
      </c>
      <c r="H19">
        <v>103421</v>
      </c>
      <c r="J19">
        <f t="shared" si="0"/>
        <v>59937</v>
      </c>
      <c r="K19">
        <f t="shared" si="1"/>
        <v>1.7254951031916845</v>
      </c>
      <c r="L19">
        <f t="shared" si="2"/>
        <v>73846</v>
      </c>
      <c r="M19">
        <f t="shared" si="3"/>
        <v>34899</v>
      </c>
      <c r="N19">
        <f t="shared" si="4"/>
        <v>59937</v>
      </c>
      <c r="O19">
        <f t="shared" si="5"/>
        <v>38947</v>
      </c>
      <c r="Q19">
        <v>-14905</v>
      </c>
      <c r="R19">
        <v>-15534</v>
      </c>
      <c r="T19">
        <v>1733.4000000000015</v>
      </c>
      <c r="U19">
        <v>2976.5999999999985</v>
      </c>
      <c r="W19">
        <v>36102.6</v>
      </c>
      <c r="X19">
        <v>11552.599999999999</v>
      </c>
      <c r="AD19">
        <v>59937</v>
      </c>
      <c r="AE19">
        <v>1.7254951031916845</v>
      </c>
      <c r="AI19">
        <v>59937</v>
      </c>
      <c r="AJ19">
        <v>1.7254951031916845</v>
      </c>
    </row>
    <row r="20" spans="2:38" x14ac:dyDescent="0.25">
      <c r="B20">
        <v>43057</v>
      </c>
      <c r="C20">
        <v>47876</v>
      </c>
      <c r="D20">
        <v>75393</v>
      </c>
      <c r="E20">
        <v>105466</v>
      </c>
      <c r="F20">
        <v>30197</v>
      </c>
      <c r="H20">
        <v>122791</v>
      </c>
      <c r="J20">
        <f t="shared" si="0"/>
        <v>60397.8</v>
      </c>
      <c r="K20">
        <f t="shared" si="1"/>
        <v>2.0330376271983415</v>
      </c>
      <c r="L20">
        <f t="shared" si="2"/>
        <v>105466</v>
      </c>
      <c r="M20">
        <f t="shared" si="3"/>
        <v>30197</v>
      </c>
      <c r="N20">
        <f t="shared" si="4"/>
        <v>60397.8</v>
      </c>
      <c r="O20">
        <f t="shared" si="5"/>
        <v>75269</v>
      </c>
      <c r="Q20">
        <v>43579</v>
      </c>
      <c r="R20">
        <v>538</v>
      </c>
      <c r="T20">
        <v>9377.4000000000015</v>
      </c>
      <c r="U20">
        <v>10908</v>
      </c>
      <c r="W20">
        <v>19367.399999999998</v>
      </c>
      <c r="X20">
        <v>14526</v>
      </c>
      <c r="AD20">
        <v>60397.8</v>
      </c>
      <c r="AE20">
        <v>2.0330376271983415</v>
      </c>
      <c r="AK20">
        <v>60397.8</v>
      </c>
      <c r="AL20">
        <v>2.0330376271983415</v>
      </c>
    </row>
    <row r="21" spans="2:38" x14ac:dyDescent="0.25">
      <c r="B21">
        <v>55070</v>
      </c>
      <c r="C21">
        <v>107385</v>
      </c>
      <c r="D21">
        <v>24647</v>
      </c>
      <c r="E21">
        <v>80499</v>
      </c>
      <c r="F21">
        <v>69357</v>
      </c>
      <c r="H21">
        <v>121909</v>
      </c>
      <c r="J21">
        <f t="shared" si="0"/>
        <v>67391.600000000006</v>
      </c>
      <c r="K21">
        <f t="shared" si="1"/>
        <v>1.8089643219629745</v>
      </c>
      <c r="L21">
        <f t="shared" si="2"/>
        <v>107385</v>
      </c>
      <c r="M21">
        <f t="shared" si="3"/>
        <v>24647</v>
      </c>
      <c r="N21">
        <f t="shared" si="4"/>
        <v>67391.600000000006</v>
      </c>
      <c r="O21">
        <f t="shared" si="5"/>
        <v>82738</v>
      </c>
      <c r="Q21">
        <v>34579</v>
      </c>
      <c r="R21">
        <v>-6222</v>
      </c>
      <c r="T21">
        <v>-4219</v>
      </c>
      <c r="U21">
        <v>2864.0000000000073</v>
      </c>
      <c r="W21">
        <v>36244.6</v>
      </c>
      <c r="X21">
        <v>6290.8</v>
      </c>
      <c r="AB21">
        <v>67391.600000000006</v>
      </c>
      <c r="AC21">
        <v>1.8089643219629745</v>
      </c>
      <c r="AK21">
        <v>67391.600000000006</v>
      </c>
      <c r="AL21">
        <v>1.8089643219629745</v>
      </c>
    </row>
    <row r="22" spans="2:38" x14ac:dyDescent="0.25">
      <c r="B22">
        <v>104697</v>
      </c>
      <c r="C22">
        <v>35622</v>
      </c>
      <c r="D22">
        <v>16114</v>
      </c>
      <c r="E22">
        <v>97991</v>
      </c>
      <c r="F22">
        <v>22255</v>
      </c>
      <c r="H22">
        <v>90697</v>
      </c>
      <c r="J22">
        <f t="shared" si="0"/>
        <v>55335.8</v>
      </c>
      <c r="K22">
        <f t="shared" si="1"/>
        <v>1.6390293444750053</v>
      </c>
      <c r="L22">
        <f t="shared" si="2"/>
        <v>104697</v>
      </c>
      <c r="M22">
        <f t="shared" si="3"/>
        <v>16114</v>
      </c>
      <c r="N22">
        <f t="shared" si="4"/>
        <v>55335.8</v>
      </c>
      <c r="O22">
        <f t="shared" si="5"/>
        <v>88583</v>
      </c>
      <c r="Q22">
        <v>12961</v>
      </c>
      <c r="R22">
        <v>-4312</v>
      </c>
      <c r="T22">
        <v>-14479</v>
      </c>
      <c r="U22">
        <v>-3370.1999999999971</v>
      </c>
      <c r="W22">
        <v>18750.2</v>
      </c>
      <c r="X22">
        <v>6463.8</v>
      </c>
      <c r="AB22">
        <v>55335.8</v>
      </c>
      <c r="AC22">
        <v>1.6390293444750053</v>
      </c>
      <c r="AI22">
        <v>55335.8</v>
      </c>
      <c r="AJ22">
        <v>1.6390293444750053</v>
      </c>
    </row>
    <row r="23" spans="2:38" x14ac:dyDescent="0.25">
      <c r="B23">
        <v>49766</v>
      </c>
      <c r="C23">
        <v>53977</v>
      </c>
      <c r="D23">
        <v>83529</v>
      </c>
      <c r="E23">
        <v>58422</v>
      </c>
      <c r="F23">
        <v>42718</v>
      </c>
      <c r="H23">
        <v>103629</v>
      </c>
      <c r="J23">
        <f t="shared" si="0"/>
        <v>57682.400000000001</v>
      </c>
      <c r="K23">
        <f t="shared" si="1"/>
        <v>1.7965445265800313</v>
      </c>
      <c r="L23">
        <f t="shared" si="2"/>
        <v>83529</v>
      </c>
      <c r="M23">
        <f t="shared" si="3"/>
        <v>42718</v>
      </c>
      <c r="N23">
        <f t="shared" si="4"/>
        <v>57682.400000000001</v>
      </c>
      <c r="O23">
        <f t="shared" si="5"/>
        <v>40811</v>
      </c>
      <c r="Q23">
        <v>-27735</v>
      </c>
      <c r="R23">
        <v>-1253</v>
      </c>
      <c r="T23">
        <v>-27212.200000000004</v>
      </c>
      <c r="U23">
        <v>1390.8000000000029</v>
      </c>
      <c r="W23">
        <v>30710.2</v>
      </c>
      <c r="X23">
        <v>5550.4000000000005</v>
      </c>
      <c r="AF23">
        <v>57682.400000000001</v>
      </c>
      <c r="AG23">
        <v>1.7965445265800313</v>
      </c>
      <c r="AI23">
        <v>57682.400000000001</v>
      </c>
      <c r="AJ23">
        <v>1.7965445265800313</v>
      </c>
    </row>
    <row r="24" spans="2:38" x14ac:dyDescent="0.25">
      <c r="B24">
        <v>102666</v>
      </c>
      <c r="C24">
        <v>111618</v>
      </c>
      <c r="D24">
        <v>65983</v>
      </c>
      <c r="E24">
        <v>81667</v>
      </c>
      <c r="F24">
        <v>58580</v>
      </c>
      <c r="H24">
        <v>113072</v>
      </c>
      <c r="J24">
        <f t="shared" si="0"/>
        <v>84102.8</v>
      </c>
      <c r="K24">
        <f t="shared" si="1"/>
        <v>1.3444498875186082</v>
      </c>
      <c r="L24">
        <f t="shared" si="2"/>
        <v>111618</v>
      </c>
      <c r="M24">
        <f t="shared" si="3"/>
        <v>58580</v>
      </c>
      <c r="N24">
        <f t="shared" si="4"/>
        <v>84102.8</v>
      </c>
      <c r="O24">
        <f t="shared" si="5"/>
        <v>53038</v>
      </c>
      <c r="Q24">
        <v>22667</v>
      </c>
      <c r="R24">
        <v>6334</v>
      </c>
      <c r="T24">
        <v>6489.8000000000029</v>
      </c>
      <c r="U24">
        <v>-6573.3999999999942</v>
      </c>
      <c r="W24">
        <v>24083.399999999998</v>
      </c>
      <c r="X24">
        <v>8750.5999999999985</v>
      </c>
      <c r="AB24">
        <v>84102.8</v>
      </c>
      <c r="AC24">
        <v>1.3444498875186082</v>
      </c>
      <c r="AI24">
        <v>84102.8</v>
      </c>
      <c r="AJ24">
        <v>1.3444498875186082</v>
      </c>
    </row>
    <row r="25" spans="2:38" x14ac:dyDescent="0.25">
      <c r="B25">
        <v>21751</v>
      </c>
      <c r="C25">
        <v>63158</v>
      </c>
      <c r="D25">
        <v>71546</v>
      </c>
      <c r="E25">
        <v>35480</v>
      </c>
      <c r="F25">
        <v>64984</v>
      </c>
      <c r="H25">
        <v>56982</v>
      </c>
      <c r="J25">
        <f t="shared" si="0"/>
        <v>51383.8</v>
      </c>
      <c r="K25">
        <f t="shared" si="1"/>
        <v>1.1089487348152529</v>
      </c>
      <c r="L25">
        <f t="shared" si="2"/>
        <v>71546</v>
      </c>
      <c r="M25">
        <f t="shared" si="3"/>
        <v>21751</v>
      </c>
      <c r="N25">
        <f t="shared" si="4"/>
        <v>51383.8</v>
      </c>
      <c r="O25">
        <f t="shared" si="5"/>
        <v>49795</v>
      </c>
      <c r="Q25">
        <v>-76719</v>
      </c>
      <c r="R25">
        <v>-8871</v>
      </c>
      <c r="T25">
        <v>-35011.399999999994</v>
      </c>
      <c r="U25">
        <v>-5554</v>
      </c>
      <c r="W25">
        <v>46852.600000000006</v>
      </c>
      <c r="X25">
        <v>5554</v>
      </c>
      <c r="AF25">
        <v>51383.8</v>
      </c>
      <c r="AG25">
        <v>1.1089487348152529</v>
      </c>
      <c r="AI25">
        <v>51383.8</v>
      </c>
      <c r="AJ25">
        <v>1.1089487348152529</v>
      </c>
    </row>
    <row r="26" spans="2:38" x14ac:dyDescent="0.25">
      <c r="B26">
        <v>36607</v>
      </c>
      <c r="C26">
        <v>88193</v>
      </c>
      <c r="D26">
        <v>94267</v>
      </c>
      <c r="E26">
        <v>43978</v>
      </c>
      <c r="F26">
        <v>51912</v>
      </c>
      <c r="H26">
        <v>121988</v>
      </c>
      <c r="J26">
        <f t="shared" si="0"/>
        <v>62991.4</v>
      </c>
      <c r="K26">
        <f t="shared" si="1"/>
        <v>1.9365818191054651</v>
      </c>
      <c r="L26">
        <f t="shared" si="2"/>
        <v>94267</v>
      </c>
      <c r="M26">
        <f t="shared" si="3"/>
        <v>36607</v>
      </c>
      <c r="N26">
        <f t="shared" si="4"/>
        <v>62991.4</v>
      </c>
      <c r="O26">
        <f t="shared" si="5"/>
        <v>57660</v>
      </c>
      <c r="Q26">
        <v>42530</v>
      </c>
      <c r="R26">
        <v>0</v>
      </c>
      <c r="T26">
        <v>16595.800000000003</v>
      </c>
      <c r="U26">
        <v>219.59999999999854</v>
      </c>
      <c r="W26">
        <v>26268.600000000002</v>
      </c>
      <c r="X26">
        <v>3360</v>
      </c>
      <c r="AD26">
        <v>62991.4</v>
      </c>
      <c r="AE26">
        <v>1.9365818191054651</v>
      </c>
      <c r="AK26">
        <v>62991.4</v>
      </c>
      <c r="AL26">
        <v>1.9365818191054651</v>
      </c>
    </row>
    <row r="27" spans="2:38" x14ac:dyDescent="0.25">
      <c r="B27">
        <v>98224</v>
      </c>
      <c r="C27">
        <v>34373</v>
      </c>
      <c r="D27">
        <v>63429</v>
      </c>
      <c r="E27">
        <v>20183</v>
      </c>
      <c r="F27">
        <v>88486</v>
      </c>
      <c r="H27">
        <v>107390</v>
      </c>
      <c r="J27">
        <f t="shared" si="0"/>
        <v>60939</v>
      </c>
      <c r="K27">
        <f t="shared" si="1"/>
        <v>1.7622540573360246</v>
      </c>
      <c r="L27">
        <f t="shared" si="2"/>
        <v>98224</v>
      </c>
      <c r="M27">
        <f t="shared" si="3"/>
        <v>20183</v>
      </c>
      <c r="N27">
        <f t="shared" si="4"/>
        <v>60939</v>
      </c>
      <c r="O27">
        <f t="shared" si="5"/>
        <v>78041</v>
      </c>
      <c r="Q27">
        <v>11450</v>
      </c>
      <c r="R27">
        <v>1359</v>
      </c>
      <c r="T27">
        <v>-1520.4000000000015</v>
      </c>
      <c r="U27">
        <v>-138</v>
      </c>
      <c r="W27">
        <v>43569.2</v>
      </c>
      <c r="X27">
        <v>2505.2000000000003</v>
      </c>
      <c r="AD27">
        <v>60939</v>
      </c>
      <c r="AE27">
        <v>1.7622540573360246</v>
      </c>
      <c r="AI27">
        <v>60939</v>
      </c>
      <c r="AJ27">
        <v>1.7622540573360246</v>
      </c>
    </row>
    <row r="28" spans="2:38" x14ac:dyDescent="0.25">
      <c r="B28">
        <v>32941</v>
      </c>
      <c r="C28">
        <v>49074</v>
      </c>
      <c r="D28">
        <v>97387</v>
      </c>
      <c r="E28">
        <v>47103</v>
      </c>
      <c r="F28">
        <v>75220</v>
      </c>
      <c r="H28">
        <v>121958</v>
      </c>
      <c r="J28">
        <f t="shared" si="0"/>
        <v>60345</v>
      </c>
      <c r="K28">
        <f t="shared" si="1"/>
        <v>2.0210125113928248</v>
      </c>
      <c r="L28">
        <f t="shared" si="2"/>
        <v>97387</v>
      </c>
      <c r="M28">
        <f t="shared" si="3"/>
        <v>32941</v>
      </c>
      <c r="N28">
        <f t="shared" si="4"/>
        <v>60345</v>
      </c>
      <c r="O28">
        <f t="shared" si="5"/>
        <v>64446</v>
      </c>
      <c r="Q28">
        <v>41393</v>
      </c>
      <c r="R28">
        <v>-2763</v>
      </c>
      <c r="T28">
        <v>-1647</v>
      </c>
      <c r="U28">
        <v>-1081.5999999999985</v>
      </c>
      <c r="W28">
        <v>15101.8</v>
      </c>
      <c r="X28">
        <v>5493.2000000000007</v>
      </c>
      <c r="Z28">
        <v>60345</v>
      </c>
      <c r="AA28">
        <v>2.0210125113928248</v>
      </c>
      <c r="AI28">
        <v>60345</v>
      </c>
      <c r="AJ28">
        <v>2.0210125113928248</v>
      </c>
    </row>
    <row r="29" spans="2:38" x14ac:dyDescent="0.25">
      <c r="B29">
        <v>24032</v>
      </c>
      <c r="C29">
        <v>8102</v>
      </c>
      <c r="D29">
        <v>73335</v>
      </c>
      <c r="E29">
        <v>94272</v>
      </c>
      <c r="F29">
        <v>96509</v>
      </c>
      <c r="H29">
        <v>120227</v>
      </c>
      <c r="J29">
        <f t="shared" si="0"/>
        <v>59250</v>
      </c>
      <c r="K29">
        <f t="shared" si="1"/>
        <v>2.0291476793248946</v>
      </c>
      <c r="L29">
        <f t="shared" si="2"/>
        <v>96509</v>
      </c>
      <c r="M29">
        <f t="shared" si="3"/>
        <v>8102</v>
      </c>
      <c r="N29">
        <f t="shared" si="4"/>
        <v>59250</v>
      </c>
      <c r="O29">
        <f t="shared" si="5"/>
        <v>88407</v>
      </c>
      <c r="Q29">
        <v>33389</v>
      </c>
      <c r="R29">
        <v>143</v>
      </c>
      <c r="T29">
        <v>2055</v>
      </c>
      <c r="U29">
        <v>-3392.4000000000015</v>
      </c>
      <c r="W29">
        <v>34307</v>
      </c>
      <c r="X29">
        <v>10996</v>
      </c>
      <c r="AD29">
        <v>59250</v>
      </c>
      <c r="AE29">
        <v>2.0291476793248946</v>
      </c>
      <c r="AI29">
        <v>59250</v>
      </c>
      <c r="AJ29">
        <v>2.0291476793248946</v>
      </c>
    </row>
    <row r="30" spans="2:38" x14ac:dyDescent="0.25">
      <c r="B30">
        <v>48676</v>
      </c>
      <c r="C30">
        <v>27551</v>
      </c>
      <c r="D30">
        <v>76102</v>
      </c>
      <c r="E30">
        <v>95023</v>
      </c>
      <c r="F30">
        <v>43622</v>
      </c>
      <c r="H30">
        <v>80544</v>
      </c>
      <c r="J30">
        <f t="shared" si="0"/>
        <v>58194.8</v>
      </c>
      <c r="K30">
        <f t="shared" si="1"/>
        <v>1.384041185810416</v>
      </c>
      <c r="L30">
        <f t="shared" si="2"/>
        <v>95023</v>
      </c>
      <c r="M30">
        <f t="shared" si="3"/>
        <v>27551</v>
      </c>
      <c r="N30">
        <f t="shared" si="4"/>
        <v>58194.8</v>
      </c>
      <c r="O30">
        <f t="shared" si="5"/>
        <v>67472</v>
      </c>
      <c r="Q30">
        <v>-56355</v>
      </c>
      <c r="R30">
        <v>704</v>
      </c>
      <c r="T30">
        <v>-20476</v>
      </c>
      <c r="U30">
        <v>2328.8000000000029</v>
      </c>
      <c r="W30">
        <v>29171.200000000001</v>
      </c>
      <c r="X30">
        <v>5207.6000000000004</v>
      </c>
      <c r="AF30">
        <v>58194.8</v>
      </c>
      <c r="AG30">
        <v>1.384041185810416</v>
      </c>
      <c r="AI30">
        <v>58194.8</v>
      </c>
      <c r="AJ30">
        <v>1.384041185810416</v>
      </c>
    </row>
    <row r="31" spans="2:38" x14ac:dyDescent="0.25">
      <c r="B31">
        <v>91506</v>
      </c>
      <c r="C31">
        <v>52437</v>
      </c>
      <c r="D31">
        <v>85915</v>
      </c>
      <c r="E31">
        <v>43470</v>
      </c>
      <c r="F31">
        <v>43375</v>
      </c>
      <c r="H31">
        <v>87660</v>
      </c>
      <c r="J31">
        <f t="shared" si="0"/>
        <v>63340.6</v>
      </c>
      <c r="K31">
        <f t="shared" si="1"/>
        <v>1.3839464735098814</v>
      </c>
      <c r="L31">
        <f t="shared" si="2"/>
        <v>91506</v>
      </c>
      <c r="M31">
        <f t="shared" si="3"/>
        <v>43375</v>
      </c>
      <c r="N31">
        <f t="shared" si="4"/>
        <v>63340.6</v>
      </c>
      <c r="O31">
        <f t="shared" si="5"/>
        <v>48131</v>
      </c>
      <c r="Q31">
        <v>20010</v>
      </c>
      <c r="R31">
        <v>6290</v>
      </c>
      <c r="T31">
        <v>-127.40000000000146</v>
      </c>
      <c r="U31">
        <v>2778.7999999999956</v>
      </c>
      <c r="W31">
        <v>11503.800000000001</v>
      </c>
      <c r="X31">
        <v>5314.8</v>
      </c>
      <c r="AB31">
        <v>63340.6</v>
      </c>
      <c r="AC31">
        <v>1.3839464735098814</v>
      </c>
      <c r="AI31">
        <v>63340.6</v>
      </c>
      <c r="AJ31">
        <v>1.3839464735098814</v>
      </c>
    </row>
    <row r="32" spans="2:38" x14ac:dyDescent="0.25">
      <c r="B32">
        <v>53450</v>
      </c>
      <c r="C32">
        <v>9480</v>
      </c>
      <c r="D32">
        <v>36450</v>
      </c>
      <c r="E32">
        <v>82545</v>
      </c>
      <c r="F32">
        <v>48352</v>
      </c>
      <c r="H32">
        <v>60476</v>
      </c>
      <c r="J32">
        <f t="shared" si="0"/>
        <v>46055.4</v>
      </c>
      <c r="K32">
        <f t="shared" si="1"/>
        <v>1.3131142059345917</v>
      </c>
      <c r="L32">
        <f t="shared" si="2"/>
        <v>82545</v>
      </c>
      <c r="M32">
        <f t="shared" si="3"/>
        <v>9480</v>
      </c>
      <c r="N32">
        <f t="shared" si="4"/>
        <v>46055.4</v>
      </c>
      <c r="O32">
        <f t="shared" si="5"/>
        <v>73065</v>
      </c>
      <c r="Q32">
        <v>-16399</v>
      </c>
      <c r="R32">
        <v>-5608</v>
      </c>
      <c r="T32">
        <v>-5555.4000000000015</v>
      </c>
      <c r="U32">
        <v>-99.400000000001455</v>
      </c>
      <c r="W32">
        <v>11825.4</v>
      </c>
      <c r="X32">
        <v>8649.7999999999993</v>
      </c>
      <c r="Z32">
        <v>46055.4</v>
      </c>
      <c r="AA32">
        <v>1.3131142059345917</v>
      </c>
      <c r="AI32">
        <v>46055.4</v>
      </c>
      <c r="AJ32">
        <v>1.3131142059345917</v>
      </c>
    </row>
    <row r="33" spans="2:38" x14ac:dyDescent="0.25">
      <c r="B33">
        <v>21107</v>
      </c>
      <c r="C33">
        <v>83382</v>
      </c>
      <c r="D33">
        <v>59338</v>
      </c>
      <c r="E33">
        <v>46364</v>
      </c>
      <c r="F33">
        <v>28390</v>
      </c>
      <c r="H33">
        <v>82375</v>
      </c>
      <c r="J33">
        <f t="shared" si="0"/>
        <v>47716.2</v>
      </c>
      <c r="K33">
        <f t="shared" si="1"/>
        <v>1.7263528948239801</v>
      </c>
      <c r="L33">
        <f t="shared" si="2"/>
        <v>83382</v>
      </c>
      <c r="M33">
        <f t="shared" si="3"/>
        <v>21107</v>
      </c>
      <c r="N33">
        <f t="shared" si="4"/>
        <v>47716.2</v>
      </c>
      <c r="O33">
        <f t="shared" si="5"/>
        <v>62275</v>
      </c>
      <c r="Q33">
        <v>-36566</v>
      </c>
      <c r="R33">
        <v>11412</v>
      </c>
      <c r="T33">
        <v>-19171.199999999997</v>
      </c>
      <c r="U33">
        <v>1298</v>
      </c>
      <c r="W33">
        <v>44108</v>
      </c>
      <c r="X33">
        <v>1616</v>
      </c>
      <c r="AF33">
        <v>47716.2</v>
      </c>
      <c r="AG33">
        <v>1.7263528948239801</v>
      </c>
      <c r="AI33">
        <v>47716.2</v>
      </c>
      <c r="AJ33">
        <v>1.7263528948239801</v>
      </c>
    </row>
    <row r="34" spans="2:38" x14ac:dyDescent="0.25">
      <c r="B34">
        <v>48250</v>
      </c>
      <c r="C34">
        <v>37323</v>
      </c>
      <c r="D34">
        <v>37468</v>
      </c>
      <c r="E34">
        <v>53836</v>
      </c>
      <c r="F34">
        <v>82373</v>
      </c>
      <c r="H34">
        <v>109504</v>
      </c>
      <c r="J34">
        <f t="shared" ref="J34:J65" si="6">AVERAGE(B34:F34)</f>
        <v>51850</v>
      </c>
      <c r="K34">
        <f t="shared" ref="K34:K65" si="7">H34/J34</f>
        <v>2.1119382835101255</v>
      </c>
      <c r="L34">
        <f t="shared" ref="L34:L65" si="8">MAX(B34:F34)</f>
        <v>82373</v>
      </c>
      <c r="M34">
        <f t="shared" ref="M34:M65" si="9">MIN(B34:F34)</f>
        <v>37323</v>
      </c>
      <c r="N34">
        <f t="shared" ref="N34:N65" si="10">AVERAGE(B34:F34)</f>
        <v>51850</v>
      </c>
      <c r="O34">
        <f t="shared" ref="O34:O65" si="11">L34-M34</f>
        <v>45050</v>
      </c>
      <c r="Q34">
        <v>-25919</v>
      </c>
      <c r="R34">
        <v>3721</v>
      </c>
      <c r="T34">
        <v>-26009</v>
      </c>
      <c r="U34">
        <v>-4147.5999999999985</v>
      </c>
      <c r="W34">
        <v>30569.800000000003</v>
      </c>
      <c r="X34">
        <v>4274.8</v>
      </c>
      <c r="AF34">
        <v>51850</v>
      </c>
      <c r="AG34">
        <v>2.1119382835101255</v>
      </c>
      <c r="AK34">
        <v>51850</v>
      </c>
      <c r="AL34">
        <v>2.1119382835101255</v>
      </c>
    </row>
    <row r="35" spans="2:38" x14ac:dyDescent="0.25">
      <c r="B35">
        <v>65756</v>
      </c>
      <c r="C35">
        <v>24593</v>
      </c>
      <c r="D35">
        <v>53980</v>
      </c>
      <c r="E35">
        <v>98226</v>
      </c>
      <c r="F35">
        <v>39448</v>
      </c>
      <c r="H35">
        <v>103724</v>
      </c>
      <c r="J35">
        <f t="shared" si="6"/>
        <v>56400.6</v>
      </c>
      <c r="K35">
        <f t="shared" si="7"/>
        <v>1.8390584497328044</v>
      </c>
      <c r="L35">
        <f t="shared" si="8"/>
        <v>98226</v>
      </c>
      <c r="M35">
        <f t="shared" si="9"/>
        <v>24593</v>
      </c>
      <c r="N35">
        <f t="shared" si="10"/>
        <v>56400.6</v>
      </c>
      <c r="O35">
        <f t="shared" si="11"/>
        <v>73633</v>
      </c>
      <c r="Q35">
        <v>35951</v>
      </c>
      <c r="R35">
        <v>9328</v>
      </c>
      <c r="T35">
        <v>5896.7999999999956</v>
      </c>
      <c r="U35">
        <v>1937.4000000000015</v>
      </c>
      <c r="W35">
        <v>47086.799999999996</v>
      </c>
      <c r="X35">
        <v>1938.2</v>
      </c>
      <c r="Z35">
        <v>56400.6</v>
      </c>
      <c r="AA35">
        <v>1.8390584497328044</v>
      </c>
      <c r="AK35">
        <v>56400.6</v>
      </c>
      <c r="AL35">
        <v>1.8390584497328044</v>
      </c>
    </row>
    <row r="36" spans="2:38" x14ac:dyDescent="0.25">
      <c r="B36">
        <v>99344</v>
      </c>
      <c r="C36">
        <v>17127</v>
      </c>
      <c r="D36">
        <v>66502</v>
      </c>
      <c r="E36">
        <v>54553</v>
      </c>
      <c r="F36">
        <v>12708</v>
      </c>
      <c r="H36">
        <v>71103</v>
      </c>
      <c r="J36">
        <f t="shared" si="6"/>
        <v>50046.8</v>
      </c>
      <c r="K36">
        <f t="shared" si="7"/>
        <v>1.4207301965360422</v>
      </c>
      <c r="L36">
        <f t="shared" si="8"/>
        <v>99344</v>
      </c>
      <c r="M36">
        <f t="shared" si="9"/>
        <v>12708</v>
      </c>
      <c r="N36">
        <f t="shared" si="10"/>
        <v>50046.8</v>
      </c>
      <c r="O36">
        <f t="shared" si="11"/>
        <v>86636</v>
      </c>
      <c r="Q36">
        <v>-47346</v>
      </c>
      <c r="R36">
        <v>-1972</v>
      </c>
      <c r="T36">
        <v>-12707.799999999996</v>
      </c>
      <c r="U36">
        <v>-9429</v>
      </c>
      <c r="W36">
        <v>34988.6</v>
      </c>
      <c r="X36">
        <v>11173.8</v>
      </c>
      <c r="AF36">
        <v>50046.8</v>
      </c>
      <c r="AG36">
        <v>1.4207301965360422</v>
      </c>
      <c r="AI36">
        <v>50046.8</v>
      </c>
      <c r="AJ36">
        <v>1.4207301965360422</v>
      </c>
    </row>
    <row r="37" spans="2:38" x14ac:dyDescent="0.25">
      <c r="B37">
        <v>77637</v>
      </c>
      <c r="C37">
        <v>71368</v>
      </c>
      <c r="D37">
        <v>96336</v>
      </c>
      <c r="E37">
        <v>78722</v>
      </c>
      <c r="F37">
        <v>43261</v>
      </c>
      <c r="H37">
        <v>119538</v>
      </c>
      <c r="J37">
        <f t="shared" si="6"/>
        <v>73464.800000000003</v>
      </c>
      <c r="K37">
        <f t="shared" si="7"/>
        <v>1.6271466062658579</v>
      </c>
      <c r="L37">
        <f t="shared" si="8"/>
        <v>96336</v>
      </c>
      <c r="M37">
        <f t="shared" si="9"/>
        <v>43261</v>
      </c>
      <c r="N37">
        <f t="shared" si="10"/>
        <v>73464.800000000003</v>
      </c>
      <c r="O37">
        <f t="shared" si="11"/>
        <v>53075</v>
      </c>
      <c r="Q37">
        <v>21261</v>
      </c>
      <c r="R37">
        <v>16317</v>
      </c>
      <c r="T37">
        <v>-4689.3999999999942</v>
      </c>
      <c r="U37">
        <v>-4215.1999999999971</v>
      </c>
      <c r="W37">
        <v>26702.6</v>
      </c>
      <c r="X37">
        <v>4215.2000000000007</v>
      </c>
      <c r="AB37">
        <v>73464.800000000003</v>
      </c>
      <c r="AC37">
        <v>1.6271466062658579</v>
      </c>
      <c r="AI37">
        <v>73464.800000000003</v>
      </c>
      <c r="AJ37">
        <v>1.6271466062658579</v>
      </c>
    </row>
    <row r="38" spans="2:38" x14ac:dyDescent="0.25">
      <c r="B38">
        <v>87245</v>
      </c>
      <c r="C38">
        <v>79165</v>
      </c>
      <c r="D38">
        <v>40609</v>
      </c>
      <c r="E38">
        <v>82359</v>
      </c>
      <c r="F38">
        <v>75479</v>
      </c>
      <c r="H38">
        <v>96539</v>
      </c>
      <c r="J38">
        <f t="shared" si="6"/>
        <v>72971.399999999994</v>
      </c>
      <c r="K38">
        <f t="shared" si="7"/>
        <v>1.3229703692131438</v>
      </c>
      <c r="L38">
        <f t="shared" si="8"/>
        <v>87245</v>
      </c>
      <c r="M38">
        <f t="shared" si="9"/>
        <v>40609</v>
      </c>
      <c r="N38">
        <f t="shared" si="10"/>
        <v>72971.399999999994</v>
      </c>
      <c r="O38">
        <f t="shared" si="11"/>
        <v>46636</v>
      </c>
      <c r="Q38">
        <v>38483</v>
      </c>
      <c r="R38">
        <v>49</v>
      </c>
      <c r="T38">
        <v>16465.199999999997</v>
      </c>
      <c r="U38">
        <v>-2319.8000000000029</v>
      </c>
      <c r="W38">
        <v>42062</v>
      </c>
      <c r="X38">
        <v>8394.6</v>
      </c>
      <c r="Z38">
        <v>72971.399999999994</v>
      </c>
      <c r="AA38">
        <v>1.3229703692131438</v>
      </c>
      <c r="AI38">
        <v>72971.399999999994</v>
      </c>
      <c r="AJ38">
        <v>1.3229703692131438</v>
      </c>
    </row>
    <row r="39" spans="2:38" x14ac:dyDescent="0.25">
      <c r="B39">
        <v>27695</v>
      </c>
      <c r="C39">
        <v>10923</v>
      </c>
      <c r="D39">
        <v>88290</v>
      </c>
      <c r="E39">
        <v>66543</v>
      </c>
      <c r="F39">
        <v>99376</v>
      </c>
      <c r="H39">
        <v>111010</v>
      </c>
      <c r="J39">
        <f t="shared" si="6"/>
        <v>58565.4</v>
      </c>
      <c r="K39">
        <f t="shared" si="7"/>
        <v>1.8954877794738874</v>
      </c>
      <c r="L39">
        <f t="shared" si="8"/>
        <v>99376</v>
      </c>
      <c r="M39">
        <f t="shared" si="9"/>
        <v>10923</v>
      </c>
      <c r="N39">
        <f t="shared" si="10"/>
        <v>58565.4</v>
      </c>
      <c r="O39">
        <f t="shared" si="11"/>
        <v>88453</v>
      </c>
      <c r="Q39">
        <v>-28472</v>
      </c>
      <c r="R39">
        <v>1</v>
      </c>
      <c r="T39">
        <v>-37276.200000000004</v>
      </c>
      <c r="U39">
        <v>-2960</v>
      </c>
      <c r="W39">
        <v>37276.200000000004</v>
      </c>
      <c r="X39">
        <v>9452.7999999999993</v>
      </c>
      <c r="AB39">
        <v>58565.4</v>
      </c>
      <c r="AC39">
        <v>1.8954877794738874</v>
      </c>
      <c r="AI39">
        <v>58565.4</v>
      </c>
      <c r="AJ39">
        <v>1.8954877794738874</v>
      </c>
    </row>
    <row r="40" spans="2:38" x14ac:dyDescent="0.25">
      <c r="B40">
        <v>64188</v>
      </c>
      <c r="C40">
        <v>82976</v>
      </c>
      <c r="D40">
        <v>94915</v>
      </c>
      <c r="E40">
        <v>25259</v>
      </c>
      <c r="F40">
        <v>59023</v>
      </c>
      <c r="H40">
        <v>122364</v>
      </c>
      <c r="J40">
        <f t="shared" si="6"/>
        <v>65272.2</v>
      </c>
      <c r="K40">
        <f t="shared" si="7"/>
        <v>1.8746725252098138</v>
      </c>
      <c r="L40">
        <f t="shared" si="8"/>
        <v>94915</v>
      </c>
      <c r="M40">
        <f t="shared" si="9"/>
        <v>25259</v>
      </c>
      <c r="N40">
        <f t="shared" si="10"/>
        <v>65272.2</v>
      </c>
      <c r="O40">
        <f t="shared" si="11"/>
        <v>69656</v>
      </c>
      <c r="Q40">
        <v>37248</v>
      </c>
      <c r="R40">
        <v>481</v>
      </c>
      <c r="T40">
        <v>7609.7999999999956</v>
      </c>
      <c r="U40">
        <v>1025.5999999999985</v>
      </c>
      <c r="W40">
        <v>50459.4</v>
      </c>
      <c r="X40">
        <v>3866</v>
      </c>
      <c r="Z40">
        <v>65272.2</v>
      </c>
      <c r="AA40">
        <v>1.8746725252098138</v>
      </c>
      <c r="AK40">
        <v>65272.2</v>
      </c>
      <c r="AL40">
        <v>1.8746725252098138</v>
      </c>
    </row>
    <row r="41" spans="2:38" x14ac:dyDescent="0.25">
      <c r="B41">
        <v>57999</v>
      </c>
      <c r="C41">
        <v>24811</v>
      </c>
      <c r="D41">
        <v>94453</v>
      </c>
      <c r="E41">
        <v>19209</v>
      </c>
      <c r="F41">
        <v>75407</v>
      </c>
      <c r="H41">
        <v>58660</v>
      </c>
      <c r="J41">
        <f t="shared" si="6"/>
        <v>54375.8</v>
      </c>
      <c r="K41">
        <f t="shared" si="7"/>
        <v>1.0787887258670217</v>
      </c>
      <c r="L41">
        <f t="shared" si="8"/>
        <v>94453</v>
      </c>
      <c r="M41">
        <f t="shared" si="9"/>
        <v>19209</v>
      </c>
      <c r="N41">
        <f t="shared" si="10"/>
        <v>54375.8</v>
      </c>
      <c r="O41">
        <f t="shared" si="11"/>
        <v>75244</v>
      </c>
      <c r="Q41">
        <v>-4316</v>
      </c>
      <c r="R41">
        <v>-17431</v>
      </c>
      <c r="T41">
        <v>3134</v>
      </c>
      <c r="U41">
        <v>-71.19999999999709</v>
      </c>
      <c r="W41">
        <v>14608.400000000001</v>
      </c>
      <c r="X41">
        <v>1128</v>
      </c>
      <c r="Z41">
        <v>54375.8</v>
      </c>
      <c r="AA41">
        <v>1.0787887258670217</v>
      </c>
      <c r="AI41">
        <v>54375.8</v>
      </c>
      <c r="AJ41">
        <v>1.0787887258670217</v>
      </c>
    </row>
    <row r="42" spans="2:38" x14ac:dyDescent="0.25">
      <c r="B42">
        <v>66228</v>
      </c>
      <c r="C42">
        <v>47344</v>
      </c>
      <c r="D42">
        <v>33080</v>
      </c>
      <c r="E42">
        <v>98249</v>
      </c>
      <c r="F42">
        <v>42792</v>
      </c>
      <c r="H42">
        <v>106986</v>
      </c>
      <c r="J42">
        <f t="shared" si="6"/>
        <v>57538.6</v>
      </c>
      <c r="K42">
        <f t="shared" si="7"/>
        <v>1.8593778785024315</v>
      </c>
      <c r="L42">
        <f t="shared" si="8"/>
        <v>98249</v>
      </c>
      <c r="M42">
        <f t="shared" si="9"/>
        <v>33080</v>
      </c>
      <c r="N42">
        <f t="shared" si="10"/>
        <v>57538.6</v>
      </c>
      <c r="O42">
        <f t="shared" si="11"/>
        <v>65169</v>
      </c>
      <c r="Q42">
        <v>2190</v>
      </c>
      <c r="R42">
        <v>2</v>
      </c>
      <c r="T42">
        <v>-3149.5999999999985</v>
      </c>
      <c r="U42">
        <v>1805.1999999999971</v>
      </c>
      <c r="W42">
        <v>9284</v>
      </c>
      <c r="X42">
        <v>2431.6</v>
      </c>
      <c r="AD42">
        <v>57538.6</v>
      </c>
      <c r="AE42">
        <v>1.8593778785024315</v>
      </c>
      <c r="AK42">
        <v>57538.6</v>
      </c>
      <c r="AL42">
        <v>1.8593778785024315</v>
      </c>
    </row>
    <row r="43" spans="2:38" x14ac:dyDescent="0.25">
      <c r="B43">
        <v>56185</v>
      </c>
      <c r="C43">
        <v>29980</v>
      </c>
      <c r="D43">
        <v>68177</v>
      </c>
      <c r="E43">
        <v>61633</v>
      </c>
      <c r="F43">
        <v>105586</v>
      </c>
      <c r="H43">
        <v>75121</v>
      </c>
      <c r="J43">
        <f t="shared" si="6"/>
        <v>64312.2</v>
      </c>
      <c r="K43">
        <f t="shared" si="7"/>
        <v>1.168067645019141</v>
      </c>
      <c r="L43">
        <f t="shared" si="8"/>
        <v>105586</v>
      </c>
      <c r="M43">
        <f t="shared" si="9"/>
        <v>29980</v>
      </c>
      <c r="N43">
        <f t="shared" si="10"/>
        <v>64312.2</v>
      </c>
      <c r="O43">
        <f t="shared" si="11"/>
        <v>75606</v>
      </c>
      <c r="Q43">
        <v>-17006</v>
      </c>
      <c r="R43">
        <v>-1002</v>
      </c>
      <c r="T43">
        <v>-13325.400000000009</v>
      </c>
      <c r="U43">
        <v>-447.40000000000146</v>
      </c>
      <c r="W43">
        <v>22005.4</v>
      </c>
      <c r="X43">
        <v>4568.2</v>
      </c>
      <c r="AB43">
        <v>64312.2</v>
      </c>
      <c r="AC43">
        <v>1.168067645019141</v>
      </c>
      <c r="AI43">
        <v>64312.2</v>
      </c>
      <c r="AJ43">
        <v>1.168067645019141</v>
      </c>
    </row>
    <row r="44" spans="2:38" x14ac:dyDescent="0.25">
      <c r="B44">
        <v>43607</v>
      </c>
      <c r="C44">
        <v>77397</v>
      </c>
      <c r="D44">
        <v>30753</v>
      </c>
      <c r="E44">
        <v>93874</v>
      </c>
      <c r="F44">
        <v>62757</v>
      </c>
      <c r="H44">
        <v>100797</v>
      </c>
      <c r="J44">
        <f t="shared" si="6"/>
        <v>61677.599999999999</v>
      </c>
      <c r="K44">
        <f t="shared" si="7"/>
        <v>1.6342561967391727</v>
      </c>
      <c r="L44">
        <f t="shared" si="8"/>
        <v>93874</v>
      </c>
      <c r="M44">
        <f t="shared" si="9"/>
        <v>30753</v>
      </c>
      <c r="N44">
        <f t="shared" si="10"/>
        <v>61677.599999999999</v>
      </c>
      <c r="O44">
        <f t="shared" si="11"/>
        <v>63121</v>
      </c>
      <c r="Q44">
        <v>32286</v>
      </c>
      <c r="R44">
        <v>-3580</v>
      </c>
      <c r="T44">
        <v>-3291</v>
      </c>
      <c r="U44">
        <v>-822.59999999999854</v>
      </c>
      <c r="W44">
        <v>19108.199999999997</v>
      </c>
      <c r="X44">
        <v>3577</v>
      </c>
      <c r="AB44">
        <v>61677.599999999999</v>
      </c>
      <c r="AC44">
        <v>1.6342561967391727</v>
      </c>
      <c r="AK44">
        <v>61677.599999999999</v>
      </c>
      <c r="AL44">
        <v>1.6342561967391727</v>
      </c>
    </row>
    <row r="45" spans="2:38" x14ac:dyDescent="0.25">
      <c r="B45">
        <v>89604</v>
      </c>
      <c r="C45">
        <v>23257</v>
      </c>
      <c r="D45">
        <v>28400</v>
      </c>
      <c r="E45">
        <v>89709</v>
      </c>
      <c r="F45">
        <v>56613</v>
      </c>
      <c r="H45">
        <v>105338</v>
      </c>
      <c r="J45">
        <f t="shared" si="6"/>
        <v>57516.6</v>
      </c>
      <c r="K45">
        <f t="shared" si="7"/>
        <v>1.8314364896395128</v>
      </c>
      <c r="L45">
        <f t="shared" si="8"/>
        <v>89709</v>
      </c>
      <c r="M45">
        <f t="shared" si="9"/>
        <v>23257</v>
      </c>
      <c r="N45">
        <f t="shared" si="10"/>
        <v>57516.6</v>
      </c>
      <c r="O45">
        <f t="shared" si="11"/>
        <v>66452</v>
      </c>
      <c r="Q45">
        <v>-35374</v>
      </c>
      <c r="R45">
        <v>18295</v>
      </c>
      <c r="T45">
        <v>-28337.4</v>
      </c>
      <c r="U45">
        <v>-1438.5999999999985</v>
      </c>
      <c r="W45">
        <v>28337.4</v>
      </c>
      <c r="X45">
        <v>4217</v>
      </c>
      <c r="AF45">
        <v>57516.6</v>
      </c>
      <c r="AG45">
        <v>1.8314364896395128</v>
      </c>
      <c r="AK45">
        <v>57516.6</v>
      </c>
      <c r="AL45">
        <v>1.8314364896395128</v>
      </c>
    </row>
    <row r="46" spans="2:38" x14ac:dyDescent="0.25">
      <c r="B46">
        <v>81448</v>
      </c>
      <c r="C46">
        <v>26077</v>
      </c>
      <c r="D46">
        <v>71129</v>
      </c>
      <c r="E46">
        <v>32396</v>
      </c>
      <c r="F46">
        <v>31137</v>
      </c>
      <c r="H46">
        <v>68376</v>
      </c>
      <c r="J46">
        <f t="shared" si="6"/>
        <v>48437.4</v>
      </c>
      <c r="K46">
        <f t="shared" si="7"/>
        <v>1.4116364627333424</v>
      </c>
      <c r="L46">
        <f t="shared" si="8"/>
        <v>81448</v>
      </c>
      <c r="M46">
        <f t="shared" si="9"/>
        <v>26077</v>
      </c>
      <c r="N46">
        <f t="shared" si="10"/>
        <v>48437.4</v>
      </c>
      <c r="O46">
        <f t="shared" si="11"/>
        <v>55371</v>
      </c>
      <c r="Q46">
        <v>-18585</v>
      </c>
      <c r="R46">
        <v>-4122</v>
      </c>
      <c r="T46">
        <v>1156.2000000000044</v>
      </c>
      <c r="U46">
        <v>6720.5999999999985</v>
      </c>
      <c r="W46">
        <v>19382.999999999996</v>
      </c>
      <c r="X46">
        <v>10071.4</v>
      </c>
      <c r="AD46">
        <v>48437.4</v>
      </c>
      <c r="AE46">
        <v>1.4116364627333424</v>
      </c>
      <c r="AI46">
        <v>48437.4</v>
      </c>
      <c r="AJ46">
        <v>1.4116364627333424</v>
      </c>
    </row>
    <row r="47" spans="2:38" x14ac:dyDescent="0.25">
      <c r="B47">
        <v>50481</v>
      </c>
      <c r="C47">
        <v>24671</v>
      </c>
      <c r="D47">
        <v>88591</v>
      </c>
      <c r="E47">
        <v>40758</v>
      </c>
      <c r="F47">
        <v>16526</v>
      </c>
      <c r="H47">
        <v>86696</v>
      </c>
      <c r="J47">
        <f t="shared" si="6"/>
        <v>44205.4</v>
      </c>
      <c r="K47">
        <f t="shared" si="7"/>
        <v>1.9612083591597407</v>
      </c>
      <c r="L47">
        <f t="shared" si="8"/>
        <v>88591</v>
      </c>
      <c r="M47">
        <f t="shared" si="9"/>
        <v>16526</v>
      </c>
      <c r="N47">
        <f t="shared" si="10"/>
        <v>44205.4</v>
      </c>
      <c r="O47">
        <f t="shared" si="11"/>
        <v>72065</v>
      </c>
      <c r="Q47">
        <v>3179</v>
      </c>
      <c r="R47">
        <v>0</v>
      </c>
      <c r="T47">
        <v>-20443.400000000001</v>
      </c>
      <c r="U47">
        <v>5477</v>
      </c>
      <c r="W47">
        <v>44289</v>
      </c>
      <c r="X47">
        <v>9553</v>
      </c>
      <c r="AB47">
        <v>44205.4</v>
      </c>
      <c r="AC47">
        <v>1.9612083591597407</v>
      </c>
      <c r="AK47">
        <v>44205.4</v>
      </c>
      <c r="AL47">
        <v>1.9612083591597407</v>
      </c>
    </row>
    <row r="48" spans="2:38" x14ac:dyDescent="0.25">
      <c r="B48">
        <v>33896</v>
      </c>
      <c r="C48">
        <v>43257</v>
      </c>
      <c r="D48">
        <v>85309</v>
      </c>
      <c r="E48">
        <v>98218</v>
      </c>
      <c r="F48">
        <v>60760</v>
      </c>
      <c r="H48">
        <v>84466</v>
      </c>
      <c r="J48">
        <f t="shared" si="6"/>
        <v>64288</v>
      </c>
      <c r="K48">
        <f t="shared" si="7"/>
        <v>1.3138688402190144</v>
      </c>
      <c r="L48">
        <f t="shared" si="8"/>
        <v>98218</v>
      </c>
      <c r="M48">
        <f t="shared" si="9"/>
        <v>33896</v>
      </c>
      <c r="N48">
        <f t="shared" si="10"/>
        <v>64288</v>
      </c>
      <c r="O48">
        <f t="shared" si="11"/>
        <v>64322</v>
      </c>
      <c r="Q48">
        <v>-27095</v>
      </c>
      <c r="R48">
        <v>5599</v>
      </c>
      <c r="T48">
        <v>9233.1999999999971</v>
      </c>
      <c r="U48">
        <v>5471.5999999999985</v>
      </c>
      <c r="W48">
        <v>34592</v>
      </c>
      <c r="X48">
        <v>6835.2</v>
      </c>
      <c r="AD48">
        <v>64288</v>
      </c>
      <c r="AE48">
        <v>1.3138688402190144</v>
      </c>
      <c r="AI48">
        <v>64288</v>
      </c>
      <c r="AJ48">
        <v>1.3138688402190144</v>
      </c>
    </row>
    <row r="49" spans="2:38" x14ac:dyDescent="0.25">
      <c r="B49">
        <v>11593</v>
      </c>
      <c r="C49">
        <v>71630</v>
      </c>
      <c r="D49">
        <v>55516</v>
      </c>
      <c r="E49">
        <v>40453</v>
      </c>
      <c r="F49">
        <v>90187</v>
      </c>
      <c r="H49">
        <v>72319</v>
      </c>
      <c r="J49">
        <f t="shared" si="6"/>
        <v>53875.8</v>
      </c>
      <c r="K49">
        <f t="shared" si="7"/>
        <v>1.3423280953600689</v>
      </c>
      <c r="L49">
        <f t="shared" si="8"/>
        <v>90187</v>
      </c>
      <c r="M49">
        <f t="shared" si="9"/>
        <v>11593</v>
      </c>
      <c r="N49">
        <f t="shared" si="10"/>
        <v>53875.8</v>
      </c>
      <c r="O49">
        <f t="shared" si="11"/>
        <v>78594</v>
      </c>
      <c r="Q49">
        <v>-24728</v>
      </c>
      <c r="R49">
        <v>2012</v>
      </c>
      <c r="T49">
        <v>-18645</v>
      </c>
      <c r="U49">
        <v>1279</v>
      </c>
      <c r="W49">
        <v>22821.4</v>
      </c>
      <c r="X49">
        <v>6295.4</v>
      </c>
      <c r="AB49">
        <v>53875.8</v>
      </c>
      <c r="AC49">
        <v>1.3423280953600689</v>
      </c>
      <c r="AI49">
        <v>53875.8</v>
      </c>
      <c r="AJ49">
        <v>1.3423280953600689</v>
      </c>
    </row>
    <row r="50" spans="2:38" x14ac:dyDescent="0.25">
      <c r="B50">
        <v>62654</v>
      </c>
      <c r="C50">
        <v>21527</v>
      </c>
      <c r="D50">
        <v>76163</v>
      </c>
      <c r="E50">
        <v>75792</v>
      </c>
      <c r="F50">
        <v>38105</v>
      </c>
      <c r="H50">
        <v>75645</v>
      </c>
      <c r="J50">
        <f t="shared" si="6"/>
        <v>54848.2</v>
      </c>
      <c r="K50">
        <f t="shared" si="7"/>
        <v>1.379170145966504</v>
      </c>
      <c r="L50">
        <f t="shared" si="8"/>
        <v>76163</v>
      </c>
      <c r="M50">
        <f t="shared" si="9"/>
        <v>21527</v>
      </c>
      <c r="N50">
        <f t="shared" si="10"/>
        <v>54848.2</v>
      </c>
      <c r="O50">
        <f t="shared" si="11"/>
        <v>54636</v>
      </c>
      <c r="Q50">
        <v>-14391</v>
      </c>
      <c r="R50">
        <v>5429</v>
      </c>
      <c r="T50">
        <v>-17943.199999999997</v>
      </c>
      <c r="U50">
        <v>3599</v>
      </c>
      <c r="W50">
        <v>38793.600000000006</v>
      </c>
      <c r="X50">
        <v>3599</v>
      </c>
      <c r="AB50">
        <v>54848.2</v>
      </c>
      <c r="AC50">
        <v>1.379170145966504</v>
      </c>
      <c r="AI50">
        <v>54848.2</v>
      </c>
      <c r="AJ50">
        <v>1.379170145966504</v>
      </c>
    </row>
    <row r="51" spans="2:38" x14ac:dyDescent="0.25">
      <c r="B51">
        <v>35715</v>
      </c>
      <c r="C51">
        <v>57716</v>
      </c>
      <c r="D51">
        <v>34921</v>
      </c>
      <c r="E51">
        <v>28998</v>
      </c>
      <c r="F51">
        <v>20654</v>
      </c>
      <c r="H51">
        <v>75577</v>
      </c>
      <c r="J51">
        <f t="shared" si="6"/>
        <v>35600.800000000003</v>
      </c>
      <c r="K51">
        <f t="shared" si="7"/>
        <v>2.1229017325453361</v>
      </c>
      <c r="L51">
        <f t="shared" si="8"/>
        <v>57716</v>
      </c>
      <c r="M51">
        <f t="shared" si="9"/>
        <v>20654</v>
      </c>
      <c r="N51">
        <f t="shared" si="10"/>
        <v>35600.800000000003</v>
      </c>
      <c r="O51">
        <f t="shared" si="11"/>
        <v>37062</v>
      </c>
      <c r="Q51">
        <v>7189</v>
      </c>
      <c r="R51">
        <v>-565</v>
      </c>
      <c r="T51">
        <v>9795.4000000000015</v>
      </c>
      <c r="U51">
        <v>-828.79999999999563</v>
      </c>
      <c r="W51">
        <v>31152.6</v>
      </c>
      <c r="X51">
        <v>2505.6</v>
      </c>
      <c r="AD51">
        <v>35600.800000000003</v>
      </c>
      <c r="AE51">
        <v>2.1229017325453361</v>
      </c>
      <c r="AK51">
        <v>35600.800000000003</v>
      </c>
      <c r="AL51">
        <v>2.1229017325453361</v>
      </c>
    </row>
    <row r="52" spans="2:38" x14ac:dyDescent="0.25">
      <c r="B52">
        <v>85700</v>
      </c>
      <c r="C52">
        <v>32023</v>
      </c>
      <c r="D52">
        <v>66159</v>
      </c>
      <c r="E52">
        <v>45554</v>
      </c>
      <c r="F52">
        <v>25057</v>
      </c>
      <c r="H52">
        <v>64607</v>
      </c>
      <c r="J52">
        <f t="shared" si="6"/>
        <v>50898.6</v>
      </c>
      <c r="K52">
        <f t="shared" si="7"/>
        <v>1.2693276435894112</v>
      </c>
      <c r="L52">
        <f t="shared" si="8"/>
        <v>85700</v>
      </c>
      <c r="M52">
        <f t="shared" si="9"/>
        <v>25057</v>
      </c>
      <c r="N52">
        <f t="shared" si="10"/>
        <v>50898.6</v>
      </c>
      <c r="O52">
        <f t="shared" si="11"/>
        <v>60643</v>
      </c>
      <c r="Q52">
        <v>-31825</v>
      </c>
      <c r="R52">
        <v>-6890</v>
      </c>
      <c r="T52">
        <v>-2901.5999999999985</v>
      </c>
      <c r="U52">
        <v>-3516.2000000000044</v>
      </c>
      <c r="W52">
        <v>37100.400000000001</v>
      </c>
      <c r="X52">
        <v>6232.9999999999991</v>
      </c>
      <c r="AD52">
        <v>50898.6</v>
      </c>
      <c r="AE52">
        <v>1.2693276435894112</v>
      </c>
      <c r="AI52">
        <v>50898.6</v>
      </c>
      <c r="AJ52">
        <v>1.2693276435894112</v>
      </c>
    </row>
    <row r="53" spans="2:38" x14ac:dyDescent="0.25">
      <c r="B53">
        <v>23952</v>
      </c>
      <c r="C53">
        <v>35544</v>
      </c>
      <c r="D53">
        <v>78127</v>
      </c>
      <c r="E53">
        <v>36142</v>
      </c>
      <c r="F53">
        <v>86447</v>
      </c>
      <c r="H53">
        <v>95009</v>
      </c>
      <c r="J53">
        <f t="shared" si="6"/>
        <v>52042.400000000001</v>
      </c>
      <c r="K53">
        <f t="shared" si="7"/>
        <v>1.8256075815104607</v>
      </c>
      <c r="L53">
        <f t="shared" si="8"/>
        <v>86447</v>
      </c>
      <c r="M53">
        <f t="shared" si="9"/>
        <v>23952</v>
      </c>
      <c r="N53">
        <f t="shared" si="10"/>
        <v>52042.400000000001</v>
      </c>
      <c r="O53">
        <f t="shared" si="11"/>
        <v>62495</v>
      </c>
      <c r="Q53">
        <v>-2899</v>
      </c>
      <c r="R53">
        <v>9043</v>
      </c>
      <c r="T53">
        <v>-23700.999999999993</v>
      </c>
      <c r="U53">
        <v>2358.2000000000044</v>
      </c>
      <c r="W53">
        <v>35755.800000000003</v>
      </c>
      <c r="X53">
        <v>7953.7999999999993</v>
      </c>
      <c r="AB53">
        <v>52042.400000000001</v>
      </c>
      <c r="AC53">
        <v>1.8256075815104607</v>
      </c>
      <c r="AI53">
        <v>52042.400000000001</v>
      </c>
      <c r="AJ53">
        <v>1.8256075815104607</v>
      </c>
    </row>
    <row r="54" spans="2:38" x14ac:dyDescent="0.25">
      <c r="B54">
        <v>72134</v>
      </c>
      <c r="C54">
        <v>6319</v>
      </c>
      <c r="D54">
        <v>90832</v>
      </c>
      <c r="E54">
        <v>56688</v>
      </c>
      <c r="F54">
        <v>88214</v>
      </c>
      <c r="H54">
        <v>111133</v>
      </c>
      <c r="J54">
        <f t="shared" si="6"/>
        <v>62837.4</v>
      </c>
      <c r="K54">
        <f t="shared" si="7"/>
        <v>1.7685804950554924</v>
      </c>
      <c r="L54">
        <f t="shared" si="8"/>
        <v>90832</v>
      </c>
      <c r="M54">
        <f t="shared" si="9"/>
        <v>6319</v>
      </c>
      <c r="N54">
        <f t="shared" si="10"/>
        <v>62837.4</v>
      </c>
      <c r="O54">
        <f t="shared" si="11"/>
        <v>84513</v>
      </c>
      <c r="Q54">
        <v>24787</v>
      </c>
      <c r="R54">
        <v>-242</v>
      </c>
      <c r="T54">
        <v>5986.8000000000029</v>
      </c>
      <c r="U54">
        <v>-1307.1999999999971</v>
      </c>
      <c r="W54">
        <v>38467.199999999997</v>
      </c>
      <c r="X54">
        <v>4156.0000000000009</v>
      </c>
      <c r="AD54">
        <v>62837.4</v>
      </c>
      <c r="AE54">
        <v>1.7685804950554924</v>
      </c>
      <c r="AI54">
        <v>62837.4</v>
      </c>
      <c r="AJ54">
        <v>1.7685804950554924</v>
      </c>
    </row>
    <row r="55" spans="2:38" x14ac:dyDescent="0.25">
      <c r="B55">
        <v>32368</v>
      </c>
      <c r="C55">
        <v>79460</v>
      </c>
      <c r="D55">
        <v>79178</v>
      </c>
      <c r="E55">
        <v>91155</v>
      </c>
      <c r="F55">
        <v>85062</v>
      </c>
      <c r="H55">
        <v>94008</v>
      </c>
      <c r="J55">
        <f t="shared" si="6"/>
        <v>73444.600000000006</v>
      </c>
      <c r="K55">
        <f t="shared" si="7"/>
        <v>1.2799851861130702</v>
      </c>
      <c r="L55">
        <f t="shared" si="8"/>
        <v>91155</v>
      </c>
      <c r="M55">
        <f t="shared" si="9"/>
        <v>32368</v>
      </c>
      <c r="N55">
        <f t="shared" si="10"/>
        <v>73444.600000000006</v>
      </c>
      <c r="O55">
        <f t="shared" si="11"/>
        <v>58787</v>
      </c>
      <c r="Q55">
        <v>2496</v>
      </c>
      <c r="R55">
        <v>6104</v>
      </c>
      <c r="T55">
        <v>10886.800000000003</v>
      </c>
      <c r="U55">
        <v>-4769.3999999999942</v>
      </c>
      <c r="W55">
        <v>27775.200000000001</v>
      </c>
      <c r="X55">
        <v>10356.599999999999</v>
      </c>
      <c r="AB55">
        <v>73444.600000000006</v>
      </c>
      <c r="AC55">
        <v>1.2799851861130702</v>
      </c>
      <c r="AI55">
        <v>73444.600000000006</v>
      </c>
      <c r="AJ55">
        <v>1.2799851861130702</v>
      </c>
    </row>
    <row r="56" spans="2:38" x14ac:dyDescent="0.25">
      <c r="B56">
        <v>4039</v>
      </c>
      <c r="C56">
        <v>54374</v>
      </c>
      <c r="D56">
        <v>44943</v>
      </c>
      <c r="E56">
        <v>50474</v>
      </c>
      <c r="F56">
        <v>87638</v>
      </c>
      <c r="H56">
        <v>80271</v>
      </c>
      <c r="J56">
        <f t="shared" si="6"/>
        <v>48293.599999999999</v>
      </c>
      <c r="K56">
        <f t="shared" si="7"/>
        <v>1.6621457087481573</v>
      </c>
      <c r="L56">
        <f t="shared" si="8"/>
        <v>87638</v>
      </c>
      <c r="M56">
        <f t="shared" si="9"/>
        <v>4039</v>
      </c>
      <c r="N56">
        <f t="shared" si="10"/>
        <v>48293.599999999999</v>
      </c>
      <c r="O56">
        <f t="shared" si="11"/>
        <v>83599</v>
      </c>
      <c r="Q56">
        <v>6102</v>
      </c>
      <c r="R56">
        <v>-676</v>
      </c>
      <c r="T56">
        <v>22094.6</v>
      </c>
      <c r="U56">
        <v>-2022.8000000000029</v>
      </c>
      <c r="W56">
        <v>27593.8</v>
      </c>
      <c r="X56">
        <v>7812.8</v>
      </c>
      <c r="AD56">
        <v>48293.599999999999</v>
      </c>
      <c r="AE56">
        <v>1.6621457087481573</v>
      </c>
      <c r="AI56">
        <v>48293.599999999999</v>
      </c>
      <c r="AJ56">
        <v>1.6621457087481573</v>
      </c>
    </row>
    <row r="57" spans="2:38" x14ac:dyDescent="0.25">
      <c r="B57">
        <v>73829</v>
      </c>
      <c r="C57">
        <v>23093</v>
      </c>
      <c r="D57">
        <v>72892</v>
      </c>
      <c r="E57">
        <v>85031</v>
      </c>
      <c r="F57">
        <v>35940</v>
      </c>
      <c r="H57">
        <v>103286</v>
      </c>
      <c r="J57">
        <f t="shared" si="6"/>
        <v>58157</v>
      </c>
      <c r="K57">
        <f t="shared" si="7"/>
        <v>1.7759856938975531</v>
      </c>
      <c r="L57">
        <f t="shared" si="8"/>
        <v>85031</v>
      </c>
      <c r="M57">
        <f t="shared" si="9"/>
        <v>23093</v>
      </c>
      <c r="N57">
        <f t="shared" si="10"/>
        <v>58157</v>
      </c>
      <c r="O57">
        <f t="shared" si="11"/>
        <v>61938</v>
      </c>
      <c r="Q57">
        <v>-9505</v>
      </c>
      <c r="R57">
        <v>-351</v>
      </c>
      <c r="T57">
        <v>-4228.5999999999985</v>
      </c>
      <c r="U57">
        <v>7781.5999999999985</v>
      </c>
      <c r="W57">
        <v>29181</v>
      </c>
      <c r="X57">
        <v>11759.2</v>
      </c>
      <c r="AD57">
        <v>58157</v>
      </c>
      <c r="AE57">
        <v>1.7759856938975531</v>
      </c>
      <c r="AI57">
        <v>58157</v>
      </c>
      <c r="AJ57">
        <v>1.7759856938975531</v>
      </c>
    </row>
    <row r="58" spans="2:38" x14ac:dyDescent="0.25">
      <c r="B58">
        <v>39970</v>
      </c>
      <c r="C58">
        <v>55231</v>
      </c>
      <c r="D58">
        <v>77738</v>
      </c>
      <c r="E58">
        <v>40671</v>
      </c>
      <c r="F58">
        <v>96206</v>
      </c>
      <c r="H58">
        <v>74070</v>
      </c>
      <c r="J58">
        <f t="shared" si="6"/>
        <v>61963.199999999997</v>
      </c>
      <c r="K58">
        <f t="shared" si="7"/>
        <v>1.1953869393446432</v>
      </c>
      <c r="L58">
        <f t="shared" si="8"/>
        <v>96206</v>
      </c>
      <c r="M58">
        <f t="shared" si="9"/>
        <v>39970</v>
      </c>
      <c r="N58">
        <f t="shared" si="10"/>
        <v>61963.199999999997</v>
      </c>
      <c r="O58">
        <f t="shared" si="11"/>
        <v>56236</v>
      </c>
      <c r="Q58">
        <v>-48684</v>
      </c>
      <c r="R58">
        <v>1847</v>
      </c>
      <c r="T58">
        <v>-3276</v>
      </c>
      <c r="U58">
        <v>635</v>
      </c>
      <c r="W58">
        <v>45303.199999999997</v>
      </c>
      <c r="X58">
        <v>5691</v>
      </c>
      <c r="AF58">
        <v>61963.199999999997</v>
      </c>
      <c r="AG58">
        <v>1.1953869393446432</v>
      </c>
      <c r="AI58">
        <v>61963.199999999997</v>
      </c>
      <c r="AJ58">
        <v>1.1953869393446432</v>
      </c>
    </row>
    <row r="59" spans="2:38" x14ac:dyDescent="0.25">
      <c r="B59">
        <v>10925</v>
      </c>
      <c r="C59">
        <v>37708</v>
      </c>
      <c r="D59">
        <v>45437</v>
      </c>
      <c r="E59">
        <v>87855</v>
      </c>
      <c r="F59">
        <v>99579</v>
      </c>
      <c r="H59">
        <v>122033</v>
      </c>
      <c r="J59">
        <f t="shared" si="6"/>
        <v>56300.800000000003</v>
      </c>
      <c r="K59">
        <f t="shared" si="7"/>
        <v>2.1675180459247469</v>
      </c>
      <c r="L59">
        <f t="shared" si="8"/>
        <v>99579</v>
      </c>
      <c r="M59">
        <f t="shared" si="9"/>
        <v>10925</v>
      </c>
      <c r="N59">
        <f t="shared" si="10"/>
        <v>56300.800000000003</v>
      </c>
      <c r="O59">
        <f t="shared" si="11"/>
        <v>88654</v>
      </c>
      <c r="Q59">
        <v>57212</v>
      </c>
      <c r="R59">
        <v>-8125</v>
      </c>
      <c r="T59">
        <v>-992.59999999999854</v>
      </c>
      <c r="U59">
        <v>254.40000000000146</v>
      </c>
      <c r="W59">
        <v>45806.6</v>
      </c>
      <c r="X59">
        <v>11080.799999999997</v>
      </c>
      <c r="Z59">
        <v>56300.800000000003</v>
      </c>
      <c r="AA59">
        <v>2.1675180459247469</v>
      </c>
      <c r="AK59">
        <v>56300.800000000003</v>
      </c>
      <c r="AL59">
        <v>2.1675180459247469</v>
      </c>
    </row>
    <row r="60" spans="2:38" x14ac:dyDescent="0.25">
      <c r="B60">
        <v>98226</v>
      </c>
      <c r="C60">
        <v>46089</v>
      </c>
      <c r="D60">
        <v>55042</v>
      </c>
      <c r="E60">
        <v>34319</v>
      </c>
      <c r="F60">
        <v>8187</v>
      </c>
      <c r="H60">
        <v>65696</v>
      </c>
      <c r="J60">
        <f t="shared" si="6"/>
        <v>48372.6</v>
      </c>
      <c r="K60">
        <f t="shared" si="7"/>
        <v>1.3581242273518479</v>
      </c>
      <c r="L60">
        <f t="shared" si="8"/>
        <v>98226</v>
      </c>
      <c r="M60">
        <f t="shared" si="9"/>
        <v>8187</v>
      </c>
      <c r="N60">
        <f t="shared" si="10"/>
        <v>48372.6</v>
      </c>
      <c r="O60">
        <f t="shared" si="11"/>
        <v>90039</v>
      </c>
      <c r="Q60">
        <v>-51031</v>
      </c>
      <c r="R60">
        <v>-11816</v>
      </c>
      <c r="T60">
        <v>-24123.599999999999</v>
      </c>
      <c r="U60">
        <v>-7104.5999999999985</v>
      </c>
      <c r="W60">
        <v>37929.199999999997</v>
      </c>
      <c r="X60">
        <v>11171.4</v>
      </c>
      <c r="AF60">
        <v>48372.6</v>
      </c>
      <c r="AG60">
        <v>1.3581242273518479</v>
      </c>
      <c r="AI60">
        <v>48372.6</v>
      </c>
      <c r="AJ60">
        <v>1.3581242273518479</v>
      </c>
    </row>
    <row r="61" spans="2:38" x14ac:dyDescent="0.25">
      <c r="B61">
        <v>51488</v>
      </c>
      <c r="C61">
        <v>22708</v>
      </c>
      <c r="D61">
        <v>72064</v>
      </c>
      <c r="E61">
        <v>85309</v>
      </c>
      <c r="F61">
        <v>68758</v>
      </c>
      <c r="H61">
        <v>121044</v>
      </c>
      <c r="J61">
        <f t="shared" si="6"/>
        <v>60065.4</v>
      </c>
      <c r="K61">
        <f t="shared" si="7"/>
        <v>2.015203428263193</v>
      </c>
      <c r="L61">
        <f t="shared" si="8"/>
        <v>85309</v>
      </c>
      <c r="M61">
        <f t="shared" si="9"/>
        <v>22708</v>
      </c>
      <c r="N61">
        <f t="shared" si="10"/>
        <v>60065.4</v>
      </c>
      <c r="O61">
        <f t="shared" si="11"/>
        <v>62601</v>
      </c>
      <c r="Q61">
        <v>23751</v>
      </c>
      <c r="R61">
        <v>297</v>
      </c>
      <c r="T61">
        <v>-8568.5999999999985</v>
      </c>
      <c r="U61">
        <v>2201.2000000000044</v>
      </c>
      <c r="W61">
        <v>31868.2</v>
      </c>
      <c r="X61">
        <v>2989.2000000000003</v>
      </c>
      <c r="AB61">
        <v>60065.4</v>
      </c>
      <c r="AC61">
        <v>2.015203428263193</v>
      </c>
      <c r="AK61">
        <v>60065.4</v>
      </c>
      <c r="AL61">
        <v>2.015203428263193</v>
      </c>
    </row>
    <row r="62" spans="2:38" x14ac:dyDescent="0.25">
      <c r="B62">
        <v>95550</v>
      </c>
      <c r="C62">
        <v>71250</v>
      </c>
      <c r="D62">
        <v>70534</v>
      </c>
      <c r="E62">
        <v>54651</v>
      </c>
      <c r="F62">
        <v>24862</v>
      </c>
      <c r="H62">
        <v>101883</v>
      </c>
      <c r="J62">
        <f t="shared" si="6"/>
        <v>63369.4</v>
      </c>
      <c r="K62">
        <f t="shared" si="7"/>
        <v>1.6077633684396571</v>
      </c>
      <c r="L62">
        <f t="shared" si="8"/>
        <v>95550</v>
      </c>
      <c r="M62">
        <f t="shared" si="9"/>
        <v>24862</v>
      </c>
      <c r="N62">
        <f t="shared" si="10"/>
        <v>63369.4</v>
      </c>
      <c r="O62">
        <f t="shared" si="11"/>
        <v>70688</v>
      </c>
      <c r="Q62">
        <v>-6726</v>
      </c>
      <c r="R62">
        <v>-1024</v>
      </c>
      <c r="T62">
        <v>4231</v>
      </c>
      <c r="U62">
        <v>439.80000000000291</v>
      </c>
      <c r="W62">
        <v>9985.7999999999993</v>
      </c>
      <c r="X62">
        <v>918.2</v>
      </c>
      <c r="AD62">
        <v>63369.4</v>
      </c>
      <c r="AE62">
        <v>1.6077633684396571</v>
      </c>
      <c r="AI62">
        <v>63369.4</v>
      </c>
      <c r="AJ62">
        <v>1.6077633684396571</v>
      </c>
    </row>
    <row r="63" spans="2:38" x14ac:dyDescent="0.25">
      <c r="B63">
        <v>25773</v>
      </c>
      <c r="C63">
        <v>62897</v>
      </c>
      <c r="D63">
        <v>39373</v>
      </c>
      <c r="E63">
        <v>41195</v>
      </c>
      <c r="F63">
        <v>68347</v>
      </c>
      <c r="H63">
        <v>80786</v>
      </c>
      <c r="J63">
        <f t="shared" si="6"/>
        <v>47517</v>
      </c>
      <c r="K63">
        <f t="shared" si="7"/>
        <v>1.7001494202075047</v>
      </c>
      <c r="L63">
        <f t="shared" si="8"/>
        <v>68347</v>
      </c>
      <c r="M63">
        <f t="shared" si="9"/>
        <v>25773</v>
      </c>
      <c r="N63">
        <f t="shared" si="10"/>
        <v>47517</v>
      </c>
      <c r="O63">
        <f t="shared" si="11"/>
        <v>42574</v>
      </c>
      <c r="Q63">
        <v>4649</v>
      </c>
      <c r="R63">
        <v>189</v>
      </c>
      <c r="T63">
        <v>22351.200000000001</v>
      </c>
      <c r="U63">
        <v>-1754.5999999999985</v>
      </c>
      <c r="W63">
        <v>26549.600000000002</v>
      </c>
      <c r="X63">
        <v>7273.0000000000009</v>
      </c>
      <c r="AD63">
        <v>47517</v>
      </c>
      <c r="AE63">
        <v>1.7001494202075047</v>
      </c>
      <c r="AI63">
        <v>47517</v>
      </c>
      <c r="AJ63">
        <v>1.7001494202075047</v>
      </c>
    </row>
    <row r="64" spans="2:38" x14ac:dyDescent="0.25">
      <c r="B64">
        <v>103414</v>
      </c>
      <c r="C64">
        <v>70641</v>
      </c>
      <c r="D64">
        <v>24748</v>
      </c>
      <c r="E64">
        <v>59523</v>
      </c>
      <c r="F64">
        <v>35775</v>
      </c>
      <c r="H64">
        <v>74974</v>
      </c>
      <c r="J64">
        <f t="shared" si="6"/>
        <v>58820.2</v>
      </c>
      <c r="K64">
        <f t="shared" si="7"/>
        <v>1.2746301440661543</v>
      </c>
      <c r="L64">
        <f t="shared" si="8"/>
        <v>103414</v>
      </c>
      <c r="M64">
        <f t="shared" si="9"/>
        <v>24748</v>
      </c>
      <c r="N64">
        <f t="shared" si="10"/>
        <v>58820.2</v>
      </c>
      <c r="O64">
        <f t="shared" si="11"/>
        <v>78666</v>
      </c>
      <c r="Q64">
        <v>-11987</v>
      </c>
      <c r="R64">
        <v>0</v>
      </c>
      <c r="T64">
        <v>19361.799999999996</v>
      </c>
      <c r="U64">
        <v>-4246.2000000000044</v>
      </c>
      <c r="W64">
        <v>26582.2</v>
      </c>
      <c r="X64">
        <v>6406.6</v>
      </c>
      <c r="AD64">
        <v>58820.2</v>
      </c>
      <c r="AE64">
        <v>1.2746301440661543</v>
      </c>
      <c r="AI64">
        <v>58820.2</v>
      </c>
      <c r="AJ64">
        <v>1.2746301440661543</v>
      </c>
    </row>
    <row r="65" spans="2:38" x14ac:dyDescent="0.25">
      <c r="B65">
        <v>117685</v>
      </c>
      <c r="C65">
        <v>57749</v>
      </c>
      <c r="D65">
        <v>33553</v>
      </c>
      <c r="E65">
        <v>59471</v>
      </c>
      <c r="F65">
        <v>96454</v>
      </c>
      <c r="H65">
        <v>130846</v>
      </c>
      <c r="J65">
        <f t="shared" si="6"/>
        <v>72982.399999999994</v>
      </c>
      <c r="K65">
        <f t="shared" si="7"/>
        <v>1.7928432060332355</v>
      </c>
      <c r="L65">
        <f t="shared" si="8"/>
        <v>117685</v>
      </c>
      <c r="M65">
        <f t="shared" si="9"/>
        <v>33553</v>
      </c>
      <c r="N65">
        <f t="shared" si="10"/>
        <v>72982.399999999994</v>
      </c>
      <c r="O65">
        <f t="shared" si="11"/>
        <v>84132</v>
      </c>
      <c r="Q65">
        <v>83737</v>
      </c>
      <c r="R65">
        <v>17830</v>
      </c>
      <c r="T65">
        <v>39280.399999999994</v>
      </c>
      <c r="U65">
        <v>1306.1999999999971</v>
      </c>
      <c r="W65">
        <v>50164</v>
      </c>
      <c r="X65">
        <v>6817</v>
      </c>
      <c r="Z65">
        <v>72982.399999999994</v>
      </c>
      <c r="AA65">
        <v>1.7928432060332355</v>
      </c>
      <c r="AK65">
        <v>72982.399999999994</v>
      </c>
      <c r="AL65">
        <v>1.7928432060332355</v>
      </c>
    </row>
    <row r="66" spans="2:38" x14ac:dyDescent="0.25">
      <c r="B66">
        <v>54451</v>
      </c>
      <c r="C66">
        <v>63078</v>
      </c>
      <c r="D66">
        <v>115152</v>
      </c>
      <c r="E66">
        <v>58900</v>
      </c>
      <c r="F66">
        <v>62680</v>
      </c>
      <c r="H66">
        <v>100525</v>
      </c>
      <c r="J66">
        <f t="shared" ref="J66:J101" si="12">AVERAGE(B66:F66)</f>
        <v>70852.2</v>
      </c>
      <c r="K66">
        <f t="shared" ref="K66:K97" si="13">H66/J66</f>
        <v>1.4187985694163343</v>
      </c>
      <c r="L66">
        <f t="shared" ref="L66:L101" si="14">MAX(B66:F66)</f>
        <v>115152</v>
      </c>
      <c r="M66">
        <f t="shared" ref="M66:M101" si="15">MIN(B66:F66)</f>
        <v>54451</v>
      </c>
      <c r="N66">
        <f t="shared" ref="N66:N101" si="16">AVERAGE(B66:F66)</f>
        <v>70852.2</v>
      </c>
      <c r="O66">
        <f t="shared" ref="O66:O101" si="17">L66-M66</f>
        <v>60701</v>
      </c>
      <c r="Q66">
        <v>39763</v>
      </c>
      <c r="R66">
        <v>-34</v>
      </c>
      <c r="T66">
        <v>10951.199999999997</v>
      </c>
      <c r="U66">
        <v>9131.5999999999985</v>
      </c>
      <c r="W66">
        <v>31129.999999999996</v>
      </c>
      <c r="X66">
        <v>10935.2</v>
      </c>
      <c r="Z66">
        <v>70852.2</v>
      </c>
      <c r="AA66">
        <v>1.4187985694163343</v>
      </c>
      <c r="AI66">
        <v>70852.2</v>
      </c>
      <c r="AJ66">
        <v>1.4187985694163343</v>
      </c>
    </row>
    <row r="67" spans="2:38" x14ac:dyDescent="0.25">
      <c r="B67">
        <v>24672</v>
      </c>
      <c r="C67">
        <v>23963</v>
      </c>
      <c r="D67">
        <v>88584</v>
      </c>
      <c r="E67">
        <v>24793</v>
      </c>
      <c r="F67">
        <v>93732</v>
      </c>
      <c r="H67">
        <v>99176</v>
      </c>
      <c r="J67">
        <f t="shared" si="12"/>
        <v>51148.800000000003</v>
      </c>
      <c r="K67">
        <f t="shared" si="13"/>
        <v>1.9389702202202201</v>
      </c>
      <c r="L67">
        <f t="shared" si="14"/>
        <v>93732</v>
      </c>
      <c r="M67">
        <f t="shared" si="15"/>
        <v>23963</v>
      </c>
      <c r="N67">
        <f t="shared" si="16"/>
        <v>51148.800000000003</v>
      </c>
      <c r="O67">
        <f t="shared" si="17"/>
        <v>69769</v>
      </c>
      <c r="Q67">
        <v>40505</v>
      </c>
      <c r="R67">
        <v>-415</v>
      </c>
      <c r="T67">
        <v>28123.200000000004</v>
      </c>
      <c r="U67">
        <v>1398.2000000000044</v>
      </c>
      <c r="W67">
        <v>36458.400000000001</v>
      </c>
      <c r="X67">
        <v>9995.7999999999993</v>
      </c>
      <c r="AD67">
        <v>51148.800000000003</v>
      </c>
      <c r="AE67">
        <v>1.9389702202202201</v>
      </c>
      <c r="AI67">
        <v>51148.800000000003</v>
      </c>
      <c r="AJ67">
        <v>1.9389702202202201</v>
      </c>
    </row>
    <row r="68" spans="2:38" x14ac:dyDescent="0.25">
      <c r="B68">
        <v>45549</v>
      </c>
      <c r="C68">
        <v>45888</v>
      </c>
      <c r="D68">
        <v>10714</v>
      </c>
      <c r="E68">
        <v>48202</v>
      </c>
      <c r="F68">
        <v>56550</v>
      </c>
      <c r="H68">
        <v>86891</v>
      </c>
      <c r="J68">
        <f t="shared" si="12"/>
        <v>41380.6</v>
      </c>
      <c r="K68">
        <f t="shared" si="13"/>
        <v>2.0998003895545256</v>
      </c>
      <c r="L68">
        <f t="shared" si="14"/>
        <v>56550</v>
      </c>
      <c r="M68">
        <f t="shared" si="15"/>
        <v>10714</v>
      </c>
      <c r="N68">
        <f t="shared" si="16"/>
        <v>41380.6</v>
      </c>
      <c r="O68">
        <f t="shared" si="17"/>
        <v>45836</v>
      </c>
      <c r="Q68">
        <v>-14215</v>
      </c>
      <c r="R68">
        <v>-2102</v>
      </c>
      <c r="T68">
        <v>-14313.800000000003</v>
      </c>
      <c r="U68">
        <v>2.7999999999956344</v>
      </c>
      <c r="W68">
        <v>33927</v>
      </c>
      <c r="X68">
        <v>5508.8</v>
      </c>
      <c r="AD68">
        <v>41380.6</v>
      </c>
      <c r="AE68">
        <v>2.0998003895545256</v>
      </c>
      <c r="AK68">
        <v>41380.6</v>
      </c>
      <c r="AL68">
        <v>2.0998003895545256</v>
      </c>
    </row>
    <row r="69" spans="2:38" x14ac:dyDescent="0.25">
      <c r="B69">
        <v>65056</v>
      </c>
      <c r="C69">
        <v>61948</v>
      </c>
      <c r="D69">
        <v>25288</v>
      </c>
      <c r="E69">
        <v>83767</v>
      </c>
      <c r="F69">
        <v>56644</v>
      </c>
      <c r="H69">
        <v>92083</v>
      </c>
      <c r="J69">
        <f t="shared" si="12"/>
        <v>58540.6</v>
      </c>
      <c r="K69">
        <f t="shared" si="13"/>
        <v>1.5729767033477622</v>
      </c>
      <c r="L69">
        <f t="shared" si="14"/>
        <v>83767</v>
      </c>
      <c r="M69">
        <f t="shared" si="15"/>
        <v>25288</v>
      </c>
      <c r="N69">
        <f t="shared" si="16"/>
        <v>58540.6</v>
      </c>
      <c r="O69">
        <f t="shared" si="17"/>
        <v>58479</v>
      </c>
      <c r="Q69">
        <v>-47768</v>
      </c>
      <c r="R69">
        <v>744</v>
      </c>
      <c r="T69">
        <v>-21163.4</v>
      </c>
      <c r="U69">
        <v>5765.4000000000015</v>
      </c>
      <c r="W69">
        <v>21163.4</v>
      </c>
      <c r="X69">
        <v>5765.4</v>
      </c>
      <c r="AF69">
        <v>58540.6</v>
      </c>
      <c r="AG69">
        <v>1.5729767033477622</v>
      </c>
      <c r="AI69">
        <v>58540.6</v>
      </c>
      <c r="AJ69">
        <v>1.5729767033477622</v>
      </c>
    </row>
    <row r="70" spans="2:38" x14ac:dyDescent="0.25">
      <c r="B70">
        <v>80350</v>
      </c>
      <c r="C70">
        <v>94933</v>
      </c>
      <c r="D70">
        <v>26113</v>
      </c>
      <c r="E70">
        <v>24649</v>
      </c>
      <c r="F70">
        <v>75102</v>
      </c>
      <c r="H70">
        <v>103886</v>
      </c>
      <c r="J70">
        <f t="shared" si="12"/>
        <v>60229.4</v>
      </c>
      <c r="K70">
        <f t="shared" si="13"/>
        <v>1.724838700036859</v>
      </c>
      <c r="L70">
        <f t="shared" si="14"/>
        <v>94933</v>
      </c>
      <c r="M70">
        <f t="shared" si="15"/>
        <v>24649</v>
      </c>
      <c r="N70">
        <f t="shared" si="16"/>
        <v>60229.4</v>
      </c>
      <c r="O70">
        <f t="shared" si="17"/>
        <v>70284</v>
      </c>
      <c r="Q70">
        <v>4625</v>
      </c>
      <c r="R70">
        <v>3122</v>
      </c>
      <c r="T70">
        <v>-25821.4</v>
      </c>
      <c r="U70">
        <v>-745.79999999999563</v>
      </c>
      <c r="W70">
        <v>29624.6</v>
      </c>
      <c r="X70">
        <v>5949</v>
      </c>
      <c r="AB70">
        <v>60229.4</v>
      </c>
      <c r="AC70">
        <v>1.724838700036859</v>
      </c>
      <c r="AI70">
        <v>60229.4</v>
      </c>
      <c r="AJ70">
        <v>1.724838700036859</v>
      </c>
    </row>
    <row r="71" spans="2:38" x14ac:dyDescent="0.25">
      <c r="B71">
        <v>68725</v>
      </c>
      <c r="C71">
        <v>41288</v>
      </c>
      <c r="D71">
        <v>26744</v>
      </c>
      <c r="E71">
        <v>20599</v>
      </c>
      <c r="F71">
        <v>65161</v>
      </c>
      <c r="H71">
        <v>81090</v>
      </c>
      <c r="J71">
        <f t="shared" si="12"/>
        <v>44503.4</v>
      </c>
      <c r="K71">
        <f t="shared" si="13"/>
        <v>1.8221079737727903</v>
      </c>
      <c r="L71">
        <f t="shared" si="14"/>
        <v>68725</v>
      </c>
      <c r="M71">
        <f t="shared" si="15"/>
        <v>20599</v>
      </c>
      <c r="N71">
        <f t="shared" si="16"/>
        <v>44503.4</v>
      </c>
      <c r="O71">
        <f t="shared" si="17"/>
        <v>48126</v>
      </c>
      <c r="Q71">
        <v>5445</v>
      </c>
      <c r="R71">
        <v>63</v>
      </c>
      <c r="T71">
        <v>-22408.6</v>
      </c>
      <c r="U71">
        <v>4156</v>
      </c>
      <c r="W71">
        <v>32580.2</v>
      </c>
      <c r="X71">
        <v>6971.2000000000007</v>
      </c>
      <c r="AB71">
        <v>44503.4</v>
      </c>
      <c r="AC71">
        <v>1.8221079737727903</v>
      </c>
      <c r="AI71">
        <v>44503.4</v>
      </c>
      <c r="AJ71">
        <v>1.8221079737727903</v>
      </c>
    </row>
    <row r="72" spans="2:38" x14ac:dyDescent="0.25">
      <c r="B72">
        <v>27439</v>
      </c>
      <c r="C72">
        <v>70123</v>
      </c>
      <c r="D72">
        <v>51789</v>
      </c>
      <c r="E72">
        <v>18296</v>
      </c>
      <c r="F72">
        <v>97757</v>
      </c>
      <c r="H72">
        <v>106631</v>
      </c>
      <c r="J72">
        <f t="shared" si="12"/>
        <v>53080.800000000003</v>
      </c>
      <c r="K72">
        <f t="shared" si="13"/>
        <v>2.008843122183539</v>
      </c>
      <c r="L72">
        <f t="shared" si="14"/>
        <v>97757</v>
      </c>
      <c r="M72">
        <f t="shared" si="15"/>
        <v>18296</v>
      </c>
      <c r="N72">
        <f t="shared" si="16"/>
        <v>53080.800000000003</v>
      </c>
      <c r="O72">
        <f t="shared" si="17"/>
        <v>79461</v>
      </c>
      <c r="Q72">
        <v>-8374</v>
      </c>
      <c r="R72">
        <v>689</v>
      </c>
      <c r="T72">
        <v>-36955.199999999997</v>
      </c>
      <c r="U72">
        <v>-1632</v>
      </c>
      <c r="W72">
        <v>51753.2</v>
      </c>
      <c r="X72">
        <v>7740</v>
      </c>
      <c r="AB72">
        <v>53080.800000000003</v>
      </c>
      <c r="AC72">
        <v>2.008843122183539</v>
      </c>
      <c r="AI72">
        <v>53080.800000000003</v>
      </c>
      <c r="AJ72">
        <v>2.008843122183539</v>
      </c>
    </row>
    <row r="73" spans="2:38" x14ac:dyDescent="0.25">
      <c r="B73">
        <v>23004</v>
      </c>
      <c r="C73">
        <v>93578</v>
      </c>
      <c r="D73">
        <v>83568</v>
      </c>
      <c r="E73">
        <v>27381</v>
      </c>
      <c r="F73">
        <v>96769</v>
      </c>
      <c r="H73">
        <v>74244</v>
      </c>
      <c r="J73">
        <f t="shared" si="12"/>
        <v>64860</v>
      </c>
      <c r="K73">
        <f t="shared" si="13"/>
        <v>1.1446808510638298</v>
      </c>
      <c r="L73">
        <f t="shared" si="14"/>
        <v>96769</v>
      </c>
      <c r="M73">
        <f t="shared" si="15"/>
        <v>23004</v>
      </c>
      <c r="N73">
        <f t="shared" si="16"/>
        <v>64860</v>
      </c>
      <c r="O73">
        <f t="shared" si="17"/>
        <v>73765</v>
      </c>
      <c r="Q73">
        <v>19140</v>
      </c>
      <c r="R73">
        <v>-14311</v>
      </c>
      <c r="T73">
        <v>33298.199999999997</v>
      </c>
      <c r="U73">
        <v>1442.4000000000015</v>
      </c>
      <c r="W73">
        <v>40185</v>
      </c>
      <c r="X73">
        <v>4354.3999999999996</v>
      </c>
      <c r="AD73">
        <v>64860</v>
      </c>
      <c r="AE73">
        <v>1.1446808510638298</v>
      </c>
      <c r="AI73">
        <v>64860</v>
      </c>
      <c r="AJ73">
        <v>1.1446808510638298</v>
      </c>
    </row>
    <row r="74" spans="2:38" x14ac:dyDescent="0.25">
      <c r="B74">
        <v>22026</v>
      </c>
      <c r="C74">
        <v>69918</v>
      </c>
      <c r="D74">
        <v>80173</v>
      </c>
      <c r="E74">
        <v>81875</v>
      </c>
      <c r="F74">
        <v>33886</v>
      </c>
      <c r="H74">
        <v>66321</v>
      </c>
      <c r="J74">
        <f t="shared" si="12"/>
        <v>57575.6</v>
      </c>
      <c r="K74">
        <f t="shared" si="13"/>
        <v>1.1518942051841405</v>
      </c>
      <c r="L74">
        <f t="shared" si="14"/>
        <v>81875</v>
      </c>
      <c r="M74">
        <f t="shared" si="15"/>
        <v>22026</v>
      </c>
      <c r="N74">
        <f t="shared" si="16"/>
        <v>57575.6</v>
      </c>
      <c r="O74">
        <f t="shared" si="17"/>
        <v>59849</v>
      </c>
      <c r="Q74">
        <v>-25068</v>
      </c>
      <c r="R74">
        <v>-4688</v>
      </c>
      <c r="T74">
        <v>257.59999999999854</v>
      </c>
      <c r="U74">
        <v>3778.4000000000015</v>
      </c>
      <c r="W74">
        <v>35653.599999999999</v>
      </c>
      <c r="X74">
        <v>6742.8000000000011</v>
      </c>
      <c r="AD74">
        <v>57575.6</v>
      </c>
      <c r="AE74">
        <v>1.1518942051841405</v>
      </c>
      <c r="AI74">
        <v>57575.6</v>
      </c>
      <c r="AJ74">
        <v>1.1518942051841405</v>
      </c>
    </row>
    <row r="75" spans="2:38" x14ac:dyDescent="0.25">
      <c r="B75">
        <v>90926</v>
      </c>
      <c r="C75">
        <v>92544</v>
      </c>
      <c r="D75">
        <v>74257</v>
      </c>
      <c r="E75">
        <v>80942</v>
      </c>
      <c r="F75">
        <v>39082</v>
      </c>
      <c r="H75">
        <v>135970</v>
      </c>
      <c r="J75">
        <f t="shared" si="12"/>
        <v>75550.2</v>
      </c>
      <c r="K75">
        <f t="shared" si="13"/>
        <v>1.7997305103097014</v>
      </c>
      <c r="L75">
        <f t="shared" si="14"/>
        <v>92544</v>
      </c>
      <c r="M75">
        <f t="shared" si="15"/>
        <v>39082</v>
      </c>
      <c r="N75">
        <f t="shared" si="16"/>
        <v>75550.2</v>
      </c>
      <c r="O75">
        <f t="shared" si="17"/>
        <v>53462</v>
      </c>
      <c r="Q75">
        <v>22072</v>
      </c>
      <c r="R75">
        <v>15306</v>
      </c>
      <c r="T75">
        <v>-11878.199999999997</v>
      </c>
      <c r="U75">
        <v>-4364.6000000000058</v>
      </c>
      <c r="W75">
        <v>35696.199999999997</v>
      </c>
      <c r="X75">
        <v>7393.7999999999993</v>
      </c>
      <c r="AB75">
        <v>75550.2</v>
      </c>
      <c r="AC75">
        <v>1.7997305103097014</v>
      </c>
      <c r="AK75">
        <v>75550.2</v>
      </c>
      <c r="AL75">
        <v>1.7997305103097014</v>
      </c>
    </row>
    <row r="76" spans="2:38" x14ac:dyDescent="0.25">
      <c r="B76">
        <v>53444</v>
      </c>
      <c r="C76">
        <v>5940</v>
      </c>
      <c r="D76">
        <v>38976</v>
      </c>
      <c r="E76">
        <v>66247</v>
      </c>
      <c r="F76">
        <v>71495</v>
      </c>
      <c r="H76">
        <v>50184</v>
      </c>
      <c r="J76">
        <f t="shared" si="12"/>
        <v>47220.4</v>
      </c>
      <c r="K76">
        <f t="shared" si="13"/>
        <v>1.062761010071918</v>
      </c>
      <c r="L76">
        <f t="shared" si="14"/>
        <v>71495</v>
      </c>
      <c r="M76">
        <f t="shared" si="15"/>
        <v>5940</v>
      </c>
      <c r="N76">
        <f t="shared" si="16"/>
        <v>47220.4</v>
      </c>
      <c r="O76">
        <f t="shared" si="17"/>
        <v>65555</v>
      </c>
      <c r="Q76">
        <v>-50430</v>
      </c>
      <c r="R76">
        <v>-16481</v>
      </c>
      <c r="T76">
        <v>-28326.200000000004</v>
      </c>
      <c r="U76">
        <v>-2923.7999999999956</v>
      </c>
      <c r="W76">
        <v>45378.599999999991</v>
      </c>
      <c r="X76">
        <v>2923.8</v>
      </c>
      <c r="AB76">
        <v>47220.4</v>
      </c>
      <c r="AC76">
        <v>1.062761010071918</v>
      </c>
      <c r="AI76">
        <v>47220.4</v>
      </c>
      <c r="AJ76">
        <v>1.062761010071918</v>
      </c>
    </row>
    <row r="77" spans="2:38" x14ac:dyDescent="0.25">
      <c r="B77">
        <v>55500</v>
      </c>
      <c r="C77">
        <v>44754</v>
      </c>
      <c r="D77">
        <v>58668</v>
      </c>
      <c r="E77">
        <v>52220</v>
      </c>
      <c r="F77">
        <v>29930</v>
      </c>
      <c r="H77">
        <v>66066</v>
      </c>
      <c r="J77">
        <f t="shared" si="12"/>
        <v>48214.400000000001</v>
      </c>
      <c r="K77">
        <f t="shared" si="13"/>
        <v>1.3702545297670405</v>
      </c>
      <c r="L77">
        <f t="shared" si="14"/>
        <v>58668</v>
      </c>
      <c r="M77">
        <f t="shared" si="15"/>
        <v>29930</v>
      </c>
      <c r="N77">
        <f t="shared" si="16"/>
        <v>48214.400000000001</v>
      </c>
      <c r="O77">
        <f t="shared" si="17"/>
        <v>28738</v>
      </c>
      <c r="Q77">
        <v>-16221</v>
      </c>
      <c r="R77">
        <v>1098</v>
      </c>
      <c r="T77">
        <v>-29939.799999999996</v>
      </c>
      <c r="U77">
        <v>2652.4000000000015</v>
      </c>
      <c r="W77">
        <v>46841.399999999994</v>
      </c>
      <c r="X77">
        <v>2669.6</v>
      </c>
      <c r="AB77">
        <v>48214.400000000001</v>
      </c>
      <c r="AC77">
        <v>1.3702545297670405</v>
      </c>
      <c r="AI77">
        <v>48214.400000000001</v>
      </c>
      <c r="AJ77">
        <v>1.3702545297670405</v>
      </c>
    </row>
    <row r="78" spans="2:38" x14ac:dyDescent="0.25">
      <c r="B78">
        <v>24675</v>
      </c>
      <c r="C78">
        <v>38292</v>
      </c>
      <c r="D78">
        <v>17670</v>
      </c>
      <c r="E78">
        <v>84445</v>
      </c>
      <c r="F78">
        <v>96396</v>
      </c>
      <c r="H78">
        <v>71458</v>
      </c>
      <c r="J78">
        <f t="shared" si="12"/>
        <v>52295.6</v>
      </c>
      <c r="K78">
        <f t="shared" si="13"/>
        <v>1.36642470877091</v>
      </c>
      <c r="L78">
        <f t="shared" si="14"/>
        <v>96396</v>
      </c>
      <c r="M78">
        <f t="shared" si="15"/>
        <v>17670</v>
      </c>
      <c r="N78">
        <f t="shared" si="16"/>
        <v>52295.6</v>
      </c>
      <c r="O78">
        <f t="shared" si="17"/>
        <v>78726</v>
      </c>
      <c r="Q78">
        <v>-8492</v>
      </c>
      <c r="R78">
        <v>-266</v>
      </c>
      <c r="T78">
        <v>-20003.799999999996</v>
      </c>
      <c r="U78">
        <v>-336.59999999999854</v>
      </c>
      <c r="W78">
        <v>30102.2</v>
      </c>
      <c r="X78">
        <v>8749.3999999999978</v>
      </c>
      <c r="AB78">
        <v>52295.6</v>
      </c>
      <c r="AC78">
        <v>1.36642470877091</v>
      </c>
      <c r="AI78">
        <v>52295.6</v>
      </c>
      <c r="AJ78">
        <v>1.36642470877091</v>
      </c>
    </row>
    <row r="79" spans="2:38" x14ac:dyDescent="0.25">
      <c r="B79">
        <v>94613</v>
      </c>
      <c r="C79">
        <v>33328</v>
      </c>
      <c r="D79">
        <v>69808</v>
      </c>
      <c r="E79">
        <v>83940</v>
      </c>
      <c r="F79">
        <v>49724</v>
      </c>
      <c r="H79">
        <v>117505</v>
      </c>
      <c r="J79">
        <f t="shared" si="12"/>
        <v>66282.600000000006</v>
      </c>
      <c r="K79">
        <f t="shared" si="13"/>
        <v>1.7727880318514964</v>
      </c>
      <c r="L79">
        <f t="shared" si="14"/>
        <v>94613</v>
      </c>
      <c r="M79">
        <f t="shared" si="15"/>
        <v>33328</v>
      </c>
      <c r="N79">
        <f t="shared" si="16"/>
        <v>66282.600000000006</v>
      </c>
      <c r="O79">
        <f t="shared" si="17"/>
        <v>61285</v>
      </c>
      <c r="Q79">
        <v>19351</v>
      </c>
      <c r="R79">
        <v>353</v>
      </c>
      <c r="T79">
        <v>-11502.599999999991</v>
      </c>
      <c r="U79">
        <v>2467.6000000000058</v>
      </c>
      <c r="W79">
        <v>38031.799999999996</v>
      </c>
      <c r="X79">
        <v>7714.0000000000009</v>
      </c>
      <c r="AB79">
        <v>66282.600000000006</v>
      </c>
      <c r="AC79">
        <v>1.7727880318514964</v>
      </c>
      <c r="AI79">
        <v>66282.600000000006</v>
      </c>
      <c r="AJ79">
        <v>1.7727880318514964</v>
      </c>
    </row>
    <row r="80" spans="2:38" x14ac:dyDescent="0.25">
      <c r="B80">
        <v>80148</v>
      </c>
      <c r="C80">
        <v>34724</v>
      </c>
      <c r="D80">
        <v>101538</v>
      </c>
      <c r="E80">
        <v>103854</v>
      </c>
      <c r="F80">
        <v>54617</v>
      </c>
      <c r="H80">
        <v>83323</v>
      </c>
      <c r="J80">
        <f t="shared" si="12"/>
        <v>74976.2</v>
      </c>
      <c r="K80">
        <f t="shared" si="13"/>
        <v>1.1113259941154661</v>
      </c>
      <c r="L80">
        <f t="shared" si="14"/>
        <v>103854</v>
      </c>
      <c r="M80">
        <f t="shared" si="15"/>
        <v>34724</v>
      </c>
      <c r="N80">
        <f t="shared" si="16"/>
        <v>74976.2</v>
      </c>
      <c r="O80">
        <f t="shared" si="17"/>
        <v>69130</v>
      </c>
      <c r="Q80">
        <v>20716</v>
      </c>
      <c r="R80">
        <v>7932</v>
      </c>
      <c r="T80">
        <v>37633.399999999994</v>
      </c>
      <c r="U80">
        <v>1975</v>
      </c>
      <c r="W80">
        <v>38553</v>
      </c>
      <c r="X80">
        <v>2110.2000000000003</v>
      </c>
      <c r="AD80">
        <v>74976.2</v>
      </c>
      <c r="AE80">
        <v>1.1113259941154661</v>
      </c>
      <c r="AI80">
        <v>74976.2</v>
      </c>
      <c r="AJ80">
        <v>1.1113259941154661</v>
      </c>
    </row>
    <row r="81" spans="2:38" x14ac:dyDescent="0.25">
      <c r="B81">
        <v>37480</v>
      </c>
      <c r="C81">
        <v>63833</v>
      </c>
      <c r="D81">
        <v>50958</v>
      </c>
      <c r="E81">
        <v>30697</v>
      </c>
      <c r="F81">
        <v>40948</v>
      </c>
      <c r="H81">
        <v>56192</v>
      </c>
      <c r="J81">
        <f t="shared" si="12"/>
        <v>44783.199999999997</v>
      </c>
      <c r="K81">
        <f t="shared" si="13"/>
        <v>1.2547562478786689</v>
      </c>
      <c r="L81">
        <f t="shared" si="14"/>
        <v>63833</v>
      </c>
      <c r="M81">
        <f t="shared" si="15"/>
        <v>30697</v>
      </c>
      <c r="N81">
        <f t="shared" si="16"/>
        <v>44783.199999999997</v>
      </c>
      <c r="O81">
        <f t="shared" si="17"/>
        <v>33136</v>
      </c>
      <c r="Q81">
        <v>-33844</v>
      </c>
      <c r="R81">
        <v>-10292</v>
      </c>
      <c r="T81">
        <v>8301.3999999999942</v>
      </c>
      <c r="U81">
        <v>-5666.4000000000015</v>
      </c>
      <c r="W81">
        <v>22457</v>
      </c>
      <c r="X81">
        <v>7999.6</v>
      </c>
      <c r="AD81">
        <v>44783.199999999997</v>
      </c>
      <c r="AE81">
        <v>1.2547562478786689</v>
      </c>
      <c r="AI81">
        <v>44783.199999999997</v>
      </c>
      <c r="AJ81">
        <v>1.2547562478786689</v>
      </c>
    </row>
    <row r="82" spans="2:38" x14ac:dyDescent="0.25">
      <c r="B82">
        <v>27070</v>
      </c>
      <c r="C82">
        <v>21165</v>
      </c>
      <c r="D82">
        <v>59704</v>
      </c>
      <c r="E82">
        <v>93777</v>
      </c>
      <c r="F82">
        <v>31812</v>
      </c>
      <c r="H82">
        <v>131554</v>
      </c>
      <c r="J82">
        <f t="shared" si="12"/>
        <v>46705.599999999999</v>
      </c>
      <c r="K82">
        <f t="shared" si="13"/>
        <v>2.8166643828577302</v>
      </c>
      <c r="L82">
        <f t="shared" si="14"/>
        <v>93777</v>
      </c>
      <c r="M82">
        <f t="shared" si="15"/>
        <v>21165</v>
      </c>
      <c r="N82">
        <f t="shared" si="16"/>
        <v>46705.599999999999</v>
      </c>
      <c r="O82">
        <f t="shared" si="17"/>
        <v>72612</v>
      </c>
      <c r="Q82">
        <v>27988</v>
      </c>
      <c r="R82">
        <v>16862</v>
      </c>
      <c r="T82">
        <v>-17869.400000000001</v>
      </c>
      <c r="U82">
        <v>2041.5999999999985</v>
      </c>
      <c r="W82">
        <v>22055</v>
      </c>
      <c r="X82">
        <v>3458.7999999999993</v>
      </c>
      <c r="AF82">
        <v>46705.599999999999</v>
      </c>
      <c r="AG82">
        <v>2.8166643828577302</v>
      </c>
      <c r="AK82">
        <v>46705.599999999999</v>
      </c>
      <c r="AL82">
        <v>2.8166643828577302</v>
      </c>
    </row>
    <row r="83" spans="2:38" x14ac:dyDescent="0.25">
      <c r="B83">
        <v>31018</v>
      </c>
      <c r="C83">
        <v>25724</v>
      </c>
      <c r="D83">
        <v>95605</v>
      </c>
      <c r="E83">
        <v>45490</v>
      </c>
      <c r="F83">
        <v>70753</v>
      </c>
      <c r="H83">
        <v>109586</v>
      </c>
      <c r="J83">
        <f t="shared" si="12"/>
        <v>53718</v>
      </c>
      <c r="K83">
        <f t="shared" si="13"/>
        <v>2.0400238281395437</v>
      </c>
      <c r="L83">
        <f t="shared" si="14"/>
        <v>95605</v>
      </c>
      <c r="M83">
        <f t="shared" si="15"/>
        <v>25724</v>
      </c>
      <c r="N83">
        <f t="shared" si="16"/>
        <v>53718</v>
      </c>
      <c r="O83">
        <f t="shared" si="17"/>
        <v>69881</v>
      </c>
      <c r="Q83">
        <v>1100</v>
      </c>
      <c r="R83">
        <v>0</v>
      </c>
      <c r="T83">
        <v>3706.1999999999971</v>
      </c>
      <c r="U83">
        <v>894</v>
      </c>
      <c r="W83">
        <v>29971.4</v>
      </c>
      <c r="X83">
        <v>7375.2000000000007</v>
      </c>
      <c r="AD83">
        <v>53718</v>
      </c>
      <c r="AE83">
        <v>2.0400238281395437</v>
      </c>
      <c r="AK83">
        <v>53718</v>
      </c>
      <c r="AL83">
        <v>2.0400238281395437</v>
      </c>
    </row>
    <row r="84" spans="2:38" x14ac:dyDescent="0.25">
      <c r="B84">
        <v>76584</v>
      </c>
      <c r="C84">
        <v>99128</v>
      </c>
      <c r="D84">
        <v>32772</v>
      </c>
      <c r="E84">
        <v>18908</v>
      </c>
      <c r="F84">
        <v>39231</v>
      </c>
      <c r="H84">
        <v>85170</v>
      </c>
      <c r="J84">
        <f t="shared" si="12"/>
        <v>53324.6</v>
      </c>
      <c r="K84">
        <f t="shared" si="13"/>
        <v>1.5971990413430199</v>
      </c>
      <c r="L84">
        <f t="shared" si="14"/>
        <v>99128</v>
      </c>
      <c r="M84">
        <f t="shared" si="15"/>
        <v>18908</v>
      </c>
      <c r="N84">
        <f t="shared" si="16"/>
        <v>53324.6</v>
      </c>
      <c r="O84">
        <f t="shared" si="17"/>
        <v>80220</v>
      </c>
      <c r="Q84">
        <v>6081</v>
      </c>
      <c r="R84">
        <v>-1164</v>
      </c>
      <c r="T84">
        <v>-1631.8000000000029</v>
      </c>
      <c r="U84">
        <v>-5216.8000000000029</v>
      </c>
      <c r="W84">
        <v>31324.2</v>
      </c>
      <c r="X84">
        <v>6851.9999999999991</v>
      </c>
      <c r="Z84">
        <v>53324.6</v>
      </c>
      <c r="AA84">
        <v>1.5971990413430199</v>
      </c>
      <c r="AI84">
        <v>53324.6</v>
      </c>
      <c r="AJ84">
        <v>1.5971990413430199</v>
      </c>
    </row>
    <row r="85" spans="2:38" x14ac:dyDescent="0.25">
      <c r="B85">
        <v>14122</v>
      </c>
      <c r="C85">
        <v>38660</v>
      </c>
      <c r="D85">
        <v>33456</v>
      </c>
      <c r="E85">
        <v>90149</v>
      </c>
      <c r="F85">
        <v>32629</v>
      </c>
      <c r="H85">
        <v>67143</v>
      </c>
      <c r="J85">
        <f t="shared" si="12"/>
        <v>41803.199999999997</v>
      </c>
      <c r="K85">
        <f t="shared" si="13"/>
        <v>1.6061689057297051</v>
      </c>
      <c r="L85">
        <f t="shared" si="14"/>
        <v>90149</v>
      </c>
      <c r="M85">
        <f t="shared" si="15"/>
        <v>14122</v>
      </c>
      <c r="N85">
        <f t="shared" si="16"/>
        <v>41803.199999999997</v>
      </c>
      <c r="O85">
        <f t="shared" si="17"/>
        <v>76027</v>
      </c>
      <c r="Q85">
        <v>-25353</v>
      </c>
      <c r="R85">
        <v>8507</v>
      </c>
      <c r="T85">
        <v>-25010.400000000009</v>
      </c>
      <c r="U85">
        <v>-4016.8000000000029</v>
      </c>
      <c r="W85">
        <v>29467.200000000001</v>
      </c>
      <c r="X85">
        <v>5055.2</v>
      </c>
      <c r="AB85">
        <v>41803.199999999997</v>
      </c>
      <c r="AC85">
        <v>1.6061689057297051</v>
      </c>
      <c r="AI85">
        <v>41803.199999999997</v>
      </c>
      <c r="AJ85">
        <v>1.6061689057297051</v>
      </c>
    </row>
    <row r="86" spans="2:38" x14ac:dyDescent="0.25">
      <c r="B86">
        <v>58842</v>
      </c>
      <c r="C86">
        <v>92518</v>
      </c>
      <c r="D86">
        <v>45805</v>
      </c>
      <c r="E86">
        <v>92261</v>
      </c>
      <c r="F86">
        <v>29776</v>
      </c>
      <c r="H86">
        <v>104574</v>
      </c>
      <c r="J86">
        <f t="shared" si="12"/>
        <v>63840.4</v>
      </c>
      <c r="K86">
        <f t="shared" si="13"/>
        <v>1.6380536462804118</v>
      </c>
      <c r="L86">
        <f t="shared" si="14"/>
        <v>92518</v>
      </c>
      <c r="M86">
        <f t="shared" si="15"/>
        <v>29776</v>
      </c>
      <c r="N86">
        <f t="shared" si="16"/>
        <v>63840.4</v>
      </c>
      <c r="O86">
        <f t="shared" si="17"/>
        <v>62742</v>
      </c>
      <c r="Q86">
        <v>-26175</v>
      </c>
      <c r="R86">
        <v>-1318</v>
      </c>
      <c r="T86">
        <v>-23686.400000000001</v>
      </c>
      <c r="U86">
        <v>-3181.2000000000044</v>
      </c>
      <c r="W86">
        <v>33392</v>
      </c>
      <c r="X86">
        <v>5492.7999999999993</v>
      </c>
      <c r="AB86">
        <v>63840.4</v>
      </c>
      <c r="AC86">
        <v>1.6380536462804118</v>
      </c>
      <c r="AI86">
        <v>63840.4</v>
      </c>
      <c r="AJ86">
        <v>1.6380536462804118</v>
      </c>
    </row>
    <row r="87" spans="2:38" x14ac:dyDescent="0.25">
      <c r="B87">
        <v>119275</v>
      </c>
      <c r="C87">
        <v>75013</v>
      </c>
      <c r="D87">
        <v>22597</v>
      </c>
      <c r="E87">
        <v>66736</v>
      </c>
      <c r="F87">
        <v>102379</v>
      </c>
      <c r="H87">
        <v>125170</v>
      </c>
      <c r="J87">
        <f t="shared" si="12"/>
        <v>77200</v>
      </c>
      <c r="K87">
        <f t="shared" si="13"/>
        <v>1.6213730569948186</v>
      </c>
      <c r="L87">
        <f t="shared" si="14"/>
        <v>119275</v>
      </c>
      <c r="M87">
        <f t="shared" si="15"/>
        <v>22597</v>
      </c>
      <c r="N87">
        <f t="shared" si="16"/>
        <v>77200</v>
      </c>
      <c r="O87">
        <f t="shared" si="17"/>
        <v>96678</v>
      </c>
      <c r="Q87">
        <v>71542</v>
      </c>
      <c r="R87">
        <v>6954</v>
      </c>
      <c r="T87">
        <v>32895.4</v>
      </c>
      <c r="U87">
        <v>-2781.6000000000058</v>
      </c>
      <c r="W87">
        <v>48948.6</v>
      </c>
      <c r="X87">
        <v>9587.2000000000007</v>
      </c>
      <c r="Z87">
        <v>77200</v>
      </c>
      <c r="AA87">
        <v>1.6213730569948186</v>
      </c>
      <c r="AI87">
        <v>77200</v>
      </c>
      <c r="AJ87">
        <v>1.6213730569948186</v>
      </c>
    </row>
    <row r="88" spans="2:38" x14ac:dyDescent="0.25">
      <c r="B88">
        <v>25895</v>
      </c>
      <c r="C88">
        <v>32655</v>
      </c>
      <c r="D88">
        <v>57004</v>
      </c>
      <c r="E88">
        <v>65030</v>
      </c>
      <c r="F88">
        <v>49953</v>
      </c>
      <c r="H88">
        <v>65250</v>
      </c>
      <c r="J88">
        <f t="shared" si="12"/>
        <v>46107.4</v>
      </c>
      <c r="K88">
        <f t="shared" si="13"/>
        <v>1.4151741369064401</v>
      </c>
      <c r="L88">
        <f t="shared" si="14"/>
        <v>65030</v>
      </c>
      <c r="M88">
        <f t="shared" si="15"/>
        <v>25895</v>
      </c>
      <c r="N88">
        <f t="shared" si="16"/>
        <v>46107.4</v>
      </c>
      <c r="O88">
        <f t="shared" si="17"/>
        <v>39135</v>
      </c>
      <c r="Q88">
        <v>-13101</v>
      </c>
      <c r="R88">
        <v>-32</v>
      </c>
      <c r="T88">
        <v>-15687.799999999996</v>
      </c>
      <c r="U88">
        <v>-2206</v>
      </c>
      <c r="W88">
        <v>40842.200000000004</v>
      </c>
      <c r="X88">
        <v>3455.2000000000003</v>
      </c>
      <c r="Z88">
        <v>46107.4</v>
      </c>
      <c r="AA88">
        <v>1.4151741369064401</v>
      </c>
      <c r="AI88">
        <v>46107.4</v>
      </c>
      <c r="AJ88">
        <v>1.4151741369064401</v>
      </c>
    </row>
    <row r="89" spans="2:38" x14ac:dyDescent="0.25">
      <c r="B89">
        <v>35328</v>
      </c>
      <c r="C89">
        <v>74472</v>
      </c>
      <c r="D89">
        <v>79097</v>
      </c>
      <c r="E89">
        <v>46781</v>
      </c>
      <c r="F89">
        <v>27150</v>
      </c>
      <c r="H89">
        <v>104506</v>
      </c>
      <c r="J89">
        <f t="shared" si="12"/>
        <v>52565.599999999999</v>
      </c>
      <c r="K89">
        <f t="shared" si="13"/>
        <v>1.9881062900452007</v>
      </c>
      <c r="L89">
        <f t="shared" si="14"/>
        <v>79097</v>
      </c>
      <c r="M89">
        <f t="shared" si="15"/>
        <v>27150</v>
      </c>
      <c r="N89">
        <f t="shared" si="16"/>
        <v>52565.599999999999</v>
      </c>
      <c r="O89">
        <f t="shared" si="17"/>
        <v>51947</v>
      </c>
      <c r="Q89">
        <v>24310</v>
      </c>
      <c r="R89">
        <v>-4441</v>
      </c>
      <c r="T89">
        <v>7227.7999999999956</v>
      </c>
      <c r="U89">
        <v>-8564</v>
      </c>
      <c r="W89">
        <v>23165.4</v>
      </c>
      <c r="X89">
        <v>8727.6</v>
      </c>
      <c r="AD89">
        <v>52565.599999999999</v>
      </c>
      <c r="AE89">
        <v>1.9881062900452007</v>
      </c>
      <c r="AK89">
        <v>52565.599999999999</v>
      </c>
      <c r="AL89">
        <v>1.9881062900452007</v>
      </c>
    </row>
    <row r="90" spans="2:38" x14ac:dyDescent="0.25">
      <c r="B90">
        <v>72766</v>
      </c>
      <c r="C90">
        <v>84579</v>
      </c>
      <c r="D90">
        <v>670</v>
      </c>
      <c r="E90">
        <v>113710</v>
      </c>
      <c r="F90">
        <v>52709</v>
      </c>
      <c r="H90">
        <v>95584</v>
      </c>
      <c r="J90">
        <f t="shared" si="12"/>
        <v>64886.8</v>
      </c>
      <c r="K90">
        <f t="shared" si="13"/>
        <v>1.473088517233089</v>
      </c>
      <c r="L90">
        <f t="shared" si="14"/>
        <v>113710</v>
      </c>
      <c r="M90">
        <f t="shared" si="15"/>
        <v>670</v>
      </c>
      <c r="N90">
        <f t="shared" si="16"/>
        <v>64886.8</v>
      </c>
      <c r="O90">
        <f t="shared" si="17"/>
        <v>113040</v>
      </c>
      <c r="Q90">
        <v>-16838</v>
      </c>
      <c r="R90">
        <v>365</v>
      </c>
      <c r="T90">
        <v>-5395.3999999999942</v>
      </c>
      <c r="U90">
        <v>2966.2000000000044</v>
      </c>
      <c r="W90">
        <v>76099</v>
      </c>
      <c r="X90">
        <v>6495</v>
      </c>
      <c r="AF90">
        <v>64886.8</v>
      </c>
      <c r="AG90">
        <v>1.473088517233089</v>
      </c>
      <c r="AI90">
        <v>64886.8</v>
      </c>
      <c r="AJ90">
        <v>1.473088517233089</v>
      </c>
    </row>
    <row r="91" spans="2:38" x14ac:dyDescent="0.25">
      <c r="B91">
        <v>25055</v>
      </c>
      <c r="C91">
        <v>78971</v>
      </c>
      <c r="D91">
        <v>37960</v>
      </c>
      <c r="E91">
        <v>49936</v>
      </c>
      <c r="F91">
        <v>24880</v>
      </c>
      <c r="H91">
        <v>75708</v>
      </c>
      <c r="J91">
        <f t="shared" si="12"/>
        <v>43360.4</v>
      </c>
      <c r="K91">
        <f t="shared" si="13"/>
        <v>1.746017103163255</v>
      </c>
      <c r="L91">
        <f t="shared" si="14"/>
        <v>78971</v>
      </c>
      <c r="M91">
        <f t="shared" si="15"/>
        <v>24880</v>
      </c>
      <c r="N91">
        <f t="shared" si="16"/>
        <v>43360.4</v>
      </c>
      <c r="O91">
        <f t="shared" si="17"/>
        <v>54091</v>
      </c>
      <c r="Q91">
        <v>12978</v>
      </c>
      <c r="R91">
        <v>-10</v>
      </c>
      <c r="T91">
        <v>-19320.400000000001</v>
      </c>
      <c r="U91">
        <v>-670.59999999999854</v>
      </c>
      <c r="W91">
        <v>28913.599999999999</v>
      </c>
      <c r="X91">
        <v>1441.4</v>
      </c>
      <c r="AB91">
        <v>43360.4</v>
      </c>
      <c r="AC91">
        <v>1.746017103163255</v>
      </c>
      <c r="AI91">
        <v>43360.4</v>
      </c>
      <c r="AJ91">
        <v>1.746017103163255</v>
      </c>
    </row>
    <row r="92" spans="2:38" x14ac:dyDescent="0.25">
      <c r="B92">
        <v>62258</v>
      </c>
      <c r="C92">
        <v>35998</v>
      </c>
      <c r="D92">
        <v>67918</v>
      </c>
      <c r="E92">
        <v>20854</v>
      </c>
      <c r="F92">
        <v>25100</v>
      </c>
      <c r="H92">
        <v>117830</v>
      </c>
      <c r="J92">
        <f t="shared" si="12"/>
        <v>42425.599999999999</v>
      </c>
      <c r="K92">
        <f t="shared" si="13"/>
        <v>2.7773325539297029</v>
      </c>
      <c r="L92">
        <f t="shared" si="14"/>
        <v>67918</v>
      </c>
      <c r="M92">
        <f t="shared" si="15"/>
        <v>20854</v>
      </c>
      <c r="N92">
        <f t="shared" si="16"/>
        <v>42425.599999999999</v>
      </c>
      <c r="O92">
        <f t="shared" si="17"/>
        <v>47064</v>
      </c>
      <c r="Q92">
        <v>25703</v>
      </c>
      <c r="R92">
        <v>546</v>
      </c>
      <c r="T92">
        <v>-28668.400000000001</v>
      </c>
      <c r="U92">
        <v>-756.80000000000291</v>
      </c>
      <c r="W92">
        <v>37238</v>
      </c>
      <c r="X92">
        <v>2697.2000000000003</v>
      </c>
      <c r="AB92">
        <v>42425.599999999999</v>
      </c>
      <c r="AC92">
        <v>2.7773325539297029</v>
      </c>
      <c r="AK92">
        <v>42425.599999999999</v>
      </c>
      <c r="AL92">
        <v>2.7773325539297029</v>
      </c>
    </row>
    <row r="93" spans="2:38" x14ac:dyDescent="0.25">
      <c r="B93">
        <v>95604</v>
      </c>
      <c r="C93">
        <v>44430</v>
      </c>
      <c r="D93">
        <v>9017</v>
      </c>
      <c r="E93">
        <v>75146</v>
      </c>
      <c r="F93">
        <v>61900</v>
      </c>
      <c r="H93">
        <v>76851</v>
      </c>
      <c r="J93">
        <f t="shared" si="12"/>
        <v>57219.4</v>
      </c>
      <c r="K93">
        <f t="shared" si="13"/>
        <v>1.3430934263553969</v>
      </c>
      <c r="L93">
        <f t="shared" si="14"/>
        <v>95604</v>
      </c>
      <c r="M93">
        <f t="shared" si="15"/>
        <v>9017</v>
      </c>
      <c r="N93">
        <f t="shared" si="16"/>
        <v>57219.4</v>
      </c>
      <c r="O93">
        <f t="shared" si="17"/>
        <v>86587</v>
      </c>
      <c r="Q93">
        <v>-12570</v>
      </c>
      <c r="R93">
        <v>-1755</v>
      </c>
      <c r="T93">
        <v>-4625</v>
      </c>
      <c r="U93">
        <v>-2702</v>
      </c>
      <c r="W93">
        <v>33137.4</v>
      </c>
      <c r="X93">
        <v>4351.5999999999995</v>
      </c>
      <c r="Z93">
        <v>57219.4</v>
      </c>
      <c r="AA93">
        <v>1.3430934263553969</v>
      </c>
      <c r="AI93">
        <v>57219.4</v>
      </c>
      <c r="AJ93">
        <v>1.3430934263553969</v>
      </c>
    </row>
    <row r="94" spans="2:38" x14ac:dyDescent="0.25">
      <c r="B94">
        <v>35163</v>
      </c>
      <c r="C94">
        <v>84566</v>
      </c>
      <c r="D94">
        <v>53004</v>
      </c>
      <c r="E94">
        <v>95370</v>
      </c>
      <c r="F94">
        <v>36842</v>
      </c>
      <c r="H94">
        <v>89480</v>
      </c>
      <c r="J94">
        <f t="shared" si="12"/>
        <v>60989</v>
      </c>
      <c r="K94">
        <f t="shared" si="13"/>
        <v>1.4671498139008674</v>
      </c>
      <c r="L94">
        <f t="shared" si="14"/>
        <v>95370</v>
      </c>
      <c r="M94">
        <f t="shared" si="15"/>
        <v>35163</v>
      </c>
      <c r="N94">
        <f t="shared" si="16"/>
        <v>60989</v>
      </c>
      <c r="O94">
        <f t="shared" si="17"/>
        <v>60207</v>
      </c>
      <c r="Q94">
        <v>-433</v>
      </c>
      <c r="R94">
        <v>-5658</v>
      </c>
      <c r="T94">
        <v>14568.800000000003</v>
      </c>
      <c r="U94">
        <v>-2252</v>
      </c>
      <c r="W94">
        <v>35610</v>
      </c>
      <c r="X94">
        <v>7170.4</v>
      </c>
      <c r="AD94">
        <v>60989</v>
      </c>
      <c r="AE94">
        <v>1.4671498139008674</v>
      </c>
      <c r="AI94">
        <v>60989</v>
      </c>
      <c r="AJ94">
        <v>1.4671498139008674</v>
      </c>
    </row>
    <row r="95" spans="2:38" x14ac:dyDescent="0.25">
      <c r="B95">
        <v>41925</v>
      </c>
      <c r="C95">
        <v>50263</v>
      </c>
      <c r="D95">
        <v>25353</v>
      </c>
      <c r="E95">
        <v>91539</v>
      </c>
      <c r="F95">
        <v>27044</v>
      </c>
      <c r="H95">
        <v>78802</v>
      </c>
      <c r="J95">
        <f t="shared" si="12"/>
        <v>47224.800000000003</v>
      </c>
      <c r="K95">
        <f t="shared" si="13"/>
        <v>1.6686571462451931</v>
      </c>
      <c r="L95">
        <f t="shared" si="14"/>
        <v>91539</v>
      </c>
      <c r="M95">
        <f t="shared" si="15"/>
        <v>25353</v>
      </c>
      <c r="N95">
        <f t="shared" si="16"/>
        <v>47224.800000000003</v>
      </c>
      <c r="O95">
        <f t="shared" si="17"/>
        <v>66186</v>
      </c>
      <c r="Q95">
        <v>-2747</v>
      </c>
      <c r="R95">
        <v>1843</v>
      </c>
      <c r="T95">
        <v>-31839.599999999991</v>
      </c>
      <c r="U95">
        <v>-2814.3999999999942</v>
      </c>
      <c r="W95">
        <v>42723.6</v>
      </c>
      <c r="X95">
        <v>3095.6000000000004</v>
      </c>
      <c r="AB95">
        <v>47224.800000000003</v>
      </c>
      <c r="AC95">
        <v>1.6686571462451931</v>
      </c>
      <c r="AI95">
        <v>47224.800000000003</v>
      </c>
      <c r="AJ95">
        <v>1.6686571462451931</v>
      </c>
    </row>
    <row r="96" spans="2:38" x14ac:dyDescent="0.25">
      <c r="B96">
        <v>35717</v>
      </c>
      <c r="C96">
        <v>69928</v>
      </c>
      <c r="D96">
        <v>26319</v>
      </c>
      <c r="E96">
        <v>24577</v>
      </c>
      <c r="F96">
        <v>65727</v>
      </c>
      <c r="H96">
        <v>96995</v>
      </c>
      <c r="J96">
        <f t="shared" si="12"/>
        <v>44453.599999999999</v>
      </c>
      <c r="K96">
        <f t="shared" si="13"/>
        <v>2.1819380207677219</v>
      </c>
      <c r="L96">
        <f t="shared" si="14"/>
        <v>69928</v>
      </c>
      <c r="M96">
        <f t="shared" si="15"/>
        <v>24577</v>
      </c>
      <c r="N96">
        <f t="shared" si="16"/>
        <v>44453.599999999999</v>
      </c>
      <c r="O96">
        <f t="shared" si="17"/>
        <v>45351</v>
      </c>
      <c r="Q96">
        <v>-175</v>
      </c>
      <c r="R96">
        <v>6634</v>
      </c>
      <c r="T96">
        <v>-22704.400000000001</v>
      </c>
      <c r="U96">
        <v>-2088.5999999999985</v>
      </c>
      <c r="W96">
        <v>22704.400000000001</v>
      </c>
      <c r="X96">
        <v>4148.5999999999995</v>
      </c>
      <c r="AB96">
        <v>44453.599999999999</v>
      </c>
      <c r="AC96">
        <v>2.1819380207677219</v>
      </c>
      <c r="AK96">
        <v>44453.599999999999</v>
      </c>
      <c r="AL96">
        <v>2.1819380207677219</v>
      </c>
    </row>
    <row r="97" spans="2:38" x14ac:dyDescent="0.25">
      <c r="B97">
        <v>25784</v>
      </c>
      <c r="C97">
        <v>105465</v>
      </c>
      <c r="D97">
        <v>98478</v>
      </c>
      <c r="E97">
        <v>82463</v>
      </c>
      <c r="F97">
        <v>94080</v>
      </c>
      <c r="H97">
        <v>117934</v>
      </c>
      <c r="J97">
        <f t="shared" si="12"/>
        <v>81254</v>
      </c>
      <c r="K97">
        <f t="shared" si="13"/>
        <v>1.4514239298988358</v>
      </c>
      <c r="L97">
        <f t="shared" si="14"/>
        <v>105465</v>
      </c>
      <c r="M97">
        <f t="shared" si="15"/>
        <v>25784</v>
      </c>
      <c r="N97">
        <f t="shared" si="16"/>
        <v>81254</v>
      </c>
      <c r="O97">
        <f t="shared" si="17"/>
        <v>79681</v>
      </c>
      <c r="Q97">
        <v>8710</v>
      </c>
      <c r="R97">
        <v>-1934</v>
      </c>
      <c r="T97">
        <v>20910.199999999997</v>
      </c>
      <c r="U97">
        <v>2131.6000000000058</v>
      </c>
      <c r="W97">
        <v>30147</v>
      </c>
      <c r="X97">
        <v>2371.6</v>
      </c>
      <c r="AD97">
        <v>81254</v>
      </c>
      <c r="AE97">
        <v>1.4514239298988358</v>
      </c>
      <c r="AI97">
        <v>81254</v>
      </c>
      <c r="AJ97">
        <v>1.4514239298988358</v>
      </c>
    </row>
    <row r="98" spans="2:38" x14ac:dyDescent="0.25">
      <c r="B98">
        <v>33067</v>
      </c>
      <c r="C98">
        <v>32169</v>
      </c>
      <c r="D98">
        <v>24546</v>
      </c>
      <c r="E98">
        <v>95340</v>
      </c>
      <c r="F98">
        <v>102359</v>
      </c>
      <c r="H98">
        <v>67097</v>
      </c>
      <c r="J98">
        <f t="shared" si="12"/>
        <v>57496.2</v>
      </c>
      <c r="K98">
        <f t="shared" ref="K98:K129" si="18">H98/J98</f>
        <v>1.1669814700797618</v>
      </c>
      <c r="L98">
        <f t="shared" si="14"/>
        <v>102359</v>
      </c>
      <c r="M98">
        <f t="shared" si="15"/>
        <v>24546</v>
      </c>
      <c r="N98">
        <f t="shared" si="16"/>
        <v>57496.2</v>
      </c>
      <c r="O98">
        <f t="shared" si="17"/>
        <v>77813</v>
      </c>
      <c r="Q98">
        <v>4859</v>
      </c>
      <c r="R98">
        <v>175</v>
      </c>
      <c r="T98">
        <v>17767.199999999997</v>
      </c>
      <c r="U98">
        <v>2596</v>
      </c>
      <c r="W98">
        <v>30013.200000000001</v>
      </c>
      <c r="X98">
        <v>3985.6</v>
      </c>
      <c r="AD98">
        <v>57496.2</v>
      </c>
      <c r="AE98">
        <v>1.1669814700797618</v>
      </c>
      <c r="AI98">
        <v>57496.2</v>
      </c>
      <c r="AJ98">
        <v>1.1669814700797618</v>
      </c>
    </row>
    <row r="99" spans="2:38" x14ac:dyDescent="0.25">
      <c r="B99">
        <v>74963</v>
      </c>
      <c r="C99">
        <v>34943</v>
      </c>
      <c r="D99">
        <v>27511</v>
      </c>
      <c r="E99">
        <v>29712</v>
      </c>
      <c r="F99">
        <v>78190</v>
      </c>
      <c r="H99">
        <v>79993</v>
      </c>
      <c r="J99">
        <f t="shared" si="12"/>
        <v>49063.8</v>
      </c>
      <c r="K99">
        <f t="shared" si="18"/>
        <v>1.6303873731753349</v>
      </c>
      <c r="L99">
        <f t="shared" si="14"/>
        <v>78190</v>
      </c>
      <c r="M99">
        <f t="shared" si="15"/>
        <v>27511</v>
      </c>
      <c r="N99">
        <f t="shared" si="16"/>
        <v>49063.8</v>
      </c>
      <c r="O99">
        <f t="shared" si="17"/>
        <v>50679</v>
      </c>
      <c r="Q99">
        <v>12958</v>
      </c>
      <c r="R99">
        <v>2675</v>
      </c>
      <c r="T99">
        <v>-3186.5999999999985</v>
      </c>
      <c r="U99">
        <v>532.20000000000437</v>
      </c>
      <c r="W99">
        <v>45358.200000000004</v>
      </c>
      <c r="X99">
        <v>782.2</v>
      </c>
      <c r="Z99">
        <v>49063.8</v>
      </c>
      <c r="AA99">
        <v>1.6303873731753349</v>
      </c>
      <c r="AI99">
        <v>49063.8</v>
      </c>
      <c r="AJ99">
        <v>1.6303873731753349</v>
      </c>
    </row>
    <row r="100" spans="2:38" x14ac:dyDescent="0.25">
      <c r="B100">
        <v>102279</v>
      </c>
      <c r="C100">
        <v>48940</v>
      </c>
      <c r="D100">
        <v>25606</v>
      </c>
      <c r="E100">
        <v>33977</v>
      </c>
      <c r="F100">
        <v>45564</v>
      </c>
      <c r="H100">
        <v>66128</v>
      </c>
      <c r="J100">
        <f t="shared" si="12"/>
        <v>51273.2</v>
      </c>
      <c r="K100">
        <f t="shared" si="18"/>
        <v>1.2897186054312975</v>
      </c>
      <c r="L100">
        <f t="shared" si="14"/>
        <v>102279</v>
      </c>
      <c r="M100">
        <f t="shared" si="15"/>
        <v>25606</v>
      </c>
      <c r="N100">
        <f t="shared" si="16"/>
        <v>51273.2</v>
      </c>
      <c r="O100">
        <f t="shared" si="17"/>
        <v>76673</v>
      </c>
      <c r="Q100">
        <v>-41128</v>
      </c>
      <c r="R100">
        <v>0</v>
      </c>
      <c r="T100">
        <v>-3707.8000000000029</v>
      </c>
      <c r="U100">
        <v>5175.5999999999985</v>
      </c>
      <c r="W100">
        <v>18699.8</v>
      </c>
      <c r="X100">
        <v>10646.4</v>
      </c>
      <c r="AD100">
        <v>51273.2</v>
      </c>
      <c r="AE100">
        <v>1.2897186054312975</v>
      </c>
      <c r="AI100">
        <v>51273.2</v>
      </c>
      <c r="AJ100">
        <v>1.2897186054312975</v>
      </c>
    </row>
    <row r="101" spans="2:38" x14ac:dyDescent="0.25">
      <c r="B101">
        <v>80661</v>
      </c>
      <c r="C101">
        <v>7483</v>
      </c>
      <c r="D101">
        <v>46665</v>
      </c>
      <c r="E101">
        <v>51444</v>
      </c>
      <c r="F101">
        <v>89594</v>
      </c>
      <c r="H101">
        <v>118392</v>
      </c>
      <c r="J101">
        <f t="shared" si="12"/>
        <v>55169.4</v>
      </c>
      <c r="K101">
        <f t="shared" si="18"/>
        <v>2.1459722237327212</v>
      </c>
      <c r="L101">
        <f t="shared" si="14"/>
        <v>89594</v>
      </c>
      <c r="M101">
        <f t="shared" si="15"/>
        <v>7483</v>
      </c>
      <c r="N101">
        <f t="shared" si="16"/>
        <v>55169.4</v>
      </c>
      <c r="O101">
        <f t="shared" si="17"/>
        <v>82111</v>
      </c>
      <c r="Q101">
        <v>40287</v>
      </c>
      <c r="R101">
        <v>0</v>
      </c>
      <c r="T101">
        <v>25674</v>
      </c>
      <c r="U101">
        <v>-747.40000000000146</v>
      </c>
      <c r="W101">
        <v>47871.199999999997</v>
      </c>
      <c r="X101">
        <v>4733.4000000000005</v>
      </c>
      <c r="AD101">
        <v>55169.4</v>
      </c>
      <c r="AE101">
        <v>2.1459722237327212</v>
      </c>
      <c r="AK101">
        <v>55169.4</v>
      </c>
      <c r="AL101">
        <v>2.1459722237327212</v>
      </c>
    </row>
    <row r="103" spans="2:38" x14ac:dyDescent="0.25">
      <c r="B103">
        <v>1415097</v>
      </c>
      <c r="C103">
        <v>1301041</v>
      </c>
      <c r="D103">
        <v>1471620</v>
      </c>
      <c r="E103">
        <v>1510695</v>
      </c>
      <c r="F103">
        <v>1457727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7F37-91CA-4F8F-944F-DB9903571B9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40413</v>
      </c>
      <c r="C2">
        <v>40000</v>
      </c>
      <c r="D2">
        <v>69453</v>
      </c>
      <c r="E2">
        <v>57903</v>
      </c>
      <c r="F2">
        <v>56880</v>
      </c>
      <c r="H2">
        <v>73845</v>
      </c>
      <c r="J2">
        <f t="shared" ref="J2:J33" si="0">AVERAGE(B2:F2)</f>
        <v>52929.8</v>
      </c>
      <c r="K2">
        <f t="shared" ref="K2:K33" si="1">H2/J2</f>
        <v>1.3951498021908262</v>
      </c>
      <c r="L2">
        <f t="shared" ref="L2:L33" si="2">MAX(B2:F2)</f>
        <v>69453</v>
      </c>
      <c r="M2">
        <f t="shared" ref="M2:M33" si="3">MIN(B2:F2)</f>
        <v>40000</v>
      </c>
      <c r="N2">
        <f t="shared" ref="N2:N33" si="4">AVERAGE(B2:F2)</f>
        <v>52929.8</v>
      </c>
      <c r="O2">
        <f t="shared" ref="O2:O33" si="5">L2-M2</f>
        <v>29453</v>
      </c>
      <c r="Q2">
        <v>-28122</v>
      </c>
      <c r="R2">
        <v>7417</v>
      </c>
      <c r="T2">
        <v>-34351</v>
      </c>
      <c r="U2">
        <v>-1772.1999999999971</v>
      </c>
      <c r="W2">
        <v>34351</v>
      </c>
      <c r="X2">
        <v>2059</v>
      </c>
      <c r="AB2">
        <v>52929.8</v>
      </c>
      <c r="AC2">
        <v>1.3951498021908262</v>
      </c>
      <c r="AI2">
        <v>52929.8</v>
      </c>
      <c r="AJ2">
        <v>1.3951498021908262</v>
      </c>
    </row>
    <row r="3" spans="1:38" x14ac:dyDescent="0.25">
      <c r="B3">
        <v>46998</v>
      </c>
      <c r="C3">
        <v>47634</v>
      </c>
      <c r="D3">
        <v>27892</v>
      </c>
      <c r="E3">
        <v>85947</v>
      </c>
      <c r="F3">
        <v>54855</v>
      </c>
      <c r="H3">
        <v>90306</v>
      </c>
      <c r="J3">
        <f t="shared" si="0"/>
        <v>52665.2</v>
      </c>
      <c r="K3">
        <f t="shared" si="1"/>
        <v>1.7147186377342154</v>
      </c>
      <c r="L3">
        <f t="shared" si="2"/>
        <v>85947</v>
      </c>
      <c r="M3">
        <f t="shared" si="3"/>
        <v>27892</v>
      </c>
      <c r="N3">
        <f t="shared" si="4"/>
        <v>52665.2</v>
      </c>
      <c r="O3">
        <f t="shared" si="5"/>
        <v>58055</v>
      </c>
      <c r="Q3">
        <v>14292</v>
      </c>
      <c r="R3">
        <v>-770</v>
      </c>
      <c r="T3">
        <v>193.39999999999418</v>
      </c>
      <c r="U3">
        <v>7206</v>
      </c>
      <c r="W3">
        <v>19738.600000000002</v>
      </c>
      <c r="X3">
        <v>7296</v>
      </c>
      <c r="Z3">
        <v>52665.2</v>
      </c>
      <c r="AA3">
        <v>1.7147186377342154</v>
      </c>
      <c r="AI3">
        <v>52665.2</v>
      </c>
      <c r="AJ3">
        <v>1.7147186377342154</v>
      </c>
    </row>
    <row r="4" spans="1:38" x14ac:dyDescent="0.25">
      <c r="B4">
        <v>69402</v>
      </c>
      <c r="C4">
        <v>50399</v>
      </c>
      <c r="D4">
        <v>29929</v>
      </c>
      <c r="E4">
        <v>80317</v>
      </c>
      <c r="F4">
        <v>80075</v>
      </c>
      <c r="H4">
        <v>102095</v>
      </c>
      <c r="J4">
        <f t="shared" si="0"/>
        <v>62024.4</v>
      </c>
      <c r="K4">
        <f t="shared" si="1"/>
        <v>1.6460457497372001</v>
      </c>
      <c r="L4">
        <f t="shared" si="2"/>
        <v>80317</v>
      </c>
      <c r="M4">
        <f t="shared" si="3"/>
        <v>29929</v>
      </c>
      <c r="N4">
        <f t="shared" si="4"/>
        <v>62024.4</v>
      </c>
      <c r="O4">
        <f t="shared" si="5"/>
        <v>50388</v>
      </c>
      <c r="Q4">
        <v>23252</v>
      </c>
      <c r="R4">
        <v>-6093</v>
      </c>
      <c r="T4">
        <v>19491</v>
      </c>
      <c r="U4">
        <v>-1011</v>
      </c>
      <c r="W4">
        <v>38970.6</v>
      </c>
      <c r="X4">
        <v>8288.2000000000007</v>
      </c>
      <c r="AD4">
        <v>62024.4</v>
      </c>
      <c r="AE4">
        <v>1.6460457497372001</v>
      </c>
      <c r="AI4">
        <v>62024.4</v>
      </c>
      <c r="AJ4">
        <v>1.6460457497372001</v>
      </c>
    </row>
    <row r="5" spans="1:38" x14ac:dyDescent="0.25">
      <c r="B5">
        <v>85029</v>
      </c>
      <c r="C5">
        <v>32299</v>
      </c>
      <c r="D5">
        <v>49137</v>
      </c>
      <c r="E5">
        <v>74773</v>
      </c>
      <c r="F5">
        <v>55754</v>
      </c>
      <c r="H5">
        <v>65531</v>
      </c>
      <c r="J5">
        <f t="shared" si="0"/>
        <v>59398.400000000001</v>
      </c>
      <c r="K5">
        <f t="shared" si="1"/>
        <v>1.1032452052580541</v>
      </c>
      <c r="L5">
        <f t="shared" si="2"/>
        <v>85029</v>
      </c>
      <c r="M5">
        <f t="shared" si="3"/>
        <v>32299</v>
      </c>
      <c r="N5">
        <f t="shared" si="4"/>
        <v>59398.400000000001</v>
      </c>
      <c r="O5">
        <f t="shared" si="5"/>
        <v>52730</v>
      </c>
      <c r="Q5">
        <v>-56485</v>
      </c>
      <c r="R5">
        <v>-37</v>
      </c>
      <c r="T5">
        <v>-5791.5999999999985</v>
      </c>
      <c r="U5">
        <v>-1747</v>
      </c>
      <c r="W5">
        <v>37436.800000000003</v>
      </c>
      <c r="X5">
        <v>3642.2</v>
      </c>
      <c r="AF5">
        <v>59398.400000000001</v>
      </c>
      <c r="AG5">
        <v>1.1032452052580541</v>
      </c>
      <c r="AI5">
        <v>59398.400000000001</v>
      </c>
      <c r="AJ5">
        <v>1.1032452052580541</v>
      </c>
    </row>
    <row r="6" spans="1:38" x14ac:dyDescent="0.25">
      <c r="B6">
        <v>38035</v>
      </c>
      <c r="C6">
        <v>43235</v>
      </c>
      <c r="D6">
        <v>63037</v>
      </c>
      <c r="E6">
        <v>68130</v>
      </c>
      <c r="F6">
        <v>61728</v>
      </c>
      <c r="H6">
        <v>66457</v>
      </c>
      <c r="J6">
        <f t="shared" si="0"/>
        <v>54833</v>
      </c>
      <c r="K6">
        <f t="shared" si="1"/>
        <v>1.2119891306330131</v>
      </c>
      <c r="L6">
        <f t="shared" si="2"/>
        <v>68130</v>
      </c>
      <c r="M6">
        <f t="shared" si="3"/>
        <v>38035</v>
      </c>
      <c r="N6">
        <f t="shared" si="4"/>
        <v>54833</v>
      </c>
      <c r="O6">
        <f t="shared" si="5"/>
        <v>30095</v>
      </c>
      <c r="Q6">
        <v>-54698</v>
      </c>
      <c r="R6">
        <v>8734</v>
      </c>
      <c r="T6">
        <v>-15818.199999999997</v>
      </c>
      <c r="U6">
        <v>-1877.5999999999985</v>
      </c>
      <c r="W6">
        <v>29963</v>
      </c>
      <c r="X6">
        <v>3814.8</v>
      </c>
      <c r="AF6">
        <v>54833</v>
      </c>
      <c r="AG6">
        <v>1.2119891306330131</v>
      </c>
      <c r="AI6">
        <v>54833</v>
      </c>
      <c r="AJ6">
        <v>1.2119891306330131</v>
      </c>
    </row>
    <row r="7" spans="1:38" x14ac:dyDescent="0.25">
      <c r="B7">
        <v>52152</v>
      </c>
      <c r="C7">
        <v>97687</v>
      </c>
      <c r="D7">
        <v>98307</v>
      </c>
      <c r="E7">
        <v>61727</v>
      </c>
      <c r="F7">
        <v>25551</v>
      </c>
      <c r="H7">
        <v>81370</v>
      </c>
      <c r="J7">
        <f t="shared" si="0"/>
        <v>67084.800000000003</v>
      </c>
      <c r="K7">
        <f t="shared" si="1"/>
        <v>1.2129424251097118</v>
      </c>
      <c r="L7">
        <f t="shared" si="2"/>
        <v>98307</v>
      </c>
      <c r="M7">
        <f t="shared" si="3"/>
        <v>25551</v>
      </c>
      <c r="N7">
        <f t="shared" si="4"/>
        <v>67084.800000000003</v>
      </c>
      <c r="O7">
        <f t="shared" si="5"/>
        <v>72756</v>
      </c>
      <c r="Q7">
        <v>11260</v>
      </c>
      <c r="R7">
        <v>-9533</v>
      </c>
      <c r="T7">
        <v>15523.200000000004</v>
      </c>
      <c r="U7">
        <v>1814.6000000000058</v>
      </c>
      <c r="W7">
        <v>27240.400000000001</v>
      </c>
      <c r="X7">
        <v>4387.7999999999993</v>
      </c>
      <c r="Z7">
        <v>67084.800000000003</v>
      </c>
      <c r="AA7">
        <v>1.2129424251097118</v>
      </c>
      <c r="AI7">
        <v>67084.800000000003</v>
      </c>
      <c r="AJ7">
        <v>1.2129424251097118</v>
      </c>
    </row>
    <row r="8" spans="1:38" x14ac:dyDescent="0.25">
      <c r="B8">
        <v>56762</v>
      </c>
      <c r="C8">
        <v>39081</v>
      </c>
      <c r="D8">
        <v>39167</v>
      </c>
      <c r="E8">
        <v>70583</v>
      </c>
      <c r="F8">
        <v>9605</v>
      </c>
      <c r="H8">
        <v>88535</v>
      </c>
      <c r="J8">
        <f t="shared" si="0"/>
        <v>43039.6</v>
      </c>
      <c r="K8">
        <f t="shared" si="1"/>
        <v>2.0570590804747257</v>
      </c>
      <c r="L8">
        <f t="shared" si="2"/>
        <v>70583</v>
      </c>
      <c r="M8">
        <f t="shared" si="3"/>
        <v>9605</v>
      </c>
      <c r="N8">
        <f t="shared" si="4"/>
        <v>43039.6</v>
      </c>
      <c r="O8">
        <f t="shared" si="5"/>
        <v>60978</v>
      </c>
      <c r="Q8">
        <v>8585</v>
      </c>
      <c r="R8">
        <v>648</v>
      </c>
      <c r="T8">
        <v>-23109.799999999996</v>
      </c>
      <c r="U8">
        <v>-4834.5999999999985</v>
      </c>
      <c r="W8">
        <v>25918.600000000002</v>
      </c>
      <c r="X8">
        <v>5601.8</v>
      </c>
      <c r="AB8">
        <v>43039.6</v>
      </c>
      <c r="AC8">
        <v>2.0570590804747257</v>
      </c>
      <c r="AK8">
        <v>43039.6</v>
      </c>
      <c r="AL8">
        <v>2.0570590804747257</v>
      </c>
    </row>
    <row r="9" spans="1:38" x14ac:dyDescent="0.25">
      <c r="B9">
        <v>44311</v>
      </c>
      <c r="C9">
        <v>70460</v>
      </c>
      <c r="D9">
        <v>80306</v>
      </c>
      <c r="E9">
        <v>26791</v>
      </c>
      <c r="F9">
        <v>46862</v>
      </c>
      <c r="H9">
        <v>114546</v>
      </c>
      <c r="J9">
        <f t="shared" si="0"/>
        <v>53746</v>
      </c>
      <c r="K9">
        <f t="shared" si="1"/>
        <v>2.1312469765191828</v>
      </c>
      <c r="L9">
        <f t="shared" si="2"/>
        <v>80306</v>
      </c>
      <c r="M9">
        <f t="shared" si="3"/>
        <v>26791</v>
      </c>
      <c r="N9">
        <f t="shared" si="4"/>
        <v>53746</v>
      </c>
      <c r="O9">
        <f t="shared" si="5"/>
        <v>53515</v>
      </c>
      <c r="Q9">
        <v>3600</v>
      </c>
      <c r="R9">
        <v>5213</v>
      </c>
      <c r="T9">
        <v>-13830.199999999997</v>
      </c>
      <c r="U9">
        <v>3594.8000000000029</v>
      </c>
      <c r="W9">
        <v>22789.4</v>
      </c>
      <c r="X9">
        <v>3594.8</v>
      </c>
      <c r="AF9">
        <v>53746</v>
      </c>
      <c r="AG9">
        <v>2.1312469765191828</v>
      </c>
      <c r="AK9">
        <v>53746</v>
      </c>
      <c r="AL9">
        <v>2.1312469765191828</v>
      </c>
    </row>
    <row r="10" spans="1:38" x14ac:dyDescent="0.25">
      <c r="B10">
        <v>67711</v>
      </c>
      <c r="C10">
        <v>61045</v>
      </c>
      <c r="D10">
        <v>88109</v>
      </c>
      <c r="E10">
        <v>59806</v>
      </c>
      <c r="F10">
        <v>64619</v>
      </c>
      <c r="H10">
        <v>117730</v>
      </c>
      <c r="J10">
        <f t="shared" si="0"/>
        <v>68258</v>
      </c>
      <c r="K10">
        <f t="shared" si="1"/>
        <v>1.7247795130241144</v>
      </c>
      <c r="L10">
        <f t="shared" si="2"/>
        <v>88109</v>
      </c>
      <c r="M10">
        <f t="shared" si="3"/>
        <v>59806</v>
      </c>
      <c r="N10">
        <f t="shared" si="4"/>
        <v>68258</v>
      </c>
      <c r="O10">
        <f t="shared" si="5"/>
        <v>28303</v>
      </c>
      <c r="Q10">
        <v>-11297</v>
      </c>
      <c r="R10">
        <v>-7754</v>
      </c>
      <c r="T10">
        <v>-4238.1999999999971</v>
      </c>
      <c r="U10">
        <v>-7627.8000000000029</v>
      </c>
      <c r="W10">
        <v>32613</v>
      </c>
      <c r="X10">
        <v>7785.4000000000005</v>
      </c>
      <c r="AF10">
        <v>68258</v>
      </c>
      <c r="AG10">
        <v>1.7247795130241144</v>
      </c>
      <c r="AI10">
        <v>68258</v>
      </c>
      <c r="AJ10">
        <v>1.7247795130241144</v>
      </c>
    </row>
    <row r="11" spans="1:38" x14ac:dyDescent="0.25">
      <c r="B11">
        <v>68957</v>
      </c>
      <c r="C11">
        <v>85360</v>
      </c>
      <c r="D11">
        <v>67691</v>
      </c>
      <c r="E11">
        <v>38194</v>
      </c>
      <c r="F11">
        <v>93257</v>
      </c>
      <c r="H11">
        <v>77868</v>
      </c>
      <c r="J11">
        <f t="shared" si="0"/>
        <v>70691.8</v>
      </c>
      <c r="K11">
        <f t="shared" si="1"/>
        <v>1.1015138955296087</v>
      </c>
      <c r="L11">
        <f t="shared" si="2"/>
        <v>93257</v>
      </c>
      <c r="M11">
        <f t="shared" si="3"/>
        <v>38194</v>
      </c>
      <c r="N11">
        <f t="shared" si="4"/>
        <v>70691.8</v>
      </c>
      <c r="O11">
        <f t="shared" si="5"/>
        <v>55063</v>
      </c>
      <c r="Q11">
        <v>7635</v>
      </c>
      <c r="R11">
        <v>-81</v>
      </c>
      <c r="T11">
        <v>24050.200000000004</v>
      </c>
      <c r="U11">
        <v>-3153.3999999999942</v>
      </c>
      <c r="W11">
        <v>24050.199999999997</v>
      </c>
      <c r="X11">
        <v>6763.3999999999987</v>
      </c>
      <c r="AD11">
        <v>70691.8</v>
      </c>
      <c r="AE11">
        <v>1.1015138955296087</v>
      </c>
      <c r="AI11">
        <v>70691.8</v>
      </c>
      <c r="AJ11">
        <v>1.1015138955296087</v>
      </c>
    </row>
    <row r="12" spans="1:38" x14ac:dyDescent="0.25">
      <c r="B12">
        <v>74729</v>
      </c>
      <c r="C12">
        <v>29308</v>
      </c>
      <c r="D12">
        <v>74815</v>
      </c>
      <c r="E12">
        <v>81274</v>
      </c>
      <c r="F12">
        <v>26218</v>
      </c>
      <c r="H12">
        <v>69048</v>
      </c>
      <c r="J12">
        <f t="shared" si="0"/>
        <v>57268.800000000003</v>
      </c>
      <c r="K12">
        <f t="shared" si="1"/>
        <v>1.2056826753834549</v>
      </c>
      <c r="L12">
        <f t="shared" si="2"/>
        <v>81274</v>
      </c>
      <c r="M12">
        <f t="shared" si="3"/>
        <v>26218</v>
      </c>
      <c r="N12">
        <f t="shared" si="4"/>
        <v>57268.800000000003</v>
      </c>
      <c r="O12">
        <f t="shared" si="5"/>
        <v>55056</v>
      </c>
      <c r="Q12">
        <v>-693</v>
      </c>
      <c r="R12">
        <v>-2695</v>
      </c>
      <c r="T12">
        <v>-2214</v>
      </c>
      <c r="U12">
        <v>-5758.3999999999942</v>
      </c>
      <c r="W12">
        <v>34104</v>
      </c>
      <c r="X12">
        <v>8216.7999999999993</v>
      </c>
      <c r="Z12">
        <v>57268.800000000003</v>
      </c>
      <c r="AA12">
        <v>1.2056826753834549</v>
      </c>
      <c r="AI12">
        <v>57268.800000000003</v>
      </c>
      <c r="AJ12">
        <v>1.2056826753834549</v>
      </c>
    </row>
    <row r="13" spans="1:38" x14ac:dyDescent="0.25">
      <c r="B13">
        <v>75343</v>
      </c>
      <c r="C13">
        <v>93329</v>
      </c>
      <c r="D13">
        <v>73041</v>
      </c>
      <c r="E13">
        <v>22449</v>
      </c>
      <c r="F13">
        <v>45147</v>
      </c>
      <c r="H13">
        <v>87307</v>
      </c>
      <c r="J13">
        <f t="shared" si="0"/>
        <v>61861.8</v>
      </c>
      <c r="K13">
        <f t="shared" si="1"/>
        <v>1.411323304527188</v>
      </c>
      <c r="L13">
        <f t="shared" si="2"/>
        <v>93329</v>
      </c>
      <c r="M13">
        <f t="shared" si="3"/>
        <v>22449</v>
      </c>
      <c r="N13">
        <f t="shared" si="4"/>
        <v>61861.8</v>
      </c>
      <c r="O13">
        <f t="shared" si="5"/>
        <v>70880</v>
      </c>
      <c r="Q13">
        <v>26053</v>
      </c>
      <c r="R13">
        <v>-1343</v>
      </c>
      <c r="T13">
        <v>5380.2000000000044</v>
      </c>
      <c r="U13">
        <v>-1650.5999999999985</v>
      </c>
      <c r="W13">
        <v>24574.199999999997</v>
      </c>
      <c r="X13">
        <v>3966.6000000000004</v>
      </c>
      <c r="Z13">
        <v>61861.8</v>
      </c>
      <c r="AA13">
        <v>1.411323304527188</v>
      </c>
      <c r="AI13">
        <v>61861.8</v>
      </c>
      <c r="AJ13">
        <v>1.411323304527188</v>
      </c>
    </row>
    <row r="14" spans="1:38" x14ac:dyDescent="0.25">
      <c r="B14">
        <v>27467</v>
      </c>
      <c r="C14">
        <v>67870</v>
      </c>
      <c r="D14">
        <v>73368</v>
      </c>
      <c r="E14">
        <v>86273</v>
      </c>
      <c r="F14">
        <v>32465</v>
      </c>
      <c r="H14">
        <v>91027</v>
      </c>
      <c r="J14">
        <f t="shared" si="0"/>
        <v>57488.6</v>
      </c>
      <c r="K14">
        <f t="shared" si="1"/>
        <v>1.5833921855811413</v>
      </c>
      <c r="L14">
        <f t="shared" si="2"/>
        <v>86273</v>
      </c>
      <c r="M14">
        <f t="shared" si="3"/>
        <v>27467</v>
      </c>
      <c r="N14">
        <f t="shared" si="4"/>
        <v>57488.6</v>
      </c>
      <c r="O14">
        <f t="shared" si="5"/>
        <v>58806</v>
      </c>
      <c r="Q14">
        <v>17227</v>
      </c>
      <c r="R14">
        <v>7434</v>
      </c>
      <c r="T14">
        <v>11437.400000000001</v>
      </c>
      <c r="U14">
        <v>6055.1999999999971</v>
      </c>
      <c r="W14">
        <v>36138.6</v>
      </c>
      <c r="X14">
        <v>8990.7999999999993</v>
      </c>
      <c r="AD14">
        <v>57488.6</v>
      </c>
      <c r="AE14">
        <v>1.5833921855811413</v>
      </c>
      <c r="AI14">
        <v>57488.6</v>
      </c>
      <c r="AJ14">
        <v>1.5833921855811413</v>
      </c>
    </row>
    <row r="15" spans="1:38" x14ac:dyDescent="0.25">
      <c r="B15">
        <v>49681</v>
      </c>
      <c r="C15">
        <v>78905</v>
      </c>
      <c r="D15">
        <v>64909</v>
      </c>
      <c r="E15">
        <v>24138</v>
      </c>
      <c r="F15">
        <v>42698</v>
      </c>
      <c r="H15">
        <v>100357</v>
      </c>
      <c r="J15">
        <f t="shared" si="0"/>
        <v>52066.2</v>
      </c>
      <c r="K15">
        <f t="shared" si="1"/>
        <v>1.9274884666059748</v>
      </c>
      <c r="L15">
        <f t="shared" si="2"/>
        <v>78905</v>
      </c>
      <c r="M15">
        <f t="shared" si="3"/>
        <v>24138</v>
      </c>
      <c r="N15">
        <f t="shared" si="4"/>
        <v>52066.2</v>
      </c>
      <c r="O15">
        <f t="shared" si="5"/>
        <v>54767</v>
      </c>
      <c r="Q15">
        <v>-20921</v>
      </c>
      <c r="R15">
        <v>72</v>
      </c>
      <c r="T15">
        <v>-13025.400000000001</v>
      </c>
      <c r="U15">
        <v>552.79999999999563</v>
      </c>
      <c r="W15">
        <v>23689.4</v>
      </c>
      <c r="X15">
        <v>2107.6</v>
      </c>
      <c r="AF15">
        <v>52066.2</v>
      </c>
      <c r="AG15">
        <v>1.9274884666059748</v>
      </c>
      <c r="AI15">
        <v>52066.2</v>
      </c>
      <c r="AJ15">
        <v>1.9274884666059748</v>
      </c>
    </row>
    <row r="16" spans="1:38" x14ac:dyDescent="0.25">
      <c r="B16">
        <v>84660</v>
      </c>
      <c r="C16">
        <v>33382</v>
      </c>
      <c r="D16">
        <v>66957</v>
      </c>
      <c r="E16">
        <v>20333</v>
      </c>
      <c r="F16">
        <v>70460</v>
      </c>
      <c r="H16">
        <v>99440</v>
      </c>
      <c r="J16">
        <f t="shared" si="0"/>
        <v>55158.400000000001</v>
      </c>
      <c r="K16">
        <f t="shared" si="1"/>
        <v>1.8028079132099553</v>
      </c>
      <c r="L16">
        <f t="shared" si="2"/>
        <v>84660</v>
      </c>
      <c r="M16">
        <f t="shared" si="3"/>
        <v>20333</v>
      </c>
      <c r="N16">
        <f t="shared" si="4"/>
        <v>55158.400000000001</v>
      </c>
      <c r="O16">
        <f t="shared" si="5"/>
        <v>64327</v>
      </c>
      <c r="Q16">
        <v>-5725</v>
      </c>
      <c r="R16">
        <v>-2116</v>
      </c>
      <c r="T16">
        <v>-27915.799999999996</v>
      </c>
      <c r="U16">
        <v>-3081.1999999999971</v>
      </c>
      <c r="W16">
        <v>32309.800000000003</v>
      </c>
      <c r="X16">
        <v>6823.2</v>
      </c>
      <c r="AB16">
        <v>55158.400000000001</v>
      </c>
      <c r="AC16">
        <v>1.8028079132099553</v>
      </c>
      <c r="AI16">
        <v>55158.400000000001</v>
      </c>
      <c r="AJ16">
        <v>1.8028079132099553</v>
      </c>
    </row>
    <row r="17" spans="2:38" x14ac:dyDescent="0.25">
      <c r="B17">
        <v>45546</v>
      </c>
      <c r="C17">
        <v>40349</v>
      </c>
      <c r="D17">
        <v>86142</v>
      </c>
      <c r="E17">
        <v>39912</v>
      </c>
      <c r="F17">
        <v>64711</v>
      </c>
      <c r="H17">
        <v>113433</v>
      </c>
      <c r="J17">
        <f t="shared" si="0"/>
        <v>55332</v>
      </c>
      <c r="K17">
        <f t="shared" si="1"/>
        <v>2.0500433745391455</v>
      </c>
      <c r="L17">
        <f t="shared" si="2"/>
        <v>86142</v>
      </c>
      <c r="M17">
        <f t="shared" si="3"/>
        <v>39912</v>
      </c>
      <c r="N17">
        <f t="shared" si="4"/>
        <v>55332</v>
      </c>
      <c r="O17">
        <f t="shared" si="5"/>
        <v>46230</v>
      </c>
      <c r="Q17">
        <v>28809</v>
      </c>
      <c r="R17">
        <v>0</v>
      </c>
      <c r="T17">
        <v>-9661.1999999999971</v>
      </c>
      <c r="U17">
        <v>-3430.8000000000029</v>
      </c>
      <c r="W17">
        <v>30298</v>
      </c>
      <c r="X17">
        <v>4841.2</v>
      </c>
      <c r="AB17">
        <v>55332</v>
      </c>
      <c r="AC17">
        <v>2.0500433745391455</v>
      </c>
      <c r="AK17">
        <v>55332</v>
      </c>
      <c r="AL17">
        <v>2.0500433745391455</v>
      </c>
    </row>
    <row r="18" spans="2:38" x14ac:dyDescent="0.25">
      <c r="B18">
        <v>24940</v>
      </c>
      <c r="C18">
        <v>52235</v>
      </c>
      <c r="D18">
        <v>21303</v>
      </c>
      <c r="E18">
        <v>37990</v>
      </c>
      <c r="F18">
        <v>86794</v>
      </c>
      <c r="H18">
        <v>89778</v>
      </c>
      <c r="J18">
        <f t="shared" si="0"/>
        <v>44652.4</v>
      </c>
      <c r="K18">
        <f t="shared" si="1"/>
        <v>2.0105974146966346</v>
      </c>
      <c r="L18">
        <f t="shared" si="2"/>
        <v>86794</v>
      </c>
      <c r="M18">
        <f t="shared" si="3"/>
        <v>21303</v>
      </c>
      <c r="N18">
        <f t="shared" si="4"/>
        <v>44652.4</v>
      </c>
      <c r="O18">
        <f t="shared" si="5"/>
        <v>65491</v>
      </c>
      <c r="Q18">
        <v>-32607</v>
      </c>
      <c r="R18">
        <v>-8328</v>
      </c>
      <c r="T18">
        <v>-27917.599999999999</v>
      </c>
      <c r="U18">
        <v>3443.4000000000015</v>
      </c>
      <c r="W18">
        <v>33027.599999999999</v>
      </c>
      <c r="X18">
        <v>3907.7999999999997</v>
      </c>
      <c r="AF18">
        <v>44652.4</v>
      </c>
      <c r="AG18">
        <v>2.0105974146966346</v>
      </c>
      <c r="AK18">
        <v>44652.4</v>
      </c>
      <c r="AL18">
        <v>2.0105974146966346</v>
      </c>
    </row>
    <row r="19" spans="2:38" x14ac:dyDescent="0.25">
      <c r="B19">
        <v>64777</v>
      </c>
      <c r="C19">
        <v>61550</v>
      </c>
      <c r="D19">
        <v>72493</v>
      </c>
      <c r="E19">
        <v>34773</v>
      </c>
      <c r="F19">
        <v>51209</v>
      </c>
      <c r="H19">
        <v>118955</v>
      </c>
      <c r="J19">
        <f t="shared" si="0"/>
        <v>56960.4</v>
      </c>
      <c r="K19">
        <f t="shared" si="1"/>
        <v>2.0883806995737388</v>
      </c>
      <c r="L19">
        <f t="shared" si="2"/>
        <v>72493</v>
      </c>
      <c r="M19">
        <f t="shared" si="3"/>
        <v>34773</v>
      </c>
      <c r="N19">
        <f t="shared" si="4"/>
        <v>56960.4</v>
      </c>
      <c r="O19">
        <f t="shared" si="5"/>
        <v>37720</v>
      </c>
      <c r="Q19">
        <v>629</v>
      </c>
      <c r="R19">
        <v>-5185</v>
      </c>
      <c r="T19">
        <v>-1243.1999999999971</v>
      </c>
      <c r="U19">
        <v>5229</v>
      </c>
      <c r="W19">
        <v>33604.800000000003</v>
      </c>
      <c r="X19">
        <v>11597</v>
      </c>
      <c r="AD19">
        <v>56960.4</v>
      </c>
      <c r="AE19">
        <v>2.0883806995737388</v>
      </c>
      <c r="AK19">
        <v>56960.4</v>
      </c>
      <c r="AL19">
        <v>2.0883806995737388</v>
      </c>
    </row>
    <row r="20" spans="2:38" x14ac:dyDescent="0.25">
      <c r="B20">
        <v>51960</v>
      </c>
      <c r="C20">
        <v>16798</v>
      </c>
      <c r="D20">
        <v>75535</v>
      </c>
      <c r="E20">
        <v>88133</v>
      </c>
      <c r="F20">
        <v>15023</v>
      </c>
      <c r="H20">
        <v>122253</v>
      </c>
      <c r="J20">
        <f t="shared" si="0"/>
        <v>49489.8</v>
      </c>
      <c r="K20">
        <f t="shared" si="1"/>
        <v>2.4702666003903833</v>
      </c>
      <c r="L20">
        <f t="shared" si="2"/>
        <v>88133</v>
      </c>
      <c r="M20">
        <f t="shared" si="3"/>
        <v>15023</v>
      </c>
      <c r="N20">
        <f t="shared" si="4"/>
        <v>49489.8</v>
      </c>
      <c r="O20">
        <f t="shared" si="5"/>
        <v>73110</v>
      </c>
      <c r="Q20">
        <v>43041</v>
      </c>
      <c r="R20">
        <v>-9410</v>
      </c>
      <c r="T20">
        <v>-1530.5999999999985</v>
      </c>
      <c r="U20">
        <v>1088.6000000000058</v>
      </c>
      <c r="W20">
        <v>16443.400000000001</v>
      </c>
      <c r="X20">
        <v>8361.7999999999993</v>
      </c>
      <c r="AD20">
        <v>49489.8</v>
      </c>
      <c r="AE20">
        <v>2.4702666003903833</v>
      </c>
      <c r="AK20">
        <v>49489.8</v>
      </c>
      <c r="AL20">
        <v>2.4702666003903833</v>
      </c>
    </row>
    <row r="21" spans="2:38" x14ac:dyDescent="0.25">
      <c r="B21">
        <v>63608</v>
      </c>
      <c r="C21">
        <v>98233</v>
      </c>
      <c r="D21">
        <v>24516</v>
      </c>
      <c r="E21">
        <v>80528</v>
      </c>
      <c r="F21">
        <v>55753</v>
      </c>
      <c r="H21">
        <v>128131</v>
      </c>
      <c r="J21">
        <f t="shared" si="0"/>
        <v>64527.6</v>
      </c>
      <c r="K21">
        <f t="shared" si="1"/>
        <v>1.9856774465500036</v>
      </c>
      <c r="L21">
        <f t="shared" si="2"/>
        <v>98233</v>
      </c>
      <c r="M21">
        <f t="shared" si="3"/>
        <v>24516</v>
      </c>
      <c r="N21">
        <f t="shared" si="4"/>
        <v>64527.6</v>
      </c>
      <c r="O21">
        <f t="shared" si="5"/>
        <v>73717</v>
      </c>
      <c r="Q21">
        <v>40801</v>
      </c>
      <c r="R21">
        <v>7512</v>
      </c>
      <c r="T21">
        <v>-7083.0000000000073</v>
      </c>
      <c r="U21">
        <v>-3203.5999999999985</v>
      </c>
      <c r="W21">
        <v>33541.800000000003</v>
      </c>
      <c r="X21">
        <v>8710</v>
      </c>
      <c r="AB21">
        <v>64527.6</v>
      </c>
      <c r="AC21">
        <v>1.9856774465500036</v>
      </c>
      <c r="AK21">
        <v>64527.6</v>
      </c>
      <c r="AL21">
        <v>1.9856774465500036</v>
      </c>
    </row>
    <row r="22" spans="2:38" x14ac:dyDescent="0.25">
      <c r="B22">
        <v>99026</v>
      </c>
      <c r="C22">
        <v>33559</v>
      </c>
      <c r="D22">
        <v>17353</v>
      </c>
      <c r="E22">
        <v>104017</v>
      </c>
      <c r="F22">
        <v>39575</v>
      </c>
      <c r="H22">
        <v>95009</v>
      </c>
      <c r="J22">
        <f t="shared" si="0"/>
        <v>58706</v>
      </c>
      <c r="K22">
        <f t="shared" si="1"/>
        <v>1.6183865362995264</v>
      </c>
      <c r="L22">
        <f t="shared" si="2"/>
        <v>104017</v>
      </c>
      <c r="M22">
        <f t="shared" si="3"/>
        <v>17353</v>
      </c>
      <c r="N22">
        <f t="shared" si="4"/>
        <v>58706</v>
      </c>
      <c r="O22">
        <f t="shared" si="5"/>
        <v>86664</v>
      </c>
      <c r="Q22">
        <v>17273</v>
      </c>
      <c r="R22">
        <v>-6230</v>
      </c>
      <c r="T22">
        <v>-11108.800000000003</v>
      </c>
      <c r="U22">
        <v>-3587</v>
      </c>
      <c r="W22">
        <v>12974.400000000001</v>
      </c>
      <c r="X22">
        <v>9623.4000000000015</v>
      </c>
      <c r="AB22">
        <v>58706</v>
      </c>
      <c r="AC22">
        <v>1.6183865362995264</v>
      </c>
      <c r="AI22">
        <v>58706</v>
      </c>
      <c r="AJ22">
        <v>1.6183865362995264</v>
      </c>
    </row>
    <row r="23" spans="2:38" x14ac:dyDescent="0.25">
      <c r="B23">
        <v>46301</v>
      </c>
      <c r="C23">
        <v>45773</v>
      </c>
      <c r="D23">
        <v>86714</v>
      </c>
      <c r="E23">
        <v>65636</v>
      </c>
      <c r="F23">
        <v>37034</v>
      </c>
      <c r="H23">
        <v>104882</v>
      </c>
      <c r="J23">
        <f t="shared" si="0"/>
        <v>56291.6</v>
      </c>
      <c r="K23">
        <f t="shared" si="1"/>
        <v>1.8631909556665649</v>
      </c>
      <c r="L23">
        <f t="shared" si="2"/>
        <v>86714</v>
      </c>
      <c r="M23">
        <f t="shared" si="3"/>
        <v>37034</v>
      </c>
      <c r="N23">
        <f t="shared" si="4"/>
        <v>56291.6</v>
      </c>
      <c r="O23">
        <f t="shared" si="5"/>
        <v>49680</v>
      </c>
      <c r="Q23">
        <v>-26482</v>
      </c>
      <c r="R23">
        <v>6560</v>
      </c>
      <c r="T23">
        <v>-28603.000000000007</v>
      </c>
      <c r="U23">
        <v>10574.799999999996</v>
      </c>
      <c r="W23">
        <v>34193</v>
      </c>
      <c r="X23">
        <v>11021.6</v>
      </c>
      <c r="AF23">
        <v>56291.6</v>
      </c>
      <c r="AG23">
        <v>1.8631909556665649</v>
      </c>
      <c r="AI23">
        <v>56291.6</v>
      </c>
      <c r="AJ23">
        <v>1.8631909556665649</v>
      </c>
    </row>
    <row r="24" spans="2:38" x14ac:dyDescent="0.25">
      <c r="B24">
        <v>98295</v>
      </c>
      <c r="C24">
        <v>110546</v>
      </c>
      <c r="D24">
        <v>68723</v>
      </c>
      <c r="E24">
        <v>116803</v>
      </c>
      <c r="F24">
        <v>59014</v>
      </c>
      <c r="H24">
        <v>106738</v>
      </c>
      <c r="J24">
        <f t="shared" si="0"/>
        <v>90676.2</v>
      </c>
      <c r="K24">
        <f t="shared" si="1"/>
        <v>1.1771335808073122</v>
      </c>
      <c r="L24">
        <f t="shared" si="2"/>
        <v>116803</v>
      </c>
      <c r="M24">
        <f t="shared" si="3"/>
        <v>59014</v>
      </c>
      <c r="N24">
        <f t="shared" si="4"/>
        <v>90676.2</v>
      </c>
      <c r="O24">
        <f t="shared" si="5"/>
        <v>57789</v>
      </c>
      <c r="Q24">
        <v>16333</v>
      </c>
      <c r="R24">
        <v>-6099</v>
      </c>
      <c r="T24">
        <v>13063.199999999997</v>
      </c>
      <c r="U24">
        <v>-454.80000000000291</v>
      </c>
      <c r="W24">
        <v>17701.600000000002</v>
      </c>
      <c r="X24">
        <v>1951.1999999999998</v>
      </c>
      <c r="AB24">
        <v>90676.2</v>
      </c>
      <c r="AC24">
        <v>1.1771335808073122</v>
      </c>
      <c r="AI24">
        <v>90676.2</v>
      </c>
      <c r="AJ24">
        <v>1.1771335808073122</v>
      </c>
    </row>
    <row r="25" spans="2:38" x14ac:dyDescent="0.25">
      <c r="B25">
        <v>37985</v>
      </c>
      <c r="C25">
        <v>63166</v>
      </c>
      <c r="D25">
        <v>71546</v>
      </c>
      <c r="E25">
        <v>35709</v>
      </c>
      <c r="F25">
        <v>76283</v>
      </c>
      <c r="H25">
        <v>65853</v>
      </c>
      <c r="J25">
        <f t="shared" si="0"/>
        <v>56937.8</v>
      </c>
      <c r="K25">
        <f t="shared" si="1"/>
        <v>1.1565778797213802</v>
      </c>
      <c r="L25">
        <f t="shared" si="2"/>
        <v>76283</v>
      </c>
      <c r="M25">
        <f t="shared" si="3"/>
        <v>35709</v>
      </c>
      <c r="N25">
        <f t="shared" si="4"/>
        <v>56937.8</v>
      </c>
      <c r="O25">
        <f t="shared" si="5"/>
        <v>40574</v>
      </c>
      <c r="Q25">
        <v>-67848</v>
      </c>
      <c r="R25">
        <v>7146</v>
      </c>
      <c r="T25">
        <v>-29457.399999999994</v>
      </c>
      <c r="U25">
        <v>927.80000000000291</v>
      </c>
      <c r="W25">
        <v>42488.6</v>
      </c>
      <c r="X25">
        <v>1708.1999999999998</v>
      </c>
      <c r="AF25">
        <v>56937.8</v>
      </c>
      <c r="AG25">
        <v>1.1565778797213802</v>
      </c>
      <c r="AI25">
        <v>56937.8</v>
      </c>
      <c r="AJ25">
        <v>1.1565778797213802</v>
      </c>
    </row>
    <row r="26" spans="2:38" x14ac:dyDescent="0.25">
      <c r="B26">
        <v>35319</v>
      </c>
      <c r="C26">
        <v>92602</v>
      </c>
      <c r="D26">
        <v>87584</v>
      </c>
      <c r="E26">
        <v>43000</v>
      </c>
      <c r="F26">
        <v>55354</v>
      </c>
      <c r="H26">
        <v>121988</v>
      </c>
      <c r="J26">
        <f t="shared" si="0"/>
        <v>62771.8</v>
      </c>
      <c r="K26">
        <f t="shared" si="1"/>
        <v>1.9433567302514823</v>
      </c>
      <c r="L26">
        <f t="shared" si="2"/>
        <v>92602</v>
      </c>
      <c r="M26">
        <f t="shared" si="3"/>
        <v>35319</v>
      </c>
      <c r="N26">
        <f t="shared" si="4"/>
        <v>62771.8</v>
      </c>
      <c r="O26">
        <f t="shared" si="5"/>
        <v>57283</v>
      </c>
      <c r="Q26">
        <v>42530</v>
      </c>
      <c r="R26">
        <v>-9212</v>
      </c>
      <c r="T26">
        <v>16376.200000000004</v>
      </c>
      <c r="U26">
        <v>-1929</v>
      </c>
      <c r="W26">
        <v>28722.199999999997</v>
      </c>
      <c r="X26">
        <v>5333.4</v>
      </c>
      <c r="AD26">
        <v>62771.8</v>
      </c>
      <c r="AE26">
        <v>1.9433567302514823</v>
      </c>
      <c r="AK26">
        <v>62771.8</v>
      </c>
      <c r="AL26">
        <v>1.9433567302514823</v>
      </c>
    </row>
    <row r="27" spans="2:38" x14ac:dyDescent="0.25">
      <c r="B27">
        <v>101197</v>
      </c>
      <c r="C27">
        <v>31577</v>
      </c>
      <c r="D27">
        <v>63429</v>
      </c>
      <c r="E27">
        <v>17061</v>
      </c>
      <c r="F27">
        <v>92121</v>
      </c>
      <c r="H27">
        <v>106031</v>
      </c>
      <c r="J27">
        <f t="shared" si="0"/>
        <v>61077</v>
      </c>
      <c r="K27">
        <f t="shared" si="1"/>
        <v>1.7360217430456637</v>
      </c>
      <c r="L27">
        <f t="shared" si="2"/>
        <v>101197</v>
      </c>
      <c r="M27">
        <f t="shared" si="3"/>
        <v>17061</v>
      </c>
      <c r="N27">
        <f t="shared" si="4"/>
        <v>61077</v>
      </c>
      <c r="O27">
        <f t="shared" si="5"/>
        <v>84136</v>
      </c>
      <c r="Q27">
        <v>10091</v>
      </c>
      <c r="R27">
        <v>-9</v>
      </c>
      <c r="T27">
        <v>-1382.4000000000015</v>
      </c>
      <c r="U27">
        <v>-371.19999999999709</v>
      </c>
      <c r="W27">
        <v>46074.399999999994</v>
      </c>
      <c r="X27">
        <v>4796.8</v>
      </c>
      <c r="AD27">
        <v>61077</v>
      </c>
      <c r="AE27">
        <v>1.7360217430456637</v>
      </c>
      <c r="AI27">
        <v>61077</v>
      </c>
      <c r="AJ27">
        <v>1.7360217430456637</v>
      </c>
    </row>
    <row r="28" spans="2:38" x14ac:dyDescent="0.25">
      <c r="B28">
        <v>31704</v>
      </c>
      <c r="C28">
        <v>41077</v>
      </c>
      <c r="D28">
        <v>98215</v>
      </c>
      <c r="E28">
        <v>45308</v>
      </c>
      <c r="F28">
        <v>90829</v>
      </c>
      <c r="H28">
        <v>124721</v>
      </c>
      <c r="J28">
        <f t="shared" si="0"/>
        <v>61426.6</v>
      </c>
      <c r="K28">
        <f t="shared" si="1"/>
        <v>2.030407022364904</v>
      </c>
      <c r="L28">
        <f t="shared" si="2"/>
        <v>98215</v>
      </c>
      <c r="M28">
        <f t="shared" si="3"/>
        <v>31704</v>
      </c>
      <c r="N28">
        <f t="shared" si="4"/>
        <v>61426.6</v>
      </c>
      <c r="O28">
        <f t="shared" si="5"/>
        <v>66511</v>
      </c>
      <c r="Q28">
        <v>44156</v>
      </c>
      <c r="R28">
        <v>2956</v>
      </c>
      <c r="T28">
        <v>-565.40000000000146</v>
      </c>
      <c r="U28">
        <v>1662.4000000000015</v>
      </c>
      <c r="W28">
        <v>16347</v>
      </c>
      <c r="X28">
        <v>3734.3999999999996</v>
      </c>
      <c r="Z28">
        <v>61426.6</v>
      </c>
      <c r="AA28">
        <v>2.030407022364904</v>
      </c>
      <c r="AK28">
        <v>61426.6</v>
      </c>
      <c r="AL28">
        <v>2.030407022364904</v>
      </c>
    </row>
    <row r="29" spans="2:38" x14ac:dyDescent="0.25">
      <c r="B29">
        <v>30558</v>
      </c>
      <c r="C29">
        <v>29301</v>
      </c>
      <c r="D29">
        <v>78802</v>
      </c>
      <c r="E29">
        <v>75263</v>
      </c>
      <c r="F29">
        <v>99288</v>
      </c>
      <c r="H29">
        <v>120084</v>
      </c>
      <c r="J29">
        <f t="shared" si="0"/>
        <v>62642.400000000001</v>
      </c>
      <c r="K29">
        <f t="shared" si="1"/>
        <v>1.9169763610589632</v>
      </c>
      <c r="L29">
        <f t="shared" si="2"/>
        <v>99288</v>
      </c>
      <c r="M29">
        <f t="shared" si="3"/>
        <v>29301</v>
      </c>
      <c r="N29">
        <f t="shared" si="4"/>
        <v>62642.400000000001</v>
      </c>
      <c r="O29">
        <f t="shared" si="5"/>
        <v>69987</v>
      </c>
      <c r="Q29">
        <v>33246</v>
      </c>
      <c r="R29">
        <v>6894</v>
      </c>
      <c r="T29">
        <v>5447.4000000000015</v>
      </c>
      <c r="U29">
        <v>-446.19999999999709</v>
      </c>
      <c r="W29">
        <v>32895.800000000003</v>
      </c>
      <c r="X29">
        <v>5486.2000000000007</v>
      </c>
      <c r="AD29">
        <v>62642.400000000001</v>
      </c>
      <c r="AE29">
        <v>1.9169763610589632</v>
      </c>
      <c r="AI29">
        <v>62642.400000000001</v>
      </c>
      <c r="AJ29">
        <v>1.9169763610589632</v>
      </c>
    </row>
    <row r="30" spans="2:38" x14ac:dyDescent="0.25">
      <c r="B30">
        <v>45049</v>
      </c>
      <c r="C30">
        <v>15799</v>
      </c>
      <c r="D30">
        <v>76217</v>
      </c>
      <c r="E30">
        <v>102105</v>
      </c>
      <c r="F30">
        <v>40160</v>
      </c>
      <c r="H30">
        <v>79840</v>
      </c>
      <c r="J30">
        <f t="shared" si="0"/>
        <v>55866</v>
      </c>
      <c r="K30">
        <f t="shared" si="1"/>
        <v>1.429133999212401</v>
      </c>
      <c r="L30">
        <f t="shared" si="2"/>
        <v>102105</v>
      </c>
      <c r="M30">
        <f t="shared" si="3"/>
        <v>15799</v>
      </c>
      <c r="N30">
        <f t="shared" si="4"/>
        <v>55866</v>
      </c>
      <c r="O30">
        <f t="shared" si="5"/>
        <v>86306</v>
      </c>
      <c r="Q30">
        <v>-57059</v>
      </c>
      <c r="R30">
        <v>3296</v>
      </c>
      <c r="T30">
        <v>-22804.800000000003</v>
      </c>
      <c r="U30">
        <v>943.19999999999709</v>
      </c>
      <c r="W30">
        <v>25348.400000000001</v>
      </c>
      <c r="X30">
        <v>8456</v>
      </c>
      <c r="AF30">
        <v>55866</v>
      </c>
      <c r="AG30">
        <v>1.429133999212401</v>
      </c>
      <c r="AI30">
        <v>55866</v>
      </c>
      <c r="AJ30">
        <v>1.429133999212401</v>
      </c>
    </row>
    <row r="31" spans="2:38" x14ac:dyDescent="0.25">
      <c r="B31">
        <v>74792</v>
      </c>
      <c r="C31">
        <v>50018</v>
      </c>
      <c r="D31">
        <v>87629</v>
      </c>
      <c r="E31">
        <v>42369</v>
      </c>
      <c r="F31">
        <v>48001</v>
      </c>
      <c r="H31">
        <v>81370</v>
      </c>
      <c r="J31">
        <f t="shared" si="0"/>
        <v>60561.8</v>
      </c>
      <c r="K31">
        <f t="shared" si="1"/>
        <v>1.3435862210172087</v>
      </c>
      <c r="L31">
        <f t="shared" si="2"/>
        <v>87629</v>
      </c>
      <c r="M31">
        <f t="shared" si="3"/>
        <v>42369</v>
      </c>
      <c r="N31">
        <f t="shared" si="4"/>
        <v>60561.8</v>
      </c>
      <c r="O31">
        <f t="shared" si="5"/>
        <v>45260</v>
      </c>
      <c r="Q31">
        <v>13720</v>
      </c>
      <c r="R31">
        <v>7</v>
      </c>
      <c r="T31">
        <v>-2906.1999999999971</v>
      </c>
      <c r="U31">
        <v>4899.2000000000044</v>
      </c>
      <c r="W31">
        <v>14261.4</v>
      </c>
      <c r="X31">
        <v>9098</v>
      </c>
      <c r="AB31">
        <v>60561.8</v>
      </c>
      <c r="AC31">
        <v>1.3435862210172087</v>
      </c>
      <c r="AI31">
        <v>60561.8</v>
      </c>
      <c r="AJ31">
        <v>1.3435862210172087</v>
      </c>
    </row>
    <row r="32" spans="2:38" x14ac:dyDescent="0.25">
      <c r="B32">
        <v>46363</v>
      </c>
      <c r="C32">
        <v>24420</v>
      </c>
      <c r="D32">
        <v>22176</v>
      </c>
      <c r="E32">
        <v>89478</v>
      </c>
      <c r="F32">
        <v>48337</v>
      </c>
      <c r="H32">
        <v>66084</v>
      </c>
      <c r="J32">
        <f t="shared" si="0"/>
        <v>46154.8</v>
      </c>
      <c r="K32">
        <f t="shared" si="1"/>
        <v>1.4317904096648668</v>
      </c>
      <c r="L32">
        <f t="shared" si="2"/>
        <v>89478</v>
      </c>
      <c r="M32">
        <f t="shared" si="3"/>
        <v>22176</v>
      </c>
      <c r="N32">
        <f t="shared" si="4"/>
        <v>46154.8</v>
      </c>
      <c r="O32">
        <f t="shared" si="5"/>
        <v>67302</v>
      </c>
      <c r="Q32">
        <v>-10791</v>
      </c>
      <c r="R32">
        <v>1792</v>
      </c>
      <c r="T32">
        <v>-5456</v>
      </c>
      <c r="U32">
        <v>-10859.599999999999</v>
      </c>
      <c r="W32">
        <v>8972</v>
      </c>
      <c r="X32">
        <v>11934</v>
      </c>
      <c r="Z32">
        <v>46154.8</v>
      </c>
      <c r="AA32">
        <v>1.4317904096648668</v>
      </c>
      <c r="AI32">
        <v>46154.8</v>
      </c>
      <c r="AJ32">
        <v>1.4317904096648668</v>
      </c>
    </row>
    <row r="33" spans="2:38" x14ac:dyDescent="0.25">
      <c r="B33">
        <v>20491</v>
      </c>
      <c r="C33">
        <v>77226</v>
      </c>
      <c r="D33">
        <v>59550</v>
      </c>
      <c r="E33">
        <v>46947</v>
      </c>
      <c r="F33">
        <v>27877</v>
      </c>
      <c r="H33">
        <v>70963</v>
      </c>
      <c r="J33">
        <f t="shared" si="0"/>
        <v>46418.2</v>
      </c>
      <c r="K33">
        <f t="shared" si="1"/>
        <v>1.5287753510476496</v>
      </c>
      <c r="L33">
        <f t="shared" si="2"/>
        <v>77226</v>
      </c>
      <c r="M33">
        <f t="shared" si="3"/>
        <v>20491</v>
      </c>
      <c r="N33">
        <f t="shared" si="4"/>
        <v>46418.2</v>
      </c>
      <c r="O33">
        <f t="shared" si="5"/>
        <v>56735</v>
      </c>
      <c r="Q33">
        <v>-47978</v>
      </c>
      <c r="R33">
        <v>-14881</v>
      </c>
      <c r="T33">
        <v>-20469.199999999997</v>
      </c>
      <c r="U33">
        <v>-724.40000000000146</v>
      </c>
      <c r="W33">
        <v>43176.799999999996</v>
      </c>
      <c r="X33">
        <v>2224</v>
      </c>
      <c r="AF33">
        <v>46418.2</v>
      </c>
      <c r="AG33">
        <v>1.5287753510476496</v>
      </c>
      <c r="AI33">
        <v>46418.2</v>
      </c>
      <c r="AJ33">
        <v>1.5287753510476496</v>
      </c>
    </row>
    <row r="34" spans="2:38" x14ac:dyDescent="0.25">
      <c r="B34">
        <v>48502</v>
      </c>
      <c r="C34">
        <v>37005</v>
      </c>
      <c r="D34">
        <v>38388</v>
      </c>
      <c r="E34">
        <v>73639</v>
      </c>
      <c r="F34">
        <v>82454</v>
      </c>
      <c r="H34">
        <v>105783</v>
      </c>
      <c r="J34">
        <f t="shared" ref="J34:J65" si="6">AVERAGE(B34:F34)</f>
        <v>55997.599999999999</v>
      </c>
      <c r="K34">
        <f t="shared" ref="K34:K65" si="7">H34/J34</f>
        <v>1.8890631027044016</v>
      </c>
      <c r="L34">
        <f t="shared" ref="L34:L65" si="8">MAX(B34:F34)</f>
        <v>82454</v>
      </c>
      <c r="M34">
        <f t="shared" ref="M34:M65" si="9">MIN(B34:F34)</f>
        <v>37005</v>
      </c>
      <c r="N34">
        <f t="shared" ref="N34:N65" si="10">AVERAGE(B34:F34)</f>
        <v>55997.599999999999</v>
      </c>
      <c r="O34">
        <f t="shared" ref="O34:O65" si="11">L34-M34</f>
        <v>45449</v>
      </c>
      <c r="Q34">
        <v>-29640</v>
      </c>
      <c r="R34">
        <v>-364</v>
      </c>
      <c r="T34">
        <v>-21861.4</v>
      </c>
      <c r="U34">
        <v>1971.1999999999971</v>
      </c>
      <c r="W34">
        <v>26454.6</v>
      </c>
      <c r="X34">
        <v>11609.6</v>
      </c>
      <c r="AF34">
        <v>55997.599999999999</v>
      </c>
      <c r="AG34">
        <v>1.8890631027044016</v>
      </c>
      <c r="AI34">
        <v>55997.599999999999</v>
      </c>
      <c r="AJ34">
        <v>1.8890631027044016</v>
      </c>
    </row>
    <row r="35" spans="2:38" x14ac:dyDescent="0.25">
      <c r="B35">
        <v>65758</v>
      </c>
      <c r="C35">
        <v>19551</v>
      </c>
      <c r="D35">
        <v>49529</v>
      </c>
      <c r="E35">
        <v>98212</v>
      </c>
      <c r="F35">
        <v>39266</v>
      </c>
      <c r="H35">
        <v>94396</v>
      </c>
      <c r="J35">
        <f t="shared" si="6"/>
        <v>54463.199999999997</v>
      </c>
      <c r="K35">
        <f t="shared" si="7"/>
        <v>1.7332070095036649</v>
      </c>
      <c r="L35">
        <f t="shared" si="8"/>
        <v>98212</v>
      </c>
      <c r="M35">
        <f t="shared" si="9"/>
        <v>19551</v>
      </c>
      <c r="N35">
        <f t="shared" si="10"/>
        <v>54463.199999999997</v>
      </c>
      <c r="O35">
        <f t="shared" si="11"/>
        <v>78661</v>
      </c>
      <c r="Q35">
        <v>26623</v>
      </c>
      <c r="R35">
        <v>-3042</v>
      </c>
      <c r="T35">
        <v>3959.3999999999942</v>
      </c>
      <c r="U35">
        <v>2101.7999999999956</v>
      </c>
      <c r="W35">
        <v>48946.600000000006</v>
      </c>
      <c r="X35">
        <v>5445.4000000000005</v>
      </c>
      <c r="Z35">
        <v>54463.199999999997</v>
      </c>
      <c r="AA35">
        <v>1.7332070095036649</v>
      </c>
      <c r="AI35">
        <v>54463.199999999997</v>
      </c>
      <c r="AJ35">
        <v>1.7332070095036649</v>
      </c>
    </row>
    <row r="36" spans="2:38" x14ac:dyDescent="0.25">
      <c r="B36">
        <v>98430</v>
      </c>
      <c r="C36">
        <v>38557</v>
      </c>
      <c r="D36">
        <v>63054</v>
      </c>
      <c r="E36">
        <v>75286</v>
      </c>
      <c r="F36">
        <v>22052</v>
      </c>
      <c r="H36">
        <v>73075</v>
      </c>
      <c r="J36">
        <f t="shared" si="6"/>
        <v>59475.8</v>
      </c>
      <c r="K36">
        <f t="shared" si="7"/>
        <v>1.2286509807350217</v>
      </c>
      <c r="L36">
        <f t="shared" si="8"/>
        <v>98430</v>
      </c>
      <c r="M36">
        <f t="shared" si="9"/>
        <v>22052</v>
      </c>
      <c r="N36">
        <f t="shared" si="10"/>
        <v>59475.8</v>
      </c>
      <c r="O36">
        <f t="shared" si="11"/>
        <v>76378</v>
      </c>
      <c r="Q36">
        <v>-45374</v>
      </c>
      <c r="R36">
        <v>-34</v>
      </c>
      <c r="T36">
        <v>-3278.7999999999956</v>
      </c>
      <c r="U36">
        <v>-4915</v>
      </c>
      <c r="W36">
        <v>32108.000000000004</v>
      </c>
      <c r="X36">
        <v>8873.4</v>
      </c>
      <c r="AF36">
        <v>59475.8</v>
      </c>
      <c r="AG36">
        <v>1.2286509807350217</v>
      </c>
      <c r="AI36">
        <v>59475.8</v>
      </c>
      <c r="AJ36">
        <v>1.2286509807350217</v>
      </c>
    </row>
    <row r="37" spans="2:38" x14ac:dyDescent="0.25">
      <c r="B37">
        <v>79073</v>
      </c>
      <c r="C37">
        <v>72597</v>
      </c>
      <c r="D37">
        <v>98112</v>
      </c>
      <c r="E37">
        <v>90829</v>
      </c>
      <c r="F37">
        <v>47789</v>
      </c>
      <c r="H37">
        <v>103221</v>
      </c>
      <c r="J37">
        <f t="shared" si="6"/>
        <v>77680</v>
      </c>
      <c r="K37">
        <f t="shared" si="7"/>
        <v>1.3287976313079299</v>
      </c>
      <c r="L37">
        <f t="shared" si="8"/>
        <v>98112</v>
      </c>
      <c r="M37">
        <f t="shared" si="9"/>
        <v>47789</v>
      </c>
      <c r="N37">
        <f t="shared" si="10"/>
        <v>77680</v>
      </c>
      <c r="O37">
        <f t="shared" si="11"/>
        <v>50323</v>
      </c>
      <c r="Q37">
        <v>4944</v>
      </c>
      <c r="R37">
        <v>17654</v>
      </c>
      <c r="T37">
        <v>-474.19999999999709</v>
      </c>
      <c r="U37">
        <v>1443</v>
      </c>
      <c r="W37">
        <v>23553.4</v>
      </c>
      <c r="X37">
        <v>8270.6</v>
      </c>
      <c r="AB37">
        <v>77680</v>
      </c>
      <c r="AC37">
        <v>1.3287976313079299</v>
      </c>
      <c r="AI37">
        <v>77680</v>
      </c>
      <c r="AJ37">
        <v>1.3287976313079299</v>
      </c>
    </row>
    <row r="38" spans="2:38" x14ac:dyDescent="0.25">
      <c r="B38">
        <v>90402</v>
      </c>
      <c r="C38">
        <v>75802</v>
      </c>
      <c r="D38">
        <v>56868</v>
      </c>
      <c r="E38">
        <v>70535</v>
      </c>
      <c r="F38">
        <v>82849</v>
      </c>
      <c r="H38">
        <v>96490</v>
      </c>
      <c r="J38">
        <f t="shared" si="6"/>
        <v>75291.199999999997</v>
      </c>
      <c r="K38">
        <f t="shared" si="7"/>
        <v>1.2815574728520731</v>
      </c>
      <c r="L38">
        <f t="shared" si="8"/>
        <v>90402</v>
      </c>
      <c r="M38">
        <f t="shared" si="9"/>
        <v>56868</v>
      </c>
      <c r="N38">
        <f t="shared" si="10"/>
        <v>75291.199999999997</v>
      </c>
      <c r="O38">
        <f t="shared" si="11"/>
        <v>33534</v>
      </c>
      <c r="Q38">
        <v>38434</v>
      </c>
      <c r="R38">
        <v>-2638</v>
      </c>
      <c r="T38">
        <v>18785</v>
      </c>
      <c r="U38">
        <v>-3281.8000000000029</v>
      </c>
      <c r="W38">
        <v>42607.8</v>
      </c>
      <c r="X38">
        <v>3564.6000000000004</v>
      </c>
      <c r="Z38">
        <v>75291.199999999997</v>
      </c>
      <c r="AA38">
        <v>1.2815574728520731</v>
      </c>
      <c r="AI38">
        <v>75291.199999999997</v>
      </c>
      <c r="AJ38">
        <v>1.2815574728520731</v>
      </c>
    </row>
    <row r="39" spans="2:38" x14ac:dyDescent="0.25">
      <c r="B39">
        <v>37305</v>
      </c>
      <c r="C39">
        <v>31621</v>
      </c>
      <c r="D39">
        <v>89014</v>
      </c>
      <c r="E39">
        <v>62836</v>
      </c>
      <c r="F39">
        <v>86851</v>
      </c>
      <c r="H39">
        <v>111009</v>
      </c>
      <c r="J39">
        <f t="shared" si="6"/>
        <v>61525.4</v>
      </c>
      <c r="K39">
        <f t="shared" si="7"/>
        <v>1.8042792082619536</v>
      </c>
      <c r="L39">
        <f t="shared" si="8"/>
        <v>89014</v>
      </c>
      <c r="M39">
        <f t="shared" si="9"/>
        <v>31621</v>
      </c>
      <c r="N39">
        <f t="shared" si="10"/>
        <v>61525.4</v>
      </c>
      <c r="O39">
        <f t="shared" si="11"/>
        <v>57393</v>
      </c>
      <c r="Q39">
        <v>-28473</v>
      </c>
      <c r="R39">
        <v>1123</v>
      </c>
      <c r="T39">
        <v>-34316.200000000004</v>
      </c>
      <c r="U39">
        <v>-6137.4000000000015</v>
      </c>
      <c r="W39">
        <v>34316.199999999997</v>
      </c>
      <c r="X39">
        <v>6284.6</v>
      </c>
      <c r="AB39">
        <v>61525.4</v>
      </c>
      <c r="AC39">
        <v>1.8042792082619536</v>
      </c>
      <c r="AI39">
        <v>61525.4</v>
      </c>
      <c r="AJ39">
        <v>1.8042792082619536</v>
      </c>
    </row>
    <row r="40" spans="2:38" x14ac:dyDescent="0.25">
      <c r="B40">
        <v>65343</v>
      </c>
      <c r="C40">
        <v>70751</v>
      </c>
      <c r="D40">
        <v>95070</v>
      </c>
      <c r="E40">
        <v>25255</v>
      </c>
      <c r="F40">
        <v>64814</v>
      </c>
      <c r="H40">
        <v>121883</v>
      </c>
      <c r="J40">
        <f t="shared" si="6"/>
        <v>64246.6</v>
      </c>
      <c r="K40">
        <f t="shared" si="7"/>
        <v>1.8971120650742608</v>
      </c>
      <c r="L40">
        <f t="shared" si="8"/>
        <v>95070</v>
      </c>
      <c r="M40">
        <f t="shared" si="9"/>
        <v>25255</v>
      </c>
      <c r="N40">
        <f t="shared" si="10"/>
        <v>64246.6</v>
      </c>
      <c r="O40">
        <f t="shared" si="11"/>
        <v>69815</v>
      </c>
      <c r="Q40">
        <v>36767</v>
      </c>
      <c r="R40">
        <v>240</v>
      </c>
      <c r="T40">
        <v>6584.1999999999971</v>
      </c>
      <c r="U40">
        <v>-1047.5999999999985</v>
      </c>
      <c r="W40">
        <v>46657</v>
      </c>
      <c r="X40">
        <v>5941.2000000000007</v>
      </c>
      <c r="Z40">
        <v>64246.6</v>
      </c>
      <c r="AA40">
        <v>1.8971120650742608</v>
      </c>
      <c r="AK40">
        <v>64246.6</v>
      </c>
      <c r="AL40">
        <v>1.8971120650742608</v>
      </c>
    </row>
    <row r="41" spans="2:38" x14ac:dyDescent="0.25">
      <c r="B41">
        <v>55426</v>
      </c>
      <c r="C41">
        <v>26740</v>
      </c>
      <c r="D41">
        <v>94398</v>
      </c>
      <c r="E41">
        <v>20278</v>
      </c>
      <c r="F41">
        <v>75393</v>
      </c>
      <c r="H41">
        <v>76091</v>
      </c>
      <c r="J41">
        <f t="shared" si="6"/>
        <v>54447</v>
      </c>
      <c r="K41">
        <f t="shared" si="7"/>
        <v>1.3975241978437747</v>
      </c>
      <c r="L41">
        <f t="shared" si="8"/>
        <v>94398</v>
      </c>
      <c r="M41">
        <f t="shared" si="9"/>
        <v>20278</v>
      </c>
      <c r="N41">
        <f t="shared" si="10"/>
        <v>54447</v>
      </c>
      <c r="O41">
        <f t="shared" si="11"/>
        <v>74120</v>
      </c>
      <c r="Q41">
        <v>13115</v>
      </c>
      <c r="R41">
        <v>15736</v>
      </c>
      <c r="T41">
        <v>3205.1999999999971</v>
      </c>
      <c r="U41">
        <v>1350.8000000000029</v>
      </c>
      <c r="W41">
        <v>13913.599999999999</v>
      </c>
      <c r="X41">
        <v>3862.4</v>
      </c>
      <c r="Z41">
        <v>54447</v>
      </c>
      <c r="AA41">
        <v>1.3975241978437747</v>
      </c>
      <c r="AI41">
        <v>54447</v>
      </c>
      <c r="AJ41">
        <v>1.3975241978437747</v>
      </c>
    </row>
    <row r="42" spans="2:38" x14ac:dyDescent="0.25">
      <c r="B42">
        <v>58454</v>
      </c>
      <c r="C42">
        <v>47306</v>
      </c>
      <c r="D42">
        <v>33955</v>
      </c>
      <c r="E42">
        <v>98940</v>
      </c>
      <c r="F42">
        <v>40012</v>
      </c>
      <c r="H42">
        <v>106984</v>
      </c>
      <c r="J42">
        <f t="shared" si="6"/>
        <v>55733.4</v>
      </c>
      <c r="K42">
        <f t="shared" si="7"/>
        <v>1.9195670818575576</v>
      </c>
      <c r="L42">
        <f t="shared" si="8"/>
        <v>98940</v>
      </c>
      <c r="M42">
        <f t="shared" si="9"/>
        <v>33955</v>
      </c>
      <c r="N42">
        <f t="shared" si="10"/>
        <v>55733.4</v>
      </c>
      <c r="O42">
        <f t="shared" si="11"/>
        <v>64985</v>
      </c>
      <c r="Q42">
        <v>2188</v>
      </c>
      <c r="R42">
        <v>5818</v>
      </c>
      <c r="T42">
        <v>-4954.7999999999956</v>
      </c>
      <c r="U42">
        <v>-3132.1999999999971</v>
      </c>
      <c r="W42">
        <v>11350.4</v>
      </c>
      <c r="X42">
        <v>12536.599999999999</v>
      </c>
      <c r="AD42">
        <v>55733.4</v>
      </c>
      <c r="AE42">
        <v>1.9195670818575576</v>
      </c>
      <c r="AK42">
        <v>55733.4</v>
      </c>
      <c r="AL42">
        <v>1.9195670818575576</v>
      </c>
    </row>
    <row r="43" spans="2:38" x14ac:dyDescent="0.25">
      <c r="B43">
        <v>61845</v>
      </c>
      <c r="C43">
        <v>29980</v>
      </c>
      <c r="D43">
        <v>74680</v>
      </c>
      <c r="E43">
        <v>62009</v>
      </c>
      <c r="F43">
        <v>95284</v>
      </c>
      <c r="H43">
        <v>76123</v>
      </c>
      <c r="J43">
        <f t="shared" si="6"/>
        <v>64759.6</v>
      </c>
      <c r="K43">
        <f t="shared" si="7"/>
        <v>1.1754705093916578</v>
      </c>
      <c r="L43">
        <f t="shared" si="8"/>
        <v>95284</v>
      </c>
      <c r="M43">
        <f t="shared" si="9"/>
        <v>29980</v>
      </c>
      <c r="N43">
        <f t="shared" si="10"/>
        <v>64759.6</v>
      </c>
      <c r="O43">
        <f t="shared" si="11"/>
        <v>65304</v>
      </c>
      <c r="Q43">
        <v>-16004</v>
      </c>
      <c r="R43">
        <v>-14372</v>
      </c>
      <c r="T43">
        <v>-12878.000000000007</v>
      </c>
      <c r="U43">
        <v>-7400.5999999999985</v>
      </c>
      <c r="W43">
        <v>19954</v>
      </c>
      <c r="X43">
        <v>7402.2000000000007</v>
      </c>
      <c r="AB43">
        <v>64759.6</v>
      </c>
      <c r="AC43">
        <v>1.1754705093916578</v>
      </c>
      <c r="AI43">
        <v>64759.6</v>
      </c>
      <c r="AJ43">
        <v>1.1754705093916578</v>
      </c>
    </row>
    <row r="44" spans="2:38" x14ac:dyDescent="0.25">
      <c r="B44">
        <v>36721</v>
      </c>
      <c r="C44">
        <v>77499</v>
      </c>
      <c r="D44">
        <v>37189</v>
      </c>
      <c r="E44">
        <v>98327</v>
      </c>
      <c r="F44">
        <v>62765</v>
      </c>
      <c r="H44">
        <v>104377</v>
      </c>
      <c r="J44">
        <f t="shared" si="6"/>
        <v>62500.2</v>
      </c>
      <c r="K44">
        <f t="shared" si="7"/>
        <v>1.6700266559147012</v>
      </c>
      <c r="L44">
        <f t="shared" si="8"/>
        <v>98327</v>
      </c>
      <c r="M44">
        <f t="shared" si="9"/>
        <v>36721</v>
      </c>
      <c r="N44">
        <f t="shared" si="10"/>
        <v>62500.2</v>
      </c>
      <c r="O44">
        <f t="shared" si="11"/>
        <v>61606</v>
      </c>
      <c r="Q44">
        <v>35866</v>
      </c>
      <c r="R44">
        <v>-3151</v>
      </c>
      <c r="T44">
        <v>-2468.4000000000015</v>
      </c>
      <c r="U44">
        <v>1148.3999999999942</v>
      </c>
      <c r="W44">
        <v>20904</v>
      </c>
      <c r="X44">
        <v>11021.2</v>
      </c>
      <c r="AB44">
        <v>62500.2</v>
      </c>
      <c r="AC44">
        <v>1.6700266559147012</v>
      </c>
      <c r="AI44">
        <v>62500.2</v>
      </c>
      <c r="AJ44">
        <v>1.6700266559147012</v>
      </c>
    </row>
    <row r="45" spans="2:38" x14ac:dyDescent="0.25">
      <c r="B45">
        <v>89314</v>
      </c>
      <c r="C45">
        <v>16601</v>
      </c>
      <c r="D45">
        <v>35113</v>
      </c>
      <c r="E45">
        <v>94058</v>
      </c>
      <c r="F45">
        <v>59690</v>
      </c>
      <c r="H45">
        <v>87043</v>
      </c>
      <c r="J45">
        <f t="shared" si="6"/>
        <v>58955.199999999997</v>
      </c>
      <c r="K45">
        <f t="shared" si="7"/>
        <v>1.4764261676662958</v>
      </c>
      <c r="L45">
        <f t="shared" si="8"/>
        <v>94058</v>
      </c>
      <c r="M45">
        <f t="shared" si="9"/>
        <v>16601</v>
      </c>
      <c r="N45">
        <f t="shared" si="10"/>
        <v>58955.199999999997</v>
      </c>
      <c r="O45">
        <f t="shared" si="11"/>
        <v>77457</v>
      </c>
      <c r="Q45">
        <v>-53669</v>
      </c>
      <c r="R45">
        <v>27</v>
      </c>
      <c r="T45">
        <v>-26898.800000000003</v>
      </c>
      <c r="U45">
        <v>2449</v>
      </c>
      <c r="W45">
        <v>26898.800000000003</v>
      </c>
      <c r="X45">
        <v>4399.8</v>
      </c>
      <c r="AF45">
        <v>58955.199999999997</v>
      </c>
      <c r="AG45">
        <v>1.4764261676662958</v>
      </c>
      <c r="AI45">
        <v>58955.199999999997</v>
      </c>
      <c r="AJ45">
        <v>1.4764261676662958</v>
      </c>
    </row>
    <row r="46" spans="2:38" x14ac:dyDescent="0.25">
      <c r="B46">
        <v>79783</v>
      </c>
      <c r="C46">
        <v>3235</v>
      </c>
      <c r="D46">
        <v>71126</v>
      </c>
      <c r="E46">
        <v>14926</v>
      </c>
      <c r="F46">
        <v>39514</v>
      </c>
      <c r="H46">
        <v>72498</v>
      </c>
      <c r="J46">
        <f t="shared" si="6"/>
        <v>41716.800000000003</v>
      </c>
      <c r="K46">
        <f t="shared" si="7"/>
        <v>1.7378610056380162</v>
      </c>
      <c r="L46">
        <f t="shared" si="8"/>
        <v>79783</v>
      </c>
      <c r="M46">
        <f t="shared" si="9"/>
        <v>3235</v>
      </c>
      <c r="N46">
        <f t="shared" si="10"/>
        <v>41716.800000000003</v>
      </c>
      <c r="O46">
        <f t="shared" si="11"/>
        <v>76548</v>
      </c>
      <c r="Q46">
        <v>-14463</v>
      </c>
      <c r="R46">
        <v>-2319</v>
      </c>
      <c r="T46">
        <v>-5564.3999999999942</v>
      </c>
      <c r="U46">
        <v>-863.19999999999709</v>
      </c>
      <c r="W46">
        <v>26973.999999999996</v>
      </c>
      <c r="X46">
        <v>9995.2000000000007</v>
      </c>
      <c r="AD46">
        <v>41716.800000000003</v>
      </c>
      <c r="AE46">
        <v>1.7378610056380162</v>
      </c>
      <c r="AI46">
        <v>41716.800000000003</v>
      </c>
      <c r="AJ46">
        <v>1.7378610056380162</v>
      </c>
    </row>
    <row r="47" spans="2:38" x14ac:dyDescent="0.25">
      <c r="B47">
        <v>60554</v>
      </c>
      <c r="C47">
        <v>4525</v>
      </c>
      <c r="D47">
        <v>88708</v>
      </c>
      <c r="E47">
        <v>28509</v>
      </c>
      <c r="F47">
        <v>11346</v>
      </c>
      <c r="H47">
        <v>86696</v>
      </c>
      <c r="J47">
        <f t="shared" si="6"/>
        <v>38728.400000000001</v>
      </c>
      <c r="K47">
        <f t="shared" si="7"/>
        <v>2.2385639479038639</v>
      </c>
      <c r="L47">
        <f t="shared" si="8"/>
        <v>88708</v>
      </c>
      <c r="M47">
        <f t="shared" si="9"/>
        <v>4525</v>
      </c>
      <c r="N47">
        <f t="shared" si="10"/>
        <v>38728.400000000001</v>
      </c>
      <c r="O47">
        <f t="shared" si="11"/>
        <v>84183</v>
      </c>
      <c r="Q47">
        <v>3179</v>
      </c>
      <c r="R47">
        <v>3885</v>
      </c>
      <c r="T47">
        <v>-25920.400000000001</v>
      </c>
      <c r="U47">
        <v>-10053.199999999997</v>
      </c>
      <c r="W47">
        <v>53842</v>
      </c>
      <c r="X47">
        <v>10057.200000000001</v>
      </c>
      <c r="AB47">
        <v>38728.400000000001</v>
      </c>
      <c r="AC47">
        <v>2.2385639479038639</v>
      </c>
      <c r="AK47">
        <v>38728.400000000001</v>
      </c>
      <c r="AL47">
        <v>2.2385639479038639</v>
      </c>
    </row>
    <row r="48" spans="2:38" x14ac:dyDescent="0.25">
      <c r="B48">
        <v>37305</v>
      </c>
      <c r="C48">
        <v>39808</v>
      </c>
      <c r="D48">
        <v>72736</v>
      </c>
      <c r="E48">
        <v>98212</v>
      </c>
      <c r="F48">
        <v>46021</v>
      </c>
      <c r="H48">
        <v>78867</v>
      </c>
      <c r="J48">
        <f t="shared" si="6"/>
        <v>58816.4</v>
      </c>
      <c r="K48">
        <f t="shared" si="7"/>
        <v>1.3409015172638923</v>
      </c>
      <c r="L48">
        <f t="shared" si="8"/>
        <v>98212</v>
      </c>
      <c r="M48">
        <f t="shared" si="9"/>
        <v>37305</v>
      </c>
      <c r="N48">
        <f t="shared" si="10"/>
        <v>58816.4</v>
      </c>
      <c r="O48">
        <f t="shared" si="11"/>
        <v>60907</v>
      </c>
      <c r="Q48">
        <v>-32694</v>
      </c>
      <c r="R48">
        <v>-5752</v>
      </c>
      <c r="T48">
        <v>3761.5999999999985</v>
      </c>
      <c r="U48">
        <v>-99</v>
      </c>
      <c r="W48">
        <v>27756.799999999999</v>
      </c>
      <c r="X48">
        <v>3363.3999999999996</v>
      </c>
      <c r="AD48">
        <v>58816.4</v>
      </c>
      <c r="AE48">
        <v>1.3409015172638923</v>
      </c>
      <c r="AI48">
        <v>58816.4</v>
      </c>
      <c r="AJ48">
        <v>1.3409015172638923</v>
      </c>
    </row>
    <row r="49" spans="2:38" x14ac:dyDescent="0.25">
      <c r="B49">
        <v>24134</v>
      </c>
      <c r="C49">
        <v>69828</v>
      </c>
      <c r="D49">
        <v>55485</v>
      </c>
      <c r="E49">
        <v>23381</v>
      </c>
      <c r="F49">
        <v>90156</v>
      </c>
      <c r="H49">
        <v>70307</v>
      </c>
      <c r="J49">
        <f t="shared" si="6"/>
        <v>52596.800000000003</v>
      </c>
      <c r="K49">
        <f t="shared" si="7"/>
        <v>1.3367163021324491</v>
      </c>
      <c r="L49">
        <f t="shared" si="8"/>
        <v>90156</v>
      </c>
      <c r="M49">
        <f t="shared" si="9"/>
        <v>23381</v>
      </c>
      <c r="N49">
        <f t="shared" si="10"/>
        <v>52596.800000000003</v>
      </c>
      <c r="O49">
        <f t="shared" si="11"/>
        <v>66775</v>
      </c>
      <c r="Q49">
        <v>-26740</v>
      </c>
      <c r="R49">
        <v>4786</v>
      </c>
      <c r="T49">
        <v>-19924</v>
      </c>
      <c r="U49">
        <v>2638</v>
      </c>
      <c r="W49">
        <v>19924</v>
      </c>
      <c r="X49">
        <v>6080</v>
      </c>
      <c r="AB49">
        <v>52596.800000000003</v>
      </c>
      <c r="AC49">
        <v>1.3367163021324491</v>
      </c>
      <c r="AI49">
        <v>52596.800000000003</v>
      </c>
      <c r="AJ49">
        <v>1.3367163021324491</v>
      </c>
    </row>
    <row r="50" spans="2:38" x14ac:dyDescent="0.25">
      <c r="B50">
        <v>62650</v>
      </c>
      <c r="C50">
        <v>16871</v>
      </c>
      <c r="D50">
        <v>75336</v>
      </c>
      <c r="E50">
        <v>68804</v>
      </c>
      <c r="F50">
        <v>32585</v>
      </c>
      <c r="H50">
        <v>70216</v>
      </c>
      <c r="J50">
        <f t="shared" si="6"/>
        <v>51249.2</v>
      </c>
      <c r="K50">
        <f t="shared" si="7"/>
        <v>1.3700896794486548</v>
      </c>
      <c r="L50">
        <f t="shared" si="8"/>
        <v>75336</v>
      </c>
      <c r="M50">
        <f t="shared" si="9"/>
        <v>16871</v>
      </c>
      <c r="N50">
        <f t="shared" si="10"/>
        <v>51249.2</v>
      </c>
      <c r="O50">
        <f t="shared" si="11"/>
        <v>58465</v>
      </c>
      <c r="Q50">
        <v>-19820</v>
      </c>
      <c r="R50">
        <v>-4297</v>
      </c>
      <c r="T50">
        <v>-21542.199999999997</v>
      </c>
      <c r="U50">
        <v>-3056.8000000000029</v>
      </c>
      <c r="W50">
        <v>41017.4</v>
      </c>
      <c r="X50">
        <v>5757.6</v>
      </c>
      <c r="AB50">
        <v>51249.2</v>
      </c>
      <c r="AC50">
        <v>1.3700896794486548</v>
      </c>
      <c r="AI50">
        <v>51249.2</v>
      </c>
      <c r="AJ50">
        <v>1.3700896794486548</v>
      </c>
    </row>
    <row r="51" spans="2:38" x14ac:dyDescent="0.25">
      <c r="B51">
        <v>44041</v>
      </c>
      <c r="C51">
        <v>57726</v>
      </c>
      <c r="D51">
        <v>31210</v>
      </c>
      <c r="E51">
        <v>28998</v>
      </c>
      <c r="F51">
        <v>20173</v>
      </c>
      <c r="H51">
        <v>76142</v>
      </c>
      <c r="J51">
        <f t="shared" si="6"/>
        <v>36429.599999999999</v>
      </c>
      <c r="K51">
        <f t="shared" si="7"/>
        <v>2.0901135340492347</v>
      </c>
      <c r="L51">
        <f t="shared" si="8"/>
        <v>57726</v>
      </c>
      <c r="M51">
        <f t="shared" si="9"/>
        <v>20173</v>
      </c>
      <c r="N51">
        <f t="shared" si="10"/>
        <v>36429.599999999999</v>
      </c>
      <c r="O51">
        <f t="shared" si="11"/>
        <v>37553</v>
      </c>
      <c r="Q51">
        <v>7754</v>
      </c>
      <c r="R51">
        <v>-317</v>
      </c>
      <c r="T51">
        <v>10624.199999999997</v>
      </c>
      <c r="U51">
        <v>4796.5999999999985</v>
      </c>
      <c r="W51">
        <v>33465.800000000003</v>
      </c>
      <c r="X51">
        <v>4830.2</v>
      </c>
      <c r="AD51">
        <v>36429.599999999999</v>
      </c>
      <c r="AE51">
        <v>2.0901135340492347</v>
      </c>
      <c r="AK51">
        <v>36429.599999999999</v>
      </c>
      <c r="AL51">
        <v>2.0901135340492347</v>
      </c>
    </row>
    <row r="52" spans="2:38" x14ac:dyDescent="0.25">
      <c r="B52">
        <v>90090</v>
      </c>
      <c r="C52">
        <v>51709</v>
      </c>
      <c r="D52">
        <v>62464</v>
      </c>
      <c r="E52">
        <v>42457</v>
      </c>
      <c r="F52">
        <v>25354</v>
      </c>
      <c r="H52">
        <v>71497</v>
      </c>
      <c r="J52">
        <f t="shared" si="6"/>
        <v>54414.8</v>
      </c>
      <c r="K52">
        <f t="shared" si="7"/>
        <v>1.3139256231760477</v>
      </c>
      <c r="L52">
        <f t="shared" si="8"/>
        <v>90090</v>
      </c>
      <c r="M52">
        <f t="shared" si="9"/>
        <v>25354</v>
      </c>
      <c r="N52">
        <f t="shared" si="10"/>
        <v>54414.8</v>
      </c>
      <c r="O52">
        <f t="shared" si="11"/>
        <v>64736</v>
      </c>
      <c r="Q52">
        <v>-24935</v>
      </c>
      <c r="R52">
        <v>-134</v>
      </c>
      <c r="T52">
        <v>614.60000000000582</v>
      </c>
      <c r="U52">
        <v>-3335.3999999999942</v>
      </c>
      <c r="W52">
        <v>43214.6</v>
      </c>
      <c r="X52">
        <v>8839.7999999999993</v>
      </c>
      <c r="AD52">
        <v>54414.8</v>
      </c>
      <c r="AE52">
        <v>1.3139256231760477</v>
      </c>
      <c r="AI52">
        <v>54414.8</v>
      </c>
      <c r="AJ52">
        <v>1.3139256231760477</v>
      </c>
    </row>
    <row r="53" spans="2:38" x14ac:dyDescent="0.25">
      <c r="B53">
        <v>24649</v>
      </c>
      <c r="C53">
        <v>43698</v>
      </c>
      <c r="D53">
        <v>83265</v>
      </c>
      <c r="E53">
        <v>26819</v>
      </c>
      <c r="F53">
        <v>69990</v>
      </c>
      <c r="H53">
        <v>85966</v>
      </c>
      <c r="J53">
        <f t="shared" si="6"/>
        <v>49684.2</v>
      </c>
      <c r="K53">
        <f t="shared" si="7"/>
        <v>1.7302482479339509</v>
      </c>
      <c r="L53">
        <f t="shared" si="8"/>
        <v>83265</v>
      </c>
      <c r="M53">
        <f t="shared" si="9"/>
        <v>24649</v>
      </c>
      <c r="N53">
        <f t="shared" si="10"/>
        <v>49684.2</v>
      </c>
      <c r="O53">
        <f t="shared" si="11"/>
        <v>58616</v>
      </c>
      <c r="Q53">
        <v>-11942</v>
      </c>
      <c r="R53">
        <v>18497</v>
      </c>
      <c r="T53">
        <v>-26059.199999999997</v>
      </c>
      <c r="U53">
        <v>3169.1999999999971</v>
      </c>
      <c r="W53">
        <v>36440</v>
      </c>
      <c r="X53">
        <v>3800.0000000000005</v>
      </c>
      <c r="AB53">
        <v>49684.2</v>
      </c>
      <c r="AC53">
        <v>1.7302482479339509</v>
      </c>
      <c r="AI53">
        <v>49684.2</v>
      </c>
      <c r="AJ53">
        <v>1.7302482479339509</v>
      </c>
    </row>
    <row r="54" spans="2:38" x14ac:dyDescent="0.25">
      <c r="B54">
        <v>82536</v>
      </c>
      <c r="C54">
        <v>4730</v>
      </c>
      <c r="D54">
        <v>89968</v>
      </c>
      <c r="E54">
        <v>59944</v>
      </c>
      <c r="F54">
        <v>83545</v>
      </c>
      <c r="H54">
        <v>111375</v>
      </c>
      <c r="J54">
        <f t="shared" si="6"/>
        <v>64144.6</v>
      </c>
      <c r="K54">
        <f t="shared" si="7"/>
        <v>1.7363113964386714</v>
      </c>
      <c r="L54">
        <f t="shared" si="8"/>
        <v>89968</v>
      </c>
      <c r="M54">
        <f t="shared" si="9"/>
        <v>4730</v>
      </c>
      <c r="N54">
        <f t="shared" si="10"/>
        <v>64144.6</v>
      </c>
      <c r="O54">
        <f t="shared" si="11"/>
        <v>85238</v>
      </c>
      <c r="Q54">
        <v>25029</v>
      </c>
      <c r="R54">
        <v>-170</v>
      </c>
      <c r="T54">
        <v>7294</v>
      </c>
      <c r="U54">
        <v>-343.80000000000291</v>
      </c>
      <c r="W54">
        <v>36249.199999999997</v>
      </c>
      <c r="X54">
        <v>12905.8</v>
      </c>
      <c r="AD54">
        <v>64144.6</v>
      </c>
      <c r="AE54">
        <v>1.7363113964386714</v>
      </c>
      <c r="AI54">
        <v>64144.6</v>
      </c>
      <c r="AJ54">
        <v>1.7363113964386714</v>
      </c>
    </row>
    <row r="55" spans="2:38" x14ac:dyDescent="0.25">
      <c r="B55">
        <v>27654</v>
      </c>
      <c r="C55">
        <v>79463</v>
      </c>
      <c r="D55">
        <v>102035</v>
      </c>
      <c r="E55">
        <v>106110</v>
      </c>
      <c r="F55">
        <v>75808</v>
      </c>
      <c r="H55">
        <v>87904</v>
      </c>
      <c r="J55">
        <f t="shared" si="6"/>
        <v>78214</v>
      </c>
      <c r="K55">
        <f t="shared" si="7"/>
        <v>1.1238908635282685</v>
      </c>
      <c r="L55">
        <f t="shared" si="8"/>
        <v>106110</v>
      </c>
      <c r="M55">
        <f t="shared" si="9"/>
        <v>27654</v>
      </c>
      <c r="N55">
        <f t="shared" si="10"/>
        <v>78214</v>
      </c>
      <c r="O55">
        <f t="shared" si="11"/>
        <v>78456</v>
      </c>
      <c r="Q55">
        <v>-3608</v>
      </c>
      <c r="R55">
        <v>165</v>
      </c>
      <c r="T55">
        <v>15656.199999999997</v>
      </c>
      <c r="U55">
        <v>7529.1999999999971</v>
      </c>
      <c r="W55">
        <v>23400.600000000002</v>
      </c>
      <c r="X55">
        <v>8286.4</v>
      </c>
      <c r="AB55">
        <v>78214</v>
      </c>
      <c r="AC55">
        <v>1.1238908635282685</v>
      </c>
      <c r="AI55">
        <v>78214</v>
      </c>
      <c r="AJ55">
        <v>1.1238908635282685</v>
      </c>
    </row>
    <row r="56" spans="2:38" x14ac:dyDescent="0.25">
      <c r="B56">
        <v>27012</v>
      </c>
      <c r="C56">
        <v>54374</v>
      </c>
      <c r="D56">
        <v>44425</v>
      </c>
      <c r="E56">
        <v>36517</v>
      </c>
      <c r="F56">
        <v>89254</v>
      </c>
      <c r="H56">
        <v>80947</v>
      </c>
      <c r="J56">
        <f t="shared" si="6"/>
        <v>50316.4</v>
      </c>
      <c r="K56">
        <f t="shared" si="7"/>
        <v>1.6087597681869132</v>
      </c>
      <c r="L56">
        <f t="shared" si="8"/>
        <v>89254</v>
      </c>
      <c r="M56">
        <f t="shared" si="9"/>
        <v>27012</v>
      </c>
      <c r="N56">
        <f t="shared" si="10"/>
        <v>50316.4</v>
      </c>
      <c r="O56">
        <f t="shared" si="11"/>
        <v>62242</v>
      </c>
      <c r="Q56">
        <v>6778</v>
      </c>
      <c r="R56">
        <v>15125</v>
      </c>
      <c r="T56">
        <v>24117.4</v>
      </c>
      <c r="U56">
        <v>3532.8000000000029</v>
      </c>
      <c r="W56">
        <v>25732.199999999997</v>
      </c>
      <c r="X56">
        <v>5535.2</v>
      </c>
      <c r="AD56">
        <v>50316.4</v>
      </c>
      <c r="AE56">
        <v>1.6087597681869132</v>
      </c>
      <c r="AI56">
        <v>50316.4</v>
      </c>
      <c r="AJ56">
        <v>1.6087597681869132</v>
      </c>
    </row>
    <row r="57" spans="2:38" x14ac:dyDescent="0.25">
      <c r="B57">
        <v>53756</v>
      </c>
      <c r="C57">
        <v>19390</v>
      </c>
      <c r="D57">
        <v>59077</v>
      </c>
      <c r="E57">
        <v>94975</v>
      </c>
      <c r="F57">
        <v>24679</v>
      </c>
      <c r="H57">
        <v>103637</v>
      </c>
      <c r="J57">
        <f t="shared" si="6"/>
        <v>50375.4</v>
      </c>
      <c r="K57">
        <f t="shared" si="7"/>
        <v>2.0572938378653074</v>
      </c>
      <c r="L57">
        <f t="shared" si="8"/>
        <v>94975</v>
      </c>
      <c r="M57">
        <f t="shared" si="9"/>
        <v>19390</v>
      </c>
      <c r="N57">
        <f t="shared" si="10"/>
        <v>50375.4</v>
      </c>
      <c r="O57">
        <f t="shared" si="11"/>
        <v>75585</v>
      </c>
      <c r="Q57">
        <v>-9154</v>
      </c>
      <c r="R57">
        <v>-12496</v>
      </c>
      <c r="T57">
        <v>-12010.199999999997</v>
      </c>
      <c r="U57">
        <v>77</v>
      </c>
      <c r="W57">
        <v>28944.6</v>
      </c>
      <c r="X57">
        <v>5562.2000000000007</v>
      </c>
      <c r="AD57">
        <v>50375.4</v>
      </c>
      <c r="AE57">
        <v>2.0572938378653074</v>
      </c>
      <c r="AK57">
        <v>50375.4</v>
      </c>
      <c r="AL57">
        <v>2.0572938378653074</v>
      </c>
    </row>
    <row r="58" spans="2:38" x14ac:dyDescent="0.25">
      <c r="B58">
        <v>36840</v>
      </c>
      <c r="C58">
        <v>42547</v>
      </c>
      <c r="D58">
        <v>77737</v>
      </c>
      <c r="E58">
        <v>44299</v>
      </c>
      <c r="F58">
        <v>105218</v>
      </c>
      <c r="H58">
        <v>72223</v>
      </c>
      <c r="J58">
        <f t="shared" si="6"/>
        <v>61328.2</v>
      </c>
      <c r="K58">
        <f t="shared" si="7"/>
        <v>1.1776474770170982</v>
      </c>
      <c r="L58">
        <f t="shared" si="8"/>
        <v>105218</v>
      </c>
      <c r="M58">
        <f t="shared" si="9"/>
        <v>36840</v>
      </c>
      <c r="N58">
        <f t="shared" si="10"/>
        <v>61328.2</v>
      </c>
      <c r="O58">
        <f t="shared" si="11"/>
        <v>68378</v>
      </c>
      <c r="Q58">
        <v>-50531</v>
      </c>
      <c r="R58">
        <v>-2872</v>
      </c>
      <c r="T58">
        <v>-3911</v>
      </c>
      <c r="U58">
        <v>1362</v>
      </c>
      <c r="W58">
        <v>44469</v>
      </c>
      <c r="X58">
        <v>7619.5999999999995</v>
      </c>
      <c r="AF58">
        <v>61328.2</v>
      </c>
      <c r="AG58">
        <v>1.1776474770170982</v>
      </c>
      <c r="AI58">
        <v>61328.2</v>
      </c>
      <c r="AJ58">
        <v>1.1776474770170982</v>
      </c>
    </row>
    <row r="59" spans="2:38" x14ac:dyDescent="0.25">
      <c r="B59">
        <v>23645</v>
      </c>
      <c r="C59">
        <v>52054</v>
      </c>
      <c r="D59">
        <v>21710</v>
      </c>
      <c r="E59">
        <v>86881</v>
      </c>
      <c r="F59">
        <v>95942</v>
      </c>
      <c r="H59">
        <v>130158</v>
      </c>
      <c r="J59">
        <f t="shared" si="6"/>
        <v>56046.400000000001</v>
      </c>
      <c r="K59">
        <f t="shared" si="7"/>
        <v>2.3223257872048872</v>
      </c>
      <c r="L59">
        <f t="shared" si="8"/>
        <v>95942</v>
      </c>
      <c r="M59">
        <f t="shared" si="9"/>
        <v>21710</v>
      </c>
      <c r="N59">
        <f t="shared" si="10"/>
        <v>56046.400000000001</v>
      </c>
      <c r="O59">
        <f t="shared" si="11"/>
        <v>74232</v>
      </c>
      <c r="Q59">
        <v>65337</v>
      </c>
      <c r="R59">
        <v>16689</v>
      </c>
      <c r="T59">
        <v>-1247</v>
      </c>
      <c r="U59">
        <v>-4780</v>
      </c>
      <c r="W59">
        <v>48656.200000000004</v>
      </c>
      <c r="X59">
        <v>4780</v>
      </c>
      <c r="Z59">
        <v>56046.400000000001</v>
      </c>
      <c r="AA59">
        <v>2.3223257872048872</v>
      </c>
      <c r="AK59">
        <v>56046.400000000001</v>
      </c>
      <c r="AL59">
        <v>2.3223257872048872</v>
      </c>
    </row>
    <row r="60" spans="2:38" x14ac:dyDescent="0.25">
      <c r="B60">
        <v>98444</v>
      </c>
      <c r="C60">
        <v>61833</v>
      </c>
      <c r="D60">
        <v>67825</v>
      </c>
      <c r="E60">
        <v>24152</v>
      </c>
      <c r="F60">
        <v>25132</v>
      </c>
      <c r="H60">
        <v>77512</v>
      </c>
      <c r="J60">
        <f t="shared" si="6"/>
        <v>55477.2</v>
      </c>
      <c r="K60">
        <f t="shared" si="7"/>
        <v>1.3971865919693136</v>
      </c>
      <c r="L60">
        <f t="shared" si="8"/>
        <v>98444</v>
      </c>
      <c r="M60">
        <f t="shared" si="9"/>
        <v>24152</v>
      </c>
      <c r="N60">
        <f t="shared" si="10"/>
        <v>55477.2</v>
      </c>
      <c r="O60">
        <f t="shared" si="11"/>
        <v>74292</v>
      </c>
      <c r="Q60">
        <v>-39215</v>
      </c>
      <c r="R60">
        <v>-3635</v>
      </c>
      <c r="T60">
        <v>-17019</v>
      </c>
      <c r="U60">
        <v>-4014.2000000000044</v>
      </c>
      <c r="W60">
        <v>31290.2</v>
      </c>
      <c r="X60">
        <v>4864.2000000000007</v>
      </c>
      <c r="AF60">
        <v>55477.2</v>
      </c>
      <c r="AG60">
        <v>1.3971865919693136</v>
      </c>
      <c r="AI60">
        <v>55477.2</v>
      </c>
      <c r="AJ60">
        <v>1.3971865919693136</v>
      </c>
    </row>
    <row r="61" spans="2:38" x14ac:dyDescent="0.25">
      <c r="B61">
        <v>50026</v>
      </c>
      <c r="C61">
        <v>11194</v>
      </c>
      <c r="D61">
        <v>73867</v>
      </c>
      <c r="E61">
        <v>85391</v>
      </c>
      <c r="F61">
        <v>68843</v>
      </c>
      <c r="H61">
        <v>120747</v>
      </c>
      <c r="J61">
        <f t="shared" si="6"/>
        <v>57864.2</v>
      </c>
      <c r="K61">
        <f t="shared" si="7"/>
        <v>2.0867306555694194</v>
      </c>
      <c r="L61">
        <f t="shared" si="8"/>
        <v>85391</v>
      </c>
      <c r="M61">
        <f t="shared" si="9"/>
        <v>11194</v>
      </c>
      <c r="N61">
        <f t="shared" si="10"/>
        <v>57864.2</v>
      </c>
      <c r="O61">
        <f t="shared" si="11"/>
        <v>74197</v>
      </c>
      <c r="Q61">
        <v>23454</v>
      </c>
      <c r="R61">
        <v>-2094</v>
      </c>
      <c r="T61">
        <v>-10769.800000000003</v>
      </c>
      <c r="U61">
        <v>-3242</v>
      </c>
      <c r="W61">
        <v>34102.199999999997</v>
      </c>
      <c r="X61">
        <v>5236.0000000000009</v>
      </c>
      <c r="AB61">
        <v>57864.2</v>
      </c>
      <c r="AC61">
        <v>2.0867306555694194</v>
      </c>
      <c r="AK61">
        <v>57864.2</v>
      </c>
      <c r="AL61">
        <v>2.0867306555694194</v>
      </c>
    </row>
    <row r="62" spans="2:38" x14ac:dyDescent="0.25">
      <c r="B62">
        <v>95581</v>
      </c>
      <c r="C62">
        <v>71229</v>
      </c>
      <c r="D62">
        <v>67206</v>
      </c>
      <c r="E62">
        <v>55816</v>
      </c>
      <c r="F62">
        <v>24816</v>
      </c>
      <c r="H62">
        <v>102907</v>
      </c>
      <c r="J62">
        <f t="shared" si="6"/>
        <v>62929.599999999999</v>
      </c>
      <c r="K62">
        <f t="shared" si="7"/>
        <v>1.6352717957844958</v>
      </c>
      <c r="L62">
        <f t="shared" si="8"/>
        <v>95581</v>
      </c>
      <c r="M62">
        <f t="shared" si="9"/>
        <v>24816</v>
      </c>
      <c r="N62">
        <f t="shared" si="10"/>
        <v>62929.599999999999</v>
      </c>
      <c r="O62">
        <f t="shared" si="11"/>
        <v>70765</v>
      </c>
      <c r="Q62">
        <v>-5702</v>
      </c>
      <c r="R62">
        <v>-1</v>
      </c>
      <c r="T62">
        <v>3791.1999999999971</v>
      </c>
      <c r="U62">
        <v>8443.5999999999985</v>
      </c>
      <c r="W62">
        <v>10419.599999999999</v>
      </c>
      <c r="X62">
        <v>8812.4</v>
      </c>
      <c r="AD62">
        <v>62929.599999999999</v>
      </c>
      <c r="AE62">
        <v>1.6352717957844958</v>
      </c>
      <c r="AI62">
        <v>62929.599999999999</v>
      </c>
      <c r="AJ62">
        <v>1.6352717957844958</v>
      </c>
    </row>
    <row r="63" spans="2:38" x14ac:dyDescent="0.25">
      <c r="B63">
        <v>48342</v>
      </c>
      <c r="C63">
        <v>61693</v>
      </c>
      <c r="D63">
        <v>38479</v>
      </c>
      <c r="E63">
        <v>41137</v>
      </c>
      <c r="F63">
        <v>56707</v>
      </c>
      <c r="H63">
        <v>80597</v>
      </c>
      <c r="J63">
        <f t="shared" si="6"/>
        <v>49271.6</v>
      </c>
      <c r="K63">
        <f t="shared" si="7"/>
        <v>1.6357698958426357</v>
      </c>
      <c r="L63">
        <f t="shared" si="8"/>
        <v>61693</v>
      </c>
      <c r="M63">
        <f t="shared" si="9"/>
        <v>38479</v>
      </c>
      <c r="N63">
        <f t="shared" si="10"/>
        <v>49271.6</v>
      </c>
      <c r="O63">
        <f t="shared" si="11"/>
        <v>23214</v>
      </c>
      <c r="Q63">
        <v>4460</v>
      </c>
      <c r="R63">
        <v>130</v>
      </c>
      <c r="T63">
        <v>24105.8</v>
      </c>
      <c r="U63">
        <v>-2101.2000000000044</v>
      </c>
      <c r="W63">
        <v>32960.199999999997</v>
      </c>
      <c r="X63">
        <v>5681.2000000000007</v>
      </c>
      <c r="AD63">
        <v>49271.6</v>
      </c>
      <c r="AE63">
        <v>1.6357698958426357</v>
      </c>
      <c r="AI63">
        <v>49271.6</v>
      </c>
      <c r="AJ63">
        <v>1.6357698958426357</v>
      </c>
    </row>
    <row r="64" spans="2:38" x14ac:dyDescent="0.25">
      <c r="B64">
        <v>98013</v>
      </c>
      <c r="C64">
        <v>72178</v>
      </c>
      <c r="D64">
        <v>24753</v>
      </c>
      <c r="E64">
        <v>61275</v>
      </c>
      <c r="F64">
        <v>59113</v>
      </c>
      <c r="H64">
        <v>74974</v>
      </c>
      <c r="J64">
        <f t="shared" si="6"/>
        <v>63066.400000000001</v>
      </c>
      <c r="K64">
        <f t="shared" si="7"/>
        <v>1.1888105235117272</v>
      </c>
      <c r="L64">
        <f t="shared" si="8"/>
        <v>98013</v>
      </c>
      <c r="M64">
        <f t="shared" si="9"/>
        <v>24753</v>
      </c>
      <c r="N64">
        <f t="shared" si="10"/>
        <v>63066.400000000001</v>
      </c>
      <c r="O64">
        <f t="shared" si="11"/>
        <v>73260</v>
      </c>
      <c r="Q64">
        <v>-11987</v>
      </c>
      <c r="R64">
        <v>0</v>
      </c>
      <c r="T64">
        <v>23608</v>
      </c>
      <c r="U64">
        <v>556.59999999999854</v>
      </c>
      <c r="W64">
        <v>29512.799999999999</v>
      </c>
      <c r="X64">
        <v>9367.4</v>
      </c>
      <c r="AD64">
        <v>63066.400000000001</v>
      </c>
      <c r="AE64">
        <v>1.1888105235117272</v>
      </c>
      <c r="AI64">
        <v>63066.400000000001</v>
      </c>
      <c r="AJ64">
        <v>1.1888105235117272</v>
      </c>
    </row>
    <row r="65" spans="2:38" x14ac:dyDescent="0.25">
      <c r="B65">
        <v>97377</v>
      </c>
      <c r="C65">
        <v>57923</v>
      </c>
      <c r="D65">
        <v>40571</v>
      </c>
      <c r="E65">
        <v>66056</v>
      </c>
      <c r="F65">
        <v>96454</v>
      </c>
      <c r="H65">
        <v>113016</v>
      </c>
      <c r="J65">
        <f t="shared" si="6"/>
        <v>71676.2</v>
      </c>
      <c r="K65">
        <f t="shared" si="7"/>
        <v>1.5767576964180579</v>
      </c>
      <c r="L65">
        <f t="shared" si="8"/>
        <v>97377</v>
      </c>
      <c r="M65">
        <f t="shared" si="9"/>
        <v>40571</v>
      </c>
      <c r="N65">
        <f t="shared" si="10"/>
        <v>71676.2</v>
      </c>
      <c r="O65">
        <f t="shared" si="11"/>
        <v>56806</v>
      </c>
      <c r="Q65">
        <v>65907</v>
      </c>
      <c r="R65">
        <v>-176</v>
      </c>
      <c r="T65">
        <v>37974.199999999997</v>
      </c>
      <c r="U65">
        <v>4165.1999999999971</v>
      </c>
      <c r="W65">
        <v>46050.6</v>
      </c>
      <c r="X65">
        <v>4739.6000000000004</v>
      </c>
      <c r="Z65">
        <v>71676.2</v>
      </c>
      <c r="AA65">
        <v>1.5767576964180579</v>
      </c>
      <c r="AI65">
        <v>71676.2</v>
      </c>
      <c r="AJ65">
        <v>1.5767576964180579</v>
      </c>
    </row>
    <row r="66" spans="2:38" x14ac:dyDescent="0.25">
      <c r="B66">
        <v>58960</v>
      </c>
      <c r="C66">
        <v>57742</v>
      </c>
      <c r="D66">
        <v>97302</v>
      </c>
      <c r="E66">
        <v>49980</v>
      </c>
      <c r="F66">
        <v>44619</v>
      </c>
      <c r="H66">
        <v>100559</v>
      </c>
      <c r="J66">
        <f t="shared" ref="J66:J101" si="12">AVERAGE(B66:F66)</f>
        <v>61720.6</v>
      </c>
      <c r="K66">
        <f t="shared" ref="K66:K97" si="13">H66/J66</f>
        <v>1.6292615431476687</v>
      </c>
      <c r="L66">
        <f t="shared" ref="L66:L101" si="14">MAX(B66:F66)</f>
        <v>97302</v>
      </c>
      <c r="M66">
        <f t="shared" ref="M66:M101" si="15">MIN(B66:F66)</f>
        <v>44619</v>
      </c>
      <c r="N66">
        <f t="shared" ref="N66:N101" si="16">AVERAGE(B66:F66)</f>
        <v>61720.6</v>
      </c>
      <c r="O66">
        <f t="shared" ref="O66:O101" si="17">L66-M66</f>
        <v>52683</v>
      </c>
      <c r="Q66">
        <v>39797</v>
      </c>
      <c r="R66">
        <v>-2522</v>
      </c>
      <c r="T66">
        <v>1819.5999999999985</v>
      </c>
      <c r="U66">
        <v>-873.20000000000437</v>
      </c>
      <c r="W66">
        <v>25566.400000000001</v>
      </c>
      <c r="X66">
        <v>993.6</v>
      </c>
      <c r="Z66">
        <v>61720.6</v>
      </c>
      <c r="AA66">
        <v>1.6292615431476687</v>
      </c>
      <c r="AI66">
        <v>61720.6</v>
      </c>
      <c r="AJ66">
        <v>1.6292615431476687</v>
      </c>
    </row>
    <row r="67" spans="2:38" x14ac:dyDescent="0.25">
      <c r="B67">
        <v>24512</v>
      </c>
      <c r="C67">
        <v>17389</v>
      </c>
      <c r="D67">
        <v>105554</v>
      </c>
      <c r="E67">
        <v>29317</v>
      </c>
      <c r="F67">
        <v>71981</v>
      </c>
      <c r="H67">
        <v>99591</v>
      </c>
      <c r="J67">
        <f t="shared" si="12"/>
        <v>49750.6</v>
      </c>
      <c r="K67">
        <f t="shared" si="13"/>
        <v>2.0018050033567434</v>
      </c>
      <c r="L67">
        <f t="shared" si="14"/>
        <v>105554</v>
      </c>
      <c r="M67">
        <f t="shared" si="15"/>
        <v>17389</v>
      </c>
      <c r="N67">
        <f t="shared" si="16"/>
        <v>49750.6</v>
      </c>
      <c r="O67">
        <f t="shared" si="17"/>
        <v>88165</v>
      </c>
      <c r="Q67">
        <v>40920</v>
      </c>
      <c r="R67">
        <v>9297</v>
      </c>
      <c r="T67">
        <v>26725</v>
      </c>
      <c r="U67">
        <v>-1208.2000000000044</v>
      </c>
      <c r="W67">
        <v>35124.200000000004</v>
      </c>
      <c r="X67">
        <v>1966.1999999999998</v>
      </c>
      <c r="AD67">
        <v>49750.6</v>
      </c>
      <c r="AE67">
        <v>2.0018050033567434</v>
      </c>
      <c r="AI67">
        <v>49750.6</v>
      </c>
      <c r="AJ67">
        <v>2.0018050033567434</v>
      </c>
    </row>
    <row r="68" spans="2:38" x14ac:dyDescent="0.25">
      <c r="B68">
        <v>45311</v>
      </c>
      <c r="C68">
        <v>32347</v>
      </c>
      <c r="D68">
        <v>23371</v>
      </c>
      <c r="E68">
        <v>49070</v>
      </c>
      <c r="F68">
        <v>56790</v>
      </c>
      <c r="H68">
        <v>88993</v>
      </c>
      <c r="J68">
        <f t="shared" si="12"/>
        <v>41377.800000000003</v>
      </c>
      <c r="K68">
        <f t="shared" si="13"/>
        <v>2.1507426687740767</v>
      </c>
      <c r="L68">
        <f t="shared" si="14"/>
        <v>56790</v>
      </c>
      <c r="M68">
        <f t="shared" si="15"/>
        <v>23371</v>
      </c>
      <c r="N68">
        <f t="shared" si="16"/>
        <v>41377.800000000003</v>
      </c>
      <c r="O68">
        <f t="shared" si="17"/>
        <v>33419</v>
      </c>
      <c r="Q68">
        <v>-12113</v>
      </c>
      <c r="R68">
        <v>-2282</v>
      </c>
      <c r="T68">
        <v>-14316.599999999999</v>
      </c>
      <c r="U68">
        <v>-11063.399999999994</v>
      </c>
      <c r="W68">
        <v>34373</v>
      </c>
      <c r="X68">
        <v>11103</v>
      </c>
      <c r="AD68">
        <v>41377.800000000003</v>
      </c>
      <c r="AE68">
        <v>2.1507426687740767</v>
      </c>
      <c r="AK68">
        <v>41377.800000000003</v>
      </c>
      <c r="AL68">
        <v>2.1507426687740767</v>
      </c>
    </row>
    <row r="69" spans="2:38" x14ac:dyDescent="0.25">
      <c r="B69">
        <v>63837</v>
      </c>
      <c r="C69">
        <v>50127</v>
      </c>
      <c r="D69">
        <v>24672</v>
      </c>
      <c r="E69">
        <v>83697</v>
      </c>
      <c r="F69">
        <v>41543</v>
      </c>
      <c r="H69">
        <v>91339</v>
      </c>
      <c r="J69">
        <f t="shared" si="12"/>
        <v>52775.199999999997</v>
      </c>
      <c r="K69">
        <f t="shared" si="13"/>
        <v>1.7307182161318195</v>
      </c>
      <c r="L69">
        <f t="shared" si="14"/>
        <v>83697</v>
      </c>
      <c r="M69">
        <f t="shared" si="15"/>
        <v>24672</v>
      </c>
      <c r="N69">
        <f t="shared" si="16"/>
        <v>52775.199999999997</v>
      </c>
      <c r="O69">
        <f t="shared" si="17"/>
        <v>59025</v>
      </c>
      <c r="Q69">
        <v>-48512</v>
      </c>
      <c r="R69">
        <v>512</v>
      </c>
      <c r="T69">
        <v>-26928.800000000003</v>
      </c>
      <c r="U69">
        <v>5699</v>
      </c>
      <c r="W69">
        <v>26928.799999999999</v>
      </c>
      <c r="X69">
        <v>11529.4</v>
      </c>
      <c r="AF69">
        <v>52775.199999999997</v>
      </c>
      <c r="AG69">
        <v>1.7307182161318195</v>
      </c>
      <c r="AK69">
        <v>52775.199999999997</v>
      </c>
      <c r="AL69">
        <v>1.7307182161318195</v>
      </c>
    </row>
    <row r="70" spans="2:38" x14ac:dyDescent="0.25">
      <c r="B70">
        <v>73326</v>
      </c>
      <c r="C70">
        <v>102075</v>
      </c>
      <c r="D70">
        <v>35708</v>
      </c>
      <c r="E70">
        <v>18665</v>
      </c>
      <c r="F70">
        <v>75102</v>
      </c>
      <c r="H70">
        <v>100764</v>
      </c>
      <c r="J70">
        <f t="shared" si="12"/>
        <v>60975.199999999997</v>
      </c>
      <c r="K70">
        <f t="shared" si="13"/>
        <v>1.6525407050735381</v>
      </c>
      <c r="L70">
        <f t="shared" si="14"/>
        <v>102075</v>
      </c>
      <c r="M70">
        <f t="shared" si="15"/>
        <v>18665</v>
      </c>
      <c r="N70">
        <f t="shared" si="16"/>
        <v>60975.199999999997</v>
      </c>
      <c r="O70">
        <f t="shared" si="17"/>
        <v>83410</v>
      </c>
      <c r="Q70">
        <v>1503</v>
      </c>
      <c r="R70">
        <v>-151</v>
      </c>
      <c r="T70">
        <v>-25075.600000000006</v>
      </c>
      <c r="U70">
        <v>-5857.8000000000029</v>
      </c>
      <c r="W70">
        <v>34531.199999999997</v>
      </c>
      <c r="X70">
        <v>11522.199999999999</v>
      </c>
      <c r="AB70">
        <v>60975.199999999997</v>
      </c>
      <c r="AC70">
        <v>1.6525407050735381</v>
      </c>
      <c r="AK70">
        <v>60975.199999999997</v>
      </c>
      <c r="AL70">
        <v>1.6525407050735381</v>
      </c>
    </row>
    <row r="71" spans="2:38" x14ac:dyDescent="0.25">
      <c r="B71">
        <v>69446</v>
      </c>
      <c r="C71">
        <v>41287</v>
      </c>
      <c r="D71">
        <v>14772</v>
      </c>
      <c r="E71">
        <v>26916</v>
      </c>
      <c r="F71">
        <v>49316</v>
      </c>
      <c r="H71">
        <v>81027</v>
      </c>
      <c r="J71">
        <f t="shared" si="12"/>
        <v>40347.4</v>
      </c>
      <c r="K71">
        <f t="shared" si="13"/>
        <v>2.0082334921209295</v>
      </c>
      <c r="L71">
        <f t="shared" si="14"/>
        <v>69446</v>
      </c>
      <c r="M71">
        <f t="shared" si="15"/>
        <v>14772</v>
      </c>
      <c r="N71">
        <f t="shared" si="16"/>
        <v>40347.4</v>
      </c>
      <c r="O71">
        <f t="shared" si="17"/>
        <v>54674</v>
      </c>
      <c r="Q71">
        <v>5382</v>
      </c>
      <c r="R71">
        <v>21</v>
      </c>
      <c r="T71">
        <v>-26564.6</v>
      </c>
      <c r="U71">
        <v>-4598.7999999999956</v>
      </c>
      <c r="W71">
        <v>39476.200000000004</v>
      </c>
      <c r="X71">
        <v>5632.8</v>
      </c>
      <c r="AB71">
        <v>40347.4</v>
      </c>
      <c r="AC71">
        <v>2.0082334921209295</v>
      </c>
      <c r="AK71">
        <v>40347.4</v>
      </c>
      <c r="AL71">
        <v>2.0082334921209295</v>
      </c>
    </row>
    <row r="72" spans="2:38" x14ac:dyDescent="0.25">
      <c r="B72">
        <v>26151</v>
      </c>
      <c r="C72">
        <v>89591</v>
      </c>
      <c r="D72">
        <v>55751</v>
      </c>
      <c r="E72">
        <v>18272</v>
      </c>
      <c r="F72">
        <v>83799</v>
      </c>
      <c r="H72">
        <v>105942</v>
      </c>
      <c r="J72">
        <f t="shared" si="12"/>
        <v>54712.800000000003</v>
      </c>
      <c r="K72">
        <f t="shared" si="13"/>
        <v>1.9363293415800324</v>
      </c>
      <c r="L72">
        <f t="shared" si="14"/>
        <v>89591</v>
      </c>
      <c r="M72">
        <f t="shared" si="15"/>
        <v>18272</v>
      </c>
      <c r="N72">
        <f t="shared" si="16"/>
        <v>54712.800000000003</v>
      </c>
      <c r="O72">
        <f t="shared" si="17"/>
        <v>71319</v>
      </c>
      <c r="Q72">
        <v>-9063</v>
      </c>
      <c r="R72">
        <v>263</v>
      </c>
      <c r="T72">
        <v>-35323.199999999997</v>
      </c>
      <c r="U72">
        <v>-2676.1999999999971</v>
      </c>
      <c r="W72">
        <v>44538.000000000007</v>
      </c>
      <c r="X72">
        <v>7510.6</v>
      </c>
      <c r="AB72">
        <v>54712.800000000003</v>
      </c>
      <c r="AC72">
        <v>1.9363293415800324</v>
      </c>
      <c r="AK72">
        <v>54712.800000000003</v>
      </c>
      <c r="AL72">
        <v>1.9363293415800324</v>
      </c>
    </row>
    <row r="73" spans="2:38" x14ac:dyDescent="0.25">
      <c r="B73">
        <v>30284</v>
      </c>
      <c r="C73">
        <v>93141</v>
      </c>
      <c r="D73">
        <v>72800</v>
      </c>
      <c r="E73">
        <v>27381</v>
      </c>
      <c r="F73">
        <v>93482</v>
      </c>
      <c r="H73">
        <v>88555</v>
      </c>
      <c r="J73">
        <f t="shared" si="12"/>
        <v>63417.599999999999</v>
      </c>
      <c r="K73">
        <f t="shared" si="13"/>
        <v>1.3963789232011303</v>
      </c>
      <c r="L73">
        <f t="shared" si="14"/>
        <v>93482</v>
      </c>
      <c r="M73">
        <f t="shared" si="15"/>
        <v>27381</v>
      </c>
      <c r="N73">
        <f t="shared" si="16"/>
        <v>63417.599999999999</v>
      </c>
      <c r="O73">
        <f t="shared" si="17"/>
        <v>66101</v>
      </c>
      <c r="Q73">
        <v>33451</v>
      </c>
      <c r="R73">
        <v>-2395</v>
      </c>
      <c r="T73">
        <v>31855.8</v>
      </c>
      <c r="U73">
        <v>-72.400000000001455</v>
      </c>
      <c r="W73">
        <v>35830.6</v>
      </c>
      <c r="X73">
        <v>1015.6</v>
      </c>
      <c r="AD73">
        <v>63417.599999999999</v>
      </c>
      <c r="AE73">
        <v>1.3963789232011303</v>
      </c>
      <c r="AI73">
        <v>63417.599999999999</v>
      </c>
      <c r="AJ73">
        <v>1.3963789232011303</v>
      </c>
    </row>
    <row r="74" spans="2:38" x14ac:dyDescent="0.25">
      <c r="B74">
        <v>26717</v>
      </c>
      <c r="C74">
        <v>57446</v>
      </c>
      <c r="D74">
        <v>78814</v>
      </c>
      <c r="E74">
        <v>69403</v>
      </c>
      <c r="F74">
        <v>36606</v>
      </c>
      <c r="H74">
        <v>71009</v>
      </c>
      <c r="J74">
        <f t="shared" si="12"/>
        <v>53797.2</v>
      </c>
      <c r="K74">
        <f t="shared" si="13"/>
        <v>1.3199385841642317</v>
      </c>
      <c r="L74">
        <f t="shared" si="14"/>
        <v>78814</v>
      </c>
      <c r="M74">
        <f t="shared" si="15"/>
        <v>26717</v>
      </c>
      <c r="N74">
        <f t="shared" si="16"/>
        <v>53797.2</v>
      </c>
      <c r="O74">
        <f t="shared" si="17"/>
        <v>52097</v>
      </c>
      <c r="Q74">
        <v>-20380</v>
      </c>
      <c r="R74">
        <v>22</v>
      </c>
      <c r="T74">
        <v>-3520.8000000000029</v>
      </c>
      <c r="U74">
        <v>-5649.8000000000029</v>
      </c>
      <c r="W74">
        <v>28910.799999999999</v>
      </c>
      <c r="X74">
        <v>5697.4</v>
      </c>
      <c r="AD74">
        <v>53797.2</v>
      </c>
      <c r="AE74">
        <v>1.3199385841642317</v>
      </c>
      <c r="AI74">
        <v>53797.2</v>
      </c>
      <c r="AJ74">
        <v>1.3199385841642317</v>
      </c>
    </row>
    <row r="75" spans="2:38" x14ac:dyDescent="0.25">
      <c r="B75">
        <v>106903</v>
      </c>
      <c r="C75">
        <v>98216</v>
      </c>
      <c r="D75">
        <v>73480</v>
      </c>
      <c r="E75">
        <v>74146</v>
      </c>
      <c r="F75">
        <v>46829</v>
      </c>
      <c r="H75">
        <v>120664</v>
      </c>
      <c r="J75">
        <f t="shared" si="12"/>
        <v>79914.8</v>
      </c>
      <c r="K75">
        <f t="shared" si="13"/>
        <v>1.5099080520754604</v>
      </c>
      <c r="L75">
        <f t="shared" si="14"/>
        <v>106903</v>
      </c>
      <c r="M75">
        <f t="shared" si="15"/>
        <v>46829</v>
      </c>
      <c r="N75">
        <f t="shared" si="16"/>
        <v>79914.8</v>
      </c>
      <c r="O75">
        <f t="shared" si="17"/>
        <v>60074</v>
      </c>
      <c r="Q75">
        <v>6766</v>
      </c>
      <c r="R75">
        <v>18543</v>
      </c>
      <c r="T75">
        <v>-7513.5999999999913</v>
      </c>
      <c r="U75">
        <v>-9446.3999999999942</v>
      </c>
      <c r="W75">
        <v>33296</v>
      </c>
      <c r="X75">
        <v>9582.4000000000015</v>
      </c>
      <c r="AB75">
        <v>79914.8</v>
      </c>
      <c r="AC75">
        <v>1.5099080520754604</v>
      </c>
      <c r="AI75">
        <v>79914.8</v>
      </c>
      <c r="AJ75">
        <v>1.5099080520754604</v>
      </c>
    </row>
    <row r="76" spans="2:38" x14ac:dyDescent="0.25">
      <c r="B76">
        <v>63634</v>
      </c>
      <c r="C76">
        <v>5940</v>
      </c>
      <c r="D76">
        <v>43405</v>
      </c>
      <c r="E76">
        <v>66247</v>
      </c>
      <c r="F76">
        <v>71495</v>
      </c>
      <c r="H76">
        <v>66665</v>
      </c>
      <c r="J76">
        <f t="shared" si="12"/>
        <v>50144.2</v>
      </c>
      <c r="K76">
        <f t="shared" si="13"/>
        <v>1.3294658205734662</v>
      </c>
      <c r="L76">
        <f t="shared" si="14"/>
        <v>71495</v>
      </c>
      <c r="M76">
        <f t="shared" si="15"/>
        <v>5940</v>
      </c>
      <c r="N76">
        <f t="shared" si="16"/>
        <v>50144.2</v>
      </c>
      <c r="O76">
        <f t="shared" si="17"/>
        <v>65555</v>
      </c>
      <c r="Q76">
        <v>-33949</v>
      </c>
      <c r="R76">
        <v>-254</v>
      </c>
      <c r="T76">
        <v>-25402.400000000009</v>
      </c>
      <c r="U76">
        <v>-8597</v>
      </c>
      <c r="W76">
        <v>42454.8</v>
      </c>
      <c r="X76">
        <v>8597</v>
      </c>
      <c r="AB76">
        <v>50144.2</v>
      </c>
      <c r="AC76">
        <v>1.3294658205734662</v>
      </c>
      <c r="AI76">
        <v>50144.2</v>
      </c>
      <c r="AJ76">
        <v>1.3294658205734662</v>
      </c>
    </row>
    <row r="77" spans="2:38" x14ac:dyDescent="0.25">
      <c r="B77">
        <v>49016</v>
      </c>
      <c r="C77">
        <v>38043</v>
      </c>
      <c r="D77">
        <v>58711</v>
      </c>
      <c r="E77">
        <v>52161</v>
      </c>
      <c r="F77">
        <v>29879</v>
      </c>
      <c r="H77">
        <v>64968</v>
      </c>
      <c r="J77">
        <f t="shared" si="12"/>
        <v>45562</v>
      </c>
      <c r="K77">
        <f t="shared" si="13"/>
        <v>1.4259251130327906</v>
      </c>
      <c r="L77">
        <f t="shared" si="14"/>
        <v>58711</v>
      </c>
      <c r="M77">
        <f t="shared" si="15"/>
        <v>29879</v>
      </c>
      <c r="N77">
        <f t="shared" si="16"/>
        <v>45562</v>
      </c>
      <c r="O77">
        <f t="shared" si="17"/>
        <v>28832</v>
      </c>
      <c r="Q77">
        <v>-17319</v>
      </c>
      <c r="R77">
        <v>5637</v>
      </c>
      <c r="T77">
        <v>-32592.199999999997</v>
      </c>
      <c r="U77">
        <v>-6298</v>
      </c>
      <c r="W77">
        <v>49487.4</v>
      </c>
      <c r="X77">
        <v>6298</v>
      </c>
      <c r="AB77">
        <v>45562</v>
      </c>
      <c r="AC77">
        <v>1.4259251130327906</v>
      </c>
      <c r="AI77">
        <v>45562</v>
      </c>
      <c r="AJ77">
        <v>1.4259251130327906</v>
      </c>
    </row>
    <row r="78" spans="2:38" x14ac:dyDescent="0.25">
      <c r="B78">
        <v>19206</v>
      </c>
      <c r="C78">
        <v>36487</v>
      </c>
      <c r="D78">
        <v>3912</v>
      </c>
      <c r="E78">
        <v>105926</v>
      </c>
      <c r="F78">
        <v>97630</v>
      </c>
      <c r="H78">
        <v>71724</v>
      </c>
      <c r="J78">
        <f t="shared" si="12"/>
        <v>52632.2</v>
      </c>
      <c r="K78">
        <f t="shared" si="13"/>
        <v>1.362739919668948</v>
      </c>
      <c r="L78">
        <f t="shared" si="14"/>
        <v>105926</v>
      </c>
      <c r="M78">
        <f t="shared" si="15"/>
        <v>3912</v>
      </c>
      <c r="N78">
        <f t="shared" si="16"/>
        <v>52632.2</v>
      </c>
      <c r="O78">
        <f t="shared" si="17"/>
        <v>102014</v>
      </c>
      <c r="Q78">
        <v>-8226</v>
      </c>
      <c r="R78">
        <v>10337</v>
      </c>
      <c r="T78">
        <v>-19667.199999999997</v>
      </c>
      <c r="U78">
        <v>-5590</v>
      </c>
      <c r="W78">
        <v>38851.599999999999</v>
      </c>
      <c r="X78">
        <v>9733.5999999999985</v>
      </c>
      <c r="AB78">
        <v>52632.2</v>
      </c>
      <c r="AC78">
        <v>1.362739919668948</v>
      </c>
      <c r="AI78">
        <v>52632.2</v>
      </c>
      <c r="AJ78">
        <v>1.362739919668948</v>
      </c>
    </row>
    <row r="79" spans="2:38" x14ac:dyDescent="0.25">
      <c r="B79">
        <v>94622</v>
      </c>
      <c r="C79">
        <v>12559</v>
      </c>
      <c r="D79">
        <v>70086</v>
      </c>
      <c r="E79">
        <v>79255</v>
      </c>
      <c r="F79">
        <v>62553</v>
      </c>
      <c r="H79">
        <v>117152</v>
      </c>
      <c r="J79">
        <f t="shared" si="12"/>
        <v>63815</v>
      </c>
      <c r="K79">
        <f t="shared" si="13"/>
        <v>1.8358066285356107</v>
      </c>
      <c r="L79">
        <f t="shared" si="14"/>
        <v>94622</v>
      </c>
      <c r="M79">
        <f t="shared" si="15"/>
        <v>12559</v>
      </c>
      <c r="N79">
        <f t="shared" si="16"/>
        <v>63815</v>
      </c>
      <c r="O79">
        <f t="shared" si="17"/>
        <v>82063</v>
      </c>
      <c r="Q79">
        <v>18998</v>
      </c>
      <c r="R79">
        <v>-2784</v>
      </c>
      <c r="T79">
        <v>-13970.199999999997</v>
      </c>
      <c r="U79">
        <v>-5007.1999999999971</v>
      </c>
      <c r="W79">
        <v>40503</v>
      </c>
      <c r="X79">
        <v>9593.2000000000007</v>
      </c>
      <c r="AB79">
        <v>63815</v>
      </c>
      <c r="AC79">
        <v>1.8358066285356107</v>
      </c>
      <c r="AK79">
        <v>63815</v>
      </c>
      <c r="AL79">
        <v>1.8358066285356107</v>
      </c>
    </row>
    <row r="80" spans="2:38" x14ac:dyDescent="0.25">
      <c r="B80">
        <v>80486</v>
      </c>
      <c r="C80">
        <v>32845</v>
      </c>
      <c r="D80">
        <v>98940</v>
      </c>
      <c r="E80">
        <v>98122</v>
      </c>
      <c r="F80">
        <v>54613</v>
      </c>
      <c r="H80">
        <v>75391</v>
      </c>
      <c r="J80">
        <f t="shared" si="12"/>
        <v>73001.2</v>
      </c>
      <c r="K80">
        <f t="shared" si="13"/>
        <v>1.0327364481679753</v>
      </c>
      <c r="L80">
        <f t="shared" si="14"/>
        <v>98940</v>
      </c>
      <c r="M80">
        <f t="shared" si="15"/>
        <v>32845</v>
      </c>
      <c r="N80">
        <f t="shared" si="16"/>
        <v>73001.2</v>
      </c>
      <c r="O80">
        <f t="shared" si="17"/>
        <v>66095</v>
      </c>
      <c r="Q80">
        <v>12784</v>
      </c>
      <c r="R80">
        <v>-18342</v>
      </c>
      <c r="T80">
        <v>35658.399999999994</v>
      </c>
      <c r="U80">
        <v>710.80000000000291</v>
      </c>
      <c r="W80">
        <v>37329.599999999999</v>
      </c>
      <c r="X80">
        <v>2008.8000000000002</v>
      </c>
      <c r="AD80">
        <v>73001.2</v>
      </c>
      <c r="AE80">
        <v>1.0327364481679753</v>
      </c>
      <c r="AI80">
        <v>73001.2</v>
      </c>
      <c r="AJ80">
        <v>1.0327364481679753</v>
      </c>
    </row>
    <row r="81" spans="2:38" x14ac:dyDescent="0.25">
      <c r="B81">
        <v>37345</v>
      </c>
      <c r="C81">
        <v>58135</v>
      </c>
      <c r="D81">
        <v>65600</v>
      </c>
      <c r="E81">
        <v>42191</v>
      </c>
      <c r="F81">
        <v>48977</v>
      </c>
      <c r="H81">
        <v>66484</v>
      </c>
      <c r="J81">
        <f t="shared" si="12"/>
        <v>50449.599999999999</v>
      </c>
      <c r="K81">
        <f t="shared" si="13"/>
        <v>1.3178300719926421</v>
      </c>
      <c r="L81">
        <f t="shared" si="14"/>
        <v>65600</v>
      </c>
      <c r="M81">
        <f t="shared" si="15"/>
        <v>37345</v>
      </c>
      <c r="N81">
        <f t="shared" si="16"/>
        <v>50449.599999999999</v>
      </c>
      <c r="O81">
        <f t="shared" si="17"/>
        <v>28255</v>
      </c>
      <c r="Q81">
        <v>-23552</v>
      </c>
      <c r="R81">
        <v>-807</v>
      </c>
      <c r="T81">
        <v>13967.799999999996</v>
      </c>
      <c r="U81">
        <v>-3285.5999999999985</v>
      </c>
      <c r="W81">
        <v>23579.8</v>
      </c>
      <c r="X81">
        <v>8364.4000000000015</v>
      </c>
      <c r="AD81">
        <v>50449.599999999999</v>
      </c>
      <c r="AE81">
        <v>1.3178300719926421</v>
      </c>
      <c r="AI81">
        <v>50449.599999999999</v>
      </c>
      <c r="AJ81">
        <v>1.3178300719926421</v>
      </c>
    </row>
    <row r="82" spans="2:38" x14ac:dyDescent="0.25">
      <c r="B82">
        <v>24567</v>
      </c>
      <c r="C82">
        <v>22346</v>
      </c>
      <c r="D82">
        <v>48456</v>
      </c>
      <c r="E82">
        <v>94958</v>
      </c>
      <c r="F82">
        <v>32993</v>
      </c>
      <c r="H82">
        <v>114692</v>
      </c>
      <c r="J82">
        <f t="shared" si="12"/>
        <v>44664</v>
      </c>
      <c r="K82">
        <f t="shared" si="13"/>
        <v>2.5678846498298404</v>
      </c>
      <c r="L82">
        <f t="shared" si="14"/>
        <v>94958</v>
      </c>
      <c r="M82">
        <f t="shared" si="15"/>
        <v>22346</v>
      </c>
      <c r="N82">
        <f t="shared" si="16"/>
        <v>44664</v>
      </c>
      <c r="O82">
        <f t="shared" si="17"/>
        <v>72612</v>
      </c>
      <c r="Q82">
        <v>11126</v>
      </c>
      <c r="R82">
        <v>690</v>
      </c>
      <c r="T82">
        <v>-19911</v>
      </c>
      <c r="U82">
        <v>-632.59999999999854</v>
      </c>
      <c r="W82">
        <v>24569</v>
      </c>
      <c r="X82">
        <v>3290.6</v>
      </c>
      <c r="AF82">
        <v>44664</v>
      </c>
      <c r="AG82">
        <v>2.5678846498298404</v>
      </c>
      <c r="AK82">
        <v>44664</v>
      </c>
      <c r="AL82">
        <v>2.5678846498298404</v>
      </c>
    </row>
    <row r="83" spans="2:38" x14ac:dyDescent="0.25">
      <c r="B83">
        <v>10345</v>
      </c>
      <c r="C83">
        <v>25849</v>
      </c>
      <c r="D83">
        <v>98378</v>
      </c>
      <c r="E83">
        <v>55294</v>
      </c>
      <c r="F83">
        <v>74254</v>
      </c>
      <c r="H83">
        <v>109586</v>
      </c>
      <c r="J83">
        <f t="shared" si="12"/>
        <v>52824</v>
      </c>
      <c r="K83">
        <f t="shared" si="13"/>
        <v>2.07454944722096</v>
      </c>
      <c r="L83">
        <f t="shared" si="14"/>
        <v>98378</v>
      </c>
      <c r="M83">
        <f t="shared" si="15"/>
        <v>10345</v>
      </c>
      <c r="N83">
        <f t="shared" si="16"/>
        <v>52824</v>
      </c>
      <c r="O83">
        <f t="shared" si="17"/>
        <v>88033</v>
      </c>
      <c r="Q83">
        <v>1100</v>
      </c>
      <c r="R83">
        <v>-136</v>
      </c>
      <c r="T83">
        <v>2812.1999999999971</v>
      </c>
      <c r="U83">
        <v>-3555.4000000000015</v>
      </c>
      <c r="W83">
        <v>35812.6</v>
      </c>
      <c r="X83">
        <v>5901.4000000000005</v>
      </c>
      <c r="AD83">
        <v>52824</v>
      </c>
      <c r="AE83">
        <v>2.07454944722096</v>
      </c>
      <c r="AK83">
        <v>52824</v>
      </c>
      <c r="AL83">
        <v>2.07454944722096</v>
      </c>
    </row>
    <row r="84" spans="2:38" x14ac:dyDescent="0.25">
      <c r="B84">
        <v>76586</v>
      </c>
      <c r="C84">
        <v>109954</v>
      </c>
      <c r="D84">
        <v>52116</v>
      </c>
      <c r="E84">
        <v>15221</v>
      </c>
      <c r="F84">
        <v>38830</v>
      </c>
      <c r="H84">
        <v>86334</v>
      </c>
      <c r="J84">
        <f t="shared" si="12"/>
        <v>58541.4</v>
      </c>
      <c r="K84">
        <f t="shared" si="13"/>
        <v>1.474751201713659</v>
      </c>
      <c r="L84">
        <f t="shared" si="14"/>
        <v>109954</v>
      </c>
      <c r="M84">
        <f t="shared" si="15"/>
        <v>15221</v>
      </c>
      <c r="N84">
        <f t="shared" si="16"/>
        <v>58541.4</v>
      </c>
      <c r="O84">
        <f t="shared" si="17"/>
        <v>94733</v>
      </c>
      <c r="Q84">
        <v>7245</v>
      </c>
      <c r="R84">
        <v>-5442</v>
      </c>
      <c r="T84">
        <v>3585</v>
      </c>
      <c r="U84">
        <v>3305.5999999999985</v>
      </c>
      <c r="W84">
        <v>34987</v>
      </c>
      <c r="X84">
        <v>7167.2000000000007</v>
      </c>
      <c r="Z84">
        <v>58541.4</v>
      </c>
      <c r="AA84">
        <v>1.474751201713659</v>
      </c>
      <c r="AI84">
        <v>58541.4</v>
      </c>
      <c r="AJ84">
        <v>1.474751201713659</v>
      </c>
    </row>
    <row r="85" spans="2:38" x14ac:dyDescent="0.25">
      <c r="B85">
        <v>14635</v>
      </c>
      <c r="C85">
        <v>38544</v>
      </c>
      <c r="D85">
        <v>34046</v>
      </c>
      <c r="E85">
        <v>111726</v>
      </c>
      <c r="F85">
        <v>30149</v>
      </c>
      <c r="H85">
        <v>58636</v>
      </c>
      <c r="J85">
        <f t="shared" si="12"/>
        <v>45820</v>
      </c>
      <c r="K85">
        <f t="shared" si="13"/>
        <v>1.2797031863814927</v>
      </c>
      <c r="L85">
        <f t="shared" si="14"/>
        <v>111726</v>
      </c>
      <c r="M85">
        <f t="shared" si="15"/>
        <v>14635</v>
      </c>
      <c r="N85">
        <f t="shared" si="16"/>
        <v>45820</v>
      </c>
      <c r="O85">
        <f t="shared" si="17"/>
        <v>97091</v>
      </c>
      <c r="Q85">
        <v>-33860</v>
      </c>
      <c r="R85">
        <v>-9288</v>
      </c>
      <c r="T85">
        <v>-20993.600000000006</v>
      </c>
      <c r="U85">
        <v>-1838.4000000000015</v>
      </c>
      <c r="W85">
        <v>24412</v>
      </c>
      <c r="X85">
        <v>6994.4000000000015</v>
      </c>
      <c r="AB85">
        <v>45820</v>
      </c>
      <c r="AC85">
        <v>1.2797031863814927</v>
      </c>
      <c r="AI85">
        <v>45820</v>
      </c>
      <c r="AJ85">
        <v>1.2797031863814927</v>
      </c>
    </row>
    <row r="86" spans="2:38" x14ac:dyDescent="0.25">
      <c r="B86">
        <v>58537</v>
      </c>
      <c r="C86">
        <v>92391</v>
      </c>
      <c r="D86">
        <v>67057</v>
      </c>
      <c r="E86">
        <v>92694</v>
      </c>
      <c r="F86">
        <v>24429</v>
      </c>
      <c r="H86">
        <v>105892</v>
      </c>
      <c r="J86">
        <f t="shared" si="12"/>
        <v>67021.600000000006</v>
      </c>
      <c r="K86">
        <f t="shared" si="13"/>
        <v>1.5799682490420996</v>
      </c>
      <c r="L86">
        <f t="shared" si="14"/>
        <v>92694</v>
      </c>
      <c r="M86">
        <f t="shared" si="15"/>
        <v>24429</v>
      </c>
      <c r="N86">
        <f t="shared" si="16"/>
        <v>67021.600000000006</v>
      </c>
      <c r="O86">
        <f t="shared" si="17"/>
        <v>68265</v>
      </c>
      <c r="Q86">
        <v>-24857</v>
      </c>
      <c r="R86">
        <v>-390</v>
      </c>
      <c r="T86">
        <v>-20505.199999999997</v>
      </c>
      <c r="U86">
        <v>-4346.5999999999913</v>
      </c>
      <c r="W86">
        <v>30333.200000000001</v>
      </c>
      <c r="X86">
        <v>4481.8</v>
      </c>
      <c r="AB86">
        <v>67021.600000000006</v>
      </c>
      <c r="AC86">
        <v>1.5799682490420996</v>
      </c>
      <c r="AI86">
        <v>67021.600000000006</v>
      </c>
      <c r="AJ86">
        <v>1.5799682490420996</v>
      </c>
    </row>
    <row r="87" spans="2:38" x14ac:dyDescent="0.25">
      <c r="B87">
        <v>103057</v>
      </c>
      <c r="C87">
        <v>83436</v>
      </c>
      <c r="D87">
        <v>44116</v>
      </c>
      <c r="E87">
        <v>67716</v>
      </c>
      <c r="F87">
        <v>101583</v>
      </c>
      <c r="H87">
        <v>118216</v>
      </c>
      <c r="J87">
        <f t="shared" si="12"/>
        <v>79981.600000000006</v>
      </c>
      <c r="K87">
        <f t="shared" si="13"/>
        <v>1.4780399491883132</v>
      </c>
      <c r="L87">
        <f t="shared" si="14"/>
        <v>103057</v>
      </c>
      <c r="M87">
        <f t="shared" si="15"/>
        <v>44116</v>
      </c>
      <c r="N87">
        <f t="shared" si="16"/>
        <v>79981.600000000006</v>
      </c>
      <c r="O87">
        <f t="shared" si="17"/>
        <v>58941</v>
      </c>
      <c r="Q87">
        <v>64588</v>
      </c>
      <c r="R87">
        <v>-13204</v>
      </c>
      <c r="T87">
        <v>35677.000000000007</v>
      </c>
      <c r="U87">
        <v>4014</v>
      </c>
      <c r="W87">
        <v>43122.6</v>
      </c>
      <c r="X87">
        <v>4014</v>
      </c>
      <c r="Z87">
        <v>79981.600000000006</v>
      </c>
      <c r="AA87">
        <v>1.4780399491883132</v>
      </c>
      <c r="AI87">
        <v>79981.600000000006</v>
      </c>
      <c r="AJ87">
        <v>1.4780399491883132</v>
      </c>
    </row>
    <row r="88" spans="2:38" x14ac:dyDescent="0.25">
      <c r="B88">
        <v>29177</v>
      </c>
      <c r="C88">
        <v>29532</v>
      </c>
      <c r="D88">
        <v>59666</v>
      </c>
      <c r="E88">
        <v>71870</v>
      </c>
      <c r="F88">
        <v>51322</v>
      </c>
      <c r="H88">
        <v>65282</v>
      </c>
      <c r="J88">
        <f t="shared" si="12"/>
        <v>48313.4</v>
      </c>
      <c r="K88">
        <f t="shared" si="13"/>
        <v>1.3512193304549047</v>
      </c>
      <c r="L88">
        <f t="shared" si="14"/>
        <v>71870</v>
      </c>
      <c r="M88">
        <f t="shared" si="15"/>
        <v>29177</v>
      </c>
      <c r="N88">
        <f t="shared" si="16"/>
        <v>48313.4</v>
      </c>
      <c r="O88">
        <f t="shared" si="17"/>
        <v>42693</v>
      </c>
      <c r="Q88">
        <v>-13069</v>
      </c>
      <c r="R88">
        <v>-702</v>
      </c>
      <c r="T88">
        <v>-13481.799999999996</v>
      </c>
      <c r="U88">
        <v>7992.4000000000015</v>
      </c>
      <c r="W88">
        <v>42984.6</v>
      </c>
      <c r="X88">
        <v>8106</v>
      </c>
      <c r="Z88">
        <v>48313.4</v>
      </c>
      <c r="AA88">
        <v>1.3512193304549047</v>
      </c>
      <c r="AI88">
        <v>48313.4</v>
      </c>
      <c r="AJ88">
        <v>1.3512193304549047</v>
      </c>
    </row>
    <row r="89" spans="2:38" x14ac:dyDescent="0.25">
      <c r="B89">
        <v>35297</v>
      </c>
      <c r="C89">
        <v>91686</v>
      </c>
      <c r="D89">
        <v>78719</v>
      </c>
      <c r="E89">
        <v>48380</v>
      </c>
      <c r="F89">
        <v>51566</v>
      </c>
      <c r="H89">
        <v>108947</v>
      </c>
      <c r="J89">
        <f t="shared" si="12"/>
        <v>61129.599999999999</v>
      </c>
      <c r="K89">
        <f t="shared" si="13"/>
        <v>1.7822298853583207</v>
      </c>
      <c r="L89">
        <f t="shared" si="14"/>
        <v>91686</v>
      </c>
      <c r="M89">
        <f t="shared" si="15"/>
        <v>35297</v>
      </c>
      <c r="N89">
        <f t="shared" si="16"/>
        <v>61129.599999999999</v>
      </c>
      <c r="O89">
        <f t="shared" si="17"/>
        <v>56389</v>
      </c>
      <c r="Q89">
        <v>28751</v>
      </c>
      <c r="R89">
        <v>16063</v>
      </c>
      <c r="T89">
        <v>15791.799999999996</v>
      </c>
      <c r="U89">
        <v>4280.1999999999971</v>
      </c>
      <c r="W89">
        <v>26008.999999999996</v>
      </c>
      <c r="X89">
        <v>4795.4000000000005</v>
      </c>
      <c r="AD89">
        <v>61129.599999999999</v>
      </c>
      <c r="AE89">
        <v>1.7822298853583207</v>
      </c>
      <c r="AI89">
        <v>61129.599999999999</v>
      </c>
      <c r="AJ89">
        <v>1.7822298853583207</v>
      </c>
    </row>
    <row r="90" spans="2:38" x14ac:dyDescent="0.25">
      <c r="B90">
        <v>72766</v>
      </c>
      <c r="C90">
        <v>85011</v>
      </c>
      <c r="D90">
        <v>9060</v>
      </c>
      <c r="E90">
        <v>98789</v>
      </c>
      <c r="F90">
        <v>43977</v>
      </c>
      <c r="H90">
        <v>95219</v>
      </c>
      <c r="J90">
        <f t="shared" si="12"/>
        <v>61920.6</v>
      </c>
      <c r="K90">
        <f t="shared" si="13"/>
        <v>1.537759647031844</v>
      </c>
      <c r="L90">
        <f t="shared" si="14"/>
        <v>98789</v>
      </c>
      <c r="M90">
        <f t="shared" si="15"/>
        <v>9060</v>
      </c>
      <c r="N90">
        <f t="shared" si="16"/>
        <v>61920.6</v>
      </c>
      <c r="O90">
        <f t="shared" si="17"/>
        <v>89729</v>
      </c>
      <c r="Q90">
        <v>-17203</v>
      </c>
      <c r="R90">
        <v>-603</v>
      </c>
      <c r="T90">
        <v>-8361.5999999999985</v>
      </c>
      <c r="U90">
        <v>-1138.2000000000044</v>
      </c>
      <c r="W90">
        <v>73096.799999999988</v>
      </c>
      <c r="X90">
        <v>8785.7999999999993</v>
      </c>
      <c r="AF90">
        <v>61920.6</v>
      </c>
      <c r="AG90">
        <v>1.537759647031844</v>
      </c>
      <c r="AK90">
        <v>61920.6</v>
      </c>
      <c r="AL90">
        <v>1.537759647031844</v>
      </c>
    </row>
    <row r="91" spans="2:38" x14ac:dyDescent="0.25">
      <c r="B91">
        <v>24451</v>
      </c>
      <c r="C91">
        <v>78971</v>
      </c>
      <c r="D91">
        <v>37107</v>
      </c>
      <c r="E91">
        <v>49466</v>
      </c>
      <c r="F91">
        <v>30160</v>
      </c>
      <c r="H91">
        <v>75718</v>
      </c>
      <c r="J91">
        <f t="shared" si="12"/>
        <v>44031</v>
      </c>
      <c r="K91">
        <f t="shared" si="13"/>
        <v>1.7196520633190253</v>
      </c>
      <c r="L91">
        <f t="shared" si="14"/>
        <v>78971</v>
      </c>
      <c r="M91">
        <f t="shared" si="15"/>
        <v>24451</v>
      </c>
      <c r="N91">
        <f t="shared" si="16"/>
        <v>44031</v>
      </c>
      <c r="O91">
        <f t="shared" si="17"/>
        <v>54520</v>
      </c>
      <c r="Q91">
        <v>12988</v>
      </c>
      <c r="R91">
        <v>44</v>
      </c>
      <c r="T91">
        <v>-18649.800000000003</v>
      </c>
      <c r="U91">
        <v>2890.8000000000029</v>
      </c>
      <c r="W91">
        <v>28055</v>
      </c>
      <c r="X91">
        <v>5282</v>
      </c>
      <c r="AB91">
        <v>44031</v>
      </c>
      <c r="AC91">
        <v>1.7196520633190253</v>
      </c>
      <c r="AI91">
        <v>44031</v>
      </c>
      <c r="AJ91">
        <v>1.7196520633190253</v>
      </c>
    </row>
    <row r="92" spans="2:38" x14ac:dyDescent="0.25">
      <c r="B92">
        <v>60934</v>
      </c>
      <c r="C92">
        <v>32471</v>
      </c>
      <c r="D92">
        <v>72154</v>
      </c>
      <c r="E92">
        <v>25090</v>
      </c>
      <c r="F92">
        <v>25263</v>
      </c>
      <c r="H92">
        <v>117284</v>
      </c>
      <c r="J92">
        <f t="shared" si="12"/>
        <v>43182.400000000001</v>
      </c>
      <c r="K92">
        <f t="shared" si="13"/>
        <v>2.7160139316017635</v>
      </c>
      <c r="L92">
        <f t="shared" si="14"/>
        <v>72154</v>
      </c>
      <c r="M92">
        <f t="shared" si="15"/>
        <v>25090</v>
      </c>
      <c r="N92">
        <f t="shared" si="16"/>
        <v>43182.400000000001</v>
      </c>
      <c r="O92">
        <f t="shared" si="17"/>
        <v>47064</v>
      </c>
      <c r="Q92">
        <v>25157</v>
      </c>
      <c r="R92">
        <v>1856</v>
      </c>
      <c r="T92">
        <v>-27911.599999999999</v>
      </c>
      <c r="U92">
        <v>935.80000000000291</v>
      </c>
      <c r="W92">
        <v>38175.599999999999</v>
      </c>
      <c r="X92">
        <v>2360.6</v>
      </c>
      <c r="AB92">
        <v>43182.400000000001</v>
      </c>
      <c r="AC92">
        <v>2.7160139316017635</v>
      </c>
      <c r="AK92">
        <v>43182.400000000001</v>
      </c>
      <c r="AL92">
        <v>2.7160139316017635</v>
      </c>
    </row>
    <row r="93" spans="2:38" x14ac:dyDescent="0.25">
      <c r="B93">
        <v>95609</v>
      </c>
      <c r="C93">
        <v>40306</v>
      </c>
      <c r="D93">
        <v>17919</v>
      </c>
      <c r="E93">
        <v>83776</v>
      </c>
      <c r="F93">
        <v>61997</v>
      </c>
      <c r="H93">
        <v>78606</v>
      </c>
      <c r="J93">
        <f t="shared" si="12"/>
        <v>59921.4</v>
      </c>
      <c r="K93">
        <f t="shared" si="13"/>
        <v>1.3118184822116974</v>
      </c>
      <c r="L93">
        <f t="shared" si="14"/>
        <v>95609</v>
      </c>
      <c r="M93">
        <f t="shared" si="15"/>
        <v>17919</v>
      </c>
      <c r="N93">
        <f t="shared" si="16"/>
        <v>59921.4</v>
      </c>
      <c r="O93">
        <f t="shared" si="17"/>
        <v>77690</v>
      </c>
      <c r="Q93">
        <v>-10815</v>
      </c>
      <c r="R93">
        <v>-3534</v>
      </c>
      <c r="T93">
        <v>-1923</v>
      </c>
      <c r="U93">
        <v>-1976.4000000000015</v>
      </c>
      <c r="W93">
        <v>37450.199999999997</v>
      </c>
      <c r="X93">
        <v>2716.7999999999997</v>
      </c>
      <c r="Z93">
        <v>59921.4</v>
      </c>
      <c r="AA93">
        <v>1.3118184822116974</v>
      </c>
      <c r="AI93">
        <v>59921.4</v>
      </c>
      <c r="AJ93">
        <v>1.3118184822116974</v>
      </c>
    </row>
    <row r="94" spans="2:38" x14ac:dyDescent="0.25">
      <c r="B94">
        <v>22867</v>
      </c>
      <c r="C94">
        <v>87923</v>
      </c>
      <c r="D94">
        <v>53071</v>
      </c>
      <c r="E94">
        <v>95938</v>
      </c>
      <c r="F94">
        <v>56406</v>
      </c>
      <c r="H94">
        <v>95138</v>
      </c>
      <c r="J94">
        <f t="shared" si="12"/>
        <v>63241</v>
      </c>
      <c r="K94">
        <f t="shared" si="13"/>
        <v>1.5043721636280261</v>
      </c>
      <c r="L94">
        <f t="shared" si="14"/>
        <v>95938</v>
      </c>
      <c r="M94">
        <f t="shared" si="15"/>
        <v>22867</v>
      </c>
      <c r="N94">
        <f t="shared" si="16"/>
        <v>63241</v>
      </c>
      <c r="O94">
        <f t="shared" si="17"/>
        <v>73071</v>
      </c>
      <c r="Q94">
        <v>5225</v>
      </c>
      <c r="R94">
        <v>-4412</v>
      </c>
      <c r="T94">
        <v>16820.800000000003</v>
      </c>
      <c r="U94">
        <v>880.59999999999854</v>
      </c>
      <c r="W94">
        <v>42632</v>
      </c>
      <c r="X94">
        <v>6075.4</v>
      </c>
      <c r="AD94">
        <v>63241</v>
      </c>
      <c r="AE94">
        <v>1.5043721636280261</v>
      </c>
      <c r="AI94">
        <v>63241</v>
      </c>
      <c r="AJ94">
        <v>1.5043721636280261</v>
      </c>
    </row>
    <row r="95" spans="2:38" x14ac:dyDescent="0.25">
      <c r="B95">
        <v>42366</v>
      </c>
      <c r="C95">
        <v>50579</v>
      </c>
      <c r="D95">
        <v>24650</v>
      </c>
      <c r="E95">
        <v>100806</v>
      </c>
      <c r="F95">
        <v>31795</v>
      </c>
      <c r="H95">
        <v>76959</v>
      </c>
      <c r="J95">
        <f t="shared" si="12"/>
        <v>50039.199999999997</v>
      </c>
      <c r="K95">
        <f t="shared" si="13"/>
        <v>1.5379742282050872</v>
      </c>
      <c r="L95">
        <f t="shared" si="14"/>
        <v>100806</v>
      </c>
      <c r="M95">
        <f t="shared" si="15"/>
        <v>24650</v>
      </c>
      <c r="N95">
        <f t="shared" si="16"/>
        <v>50039.199999999997</v>
      </c>
      <c r="O95">
        <f t="shared" si="17"/>
        <v>76156</v>
      </c>
      <c r="Q95">
        <v>-4590</v>
      </c>
      <c r="R95">
        <v>-11765</v>
      </c>
      <c r="T95">
        <v>-29025.199999999997</v>
      </c>
      <c r="U95">
        <v>4599.7999999999956</v>
      </c>
      <c r="W95">
        <v>43615.999999999993</v>
      </c>
      <c r="X95">
        <v>8935.7999999999993</v>
      </c>
      <c r="AB95">
        <v>50039.199999999997</v>
      </c>
      <c r="AC95">
        <v>1.5379742282050872</v>
      </c>
      <c r="AI95">
        <v>50039.199999999997</v>
      </c>
      <c r="AJ95">
        <v>1.5379742282050872</v>
      </c>
    </row>
    <row r="96" spans="2:38" x14ac:dyDescent="0.25">
      <c r="B96">
        <v>33971</v>
      </c>
      <c r="C96">
        <v>69898</v>
      </c>
      <c r="D96">
        <v>40801</v>
      </c>
      <c r="E96">
        <v>21203</v>
      </c>
      <c r="F96">
        <v>66838</v>
      </c>
      <c r="H96">
        <v>90361</v>
      </c>
      <c r="J96">
        <f t="shared" si="12"/>
        <v>46542.2</v>
      </c>
      <c r="K96">
        <f t="shared" si="13"/>
        <v>1.9414853616717733</v>
      </c>
      <c r="L96">
        <f t="shared" si="14"/>
        <v>69898</v>
      </c>
      <c r="M96">
        <f t="shared" si="15"/>
        <v>21203</v>
      </c>
      <c r="N96">
        <f t="shared" si="16"/>
        <v>46542.2</v>
      </c>
      <c r="O96">
        <f t="shared" si="17"/>
        <v>48695</v>
      </c>
      <c r="Q96">
        <v>-6809</v>
      </c>
      <c r="R96">
        <v>-14</v>
      </c>
      <c r="T96">
        <v>-20615.800000000003</v>
      </c>
      <c r="U96">
        <v>-7203.2000000000044</v>
      </c>
      <c r="W96">
        <v>25817</v>
      </c>
      <c r="X96">
        <v>7203.2000000000007</v>
      </c>
      <c r="AB96">
        <v>46542.2</v>
      </c>
      <c r="AC96">
        <v>1.9414853616717733</v>
      </c>
      <c r="AI96">
        <v>46542.2</v>
      </c>
      <c r="AJ96">
        <v>1.9414853616717733</v>
      </c>
    </row>
    <row r="97" spans="2:38" x14ac:dyDescent="0.25">
      <c r="B97">
        <v>25971</v>
      </c>
      <c r="C97">
        <v>96888</v>
      </c>
      <c r="D97">
        <v>97954</v>
      </c>
      <c r="E97">
        <v>80306</v>
      </c>
      <c r="F97">
        <v>94493</v>
      </c>
      <c r="H97">
        <v>119868</v>
      </c>
      <c r="J97">
        <f t="shared" si="12"/>
        <v>79122.399999999994</v>
      </c>
      <c r="K97">
        <f t="shared" si="13"/>
        <v>1.5149692122584757</v>
      </c>
      <c r="L97">
        <f t="shared" si="14"/>
        <v>97954</v>
      </c>
      <c r="M97">
        <f t="shared" si="15"/>
        <v>25971</v>
      </c>
      <c r="N97">
        <f t="shared" si="16"/>
        <v>79122.399999999994</v>
      </c>
      <c r="O97">
        <f t="shared" si="17"/>
        <v>71983</v>
      </c>
      <c r="Q97">
        <v>10644</v>
      </c>
      <c r="R97">
        <v>392</v>
      </c>
      <c r="T97">
        <v>18778.599999999991</v>
      </c>
      <c r="U97">
        <v>-3743</v>
      </c>
      <c r="W97">
        <v>28150.200000000004</v>
      </c>
      <c r="X97">
        <v>3925</v>
      </c>
      <c r="AD97">
        <v>79122.399999999994</v>
      </c>
      <c r="AE97">
        <v>1.5149692122584757</v>
      </c>
      <c r="AI97">
        <v>79122.399999999994</v>
      </c>
      <c r="AJ97">
        <v>1.5149692122584757</v>
      </c>
    </row>
    <row r="98" spans="2:38" x14ac:dyDescent="0.25">
      <c r="B98">
        <v>33049</v>
      </c>
      <c r="C98">
        <v>24648</v>
      </c>
      <c r="D98">
        <v>28020</v>
      </c>
      <c r="E98">
        <v>90778</v>
      </c>
      <c r="F98">
        <v>98006</v>
      </c>
      <c r="H98">
        <v>66922</v>
      </c>
      <c r="J98">
        <f t="shared" si="12"/>
        <v>54900.2</v>
      </c>
      <c r="K98">
        <f t="shared" ref="K98:K129" si="18">H98/J98</f>
        <v>1.2189755228578403</v>
      </c>
      <c r="L98">
        <f t="shared" si="14"/>
        <v>98006</v>
      </c>
      <c r="M98">
        <f t="shared" si="15"/>
        <v>24648</v>
      </c>
      <c r="N98">
        <f t="shared" si="16"/>
        <v>54900.2</v>
      </c>
      <c r="O98">
        <f t="shared" si="17"/>
        <v>73358</v>
      </c>
      <c r="Q98">
        <v>4684</v>
      </c>
      <c r="R98">
        <v>7431</v>
      </c>
      <c r="T98">
        <v>15171.199999999997</v>
      </c>
      <c r="U98">
        <v>3001.1999999999971</v>
      </c>
      <c r="W98">
        <v>29036</v>
      </c>
      <c r="X98">
        <v>3001.2000000000003</v>
      </c>
      <c r="AD98">
        <v>54900.2</v>
      </c>
      <c r="AE98">
        <v>1.2189755228578403</v>
      </c>
      <c r="AI98">
        <v>54900.2</v>
      </c>
      <c r="AJ98">
        <v>1.2189755228578403</v>
      </c>
    </row>
    <row r="99" spans="2:38" x14ac:dyDescent="0.25">
      <c r="B99">
        <v>75236</v>
      </c>
      <c r="C99">
        <v>34953</v>
      </c>
      <c r="D99">
        <v>27853</v>
      </c>
      <c r="E99">
        <v>29447</v>
      </c>
      <c r="F99">
        <v>75169</v>
      </c>
      <c r="H99">
        <v>77318</v>
      </c>
      <c r="J99">
        <f t="shared" si="12"/>
        <v>48531.6</v>
      </c>
      <c r="K99">
        <f t="shared" si="18"/>
        <v>1.5931475574677119</v>
      </c>
      <c r="L99">
        <f t="shared" si="14"/>
        <v>75236</v>
      </c>
      <c r="M99">
        <f t="shared" si="15"/>
        <v>27853</v>
      </c>
      <c r="N99">
        <f t="shared" si="16"/>
        <v>48531.6</v>
      </c>
      <c r="O99">
        <f t="shared" si="17"/>
        <v>47383</v>
      </c>
      <c r="Q99">
        <v>10283</v>
      </c>
      <c r="R99">
        <v>-16088</v>
      </c>
      <c r="T99">
        <v>-3718.8000000000029</v>
      </c>
      <c r="U99">
        <v>2793.7999999999956</v>
      </c>
      <c r="W99">
        <v>44791.200000000004</v>
      </c>
      <c r="X99">
        <v>6815.4</v>
      </c>
      <c r="Z99">
        <v>48531.6</v>
      </c>
      <c r="AA99">
        <v>1.5931475574677119</v>
      </c>
      <c r="AI99">
        <v>48531.6</v>
      </c>
      <c r="AJ99">
        <v>1.5931475574677119</v>
      </c>
    </row>
    <row r="100" spans="2:38" x14ac:dyDescent="0.25">
      <c r="B100">
        <v>82300</v>
      </c>
      <c r="C100">
        <v>50474</v>
      </c>
      <c r="D100">
        <v>37338</v>
      </c>
      <c r="E100">
        <v>34388</v>
      </c>
      <c r="F100">
        <v>25988</v>
      </c>
      <c r="H100">
        <v>66128</v>
      </c>
      <c r="J100">
        <f t="shared" si="12"/>
        <v>46097.599999999999</v>
      </c>
      <c r="K100">
        <f t="shared" si="18"/>
        <v>1.4345215369129847</v>
      </c>
      <c r="L100">
        <f t="shared" si="14"/>
        <v>82300</v>
      </c>
      <c r="M100">
        <f t="shared" si="15"/>
        <v>25988</v>
      </c>
      <c r="N100">
        <f t="shared" si="16"/>
        <v>46097.599999999999</v>
      </c>
      <c r="O100">
        <f t="shared" si="17"/>
        <v>56312</v>
      </c>
      <c r="Q100">
        <v>-41128</v>
      </c>
      <c r="R100">
        <v>-13464</v>
      </c>
      <c r="T100">
        <v>-8883.4000000000015</v>
      </c>
      <c r="U100">
        <v>3455.4000000000015</v>
      </c>
      <c r="W100">
        <v>20576.599999999999</v>
      </c>
      <c r="X100">
        <v>5936.5999999999995</v>
      </c>
      <c r="AD100">
        <v>46097.599999999999</v>
      </c>
      <c r="AE100">
        <v>1.4345215369129847</v>
      </c>
      <c r="AI100">
        <v>46097.599999999999</v>
      </c>
      <c r="AJ100">
        <v>1.4345215369129847</v>
      </c>
    </row>
    <row r="101" spans="2:38" x14ac:dyDescent="0.25">
      <c r="B101">
        <v>80421</v>
      </c>
      <c r="C101">
        <v>21185</v>
      </c>
      <c r="D101">
        <v>46658</v>
      </c>
      <c r="E101">
        <v>51335</v>
      </c>
      <c r="F101">
        <v>79985</v>
      </c>
      <c r="H101">
        <v>118392</v>
      </c>
      <c r="J101">
        <f t="shared" si="12"/>
        <v>55916.800000000003</v>
      </c>
      <c r="K101">
        <f t="shared" si="18"/>
        <v>2.1172885429781387</v>
      </c>
      <c r="L101">
        <f t="shared" si="14"/>
        <v>80421</v>
      </c>
      <c r="M101">
        <f t="shared" si="15"/>
        <v>21185</v>
      </c>
      <c r="N101">
        <f t="shared" si="16"/>
        <v>55916.800000000003</v>
      </c>
      <c r="O101">
        <f t="shared" si="17"/>
        <v>59236</v>
      </c>
      <c r="Q101">
        <v>40287</v>
      </c>
      <c r="R101">
        <v>-9053</v>
      </c>
      <c r="T101">
        <v>26421.4</v>
      </c>
      <c r="U101">
        <v>-816.79999999999563</v>
      </c>
      <c r="W101">
        <v>43137.8</v>
      </c>
      <c r="X101">
        <v>1269.9999999999998</v>
      </c>
      <c r="AD101">
        <v>55916.800000000003</v>
      </c>
      <c r="AE101">
        <v>2.1172885429781387</v>
      </c>
      <c r="AK101">
        <v>55916.800000000003</v>
      </c>
      <c r="AL101">
        <v>2.1172885429781387</v>
      </c>
    </row>
    <row r="103" spans="2:38" x14ac:dyDescent="0.25">
      <c r="B103">
        <v>1405116</v>
      </c>
      <c r="C103">
        <v>1291137</v>
      </c>
      <c r="D103">
        <v>1493907</v>
      </c>
      <c r="E103">
        <v>1524583</v>
      </c>
      <c r="F103">
        <v>1428514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C1B6-756C-4A37-A5CB-3EAF07B8532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40368</v>
      </c>
      <c r="C2">
        <v>49561</v>
      </c>
      <c r="D2">
        <v>68789</v>
      </c>
      <c r="E2">
        <v>57920</v>
      </c>
      <c r="F2">
        <v>56872</v>
      </c>
      <c r="H2">
        <v>66428</v>
      </c>
      <c r="J2">
        <f t="shared" ref="J2:J33" si="0">AVERAGE(B2:F2)</f>
        <v>54702</v>
      </c>
      <c r="K2">
        <f t="shared" ref="K2:K33" si="1">H2/J2</f>
        <v>1.2143614493071551</v>
      </c>
      <c r="L2">
        <f t="shared" ref="L2:L33" si="2">MAX(B2:F2)</f>
        <v>68789</v>
      </c>
      <c r="M2">
        <f t="shared" ref="M2:M33" si="3">MIN(B2:F2)</f>
        <v>40368</v>
      </c>
      <c r="N2">
        <f t="shared" ref="N2:N33" si="4">AVERAGE(B2:F2)</f>
        <v>54702</v>
      </c>
      <c r="O2">
        <f t="shared" ref="O2:O33" si="5">L2-M2</f>
        <v>28421</v>
      </c>
      <c r="Q2">
        <v>-35539</v>
      </c>
      <c r="R2">
        <v>-196</v>
      </c>
      <c r="T2">
        <v>-32578.800000000003</v>
      </c>
      <c r="U2">
        <v>1046.8000000000029</v>
      </c>
      <c r="W2">
        <v>32578.800000000003</v>
      </c>
      <c r="X2">
        <v>4112.8</v>
      </c>
      <c r="AB2">
        <v>54702</v>
      </c>
      <c r="AC2">
        <v>1.2143614493071551</v>
      </c>
      <c r="AI2">
        <v>54702</v>
      </c>
      <c r="AJ2">
        <v>1.2143614493071551</v>
      </c>
    </row>
    <row r="3" spans="1:38" x14ac:dyDescent="0.25">
      <c r="B3">
        <v>46894</v>
      </c>
      <c r="C3">
        <v>24524</v>
      </c>
      <c r="D3">
        <v>19598</v>
      </c>
      <c r="E3">
        <v>81200</v>
      </c>
      <c r="F3">
        <v>55080</v>
      </c>
      <c r="H3">
        <v>91076</v>
      </c>
      <c r="J3">
        <f t="shared" si="0"/>
        <v>45459.199999999997</v>
      </c>
      <c r="K3">
        <f t="shared" si="1"/>
        <v>2.0034668449950725</v>
      </c>
      <c r="L3">
        <f t="shared" si="2"/>
        <v>81200</v>
      </c>
      <c r="M3">
        <f t="shared" si="3"/>
        <v>19598</v>
      </c>
      <c r="N3">
        <f t="shared" si="4"/>
        <v>45459.199999999997</v>
      </c>
      <c r="O3">
        <f t="shared" si="5"/>
        <v>61602</v>
      </c>
      <c r="Q3">
        <v>15062</v>
      </c>
      <c r="R3">
        <v>0</v>
      </c>
      <c r="T3">
        <v>-7012.6000000000058</v>
      </c>
      <c r="U3">
        <v>-4709.6000000000058</v>
      </c>
      <c r="W3">
        <v>22523.000000000004</v>
      </c>
      <c r="X3">
        <v>7103.2</v>
      </c>
      <c r="Z3">
        <v>45459.199999999997</v>
      </c>
      <c r="AA3">
        <v>2.0034668449950725</v>
      </c>
      <c r="AK3">
        <v>45459.199999999997</v>
      </c>
      <c r="AL3">
        <v>2.0034668449950725</v>
      </c>
    </row>
    <row r="4" spans="1:38" x14ac:dyDescent="0.25">
      <c r="B4">
        <v>69050</v>
      </c>
      <c r="C4">
        <v>50677</v>
      </c>
      <c r="D4">
        <v>42168</v>
      </c>
      <c r="E4">
        <v>91048</v>
      </c>
      <c r="F4">
        <v>62234</v>
      </c>
      <c r="H4">
        <v>108188</v>
      </c>
      <c r="J4">
        <f t="shared" si="0"/>
        <v>63035.4</v>
      </c>
      <c r="K4">
        <f t="shared" si="1"/>
        <v>1.7163054410696212</v>
      </c>
      <c r="L4">
        <f t="shared" si="2"/>
        <v>91048</v>
      </c>
      <c r="M4">
        <f t="shared" si="3"/>
        <v>42168</v>
      </c>
      <c r="N4">
        <f t="shared" si="4"/>
        <v>63035.4</v>
      </c>
      <c r="O4">
        <f t="shared" si="5"/>
        <v>48880</v>
      </c>
      <c r="Q4">
        <v>29345</v>
      </c>
      <c r="R4">
        <v>64</v>
      </c>
      <c r="T4">
        <v>20502</v>
      </c>
      <c r="U4">
        <v>-4164.2000000000044</v>
      </c>
      <c r="W4">
        <v>35261.600000000006</v>
      </c>
      <c r="X4">
        <v>4186.2</v>
      </c>
      <c r="AD4">
        <v>63035.4</v>
      </c>
      <c r="AE4">
        <v>1.7163054410696212</v>
      </c>
      <c r="AI4">
        <v>63035.4</v>
      </c>
      <c r="AJ4">
        <v>1.7163054410696212</v>
      </c>
    </row>
    <row r="5" spans="1:38" x14ac:dyDescent="0.25">
      <c r="B5">
        <v>87081</v>
      </c>
      <c r="C5">
        <v>39716</v>
      </c>
      <c r="D5">
        <v>48733</v>
      </c>
      <c r="E5">
        <v>78777</v>
      </c>
      <c r="F5">
        <v>51420</v>
      </c>
      <c r="H5">
        <v>65568</v>
      </c>
      <c r="J5">
        <f t="shared" si="0"/>
        <v>61145.4</v>
      </c>
      <c r="K5">
        <f t="shared" si="1"/>
        <v>1.072329234905651</v>
      </c>
      <c r="L5">
        <f t="shared" si="2"/>
        <v>87081</v>
      </c>
      <c r="M5">
        <f t="shared" si="3"/>
        <v>39716</v>
      </c>
      <c r="N5">
        <f t="shared" si="4"/>
        <v>61145.4</v>
      </c>
      <c r="O5">
        <f t="shared" si="5"/>
        <v>47365</v>
      </c>
      <c r="Q5">
        <v>-56448</v>
      </c>
      <c r="R5">
        <v>-17839</v>
      </c>
      <c r="T5">
        <v>-4044.5999999999985</v>
      </c>
      <c r="U5">
        <v>2627.5999999999985</v>
      </c>
      <c r="W5">
        <v>35557.800000000003</v>
      </c>
      <c r="X5">
        <v>6016</v>
      </c>
      <c r="AF5">
        <v>61145.4</v>
      </c>
      <c r="AG5">
        <v>1.072329234905651</v>
      </c>
      <c r="AI5">
        <v>61145.4</v>
      </c>
      <c r="AJ5">
        <v>1.072329234905651</v>
      </c>
    </row>
    <row r="6" spans="1:38" x14ac:dyDescent="0.25">
      <c r="B6">
        <v>33218</v>
      </c>
      <c r="C6">
        <v>43222</v>
      </c>
      <c r="D6">
        <v>63024</v>
      </c>
      <c r="E6">
        <v>80217</v>
      </c>
      <c r="F6">
        <v>63872</v>
      </c>
      <c r="H6">
        <v>57723</v>
      </c>
      <c r="J6">
        <f t="shared" si="0"/>
        <v>56710.6</v>
      </c>
      <c r="K6">
        <f t="shared" si="1"/>
        <v>1.017852041769969</v>
      </c>
      <c r="L6">
        <f t="shared" si="2"/>
        <v>80217</v>
      </c>
      <c r="M6">
        <f t="shared" si="3"/>
        <v>33218</v>
      </c>
      <c r="N6">
        <f t="shared" si="4"/>
        <v>56710.6</v>
      </c>
      <c r="O6">
        <f t="shared" si="5"/>
        <v>46999</v>
      </c>
      <c r="Q6">
        <v>-63432</v>
      </c>
      <c r="R6">
        <v>-15457</v>
      </c>
      <c r="T6">
        <v>-13940.599999999999</v>
      </c>
      <c r="U6">
        <v>-76.400000000001455</v>
      </c>
      <c r="W6">
        <v>32172.2</v>
      </c>
      <c r="X6">
        <v>460.4</v>
      </c>
      <c r="AF6">
        <v>56710.6</v>
      </c>
      <c r="AG6">
        <v>1.017852041769969</v>
      </c>
      <c r="AI6">
        <v>56710.6</v>
      </c>
      <c r="AJ6">
        <v>1.017852041769969</v>
      </c>
    </row>
    <row r="7" spans="1:38" x14ac:dyDescent="0.25">
      <c r="B7">
        <v>52143</v>
      </c>
      <c r="C7">
        <v>96753</v>
      </c>
      <c r="D7">
        <v>104740</v>
      </c>
      <c r="E7">
        <v>49306</v>
      </c>
      <c r="F7">
        <v>23409</v>
      </c>
      <c r="H7">
        <v>90903</v>
      </c>
      <c r="J7">
        <f t="shared" si="0"/>
        <v>65270.2</v>
      </c>
      <c r="K7">
        <f t="shared" si="1"/>
        <v>1.3927182695931681</v>
      </c>
      <c r="L7">
        <f t="shared" si="2"/>
        <v>104740</v>
      </c>
      <c r="M7">
        <f t="shared" si="3"/>
        <v>23409</v>
      </c>
      <c r="N7">
        <f t="shared" si="4"/>
        <v>65270.2</v>
      </c>
      <c r="O7">
        <f t="shared" si="5"/>
        <v>81331</v>
      </c>
      <c r="Q7">
        <v>20793</v>
      </c>
      <c r="R7">
        <v>-298</v>
      </c>
      <c r="T7">
        <v>13708.599999999999</v>
      </c>
      <c r="U7">
        <v>2814.5999999999985</v>
      </c>
      <c r="W7">
        <v>30397.800000000003</v>
      </c>
      <c r="X7">
        <v>4429</v>
      </c>
      <c r="Z7">
        <v>65270.2</v>
      </c>
      <c r="AA7">
        <v>1.3927182695931681</v>
      </c>
      <c r="AI7">
        <v>65270.2</v>
      </c>
      <c r="AJ7">
        <v>1.3927182695931681</v>
      </c>
    </row>
    <row r="8" spans="1:38" x14ac:dyDescent="0.25">
      <c r="B8">
        <v>63488</v>
      </c>
      <c r="C8">
        <v>39324</v>
      </c>
      <c r="D8">
        <v>39679</v>
      </c>
      <c r="E8">
        <v>68665</v>
      </c>
      <c r="F8">
        <v>28215</v>
      </c>
      <c r="H8">
        <v>87887</v>
      </c>
      <c r="J8">
        <f t="shared" si="0"/>
        <v>47874.2</v>
      </c>
      <c r="K8">
        <f t="shared" si="1"/>
        <v>1.8357904675169507</v>
      </c>
      <c r="L8">
        <f t="shared" si="2"/>
        <v>68665</v>
      </c>
      <c r="M8">
        <f t="shared" si="3"/>
        <v>28215</v>
      </c>
      <c r="N8">
        <f t="shared" si="4"/>
        <v>47874.2</v>
      </c>
      <c r="O8">
        <f t="shared" si="5"/>
        <v>40450</v>
      </c>
      <c r="Q8">
        <v>7937</v>
      </c>
      <c r="R8">
        <v>-10010</v>
      </c>
      <c r="T8">
        <v>-18275.199999999997</v>
      </c>
      <c r="U8">
        <v>-1516.6000000000058</v>
      </c>
      <c r="W8">
        <v>28528</v>
      </c>
      <c r="X8">
        <v>1908.6000000000001</v>
      </c>
      <c r="AB8">
        <v>47874.2</v>
      </c>
      <c r="AC8">
        <v>1.8357904675169507</v>
      </c>
      <c r="AI8">
        <v>47874.2</v>
      </c>
      <c r="AJ8">
        <v>1.8357904675169507</v>
      </c>
    </row>
    <row r="9" spans="1:38" x14ac:dyDescent="0.25">
      <c r="B9">
        <v>33306</v>
      </c>
      <c r="C9">
        <v>69487</v>
      </c>
      <c r="D9">
        <v>80282</v>
      </c>
      <c r="E9">
        <v>26791</v>
      </c>
      <c r="F9">
        <v>40890</v>
      </c>
      <c r="H9">
        <v>109333</v>
      </c>
      <c r="J9">
        <f t="shared" si="0"/>
        <v>50151.199999999997</v>
      </c>
      <c r="K9">
        <f t="shared" si="1"/>
        <v>2.1800674759527192</v>
      </c>
      <c r="L9">
        <f t="shared" si="2"/>
        <v>80282</v>
      </c>
      <c r="M9">
        <f t="shared" si="3"/>
        <v>26791</v>
      </c>
      <c r="N9">
        <f t="shared" si="4"/>
        <v>50151.199999999997</v>
      </c>
      <c r="O9">
        <f t="shared" si="5"/>
        <v>53491</v>
      </c>
      <c r="Q9">
        <v>-1613</v>
      </c>
      <c r="R9">
        <v>1131</v>
      </c>
      <c r="T9">
        <v>-17425</v>
      </c>
      <c r="U9">
        <v>485.39999999999418</v>
      </c>
      <c r="W9">
        <v>24998.6</v>
      </c>
      <c r="X9">
        <v>5899.4</v>
      </c>
      <c r="AF9">
        <v>50151.199999999997</v>
      </c>
      <c r="AG9">
        <v>2.1800674759527192</v>
      </c>
      <c r="AK9">
        <v>50151.199999999997</v>
      </c>
      <c r="AL9">
        <v>2.1800674759527192</v>
      </c>
    </row>
    <row r="10" spans="1:38" x14ac:dyDescent="0.25">
      <c r="B10">
        <v>90954</v>
      </c>
      <c r="C10">
        <v>72230</v>
      </c>
      <c r="D10">
        <v>92189</v>
      </c>
      <c r="E10">
        <v>59412</v>
      </c>
      <c r="F10">
        <v>64644</v>
      </c>
      <c r="H10">
        <v>125484</v>
      </c>
      <c r="J10">
        <f t="shared" si="0"/>
        <v>75885.8</v>
      </c>
      <c r="K10">
        <f t="shared" si="1"/>
        <v>1.6535899997100907</v>
      </c>
      <c r="L10">
        <f t="shared" si="2"/>
        <v>92189</v>
      </c>
      <c r="M10">
        <f t="shared" si="3"/>
        <v>59412</v>
      </c>
      <c r="N10">
        <f t="shared" si="4"/>
        <v>75885.8</v>
      </c>
      <c r="O10">
        <f t="shared" si="5"/>
        <v>32777</v>
      </c>
      <c r="Q10">
        <v>-3543</v>
      </c>
      <c r="R10">
        <v>4014</v>
      </c>
      <c r="T10">
        <v>3389.6000000000058</v>
      </c>
      <c r="U10">
        <v>114.80000000000291</v>
      </c>
      <c r="W10">
        <v>34124.800000000003</v>
      </c>
      <c r="X10">
        <v>11558.8</v>
      </c>
      <c r="AF10">
        <v>75885.8</v>
      </c>
      <c r="AG10">
        <v>1.6535899997100907</v>
      </c>
      <c r="AI10">
        <v>75885.8</v>
      </c>
      <c r="AJ10">
        <v>1.6535899997100907</v>
      </c>
    </row>
    <row r="11" spans="1:38" x14ac:dyDescent="0.25">
      <c r="B11">
        <v>81770</v>
      </c>
      <c r="C11">
        <v>97339</v>
      </c>
      <c r="D11">
        <v>63729</v>
      </c>
      <c r="E11">
        <v>37093</v>
      </c>
      <c r="F11">
        <v>89295</v>
      </c>
      <c r="H11">
        <v>77949</v>
      </c>
      <c r="J11">
        <f t="shared" si="0"/>
        <v>73845.2</v>
      </c>
      <c r="K11">
        <f t="shared" si="1"/>
        <v>1.0555730094847058</v>
      </c>
      <c r="L11">
        <f t="shared" si="2"/>
        <v>97339</v>
      </c>
      <c r="M11">
        <f t="shared" si="3"/>
        <v>37093</v>
      </c>
      <c r="N11">
        <f t="shared" si="4"/>
        <v>73845.2</v>
      </c>
      <c r="O11">
        <f t="shared" si="5"/>
        <v>60246</v>
      </c>
      <c r="Q11">
        <v>7716</v>
      </c>
      <c r="R11">
        <v>-801</v>
      </c>
      <c r="T11">
        <v>27203.599999999999</v>
      </c>
      <c r="U11">
        <v>-489.80000000000291</v>
      </c>
      <c r="W11">
        <v>27203.600000000006</v>
      </c>
      <c r="X11">
        <v>1911</v>
      </c>
      <c r="AD11">
        <v>73845.2</v>
      </c>
      <c r="AE11">
        <v>1.0555730094847058</v>
      </c>
      <c r="AI11">
        <v>73845.2</v>
      </c>
      <c r="AJ11">
        <v>1.0555730094847058</v>
      </c>
    </row>
    <row r="12" spans="1:38" x14ac:dyDescent="0.25">
      <c r="B12">
        <v>77314</v>
      </c>
      <c r="C12">
        <v>29129</v>
      </c>
      <c r="D12">
        <v>94680</v>
      </c>
      <c r="E12">
        <v>93762</v>
      </c>
      <c r="F12">
        <v>20251</v>
      </c>
      <c r="H12">
        <v>71743</v>
      </c>
      <c r="J12">
        <f t="shared" si="0"/>
        <v>63027.199999999997</v>
      </c>
      <c r="K12">
        <f t="shared" si="1"/>
        <v>1.1382863271730301</v>
      </c>
      <c r="L12">
        <f t="shared" si="2"/>
        <v>94680</v>
      </c>
      <c r="M12">
        <f t="shared" si="3"/>
        <v>20251</v>
      </c>
      <c r="N12">
        <f t="shared" si="4"/>
        <v>63027.199999999997</v>
      </c>
      <c r="O12">
        <f t="shared" si="5"/>
        <v>74429</v>
      </c>
      <c r="Q12">
        <v>2002</v>
      </c>
      <c r="R12">
        <v>-587</v>
      </c>
      <c r="T12">
        <v>3544.3999999999942</v>
      </c>
      <c r="U12">
        <v>-6197.1999999999971</v>
      </c>
      <c r="W12">
        <v>38900</v>
      </c>
      <c r="X12">
        <v>6197.2</v>
      </c>
      <c r="Z12">
        <v>63027.199999999997</v>
      </c>
      <c r="AA12">
        <v>1.1382863271730301</v>
      </c>
      <c r="AI12">
        <v>63027.199999999997</v>
      </c>
      <c r="AJ12">
        <v>1.1382863271730301</v>
      </c>
    </row>
    <row r="13" spans="1:38" x14ac:dyDescent="0.25">
      <c r="B13">
        <v>74085</v>
      </c>
      <c r="C13">
        <v>91855</v>
      </c>
      <c r="D13">
        <v>71577</v>
      </c>
      <c r="E13">
        <v>36492</v>
      </c>
      <c r="F13">
        <v>43553</v>
      </c>
      <c r="H13">
        <v>88650</v>
      </c>
      <c r="J13">
        <f t="shared" si="0"/>
        <v>63512.4</v>
      </c>
      <c r="K13">
        <f t="shared" si="1"/>
        <v>1.3957904283258071</v>
      </c>
      <c r="L13">
        <f t="shared" si="2"/>
        <v>91855</v>
      </c>
      <c r="M13">
        <f t="shared" si="3"/>
        <v>36492</v>
      </c>
      <c r="N13">
        <f t="shared" si="4"/>
        <v>63512.4</v>
      </c>
      <c r="O13">
        <f t="shared" si="5"/>
        <v>55363</v>
      </c>
      <c r="Q13">
        <v>27396</v>
      </c>
      <c r="R13">
        <v>-17904</v>
      </c>
      <c r="T13">
        <v>7030.8000000000029</v>
      </c>
      <c r="U13">
        <v>-9260.7999999999956</v>
      </c>
      <c r="W13">
        <v>27448</v>
      </c>
      <c r="X13">
        <v>12790</v>
      </c>
      <c r="Z13">
        <v>63512.4</v>
      </c>
      <c r="AA13">
        <v>1.3957904283258071</v>
      </c>
      <c r="AI13">
        <v>63512.4</v>
      </c>
      <c r="AJ13">
        <v>1.3957904283258071</v>
      </c>
    </row>
    <row r="14" spans="1:38" x14ac:dyDescent="0.25">
      <c r="B14">
        <v>32873</v>
      </c>
      <c r="C14">
        <v>47064</v>
      </c>
      <c r="D14">
        <v>75301</v>
      </c>
      <c r="E14">
        <v>72996</v>
      </c>
      <c r="F14">
        <v>28933</v>
      </c>
      <c r="H14">
        <v>83593</v>
      </c>
      <c r="J14">
        <f t="shared" si="0"/>
        <v>51433.4</v>
      </c>
      <c r="K14">
        <f t="shared" si="1"/>
        <v>1.625266849945755</v>
      </c>
      <c r="L14">
        <f t="shared" si="2"/>
        <v>75301</v>
      </c>
      <c r="M14">
        <f t="shared" si="3"/>
        <v>28933</v>
      </c>
      <c r="N14">
        <f t="shared" si="4"/>
        <v>51433.4</v>
      </c>
      <c r="O14">
        <f t="shared" si="5"/>
        <v>46368</v>
      </c>
      <c r="Q14">
        <v>9793</v>
      </c>
      <c r="R14">
        <v>-14668</v>
      </c>
      <c r="T14">
        <v>5382.2000000000044</v>
      </c>
      <c r="U14">
        <v>1781.5999999999985</v>
      </c>
      <c r="W14">
        <v>31760.199999999997</v>
      </c>
      <c r="X14">
        <v>5718.0000000000009</v>
      </c>
      <c r="AD14">
        <v>51433.4</v>
      </c>
      <c r="AE14">
        <v>1.625266849945755</v>
      </c>
      <c r="AI14">
        <v>51433.4</v>
      </c>
      <c r="AJ14">
        <v>1.625266849945755</v>
      </c>
    </row>
    <row r="15" spans="1:38" x14ac:dyDescent="0.25">
      <c r="B15">
        <v>52392</v>
      </c>
      <c r="C15">
        <v>73261</v>
      </c>
      <c r="D15">
        <v>65574</v>
      </c>
      <c r="E15">
        <v>24649</v>
      </c>
      <c r="F15">
        <v>41691</v>
      </c>
      <c r="H15">
        <v>100285</v>
      </c>
      <c r="J15">
        <f t="shared" si="0"/>
        <v>51513.4</v>
      </c>
      <c r="K15">
        <f t="shared" si="1"/>
        <v>1.9467750138798836</v>
      </c>
      <c r="L15">
        <f t="shared" si="2"/>
        <v>73261</v>
      </c>
      <c r="M15">
        <f t="shared" si="3"/>
        <v>24649</v>
      </c>
      <c r="N15">
        <f t="shared" si="4"/>
        <v>51513.4</v>
      </c>
      <c r="O15">
        <f t="shared" si="5"/>
        <v>48612</v>
      </c>
      <c r="Q15">
        <v>-20993</v>
      </c>
      <c r="R15">
        <v>-9658</v>
      </c>
      <c r="T15">
        <v>-13578.199999999997</v>
      </c>
      <c r="U15">
        <v>-1172</v>
      </c>
      <c r="W15">
        <v>22189</v>
      </c>
      <c r="X15">
        <v>5775.2</v>
      </c>
      <c r="AF15">
        <v>51513.4</v>
      </c>
      <c r="AG15">
        <v>1.9467750138798836</v>
      </c>
      <c r="AK15">
        <v>51513.4</v>
      </c>
      <c r="AL15">
        <v>1.9467750138798836</v>
      </c>
    </row>
    <row r="16" spans="1:38" x14ac:dyDescent="0.25">
      <c r="B16">
        <v>76160</v>
      </c>
      <c r="C16">
        <v>52267</v>
      </c>
      <c r="D16">
        <v>67138</v>
      </c>
      <c r="E16">
        <v>26028</v>
      </c>
      <c r="F16">
        <v>69605</v>
      </c>
      <c r="H16">
        <v>101556</v>
      </c>
      <c r="J16">
        <f t="shared" si="0"/>
        <v>58239.6</v>
      </c>
      <c r="K16">
        <f t="shared" si="1"/>
        <v>1.7437619763872005</v>
      </c>
      <c r="L16">
        <f t="shared" si="2"/>
        <v>76160</v>
      </c>
      <c r="M16">
        <f t="shared" si="3"/>
        <v>26028</v>
      </c>
      <c r="N16">
        <f t="shared" si="4"/>
        <v>58239.6</v>
      </c>
      <c r="O16">
        <f t="shared" si="5"/>
        <v>50132</v>
      </c>
      <c r="Q16">
        <v>-3609</v>
      </c>
      <c r="R16">
        <v>7711</v>
      </c>
      <c r="T16">
        <v>-24834.6</v>
      </c>
      <c r="U16">
        <v>2721.5999999999985</v>
      </c>
      <c r="W16">
        <v>31506.6</v>
      </c>
      <c r="X16">
        <v>10038</v>
      </c>
      <c r="AB16">
        <v>58239.6</v>
      </c>
      <c r="AC16">
        <v>1.7437619763872005</v>
      </c>
      <c r="AI16">
        <v>58239.6</v>
      </c>
      <c r="AJ16">
        <v>1.7437619763872005</v>
      </c>
    </row>
    <row r="17" spans="2:38" x14ac:dyDescent="0.25">
      <c r="B17">
        <v>58102</v>
      </c>
      <c r="C17">
        <v>45437</v>
      </c>
      <c r="D17">
        <v>82616</v>
      </c>
      <c r="E17">
        <v>42689</v>
      </c>
      <c r="F17">
        <v>64970</v>
      </c>
      <c r="H17">
        <v>113433</v>
      </c>
      <c r="J17">
        <f t="shared" si="0"/>
        <v>58762.8</v>
      </c>
      <c r="K17">
        <f t="shared" si="1"/>
        <v>1.930353897363638</v>
      </c>
      <c r="L17">
        <f t="shared" si="2"/>
        <v>82616</v>
      </c>
      <c r="M17">
        <f t="shared" si="3"/>
        <v>42689</v>
      </c>
      <c r="N17">
        <f t="shared" si="4"/>
        <v>58762.8</v>
      </c>
      <c r="O17">
        <f t="shared" si="5"/>
        <v>39927</v>
      </c>
      <c r="Q17">
        <v>28809</v>
      </c>
      <c r="R17">
        <v>9659</v>
      </c>
      <c r="T17">
        <v>-6230.3999999999942</v>
      </c>
      <c r="U17">
        <v>-5857.1999999999971</v>
      </c>
      <c r="W17">
        <v>28727.599999999999</v>
      </c>
      <c r="X17">
        <v>8498.4</v>
      </c>
      <c r="AB17">
        <v>58762.8</v>
      </c>
      <c r="AC17">
        <v>1.930353897363638</v>
      </c>
      <c r="AK17">
        <v>58762.8</v>
      </c>
      <c r="AL17">
        <v>1.930353897363638</v>
      </c>
    </row>
    <row r="18" spans="2:38" x14ac:dyDescent="0.25">
      <c r="B18">
        <v>25019</v>
      </c>
      <c r="C18">
        <v>37895</v>
      </c>
      <c r="D18">
        <v>17265</v>
      </c>
      <c r="E18">
        <v>37996</v>
      </c>
      <c r="F18">
        <v>87870</v>
      </c>
      <c r="H18">
        <v>98106</v>
      </c>
      <c r="J18">
        <f t="shared" si="0"/>
        <v>41209</v>
      </c>
      <c r="K18">
        <f t="shared" si="1"/>
        <v>2.3806935378194085</v>
      </c>
      <c r="L18">
        <f t="shared" si="2"/>
        <v>87870</v>
      </c>
      <c r="M18">
        <f t="shared" si="3"/>
        <v>17265</v>
      </c>
      <c r="N18">
        <f t="shared" si="4"/>
        <v>41209</v>
      </c>
      <c r="O18">
        <f t="shared" si="5"/>
        <v>70605</v>
      </c>
      <c r="Q18">
        <v>-24279</v>
      </c>
      <c r="R18">
        <v>983</v>
      </c>
      <c r="T18">
        <v>-31361</v>
      </c>
      <c r="U18">
        <v>-640.59999999999854</v>
      </c>
      <c r="W18">
        <v>36473.4</v>
      </c>
      <c r="X18">
        <v>6897</v>
      </c>
      <c r="AF18">
        <v>41209</v>
      </c>
      <c r="AG18">
        <v>2.3806935378194085</v>
      </c>
      <c r="AK18">
        <v>41209</v>
      </c>
      <c r="AL18">
        <v>2.3806935378194085</v>
      </c>
    </row>
    <row r="19" spans="2:38" x14ac:dyDescent="0.25">
      <c r="B19">
        <v>42970</v>
      </c>
      <c r="C19">
        <v>47293</v>
      </c>
      <c r="D19">
        <v>80961</v>
      </c>
      <c r="E19">
        <v>42225</v>
      </c>
      <c r="F19">
        <v>45208</v>
      </c>
      <c r="H19">
        <v>124140</v>
      </c>
      <c r="J19">
        <f t="shared" si="0"/>
        <v>51731.4</v>
      </c>
      <c r="K19">
        <f t="shared" si="1"/>
        <v>2.3997030816873308</v>
      </c>
      <c r="L19">
        <f t="shared" si="2"/>
        <v>80961</v>
      </c>
      <c r="M19">
        <f t="shared" si="3"/>
        <v>42225</v>
      </c>
      <c r="N19">
        <f t="shared" si="4"/>
        <v>51731.4</v>
      </c>
      <c r="O19">
        <f t="shared" si="5"/>
        <v>38736</v>
      </c>
      <c r="Q19">
        <v>5814</v>
      </c>
      <c r="R19">
        <v>-13185</v>
      </c>
      <c r="T19">
        <v>-6472.1999999999971</v>
      </c>
      <c r="U19">
        <v>1926.8000000000029</v>
      </c>
      <c r="W19">
        <v>33571</v>
      </c>
      <c r="X19">
        <v>8944.4</v>
      </c>
      <c r="AD19">
        <v>51731.4</v>
      </c>
      <c r="AE19">
        <v>2.3997030816873308</v>
      </c>
      <c r="AK19">
        <v>51731.4</v>
      </c>
      <c r="AL19">
        <v>2.3997030816873308</v>
      </c>
    </row>
    <row r="20" spans="2:38" x14ac:dyDescent="0.25">
      <c r="B20">
        <v>41673</v>
      </c>
      <c r="C20">
        <v>24791</v>
      </c>
      <c r="D20">
        <v>62196</v>
      </c>
      <c r="E20">
        <v>91224</v>
      </c>
      <c r="F20">
        <v>22122</v>
      </c>
      <c r="H20">
        <v>131663</v>
      </c>
      <c r="J20">
        <f t="shared" si="0"/>
        <v>48401.2</v>
      </c>
      <c r="K20">
        <f t="shared" si="1"/>
        <v>2.7202424733271076</v>
      </c>
      <c r="L20">
        <f t="shared" si="2"/>
        <v>91224</v>
      </c>
      <c r="M20">
        <f t="shared" si="3"/>
        <v>22122</v>
      </c>
      <c r="N20">
        <f t="shared" si="4"/>
        <v>48401.2</v>
      </c>
      <c r="O20">
        <f t="shared" si="5"/>
        <v>69102</v>
      </c>
      <c r="Q20">
        <v>52451</v>
      </c>
      <c r="R20">
        <v>9325</v>
      </c>
      <c r="T20">
        <v>-2619.2000000000044</v>
      </c>
      <c r="U20">
        <v>-2198.2000000000044</v>
      </c>
      <c r="W20">
        <v>17493.2</v>
      </c>
      <c r="X20">
        <v>3190.6</v>
      </c>
      <c r="AD20">
        <v>48401.2</v>
      </c>
      <c r="AE20">
        <v>2.7202424733271076</v>
      </c>
      <c r="AK20">
        <v>48401.2</v>
      </c>
      <c r="AL20">
        <v>2.7202424733271076</v>
      </c>
    </row>
    <row r="21" spans="2:38" x14ac:dyDescent="0.25">
      <c r="B21">
        <v>63695</v>
      </c>
      <c r="C21">
        <v>118902</v>
      </c>
      <c r="D21">
        <v>33544</v>
      </c>
      <c r="E21">
        <v>67102</v>
      </c>
      <c r="F21">
        <v>55413</v>
      </c>
      <c r="H21">
        <v>120619</v>
      </c>
      <c r="J21">
        <f t="shared" si="0"/>
        <v>67731.199999999997</v>
      </c>
      <c r="K21">
        <f t="shared" si="1"/>
        <v>1.7808484125484267</v>
      </c>
      <c r="L21">
        <f t="shared" si="2"/>
        <v>118902</v>
      </c>
      <c r="M21">
        <f t="shared" si="3"/>
        <v>33544</v>
      </c>
      <c r="N21">
        <f t="shared" si="4"/>
        <v>67731.199999999997</v>
      </c>
      <c r="O21">
        <f t="shared" si="5"/>
        <v>85358</v>
      </c>
      <c r="Q21">
        <v>33289</v>
      </c>
      <c r="R21">
        <v>5568</v>
      </c>
      <c r="T21">
        <v>-3879.4000000000087</v>
      </c>
      <c r="U21">
        <v>172.39999999999418</v>
      </c>
      <c r="W21">
        <v>38640.6</v>
      </c>
      <c r="X21">
        <v>8133.6</v>
      </c>
      <c r="AB21">
        <v>67731.199999999997</v>
      </c>
      <c r="AC21">
        <v>1.7808484125484267</v>
      </c>
      <c r="AI21">
        <v>67731.199999999997</v>
      </c>
      <c r="AJ21">
        <v>1.7808484125484267</v>
      </c>
    </row>
    <row r="22" spans="2:38" x14ac:dyDescent="0.25">
      <c r="B22">
        <v>107732</v>
      </c>
      <c r="C22">
        <v>25156</v>
      </c>
      <c r="D22">
        <v>38952</v>
      </c>
      <c r="E22">
        <v>97329</v>
      </c>
      <c r="F22">
        <v>42296</v>
      </c>
      <c r="H22">
        <v>101239</v>
      </c>
      <c r="J22">
        <f t="shared" si="0"/>
        <v>62293</v>
      </c>
      <c r="K22">
        <f t="shared" si="1"/>
        <v>1.6252066845391937</v>
      </c>
      <c r="L22">
        <f t="shared" si="2"/>
        <v>107732</v>
      </c>
      <c r="M22">
        <f t="shared" si="3"/>
        <v>25156</v>
      </c>
      <c r="N22">
        <f t="shared" si="4"/>
        <v>62293</v>
      </c>
      <c r="O22">
        <f t="shared" si="5"/>
        <v>82576</v>
      </c>
      <c r="Q22">
        <v>23503</v>
      </c>
      <c r="R22">
        <v>11</v>
      </c>
      <c r="T22">
        <v>-7521.8000000000029</v>
      </c>
      <c r="U22">
        <v>-286.59999999999854</v>
      </c>
      <c r="W22">
        <v>20882.2</v>
      </c>
      <c r="X22">
        <v>8244.1999999999989</v>
      </c>
      <c r="AB22">
        <v>62293</v>
      </c>
      <c r="AC22">
        <v>1.6252066845391937</v>
      </c>
      <c r="AI22">
        <v>62293</v>
      </c>
      <c r="AJ22">
        <v>1.6252066845391937</v>
      </c>
    </row>
    <row r="23" spans="2:38" x14ac:dyDescent="0.25">
      <c r="B23">
        <v>20559</v>
      </c>
      <c r="C23">
        <v>24719</v>
      </c>
      <c r="D23">
        <v>79519</v>
      </c>
      <c r="E23">
        <v>65663</v>
      </c>
      <c r="F23">
        <v>38124</v>
      </c>
      <c r="H23">
        <v>98322</v>
      </c>
      <c r="J23">
        <f t="shared" si="0"/>
        <v>45716.800000000003</v>
      </c>
      <c r="K23">
        <f t="shared" si="1"/>
        <v>2.1506754628495433</v>
      </c>
      <c r="L23">
        <f t="shared" si="2"/>
        <v>79519</v>
      </c>
      <c r="M23">
        <f t="shared" si="3"/>
        <v>20559</v>
      </c>
      <c r="N23">
        <f t="shared" si="4"/>
        <v>45716.800000000003</v>
      </c>
      <c r="O23">
        <f t="shared" si="5"/>
        <v>58960</v>
      </c>
      <c r="Q23">
        <v>-33042</v>
      </c>
      <c r="R23">
        <v>5</v>
      </c>
      <c r="T23">
        <v>-39177.800000000003</v>
      </c>
      <c r="U23">
        <v>379.20000000000437</v>
      </c>
      <c r="W23">
        <v>41900.6</v>
      </c>
      <c r="X23">
        <v>6133.2</v>
      </c>
      <c r="AF23">
        <v>45716.800000000003</v>
      </c>
      <c r="AG23">
        <v>2.1506754628495433</v>
      </c>
      <c r="AK23">
        <v>45716.800000000003</v>
      </c>
      <c r="AL23">
        <v>2.1506754628495433</v>
      </c>
    </row>
    <row r="24" spans="2:38" x14ac:dyDescent="0.25">
      <c r="B24">
        <v>98681</v>
      </c>
      <c r="C24">
        <v>109426</v>
      </c>
      <c r="D24">
        <v>67678</v>
      </c>
      <c r="E24">
        <v>115227</v>
      </c>
      <c r="F24">
        <v>64643</v>
      </c>
      <c r="H24">
        <v>112837</v>
      </c>
      <c r="J24">
        <f t="shared" si="0"/>
        <v>91131</v>
      </c>
      <c r="K24">
        <f t="shared" si="1"/>
        <v>1.2381845914123624</v>
      </c>
      <c r="L24">
        <f t="shared" si="2"/>
        <v>115227</v>
      </c>
      <c r="M24">
        <f t="shared" si="3"/>
        <v>64643</v>
      </c>
      <c r="N24">
        <f t="shared" si="4"/>
        <v>91131</v>
      </c>
      <c r="O24">
        <f t="shared" si="5"/>
        <v>50584</v>
      </c>
      <c r="Q24">
        <v>22432</v>
      </c>
      <c r="R24">
        <v>15499</v>
      </c>
      <c r="T24">
        <v>13518</v>
      </c>
      <c r="U24">
        <v>7344.3999999999942</v>
      </c>
      <c r="W24">
        <v>18574.399999999998</v>
      </c>
      <c r="X24">
        <v>7425.2000000000007</v>
      </c>
      <c r="AB24">
        <v>91131</v>
      </c>
      <c r="AC24">
        <v>1.2381845914123624</v>
      </c>
      <c r="AI24">
        <v>91131</v>
      </c>
      <c r="AJ24">
        <v>1.2381845914123624</v>
      </c>
    </row>
    <row r="25" spans="2:38" x14ac:dyDescent="0.25">
      <c r="B25">
        <v>37728</v>
      </c>
      <c r="C25">
        <v>63144</v>
      </c>
      <c r="D25">
        <v>65235</v>
      </c>
      <c r="E25">
        <v>36058</v>
      </c>
      <c r="F25">
        <v>77885</v>
      </c>
      <c r="H25">
        <v>58707</v>
      </c>
      <c r="J25">
        <f t="shared" si="0"/>
        <v>56010</v>
      </c>
      <c r="K25">
        <f t="shared" si="1"/>
        <v>1.0481521156936262</v>
      </c>
      <c r="L25">
        <f t="shared" si="2"/>
        <v>77885</v>
      </c>
      <c r="M25">
        <f t="shared" si="3"/>
        <v>36058</v>
      </c>
      <c r="N25">
        <f t="shared" si="4"/>
        <v>56010</v>
      </c>
      <c r="O25">
        <f t="shared" si="5"/>
        <v>41827</v>
      </c>
      <c r="Q25">
        <v>-74994</v>
      </c>
      <c r="R25">
        <v>-6031</v>
      </c>
      <c r="T25">
        <v>-30385.199999999997</v>
      </c>
      <c r="U25">
        <v>-2651.4000000000015</v>
      </c>
      <c r="W25">
        <v>41532.799999999996</v>
      </c>
      <c r="X25">
        <v>2651.4</v>
      </c>
      <c r="AF25">
        <v>56010</v>
      </c>
      <c r="AG25">
        <v>1.0481521156936262</v>
      </c>
      <c r="AI25">
        <v>56010</v>
      </c>
      <c r="AJ25">
        <v>1.0481521156936262</v>
      </c>
    </row>
    <row r="26" spans="2:38" x14ac:dyDescent="0.25">
      <c r="B26">
        <v>35302</v>
      </c>
      <c r="C26">
        <v>110758</v>
      </c>
      <c r="D26">
        <v>86970</v>
      </c>
      <c r="E26">
        <v>42998</v>
      </c>
      <c r="F26">
        <v>47476</v>
      </c>
      <c r="H26">
        <v>131200</v>
      </c>
      <c r="J26">
        <f t="shared" si="0"/>
        <v>64700.800000000003</v>
      </c>
      <c r="K26">
        <f t="shared" si="1"/>
        <v>2.0277956377664572</v>
      </c>
      <c r="L26">
        <f t="shared" si="2"/>
        <v>110758</v>
      </c>
      <c r="M26">
        <f t="shared" si="3"/>
        <v>35302</v>
      </c>
      <c r="N26">
        <f t="shared" si="4"/>
        <v>64700.800000000003</v>
      </c>
      <c r="O26">
        <f t="shared" si="5"/>
        <v>75456</v>
      </c>
      <c r="Q26">
        <v>51742</v>
      </c>
      <c r="R26">
        <v>15047</v>
      </c>
      <c r="T26">
        <v>18305.200000000004</v>
      </c>
      <c r="U26">
        <v>8526.2000000000044</v>
      </c>
      <c r="W26">
        <v>30896.800000000003</v>
      </c>
      <c r="X26">
        <v>8701</v>
      </c>
      <c r="AD26">
        <v>64700.800000000003</v>
      </c>
      <c r="AE26">
        <v>2.0277956377664572</v>
      </c>
      <c r="AK26">
        <v>64700.800000000003</v>
      </c>
      <c r="AL26">
        <v>2.0277956377664572</v>
      </c>
    </row>
    <row r="27" spans="2:38" x14ac:dyDescent="0.25">
      <c r="B27">
        <v>110510</v>
      </c>
      <c r="C27">
        <v>31579</v>
      </c>
      <c r="D27">
        <v>67034</v>
      </c>
      <c r="E27">
        <v>8580</v>
      </c>
      <c r="F27">
        <v>89538</v>
      </c>
      <c r="H27">
        <v>106040</v>
      </c>
      <c r="J27">
        <f t="shared" si="0"/>
        <v>61448.2</v>
      </c>
      <c r="K27">
        <f t="shared" si="1"/>
        <v>1.7256811428162258</v>
      </c>
      <c r="L27">
        <f t="shared" si="2"/>
        <v>110510</v>
      </c>
      <c r="M27">
        <f t="shared" si="3"/>
        <v>8580</v>
      </c>
      <c r="N27">
        <f t="shared" si="4"/>
        <v>61448.2</v>
      </c>
      <c r="O27">
        <f t="shared" si="5"/>
        <v>101930</v>
      </c>
      <c r="Q27">
        <v>10100</v>
      </c>
      <c r="R27">
        <v>-161</v>
      </c>
      <c r="T27">
        <v>-1011.2000000000044</v>
      </c>
      <c r="U27">
        <v>-8634.4000000000087</v>
      </c>
      <c r="W27">
        <v>49837.200000000004</v>
      </c>
      <c r="X27">
        <v>11305.2</v>
      </c>
      <c r="AD27">
        <v>61448.2</v>
      </c>
      <c r="AE27">
        <v>1.7256811428162258</v>
      </c>
      <c r="AI27">
        <v>61448.2</v>
      </c>
      <c r="AJ27">
        <v>1.7256811428162258</v>
      </c>
    </row>
    <row r="28" spans="2:38" x14ac:dyDescent="0.25">
      <c r="B28">
        <v>29553</v>
      </c>
      <c r="C28">
        <v>40164</v>
      </c>
      <c r="D28">
        <v>103000</v>
      </c>
      <c r="E28">
        <v>45703</v>
      </c>
      <c r="F28">
        <v>80401</v>
      </c>
      <c r="H28">
        <v>121765</v>
      </c>
      <c r="J28">
        <f t="shared" si="0"/>
        <v>59764.2</v>
      </c>
      <c r="K28">
        <f t="shared" si="1"/>
        <v>2.0374237419726193</v>
      </c>
      <c r="L28">
        <f t="shared" si="2"/>
        <v>103000</v>
      </c>
      <c r="M28">
        <f t="shared" si="3"/>
        <v>29553</v>
      </c>
      <c r="N28">
        <f t="shared" si="4"/>
        <v>59764.2</v>
      </c>
      <c r="O28">
        <f t="shared" si="5"/>
        <v>73447</v>
      </c>
      <c r="Q28">
        <v>41200</v>
      </c>
      <c r="R28">
        <v>-19</v>
      </c>
      <c r="T28">
        <v>-2227.8000000000029</v>
      </c>
      <c r="U28">
        <v>1798.5999999999985</v>
      </c>
      <c r="W28">
        <v>13631</v>
      </c>
      <c r="X28">
        <v>8954.6</v>
      </c>
      <c r="Z28">
        <v>59764.2</v>
      </c>
      <c r="AA28">
        <v>2.0374237419726193</v>
      </c>
      <c r="AK28">
        <v>59764.2</v>
      </c>
      <c r="AL28">
        <v>2.0374237419726193</v>
      </c>
    </row>
    <row r="29" spans="2:38" x14ac:dyDescent="0.25">
      <c r="B29">
        <v>41707</v>
      </c>
      <c r="C29">
        <v>18165</v>
      </c>
      <c r="D29">
        <v>79271</v>
      </c>
      <c r="E29">
        <v>78476</v>
      </c>
      <c r="F29">
        <v>97824</v>
      </c>
      <c r="H29">
        <v>113190</v>
      </c>
      <c r="J29">
        <f t="shared" si="0"/>
        <v>63088.6</v>
      </c>
      <c r="K29">
        <f t="shared" si="1"/>
        <v>1.7941434744153462</v>
      </c>
      <c r="L29">
        <f t="shared" si="2"/>
        <v>97824</v>
      </c>
      <c r="M29">
        <f t="shared" si="3"/>
        <v>18165</v>
      </c>
      <c r="N29">
        <f t="shared" si="4"/>
        <v>63088.6</v>
      </c>
      <c r="O29">
        <f t="shared" si="5"/>
        <v>79659</v>
      </c>
      <c r="Q29">
        <v>26352</v>
      </c>
      <c r="R29">
        <v>1936</v>
      </c>
      <c r="T29">
        <v>5893.5999999999985</v>
      </c>
      <c r="U29">
        <v>-1656</v>
      </c>
      <c r="W29">
        <v>28694.799999999999</v>
      </c>
      <c r="X29">
        <v>2974.4</v>
      </c>
      <c r="AD29">
        <v>63088.6</v>
      </c>
      <c r="AE29">
        <v>1.7941434744153462</v>
      </c>
      <c r="AI29">
        <v>63088.6</v>
      </c>
      <c r="AJ29">
        <v>1.7941434744153462</v>
      </c>
    </row>
    <row r="30" spans="2:38" x14ac:dyDescent="0.25">
      <c r="B30">
        <v>48979</v>
      </c>
      <c r="C30">
        <v>24549</v>
      </c>
      <c r="D30">
        <v>66471</v>
      </c>
      <c r="E30">
        <v>88353</v>
      </c>
      <c r="F30">
        <v>46262</v>
      </c>
      <c r="H30">
        <v>76544</v>
      </c>
      <c r="J30">
        <f t="shared" si="0"/>
        <v>54922.8</v>
      </c>
      <c r="K30">
        <f t="shared" si="1"/>
        <v>1.3936652901891382</v>
      </c>
      <c r="L30">
        <f t="shared" si="2"/>
        <v>88353</v>
      </c>
      <c r="M30">
        <f t="shared" si="3"/>
        <v>24549</v>
      </c>
      <c r="N30">
        <f t="shared" si="4"/>
        <v>54922.8</v>
      </c>
      <c r="O30">
        <f t="shared" si="5"/>
        <v>63804</v>
      </c>
      <c r="Q30">
        <v>-60355</v>
      </c>
      <c r="R30">
        <v>-505</v>
      </c>
      <c r="T30">
        <v>-23748</v>
      </c>
      <c r="U30">
        <v>6630.2000000000044</v>
      </c>
      <c r="W30">
        <v>31363.599999999999</v>
      </c>
      <c r="X30">
        <v>9607</v>
      </c>
      <c r="AF30">
        <v>54922.8</v>
      </c>
      <c r="AG30">
        <v>1.3936652901891382</v>
      </c>
      <c r="AI30">
        <v>54922.8</v>
      </c>
      <c r="AJ30">
        <v>1.3936652901891382</v>
      </c>
    </row>
    <row r="31" spans="2:38" x14ac:dyDescent="0.25">
      <c r="B31">
        <v>56032</v>
      </c>
      <c r="C31">
        <v>49236</v>
      </c>
      <c r="D31">
        <v>98126</v>
      </c>
      <c r="E31">
        <v>42103</v>
      </c>
      <c r="F31">
        <v>32816</v>
      </c>
      <c r="H31">
        <v>81363</v>
      </c>
      <c r="J31">
        <f t="shared" si="0"/>
        <v>55662.6</v>
      </c>
      <c r="K31">
        <f t="shared" si="1"/>
        <v>1.4617175626003815</v>
      </c>
      <c r="L31">
        <f t="shared" si="2"/>
        <v>98126</v>
      </c>
      <c r="M31">
        <f t="shared" si="3"/>
        <v>32816</v>
      </c>
      <c r="N31">
        <f t="shared" si="4"/>
        <v>55662.6</v>
      </c>
      <c r="O31">
        <f t="shared" si="5"/>
        <v>65310</v>
      </c>
      <c r="Q31">
        <v>13713</v>
      </c>
      <c r="R31">
        <v>-12186</v>
      </c>
      <c r="T31">
        <v>-7805.4000000000015</v>
      </c>
      <c r="U31">
        <v>814.59999999999854</v>
      </c>
      <c r="W31">
        <v>22273.800000000003</v>
      </c>
      <c r="X31">
        <v>4850.2000000000007</v>
      </c>
      <c r="AB31">
        <v>55662.6</v>
      </c>
      <c r="AC31">
        <v>1.4617175626003815</v>
      </c>
      <c r="AI31">
        <v>55662.6</v>
      </c>
      <c r="AJ31">
        <v>1.4617175626003815</v>
      </c>
    </row>
    <row r="32" spans="2:38" x14ac:dyDescent="0.25">
      <c r="B32">
        <v>61456</v>
      </c>
      <c r="C32">
        <v>21734</v>
      </c>
      <c r="D32">
        <v>37755</v>
      </c>
      <c r="E32">
        <v>97974</v>
      </c>
      <c r="F32">
        <v>66153</v>
      </c>
      <c r="H32">
        <v>64292</v>
      </c>
      <c r="J32">
        <f t="shared" si="0"/>
        <v>57014.400000000001</v>
      </c>
      <c r="K32">
        <f t="shared" si="1"/>
        <v>1.1276449458382443</v>
      </c>
      <c r="L32">
        <f t="shared" si="2"/>
        <v>97974</v>
      </c>
      <c r="M32">
        <f t="shared" si="3"/>
        <v>21734</v>
      </c>
      <c r="N32">
        <f t="shared" si="4"/>
        <v>57014.400000000001</v>
      </c>
      <c r="O32">
        <f t="shared" si="5"/>
        <v>76240</v>
      </c>
      <c r="Q32">
        <v>-12583</v>
      </c>
      <c r="R32">
        <v>-2511</v>
      </c>
      <c r="T32">
        <v>5403.5999999999985</v>
      </c>
      <c r="U32">
        <v>-6383.4000000000015</v>
      </c>
      <c r="W32">
        <v>13308</v>
      </c>
      <c r="X32">
        <v>6392.1999999999989</v>
      </c>
      <c r="Z32">
        <v>57014.400000000001</v>
      </c>
      <c r="AA32">
        <v>1.1276449458382443</v>
      </c>
      <c r="AI32">
        <v>57014.400000000001</v>
      </c>
      <c r="AJ32">
        <v>1.1276449458382443</v>
      </c>
    </row>
    <row r="33" spans="2:38" x14ac:dyDescent="0.25">
      <c r="B33">
        <v>23437</v>
      </c>
      <c r="C33">
        <v>81354</v>
      </c>
      <c r="D33">
        <v>59846</v>
      </c>
      <c r="E33">
        <v>43198</v>
      </c>
      <c r="F33">
        <v>27878</v>
      </c>
      <c r="H33">
        <v>85844</v>
      </c>
      <c r="J33">
        <f t="shared" si="0"/>
        <v>47142.6</v>
      </c>
      <c r="K33">
        <f t="shared" si="1"/>
        <v>1.8209432657511466</v>
      </c>
      <c r="L33">
        <f t="shared" si="2"/>
        <v>81354</v>
      </c>
      <c r="M33">
        <f t="shared" si="3"/>
        <v>23437</v>
      </c>
      <c r="N33">
        <f t="shared" si="4"/>
        <v>47142.6</v>
      </c>
      <c r="O33">
        <f t="shared" si="5"/>
        <v>57917</v>
      </c>
      <c r="Q33">
        <v>-33097</v>
      </c>
      <c r="R33">
        <v>12425</v>
      </c>
      <c r="T33">
        <v>-19744.799999999996</v>
      </c>
      <c r="U33">
        <v>-4191.4000000000015</v>
      </c>
      <c r="W33">
        <v>42604</v>
      </c>
      <c r="X33">
        <v>4685.8</v>
      </c>
      <c r="AF33">
        <v>47142.6</v>
      </c>
      <c r="AG33">
        <v>1.8209432657511466</v>
      </c>
      <c r="AI33">
        <v>47142.6</v>
      </c>
      <c r="AJ33">
        <v>1.8209432657511466</v>
      </c>
    </row>
    <row r="34" spans="2:38" x14ac:dyDescent="0.25">
      <c r="B34">
        <v>41192</v>
      </c>
      <c r="C34">
        <v>37138</v>
      </c>
      <c r="D34">
        <v>11746</v>
      </c>
      <c r="E34">
        <v>78540</v>
      </c>
      <c r="F34">
        <v>101516</v>
      </c>
      <c r="H34">
        <v>106147</v>
      </c>
      <c r="J34">
        <f t="shared" ref="J34:J65" si="6">AVERAGE(B34:F34)</f>
        <v>54026.400000000001</v>
      </c>
      <c r="K34">
        <f t="shared" ref="K34:K65" si="7">H34/J34</f>
        <v>1.9647246531325426</v>
      </c>
      <c r="L34">
        <f t="shared" ref="L34:L65" si="8">MAX(B34:F34)</f>
        <v>101516</v>
      </c>
      <c r="M34">
        <f t="shared" ref="M34:M65" si="9">MIN(B34:F34)</f>
        <v>11746</v>
      </c>
      <c r="N34">
        <f t="shared" ref="N34:N65" si="10">AVERAGE(B34:F34)</f>
        <v>54026.400000000001</v>
      </c>
      <c r="O34">
        <f t="shared" ref="O34:O65" si="11">L34-M34</f>
        <v>89770</v>
      </c>
      <c r="Q34">
        <v>-29276</v>
      </c>
      <c r="R34">
        <v>2925</v>
      </c>
      <c r="T34">
        <v>-23832.6</v>
      </c>
      <c r="U34">
        <v>-3531.5999999999985</v>
      </c>
      <c r="W34">
        <v>36050.6</v>
      </c>
      <c r="X34">
        <v>4260.3999999999996</v>
      </c>
      <c r="AF34">
        <v>54026.400000000001</v>
      </c>
      <c r="AG34">
        <v>1.9647246531325426</v>
      </c>
      <c r="AK34">
        <v>54026.400000000001</v>
      </c>
      <c r="AL34">
        <v>1.9647246531325426</v>
      </c>
    </row>
    <row r="35" spans="2:38" x14ac:dyDescent="0.25">
      <c r="B35">
        <v>65246</v>
      </c>
      <c r="C35">
        <v>2144</v>
      </c>
      <c r="D35">
        <v>48580</v>
      </c>
      <c r="E35">
        <v>106138</v>
      </c>
      <c r="F35">
        <v>39699</v>
      </c>
      <c r="H35">
        <v>97438</v>
      </c>
      <c r="J35">
        <f t="shared" si="6"/>
        <v>52361.4</v>
      </c>
      <c r="K35">
        <f t="shared" si="7"/>
        <v>1.8608746137421841</v>
      </c>
      <c r="L35">
        <f t="shared" si="8"/>
        <v>106138</v>
      </c>
      <c r="M35">
        <f t="shared" si="9"/>
        <v>2144</v>
      </c>
      <c r="N35">
        <f t="shared" si="10"/>
        <v>52361.4</v>
      </c>
      <c r="O35">
        <f t="shared" si="11"/>
        <v>103994</v>
      </c>
      <c r="Q35">
        <v>29665</v>
      </c>
      <c r="R35">
        <v>-11943</v>
      </c>
      <c r="T35">
        <v>1857.5999999999985</v>
      </c>
      <c r="U35">
        <v>-9878</v>
      </c>
      <c r="W35">
        <v>54187.200000000004</v>
      </c>
      <c r="X35">
        <v>9979.6</v>
      </c>
      <c r="Z35">
        <v>52361.4</v>
      </c>
      <c r="AA35">
        <v>1.8608746137421841</v>
      </c>
      <c r="AK35">
        <v>52361.4</v>
      </c>
      <c r="AL35">
        <v>1.8608746137421841</v>
      </c>
    </row>
    <row r="36" spans="2:38" x14ac:dyDescent="0.25">
      <c r="B36">
        <v>110470</v>
      </c>
      <c r="C36">
        <v>46325</v>
      </c>
      <c r="D36">
        <v>54427</v>
      </c>
      <c r="E36">
        <v>89949</v>
      </c>
      <c r="F36">
        <v>20783</v>
      </c>
      <c r="H36">
        <v>73109</v>
      </c>
      <c r="J36">
        <f t="shared" si="6"/>
        <v>64390.8</v>
      </c>
      <c r="K36">
        <f t="shared" si="7"/>
        <v>1.1353951185573095</v>
      </c>
      <c r="L36">
        <f t="shared" si="8"/>
        <v>110470</v>
      </c>
      <c r="M36">
        <f t="shared" si="9"/>
        <v>20783</v>
      </c>
      <c r="N36">
        <f t="shared" si="10"/>
        <v>64390.8</v>
      </c>
      <c r="O36">
        <f t="shared" si="11"/>
        <v>89687</v>
      </c>
      <c r="Q36">
        <v>-45340</v>
      </c>
      <c r="R36">
        <v>369</v>
      </c>
      <c r="T36">
        <v>1636.2000000000044</v>
      </c>
      <c r="U36">
        <v>3462.2000000000044</v>
      </c>
      <c r="W36">
        <v>34423.4</v>
      </c>
      <c r="X36">
        <v>8283</v>
      </c>
      <c r="AF36">
        <v>64390.8</v>
      </c>
      <c r="AG36">
        <v>1.1353951185573095</v>
      </c>
      <c r="AI36">
        <v>64390.8</v>
      </c>
      <c r="AJ36">
        <v>1.1353951185573095</v>
      </c>
    </row>
    <row r="37" spans="2:38" x14ac:dyDescent="0.25">
      <c r="B37">
        <v>95835</v>
      </c>
      <c r="C37">
        <v>58234</v>
      </c>
      <c r="D37">
        <v>98381</v>
      </c>
      <c r="E37">
        <v>90867</v>
      </c>
      <c r="F37">
        <v>37868</v>
      </c>
      <c r="H37">
        <v>85567</v>
      </c>
      <c r="J37">
        <f t="shared" si="6"/>
        <v>76237</v>
      </c>
      <c r="K37">
        <f t="shared" si="7"/>
        <v>1.1223815207838714</v>
      </c>
      <c r="L37">
        <f t="shared" si="8"/>
        <v>98381</v>
      </c>
      <c r="M37">
        <f t="shared" si="9"/>
        <v>37868</v>
      </c>
      <c r="N37">
        <f t="shared" si="10"/>
        <v>76237</v>
      </c>
      <c r="O37">
        <f t="shared" si="11"/>
        <v>60513</v>
      </c>
      <c r="Q37">
        <v>-12710</v>
      </c>
      <c r="R37">
        <v>-1</v>
      </c>
      <c r="T37">
        <v>-1917.1999999999971</v>
      </c>
      <c r="U37">
        <v>-169</v>
      </c>
      <c r="W37">
        <v>28394</v>
      </c>
      <c r="X37">
        <v>7509</v>
      </c>
      <c r="AB37">
        <v>76237</v>
      </c>
      <c r="AC37">
        <v>1.1223815207838714</v>
      </c>
      <c r="AI37">
        <v>76237</v>
      </c>
      <c r="AJ37">
        <v>1.1223815207838714</v>
      </c>
    </row>
    <row r="38" spans="2:38" x14ac:dyDescent="0.25">
      <c r="B38">
        <v>90064</v>
      </c>
      <c r="C38">
        <v>75433</v>
      </c>
      <c r="D38">
        <v>58084</v>
      </c>
      <c r="E38">
        <v>71056</v>
      </c>
      <c r="F38">
        <v>98228</v>
      </c>
      <c r="H38">
        <v>99128</v>
      </c>
      <c r="J38">
        <f t="shared" si="6"/>
        <v>78573</v>
      </c>
      <c r="K38">
        <f t="shared" si="7"/>
        <v>1.2616038588319143</v>
      </c>
      <c r="L38">
        <f t="shared" si="8"/>
        <v>98228</v>
      </c>
      <c r="M38">
        <f t="shared" si="9"/>
        <v>58084</v>
      </c>
      <c r="N38">
        <f t="shared" si="10"/>
        <v>78573</v>
      </c>
      <c r="O38">
        <f t="shared" si="11"/>
        <v>40144</v>
      </c>
      <c r="Q38">
        <v>41072</v>
      </c>
      <c r="R38">
        <v>7677</v>
      </c>
      <c r="T38">
        <v>22066.800000000003</v>
      </c>
      <c r="U38">
        <v>1980.1999999999971</v>
      </c>
      <c r="W38">
        <v>45194.8</v>
      </c>
      <c r="X38">
        <v>8771.8000000000011</v>
      </c>
      <c r="Z38">
        <v>78573</v>
      </c>
      <c r="AA38">
        <v>1.2616038588319143</v>
      </c>
      <c r="AI38">
        <v>78573</v>
      </c>
      <c r="AJ38">
        <v>1.2616038588319143</v>
      </c>
    </row>
    <row r="39" spans="2:38" x14ac:dyDescent="0.25">
      <c r="B39">
        <v>45158</v>
      </c>
      <c r="C39">
        <v>31253</v>
      </c>
      <c r="D39">
        <v>89014</v>
      </c>
      <c r="E39">
        <v>70226</v>
      </c>
      <c r="F39">
        <v>102663</v>
      </c>
      <c r="H39">
        <v>109886</v>
      </c>
      <c r="J39">
        <f t="shared" si="6"/>
        <v>67662.8</v>
      </c>
      <c r="K39">
        <f t="shared" si="7"/>
        <v>1.6240238358448069</v>
      </c>
      <c r="L39">
        <f t="shared" si="8"/>
        <v>102663</v>
      </c>
      <c r="M39">
        <f t="shared" si="9"/>
        <v>31253</v>
      </c>
      <c r="N39">
        <f t="shared" si="10"/>
        <v>67662.8</v>
      </c>
      <c r="O39">
        <f t="shared" si="11"/>
        <v>71410</v>
      </c>
      <c r="Q39">
        <v>-29596</v>
      </c>
      <c r="R39">
        <v>-3</v>
      </c>
      <c r="T39">
        <v>-28178.800000000003</v>
      </c>
      <c r="U39">
        <v>104</v>
      </c>
      <c r="W39">
        <v>28178.799999999999</v>
      </c>
      <c r="X39">
        <v>1901.6</v>
      </c>
      <c r="AB39">
        <v>67662.8</v>
      </c>
      <c r="AC39">
        <v>1.6240238358448069</v>
      </c>
      <c r="AI39">
        <v>67662.8</v>
      </c>
      <c r="AJ39">
        <v>1.6240238358448069</v>
      </c>
    </row>
    <row r="40" spans="2:38" x14ac:dyDescent="0.25">
      <c r="B40">
        <v>63666</v>
      </c>
      <c r="C40">
        <v>83418</v>
      </c>
      <c r="D40">
        <v>84513</v>
      </c>
      <c r="E40">
        <v>28515</v>
      </c>
      <c r="F40">
        <v>66359</v>
      </c>
      <c r="H40">
        <v>121643</v>
      </c>
      <c r="J40">
        <f t="shared" si="6"/>
        <v>65294.2</v>
      </c>
      <c r="K40">
        <f t="shared" si="7"/>
        <v>1.8629985511729985</v>
      </c>
      <c r="L40">
        <f t="shared" si="8"/>
        <v>84513</v>
      </c>
      <c r="M40">
        <f t="shared" si="9"/>
        <v>28515</v>
      </c>
      <c r="N40">
        <f t="shared" si="10"/>
        <v>65294.2</v>
      </c>
      <c r="O40">
        <f t="shared" si="11"/>
        <v>55998</v>
      </c>
      <c r="Q40">
        <v>36527</v>
      </c>
      <c r="R40">
        <v>187</v>
      </c>
      <c r="T40">
        <v>7631.7999999999956</v>
      </c>
      <c r="U40">
        <v>1222.3999999999942</v>
      </c>
      <c r="W40">
        <v>46453.399999999994</v>
      </c>
      <c r="X40">
        <v>1251.5999999999999</v>
      </c>
      <c r="Z40">
        <v>65294.2</v>
      </c>
      <c r="AA40">
        <v>1.8629985511729985</v>
      </c>
      <c r="AK40">
        <v>65294.2</v>
      </c>
      <c r="AL40">
        <v>1.8629985511729985</v>
      </c>
    </row>
    <row r="41" spans="2:38" x14ac:dyDescent="0.25">
      <c r="B41">
        <v>56045</v>
      </c>
      <c r="C41">
        <v>26730</v>
      </c>
      <c r="D41">
        <v>81375</v>
      </c>
      <c r="E41">
        <v>25588</v>
      </c>
      <c r="F41">
        <v>75743</v>
      </c>
      <c r="H41">
        <v>60355</v>
      </c>
      <c r="J41">
        <f t="shared" si="6"/>
        <v>53096.2</v>
      </c>
      <c r="K41">
        <f t="shared" si="7"/>
        <v>1.1367103483865135</v>
      </c>
      <c r="L41">
        <f t="shared" si="8"/>
        <v>81375</v>
      </c>
      <c r="M41">
        <f t="shared" si="9"/>
        <v>25588</v>
      </c>
      <c r="N41">
        <f t="shared" si="10"/>
        <v>53096.2</v>
      </c>
      <c r="O41">
        <f t="shared" si="11"/>
        <v>55787</v>
      </c>
      <c r="Q41">
        <v>-2621</v>
      </c>
      <c r="R41">
        <v>-5486</v>
      </c>
      <c r="T41">
        <v>1854.3999999999942</v>
      </c>
      <c r="U41">
        <v>1300.5999999999985</v>
      </c>
      <c r="W41">
        <v>12426.8</v>
      </c>
      <c r="X41">
        <v>1494.6</v>
      </c>
      <c r="Z41">
        <v>53096.2</v>
      </c>
      <c r="AA41">
        <v>1.1367103483865135</v>
      </c>
      <c r="AI41">
        <v>53096.2</v>
      </c>
      <c r="AJ41">
        <v>1.1367103483865135</v>
      </c>
    </row>
    <row r="42" spans="2:38" x14ac:dyDescent="0.25">
      <c r="B42">
        <v>36542</v>
      </c>
      <c r="C42">
        <v>61344</v>
      </c>
      <c r="D42">
        <v>51274</v>
      </c>
      <c r="E42">
        <v>106755</v>
      </c>
      <c r="F42">
        <v>38413</v>
      </c>
      <c r="H42">
        <v>101166</v>
      </c>
      <c r="J42">
        <f t="shared" si="6"/>
        <v>58865.599999999999</v>
      </c>
      <c r="K42">
        <f t="shared" si="7"/>
        <v>1.7185928623848223</v>
      </c>
      <c r="L42">
        <f t="shared" si="8"/>
        <v>106755</v>
      </c>
      <c r="M42">
        <f t="shared" si="9"/>
        <v>36542</v>
      </c>
      <c r="N42">
        <f t="shared" si="10"/>
        <v>58865.599999999999</v>
      </c>
      <c r="O42">
        <f t="shared" si="11"/>
        <v>70213</v>
      </c>
      <c r="Q42">
        <v>-3630</v>
      </c>
      <c r="R42">
        <v>3938</v>
      </c>
      <c r="T42">
        <v>-1822.5999999999985</v>
      </c>
      <c r="U42">
        <v>1576.5999999999985</v>
      </c>
      <c r="W42">
        <v>20544.2</v>
      </c>
      <c r="X42">
        <v>6119</v>
      </c>
      <c r="AD42">
        <v>58865.599999999999</v>
      </c>
      <c r="AE42">
        <v>1.7185928623848223</v>
      </c>
      <c r="AI42">
        <v>58865.599999999999</v>
      </c>
      <c r="AJ42">
        <v>1.7185928623848223</v>
      </c>
    </row>
    <row r="43" spans="2:38" x14ac:dyDescent="0.25">
      <c r="B43">
        <v>82969</v>
      </c>
      <c r="C43">
        <v>33579</v>
      </c>
      <c r="D43">
        <v>74676</v>
      </c>
      <c r="E43">
        <v>74141</v>
      </c>
      <c r="F43">
        <v>95436</v>
      </c>
      <c r="H43">
        <v>90495</v>
      </c>
      <c r="J43">
        <f t="shared" si="6"/>
        <v>72160.2</v>
      </c>
      <c r="K43">
        <f t="shared" si="7"/>
        <v>1.254084661627878</v>
      </c>
      <c r="L43">
        <f t="shared" si="8"/>
        <v>95436</v>
      </c>
      <c r="M43">
        <f t="shared" si="9"/>
        <v>33579</v>
      </c>
      <c r="N43">
        <f t="shared" si="10"/>
        <v>72160.2</v>
      </c>
      <c r="O43">
        <f t="shared" si="11"/>
        <v>61857</v>
      </c>
      <c r="Q43">
        <v>-1632</v>
      </c>
      <c r="R43">
        <v>7516</v>
      </c>
      <c r="T43">
        <v>-5477.4000000000087</v>
      </c>
      <c r="U43">
        <v>-2736.4000000000087</v>
      </c>
      <c r="W43">
        <v>12612.6</v>
      </c>
      <c r="X43">
        <v>3527.2</v>
      </c>
      <c r="AB43">
        <v>72160.2</v>
      </c>
      <c r="AC43">
        <v>1.254084661627878</v>
      </c>
      <c r="AI43">
        <v>72160.2</v>
      </c>
      <c r="AJ43">
        <v>1.254084661627878</v>
      </c>
    </row>
    <row r="44" spans="2:38" x14ac:dyDescent="0.25">
      <c r="B44">
        <v>52977</v>
      </c>
      <c r="C44">
        <v>76491</v>
      </c>
      <c r="D44">
        <v>32122</v>
      </c>
      <c r="E44">
        <v>73978</v>
      </c>
      <c r="F44">
        <v>71191</v>
      </c>
      <c r="H44">
        <v>107528</v>
      </c>
      <c r="J44">
        <f t="shared" si="6"/>
        <v>61351.8</v>
      </c>
      <c r="K44">
        <f t="shared" si="7"/>
        <v>1.7526462141290067</v>
      </c>
      <c r="L44">
        <f t="shared" si="8"/>
        <v>76491</v>
      </c>
      <c r="M44">
        <f t="shared" si="9"/>
        <v>32122</v>
      </c>
      <c r="N44">
        <f t="shared" si="10"/>
        <v>61351.8</v>
      </c>
      <c r="O44">
        <f t="shared" si="11"/>
        <v>44369</v>
      </c>
      <c r="Q44">
        <v>39017</v>
      </c>
      <c r="R44">
        <v>-27262</v>
      </c>
      <c r="T44">
        <v>-3616.7999999999956</v>
      </c>
      <c r="U44">
        <v>-1951.1999999999971</v>
      </c>
      <c r="W44">
        <v>22992.799999999999</v>
      </c>
      <c r="X44">
        <v>2448.0000000000005</v>
      </c>
      <c r="AB44">
        <v>61351.8</v>
      </c>
      <c r="AC44">
        <v>1.7526462141290067</v>
      </c>
      <c r="AI44">
        <v>61351.8</v>
      </c>
      <c r="AJ44">
        <v>1.7526462141290067</v>
      </c>
    </row>
    <row r="45" spans="2:38" x14ac:dyDescent="0.25">
      <c r="B45">
        <v>83154</v>
      </c>
      <c r="C45">
        <v>17854</v>
      </c>
      <c r="D45">
        <v>24463</v>
      </c>
      <c r="E45">
        <v>93746</v>
      </c>
      <c r="F45">
        <v>63314</v>
      </c>
      <c r="H45">
        <v>87016</v>
      </c>
      <c r="J45">
        <f t="shared" si="6"/>
        <v>56506.2</v>
      </c>
      <c r="K45">
        <f t="shared" si="7"/>
        <v>1.539937210430006</v>
      </c>
      <c r="L45">
        <f t="shared" si="8"/>
        <v>93746</v>
      </c>
      <c r="M45">
        <f t="shared" si="9"/>
        <v>17854</v>
      </c>
      <c r="N45">
        <f t="shared" si="10"/>
        <v>56506.2</v>
      </c>
      <c r="O45">
        <f t="shared" si="11"/>
        <v>75892</v>
      </c>
      <c r="Q45">
        <v>-53696</v>
      </c>
      <c r="R45">
        <v>-318</v>
      </c>
      <c r="T45">
        <v>-29347.800000000003</v>
      </c>
      <c r="U45">
        <v>-8185.8000000000029</v>
      </c>
      <c r="W45">
        <v>29347.8</v>
      </c>
      <c r="X45">
        <v>8222.6</v>
      </c>
      <c r="AF45">
        <v>56506.2</v>
      </c>
      <c r="AG45">
        <v>1.539937210430006</v>
      </c>
      <c r="AI45">
        <v>56506.2</v>
      </c>
      <c r="AJ45">
        <v>1.539937210430006</v>
      </c>
    </row>
    <row r="46" spans="2:38" x14ac:dyDescent="0.25">
      <c r="B46">
        <v>64940</v>
      </c>
      <c r="C46">
        <v>21852</v>
      </c>
      <c r="D46">
        <v>63139</v>
      </c>
      <c r="E46">
        <v>23327</v>
      </c>
      <c r="F46">
        <v>39642</v>
      </c>
      <c r="H46">
        <v>74817</v>
      </c>
      <c r="J46">
        <f t="shared" si="6"/>
        <v>42580</v>
      </c>
      <c r="K46">
        <f t="shared" si="7"/>
        <v>1.7570925317050259</v>
      </c>
      <c r="L46">
        <f t="shared" si="8"/>
        <v>64940</v>
      </c>
      <c r="M46">
        <f t="shared" si="9"/>
        <v>21852</v>
      </c>
      <c r="N46">
        <f t="shared" si="10"/>
        <v>42580</v>
      </c>
      <c r="O46">
        <f t="shared" si="11"/>
        <v>43088</v>
      </c>
      <c r="Q46">
        <v>-12144</v>
      </c>
      <c r="R46">
        <v>-10308</v>
      </c>
      <c r="T46">
        <v>-4701.1999999999971</v>
      </c>
      <c r="U46">
        <v>-2428</v>
      </c>
      <c r="W46">
        <v>18606</v>
      </c>
      <c r="X46">
        <v>3829.6000000000004</v>
      </c>
      <c r="AD46">
        <v>42580</v>
      </c>
      <c r="AE46">
        <v>1.7570925317050259</v>
      </c>
      <c r="AK46">
        <v>42580</v>
      </c>
      <c r="AL46">
        <v>1.7570925317050259</v>
      </c>
    </row>
    <row r="47" spans="2:38" x14ac:dyDescent="0.25">
      <c r="B47">
        <v>61540</v>
      </c>
      <c r="C47">
        <v>24651</v>
      </c>
      <c r="D47">
        <v>88698</v>
      </c>
      <c r="E47">
        <v>38489</v>
      </c>
      <c r="F47">
        <v>30530</v>
      </c>
      <c r="H47">
        <v>82811</v>
      </c>
      <c r="J47">
        <f t="shared" si="6"/>
        <v>48781.599999999999</v>
      </c>
      <c r="K47">
        <f t="shared" si="7"/>
        <v>1.6975867950210737</v>
      </c>
      <c r="L47">
        <f t="shared" si="8"/>
        <v>88698</v>
      </c>
      <c r="M47">
        <f t="shared" si="9"/>
        <v>24651</v>
      </c>
      <c r="N47">
        <f t="shared" si="10"/>
        <v>48781.599999999999</v>
      </c>
      <c r="O47">
        <f t="shared" si="11"/>
        <v>64047</v>
      </c>
      <c r="Q47">
        <v>-706</v>
      </c>
      <c r="R47">
        <v>1324</v>
      </c>
      <c r="T47">
        <v>-15867.200000000004</v>
      </c>
      <c r="U47">
        <v>3047.4000000000015</v>
      </c>
      <c r="W47">
        <v>44179.199999999997</v>
      </c>
      <c r="X47">
        <v>3265.7999999999997</v>
      </c>
      <c r="AB47">
        <v>48781.599999999999</v>
      </c>
      <c r="AC47">
        <v>1.6975867950210737</v>
      </c>
      <c r="AI47">
        <v>48781.599999999999</v>
      </c>
      <c r="AJ47">
        <v>1.6975867950210737</v>
      </c>
    </row>
    <row r="48" spans="2:38" x14ac:dyDescent="0.25">
      <c r="B48">
        <v>45823</v>
      </c>
      <c r="C48">
        <v>37225</v>
      </c>
      <c r="D48">
        <v>72863</v>
      </c>
      <c r="E48">
        <v>98223</v>
      </c>
      <c r="F48">
        <v>40443</v>
      </c>
      <c r="H48">
        <v>84619</v>
      </c>
      <c r="J48">
        <f t="shared" si="6"/>
        <v>58915.4</v>
      </c>
      <c r="K48">
        <f t="shared" si="7"/>
        <v>1.4362798181799665</v>
      </c>
      <c r="L48">
        <f t="shared" si="8"/>
        <v>98223</v>
      </c>
      <c r="M48">
        <f t="shared" si="9"/>
        <v>37225</v>
      </c>
      <c r="N48">
        <f t="shared" si="10"/>
        <v>58915.4</v>
      </c>
      <c r="O48">
        <f t="shared" si="11"/>
        <v>60998</v>
      </c>
      <c r="Q48">
        <v>-26942</v>
      </c>
      <c r="R48">
        <v>-7580</v>
      </c>
      <c r="T48">
        <v>3860.5999999999985</v>
      </c>
      <c r="U48">
        <v>-1179</v>
      </c>
      <c r="W48">
        <v>24448.6</v>
      </c>
      <c r="X48">
        <v>4775.4000000000005</v>
      </c>
      <c r="AD48">
        <v>58915.4</v>
      </c>
      <c r="AE48">
        <v>1.4362798181799665</v>
      </c>
      <c r="AI48">
        <v>58915.4</v>
      </c>
      <c r="AJ48">
        <v>1.4362798181799665</v>
      </c>
    </row>
    <row r="49" spans="2:38" x14ac:dyDescent="0.25">
      <c r="B49">
        <v>23983</v>
      </c>
      <c r="C49">
        <v>54593</v>
      </c>
      <c r="D49">
        <v>61881</v>
      </c>
      <c r="E49">
        <v>16972</v>
      </c>
      <c r="F49">
        <v>92365</v>
      </c>
      <c r="H49">
        <v>65521</v>
      </c>
      <c r="J49">
        <f t="shared" si="6"/>
        <v>49958.8</v>
      </c>
      <c r="K49">
        <f t="shared" si="7"/>
        <v>1.3115006765574833</v>
      </c>
      <c r="L49">
        <f t="shared" si="8"/>
        <v>92365</v>
      </c>
      <c r="M49">
        <f t="shared" si="9"/>
        <v>16972</v>
      </c>
      <c r="N49">
        <f t="shared" si="10"/>
        <v>49958.8</v>
      </c>
      <c r="O49">
        <f t="shared" si="11"/>
        <v>75393</v>
      </c>
      <c r="Q49">
        <v>-31526</v>
      </c>
      <c r="R49">
        <v>5447</v>
      </c>
      <c r="T49">
        <v>-22562</v>
      </c>
      <c r="U49">
        <v>-182.19999999999709</v>
      </c>
      <c r="W49">
        <v>22562</v>
      </c>
      <c r="X49">
        <v>2951.3999999999996</v>
      </c>
      <c r="AB49">
        <v>49958.8</v>
      </c>
      <c r="AC49">
        <v>1.3115006765574833</v>
      </c>
      <c r="AI49">
        <v>49958.8</v>
      </c>
      <c r="AJ49">
        <v>1.3115006765574833</v>
      </c>
    </row>
    <row r="50" spans="2:38" x14ac:dyDescent="0.25">
      <c r="B50">
        <v>62650</v>
      </c>
      <c r="C50">
        <v>28087</v>
      </c>
      <c r="D50">
        <v>69191</v>
      </c>
      <c r="E50">
        <v>68197</v>
      </c>
      <c r="F50">
        <v>43405</v>
      </c>
      <c r="H50">
        <v>74513</v>
      </c>
      <c r="J50">
        <f t="shared" si="6"/>
        <v>54306</v>
      </c>
      <c r="K50">
        <f t="shared" si="7"/>
        <v>1.372095164438552</v>
      </c>
      <c r="L50">
        <f t="shared" si="8"/>
        <v>69191</v>
      </c>
      <c r="M50">
        <f t="shared" si="9"/>
        <v>28087</v>
      </c>
      <c r="N50">
        <f t="shared" si="10"/>
        <v>54306</v>
      </c>
      <c r="O50">
        <f t="shared" si="11"/>
        <v>41104</v>
      </c>
      <c r="Q50">
        <v>-15523</v>
      </c>
      <c r="R50">
        <v>75</v>
      </c>
      <c r="T50">
        <v>-18485.399999999994</v>
      </c>
      <c r="U50">
        <v>666</v>
      </c>
      <c r="W50">
        <v>35502.600000000006</v>
      </c>
      <c r="X50">
        <v>1417.6000000000001</v>
      </c>
      <c r="AB50">
        <v>54306</v>
      </c>
      <c r="AC50">
        <v>1.372095164438552</v>
      </c>
      <c r="AI50">
        <v>54306</v>
      </c>
      <c r="AJ50">
        <v>1.372095164438552</v>
      </c>
    </row>
    <row r="51" spans="2:38" x14ac:dyDescent="0.25">
      <c r="B51">
        <v>44125</v>
      </c>
      <c r="C51">
        <v>57497</v>
      </c>
      <c r="D51">
        <v>18873</v>
      </c>
      <c r="E51">
        <v>21627</v>
      </c>
      <c r="F51">
        <v>16043</v>
      </c>
      <c r="H51">
        <v>76459</v>
      </c>
      <c r="J51">
        <f t="shared" si="6"/>
        <v>31633</v>
      </c>
      <c r="K51">
        <f t="shared" si="7"/>
        <v>2.4170644580027187</v>
      </c>
      <c r="L51">
        <f t="shared" si="8"/>
        <v>57497</v>
      </c>
      <c r="M51">
        <f t="shared" si="9"/>
        <v>16043</v>
      </c>
      <c r="N51">
        <f t="shared" si="10"/>
        <v>31633</v>
      </c>
      <c r="O51">
        <f t="shared" si="11"/>
        <v>41454</v>
      </c>
      <c r="Q51">
        <v>8071</v>
      </c>
      <c r="R51">
        <v>-140</v>
      </c>
      <c r="T51">
        <v>5827.5999999999985</v>
      </c>
      <c r="U51">
        <v>-2258.8000000000029</v>
      </c>
      <c r="W51">
        <v>33604</v>
      </c>
      <c r="X51">
        <v>6974.8</v>
      </c>
      <c r="AD51">
        <v>31633</v>
      </c>
      <c r="AE51">
        <v>2.4170644580027187</v>
      </c>
      <c r="AK51">
        <v>31633</v>
      </c>
      <c r="AL51">
        <v>2.4170644580027187</v>
      </c>
    </row>
    <row r="52" spans="2:38" x14ac:dyDescent="0.25">
      <c r="B52">
        <v>107423</v>
      </c>
      <c r="C52">
        <v>59797</v>
      </c>
      <c r="D52">
        <v>48773</v>
      </c>
      <c r="E52">
        <v>42387</v>
      </c>
      <c r="F52">
        <v>30371</v>
      </c>
      <c r="H52">
        <v>71631</v>
      </c>
      <c r="J52">
        <f t="shared" si="6"/>
        <v>57750.2</v>
      </c>
      <c r="K52">
        <f t="shared" si="7"/>
        <v>1.240359340746872</v>
      </c>
      <c r="L52">
        <f t="shared" si="8"/>
        <v>107423</v>
      </c>
      <c r="M52">
        <f t="shared" si="9"/>
        <v>30371</v>
      </c>
      <c r="N52">
        <f t="shared" si="10"/>
        <v>57750.2</v>
      </c>
      <c r="O52">
        <f t="shared" si="11"/>
        <v>77052</v>
      </c>
      <c r="Q52">
        <v>-24801</v>
      </c>
      <c r="R52">
        <v>-3</v>
      </c>
      <c r="T52">
        <v>3950</v>
      </c>
      <c r="U52">
        <v>2241.3999999999942</v>
      </c>
      <c r="W52">
        <v>50047.600000000006</v>
      </c>
      <c r="X52">
        <v>5748.2</v>
      </c>
      <c r="AD52">
        <v>57750.2</v>
      </c>
      <c r="AE52">
        <v>1.240359340746872</v>
      </c>
      <c r="AI52">
        <v>57750.2</v>
      </c>
      <c r="AJ52">
        <v>1.240359340746872</v>
      </c>
    </row>
    <row r="53" spans="2:38" x14ac:dyDescent="0.25">
      <c r="B53">
        <v>7365</v>
      </c>
      <c r="C53">
        <v>43698</v>
      </c>
      <c r="D53">
        <v>84837</v>
      </c>
      <c r="E53">
        <v>26824</v>
      </c>
      <c r="F53">
        <v>69851</v>
      </c>
      <c r="H53">
        <v>67469</v>
      </c>
      <c r="J53">
        <f t="shared" si="6"/>
        <v>46515</v>
      </c>
      <c r="K53">
        <f t="shared" si="7"/>
        <v>1.4504783403203267</v>
      </c>
      <c r="L53">
        <f t="shared" si="8"/>
        <v>84837</v>
      </c>
      <c r="M53">
        <f t="shared" si="9"/>
        <v>7365</v>
      </c>
      <c r="N53">
        <f t="shared" si="10"/>
        <v>46515</v>
      </c>
      <c r="O53">
        <f t="shared" si="11"/>
        <v>77472</v>
      </c>
      <c r="Q53">
        <v>-30439</v>
      </c>
      <c r="R53">
        <v>21</v>
      </c>
      <c r="T53">
        <v>-29228.399999999994</v>
      </c>
      <c r="U53">
        <v>576.59999999999854</v>
      </c>
      <c r="W53">
        <v>40240</v>
      </c>
      <c r="X53">
        <v>5885.4</v>
      </c>
      <c r="AB53">
        <v>46515</v>
      </c>
      <c r="AC53">
        <v>1.4504783403203267</v>
      </c>
      <c r="AI53">
        <v>46515</v>
      </c>
      <c r="AJ53">
        <v>1.4504783403203267</v>
      </c>
    </row>
    <row r="54" spans="2:38" x14ac:dyDescent="0.25">
      <c r="B54">
        <v>69235</v>
      </c>
      <c r="C54">
        <v>25456</v>
      </c>
      <c r="D54">
        <v>89970</v>
      </c>
      <c r="E54">
        <v>72340</v>
      </c>
      <c r="F54">
        <v>65441</v>
      </c>
      <c r="H54">
        <v>111545</v>
      </c>
      <c r="J54">
        <f t="shared" si="6"/>
        <v>64488.4</v>
      </c>
      <c r="K54">
        <f t="shared" si="7"/>
        <v>1.7296909211579137</v>
      </c>
      <c r="L54">
        <f t="shared" si="8"/>
        <v>89970</v>
      </c>
      <c r="M54">
        <f t="shared" si="9"/>
        <v>25456</v>
      </c>
      <c r="N54">
        <f t="shared" si="10"/>
        <v>64488.4</v>
      </c>
      <c r="O54">
        <f t="shared" si="11"/>
        <v>64514</v>
      </c>
      <c r="Q54">
        <v>25199</v>
      </c>
      <c r="R54">
        <v>2685</v>
      </c>
      <c r="T54">
        <v>7637.8000000000029</v>
      </c>
      <c r="U54">
        <v>495</v>
      </c>
      <c r="W54">
        <v>34162.199999999997</v>
      </c>
      <c r="X54">
        <v>2244.6000000000004</v>
      </c>
      <c r="AD54">
        <v>64488.4</v>
      </c>
      <c r="AE54">
        <v>1.7296909211579137</v>
      </c>
      <c r="AI54">
        <v>64488.4</v>
      </c>
      <c r="AJ54">
        <v>1.7296909211579137</v>
      </c>
    </row>
    <row r="55" spans="2:38" x14ac:dyDescent="0.25">
      <c r="B55">
        <v>27072</v>
      </c>
      <c r="C55">
        <v>81356</v>
      </c>
      <c r="D55">
        <v>86310</v>
      </c>
      <c r="E55">
        <v>98230</v>
      </c>
      <c r="F55">
        <v>60456</v>
      </c>
      <c r="H55">
        <v>87739</v>
      </c>
      <c r="J55">
        <f t="shared" si="6"/>
        <v>70684.800000000003</v>
      </c>
      <c r="K55">
        <f t="shared" si="7"/>
        <v>1.2412711077912082</v>
      </c>
      <c r="L55">
        <f t="shared" si="8"/>
        <v>98230</v>
      </c>
      <c r="M55">
        <f t="shared" si="9"/>
        <v>27072</v>
      </c>
      <c r="N55">
        <f t="shared" si="10"/>
        <v>70684.800000000003</v>
      </c>
      <c r="O55">
        <f t="shared" si="11"/>
        <v>71158</v>
      </c>
      <c r="Q55">
        <v>-3773</v>
      </c>
      <c r="R55">
        <v>-40</v>
      </c>
      <c r="T55">
        <v>8127</v>
      </c>
      <c r="U55">
        <v>3078.6000000000058</v>
      </c>
      <c r="W55">
        <v>21404.2</v>
      </c>
      <c r="X55">
        <v>5542.2</v>
      </c>
      <c r="AB55">
        <v>70684.800000000003</v>
      </c>
      <c r="AC55">
        <v>1.2412711077912082</v>
      </c>
      <c r="AI55">
        <v>70684.800000000003</v>
      </c>
      <c r="AJ55">
        <v>1.2412711077912082</v>
      </c>
    </row>
    <row r="56" spans="2:38" x14ac:dyDescent="0.25">
      <c r="B56">
        <v>24583</v>
      </c>
      <c r="C56">
        <v>58788</v>
      </c>
      <c r="D56">
        <v>45017</v>
      </c>
      <c r="E56">
        <v>31086</v>
      </c>
      <c r="F56">
        <v>74444</v>
      </c>
      <c r="H56">
        <v>65822</v>
      </c>
      <c r="J56">
        <f t="shared" si="6"/>
        <v>46783.6</v>
      </c>
      <c r="K56">
        <f t="shared" si="7"/>
        <v>1.4069460238203131</v>
      </c>
      <c r="L56">
        <f t="shared" si="8"/>
        <v>74444</v>
      </c>
      <c r="M56">
        <f t="shared" si="9"/>
        <v>24583</v>
      </c>
      <c r="N56">
        <f t="shared" si="10"/>
        <v>46783.6</v>
      </c>
      <c r="O56">
        <f t="shared" si="11"/>
        <v>49861</v>
      </c>
      <c r="Q56">
        <v>-8347</v>
      </c>
      <c r="R56">
        <v>13666</v>
      </c>
      <c r="T56">
        <v>20584.599999999999</v>
      </c>
      <c r="U56">
        <v>1372.1999999999971</v>
      </c>
      <c r="W56">
        <v>23501</v>
      </c>
      <c r="X56">
        <v>2339</v>
      </c>
      <c r="AD56">
        <v>46783.6</v>
      </c>
      <c r="AE56">
        <v>1.4069460238203131</v>
      </c>
      <c r="AI56">
        <v>46783.6</v>
      </c>
      <c r="AJ56">
        <v>1.4069460238203131</v>
      </c>
    </row>
    <row r="57" spans="2:38" x14ac:dyDescent="0.25">
      <c r="B57">
        <v>50461</v>
      </c>
      <c r="C57">
        <v>28217</v>
      </c>
      <c r="D57">
        <v>63963</v>
      </c>
      <c r="E57">
        <v>94975</v>
      </c>
      <c r="F57">
        <v>13876</v>
      </c>
      <c r="H57">
        <v>116133</v>
      </c>
      <c r="J57">
        <f t="shared" si="6"/>
        <v>50298.400000000001</v>
      </c>
      <c r="K57">
        <f t="shared" si="7"/>
        <v>2.3088806005757636</v>
      </c>
      <c r="L57">
        <f t="shared" si="8"/>
        <v>94975</v>
      </c>
      <c r="M57">
        <f t="shared" si="9"/>
        <v>13876</v>
      </c>
      <c r="N57">
        <f t="shared" si="10"/>
        <v>50298.400000000001</v>
      </c>
      <c r="O57">
        <f t="shared" si="11"/>
        <v>81099</v>
      </c>
      <c r="Q57">
        <v>3342</v>
      </c>
      <c r="R57">
        <v>-3282</v>
      </c>
      <c r="T57">
        <v>-12087.199999999997</v>
      </c>
      <c r="U57">
        <v>1131.8000000000029</v>
      </c>
      <c r="W57">
        <v>29020.799999999999</v>
      </c>
      <c r="X57">
        <v>5723</v>
      </c>
      <c r="AD57">
        <v>50298.400000000001</v>
      </c>
      <c r="AE57">
        <v>2.3088806005757636</v>
      </c>
      <c r="AK57">
        <v>50298.400000000001</v>
      </c>
      <c r="AL57">
        <v>2.3088806005757636</v>
      </c>
    </row>
    <row r="58" spans="2:38" x14ac:dyDescent="0.25">
      <c r="B58">
        <v>24640</v>
      </c>
      <c r="C58">
        <v>38402</v>
      </c>
      <c r="D58">
        <v>84118</v>
      </c>
      <c r="E58">
        <v>53562</v>
      </c>
      <c r="F58">
        <v>99109</v>
      </c>
      <c r="H58">
        <v>75095</v>
      </c>
      <c r="J58">
        <f t="shared" si="6"/>
        <v>59966.2</v>
      </c>
      <c r="K58">
        <f t="shared" si="7"/>
        <v>1.2522887893513346</v>
      </c>
      <c r="L58">
        <f t="shared" si="8"/>
        <v>99109</v>
      </c>
      <c r="M58">
        <f t="shared" si="9"/>
        <v>24640</v>
      </c>
      <c r="N58">
        <f t="shared" si="10"/>
        <v>59966.2</v>
      </c>
      <c r="O58">
        <f t="shared" si="11"/>
        <v>74469</v>
      </c>
      <c r="Q58">
        <v>-47659</v>
      </c>
      <c r="R58">
        <v>-16484</v>
      </c>
      <c r="T58">
        <v>-5273</v>
      </c>
      <c r="U58">
        <v>6266.7999999999956</v>
      </c>
      <c r="W58">
        <v>44281.8</v>
      </c>
      <c r="X58">
        <v>6266.7999999999993</v>
      </c>
      <c r="AF58">
        <v>59966.2</v>
      </c>
      <c r="AG58">
        <v>1.2522887893513346</v>
      </c>
      <c r="AI58">
        <v>59966.2</v>
      </c>
      <c r="AJ58">
        <v>1.2522887893513346</v>
      </c>
    </row>
    <row r="59" spans="2:38" x14ac:dyDescent="0.25">
      <c r="B59">
        <v>24759</v>
      </c>
      <c r="C59">
        <v>57582</v>
      </c>
      <c r="D59">
        <v>25682</v>
      </c>
      <c r="E59">
        <v>97672</v>
      </c>
      <c r="F59">
        <v>98437</v>
      </c>
      <c r="H59">
        <v>113469</v>
      </c>
      <c r="J59">
        <f t="shared" si="6"/>
        <v>60826.400000000001</v>
      </c>
      <c r="K59">
        <f t="shared" si="7"/>
        <v>1.8654564465429484</v>
      </c>
      <c r="L59">
        <f t="shared" si="8"/>
        <v>98437</v>
      </c>
      <c r="M59">
        <f t="shared" si="9"/>
        <v>24759</v>
      </c>
      <c r="N59">
        <f t="shared" si="10"/>
        <v>60826.400000000001</v>
      </c>
      <c r="O59">
        <f t="shared" si="11"/>
        <v>73678</v>
      </c>
      <c r="Q59">
        <v>48648</v>
      </c>
      <c r="R59">
        <v>13098</v>
      </c>
      <c r="T59">
        <v>3533</v>
      </c>
      <c r="U59">
        <v>767.80000000000291</v>
      </c>
      <c r="W59">
        <v>49636.2</v>
      </c>
      <c r="X59">
        <v>5257</v>
      </c>
      <c r="Z59">
        <v>60826.400000000001</v>
      </c>
      <c r="AA59">
        <v>1.8654564465429484</v>
      </c>
      <c r="AI59">
        <v>60826.400000000001</v>
      </c>
      <c r="AJ59">
        <v>1.8654564465429484</v>
      </c>
    </row>
    <row r="60" spans="2:38" x14ac:dyDescent="0.25">
      <c r="B60">
        <v>105908</v>
      </c>
      <c r="C60">
        <v>59765</v>
      </c>
      <c r="D60">
        <v>79029</v>
      </c>
      <c r="E60">
        <v>24095</v>
      </c>
      <c r="F60">
        <v>28660</v>
      </c>
      <c r="H60">
        <v>81147</v>
      </c>
      <c r="J60">
        <f t="shared" si="6"/>
        <v>59491.4</v>
      </c>
      <c r="K60">
        <f t="shared" si="7"/>
        <v>1.3640122774048014</v>
      </c>
      <c r="L60">
        <f t="shared" si="8"/>
        <v>105908</v>
      </c>
      <c r="M60">
        <f t="shared" si="9"/>
        <v>24095</v>
      </c>
      <c r="N60">
        <f t="shared" si="10"/>
        <v>59491.4</v>
      </c>
      <c r="O60">
        <f t="shared" si="11"/>
        <v>81813</v>
      </c>
      <c r="Q60">
        <v>-35580</v>
      </c>
      <c r="R60">
        <v>14309</v>
      </c>
      <c r="T60">
        <v>-13004.799999999996</v>
      </c>
      <c r="U60">
        <v>6242</v>
      </c>
      <c r="W60">
        <v>29434.400000000001</v>
      </c>
      <c r="X60">
        <v>8104.4000000000005</v>
      </c>
      <c r="AF60">
        <v>59491.4</v>
      </c>
      <c r="AG60">
        <v>1.3640122774048014</v>
      </c>
      <c r="AI60">
        <v>59491.4</v>
      </c>
      <c r="AJ60">
        <v>1.3640122774048014</v>
      </c>
    </row>
    <row r="61" spans="2:38" x14ac:dyDescent="0.25">
      <c r="B61">
        <v>48073</v>
      </c>
      <c r="C61">
        <v>32389</v>
      </c>
      <c r="D61">
        <v>71023</v>
      </c>
      <c r="E61">
        <v>85203</v>
      </c>
      <c r="F61">
        <v>68843</v>
      </c>
      <c r="H61">
        <v>122841</v>
      </c>
      <c r="J61">
        <f t="shared" si="6"/>
        <v>61106.2</v>
      </c>
      <c r="K61">
        <f t="shared" si="7"/>
        <v>2.0102870085195939</v>
      </c>
      <c r="L61">
        <f t="shared" si="8"/>
        <v>85203</v>
      </c>
      <c r="M61">
        <f t="shared" si="9"/>
        <v>32389</v>
      </c>
      <c r="N61">
        <f t="shared" si="10"/>
        <v>61106.2</v>
      </c>
      <c r="O61">
        <f t="shared" si="11"/>
        <v>52814</v>
      </c>
      <c r="Q61">
        <v>25548</v>
      </c>
      <c r="R61">
        <v>-10537</v>
      </c>
      <c r="T61">
        <v>-7527.8000000000029</v>
      </c>
      <c r="U61">
        <v>-1706.8000000000029</v>
      </c>
      <c r="W61">
        <v>31588.2</v>
      </c>
      <c r="X61">
        <v>4506.3999999999996</v>
      </c>
      <c r="AB61">
        <v>61106.2</v>
      </c>
      <c r="AC61">
        <v>2.0102870085195939</v>
      </c>
      <c r="AK61">
        <v>61106.2</v>
      </c>
      <c r="AL61">
        <v>2.0102870085195939</v>
      </c>
    </row>
    <row r="62" spans="2:38" x14ac:dyDescent="0.25">
      <c r="B62">
        <v>84133</v>
      </c>
      <c r="C62">
        <v>70280</v>
      </c>
      <c r="D62">
        <v>57944</v>
      </c>
      <c r="E62">
        <v>56738</v>
      </c>
      <c r="F62">
        <v>3335</v>
      </c>
      <c r="H62">
        <v>102908</v>
      </c>
      <c r="J62">
        <f t="shared" si="6"/>
        <v>54486</v>
      </c>
      <c r="K62">
        <f t="shared" si="7"/>
        <v>1.8887053555041662</v>
      </c>
      <c r="L62">
        <f t="shared" si="8"/>
        <v>84133</v>
      </c>
      <c r="M62">
        <f t="shared" si="9"/>
        <v>3335</v>
      </c>
      <c r="N62">
        <f t="shared" si="10"/>
        <v>54486</v>
      </c>
      <c r="O62">
        <f t="shared" si="11"/>
        <v>80798</v>
      </c>
      <c r="Q62">
        <v>-5701</v>
      </c>
      <c r="R62">
        <v>-3656</v>
      </c>
      <c r="T62">
        <v>-4652.4000000000015</v>
      </c>
      <c r="U62">
        <v>-580.80000000000291</v>
      </c>
      <c r="W62">
        <v>7274.4</v>
      </c>
      <c r="X62">
        <v>6993.2000000000007</v>
      </c>
      <c r="AD62">
        <v>54486</v>
      </c>
      <c r="AE62">
        <v>1.8887053555041662</v>
      </c>
      <c r="AK62">
        <v>54486</v>
      </c>
      <c r="AL62">
        <v>1.8887053555041662</v>
      </c>
    </row>
    <row r="63" spans="2:38" x14ac:dyDescent="0.25">
      <c r="B63">
        <v>47085</v>
      </c>
      <c r="C63">
        <v>68525</v>
      </c>
      <c r="D63">
        <v>31634</v>
      </c>
      <c r="E63">
        <v>53761</v>
      </c>
      <c r="F63">
        <v>55859</v>
      </c>
      <c r="H63">
        <v>80467</v>
      </c>
      <c r="J63">
        <f t="shared" si="6"/>
        <v>51372.800000000003</v>
      </c>
      <c r="K63">
        <f t="shared" si="7"/>
        <v>1.5663347140899464</v>
      </c>
      <c r="L63">
        <f t="shared" si="8"/>
        <v>68525</v>
      </c>
      <c r="M63">
        <f t="shared" si="9"/>
        <v>31634</v>
      </c>
      <c r="N63">
        <f t="shared" si="10"/>
        <v>51372.800000000003</v>
      </c>
      <c r="O63">
        <f t="shared" si="11"/>
        <v>36891</v>
      </c>
      <c r="Q63">
        <v>4330</v>
      </c>
      <c r="R63">
        <v>3724</v>
      </c>
      <c r="T63">
        <v>26207.000000000004</v>
      </c>
      <c r="U63">
        <v>-1729.7999999999956</v>
      </c>
      <c r="W63">
        <v>35400.600000000006</v>
      </c>
      <c r="X63">
        <v>3523.3999999999996</v>
      </c>
      <c r="AD63">
        <v>51372.800000000003</v>
      </c>
      <c r="AE63">
        <v>1.5663347140899464</v>
      </c>
      <c r="AI63">
        <v>51372.800000000003</v>
      </c>
      <c r="AJ63">
        <v>1.5663347140899464</v>
      </c>
    </row>
    <row r="64" spans="2:38" x14ac:dyDescent="0.25">
      <c r="B64">
        <v>109402</v>
      </c>
      <c r="C64">
        <v>59773</v>
      </c>
      <c r="D64">
        <v>34363</v>
      </c>
      <c r="E64">
        <v>48870</v>
      </c>
      <c r="F64">
        <v>60141</v>
      </c>
      <c r="H64">
        <v>74974</v>
      </c>
      <c r="J64">
        <f t="shared" si="6"/>
        <v>62509.8</v>
      </c>
      <c r="K64">
        <f t="shared" si="7"/>
        <v>1.1993959347174363</v>
      </c>
      <c r="L64">
        <f t="shared" si="8"/>
        <v>109402</v>
      </c>
      <c r="M64">
        <f t="shared" si="9"/>
        <v>34363</v>
      </c>
      <c r="N64">
        <f t="shared" si="10"/>
        <v>62509.8</v>
      </c>
      <c r="O64">
        <f t="shared" si="11"/>
        <v>75039</v>
      </c>
      <c r="Q64">
        <v>-11987</v>
      </c>
      <c r="R64">
        <v>-2362</v>
      </c>
      <c r="T64">
        <v>23051.4</v>
      </c>
      <c r="U64">
        <v>-6684.8000000000029</v>
      </c>
      <c r="W64">
        <v>38880.199999999997</v>
      </c>
      <c r="X64">
        <v>9716.7999999999993</v>
      </c>
      <c r="AD64">
        <v>62509.8</v>
      </c>
      <c r="AE64">
        <v>1.1993959347174363</v>
      </c>
      <c r="AI64">
        <v>62509.8</v>
      </c>
      <c r="AJ64">
        <v>1.1993959347174363</v>
      </c>
    </row>
    <row r="65" spans="2:38" x14ac:dyDescent="0.25">
      <c r="B65">
        <v>98210</v>
      </c>
      <c r="C65">
        <v>58526</v>
      </c>
      <c r="D65">
        <v>30868</v>
      </c>
      <c r="E65">
        <v>65644</v>
      </c>
      <c r="F65">
        <v>84307</v>
      </c>
      <c r="H65">
        <v>113192</v>
      </c>
      <c r="J65">
        <f t="shared" si="6"/>
        <v>67511</v>
      </c>
      <c r="K65">
        <f t="shared" si="7"/>
        <v>1.6766452874346403</v>
      </c>
      <c r="L65">
        <f t="shared" si="8"/>
        <v>98210</v>
      </c>
      <c r="M65">
        <f t="shared" si="9"/>
        <v>30868</v>
      </c>
      <c r="N65">
        <f t="shared" si="10"/>
        <v>67511</v>
      </c>
      <c r="O65">
        <f t="shared" si="11"/>
        <v>67342</v>
      </c>
      <c r="Q65">
        <v>66083</v>
      </c>
      <c r="R65">
        <v>-294</v>
      </c>
      <c r="T65">
        <v>33809</v>
      </c>
      <c r="U65">
        <v>-6486.3999999999942</v>
      </c>
      <c r="W65">
        <v>45766.6</v>
      </c>
      <c r="X65">
        <v>9285.6</v>
      </c>
      <c r="Z65">
        <v>67511</v>
      </c>
      <c r="AA65">
        <v>1.6766452874346403</v>
      </c>
      <c r="AI65">
        <v>67511</v>
      </c>
      <c r="AJ65">
        <v>1.6766452874346403</v>
      </c>
    </row>
    <row r="66" spans="2:38" x14ac:dyDescent="0.25">
      <c r="B66">
        <v>58941</v>
      </c>
      <c r="C66">
        <v>58042</v>
      </c>
      <c r="D66">
        <v>97466</v>
      </c>
      <c r="E66">
        <v>49698</v>
      </c>
      <c r="F66">
        <v>48822</v>
      </c>
      <c r="H66">
        <v>103081</v>
      </c>
      <c r="J66">
        <f t="shared" ref="J66:J101" si="12">AVERAGE(B66:F66)</f>
        <v>62593.8</v>
      </c>
      <c r="K66">
        <f t="shared" ref="K66:K97" si="13">H66/J66</f>
        <v>1.6468244458716357</v>
      </c>
      <c r="L66">
        <f t="shared" ref="L66:L101" si="14">MAX(B66:F66)</f>
        <v>97466</v>
      </c>
      <c r="M66">
        <f t="shared" ref="M66:M101" si="15">MIN(B66:F66)</f>
        <v>48822</v>
      </c>
      <c r="N66">
        <f t="shared" ref="N66:N101" si="16">AVERAGE(B66:F66)</f>
        <v>62593.8</v>
      </c>
      <c r="O66">
        <f t="shared" ref="O66:O101" si="17">L66-M66</f>
        <v>48644</v>
      </c>
      <c r="Q66">
        <v>42319</v>
      </c>
      <c r="R66">
        <v>-8352</v>
      </c>
      <c r="T66">
        <v>2692.8000000000029</v>
      </c>
      <c r="U66">
        <v>783.60000000000582</v>
      </c>
      <c r="W66">
        <v>26552.399999999998</v>
      </c>
      <c r="X66">
        <v>1085.1999999999998</v>
      </c>
      <c r="Z66">
        <v>62593.8</v>
      </c>
      <c r="AA66">
        <v>1.6468244458716357</v>
      </c>
      <c r="AI66">
        <v>62593.8</v>
      </c>
      <c r="AJ66">
        <v>1.6468244458716357</v>
      </c>
    </row>
    <row r="67" spans="2:38" x14ac:dyDescent="0.25">
      <c r="B67">
        <v>27902</v>
      </c>
      <c r="C67">
        <v>18058</v>
      </c>
      <c r="D67">
        <v>103659</v>
      </c>
      <c r="E67">
        <v>29317</v>
      </c>
      <c r="F67">
        <v>75858</v>
      </c>
      <c r="H67">
        <v>90294</v>
      </c>
      <c r="J67">
        <f t="shared" si="12"/>
        <v>50958.8</v>
      </c>
      <c r="K67">
        <f t="shared" si="13"/>
        <v>1.7719020071116274</v>
      </c>
      <c r="L67">
        <f t="shared" si="14"/>
        <v>103659</v>
      </c>
      <c r="M67">
        <f t="shared" si="15"/>
        <v>18058</v>
      </c>
      <c r="N67">
        <f t="shared" si="16"/>
        <v>50958.8</v>
      </c>
      <c r="O67">
        <f t="shared" si="17"/>
        <v>85601</v>
      </c>
      <c r="Q67">
        <v>31623</v>
      </c>
      <c r="R67">
        <v>6681</v>
      </c>
      <c r="T67">
        <v>27933.200000000004</v>
      </c>
      <c r="U67">
        <v>-2619.5999999999985</v>
      </c>
      <c r="W67">
        <v>34976.400000000001</v>
      </c>
      <c r="X67">
        <v>9408</v>
      </c>
      <c r="AD67">
        <v>50958.8</v>
      </c>
      <c r="AE67">
        <v>1.7719020071116274</v>
      </c>
      <c r="AI67">
        <v>50958.8</v>
      </c>
      <c r="AJ67">
        <v>1.7719020071116274</v>
      </c>
    </row>
    <row r="68" spans="2:38" x14ac:dyDescent="0.25">
      <c r="B68">
        <v>66546</v>
      </c>
      <c r="C68">
        <v>51680</v>
      </c>
      <c r="D68">
        <v>37738</v>
      </c>
      <c r="E68">
        <v>49551</v>
      </c>
      <c r="F68">
        <v>56691</v>
      </c>
      <c r="H68">
        <v>91275</v>
      </c>
      <c r="J68">
        <f t="shared" si="12"/>
        <v>52441.2</v>
      </c>
      <c r="K68">
        <f t="shared" si="13"/>
        <v>1.7405208118807352</v>
      </c>
      <c r="L68">
        <f t="shared" si="14"/>
        <v>66546</v>
      </c>
      <c r="M68">
        <f t="shared" si="15"/>
        <v>37738</v>
      </c>
      <c r="N68">
        <f t="shared" si="16"/>
        <v>52441.2</v>
      </c>
      <c r="O68">
        <f t="shared" si="17"/>
        <v>28808</v>
      </c>
      <c r="Q68">
        <v>-9831</v>
      </c>
      <c r="R68">
        <v>0</v>
      </c>
      <c r="T68">
        <v>-3253.2000000000044</v>
      </c>
      <c r="U68">
        <v>-2019.8000000000029</v>
      </c>
      <c r="W68">
        <v>24103.200000000001</v>
      </c>
      <c r="X68">
        <v>2833</v>
      </c>
      <c r="AD68">
        <v>52441.2</v>
      </c>
      <c r="AE68">
        <v>1.7405208118807352</v>
      </c>
      <c r="AK68">
        <v>52441.2</v>
      </c>
      <c r="AL68">
        <v>1.7405208118807352</v>
      </c>
    </row>
    <row r="69" spans="2:38" x14ac:dyDescent="0.25">
      <c r="B69">
        <v>58989</v>
      </c>
      <c r="C69">
        <v>50227</v>
      </c>
      <c r="D69">
        <v>3286</v>
      </c>
      <c r="E69">
        <v>98173</v>
      </c>
      <c r="F69">
        <v>24706</v>
      </c>
      <c r="H69">
        <v>90827</v>
      </c>
      <c r="J69">
        <f t="shared" si="12"/>
        <v>47076.2</v>
      </c>
      <c r="K69">
        <f t="shared" si="13"/>
        <v>1.9293613333276689</v>
      </c>
      <c r="L69">
        <f t="shared" si="14"/>
        <v>98173</v>
      </c>
      <c r="M69">
        <f t="shared" si="15"/>
        <v>3286</v>
      </c>
      <c r="N69">
        <f t="shared" si="16"/>
        <v>47076.2</v>
      </c>
      <c r="O69">
        <f t="shared" si="17"/>
        <v>94887</v>
      </c>
      <c r="Q69">
        <v>-49024</v>
      </c>
      <c r="R69">
        <v>-1786</v>
      </c>
      <c r="T69">
        <v>-32627.800000000003</v>
      </c>
      <c r="U69">
        <v>-1742.4000000000015</v>
      </c>
      <c r="W69">
        <v>32627.800000000003</v>
      </c>
      <c r="X69">
        <v>6233.2</v>
      </c>
      <c r="AF69">
        <v>47076.2</v>
      </c>
      <c r="AG69">
        <v>1.9293613333276689</v>
      </c>
      <c r="AK69">
        <v>47076.2</v>
      </c>
      <c r="AL69">
        <v>1.9293613333276689</v>
      </c>
    </row>
    <row r="70" spans="2:38" x14ac:dyDescent="0.25">
      <c r="B70">
        <v>78990</v>
      </c>
      <c r="C70">
        <v>104168</v>
      </c>
      <c r="D70">
        <v>55968</v>
      </c>
      <c r="E70">
        <v>4504</v>
      </c>
      <c r="F70">
        <v>90535</v>
      </c>
      <c r="H70">
        <v>100915</v>
      </c>
      <c r="J70">
        <f t="shared" si="12"/>
        <v>66833</v>
      </c>
      <c r="K70">
        <f t="shared" si="13"/>
        <v>1.5099576556491554</v>
      </c>
      <c r="L70">
        <f t="shared" si="14"/>
        <v>104168</v>
      </c>
      <c r="M70">
        <f t="shared" si="15"/>
        <v>4504</v>
      </c>
      <c r="N70">
        <f t="shared" si="16"/>
        <v>66833</v>
      </c>
      <c r="O70">
        <f t="shared" si="17"/>
        <v>99664</v>
      </c>
      <c r="Q70">
        <v>1654</v>
      </c>
      <c r="R70">
        <v>67</v>
      </c>
      <c r="T70">
        <v>-19217.800000000003</v>
      </c>
      <c r="U70">
        <v>1888.1999999999971</v>
      </c>
      <c r="W70">
        <v>37614.6</v>
      </c>
      <c r="X70">
        <v>7393.4</v>
      </c>
      <c r="AB70">
        <v>66833</v>
      </c>
      <c r="AC70">
        <v>1.5099576556491554</v>
      </c>
      <c r="AI70">
        <v>66833</v>
      </c>
      <c r="AJ70">
        <v>1.5099576556491554</v>
      </c>
    </row>
    <row r="71" spans="2:38" x14ac:dyDescent="0.25">
      <c r="B71">
        <v>76973</v>
      </c>
      <c r="C71">
        <v>41283</v>
      </c>
      <c r="D71">
        <v>32600</v>
      </c>
      <c r="E71">
        <v>27140</v>
      </c>
      <c r="F71">
        <v>46735</v>
      </c>
      <c r="H71">
        <v>81006</v>
      </c>
      <c r="J71">
        <f t="shared" si="12"/>
        <v>44946.2</v>
      </c>
      <c r="K71">
        <f t="shared" si="13"/>
        <v>1.8022880688467546</v>
      </c>
      <c r="L71">
        <f t="shared" si="14"/>
        <v>76973</v>
      </c>
      <c r="M71">
        <f t="shared" si="15"/>
        <v>27140</v>
      </c>
      <c r="N71">
        <f t="shared" si="16"/>
        <v>44946.2</v>
      </c>
      <c r="O71">
        <f t="shared" si="17"/>
        <v>49833</v>
      </c>
      <c r="Q71">
        <v>5361</v>
      </c>
      <c r="R71">
        <v>417</v>
      </c>
      <c r="T71">
        <v>-21965.800000000003</v>
      </c>
      <c r="U71">
        <v>6299.1999999999971</v>
      </c>
      <c r="W71">
        <v>37977.799999999996</v>
      </c>
      <c r="X71">
        <v>6299.2</v>
      </c>
      <c r="AB71">
        <v>44946.2</v>
      </c>
      <c r="AC71">
        <v>1.8022880688467546</v>
      </c>
      <c r="AK71">
        <v>44946.2</v>
      </c>
      <c r="AL71">
        <v>1.8022880688467546</v>
      </c>
    </row>
    <row r="72" spans="2:38" x14ac:dyDescent="0.25">
      <c r="B72">
        <v>22377</v>
      </c>
      <c r="C72">
        <v>98385</v>
      </c>
      <c r="D72">
        <v>53844</v>
      </c>
      <c r="E72">
        <v>34945</v>
      </c>
      <c r="F72">
        <v>77394</v>
      </c>
      <c r="H72">
        <v>105679</v>
      </c>
      <c r="J72">
        <f t="shared" si="12"/>
        <v>57389</v>
      </c>
      <c r="K72">
        <f t="shared" si="13"/>
        <v>1.8414504521772466</v>
      </c>
      <c r="L72">
        <f t="shared" si="14"/>
        <v>98385</v>
      </c>
      <c r="M72">
        <f t="shared" si="15"/>
        <v>22377</v>
      </c>
      <c r="N72">
        <f t="shared" si="16"/>
        <v>57389</v>
      </c>
      <c r="O72">
        <f t="shared" si="17"/>
        <v>76008</v>
      </c>
      <c r="Q72">
        <v>-9326</v>
      </c>
      <c r="R72">
        <v>-1125</v>
      </c>
      <c r="T72">
        <v>-32647</v>
      </c>
      <c r="U72">
        <v>-2397.5999999999985</v>
      </c>
      <c r="W72">
        <v>39299.800000000003</v>
      </c>
      <c r="X72">
        <v>4496</v>
      </c>
      <c r="AB72">
        <v>57389</v>
      </c>
      <c r="AC72">
        <v>1.8414504521772466</v>
      </c>
      <c r="AK72">
        <v>57389</v>
      </c>
      <c r="AL72">
        <v>1.8414504521772466</v>
      </c>
    </row>
    <row r="73" spans="2:38" x14ac:dyDescent="0.25">
      <c r="B73">
        <v>29070</v>
      </c>
      <c r="C73">
        <v>92184</v>
      </c>
      <c r="D73">
        <v>72613</v>
      </c>
      <c r="E73">
        <v>27401</v>
      </c>
      <c r="F73">
        <v>96182</v>
      </c>
      <c r="H73">
        <v>90950</v>
      </c>
      <c r="J73">
        <f t="shared" si="12"/>
        <v>63490</v>
      </c>
      <c r="K73">
        <f t="shared" si="13"/>
        <v>1.4325090565443377</v>
      </c>
      <c r="L73">
        <f t="shared" si="14"/>
        <v>96182</v>
      </c>
      <c r="M73">
        <f t="shared" si="15"/>
        <v>27401</v>
      </c>
      <c r="N73">
        <f t="shared" si="16"/>
        <v>63490</v>
      </c>
      <c r="O73">
        <f t="shared" si="17"/>
        <v>68781</v>
      </c>
      <c r="Q73">
        <v>35846</v>
      </c>
      <c r="R73">
        <v>9576</v>
      </c>
      <c r="T73">
        <v>31928.2</v>
      </c>
      <c r="U73">
        <v>4035.1999999999971</v>
      </c>
      <c r="W73">
        <v>36388.6</v>
      </c>
      <c r="X73">
        <v>9196.7999999999993</v>
      </c>
      <c r="AD73">
        <v>63490</v>
      </c>
      <c r="AE73">
        <v>1.4325090565443377</v>
      </c>
      <c r="AI73">
        <v>63490</v>
      </c>
      <c r="AJ73">
        <v>1.4325090565443377</v>
      </c>
    </row>
    <row r="74" spans="2:38" x14ac:dyDescent="0.25">
      <c r="B74">
        <v>26598</v>
      </c>
      <c r="C74">
        <v>57461</v>
      </c>
      <c r="D74">
        <v>78829</v>
      </c>
      <c r="E74">
        <v>90795</v>
      </c>
      <c r="F74">
        <v>43552</v>
      </c>
      <c r="H74">
        <v>70987</v>
      </c>
      <c r="J74">
        <f t="shared" si="12"/>
        <v>59447</v>
      </c>
      <c r="K74">
        <f t="shared" si="13"/>
        <v>1.1941224956684104</v>
      </c>
      <c r="L74">
        <f t="shared" si="14"/>
        <v>90795</v>
      </c>
      <c r="M74">
        <f t="shared" si="15"/>
        <v>26598</v>
      </c>
      <c r="N74">
        <f t="shared" si="16"/>
        <v>59447</v>
      </c>
      <c r="O74">
        <f t="shared" si="17"/>
        <v>64197</v>
      </c>
      <c r="Q74">
        <v>-20402</v>
      </c>
      <c r="R74">
        <v>-18154</v>
      </c>
      <c r="T74">
        <v>2129</v>
      </c>
      <c r="U74">
        <v>-6018.8000000000029</v>
      </c>
      <c r="W74">
        <v>31829.8</v>
      </c>
      <c r="X74">
        <v>8205.1999999999989</v>
      </c>
      <c r="AD74">
        <v>59447</v>
      </c>
      <c r="AE74">
        <v>1.1941224956684104</v>
      </c>
      <c r="AI74">
        <v>59447</v>
      </c>
      <c r="AJ74">
        <v>1.1941224956684104</v>
      </c>
    </row>
    <row r="75" spans="2:38" x14ac:dyDescent="0.25">
      <c r="B75">
        <v>114623</v>
      </c>
      <c r="C75">
        <v>100207</v>
      </c>
      <c r="D75">
        <v>73296</v>
      </c>
      <c r="E75">
        <v>112007</v>
      </c>
      <c r="F75">
        <v>46673</v>
      </c>
      <c r="H75">
        <v>102121</v>
      </c>
      <c r="J75">
        <f t="shared" si="12"/>
        <v>89361.2</v>
      </c>
      <c r="K75">
        <f t="shared" si="13"/>
        <v>1.1427890404336558</v>
      </c>
      <c r="L75">
        <f t="shared" si="14"/>
        <v>114623</v>
      </c>
      <c r="M75">
        <f t="shared" si="15"/>
        <v>46673</v>
      </c>
      <c r="N75">
        <f t="shared" si="16"/>
        <v>89361.2</v>
      </c>
      <c r="O75">
        <f t="shared" si="17"/>
        <v>67950</v>
      </c>
      <c r="Q75">
        <v>-11777</v>
      </c>
      <c r="R75">
        <v>-6323</v>
      </c>
      <c r="T75">
        <v>1932.8000000000029</v>
      </c>
      <c r="U75">
        <v>16119.800000000003</v>
      </c>
      <c r="W75">
        <v>27660.400000000001</v>
      </c>
      <c r="X75">
        <v>16119.800000000001</v>
      </c>
      <c r="AB75">
        <v>89361.2</v>
      </c>
      <c r="AC75">
        <v>1.1427890404336558</v>
      </c>
      <c r="AI75">
        <v>89361.2</v>
      </c>
      <c r="AJ75">
        <v>1.1427890404336558</v>
      </c>
    </row>
    <row r="76" spans="2:38" x14ac:dyDescent="0.25">
      <c r="B76">
        <v>84259</v>
      </c>
      <c r="C76">
        <v>28300</v>
      </c>
      <c r="D76">
        <v>43405</v>
      </c>
      <c r="E76">
        <v>66247</v>
      </c>
      <c r="F76">
        <v>71495</v>
      </c>
      <c r="H76">
        <v>66919</v>
      </c>
      <c r="J76">
        <f t="shared" si="12"/>
        <v>58741.2</v>
      </c>
      <c r="K76">
        <f t="shared" si="13"/>
        <v>1.1392174487412583</v>
      </c>
      <c r="L76">
        <f t="shared" si="14"/>
        <v>84259</v>
      </c>
      <c r="M76">
        <f t="shared" si="15"/>
        <v>28300</v>
      </c>
      <c r="N76">
        <f t="shared" si="16"/>
        <v>58741.2</v>
      </c>
      <c r="O76">
        <f t="shared" si="17"/>
        <v>55959</v>
      </c>
      <c r="Q76">
        <v>-33695</v>
      </c>
      <c r="R76">
        <v>-33</v>
      </c>
      <c r="T76">
        <v>-16805.400000000009</v>
      </c>
      <c r="U76">
        <v>-5386.8000000000029</v>
      </c>
      <c r="W76">
        <v>33857.800000000003</v>
      </c>
      <c r="X76">
        <v>7522</v>
      </c>
      <c r="AB76">
        <v>58741.2</v>
      </c>
      <c r="AC76">
        <v>1.1392174487412583</v>
      </c>
      <c r="AI76">
        <v>58741.2</v>
      </c>
      <c r="AJ76">
        <v>1.1392174487412583</v>
      </c>
    </row>
    <row r="77" spans="2:38" x14ac:dyDescent="0.25">
      <c r="B77">
        <v>49097</v>
      </c>
      <c r="C77">
        <v>40029</v>
      </c>
      <c r="D77">
        <v>59877</v>
      </c>
      <c r="E77">
        <v>64931</v>
      </c>
      <c r="F77">
        <v>45366</v>
      </c>
      <c r="H77">
        <v>59331</v>
      </c>
      <c r="J77">
        <f t="shared" si="12"/>
        <v>51860</v>
      </c>
      <c r="K77">
        <f t="shared" si="13"/>
        <v>1.1440609332819129</v>
      </c>
      <c r="L77">
        <f t="shared" si="14"/>
        <v>64931</v>
      </c>
      <c r="M77">
        <f t="shared" si="15"/>
        <v>40029</v>
      </c>
      <c r="N77">
        <f t="shared" si="16"/>
        <v>51860</v>
      </c>
      <c r="O77">
        <f t="shared" si="17"/>
        <v>24902</v>
      </c>
      <c r="Q77">
        <v>-22956</v>
      </c>
      <c r="R77">
        <v>-6048</v>
      </c>
      <c r="T77">
        <v>-26294.199999999997</v>
      </c>
      <c r="U77">
        <v>-3070.1999999999971</v>
      </c>
      <c r="W77">
        <v>48763.799999999996</v>
      </c>
      <c r="X77">
        <v>4811.8</v>
      </c>
      <c r="AB77">
        <v>51860</v>
      </c>
      <c r="AC77">
        <v>1.1440609332819129</v>
      </c>
      <c r="AI77">
        <v>51860</v>
      </c>
      <c r="AJ77">
        <v>1.1440609332819129</v>
      </c>
    </row>
    <row r="78" spans="2:38" x14ac:dyDescent="0.25">
      <c r="B78">
        <v>39452</v>
      </c>
      <c r="C78">
        <v>35887</v>
      </c>
      <c r="D78">
        <v>21881</v>
      </c>
      <c r="E78">
        <v>96167</v>
      </c>
      <c r="F78">
        <v>97724</v>
      </c>
      <c r="H78">
        <v>61387</v>
      </c>
      <c r="J78">
        <f t="shared" si="12"/>
        <v>58222.2</v>
      </c>
      <c r="K78">
        <f t="shared" si="13"/>
        <v>1.0543572726554475</v>
      </c>
      <c r="L78">
        <f t="shared" si="14"/>
        <v>97724</v>
      </c>
      <c r="M78">
        <f t="shared" si="15"/>
        <v>21881</v>
      </c>
      <c r="N78">
        <f t="shared" si="16"/>
        <v>58222.2</v>
      </c>
      <c r="O78">
        <f t="shared" si="17"/>
        <v>75843</v>
      </c>
      <c r="Q78">
        <v>-18563</v>
      </c>
      <c r="R78">
        <v>-6573</v>
      </c>
      <c r="T78">
        <v>-14077.199999999997</v>
      </c>
      <c r="U78">
        <v>-896.20000000000437</v>
      </c>
      <c r="W78">
        <v>29432.400000000001</v>
      </c>
      <c r="X78">
        <v>1461.0000000000002</v>
      </c>
      <c r="AB78">
        <v>58222.2</v>
      </c>
      <c r="AC78">
        <v>1.0543572726554475</v>
      </c>
      <c r="AI78">
        <v>58222.2</v>
      </c>
      <c r="AJ78">
        <v>1.0543572726554475</v>
      </c>
    </row>
    <row r="79" spans="2:38" x14ac:dyDescent="0.25">
      <c r="B79">
        <v>83157</v>
      </c>
      <c r="C79">
        <v>29912</v>
      </c>
      <c r="D79">
        <v>85036</v>
      </c>
      <c r="E79">
        <v>79255</v>
      </c>
      <c r="F79">
        <v>66751</v>
      </c>
      <c r="H79">
        <v>119936</v>
      </c>
      <c r="J79">
        <f t="shared" si="12"/>
        <v>68822.2</v>
      </c>
      <c r="K79">
        <f t="shared" si="13"/>
        <v>1.7426934913443628</v>
      </c>
      <c r="L79">
        <f t="shared" si="14"/>
        <v>85036</v>
      </c>
      <c r="M79">
        <f t="shared" si="15"/>
        <v>29912</v>
      </c>
      <c r="N79">
        <f t="shared" si="16"/>
        <v>68822.2</v>
      </c>
      <c r="O79">
        <f t="shared" si="17"/>
        <v>55124</v>
      </c>
      <c r="Q79">
        <v>21782</v>
      </c>
      <c r="R79">
        <v>73</v>
      </c>
      <c r="T79">
        <v>-8963</v>
      </c>
      <c r="U79">
        <v>-1215.8000000000029</v>
      </c>
      <c r="W79">
        <v>30909.8</v>
      </c>
      <c r="X79">
        <v>1741.8</v>
      </c>
      <c r="AB79">
        <v>68822.2</v>
      </c>
      <c r="AC79">
        <v>1.7426934913443628</v>
      </c>
      <c r="AI79">
        <v>68822.2</v>
      </c>
      <c r="AJ79">
        <v>1.7426934913443628</v>
      </c>
    </row>
    <row r="80" spans="2:38" x14ac:dyDescent="0.25">
      <c r="B80">
        <v>77445</v>
      </c>
      <c r="C80">
        <v>29804</v>
      </c>
      <c r="D80">
        <v>98223</v>
      </c>
      <c r="E80">
        <v>98862</v>
      </c>
      <c r="F80">
        <v>57118</v>
      </c>
      <c r="H80">
        <v>93733</v>
      </c>
      <c r="J80">
        <f t="shared" si="12"/>
        <v>72290.399999999994</v>
      </c>
      <c r="K80">
        <f t="shared" si="13"/>
        <v>1.2966175315117914</v>
      </c>
      <c r="L80">
        <f t="shared" si="14"/>
        <v>98862</v>
      </c>
      <c r="M80">
        <f t="shared" si="15"/>
        <v>29804</v>
      </c>
      <c r="N80">
        <f t="shared" si="16"/>
        <v>72290.399999999994</v>
      </c>
      <c r="O80">
        <f t="shared" si="17"/>
        <v>69058</v>
      </c>
      <c r="Q80">
        <v>31126</v>
      </c>
      <c r="R80">
        <v>8854</v>
      </c>
      <c r="T80">
        <v>34947.599999999991</v>
      </c>
      <c r="U80">
        <v>-1342.8000000000029</v>
      </c>
      <c r="W80">
        <v>37835.199999999997</v>
      </c>
      <c r="X80">
        <v>4897.2000000000007</v>
      </c>
      <c r="AD80">
        <v>72290.399999999994</v>
      </c>
      <c r="AE80">
        <v>1.2966175315117914</v>
      </c>
      <c r="AI80">
        <v>72290.399999999994</v>
      </c>
      <c r="AJ80">
        <v>1.2966175315117914</v>
      </c>
    </row>
    <row r="81" spans="2:38" x14ac:dyDescent="0.25">
      <c r="B81">
        <v>24648</v>
      </c>
      <c r="C81">
        <v>73233</v>
      </c>
      <c r="D81">
        <v>66858</v>
      </c>
      <c r="E81">
        <v>42609</v>
      </c>
      <c r="F81">
        <v>61328</v>
      </c>
      <c r="H81">
        <v>67291</v>
      </c>
      <c r="J81">
        <f t="shared" si="12"/>
        <v>53735.199999999997</v>
      </c>
      <c r="K81">
        <f t="shared" si="13"/>
        <v>1.2522703925918206</v>
      </c>
      <c r="L81">
        <f t="shared" si="14"/>
        <v>73233</v>
      </c>
      <c r="M81">
        <f t="shared" si="15"/>
        <v>24648</v>
      </c>
      <c r="N81">
        <f t="shared" si="16"/>
        <v>53735.199999999997</v>
      </c>
      <c r="O81">
        <f t="shared" si="17"/>
        <v>48585</v>
      </c>
      <c r="Q81">
        <v>-22745</v>
      </c>
      <c r="R81">
        <v>1432</v>
      </c>
      <c r="T81">
        <v>17253.399999999994</v>
      </c>
      <c r="U81">
        <v>1329.1999999999971</v>
      </c>
      <c r="W81">
        <v>31777</v>
      </c>
      <c r="X81">
        <v>4260.3999999999996</v>
      </c>
      <c r="AD81">
        <v>53735.199999999997</v>
      </c>
      <c r="AE81">
        <v>1.2522703925918206</v>
      </c>
      <c r="AI81">
        <v>53735.199999999997</v>
      </c>
      <c r="AJ81">
        <v>1.2522703925918206</v>
      </c>
    </row>
    <row r="82" spans="2:38" x14ac:dyDescent="0.25">
      <c r="B82">
        <v>24621</v>
      </c>
      <c r="C82">
        <v>24713</v>
      </c>
      <c r="D82">
        <v>48330</v>
      </c>
      <c r="E82">
        <v>88439</v>
      </c>
      <c r="F82">
        <v>40380</v>
      </c>
      <c r="H82">
        <v>114002</v>
      </c>
      <c r="J82">
        <f t="shared" si="12"/>
        <v>45296.6</v>
      </c>
      <c r="K82">
        <f t="shared" si="13"/>
        <v>2.5167893395972327</v>
      </c>
      <c r="L82">
        <f t="shared" si="14"/>
        <v>88439</v>
      </c>
      <c r="M82">
        <f t="shared" si="15"/>
        <v>24621</v>
      </c>
      <c r="N82">
        <f t="shared" si="16"/>
        <v>45296.6</v>
      </c>
      <c r="O82">
        <f t="shared" si="17"/>
        <v>63818</v>
      </c>
      <c r="Q82">
        <v>10436</v>
      </c>
      <c r="R82">
        <v>13991</v>
      </c>
      <c r="T82">
        <v>-19278.400000000001</v>
      </c>
      <c r="U82">
        <v>7615.1999999999971</v>
      </c>
      <c r="W82">
        <v>24883.200000000001</v>
      </c>
      <c r="X82">
        <v>7615.2000000000007</v>
      </c>
      <c r="AF82">
        <v>45296.6</v>
      </c>
      <c r="AG82">
        <v>2.5167893395972327</v>
      </c>
      <c r="AK82">
        <v>45296.6</v>
      </c>
      <c r="AL82">
        <v>2.5167893395972327</v>
      </c>
    </row>
    <row r="83" spans="2:38" x14ac:dyDescent="0.25">
      <c r="B83">
        <v>30503</v>
      </c>
      <c r="C83">
        <v>25274</v>
      </c>
      <c r="D83">
        <v>101862</v>
      </c>
      <c r="E83">
        <v>51055</v>
      </c>
      <c r="F83">
        <v>73203</v>
      </c>
      <c r="H83">
        <v>109722</v>
      </c>
      <c r="J83">
        <f t="shared" si="12"/>
        <v>56379.4</v>
      </c>
      <c r="K83">
        <f t="shared" si="13"/>
        <v>1.9461363547678761</v>
      </c>
      <c r="L83">
        <f t="shared" si="14"/>
        <v>101862</v>
      </c>
      <c r="M83">
        <f t="shared" si="15"/>
        <v>25274</v>
      </c>
      <c r="N83">
        <f t="shared" si="16"/>
        <v>56379.4</v>
      </c>
      <c r="O83">
        <f t="shared" si="17"/>
        <v>76588</v>
      </c>
      <c r="Q83">
        <v>1236</v>
      </c>
      <c r="R83">
        <v>-12214</v>
      </c>
      <c r="T83">
        <v>6367.5999999999985</v>
      </c>
      <c r="U83">
        <v>-838.40000000000146</v>
      </c>
      <c r="W83">
        <v>31534.799999999999</v>
      </c>
      <c r="X83">
        <v>6889.5999999999995</v>
      </c>
      <c r="AD83">
        <v>56379.4</v>
      </c>
      <c r="AE83">
        <v>1.9461363547678761</v>
      </c>
      <c r="AI83">
        <v>56379.4</v>
      </c>
      <c r="AJ83">
        <v>1.9461363547678761</v>
      </c>
    </row>
    <row r="84" spans="2:38" x14ac:dyDescent="0.25">
      <c r="B84">
        <v>81706</v>
      </c>
      <c r="C84">
        <v>95045</v>
      </c>
      <c r="D84">
        <v>56650</v>
      </c>
      <c r="E84">
        <v>13342</v>
      </c>
      <c r="F84">
        <v>29436</v>
      </c>
      <c r="H84">
        <v>91776</v>
      </c>
      <c r="J84">
        <f t="shared" si="12"/>
        <v>55235.8</v>
      </c>
      <c r="K84">
        <f t="shared" si="13"/>
        <v>1.661531108447782</v>
      </c>
      <c r="L84">
        <f t="shared" si="14"/>
        <v>95045</v>
      </c>
      <c r="M84">
        <f t="shared" si="15"/>
        <v>13342</v>
      </c>
      <c r="N84">
        <f t="shared" si="16"/>
        <v>55235.8</v>
      </c>
      <c r="O84">
        <f t="shared" si="17"/>
        <v>81703</v>
      </c>
      <c r="Q84">
        <v>12687</v>
      </c>
      <c r="R84">
        <v>-4924</v>
      </c>
      <c r="T84">
        <v>279.40000000000146</v>
      </c>
      <c r="U84">
        <v>-5229.5999999999985</v>
      </c>
      <c r="W84">
        <v>32433</v>
      </c>
      <c r="X84">
        <v>5427.6</v>
      </c>
      <c r="Z84">
        <v>55235.8</v>
      </c>
      <c r="AA84">
        <v>1.661531108447782</v>
      </c>
      <c r="AI84">
        <v>55235.8</v>
      </c>
      <c r="AJ84">
        <v>1.661531108447782</v>
      </c>
    </row>
    <row r="85" spans="2:38" x14ac:dyDescent="0.25">
      <c r="B85">
        <v>21786</v>
      </c>
      <c r="C85">
        <v>53392</v>
      </c>
      <c r="D85">
        <v>28444</v>
      </c>
      <c r="E85">
        <v>104438</v>
      </c>
      <c r="F85">
        <v>30232</v>
      </c>
      <c r="H85">
        <v>67924</v>
      </c>
      <c r="J85">
        <f t="shared" si="12"/>
        <v>47658.400000000001</v>
      </c>
      <c r="K85">
        <f t="shared" si="13"/>
        <v>1.4252261930740435</v>
      </c>
      <c r="L85">
        <f t="shared" si="14"/>
        <v>104438</v>
      </c>
      <c r="M85">
        <f t="shared" si="15"/>
        <v>21786</v>
      </c>
      <c r="N85">
        <f t="shared" si="16"/>
        <v>47658.400000000001</v>
      </c>
      <c r="O85">
        <f t="shared" si="17"/>
        <v>82652</v>
      </c>
      <c r="Q85">
        <v>-24572</v>
      </c>
      <c r="R85">
        <v>2257</v>
      </c>
      <c r="T85">
        <v>-19155.200000000004</v>
      </c>
      <c r="U85">
        <v>825.59999999999854</v>
      </c>
      <c r="W85">
        <v>28546</v>
      </c>
      <c r="X85">
        <v>2105.6</v>
      </c>
      <c r="AB85">
        <v>47658.400000000001</v>
      </c>
      <c r="AC85">
        <v>1.4252261930740435</v>
      </c>
      <c r="AI85">
        <v>47658.400000000001</v>
      </c>
      <c r="AJ85">
        <v>1.4252261930740435</v>
      </c>
    </row>
    <row r="86" spans="2:38" x14ac:dyDescent="0.25">
      <c r="B86">
        <v>58797</v>
      </c>
      <c r="C86">
        <v>92391</v>
      </c>
      <c r="D86">
        <v>67085</v>
      </c>
      <c r="E86">
        <v>92356</v>
      </c>
      <c r="F86">
        <v>46212</v>
      </c>
      <c r="H86">
        <v>106282</v>
      </c>
      <c r="J86">
        <f t="shared" si="12"/>
        <v>71368.2</v>
      </c>
      <c r="K86">
        <f t="shared" si="13"/>
        <v>1.4892066774838093</v>
      </c>
      <c r="L86">
        <f t="shared" si="14"/>
        <v>92391</v>
      </c>
      <c r="M86">
        <f t="shared" si="15"/>
        <v>46212</v>
      </c>
      <c r="N86">
        <f t="shared" si="16"/>
        <v>71368.2</v>
      </c>
      <c r="O86">
        <f t="shared" si="17"/>
        <v>46179</v>
      </c>
      <c r="Q86">
        <v>-24467</v>
      </c>
      <c r="R86">
        <v>-14532</v>
      </c>
      <c r="T86">
        <v>-16158.600000000006</v>
      </c>
      <c r="U86">
        <v>-2618</v>
      </c>
      <c r="W86">
        <v>25851.4</v>
      </c>
      <c r="X86">
        <v>3185.5999999999995</v>
      </c>
      <c r="AB86">
        <v>71368.2</v>
      </c>
      <c r="AC86">
        <v>1.4892066774838093</v>
      </c>
      <c r="AI86">
        <v>71368.2</v>
      </c>
      <c r="AJ86">
        <v>1.4892066774838093</v>
      </c>
    </row>
    <row r="87" spans="2:38" x14ac:dyDescent="0.25">
      <c r="B87">
        <v>95655</v>
      </c>
      <c r="C87">
        <v>83405</v>
      </c>
      <c r="D87">
        <v>42613</v>
      </c>
      <c r="E87">
        <v>66426</v>
      </c>
      <c r="F87">
        <v>91739</v>
      </c>
      <c r="H87">
        <v>131420</v>
      </c>
      <c r="J87">
        <f t="shared" si="12"/>
        <v>75967.600000000006</v>
      </c>
      <c r="K87">
        <f t="shared" si="13"/>
        <v>1.7299480304761503</v>
      </c>
      <c r="L87">
        <f t="shared" si="14"/>
        <v>95655</v>
      </c>
      <c r="M87">
        <f t="shared" si="15"/>
        <v>42613</v>
      </c>
      <c r="N87">
        <f t="shared" si="16"/>
        <v>75967.600000000006</v>
      </c>
      <c r="O87">
        <f t="shared" si="17"/>
        <v>53042</v>
      </c>
      <c r="Q87">
        <v>77792</v>
      </c>
      <c r="R87">
        <v>8034</v>
      </c>
      <c r="T87">
        <v>31663.000000000007</v>
      </c>
      <c r="U87">
        <v>-2163</v>
      </c>
      <c r="W87">
        <v>39709.800000000003</v>
      </c>
      <c r="X87">
        <v>5317.8</v>
      </c>
      <c r="Z87">
        <v>75967.600000000006</v>
      </c>
      <c r="AA87">
        <v>1.7299480304761503</v>
      </c>
      <c r="AK87">
        <v>75967.600000000006</v>
      </c>
      <c r="AL87">
        <v>1.7299480304761503</v>
      </c>
    </row>
    <row r="88" spans="2:38" x14ac:dyDescent="0.25">
      <c r="B88">
        <v>29461</v>
      </c>
      <c r="C88">
        <v>26380</v>
      </c>
      <c r="D88">
        <v>47948</v>
      </c>
      <c r="E88">
        <v>48416</v>
      </c>
      <c r="F88">
        <v>49400</v>
      </c>
      <c r="H88">
        <v>65984</v>
      </c>
      <c r="J88">
        <f t="shared" si="12"/>
        <v>40321</v>
      </c>
      <c r="K88">
        <f t="shared" si="13"/>
        <v>1.6364673495201012</v>
      </c>
      <c r="L88">
        <f t="shared" si="14"/>
        <v>49400</v>
      </c>
      <c r="M88">
        <f t="shared" si="15"/>
        <v>26380</v>
      </c>
      <c r="N88">
        <f t="shared" si="16"/>
        <v>40321</v>
      </c>
      <c r="O88">
        <f t="shared" si="17"/>
        <v>23020</v>
      </c>
      <c r="Q88">
        <v>-12367</v>
      </c>
      <c r="R88">
        <v>4588</v>
      </c>
      <c r="T88">
        <v>-21474.199999999997</v>
      </c>
      <c r="U88">
        <v>10492.8</v>
      </c>
      <c r="W88">
        <v>37279.799999999996</v>
      </c>
      <c r="X88">
        <v>10516</v>
      </c>
      <c r="Z88">
        <v>40321</v>
      </c>
      <c r="AA88">
        <v>1.6364673495201012</v>
      </c>
      <c r="AI88">
        <v>40321</v>
      </c>
      <c r="AJ88">
        <v>1.6364673495201012</v>
      </c>
    </row>
    <row r="89" spans="2:38" x14ac:dyDescent="0.25">
      <c r="B89">
        <v>36585</v>
      </c>
      <c r="C89">
        <v>70720</v>
      </c>
      <c r="D89">
        <v>77890</v>
      </c>
      <c r="E89">
        <v>48274</v>
      </c>
      <c r="F89">
        <v>50778</v>
      </c>
      <c r="H89">
        <v>92884</v>
      </c>
      <c r="J89">
        <f t="shared" si="12"/>
        <v>56849.4</v>
      </c>
      <c r="K89">
        <f t="shared" si="13"/>
        <v>1.6338606915816174</v>
      </c>
      <c r="L89">
        <f t="shared" si="14"/>
        <v>77890</v>
      </c>
      <c r="M89">
        <f t="shared" si="15"/>
        <v>36585</v>
      </c>
      <c r="N89">
        <f t="shared" si="16"/>
        <v>56849.4</v>
      </c>
      <c r="O89">
        <f t="shared" si="17"/>
        <v>41305</v>
      </c>
      <c r="Q89">
        <v>12688</v>
      </c>
      <c r="R89">
        <v>12257</v>
      </c>
      <c r="T89">
        <v>11511.599999999999</v>
      </c>
      <c r="U89">
        <v>3549.5999999999985</v>
      </c>
      <c r="W89">
        <v>21771.200000000001</v>
      </c>
      <c r="X89">
        <v>3549.6000000000004</v>
      </c>
      <c r="AD89">
        <v>56849.4</v>
      </c>
      <c r="AE89">
        <v>1.6338606915816174</v>
      </c>
      <c r="AI89">
        <v>56849.4</v>
      </c>
      <c r="AJ89">
        <v>1.6338606915816174</v>
      </c>
    </row>
    <row r="90" spans="2:38" x14ac:dyDescent="0.25">
      <c r="B90">
        <v>72750</v>
      </c>
      <c r="C90">
        <v>96898</v>
      </c>
      <c r="D90">
        <v>21983</v>
      </c>
      <c r="E90">
        <v>98057</v>
      </c>
      <c r="F90">
        <v>25606</v>
      </c>
      <c r="H90">
        <v>95822</v>
      </c>
      <c r="J90">
        <f t="shared" si="12"/>
        <v>63058.8</v>
      </c>
      <c r="K90">
        <f t="shared" si="13"/>
        <v>1.5195658655096513</v>
      </c>
      <c r="L90">
        <f t="shared" si="14"/>
        <v>98057</v>
      </c>
      <c r="M90">
        <f t="shared" si="15"/>
        <v>21983</v>
      </c>
      <c r="N90">
        <f t="shared" si="16"/>
        <v>63058.8</v>
      </c>
      <c r="O90">
        <f t="shared" si="17"/>
        <v>76074</v>
      </c>
      <c r="Q90">
        <v>-16600</v>
      </c>
      <c r="R90">
        <v>-16435</v>
      </c>
      <c r="T90">
        <v>-7223.3999999999942</v>
      </c>
      <c r="U90">
        <v>-2759.5999999999913</v>
      </c>
      <c r="W90">
        <v>71659.399999999994</v>
      </c>
      <c r="X90">
        <v>2762.7999999999997</v>
      </c>
      <c r="AF90">
        <v>63058.8</v>
      </c>
      <c r="AG90">
        <v>1.5195658655096513</v>
      </c>
      <c r="AI90">
        <v>63058.8</v>
      </c>
      <c r="AJ90">
        <v>1.5195658655096513</v>
      </c>
    </row>
    <row r="91" spans="2:38" x14ac:dyDescent="0.25">
      <c r="B91">
        <v>20337</v>
      </c>
      <c r="C91">
        <v>62695</v>
      </c>
      <c r="D91">
        <v>43061</v>
      </c>
      <c r="E91">
        <v>49424</v>
      </c>
      <c r="F91">
        <v>30184</v>
      </c>
      <c r="H91">
        <v>75674</v>
      </c>
      <c r="J91">
        <f t="shared" si="12"/>
        <v>41140.199999999997</v>
      </c>
      <c r="K91">
        <f t="shared" si="13"/>
        <v>1.8394174068186349</v>
      </c>
      <c r="L91">
        <f t="shared" si="14"/>
        <v>62695</v>
      </c>
      <c r="M91">
        <f t="shared" si="15"/>
        <v>20337</v>
      </c>
      <c r="N91">
        <f t="shared" si="16"/>
        <v>41140.199999999997</v>
      </c>
      <c r="O91">
        <f t="shared" si="17"/>
        <v>42358</v>
      </c>
      <c r="Q91">
        <v>12944</v>
      </c>
      <c r="R91">
        <v>8965</v>
      </c>
      <c r="T91">
        <v>-21540.600000000006</v>
      </c>
      <c r="U91">
        <v>-4566</v>
      </c>
      <c r="W91">
        <v>30929</v>
      </c>
      <c r="X91">
        <v>4566.4000000000005</v>
      </c>
      <c r="AB91">
        <v>41140.199999999997</v>
      </c>
      <c r="AC91">
        <v>1.8394174068186349</v>
      </c>
      <c r="AI91">
        <v>41140.199999999997</v>
      </c>
      <c r="AJ91">
        <v>1.8394174068186349</v>
      </c>
    </row>
    <row r="92" spans="2:38" x14ac:dyDescent="0.25">
      <c r="B92">
        <v>60841</v>
      </c>
      <c r="C92">
        <v>24323</v>
      </c>
      <c r="D92">
        <v>75634</v>
      </c>
      <c r="E92">
        <v>25094</v>
      </c>
      <c r="F92">
        <v>25341</v>
      </c>
      <c r="H92">
        <v>115428</v>
      </c>
      <c r="J92">
        <f t="shared" si="12"/>
        <v>42246.6</v>
      </c>
      <c r="K92">
        <f t="shared" si="13"/>
        <v>2.7322435414920965</v>
      </c>
      <c r="L92">
        <f t="shared" si="14"/>
        <v>75634</v>
      </c>
      <c r="M92">
        <f t="shared" si="15"/>
        <v>24323</v>
      </c>
      <c r="N92">
        <f t="shared" si="16"/>
        <v>42246.6</v>
      </c>
      <c r="O92">
        <f t="shared" si="17"/>
        <v>51311</v>
      </c>
      <c r="Q92">
        <v>23301</v>
      </c>
      <c r="R92">
        <v>7854</v>
      </c>
      <c r="T92">
        <v>-28847.4</v>
      </c>
      <c r="U92">
        <v>138.19999999999709</v>
      </c>
      <c r="W92">
        <v>40503.4</v>
      </c>
      <c r="X92">
        <v>4023.0000000000005</v>
      </c>
      <c r="AB92">
        <v>42246.6</v>
      </c>
      <c r="AC92">
        <v>2.7322435414920965</v>
      </c>
      <c r="AK92">
        <v>42246.6</v>
      </c>
      <c r="AL92">
        <v>2.7322435414920965</v>
      </c>
    </row>
    <row r="93" spans="2:38" x14ac:dyDescent="0.25">
      <c r="B93">
        <v>93980</v>
      </c>
      <c r="C93">
        <v>40451</v>
      </c>
      <c r="D93">
        <v>24532</v>
      </c>
      <c r="E93">
        <v>88751</v>
      </c>
      <c r="F93">
        <v>61775</v>
      </c>
      <c r="H93">
        <v>82140</v>
      </c>
      <c r="J93">
        <f t="shared" si="12"/>
        <v>61897.8</v>
      </c>
      <c r="K93">
        <f t="shared" si="13"/>
        <v>1.3270261624807342</v>
      </c>
      <c r="L93">
        <f t="shared" si="14"/>
        <v>93980</v>
      </c>
      <c r="M93">
        <f t="shared" si="15"/>
        <v>24532</v>
      </c>
      <c r="N93">
        <f t="shared" si="16"/>
        <v>61897.8</v>
      </c>
      <c r="O93">
        <f t="shared" si="17"/>
        <v>69448</v>
      </c>
      <c r="Q93">
        <v>-7281</v>
      </c>
      <c r="R93">
        <v>0</v>
      </c>
      <c r="T93">
        <v>53.400000000001455</v>
      </c>
      <c r="U93">
        <v>-2558.3999999999942</v>
      </c>
      <c r="W93">
        <v>39457.4</v>
      </c>
      <c r="X93">
        <v>3045.2000000000003</v>
      </c>
      <c r="Z93">
        <v>61897.8</v>
      </c>
      <c r="AA93">
        <v>1.3270261624807342</v>
      </c>
      <c r="AI93">
        <v>61897.8</v>
      </c>
      <c r="AJ93">
        <v>1.3270261624807342</v>
      </c>
    </row>
    <row r="94" spans="2:38" x14ac:dyDescent="0.25">
      <c r="B94">
        <v>34962</v>
      </c>
      <c r="C94">
        <v>87908</v>
      </c>
      <c r="D94">
        <v>36582</v>
      </c>
      <c r="E94">
        <v>95052</v>
      </c>
      <c r="F94">
        <v>57298</v>
      </c>
      <c r="H94">
        <v>99550</v>
      </c>
      <c r="J94">
        <f t="shared" si="12"/>
        <v>62360.4</v>
      </c>
      <c r="K94">
        <f t="shared" si="13"/>
        <v>1.5963656422986383</v>
      </c>
      <c r="L94">
        <f t="shared" si="14"/>
        <v>95052</v>
      </c>
      <c r="M94">
        <f t="shared" si="15"/>
        <v>34962</v>
      </c>
      <c r="N94">
        <f t="shared" si="16"/>
        <v>62360.4</v>
      </c>
      <c r="O94">
        <f t="shared" si="17"/>
        <v>60090</v>
      </c>
      <c r="Q94">
        <v>9637</v>
      </c>
      <c r="R94">
        <v>-14581</v>
      </c>
      <c r="T94">
        <v>15940.200000000004</v>
      </c>
      <c r="U94">
        <v>-1208</v>
      </c>
      <c r="W94">
        <v>43509</v>
      </c>
      <c r="X94">
        <v>1320.8</v>
      </c>
      <c r="AD94">
        <v>62360.4</v>
      </c>
      <c r="AE94">
        <v>1.5963656422986383</v>
      </c>
      <c r="AI94">
        <v>62360.4</v>
      </c>
      <c r="AJ94">
        <v>1.5963656422986383</v>
      </c>
    </row>
    <row r="95" spans="2:38" x14ac:dyDescent="0.25">
      <c r="B95">
        <v>20000</v>
      </c>
      <c r="C95">
        <v>58530</v>
      </c>
      <c r="D95">
        <v>22343</v>
      </c>
      <c r="E95">
        <v>91640</v>
      </c>
      <c r="F95">
        <v>34684</v>
      </c>
      <c r="H95">
        <v>88724</v>
      </c>
      <c r="J95">
        <f t="shared" si="12"/>
        <v>45439.4</v>
      </c>
      <c r="K95">
        <f t="shared" si="13"/>
        <v>1.9525785991892497</v>
      </c>
      <c r="L95">
        <f t="shared" si="14"/>
        <v>91640</v>
      </c>
      <c r="M95">
        <f t="shared" si="15"/>
        <v>20000</v>
      </c>
      <c r="N95">
        <f t="shared" si="16"/>
        <v>45439.4</v>
      </c>
      <c r="O95">
        <f t="shared" si="17"/>
        <v>71640</v>
      </c>
      <c r="Q95">
        <v>7175</v>
      </c>
      <c r="R95">
        <v>70</v>
      </c>
      <c r="T95">
        <v>-33624.999999999993</v>
      </c>
      <c r="U95">
        <v>-1467.7999999999956</v>
      </c>
      <c r="W95">
        <v>44549.4</v>
      </c>
      <c r="X95">
        <v>7625</v>
      </c>
      <c r="AB95">
        <v>45439.4</v>
      </c>
      <c r="AC95">
        <v>1.9525785991892497</v>
      </c>
      <c r="AK95">
        <v>45439.4</v>
      </c>
      <c r="AL95">
        <v>1.9525785991892497</v>
      </c>
    </row>
    <row r="96" spans="2:38" x14ac:dyDescent="0.25">
      <c r="B96">
        <v>33971</v>
      </c>
      <c r="C96">
        <v>81830</v>
      </c>
      <c r="D96">
        <v>40802</v>
      </c>
      <c r="E96">
        <v>45081</v>
      </c>
      <c r="F96">
        <v>67043</v>
      </c>
      <c r="H96">
        <v>90375</v>
      </c>
      <c r="J96">
        <f t="shared" si="12"/>
        <v>53745.4</v>
      </c>
      <c r="K96">
        <f t="shared" si="13"/>
        <v>1.681539257313184</v>
      </c>
      <c r="L96">
        <f t="shared" si="14"/>
        <v>81830</v>
      </c>
      <c r="M96">
        <f t="shared" si="15"/>
        <v>33971</v>
      </c>
      <c r="N96">
        <f t="shared" si="16"/>
        <v>53745.4</v>
      </c>
      <c r="O96">
        <f t="shared" si="17"/>
        <v>47859</v>
      </c>
      <c r="Q96">
        <v>-6795</v>
      </c>
      <c r="R96">
        <v>0</v>
      </c>
      <c r="T96">
        <v>-13412.599999999999</v>
      </c>
      <c r="U96">
        <v>4508.5999999999985</v>
      </c>
      <c r="W96">
        <v>20509</v>
      </c>
      <c r="X96">
        <v>5895</v>
      </c>
      <c r="AB96">
        <v>53745.4</v>
      </c>
      <c r="AC96">
        <v>1.681539257313184</v>
      </c>
      <c r="AI96">
        <v>53745.4</v>
      </c>
      <c r="AJ96">
        <v>1.681539257313184</v>
      </c>
    </row>
    <row r="97" spans="2:38" x14ac:dyDescent="0.25">
      <c r="B97">
        <v>25630</v>
      </c>
      <c r="C97">
        <v>97584</v>
      </c>
      <c r="D97">
        <v>97840</v>
      </c>
      <c r="E97">
        <v>95623</v>
      </c>
      <c r="F97">
        <v>97650</v>
      </c>
      <c r="H97">
        <v>119476</v>
      </c>
      <c r="J97">
        <f t="shared" si="12"/>
        <v>82865.399999999994</v>
      </c>
      <c r="K97">
        <f t="shared" si="13"/>
        <v>1.4418080405090665</v>
      </c>
      <c r="L97">
        <f t="shared" si="14"/>
        <v>97840</v>
      </c>
      <c r="M97">
        <f t="shared" si="15"/>
        <v>25630</v>
      </c>
      <c r="N97">
        <f t="shared" si="16"/>
        <v>82865.399999999994</v>
      </c>
      <c r="O97">
        <f t="shared" si="17"/>
        <v>72210</v>
      </c>
      <c r="Q97">
        <v>10252</v>
      </c>
      <c r="R97">
        <v>-2509</v>
      </c>
      <c r="T97">
        <v>22521.599999999991</v>
      </c>
      <c r="U97">
        <v>-3765</v>
      </c>
      <c r="W97">
        <v>32075.199999999997</v>
      </c>
      <c r="X97">
        <v>5113.8</v>
      </c>
      <c r="AD97">
        <v>82865.399999999994</v>
      </c>
      <c r="AE97">
        <v>1.4418080405090665</v>
      </c>
      <c r="AI97">
        <v>82865.399999999994</v>
      </c>
      <c r="AJ97">
        <v>1.4418080405090665</v>
      </c>
    </row>
    <row r="98" spans="2:38" x14ac:dyDescent="0.25">
      <c r="B98">
        <v>19670</v>
      </c>
      <c r="C98">
        <v>23821</v>
      </c>
      <c r="D98">
        <v>27930</v>
      </c>
      <c r="E98">
        <v>90738</v>
      </c>
      <c r="F98">
        <v>97336</v>
      </c>
      <c r="H98">
        <v>59491</v>
      </c>
      <c r="J98">
        <f t="shared" si="12"/>
        <v>51899</v>
      </c>
      <c r="K98">
        <f t="shared" ref="K98:K129" si="18">H98/J98</f>
        <v>1.1462841287886087</v>
      </c>
      <c r="L98">
        <f t="shared" si="14"/>
        <v>97336</v>
      </c>
      <c r="M98">
        <f t="shared" si="15"/>
        <v>19670</v>
      </c>
      <c r="N98">
        <f t="shared" si="16"/>
        <v>51899</v>
      </c>
      <c r="O98">
        <f t="shared" si="17"/>
        <v>77666</v>
      </c>
      <c r="Q98">
        <v>-2747</v>
      </c>
      <c r="R98">
        <v>-8857</v>
      </c>
      <c r="T98">
        <v>12170</v>
      </c>
      <c r="U98">
        <v>1361.1999999999971</v>
      </c>
      <c r="W98">
        <v>26401.599999999999</v>
      </c>
      <c r="X98">
        <v>1916.4</v>
      </c>
      <c r="AD98">
        <v>51899</v>
      </c>
      <c r="AE98">
        <v>1.1462841287886087</v>
      </c>
      <c r="AI98">
        <v>51899</v>
      </c>
      <c r="AJ98">
        <v>1.1462841287886087</v>
      </c>
    </row>
    <row r="99" spans="2:38" x14ac:dyDescent="0.25">
      <c r="B99">
        <v>65602</v>
      </c>
      <c r="C99">
        <v>39148</v>
      </c>
      <c r="D99">
        <v>30980</v>
      </c>
      <c r="E99">
        <v>15058</v>
      </c>
      <c r="F99">
        <v>77901</v>
      </c>
      <c r="H99">
        <v>93406</v>
      </c>
      <c r="J99">
        <f t="shared" si="12"/>
        <v>45737.8</v>
      </c>
      <c r="K99">
        <f t="shared" si="18"/>
        <v>2.0422057903965647</v>
      </c>
      <c r="L99">
        <f t="shared" si="14"/>
        <v>77901</v>
      </c>
      <c r="M99">
        <f t="shared" si="15"/>
        <v>15058</v>
      </c>
      <c r="N99">
        <f t="shared" si="16"/>
        <v>45737.8</v>
      </c>
      <c r="O99">
        <f t="shared" si="17"/>
        <v>62843</v>
      </c>
      <c r="Q99">
        <v>26371</v>
      </c>
      <c r="R99">
        <v>-492</v>
      </c>
      <c r="T99">
        <v>-6512.5999999999985</v>
      </c>
      <c r="U99">
        <v>548.80000000000291</v>
      </c>
      <c r="W99">
        <v>44824.2</v>
      </c>
      <c r="X99">
        <v>4049.6000000000004</v>
      </c>
      <c r="Z99">
        <v>45737.8</v>
      </c>
      <c r="AA99">
        <v>2.0422057903965647</v>
      </c>
      <c r="AK99">
        <v>45737.8</v>
      </c>
      <c r="AL99">
        <v>2.0422057903965647</v>
      </c>
    </row>
    <row r="100" spans="2:38" x14ac:dyDescent="0.25">
      <c r="B100">
        <v>87060</v>
      </c>
      <c r="C100">
        <v>51917</v>
      </c>
      <c r="D100">
        <v>13904</v>
      </c>
      <c r="E100">
        <v>34388</v>
      </c>
      <c r="F100">
        <v>25942</v>
      </c>
      <c r="H100">
        <v>79592</v>
      </c>
      <c r="J100">
        <f t="shared" si="12"/>
        <v>42642.2</v>
      </c>
      <c r="K100">
        <f t="shared" si="18"/>
        <v>1.866507825581232</v>
      </c>
      <c r="L100">
        <f t="shared" si="14"/>
        <v>87060</v>
      </c>
      <c r="M100">
        <f t="shared" si="15"/>
        <v>13904</v>
      </c>
      <c r="N100">
        <f t="shared" si="16"/>
        <v>42642.2</v>
      </c>
      <c r="O100">
        <f t="shared" si="17"/>
        <v>73156</v>
      </c>
      <c r="Q100">
        <v>-27664</v>
      </c>
      <c r="R100">
        <v>-3728</v>
      </c>
      <c r="T100">
        <v>-12338.800000000003</v>
      </c>
      <c r="U100">
        <v>-450.40000000000146</v>
      </c>
      <c r="W100">
        <v>18282.400000000001</v>
      </c>
      <c r="X100">
        <v>7005.2</v>
      </c>
      <c r="AD100">
        <v>42642.2</v>
      </c>
      <c r="AE100">
        <v>1.866507825581232</v>
      </c>
      <c r="AI100">
        <v>42642.2</v>
      </c>
      <c r="AJ100">
        <v>1.866507825581232</v>
      </c>
    </row>
    <row r="101" spans="2:38" x14ac:dyDescent="0.25">
      <c r="B101">
        <v>80352</v>
      </c>
      <c r="C101">
        <v>25084</v>
      </c>
      <c r="D101">
        <v>47976</v>
      </c>
      <c r="E101">
        <v>51265</v>
      </c>
      <c r="F101">
        <v>78991</v>
      </c>
      <c r="H101">
        <v>127445</v>
      </c>
      <c r="J101">
        <f t="shared" si="12"/>
        <v>56733.599999999999</v>
      </c>
      <c r="K101">
        <f t="shared" si="18"/>
        <v>2.24637604523598</v>
      </c>
      <c r="L101">
        <f t="shared" si="14"/>
        <v>80352</v>
      </c>
      <c r="M101">
        <f t="shared" si="15"/>
        <v>25084</v>
      </c>
      <c r="N101">
        <f t="shared" si="16"/>
        <v>56733.599999999999</v>
      </c>
      <c r="O101">
        <f t="shared" si="17"/>
        <v>55268</v>
      </c>
      <c r="Q101">
        <v>49340</v>
      </c>
      <c r="R101">
        <v>7122</v>
      </c>
      <c r="T101">
        <v>27238.199999999997</v>
      </c>
      <c r="U101">
        <v>2186.1999999999971</v>
      </c>
      <c r="W101">
        <v>42395</v>
      </c>
      <c r="X101">
        <v>2553.7999999999997</v>
      </c>
      <c r="AD101">
        <v>56733.599999999999</v>
      </c>
      <c r="AE101">
        <v>2.24637604523598</v>
      </c>
      <c r="AK101">
        <v>56733.599999999999</v>
      </c>
      <c r="AL101">
        <v>2.24637604523598</v>
      </c>
    </row>
    <row r="103" spans="2:38" x14ac:dyDescent="0.25">
      <c r="B103">
        <v>1420573</v>
      </c>
      <c r="C103">
        <v>1334343</v>
      </c>
      <c r="D103">
        <v>1494913</v>
      </c>
      <c r="E103">
        <v>1554840</v>
      </c>
      <c r="F103">
        <v>1427977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54101-0241-4B24-862A-EDC9FAFF8A9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41442</v>
      </c>
      <c r="C2">
        <v>49383</v>
      </c>
      <c r="D2">
        <v>74752</v>
      </c>
      <c r="E2">
        <v>45199</v>
      </c>
      <c r="F2">
        <v>57500</v>
      </c>
      <c r="H2">
        <v>66624</v>
      </c>
      <c r="J2">
        <f t="shared" ref="J2:J33" si="0">AVERAGE(B2:F2)</f>
        <v>53655.199999999997</v>
      </c>
      <c r="K2">
        <f t="shared" ref="K2:K33" si="1">H2/J2</f>
        <v>1.241706302464626</v>
      </c>
      <c r="L2">
        <f t="shared" ref="L2:L33" si="2">MAX(B2:F2)</f>
        <v>74752</v>
      </c>
      <c r="M2">
        <f t="shared" ref="M2:M33" si="3">MIN(B2:F2)</f>
        <v>41442</v>
      </c>
      <c r="N2">
        <f t="shared" ref="N2:N33" si="4">AVERAGE(B2:F2)</f>
        <v>53655.199999999997</v>
      </c>
      <c r="O2">
        <f t="shared" ref="O2:O33" si="5">L2-M2</f>
        <v>33310</v>
      </c>
      <c r="Q2">
        <v>-35343</v>
      </c>
      <c r="R2">
        <v>3805</v>
      </c>
      <c r="T2">
        <v>-33625.600000000006</v>
      </c>
      <c r="U2">
        <v>3874.5999999999985</v>
      </c>
      <c r="W2">
        <v>33625.599999999999</v>
      </c>
      <c r="X2">
        <v>5042.9999999999991</v>
      </c>
      <c r="AB2">
        <v>53655.199999999997</v>
      </c>
      <c r="AC2">
        <v>1.241706302464626</v>
      </c>
      <c r="AI2">
        <v>53655.199999999997</v>
      </c>
      <c r="AJ2">
        <v>1.241706302464626</v>
      </c>
    </row>
    <row r="3" spans="1:38" x14ac:dyDescent="0.25">
      <c r="B3">
        <v>46921</v>
      </c>
      <c r="C3">
        <v>23848</v>
      </c>
      <c r="D3">
        <v>29038</v>
      </c>
      <c r="E3">
        <v>75892</v>
      </c>
      <c r="F3">
        <v>75145</v>
      </c>
      <c r="H3">
        <v>91076</v>
      </c>
      <c r="J3">
        <f t="shared" si="0"/>
        <v>50168.800000000003</v>
      </c>
      <c r="K3">
        <f t="shared" si="1"/>
        <v>1.8153912391765399</v>
      </c>
      <c r="L3">
        <f t="shared" si="2"/>
        <v>75892</v>
      </c>
      <c r="M3">
        <f t="shared" si="3"/>
        <v>23848</v>
      </c>
      <c r="N3">
        <f t="shared" si="4"/>
        <v>50168.800000000003</v>
      </c>
      <c r="O3">
        <f t="shared" si="5"/>
        <v>52044</v>
      </c>
      <c r="Q3">
        <v>15062</v>
      </c>
      <c r="R3">
        <v>17708</v>
      </c>
      <c r="T3">
        <v>-2303</v>
      </c>
      <c r="U3">
        <v>3336.6000000000058</v>
      </c>
      <c r="W3">
        <v>22445.8</v>
      </c>
      <c r="X3">
        <v>7224.6</v>
      </c>
      <c r="Z3">
        <v>50168.800000000003</v>
      </c>
      <c r="AA3">
        <v>1.8153912391765399</v>
      </c>
      <c r="AK3">
        <v>50168.800000000003</v>
      </c>
      <c r="AL3">
        <v>1.8153912391765399</v>
      </c>
    </row>
    <row r="4" spans="1:38" x14ac:dyDescent="0.25">
      <c r="B4">
        <v>69150</v>
      </c>
      <c r="C4">
        <v>69811</v>
      </c>
      <c r="D4">
        <v>42264</v>
      </c>
      <c r="E4">
        <v>90993</v>
      </c>
      <c r="F4">
        <v>63780</v>
      </c>
      <c r="H4">
        <v>108124</v>
      </c>
      <c r="J4">
        <f t="shared" si="0"/>
        <v>67199.600000000006</v>
      </c>
      <c r="K4">
        <f t="shared" si="1"/>
        <v>1.608997672605194</v>
      </c>
      <c r="L4">
        <f t="shared" si="2"/>
        <v>90993</v>
      </c>
      <c r="M4">
        <f t="shared" si="3"/>
        <v>42264</v>
      </c>
      <c r="N4">
        <f t="shared" si="4"/>
        <v>67199.600000000006</v>
      </c>
      <c r="O4">
        <f t="shared" si="5"/>
        <v>48729</v>
      </c>
      <c r="Q4">
        <v>29281</v>
      </c>
      <c r="R4">
        <v>-4</v>
      </c>
      <c r="T4">
        <v>24666.200000000004</v>
      </c>
      <c r="U4">
        <v>-5235.7999999999884</v>
      </c>
      <c r="W4">
        <v>31772.2</v>
      </c>
      <c r="X4">
        <v>5235.7999999999993</v>
      </c>
      <c r="AD4">
        <v>67199.600000000006</v>
      </c>
      <c r="AE4">
        <v>1.608997672605194</v>
      </c>
      <c r="AI4">
        <v>67199.600000000006</v>
      </c>
      <c r="AJ4">
        <v>1.608997672605194</v>
      </c>
    </row>
    <row r="5" spans="1:38" x14ac:dyDescent="0.25">
      <c r="B5">
        <v>81037</v>
      </c>
      <c r="C5">
        <v>38149</v>
      </c>
      <c r="D5">
        <v>57204</v>
      </c>
      <c r="E5">
        <v>71778</v>
      </c>
      <c r="F5">
        <v>44421</v>
      </c>
      <c r="H5">
        <v>83407</v>
      </c>
      <c r="J5">
        <f t="shared" si="0"/>
        <v>58517.8</v>
      </c>
      <c r="K5">
        <f t="shared" si="1"/>
        <v>1.4253269945213252</v>
      </c>
      <c r="L5">
        <f t="shared" si="2"/>
        <v>81037</v>
      </c>
      <c r="M5">
        <f t="shared" si="3"/>
        <v>38149</v>
      </c>
      <c r="N5">
        <f t="shared" si="4"/>
        <v>58517.8</v>
      </c>
      <c r="O5">
        <f t="shared" si="5"/>
        <v>42888</v>
      </c>
      <c r="Q5">
        <v>-38609</v>
      </c>
      <c r="R5">
        <v>-750</v>
      </c>
      <c r="T5">
        <v>-6672.1999999999971</v>
      </c>
      <c r="U5">
        <v>3681.6000000000058</v>
      </c>
      <c r="W5">
        <v>32586.2</v>
      </c>
      <c r="X5">
        <v>11369.2</v>
      </c>
      <c r="AF5">
        <v>58517.8</v>
      </c>
      <c r="AG5">
        <v>1.4253269945213252</v>
      </c>
      <c r="AI5">
        <v>58517.8</v>
      </c>
      <c r="AJ5">
        <v>1.4253269945213252</v>
      </c>
    </row>
    <row r="6" spans="1:38" x14ac:dyDescent="0.25">
      <c r="B6">
        <v>33222</v>
      </c>
      <c r="C6">
        <v>43155</v>
      </c>
      <c r="D6">
        <v>64362</v>
      </c>
      <c r="E6">
        <v>80215</v>
      </c>
      <c r="F6">
        <v>62981</v>
      </c>
      <c r="H6">
        <v>73180</v>
      </c>
      <c r="J6">
        <f t="shared" si="0"/>
        <v>56787</v>
      </c>
      <c r="K6">
        <f t="shared" si="1"/>
        <v>1.2886752249634599</v>
      </c>
      <c r="L6">
        <f t="shared" si="2"/>
        <v>80215</v>
      </c>
      <c r="M6">
        <f t="shared" si="3"/>
        <v>33222</v>
      </c>
      <c r="N6">
        <f t="shared" si="4"/>
        <v>56787</v>
      </c>
      <c r="O6">
        <f t="shared" si="5"/>
        <v>46993</v>
      </c>
      <c r="Q6">
        <v>-47975</v>
      </c>
      <c r="R6">
        <v>-1747</v>
      </c>
      <c r="T6">
        <v>-13864.199999999997</v>
      </c>
      <c r="U6">
        <v>4155.1999999999971</v>
      </c>
      <c r="W6">
        <v>32630.2</v>
      </c>
      <c r="X6">
        <v>4652.4000000000005</v>
      </c>
      <c r="AF6">
        <v>56787</v>
      </c>
      <c r="AG6">
        <v>1.2886752249634599</v>
      </c>
      <c r="AI6">
        <v>56787</v>
      </c>
      <c r="AJ6">
        <v>1.2886752249634599</v>
      </c>
    </row>
    <row r="7" spans="1:38" x14ac:dyDescent="0.25">
      <c r="B7">
        <v>54965</v>
      </c>
      <c r="C7">
        <v>96753</v>
      </c>
      <c r="D7">
        <v>86812</v>
      </c>
      <c r="E7">
        <v>49125</v>
      </c>
      <c r="F7">
        <v>24623</v>
      </c>
      <c r="H7">
        <v>91201</v>
      </c>
      <c r="J7">
        <f t="shared" si="0"/>
        <v>62455.6</v>
      </c>
      <c r="K7">
        <f t="shared" si="1"/>
        <v>1.4602533639897783</v>
      </c>
      <c r="L7">
        <f t="shared" si="2"/>
        <v>96753</v>
      </c>
      <c r="M7">
        <f t="shared" si="3"/>
        <v>24623</v>
      </c>
      <c r="N7">
        <f t="shared" si="4"/>
        <v>62455.6</v>
      </c>
      <c r="O7">
        <f t="shared" si="5"/>
        <v>72130</v>
      </c>
      <c r="Q7">
        <v>21091</v>
      </c>
      <c r="R7">
        <v>17205</v>
      </c>
      <c r="T7">
        <v>10894</v>
      </c>
      <c r="U7">
        <v>11701.400000000001</v>
      </c>
      <c r="W7">
        <v>26526.799999999999</v>
      </c>
      <c r="X7">
        <v>11739.4</v>
      </c>
      <c r="Z7">
        <v>62455.6</v>
      </c>
      <c r="AA7">
        <v>1.4602533639897783</v>
      </c>
      <c r="AI7">
        <v>62455.6</v>
      </c>
      <c r="AJ7">
        <v>1.4602533639897783</v>
      </c>
    </row>
    <row r="8" spans="1:38" x14ac:dyDescent="0.25">
      <c r="B8">
        <v>63779</v>
      </c>
      <c r="C8">
        <v>47596</v>
      </c>
      <c r="D8">
        <v>39061</v>
      </c>
      <c r="E8">
        <v>68349</v>
      </c>
      <c r="F8">
        <v>28169</v>
      </c>
      <c r="H8">
        <v>97897</v>
      </c>
      <c r="J8">
        <f t="shared" si="0"/>
        <v>49390.8</v>
      </c>
      <c r="K8">
        <f t="shared" si="1"/>
        <v>1.9820897819027024</v>
      </c>
      <c r="L8">
        <f t="shared" si="2"/>
        <v>68349</v>
      </c>
      <c r="M8">
        <f t="shared" si="3"/>
        <v>28169</v>
      </c>
      <c r="N8">
        <f t="shared" si="4"/>
        <v>49390.8</v>
      </c>
      <c r="O8">
        <f t="shared" si="5"/>
        <v>40180</v>
      </c>
      <c r="Q8">
        <v>17947</v>
      </c>
      <c r="R8">
        <v>262</v>
      </c>
      <c r="T8">
        <v>-16758.599999999991</v>
      </c>
      <c r="U8">
        <v>-2905.5999999999985</v>
      </c>
      <c r="W8">
        <v>28713</v>
      </c>
      <c r="X8">
        <v>5128.8</v>
      </c>
      <c r="AB8">
        <v>49390.8</v>
      </c>
      <c r="AC8">
        <v>1.9820897819027024</v>
      </c>
      <c r="AK8">
        <v>49390.8</v>
      </c>
      <c r="AL8">
        <v>1.9820897819027024</v>
      </c>
    </row>
    <row r="9" spans="1:38" x14ac:dyDescent="0.25">
      <c r="B9">
        <v>24001</v>
      </c>
      <c r="C9">
        <v>63148</v>
      </c>
      <c r="D9">
        <v>79964</v>
      </c>
      <c r="E9">
        <v>26798</v>
      </c>
      <c r="F9">
        <v>54418</v>
      </c>
      <c r="H9">
        <v>108202</v>
      </c>
      <c r="J9">
        <f t="shared" si="0"/>
        <v>49665.8</v>
      </c>
      <c r="K9">
        <f t="shared" si="1"/>
        <v>2.1786017742591479</v>
      </c>
      <c r="L9">
        <f t="shared" si="2"/>
        <v>79964</v>
      </c>
      <c r="M9">
        <f t="shared" si="3"/>
        <v>24001</v>
      </c>
      <c r="N9">
        <f t="shared" si="4"/>
        <v>49665.8</v>
      </c>
      <c r="O9">
        <f t="shared" si="5"/>
        <v>55963</v>
      </c>
      <c r="Q9">
        <v>-2744</v>
      </c>
      <c r="R9">
        <v>12057</v>
      </c>
      <c r="T9">
        <v>-17910.399999999994</v>
      </c>
      <c r="U9">
        <v>-3133</v>
      </c>
      <c r="W9">
        <v>22948.399999999998</v>
      </c>
      <c r="X9">
        <v>4309</v>
      </c>
      <c r="AF9">
        <v>49665.8</v>
      </c>
      <c r="AG9">
        <v>2.1786017742591479</v>
      </c>
      <c r="AK9">
        <v>49665.8</v>
      </c>
      <c r="AL9">
        <v>2.1786017742591479</v>
      </c>
    </row>
    <row r="10" spans="1:38" x14ac:dyDescent="0.25">
      <c r="B10">
        <v>90890</v>
      </c>
      <c r="C10">
        <v>87848</v>
      </c>
      <c r="D10">
        <v>105181</v>
      </c>
      <c r="E10">
        <v>50102</v>
      </c>
      <c r="F10">
        <v>44834</v>
      </c>
      <c r="H10">
        <v>121470</v>
      </c>
      <c r="J10">
        <f t="shared" si="0"/>
        <v>75771</v>
      </c>
      <c r="K10">
        <f t="shared" si="1"/>
        <v>1.6031199271489092</v>
      </c>
      <c r="L10">
        <f t="shared" si="2"/>
        <v>105181</v>
      </c>
      <c r="M10">
        <f t="shared" si="3"/>
        <v>44834</v>
      </c>
      <c r="N10">
        <f t="shared" si="4"/>
        <v>75771</v>
      </c>
      <c r="O10">
        <f t="shared" si="5"/>
        <v>60347</v>
      </c>
      <c r="Q10">
        <v>-7557</v>
      </c>
      <c r="R10">
        <v>2886</v>
      </c>
      <c r="T10">
        <v>3274.8000000000029</v>
      </c>
      <c r="U10">
        <v>-1412.1999999999971</v>
      </c>
      <c r="W10">
        <v>30490</v>
      </c>
      <c r="X10">
        <v>4926.2</v>
      </c>
      <c r="AF10">
        <v>75771</v>
      </c>
      <c r="AG10">
        <v>1.6031199271489092</v>
      </c>
      <c r="AI10">
        <v>75771</v>
      </c>
      <c r="AJ10">
        <v>1.6031199271489092</v>
      </c>
    </row>
    <row r="11" spans="1:38" x14ac:dyDescent="0.25">
      <c r="B11">
        <v>83354</v>
      </c>
      <c r="C11">
        <v>97559</v>
      </c>
      <c r="D11">
        <v>67432</v>
      </c>
      <c r="E11">
        <v>33540</v>
      </c>
      <c r="F11">
        <v>89790</v>
      </c>
      <c r="H11">
        <v>78750</v>
      </c>
      <c r="J11">
        <f t="shared" si="0"/>
        <v>74335</v>
      </c>
      <c r="K11">
        <f t="shared" si="1"/>
        <v>1.0593932871460281</v>
      </c>
      <c r="L11">
        <f t="shared" si="2"/>
        <v>97559</v>
      </c>
      <c r="M11">
        <f t="shared" si="3"/>
        <v>33540</v>
      </c>
      <c r="N11">
        <f t="shared" si="4"/>
        <v>74335</v>
      </c>
      <c r="O11">
        <f t="shared" si="5"/>
        <v>64019</v>
      </c>
      <c r="Q11">
        <v>8517</v>
      </c>
      <c r="R11">
        <v>-50</v>
      </c>
      <c r="T11">
        <v>27693.4</v>
      </c>
      <c r="U11">
        <v>1808.1999999999971</v>
      </c>
      <c r="W11">
        <v>28643.800000000003</v>
      </c>
      <c r="X11">
        <v>3120.6</v>
      </c>
      <c r="AD11">
        <v>74335</v>
      </c>
      <c r="AE11">
        <v>1.0593932871460281</v>
      </c>
      <c r="AI11">
        <v>74335</v>
      </c>
      <c r="AJ11">
        <v>1.0593932871460281</v>
      </c>
    </row>
    <row r="12" spans="1:38" x14ac:dyDescent="0.25">
      <c r="B12">
        <v>77443</v>
      </c>
      <c r="C12">
        <v>45930</v>
      </c>
      <c r="D12">
        <v>97856</v>
      </c>
      <c r="E12">
        <v>93771</v>
      </c>
      <c r="F12">
        <v>31122</v>
      </c>
      <c r="H12">
        <v>72330</v>
      </c>
      <c r="J12">
        <f t="shared" si="0"/>
        <v>69224.399999999994</v>
      </c>
      <c r="K12">
        <f t="shared" si="1"/>
        <v>1.0448627940437187</v>
      </c>
      <c r="L12">
        <f t="shared" si="2"/>
        <v>97856</v>
      </c>
      <c r="M12">
        <f t="shared" si="3"/>
        <v>31122</v>
      </c>
      <c r="N12">
        <f t="shared" si="4"/>
        <v>69224.399999999994</v>
      </c>
      <c r="O12">
        <f t="shared" si="5"/>
        <v>66734</v>
      </c>
      <c r="Q12">
        <v>2589</v>
      </c>
      <c r="R12">
        <v>-2046</v>
      </c>
      <c r="T12">
        <v>9741.5999999999913</v>
      </c>
      <c r="U12">
        <v>-1051.4000000000087</v>
      </c>
      <c r="W12">
        <v>38325.200000000004</v>
      </c>
      <c r="X12">
        <v>1051.3999999999999</v>
      </c>
      <c r="Z12">
        <v>69224.399999999994</v>
      </c>
      <c r="AA12">
        <v>1.0448627940437187</v>
      </c>
      <c r="AI12">
        <v>69224.399999999994</v>
      </c>
      <c r="AJ12">
        <v>1.0448627940437187</v>
      </c>
    </row>
    <row r="13" spans="1:38" x14ac:dyDescent="0.25">
      <c r="B13">
        <v>98529</v>
      </c>
      <c r="C13">
        <v>98020</v>
      </c>
      <c r="D13">
        <v>62754</v>
      </c>
      <c r="E13">
        <v>60999</v>
      </c>
      <c r="F13">
        <v>43564</v>
      </c>
      <c r="H13">
        <v>106554</v>
      </c>
      <c r="J13">
        <f t="shared" si="0"/>
        <v>72773.2</v>
      </c>
      <c r="K13">
        <f t="shared" si="1"/>
        <v>1.464192862207516</v>
      </c>
      <c r="L13">
        <f t="shared" si="2"/>
        <v>98529</v>
      </c>
      <c r="M13">
        <f t="shared" si="3"/>
        <v>43564</v>
      </c>
      <c r="N13">
        <f t="shared" si="4"/>
        <v>72773.2</v>
      </c>
      <c r="O13">
        <f t="shared" si="5"/>
        <v>54965</v>
      </c>
      <c r="Q13">
        <v>45300</v>
      </c>
      <c r="R13">
        <v>9250</v>
      </c>
      <c r="T13">
        <v>16291.599999999999</v>
      </c>
      <c r="U13">
        <v>3527.1999999999971</v>
      </c>
      <c r="W13">
        <v>40233.599999999999</v>
      </c>
      <c r="X13">
        <v>5654.8</v>
      </c>
      <c r="Z13">
        <v>72773.2</v>
      </c>
      <c r="AA13">
        <v>1.464192862207516</v>
      </c>
      <c r="AI13">
        <v>72773.2</v>
      </c>
      <c r="AJ13">
        <v>1.464192862207516</v>
      </c>
    </row>
    <row r="14" spans="1:38" x14ac:dyDescent="0.25">
      <c r="B14">
        <v>24953</v>
      </c>
      <c r="C14">
        <v>51241</v>
      </c>
      <c r="D14">
        <v>64472</v>
      </c>
      <c r="E14">
        <v>72996</v>
      </c>
      <c r="F14">
        <v>34597</v>
      </c>
      <c r="H14">
        <v>98261</v>
      </c>
      <c r="J14">
        <f t="shared" si="0"/>
        <v>49651.8</v>
      </c>
      <c r="K14">
        <f t="shared" si="1"/>
        <v>1.9790017683145424</v>
      </c>
      <c r="L14">
        <f t="shared" si="2"/>
        <v>72996</v>
      </c>
      <c r="M14">
        <f t="shared" si="3"/>
        <v>24953</v>
      </c>
      <c r="N14">
        <f t="shared" si="4"/>
        <v>49651.8</v>
      </c>
      <c r="O14">
        <f t="shared" si="5"/>
        <v>48043</v>
      </c>
      <c r="Q14">
        <v>24461</v>
      </c>
      <c r="R14">
        <v>664</v>
      </c>
      <c r="T14">
        <v>3600.6000000000058</v>
      </c>
      <c r="U14">
        <v>-2507.3999999999942</v>
      </c>
      <c r="W14">
        <v>27449</v>
      </c>
      <c r="X14">
        <v>8664.6</v>
      </c>
      <c r="AD14">
        <v>49651.8</v>
      </c>
      <c r="AE14">
        <v>1.9790017683145424</v>
      </c>
      <c r="AK14">
        <v>49651.8</v>
      </c>
      <c r="AL14">
        <v>1.9790017683145424</v>
      </c>
    </row>
    <row r="15" spans="1:38" x14ac:dyDescent="0.25">
      <c r="B15">
        <v>69760</v>
      </c>
      <c r="C15">
        <v>67714</v>
      </c>
      <c r="D15">
        <v>64489</v>
      </c>
      <c r="E15">
        <v>19775</v>
      </c>
      <c r="F15">
        <v>41689</v>
      </c>
      <c r="H15">
        <v>109943</v>
      </c>
      <c r="J15">
        <f t="shared" si="0"/>
        <v>52685.4</v>
      </c>
      <c r="K15">
        <f t="shared" si="1"/>
        <v>2.0867830556472948</v>
      </c>
      <c r="L15">
        <f t="shared" si="2"/>
        <v>69760</v>
      </c>
      <c r="M15">
        <f t="shared" si="3"/>
        <v>19775</v>
      </c>
      <c r="N15">
        <f t="shared" si="4"/>
        <v>52685.4</v>
      </c>
      <c r="O15">
        <f t="shared" si="5"/>
        <v>49985</v>
      </c>
      <c r="Q15">
        <v>-11335</v>
      </c>
      <c r="R15">
        <v>-7079</v>
      </c>
      <c r="T15">
        <v>-12406.199999999997</v>
      </c>
      <c r="U15">
        <v>-1054.5999999999985</v>
      </c>
      <c r="W15">
        <v>17741.800000000003</v>
      </c>
      <c r="X15">
        <v>5430.5999999999995</v>
      </c>
      <c r="AF15">
        <v>52685.4</v>
      </c>
      <c r="AG15">
        <v>2.0867830556472948</v>
      </c>
      <c r="AK15">
        <v>52685.4</v>
      </c>
      <c r="AL15">
        <v>2.0867830556472948</v>
      </c>
    </row>
    <row r="16" spans="1:38" x14ac:dyDescent="0.25">
      <c r="B16">
        <v>94451</v>
      </c>
      <c r="C16">
        <v>48684</v>
      </c>
      <c r="D16">
        <v>55692</v>
      </c>
      <c r="E16">
        <v>9257</v>
      </c>
      <c r="F16">
        <v>69506</v>
      </c>
      <c r="H16">
        <v>93845</v>
      </c>
      <c r="J16">
        <f t="shared" si="0"/>
        <v>55518</v>
      </c>
      <c r="K16">
        <f t="shared" si="1"/>
        <v>1.6903526784106055</v>
      </c>
      <c r="L16">
        <f t="shared" si="2"/>
        <v>94451</v>
      </c>
      <c r="M16">
        <f t="shared" si="3"/>
        <v>9257</v>
      </c>
      <c r="N16">
        <f t="shared" si="4"/>
        <v>55518</v>
      </c>
      <c r="O16">
        <f t="shared" si="5"/>
        <v>85194</v>
      </c>
      <c r="Q16">
        <v>-11320</v>
      </c>
      <c r="R16">
        <v>-139</v>
      </c>
      <c r="T16">
        <v>-27556.199999999997</v>
      </c>
      <c r="U16">
        <v>-473.80000000000291</v>
      </c>
      <c r="W16">
        <v>27556.2</v>
      </c>
      <c r="X16">
        <v>4425</v>
      </c>
      <c r="AB16">
        <v>55518</v>
      </c>
      <c r="AC16">
        <v>1.6903526784106055</v>
      </c>
      <c r="AI16">
        <v>55518</v>
      </c>
      <c r="AJ16">
        <v>1.6903526784106055</v>
      </c>
    </row>
    <row r="17" spans="2:38" x14ac:dyDescent="0.25">
      <c r="B17">
        <v>58093</v>
      </c>
      <c r="C17">
        <v>44898</v>
      </c>
      <c r="D17">
        <v>76561</v>
      </c>
      <c r="E17">
        <v>55191</v>
      </c>
      <c r="F17">
        <v>88357</v>
      </c>
      <c r="H17">
        <v>103774</v>
      </c>
      <c r="J17">
        <f t="shared" si="0"/>
        <v>64620</v>
      </c>
      <c r="K17">
        <f t="shared" si="1"/>
        <v>1.6059114825131537</v>
      </c>
      <c r="L17">
        <f t="shared" si="2"/>
        <v>88357</v>
      </c>
      <c r="M17">
        <f t="shared" si="3"/>
        <v>44898</v>
      </c>
      <c r="N17">
        <f t="shared" si="4"/>
        <v>64620</v>
      </c>
      <c r="O17">
        <f t="shared" si="5"/>
        <v>43459</v>
      </c>
      <c r="Q17">
        <v>19150</v>
      </c>
      <c r="R17">
        <v>7809</v>
      </c>
      <c r="T17">
        <v>-373.19999999999709</v>
      </c>
      <c r="U17">
        <v>-691.80000000000291</v>
      </c>
      <c r="W17">
        <v>30712.399999999998</v>
      </c>
      <c r="X17">
        <v>3195.3999999999996</v>
      </c>
      <c r="AB17">
        <v>64620</v>
      </c>
      <c r="AC17">
        <v>1.6059114825131537</v>
      </c>
      <c r="AI17">
        <v>64620</v>
      </c>
      <c r="AJ17">
        <v>1.6059114825131537</v>
      </c>
    </row>
    <row r="18" spans="2:38" x14ac:dyDescent="0.25">
      <c r="B18">
        <v>21594</v>
      </c>
      <c r="C18">
        <v>47317</v>
      </c>
      <c r="D18">
        <v>26687</v>
      </c>
      <c r="E18">
        <v>33410</v>
      </c>
      <c r="F18">
        <v>80240</v>
      </c>
      <c r="H18">
        <v>97123</v>
      </c>
      <c r="J18">
        <f t="shared" si="0"/>
        <v>41849.599999999999</v>
      </c>
      <c r="K18">
        <f t="shared" si="1"/>
        <v>2.3207629224652089</v>
      </c>
      <c r="L18">
        <f t="shared" si="2"/>
        <v>80240</v>
      </c>
      <c r="M18">
        <f t="shared" si="3"/>
        <v>21594</v>
      </c>
      <c r="N18">
        <f t="shared" si="4"/>
        <v>41849.599999999999</v>
      </c>
      <c r="O18">
        <f t="shared" si="5"/>
        <v>58646</v>
      </c>
      <c r="Q18">
        <v>-25262</v>
      </c>
      <c r="R18">
        <v>-108</v>
      </c>
      <c r="T18">
        <v>-30720.400000000001</v>
      </c>
      <c r="U18">
        <v>-1333.8000000000029</v>
      </c>
      <c r="W18">
        <v>33998.400000000001</v>
      </c>
      <c r="X18">
        <v>5333.7999999999993</v>
      </c>
      <c r="AF18">
        <v>41849.599999999999</v>
      </c>
      <c r="AG18">
        <v>2.3207629224652089</v>
      </c>
      <c r="AK18">
        <v>41849.599999999999</v>
      </c>
      <c r="AL18">
        <v>2.3207629224652089</v>
      </c>
    </row>
    <row r="19" spans="2:38" x14ac:dyDescent="0.25">
      <c r="B19">
        <v>51742</v>
      </c>
      <c r="C19">
        <v>43735</v>
      </c>
      <c r="D19">
        <v>66450</v>
      </c>
      <c r="E19">
        <v>50997</v>
      </c>
      <c r="F19">
        <v>36099</v>
      </c>
      <c r="H19">
        <v>137325</v>
      </c>
      <c r="J19">
        <f t="shared" si="0"/>
        <v>49804.6</v>
      </c>
      <c r="K19">
        <f t="shared" si="1"/>
        <v>2.7572754323897795</v>
      </c>
      <c r="L19">
        <f t="shared" si="2"/>
        <v>66450</v>
      </c>
      <c r="M19">
        <f t="shared" si="3"/>
        <v>36099</v>
      </c>
      <c r="N19">
        <f t="shared" si="4"/>
        <v>49804.6</v>
      </c>
      <c r="O19">
        <f t="shared" si="5"/>
        <v>30351</v>
      </c>
      <c r="Q19">
        <v>18999</v>
      </c>
      <c r="R19">
        <v>4203</v>
      </c>
      <c r="T19">
        <v>-8399</v>
      </c>
      <c r="U19">
        <v>-5686.8000000000029</v>
      </c>
      <c r="W19">
        <v>37583.4</v>
      </c>
      <c r="X19">
        <v>6811.2</v>
      </c>
      <c r="AD19">
        <v>49804.6</v>
      </c>
      <c r="AE19">
        <v>2.7572754323897795</v>
      </c>
      <c r="AK19">
        <v>49804.6</v>
      </c>
      <c r="AL19">
        <v>2.7572754323897795</v>
      </c>
    </row>
    <row r="20" spans="2:38" x14ac:dyDescent="0.25">
      <c r="B20">
        <v>42100</v>
      </c>
      <c r="C20">
        <v>22310</v>
      </c>
      <c r="D20">
        <v>65639</v>
      </c>
      <c r="E20">
        <v>98304</v>
      </c>
      <c r="F20">
        <v>24644</v>
      </c>
      <c r="H20">
        <v>122338</v>
      </c>
      <c r="J20">
        <f t="shared" si="0"/>
        <v>50599.4</v>
      </c>
      <c r="K20">
        <f t="shared" si="1"/>
        <v>2.4177757048502553</v>
      </c>
      <c r="L20">
        <f t="shared" si="2"/>
        <v>98304</v>
      </c>
      <c r="M20">
        <f t="shared" si="3"/>
        <v>22310</v>
      </c>
      <c r="N20">
        <f t="shared" si="4"/>
        <v>50599.4</v>
      </c>
      <c r="O20">
        <f t="shared" si="5"/>
        <v>75994</v>
      </c>
      <c r="Q20">
        <v>43126</v>
      </c>
      <c r="R20">
        <v>2889</v>
      </c>
      <c r="T20">
        <v>-421</v>
      </c>
      <c r="U20">
        <v>2718.4000000000015</v>
      </c>
      <c r="W20">
        <v>19306.599999999999</v>
      </c>
      <c r="X20">
        <v>6010.4000000000005</v>
      </c>
      <c r="AD20">
        <v>50599.4</v>
      </c>
      <c r="AE20">
        <v>2.4177757048502553</v>
      </c>
      <c r="AK20">
        <v>50599.4</v>
      </c>
      <c r="AL20">
        <v>2.4177757048502553</v>
      </c>
    </row>
    <row r="21" spans="2:38" x14ac:dyDescent="0.25">
      <c r="B21">
        <v>65868</v>
      </c>
      <c r="C21">
        <v>98227</v>
      </c>
      <c r="D21">
        <v>33491</v>
      </c>
      <c r="E21">
        <v>67065</v>
      </c>
      <c r="F21">
        <v>73143</v>
      </c>
      <c r="H21">
        <v>115051</v>
      </c>
      <c r="J21">
        <f t="shared" si="0"/>
        <v>67558.8</v>
      </c>
      <c r="K21">
        <f t="shared" si="1"/>
        <v>1.702975778136971</v>
      </c>
      <c r="L21">
        <f t="shared" si="2"/>
        <v>98227</v>
      </c>
      <c r="M21">
        <f t="shared" si="3"/>
        <v>33491</v>
      </c>
      <c r="N21">
        <f t="shared" si="4"/>
        <v>67558.8</v>
      </c>
      <c r="O21">
        <f t="shared" si="5"/>
        <v>64736</v>
      </c>
      <c r="Q21">
        <v>27721</v>
      </c>
      <c r="R21">
        <v>-4</v>
      </c>
      <c r="T21">
        <v>-4051.8000000000029</v>
      </c>
      <c r="U21">
        <v>4092.2000000000044</v>
      </c>
      <c r="W21">
        <v>37299.399999999994</v>
      </c>
      <c r="X21">
        <v>5352.2</v>
      </c>
      <c r="AB21">
        <v>67558.8</v>
      </c>
      <c r="AC21">
        <v>1.702975778136971</v>
      </c>
      <c r="AK21">
        <v>67558.8</v>
      </c>
      <c r="AL21">
        <v>1.702975778136971</v>
      </c>
    </row>
    <row r="22" spans="2:38" x14ac:dyDescent="0.25">
      <c r="B22">
        <v>87838</v>
      </c>
      <c r="C22">
        <v>25179</v>
      </c>
      <c r="D22">
        <v>45057</v>
      </c>
      <c r="E22">
        <v>97826</v>
      </c>
      <c r="F22">
        <v>56998</v>
      </c>
      <c r="H22">
        <v>101228</v>
      </c>
      <c r="J22">
        <f t="shared" si="0"/>
        <v>62579.6</v>
      </c>
      <c r="K22">
        <f t="shared" si="1"/>
        <v>1.6175878401268144</v>
      </c>
      <c r="L22">
        <f t="shared" si="2"/>
        <v>97826</v>
      </c>
      <c r="M22">
        <f t="shared" si="3"/>
        <v>25179</v>
      </c>
      <c r="N22">
        <f t="shared" si="4"/>
        <v>62579.6</v>
      </c>
      <c r="O22">
        <f t="shared" si="5"/>
        <v>72647</v>
      </c>
      <c r="Q22">
        <v>23492</v>
      </c>
      <c r="R22">
        <v>0</v>
      </c>
      <c r="T22">
        <v>-7235.2000000000044</v>
      </c>
      <c r="U22">
        <v>4785.7999999999956</v>
      </c>
      <c r="W22">
        <v>19747.599999999999</v>
      </c>
      <c r="X22">
        <v>7004.6</v>
      </c>
      <c r="AB22">
        <v>62579.6</v>
      </c>
      <c r="AC22">
        <v>1.6175878401268144</v>
      </c>
      <c r="AI22">
        <v>62579.6</v>
      </c>
      <c r="AJ22">
        <v>1.6175878401268144</v>
      </c>
    </row>
    <row r="23" spans="2:38" x14ac:dyDescent="0.25">
      <c r="B23">
        <v>31218</v>
      </c>
      <c r="C23">
        <v>17382</v>
      </c>
      <c r="D23">
        <v>81350</v>
      </c>
      <c r="E23">
        <v>67558</v>
      </c>
      <c r="F23">
        <v>29180</v>
      </c>
      <c r="H23">
        <v>98317</v>
      </c>
      <c r="J23">
        <f t="shared" si="0"/>
        <v>45337.599999999999</v>
      </c>
      <c r="K23">
        <f t="shared" si="1"/>
        <v>2.1685532538114058</v>
      </c>
      <c r="L23">
        <f t="shared" si="2"/>
        <v>81350</v>
      </c>
      <c r="M23">
        <f t="shared" si="3"/>
        <v>17382</v>
      </c>
      <c r="N23">
        <f t="shared" si="4"/>
        <v>45337.599999999999</v>
      </c>
      <c r="O23">
        <f t="shared" si="5"/>
        <v>63968</v>
      </c>
      <c r="Q23">
        <v>-33047</v>
      </c>
      <c r="R23">
        <v>6294</v>
      </c>
      <c r="T23">
        <v>-39557.000000000007</v>
      </c>
      <c r="U23">
        <v>-2102.4000000000015</v>
      </c>
      <c r="W23">
        <v>43770.200000000004</v>
      </c>
      <c r="X23">
        <v>6848.8</v>
      </c>
      <c r="AF23">
        <v>45337.599999999999</v>
      </c>
      <c r="AG23">
        <v>2.1685532538114058</v>
      </c>
      <c r="AK23">
        <v>45337.599999999999</v>
      </c>
      <c r="AL23">
        <v>2.1685532538114058</v>
      </c>
    </row>
    <row r="24" spans="2:38" x14ac:dyDescent="0.25">
      <c r="B24">
        <v>98883</v>
      </c>
      <c r="C24">
        <v>107814</v>
      </c>
      <c r="D24">
        <v>67597</v>
      </c>
      <c r="E24">
        <v>100090</v>
      </c>
      <c r="F24">
        <v>44549</v>
      </c>
      <c r="H24">
        <v>97338</v>
      </c>
      <c r="J24">
        <f t="shared" si="0"/>
        <v>83786.600000000006</v>
      </c>
      <c r="K24">
        <f t="shared" si="1"/>
        <v>1.161737079676225</v>
      </c>
      <c r="L24">
        <f t="shared" si="2"/>
        <v>107814</v>
      </c>
      <c r="M24">
        <f t="shared" si="3"/>
        <v>44549</v>
      </c>
      <c r="N24">
        <f t="shared" si="4"/>
        <v>83786.600000000006</v>
      </c>
      <c r="O24">
        <f t="shared" si="5"/>
        <v>63265</v>
      </c>
      <c r="Q24">
        <v>6933</v>
      </c>
      <c r="R24">
        <v>-424</v>
      </c>
      <c r="T24">
        <v>6173.6000000000058</v>
      </c>
      <c r="U24">
        <v>-3889.1999999999971</v>
      </c>
      <c r="W24">
        <v>15752.400000000001</v>
      </c>
      <c r="X24">
        <v>7944.7999999999993</v>
      </c>
      <c r="AB24">
        <v>83786.600000000006</v>
      </c>
      <c r="AC24">
        <v>1.161737079676225</v>
      </c>
      <c r="AI24">
        <v>83786.600000000006</v>
      </c>
      <c r="AJ24">
        <v>1.161737079676225</v>
      </c>
    </row>
    <row r="25" spans="2:38" x14ac:dyDescent="0.25">
      <c r="B25">
        <v>37728</v>
      </c>
      <c r="C25">
        <v>63144</v>
      </c>
      <c r="D25">
        <v>78492</v>
      </c>
      <c r="E25">
        <v>36058</v>
      </c>
      <c r="F25">
        <v>77885</v>
      </c>
      <c r="H25">
        <v>64738</v>
      </c>
      <c r="J25">
        <f t="shared" si="0"/>
        <v>58661.4</v>
      </c>
      <c r="K25">
        <f t="shared" si="1"/>
        <v>1.1035877084420078</v>
      </c>
      <c r="L25">
        <f t="shared" si="2"/>
        <v>78492</v>
      </c>
      <c r="M25">
        <f t="shared" si="3"/>
        <v>36058</v>
      </c>
      <c r="N25">
        <f t="shared" si="4"/>
        <v>58661.4</v>
      </c>
      <c r="O25">
        <f t="shared" si="5"/>
        <v>42434</v>
      </c>
      <c r="Q25">
        <v>-68963</v>
      </c>
      <c r="R25">
        <v>-2868</v>
      </c>
      <c r="T25">
        <v>-27733.799999999996</v>
      </c>
      <c r="U25">
        <v>1386.8000000000029</v>
      </c>
      <c r="W25">
        <v>44184.200000000004</v>
      </c>
      <c r="X25">
        <v>1681.2</v>
      </c>
      <c r="AF25">
        <v>58661.4</v>
      </c>
      <c r="AG25">
        <v>1.1035877084420078</v>
      </c>
      <c r="AI25">
        <v>58661.4</v>
      </c>
      <c r="AJ25">
        <v>1.1035877084420078</v>
      </c>
    </row>
    <row r="26" spans="2:38" x14ac:dyDescent="0.25">
      <c r="B26">
        <v>35739</v>
      </c>
      <c r="C26">
        <v>103476</v>
      </c>
      <c r="D26">
        <v>66766</v>
      </c>
      <c r="E26">
        <v>42813</v>
      </c>
      <c r="F26">
        <v>32079</v>
      </c>
      <c r="H26">
        <v>116153</v>
      </c>
      <c r="J26">
        <f t="shared" si="0"/>
        <v>56174.6</v>
      </c>
      <c r="K26">
        <f t="shared" si="1"/>
        <v>2.0677138778024231</v>
      </c>
      <c r="L26">
        <f t="shared" si="2"/>
        <v>103476</v>
      </c>
      <c r="M26">
        <f t="shared" si="3"/>
        <v>32079</v>
      </c>
      <c r="N26">
        <f t="shared" si="4"/>
        <v>56174.6</v>
      </c>
      <c r="O26">
        <f t="shared" si="5"/>
        <v>71397</v>
      </c>
      <c r="Q26">
        <v>36695</v>
      </c>
      <c r="R26">
        <v>-742</v>
      </c>
      <c r="T26">
        <v>9779</v>
      </c>
      <c r="U26">
        <v>4831.4000000000015</v>
      </c>
      <c r="W26">
        <v>36218.199999999997</v>
      </c>
      <c r="X26">
        <v>8585.7999999999993</v>
      </c>
      <c r="AD26">
        <v>56174.6</v>
      </c>
      <c r="AE26">
        <v>2.0677138778024231</v>
      </c>
      <c r="AK26">
        <v>56174.6</v>
      </c>
      <c r="AL26">
        <v>2.0677138778024231</v>
      </c>
    </row>
    <row r="27" spans="2:38" x14ac:dyDescent="0.25">
      <c r="B27">
        <v>111165</v>
      </c>
      <c r="C27">
        <v>24902</v>
      </c>
      <c r="D27">
        <v>88465</v>
      </c>
      <c r="E27">
        <v>18474</v>
      </c>
      <c r="F27">
        <v>107407</v>
      </c>
      <c r="H27">
        <v>106201</v>
      </c>
      <c r="J27">
        <f t="shared" si="0"/>
        <v>70082.600000000006</v>
      </c>
      <c r="K27">
        <f t="shared" si="1"/>
        <v>1.5153690074283772</v>
      </c>
      <c r="L27">
        <f t="shared" si="2"/>
        <v>111165</v>
      </c>
      <c r="M27">
        <f t="shared" si="3"/>
        <v>18474</v>
      </c>
      <c r="N27">
        <f t="shared" si="4"/>
        <v>70082.600000000006</v>
      </c>
      <c r="O27">
        <f t="shared" si="5"/>
        <v>92691</v>
      </c>
      <c r="Q27">
        <v>10261</v>
      </c>
      <c r="R27">
        <v>9</v>
      </c>
      <c r="T27">
        <v>7623.2000000000044</v>
      </c>
      <c r="U27">
        <v>4977.6000000000058</v>
      </c>
      <c r="W27">
        <v>57184.799999999996</v>
      </c>
      <c r="X27">
        <v>7232.4000000000005</v>
      </c>
      <c r="AD27">
        <v>70082.600000000006</v>
      </c>
      <c r="AE27">
        <v>1.5153690074283772</v>
      </c>
      <c r="AI27">
        <v>70082.600000000006</v>
      </c>
      <c r="AJ27">
        <v>1.5153690074283772</v>
      </c>
    </row>
    <row r="28" spans="2:38" x14ac:dyDescent="0.25">
      <c r="B28">
        <v>29287</v>
      </c>
      <c r="C28">
        <v>57882</v>
      </c>
      <c r="D28">
        <v>89872</v>
      </c>
      <c r="E28">
        <v>32214</v>
      </c>
      <c r="F28">
        <v>80573</v>
      </c>
      <c r="H28">
        <v>121784</v>
      </c>
      <c r="J28">
        <f t="shared" si="0"/>
        <v>57965.599999999999</v>
      </c>
      <c r="K28">
        <f t="shared" si="1"/>
        <v>2.1009702306195401</v>
      </c>
      <c r="L28">
        <f t="shared" si="2"/>
        <v>89872</v>
      </c>
      <c r="M28">
        <f t="shared" si="3"/>
        <v>29287</v>
      </c>
      <c r="N28">
        <f t="shared" si="4"/>
        <v>57965.599999999999</v>
      </c>
      <c r="O28">
        <f t="shared" si="5"/>
        <v>60585</v>
      </c>
      <c r="Q28">
        <v>41219</v>
      </c>
      <c r="R28">
        <v>-230</v>
      </c>
      <c r="T28">
        <v>-4026.4000000000015</v>
      </c>
      <c r="U28">
        <v>-5439</v>
      </c>
      <c r="W28">
        <v>20638.8</v>
      </c>
      <c r="X28">
        <v>5448.5999999999995</v>
      </c>
      <c r="Z28">
        <v>57965.599999999999</v>
      </c>
      <c r="AA28">
        <v>2.1009702306195401</v>
      </c>
      <c r="AK28">
        <v>57965.599999999999</v>
      </c>
      <c r="AL28">
        <v>2.1009702306195401</v>
      </c>
    </row>
    <row r="29" spans="2:38" x14ac:dyDescent="0.25">
      <c r="B29">
        <v>41648</v>
      </c>
      <c r="C29">
        <v>19767</v>
      </c>
      <c r="D29">
        <v>76045</v>
      </c>
      <c r="E29">
        <v>78465</v>
      </c>
      <c r="F29">
        <v>107798</v>
      </c>
      <c r="H29">
        <v>111254</v>
      </c>
      <c r="J29">
        <f t="shared" si="0"/>
        <v>64744.6</v>
      </c>
      <c r="K29">
        <f t="shared" si="1"/>
        <v>1.7183518007679406</v>
      </c>
      <c r="L29">
        <f t="shared" si="2"/>
        <v>107798</v>
      </c>
      <c r="M29">
        <f t="shared" si="3"/>
        <v>19767</v>
      </c>
      <c r="N29">
        <f t="shared" si="4"/>
        <v>64744.6</v>
      </c>
      <c r="O29">
        <f t="shared" si="5"/>
        <v>88031</v>
      </c>
      <c r="Q29">
        <v>24416</v>
      </c>
      <c r="R29">
        <v>-10629</v>
      </c>
      <c r="T29">
        <v>7549.5999999999985</v>
      </c>
      <c r="U29">
        <v>4892</v>
      </c>
      <c r="W29">
        <v>31664.799999999999</v>
      </c>
      <c r="X29">
        <v>13371.199999999999</v>
      </c>
      <c r="AD29">
        <v>64744.6</v>
      </c>
      <c r="AE29">
        <v>1.7183518007679406</v>
      </c>
      <c r="AI29">
        <v>64744.6</v>
      </c>
      <c r="AJ29">
        <v>1.7183518007679406</v>
      </c>
    </row>
    <row r="30" spans="2:38" x14ac:dyDescent="0.25">
      <c r="B30">
        <v>25445</v>
      </c>
      <c r="C30">
        <v>28001</v>
      </c>
      <c r="D30">
        <v>49420</v>
      </c>
      <c r="E30">
        <v>88345</v>
      </c>
      <c r="F30">
        <v>50252</v>
      </c>
      <c r="H30">
        <v>77049</v>
      </c>
      <c r="J30">
        <f t="shared" si="0"/>
        <v>48292.6</v>
      </c>
      <c r="K30">
        <f t="shared" si="1"/>
        <v>1.5954618305910222</v>
      </c>
      <c r="L30">
        <f t="shared" si="2"/>
        <v>88345</v>
      </c>
      <c r="M30">
        <f t="shared" si="3"/>
        <v>25445</v>
      </c>
      <c r="N30">
        <f t="shared" si="4"/>
        <v>48292.6</v>
      </c>
      <c r="O30">
        <f t="shared" si="5"/>
        <v>62900</v>
      </c>
      <c r="Q30">
        <v>-59850</v>
      </c>
      <c r="R30">
        <v>-591</v>
      </c>
      <c r="T30">
        <v>-30378.200000000004</v>
      </c>
      <c r="U30">
        <v>5019.1999999999971</v>
      </c>
      <c r="W30">
        <v>36609.4</v>
      </c>
      <c r="X30">
        <v>5320.8</v>
      </c>
      <c r="AF30">
        <v>48292.6</v>
      </c>
      <c r="AG30">
        <v>1.5954618305910222</v>
      </c>
      <c r="AI30">
        <v>48292.6</v>
      </c>
      <c r="AJ30">
        <v>1.5954618305910222</v>
      </c>
    </row>
    <row r="31" spans="2:38" x14ac:dyDescent="0.25">
      <c r="B31">
        <v>60140</v>
      </c>
      <c r="C31">
        <v>49152</v>
      </c>
      <c r="D31">
        <v>104107</v>
      </c>
      <c r="E31">
        <v>40259</v>
      </c>
      <c r="F31">
        <v>20582</v>
      </c>
      <c r="H31">
        <v>93549</v>
      </c>
      <c r="J31">
        <f t="shared" si="0"/>
        <v>54848</v>
      </c>
      <c r="K31">
        <f t="shared" si="1"/>
        <v>1.7056045799299884</v>
      </c>
      <c r="L31">
        <f t="shared" si="2"/>
        <v>104107</v>
      </c>
      <c r="M31">
        <f t="shared" si="3"/>
        <v>20582</v>
      </c>
      <c r="N31">
        <f t="shared" si="4"/>
        <v>54848</v>
      </c>
      <c r="O31">
        <f t="shared" si="5"/>
        <v>83525</v>
      </c>
      <c r="Q31">
        <v>25899</v>
      </c>
      <c r="R31">
        <v>-279</v>
      </c>
      <c r="T31">
        <v>-8620</v>
      </c>
      <c r="U31">
        <v>9487.1999999999971</v>
      </c>
      <c r="W31">
        <v>25220.000000000004</v>
      </c>
      <c r="X31">
        <v>11376</v>
      </c>
      <c r="AB31">
        <v>54848</v>
      </c>
      <c r="AC31">
        <v>1.7056045799299884</v>
      </c>
      <c r="AI31">
        <v>54848</v>
      </c>
      <c r="AJ31">
        <v>1.7056045799299884</v>
      </c>
    </row>
    <row r="32" spans="2:38" x14ac:dyDescent="0.25">
      <c r="B32">
        <v>76232</v>
      </c>
      <c r="C32">
        <v>35017</v>
      </c>
      <c r="D32">
        <v>37902</v>
      </c>
      <c r="E32">
        <v>101707</v>
      </c>
      <c r="F32">
        <v>66131</v>
      </c>
      <c r="H32">
        <v>66803</v>
      </c>
      <c r="J32">
        <f t="shared" si="0"/>
        <v>63397.8</v>
      </c>
      <c r="K32">
        <f t="shared" si="1"/>
        <v>1.0537116429907663</v>
      </c>
      <c r="L32">
        <f t="shared" si="2"/>
        <v>101707</v>
      </c>
      <c r="M32">
        <f t="shared" si="3"/>
        <v>35017</v>
      </c>
      <c r="N32">
        <f t="shared" si="4"/>
        <v>63397.8</v>
      </c>
      <c r="O32">
        <f t="shared" si="5"/>
        <v>66690</v>
      </c>
      <c r="Q32">
        <v>-10072</v>
      </c>
      <c r="R32">
        <v>-6078</v>
      </c>
      <c r="T32">
        <v>11787</v>
      </c>
      <c r="U32">
        <v>160.80000000000291</v>
      </c>
      <c r="W32">
        <v>13622.6</v>
      </c>
      <c r="X32">
        <v>2026</v>
      </c>
      <c r="Z32">
        <v>63397.8</v>
      </c>
      <c r="AA32">
        <v>1.0537116429907663</v>
      </c>
      <c r="AI32">
        <v>63397.8</v>
      </c>
      <c r="AJ32">
        <v>1.0537116429907663</v>
      </c>
    </row>
    <row r="33" spans="2:38" x14ac:dyDescent="0.25">
      <c r="B33">
        <v>38428</v>
      </c>
      <c r="C33">
        <v>81401</v>
      </c>
      <c r="D33">
        <v>67001</v>
      </c>
      <c r="E33">
        <v>42073</v>
      </c>
      <c r="F33">
        <v>27767</v>
      </c>
      <c r="H33">
        <v>73419</v>
      </c>
      <c r="J33">
        <f t="shared" si="0"/>
        <v>51334</v>
      </c>
      <c r="K33">
        <f t="shared" si="1"/>
        <v>1.4302216854326568</v>
      </c>
      <c r="L33">
        <f t="shared" si="2"/>
        <v>81401</v>
      </c>
      <c r="M33">
        <f t="shared" si="3"/>
        <v>27767</v>
      </c>
      <c r="N33">
        <f t="shared" si="4"/>
        <v>51334</v>
      </c>
      <c r="O33">
        <f t="shared" si="5"/>
        <v>53634</v>
      </c>
      <c r="Q33">
        <v>-45522</v>
      </c>
      <c r="R33">
        <v>-11500</v>
      </c>
      <c r="T33">
        <v>-15553.399999999994</v>
      </c>
      <c r="U33">
        <v>5693.8000000000029</v>
      </c>
      <c r="W33">
        <v>37981.4</v>
      </c>
      <c r="X33">
        <v>5773</v>
      </c>
      <c r="AF33">
        <v>51334</v>
      </c>
      <c r="AG33">
        <v>1.4302216854326568</v>
      </c>
      <c r="AI33">
        <v>51334</v>
      </c>
      <c r="AJ33">
        <v>1.4302216854326568</v>
      </c>
    </row>
    <row r="34" spans="2:38" x14ac:dyDescent="0.25">
      <c r="B34">
        <v>40869</v>
      </c>
      <c r="C34">
        <v>36736</v>
      </c>
      <c r="D34">
        <v>29736</v>
      </c>
      <c r="E34">
        <v>80030</v>
      </c>
      <c r="F34">
        <v>100419</v>
      </c>
      <c r="H34">
        <v>103222</v>
      </c>
      <c r="J34">
        <f t="shared" ref="J34:J65" si="6">AVERAGE(B34:F34)</f>
        <v>57558</v>
      </c>
      <c r="K34">
        <f t="shared" ref="K34:K65" si="7">H34/J34</f>
        <v>1.7933562667222627</v>
      </c>
      <c r="L34">
        <f t="shared" ref="L34:L65" si="8">MAX(B34:F34)</f>
        <v>100419</v>
      </c>
      <c r="M34">
        <f t="shared" ref="M34:M65" si="9">MIN(B34:F34)</f>
        <v>29736</v>
      </c>
      <c r="N34">
        <f t="shared" ref="N34:N65" si="10">AVERAGE(B34:F34)</f>
        <v>57558</v>
      </c>
      <c r="O34">
        <f t="shared" ref="O34:O65" si="11">L34-M34</f>
        <v>70683</v>
      </c>
      <c r="Q34">
        <v>-32201</v>
      </c>
      <c r="R34">
        <v>-65</v>
      </c>
      <c r="T34">
        <v>-20301</v>
      </c>
      <c r="U34">
        <v>2823.8000000000029</v>
      </c>
      <c r="W34">
        <v>32080.199999999997</v>
      </c>
      <c r="X34">
        <v>11076.6</v>
      </c>
      <c r="AF34">
        <v>57558</v>
      </c>
      <c r="AG34">
        <v>1.7933562667222627</v>
      </c>
      <c r="AK34">
        <v>57558</v>
      </c>
      <c r="AL34">
        <v>1.7933562667222627</v>
      </c>
    </row>
    <row r="35" spans="2:38" x14ac:dyDescent="0.25">
      <c r="B35">
        <v>83061</v>
      </c>
      <c r="C35">
        <v>25372</v>
      </c>
      <c r="D35">
        <v>56015</v>
      </c>
      <c r="E35">
        <v>107304</v>
      </c>
      <c r="F35">
        <v>39445</v>
      </c>
      <c r="H35">
        <v>109381</v>
      </c>
      <c r="J35">
        <f t="shared" si="6"/>
        <v>62239.4</v>
      </c>
      <c r="K35">
        <f t="shared" si="7"/>
        <v>1.7574237540850328</v>
      </c>
      <c r="L35">
        <f t="shared" si="8"/>
        <v>107304</v>
      </c>
      <c r="M35">
        <f t="shared" si="9"/>
        <v>25372</v>
      </c>
      <c r="N35">
        <f t="shared" si="10"/>
        <v>62239.4</v>
      </c>
      <c r="O35">
        <f t="shared" si="11"/>
        <v>81932</v>
      </c>
      <c r="Q35">
        <v>41608</v>
      </c>
      <c r="R35">
        <v>-3731</v>
      </c>
      <c r="T35">
        <v>11735.599999999999</v>
      </c>
      <c r="U35">
        <v>-1909.4000000000015</v>
      </c>
      <c r="W35">
        <v>51800</v>
      </c>
      <c r="X35">
        <v>11505.800000000001</v>
      </c>
      <c r="Z35">
        <v>62239.4</v>
      </c>
      <c r="AA35">
        <v>1.7574237540850328</v>
      </c>
      <c r="AK35">
        <v>62239.4</v>
      </c>
      <c r="AL35">
        <v>1.7574237540850328</v>
      </c>
    </row>
    <row r="36" spans="2:38" x14ac:dyDescent="0.25">
      <c r="B36">
        <v>98347</v>
      </c>
      <c r="C36">
        <v>44051</v>
      </c>
      <c r="D36">
        <v>51117</v>
      </c>
      <c r="E36">
        <v>102001</v>
      </c>
      <c r="F36">
        <v>9127</v>
      </c>
      <c r="H36">
        <v>72740</v>
      </c>
      <c r="J36">
        <f t="shared" si="6"/>
        <v>60928.6</v>
      </c>
      <c r="K36">
        <f t="shared" si="7"/>
        <v>1.1938564155421263</v>
      </c>
      <c r="L36">
        <f t="shared" si="8"/>
        <v>102001</v>
      </c>
      <c r="M36">
        <f t="shared" si="9"/>
        <v>9127</v>
      </c>
      <c r="N36">
        <f t="shared" si="10"/>
        <v>60928.6</v>
      </c>
      <c r="O36">
        <f t="shared" si="11"/>
        <v>92874</v>
      </c>
      <c r="Q36">
        <v>-45709</v>
      </c>
      <c r="R36">
        <v>1333</v>
      </c>
      <c r="T36">
        <v>-1826</v>
      </c>
      <c r="U36">
        <v>-2291.4000000000015</v>
      </c>
      <c r="W36">
        <v>36533.199999999997</v>
      </c>
      <c r="X36">
        <v>9861.7999999999993</v>
      </c>
      <c r="AF36">
        <v>60928.6</v>
      </c>
      <c r="AG36">
        <v>1.1938564155421263</v>
      </c>
      <c r="AI36">
        <v>60928.6</v>
      </c>
      <c r="AJ36">
        <v>1.1938564155421263</v>
      </c>
    </row>
    <row r="37" spans="2:38" x14ac:dyDescent="0.25">
      <c r="B37">
        <v>100033</v>
      </c>
      <c r="C37">
        <v>49140</v>
      </c>
      <c r="D37">
        <v>113378</v>
      </c>
      <c r="E37">
        <v>81773</v>
      </c>
      <c r="F37">
        <v>37706</v>
      </c>
      <c r="H37">
        <v>85568</v>
      </c>
      <c r="J37">
        <f t="shared" si="6"/>
        <v>76406</v>
      </c>
      <c r="K37">
        <f t="shared" si="7"/>
        <v>1.1199120487919796</v>
      </c>
      <c r="L37">
        <f t="shared" si="8"/>
        <v>113378</v>
      </c>
      <c r="M37">
        <f t="shared" si="9"/>
        <v>37706</v>
      </c>
      <c r="N37">
        <f t="shared" si="10"/>
        <v>76406</v>
      </c>
      <c r="O37">
        <f t="shared" si="11"/>
        <v>75672</v>
      </c>
      <c r="Q37">
        <v>-12709</v>
      </c>
      <c r="R37">
        <v>-7328</v>
      </c>
      <c r="T37">
        <v>-1748.1999999999971</v>
      </c>
      <c r="U37">
        <v>-1710.3999999999942</v>
      </c>
      <c r="W37">
        <v>35895.399999999994</v>
      </c>
      <c r="X37">
        <v>7742</v>
      </c>
      <c r="AB37">
        <v>76406</v>
      </c>
      <c r="AC37">
        <v>1.1199120487919796</v>
      </c>
      <c r="AI37">
        <v>76406</v>
      </c>
      <c r="AJ37">
        <v>1.1199120487919796</v>
      </c>
    </row>
    <row r="38" spans="2:38" x14ac:dyDescent="0.25">
      <c r="B38">
        <v>80707</v>
      </c>
      <c r="C38">
        <v>59932</v>
      </c>
      <c r="D38">
        <v>67052</v>
      </c>
      <c r="E38">
        <v>69034</v>
      </c>
      <c r="F38">
        <v>106239</v>
      </c>
      <c r="H38">
        <v>91451</v>
      </c>
      <c r="J38">
        <f t="shared" si="6"/>
        <v>76592.800000000003</v>
      </c>
      <c r="K38">
        <f t="shared" si="7"/>
        <v>1.1939895133746252</v>
      </c>
      <c r="L38">
        <f t="shared" si="8"/>
        <v>106239</v>
      </c>
      <c r="M38">
        <f t="shared" si="9"/>
        <v>59932</v>
      </c>
      <c r="N38">
        <f t="shared" si="10"/>
        <v>76592.800000000003</v>
      </c>
      <c r="O38">
        <f t="shared" si="11"/>
        <v>46307</v>
      </c>
      <c r="Q38">
        <v>33395</v>
      </c>
      <c r="R38">
        <v>-4065</v>
      </c>
      <c r="T38">
        <v>20086.600000000006</v>
      </c>
      <c r="U38">
        <v>5503.4000000000087</v>
      </c>
      <c r="W38">
        <v>40436.200000000004</v>
      </c>
      <c r="X38">
        <v>11644.2</v>
      </c>
      <c r="Z38">
        <v>76592.800000000003</v>
      </c>
      <c r="AA38">
        <v>1.1939895133746252</v>
      </c>
      <c r="AI38">
        <v>76592.800000000003</v>
      </c>
      <c r="AJ38">
        <v>1.1939895133746252</v>
      </c>
    </row>
    <row r="39" spans="2:38" x14ac:dyDescent="0.25">
      <c r="B39">
        <v>40144</v>
      </c>
      <c r="C39">
        <v>31397</v>
      </c>
      <c r="D39">
        <v>92584</v>
      </c>
      <c r="E39">
        <v>70234</v>
      </c>
      <c r="F39">
        <v>103435</v>
      </c>
      <c r="H39">
        <v>109889</v>
      </c>
      <c r="J39">
        <f t="shared" si="6"/>
        <v>67558.8</v>
      </c>
      <c r="K39">
        <f t="shared" si="7"/>
        <v>1.6265682634978713</v>
      </c>
      <c r="L39">
        <f t="shared" si="8"/>
        <v>103435</v>
      </c>
      <c r="M39">
        <f t="shared" si="9"/>
        <v>31397</v>
      </c>
      <c r="N39">
        <f t="shared" si="10"/>
        <v>67558.8</v>
      </c>
      <c r="O39">
        <f t="shared" si="11"/>
        <v>72038</v>
      </c>
      <c r="Q39">
        <v>-29593</v>
      </c>
      <c r="R39">
        <v>0</v>
      </c>
      <c r="T39">
        <v>-28282.800000000003</v>
      </c>
      <c r="U39">
        <v>4843.8000000000029</v>
      </c>
      <c r="W39">
        <v>28282.799999999999</v>
      </c>
      <c r="X39">
        <v>4843.7999999999993</v>
      </c>
      <c r="AB39">
        <v>67558.8</v>
      </c>
      <c r="AC39">
        <v>1.6265682634978713</v>
      </c>
      <c r="AI39">
        <v>67558.8</v>
      </c>
      <c r="AJ39">
        <v>1.6265682634978713</v>
      </c>
    </row>
    <row r="40" spans="2:38" x14ac:dyDescent="0.25">
      <c r="B40">
        <v>63739</v>
      </c>
      <c r="C40">
        <v>83418</v>
      </c>
      <c r="D40">
        <v>84497</v>
      </c>
      <c r="E40">
        <v>28340</v>
      </c>
      <c r="F40">
        <v>60365</v>
      </c>
      <c r="H40">
        <v>121456</v>
      </c>
      <c r="J40">
        <f t="shared" si="6"/>
        <v>64071.8</v>
      </c>
      <c r="K40">
        <f t="shared" si="7"/>
        <v>1.8956233475569595</v>
      </c>
      <c r="L40">
        <f t="shared" si="8"/>
        <v>84497</v>
      </c>
      <c r="M40">
        <f t="shared" si="9"/>
        <v>28340</v>
      </c>
      <c r="N40">
        <f t="shared" si="10"/>
        <v>64071.8</v>
      </c>
      <c r="O40">
        <f t="shared" si="11"/>
        <v>56157</v>
      </c>
      <c r="Q40">
        <v>36340</v>
      </c>
      <c r="R40">
        <v>1640</v>
      </c>
      <c r="T40">
        <v>6409.4000000000015</v>
      </c>
      <c r="U40">
        <v>-4772.8000000000029</v>
      </c>
      <c r="W40">
        <v>47669.4</v>
      </c>
      <c r="X40">
        <v>5841.5999999999995</v>
      </c>
      <c r="Z40">
        <v>64071.8</v>
      </c>
      <c r="AA40">
        <v>1.8956233475569595</v>
      </c>
      <c r="AI40">
        <v>64071.8</v>
      </c>
      <c r="AJ40">
        <v>1.8956233475569595</v>
      </c>
    </row>
    <row r="41" spans="2:38" x14ac:dyDescent="0.25">
      <c r="B41">
        <v>56033</v>
      </c>
      <c r="C41">
        <v>24649</v>
      </c>
      <c r="D41">
        <v>77610</v>
      </c>
      <c r="E41">
        <v>24458</v>
      </c>
      <c r="F41">
        <v>76228</v>
      </c>
      <c r="H41">
        <v>65841</v>
      </c>
      <c r="J41">
        <f t="shared" si="6"/>
        <v>51795.6</v>
      </c>
      <c r="K41">
        <f t="shared" si="7"/>
        <v>1.2711697518708154</v>
      </c>
      <c r="L41">
        <f t="shared" si="8"/>
        <v>77610</v>
      </c>
      <c r="M41">
        <f t="shared" si="9"/>
        <v>24458</v>
      </c>
      <c r="N41">
        <f t="shared" si="10"/>
        <v>51795.6</v>
      </c>
      <c r="O41">
        <f t="shared" si="11"/>
        <v>53152</v>
      </c>
      <c r="Q41">
        <v>2865</v>
      </c>
      <c r="R41">
        <v>4041</v>
      </c>
      <c r="T41">
        <v>553.79999999999563</v>
      </c>
      <c r="U41">
        <v>6723.5999999999985</v>
      </c>
      <c r="W41">
        <v>12995.8</v>
      </c>
      <c r="X41">
        <v>6724</v>
      </c>
      <c r="Z41">
        <v>51795.6</v>
      </c>
      <c r="AA41">
        <v>1.2711697518708154</v>
      </c>
      <c r="AI41">
        <v>51795.6</v>
      </c>
      <c r="AJ41">
        <v>1.2711697518708154</v>
      </c>
    </row>
    <row r="42" spans="2:38" x14ac:dyDescent="0.25">
      <c r="B42">
        <v>29584</v>
      </c>
      <c r="C42">
        <v>57663</v>
      </c>
      <c r="D42">
        <v>56343</v>
      </c>
      <c r="E42">
        <v>98155</v>
      </c>
      <c r="F42">
        <v>44700</v>
      </c>
      <c r="H42">
        <v>97228</v>
      </c>
      <c r="J42">
        <f t="shared" si="6"/>
        <v>57289</v>
      </c>
      <c r="K42">
        <f t="shared" si="7"/>
        <v>1.6971495400513188</v>
      </c>
      <c r="L42">
        <f t="shared" si="8"/>
        <v>98155</v>
      </c>
      <c r="M42">
        <f t="shared" si="9"/>
        <v>29584</v>
      </c>
      <c r="N42">
        <f t="shared" si="10"/>
        <v>57289</v>
      </c>
      <c r="O42">
        <f t="shared" si="11"/>
        <v>68571</v>
      </c>
      <c r="Q42">
        <v>-7568</v>
      </c>
      <c r="R42">
        <v>-378</v>
      </c>
      <c r="T42">
        <v>-3399.1999999999971</v>
      </c>
      <c r="U42">
        <v>-778.40000000000146</v>
      </c>
      <c r="W42">
        <v>19236.000000000004</v>
      </c>
      <c r="X42">
        <v>2482</v>
      </c>
      <c r="AD42">
        <v>57289</v>
      </c>
      <c r="AE42">
        <v>1.6971495400513188</v>
      </c>
      <c r="AI42">
        <v>57289</v>
      </c>
      <c r="AJ42">
        <v>1.6971495400513188</v>
      </c>
    </row>
    <row r="43" spans="2:38" x14ac:dyDescent="0.25">
      <c r="B43">
        <v>80992</v>
      </c>
      <c r="C43">
        <v>37201</v>
      </c>
      <c r="D43">
        <v>80686</v>
      </c>
      <c r="E43">
        <v>77374</v>
      </c>
      <c r="F43">
        <v>98230</v>
      </c>
      <c r="H43">
        <v>82979</v>
      </c>
      <c r="J43">
        <f t="shared" si="6"/>
        <v>74896.600000000006</v>
      </c>
      <c r="K43">
        <f t="shared" si="7"/>
        <v>1.107914110920923</v>
      </c>
      <c r="L43">
        <f t="shared" si="8"/>
        <v>98230</v>
      </c>
      <c r="M43">
        <f t="shared" si="9"/>
        <v>37201</v>
      </c>
      <c r="N43">
        <f t="shared" si="10"/>
        <v>74896.600000000006</v>
      </c>
      <c r="O43">
        <f t="shared" si="11"/>
        <v>61029</v>
      </c>
      <c r="Q43">
        <v>-9148</v>
      </c>
      <c r="R43">
        <v>-45</v>
      </c>
      <c r="T43">
        <v>-2741</v>
      </c>
      <c r="U43">
        <v>-4073</v>
      </c>
      <c r="W43">
        <v>13397.8</v>
      </c>
      <c r="X43">
        <v>5650.6</v>
      </c>
      <c r="AB43">
        <v>74896.600000000006</v>
      </c>
      <c r="AC43">
        <v>1.107914110920923</v>
      </c>
      <c r="AI43">
        <v>74896.600000000006</v>
      </c>
      <c r="AJ43">
        <v>1.107914110920923</v>
      </c>
    </row>
    <row r="44" spans="2:38" x14ac:dyDescent="0.25">
      <c r="B44">
        <v>52270</v>
      </c>
      <c r="C44">
        <v>87480</v>
      </c>
      <c r="D44">
        <v>31587</v>
      </c>
      <c r="E44">
        <v>73978</v>
      </c>
      <c r="F44">
        <v>71200</v>
      </c>
      <c r="H44">
        <v>134790</v>
      </c>
      <c r="J44">
        <f t="shared" si="6"/>
        <v>63303</v>
      </c>
      <c r="K44">
        <f t="shared" si="7"/>
        <v>2.1292829723709779</v>
      </c>
      <c r="L44">
        <f t="shared" si="8"/>
        <v>87480</v>
      </c>
      <c r="M44">
        <f t="shared" si="9"/>
        <v>31587</v>
      </c>
      <c r="N44">
        <f t="shared" si="10"/>
        <v>63303</v>
      </c>
      <c r="O44">
        <f t="shared" si="11"/>
        <v>55893</v>
      </c>
      <c r="Q44">
        <v>66279</v>
      </c>
      <c r="R44">
        <v>6923</v>
      </c>
      <c r="T44">
        <v>-1665.5999999999985</v>
      </c>
      <c r="U44">
        <v>1028</v>
      </c>
      <c r="W44">
        <v>25226.800000000003</v>
      </c>
      <c r="X44">
        <v>8190.8</v>
      </c>
      <c r="AB44">
        <v>63303</v>
      </c>
      <c r="AC44">
        <v>2.1292829723709779</v>
      </c>
      <c r="AK44">
        <v>63303</v>
      </c>
      <c r="AL44">
        <v>2.1292829723709779</v>
      </c>
    </row>
    <row r="45" spans="2:38" x14ac:dyDescent="0.25">
      <c r="B45">
        <v>100368</v>
      </c>
      <c r="C45">
        <v>28361</v>
      </c>
      <c r="D45">
        <v>24726</v>
      </c>
      <c r="E45">
        <v>93654</v>
      </c>
      <c r="F45">
        <v>76351</v>
      </c>
      <c r="H45">
        <v>87334</v>
      </c>
      <c r="J45">
        <f t="shared" si="6"/>
        <v>64692</v>
      </c>
      <c r="K45">
        <f t="shared" si="7"/>
        <v>1.3499969084276262</v>
      </c>
      <c r="L45">
        <f t="shared" si="8"/>
        <v>100368</v>
      </c>
      <c r="M45">
        <f t="shared" si="9"/>
        <v>24726</v>
      </c>
      <c r="N45">
        <f t="shared" si="10"/>
        <v>64692</v>
      </c>
      <c r="O45">
        <f t="shared" si="11"/>
        <v>75642</v>
      </c>
      <c r="Q45">
        <v>-53378</v>
      </c>
      <c r="R45">
        <v>0</v>
      </c>
      <c r="T45">
        <v>-21162</v>
      </c>
      <c r="U45">
        <v>2530</v>
      </c>
      <c r="W45">
        <v>23904.399999999998</v>
      </c>
      <c r="X45">
        <v>4967.2</v>
      </c>
      <c r="AF45">
        <v>64692</v>
      </c>
      <c r="AG45">
        <v>1.3499969084276262</v>
      </c>
      <c r="AI45">
        <v>64692</v>
      </c>
      <c r="AJ45">
        <v>1.3499969084276262</v>
      </c>
    </row>
    <row r="46" spans="2:38" x14ac:dyDescent="0.25">
      <c r="B46">
        <v>67593</v>
      </c>
      <c r="C46">
        <v>33861</v>
      </c>
      <c r="D46">
        <v>64121</v>
      </c>
      <c r="E46">
        <v>19965</v>
      </c>
      <c r="F46">
        <v>39500</v>
      </c>
      <c r="H46">
        <v>85125</v>
      </c>
      <c r="J46">
        <f t="shared" si="6"/>
        <v>45008</v>
      </c>
      <c r="K46">
        <f t="shared" si="7"/>
        <v>1.8913304301457519</v>
      </c>
      <c r="L46">
        <f t="shared" si="8"/>
        <v>67593</v>
      </c>
      <c r="M46">
        <f t="shared" si="9"/>
        <v>19965</v>
      </c>
      <c r="N46">
        <f t="shared" si="10"/>
        <v>45008</v>
      </c>
      <c r="O46">
        <f t="shared" si="11"/>
        <v>47628</v>
      </c>
      <c r="Q46">
        <v>-1836</v>
      </c>
      <c r="R46">
        <v>-10517</v>
      </c>
      <c r="T46">
        <v>-2273.1999999999971</v>
      </c>
      <c r="U46">
        <v>774.19999999999709</v>
      </c>
      <c r="W46">
        <v>16514</v>
      </c>
      <c r="X46">
        <v>8113</v>
      </c>
      <c r="AD46">
        <v>45008</v>
      </c>
      <c r="AE46">
        <v>1.8913304301457519</v>
      </c>
      <c r="AK46">
        <v>45008</v>
      </c>
      <c r="AL46">
        <v>1.8913304301457519</v>
      </c>
    </row>
    <row r="47" spans="2:38" x14ac:dyDescent="0.25">
      <c r="B47">
        <v>50120</v>
      </c>
      <c r="C47">
        <v>20288</v>
      </c>
      <c r="D47">
        <v>89064</v>
      </c>
      <c r="E47">
        <v>38521</v>
      </c>
      <c r="F47">
        <v>30678</v>
      </c>
      <c r="H47">
        <v>81487</v>
      </c>
      <c r="J47">
        <f t="shared" si="6"/>
        <v>45734.2</v>
      </c>
      <c r="K47">
        <f t="shared" si="7"/>
        <v>1.7817519493070832</v>
      </c>
      <c r="L47">
        <f t="shared" si="8"/>
        <v>89064</v>
      </c>
      <c r="M47">
        <f t="shared" si="9"/>
        <v>20288</v>
      </c>
      <c r="N47">
        <f t="shared" si="10"/>
        <v>45734.2</v>
      </c>
      <c r="O47">
        <f t="shared" si="11"/>
        <v>68776</v>
      </c>
      <c r="Q47">
        <v>-2030</v>
      </c>
      <c r="R47">
        <v>788</v>
      </c>
      <c r="T47">
        <v>-18914.600000000006</v>
      </c>
      <c r="U47">
        <v>-6485</v>
      </c>
      <c r="W47">
        <v>42805</v>
      </c>
      <c r="X47">
        <v>6639.4</v>
      </c>
      <c r="AB47">
        <v>45734.2</v>
      </c>
      <c r="AC47">
        <v>1.7817519493070832</v>
      </c>
      <c r="AI47">
        <v>45734.2</v>
      </c>
      <c r="AJ47">
        <v>1.7817519493070832</v>
      </c>
    </row>
    <row r="48" spans="2:38" x14ac:dyDescent="0.25">
      <c r="B48">
        <v>49195</v>
      </c>
      <c r="C48">
        <v>29958</v>
      </c>
      <c r="D48">
        <v>71139</v>
      </c>
      <c r="E48">
        <v>107127</v>
      </c>
      <c r="F48">
        <v>43053</v>
      </c>
      <c r="H48">
        <v>92199</v>
      </c>
      <c r="J48">
        <f t="shared" si="6"/>
        <v>60094.400000000001</v>
      </c>
      <c r="K48">
        <f t="shared" si="7"/>
        <v>1.5342361351473681</v>
      </c>
      <c r="L48">
        <f t="shared" si="8"/>
        <v>107127</v>
      </c>
      <c r="M48">
        <f t="shared" si="9"/>
        <v>29958</v>
      </c>
      <c r="N48">
        <f t="shared" si="10"/>
        <v>60094.400000000001</v>
      </c>
      <c r="O48">
        <f t="shared" si="11"/>
        <v>77169</v>
      </c>
      <c r="Q48">
        <v>-19362</v>
      </c>
      <c r="R48">
        <v>-5749</v>
      </c>
      <c r="T48">
        <v>5039.5999999999985</v>
      </c>
      <c r="U48">
        <v>3229.2000000000044</v>
      </c>
      <c r="W48">
        <v>24278.800000000003</v>
      </c>
      <c r="X48">
        <v>4896</v>
      </c>
      <c r="AD48">
        <v>60094.400000000001</v>
      </c>
      <c r="AE48">
        <v>1.5342361351473681</v>
      </c>
      <c r="AI48">
        <v>60094.400000000001</v>
      </c>
      <c r="AJ48">
        <v>1.5342361351473681</v>
      </c>
    </row>
    <row r="49" spans="2:38" x14ac:dyDescent="0.25">
      <c r="B49">
        <v>21621</v>
      </c>
      <c r="C49">
        <v>51404</v>
      </c>
      <c r="D49">
        <v>60529</v>
      </c>
      <c r="E49">
        <v>24806</v>
      </c>
      <c r="F49">
        <v>92345</v>
      </c>
      <c r="H49">
        <v>60074</v>
      </c>
      <c r="J49">
        <f t="shared" si="6"/>
        <v>50141</v>
      </c>
      <c r="K49">
        <f t="shared" si="7"/>
        <v>1.1981013541812089</v>
      </c>
      <c r="L49">
        <f t="shared" si="8"/>
        <v>92345</v>
      </c>
      <c r="M49">
        <f t="shared" si="9"/>
        <v>21621</v>
      </c>
      <c r="N49">
        <f t="shared" si="10"/>
        <v>50141</v>
      </c>
      <c r="O49">
        <f t="shared" si="11"/>
        <v>70724</v>
      </c>
      <c r="Q49">
        <v>-36973</v>
      </c>
      <c r="R49">
        <v>-4338</v>
      </c>
      <c r="T49">
        <v>-22379.800000000003</v>
      </c>
      <c r="U49">
        <v>-3109.1999999999971</v>
      </c>
      <c r="W49">
        <v>22379.800000000003</v>
      </c>
      <c r="X49">
        <v>5231.5999999999995</v>
      </c>
      <c r="AB49">
        <v>50141</v>
      </c>
      <c r="AC49">
        <v>1.1981013541812089</v>
      </c>
      <c r="AI49">
        <v>50141</v>
      </c>
      <c r="AJ49">
        <v>1.1981013541812089</v>
      </c>
    </row>
    <row r="50" spans="2:38" x14ac:dyDescent="0.25">
      <c r="B50">
        <v>59360</v>
      </c>
      <c r="C50">
        <v>28086</v>
      </c>
      <c r="D50">
        <v>67345</v>
      </c>
      <c r="E50">
        <v>70076</v>
      </c>
      <c r="F50">
        <v>43333</v>
      </c>
      <c r="H50">
        <v>74438</v>
      </c>
      <c r="J50">
        <f t="shared" si="6"/>
        <v>53640</v>
      </c>
      <c r="K50">
        <f t="shared" si="7"/>
        <v>1.3877330350484713</v>
      </c>
      <c r="L50">
        <f t="shared" si="8"/>
        <v>70076</v>
      </c>
      <c r="M50">
        <f t="shared" si="9"/>
        <v>28086</v>
      </c>
      <c r="N50">
        <f t="shared" si="10"/>
        <v>53640</v>
      </c>
      <c r="O50">
        <f t="shared" si="11"/>
        <v>41990</v>
      </c>
      <c r="Q50">
        <v>-15598</v>
      </c>
      <c r="R50">
        <v>-18203</v>
      </c>
      <c r="T50">
        <v>-19151.399999999994</v>
      </c>
      <c r="U50">
        <v>1789.8000000000029</v>
      </c>
      <c r="W50">
        <v>34114.200000000004</v>
      </c>
      <c r="X50">
        <v>6089</v>
      </c>
      <c r="AB50">
        <v>53640</v>
      </c>
      <c r="AC50">
        <v>1.3877330350484713</v>
      </c>
      <c r="AI50">
        <v>53640</v>
      </c>
      <c r="AJ50">
        <v>1.3877330350484713</v>
      </c>
    </row>
    <row r="51" spans="2:38" x14ac:dyDescent="0.25">
      <c r="B51">
        <v>52745</v>
      </c>
      <c r="C51">
        <v>66117</v>
      </c>
      <c r="D51">
        <v>24717</v>
      </c>
      <c r="E51">
        <v>15818</v>
      </c>
      <c r="F51">
        <v>10062</v>
      </c>
      <c r="H51">
        <v>76599</v>
      </c>
      <c r="J51">
        <f t="shared" si="6"/>
        <v>33891.800000000003</v>
      </c>
      <c r="K51">
        <f t="shared" si="7"/>
        <v>2.260104213998666</v>
      </c>
      <c r="L51">
        <f t="shared" si="8"/>
        <v>66117</v>
      </c>
      <c r="M51">
        <f t="shared" si="9"/>
        <v>10062</v>
      </c>
      <c r="N51">
        <f t="shared" si="10"/>
        <v>33891.800000000003</v>
      </c>
      <c r="O51">
        <f t="shared" si="11"/>
        <v>56055</v>
      </c>
      <c r="Q51">
        <v>8211</v>
      </c>
      <c r="R51">
        <v>10557</v>
      </c>
      <c r="T51">
        <v>8086.4000000000015</v>
      </c>
      <c r="U51">
        <v>-7438.1999999999971</v>
      </c>
      <c r="W51">
        <v>33525.199999999997</v>
      </c>
      <c r="X51">
        <v>7438.2</v>
      </c>
      <c r="AD51">
        <v>33891.800000000003</v>
      </c>
      <c r="AE51">
        <v>2.260104213998666</v>
      </c>
      <c r="AK51">
        <v>33891.800000000003</v>
      </c>
      <c r="AL51">
        <v>2.260104213998666</v>
      </c>
    </row>
    <row r="52" spans="2:38" x14ac:dyDescent="0.25">
      <c r="B52">
        <v>93891</v>
      </c>
      <c r="C52">
        <v>59418</v>
      </c>
      <c r="D52">
        <v>57456</v>
      </c>
      <c r="E52">
        <v>36324</v>
      </c>
      <c r="F52">
        <v>30455</v>
      </c>
      <c r="H52">
        <v>71634</v>
      </c>
      <c r="J52">
        <f t="shared" si="6"/>
        <v>55508.800000000003</v>
      </c>
      <c r="K52">
        <f t="shared" si="7"/>
        <v>1.29049808318681</v>
      </c>
      <c r="L52">
        <f t="shared" si="8"/>
        <v>93891</v>
      </c>
      <c r="M52">
        <f t="shared" si="9"/>
        <v>30455</v>
      </c>
      <c r="N52">
        <f t="shared" si="10"/>
        <v>55508.800000000003</v>
      </c>
      <c r="O52">
        <f t="shared" si="11"/>
        <v>63436</v>
      </c>
      <c r="Q52">
        <v>-24798</v>
      </c>
      <c r="R52">
        <v>-16499</v>
      </c>
      <c r="T52">
        <v>1708.6000000000058</v>
      </c>
      <c r="U52">
        <v>6929.2000000000044</v>
      </c>
      <c r="W52">
        <v>46724.6</v>
      </c>
      <c r="X52">
        <v>11524.800000000001</v>
      </c>
      <c r="AD52">
        <v>55508.800000000003</v>
      </c>
      <c r="AE52">
        <v>1.29049808318681</v>
      </c>
      <c r="AI52">
        <v>55508.800000000003</v>
      </c>
      <c r="AJ52">
        <v>1.29049808318681</v>
      </c>
    </row>
    <row r="53" spans="2:38" x14ac:dyDescent="0.25">
      <c r="B53">
        <v>8209</v>
      </c>
      <c r="C53">
        <v>37991</v>
      </c>
      <c r="D53">
        <v>75648</v>
      </c>
      <c r="E53">
        <v>25565</v>
      </c>
      <c r="F53">
        <v>82279</v>
      </c>
      <c r="H53">
        <v>67448</v>
      </c>
      <c r="J53">
        <f t="shared" si="6"/>
        <v>45938.400000000001</v>
      </c>
      <c r="K53">
        <f t="shared" si="7"/>
        <v>1.4682270170489176</v>
      </c>
      <c r="L53">
        <f t="shared" si="8"/>
        <v>82279</v>
      </c>
      <c r="M53">
        <f t="shared" si="9"/>
        <v>8209</v>
      </c>
      <c r="N53">
        <f t="shared" si="10"/>
        <v>45938.400000000001</v>
      </c>
      <c r="O53">
        <f t="shared" si="11"/>
        <v>74070</v>
      </c>
      <c r="Q53">
        <v>-30460</v>
      </c>
      <c r="R53">
        <v>-37</v>
      </c>
      <c r="T53">
        <v>-29804.999999999993</v>
      </c>
      <c r="U53">
        <v>-2505</v>
      </c>
      <c r="W53">
        <v>36637.399999999994</v>
      </c>
      <c r="X53">
        <v>6883</v>
      </c>
      <c r="AB53">
        <v>45938.400000000001</v>
      </c>
      <c r="AC53">
        <v>1.4682270170489176</v>
      </c>
      <c r="AI53">
        <v>45938.400000000001</v>
      </c>
      <c r="AJ53">
        <v>1.4682270170489176</v>
      </c>
    </row>
    <row r="54" spans="2:38" x14ac:dyDescent="0.25">
      <c r="B54">
        <v>69478</v>
      </c>
      <c r="C54">
        <v>29587</v>
      </c>
      <c r="D54">
        <v>89967</v>
      </c>
      <c r="E54">
        <v>66359</v>
      </c>
      <c r="F54">
        <v>64576</v>
      </c>
      <c r="H54">
        <v>108860</v>
      </c>
      <c r="J54">
        <f t="shared" si="6"/>
        <v>63993.4</v>
      </c>
      <c r="K54">
        <f t="shared" si="7"/>
        <v>1.7011129272706247</v>
      </c>
      <c r="L54">
        <f t="shared" si="8"/>
        <v>89967</v>
      </c>
      <c r="M54">
        <f t="shared" si="9"/>
        <v>29587</v>
      </c>
      <c r="N54">
        <f t="shared" si="10"/>
        <v>63993.4</v>
      </c>
      <c r="O54">
        <f t="shared" si="11"/>
        <v>60380</v>
      </c>
      <c r="Q54">
        <v>22514</v>
      </c>
      <c r="R54">
        <v>9174</v>
      </c>
      <c r="T54">
        <v>7142.8000000000029</v>
      </c>
      <c r="U54">
        <v>2818.4000000000015</v>
      </c>
      <c r="W54">
        <v>32263.599999999999</v>
      </c>
      <c r="X54">
        <v>5214.8</v>
      </c>
      <c r="AD54">
        <v>63993.4</v>
      </c>
      <c r="AE54">
        <v>1.7011129272706247</v>
      </c>
      <c r="AI54">
        <v>63993.4</v>
      </c>
      <c r="AJ54">
        <v>1.7011129272706247</v>
      </c>
    </row>
    <row r="55" spans="2:38" x14ac:dyDescent="0.25">
      <c r="B55">
        <v>27072</v>
      </c>
      <c r="C55">
        <v>71980</v>
      </c>
      <c r="D55">
        <v>74134</v>
      </c>
      <c r="E55">
        <v>104389</v>
      </c>
      <c r="F55">
        <v>60456</v>
      </c>
      <c r="H55">
        <v>87779</v>
      </c>
      <c r="J55">
        <f t="shared" si="6"/>
        <v>67606.2</v>
      </c>
      <c r="K55">
        <f t="shared" si="7"/>
        <v>1.2983868343435958</v>
      </c>
      <c r="L55">
        <f t="shared" si="8"/>
        <v>104389</v>
      </c>
      <c r="M55">
        <f t="shared" si="9"/>
        <v>27072</v>
      </c>
      <c r="N55">
        <f t="shared" si="10"/>
        <v>67606.2</v>
      </c>
      <c r="O55">
        <f t="shared" si="11"/>
        <v>77317</v>
      </c>
      <c r="Q55">
        <v>-3733</v>
      </c>
      <c r="R55">
        <v>1783</v>
      </c>
      <c r="T55">
        <v>5048.3999999999942</v>
      </c>
      <c r="U55">
        <v>-1771.1999999999971</v>
      </c>
      <c r="W55">
        <v>26946.399999999998</v>
      </c>
      <c r="X55">
        <v>5316</v>
      </c>
      <c r="AB55">
        <v>67606.2</v>
      </c>
      <c r="AC55">
        <v>1.2983868343435958</v>
      </c>
      <c r="AI55">
        <v>67606.2</v>
      </c>
      <c r="AJ55">
        <v>1.2983868343435958</v>
      </c>
    </row>
    <row r="56" spans="2:38" x14ac:dyDescent="0.25">
      <c r="B56">
        <v>16891</v>
      </c>
      <c r="C56">
        <v>58808</v>
      </c>
      <c r="D56">
        <v>43819</v>
      </c>
      <c r="E56">
        <v>30698</v>
      </c>
      <c r="F56">
        <v>76841</v>
      </c>
      <c r="H56">
        <v>52156</v>
      </c>
      <c r="J56">
        <f t="shared" si="6"/>
        <v>45411.4</v>
      </c>
      <c r="K56">
        <f t="shared" si="7"/>
        <v>1.1485221772506462</v>
      </c>
      <c r="L56">
        <f t="shared" si="8"/>
        <v>76841</v>
      </c>
      <c r="M56">
        <f t="shared" si="9"/>
        <v>16891</v>
      </c>
      <c r="N56">
        <f t="shared" si="10"/>
        <v>45411.4</v>
      </c>
      <c r="O56">
        <f t="shared" si="11"/>
        <v>59950</v>
      </c>
      <c r="Q56">
        <v>-22013</v>
      </c>
      <c r="R56">
        <v>-8510</v>
      </c>
      <c r="T56">
        <v>19212.400000000001</v>
      </c>
      <c r="U56">
        <v>-355.59999999999854</v>
      </c>
      <c r="W56">
        <v>22763.200000000001</v>
      </c>
      <c r="X56">
        <v>4931.6000000000004</v>
      </c>
      <c r="AD56">
        <v>45411.4</v>
      </c>
      <c r="AE56">
        <v>1.1485221772506462</v>
      </c>
      <c r="AI56">
        <v>45411.4</v>
      </c>
      <c r="AJ56">
        <v>1.1485221772506462</v>
      </c>
    </row>
    <row r="57" spans="2:38" x14ac:dyDescent="0.25">
      <c r="B57">
        <v>36164</v>
      </c>
      <c r="C57">
        <v>25521</v>
      </c>
      <c r="D57">
        <v>63819</v>
      </c>
      <c r="E57">
        <v>95672</v>
      </c>
      <c r="F57">
        <v>24657</v>
      </c>
      <c r="H57">
        <v>119415</v>
      </c>
      <c r="J57">
        <f t="shared" si="6"/>
        <v>49166.6</v>
      </c>
      <c r="K57">
        <f t="shared" si="7"/>
        <v>2.4287829542819721</v>
      </c>
      <c r="L57">
        <f t="shared" si="8"/>
        <v>95672</v>
      </c>
      <c r="M57">
        <f t="shared" si="9"/>
        <v>24657</v>
      </c>
      <c r="N57">
        <f t="shared" si="10"/>
        <v>49166.6</v>
      </c>
      <c r="O57">
        <f t="shared" si="11"/>
        <v>71015</v>
      </c>
      <c r="Q57">
        <v>6624</v>
      </c>
      <c r="R57">
        <v>58</v>
      </c>
      <c r="T57">
        <v>-13219</v>
      </c>
      <c r="U57">
        <v>322.79999999999563</v>
      </c>
      <c r="W57">
        <v>30373.8</v>
      </c>
      <c r="X57">
        <v>4072</v>
      </c>
      <c r="AD57">
        <v>49166.6</v>
      </c>
      <c r="AE57">
        <v>2.4287829542819721</v>
      </c>
      <c r="AK57">
        <v>49166.6</v>
      </c>
      <c r="AL57">
        <v>2.4287829542819721</v>
      </c>
    </row>
    <row r="58" spans="2:38" x14ac:dyDescent="0.25">
      <c r="B58">
        <v>24205</v>
      </c>
      <c r="C58">
        <v>36596</v>
      </c>
      <c r="D58">
        <v>81699</v>
      </c>
      <c r="E58">
        <v>38884</v>
      </c>
      <c r="F58">
        <v>87113</v>
      </c>
      <c r="H58">
        <v>91579</v>
      </c>
      <c r="J58">
        <f t="shared" si="6"/>
        <v>53699.4</v>
      </c>
      <c r="K58">
        <f t="shared" si="7"/>
        <v>1.7054008052231495</v>
      </c>
      <c r="L58">
        <f t="shared" si="8"/>
        <v>87113</v>
      </c>
      <c r="M58">
        <f t="shared" si="9"/>
        <v>24205</v>
      </c>
      <c r="N58">
        <f t="shared" si="10"/>
        <v>53699.4</v>
      </c>
      <c r="O58">
        <f t="shared" si="11"/>
        <v>62908</v>
      </c>
      <c r="Q58">
        <v>-31175</v>
      </c>
      <c r="R58">
        <v>-2879</v>
      </c>
      <c r="T58">
        <v>-11539.799999999996</v>
      </c>
      <c r="U58">
        <v>5770.4000000000015</v>
      </c>
      <c r="W58">
        <v>44060.2</v>
      </c>
      <c r="X58">
        <v>7509.6</v>
      </c>
      <c r="AF58">
        <v>53699.4</v>
      </c>
      <c r="AG58">
        <v>1.7054008052231495</v>
      </c>
      <c r="AI58">
        <v>53699.4</v>
      </c>
      <c r="AJ58">
        <v>1.7054008052231495</v>
      </c>
    </row>
    <row r="59" spans="2:38" x14ac:dyDescent="0.25">
      <c r="B59">
        <v>24863</v>
      </c>
      <c r="C59">
        <v>42520</v>
      </c>
      <c r="D59">
        <v>25753</v>
      </c>
      <c r="E59">
        <v>98824</v>
      </c>
      <c r="F59">
        <v>108333</v>
      </c>
      <c r="H59">
        <v>100371</v>
      </c>
      <c r="J59">
        <f t="shared" si="6"/>
        <v>60058.6</v>
      </c>
      <c r="K59">
        <f t="shared" si="7"/>
        <v>1.6712177773041663</v>
      </c>
      <c r="L59">
        <f t="shared" si="8"/>
        <v>108333</v>
      </c>
      <c r="M59">
        <f t="shared" si="9"/>
        <v>24863</v>
      </c>
      <c r="N59">
        <f t="shared" si="10"/>
        <v>60058.6</v>
      </c>
      <c r="O59">
        <f t="shared" si="11"/>
        <v>83470</v>
      </c>
      <c r="Q59">
        <v>35550</v>
      </c>
      <c r="R59">
        <v>1138</v>
      </c>
      <c r="T59">
        <v>2765.1999999999971</v>
      </c>
      <c r="U59">
        <v>8935.1999999999971</v>
      </c>
      <c r="W59">
        <v>54864.800000000003</v>
      </c>
      <c r="X59">
        <v>8938.4000000000015</v>
      </c>
      <c r="Z59">
        <v>60058.6</v>
      </c>
      <c r="AA59">
        <v>1.6712177773041663</v>
      </c>
      <c r="AI59">
        <v>60058.6</v>
      </c>
      <c r="AJ59">
        <v>1.6712177773041663</v>
      </c>
    </row>
    <row r="60" spans="2:38" x14ac:dyDescent="0.25">
      <c r="B60">
        <v>98228</v>
      </c>
      <c r="C60">
        <v>50908</v>
      </c>
      <c r="D60">
        <v>83616</v>
      </c>
      <c r="E60">
        <v>24164</v>
      </c>
      <c r="F60">
        <v>9331</v>
      </c>
      <c r="H60">
        <v>66838</v>
      </c>
      <c r="J60">
        <f t="shared" si="6"/>
        <v>53249.4</v>
      </c>
      <c r="K60">
        <f t="shared" si="7"/>
        <v>1.2551878518818991</v>
      </c>
      <c r="L60">
        <f t="shared" si="8"/>
        <v>98228</v>
      </c>
      <c r="M60">
        <f t="shared" si="9"/>
        <v>9331</v>
      </c>
      <c r="N60">
        <f t="shared" si="10"/>
        <v>53249.4</v>
      </c>
      <c r="O60">
        <f t="shared" si="11"/>
        <v>88897</v>
      </c>
      <c r="Q60">
        <v>-49889</v>
      </c>
      <c r="R60">
        <v>4786</v>
      </c>
      <c r="T60">
        <v>-19246.799999999996</v>
      </c>
      <c r="U60">
        <v>-4112.5999999999985</v>
      </c>
      <c r="W60">
        <v>30346.400000000001</v>
      </c>
      <c r="X60">
        <v>8815</v>
      </c>
      <c r="AF60">
        <v>53249.4</v>
      </c>
      <c r="AG60">
        <v>1.2551878518818991</v>
      </c>
      <c r="AI60">
        <v>53249.4</v>
      </c>
      <c r="AJ60">
        <v>1.2551878518818991</v>
      </c>
    </row>
    <row r="61" spans="2:38" x14ac:dyDescent="0.25">
      <c r="B61">
        <v>45505</v>
      </c>
      <c r="C61">
        <v>32222</v>
      </c>
      <c r="D61">
        <v>86556</v>
      </c>
      <c r="E61">
        <v>84760</v>
      </c>
      <c r="F61">
        <v>65022</v>
      </c>
      <c r="H61">
        <v>133378</v>
      </c>
      <c r="J61">
        <f t="shared" si="6"/>
        <v>62813</v>
      </c>
      <c r="K61">
        <f t="shared" si="7"/>
        <v>2.1234139429735883</v>
      </c>
      <c r="L61">
        <f t="shared" si="8"/>
        <v>86556</v>
      </c>
      <c r="M61">
        <f t="shared" si="9"/>
        <v>32222</v>
      </c>
      <c r="N61">
        <f t="shared" si="10"/>
        <v>62813</v>
      </c>
      <c r="O61">
        <f t="shared" si="11"/>
        <v>54334</v>
      </c>
      <c r="Q61">
        <v>36085</v>
      </c>
      <c r="R61">
        <v>15431</v>
      </c>
      <c r="T61">
        <v>-5821</v>
      </c>
      <c r="U61">
        <v>3602.8000000000029</v>
      </c>
      <c r="W61">
        <v>29637.4</v>
      </c>
      <c r="X61">
        <v>3694.4000000000005</v>
      </c>
      <c r="AB61">
        <v>62813</v>
      </c>
      <c r="AC61">
        <v>2.1234139429735883</v>
      </c>
      <c r="AK61">
        <v>62813</v>
      </c>
      <c r="AL61">
        <v>2.1234139429735883</v>
      </c>
    </row>
    <row r="62" spans="2:38" x14ac:dyDescent="0.25">
      <c r="B62">
        <v>68102</v>
      </c>
      <c r="C62">
        <v>76942</v>
      </c>
      <c r="D62">
        <v>58130</v>
      </c>
      <c r="E62">
        <v>64830</v>
      </c>
      <c r="F62">
        <v>7330</v>
      </c>
      <c r="H62">
        <v>106564</v>
      </c>
      <c r="J62">
        <f t="shared" si="6"/>
        <v>55066.8</v>
      </c>
      <c r="K62">
        <f t="shared" si="7"/>
        <v>1.9351769124045703</v>
      </c>
      <c r="L62">
        <f t="shared" si="8"/>
        <v>76942</v>
      </c>
      <c r="M62">
        <f t="shared" si="9"/>
        <v>7330</v>
      </c>
      <c r="N62">
        <f t="shared" si="10"/>
        <v>55066.8</v>
      </c>
      <c r="O62">
        <f t="shared" si="11"/>
        <v>69612</v>
      </c>
      <c r="Q62">
        <v>-2045</v>
      </c>
      <c r="R62">
        <v>-10339</v>
      </c>
      <c r="T62">
        <v>-4071.5999999999985</v>
      </c>
      <c r="U62">
        <v>1973.4000000000015</v>
      </c>
      <c r="W62">
        <v>8018.0000000000009</v>
      </c>
      <c r="X62">
        <v>8984.6</v>
      </c>
      <c r="AD62">
        <v>55066.8</v>
      </c>
      <c r="AE62">
        <v>1.9351769124045703</v>
      </c>
      <c r="AK62">
        <v>55066.8</v>
      </c>
      <c r="AL62">
        <v>1.9351769124045703</v>
      </c>
    </row>
    <row r="63" spans="2:38" x14ac:dyDescent="0.25">
      <c r="B63">
        <v>47295</v>
      </c>
      <c r="C63">
        <v>68525</v>
      </c>
      <c r="D63">
        <v>42635</v>
      </c>
      <c r="E63">
        <v>55683</v>
      </c>
      <c r="F63">
        <v>51375</v>
      </c>
      <c r="H63">
        <v>76743</v>
      </c>
      <c r="J63">
        <f t="shared" si="6"/>
        <v>53102.6</v>
      </c>
      <c r="K63">
        <f t="shared" si="7"/>
        <v>1.4451834750087567</v>
      </c>
      <c r="L63">
        <f t="shared" si="8"/>
        <v>68525</v>
      </c>
      <c r="M63">
        <f t="shared" si="9"/>
        <v>42635</v>
      </c>
      <c r="N63">
        <f t="shared" si="10"/>
        <v>53102.6</v>
      </c>
      <c r="O63">
        <f t="shared" si="11"/>
        <v>25890</v>
      </c>
      <c r="Q63">
        <v>606</v>
      </c>
      <c r="R63">
        <v>-817</v>
      </c>
      <c r="T63">
        <v>27936.799999999999</v>
      </c>
      <c r="U63">
        <v>2761.4000000000015</v>
      </c>
      <c r="W63">
        <v>38924</v>
      </c>
      <c r="X63">
        <v>12240.599999999999</v>
      </c>
      <c r="AD63">
        <v>53102.6</v>
      </c>
      <c r="AE63">
        <v>1.4451834750087567</v>
      </c>
      <c r="AI63">
        <v>53102.6</v>
      </c>
      <c r="AJ63">
        <v>1.4451834750087567</v>
      </c>
    </row>
    <row r="64" spans="2:38" x14ac:dyDescent="0.25">
      <c r="B64">
        <v>103681</v>
      </c>
      <c r="C64">
        <v>57914</v>
      </c>
      <c r="D64">
        <v>55679</v>
      </c>
      <c r="E64">
        <v>50340</v>
      </c>
      <c r="F64">
        <v>78359</v>
      </c>
      <c r="H64">
        <v>77336</v>
      </c>
      <c r="J64">
        <f t="shared" si="6"/>
        <v>69194.600000000006</v>
      </c>
      <c r="K64">
        <f t="shared" si="7"/>
        <v>1.117659470536718</v>
      </c>
      <c r="L64">
        <f t="shared" si="8"/>
        <v>103681</v>
      </c>
      <c r="M64">
        <f t="shared" si="9"/>
        <v>50340</v>
      </c>
      <c r="N64">
        <f t="shared" si="10"/>
        <v>69194.600000000006</v>
      </c>
      <c r="O64">
        <f t="shared" si="11"/>
        <v>53341</v>
      </c>
      <c r="Q64">
        <v>-9625</v>
      </c>
      <c r="R64">
        <v>-5153</v>
      </c>
      <c r="T64">
        <v>29736.200000000004</v>
      </c>
      <c r="U64">
        <v>-2157.5999999999913</v>
      </c>
      <c r="W64">
        <v>45720.600000000006</v>
      </c>
      <c r="X64">
        <v>3978.7999999999997</v>
      </c>
      <c r="AD64">
        <v>69194.600000000006</v>
      </c>
      <c r="AE64">
        <v>1.117659470536718</v>
      </c>
      <c r="AI64">
        <v>69194.600000000006</v>
      </c>
      <c r="AJ64">
        <v>1.117659470536718</v>
      </c>
    </row>
    <row r="65" spans="2:38" x14ac:dyDescent="0.25">
      <c r="B65">
        <v>103891</v>
      </c>
      <c r="C65">
        <v>70942</v>
      </c>
      <c r="D65">
        <v>30084</v>
      </c>
      <c r="E65">
        <v>86977</v>
      </c>
      <c r="F65">
        <v>78093</v>
      </c>
      <c r="H65">
        <v>113486</v>
      </c>
      <c r="J65">
        <f t="shared" si="6"/>
        <v>73997.399999999994</v>
      </c>
      <c r="K65">
        <f t="shared" si="7"/>
        <v>1.5336484795411731</v>
      </c>
      <c r="L65">
        <f t="shared" si="8"/>
        <v>103891</v>
      </c>
      <c r="M65">
        <f t="shared" si="9"/>
        <v>30084</v>
      </c>
      <c r="N65">
        <f t="shared" si="10"/>
        <v>73997.399999999994</v>
      </c>
      <c r="O65">
        <f t="shared" si="11"/>
        <v>73807</v>
      </c>
      <c r="Q65">
        <v>66377</v>
      </c>
      <c r="R65">
        <v>12340</v>
      </c>
      <c r="T65">
        <v>40295.399999999994</v>
      </c>
      <c r="U65">
        <v>828.59999999999127</v>
      </c>
      <c r="W65">
        <v>52566.600000000006</v>
      </c>
      <c r="X65">
        <v>5729</v>
      </c>
      <c r="Z65">
        <v>73997.399999999994</v>
      </c>
      <c r="AA65">
        <v>1.5336484795411731</v>
      </c>
      <c r="AI65">
        <v>73997.399999999994</v>
      </c>
      <c r="AJ65">
        <v>1.5336484795411731</v>
      </c>
    </row>
    <row r="66" spans="2:38" x14ac:dyDescent="0.25">
      <c r="B66">
        <v>59223</v>
      </c>
      <c r="C66">
        <v>58351</v>
      </c>
      <c r="D66">
        <v>92794</v>
      </c>
      <c r="E66">
        <v>49707</v>
      </c>
      <c r="F66">
        <v>48976</v>
      </c>
      <c r="H66">
        <v>111433</v>
      </c>
      <c r="J66">
        <f t="shared" ref="J66:J101" si="12">AVERAGE(B66:F66)</f>
        <v>61810.2</v>
      </c>
      <c r="K66">
        <f t="shared" ref="K66:K97" si="13">H66/J66</f>
        <v>1.8028254236355812</v>
      </c>
      <c r="L66">
        <f t="shared" ref="L66:L101" si="14">MAX(B66:F66)</f>
        <v>92794</v>
      </c>
      <c r="M66">
        <f t="shared" ref="M66:M101" si="15">MIN(B66:F66)</f>
        <v>48976</v>
      </c>
      <c r="N66">
        <f t="shared" ref="N66:N101" si="16">AVERAGE(B66:F66)</f>
        <v>61810.2</v>
      </c>
      <c r="O66">
        <f t="shared" ref="O66:O101" si="17">L66-M66</f>
        <v>43818</v>
      </c>
      <c r="Q66">
        <v>50671</v>
      </c>
      <c r="R66">
        <v>997</v>
      </c>
      <c r="T66">
        <v>1909.1999999999971</v>
      </c>
      <c r="U66">
        <v>6878.1999999999971</v>
      </c>
      <c r="W66">
        <v>25765.200000000001</v>
      </c>
      <c r="X66">
        <v>11003.4</v>
      </c>
      <c r="Z66">
        <v>61810.2</v>
      </c>
      <c r="AA66">
        <v>1.8028254236355812</v>
      </c>
      <c r="AI66">
        <v>61810.2</v>
      </c>
      <c r="AJ66">
        <v>1.8028254236355812</v>
      </c>
    </row>
    <row r="67" spans="2:38" x14ac:dyDescent="0.25">
      <c r="B67">
        <v>28368</v>
      </c>
      <c r="C67">
        <v>39061</v>
      </c>
      <c r="D67">
        <v>93946</v>
      </c>
      <c r="E67">
        <v>37917</v>
      </c>
      <c r="F67">
        <v>68600</v>
      </c>
      <c r="H67">
        <v>83613</v>
      </c>
      <c r="J67">
        <f t="shared" si="12"/>
        <v>53578.400000000001</v>
      </c>
      <c r="K67">
        <f t="shared" si="13"/>
        <v>1.5605729174443432</v>
      </c>
      <c r="L67">
        <f t="shared" si="14"/>
        <v>93946</v>
      </c>
      <c r="M67">
        <f t="shared" si="15"/>
        <v>28368</v>
      </c>
      <c r="N67">
        <f t="shared" si="16"/>
        <v>53578.400000000001</v>
      </c>
      <c r="O67">
        <f t="shared" si="17"/>
        <v>65578</v>
      </c>
      <c r="Q67">
        <v>24942</v>
      </c>
      <c r="R67">
        <v>324</v>
      </c>
      <c r="T67">
        <v>30552.800000000003</v>
      </c>
      <c r="U67">
        <v>5435</v>
      </c>
      <c r="W67">
        <v>37409.600000000006</v>
      </c>
      <c r="X67">
        <v>5435</v>
      </c>
      <c r="AD67">
        <v>53578.400000000001</v>
      </c>
      <c r="AE67">
        <v>1.5605729174443432</v>
      </c>
      <c r="AI67">
        <v>53578.400000000001</v>
      </c>
      <c r="AJ67">
        <v>1.5605729174443432</v>
      </c>
    </row>
    <row r="68" spans="2:38" x14ac:dyDescent="0.25">
      <c r="B68">
        <v>66340</v>
      </c>
      <c r="C68">
        <v>51681</v>
      </c>
      <c r="D68">
        <v>36570</v>
      </c>
      <c r="E68">
        <v>48892</v>
      </c>
      <c r="F68">
        <v>68822</v>
      </c>
      <c r="H68">
        <v>91275</v>
      </c>
      <c r="J68">
        <f t="shared" si="12"/>
        <v>54461</v>
      </c>
      <c r="K68">
        <f t="shared" si="13"/>
        <v>1.6759699601549733</v>
      </c>
      <c r="L68">
        <f t="shared" si="14"/>
        <v>68822</v>
      </c>
      <c r="M68">
        <f t="shared" si="15"/>
        <v>36570</v>
      </c>
      <c r="N68">
        <f t="shared" si="16"/>
        <v>54461</v>
      </c>
      <c r="O68">
        <f t="shared" si="17"/>
        <v>32252</v>
      </c>
      <c r="Q68">
        <v>-9831</v>
      </c>
      <c r="R68">
        <v>705</v>
      </c>
      <c r="T68">
        <v>-1233.4000000000015</v>
      </c>
      <c r="U68">
        <v>-2472</v>
      </c>
      <c r="W68">
        <v>26589.800000000003</v>
      </c>
      <c r="X68">
        <v>5121.2</v>
      </c>
      <c r="AD68">
        <v>54461</v>
      </c>
      <c r="AE68">
        <v>1.6759699601549733</v>
      </c>
      <c r="AI68">
        <v>54461</v>
      </c>
      <c r="AJ68">
        <v>1.6759699601549733</v>
      </c>
    </row>
    <row r="69" spans="2:38" x14ac:dyDescent="0.25">
      <c r="B69">
        <v>52218</v>
      </c>
      <c r="C69">
        <v>45831</v>
      </c>
      <c r="D69">
        <v>22083</v>
      </c>
      <c r="E69">
        <v>99315</v>
      </c>
      <c r="F69">
        <v>24646</v>
      </c>
      <c r="H69">
        <v>92613</v>
      </c>
      <c r="J69">
        <f t="shared" si="12"/>
        <v>48818.6</v>
      </c>
      <c r="K69">
        <f t="shared" si="13"/>
        <v>1.8970843080301361</v>
      </c>
      <c r="L69">
        <f t="shared" si="14"/>
        <v>99315</v>
      </c>
      <c r="M69">
        <f t="shared" si="15"/>
        <v>22083</v>
      </c>
      <c r="N69">
        <f t="shared" si="16"/>
        <v>48818.6</v>
      </c>
      <c r="O69">
        <f t="shared" si="17"/>
        <v>77232</v>
      </c>
      <c r="Q69">
        <v>-47238</v>
      </c>
      <c r="R69">
        <v>2444</v>
      </c>
      <c r="T69">
        <v>-30885.4</v>
      </c>
      <c r="U69">
        <v>-439.59999999999854</v>
      </c>
      <c r="W69">
        <v>30885.4</v>
      </c>
      <c r="X69">
        <v>3490.4</v>
      </c>
      <c r="AF69">
        <v>48818.6</v>
      </c>
      <c r="AG69">
        <v>1.8970843080301361</v>
      </c>
      <c r="AI69">
        <v>48818.6</v>
      </c>
      <c r="AJ69">
        <v>1.8970843080301361</v>
      </c>
    </row>
    <row r="70" spans="2:38" x14ac:dyDescent="0.25">
      <c r="B70">
        <v>81095</v>
      </c>
      <c r="C70">
        <v>103551</v>
      </c>
      <c r="D70">
        <v>55908</v>
      </c>
      <c r="E70">
        <v>16162</v>
      </c>
      <c r="F70">
        <v>68008</v>
      </c>
      <c r="H70">
        <v>100848</v>
      </c>
      <c r="J70">
        <f t="shared" si="12"/>
        <v>64944.800000000003</v>
      </c>
      <c r="K70">
        <f t="shared" si="13"/>
        <v>1.5528264002660721</v>
      </c>
      <c r="L70">
        <f t="shared" si="14"/>
        <v>103551</v>
      </c>
      <c r="M70">
        <f t="shared" si="15"/>
        <v>16162</v>
      </c>
      <c r="N70">
        <f t="shared" si="16"/>
        <v>64944.800000000003</v>
      </c>
      <c r="O70">
        <f t="shared" si="17"/>
        <v>87389</v>
      </c>
      <c r="Q70">
        <v>1587</v>
      </c>
      <c r="R70">
        <v>-568</v>
      </c>
      <c r="T70">
        <v>-21106</v>
      </c>
      <c r="U70">
        <v>-3988</v>
      </c>
      <c r="W70">
        <v>39232</v>
      </c>
      <c r="X70">
        <v>10827.2</v>
      </c>
      <c r="AB70">
        <v>64944.800000000003</v>
      </c>
      <c r="AC70">
        <v>1.5528264002660721</v>
      </c>
      <c r="AI70">
        <v>64944.800000000003</v>
      </c>
      <c r="AJ70">
        <v>1.5528264002660721</v>
      </c>
    </row>
    <row r="71" spans="2:38" x14ac:dyDescent="0.25">
      <c r="B71">
        <v>76956</v>
      </c>
      <c r="C71">
        <v>40332</v>
      </c>
      <c r="D71">
        <v>30213</v>
      </c>
      <c r="E71">
        <v>25900</v>
      </c>
      <c r="F71">
        <v>19834</v>
      </c>
      <c r="H71">
        <v>80589</v>
      </c>
      <c r="J71">
        <f t="shared" si="12"/>
        <v>38647</v>
      </c>
      <c r="K71">
        <f t="shared" si="13"/>
        <v>2.085258881672575</v>
      </c>
      <c r="L71">
        <f t="shared" si="14"/>
        <v>76956</v>
      </c>
      <c r="M71">
        <f t="shared" si="15"/>
        <v>19834</v>
      </c>
      <c r="N71">
        <f t="shared" si="16"/>
        <v>38647</v>
      </c>
      <c r="O71">
        <f t="shared" si="17"/>
        <v>57122</v>
      </c>
      <c r="Q71">
        <v>4944</v>
      </c>
      <c r="R71">
        <v>-9927</v>
      </c>
      <c r="T71">
        <v>-28265</v>
      </c>
      <c r="U71">
        <v>-2368.8000000000029</v>
      </c>
      <c r="W71">
        <v>43774.2</v>
      </c>
      <c r="X71">
        <v>4596.8000000000011</v>
      </c>
      <c r="AB71">
        <v>38647</v>
      </c>
      <c r="AC71">
        <v>2.085258881672575</v>
      </c>
      <c r="AK71">
        <v>38647</v>
      </c>
      <c r="AL71">
        <v>2.085258881672575</v>
      </c>
    </row>
    <row r="72" spans="2:38" x14ac:dyDescent="0.25">
      <c r="B72">
        <v>38417</v>
      </c>
      <c r="C72">
        <v>99579</v>
      </c>
      <c r="D72">
        <v>51805</v>
      </c>
      <c r="E72">
        <v>31773</v>
      </c>
      <c r="F72">
        <v>77359</v>
      </c>
      <c r="H72">
        <v>106804</v>
      </c>
      <c r="J72">
        <f t="shared" si="12"/>
        <v>59786.6</v>
      </c>
      <c r="K72">
        <f t="shared" si="13"/>
        <v>1.7864203684437649</v>
      </c>
      <c r="L72">
        <f t="shared" si="14"/>
        <v>99579</v>
      </c>
      <c r="M72">
        <f t="shared" si="15"/>
        <v>31773</v>
      </c>
      <c r="N72">
        <f t="shared" si="16"/>
        <v>59786.6</v>
      </c>
      <c r="O72">
        <f t="shared" si="17"/>
        <v>67806</v>
      </c>
      <c r="Q72">
        <v>-8201</v>
      </c>
      <c r="R72">
        <v>-14995</v>
      </c>
      <c r="T72">
        <v>-30249.4</v>
      </c>
      <c r="U72">
        <v>4352.7999999999956</v>
      </c>
      <c r="W72">
        <v>36888.200000000004</v>
      </c>
      <c r="X72">
        <v>4520.7999999999993</v>
      </c>
      <c r="AB72">
        <v>59786.6</v>
      </c>
      <c r="AC72">
        <v>1.7864203684437649</v>
      </c>
      <c r="AI72">
        <v>59786.6</v>
      </c>
      <c r="AJ72">
        <v>1.7864203684437649</v>
      </c>
    </row>
    <row r="73" spans="2:38" x14ac:dyDescent="0.25">
      <c r="B73">
        <v>26173</v>
      </c>
      <c r="C73">
        <v>92042</v>
      </c>
      <c r="D73">
        <v>85517</v>
      </c>
      <c r="E73">
        <v>19682</v>
      </c>
      <c r="F73">
        <v>73860</v>
      </c>
      <c r="H73">
        <v>81374</v>
      </c>
      <c r="J73">
        <f t="shared" si="12"/>
        <v>59454.8</v>
      </c>
      <c r="K73">
        <f t="shared" si="13"/>
        <v>1.3686699812294381</v>
      </c>
      <c r="L73">
        <f t="shared" si="14"/>
        <v>92042</v>
      </c>
      <c r="M73">
        <f t="shared" si="15"/>
        <v>19682</v>
      </c>
      <c r="N73">
        <f t="shared" si="16"/>
        <v>59454.8</v>
      </c>
      <c r="O73">
        <f t="shared" si="17"/>
        <v>72360</v>
      </c>
      <c r="Q73">
        <v>26270</v>
      </c>
      <c r="R73">
        <v>1938</v>
      </c>
      <c r="T73">
        <v>27893.000000000004</v>
      </c>
      <c r="U73">
        <v>-867</v>
      </c>
      <c r="W73">
        <v>33512.199999999997</v>
      </c>
      <c r="X73">
        <v>3311.3999999999996</v>
      </c>
      <c r="AD73">
        <v>59454.8</v>
      </c>
      <c r="AE73">
        <v>1.3686699812294381</v>
      </c>
      <c r="AI73">
        <v>59454.8</v>
      </c>
      <c r="AJ73">
        <v>1.3686699812294381</v>
      </c>
    </row>
    <row r="74" spans="2:38" x14ac:dyDescent="0.25">
      <c r="B74">
        <v>31899</v>
      </c>
      <c r="C74">
        <v>79449</v>
      </c>
      <c r="D74">
        <v>79521</v>
      </c>
      <c r="E74">
        <v>85329</v>
      </c>
      <c r="F74">
        <v>51131</v>
      </c>
      <c r="H74">
        <v>89141</v>
      </c>
      <c r="J74">
        <f t="shared" si="12"/>
        <v>65465.8</v>
      </c>
      <c r="K74">
        <f t="shared" si="13"/>
        <v>1.3616422620666058</v>
      </c>
      <c r="L74">
        <f t="shared" si="14"/>
        <v>85329</v>
      </c>
      <c r="M74">
        <f t="shared" si="15"/>
        <v>31899</v>
      </c>
      <c r="N74">
        <f t="shared" si="16"/>
        <v>65465.8</v>
      </c>
      <c r="O74">
        <f t="shared" si="17"/>
        <v>53430</v>
      </c>
      <c r="Q74">
        <v>-2248</v>
      </c>
      <c r="R74">
        <v>14675</v>
      </c>
      <c r="T74">
        <v>8147.8000000000029</v>
      </c>
      <c r="U74">
        <v>-6009.8000000000029</v>
      </c>
      <c r="W74">
        <v>32696.600000000002</v>
      </c>
      <c r="X74">
        <v>7363.7999999999993</v>
      </c>
      <c r="AD74">
        <v>65465.8</v>
      </c>
      <c r="AE74">
        <v>1.3616422620666058</v>
      </c>
      <c r="AI74">
        <v>65465.8</v>
      </c>
      <c r="AJ74">
        <v>1.3616422620666058</v>
      </c>
    </row>
    <row r="75" spans="2:38" x14ac:dyDescent="0.25">
      <c r="B75">
        <v>95156</v>
      </c>
      <c r="C75">
        <v>87326</v>
      </c>
      <c r="D75">
        <v>56443</v>
      </c>
      <c r="E75">
        <v>102137</v>
      </c>
      <c r="F75">
        <v>25145</v>
      </c>
      <c r="H75">
        <v>108444</v>
      </c>
      <c r="J75">
        <f t="shared" si="12"/>
        <v>73241.399999999994</v>
      </c>
      <c r="K75">
        <f t="shared" si="13"/>
        <v>1.4806379998197743</v>
      </c>
      <c r="L75">
        <f t="shared" si="14"/>
        <v>102137</v>
      </c>
      <c r="M75">
        <f t="shared" si="15"/>
        <v>25145</v>
      </c>
      <c r="N75">
        <f t="shared" si="16"/>
        <v>73241.399999999994</v>
      </c>
      <c r="O75">
        <f t="shared" si="17"/>
        <v>76992</v>
      </c>
      <c r="Q75">
        <v>-5454</v>
      </c>
      <c r="R75">
        <v>7859</v>
      </c>
      <c r="T75">
        <v>-14187</v>
      </c>
      <c r="U75">
        <v>-4983</v>
      </c>
      <c r="W75">
        <v>34209.799999999996</v>
      </c>
      <c r="X75">
        <v>5803.4</v>
      </c>
      <c r="AB75">
        <v>73241.399999999994</v>
      </c>
      <c r="AC75">
        <v>1.4806379998197743</v>
      </c>
      <c r="AI75">
        <v>73241.399999999994</v>
      </c>
      <c r="AJ75">
        <v>1.4806379998197743</v>
      </c>
    </row>
    <row r="76" spans="2:38" x14ac:dyDescent="0.25">
      <c r="B76">
        <v>81660</v>
      </c>
      <c r="C76">
        <v>29863</v>
      </c>
      <c r="D76">
        <v>61864</v>
      </c>
      <c r="E76">
        <v>78497</v>
      </c>
      <c r="F76">
        <v>68756</v>
      </c>
      <c r="H76">
        <v>66952</v>
      </c>
      <c r="J76">
        <f t="shared" si="12"/>
        <v>64128</v>
      </c>
      <c r="K76">
        <f t="shared" si="13"/>
        <v>1.0440369261477045</v>
      </c>
      <c r="L76">
        <f t="shared" si="14"/>
        <v>81660</v>
      </c>
      <c r="M76">
        <f t="shared" si="15"/>
        <v>29863</v>
      </c>
      <c r="N76">
        <f t="shared" si="16"/>
        <v>64128</v>
      </c>
      <c r="O76">
        <f t="shared" si="17"/>
        <v>51797</v>
      </c>
      <c r="Q76">
        <v>-33662</v>
      </c>
      <c r="R76">
        <v>-6158</v>
      </c>
      <c r="T76">
        <v>-11418.600000000006</v>
      </c>
      <c r="U76">
        <v>-2771.8000000000029</v>
      </c>
      <c r="W76">
        <v>33371</v>
      </c>
      <c r="X76">
        <v>2771.7999999999997</v>
      </c>
      <c r="AB76">
        <v>64128</v>
      </c>
      <c r="AC76">
        <v>1.0440369261477045</v>
      </c>
      <c r="AI76">
        <v>64128</v>
      </c>
      <c r="AJ76">
        <v>1.0440369261477045</v>
      </c>
    </row>
    <row r="77" spans="2:38" x14ac:dyDescent="0.25">
      <c r="B77">
        <v>61167</v>
      </c>
      <c r="C77">
        <v>42740</v>
      </c>
      <c r="D77">
        <v>55523</v>
      </c>
      <c r="E77">
        <v>65389</v>
      </c>
      <c r="F77">
        <v>49832</v>
      </c>
      <c r="H77">
        <v>65379</v>
      </c>
      <c r="J77">
        <f t="shared" si="12"/>
        <v>54930.2</v>
      </c>
      <c r="K77">
        <f t="shared" si="13"/>
        <v>1.1902195877677491</v>
      </c>
      <c r="L77">
        <f t="shared" si="14"/>
        <v>65389</v>
      </c>
      <c r="M77">
        <f t="shared" si="15"/>
        <v>42740</v>
      </c>
      <c r="N77">
        <f t="shared" si="16"/>
        <v>54930.2</v>
      </c>
      <c r="O77">
        <f t="shared" si="17"/>
        <v>22649</v>
      </c>
      <c r="Q77">
        <v>-16908</v>
      </c>
      <c r="R77">
        <v>3496</v>
      </c>
      <c r="T77">
        <v>-23224</v>
      </c>
      <c r="U77">
        <v>1639.7999999999956</v>
      </c>
      <c r="W77">
        <v>44135.199999999997</v>
      </c>
      <c r="X77">
        <v>2355.4000000000005</v>
      </c>
      <c r="AB77">
        <v>54930.2</v>
      </c>
      <c r="AC77">
        <v>1.1902195877677491</v>
      </c>
      <c r="AI77">
        <v>54930.2</v>
      </c>
      <c r="AJ77">
        <v>1.1902195877677491</v>
      </c>
    </row>
    <row r="78" spans="2:38" x14ac:dyDescent="0.25">
      <c r="B78">
        <v>41340</v>
      </c>
      <c r="C78">
        <v>34475</v>
      </c>
      <c r="D78">
        <v>24473</v>
      </c>
      <c r="E78">
        <v>96239</v>
      </c>
      <c r="F78">
        <v>99065</v>
      </c>
      <c r="H78">
        <v>67960</v>
      </c>
      <c r="J78">
        <f t="shared" si="12"/>
        <v>59118.400000000001</v>
      </c>
      <c r="K78">
        <f t="shared" si="13"/>
        <v>1.1495574981731576</v>
      </c>
      <c r="L78">
        <f t="shared" si="14"/>
        <v>99065</v>
      </c>
      <c r="M78">
        <f t="shared" si="15"/>
        <v>24473</v>
      </c>
      <c r="N78">
        <f t="shared" si="16"/>
        <v>59118.400000000001</v>
      </c>
      <c r="O78">
        <f t="shared" si="17"/>
        <v>74592</v>
      </c>
      <c r="Q78">
        <v>-11990</v>
      </c>
      <c r="R78">
        <v>2663</v>
      </c>
      <c r="T78">
        <v>-13180.999999999993</v>
      </c>
      <c r="U78">
        <v>1067.5999999999985</v>
      </c>
      <c r="W78">
        <v>29856.600000000002</v>
      </c>
      <c r="X78">
        <v>3462.8</v>
      </c>
      <c r="AB78">
        <v>59118.400000000001</v>
      </c>
      <c r="AC78">
        <v>1.1495574981731576</v>
      </c>
      <c r="AI78">
        <v>59118.400000000001</v>
      </c>
      <c r="AJ78">
        <v>1.1495574981731576</v>
      </c>
    </row>
    <row r="79" spans="2:38" x14ac:dyDescent="0.25">
      <c r="B79">
        <v>84115</v>
      </c>
      <c r="C79">
        <v>29882</v>
      </c>
      <c r="D79">
        <v>85754</v>
      </c>
      <c r="E79">
        <v>77970</v>
      </c>
      <c r="F79">
        <v>72469</v>
      </c>
      <c r="H79">
        <v>119863</v>
      </c>
      <c r="J79">
        <f t="shared" si="12"/>
        <v>70038</v>
      </c>
      <c r="K79">
        <f t="shared" si="13"/>
        <v>1.7113995259716155</v>
      </c>
      <c r="L79">
        <f t="shared" si="14"/>
        <v>85754</v>
      </c>
      <c r="M79">
        <f t="shared" si="15"/>
        <v>29882</v>
      </c>
      <c r="N79">
        <f t="shared" si="16"/>
        <v>70038</v>
      </c>
      <c r="O79">
        <f t="shared" si="17"/>
        <v>55872</v>
      </c>
      <c r="Q79">
        <v>21709</v>
      </c>
      <c r="R79">
        <v>-1808</v>
      </c>
      <c r="T79">
        <v>-7747.1999999999971</v>
      </c>
      <c r="U79">
        <v>-646.80000000000291</v>
      </c>
      <c r="W79">
        <v>30077.199999999997</v>
      </c>
      <c r="X79">
        <v>4081.2</v>
      </c>
      <c r="AB79">
        <v>70038</v>
      </c>
      <c r="AC79">
        <v>1.7113995259716155</v>
      </c>
      <c r="AI79">
        <v>70038</v>
      </c>
      <c r="AJ79">
        <v>1.7113995259716155</v>
      </c>
    </row>
    <row r="80" spans="2:38" x14ac:dyDescent="0.25">
      <c r="B80">
        <v>74206</v>
      </c>
      <c r="C80">
        <v>24190</v>
      </c>
      <c r="D80">
        <v>104606</v>
      </c>
      <c r="E80">
        <v>108079</v>
      </c>
      <c r="F80">
        <v>57085</v>
      </c>
      <c r="H80">
        <v>84879</v>
      </c>
      <c r="J80">
        <f t="shared" si="12"/>
        <v>73633.2</v>
      </c>
      <c r="K80">
        <f t="shared" si="13"/>
        <v>1.1527273023581754</v>
      </c>
      <c r="L80">
        <f t="shared" si="14"/>
        <v>108079</v>
      </c>
      <c r="M80">
        <f t="shared" si="15"/>
        <v>24190</v>
      </c>
      <c r="N80">
        <f t="shared" si="16"/>
        <v>73633.2</v>
      </c>
      <c r="O80">
        <f t="shared" si="17"/>
        <v>83889</v>
      </c>
      <c r="Q80">
        <v>22272</v>
      </c>
      <c r="R80">
        <v>439</v>
      </c>
      <c r="T80">
        <v>36290.399999999994</v>
      </c>
      <c r="U80">
        <v>-2218.8000000000029</v>
      </c>
      <c r="W80">
        <v>41423.600000000006</v>
      </c>
      <c r="X80">
        <v>7608</v>
      </c>
      <c r="AD80">
        <v>73633.2</v>
      </c>
      <c r="AE80">
        <v>1.1527273023581754</v>
      </c>
      <c r="AI80">
        <v>73633.2</v>
      </c>
      <c r="AJ80">
        <v>1.1527273023581754</v>
      </c>
    </row>
    <row r="81" spans="2:38" x14ac:dyDescent="0.25">
      <c r="B81">
        <v>22040</v>
      </c>
      <c r="C81">
        <v>73716</v>
      </c>
      <c r="D81">
        <v>67371</v>
      </c>
      <c r="E81">
        <v>48941</v>
      </c>
      <c r="F81">
        <v>49962</v>
      </c>
      <c r="H81">
        <v>65859</v>
      </c>
      <c r="J81">
        <f t="shared" si="12"/>
        <v>52406</v>
      </c>
      <c r="K81">
        <f t="shared" si="13"/>
        <v>1.256707247261764</v>
      </c>
      <c r="L81">
        <f t="shared" si="14"/>
        <v>73716</v>
      </c>
      <c r="M81">
        <f t="shared" si="15"/>
        <v>22040</v>
      </c>
      <c r="N81">
        <f t="shared" si="16"/>
        <v>52406</v>
      </c>
      <c r="O81">
        <f t="shared" si="17"/>
        <v>51676</v>
      </c>
      <c r="Q81">
        <v>-24177</v>
      </c>
      <c r="R81">
        <v>2106</v>
      </c>
      <c r="T81">
        <v>15924.199999999997</v>
      </c>
      <c r="U81">
        <v>-113.80000000000291</v>
      </c>
      <c r="W81">
        <v>28958.2</v>
      </c>
      <c r="X81">
        <v>3837.8</v>
      </c>
      <c r="AD81">
        <v>52406</v>
      </c>
      <c r="AE81">
        <v>1.256707247261764</v>
      </c>
      <c r="AI81">
        <v>52406</v>
      </c>
      <c r="AJ81">
        <v>1.256707247261764</v>
      </c>
    </row>
    <row r="82" spans="2:38" x14ac:dyDescent="0.25">
      <c r="B82">
        <v>21153</v>
      </c>
      <c r="C82">
        <v>23965</v>
      </c>
      <c r="D82">
        <v>24642</v>
      </c>
      <c r="E82">
        <v>78267</v>
      </c>
      <c r="F82">
        <v>40380</v>
      </c>
      <c r="H82">
        <v>100011</v>
      </c>
      <c r="J82">
        <f t="shared" si="12"/>
        <v>37681.4</v>
      </c>
      <c r="K82">
        <f t="shared" si="13"/>
        <v>2.6541211313804687</v>
      </c>
      <c r="L82">
        <f t="shared" si="14"/>
        <v>78267</v>
      </c>
      <c r="M82">
        <f t="shared" si="15"/>
        <v>21153</v>
      </c>
      <c r="N82">
        <f t="shared" si="16"/>
        <v>37681.4</v>
      </c>
      <c r="O82">
        <f t="shared" si="17"/>
        <v>57114</v>
      </c>
      <c r="Q82">
        <v>-3555</v>
      </c>
      <c r="R82">
        <v>1</v>
      </c>
      <c r="T82">
        <v>-26893.599999999999</v>
      </c>
      <c r="U82">
        <v>744</v>
      </c>
      <c r="W82">
        <v>32199.200000000001</v>
      </c>
      <c r="X82">
        <v>3870.3999999999996</v>
      </c>
      <c r="AF82">
        <v>37681.4</v>
      </c>
      <c r="AG82">
        <v>2.6541211313804687</v>
      </c>
      <c r="AK82">
        <v>37681.4</v>
      </c>
      <c r="AL82">
        <v>2.6541211313804687</v>
      </c>
    </row>
    <row r="83" spans="2:38" x14ac:dyDescent="0.25">
      <c r="B83">
        <v>31020</v>
      </c>
      <c r="C83">
        <v>38756</v>
      </c>
      <c r="D83">
        <v>86734</v>
      </c>
      <c r="E83">
        <v>56376</v>
      </c>
      <c r="F83">
        <v>73203</v>
      </c>
      <c r="H83">
        <v>121936</v>
      </c>
      <c r="J83">
        <f t="shared" si="12"/>
        <v>57217.8</v>
      </c>
      <c r="K83">
        <f t="shared" si="13"/>
        <v>2.1310850819150682</v>
      </c>
      <c r="L83">
        <f t="shared" si="14"/>
        <v>86734</v>
      </c>
      <c r="M83">
        <f t="shared" si="15"/>
        <v>31020</v>
      </c>
      <c r="N83">
        <f t="shared" si="16"/>
        <v>57217.8</v>
      </c>
      <c r="O83">
        <f t="shared" si="17"/>
        <v>55714</v>
      </c>
      <c r="Q83">
        <v>13450</v>
      </c>
      <c r="R83">
        <v>-7709</v>
      </c>
      <c r="T83">
        <v>7206</v>
      </c>
      <c r="U83">
        <v>-4116</v>
      </c>
      <c r="W83">
        <v>28155.599999999999</v>
      </c>
      <c r="X83">
        <v>6144.4</v>
      </c>
      <c r="AD83">
        <v>57217.8</v>
      </c>
      <c r="AE83">
        <v>2.1310850819150682</v>
      </c>
      <c r="AK83">
        <v>57217.8</v>
      </c>
      <c r="AL83">
        <v>2.1310850819150682</v>
      </c>
    </row>
    <row r="84" spans="2:38" x14ac:dyDescent="0.25">
      <c r="B84">
        <v>82194</v>
      </c>
      <c r="C84">
        <v>98022</v>
      </c>
      <c r="D84">
        <v>74799</v>
      </c>
      <c r="E84">
        <v>18371</v>
      </c>
      <c r="F84">
        <v>28941</v>
      </c>
      <c r="H84">
        <v>96700</v>
      </c>
      <c r="J84">
        <f t="shared" si="12"/>
        <v>60465.4</v>
      </c>
      <c r="K84">
        <f t="shared" si="13"/>
        <v>1.5992617265411293</v>
      </c>
      <c r="L84">
        <f t="shared" si="14"/>
        <v>98022</v>
      </c>
      <c r="M84">
        <f t="shared" si="15"/>
        <v>18371</v>
      </c>
      <c r="N84">
        <f t="shared" si="16"/>
        <v>60465.4</v>
      </c>
      <c r="O84">
        <f t="shared" si="17"/>
        <v>79651</v>
      </c>
      <c r="Q84">
        <v>17611</v>
      </c>
      <c r="R84">
        <v>8559</v>
      </c>
      <c r="T84">
        <v>5509</v>
      </c>
      <c r="U84">
        <v>2374.2000000000044</v>
      </c>
      <c r="W84">
        <v>35651</v>
      </c>
      <c r="X84">
        <v>5854.2</v>
      </c>
      <c r="Z84">
        <v>60465.4</v>
      </c>
      <c r="AA84">
        <v>1.5992617265411293</v>
      </c>
      <c r="AI84">
        <v>60465.4</v>
      </c>
      <c r="AJ84">
        <v>1.5992617265411293</v>
      </c>
    </row>
    <row r="85" spans="2:38" x14ac:dyDescent="0.25">
      <c r="B85">
        <v>24982</v>
      </c>
      <c r="C85">
        <v>52144</v>
      </c>
      <c r="D85">
        <v>28448</v>
      </c>
      <c r="E85">
        <v>98373</v>
      </c>
      <c r="F85">
        <v>30217</v>
      </c>
      <c r="H85">
        <v>65667</v>
      </c>
      <c r="J85">
        <f t="shared" si="12"/>
        <v>46832.800000000003</v>
      </c>
      <c r="K85">
        <f t="shared" si="13"/>
        <v>1.4021583163936386</v>
      </c>
      <c r="L85">
        <f t="shared" si="14"/>
        <v>98373</v>
      </c>
      <c r="M85">
        <f t="shared" si="15"/>
        <v>24982</v>
      </c>
      <c r="N85">
        <f t="shared" si="16"/>
        <v>46832.800000000003</v>
      </c>
      <c r="O85">
        <f t="shared" si="17"/>
        <v>73391</v>
      </c>
      <c r="Q85">
        <v>-26829</v>
      </c>
      <c r="R85">
        <v>-236</v>
      </c>
      <c r="T85">
        <v>-19980.800000000003</v>
      </c>
      <c r="U85">
        <v>2152</v>
      </c>
      <c r="W85">
        <v>28866.400000000001</v>
      </c>
      <c r="X85">
        <v>3697.6</v>
      </c>
      <c r="AB85">
        <v>46832.800000000003</v>
      </c>
      <c r="AC85">
        <v>1.4021583163936386</v>
      </c>
      <c r="AI85">
        <v>46832.800000000003</v>
      </c>
      <c r="AJ85">
        <v>1.4021583163936386</v>
      </c>
    </row>
    <row r="86" spans="2:38" x14ac:dyDescent="0.25">
      <c r="B86">
        <v>72755</v>
      </c>
      <c r="C86">
        <v>92386</v>
      </c>
      <c r="D86">
        <v>67636</v>
      </c>
      <c r="E86">
        <v>91070</v>
      </c>
      <c r="F86">
        <v>46084</v>
      </c>
      <c r="H86">
        <v>120814</v>
      </c>
      <c r="J86">
        <f t="shared" si="12"/>
        <v>73986.2</v>
      </c>
      <c r="K86">
        <f t="shared" si="13"/>
        <v>1.6329261402802144</v>
      </c>
      <c r="L86">
        <f t="shared" si="14"/>
        <v>92386</v>
      </c>
      <c r="M86">
        <f t="shared" si="15"/>
        <v>46084</v>
      </c>
      <c r="N86">
        <f t="shared" si="16"/>
        <v>73986.2</v>
      </c>
      <c r="O86">
        <f t="shared" si="17"/>
        <v>46302</v>
      </c>
      <c r="Q86">
        <v>-9935</v>
      </c>
      <c r="R86">
        <v>1533</v>
      </c>
      <c r="T86">
        <v>-13540.600000000006</v>
      </c>
      <c r="U86">
        <v>4570.1999999999971</v>
      </c>
      <c r="W86">
        <v>22717</v>
      </c>
      <c r="X86">
        <v>4663.8</v>
      </c>
      <c r="AB86">
        <v>73986.2</v>
      </c>
      <c r="AC86">
        <v>1.6329261402802144</v>
      </c>
      <c r="AI86">
        <v>73986.2</v>
      </c>
      <c r="AJ86">
        <v>1.6329261402802144</v>
      </c>
    </row>
    <row r="87" spans="2:38" x14ac:dyDescent="0.25">
      <c r="B87">
        <v>104128</v>
      </c>
      <c r="C87">
        <v>87386</v>
      </c>
      <c r="D87">
        <v>41918</v>
      </c>
      <c r="E87">
        <v>59234</v>
      </c>
      <c r="F87">
        <v>97987</v>
      </c>
      <c r="H87">
        <v>123386</v>
      </c>
      <c r="J87">
        <f t="shared" si="12"/>
        <v>78130.600000000006</v>
      </c>
      <c r="K87">
        <f t="shared" si="13"/>
        <v>1.5792276009655626</v>
      </c>
      <c r="L87">
        <f t="shared" si="14"/>
        <v>104128</v>
      </c>
      <c r="M87">
        <f t="shared" si="15"/>
        <v>41918</v>
      </c>
      <c r="N87">
        <f t="shared" si="16"/>
        <v>78130.600000000006</v>
      </c>
      <c r="O87">
        <f t="shared" si="17"/>
        <v>62210</v>
      </c>
      <c r="Q87">
        <v>69758</v>
      </c>
      <c r="R87">
        <v>-5476</v>
      </c>
      <c r="T87">
        <v>33826.000000000007</v>
      </c>
      <c r="U87">
        <v>5899.2000000000116</v>
      </c>
      <c r="W87">
        <v>43155.6</v>
      </c>
      <c r="X87">
        <v>7989.9999999999991</v>
      </c>
      <c r="Z87">
        <v>78130.600000000006</v>
      </c>
      <c r="AA87">
        <v>1.5792276009655626</v>
      </c>
      <c r="AI87">
        <v>78130.600000000006</v>
      </c>
      <c r="AJ87">
        <v>1.5792276009655626</v>
      </c>
    </row>
    <row r="88" spans="2:38" x14ac:dyDescent="0.25">
      <c r="B88">
        <v>24649</v>
      </c>
      <c r="C88">
        <v>22443</v>
      </c>
      <c r="D88">
        <v>48006</v>
      </c>
      <c r="E88">
        <v>18923</v>
      </c>
      <c r="F88">
        <v>35120</v>
      </c>
      <c r="H88">
        <v>61396</v>
      </c>
      <c r="J88">
        <f t="shared" si="12"/>
        <v>29828.2</v>
      </c>
      <c r="K88">
        <f t="shared" si="13"/>
        <v>2.0583206495866326</v>
      </c>
      <c r="L88">
        <f t="shared" si="14"/>
        <v>48006</v>
      </c>
      <c r="M88">
        <f t="shared" si="15"/>
        <v>18923</v>
      </c>
      <c r="N88">
        <f t="shared" si="16"/>
        <v>29828.2</v>
      </c>
      <c r="O88">
        <f t="shared" si="17"/>
        <v>29083</v>
      </c>
      <c r="Q88">
        <v>-16955</v>
      </c>
      <c r="R88">
        <v>-16855</v>
      </c>
      <c r="T88">
        <v>-31966.999999999996</v>
      </c>
      <c r="U88">
        <v>-7258.3999999999978</v>
      </c>
      <c r="W88">
        <v>37011.399999999994</v>
      </c>
      <c r="X88">
        <v>9385.5999999999985</v>
      </c>
      <c r="Z88">
        <v>29828.2</v>
      </c>
      <c r="AA88">
        <v>2.0583206495866326</v>
      </c>
      <c r="AK88">
        <v>29828.2</v>
      </c>
      <c r="AL88">
        <v>2.0583206495866326</v>
      </c>
    </row>
    <row r="89" spans="2:38" x14ac:dyDescent="0.25">
      <c r="B89">
        <v>35281</v>
      </c>
      <c r="C89">
        <v>68854</v>
      </c>
      <c r="D89">
        <v>65286</v>
      </c>
      <c r="E89">
        <v>48072</v>
      </c>
      <c r="F89">
        <v>49006</v>
      </c>
      <c r="H89">
        <v>80627</v>
      </c>
      <c r="J89">
        <f t="shared" si="12"/>
        <v>53299.8</v>
      </c>
      <c r="K89">
        <f t="shared" si="13"/>
        <v>1.51270736475559</v>
      </c>
      <c r="L89">
        <f t="shared" si="14"/>
        <v>68854</v>
      </c>
      <c r="M89">
        <f t="shared" si="15"/>
        <v>35281</v>
      </c>
      <c r="N89">
        <f t="shared" si="16"/>
        <v>53299.8</v>
      </c>
      <c r="O89">
        <f t="shared" si="17"/>
        <v>33573</v>
      </c>
      <c r="Q89">
        <v>431</v>
      </c>
      <c r="R89">
        <v>-14</v>
      </c>
      <c r="T89">
        <v>7962</v>
      </c>
      <c r="U89">
        <v>-2970</v>
      </c>
      <c r="W89">
        <v>18805.199999999997</v>
      </c>
      <c r="X89">
        <v>4583.6000000000004</v>
      </c>
      <c r="AD89">
        <v>53299.8</v>
      </c>
      <c r="AE89">
        <v>1.51270736475559</v>
      </c>
      <c r="AI89">
        <v>53299.8</v>
      </c>
      <c r="AJ89">
        <v>1.51270736475559</v>
      </c>
    </row>
    <row r="90" spans="2:38" x14ac:dyDescent="0.25">
      <c r="B90">
        <v>73036</v>
      </c>
      <c r="C90">
        <v>98228</v>
      </c>
      <c r="D90">
        <v>32454</v>
      </c>
      <c r="E90">
        <v>98049</v>
      </c>
      <c r="F90">
        <v>27325</v>
      </c>
      <c r="H90">
        <v>112257</v>
      </c>
      <c r="J90">
        <f t="shared" si="12"/>
        <v>65818.399999999994</v>
      </c>
      <c r="K90">
        <f t="shared" si="13"/>
        <v>1.7055565009176767</v>
      </c>
      <c r="L90">
        <f t="shared" si="14"/>
        <v>98228</v>
      </c>
      <c r="M90">
        <f t="shared" si="15"/>
        <v>27325</v>
      </c>
      <c r="N90">
        <f t="shared" si="16"/>
        <v>65818.399999999994</v>
      </c>
      <c r="O90">
        <f t="shared" si="17"/>
        <v>70903</v>
      </c>
      <c r="Q90">
        <v>-165</v>
      </c>
      <c r="R90">
        <v>7977</v>
      </c>
      <c r="T90">
        <v>-4463.8000000000029</v>
      </c>
      <c r="U90">
        <v>-8364.8000000000029</v>
      </c>
      <c r="W90">
        <v>69011</v>
      </c>
      <c r="X90">
        <v>8364.7999999999993</v>
      </c>
      <c r="AF90">
        <v>65818.399999999994</v>
      </c>
      <c r="AG90">
        <v>1.7055565009176767</v>
      </c>
      <c r="AI90">
        <v>65818.399999999994</v>
      </c>
      <c r="AJ90">
        <v>1.7055565009176767</v>
      </c>
    </row>
    <row r="91" spans="2:38" x14ac:dyDescent="0.25">
      <c r="B91">
        <v>27294</v>
      </c>
      <c r="C91">
        <v>68096</v>
      </c>
      <c r="D91">
        <v>53534</v>
      </c>
      <c r="E91">
        <v>49423</v>
      </c>
      <c r="F91">
        <v>30184</v>
      </c>
      <c r="H91">
        <v>66709</v>
      </c>
      <c r="J91">
        <f t="shared" si="12"/>
        <v>45706.2</v>
      </c>
      <c r="K91">
        <f t="shared" si="13"/>
        <v>1.4595175271626171</v>
      </c>
      <c r="L91">
        <f t="shared" si="14"/>
        <v>68096</v>
      </c>
      <c r="M91">
        <f t="shared" si="15"/>
        <v>27294</v>
      </c>
      <c r="N91">
        <f t="shared" si="16"/>
        <v>45706.2</v>
      </c>
      <c r="O91">
        <f t="shared" si="17"/>
        <v>40802</v>
      </c>
      <c r="Q91">
        <v>3979</v>
      </c>
      <c r="R91">
        <v>-5942</v>
      </c>
      <c r="T91">
        <v>-16974.600000000006</v>
      </c>
      <c r="U91">
        <v>1955.5999999999985</v>
      </c>
      <c r="W91">
        <v>26362.6</v>
      </c>
      <c r="X91">
        <v>1955.6</v>
      </c>
      <c r="AB91">
        <v>45706.2</v>
      </c>
      <c r="AC91">
        <v>1.4595175271626171</v>
      </c>
      <c r="AI91">
        <v>45706.2</v>
      </c>
      <c r="AJ91">
        <v>1.4595175271626171</v>
      </c>
    </row>
    <row r="92" spans="2:38" x14ac:dyDescent="0.25">
      <c r="B92">
        <v>64797</v>
      </c>
      <c r="C92">
        <v>17807</v>
      </c>
      <c r="D92">
        <v>79590</v>
      </c>
      <c r="E92">
        <v>21207</v>
      </c>
      <c r="F92">
        <v>27141</v>
      </c>
      <c r="H92">
        <v>107574</v>
      </c>
      <c r="J92">
        <f t="shared" si="12"/>
        <v>42108.4</v>
      </c>
      <c r="K92">
        <f t="shared" si="13"/>
        <v>2.5546921754329301</v>
      </c>
      <c r="L92">
        <f t="shared" si="14"/>
        <v>79590</v>
      </c>
      <c r="M92">
        <f t="shared" si="15"/>
        <v>17807</v>
      </c>
      <c r="N92">
        <f t="shared" si="16"/>
        <v>42108.4</v>
      </c>
      <c r="O92">
        <f t="shared" si="17"/>
        <v>61783</v>
      </c>
      <c r="Q92">
        <v>15447</v>
      </c>
      <c r="R92">
        <v>-1070</v>
      </c>
      <c r="T92">
        <v>-28985.599999999999</v>
      </c>
      <c r="U92">
        <v>-7182</v>
      </c>
      <c r="W92">
        <v>42224.000000000007</v>
      </c>
      <c r="X92">
        <v>7297.2</v>
      </c>
      <c r="AB92">
        <v>42108.4</v>
      </c>
      <c r="AC92">
        <v>2.5546921754329301</v>
      </c>
      <c r="AK92">
        <v>42108.4</v>
      </c>
      <c r="AL92">
        <v>2.5546921754329301</v>
      </c>
    </row>
    <row r="93" spans="2:38" x14ac:dyDescent="0.25">
      <c r="B93">
        <v>97572</v>
      </c>
      <c r="C93">
        <v>50698</v>
      </c>
      <c r="D93">
        <v>23325</v>
      </c>
      <c r="E93">
        <v>88741</v>
      </c>
      <c r="F93">
        <v>61945</v>
      </c>
      <c r="H93">
        <v>82140</v>
      </c>
      <c r="J93">
        <f t="shared" si="12"/>
        <v>64456.2</v>
      </c>
      <c r="K93">
        <f t="shared" si="13"/>
        <v>1.2743537471957702</v>
      </c>
      <c r="L93">
        <f t="shared" si="14"/>
        <v>97572</v>
      </c>
      <c r="M93">
        <f t="shared" si="15"/>
        <v>23325</v>
      </c>
      <c r="N93">
        <f t="shared" si="16"/>
        <v>64456.2</v>
      </c>
      <c r="O93">
        <f t="shared" si="17"/>
        <v>74247</v>
      </c>
      <c r="Q93">
        <v>-7281</v>
      </c>
      <c r="R93">
        <v>4851</v>
      </c>
      <c r="T93">
        <v>2611.7999999999956</v>
      </c>
      <c r="U93">
        <v>2958.3999999999942</v>
      </c>
      <c r="W93">
        <v>37849</v>
      </c>
      <c r="X93">
        <v>7202.8000000000011</v>
      </c>
      <c r="Z93">
        <v>64456.2</v>
      </c>
      <c r="AA93">
        <v>1.2743537471957702</v>
      </c>
      <c r="AI93">
        <v>64456.2</v>
      </c>
      <c r="AJ93">
        <v>1.2743537471957702</v>
      </c>
    </row>
    <row r="94" spans="2:38" x14ac:dyDescent="0.25">
      <c r="B94">
        <v>34893</v>
      </c>
      <c r="C94">
        <v>87908</v>
      </c>
      <c r="D94">
        <v>42903</v>
      </c>
      <c r="E94">
        <v>95053</v>
      </c>
      <c r="F94">
        <v>57085</v>
      </c>
      <c r="H94">
        <v>114131</v>
      </c>
      <c r="J94">
        <f t="shared" si="12"/>
        <v>63568.4</v>
      </c>
      <c r="K94">
        <f t="shared" si="13"/>
        <v>1.7954046350073307</v>
      </c>
      <c r="L94">
        <f t="shared" si="14"/>
        <v>95053</v>
      </c>
      <c r="M94">
        <f t="shared" si="15"/>
        <v>34893</v>
      </c>
      <c r="N94">
        <f t="shared" si="16"/>
        <v>63568.4</v>
      </c>
      <c r="O94">
        <f t="shared" si="17"/>
        <v>60160</v>
      </c>
      <c r="Q94">
        <v>24218</v>
      </c>
      <c r="R94">
        <v>773</v>
      </c>
      <c r="T94">
        <v>17148.200000000004</v>
      </c>
      <c r="U94">
        <v>-1399</v>
      </c>
      <c r="W94">
        <v>42216.200000000004</v>
      </c>
      <c r="X94">
        <v>3363.8</v>
      </c>
      <c r="AD94">
        <v>63568.4</v>
      </c>
      <c r="AE94">
        <v>1.7954046350073307</v>
      </c>
      <c r="AI94">
        <v>63568.4</v>
      </c>
      <c r="AJ94">
        <v>1.7954046350073307</v>
      </c>
    </row>
    <row r="95" spans="2:38" x14ac:dyDescent="0.25">
      <c r="B95">
        <v>16524</v>
      </c>
      <c r="C95">
        <v>71942</v>
      </c>
      <c r="D95">
        <v>31663</v>
      </c>
      <c r="E95">
        <v>91448</v>
      </c>
      <c r="F95">
        <v>22959</v>
      </c>
      <c r="H95">
        <v>88654</v>
      </c>
      <c r="J95">
        <f t="shared" si="12"/>
        <v>46907.199999999997</v>
      </c>
      <c r="K95">
        <f t="shared" si="13"/>
        <v>1.8899870382372004</v>
      </c>
      <c r="L95">
        <f t="shared" si="14"/>
        <v>91448</v>
      </c>
      <c r="M95">
        <f t="shared" si="15"/>
        <v>16524</v>
      </c>
      <c r="N95">
        <f t="shared" si="16"/>
        <v>46907.199999999997</v>
      </c>
      <c r="O95">
        <f t="shared" si="17"/>
        <v>74924</v>
      </c>
      <c r="Q95">
        <v>7105</v>
      </c>
      <c r="R95">
        <v>-617</v>
      </c>
      <c r="T95">
        <v>-32157.199999999997</v>
      </c>
      <c r="U95">
        <v>-10272.200000000004</v>
      </c>
      <c r="W95">
        <v>43004.800000000003</v>
      </c>
      <c r="X95">
        <v>10272.199999999999</v>
      </c>
      <c r="AB95">
        <v>46907.199999999997</v>
      </c>
      <c r="AC95">
        <v>1.8899870382372004</v>
      </c>
      <c r="AI95">
        <v>46907.199999999997</v>
      </c>
      <c r="AJ95">
        <v>1.8899870382372004</v>
      </c>
    </row>
    <row r="96" spans="2:38" x14ac:dyDescent="0.25">
      <c r="B96">
        <v>24608</v>
      </c>
      <c r="C96">
        <v>81857</v>
      </c>
      <c r="D96">
        <v>42256</v>
      </c>
      <c r="E96">
        <v>47066</v>
      </c>
      <c r="F96">
        <v>50397</v>
      </c>
      <c r="H96">
        <v>90375</v>
      </c>
      <c r="J96">
        <f t="shared" si="12"/>
        <v>49236.800000000003</v>
      </c>
      <c r="K96">
        <f t="shared" si="13"/>
        <v>1.8355173366262632</v>
      </c>
      <c r="L96">
        <f t="shared" si="14"/>
        <v>81857</v>
      </c>
      <c r="M96">
        <f t="shared" si="15"/>
        <v>24608</v>
      </c>
      <c r="N96">
        <f t="shared" si="16"/>
        <v>49236.800000000003</v>
      </c>
      <c r="O96">
        <f t="shared" si="17"/>
        <v>57249</v>
      </c>
      <c r="Q96">
        <v>-6795</v>
      </c>
      <c r="R96">
        <v>14839</v>
      </c>
      <c r="T96">
        <v>-17921.199999999997</v>
      </c>
      <c r="U96">
        <v>2496.6000000000058</v>
      </c>
      <c r="W96">
        <v>26393.200000000001</v>
      </c>
      <c r="X96">
        <v>8059.4000000000005</v>
      </c>
      <c r="AB96">
        <v>49236.800000000003</v>
      </c>
      <c r="AC96">
        <v>1.8355173366262632</v>
      </c>
      <c r="AK96">
        <v>49236.800000000003</v>
      </c>
      <c r="AL96">
        <v>1.8355173366262632</v>
      </c>
    </row>
    <row r="97" spans="2:38" x14ac:dyDescent="0.25">
      <c r="B97">
        <v>35671</v>
      </c>
      <c r="C97">
        <v>108965</v>
      </c>
      <c r="D97">
        <v>97761</v>
      </c>
      <c r="E97">
        <v>96398</v>
      </c>
      <c r="F97">
        <v>94357</v>
      </c>
      <c r="H97">
        <v>121985</v>
      </c>
      <c r="J97">
        <f t="shared" si="12"/>
        <v>86630.399999999994</v>
      </c>
      <c r="K97">
        <f t="shared" si="13"/>
        <v>1.4081084700059103</v>
      </c>
      <c r="L97">
        <f t="shared" si="14"/>
        <v>108965</v>
      </c>
      <c r="M97">
        <f t="shared" si="15"/>
        <v>35671</v>
      </c>
      <c r="N97">
        <f t="shared" si="16"/>
        <v>86630.399999999994</v>
      </c>
      <c r="O97">
        <f t="shared" si="17"/>
        <v>73294</v>
      </c>
      <c r="Q97">
        <v>12761</v>
      </c>
      <c r="R97">
        <v>-1614</v>
      </c>
      <c r="T97">
        <v>26286.599999999991</v>
      </c>
      <c r="U97">
        <v>1324.7999999999884</v>
      </c>
      <c r="W97">
        <v>31855.4</v>
      </c>
      <c r="X97">
        <v>1526.8000000000002</v>
      </c>
      <c r="AD97">
        <v>86630.399999999994</v>
      </c>
      <c r="AE97">
        <v>1.4081084700059103</v>
      </c>
      <c r="AI97">
        <v>86630.399999999994</v>
      </c>
      <c r="AJ97">
        <v>1.4081084700059103</v>
      </c>
    </row>
    <row r="98" spans="2:38" x14ac:dyDescent="0.25">
      <c r="B98">
        <v>21054</v>
      </c>
      <c r="C98">
        <v>21218</v>
      </c>
      <c r="D98">
        <v>26761</v>
      </c>
      <c r="E98">
        <v>90742</v>
      </c>
      <c r="F98">
        <v>92914</v>
      </c>
      <c r="H98">
        <v>68348</v>
      </c>
      <c r="J98">
        <f t="shared" si="12"/>
        <v>50537.8</v>
      </c>
      <c r="K98">
        <f t="shared" ref="K98:K129" si="18">H98/J98</f>
        <v>1.3524134410282995</v>
      </c>
      <c r="L98">
        <f t="shared" si="14"/>
        <v>92914</v>
      </c>
      <c r="M98">
        <f t="shared" si="15"/>
        <v>21054</v>
      </c>
      <c r="N98">
        <f t="shared" si="16"/>
        <v>50537.8</v>
      </c>
      <c r="O98">
        <f t="shared" si="17"/>
        <v>71860</v>
      </c>
      <c r="Q98">
        <v>6110</v>
      </c>
      <c r="R98">
        <v>10969</v>
      </c>
      <c r="T98">
        <v>10808.800000000003</v>
      </c>
      <c r="U98">
        <v>-3650.1999999999971</v>
      </c>
      <c r="W98">
        <v>26549.200000000004</v>
      </c>
      <c r="X98">
        <v>5943.8</v>
      </c>
      <c r="AD98">
        <v>50537.8</v>
      </c>
      <c r="AE98">
        <v>1.3524134410282995</v>
      </c>
      <c r="AI98">
        <v>50537.8</v>
      </c>
      <c r="AJ98">
        <v>1.3524134410282995</v>
      </c>
    </row>
    <row r="99" spans="2:38" x14ac:dyDescent="0.25">
      <c r="B99">
        <v>59210</v>
      </c>
      <c r="C99">
        <v>39136</v>
      </c>
      <c r="D99">
        <v>30963</v>
      </c>
      <c r="E99">
        <v>23810</v>
      </c>
      <c r="F99">
        <v>72826</v>
      </c>
      <c r="H99">
        <v>93898</v>
      </c>
      <c r="J99">
        <f t="shared" si="12"/>
        <v>45189</v>
      </c>
      <c r="K99">
        <f t="shared" si="18"/>
        <v>2.0778950629577992</v>
      </c>
      <c r="L99">
        <f t="shared" si="14"/>
        <v>72826</v>
      </c>
      <c r="M99">
        <f t="shared" si="15"/>
        <v>23810</v>
      </c>
      <c r="N99">
        <f t="shared" si="16"/>
        <v>45189</v>
      </c>
      <c r="O99">
        <f t="shared" si="17"/>
        <v>49016</v>
      </c>
      <c r="Q99">
        <v>26863</v>
      </c>
      <c r="R99">
        <v>-153</v>
      </c>
      <c r="T99">
        <v>-7061.4000000000015</v>
      </c>
      <c r="U99">
        <v>9729.5999999999985</v>
      </c>
      <c r="W99">
        <v>40786.199999999997</v>
      </c>
      <c r="X99">
        <v>9729.6</v>
      </c>
      <c r="Z99">
        <v>45189</v>
      </c>
      <c r="AA99">
        <v>2.0778950629577992</v>
      </c>
      <c r="AK99">
        <v>45189</v>
      </c>
      <c r="AL99">
        <v>2.0778950629577992</v>
      </c>
    </row>
    <row r="100" spans="2:38" x14ac:dyDescent="0.25">
      <c r="B100">
        <v>88914</v>
      </c>
      <c r="C100">
        <v>51784</v>
      </c>
      <c r="D100">
        <v>7475</v>
      </c>
      <c r="E100">
        <v>24563</v>
      </c>
      <c r="F100">
        <v>42727</v>
      </c>
      <c r="H100">
        <v>83320</v>
      </c>
      <c r="J100">
        <f t="shared" si="12"/>
        <v>43092.6</v>
      </c>
      <c r="K100">
        <f t="shared" si="18"/>
        <v>1.9335106259543402</v>
      </c>
      <c r="L100">
        <f t="shared" si="14"/>
        <v>88914</v>
      </c>
      <c r="M100">
        <f t="shared" si="15"/>
        <v>7475</v>
      </c>
      <c r="N100">
        <f t="shared" si="16"/>
        <v>43092.6</v>
      </c>
      <c r="O100">
        <f t="shared" si="17"/>
        <v>81439</v>
      </c>
      <c r="Q100">
        <v>-23936</v>
      </c>
      <c r="R100">
        <v>3985</v>
      </c>
      <c r="T100">
        <v>-11888.400000000001</v>
      </c>
      <c r="U100">
        <v>-2681.8000000000029</v>
      </c>
      <c r="W100">
        <v>18573.599999999999</v>
      </c>
      <c r="X100">
        <v>4640.2000000000007</v>
      </c>
      <c r="AD100">
        <v>43092.6</v>
      </c>
      <c r="AE100">
        <v>1.9335106259543402</v>
      </c>
      <c r="AK100">
        <v>43092.6</v>
      </c>
      <c r="AL100">
        <v>1.9335106259543402</v>
      </c>
    </row>
    <row r="101" spans="2:38" x14ac:dyDescent="0.25">
      <c r="B101">
        <v>79085</v>
      </c>
      <c r="C101">
        <v>14501</v>
      </c>
      <c r="D101">
        <v>48069</v>
      </c>
      <c r="E101">
        <v>51310</v>
      </c>
      <c r="F101">
        <v>79772</v>
      </c>
      <c r="H101">
        <v>120323</v>
      </c>
      <c r="J101">
        <f t="shared" si="12"/>
        <v>54547.4</v>
      </c>
      <c r="K101">
        <f t="shared" si="18"/>
        <v>2.2058429915999662</v>
      </c>
      <c r="L101">
        <f t="shared" si="14"/>
        <v>79772</v>
      </c>
      <c r="M101">
        <f t="shared" si="15"/>
        <v>14501</v>
      </c>
      <c r="N101">
        <f t="shared" si="16"/>
        <v>54547.4</v>
      </c>
      <c r="O101">
        <f t="shared" si="17"/>
        <v>65271</v>
      </c>
      <c r="Q101">
        <v>42218</v>
      </c>
      <c r="R101">
        <v>-14</v>
      </c>
      <c r="T101">
        <v>25052</v>
      </c>
      <c r="U101">
        <v>5876.4000000000015</v>
      </c>
      <c r="W101">
        <v>44442</v>
      </c>
      <c r="X101">
        <v>11663.599999999999</v>
      </c>
      <c r="AD101">
        <v>54547.4</v>
      </c>
      <c r="AE101">
        <v>2.2058429915999662</v>
      </c>
      <c r="AK101">
        <v>54547.4</v>
      </c>
      <c r="AL101">
        <v>2.2058429915999662</v>
      </c>
    </row>
    <row r="103" spans="2:38" x14ac:dyDescent="0.25">
      <c r="B103">
        <v>1425123</v>
      </c>
      <c r="C103">
        <v>1360371</v>
      </c>
      <c r="D103">
        <v>1520577</v>
      </c>
      <c r="E103">
        <v>1546012</v>
      </c>
      <c r="F103">
        <v>1415202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CD7E-17E0-4EC5-9572-F828D2D8D4B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24651</v>
      </c>
      <c r="C2">
        <v>46980</v>
      </c>
      <c r="D2">
        <v>77057</v>
      </c>
      <c r="E2">
        <v>45815</v>
      </c>
      <c r="F2">
        <v>54400</v>
      </c>
      <c r="H2">
        <v>62819</v>
      </c>
      <c r="J2">
        <f t="shared" ref="J2:J33" si="0">AVERAGE(B2:F2)</f>
        <v>49780.6</v>
      </c>
      <c r="K2">
        <f t="shared" ref="K2:K33" si="1">H2/J2</f>
        <v>1.2619172930820441</v>
      </c>
      <c r="L2">
        <f t="shared" ref="L2:L33" si="2">MAX(B2:F2)</f>
        <v>77057</v>
      </c>
      <c r="M2">
        <f t="shared" ref="M2:M33" si="3">MIN(B2:F2)</f>
        <v>24651</v>
      </c>
      <c r="N2">
        <f t="shared" ref="N2:N33" si="4">AVERAGE(B2:F2)</f>
        <v>49780.6</v>
      </c>
      <c r="O2">
        <f t="shared" ref="O2:O33" si="5">L2-M2</f>
        <v>52406</v>
      </c>
      <c r="Q2">
        <v>-39148</v>
      </c>
      <c r="R2">
        <v>-9956</v>
      </c>
      <c r="T2">
        <v>-37500.200000000004</v>
      </c>
      <c r="U2">
        <v>-1710.8000000000029</v>
      </c>
      <c r="W2">
        <v>37500.199999999997</v>
      </c>
      <c r="X2">
        <v>3086.4000000000005</v>
      </c>
      <c r="AB2">
        <v>49780.6</v>
      </c>
      <c r="AC2">
        <v>1.2619172930820441</v>
      </c>
      <c r="AI2">
        <v>49780.6</v>
      </c>
      <c r="AJ2">
        <v>1.2619172930820441</v>
      </c>
    </row>
    <row r="3" spans="1:38" x14ac:dyDescent="0.25">
      <c r="B3">
        <v>52584</v>
      </c>
      <c r="C3">
        <v>12093</v>
      </c>
      <c r="D3">
        <v>30857</v>
      </c>
      <c r="E3">
        <v>78130</v>
      </c>
      <c r="F3">
        <v>60497</v>
      </c>
      <c r="H3">
        <v>73368</v>
      </c>
      <c r="J3">
        <f t="shared" si="0"/>
        <v>46832.2</v>
      </c>
      <c r="K3">
        <f t="shared" si="1"/>
        <v>1.5666144234095345</v>
      </c>
      <c r="L3">
        <f t="shared" si="2"/>
        <v>78130</v>
      </c>
      <c r="M3">
        <f t="shared" si="3"/>
        <v>12093</v>
      </c>
      <c r="N3">
        <f t="shared" si="4"/>
        <v>46832.2</v>
      </c>
      <c r="O3">
        <f t="shared" si="5"/>
        <v>66037</v>
      </c>
      <c r="Q3">
        <v>-2646</v>
      </c>
      <c r="R3">
        <v>8043</v>
      </c>
      <c r="T3">
        <v>-5639.6000000000058</v>
      </c>
      <c r="U3">
        <v>-4775</v>
      </c>
      <c r="W3">
        <v>23426.000000000004</v>
      </c>
      <c r="X3">
        <v>5910.2</v>
      </c>
      <c r="Z3">
        <v>46832.2</v>
      </c>
      <c r="AA3">
        <v>1.5666144234095345</v>
      </c>
      <c r="AI3">
        <v>46832.2</v>
      </c>
      <c r="AJ3">
        <v>1.5666144234095345</v>
      </c>
    </row>
    <row r="4" spans="1:38" x14ac:dyDescent="0.25">
      <c r="B4">
        <v>70572</v>
      </c>
      <c r="C4">
        <v>73162</v>
      </c>
      <c r="D4">
        <v>43420</v>
      </c>
      <c r="E4">
        <v>105725</v>
      </c>
      <c r="F4">
        <v>69298</v>
      </c>
      <c r="H4">
        <v>108128</v>
      </c>
      <c r="J4">
        <f t="shared" si="0"/>
        <v>72435.399999999994</v>
      </c>
      <c r="K4">
        <f t="shared" si="1"/>
        <v>1.4927507820761674</v>
      </c>
      <c r="L4">
        <f t="shared" si="2"/>
        <v>105725</v>
      </c>
      <c r="M4">
        <f t="shared" si="3"/>
        <v>43420</v>
      </c>
      <c r="N4">
        <f t="shared" si="4"/>
        <v>72435.399999999994</v>
      </c>
      <c r="O4">
        <f t="shared" si="5"/>
        <v>62305</v>
      </c>
      <c r="Q4">
        <v>29285</v>
      </c>
      <c r="R4">
        <v>-6613</v>
      </c>
      <c r="T4">
        <v>29901.999999999993</v>
      </c>
      <c r="U4">
        <v>4225</v>
      </c>
      <c r="W4">
        <v>35667.599999999999</v>
      </c>
      <c r="X4">
        <v>12183.000000000002</v>
      </c>
      <c r="AD4">
        <v>72435.399999999994</v>
      </c>
      <c r="AE4">
        <v>1.4927507820761674</v>
      </c>
      <c r="AI4">
        <v>72435.399999999994</v>
      </c>
      <c r="AJ4">
        <v>1.4927507820761674</v>
      </c>
    </row>
    <row r="5" spans="1:38" x14ac:dyDescent="0.25">
      <c r="B5">
        <v>58506</v>
      </c>
      <c r="C5">
        <v>47445</v>
      </c>
      <c r="D5">
        <v>64433</v>
      </c>
      <c r="E5">
        <v>74472</v>
      </c>
      <c r="F5">
        <v>29325</v>
      </c>
      <c r="H5">
        <v>84157</v>
      </c>
      <c r="J5">
        <f t="shared" si="0"/>
        <v>54836.2</v>
      </c>
      <c r="K5">
        <f t="shared" si="1"/>
        <v>1.5346978820560142</v>
      </c>
      <c r="L5">
        <f t="shared" si="2"/>
        <v>74472</v>
      </c>
      <c r="M5">
        <f t="shared" si="3"/>
        <v>29325</v>
      </c>
      <c r="N5">
        <f t="shared" si="4"/>
        <v>54836.2</v>
      </c>
      <c r="O5">
        <f t="shared" si="5"/>
        <v>45147</v>
      </c>
      <c r="Q5">
        <v>-37859</v>
      </c>
      <c r="R5">
        <v>-3792</v>
      </c>
      <c r="T5">
        <v>-10353.800000000003</v>
      </c>
      <c r="U5">
        <v>256.39999999999418</v>
      </c>
      <c r="W5">
        <v>33845</v>
      </c>
      <c r="X5">
        <v>1408.3999999999999</v>
      </c>
      <c r="AF5">
        <v>54836.2</v>
      </c>
      <c r="AG5">
        <v>1.5346978820560142</v>
      </c>
      <c r="AI5">
        <v>54836.2</v>
      </c>
      <c r="AJ5">
        <v>1.5346978820560142</v>
      </c>
    </row>
    <row r="6" spans="1:38" x14ac:dyDescent="0.25">
      <c r="B6">
        <v>31884</v>
      </c>
      <c r="C6">
        <v>44398</v>
      </c>
      <c r="D6">
        <v>56211</v>
      </c>
      <c r="E6">
        <v>67688</v>
      </c>
      <c r="F6">
        <v>62978</v>
      </c>
      <c r="H6">
        <v>74927</v>
      </c>
      <c r="J6">
        <f t="shared" si="0"/>
        <v>52631.8</v>
      </c>
      <c r="K6">
        <f t="shared" si="1"/>
        <v>1.4236070208505123</v>
      </c>
      <c r="L6">
        <f t="shared" si="2"/>
        <v>67688</v>
      </c>
      <c r="M6">
        <f t="shared" si="3"/>
        <v>31884</v>
      </c>
      <c r="N6">
        <f t="shared" si="4"/>
        <v>52631.8</v>
      </c>
      <c r="O6">
        <f t="shared" si="5"/>
        <v>35804</v>
      </c>
      <c r="Q6">
        <v>-46228</v>
      </c>
      <c r="R6">
        <v>50</v>
      </c>
      <c r="T6">
        <v>-18019.399999999994</v>
      </c>
      <c r="U6">
        <v>-1903.3999999999942</v>
      </c>
      <c r="W6">
        <v>29433.8</v>
      </c>
      <c r="X6">
        <v>5743</v>
      </c>
      <c r="AF6">
        <v>52631.8</v>
      </c>
      <c r="AG6">
        <v>1.4236070208505123</v>
      </c>
      <c r="AI6">
        <v>52631.8</v>
      </c>
      <c r="AJ6">
        <v>1.4236070208505123</v>
      </c>
    </row>
    <row r="7" spans="1:38" x14ac:dyDescent="0.25">
      <c r="B7">
        <v>55060</v>
      </c>
      <c r="C7">
        <v>94456</v>
      </c>
      <c r="D7">
        <v>63755</v>
      </c>
      <c r="E7">
        <v>25445</v>
      </c>
      <c r="F7">
        <v>15055</v>
      </c>
      <c r="H7">
        <v>73996</v>
      </c>
      <c r="J7">
        <f t="shared" si="0"/>
        <v>50754.2</v>
      </c>
      <c r="K7">
        <f t="shared" si="1"/>
        <v>1.4579286049233364</v>
      </c>
      <c r="L7">
        <f t="shared" si="2"/>
        <v>94456</v>
      </c>
      <c r="M7">
        <f t="shared" si="3"/>
        <v>15055</v>
      </c>
      <c r="N7">
        <f t="shared" si="4"/>
        <v>50754.2</v>
      </c>
      <c r="O7">
        <f t="shared" si="5"/>
        <v>79401</v>
      </c>
      <c r="Q7">
        <v>3886</v>
      </c>
      <c r="R7">
        <v>1626</v>
      </c>
      <c r="T7">
        <v>-807.40000000000146</v>
      </c>
      <c r="U7">
        <v>-888.20000000000437</v>
      </c>
      <c r="W7">
        <v>24584.200000000004</v>
      </c>
      <c r="X7">
        <v>8288.5999999999985</v>
      </c>
      <c r="Z7">
        <v>50754.2</v>
      </c>
      <c r="AA7">
        <v>1.4579286049233364</v>
      </c>
      <c r="AI7">
        <v>50754.2</v>
      </c>
      <c r="AJ7">
        <v>1.4579286049233364</v>
      </c>
    </row>
    <row r="8" spans="1:38" x14ac:dyDescent="0.25">
      <c r="B8">
        <v>58221</v>
      </c>
      <c r="C8">
        <v>47720</v>
      </c>
      <c r="D8">
        <v>58999</v>
      </c>
      <c r="E8">
        <v>68349</v>
      </c>
      <c r="F8">
        <v>28193</v>
      </c>
      <c r="H8">
        <v>97635</v>
      </c>
      <c r="J8">
        <f t="shared" si="0"/>
        <v>52296.4</v>
      </c>
      <c r="K8">
        <f t="shared" si="1"/>
        <v>1.8669545131213621</v>
      </c>
      <c r="L8">
        <f t="shared" si="2"/>
        <v>68349</v>
      </c>
      <c r="M8">
        <f t="shared" si="3"/>
        <v>28193</v>
      </c>
      <c r="N8">
        <f t="shared" si="4"/>
        <v>52296.4</v>
      </c>
      <c r="O8">
        <f t="shared" si="5"/>
        <v>40156</v>
      </c>
      <c r="Q8">
        <v>17685</v>
      </c>
      <c r="R8">
        <v>4</v>
      </c>
      <c r="T8">
        <v>-13852.999999999993</v>
      </c>
      <c r="U8">
        <v>-2535.1999999999971</v>
      </c>
      <c r="W8">
        <v>25866.600000000002</v>
      </c>
      <c r="X8">
        <v>8922</v>
      </c>
      <c r="AB8">
        <v>52296.4</v>
      </c>
      <c r="AC8">
        <v>1.8669545131213621</v>
      </c>
      <c r="AK8">
        <v>52296.4</v>
      </c>
      <c r="AL8">
        <v>1.8669545131213621</v>
      </c>
    </row>
    <row r="9" spans="1:38" x14ac:dyDescent="0.25">
      <c r="B9">
        <v>24650</v>
      </c>
      <c r="C9">
        <v>80182</v>
      </c>
      <c r="D9">
        <v>80886</v>
      </c>
      <c r="E9">
        <v>24937</v>
      </c>
      <c r="F9">
        <v>53339</v>
      </c>
      <c r="H9">
        <v>96145</v>
      </c>
      <c r="J9">
        <f t="shared" si="0"/>
        <v>52798.8</v>
      </c>
      <c r="K9">
        <f t="shared" si="1"/>
        <v>1.820969415971575</v>
      </c>
      <c r="L9">
        <f t="shared" si="2"/>
        <v>80886</v>
      </c>
      <c r="M9">
        <f t="shared" si="3"/>
        <v>24650</v>
      </c>
      <c r="N9">
        <f t="shared" si="4"/>
        <v>52798.8</v>
      </c>
      <c r="O9">
        <f t="shared" si="5"/>
        <v>56236</v>
      </c>
      <c r="Q9">
        <v>-14801</v>
      </c>
      <c r="R9">
        <v>527</v>
      </c>
      <c r="T9">
        <v>-14777.399999999994</v>
      </c>
      <c r="U9">
        <v>7027.4000000000015</v>
      </c>
      <c r="W9">
        <v>26628.999999999996</v>
      </c>
      <c r="X9">
        <v>7029.7999999999993</v>
      </c>
      <c r="AF9">
        <v>52798.8</v>
      </c>
      <c r="AG9">
        <v>1.820969415971575</v>
      </c>
      <c r="AI9">
        <v>52798.8</v>
      </c>
      <c r="AJ9">
        <v>1.820969415971575</v>
      </c>
    </row>
    <row r="10" spans="1:38" x14ac:dyDescent="0.25">
      <c r="B10">
        <v>94670</v>
      </c>
      <c r="C10">
        <v>80034</v>
      </c>
      <c r="D10">
        <v>117247</v>
      </c>
      <c r="E10">
        <v>50096</v>
      </c>
      <c r="F10">
        <v>43869</v>
      </c>
      <c r="H10">
        <v>118584</v>
      </c>
      <c r="J10">
        <f t="shared" si="0"/>
        <v>77183.199999999997</v>
      </c>
      <c r="K10">
        <f t="shared" si="1"/>
        <v>1.5363965215228186</v>
      </c>
      <c r="L10">
        <f t="shared" si="2"/>
        <v>117247</v>
      </c>
      <c r="M10">
        <f t="shared" si="3"/>
        <v>43869</v>
      </c>
      <c r="N10">
        <f t="shared" si="4"/>
        <v>77183.199999999997</v>
      </c>
      <c r="O10">
        <f t="shared" si="5"/>
        <v>73378</v>
      </c>
      <c r="Q10">
        <v>-10443</v>
      </c>
      <c r="R10">
        <v>-3402</v>
      </c>
      <c r="T10">
        <v>4687</v>
      </c>
      <c r="U10">
        <v>3417.5999999999913</v>
      </c>
      <c r="W10">
        <v>30587.4</v>
      </c>
      <c r="X10">
        <v>5601.6</v>
      </c>
      <c r="AF10">
        <v>77183.199999999997</v>
      </c>
      <c r="AG10">
        <v>1.5363965215228186</v>
      </c>
      <c r="AI10">
        <v>77183.199999999997</v>
      </c>
      <c r="AJ10">
        <v>1.5363965215228186</v>
      </c>
    </row>
    <row r="11" spans="1:38" x14ac:dyDescent="0.25">
      <c r="B11">
        <v>77193</v>
      </c>
      <c r="C11">
        <v>91398</v>
      </c>
      <c r="D11">
        <v>68507</v>
      </c>
      <c r="E11">
        <v>34503</v>
      </c>
      <c r="F11">
        <v>91033</v>
      </c>
      <c r="H11">
        <v>78800</v>
      </c>
      <c r="J11">
        <f t="shared" si="0"/>
        <v>72526.8</v>
      </c>
      <c r="K11">
        <f t="shared" si="1"/>
        <v>1.0864949232559551</v>
      </c>
      <c r="L11">
        <f t="shared" si="2"/>
        <v>91398</v>
      </c>
      <c r="M11">
        <f t="shared" si="3"/>
        <v>34503</v>
      </c>
      <c r="N11">
        <f t="shared" si="4"/>
        <v>72526.8</v>
      </c>
      <c r="O11">
        <f t="shared" si="5"/>
        <v>56895</v>
      </c>
      <c r="Q11">
        <v>8567</v>
      </c>
      <c r="R11">
        <v>-298</v>
      </c>
      <c r="T11">
        <v>25885.200000000004</v>
      </c>
      <c r="U11">
        <v>-708</v>
      </c>
      <c r="W11">
        <v>26450.399999999998</v>
      </c>
      <c r="X11">
        <v>3724.7999999999997</v>
      </c>
      <c r="AD11">
        <v>72526.8</v>
      </c>
      <c r="AE11">
        <v>1.0864949232559551</v>
      </c>
      <c r="AI11">
        <v>72526.8</v>
      </c>
      <c r="AJ11">
        <v>1.0864949232559551</v>
      </c>
    </row>
    <row r="12" spans="1:38" x14ac:dyDescent="0.25">
      <c r="B12">
        <v>78028</v>
      </c>
      <c r="C12">
        <v>48621</v>
      </c>
      <c r="D12">
        <v>98073</v>
      </c>
      <c r="E12">
        <v>95262</v>
      </c>
      <c r="F12">
        <v>31395</v>
      </c>
      <c r="H12">
        <v>74376</v>
      </c>
      <c r="J12">
        <f t="shared" si="0"/>
        <v>70275.8</v>
      </c>
      <c r="K12">
        <f t="shared" si="1"/>
        <v>1.058344408743835</v>
      </c>
      <c r="L12">
        <f t="shared" si="2"/>
        <v>98073</v>
      </c>
      <c r="M12">
        <f t="shared" si="3"/>
        <v>31395</v>
      </c>
      <c r="N12">
        <f t="shared" si="4"/>
        <v>70275.8</v>
      </c>
      <c r="O12">
        <f t="shared" si="5"/>
        <v>66678</v>
      </c>
      <c r="Q12">
        <v>4635</v>
      </c>
      <c r="R12">
        <v>-11449</v>
      </c>
      <c r="T12">
        <v>10793</v>
      </c>
      <c r="U12">
        <v>1780.8000000000029</v>
      </c>
      <c r="W12">
        <v>38066.200000000004</v>
      </c>
      <c r="X12">
        <v>3521.5999999999995</v>
      </c>
      <c r="Z12">
        <v>70275.8</v>
      </c>
      <c r="AA12">
        <v>1.058344408743835</v>
      </c>
      <c r="AI12">
        <v>70275.8</v>
      </c>
      <c r="AJ12">
        <v>1.058344408743835</v>
      </c>
    </row>
    <row r="13" spans="1:38" x14ac:dyDescent="0.25">
      <c r="B13">
        <v>98228</v>
      </c>
      <c r="C13">
        <v>101560</v>
      </c>
      <c r="D13">
        <v>64533</v>
      </c>
      <c r="E13">
        <v>52677</v>
      </c>
      <c r="F13">
        <v>29232</v>
      </c>
      <c r="H13">
        <v>97304</v>
      </c>
      <c r="J13">
        <f t="shared" si="0"/>
        <v>69246</v>
      </c>
      <c r="K13">
        <f t="shared" si="1"/>
        <v>1.4051930797446783</v>
      </c>
      <c r="L13">
        <f t="shared" si="2"/>
        <v>101560</v>
      </c>
      <c r="M13">
        <f t="shared" si="3"/>
        <v>29232</v>
      </c>
      <c r="N13">
        <f t="shared" si="4"/>
        <v>69246</v>
      </c>
      <c r="O13">
        <f t="shared" si="5"/>
        <v>72328</v>
      </c>
      <c r="Q13">
        <v>36050</v>
      </c>
      <c r="R13">
        <v>647</v>
      </c>
      <c r="T13">
        <v>12764.400000000001</v>
      </c>
      <c r="U13">
        <v>-1063.6000000000058</v>
      </c>
      <c r="W13">
        <v>41727.599999999999</v>
      </c>
      <c r="X13">
        <v>8574</v>
      </c>
      <c r="Z13">
        <v>69246</v>
      </c>
      <c r="AA13">
        <v>1.4051930797446783</v>
      </c>
      <c r="AI13">
        <v>69246</v>
      </c>
      <c r="AJ13">
        <v>1.4051930797446783</v>
      </c>
    </row>
    <row r="14" spans="1:38" x14ac:dyDescent="0.25">
      <c r="B14">
        <v>43907</v>
      </c>
      <c r="C14">
        <v>35868</v>
      </c>
      <c r="D14">
        <v>64715</v>
      </c>
      <c r="E14">
        <v>72976</v>
      </c>
      <c r="F14">
        <v>43330</v>
      </c>
      <c r="H14">
        <v>97597</v>
      </c>
      <c r="J14">
        <f t="shared" si="0"/>
        <v>52159.199999999997</v>
      </c>
      <c r="K14">
        <f t="shared" si="1"/>
        <v>1.8711368272519517</v>
      </c>
      <c r="L14">
        <f t="shared" si="2"/>
        <v>72976</v>
      </c>
      <c r="M14">
        <f t="shared" si="3"/>
        <v>35868</v>
      </c>
      <c r="N14">
        <f t="shared" si="4"/>
        <v>52159.199999999997</v>
      </c>
      <c r="O14">
        <f t="shared" si="5"/>
        <v>37108</v>
      </c>
      <c r="Q14">
        <v>23797</v>
      </c>
      <c r="R14">
        <v>5338</v>
      </c>
      <c r="T14">
        <v>6108</v>
      </c>
      <c r="U14">
        <v>-1652</v>
      </c>
      <c r="W14">
        <v>31205.599999999999</v>
      </c>
      <c r="X14">
        <v>8624.7999999999993</v>
      </c>
      <c r="AD14">
        <v>52159.199999999997</v>
      </c>
      <c r="AE14">
        <v>1.8711368272519517</v>
      </c>
      <c r="AK14">
        <v>52159.199999999997</v>
      </c>
      <c r="AL14">
        <v>1.8711368272519517</v>
      </c>
    </row>
    <row r="15" spans="1:38" x14ac:dyDescent="0.25">
      <c r="B15">
        <v>76884</v>
      </c>
      <c r="C15">
        <v>69371</v>
      </c>
      <c r="D15">
        <v>59118</v>
      </c>
      <c r="E15">
        <v>27207</v>
      </c>
      <c r="F15">
        <v>36120</v>
      </c>
      <c r="H15">
        <v>117022</v>
      </c>
      <c r="J15">
        <f t="shared" si="0"/>
        <v>53740</v>
      </c>
      <c r="K15">
        <f t="shared" si="1"/>
        <v>2.1775586155563826</v>
      </c>
      <c r="L15">
        <f t="shared" si="2"/>
        <v>76884</v>
      </c>
      <c r="M15">
        <f t="shared" si="3"/>
        <v>27207</v>
      </c>
      <c r="N15">
        <f t="shared" si="4"/>
        <v>53740</v>
      </c>
      <c r="O15">
        <f t="shared" si="5"/>
        <v>49677</v>
      </c>
      <c r="Q15">
        <v>-4256</v>
      </c>
      <c r="R15">
        <v>-120</v>
      </c>
      <c r="T15">
        <v>-11351.599999999999</v>
      </c>
      <c r="U15">
        <v>1422.8000000000029</v>
      </c>
      <c r="W15">
        <v>23172.400000000001</v>
      </c>
      <c r="X15">
        <v>5393.2</v>
      </c>
      <c r="AF15">
        <v>53740</v>
      </c>
      <c r="AG15">
        <v>2.1775586155563826</v>
      </c>
      <c r="AK15">
        <v>53740</v>
      </c>
      <c r="AL15">
        <v>2.1775586155563826</v>
      </c>
    </row>
    <row r="16" spans="1:38" x14ac:dyDescent="0.25">
      <c r="B16">
        <v>96086</v>
      </c>
      <c r="C16">
        <v>47929</v>
      </c>
      <c r="D16">
        <v>46575</v>
      </c>
      <c r="E16">
        <v>19869</v>
      </c>
      <c r="F16">
        <v>69500</v>
      </c>
      <c r="H16">
        <v>93984</v>
      </c>
      <c r="J16">
        <f t="shared" si="0"/>
        <v>55991.8</v>
      </c>
      <c r="K16">
        <f t="shared" si="1"/>
        <v>1.678531499255248</v>
      </c>
      <c r="L16">
        <f t="shared" si="2"/>
        <v>96086</v>
      </c>
      <c r="M16">
        <f t="shared" si="3"/>
        <v>19869</v>
      </c>
      <c r="N16">
        <f t="shared" si="4"/>
        <v>55991.8</v>
      </c>
      <c r="O16">
        <f t="shared" si="5"/>
        <v>76217</v>
      </c>
      <c r="Q16">
        <v>-11181</v>
      </c>
      <c r="R16">
        <v>4805</v>
      </c>
      <c r="T16">
        <v>-27082.399999999994</v>
      </c>
      <c r="U16">
        <v>-1232.7999999999956</v>
      </c>
      <c r="W16">
        <v>31290.799999999996</v>
      </c>
      <c r="X16">
        <v>1242.0000000000002</v>
      </c>
      <c r="AB16">
        <v>55991.8</v>
      </c>
      <c r="AC16">
        <v>1.678531499255248</v>
      </c>
      <c r="AI16">
        <v>55991.8</v>
      </c>
      <c r="AJ16">
        <v>1.678531499255248</v>
      </c>
    </row>
    <row r="17" spans="2:38" x14ac:dyDescent="0.25">
      <c r="B17">
        <v>55388</v>
      </c>
      <c r="C17">
        <v>51597</v>
      </c>
      <c r="D17">
        <v>76561</v>
      </c>
      <c r="E17">
        <v>58210</v>
      </c>
      <c r="F17">
        <v>84803</v>
      </c>
      <c r="H17">
        <v>95965</v>
      </c>
      <c r="J17">
        <f t="shared" si="0"/>
        <v>65311.8</v>
      </c>
      <c r="K17">
        <f t="shared" si="1"/>
        <v>1.4693363220734996</v>
      </c>
      <c r="L17">
        <f t="shared" si="2"/>
        <v>84803</v>
      </c>
      <c r="M17">
        <f t="shared" si="3"/>
        <v>51597</v>
      </c>
      <c r="N17">
        <f t="shared" si="4"/>
        <v>65311.8</v>
      </c>
      <c r="O17">
        <f t="shared" si="5"/>
        <v>33206</v>
      </c>
      <c r="Q17">
        <v>11341</v>
      </c>
      <c r="R17">
        <v>-13203</v>
      </c>
      <c r="T17">
        <v>318.60000000000582</v>
      </c>
      <c r="U17">
        <v>799.20000000000437</v>
      </c>
      <c r="W17">
        <v>27517</v>
      </c>
      <c r="X17">
        <v>799.19999999999993</v>
      </c>
      <c r="AB17">
        <v>65311.8</v>
      </c>
      <c r="AC17">
        <v>1.4693363220734996</v>
      </c>
      <c r="AI17">
        <v>65311.8</v>
      </c>
      <c r="AJ17">
        <v>1.4693363220734996</v>
      </c>
    </row>
    <row r="18" spans="2:38" x14ac:dyDescent="0.25">
      <c r="B18">
        <v>32675</v>
      </c>
      <c r="C18">
        <v>51634</v>
      </c>
      <c r="D18">
        <v>25346</v>
      </c>
      <c r="E18">
        <v>24751</v>
      </c>
      <c r="F18">
        <v>81511</v>
      </c>
      <c r="H18">
        <v>97231</v>
      </c>
      <c r="J18">
        <f t="shared" si="0"/>
        <v>43183.4</v>
      </c>
      <c r="K18">
        <f t="shared" si="1"/>
        <v>2.2515827841253815</v>
      </c>
      <c r="L18">
        <f t="shared" si="2"/>
        <v>81511</v>
      </c>
      <c r="M18">
        <f t="shared" si="3"/>
        <v>24751</v>
      </c>
      <c r="N18">
        <f t="shared" si="4"/>
        <v>43183.4</v>
      </c>
      <c r="O18">
        <f t="shared" si="5"/>
        <v>56760</v>
      </c>
      <c r="Q18">
        <v>-25154</v>
      </c>
      <c r="R18">
        <v>554</v>
      </c>
      <c r="T18">
        <v>-29386.6</v>
      </c>
      <c r="U18">
        <v>-3495.7999999999956</v>
      </c>
      <c r="W18">
        <v>29386.6</v>
      </c>
      <c r="X18">
        <v>4077.3999999999996</v>
      </c>
      <c r="AF18">
        <v>43183.4</v>
      </c>
      <c r="AG18">
        <v>2.2515827841253815</v>
      </c>
      <c r="AK18">
        <v>43183.4</v>
      </c>
      <c r="AL18">
        <v>2.2515827841253815</v>
      </c>
    </row>
    <row r="19" spans="2:38" x14ac:dyDescent="0.25">
      <c r="B19">
        <v>48931</v>
      </c>
      <c r="C19">
        <v>50653</v>
      </c>
      <c r="D19">
        <v>73330</v>
      </c>
      <c r="E19">
        <v>61098</v>
      </c>
      <c r="F19">
        <v>43445</v>
      </c>
      <c r="H19">
        <v>133122</v>
      </c>
      <c r="J19">
        <f t="shared" si="0"/>
        <v>55491.4</v>
      </c>
      <c r="K19">
        <f t="shared" si="1"/>
        <v>2.3989663263136269</v>
      </c>
      <c r="L19">
        <f t="shared" si="2"/>
        <v>73330</v>
      </c>
      <c r="M19">
        <f t="shared" si="3"/>
        <v>43445</v>
      </c>
      <c r="N19">
        <f t="shared" si="4"/>
        <v>55491.4</v>
      </c>
      <c r="O19">
        <f t="shared" si="5"/>
        <v>29885</v>
      </c>
      <c r="Q19">
        <v>14796</v>
      </c>
      <c r="R19">
        <v>491</v>
      </c>
      <c r="T19">
        <v>-2712.1999999999971</v>
      </c>
      <c r="U19">
        <v>-6376.5999999999985</v>
      </c>
      <c r="W19">
        <v>38704.199999999997</v>
      </c>
      <c r="X19">
        <v>8237</v>
      </c>
      <c r="AD19">
        <v>55491.4</v>
      </c>
      <c r="AE19">
        <v>2.3989663263136269</v>
      </c>
      <c r="AK19">
        <v>55491.4</v>
      </c>
      <c r="AL19">
        <v>2.3989663263136269</v>
      </c>
    </row>
    <row r="20" spans="2:38" x14ac:dyDescent="0.25">
      <c r="B20">
        <v>49544</v>
      </c>
      <c r="C20">
        <v>12196</v>
      </c>
      <c r="D20">
        <v>55844</v>
      </c>
      <c r="E20">
        <v>96391</v>
      </c>
      <c r="F20">
        <v>25430</v>
      </c>
      <c r="H20">
        <v>119449</v>
      </c>
      <c r="J20">
        <f t="shared" si="0"/>
        <v>47881</v>
      </c>
      <c r="K20">
        <f t="shared" si="1"/>
        <v>2.4947056243603933</v>
      </c>
      <c r="L20">
        <f t="shared" si="2"/>
        <v>96391</v>
      </c>
      <c r="M20">
        <f t="shared" si="3"/>
        <v>12196</v>
      </c>
      <c r="N20">
        <f t="shared" si="4"/>
        <v>47881</v>
      </c>
      <c r="O20">
        <f t="shared" si="5"/>
        <v>84195</v>
      </c>
      <c r="Q20">
        <v>40237</v>
      </c>
      <c r="R20">
        <v>401</v>
      </c>
      <c r="T20">
        <v>-3139.4000000000015</v>
      </c>
      <c r="U20">
        <v>1242.1999999999971</v>
      </c>
      <c r="W20">
        <v>24551.8</v>
      </c>
      <c r="X20">
        <v>4358.6000000000004</v>
      </c>
      <c r="AD20">
        <v>47881</v>
      </c>
      <c r="AE20">
        <v>2.4947056243603933</v>
      </c>
      <c r="AK20">
        <v>47881</v>
      </c>
      <c r="AL20">
        <v>2.4947056243603933</v>
      </c>
    </row>
    <row r="21" spans="2:38" x14ac:dyDescent="0.25">
      <c r="B21">
        <v>66008</v>
      </c>
      <c r="C21">
        <v>99986</v>
      </c>
      <c r="D21">
        <v>22673</v>
      </c>
      <c r="E21">
        <v>54272</v>
      </c>
      <c r="F21">
        <v>74394</v>
      </c>
      <c r="H21">
        <v>115055</v>
      </c>
      <c r="J21">
        <f t="shared" si="0"/>
        <v>63466.6</v>
      </c>
      <c r="K21">
        <f t="shared" si="1"/>
        <v>1.8128432908017762</v>
      </c>
      <c r="L21">
        <f t="shared" si="2"/>
        <v>99986</v>
      </c>
      <c r="M21">
        <f t="shared" si="3"/>
        <v>22673</v>
      </c>
      <c r="N21">
        <f t="shared" si="4"/>
        <v>63466.6</v>
      </c>
      <c r="O21">
        <f t="shared" si="5"/>
        <v>77313</v>
      </c>
      <c r="Q21">
        <v>27725</v>
      </c>
      <c r="R21">
        <v>-59</v>
      </c>
      <c r="T21">
        <v>-8144.0000000000073</v>
      </c>
      <c r="U21">
        <v>-3135.5999999999985</v>
      </c>
      <c r="W21">
        <v>42651.6</v>
      </c>
      <c r="X21">
        <v>6873.1999999999989</v>
      </c>
      <c r="AB21">
        <v>63466.6</v>
      </c>
      <c r="AC21">
        <v>1.8128432908017762</v>
      </c>
      <c r="AK21">
        <v>63466.6</v>
      </c>
      <c r="AL21">
        <v>1.8128432908017762</v>
      </c>
    </row>
    <row r="22" spans="2:38" x14ac:dyDescent="0.25">
      <c r="B22">
        <v>93192</v>
      </c>
      <c r="C22">
        <v>14694</v>
      </c>
      <c r="D22">
        <v>40069</v>
      </c>
      <c r="E22">
        <v>98019</v>
      </c>
      <c r="F22">
        <v>42995</v>
      </c>
      <c r="H22">
        <v>101228</v>
      </c>
      <c r="J22">
        <f t="shared" si="0"/>
        <v>57793.8</v>
      </c>
      <c r="K22">
        <f t="shared" si="1"/>
        <v>1.7515373621391914</v>
      </c>
      <c r="L22">
        <f t="shared" si="2"/>
        <v>98019</v>
      </c>
      <c r="M22">
        <f t="shared" si="3"/>
        <v>14694</v>
      </c>
      <c r="N22">
        <f t="shared" si="4"/>
        <v>57793.8</v>
      </c>
      <c r="O22">
        <f t="shared" si="5"/>
        <v>83325</v>
      </c>
      <c r="Q22">
        <v>23492</v>
      </c>
      <c r="R22">
        <v>0</v>
      </c>
      <c r="T22">
        <v>-12021</v>
      </c>
      <c r="U22">
        <v>-1853.7999999999956</v>
      </c>
      <c r="W22">
        <v>22538.2</v>
      </c>
      <c r="X22">
        <v>9643.4000000000015</v>
      </c>
      <c r="AB22">
        <v>57793.8</v>
      </c>
      <c r="AC22">
        <v>1.7515373621391914</v>
      </c>
      <c r="AI22">
        <v>57793.8</v>
      </c>
      <c r="AJ22">
        <v>1.7515373621391914</v>
      </c>
    </row>
    <row r="23" spans="2:38" x14ac:dyDescent="0.25">
      <c r="B23">
        <v>25159</v>
      </c>
      <c r="C23">
        <v>24817</v>
      </c>
      <c r="D23">
        <v>79827</v>
      </c>
      <c r="E23">
        <v>82501</v>
      </c>
      <c r="F23">
        <v>24896</v>
      </c>
      <c r="H23">
        <v>92023</v>
      </c>
      <c r="J23">
        <f t="shared" si="0"/>
        <v>47440</v>
      </c>
      <c r="K23">
        <f t="shared" si="1"/>
        <v>1.9397765598650927</v>
      </c>
      <c r="L23">
        <f t="shared" si="2"/>
        <v>82501</v>
      </c>
      <c r="M23">
        <f t="shared" si="3"/>
        <v>24817</v>
      </c>
      <c r="N23">
        <f t="shared" si="4"/>
        <v>47440</v>
      </c>
      <c r="O23">
        <f t="shared" si="5"/>
        <v>57684</v>
      </c>
      <c r="Q23">
        <v>-39341</v>
      </c>
      <c r="R23">
        <v>0</v>
      </c>
      <c r="T23">
        <v>-37454.600000000006</v>
      </c>
      <c r="U23">
        <v>50</v>
      </c>
      <c r="W23">
        <v>47035.799999999996</v>
      </c>
      <c r="X23">
        <v>104.8</v>
      </c>
      <c r="AF23">
        <v>47440</v>
      </c>
      <c r="AG23">
        <v>1.9397765598650927</v>
      </c>
      <c r="AI23">
        <v>47440</v>
      </c>
      <c r="AJ23">
        <v>1.9397765598650927</v>
      </c>
    </row>
    <row r="24" spans="2:38" x14ac:dyDescent="0.25">
      <c r="B24">
        <v>98330</v>
      </c>
      <c r="C24">
        <v>98228</v>
      </c>
      <c r="D24">
        <v>67849</v>
      </c>
      <c r="E24">
        <v>110155</v>
      </c>
      <c r="F24">
        <v>63817</v>
      </c>
      <c r="H24">
        <v>97762</v>
      </c>
      <c r="J24">
        <f t="shared" si="0"/>
        <v>87675.8</v>
      </c>
      <c r="K24">
        <f t="shared" si="1"/>
        <v>1.1150397258992788</v>
      </c>
      <c r="L24">
        <f t="shared" si="2"/>
        <v>110155</v>
      </c>
      <c r="M24">
        <f t="shared" si="3"/>
        <v>63817</v>
      </c>
      <c r="N24">
        <f t="shared" si="4"/>
        <v>87675.8</v>
      </c>
      <c r="O24">
        <f t="shared" si="5"/>
        <v>46338</v>
      </c>
      <c r="Q24">
        <v>7357</v>
      </c>
      <c r="R24">
        <v>-11467</v>
      </c>
      <c r="T24">
        <v>10062.800000000003</v>
      </c>
      <c r="U24">
        <v>963.80000000000291</v>
      </c>
      <c r="W24">
        <v>15514.8</v>
      </c>
      <c r="X24">
        <v>8426.1999999999989</v>
      </c>
      <c r="AB24">
        <v>87675.8</v>
      </c>
      <c r="AC24">
        <v>1.1150397258992788</v>
      </c>
      <c r="AI24">
        <v>87675.8</v>
      </c>
      <c r="AJ24">
        <v>1.1150397258992788</v>
      </c>
    </row>
    <row r="25" spans="2:38" x14ac:dyDescent="0.25">
      <c r="B25">
        <v>37550</v>
      </c>
      <c r="C25">
        <v>63065</v>
      </c>
      <c r="D25">
        <v>71079</v>
      </c>
      <c r="E25">
        <v>36774</v>
      </c>
      <c r="F25">
        <v>77905</v>
      </c>
      <c r="H25">
        <v>67606</v>
      </c>
      <c r="J25">
        <f t="shared" si="0"/>
        <v>57274.6</v>
      </c>
      <c r="K25">
        <f t="shared" si="1"/>
        <v>1.1803836255512916</v>
      </c>
      <c r="L25">
        <f t="shared" si="2"/>
        <v>77905</v>
      </c>
      <c r="M25">
        <f t="shared" si="3"/>
        <v>36774</v>
      </c>
      <c r="N25">
        <f t="shared" si="4"/>
        <v>57274.6</v>
      </c>
      <c r="O25">
        <f t="shared" si="5"/>
        <v>41131</v>
      </c>
      <c r="Q25">
        <v>-66095</v>
      </c>
      <c r="R25">
        <v>-335</v>
      </c>
      <c r="T25">
        <v>-29120.6</v>
      </c>
      <c r="U25">
        <v>276.19999999999709</v>
      </c>
      <c r="W25">
        <v>42613.799999999996</v>
      </c>
      <c r="X25">
        <v>2242.6</v>
      </c>
      <c r="AF25">
        <v>57274.6</v>
      </c>
      <c r="AG25">
        <v>1.1803836255512916</v>
      </c>
      <c r="AI25">
        <v>57274.6</v>
      </c>
      <c r="AJ25">
        <v>1.1803836255512916</v>
      </c>
    </row>
    <row r="26" spans="2:38" x14ac:dyDescent="0.25">
      <c r="B26">
        <v>26255</v>
      </c>
      <c r="C26">
        <v>109772</v>
      </c>
      <c r="D26">
        <v>42779</v>
      </c>
      <c r="E26">
        <v>45903</v>
      </c>
      <c r="F26">
        <v>32007</v>
      </c>
      <c r="H26">
        <v>116895</v>
      </c>
      <c r="J26">
        <f t="shared" si="0"/>
        <v>51343.199999999997</v>
      </c>
      <c r="K26">
        <f t="shared" si="1"/>
        <v>2.2767377179451223</v>
      </c>
      <c r="L26">
        <f t="shared" si="2"/>
        <v>109772</v>
      </c>
      <c r="M26">
        <f t="shared" si="3"/>
        <v>26255</v>
      </c>
      <c r="N26">
        <f t="shared" si="4"/>
        <v>51343.199999999997</v>
      </c>
      <c r="O26">
        <f t="shared" si="5"/>
        <v>83517</v>
      </c>
      <c r="Q26">
        <v>37437</v>
      </c>
      <c r="R26">
        <v>12894</v>
      </c>
      <c r="T26">
        <v>4947.5999999999985</v>
      </c>
      <c r="U26">
        <v>-851.40000000000146</v>
      </c>
      <c r="W26">
        <v>41010.400000000001</v>
      </c>
      <c r="X26">
        <v>7604.6</v>
      </c>
      <c r="AD26">
        <v>51343.199999999997</v>
      </c>
      <c r="AE26">
        <v>2.2767377179451223</v>
      </c>
      <c r="AK26">
        <v>51343.199999999997</v>
      </c>
      <c r="AL26">
        <v>2.2767377179451223</v>
      </c>
    </row>
    <row r="27" spans="2:38" x14ac:dyDescent="0.25">
      <c r="B27">
        <v>99296</v>
      </c>
      <c r="C27">
        <v>24650</v>
      </c>
      <c r="D27">
        <v>88761</v>
      </c>
      <c r="E27">
        <v>23815</v>
      </c>
      <c r="F27">
        <v>89003</v>
      </c>
      <c r="H27">
        <v>106192</v>
      </c>
      <c r="J27">
        <f t="shared" si="0"/>
        <v>65105</v>
      </c>
      <c r="K27">
        <f t="shared" si="1"/>
        <v>1.6310882420705015</v>
      </c>
      <c r="L27">
        <f t="shared" si="2"/>
        <v>99296</v>
      </c>
      <c r="M27">
        <f t="shared" si="3"/>
        <v>23815</v>
      </c>
      <c r="N27">
        <f t="shared" si="4"/>
        <v>65105</v>
      </c>
      <c r="O27">
        <f t="shared" si="5"/>
        <v>75481</v>
      </c>
      <c r="Q27">
        <v>10252</v>
      </c>
      <c r="R27">
        <v>-956</v>
      </c>
      <c r="T27">
        <v>2645.5999999999985</v>
      </c>
      <c r="U27">
        <v>2054.8000000000029</v>
      </c>
      <c r="W27">
        <v>50171.600000000006</v>
      </c>
      <c r="X27">
        <v>6368.8</v>
      </c>
      <c r="AD27">
        <v>65105</v>
      </c>
      <c r="AE27">
        <v>1.6310882420705015</v>
      </c>
      <c r="AI27">
        <v>65105</v>
      </c>
      <c r="AJ27">
        <v>1.6310882420705015</v>
      </c>
    </row>
    <row r="28" spans="2:38" x14ac:dyDescent="0.25">
      <c r="B28">
        <v>52438</v>
      </c>
      <c r="C28">
        <v>57959</v>
      </c>
      <c r="D28">
        <v>93859</v>
      </c>
      <c r="E28">
        <v>32218</v>
      </c>
      <c r="F28">
        <v>80549</v>
      </c>
      <c r="H28">
        <v>122014</v>
      </c>
      <c r="J28">
        <f t="shared" si="0"/>
        <v>63404.6</v>
      </c>
      <c r="K28">
        <f t="shared" si="1"/>
        <v>1.9243714178466547</v>
      </c>
      <c r="L28">
        <f t="shared" si="2"/>
        <v>93859</v>
      </c>
      <c r="M28">
        <f t="shared" si="3"/>
        <v>32218</v>
      </c>
      <c r="N28">
        <f t="shared" si="4"/>
        <v>63404.6</v>
      </c>
      <c r="O28">
        <f t="shared" si="5"/>
        <v>61641</v>
      </c>
      <c r="Q28">
        <v>41449</v>
      </c>
      <c r="R28">
        <v>-8884</v>
      </c>
      <c r="T28">
        <v>1412.5999999999985</v>
      </c>
      <c r="U28">
        <v>1064.4000000000015</v>
      </c>
      <c r="W28">
        <v>15221</v>
      </c>
      <c r="X28">
        <v>1308.8</v>
      </c>
      <c r="Z28">
        <v>63404.6</v>
      </c>
      <c r="AA28">
        <v>1.9243714178466547</v>
      </c>
      <c r="AI28">
        <v>63404.6</v>
      </c>
      <c r="AJ28">
        <v>1.9243714178466547</v>
      </c>
    </row>
    <row r="29" spans="2:38" x14ac:dyDescent="0.25">
      <c r="B29">
        <v>17877</v>
      </c>
      <c r="C29">
        <v>35271</v>
      </c>
      <c r="D29">
        <v>71876</v>
      </c>
      <c r="E29">
        <v>60747</v>
      </c>
      <c r="F29">
        <v>113492</v>
      </c>
      <c r="H29">
        <v>121883</v>
      </c>
      <c r="J29">
        <f t="shared" si="0"/>
        <v>59852.6</v>
      </c>
      <c r="K29">
        <f t="shared" si="1"/>
        <v>2.0363860550753019</v>
      </c>
      <c r="L29">
        <f t="shared" si="2"/>
        <v>113492</v>
      </c>
      <c r="M29">
        <f t="shared" si="3"/>
        <v>17877</v>
      </c>
      <c r="N29">
        <f t="shared" si="4"/>
        <v>59852.6</v>
      </c>
      <c r="O29">
        <f t="shared" si="5"/>
        <v>95615</v>
      </c>
      <c r="Q29">
        <v>35045</v>
      </c>
      <c r="R29">
        <v>-3549</v>
      </c>
      <c r="T29">
        <v>2657.5999999999985</v>
      </c>
      <c r="U29">
        <v>3674.5999999999985</v>
      </c>
      <c r="W29">
        <v>42628.800000000003</v>
      </c>
      <c r="X29">
        <v>6666.5999999999995</v>
      </c>
      <c r="AD29">
        <v>59852.6</v>
      </c>
      <c r="AE29">
        <v>2.0363860550753019</v>
      </c>
      <c r="AK29">
        <v>59852.6</v>
      </c>
      <c r="AL29">
        <v>2.0363860550753019</v>
      </c>
    </row>
    <row r="30" spans="2:38" x14ac:dyDescent="0.25">
      <c r="B30">
        <v>25443</v>
      </c>
      <c r="C30">
        <v>28755</v>
      </c>
      <c r="D30">
        <v>46857</v>
      </c>
      <c r="E30">
        <v>75339</v>
      </c>
      <c r="F30">
        <v>39973</v>
      </c>
      <c r="H30">
        <v>77640</v>
      </c>
      <c r="J30">
        <f t="shared" si="0"/>
        <v>43273.4</v>
      </c>
      <c r="K30">
        <f t="shared" si="1"/>
        <v>1.7941737880545554</v>
      </c>
      <c r="L30">
        <f t="shared" si="2"/>
        <v>75339</v>
      </c>
      <c r="M30">
        <f t="shared" si="3"/>
        <v>25443</v>
      </c>
      <c r="N30">
        <f t="shared" si="4"/>
        <v>43273.4</v>
      </c>
      <c r="O30">
        <f t="shared" si="5"/>
        <v>49896</v>
      </c>
      <c r="Q30">
        <v>-59259</v>
      </c>
      <c r="R30">
        <v>172</v>
      </c>
      <c r="T30">
        <v>-35397.4</v>
      </c>
      <c r="U30">
        <v>9737.4000000000015</v>
      </c>
      <c r="W30">
        <v>41930.199999999997</v>
      </c>
      <c r="X30">
        <v>12886.599999999999</v>
      </c>
      <c r="AF30">
        <v>43273.4</v>
      </c>
      <c r="AG30">
        <v>1.7941737880545554</v>
      </c>
      <c r="AI30">
        <v>43273.4</v>
      </c>
      <c r="AJ30">
        <v>1.7941737880545554</v>
      </c>
    </row>
    <row r="31" spans="2:38" x14ac:dyDescent="0.25">
      <c r="B31">
        <v>36934</v>
      </c>
      <c r="C31">
        <v>36708</v>
      </c>
      <c r="D31">
        <v>87825</v>
      </c>
      <c r="E31">
        <v>40033</v>
      </c>
      <c r="F31">
        <v>25304</v>
      </c>
      <c r="H31">
        <v>93828</v>
      </c>
      <c r="J31">
        <f t="shared" si="0"/>
        <v>45360.800000000003</v>
      </c>
      <c r="K31">
        <f t="shared" si="1"/>
        <v>2.0684820373538386</v>
      </c>
      <c r="L31">
        <f t="shared" si="2"/>
        <v>87825</v>
      </c>
      <c r="M31">
        <f t="shared" si="3"/>
        <v>25304</v>
      </c>
      <c r="N31">
        <f t="shared" si="4"/>
        <v>45360.800000000003</v>
      </c>
      <c r="O31">
        <f t="shared" si="5"/>
        <v>62521</v>
      </c>
      <c r="Q31">
        <v>26178</v>
      </c>
      <c r="R31">
        <v>52</v>
      </c>
      <c r="T31">
        <v>-18107.199999999997</v>
      </c>
      <c r="U31">
        <v>2240.6000000000058</v>
      </c>
      <c r="W31">
        <v>28194.399999999998</v>
      </c>
      <c r="X31">
        <v>5073.8</v>
      </c>
      <c r="AB31">
        <v>45360.800000000003</v>
      </c>
      <c r="AC31">
        <v>2.0684820373538386</v>
      </c>
      <c r="AI31">
        <v>45360.800000000003</v>
      </c>
      <c r="AJ31">
        <v>2.0684820373538386</v>
      </c>
    </row>
    <row r="32" spans="2:38" x14ac:dyDescent="0.25">
      <c r="B32">
        <v>80892</v>
      </c>
      <c r="C32">
        <v>34989</v>
      </c>
      <c r="D32">
        <v>37905</v>
      </c>
      <c r="E32">
        <v>98193</v>
      </c>
      <c r="F32">
        <v>64206</v>
      </c>
      <c r="H32">
        <v>72881</v>
      </c>
      <c r="J32">
        <f t="shared" si="0"/>
        <v>63237</v>
      </c>
      <c r="K32">
        <f t="shared" si="1"/>
        <v>1.1525056533358635</v>
      </c>
      <c r="L32">
        <f t="shared" si="2"/>
        <v>98193</v>
      </c>
      <c r="M32">
        <f t="shared" si="3"/>
        <v>34989</v>
      </c>
      <c r="N32">
        <f t="shared" si="4"/>
        <v>63237</v>
      </c>
      <c r="O32">
        <f t="shared" si="5"/>
        <v>63204</v>
      </c>
      <c r="Q32">
        <v>-3994</v>
      </c>
      <c r="R32">
        <v>4690</v>
      </c>
      <c r="T32">
        <v>11626.199999999997</v>
      </c>
      <c r="U32">
        <v>2779</v>
      </c>
      <c r="W32">
        <v>13473</v>
      </c>
      <c r="X32">
        <v>6543.4000000000005</v>
      </c>
      <c r="Z32">
        <v>63237</v>
      </c>
      <c r="AA32">
        <v>1.1525056533358635</v>
      </c>
      <c r="AI32">
        <v>63237</v>
      </c>
      <c r="AJ32">
        <v>1.1525056533358635</v>
      </c>
    </row>
    <row r="33" spans="2:38" x14ac:dyDescent="0.25">
      <c r="B33">
        <v>22655</v>
      </c>
      <c r="C33">
        <v>81599</v>
      </c>
      <c r="D33">
        <v>57742</v>
      </c>
      <c r="E33">
        <v>38438</v>
      </c>
      <c r="F33">
        <v>27767</v>
      </c>
      <c r="H33">
        <v>84919</v>
      </c>
      <c r="J33">
        <f t="shared" si="0"/>
        <v>45640.2</v>
      </c>
      <c r="K33">
        <f t="shared" si="1"/>
        <v>1.8606184898400973</v>
      </c>
      <c r="L33">
        <f t="shared" si="2"/>
        <v>81599</v>
      </c>
      <c r="M33">
        <f t="shared" si="3"/>
        <v>22655</v>
      </c>
      <c r="N33">
        <f t="shared" si="4"/>
        <v>45640.2</v>
      </c>
      <c r="O33">
        <f t="shared" si="5"/>
        <v>58944</v>
      </c>
      <c r="Q33">
        <v>-34022</v>
      </c>
      <c r="R33">
        <v>-10914</v>
      </c>
      <c r="T33">
        <v>-21247.199999999997</v>
      </c>
      <c r="U33">
        <v>-682.40000000000146</v>
      </c>
      <c r="W33">
        <v>42300.4</v>
      </c>
      <c r="X33">
        <v>13327.2</v>
      </c>
      <c r="AF33">
        <v>45640.2</v>
      </c>
      <c r="AG33">
        <v>1.8606184898400973</v>
      </c>
      <c r="AI33">
        <v>45640.2</v>
      </c>
      <c r="AJ33">
        <v>1.8606184898400973</v>
      </c>
    </row>
    <row r="34" spans="2:38" x14ac:dyDescent="0.25">
      <c r="B34">
        <v>41056</v>
      </c>
      <c r="C34">
        <v>24646</v>
      </c>
      <c r="D34">
        <v>48038</v>
      </c>
      <c r="E34">
        <v>82173</v>
      </c>
      <c r="F34">
        <v>77758</v>
      </c>
      <c r="H34">
        <v>103287</v>
      </c>
      <c r="J34">
        <f t="shared" ref="J34:J65" si="6">AVERAGE(B34:F34)</f>
        <v>54734.2</v>
      </c>
      <c r="K34">
        <f t="shared" ref="K34:K65" si="7">H34/J34</f>
        <v>1.8870651256435649</v>
      </c>
      <c r="L34">
        <f t="shared" ref="L34:L65" si="8">MAX(B34:F34)</f>
        <v>82173</v>
      </c>
      <c r="M34">
        <f t="shared" ref="M34:M65" si="9">MIN(B34:F34)</f>
        <v>24646</v>
      </c>
      <c r="N34">
        <f t="shared" ref="N34:N65" si="10">AVERAGE(B34:F34)</f>
        <v>54734.2</v>
      </c>
      <c r="O34">
        <f t="shared" ref="O34:O65" si="11">L34-M34</f>
        <v>57527</v>
      </c>
      <c r="Q34">
        <v>-32136</v>
      </c>
      <c r="R34">
        <v>-15188</v>
      </c>
      <c r="T34">
        <v>-23124.800000000003</v>
      </c>
      <c r="U34">
        <v>-10508.600000000006</v>
      </c>
      <c r="W34">
        <v>25839.599999999999</v>
      </c>
      <c r="X34">
        <v>10527.4</v>
      </c>
      <c r="AF34">
        <v>54734.2</v>
      </c>
      <c r="AG34">
        <v>1.8870651256435649</v>
      </c>
      <c r="AK34">
        <v>54734.2</v>
      </c>
      <c r="AL34">
        <v>1.8870651256435649</v>
      </c>
    </row>
    <row r="35" spans="2:38" x14ac:dyDescent="0.25">
      <c r="B35">
        <v>100931</v>
      </c>
      <c r="C35">
        <v>24650</v>
      </c>
      <c r="D35">
        <v>47689</v>
      </c>
      <c r="E35">
        <v>92361</v>
      </c>
      <c r="F35">
        <v>55113</v>
      </c>
      <c r="H35">
        <v>113112</v>
      </c>
      <c r="J35">
        <f t="shared" si="6"/>
        <v>64148.800000000003</v>
      </c>
      <c r="K35">
        <f t="shared" si="7"/>
        <v>1.7632753847305016</v>
      </c>
      <c r="L35">
        <f t="shared" si="8"/>
        <v>100931</v>
      </c>
      <c r="M35">
        <f t="shared" si="9"/>
        <v>24650</v>
      </c>
      <c r="N35">
        <f t="shared" si="10"/>
        <v>64148.800000000003</v>
      </c>
      <c r="O35">
        <f t="shared" si="11"/>
        <v>76281</v>
      </c>
      <c r="Q35">
        <v>45339</v>
      </c>
      <c r="R35">
        <v>0</v>
      </c>
      <c r="T35">
        <v>13645</v>
      </c>
      <c r="U35">
        <v>-1013.7999999999956</v>
      </c>
      <c r="W35">
        <v>57328.6</v>
      </c>
      <c r="X35">
        <v>6759.8</v>
      </c>
      <c r="Z35">
        <v>64148.800000000003</v>
      </c>
      <c r="AA35">
        <v>1.7632753847305016</v>
      </c>
      <c r="AK35">
        <v>64148.800000000003</v>
      </c>
      <c r="AL35">
        <v>1.7632753847305016</v>
      </c>
    </row>
    <row r="36" spans="2:38" x14ac:dyDescent="0.25">
      <c r="B36">
        <v>114022</v>
      </c>
      <c r="C36">
        <v>44500</v>
      </c>
      <c r="D36">
        <v>41654</v>
      </c>
      <c r="E36">
        <v>92538</v>
      </c>
      <c r="F36">
        <v>23386</v>
      </c>
      <c r="H36">
        <v>71407</v>
      </c>
      <c r="J36">
        <f t="shared" si="6"/>
        <v>63220</v>
      </c>
      <c r="K36">
        <f t="shared" si="7"/>
        <v>1.1295001581777919</v>
      </c>
      <c r="L36">
        <f t="shared" si="8"/>
        <v>114022</v>
      </c>
      <c r="M36">
        <f t="shared" si="9"/>
        <v>23386</v>
      </c>
      <c r="N36">
        <f t="shared" si="10"/>
        <v>63220</v>
      </c>
      <c r="O36">
        <f t="shared" si="11"/>
        <v>90636</v>
      </c>
      <c r="Q36">
        <v>-47042</v>
      </c>
      <c r="R36">
        <v>479</v>
      </c>
      <c r="T36">
        <v>465.40000000000146</v>
      </c>
      <c r="U36">
        <v>3518.1999999999971</v>
      </c>
      <c r="W36">
        <v>32941.4</v>
      </c>
      <c r="X36">
        <v>9629</v>
      </c>
      <c r="AF36">
        <v>63220</v>
      </c>
      <c r="AG36">
        <v>1.1295001581777919</v>
      </c>
      <c r="AI36">
        <v>63220</v>
      </c>
      <c r="AJ36">
        <v>1.1295001581777919</v>
      </c>
    </row>
    <row r="37" spans="2:38" x14ac:dyDescent="0.25">
      <c r="B37">
        <v>92649</v>
      </c>
      <c r="C37">
        <v>48829</v>
      </c>
      <c r="D37">
        <v>105994</v>
      </c>
      <c r="E37">
        <v>84940</v>
      </c>
      <c r="F37">
        <v>58170</v>
      </c>
      <c r="H37">
        <v>92896</v>
      </c>
      <c r="J37">
        <f t="shared" si="6"/>
        <v>78116.399999999994</v>
      </c>
      <c r="K37">
        <f t="shared" si="7"/>
        <v>1.1891997071037581</v>
      </c>
      <c r="L37">
        <f t="shared" si="8"/>
        <v>105994</v>
      </c>
      <c r="M37">
        <f t="shared" si="9"/>
        <v>48829</v>
      </c>
      <c r="N37">
        <f t="shared" si="10"/>
        <v>78116.399999999994</v>
      </c>
      <c r="O37">
        <f t="shared" si="11"/>
        <v>57165</v>
      </c>
      <c r="Q37">
        <v>-5381</v>
      </c>
      <c r="R37">
        <v>0</v>
      </c>
      <c r="T37">
        <v>-37.80000000000291</v>
      </c>
      <c r="U37">
        <v>5440.5999999999913</v>
      </c>
      <c r="W37">
        <v>28277.800000000003</v>
      </c>
      <c r="X37">
        <v>5440.6</v>
      </c>
      <c r="AB37">
        <v>78116.399999999994</v>
      </c>
      <c r="AC37">
        <v>1.1891997071037581</v>
      </c>
      <c r="AI37">
        <v>78116.399999999994</v>
      </c>
      <c r="AJ37">
        <v>1.1891997071037581</v>
      </c>
    </row>
    <row r="38" spans="2:38" x14ac:dyDescent="0.25">
      <c r="B38">
        <v>95364</v>
      </c>
      <c r="C38">
        <v>41118</v>
      </c>
      <c r="D38">
        <v>60397</v>
      </c>
      <c r="E38">
        <v>69729</v>
      </c>
      <c r="F38">
        <v>88839</v>
      </c>
      <c r="H38">
        <v>95516</v>
      </c>
      <c r="J38">
        <f t="shared" si="6"/>
        <v>71089.399999999994</v>
      </c>
      <c r="K38">
        <f t="shared" si="7"/>
        <v>1.343603969086812</v>
      </c>
      <c r="L38">
        <f t="shared" si="8"/>
        <v>95364</v>
      </c>
      <c r="M38">
        <f t="shared" si="9"/>
        <v>41118</v>
      </c>
      <c r="N38">
        <f t="shared" si="10"/>
        <v>71089.399999999994</v>
      </c>
      <c r="O38">
        <f t="shared" si="11"/>
        <v>54246</v>
      </c>
      <c r="Q38">
        <v>37460</v>
      </c>
      <c r="R38">
        <v>15728</v>
      </c>
      <c r="T38">
        <v>14583.199999999997</v>
      </c>
      <c r="U38">
        <v>7984.3999999999942</v>
      </c>
      <c r="W38">
        <v>37316.800000000003</v>
      </c>
      <c r="X38">
        <v>8011.6</v>
      </c>
      <c r="Z38">
        <v>71089.399999999994</v>
      </c>
      <c r="AA38">
        <v>1.343603969086812</v>
      </c>
      <c r="AI38">
        <v>71089.399999999994</v>
      </c>
      <c r="AJ38">
        <v>1.343603969086812</v>
      </c>
    </row>
    <row r="39" spans="2:38" x14ac:dyDescent="0.25">
      <c r="B39">
        <v>38463</v>
      </c>
      <c r="C39">
        <v>25198</v>
      </c>
      <c r="D39">
        <v>92581</v>
      </c>
      <c r="E39">
        <v>61436</v>
      </c>
      <c r="F39">
        <v>95897</v>
      </c>
      <c r="H39">
        <v>109889</v>
      </c>
      <c r="J39">
        <f t="shared" si="6"/>
        <v>62715</v>
      </c>
      <c r="K39">
        <f t="shared" si="7"/>
        <v>1.7521964442318425</v>
      </c>
      <c r="L39">
        <f t="shared" si="8"/>
        <v>95897</v>
      </c>
      <c r="M39">
        <f t="shared" si="9"/>
        <v>25198</v>
      </c>
      <c r="N39">
        <f t="shared" si="10"/>
        <v>62715</v>
      </c>
      <c r="O39">
        <f t="shared" si="11"/>
        <v>70699</v>
      </c>
      <c r="Q39">
        <v>-29593</v>
      </c>
      <c r="R39">
        <v>-180</v>
      </c>
      <c r="T39">
        <v>-33126.600000000006</v>
      </c>
      <c r="U39">
        <v>3918.8000000000029</v>
      </c>
      <c r="W39">
        <v>33126.6</v>
      </c>
      <c r="X39">
        <v>5324</v>
      </c>
      <c r="AB39">
        <v>62715</v>
      </c>
      <c r="AC39">
        <v>1.7521964442318425</v>
      </c>
      <c r="AI39">
        <v>62715</v>
      </c>
      <c r="AJ39">
        <v>1.7521964442318425</v>
      </c>
    </row>
    <row r="40" spans="2:38" x14ac:dyDescent="0.25">
      <c r="B40">
        <v>86465</v>
      </c>
      <c r="C40">
        <v>83478</v>
      </c>
      <c r="D40">
        <v>88046</v>
      </c>
      <c r="E40">
        <v>28541</v>
      </c>
      <c r="F40">
        <v>57693</v>
      </c>
      <c r="H40">
        <v>119816</v>
      </c>
      <c r="J40">
        <f t="shared" si="6"/>
        <v>68844.600000000006</v>
      </c>
      <c r="K40">
        <f t="shared" si="7"/>
        <v>1.7403834142401873</v>
      </c>
      <c r="L40">
        <f t="shared" si="8"/>
        <v>88046</v>
      </c>
      <c r="M40">
        <f t="shared" si="9"/>
        <v>28541</v>
      </c>
      <c r="N40">
        <f t="shared" si="10"/>
        <v>68844.600000000006</v>
      </c>
      <c r="O40">
        <f t="shared" si="11"/>
        <v>59505</v>
      </c>
      <c r="Q40">
        <v>34700</v>
      </c>
      <c r="R40">
        <v>2</v>
      </c>
      <c r="T40">
        <v>11182.200000000004</v>
      </c>
      <c r="U40">
        <v>6316.2000000000044</v>
      </c>
      <c r="W40">
        <v>50537.799999999996</v>
      </c>
      <c r="X40">
        <v>9773.4</v>
      </c>
      <c r="Z40">
        <v>68844.600000000006</v>
      </c>
      <c r="AA40">
        <v>1.7403834142401873</v>
      </c>
      <c r="AI40">
        <v>68844.600000000006</v>
      </c>
      <c r="AJ40">
        <v>1.7403834142401873</v>
      </c>
    </row>
    <row r="41" spans="2:38" x14ac:dyDescent="0.25">
      <c r="B41">
        <v>56034</v>
      </c>
      <c r="C41">
        <v>9696</v>
      </c>
      <c r="D41">
        <v>75385</v>
      </c>
      <c r="E41">
        <v>19604</v>
      </c>
      <c r="F41">
        <v>64641</v>
      </c>
      <c r="H41">
        <v>61800</v>
      </c>
      <c r="J41">
        <f t="shared" si="6"/>
        <v>45072</v>
      </c>
      <c r="K41">
        <f t="shared" si="7"/>
        <v>1.371139510117146</v>
      </c>
      <c r="L41">
        <f t="shared" si="8"/>
        <v>75385</v>
      </c>
      <c r="M41">
        <f t="shared" si="9"/>
        <v>9696</v>
      </c>
      <c r="N41">
        <f t="shared" si="10"/>
        <v>45072</v>
      </c>
      <c r="O41">
        <f t="shared" si="11"/>
        <v>65689</v>
      </c>
      <c r="Q41">
        <v>-1176</v>
      </c>
      <c r="R41">
        <v>-4319</v>
      </c>
      <c r="T41">
        <v>-6169.8000000000029</v>
      </c>
      <c r="U41">
        <v>-11570.199999999997</v>
      </c>
      <c r="W41">
        <v>17778.2</v>
      </c>
      <c r="X41">
        <v>13613.800000000001</v>
      </c>
      <c r="Z41">
        <v>45072</v>
      </c>
      <c r="AA41">
        <v>1.371139510117146</v>
      </c>
      <c r="AI41">
        <v>45072</v>
      </c>
      <c r="AJ41">
        <v>1.371139510117146</v>
      </c>
    </row>
    <row r="42" spans="2:38" x14ac:dyDescent="0.25">
      <c r="B42">
        <v>29408</v>
      </c>
      <c r="C42">
        <v>53764</v>
      </c>
      <c r="D42">
        <v>56621</v>
      </c>
      <c r="E42">
        <v>106028</v>
      </c>
      <c r="F42">
        <v>44516</v>
      </c>
      <c r="H42">
        <v>97606</v>
      </c>
      <c r="J42">
        <f t="shared" si="6"/>
        <v>58067.4</v>
      </c>
      <c r="K42">
        <f t="shared" si="7"/>
        <v>1.68090873708828</v>
      </c>
      <c r="L42">
        <f t="shared" si="8"/>
        <v>106028</v>
      </c>
      <c r="M42">
        <f t="shared" si="9"/>
        <v>29408</v>
      </c>
      <c r="N42">
        <f t="shared" si="10"/>
        <v>58067.4</v>
      </c>
      <c r="O42">
        <f t="shared" si="11"/>
        <v>76620</v>
      </c>
      <c r="Q42">
        <v>-7190</v>
      </c>
      <c r="R42">
        <v>7273</v>
      </c>
      <c r="T42">
        <v>-2620.7999999999956</v>
      </c>
      <c r="U42">
        <v>2095.5999999999985</v>
      </c>
      <c r="W42">
        <v>20158.400000000001</v>
      </c>
      <c r="X42">
        <v>3670</v>
      </c>
      <c r="AD42">
        <v>58067.4</v>
      </c>
      <c r="AE42">
        <v>1.68090873708828</v>
      </c>
      <c r="AI42">
        <v>58067.4</v>
      </c>
      <c r="AJ42">
        <v>1.68090873708828</v>
      </c>
    </row>
    <row r="43" spans="2:38" x14ac:dyDescent="0.25">
      <c r="B43">
        <v>81345</v>
      </c>
      <c r="C43">
        <v>33257</v>
      </c>
      <c r="D43">
        <v>83292</v>
      </c>
      <c r="E43">
        <v>82787</v>
      </c>
      <c r="F43">
        <v>114167</v>
      </c>
      <c r="H43">
        <v>83024</v>
      </c>
      <c r="J43">
        <f t="shared" si="6"/>
        <v>78969.600000000006</v>
      </c>
      <c r="K43">
        <f t="shared" si="7"/>
        <v>1.0513412756301159</v>
      </c>
      <c r="L43">
        <f t="shared" si="8"/>
        <v>114167</v>
      </c>
      <c r="M43">
        <f t="shared" si="9"/>
        <v>33257</v>
      </c>
      <c r="N43">
        <f t="shared" si="10"/>
        <v>78969.600000000006</v>
      </c>
      <c r="O43">
        <f t="shared" si="11"/>
        <v>80910</v>
      </c>
      <c r="Q43">
        <v>-9103</v>
      </c>
      <c r="R43">
        <v>-13452</v>
      </c>
      <c r="T43">
        <v>1332</v>
      </c>
      <c r="U43">
        <v>-3989</v>
      </c>
      <c r="W43">
        <v>16745.2</v>
      </c>
      <c r="X43">
        <v>3989</v>
      </c>
      <c r="AB43">
        <v>78969.600000000006</v>
      </c>
      <c r="AC43">
        <v>1.0513412756301159</v>
      </c>
      <c r="AI43">
        <v>78969.600000000006</v>
      </c>
      <c r="AJ43">
        <v>1.0513412756301159</v>
      </c>
    </row>
    <row r="44" spans="2:38" x14ac:dyDescent="0.25">
      <c r="B44">
        <v>37379</v>
      </c>
      <c r="C44">
        <v>86415</v>
      </c>
      <c r="D44">
        <v>40136</v>
      </c>
      <c r="E44">
        <v>83336</v>
      </c>
      <c r="F44">
        <v>64109</v>
      </c>
      <c r="H44">
        <v>127867</v>
      </c>
      <c r="J44">
        <f t="shared" si="6"/>
        <v>62275</v>
      </c>
      <c r="K44">
        <f t="shared" si="7"/>
        <v>2.0532637494981936</v>
      </c>
      <c r="L44">
        <f t="shared" si="8"/>
        <v>86415</v>
      </c>
      <c r="M44">
        <f t="shared" si="9"/>
        <v>37379</v>
      </c>
      <c r="N44">
        <f t="shared" si="10"/>
        <v>62275</v>
      </c>
      <c r="O44">
        <f t="shared" si="11"/>
        <v>49036</v>
      </c>
      <c r="Q44">
        <v>59356</v>
      </c>
      <c r="R44">
        <v>7344</v>
      </c>
      <c r="T44">
        <v>-2693.5999999999985</v>
      </c>
      <c r="U44">
        <v>229.80000000000291</v>
      </c>
      <c r="W44">
        <v>26411.999999999996</v>
      </c>
      <c r="X44">
        <v>9590.6</v>
      </c>
      <c r="AB44">
        <v>62275</v>
      </c>
      <c r="AC44">
        <v>2.0532637494981936</v>
      </c>
      <c r="AK44">
        <v>62275</v>
      </c>
      <c r="AL44">
        <v>2.0532637494981936</v>
      </c>
    </row>
    <row r="45" spans="2:38" x14ac:dyDescent="0.25">
      <c r="B45">
        <v>91993</v>
      </c>
      <c r="C45">
        <v>34446</v>
      </c>
      <c r="D45">
        <v>15850</v>
      </c>
      <c r="E45">
        <v>92162</v>
      </c>
      <c r="F45">
        <v>76359</v>
      </c>
      <c r="H45">
        <v>87334</v>
      </c>
      <c r="J45">
        <f t="shared" si="6"/>
        <v>62162</v>
      </c>
      <c r="K45">
        <f t="shared" si="7"/>
        <v>1.404941925935459</v>
      </c>
      <c r="L45">
        <f t="shared" si="8"/>
        <v>92162</v>
      </c>
      <c r="M45">
        <f t="shared" si="9"/>
        <v>15850</v>
      </c>
      <c r="N45">
        <f t="shared" si="10"/>
        <v>62162</v>
      </c>
      <c r="O45">
        <f t="shared" si="11"/>
        <v>76312</v>
      </c>
      <c r="Q45">
        <v>-53378</v>
      </c>
      <c r="R45">
        <v>-8982</v>
      </c>
      <c r="T45">
        <v>-23692</v>
      </c>
      <c r="U45">
        <v>-613.80000000000291</v>
      </c>
      <c r="W45">
        <v>24272.800000000003</v>
      </c>
      <c r="X45">
        <v>9777</v>
      </c>
      <c r="AF45">
        <v>62162</v>
      </c>
      <c r="AG45">
        <v>1.404941925935459</v>
      </c>
      <c r="AI45">
        <v>62162</v>
      </c>
      <c r="AJ45">
        <v>1.404941925935459</v>
      </c>
    </row>
    <row r="46" spans="2:38" x14ac:dyDescent="0.25">
      <c r="B46">
        <v>74320</v>
      </c>
      <c r="C46">
        <v>45481</v>
      </c>
      <c r="D46">
        <v>57406</v>
      </c>
      <c r="E46">
        <v>18889</v>
      </c>
      <c r="F46">
        <v>25073</v>
      </c>
      <c r="H46">
        <v>95642</v>
      </c>
      <c r="J46">
        <f t="shared" si="6"/>
        <v>44233.8</v>
      </c>
      <c r="K46">
        <f t="shared" si="7"/>
        <v>2.1621927123602314</v>
      </c>
      <c r="L46">
        <f t="shared" si="8"/>
        <v>74320</v>
      </c>
      <c r="M46">
        <f t="shared" si="9"/>
        <v>18889</v>
      </c>
      <c r="N46">
        <f t="shared" si="10"/>
        <v>44233.8</v>
      </c>
      <c r="O46">
        <f t="shared" si="11"/>
        <v>55431</v>
      </c>
      <c r="Q46">
        <v>8681</v>
      </c>
      <c r="R46">
        <v>5464</v>
      </c>
      <c r="T46">
        <v>-3047.3999999999942</v>
      </c>
      <c r="U46">
        <v>1498.4000000000015</v>
      </c>
      <c r="W46">
        <v>15246.199999999999</v>
      </c>
      <c r="X46">
        <v>7089.2</v>
      </c>
      <c r="AD46">
        <v>44233.8</v>
      </c>
      <c r="AE46">
        <v>2.1621927123602314</v>
      </c>
      <c r="AK46">
        <v>44233.8</v>
      </c>
      <c r="AL46">
        <v>2.1621927123602314</v>
      </c>
    </row>
    <row r="47" spans="2:38" x14ac:dyDescent="0.25">
      <c r="B47">
        <v>49734</v>
      </c>
      <c r="C47">
        <v>34992</v>
      </c>
      <c r="D47">
        <v>107041</v>
      </c>
      <c r="E47">
        <v>38651</v>
      </c>
      <c r="F47">
        <v>30678</v>
      </c>
      <c r="H47">
        <v>80699</v>
      </c>
      <c r="J47">
        <f t="shared" si="6"/>
        <v>52219.199999999997</v>
      </c>
      <c r="K47">
        <f t="shared" si="7"/>
        <v>1.54538943530349</v>
      </c>
      <c r="L47">
        <f t="shared" si="8"/>
        <v>107041</v>
      </c>
      <c r="M47">
        <f t="shared" si="9"/>
        <v>30678</v>
      </c>
      <c r="N47">
        <f t="shared" si="10"/>
        <v>52219.199999999997</v>
      </c>
      <c r="O47">
        <f t="shared" si="11"/>
        <v>76363</v>
      </c>
      <c r="Q47">
        <v>-2818</v>
      </c>
      <c r="R47">
        <v>-2471</v>
      </c>
      <c r="T47">
        <v>-12429.600000000006</v>
      </c>
      <c r="U47">
        <v>-2983.4000000000015</v>
      </c>
      <c r="W47">
        <v>43356.4</v>
      </c>
      <c r="X47">
        <v>11289.4</v>
      </c>
      <c r="AB47">
        <v>52219.199999999997</v>
      </c>
      <c r="AC47">
        <v>1.54538943530349</v>
      </c>
      <c r="AI47">
        <v>52219.199999999997</v>
      </c>
      <c r="AJ47">
        <v>1.54538943530349</v>
      </c>
    </row>
    <row r="48" spans="2:38" x14ac:dyDescent="0.25">
      <c r="B48">
        <v>52652</v>
      </c>
      <c r="C48">
        <v>23474</v>
      </c>
      <c r="D48">
        <v>71121</v>
      </c>
      <c r="E48">
        <v>93316</v>
      </c>
      <c r="F48">
        <v>43763</v>
      </c>
      <c r="H48">
        <v>97948</v>
      </c>
      <c r="J48">
        <f t="shared" si="6"/>
        <v>56865.2</v>
      </c>
      <c r="K48">
        <f t="shared" si="7"/>
        <v>1.7224594303721785</v>
      </c>
      <c r="L48">
        <f t="shared" si="8"/>
        <v>93316</v>
      </c>
      <c r="M48">
        <f t="shared" si="9"/>
        <v>23474</v>
      </c>
      <c r="N48">
        <f t="shared" si="10"/>
        <v>56865.2</v>
      </c>
      <c r="O48">
        <f t="shared" si="11"/>
        <v>69842</v>
      </c>
      <c r="Q48">
        <v>-13613</v>
      </c>
      <c r="R48">
        <v>-256</v>
      </c>
      <c r="T48">
        <v>1810.3999999999942</v>
      </c>
      <c r="U48">
        <v>-2710.4000000000015</v>
      </c>
      <c r="W48">
        <v>22036</v>
      </c>
      <c r="X48">
        <v>3302.4</v>
      </c>
      <c r="AD48">
        <v>56865.2</v>
      </c>
      <c r="AE48">
        <v>1.7224594303721785</v>
      </c>
      <c r="AI48">
        <v>56865.2</v>
      </c>
      <c r="AJ48">
        <v>1.7224594303721785</v>
      </c>
    </row>
    <row r="49" spans="2:38" x14ac:dyDescent="0.25">
      <c r="B49">
        <v>39163</v>
      </c>
      <c r="C49">
        <v>51189</v>
      </c>
      <c r="D49">
        <v>63839</v>
      </c>
      <c r="E49">
        <v>24792</v>
      </c>
      <c r="F49">
        <v>87268</v>
      </c>
      <c r="H49">
        <v>64412</v>
      </c>
      <c r="J49">
        <f t="shared" si="6"/>
        <v>53250.2</v>
      </c>
      <c r="K49">
        <f t="shared" si="7"/>
        <v>1.2096104803362242</v>
      </c>
      <c r="L49">
        <f t="shared" si="8"/>
        <v>87268</v>
      </c>
      <c r="M49">
        <f t="shared" si="9"/>
        <v>24792</v>
      </c>
      <c r="N49">
        <f t="shared" si="10"/>
        <v>53250.2</v>
      </c>
      <c r="O49">
        <f t="shared" si="11"/>
        <v>62476</v>
      </c>
      <c r="Q49">
        <v>-32635</v>
      </c>
      <c r="R49">
        <v>-11848</v>
      </c>
      <c r="T49">
        <v>-19270.600000000006</v>
      </c>
      <c r="U49">
        <v>-5768.2000000000044</v>
      </c>
      <c r="W49">
        <v>22488.199999999997</v>
      </c>
      <c r="X49">
        <v>5780.2</v>
      </c>
      <c r="AB49">
        <v>53250.2</v>
      </c>
      <c r="AC49">
        <v>1.2096104803362242</v>
      </c>
      <c r="AI49">
        <v>53250.2</v>
      </c>
      <c r="AJ49">
        <v>1.2096104803362242</v>
      </c>
    </row>
    <row r="50" spans="2:38" x14ac:dyDescent="0.25">
      <c r="B50">
        <v>60111</v>
      </c>
      <c r="C50">
        <v>24870</v>
      </c>
      <c r="D50">
        <v>67168</v>
      </c>
      <c r="E50">
        <v>80073</v>
      </c>
      <c r="F50">
        <v>27029</v>
      </c>
      <c r="H50">
        <v>92641</v>
      </c>
      <c r="J50">
        <f t="shared" si="6"/>
        <v>51850.2</v>
      </c>
      <c r="K50">
        <f t="shared" si="7"/>
        <v>1.7867047764521642</v>
      </c>
      <c r="L50">
        <f t="shared" si="8"/>
        <v>80073</v>
      </c>
      <c r="M50">
        <f t="shared" si="9"/>
        <v>24870</v>
      </c>
      <c r="N50">
        <f t="shared" si="10"/>
        <v>51850.2</v>
      </c>
      <c r="O50">
        <f t="shared" si="11"/>
        <v>55203</v>
      </c>
      <c r="Q50">
        <v>2605</v>
      </c>
      <c r="R50">
        <v>5365</v>
      </c>
      <c r="T50">
        <v>-20941.199999999997</v>
      </c>
      <c r="U50">
        <v>1867.5999999999985</v>
      </c>
      <c r="W50">
        <v>38888.799999999996</v>
      </c>
      <c r="X50">
        <v>3902.4</v>
      </c>
      <c r="AB50">
        <v>51850.2</v>
      </c>
      <c r="AC50">
        <v>1.7867047764521642</v>
      </c>
      <c r="AI50">
        <v>51850.2</v>
      </c>
      <c r="AJ50">
        <v>1.7867047764521642</v>
      </c>
    </row>
    <row r="51" spans="2:38" x14ac:dyDescent="0.25">
      <c r="B51">
        <v>53344</v>
      </c>
      <c r="C51">
        <v>82128</v>
      </c>
      <c r="D51">
        <v>24790</v>
      </c>
      <c r="E51">
        <v>20315</v>
      </c>
      <c r="F51">
        <v>26073</v>
      </c>
      <c r="H51">
        <v>66042</v>
      </c>
      <c r="J51">
        <f t="shared" si="6"/>
        <v>41330</v>
      </c>
      <c r="K51">
        <f t="shared" si="7"/>
        <v>1.5979191870312122</v>
      </c>
      <c r="L51">
        <f t="shared" si="8"/>
        <v>82128</v>
      </c>
      <c r="M51">
        <f t="shared" si="9"/>
        <v>20315</v>
      </c>
      <c r="N51">
        <f t="shared" si="10"/>
        <v>41330</v>
      </c>
      <c r="O51">
        <f t="shared" si="11"/>
        <v>61813</v>
      </c>
      <c r="Q51">
        <v>-2346</v>
      </c>
      <c r="R51">
        <v>12297</v>
      </c>
      <c r="T51">
        <v>15524.599999999999</v>
      </c>
      <c r="U51">
        <v>-7471.1999999999971</v>
      </c>
      <c r="W51">
        <v>40934.200000000004</v>
      </c>
      <c r="X51">
        <v>9396.8000000000011</v>
      </c>
      <c r="AD51">
        <v>41330</v>
      </c>
      <c r="AE51">
        <v>1.5979191870312122</v>
      </c>
      <c r="AI51">
        <v>41330</v>
      </c>
      <c r="AJ51">
        <v>1.5979191870312122</v>
      </c>
    </row>
    <row r="52" spans="2:38" x14ac:dyDescent="0.25">
      <c r="B52">
        <v>70893</v>
      </c>
      <c r="C52">
        <v>46915</v>
      </c>
      <c r="D52">
        <v>58162</v>
      </c>
      <c r="E52">
        <v>25690</v>
      </c>
      <c r="F52">
        <v>41238</v>
      </c>
      <c r="H52">
        <v>88133</v>
      </c>
      <c r="J52">
        <f t="shared" si="6"/>
        <v>48579.6</v>
      </c>
      <c r="K52">
        <f t="shared" si="7"/>
        <v>1.8141977290879299</v>
      </c>
      <c r="L52">
        <f t="shared" si="8"/>
        <v>70893</v>
      </c>
      <c r="M52">
        <f t="shared" si="9"/>
        <v>25690</v>
      </c>
      <c r="N52">
        <f t="shared" si="10"/>
        <v>48579.6</v>
      </c>
      <c r="O52">
        <f t="shared" si="11"/>
        <v>45203</v>
      </c>
      <c r="Q52">
        <v>-8299</v>
      </c>
      <c r="R52">
        <v>-2048</v>
      </c>
      <c r="T52">
        <v>-5220.5999999999985</v>
      </c>
      <c r="U52">
        <v>786.79999999999563</v>
      </c>
      <c r="W52">
        <v>39453.4</v>
      </c>
      <c r="X52">
        <v>8222</v>
      </c>
      <c r="AD52">
        <v>48579.6</v>
      </c>
      <c r="AE52">
        <v>1.8141977290879299</v>
      </c>
      <c r="AK52">
        <v>48579.6</v>
      </c>
      <c r="AL52">
        <v>1.8141977290879299</v>
      </c>
    </row>
    <row r="53" spans="2:38" x14ac:dyDescent="0.25">
      <c r="B53">
        <v>15704</v>
      </c>
      <c r="C53">
        <v>37997</v>
      </c>
      <c r="D53">
        <v>75725</v>
      </c>
      <c r="E53">
        <v>41457</v>
      </c>
      <c r="F53">
        <v>71334</v>
      </c>
      <c r="H53">
        <v>67485</v>
      </c>
      <c r="J53">
        <f t="shared" si="6"/>
        <v>48443.4</v>
      </c>
      <c r="K53">
        <f t="shared" si="7"/>
        <v>1.3930690248826465</v>
      </c>
      <c r="L53">
        <f t="shared" si="8"/>
        <v>75725</v>
      </c>
      <c r="M53">
        <f t="shared" si="9"/>
        <v>15704</v>
      </c>
      <c r="N53">
        <f t="shared" si="10"/>
        <v>48443.4</v>
      </c>
      <c r="O53">
        <f t="shared" si="11"/>
        <v>60021</v>
      </c>
      <c r="Q53">
        <v>-30423</v>
      </c>
      <c r="R53">
        <v>0</v>
      </c>
      <c r="T53">
        <v>-27299.999999999993</v>
      </c>
      <c r="U53">
        <v>-5181.7999999999956</v>
      </c>
      <c r="W53">
        <v>40520</v>
      </c>
      <c r="X53">
        <v>5181.8</v>
      </c>
      <c r="AB53">
        <v>48443.4</v>
      </c>
      <c r="AC53">
        <v>1.3930690248826465</v>
      </c>
      <c r="AI53">
        <v>48443.4</v>
      </c>
      <c r="AJ53">
        <v>1.3930690248826465</v>
      </c>
    </row>
    <row r="54" spans="2:38" x14ac:dyDescent="0.25">
      <c r="B54">
        <v>72064</v>
      </c>
      <c r="C54">
        <v>30109</v>
      </c>
      <c r="D54">
        <v>89913</v>
      </c>
      <c r="E54">
        <v>69242</v>
      </c>
      <c r="F54">
        <v>44547</v>
      </c>
      <c r="H54">
        <v>99686</v>
      </c>
      <c r="J54">
        <f t="shared" si="6"/>
        <v>61175</v>
      </c>
      <c r="K54">
        <f t="shared" si="7"/>
        <v>1.6295218635063342</v>
      </c>
      <c r="L54">
        <f t="shared" si="8"/>
        <v>89913</v>
      </c>
      <c r="M54">
        <f t="shared" si="9"/>
        <v>30109</v>
      </c>
      <c r="N54">
        <f t="shared" si="10"/>
        <v>61175</v>
      </c>
      <c r="O54">
        <f t="shared" si="11"/>
        <v>59804</v>
      </c>
      <c r="Q54">
        <v>13340</v>
      </c>
      <c r="R54">
        <v>5326</v>
      </c>
      <c r="T54">
        <v>4324.4000000000015</v>
      </c>
      <c r="U54">
        <v>-626.59999999999854</v>
      </c>
      <c r="W54">
        <v>36213.599999999999</v>
      </c>
      <c r="X54">
        <v>8163</v>
      </c>
      <c r="AD54">
        <v>61175</v>
      </c>
      <c r="AE54">
        <v>1.6295218635063342</v>
      </c>
      <c r="AI54">
        <v>61175</v>
      </c>
      <c r="AJ54">
        <v>1.6295218635063342</v>
      </c>
    </row>
    <row r="55" spans="2:38" x14ac:dyDescent="0.25">
      <c r="B55">
        <v>32188</v>
      </c>
      <c r="C55">
        <v>67451</v>
      </c>
      <c r="D55">
        <v>76887</v>
      </c>
      <c r="E55">
        <v>100056</v>
      </c>
      <c r="F55">
        <v>70305</v>
      </c>
      <c r="H55">
        <v>85996</v>
      </c>
      <c r="J55">
        <f t="shared" si="6"/>
        <v>69377.399999999994</v>
      </c>
      <c r="K55">
        <f t="shared" si="7"/>
        <v>1.2395391006293117</v>
      </c>
      <c r="L55">
        <f t="shared" si="8"/>
        <v>100056</v>
      </c>
      <c r="M55">
        <f t="shared" si="9"/>
        <v>32188</v>
      </c>
      <c r="N55">
        <f t="shared" si="10"/>
        <v>69377.399999999994</v>
      </c>
      <c r="O55">
        <f t="shared" si="11"/>
        <v>67868</v>
      </c>
      <c r="Q55">
        <v>-5516</v>
      </c>
      <c r="R55">
        <v>8544</v>
      </c>
      <c r="T55">
        <v>6819.5999999999913</v>
      </c>
      <c r="U55">
        <v>1060.7999999999884</v>
      </c>
      <c r="W55">
        <v>29428</v>
      </c>
      <c r="X55">
        <v>9622.7999999999993</v>
      </c>
      <c r="AB55">
        <v>69377.399999999994</v>
      </c>
      <c r="AC55">
        <v>1.2395391006293117</v>
      </c>
      <c r="AI55">
        <v>69377.399999999994</v>
      </c>
      <c r="AJ55">
        <v>1.2395391006293117</v>
      </c>
    </row>
    <row r="56" spans="2:38" x14ac:dyDescent="0.25">
      <c r="B56">
        <v>29777</v>
      </c>
      <c r="C56">
        <v>53044</v>
      </c>
      <c r="D56">
        <v>44151</v>
      </c>
      <c r="E56">
        <v>26777</v>
      </c>
      <c r="F56">
        <v>75086</v>
      </c>
      <c r="H56">
        <v>60666</v>
      </c>
      <c r="J56">
        <f t="shared" si="6"/>
        <v>45767</v>
      </c>
      <c r="K56">
        <f t="shared" si="7"/>
        <v>1.3255402364148841</v>
      </c>
      <c r="L56">
        <f t="shared" si="8"/>
        <v>75086</v>
      </c>
      <c r="M56">
        <f t="shared" si="9"/>
        <v>26777</v>
      </c>
      <c r="N56">
        <f t="shared" si="10"/>
        <v>45767</v>
      </c>
      <c r="O56">
        <f t="shared" si="11"/>
        <v>48309</v>
      </c>
      <c r="Q56">
        <v>-13503</v>
      </c>
      <c r="R56">
        <v>-1959</v>
      </c>
      <c r="T56">
        <v>19568</v>
      </c>
      <c r="U56">
        <v>-2479</v>
      </c>
      <c r="W56">
        <v>24554.400000000001</v>
      </c>
      <c r="X56">
        <v>8834.1999999999989</v>
      </c>
      <c r="AD56">
        <v>45767</v>
      </c>
      <c r="AE56">
        <v>1.3255402364148841</v>
      </c>
      <c r="AI56">
        <v>45767</v>
      </c>
      <c r="AJ56">
        <v>1.3255402364148841</v>
      </c>
    </row>
    <row r="57" spans="2:38" x14ac:dyDescent="0.25">
      <c r="B57">
        <v>45537</v>
      </c>
      <c r="C57">
        <v>16676</v>
      </c>
      <c r="D57">
        <v>63537</v>
      </c>
      <c r="E57">
        <v>95670</v>
      </c>
      <c r="F57">
        <v>22799</v>
      </c>
      <c r="H57">
        <v>119357</v>
      </c>
      <c r="J57">
        <f t="shared" si="6"/>
        <v>48843.8</v>
      </c>
      <c r="K57">
        <f t="shared" si="7"/>
        <v>2.4436468907005597</v>
      </c>
      <c r="L57">
        <f t="shared" si="8"/>
        <v>95670</v>
      </c>
      <c r="M57">
        <f t="shared" si="9"/>
        <v>16676</v>
      </c>
      <c r="N57">
        <f t="shared" si="10"/>
        <v>48843.8</v>
      </c>
      <c r="O57">
        <f t="shared" si="11"/>
        <v>78994</v>
      </c>
      <c r="Q57">
        <v>6566</v>
      </c>
      <c r="R57">
        <v>-590</v>
      </c>
      <c r="T57">
        <v>-13541.799999999996</v>
      </c>
      <c r="U57">
        <v>4505</v>
      </c>
      <c r="W57">
        <v>30583</v>
      </c>
      <c r="X57">
        <v>5795.8</v>
      </c>
      <c r="AD57">
        <v>48843.8</v>
      </c>
      <c r="AE57">
        <v>2.4436468907005597</v>
      </c>
      <c r="AK57">
        <v>48843.8</v>
      </c>
      <c r="AL57">
        <v>2.4436468907005597</v>
      </c>
    </row>
    <row r="58" spans="2:38" x14ac:dyDescent="0.25">
      <c r="B58">
        <v>28475</v>
      </c>
      <c r="C58">
        <v>24637</v>
      </c>
      <c r="D58">
        <v>81468</v>
      </c>
      <c r="E58">
        <v>38962</v>
      </c>
      <c r="F58">
        <v>66103</v>
      </c>
      <c r="H58">
        <v>94458</v>
      </c>
      <c r="J58">
        <f t="shared" si="6"/>
        <v>47929</v>
      </c>
      <c r="K58">
        <f t="shared" si="7"/>
        <v>1.9707901270629473</v>
      </c>
      <c r="L58">
        <f t="shared" si="8"/>
        <v>81468</v>
      </c>
      <c r="M58">
        <f t="shared" si="9"/>
        <v>24637</v>
      </c>
      <c r="N58">
        <f t="shared" si="10"/>
        <v>47929</v>
      </c>
      <c r="O58">
        <f t="shared" si="11"/>
        <v>56831</v>
      </c>
      <c r="Q58">
        <v>-28296</v>
      </c>
      <c r="R58">
        <v>-1253</v>
      </c>
      <c r="T58">
        <v>-17310.199999999997</v>
      </c>
      <c r="U58">
        <v>6086.1999999999971</v>
      </c>
      <c r="W58">
        <v>37661.4</v>
      </c>
      <c r="X58">
        <v>6086.2</v>
      </c>
      <c r="AF58">
        <v>47929</v>
      </c>
      <c r="AG58">
        <v>1.9707901270629473</v>
      </c>
      <c r="AK58">
        <v>47929</v>
      </c>
      <c r="AL58">
        <v>1.9707901270629473</v>
      </c>
    </row>
    <row r="59" spans="2:38" x14ac:dyDescent="0.25">
      <c r="B59">
        <v>3191</v>
      </c>
      <c r="C59">
        <v>41876</v>
      </c>
      <c r="D59">
        <v>25761</v>
      </c>
      <c r="E59">
        <v>98231</v>
      </c>
      <c r="F59">
        <v>86558</v>
      </c>
      <c r="H59">
        <v>99233</v>
      </c>
      <c r="J59">
        <f t="shared" si="6"/>
        <v>51123.4</v>
      </c>
      <c r="K59">
        <f t="shared" si="7"/>
        <v>1.9410485218119296</v>
      </c>
      <c r="L59">
        <f t="shared" si="8"/>
        <v>98231</v>
      </c>
      <c r="M59">
        <f t="shared" si="9"/>
        <v>3191</v>
      </c>
      <c r="N59">
        <f t="shared" si="10"/>
        <v>51123.4</v>
      </c>
      <c r="O59">
        <f t="shared" si="11"/>
        <v>95040</v>
      </c>
      <c r="Q59">
        <v>34412</v>
      </c>
      <c r="R59">
        <v>-5033</v>
      </c>
      <c r="T59">
        <v>-6170</v>
      </c>
      <c r="U59">
        <v>-9500</v>
      </c>
      <c r="W59">
        <v>49926</v>
      </c>
      <c r="X59">
        <v>9500</v>
      </c>
      <c r="Z59">
        <v>51123.4</v>
      </c>
      <c r="AA59">
        <v>1.9410485218119296</v>
      </c>
      <c r="AI59">
        <v>51123.4</v>
      </c>
      <c r="AJ59">
        <v>1.9410485218119296</v>
      </c>
    </row>
    <row r="60" spans="2:38" x14ac:dyDescent="0.25">
      <c r="B60">
        <v>109920</v>
      </c>
      <c r="C60">
        <v>50670</v>
      </c>
      <c r="D60">
        <v>81522</v>
      </c>
      <c r="E60">
        <v>14740</v>
      </c>
      <c r="F60">
        <v>29958</v>
      </c>
      <c r="H60">
        <v>62052</v>
      </c>
      <c r="J60">
        <f t="shared" si="6"/>
        <v>57362</v>
      </c>
      <c r="K60">
        <f t="shared" si="7"/>
        <v>1.0817614448589659</v>
      </c>
      <c r="L60">
        <f t="shared" si="8"/>
        <v>109920</v>
      </c>
      <c r="M60">
        <f t="shared" si="9"/>
        <v>14740</v>
      </c>
      <c r="N60">
        <f t="shared" si="10"/>
        <v>57362</v>
      </c>
      <c r="O60">
        <f t="shared" si="11"/>
        <v>95180</v>
      </c>
      <c r="Q60">
        <v>-54675</v>
      </c>
      <c r="R60">
        <v>-10014</v>
      </c>
      <c r="T60">
        <v>-15134.199999999997</v>
      </c>
      <c r="U60">
        <v>2683.1999999999971</v>
      </c>
      <c r="W60">
        <v>30910.6</v>
      </c>
      <c r="X60">
        <v>6546.4</v>
      </c>
      <c r="AF60">
        <v>57362</v>
      </c>
      <c r="AG60">
        <v>1.0817614448589659</v>
      </c>
      <c r="AI60">
        <v>57362</v>
      </c>
      <c r="AJ60">
        <v>1.0817614448589659</v>
      </c>
    </row>
    <row r="61" spans="2:38" x14ac:dyDescent="0.25">
      <c r="B61">
        <v>42673</v>
      </c>
      <c r="C61">
        <v>19988</v>
      </c>
      <c r="D61">
        <v>86588</v>
      </c>
      <c r="E61">
        <v>81583</v>
      </c>
      <c r="F61">
        <v>65219</v>
      </c>
      <c r="H61">
        <v>117947</v>
      </c>
      <c r="J61">
        <f t="shared" si="6"/>
        <v>59210.2</v>
      </c>
      <c r="K61">
        <f t="shared" si="7"/>
        <v>1.9920047559373217</v>
      </c>
      <c r="L61">
        <f t="shared" si="8"/>
        <v>86588</v>
      </c>
      <c r="M61">
        <f t="shared" si="9"/>
        <v>19988</v>
      </c>
      <c r="N61">
        <f t="shared" si="10"/>
        <v>59210.2</v>
      </c>
      <c r="O61">
        <f t="shared" si="11"/>
        <v>66600</v>
      </c>
      <c r="Q61">
        <v>20654</v>
      </c>
      <c r="R61">
        <v>1197</v>
      </c>
      <c r="T61">
        <v>-9423.8000000000029</v>
      </c>
      <c r="U61">
        <v>-3912.6000000000058</v>
      </c>
      <c r="W61">
        <v>31233</v>
      </c>
      <c r="X61">
        <v>5319.8</v>
      </c>
      <c r="AB61">
        <v>59210.2</v>
      </c>
      <c r="AC61">
        <v>1.9920047559373217</v>
      </c>
      <c r="AK61">
        <v>59210.2</v>
      </c>
      <c r="AL61">
        <v>1.9920047559373217</v>
      </c>
    </row>
    <row r="62" spans="2:38" x14ac:dyDescent="0.25">
      <c r="B62">
        <v>61861</v>
      </c>
      <c r="C62">
        <v>76942</v>
      </c>
      <c r="D62">
        <v>51015</v>
      </c>
      <c r="E62">
        <v>50791</v>
      </c>
      <c r="F62">
        <v>24858</v>
      </c>
      <c r="H62">
        <v>116903</v>
      </c>
      <c r="J62">
        <f t="shared" si="6"/>
        <v>53093.4</v>
      </c>
      <c r="K62">
        <f t="shared" si="7"/>
        <v>2.2018367631381679</v>
      </c>
      <c r="L62">
        <f t="shared" si="8"/>
        <v>76942</v>
      </c>
      <c r="M62">
        <f t="shared" si="9"/>
        <v>24858</v>
      </c>
      <c r="N62">
        <f t="shared" si="10"/>
        <v>53093.4</v>
      </c>
      <c r="O62">
        <f t="shared" si="11"/>
        <v>52084</v>
      </c>
      <c r="Q62">
        <v>8294</v>
      </c>
      <c r="R62">
        <v>1173</v>
      </c>
      <c r="T62">
        <v>-6045</v>
      </c>
      <c r="U62">
        <v>5232.8000000000029</v>
      </c>
      <c r="W62">
        <v>13653.4</v>
      </c>
      <c r="X62">
        <v>7314.4</v>
      </c>
      <c r="AD62">
        <v>53093.4</v>
      </c>
      <c r="AE62">
        <v>2.2018367631381679</v>
      </c>
      <c r="AK62">
        <v>53093.4</v>
      </c>
      <c r="AL62">
        <v>2.2018367631381679</v>
      </c>
    </row>
    <row r="63" spans="2:38" x14ac:dyDescent="0.25">
      <c r="B63">
        <v>29659</v>
      </c>
      <c r="C63">
        <v>48835</v>
      </c>
      <c r="D63">
        <v>45049</v>
      </c>
      <c r="E63">
        <v>76967</v>
      </c>
      <c r="F63">
        <v>51196</v>
      </c>
      <c r="H63">
        <v>77560</v>
      </c>
      <c r="J63">
        <f t="shared" si="6"/>
        <v>50341.2</v>
      </c>
      <c r="K63">
        <f t="shared" si="7"/>
        <v>1.5406863563045776</v>
      </c>
      <c r="L63">
        <f t="shared" si="8"/>
        <v>76967</v>
      </c>
      <c r="M63">
        <f t="shared" si="9"/>
        <v>29659</v>
      </c>
      <c r="N63">
        <f t="shared" si="10"/>
        <v>50341.2</v>
      </c>
      <c r="O63">
        <f t="shared" si="11"/>
        <v>47308</v>
      </c>
      <c r="Q63">
        <v>1423</v>
      </c>
      <c r="R63">
        <v>11566</v>
      </c>
      <c r="T63">
        <v>25175.399999999998</v>
      </c>
      <c r="U63">
        <v>-4347.8000000000029</v>
      </c>
      <c r="W63">
        <v>36234.199999999997</v>
      </c>
      <c r="X63">
        <v>6885</v>
      </c>
      <c r="AD63">
        <v>50341.2</v>
      </c>
      <c r="AE63">
        <v>1.5406863563045776</v>
      </c>
      <c r="AI63">
        <v>50341.2</v>
      </c>
      <c r="AJ63">
        <v>1.5406863563045776</v>
      </c>
    </row>
    <row r="64" spans="2:38" x14ac:dyDescent="0.25">
      <c r="B64">
        <v>99128</v>
      </c>
      <c r="C64">
        <v>59752</v>
      </c>
      <c r="D64">
        <v>59688</v>
      </c>
      <c r="E64">
        <v>53081</v>
      </c>
      <c r="F64">
        <v>85112</v>
      </c>
      <c r="H64">
        <v>82489</v>
      </c>
      <c r="J64">
        <f t="shared" si="6"/>
        <v>71352.2</v>
      </c>
      <c r="K64">
        <f t="shared" si="7"/>
        <v>1.1560820829631042</v>
      </c>
      <c r="L64">
        <f t="shared" si="8"/>
        <v>99128</v>
      </c>
      <c r="M64">
        <f t="shared" si="9"/>
        <v>53081</v>
      </c>
      <c r="N64">
        <f t="shared" si="10"/>
        <v>71352.2</v>
      </c>
      <c r="O64">
        <f t="shared" si="11"/>
        <v>46047</v>
      </c>
      <c r="Q64">
        <v>-4472</v>
      </c>
      <c r="R64">
        <v>-191</v>
      </c>
      <c r="T64">
        <v>31893.799999999996</v>
      </c>
      <c r="U64">
        <v>-1329.1999999999971</v>
      </c>
      <c r="W64">
        <v>46046.6</v>
      </c>
      <c r="X64">
        <v>5226.3999999999996</v>
      </c>
      <c r="AD64">
        <v>71352.2</v>
      </c>
      <c r="AE64">
        <v>1.1560820829631042</v>
      </c>
      <c r="AI64">
        <v>71352.2</v>
      </c>
      <c r="AJ64">
        <v>1.1560820829631042</v>
      </c>
    </row>
    <row r="65" spans="2:38" x14ac:dyDescent="0.25">
      <c r="B65">
        <v>98413</v>
      </c>
      <c r="C65">
        <v>70833</v>
      </c>
      <c r="D65">
        <v>20471</v>
      </c>
      <c r="E65">
        <v>99228</v>
      </c>
      <c r="F65">
        <v>76899</v>
      </c>
      <c r="H65">
        <v>101146</v>
      </c>
      <c r="J65">
        <f t="shared" si="6"/>
        <v>73168.800000000003</v>
      </c>
      <c r="K65">
        <f t="shared" si="7"/>
        <v>1.3823651611069199</v>
      </c>
      <c r="L65">
        <f t="shared" si="8"/>
        <v>99228</v>
      </c>
      <c r="M65">
        <f t="shared" si="9"/>
        <v>20471</v>
      </c>
      <c r="N65">
        <f t="shared" si="10"/>
        <v>73168.800000000003</v>
      </c>
      <c r="O65">
        <f t="shared" si="11"/>
        <v>78757</v>
      </c>
      <c r="Q65">
        <v>54037</v>
      </c>
      <c r="R65">
        <v>181</v>
      </c>
      <c r="T65">
        <v>39466.800000000003</v>
      </c>
      <c r="U65">
        <v>7288.1999999999971</v>
      </c>
      <c r="W65">
        <v>55583.199999999997</v>
      </c>
      <c r="X65">
        <v>8340.2000000000007</v>
      </c>
      <c r="Z65">
        <v>73168.800000000003</v>
      </c>
      <c r="AA65">
        <v>1.3823651611069199</v>
      </c>
      <c r="AI65">
        <v>73168.800000000003</v>
      </c>
      <c r="AJ65">
        <v>1.3823651611069199</v>
      </c>
    </row>
    <row r="66" spans="2:38" x14ac:dyDescent="0.25">
      <c r="B66">
        <v>60383</v>
      </c>
      <c r="C66">
        <v>63795</v>
      </c>
      <c r="D66">
        <v>96503</v>
      </c>
      <c r="E66">
        <v>46508</v>
      </c>
      <c r="F66">
        <v>7471</v>
      </c>
      <c r="H66">
        <v>110436</v>
      </c>
      <c r="J66">
        <f t="shared" ref="J66:J101" si="12">AVERAGE(B66:F66)</f>
        <v>54932</v>
      </c>
      <c r="K66">
        <f t="shared" ref="K66:K97" si="13">H66/J66</f>
        <v>2.0104128740988858</v>
      </c>
      <c r="L66">
        <f t="shared" ref="L66:L101" si="14">MAX(B66:F66)</f>
        <v>96503</v>
      </c>
      <c r="M66">
        <f t="shared" ref="M66:M101" si="15">MIN(B66:F66)</f>
        <v>7471</v>
      </c>
      <c r="N66">
        <f t="shared" ref="N66:N101" si="16">AVERAGE(B66:F66)</f>
        <v>54932</v>
      </c>
      <c r="O66">
        <f t="shared" ref="O66:O101" si="17">L66-M66</f>
        <v>89032</v>
      </c>
      <c r="Q66">
        <v>49674</v>
      </c>
      <c r="R66">
        <v>-10859</v>
      </c>
      <c r="T66">
        <v>-4969</v>
      </c>
      <c r="U66">
        <v>3049</v>
      </c>
      <c r="W66">
        <v>21458.6</v>
      </c>
      <c r="X66">
        <v>12364.2</v>
      </c>
      <c r="Z66">
        <v>54932</v>
      </c>
      <c r="AA66">
        <v>2.0104128740988858</v>
      </c>
      <c r="AK66">
        <v>54932</v>
      </c>
      <c r="AL66">
        <v>2.0104128740988858</v>
      </c>
    </row>
    <row r="67" spans="2:38" x14ac:dyDescent="0.25">
      <c r="B67">
        <v>28359</v>
      </c>
      <c r="C67">
        <v>25580</v>
      </c>
      <c r="D67">
        <v>93946</v>
      </c>
      <c r="E67">
        <v>35484</v>
      </c>
      <c r="F67">
        <v>57348</v>
      </c>
      <c r="H67">
        <v>83289</v>
      </c>
      <c r="J67">
        <f t="shared" si="12"/>
        <v>48143.4</v>
      </c>
      <c r="K67">
        <f t="shared" si="13"/>
        <v>1.7300190680342475</v>
      </c>
      <c r="L67">
        <f t="shared" si="14"/>
        <v>93946</v>
      </c>
      <c r="M67">
        <f t="shared" si="15"/>
        <v>25580</v>
      </c>
      <c r="N67">
        <f t="shared" si="16"/>
        <v>48143.4</v>
      </c>
      <c r="O67">
        <f t="shared" si="17"/>
        <v>68366</v>
      </c>
      <c r="Q67">
        <v>24618</v>
      </c>
      <c r="R67">
        <v>15754</v>
      </c>
      <c r="T67">
        <v>25117.800000000003</v>
      </c>
      <c r="U67">
        <v>8266.2000000000044</v>
      </c>
      <c r="W67">
        <v>31978.199999999997</v>
      </c>
      <c r="X67">
        <v>8307.4</v>
      </c>
      <c r="AD67">
        <v>48143.4</v>
      </c>
      <c r="AE67">
        <v>1.7300190680342475</v>
      </c>
      <c r="AI67">
        <v>48143.4</v>
      </c>
      <c r="AJ67">
        <v>1.7300190680342475</v>
      </c>
    </row>
    <row r="68" spans="2:38" x14ac:dyDescent="0.25">
      <c r="B68">
        <v>60614</v>
      </c>
      <c r="C68">
        <v>50785</v>
      </c>
      <c r="D68">
        <v>36569</v>
      </c>
      <c r="E68">
        <v>58804</v>
      </c>
      <c r="F68">
        <v>77893</v>
      </c>
      <c r="H68">
        <v>90570</v>
      </c>
      <c r="J68">
        <f t="shared" si="12"/>
        <v>56933</v>
      </c>
      <c r="K68">
        <f t="shared" si="13"/>
        <v>1.5908172764477544</v>
      </c>
      <c r="L68">
        <f t="shared" si="14"/>
        <v>77893</v>
      </c>
      <c r="M68">
        <f t="shared" si="15"/>
        <v>36569</v>
      </c>
      <c r="N68">
        <f t="shared" si="16"/>
        <v>56933</v>
      </c>
      <c r="O68">
        <f t="shared" si="17"/>
        <v>41324</v>
      </c>
      <c r="Q68">
        <v>-10536</v>
      </c>
      <c r="R68">
        <v>4088</v>
      </c>
      <c r="T68">
        <v>1238.5999999999985</v>
      </c>
      <c r="U68">
        <v>393.40000000000146</v>
      </c>
      <c r="W68">
        <v>31152.6</v>
      </c>
      <c r="X68">
        <v>784.2</v>
      </c>
      <c r="AD68">
        <v>56933</v>
      </c>
      <c r="AE68">
        <v>1.5908172764477544</v>
      </c>
      <c r="AI68">
        <v>56933</v>
      </c>
      <c r="AJ68">
        <v>1.5908172764477544</v>
      </c>
    </row>
    <row r="69" spans="2:38" x14ac:dyDescent="0.25">
      <c r="B69">
        <v>48490</v>
      </c>
      <c r="C69">
        <v>50538</v>
      </c>
      <c r="D69">
        <v>27201</v>
      </c>
      <c r="E69">
        <v>98221</v>
      </c>
      <c r="F69">
        <v>21841</v>
      </c>
      <c r="H69">
        <v>90169</v>
      </c>
      <c r="J69">
        <f t="shared" si="12"/>
        <v>49258.2</v>
      </c>
      <c r="K69">
        <f t="shared" si="13"/>
        <v>1.8305378596863062</v>
      </c>
      <c r="L69">
        <f t="shared" si="14"/>
        <v>98221</v>
      </c>
      <c r="M69">
        <f t="shared" si="15"/>
        <v>21841</v>
      </c>
      <c r="N69">
        <f t="shared" si="16"/>
        <v>49258.2</v>
      </c>
      <c r="O69">
        <f t="shared" si="17"/>
        <v>76380</v>
      </c>
      <c r="Q69">
        <v>-49682</v>
      </c>
      <c r="R69">
        <v>-1807</v>
      </c>
      <c r="T69">
        <v>-30445.800000000003</v>
      </c>
      <c r="U69">
        <v>-5462.8000000000029</v>
      </c>
      <c r="W69">
        <v>30445.800000000003</v>
      </c>
      <c r="X69">
        <v>8739.2000000000007</v>
      </c>
      <c r="AF69">
        <v>49258.2</v>
      </c>
      <c r="AG69">
        <v>1.8305378596863062</v>
      </c>
      <c r="AK69">
        <v>49258.2</v>
      </c>
      <c r="AL69">
        <v>1.8305378596863062</v>
      </c>
    </row>
    <row r="70" spans="2:38" x14ac:dyDescent="0.25">
      <c r="B70">
        <v>98692</v>
      </c>
      <c r="C70">
        <v>98228</v>
      </c>
      <c r="D70">
        <v>44133</v>
      </c>
      <c r="E70">
        <v>33195</v>
      </c>
      <c r="F70">
        <v>70416</v>
      </c>
      <c r="H70">
        <v>101416</v>
      </c>
      <c r="J70">
        <f t="shared" si="12"/>
        <v>68932.800000000003</v>
      </c>
      <c r="K70">
        <f t="shared" si="13"/>
        <v>1.4712299514889864</v>
      </c>
      <c r="L70">
        <f t="shared" si="14"/>
        <v>98692</v>
      </c>
      <c r="M70">
        <f t="shared" si="15"/>
        <v>33195</v>
      </c>
      <c r="N70">
        <f t="shared" si="16"/>
        <v>68932.800000000003</v>
      </c>
      <c r="O70">
        <f t="shared" si="17"/>
        <v>65497</v>
      </c>
      <c r="Q70">
        <v>2155</v>
      </c>
      <c r="R70">
        <v>-51</v>
      </c>
      <c r="T70">
        <v>-17118</v>
      </c>
      <c r="U70">
        <v>-4340.5999999999913</v>
      </c>
      <c r="W70">
        <v>33490.800000000003</v>
      </c>
      <c r="X70">
        <v>5049</v>
      </c>
      <c r="AB70">
        <v>68932.800000000003</v>
      </c>
      <c r="AC70">
        <v>1.4712299514889864</v>
      </c>
      <c r="AI70">
        <v>68932.800000000003</v>
      </c>
      <c r="AJ70">
        <v>1.4712299514889864</v>
      </c>
    </row>
    <row r="71" spans="2:38" x14ac:dyDescent="0.25">
      <c r="B71">
        <v>91255</v>
      </c>
      <c r="C71">
        <v>39863</v>
      </c>
      <c r="D71">
        <v>26666</v>
      </c>
      <c r="E71">
        <v>24346</v>
      </c>
      <c r="F71">
        <v>22949</v>
      </c>
      <c r="H71">
        <v>90516</v>
      </c>
      <c r="J71">
        <f t="shared" si="12"/>
        <v>41015.800000000003</v>
      </c>
      <c r="K71">
        <f t="shared" si="13"/>
        <v>2.2068568697916411</v>
      </c>
      <c r="L71">
        <f t="shared" si="14"/>
        <v>91255</v>
      </c>
      <c r="M71">
        <f t="shared" si="15"/>
        <v>22949</v>
      </c>
      <c r="N71">
        <f t="shared" si="16"/>
        <v>41015.800000000003</v>
      </c>
      <c r="O71">
        <f t="shared" si="17"/>
        <v>68306</v>
      </c>
      <c r="Q71">
        <v>14871</v>
      </c>
      <c r="R71">
        <v>15049</v>
      </c>
      <c r="T71">
        <v>-25896.199999999997</v>
      </c>
      <c r="U71">
        <v>3888.8000000000029</v>
      </c>
      <c r="W71">
        <v>46503.399999999994</v>
      </c>
      <c r="X71">
        <v>8623.6</v>
      </c>
      <c r="AB71">
        <v>41015.800000000003</v>
      </c>
      <c r="AC71">
        <v>2.2068568697916411</v>
      </c>
      <c r="AK71">
        <v>41015.800000000003</v>
      </c>
      <c r="AL71">
        <v>2.2068568697916411</v>
      </c>
    </row>
    <row r="72" spans="2:38" x14ac:dyDescent="0.25">
      <c r="B72">
        <v>25655</v>
      </c>
      <c r="C72">
        <v>91495</v>
      </c>
      <c r="D72">
        <v>51364</v>
      </c>
      <c r="E72">
        <v>30876</v>
      </c>
      <c r="F72">
        <v>77779</v>
      </c>
      <c r="H72">
        <v>121799</v>
      </c>
      <c r="J72">
        <f t="shared" si="12"/>
        <v>55433.8</v>
      </c>
      <c r="K72">
        <f t="shared" si="13"/>
        <v>2.1971973777731275</v>
      </c>
      <c r="L72">
        <f t="shared" si="14"/>
        <v>91495</v>
      </c>
      <c r="M72">
        <f t="shared" si="15"/>
        <v>25655</v>
      </c>
      <c r="N72">
        <f t="shared" si="16"/>
        <v>55433.8</v>
      </c>
      <c r="O72">
        <f t="shared" si="17"/>
        <v>65840</v>
      </c>
      <c r="Q72">
        <v>6794</v>
      </c>
      <c r="R72">
        <v>-192</v>
      </c>
      <c r="T72">
        <v>-34602.199999999997</v>
      </c>
      <c r="U72">
        <v>718.60000000000582</v>
      </c>
      <c r="W72">
        <v>41409</v>
      </c>
      <c r="X72">
        <v>3536.6</v>
      </c>
      <c r="AB72">
        <v>55433.8</v>
      </c>
      <c r="AC72">
        <v>2.1971973777731275</v>
      </c>
      <c r="AK72">
        <v>55433.8</v>
      </c>
      <c r="AL72">
        <v>2.1971973777731275</v>
      </c>
    </row>
    <row r="73" spans="2:38" x14ac:dyDescent="0.25">
      <c r="B73">
        <v>26199</v>
      </c>
      <c r="C73">
        <v>91697</v>
      </c>
      <c r="D73">
        <v>95937</v>
      </c>
      <c r="E73">
        <v>15474</v>
      </c>
      <c r="F73">
        <v>72302</v>
      </c>
      <c r="H73">
        <v>79436</v>
      </c>
      <c r="J73">
        <f t="shared" si="12"/>
        <v>60321.8</v>
      </c>
      <c r="K73">
        <f t="shared" si="13"/>
        <v>1.3168705177895885</v>
      </c>
      <c r="L73">
        <f t="shared" si="14"/>
        <v>95937</v>
      </c>
      <c r="M73">
        <f t="shared" si="15"/>
        <v>15474</v>
      </c>
      <c r="N73">
        <f t="shared" si="16"/>
        <v>60321.8</v>
      </c>
      <c r="O73">
        <f t="shared" si="17"/>
        <v>80463</v>
      </c>
      <c r="Q73">
        <v>24332</v>
      </c>
      <c r="R73">
        <v>-311</v>
      </c>
      <c r="T73">
        <v>28760.000000000004</v>
      </c>
      <c r="U73">
        <v>-6356.8000000000029</v>
      </c>
      <c r="W73">
        <v>34368.799999999996</v>
      </c>
      <c r="X73">
        <v>6672.4</v>
      </c>
      <c r="AD73">
        <v>60321.8</v>
      </c>
      <c r="AE73">
        <v>1.3168705177895885</v>
      </c>
      <c r="AI73">
        <v>60321.8</v>
      </c>
      <c r="AJ73">
        <v>1.3168705177895885</v>
      </c>
    </row>
    <row r="74" spans="2:38" x14ac:dyDescent="0.25">
      <c r="B74">
        <v>32741</v>
      </c>
      <c r="C74">
        <v>76084</v>
      </c>
      <c r="D74">
        <v>92247</v>
      </c>
      <c r="E74">
        <v>85309</v>
      </c>
      <c r="F74">
        <v>70997</v>
      </c>
      <c r="H74">
        <v>74466</v>
      </c>
      <c r="J74">
        <f t="shared" si="12"/>
        <v>71475.600000000006</v>
      </c>
      <c r="K74">
        <f t="shared" si="13"/>
        <v>1.0418380538253613</v>
      </c>
      <c r="L74">
        <f t="shared" si="14"/>
        <v>92247</v>
      </c>
      <c r="M74">
        <f t="shared" si="15"/>
        <v>32741</v>
      </c>
      <c r="N74">
        <f t="shared" si="16"/>
        <v>71475.600000000006</v>
      </c>
      <c r="O74">
        <f t="shared" si="17"/>
        <v>59506</v>
      </c>
      <c r="Q74">
        <v>-16923</v>
      </c>
      <c r="R74">
        <v>-10795</v>
      </c>
      <c r="T74">
        <v>14157.600000000006</v>
      </c>
      <c r="U74">
        <v>-2932.1999999999971</v>
      </c>
      <c r="W74">
        <v>30423.200000000001</v>
      </c>
      <c r="X74">
        <v>2932.2</v>
      </c>
      <c r="AD74">
        <v>71475.600000000006</v>
      </c>
      <c r="AE74">
        <v>1.0418380538253613</v>
      </c>
      <c r="AI74">
        <v>71475.600000000006</v>
      </c>
      <c r="AJ74">
        <v>1.0418380538253613</v>
      </c>
    </row>
    <row r="75" spans="2:38" x14ac:dyDescent="0.25">
      <c r="B75">
        <v>100431</v>
      </c>
      <c r="C75">
        <v>87026</v>
      </c>
      <c r="D75">
        <v>56321</v>
      </c>
      <c r="E75">
        <v>100508</v>
      </c>
      <c r="F75">
        <v>46836</v>
      </c>
      <c r="H75">
        <v>100585</v>
      </c>
      <c r="J75">
        <f t="shared" si="12"/>
        <v>78224.399999999994</v>
      </c>
      <c r="K75">
        <f t="shared" si="13"/>
        <v>1.2858519848026959</v>
      </c>
      <c r="L75">
        <f t="shared" si="14"/>
        <v>100508</v>
      </c>
      <c r="M75">
        <f t="shared" si="15"/>
        <v>46836</v>
      </c>
      <c r="N75">
        <f t="shared" si="16"/>
        <v>78224.399999999994</v>
      </c>
      <c r="O75">
        <f t="shared" si="17"/>
        <v>53672</v>
      </c>
      <c r="Q75">
        <v>-13313</v>
      </c>
      <c r="R75">
        <v>1466</v>
      </c>
      <c r="T75">
        <v>-9204</v>
      </c>
      <c r="U75">
        <v>17.799999999988358</v>
      </c>
      <c r="W75">
        <v>29106.799999999996</v>
      </c>
      <c r="X75">
        <v>6417.4</v>
      </c>
      <c r="AB75">
        <v>78224.399999999994</v>
      </c>
      <c r="AC75">
        <v>1.2858519848026959</v>
      </c>
      <c r="AI75">
        <v>78224.399999999994</v>
      </c>
      <c r="AJ75">
        <v>1.2858519848026959</v>
      </c>
    </row>
    <row r="76" spans="2:38" x14ac:dyDescent="0.25">
      <c r="B76">
        <v>81746</v>
      </c>
      <c r="C76">
        <v>29863</v>
      </c>
      <c r="D76">
        <v>61864</v>
      </c>
      <c r="E76">
        <v>78497</v>
      </c>
      <c r="F76">
        <v>82529</v>
      </c>
      <c r="H76">
        <v>73110</v>
      </c>
      <c r="J76">
        <f t="shared" si="12"/>
        <v>66899.8</v>
      </c>
      <c r="K76">
        <f t="shared" si="13"/>
        <v>1.0928283791580842</v>
      </c>
      <c r="L76">
        <f t="shared" si="14"/>
        <v>82529</v>
      </c>
      <c r="M76">
        <f t="shared" si="15"/>
        <v>29863</v>
      </c>
      <c r="N76">
        <f t="shared" si="16"/>
        <v>66899.8</v>
      </c>
      <c r="O76">
        <f t="shared" si="17"/>
        <v>52666</v>
      </c>
      <c r="Q76">
        <v>-27504</v>
      </c>
      <c r="R76">
        <v>-4206</v>
      </c>
      <c r="T76">
        <v>-8646.8000000000029</v>
      </c>
      <c r="U76">
        <v>2602.8000000000029</v>
      </c>
      <c r="W76">
        <v>30599.200000000001</v>
      </c>
      <c r="X76">
        <v>2951.2</v>
      </c>
      <c r="AB76">
        <v>66899.8</v>
      </c>
      <c r="AC76">
        <v>1.0928283791580842</v>
      </c>
      <c r="AI76">
        <v>66899.8</v>
      </c>
      <c r="AJ76">
        <v>1.0928283791580842</v>
      </c>
    </row>
    <row r="77" spans="2:38" x14ac:dyDescent="0.25">
      <c r="B77">
        <v>51362</v>
      </c>
      <c r="C77">
        <v>44529</v>
      </c>
      <c r="D77">
        <v>55519</v>
      </c>
      <c r="E77">
        <v>65210</v>
      </c>
      <c r="F77">
        <v>49832</v>
      </c>
      <c r="H77">
        <v>61883</v>
      </c>
      <c r="J77">
        <f t="shared" si="12"/>
        <v>53290.400000000001</v>
      </c>
      <c r="K77">
        <f t="shared" si="13"/>
        <v>1.1612410490444807</v>
      </c>
      <c r="L77">
        <f t="shared" si="14"/>
        <v>65210</v>
      </c>
      <c r="M77">
        <f t="shared" si="15"/>
        <v>44529</v>
      </c>
      <c r="N77">
        <f t="shared" si="16"/>
        <v>53290.400000000001</v>
      </c>
      <c r="O77">
        <f t="shared" si="17"/>
        <v>20681</v>
      </c>
      <c r="Q77">
        <v>-20404</v>
      </c>
      <c r="R77">
        <v>-6394</v>
      </c>
      <c r="T77">
        <v>-24863.799999999996</v>
      </c>
      <c r="U77">
        <v>72.400000000001455</v>
      </c>
      <c r="W77">
        <v>45701.8</v>
      </c>
      <c r="X77">
        <v>3502</v>
      </c>
      <c r="AB77">
        <v>53290.400000000001</v>
      </c>
      <c r="AC77">
        <v>1.1612410490444807</v>
      </c>
      <c r="AI77">
        <v>53290.400000000001</v>
      </c>
      <c r="AJ77">
        <v>1.1612410490444807</v>
      </c>
    </row>
    <row r="78" spans="2:38" x14ac:dyDescent="0.25">
      <c r="B78">
        <v>43984</v>
      </c>
      <c r="C78">
        <v>27830</v>
      </c>
      <c r="D78">
        <v>20916</v>
      </c>
      <c r="E78">
        <v>95115</v>
      </c>
      <c r="F78">
        <v>102409</v>
      </c>
      <c r="H78">
        <v>65297</v>
      </c>
      <c r="J78">
        <f t="shared" si="12"/>
        <v>58050.8</v>
      </c>
      <c r="K78">
        <f t="shared" si="13"/>
        <v>1.124825153141731</v>
      </c>
      <c r="L78">
        <f t="shared" si="14"/>
        <v>102409</v>
      </c>
      <c r="M78">
        <f t="shared" si="15"/>
        <v>20916</v>
      </c>
      <c r="N78">
        <f t="shared" si="16"/>
        <v>58050.8</v>
      </c>
      <c r="O78">
        <f t="shared" si="17"/>
        <v>81493</v>
      </c>
      <c r="Q78">
        <v>-14653</v>
      </c>
      <c r="R78">
        <v>6370</v>
      </c>
      <c r="T78">
        <v>-14248.599999999991</v>
      </c>
      <c r="U78">
        <v>524.20000000000437</v>
      </c>
      <c r="W78">
        <v>32869.800000000003</v>
      </c>
      <c r="X78">
        <v>7403.4</v>
      </c>
      <c r="AB78">
        <v>58050.8</v>
      </c>
      <c r="AC78">
        <v>1.124825153141731</v>
      </c>
      <c r="AI78">
        <v>58050.8</v>
      </c>
      <c r="AJ78">
        <v>1.124825153141731</v>
      </c>
    </row>
    <row r="79" spans="2:38" x14ac:dyDescent="0.25">
      <c r="B79">
        <v>79827</v>
      </c>
      <c r="C79">
        <v>36304</v>
      </c>
      <c r="D79">
        <v>81461</v>
      </c>
      <c r="E79">
        <v>77965</v>
      </c>
      <c r="F79">
        <v>77867</v>
      </c>
      <c r="H79">
        <v>121671</v>
      </c>
      <c r="J79">
        <f t="shared" si="12"/>
        <v>70684.800000000003</v>
      </c>
      <c r="K79">
        <f t="shared" si="13"/>
        <v>1.7213177373353252</v>
      </c>
      <c r="L79">
        <f t="shared" si="14"/>
        <v>81461</v>
      </c>
      <c r="M79">
        <f t="shared" si="15"/>
        <v>36304</v>
      </c>
      <c r="N79">
        <f t="shared" si="16"/>
        <v>70684.800000000003</v>
      </c>
      <c r="O79">
        <f t="shared" si="17"/>
        <v>45157</v>
      </c>
      <c r="Q79">
        <v>23517</v>
      </c>
      <c r="R79">
        <v>-11728</v>
      </c>
      <c r="T79">
        <v>-7100.3999999999942</v>
      </c>
      <c r="U79">
        <v>-5376.1999999999971</v>
      </c>
      <c r="W79">
        <v>27715.199999999997</v>
      </c>
      <c r="X79">
        <v>6092.6</v>
      </c>
      <c r="AB79">
        <v>70684.800000000003</v>
      </c>
      <c r="AC79">
        <v>1.7213177373353252</v>
      </c>
      <c r="AI79">
        <v>70684.800000000003</v>
      </c>
      <c r="AJ79">
        <v>1.7213177373353252</v>
      </c>
    </row>
    <row r="80" spans="2:38" x14ac:dyDescent="0.25">
      <c r="B80">
        <v>96693</v>
      </c>
      <c r="C80">
        <v>24649</v>
      </c>
      <c r="D80">
        <v>100093</v>
      </c>
      <c r="E80">
        <v>99119</v>
      </c>
      <c r="F80">
        <v>58706</v>
      </c>
      <c r="H80">
        <v>84440</v>
      </c>
      <c r="J80">
        <f t="shared" si="12"/>
        <v>75852</v>
      </c>
      <c r="K80">
        <f t="shared" si="13"/>
        <v>1.1132204819912461</v>
      </c>
      <c r="L80">
        <f t="shared" si="14"/>
        <v>100093</v>
      </c>
      <c r="M80">
        <f t="shared" si="15"/>
        <v>24649</v>
      </c>
      <c r="N80">
        <f t="shared" si="16"/>
        <v>75852</v>
      </c>
      <c r="O80">
        <f t="shared" si="17"/>
        <v>75444</v>
      </c>
      <c r="Q80">
        <v>21833</v>
      </c>
      <c r="R80">
        <v>-13410</v>
      </c>
      <c r="T80">
        <v>38509.199999999997</v>
      </c>
      <c r="U80">
        <v>3549.1999999999971</v>
      </c>
      <c r="W80">
        <v>43458.799999999996</v>
      </c>
      <c r="X80">
        <v>3549.2</v>
      </c>
      <c r="AD80">
        <v>75852</v>
      </c>
      <c r="AE80">
        <v>1.1132204819912461</v>
      </c>
      <c r="AI80">
        <v>75852</v>
      </c>
      <c r="AJ80">
        <v>1.1132204819912461</v>
      </c>
    </row>
    <row r="81" spans="2:38" x14ac:dyDescent="0.25">
      <c r="B81">
        <v>31754</v>
      </c>
      <c r="C81">
        <v>73881</v>
      </c>
      <c r="D81">
        <v>65488</v>
      </c>
      <c r="E81">
        <v>41514</v>
      </c>
      <c r="F81">
        <v>49962</v>
      </c>
      <c r="H81">
        <v>63753</v>
      </c>
      <c r="J81">
        <f t="shared" si="12"/>
        <v>52519.8</v>
      </c>
      <c r="K81">
        <f t="shared" si="13"/>
        <v>1.2138850490672088</v>
      </c>
      <c r="L81">
        <f t="shared" si="14"/>
        <v>73881</v>
      </c>
      <c r="M81">
        <f t="shared" si="15"/>
        <v>31754</v>
      </c>
      <c r="N81">
        <f t="shared" si="16"/>
        <v>52519.8</v>
      </c>
      <c r="O81">
        <f t="shared" si="17"/>
        <v>42127</v>
      </c>
      <c r="Q81">
        <v>-26283</v>
      </c>
      <c r="R81">
        <v>4142</v>
      </c>
      <c r="T81">
        <v>16038</v>
      </c>
      <c r="U81">
        <v>3279.2000000000044</v>
      </c>
      <c r="W81">
        <v>28157.200000000004</v>
      </c>
      <c r="X81">
        <v>3336</v>
      </c>
      <c r="AD81">
        <v>52519.8</v>
      </c>
      <c r="AE81">
        <v>1.2138850490672088</v>
      </c>
      <c r="AI81">
        <v>52519.8</v>
      </c>
      <c r="AJ81">
        <v>1.2138850490672088</v>
      </c>
    </row>
    <row r="82" spans="2:38" x14ac:dyDescent="0.25">
      <c r="B82">
        <v>25033</v>
      </c>
      <c r="C82">
        <v>27845</v>
      </c>
      <c r="D82">
        <v>16791</v>
      </c>
      <c r="E82">
        <v>74582</v>
      </c>
      <c r="F82">
        <v>40436</v>
      </c>
      <c r="H82">
        <v>100010</v>
      </c>
      <c r="J82">
        <f t="shared" si="12"/>
        <v>36937.4</v>
      </c>
      <c r="K82">
        <f t="shared" si="13"/>
        <v>2.7075538613979324</v>
      </c>
      <c r="L82">
        <f t="shared" si="14"/>
        <v>74582</v>
      </c>
      <c r="M82">
        <f t="shared" si="15"/>
        <v>16791</v>
      </c>
      <c r="N82">
        <f t="shared" si="16"/>
        <v>36937.4</v>
      </c>
      <c r="O82">
        <f t="shared" si="17"/>
        <v>57791</v>
      </c>
      <c r="Q82">
        <v>-3556</v>
      </c>
      <c r="R82">
        <v>1663</v>
      </c>
      <c r="T82">
        <v>-27637.599999999999</v>
      </c>
      <c r="U82">
        <v>1047.4000000000015</v>
      </c>
      <c r="W82">
        <v>34495.200000000004</v>
      </c>
      <c r="X82">
        <v>3313.7999999999997</v>
      </c>
      <c r="AF82">
        <v>36937.4</v>
      </c>
      <c r="AG82">
        <v>2.7075538613979324</v>
      </c>
      <c r="AK82">
        <v>36937.4</v>
      </c>
      <c r="AL82">
        <v>2.7075538613979324</v>
      </c>
    </row>
    <row r="83" spans="2:38" x14ac:dyDescent="0.25">
      <c r="B83">
        <v>38971</v>
      </c>
      <c r="C83">
        <v>55586</v>
      </c>
      <c r="D83">
        <v>84864</v>
      </c>
      <c r="E83">
        <v>53175</v>
      </c>
      <c r="F83">
        <v>74073</v>
      </c>
      <c r="H83">
        <v>129645</v>
      </c>
      <c r="J83">
        <f t="shared" si="12"/>
        <v>61333.8</v>
      </c>
      <c r="K83">
        <f t="shared" si="13"/>
        <v>2.1137610909482207</v>
      </c>
      <c r="L83">
        <f t="shared" si="14"/>
        <v>84864</v>
      </c>
      <c r="M83">
        <f t="shared" si="15"/>
        <v>38971</v>
      </c>
      <c r="N83">
        <f t="shared" si="16"/>
        <v>61333.8</v>
      </c>
      <c r="O83">
        <f t="shared" si="17"/>
        <v>45893</v>
      </c>
      <c r="Q83">
        <v>21159</v>
      </c>
      <c r="R83">
        <v>7375</v>
      </c>
      <c r="T83">
        <v>11322</v>
      </c>
      <c r="U83">
        <v>-796.39999999999418</v>
      </c>
      <c r="W83">
        <v>29091.200000000001</v>
      </c>
      <c r="X83">
        <v>2452.4</v>
      </c>
      <c r="AD83">
        <v>61333.8</v>
      </c>
      <c r="AE83">
        <v>2.1137610909482207</v>
      </c>
      <c r="AK83">
        <v>61333.8</v>
      </c>
      <c r="AL83">
        <v>2.1137610909482207</v>
      </c>
    </row>
    <row r="84" spans="2:38" x14ac:dyDescent="0.25">
      <c r="B84">
        <v>82744</v>
      </c>
      <c r="C84">
        <v>98461</v>
      </c>
      <c r="D84">
        <v>58888</v>
      </c>
      <c r="E84">
        <v>13711</v>
      </c>
      <c r="F84">
        <v>36652</v>
      </c>
      <c r="H84">
        <v>88141</v>
      </c>
      <c r="J84">
        <f t="shared" si="12"/>
        <v>58091.199999999997</v>
      </c>
      <c r="K84">
        <f t="shared" si="13"/>
        <v>1.5172866113972514</v>
      </c>
      <c r="L84">
        <f t="shared" si="14"/>
        <v>98461</v>
      </c>
      <c r="M84">
        <f t="shared" si="15"/>
        <v>13711</v>
      </c>
      <c r="N84">
        <f t="shared" si="16"/>
        <v>58091.199999999997</v>
      </c>
      <c r="O84">
        <f t="shared" si="17"/>
        <v>84750</v>
      </c>
      <c r="Q84">
        <v>9052</v>
      </c>
      <c r="R84">
        <v>-156</v>
      </c>
      <c r="T84">
        <v>3134.7999999999956</v>
      </c>
      <c r="U84">
        <v>747.79999999999563</v>
      </c>
      <c r="W84">
        <v>35140.799999999996</v>
      </c>
      <c r="X84">
        <v>9270.6</v>
      </c>
      <c r="Z84">
        <v>58091.199999999997</v>
      </c>
      <c r="AA84">
        <v>1.5172866113972514</v>
      </c>
      <c r="AI84">
        <v>58091.199999999997</v>
      </c>
      <c r="AJ84">
        <v>1.5172866113972514</v>
      </c>
    </row>
    <row r="85" spans="2:38" x14ac:dyDescent="0.25">
      <c r="B85">
        <v>11493</v>
      </c>
      <c r="C85">
        <v>51683</v>
      </c>
      <c r="D85">
        <v>27774</v>
      </c>
      <c r="E85">
        <v>101559</v>
      </c>
      <c r="F85">
        <v>30895</v>
      </c>
      <c r="H85">
        <v>65903</v>
      </c>
      <c r="J85">
        <f t="shared" si="12"/>
        <v>44680.800000000003</v>
      </c>
      <c r="K85">
        <f t="shared" si="13"/>
        <v>1.474973590446008</v>
      </c>
      <c r="L85">
        <f t="shared" si="14"/>
        <v>101559</v>
      </c>
      <c r="M85">
        <f t="shared" si="15"/>
        <v>11493</v>
      </c>
      <c r="N85">
        <f t="shared" si="16"/>
        <v>44680.800000000003</v>
      </c>
      <c r="O85">
        <f t="shared" si="17"/>
        <v>90066</v>
      </c>
      <c r="Q85">
        <v>-26593</v>
      </c>
      <c r="R85">
        <v>1</v>
      </c>
      <c r="T85">
        <v>-22132.800000000003</v>
      </c>
      <c r="U85">
        <v>6696.6000000000058</v>
      </c>
      <c r="W85">
        <v>31105.200000000001</v>
      </c>
      <c r="X85">
        <v>11834.599999999999</v>
      </c>
      <c r="AB85">
        <v>44680.800000000003</v>
      </c>
      <c r="AC85">
        <v>1.474973590446008</v>
      </c>
      <c r="AI85">
        <v>44680.800000000003</v>
      </c>
      <c r="AJ85">
        <v>1.474973590446008</v>
      </c>
    </row>
    <row r="86" spans="2:38" x14ac:dyDescent="0.25">
      <c r="B86">
        <v>72975</v>
      </c>
      <c r="C86">
        <v>85445</v>
      </c>
      <c r="D86">
        <v>51738</v>
      </c>
      <c r="E86">
        <v>90824</v>
      </c>
      <c r="F86">
        <v>46098</v>
      </c>
      <c r="H86">
        <v>119281</v>
      </c>
      <c r="J86">
        <f t="shared" si="12"/>
        <v>69416</v>
      </c>
      <c r="K86">
        <f t="shared" si="13"/>
        <v>1.7183502362567709</v>
      </c>
      <c r="L86">
        <f t="shared" si="14"/>
        <v>90824</v>
      </c>
      <c r="M86">
        <f t="shared" si="15"/>
        <v>46098</v>
      </c>
      <c r="N86">
        <f t="shared" si="16"/>
        <v>69416</v>
      </c>
      <c r="O86">
        <f t="shared" si="17"/>
        <v>44726</v>
      </c>
      <c r="Q86">
        <v>-11468</v>
      </c>
      <c r="R86">
        <v>0</v>
      </c>
      <c r="T86">
        <v>-18110.800000000003</v>
      </c>
      <c r="U86">
        <v>-3414</v>
      </c>
      <c r="W86">
        <v>25363.199999999997</v>
      </c>
      <c r="X86">
        <v>6504.8</v>
      </c>
      <c r="AB86">
        <v>69416</v>
      </c>
      <c r="AC86">
        <v>1.7183502362567709</v>
      </c>
      <c r="AI86">
        <v>69416</v>
      </c>
      <c r="AJ86">
        <v>1.7183502362567709</v>
      </c>
    </row>
    <row r="87" spans="2:38" x14ac:dyDescent="0.25">
      <c r="B87">
        <v>88050</v>
      </c>
      <c r="C87">
        <v>87369</v>
      </c>
      <c r="D87">
        <v>41924</v>
      </c>
      <c r="E87">
        <v>40606</v>
      </c>
      <c r="F87">
        <v>103208</v>
      </c>
      <c r="H87">
        <v>128862</v>
      </c>
      <c r="J87">
        <f t="shared" si="12"/>
        <v>72231.399999999994</v>
      </c>
      <c r="K87">
        <f t="shared" si="13"/>
        <v>1.7840163696121079</v>
      </c>
      <c r="L87">
        <f t="shared" si="14"/>
        <v>103208</v>
      </c>
      <c r="M87">
        <f t="shared" si="15"/>
        <v>40606</v>
      </c>
      <c r="N87">
        <f t="shared" si="16"/>
        <v>72231.399999999994</v>
      </c>
      <c r="O87">
        <f t="shared" si="17"/>
        <v>62602</v>
      </c>
      <c r="Q87">
        <v>75234</v>
      </c>
      <c r="R87">
        <v>7441</v>
      </c>
      <c r="T87">
        <v>27926.799999999996</v>
      </c>
      <c r="U87">
        <v>-428</v>
      </c>
      <c r="W87">
        <v>44705.2</v>
      </c>
      <c r="X87">
        <v>4475.2000000000007</v>
      </c>
      <c r="Z87">
        <v>72231.399999999994</v>
      </c>
      <c r="AA87">
        <v>1.7840163696121079</v>
      </c>
      <c r="AI87">
        <v>72231.399999999994</v>
      </c>
      <c r="AJ87">
        <v>1.7840163696121079</v>
      </c>
    </row>
    <row r="88" spans="2:38" x14ac:dyDescent="0.25">
      <c r="B88">
        <v>19331</v>
      </c>
      <c r="C88">
        <v>39236</v>
      </c>
      <c r="D88">
        <v>50431</v>
      </c>
      <c r="E88">
        <v>25616</v>
      </c>
      <c r="F88">
        <v>50819</v>
      </c>
      <c r="H88">
        <v>78251</v>
      </c>
      <c r="J88">
        <f t="shared" si="12"/>
        <v>37086.6</v>
      </c>
      <c r="K88">
        <f t="shared" si="13"/>
        <v>2.1099534602794541</v>
      </c>
      <c r="L88">
        <f t="shared" si="14"/>
        <v>50819</v>
      </c>
      <c r="M88">
        <f t="shared" si="15"/>
        <v>19331</v>
      </c>
      <c r="N88">
        <f t="shared" si="16"/>
        <v>37086.6</v>
      </c>
      <c r="O88">
        <f t="shared" si="17"/>
        <v>31488</v>
      </c>
      <c r="Q88">
        <v>-100</v>
      </c>
      <c r="R88">
        <v>-3</v>
      </c>
      <c r="T88">
        <v>-24708.6</v>
      </c>
      <c r="U88">
        <v>-3201</v>
      </c>
      <c r="W88">
        <v>36032.6</v>
      </c>
      <c r="X88">
        <v>3471</v>
      </c>
      <c r="Z88">
        <v>37086.6</v>
      </c>
      <c r="AA88">
        <v>2.1099534602794541</v>
      </c>
      <c r="AK88">
        <v>37086.6</v>
      </c>
      <c r="AL88">
        <v>2.1099534602794541</v>
      </c>
    </row>
    <row r="89" spans="2:38" x14ac:dyDescent="0.25">
      <c r="B89">
        <v>35281</v>
      </c>
      <c r="C89">
        <v>64820</v>
      </c>
      <c r="D89">
        <v>65287</v>
      </c>
      <c r="E89">
        <v>66955</v>
      </c>
      <c r="F89">
        <v>49006</v>
      </c>
      <c r="H89">
        <v>80641</v>
      </c>
      <c r="J89">
        <f t="shared" si="12"/>
        <v>56269.8</v>
      </c>
      <c r="K89">
        <f t="shared" si="13"/>
        <v>1.4331133218884731</v>
      </c>
      <c r="L89">
        <f t="shared" si="14"/>
        <v>66955</v>
      </c>
      <c r="M89">
        <f t="shared" si="15"/>
        <v>35281</v>
      </c>
      <c r="N89">
        <f t="shared" si="16"/>
        <v>56269.8</v>
      </c>
      <c r="O89">
        <f t="shared" si="17"/>
        <v>31674</v>
      </c>
      <c r="Q89">
        <v>445</v>
      </c>
      <c r="R89">
        <v>-5</v>
      </c>
      <c r="T89">
        <v>10932</v>
      </c>
      <c r="U89">
        <v>-3852.1999999999971</v>
      </c>
      <c r="W89">
        <v>14221.6</v>
      </c>
      <c r="X89">
        <v>4012.6</v>
      </c>
      <c r="AD89">
        <v>56269.8</v>
      </c>
      <c r="AE89">
        <v>1.4331133218884731</v>
      </c>
      <c r="AI89">
        <v>56269.8</v>
      </c>
      <c r="AJ89">
        <v>1.4331133218884731</v>
      </c>
    </row>
    <row r="90" spans="2:38" x14ac:dyDescent="0.25">
      <c r="B90">
        <v>73115</v>
      </c>
      <c r="C90">
        <v>110256</v>
      </c>
      <c r="D90">
        <v>34625</v>
      </c>
      <c r="E90">
        <v>108983</v>
      </c>
      <c r="F90">
        <v>43937</v>
      </c>
      <c r="H90">
        <v>104280</v>
      </c>
      <c r="J90">
        <f t="shared" si="12"/>
        <v>74183.199999999997</v>
      </c>
      <c r="K90">
        <f t="shared" si="13"/>
        <v>1.4057091093401202</v>
      </c>
      <c r="L90">
        <f t="shared" si="14"/>
        <v>110256</v>
      </c>
      <c r="M90">
        <f t="shared" si="15"/>
        <v>34625</v>
      </c>
      <c r="N90">
        <f t="shared" si="16"/>
        <v>74183.199999999997</v>
      </c>
      <c r="O90">
        <f t="shared" si="17"/>
        <v>75631</v>
      </c>
      <c r="Q90">
        <v>-8142</v>
      </c>
      <c r="R90">
        <v>-7</v>
      </c>
      <c r="T90">
        <v>3901</v>
      </c>
      <c r="U90">
        <v>6082.3999999999942</v>
      </c>
      <c r="W90">
        <v>65857.8</v>
      </c>
      <c r="X90">
        <v>10264.799999999999</v>
      </c>
      <c r="AF90">
        <v>74183.199999999997</v>
      </c>
      <c r="AG90">
        <v>1.4057091093401202</v>
      </c>
      <c r="AI90">
        <v>74183.199999999997</v>
      </c>
      <c r="AJ90">
        <v>1.4057091093401202</v>
      </c>
    </row>
    <row r="91" spans="2:38" x14ac:dyDescent="0.25">
      <c r="B91">
        <v>20898</v>
      </c>
      <c r="C91">
        <v>66456</v>
      </c>
      <c r="D91">
        <v>51859</v>
      </c>
      <c r="E91">
        <v>49414</v>
      </c>
      <c r="F91">
        <v>30126</v>
      </c>
      <c r="H91">
        <v>72651</v>
      </c>
      <c r="J91">
        <f t="shared" si="12"/>
        <v>43750.6</v>
      </c>
      <c r="K91">
        <f t="shared" si="13"/>
        <v>1.660571512162119</v>
      </c>
      <c r="L91">
        <f t="shared" si="14"/>
        <v>66456</v>
      </c>
      <c r="M91">
        <f t="shared" si="15"/>
        <v>20898</v>
      </c>
      <c r="N91">
        <f t="shared" si="16"/>
        <v>43750.6</v>
      </c>
      <c r="O91">
        <f t="shared" si="17"/>
        <v>45558</v>
      </c>
      <c r="Q91">
        <v>9921</v>
      </c>
      <c r="R91">
        <v>-14117</v>
      </c>
      <c r="T91">
        <v>-18930.200000000004</v>
      </c>
      <c r="U91">
        <v>-8119.4000000000015</v>
      </c>
      <c r="W91">
        <v>28314.600000000002</v>
      </c>
      <c r="X91">
        <v>8161.7999999999993</v>
      </c>
      <c r="AB91">
        <v>43750.6</v>
      </c>
      <c r="AC91">
        <v>1.660571512162119</v>
      </c>
      <c r="AI91">
        <v>43750.6</v>
      </c>
      <c r="AJ91">
        <v>1.660571512162119</v>
      </c>
    </row>
    <row r="92" spans="2:38" x14ac:dyDescent="0.25">
      <c r="B92">
        <v>64797</v>
      </c>
      <c r="C92">
        <v>26537</v>
      </c>
      <c r="D92">
        <v>79302</v>
      </c>
      <c r="E92">
        <v>34941</v>
      </c>
      <c r="F92">
        <v>40875</v>
      </c>
      <c r="H92">
        <v>108644</v>
      </c>
      <c r="J92">
        <f t="shared" si="12"/>
        <v>49290.400000000001</v>
      </c>
      <c r="K92">
        <f t="shared" si="13"/>
        <v>2.2041614594322625</v>
      </c>
      <c r="L92">
        <f t="shared" si="14"/>
        <v>79302</v>
      </c>
      <c r="M92">
        <f t="shared" si="15"/>
        <v>26537</v>
      </c>
      <c r="N92">
        <f t="shared" si="16"/>
        <v>49290.400000000001</v>
      </c>
      <c r="O92">
        <f t="shared" si="17"/>
        <v>52765</v>
      </c>
      <c r="Q92">
        <v>16517</v>
      </c>
      <c r="R92">
        <v>-25</v>
      </c>
      <c r="T92">
        <v>-21803.599999999999</v>
      </c>
      <c r="U92">
        <v>-8885.1999999999971</v>
      </c>
      <c r="W92">
        <v>39078.800000000003</v>
      </c>
      <c r="X92">
        <v>8930.7999999999993</v>
      </c>
      <c r="AB92">
        <v>49290.400000000001</v>
      </c>
      <c r="AC92">
        <v>2.2041614594322625</v>
      </c>
      <c r="AK92">
        <v>49290.400000000001</v>
      </c>
      <c r="AL92">
        <v>2.2041614594322625</v>
      </c>
    </row>
    <row r="93" spans="2:38" x14ac:dyDescent="0.25">
      <c r="B93">
        <v>97648</v>
      </c>
      <c r="C93">
        <v>45873</v>
      </c>
      <c r="D93">
        <v>25673</v>
      </c>
      <c r="E93">
        <v>68163</v>
      </c>
      <c r="F93">
        <v>70132</v>
      </c>
      <c r="H93">
        <v>77289</v>
      </c>
      <c r="J93">
        <f t="shared" si="12"/>
        <v>61497.8</v>
      </c>
      <c r="K93">
        <f t="shared" si="13"/>
        <v>1.2567766651815186</v>
      </c>
      <c r="L93">
        <f t="shared" si="14"/>
        <v>97648</v>
      </c>
      <c r="M93">
        <f t="shared" si="15"/>
        <v>25673</v>
      </c>
      <c r="N93">
        <f t="shared" si="16"/>
        <v>61497.8</v>
      </c>
      <c r="O93">
        <f t="shared" si="17"/>
        <v>71975</v>
      </c>
      <c r="Q93">
        <v>-12132</v>
      </c>
      <c r="R93">
        <v>5182</v>
      </c>
      <c r="T93">
        <v>-346.59999999999854</v>
      </c>
      <c r="U93">
        <v>15.600000000005821</v>
      </c>
      <c r="W93">
        <v>33545.800000000003</v>
      </c>
      <c r="X93">
        <v>6872</v>
      </c>
      <c r="Z93">
        <v>61497.8</v>
      </c>
      <c r="AA93">
        <v>1.2567766651815186</v>
      </c>
      <c r="AI93">
        <v>61497.8</v>
      </c>
      <c r="AJ93">
        <v>1.2567766651815186</v>
      </c>
    </row>
    <row r="94" spans="2:38" x14ac:dyDescent="0.25">
      <c r="B94">
        <v>39539</v>
      </c>
      <c r="C94">
        <v>87556</v>
      </c>
      <c r="D94">
        <v>42766</v>
      </c>
      <c r="E94">
        <v>90630</v>
      </c>
      <c r="F94">
        <v>64346</v>
      </c>
      <c r="H94">
        <v>113358</v>
      </c>
      <c r="J94">
        <f t="shared" si="12"/>
        <v>64967.4</v>
      </c>
      <c r="K94">
        <f t="shared" si="13"/>
        <v>1.7448443373137912</v>
      </c>
      <c r="L94">
        <f t="shared" si="14"/>
        <v>90630</v>
      </c>
      <c r="M94">
        <f t="shared" si="15"/>
        <v>39539</v>
      </c>
      <c r="N94">
        <f t="shared" si="16"/>
        <v>64967.4</v>
      </c>
      <c r="O94">
        <f t="shared" si="17"/>
        <v>51091</v>
      </c>
      <c r="Q94">
        <v>23445</v>
      </c>
      <c r="R94">
        <v>1974</v>
      </c>
      <c r="T94">
        <v>18547.200000000004</v>
      </c>
      <c r="U94">
        <v>2242.2000000000044</v>
      </c>
      <c r="W94">
        <v>41811.599999999999</v>
      </c>
      <c r="X94">
        <v>3590.2</v>
      </c>
      <c r="AD94">
        <v>64967.4</v>
      </c>
      <c r="AE94">
        <v>1.7448443373137912</v>
      </c>
      <c r="AI94">
        <v>64967.4</v>
      </c>
      <c r="AJ94">
        <v>1.7448443373137912</v>
      </c>
    </row>
    <row r="95" spans="2:38" x14ac:dyDescent="0.25">
      <c r="B95">
        <v>40538</v>
      </c>
      <c r="C95">
        <v>73693</v>
      </c>
      <c r="D95">
        <v>54418</v>
      </c>
      <c r="E95">
        <v>91580</v>
      </c>
      <c r="F95">
        <v>25668</v>
      </c>
      <c r="H95">
        <v>89271</v>
      </c>
      <c r="J95">
        <f t="shared" si="12"/>
        <v>57179.4</v>
      </c>
      <c r="K95">
        <f t="shared" si="13"/>
        <v>1.5612440844080211</v>
      </c>
      <c r="L95">
        <f t="shared" si="14"/>
        <v>91580</v>
      </c>
      <c r="M95">
        <f t="shared" si="15"/>
        <v>25668</v>
      </c>
      <c r="N95">
        <f t="shared" si="16"/>
        <v>57179.4</v>
      </c>
      <c r="O95">
        <f t="shared" si="17"/>
        <v>65912</v>
      </c>
      <c r="Q95">
        <v>7722</v>
      </c>
      <c r="R95">
        <v>-9536</v>
      </c>
      <c r="T95">
        <v>-21884.999999999993</v>
      </c>
      <c r="U95">
        <v>-495.79999999999563</v>
      </c>
      <c r="W95">
        <v>32785.4</v>
      </c>
      <c r="X95">
        <v>2548.6</v>
      </c>
      <c r="AB95">
        <v>57179.4</v>
      </c>
      <c r="AC95">
        <v>1.5612440844080211</v>
      </c>
      <c r="AI95">
        <v>57179.4</v>
      </c>
      <c r="AJ95">
        <v>1.5612440844080211</v>
      </c>
    </row>
    <row r="96" spans="2:38" x14ac:dyDescent="0.25">
      <c r="B96">
        <v>29611</v>
      </c>
      <c r="C96">
        <v>57626</v>
      </c>
      <c r="D96">
        <v>44734</v>
      </c>
      <c r="E96">
        <v>44907</v>
      </c>
      <c r="F96">
        <v>56823</v>
      </c>
      <c r="H96">
        <v>75536</v>
      </c>
      <c r="J96">
        <f t="shared" si="12"/>
        <v>46740.2</v>
      </c>
      <c r="K96">
        <f t="shared" si="13"/>
        <v>1.6160820877959445</v>
      </c>
      <c r="L96">
        <f t="shared" si="14"/>
        <v>57626</v>
      </c>
      <c r="M96">
        <f t="shared" si="15"/>
        <v>29611</v>
      </c>
      <c r="N96">
        <f t="shared" si="16"/>
        <v>46740.2</v>
      </c>
      <c r="O96">
        <f t="shared" si="17"/>
        <v>28015</v>
      </c>
      <c r="Q96">
        <v>-21634</v>
      </c>
      <c r="R96">
        <v>495</v>
      </c>
      <c r="T96">
        <v>-20417.800000000003</v>
      </c>
      <c r="U96">
        <v>1836.5999999999985</v>
      </c>
      <c r="W96">
        <v>29017.399999999998</v>
      </c>
      <c r="X96">
        <v>4075</v>
      </c>
      <c r="AB96">
        <v>46740.2</v>
      </c>
      <c r="AC96">
        <v>1.6160820877959445</v>
      </c>
      <c r="AI96">
        <v>46740.2</v>
      </c>
      <c r="AJ96">
        <v>1.6160820877959445</v>
      </c>
    </row>
    <row r="97" spans="2:38" x14ac:dyDescent="0.25">
      <c r="B97">
        <v>36173</v>
      </c>
      <c r="C97">
        <v>106341</v>
      </c>
      <c r="D97">
        <v>97764</v>
      </c>
      <c r="E97">
        <v>91910</v>
      </c>
      <c r="F97">
        <v>94340</v>
      </c>
      <c r="H97">
        <v>123599</v>
      </c>
      <c r="J97">
        <f t="shared" si="12"/>
        <v>85305.600000000006</v>
      </c>
      <c r="K97">
        <f t="shared" si="13"/>
        <v>1.4488966726686172</v>
      </c>
      <c r="L97">
        <f t="shared" si="14"/>
        <v>106341</v>
      </c>
      <c r="M97">
        <f t="shared" si="15"/>
        <v>36173</v>
      </c>
      <c r="N97">
        <f t="shared" si="16"/>
        <v>85305.600000000006</v>
      </c>
      <c r="O97">
        <f t="shared" si="17"/>
        <v>70168</v>
      </c>
      <c r="Q97">
        <v>14375</v>
      </c>
      <c r="R97">
        <v>-13196</v>
      </c>
      <c r="T97">
        <v>24961.800000000003</v>
      </c>
      <c r="U97">
        <v>3797.2000000000116</v>
      </c>
      <c r="W97">
        <v>30328.6</v>
      </c>
      <c r="X97">
        <v>5685.2</v>
      </c>
      <c r="AD97">
        <v>85305.600000000006</v>
      </c>
      <c r="AE97">
        <v>1.4488966726686172</v>
      </c>
      <c r="AI97">
        <v>85305.600000000006</v>
      </c>
      <c r="AJ97">
        <v>1.4488966726686172</v>
      </c>
    </row>
    <row r="98" spans="2:38" x14ac:dyDescent="0.25">
      <c r="B98">
        <v>19549</v>
      </c>
      <c r="C98">
        <v>37704</v>
      </c>
      <c r="D98">
        <v>26772</v>
      </c>
      <c r="E98">
        <v>98230</v>
      </c>
      <c r="F98">
        <v>88685</v>
      </c>
      <c r="H98">
        <v>57379</v>
      </c>
      <c r="J98">
        <f t="shared" si="12"/>
        <v>54188</v>
      </c>
      <c r="K98">
        <f t="shared" ref="K98:K129" si="18">H98/J98</f>
        <v>1.0588875765852219</v>
      </c>
      <c r="L98">
        <f t="shared" si="14"/>
        <v>98230</v>
      </c>
      <c r="M98">
        <f t="shared" si="15"/>
        <v>19549</v>
      </c>
      <c r="N98">
        <f t="shared" si="16"/>
        <v>54188</v>
      </c>
      <c r="O98">
        <f t="shared" si="17"/>
        <v>78681</v>
      </c>
      <c r="Q98">
        <v>-4859</v>
      </c>
      <c r="R98">
        <v>-3447</v>
      </c>
      <c r="T98">
        <v>14459</v>
      </c>
      <c r="U98">
        <v>2622.4000000000015</v>
      </c>
      <c r="W98">
        <v>24906.2</v>
      </c>
      <c r="X98">
        <v>2622.4</v>
      </c>
      <c r="AD98">
        <v>54188</v>
      </c>
      <c r="AE98">
        <v>1.0588875765852219</v>
      </c>
      <c r="AI98">
        <v>54188</v>
      </c>
      <c r="AJ98">
        <v>1.0588875765852219</v>
      </c>
    </row>
    <row r="99" spans="2:38" x14ac:dyDescent="0.25">
      <c r="B99">
        <v>41880</v>
      </c>
      <c r="C99">
        <v>36496</v>
      </c>
      <c r="D99">
        <v>24868</v>
      </c>
      <c r="E99">
        <v>1228</v>
      </c>
      <c r="F99">
        <v>72825</v>
      </c>
      <c r="H99">
        <v>94051</v>
      </c>
      <c r="J99">
        <f t="shared" si="12"/>
        <v>35459.4</v>
      </c>
      <c r="K99">
        <f t="shared" si="18"/>
        <v>2.6523573438918877</v>
      </c>
      <c r="L99">
        <f t="shared" si="14"/>
        <v>72825</v>
      </c>
      <c r="M99">
        <f t="shared" si="15"/>
        <v>1228</v>
      </c>
      <c r="N99">
        <f t="shared" si="16"/>
        <v>35459.4</v>
      </c>
      <c r="O99">
        <f t="shared" si="17"/>
        <v>71597</v>
      </c>
      <c r="Q99">
        <v>27016</v>
      </c>
      <c r="R99">
        <v>-28</v>
      </c>
      <c r="T99">
        <v>-16791</v>
      </c>
      <c r="U99">
        <v>-7590.7999999999956</v>
      </c>
      <c r="W99">
        <v>43583.399999999994</v>
      </c>
      <c r="X99">
        <v>8177.1999999999989</v>
      </c>
      <c r="Z99">
        <v>35459.4</v>
      </c>
      <c r="AA99">
        <v>2.6523573438918877</v>
      </c>
      <c r="AK99">
        <v>35459.4</v>
      </c>
      <c r="AL99">
        <v>2.6523573438918877</v>
      </c>
    </row>
    <row r="100" spans="2:38" x14ac:dyDescent="0.25">
      <c r="B100">
        <v>87042</v>
      </c>
      <c r="C100">
        <v>60074</v>
      </c>
      <c r="D100">
        <v>15391</v>
      </c>
      <c r="E100">
        <v>21539</v>
      </c>
      <c r="F100">
        <v>44826</v>
      </c>
      <c r="H100">
        <v>79335</v>
      </c>
      <c r="J100">
        <f t="shared" si="12"/>
        <v>45774.400000000001</v>
      </c>
      <c r="K100">
        <f t="shared" si="18"/>
        <v>1.7331740011884371</v>
      </c>
      <c r="L100">
        <f t="shared" si="14"/>
        <v>87042</v>
      </c>
      <c r="M100">
        <f t="shared" si="15"/>
        <v>15391</v>
      </c>
      <c r="N100">
        <f t="shared" si="16"/>
        <v>45774.400000000001</v>
      </c>
      <c r="O100">
        <f t="shared" si="17"/>
        <v>71651</v>
      </c>
      <c r="Q100">
        <v>-27921</v>
      </c>
      <c r="R100">
        <v>-181</v>
      </c>
      <c r="T100">
        <v>-9206.5999999999985</v>
      </c>
      <c r="U100">
        <v>-2061.4000000000015</v>
      </c>
      <c r="W100">
        <v>15143</v>
      </c>
      <c r="X100">
        <v>11255.4</v>
      </c>
      <c r="AD100">
        <v>45774.400000000001</v>
      </c>
      <c r="AE100">
        <v>1.7331740011884371</v>
      </c>
      <c r="AI100">
        <v>45774.400000000001</v>
      </c>
      <c r="AJ100">
        <v>1.7331740011884371</v>
      </c>
    </row>
    <row r="101" spans="2:38" x14ac:dyDescent="0.25">
      <c r="B101">
        <v>79085</v>
      </c>
      <c r="C101">
        <v>23401</v>
      </c>
      <c r="D101">
        <v>24243</v>
      </c>
      <c r="E101">
        <v>56878</v>
      </c>
      <c r="F101">
        <v>59748</v>
      </c>
      <c r="H101">
        <v>120337</v>
      </c>
      <c r="J101">
        <f t="shared" si="12"/>
        <v>48671</v>
      </c>
      <c r="K101">
        <f t="shared" si="18"/>
        <v>2.472457931827988</v>
      </c>
      <c r="L101">
        <f t="shared" si="14"/>
        <v>79085</v>
      </c>
      <c r="M101">
        <f t="shared" si="15"/>
        <v>23401</v>
      </c>
      <c r="N101">
        <f t="shared" si="16"/>
        <v>48671</v>
      </c>
      <c r="O101">
        <f t="shared" si="17"/>
        <v>55684</v>
      </c>
      <c r="Q101">
        <v>42232</v>
      </c>
      <c r="R101">
        <v>9577</v>
      </c>
      <c r="T101">
        <v>19175.599999999999</v>
      </c>
      <c r="U101">
        <v>-2640</v>
      </c>
      <c r="W101">
        <v>35005.600000000006</v>
      </c>
      <c r="X101">
        <v>3263.2</v>
      </c>
      <c r="AD101">
        <v>48671</v>
      </c>
      <c r="AE101">
        <v>2.472457931827988</v>
      </c>
      <c r="AK101">
        <v>48671</v>
      </c>
      <c r="AL101">
        <v>2.472457931827988</v>
      </c>
    </row>
    <row r="103" spans="2:38" x14ac:dyDescent="0.25">
      <c r="B103">
        <v>1426386</v>
      </c>
      <c r="C103">
        <v>1342535</v>
      </c>
      <c r="D103">
        <v>1492027</v>
      </c>
      <c r="E103">
        <v>1533900</v>
      </c>
      <c r="F103">
        <v>1412922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33CEE-051D-4D40-8E1A-2C97D72DB5E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23839</v>
      </c>
      <c r="C2">
        <v>54637</v>
      </c>
      <c r="D2">
        <v>76959</v>
      </c>
      <c r="E2">
        <v>50151</v>
      </c>
      <c r="F2">
        <v>51871</v>
      </c>
      <c r="H2">
        <v>72775</v>
      </c>
      <c r="J2">
        <f t="shared" ref="J2:J33" si="0">AVERAGE(B2:F2)</f>
        <v>51491.4</v>
      </c>
      <c r="K2">
        <f t="shared" ref="K2:K33" si="1">H2/J2</f>
        <v>1.4133428106441075</v>
      </c>
      <c r="L2">
        <f t="shared" ref="L2:L33" si="2">MAX(B2:F2)</f>
        <v>76959</v>
      </c>
      <c r="M2">
        <f t="shared" ref="M2:M33" si="3">MIN(B2:F2)</f>
        <v>23839</v>
      </c>
      <c r="N2">
        <f t="shared" ref="N2:N33" si="4">AVERAGE(B2:F2)</f>
        <v>51491.4</v>
      </c>
      <c r="O2">
        <f t="shared" ref="O2:O33" si="5">L2-M2</f>
        <v>53120</v>
      </c>
      <c r="Q2">
        <v>-29192</v>
      </c>
      <c r="R2">
        <v>8152</v>
      </c>
      <c r="T2">
        <v>-35789.4</v>
      </c>
      <c r="U2">
        <v>3024</v>
      </c>
      <c r="W2">
        <v>36488.199999999997</v>
      </c>
      <c r="X2">
        <v>3812.8</v>
      </c>
      <c r="AB2">
        <v>51491.4</v>
      </c>
      <c r="AC2">
        <v>1.4133428106441075</v>
      </c>
      <c r="AI2">
        <v>51491.4</v>
      </c>
      <c r="AJ2">
        <v>1.4133428106441075</v>
      </c>
    </row>
    <row r="3" spans="1:38" x14ac:dyDescent="0.25">
      <c r="B3">
        <v>51768</v>
      </c>
      <c r="C3">
        <v>16462</v>
      </c>
      <c r="D3">
        <v>31051</v>
      </c>
      <c r="E3">
        <v>76108</v>
      </c>
      <c r="F3">
        <v>82647</v>
      </c>
      <c r="H3">
        <v>65325</v>
      </c>
      <c r="J3">
        <f t="shared" si="0"/>
        <v>51607.199999999997</v>
      </c>
      <c r="K3">
        <f t="shared" si="1"/>
        <v>1.2658117471980654</v>
      </c>
      <c r="L3">
        <f t="shared" si="2"/>
        <v>82647</v>
      </c>
      <c r="M3">
        <f t="shared" si="3"/>
        <v>16462</v>
      </c>
      <c r="N3">
        <f t="shared" si="4"/>
        <v>51607.199999999997</v>
      </c>
      <c r="O3">
        <f t="shared" si="5"/>
        <v>66185</v>
      </c>
      <c r="Q3">
        <v>-10689</v>
      </c>
      <c r="R3">
        <v>8043</v>
      </c>
      <c r="T3">
        <v>-864.60000000000582</v>
      </c>
      <c r="U3">
        <v>1140.3999999999942</v>
      </c>
      <c r="W3">
        <v>25947</v>
      </c>
      <c r="X3">
        <v>4903.2</v>
      </c>
      <c r="Z3">
        <v>51607.199999999997</v>
      </c>
      <c r="AA3">
        <v>1.2658117471980654</v>
      </c>
      <c r="AI3">
        <v>51607.199999999997</v>
      </c>
      <c r="AJ3">
        <v>1.2658117471980654</v>
      </c>
    </row>
    <row r="4" spans="1:38" x14ac:dyDescent="0.25">
      <c r="B4">
        <v>59060</v>
      </c>
      <c r="C4">
        <v>93049</v>
      </c>
      <c r="D4">
        <v>21927</v>
      </c>
      <c r="E4">
        <v>97710</v>
      </c>
      <c r="F4">
        <v>69306</v>
      </c>
      <c r="H4">
        <v>114741</v>
      </c>
      <c r="J4">
        <f t="shared" si="0"/>
        <v>68210.399999999994</v>
      </c>
      <c r="K4">
        <f t="shared" si="1"/>
        <v>1.6821628373385877</v>
      </c>
      <c r="L4">
        <f t="shared" si="2"/>
        <v>97710</v>
      </c>
      <c r="M4">
        <f t="shared" si="3"/>
        <v>21927</v>
      </c>
      <c r="N4">
        <f t="shared" si="4"/>
        <v>68210.399999999994</v>
      </c>
      <c r="O4">
        <f t="shared" si="5"/>
        <v>75783</v>
      </c>
      <c r="Q4">
        <v>35898</v>
      </c>
      <c r="R4">
        <v>5876</v>
      </c>
      <c r="T4">
        <v>25676.999999999993</v>
      </c>
      <c r="U4">
        <v>200.19999999999709</v>
      </c>
      <c r="W4">
        <v>33486.600000000006</v>
      </c>
      <c r="X4">
        <v>2717.8</v>
      </c>
      <c r="AD4">
        <v>68210.399999999994</v>
      </c>
      <c r="AE4">
        <v>1.6821628373385877</v>
      </c>
      <c r="AI4">
        <v>68210.399999999994</v>
      </c>
      <c r="AJ4">
        <v>1.6821628373385877</v>
      </c>
    </row>
    <row r="5" spans="1:38" x14ac:dyDescent="0.25">
      <c r="B5">
        <v>54901</v>
      </c>
      <c r="C5">
        <v>46888</v>
      </c>
      <c r="D5">
        <v>64947</v>
      </c>
      <c r="E5">
        <v>75952</v>
      </c>
      <c r="F5">
        <v>30211</v>
      </c>
      <c r="H5">
        <v>87949</v>
      </c>
      <c r="J5">
        <f t="shared" si="0"/>
        <v>54579.8</v>
      </c>
      <c r="K5">
        <f t="shared" si="1"/>
        <v>1.6113836987310324</v>
      </c>
      <c r="L5">
        <f t="shared" si="2"/>
        <v>75952</v>
      </c>
      <c r="M5">
        <f t="shared" si="3"/>
        <v>30211</v>
      </c>
      <c r="N5">
        <f t="shared" si="4"/>
        <v>54579.8</v>
      </c>
      <c r="O5">
        <f t="shared" si="5"/>
        <v>45741</v>
      </c>
      <c r="Q5">
        <v>-34067</v>
      </c>
      <c r="R5">
        <v>12334</v>
      </c>
      <c r="T5">
        <v>-10610.199999999997</v>
      </c>
      <c r="U5">
        <v>2760.8000000000029</v>
      </c>
      <c r="W5">
        <v>34693.4</v>
      </c>
      <c r="X5">
        <v>11597.6</v>
      </c>
      <c r="AF5">
        <v>54579.8</v>
      </c>
      <c r="AG5">
        <v>1.6113836987310324</v>
      </c>
      <c r="AI5">
        <v>54579.8</v>
      </c>
      <c r="AJ5">
        <v>1.6113836987310324</v>
      </c>
    </row>
    <row r="6" spans="1:38" x14ac:dyDescent="0.25">
      <c r="B6">
        <v>39439</v>
      </c>
      <c r="C6">
        <v>55510</v>
      </c>
      <c r="D6">
        <v>56497</v>
      </c>
      <c r="E6">
        <v>58089</v>
      </c>
      <c r="F6">
        <v>63141</v>
      </c>
      <c r="H6">
        <v>74877</v>
      </c>
      <c r="J6">
        <f t="shared" si="0"/>
        <v>54535.199999999997</v>
      </c>
      <c r="K6">
        <f t="shared" si="1"/>
        <v>1.3730031245874226</v>
      </c>
      <c r="L6">
        <f t="shared" si="2"/>
        <v>63141</v>
      </c>
      <c r="M6">
        <f t="shared" si="3"/>
        <v>39439</v>
      </c>
      <c r="N6">
        <f t="shared" si="4"/>
        <v>54535.199999999997</v>
      </c>
      <c r="O6">
        <f t="shared" si="5"/>
        <v>23702</v>
      </c>
      <c r="Q6">
        <v>-46278</v>
      </c>
      <c r="R6">
        <v>4334</v>
      </c>
      <c r="T6">
        <v>-16116</v>
      </c>
      <c r="U6">
        <v>3779.5999999999985</v>
      </c>
      <c r="W6">
        <v>27644.799999999999</v>
      </c>
      <c r="X6">
        <v>8674.4000000000015</v>
      </c>
      <c r="AF6">
        <v>54535.199999999997</v>
      </c>
      <c r="AG6">
        <v>1.3730031245874226</v>
      </c>
      <c r="AI6">
        <v>54535.199999999997</v>
      </c>
      <c r="AJ6">
        <v>1.3730031245874226</v>
      </c>
    </row>
    <row r="7" spans="1:38" x14ac:dyDescent="0.25">
      <c r="B7">
        <v>67164</v>
      </c>
      <c r="C7">
        <v>94487</v>
      </c>
      <c r="D7">
        <v>64188</v>
      </c>
      <c r="E7">
        <v>6944</v>
      </c>
      <c r="F7">
        <v>25429</v>
      </c>
      <c r="H7">
        <v>72370</v>
      </c>
      <c r="J7">
        <f t="shared" si="0"/>
        <v>51642.400000000001</v>
      </c>
      <c r="K7">
        <f t="shared" si="1"/>
        <v>1.4013678682632875</v>
      </c>
      <c r="L7">
        <f t="shared" si="2"/>
        <v>94487</v>
      </c>
      <c r="M7">
        <f t="shared" si="3"/>
        <v>6944</v>
      </c>
      <c r="N7">
        <f t="shared" si="4"/>
        <v>51642.400000000001</v>
      </c>
      <c r="O7">
        <f t="shared" si="5"/>
        <v>87543</v>
      </c>
      <c r="Q7">
        <v>2260</v>
      </c>
      <c r="R7">
        <v>663</v>
      </c>
      <c r="T7">
        <v>80.80000000000291</v>
      </c>
      <c r="U7">
        <v>-6963</v>
      </c>
      <c r="W7">
        <v>28348.400000000001</v>
      </c>
      <c r="X7">
        <v>7307.8</v>
      </c>
      <c r="Z7">
        <v>51642.400000000001</v>
      </c>
      <c r="AA7">
        <v>1.4013678682632875</v>
      </c>
      <c r="AI7">
        <v>51642.400000000001</v>
      </c>
      <c r="AJ7">
        <v>1.4013678682632875</v>
      </c>
    </row>
    <row r="8" spans="1:38" x14ac:dyDescent="0.25">
      <c r="B8">
        <v>47057</v>
      </c>
      <c r="C8">
        <v>57451</v>
      </c>
      <c r="D8">
        <v>59219</v>
      </c>
      <c r="E8">
        <v>87041</v>
      </c>
      <c r="F8">
        <v>23390</v>
      </c>
      <c r="H8">
        <v>97631</v>
      </c>
      <c r="J8">
        <f t="shared" si="0"/>
        <v>54831.6</v>
      </c>
      <c r="K8">
        <f t="shared" si="1"/>
        <v>1.7805608444765428</v>
      </c>
      <c r="L8">
        <f t="shared" si="2"/>
        <v>87041</v>
      </c>
      <c r="M8">
        <f t="shared" si="3"/>
        <v>23390</v>
      </c>
      <c r="N8">
        <f t="shared" si="4"/>
        <v>54831.6</v>
      </c>
      <c r="O8">
        <f t="shared" si="5"/>
        <v>63651</v>
      </c>
      <c r="Q8">
        <v>17681</v>
      </c>
      <c r="R8">
        <v>-1634</v>
      </c>
      <c r="T8">
        <v>-11317.799999999996</v>
      </c>
      <c r="U8">
        <v>-1750.5999999999985</v>
      </c>
      <c r="W8">
        <v>25302.6</v>
      </c>
      <c r="X8">
        <v>10526.6</v>
      </c>
      <c r="AB8">
        <v>54831.6</v>
      </c>
      <c r="AC8">
        <v>1.7805608444765428</v>
      </c>
      <c r="AK8">
        <v>54831.6</v>
      </c>
      <c r="AL8">
        <v>1.7805608444765428</v>
      </c>
    </row>
    <row r="9" spans="1:38" x14ac:dyDescent="0.25">
      <c r="B9">
        <v>15535</v>
      </c>
      <c r="C9">
        <v>80182</v>
      </c>
      <c r="D9">
        <v>80892</v>
      </c>
      <c r="E9">
        <v>21941</v>
      </c>
      <c r="F9">
        <v>30307</v>
      </c>
      <c r="H9">
        <v>95618</v>
      </c>
      <c r="J9">
        <f t="shared" si="0"/>
        <v>45771.4</v>
      </c>
      <c r="K9">
        <f t="shared" si="1"/>
        <v>2.0890337634417997</v>
      </c>
      <c r="L9">
        <f t="shared" si="2"/>
        <v>80892</v>
      </c>
      <c r="M9">
        <f t="shared" si="3"/>
        <v>15535</v>
      </c>
      <c r="N9">
        <f t="shared" si="4"/>
        <v>45771.4</v>
      </c>
      <c r="O9">
        <f t="shared" si="5"/>
        <v>65357</v>
      </c>
      <c r="Q9">
        <v>-15328</v>
      </c>
      <c r="R9">
        <v>15384</v>
      </c>
      <c r="T9">
        <v>-21804.799999999996</v>
      </c>
      <c r="U9">
        <v>-5186.7999999999956</v>
      </c>
      <c r="W9">
        <v>33656.400000000001</v>
      </c>
      <c r="X9">
        <v>6347.1999999999989</v>
      </c>
      <c r="AF9">
        <v>45771.4</v>
      </c>
      <c r="AG9">
        <v>2.0890337634417997</v>
      </c>
      <c r="AI9">
        <v>45771.4</v>
      </c>
      <c r="AJ9">
        <v>2.0890337634417997</v>
      </c>
    </row>
    <row r="10" spans="1:38" x14ac:dyDescent="0.25">
      <c r="B10">
        <v>96926</v>
      </c>
      <c r="C10">
        <v>74684</v>
      </c>
      <c r="D10">
        <v>100049</v>
      </c>
      <c r="E10">
        <v>50272</v>
      </c>
      <c r="F10">
        <v>46897</v>
      </c>
      <c r="H10">
        <v>121986</v>
      </c>
      <c r="J10">
        <f t="shared" si="0"/>
        <v>73765.600000000006</v>
      </c>
      <c r="K10">
        <f t="shared" si="1"/>
        <v>1.6536976585291787</v>
      </c>
      <c r="L10">
        <f t="shared" si="2"/>
        <v>100049</v>
      </c>
      <c r="M10">
        <f t="shared" si="3"/>
        <v>46897</v>
      </c>
      <c r="N10">
        <f t="shared" si="4"/>
        <v>73765.600000000006</v>
      </c>
      <c r="O10">
        <f t="shared" si="5"/>
        <v>53152</v>
      </c>
      <c r="Q10">
        <v>-7041</v>
      </c>
      <c r="R10">
        <v>-2579</v>
      </c>
      <c r="T10">
        <v>1269.4000000000087</v>
      </c>
      <c r="U10">
        <v>3486.2000000000116</v>
      </c>
      <c r="W10">
        <v>34977.800000000003</v>
      </c>
      <c r="X10">
        <v>4812.6000000000004</v>
      </c>
      <c r="AF10">
        <v>73765.600000000006</v>
      </c>
      <c r="AG10">
        <v>1.6536976585291787</v>
      </c>
      <c r="AI10">
        <v>73765.600000000006</v>
      </c>
      <c r="AJ10">
        <v>1.6536976585291787</v>
      </c>
    </row>
    <row r="11" spans="1:38" x14ac:dyDescent="0.25">
      <c r="B11">
        <v>83671</v>
      </c>
      <c r="C11">
        <v>96002</v>
      </c>
      <c r="D11">
        <v>68507</v>
      </c>
      <c r="E11">
        <v>32464</v>
      </c>
      <c r="F11">
        <v>85530</v>
      </c>
      <c r="H11">
        <v>79098</v>
      </c>
      <c r="J11">
        <f t="shared" si="0"/>
        <v>73234.8</v>
      </c>
      <c r="K11">
        <f t="shared" si="1"/>
        <v>1.0800602992020187</v>
      </c>
      <c r="L11">
        <f t="shared" si="2"/>
        <v>96002</v>
      </c>
      <c r="M11">
        <f t="shared" si="3"/>
        <v>32464</v>
      </c>
      <c r="N11">
        <f t="shared" si="4"/>
        <v>73234.8</v>
      </c>
      <c r="O11">
        <f t="shared" si="5"/>
        <v>63538</v>
      </c>
      <c r="Q11">
        <v>8865</v>
      </c>
      <c r="R11">
        <v>53</v>
      </c>
      <c r="T11">
        <v>26593.200000000004</v>
      </c>
      <c r="U11">
        <v>3272.1999999999971</v>
      </c>
      <c r="W11">
        <v>27974</v>
      </c>
      <c r="X11">
        <v>4471.0000000000009</v>
      </c>
      <c r="AD11">
        <v>73234.8</v>
      </c>
      <c r="AE11">
        <v>1.0800602992020187</v>
      </c>
      <c r="AI11">
        <v>73234.8</v>
      </c>
      <c r="AJ11">
        <v>1.0800602992020187</v>
      </c>
    </row>
    <row r="12" spans="1:38" x14ac:dyDescent="0.25">
      <c r="B12">
        <v>76439</v>
      </c>
      <c r="C12">
        <v>42798</v>
      </c>
      <c r="D12">
        <v>102425</v>
      </c>
      <c r="E12">
        <v>95241</v>
      </c>
      <c r="F12">
        <v>25572</v>
      </c>
      <c r="H12">
        <v>85825</v>
      </c>
      <c r="J12">
        <f t="shared" si="0"/>
        <v>68495</v>
      </c>
      <c r="K12">
        <f t="shared" si="1"/>
        <v>1.2530111686984451</v>
      </c>
      <c r="L12">
        <f t="shared" si="2"/>
        <v>102425</v>
      </c>
      <c r="M12">
        <f t="shared" si="3"/>
        <v>25572</v>
      </c>
      <c r="N12">
        <f t="shared" si="4"/>
        <v>68495</v>
      </c>
      <c r="O12">
        <f t="shared" si="5"/>
        <v>76853</v>
      </c>
      <c r="Q12">
        <v>16084</v>
      </c>
      <c r="R12">
        <v>-17</v>
      </c>
      <c r="T12">
        <v>9012.1999999999971</v>
      </c>
      <c r="U12">
        <v>5969.1999999999971</v>
      </c>
      <c r="W12">
        <v>39250.200000000004</v>
      </c>
      <c r="X12">
        <v>6345.6</v>
      </c>
      <c r="Z12">
        <v>68495</v>
      </c>
      <c r="AA12">
        <v>1.2530111686984451</v>
      </c>
      <c r="AI12">
        <v>68495</v>
      </c>
      <c r="AJ12">
        <v>1.2530111686984451</v>
      </c>
    </row>
    <row r="13" spans="1:38" x14ac:dyDescent="0.25">
      <c r="B13">
        <v>115731</v>
      </c>
      <c r="C13">
        <v>108151</v>
      </c>
      <c r="D13">
        <v>64533</v>
      </c>
      <c r="E13">
        <v>45648</v>
      </c>
      <c r="F13">
        <v>17485</v>
      </c>
      <c r="H13">
        <v>96657</v>
      </c>
      <c r="J13">
        <f t="shared" si="0"/>
        <v>70309.600000000006</v>
      </c>
      <c r="K13">
        <f t="shared" si="1"/>
        <v>1.3747340334748028</v>
      </c>
      <c r="L13">
        <f t="shared" si="2"/>
        <v>115731</v>
      </c>
      <c r="M13">
        <f t="shared" si="3"/>
        <v>17485</v>
      </c>
      <c r="N13">
        <f t="shared" si="4"/>
        <v>70309.600000000006</v>
      </c>
      <c r="O13">
        <f t="shared" si="5"/>
        <v>98246</v>
      </c>
      <c r="Q13">
        <v>35403</v>
      </c>
      <c r="R13">
        <v>807</v>
      </c>
      <c r="T13">
        <v>13828.000000000007</v>
      </c>
      <c r="U13">
        <v>4704.8000000000029</v>
      </c>
      <c r="W13">
        <v>47490</v>
      </c>
      <c r="X13">
        <v>10616.8</v>
      </c>
      <c r="Z13">
        <v>70309.600000000006</v>
      </c>
      <c r="AA13">
        <v>1.3747340334748028</v>
      </c>
      <c r="AI13">
        <v>70309.600000000006</v>
      </c>
      <c r="AJ13">
        <v>1.3747340334748028</v>
      </c>
    </row>
    <row r="14" spans="1:38" x14ac:dyDescent="0.25">
      <c r="B14">
        <v>30533</v>
      </c>
      <c r="C14">
        <v>31810</v>
      </c>
      <c r="D14">
        <v>70460</v>
      </c>
      <c r="E14">
        <v>76446</v>
      </c>
      <c r="F14">
        <v>59807</v>
      </c>
      <c r="H14">
        <v>92259</v>
      </c>
      <c r="J14">
        <f t="shared" si="0"/>
        <v>53811.199999999997</v>
      </c>
      <c r="K14">
        <f t="shared" si="1"/>
        <v>1.7144943803520458</v>
      </c>
      <c r="L14">
        <f t="shared" si="2"/>
        <v>76446</v>
      </c>
      <c r="M14">
        <f t="shared" si="3"/>
        <v>30533</v>
      </c>
      <c r="N14">
        <f t="shared" si="4"/>
        <v>53811.199999999997</v>
      </c>
      <c r="O14">
        <f t="shared" si="5"/>
        <v>45913</v>
      </c>
      <c r="Q14">
        <v>18459</v>
      </c>
      <c r="R14">
        <v>9566</v>
      </c>
      <c r="T14">
        <v>7760</v>
      </c>
      <c r="U14">
        <v>793.59999999999854</v>
      </c>
      <c r="W14">
        <v>27890.000000000004</v>
      </c>
      <c r="X14">
        <v>4150.8</v>
      </c>
      <c r="AD14">
        <v>53811.199999999997</v>
      </c>
      <c r="AE14">
        <v>1.7144943803520458</v>
      </c>
      <c r="AI14">
        <v>53811.199999999997</v>
      </c>
      <c r="AJ14">
        <v>1.7144943803520458</v>
      </c>
    </row>
    <row r="15" spans="1:38" x14ac:dyDescent="0.25">
      <c r="B15">
        <v>75973</v>
      </c>
      <c r="C15">
        <v>69363</v>
      </c>
      <c r="D15">
        <v>56131</v>
      </c>
      <c r="E15">
        <v>14073</v>
      </c>
      <c r="F15">
        <v>46046</v>
      </c>
      <c r="H15">
        <v>117142</v>
      </c>
      <c r="J15">
        <f t="shared" si="0"/>
        <v>52317.2</v>
      </c>
      <c r="K15">
        <f t="shared" si="1"/>
        <v>2.2390724274234861</v>
      </c>
      <c r="L15">
        <f t="shared" si="2"/>
        <v>75973</v>
      </c>
      <c r="M15">
        <f t="shared" si="3"/>
        <v>14073</v>
      </c>
      <c r="N15">
        <f t="shared" si="4"/>
        <v>52317.2</v>
      </c>
      <c r="O15">
        <f t="shared" si="5"/>
        <v>61900</v>
      </c>
      <c r="Q15">
        <v>-4136</v>
      </c>
      <c r="R15">
        <v>9547</v>
      </c>
      <c r="T15">
        <v>-12774.400000000001</v>
      </c>
      <c r="U15">
        <v>-158.40000000000146</v>
      </c>
      <c r="W15">
        <v>18974</v>
      </c>
      <c r="X15">
        <v>2728.8</v>
      </c>
      <c r="AF15">
        <v>52317.2</v>
      </c>
      <c r="AG15">
        <v>2.2390724274234861</v>
      </c>
      <c r="AK15">
        <v>52317.2</v>
      </c>
      <c r="AL15">
        <v>2.2390724274234861</v>
      </c>
    </row>
    <row r="16" spans="1:38" x14ac:dyDescent="0.25">
      <c r="B16">
        <v>96089</v>
      </c>
      <c r="C16">
        <v>47906</v>
      </c>
      <c r="D16">
        <v>50683</v>
      </c>
      <c r="E16">
        <v>21563</v>
      </c>
      <c r="F16">
        <v>69882</v>
      </c>
      <c r="H16">
        <v>89179</v>
      </c>
      <c r="J16">
        <f t="shared" si="0"/>
        <v>57224.6</v>
      </c>
      <c r="K16">
        <f t="shared" si="1"/>
        <v>1.5584032042163685</v>
      </c>
      <c r="L16">
        <f t="shared" si="2"/>
        <v>96089</v>
      </c>
      <c r="M16">
        <f t="shared" si="3"/>
        <v>21563</v>
      </c>
      <c r="N16">
        <f t="shared" si="4"/>
        <v>57224.6</v>
      </c>
      <c r="O16">
        <f t="shared" si="5"/>
        <v>74526</v>
      </c>
      <c r="Q16">
        <v>-15986</v>
      </c>
      <c r="R16">
        <v>14181</v>
      </c>
      <c r="T16">
        <v>-25849.599999999999</v>
      </c>
      <c r="U16">
        <v>-5078</v>
      </c>
      <c r="W16">
        <v>30735.599999999999</v>
      </c>
      <c r="X16">
        <v>5078</v>
      </c>
      <c r="AB16">
        <v>57224.6</v>
      </c>
      <c r="AC16">
        <v>1.5584032042163685</v>
      </c>
      <c r="AI16">
        <v>57224.6</v>
      </c>
      <c r="AJ16">
        <v>1.5584032042163685</v>
      </c>
    </row>
    <row r="17" spans="2:38" x14ac:dyDescent="0.25">
      <c r="B17">
        <v>55071</v>
      </c>
      <c r="C17">
        <v>51597</v>
      </c>
      <c r="D17">
        <v>73538</v>
      </c>
      <c r="E17">
        <v>57971</v>
      </c>
      <c r="F17">
        <v>84386</v>
      </c>
      <c r="H17">
        <v>109168</v>
      </c>
      <c r="J17">
        <f t="shared" si="0"/>
        <v>64512.6</v>
      </c>
      <c r="K17">
        <f t="shared" si="1"/>
        <v>1.6921965631520044</v>
      </c>
      <c r="L17">
        <f t="shared" si="2"/>
        <v>84386</v>
      </c>
      <c r="M17">
        <f t="shared" si="3"/>
        <v>51597</v>
      </c>
      <c r="N17">
        <f t="shared" si="4"/>
        <v>64512.6</v>
      </c>
      <c r="O17">
        <f t="shared" si="5"/>
        <v>32789</v>
      </c>
      <c r="Q17">
        <v>24544</v>
      </c>
      <c r="R17">
        <v>-859</v>
      </c>
      <c r="T17">
        <v>-480.59999999999854</v>
      </c>
      <c r="U17">
        <v>-945.40000000000146</v>
      </c>
      <c r="W17">
        <v>28022.6</v>
      </c>
      <c r="X17">
        <v>10149</v>
      </c>
      <c r="AB17">
        <v>64512.6</v>
      </c>
      <c r="AC17">
        <v>1.6921965631520044</v>
      </c>
      <c r="AI17">
        <v>64512.6</v>
      </c>
      <c r="AJ17">
        <v>1.6921965631520044</v>
      </c>
    </row>
    <row r="18" spans="2:38" x14ac:dyDescent="0.25">
      <c r="B18">
        <v>32645</v>
      </c>
      <c r="C18">
        <v>66175</v>
      </c>
      <c r="D18">
        <v>24153</v>
      </c>
      <c r="E18">
        <v>24520</v>
      </c>
      <c r="F18">
        <v>85903</v>
      </c>
      <c r="H18">
        <v>96677</v>
      </c>
      <c r="J18">
        <f t="shared" si="0"/>
        <v>46679.199999999997</v>
      </c>
      <c r="K18">
        <f t="shared" si="1"/>
        <v>2.0710937633892614</v>
      </c>
      <c r="L18">
        <f t="shared" si="2"/>
        <v>85903</v>
      </c>
      <c r="M18">
        <f t="shared" si="3"/>
        <v>24153</v>
      </c>
      <c r="N18">
        <f t="shared" si="4"/>
        <v>46679.199999999997</v>
      </c>
      <c r="O18">
        <f t="shared" si="5"/>
        <v>61750</v>
      </c>
      <c r="Q18">
        <v>-25708</v>
      </c>
      <c r="R18">
        <v>-1155</v>
      </c>
      <c r="T18">
        <v>-25890.800000000003</v>
      </c>
      <c r="U18">
        <v>2333.1999999999971</v>
      </c>
      <c r="W18">
        <v>25890.799999999999</v>
      </c>
      <c r="X18">
        <v>5336.4</v>
      </c>
      <c r="AF18">
        <v>46679.199999999997</v>
      </c>
      <c r="AG18">
        <v>2.0710937633892614</v>
      </c>
      <c r="AK18">
        <v>46679.199999999997</v>
      </c>
      <c r="AL18">
        <v>2.0710937633892614</v>
      </c>
    </row>
    <row r="19" spans="2:38" x14ac:dyDescent="0.25">
      <c r="B19">
        <v>52775</v>
      </c>
      <c r="C19">
        <v>67761</v>
      </c>
      <c r="D19">
        <v>83491</v>
      </c>
      <c r="E19">
        <v>66519</v>
      </c>
      <c r="F19">
        <v>38794</v>
      </c>
      <c r="H19">
        <v>132631</v>
      </c>
      <c r="J19">
        <f t="shared" si="0"/>
        <v>61868</v>
      </c>
      <c r="K19">
        <f t="shared" si="1"/>
        <v>2.143773841081011</v>
      </c>
      <c r="L19">
        <f t="shared" si="2"/>
        <v>83491</v>
      </c>
      <c r="M19">
        <f t="shared" si="3"/>
        <v>38794</v>
      </c>
      <c r="N19">
        <f t="shared" si="4"/>
        <v>61868</v>
      </c>
      <c r="O19">
        <f t="shared" si="5"/>
        <v>44697</v>
      </c>
      <c r="Q19">
        <v>14305</v>
      </c>
      <c r="R19">
        <v>-2140</v>
      </c>
      <c r="T19">
        <v>3664.4000000000015</v>
      </c>
      <c r="U19">
        <v>-6965.3999999999942</v>
      </c>
      <c r="W19">
        <v>41339.199999999997</v>
      </c>
      <c r="X19">
        <v>7063</v>
      </c>
      <c r="AD19">
        <v>61868</v>
      </c>
      <c r="AE19">
        <v>2.143773841081011</v>
      </c>
      <c r="AK19">
        <v>61868</v>
      </c>
      <c r="AL19">
        <v>2.143773841081011</v>
      </c>
    </row>
    <row r="20" spans="2:38" x14ac:dyDescent="0.25">
      <c r="B20">
        <v>35587</v>
      </c>
      <c r="C20">
        <v>15466</v>
      </c>
      <c r="D20">
        <v>55799</v>
      </c>
      <c r="E20">
        <v>100492</v>
      </c>
      <c r="F20">
        <v>25850</v>
      </c>
      <c r="H20">
        <v>119048</v>
      </c>
      <c r="J20">
        <f t="shared" si="0"/>
        <v>46638.8</v>
      </c>
      <c r="K20">
        <f t="shared" si="1"/>
        <v>2.5525528101066062</v>
      </c>
      <c r="L20">
        <f t="shared" si="2"/>
        <v>100492</v>
      </c>
      <c r="M20">
        <f t="shared" si="3"/>
        <v>15466</v>
      </c>
      <c r="N20">
        <f t="shared" si="4"/>
        <v>46638.8</v>
      </c>
      <c r="O20">
        <f t="shared" si="5"/>
        <v>85026</v>
      </c>
      <c r="Q20">
        <v>39836</v>
      </c>
      <c r="R20">
        <v>9120</v>
      </c>
      <c r="T20">
        <v>-4381.5999999999985</v>
      </c>
      <c r="U20">
        <v>-1758.7999999999956</v>
      </c>
      <c r="W20">
        <v>22019.600000000002</v>
      </c>
      <c r="X20">
        <v>5479.6</v>
      </c>
      <c r="AD20">
        <v>46638.8</v>
      </c>
      <c r="AE20">
        <v>2.5525528101066062</v>
      </c>
      <c r="AK20">
        <v>46638.8</v>
      </c>
      <c r="AL20">
        <v>2.5525528101066062</v>
      </c>
    </row>
    <row r="21" spans="2:38" x14ac:dyDescent="0.25">
      <c r="B21">
        <v>63544</v>
      </c>
      <c r="C21">
        <v>93108</v>
      </c>
      <c r="D21">
        <v>27325</v>
      </c>
      <c r="E21">
        <v>74642</v>
      </c>
      <c r="F21">
        <v>74392</v>
      </c>
      <c r="H21">
        <v>115114</v>
      </c>
      <c r="J21">
        <f t="shared" si="0"/>
        <v>66602.2</v>
      </c>
      <c r="K21">
        <f t="shared" si="1"/>
        <v>1.7283813447603833</v>
      </c>
      <c r="L21">
        <f t="shared" si="2"/>
        <v>93108</v>
      </c>
      <c r="M21">
        <f t="shared" si="3"/>
        <v>27325</v>
      </c>
      <c r="N21">
        <f t="shared" si="4"/>
        <v>66602.2</v>
      </c>
      <c r="O21">
        <f t="shared" si="5"/>
        <v>65783</v>
      </c>
      <c r="Q21">
        <v>27784</v>
      </c>
      <c r="R21">
        <v>-2711</v>
      </c>
      <c r="T21">
        <v>-5008.4000000000087</v>
      </c>
      <c r="U21">
        <v>-2688</v>
      </c>
      <c r="W21">
        <v>35778.400000000001</v>
      </c>
      <c r="X21">
        <v>7100.7999999999993</v>
      </c>
      <c r="AB21">
        <v>66602.2</v>
      </c>
      <c r="AC21">
        <v>1.7283813447603833</v>
      </c>
      <c r="AK21">
        <v>66602.2</v>
      </c>
      <c r="AL21">
        <v>1.7283813447603833</v>
      </c>
    </row>
    <row r="22" spans="2:38" x14ac:dyDescent="0.25">
      <c r="B22">
        <v>90184</v>
      </c>
      <c r="C22">
        <v>33085</v>
      </c>
      <c r="D22">
        <v>23603</v>
      </c>
      <c r="E22">
        <v>108250</v>
      </c>
      <c r="F22">
        <v>43116</v>
      </c>
      <c r="H22">
        <v>101228</v>
      </c>
      <c r="J22">
        <f t="shared" si="0"/>
        <v>59647.6</v>
      </c>
      <c r="K22">
        <f t="shared" si="1"/>
        <v>1.6971009730483708</v>
      </c>
      <c r="L22">
        <f t="shared" si="2"/>
        <v>108250</v>
      </c>
      <c r="M22">
        <f t="shared" si="3"/>
        <v>23603</v>
      </c>
      <c r="N22">
        <f t="shared" si="4"/>
        <v>59647.6</v>
      </c>
      <c r="O22">
        <f t="shared" si="5"/>
        <v>84647</v>
      </c>
      <c r="Q22">
        <v>23492</v>
      </c>
      <c r="R22">
        <v>-3392</v>
      </c>
      <c r="T22">
        <v>-10167.200000000004</v>
      </c>
      <c r="U22">
        <v>-4599.4000000000015</v>
      </c>
      <c r="W22">
        <v>14343.2</v>
      </c>
      <c r="X22">
        <v>6656.6</v>
      </c>
      <c r="AB22">
        <v>59647.6</v>
      </c>
      <c r="AC22">
        <v>1.6971009730483708</v>
      </c>
      <c r="AK22">
        <v>59647.6</v>
      </c>
      <c r="AL22">
        <v>1.6971009730483708</v>
      </c>
    </row>
    <row r="23" spans="2:38" x14ac:dyDescent="0.25">
      <c r="B23">
        <v>25022</v>
      </c>
      <c r="C23">
        <v>24954</v>
      </c>
      <c r="D23">
        <v>79826</v>
      </c>
      <c r="E23">
        <v>82481</v>
      </c>
      <c r="F23">
        <v>24667</v>
      </c>
      <c r="H23">
        <v>92023</v>
      </c>
      <c r="J23">
        <f t="shared" si="0"/>
        <v>47390</v>
      </c>
      <c r="K23">
        <f t="shared" si="1"/>
        <v>1.9418231694450305</v>
      </c>
      <c r="L23">
        <f t="shared" si="2"/>
        <v>82481</v>
      </c>
      <c r="M23">
        <f t="shared" si="3"/>
        <v>24667</v>
      </c>
      <c r="N23">
        <f t="shared" si="4"/>
        <v>47390</v>
      </c>
      <c r="O23">
        <f t="shared" si="5"/>
        <v>57814</v>
      </c>
      <c r="Q23">
        <v>-39341</v>
      </c>
      <c r="R23">
        <v>-10</v>
      </c>
      <c r="T23">
        <v>-37504.600000000006</v>
      </c>
      <c r="U23">
        <v>2006.8000000000029</v>
      </c>
      <c r="W23">
        <v>47077.4</v>
      </c>
      <c r="X23">
        <v>2587.6000000000004</v>
      </c>
      <c r="AF23">
        <v>47390</v>
      </c>
      <c r="AG23">
        <v>1.9418231694450305</v>
      </c>
      <c r="AI23">
        <v>47390</v>
      </c>
      <c r="AJ23">
        <v>1.9418231694450305</v>
      </c>
    </row>
    <row r="24" spans="2:38" x14ac:dyDescent="0.25">
      <c r="B24">
        <v>116868</v>
      </c>
      <c r="C24">
        <v>98346</v>
      </c>
      <c r="D24">
        <v>56876</v>
      </c>
      <c r="E24">
        <v>99182</v>
      </c>
      <c r="F24">
        <v>62288</v>
      </c>
      <c r="H24">
        <v>109229</v>
      </c>
      <c r="J24">
        <f t="shared" si="0"/>
        <v>86712</v>
      </c>
      <c r="K24">
        <f t="shared" si="1"/>
        <v>1.2596757080911523</v>
      </c>
      <c r="L24">
        <f t="shared" si="2"/>
        <v>116868</v>
      </c>
      <c r="M24">
        <f t="shared" si="3"/>
        <v>56876</v>
      </c>
      <c r="N24">
        <f t="shared" si="4"/>
        <v>86712</v>
      </c>
      <c r="O24">
        <f t="shared" si="5"/>
        <v>59992</v>
      </c>
      <c r="Q24">
        <v>18824</v>
      </c>
      <c r="R24">
        <v>9611</v>
      </c>
      <c r="T24">
        <v>9099</v>
      </c>
      <c r="U24">
        <v>6402</v>
      </c>
      <c r="W24">
        <v>23329.4</v>
      </c>
      <c r="X24">
        <v>9407.6</v>
      </c>
      <c r="AB24">
        <v>86712</v>
      </c>
      <c r="AC24">
        <v>1.2596757080911523</v>
      </c>
      <c r="AI24">
        <v>86712</v>
      </c>
      <c r="AJ24">
        <v>1.2596757080911523</v>
      </c>
    </row>
    <row r="25" spans="2:38" x14ac:dyDescent="0.25">
      <c r="B25">
        <v>37208</v>
      </c>
      <c r="C25">
        <v>61074</v>
      </c>
      <c r="D25">
        <v>67115</v>
      </c>
      <c r="E25">
        <v>41097</v>
      </c>
      <c r="F25">
        <v>78498</v>
      </c>
      <c r="H25">
        <v>67941</v>
      </c>
      <c r="J25">
        <f t="shared" si="0"/>
        <v>56998.400000000001</v>
      </c>
      <c r="K25">
        <f t="shared" si="1"/>
        <v>1.191980827532001</v>
      </c>
      <c r="L25">
        <f t="shared" si="2"/>
        <v>78498</v>
      </c>
      <c r="M25">
        <f t="shared" si="3"/>
        <v>37208</v>
      </c>
      <c r="N25">
        <f t="shared" si="4"/>
        <v>56998.400000000001</v>
      </c>
      <c r="O25">
        <f t="shared" si="5"/>
        <v>41290</v>
      </c>
      <c r="Q25">
        <v>-65760</v>
      </c>
      <c r="R25">
        <v>-19</v>
      </c>
      <c r="T25">
        <v>-29396.799999999996</v>
      </c>
      <c r="U25">
        <v>6559</v>
      </c>
      <c r="W25">
        <v>41541.599999999999</v>
      </c>
      <c r="X25">
        <v>6761.8</v>
      </c>
      <c r="AF25">
        <v>56998.400000000001</v>
      </c>
      <c r="AG25">
        <v>1.191980827532001</v>
      </c>
      <c r="AI25">
        <v>56998.400000000001</v>
      </c>
      <c r="AJ25">
        <v>1.191980827532001</v>
      </c>
    </row>
    <row r="26" spans="2:38" x14ac:dyDescent="0.25">
      <c r="B26">
        <v>24771</v>
      </c>
      <c r="C26">
        <v>97843</v>
      </c>
      <c r="D26">
        <v>50362</v>
      </c>
      <c r="E26">
        <v>42433</v>
      </c>
      <c r="F26">
        <v>45564</v>
      </c>
      <c r="H26">
        <v>104001</v>
      </c>
      <c r="J26">
        <f t="shared" si="0"/>
        <v>52194.6</v>
      </c>
      <c r="K26">
        <f t="shared" si="1"/>
        <v>1.9925624489889759</v>
      </c>
      <c r="L26">
        <f t="shared" si="2"/>
        <v>97843</v>
      </c>
      <c r="M26">
        <f t="shared" si="3"/>
        <v>24771</v>
      </c>
      <c r="N26">
        <f t="shared" si="4"/>
        <v>52194.6</v>
      </c>
      <c r="O26">
        <f t="shared" si="5"/>
        <v>73072</v>
      </c>
      <c r="Q26">
        <v>24543</v>
      </c>
      <c r="R26">
        <v>-2090</v>
      </c>
      <c r="T26">
        <v>5799</v>
      </c>
      <c r="U26">
        <v>-713.59999999999854</v>
      </c>
      <c r="W26">
        <v>33405.799999999996</v>
      </c>
      <c r="X26">
        <v>3022</v>
      </c>
      <c r="AD26">
        <v>52194.6</v>
      </c>
      <c r="AE26">
        <v>1.9925624489889759</v>
      </c>
      <c r="AI26">
        <v>52194.6</v>
      </c>
      <c r="AJ26">
        <v>1.9925624489889759</v>
      </c>
    </row>
    <row r="27" spans="2:38" x14ac:dyDescent="0.25">
      <c r="B27">
        <v>78237</v>
      </c>
      <c r="C27">
        <v>25988</v>
      </c>
      <c r="D27">
        <v>88770</v>
      </c>
      <c r="E27">
        <v>25177</v>
      </c>
      <c r="F27">
        <v>97079</v>
      </c>
      <c r="H27">
        <v>107148</v>
      </c>
      <c r="J27">
        <f t="shared" si="0"/>
        <v>63050.2</v>
      </c>
      <c r="K27">
        <f t="shared" si="1"/>
        <v>1.6994077734884268</v>
      </c>
      <c r="L27">
        <f t="shared" si="2"/>
        <v>97079</v>
      </c>
      <c r="M27">
        <f t="shared" si="3"/>
        <v>25177</v>
      </c>
      <c r="N27">
        <f t="shared" si="4"/>
        <v>63050.2</v>
      </c>
      <c r="O27">
        <f t="shared" si="5"/>
        <v>71902</v>
      </c>
      <c r="Q27">
        <v>11208</v>
      </c>
      <c r="R27">
        <v>-948</v>
      </c>
      <c r="T27">
        <v>590.79999999999563</v>
      </c>
      <c r="U27">
        <v>-2165.8000000000029</v>
      </c>
      <c r="W27">
        <v>47036.800000000003</v>
      </c>
      <c r="X27">
        <v>2165.8000000000002</v>
      </c>
      <c r="AD27">
        <v>63050.2</v>
      </c>
      <c r="AE27">
        <v>1.6994077734884268</v>
      </c>
      <c r="AI27">
        <v>63050.2</v>
      </c>
      <c r="AJ27">
        <v>1.6994077734884268</v>
      </c>
    </row>
    <row r="28" spans="2:38" x14ac:dyDescent="0.25">
      <c r="B28">
        <v>53049</v>
      </c>
      <c r="C28">
        <v>56052</v>
      </c>
      <c r="D28">
        <v>89833</v>
      </c>
      <c r="E28">
        <v>32218</v>
      </c>
      <c r="F28">
        <v>80549</v>
      </c>
      <c r="H28">
        <v>130898</v>
      </c>
      <c r="J28">
        <f t="shared" si="0"/>
        <v>62340.2</v>
      </c>
      <c r="K28">
        <f t="shared" si="1"/>
        <v>2.0997366065556418</v>
      </c>
      <c r="L28">
        <f t="shared" si="2"/>
        <v>89833</v>
      </c>
      <c r="M28">
        <f t="shared" si="3"/>
        <v>32218</v>
      </c>
      <c r="N28">
        <f t="shared" si="4"/>
        <v>62340.2</v>
      </c>
      <c r="O28">
        <f t="shared" si="5"/>
        <v>57615</v>
      </c>
      <c r="Q28">
        <v>50333</v>
      </c>
      <c r="R28">
        <v>-3254</v>
      </c>
      <c r="T28">
        <v>348.19999999999709</v>
      </c>
      <c r="U28">
        <v>505.19999999999709</v>
      </c>
      <c r="W28">
        <v>15522.599999999999</v>
      </c>
      <c r="X28">
        <v>1307.1999999999998</v>
      </c>
      <c r="Z28">
        <v>62340.2</v>
      </c>
      <c r="AA28">
        <v>2.0997366065556418</v>
      </c>
      <c r="AK28">
        <v>62340.2</v>
      </c>
      <c r="AL28">
        <v>2.0997366065556418</v>
      </c>
    </row>
    <row r="29" spans="2:38" x14ac:dyDescent="0.25">
      <c r="B29">
        <v>24663</v>
      </c>
      <c r="C29">
        <v>35742</v>
      </c>
      <c r="D29">
        <v>72099</v>
      </c>
      <c r="E29">
        <v>43600</v>
      </c>
      <c r="F29">
        <v>104786</v>
      </c>
      <c r="H29">
        <v>125432</v>
      </c>
      <c r="J29">
        <f t="shared" si="0"/>
        <v>56178</v>
      </c>
      <c r="K29">
        <f t="shared" si="1"/>
        <v>2.2327601552209049</v>
      </c>
      <c r="L29">
        <f t="shared" si="2"/>
        <v>104786</v>
      </c>
      <c r="M29">
        <f t="shared" si="3"/>
        <v>24663</v>
      </c>
      <c r="N29">
        <f t="shared" si="4"/>
        <v>56178</v>
      </c>
      <c r="O29">
        <f t="shared" si="5"/>
        <v>80123</v>
      </c>
      <c r="Q29">
        <v>38594</v>
      </c>
      <c r="R29">
        <v>17099</v>
      </c>
      <c r="T29">
        <v>-1017</v>
      </c>
      <c r="U29">
        <v>-38</v>
      </c>
      <c r="W29">
        <v>43009.4</v>
      </c>
      <c r="X29">
        <v>9890</v>
      </c>
      <c r="AD29">
        <v>56178</v>
      </c>
      <c r="AE29">
        <v>2.2327601552209049</v>
      </c>
      <c r="AK29">
        <v>56178</v>
      </c>
      <c r="AL29">
        <v>2.2327601552209049</v>
      </c>
    </row>
    <row r="30" spans="2:38" x14ac:dyDescent="0.25">
      <c r="B30">
        <v>2572</v>
      </c>
      <c r="C30">
        <v>24648</v>
      </c>
      <c r="D30">
        <v>30057</v>
      </c>
      <c r="E30">
        <v>62557</v>
      </c>
      <c r="F30">
        <v>47846</v>
      </c>
      <c r="H30">
        <v>77468</v>
      </c>
      <c r="J30">
        <f t="shared" si="0"/>
        <v>33536</v>
      </c>
      <c r="K30">
        <f t="shared" si="1"/>
        <v>2.3099952290076335</v>
      </c>
      <c r="L30">
        <f t="shared" si="2"/>
        <v>62557</v>
      </c>
      <c r="M30">
        <f t="shared" si="3"/>
        <v>2572</v>
      </c>
      <c r="N30">
        <f t="shared" si="4"/>
        <v>33536</v>
      </c>
      <c r="O30">
        <f t="shared" si="5"/>
        <v>59985</v>
      </c>
      <c r="Q30">
        <v>-59431</v>
      </c>
      <c r="R30">
        <v>3353</v>
      </c>
      <c r="T30">
        <v>-45134.8</v>
      </c>
      <c r="U30">
        <v>-2429.1999999999971</v>
      </c>
      <c r="W30">
        <v>50024.799999999996</v>
      </c>
      <c r="X30">
        <v>3513.2</v>
      </c>
      <c r="AF30">
        <v>33536</v>
      </c>
      <c r="AG30">
        <v>2.3099952290076335</v>
      </c>
      <c r="AK30">
        <v>33536</v>
      </c>
      <c r="AL30">
        <v>2.3099952290076335</v>
      </c>
    </row>
    <row r="31" spans="2:38" x14ac:dyDescent="0.25">
      <c r="B31">
        <v>43910</v>
      </c>
      <c r="C31">
        <v>36813</v>
      </c>
      <c r="D31">
        <v>87827</v>
      </c>
      <c r="E31">
        <v>38083</v>
      </c>
      <c r="F31">
        <v>8968</v>
      </c>
      <c r="H31">
        <v>93776</v>
      </c>
      <c r="J31">
        <f t="shared" si="0"/>
        <v>43120.2</v>
      </c>
      <c r="K31">
        <f t="shared" si="1"/>
        <v>2.1747580020500834</v>
      </c>
      <c r="L31">
        <f t="shared" si="2"/>
        <v>87827</v>
      </c>
      <c r="M31">
        <f t="shared" si="3"/>
        <v>8968</v>
      </c>
      <c r="N31">
        <f t="shared" si="4"/>
        <v>43120.2</v>
      </c>
      <c r="O31">
        <f t="shared" si="5"/>
        <v>78859</v>
      </c>
      <c r="Q31">
        <v>26126</v>
      </c>
      <c r="R31">
        <v>15</v>
      </c>
      <c r="T31">
        <v>-20347.800000000003</v>
      </c>
      <c r="U31">
        <v>-6908.2000000000044</v>
      </c>
      <c r="W31">
        <v>30435.8</v>
      </c>
      <c r="X31">
        <v>9198.6</v>
      </c>
      <c r="AB31">
        <v>43120.2</v>
      </c>
      <c r="AC31">
        <v>2.1747580020500834</v>
      </c>
      <c r="AI31">
        <v>43120.2</v>
      </c>
      <c r="AJ31">
        <v>2.1747580020500834</v>
      </c>
    </row>
    <row r="32" spans="2:38" x14ac:dyDescent="0.25">
      <c r="B32">
        <v>68526</v>
      </c>
      <c r="C32">
        <v>24642</v>
      </c>
      <c r="D32">
        <v>37312</v>
      </c>
      <c r="E32">
        <v>98605</v>
      </c>
      <c r="F32">
        <v>73205</v>
      </c>
      <c r="H32">
        <v>68191</v>
      </c>
      <c r="J32">
        <f t="shared" si="0"/>
        <v>60458</v>
      </c>
      <c r="K32">
        <f t="shared" si="1"/>
        <v>1.1279069767441861</v>
      </c>
      <c r="L32">
        <f t="shared" si="2"/>
        <v>98605</v>
      </c>
      <c r="M32">
        <f t="shared" si="3"/>
        <v>24642</v>
      </c>
      <c r="N32">
        <f t="shared" si="4"/>
        <v>60458</v>
      </c>
      <c r="O32">
        <f t="shared" si="5"/>
        <v>73963</v>
      </c>
      <c r="Q32">
        <v>-8684</v>
      </c>
      <c r="R32">
        <v>4748</v>
      </c>
      <c r="T32">
        <v>8847.1999999999971</v>
      </c>
      <c r="U32">
        <v>1982.1999999999971</v>
      </c>
      <c r="W32">
        <v>14832.8</v>
      </c>
      <c r="X32">
        <v>4566.5999999999995</v>
      </c>
      <c r="Z32">
        <v>60458</v>
      </c>
      <c r="AA32">
        <v>1.1279069767441861</v>
      </c>
      <c r="AI32">
        <v>60458</v>
      </c>
      <c r="AJ32">
        <v>1.1279069767441861</v>
      </c>
    </row>
    <row r="33" spans="2:38" x14ac:dyDescent="0.25">
      <c r="B33">
        <v>40563</v>
      </c>
      <c r="C33">
        <v>65053</v>
      </c>
      <c r="D33">
        <v>44304</v>
      </c>
      <c r="E33">
        <v>36810</v>
      </c>
      <c r="F33">
        <v>44883</v>
      </c>
      <c r="H33">
        <v>95833</v>
      </c>
      <c r="J33">
        <f t="shared" si="0"/>
        <v>46322.6</v>
      </c>
      <c r="K33">
        <f t="shared" si="1"/>
        <v>2.0688173807169719</v>
      </c>
      <c r="L33">
        <f t="shared" si="2"/>
        <v>65053</v>
      </c>
      <c r="M33">
        <f t="shared" si="3"/>
        <v>36810</v>
      </c>
      <c r="N33">
        <f t="shared" si="4"/>
        <v>46322.6</v>
      </c>
      <c r="O33">
        <f t="shared" si="5"/>
        <v>28243</v>
      </c>
      <c r="Q33">
        <v>-23108</v>
      </c>
      <c r="R33">
        <v>-5130</v>
      </c>
      <c r="T33">
        <v>-20564.799999999996</v>
      </c>
      <c r="U33">
        <v>69</v>
      </c>
      <c r="W33">
        <v>34348.400000000001</v>
      </c>
      <c r="X33">
        <v>6223.4</v>
      </c>
      <c r="AF33">
        <v>46322.6</v>
      </c>
      <c r="AG33">
        <v>2.0688173807169719</v>
      </c>
      <c r="AK33">
        <v>46322.6</v>
      </c>
      <c r="AL33">
        <v>2.0688173807169719</v>
      </c>
    </row>
    <row r="34" spans="2:38" x14ac:dyDescent="0.25">
      <c r="B34">
        <v>42085</v>
      </c>
      <c r="C34">
        <v>24599</v>
      </c>
      <c r="D34">
        <v>70060</v>
      </c>
      <c r="E34">
        <v>96607</v>
      </c>
      <c r="F34">
        <v>92863</v>
      </c>
      <c r="H34">
        <v>118475</v>
      </c>
      <c r="J34">
        <f t="shared" ref="J34:J65" si="6">AVERAGE(B34:F34)</f>
        <v>65242.8</v>
      </c>
      <c r="K34">
        <f t="shared" ref="K34:K65" si="7">H34/J34</f>
        <v>1.8159091884468477</v>
      </c>
      <c r="L34">
        <f t="shared" ref="L34:L65" si="8">MAX(B34:F34)</f>
        <v>96607</v>
      </c>
      <c r="M34">
        <f t="shared" ref="M34:M65" si="9">MIN(B34:F34)</f>
        <v>24599</v>
      </c>
      <c r="N34">
        <f t="shared" ref="N34:N65" si="10">AVERAGE(B34:F34)</f>
        <v>65242.8</v>
      </c>
      <c r="O34">
        <f t="shared" ref="O34:O65" si="11">L34-M34</f>
        <v>72008</v>
      </c>
      <c r="Q34">
        <v>-16948</v>
      </c>
      <c r="R34">
        <v>0</v>
      </c>
      <c r="T34">
        <v>-12616.199999999997</v>
      </c>
      <c r="U34">
        <v>-584</v>
      </c>
      <c r="W34">
        <v>26814.199999999997</v>
      </c>
      <c r="X34">
        <v>6529.2</v>
      </c>
      <c r="AF34">
        <v>65242.8</v>
      </c>
      <c r="AG34">
        <v>1.8159091884468477</v>
      </c>
      <c r="AK34">
        <v>65242.8</v>
      </c>
      <c r="AL34">
        <v>1.8159091884468477</v>
      </c>
    </row>
    <row r="35" spans="2:38" x14ac:dyDescent="0.25">
      <c r="B35">
        <v>92114</v>
      </c>
      <c r="C35">
        <v>21239</v>
      </c>
      <c r="D35">
        <v>67110</v>
      </c>
      <c r="E35">
        <v>92374</v>
      </c>
      <c r="F35">
        <v>52976</v>
      </c>
      <c r="H35">
        <v>113112</v>
      </c>
      <c r="J35">
        <f t="shared" si="6"/>
        <v>65162.6</v>
      </c>
      <c r="K35">
        <f t="shared" si="7"/>
        <v>1.7358423390104141</v>
      </c>
      <c r="L35">
        <f t="shared" si="8"/>
        <v>92374</v>
      </c>
      <c r="M35">
        <f t="shared" si="9"/>
        <v>21239</v>
      </c>
      <c r="N35">
        <f t="shared" si="10"/>
        <v>65162.6</v>
      </c>
      <c r="O35">
        <f t="shared" si="11"/>
        <v>71135</v>
      </c>
      <c r="Q35">
        <v>45339</v>
      </c>
      <c r="R35">
        <v>6276</v>
      </c>
      <c r="T35">
        <v>14658.799999999996</v>
      </c>
      <c r="U35">
        <v>3778.7999999999956</v>
      </c>
      <c r="W35">
        <v>51938.400000000001</v>
      </c>
      <c r="X35">
        <v>5081.2</v>
      </c>
      <c r="Z35">
        <v>65162.6</v>
      </c>
      <c r="AA35">
        <v>1.7358423390104141</v>
      </c>
      <c r="AK35">
        <v>65162.6</v>
      </c>
      <c r="AL35">
        <v>1.7358423390104141</v>
      </c>
    </row>
    <row r="36" spans="2:38" x14ac:dyDescent="0.25">
      <c r="B36">
        <v>102373</v>
      </c>
      <c r="C36">
        <v>32851</v>
      </c>
      <c r="D36">
        <v>32084</v>
      </c>
      <c r="E36">
        <v>95449</v>
      </c>
      <c r="F36">
        <v>35752</v>
      </c>
      <c r="H36">
        <v>70928</v>
      </c>
      <c r="J36">
        <f t="shared" si="6"/>
        <v>59701.8</v>
      </c>
      <c r="K36">
        <f t="shared" si="7"/>
        <v>1.1880378816049098</v>
      </c>
      <c r="L36">
        <f t="shared" si="8"/>
        <v>102373</v>
      </c>
      <c r="M36">
        <f t="shared" si="9"/>
        <v>32084</v>
      </c>
      <c r="N36">
        <f t="shared" si="10"/>
        <v>59701.8</v>
      </c>
      <c r="O36">
        <f t="shared" si="11"/>
        <v>70289</v>
      </c>
      <c r="Q36">
        <v>-47521</v>
      </c>
      <c r="R36">
        <v>5653</v>
      </c>
      <c r="T36">
        <v>-3052.7999999999956</v>
      </c>
      <c r="U36">
        <v>129.60000000000582</v>
      </c>
      <c r="W36">
        <v>32834</v>
      </c>
      <c r="X36">
        <v>1594</v>
      </c>
      <c r="AF36">
        <v>59701.8</v>
      </c>
      <c r="AG36">
        <v>1.1880378816049098</v>
      </c>
      <c r="AI36">
        <v>59701.8</v>
      </c>
      <c r="AJ36">
        <v>1.1880378816049098</v>
      </c>
    </row>
    <row r="37" spans="2:38" x14ac:dyDescent="0.25">
      <c r="B37">
        <v>85298</v>
      </c>
      <c r="C37">
        <v>47076</v>
      </c>
      <c r="D37">
        <v>97922</v>
      </c>
      <c r="E37">
        <v>84907</v>
      </c>
      <c r="F37">
        <v>48176</v>
      </c>
      <c r="H37">
        <v>92896</v>
      </c>
      <c r="J37">
        <f t="shared" si="6"/>
        <v>72675.8</v>
      </c>
      <c r="K37">
        <f t="shared" si="7"/>
        <v>1.278224663505596</v>
      </c>
      <c r="L37">
        <f t="shared" si="8"/>
        <v>97922</v>
      </c>
      <c r="M37">
        <f t="shared" si="9"/>
        <v>47076</v>
      </c>
      <c r="N37">
        <f t="shared" si="10"/>
        <v>72675.8</v>
      </c>
      <c r="O37">
        <f t="shared" si="11"/>
        <v>50846</v>
      </c>
      <c r="Q37">
        <v>-5381</v>
      </c>
      <c r="R37">
        <v>-2732</v>
      </c>
      <c r="T37">
        <v>-5478.3999999999942</v>
      </c>
      <c r="U37">
        <v>-2862.1999999999971</v>
      </c>
      <c r="W37">
        <v>27740.400000000001</v>
      </c>
      <c r="X37">
        <v>6097.4</v>
      </c>
      <c r="AB37">
        <v>72675.8</v>
      </c>
      <c r="AC37">
        <v>1.278224663505596</v>
      </c>
      <c r="AI37">
        <v>72675.8</v>
      </c>
      <c r="AJ37">
        <v>1.278224663505596</v>
      </c>
    </row>
    <row r="38" spans="2:38" x14ac:dyDescent="0.25">
      <c r="B38">
        <v>95432</v>
      </c>
      <c r="C38">
        <v>39466</v>
      </c>
      <c r="D38">
        <v>43052</v>
      </c>
      <c r="E38">
        <v>68933</v>
      </c>
      <c r="F38">
        <v>68642</v>
      </c>
      <c r="H38">
        <v>79788</v>
      </c>
      <c r="J38">
        <f t="shared" si="6"/>
        <v>63105</v>
      </c>
      <c r="K38">
        <f t="shared" si="7"/>
        <v>1.2643689089612551</v>
      </c>
      <c r="L38">
        <f t="shared" si="8"/>
        <v>95432</v>
      </c>
      <c r="M38">
        <f t="shared" si="9"/>
        <v>39466</v>
      </c>
      <c r="N38">
        <f t="shared" si="10"/>
        <v>63105</v>
      </c>
      <c r="O38">
        <f t="shared" si="11"/>
        <v>55966</v>
      </c>
      <c r="Q38">
        <v>21732</v>
      </c>
      <c r="R38">
        <v>-4</v>
      </c>
      <c r="T38">
        <v>6598.8000000000029</v>
      </c>
      <c r="U38">
        <v>9416</v>
      </c>
      <c r="W38">
        <v>36588.799999999996</v>
      </c>
      <c r="X38">
        <v>9564.7999999999993</v>
      </c>
      <c r="Z38">
        <v>63105</v>
      </c>
      <c r="AA38">
        <v>1.2643689089612551</v>
      </c>
      <c r="AI38">
        <v>63105</v>
      </c>
      <c r="AJ38">
        <v>1.2643689089612551</v>
      </c>
    </row>
    <row r="39" spans="2:38" x14ac:dyDescent="0.25">
      <c r="B39">
        <v>39341</v>
      </c>
      <c r="C39">
        <v>27833</v>
      </c>
      <c r="D39">
        <v>77019</v>
      </c>
      <c r="E39">
        <v>61059</v>
      </c>
      <c r="F39">
        <v>88729</v>
      </c>
      <c r="H39">
        <v>110069</v>
      </c>
      <c r="J39">
        <f t="shared" si="6"/>
        <v>58796.2</v>
      </c>
      <c r="K39">
        <f t="shared" si="7"/>
        <v>1.8720427510621436</v>
      </c>
      <c r="L39">
        <f t="shared" si="8"/>
        <v>88729</v>
      </c>
      <c r="M39">
        <f t="shared" si="9"/>
        <v>27833</v>
      </c>
      <c r="N39">
        <f t="shared" si="10"/>
        <v>58796.2</v>
      </c>
      <c r="O39">
        <f t="shared" si="11"/>
        <v>60896</v>
      </c>
      <c r="Q39">
        <v>-29413</v>
      </c>
      <c r="R39">
        <v>-12081</v>
      </c>
      <c r="T39">
        <v>-37045.400000000009</v>
      </c>
      <c r="U39">
        <v>-9752.6000000000058</v>
      </c>
      <c r="W39">
        <v>37045.399999999994</v>
      </c>
      <c r="X39">
        <v>9752.6</v>
      </c>
      <c r="AB39">
        <v>58796.2</v>
      </c>
      <c r="AC39">
        <v>1.8720427510621436</v>
      </c>
      <c r="AI39">
        <v>58796.2</v>
      </c>
      <c r="AJ39">
        <v>1.8720427510621436</v>
      </c>
    </row>
    <row r="40" spans="2:38" x14ac:dyDescent="0.25">
      <c r="B40">
        <v>86459</v>
      </c>
      <c r="C40">
        <v>66828</v>
      </c>
      <c r="D40">
        <v>65737</v>
      </c>
      <c r="E40">
        <v>37184</v>
      </c>
      <c r="F40">
        <v>56434</v>
      </c>
      <c r="H40">
        <v>119814</v>
      </c>
      <c r="J40">
        <f t="shared" si="6"/>
        <v>62528.4</v>
      </c>
      <c r="K40">
        <f t="shared" si="7"/>
        <v>1.9161532999405071</v>
      </c>
      <c r="L40">
        <f t="shared" si="8"/>
        <v>86459</v>
      </c>
      <c r="M40">
        <f t="shared" si="9"/>
        <v>37184</v>
      </c>
      <c r="N40">
        <f t="shared" si="10"/>
        <v>62528.4</v>
      </c>
      <c r="O40">
        <f t="shared" si="11"/>
        <v>49275</v>
      </c>
      <c r="Q40">
        <v>34698</v>
      </c>
      <c r="R40">
        <v>118</v>
      </c>
      <c r="T40">
        <v>4866</v>
      </c>
      <c r="U40">
        <v>3840.5999999999985</v>
      </c>
      <c r="W40">
        <v>41268</v>
      </c>
      <c r="X40">
        <v>5533.4</v>
      </c>
      <c r="Z40">
        <v>62528.4</v>
      </c>
      <c r="AA40">
        <v>1.9161532999405071</v>
      </c>
      <c r="AK40">
        <v>62528.4</v>
      </c>
      <c r="AL40">
        <v>1.9161532999405071</v>
      </c>
    </row>
    <row r="41" spans="2:38" x14ac:dyDescent="0.25">
      <c r="B41">
        <v>50925</v>
      </c>
      <c r="C41">
        <v>24659</v>
      </c>
      <c r="D41">
        <v>75441</v>
      </c>
      <c r="E41">
        <v>43787</v>
      </c>
      <c r="F41">
        <v>88399</v>
      </c>
      <c r="H41">
        <v>66119</v>
      </c>
      <c r="J41">
        <f t="shared" si="6"/>
        <v>56642.2</v>
      </c>
      <c r="K41">
        <f t="shared" si="7"/>
        <v>1.1673098855623547</v>
      </c>
      <c r="L41">
        <f t="shared" si="8"/>
        <v>88399</v>
      </c>
      <c r="M41">
        <f t="shared" si="9"/>
        <v>24659</v>
      </c>
      <c r="N41">
        <f t="shared" si="10"/>
        <v>56642.2</v>
      </c>
      <c r="O41">
        <f t="shared" si="11"/>
        <v>63740</v>
      </c>
      <c r="Q41">
        <v>3143</v>
      </c>
      <c r="R41">
        <v>-20</v>
      </c>
      <c r="T41">
        <v>5400.3999999999942</v>
      </c>
      <c r="U41">
        <v>3980.3999999999942</v>
      </c>
      <c r="W41">
        <v>13837.6</v>
      </c>
      <c r="X41">
        <v>4022.8</v>
      </c>
      <c r="Z41">
        <v>56642.2</v>
      </c>
      <c r="AA41">
        <v>1.1673098855623547</v>
      </c>
      <c r="AI41">
        <v>56642.2</v>
      </c>
      <c r="AJ41">
        <v>1.1673098855623547</v>
      </c>
    </row>
    <row r="42" spans="2:38" x14ac:dyDescent="0.25">
      <c r="B42">
        <v>28885</v>
      </c>
      <c r="C42">
        <v>53278</v>
      </c>
      <c r="D42">
        <v>46438</v>
      </c>
      <c r="E42">
        <v>102806</v>
      </c>
      <c r="F42">
        <v>48452</v>
      </c>
      <c r="H42">
        <v>90333</v>
      </c>
      <c r="J42">
        <f t="shared" si="6"/>
        <v>55971.8</v>
      </c>
      <c r="K42">
        <f t="shared" si="7"/>
        <v>1.6139020006503273</v>
      </c>
      <c r="L42">
        <f t="shared" si="8"/>
        <v>102806</v>
      </c>
      <c r="M42">
        <f t="shared" si="9"/>
        <v>28885</v>
      </c>
      <c r="N42">
        <f t="shared" si="10"/>
        <v>55971.8</v>
      </c>
      <c r="O42">
        <f t="shared" si="11"/>
        <v>73921</v>
      </c>
      <c r="Q42">
        <v>-14463</v>
      </c>
      <c r="R42">
        <v>-9766</v>
      </c>
      <c r="T42">
        <v>-4716.3999999999942</v>
      </c>
      <c r="U42">
        <v>4552.4000000000015</v>
      </c>
      <c r="W42">
        <v>16697.599999999999</v>
      </c>
      <c r="X42">
        <v>11448.4</v>
      </c>
      <c r="AD42">
        <v>55971.8</v>
      </c>
      <c r="AE42">
        <v>1.6139020006503273</v>
      </c>
      <c r="AI42">
        <v>55971.8</v>
      </c>
      <c r="AJ42">
        <v>1.6139020006503273</v>
      </c>
    </row>
    <row r="43" spans="2:38" x14ac:dyDescent="0.25">
      <c r="B43">
        <v>86635</v>
      </c>
      <c r="C43">
        <v>39166</v>
      </c>
      <c r="D43">
        <v>92038</v>
      </c>
      <c r="E43">
        <v>82787</v>
      </c>
      <c r="F43">
        <v>114167</v>
      </c>
      <c r="H43">
        <v>96476</v>
      </c>
      <c r="J43">
        <f t="shared" si="6"/>
        <v>82958.600000000006</v>
      </c>
      <c r="K43">
        <f t="shared" si="7"/>
        <v>1.1629415154064797</v>
      </c>
      <c r="L43">
        <f t="shared" si="8"/>
        <v>114167</v>
      </c>
      <c r="M43">
        <f t="shared" si="9"/>
        <v>39166</v>
      </c>
      <c r="N43">
        <f t="shared" si="10"/>
        <v>82958.600000000006</v>
      </c>
      <c r="O43">
        <f t="shared" si="11"/>
        <v>75001</v>
      </c>
      <c r="Q43">
        <v>4349</v>
      </c>
      <c r="R43">
        <v>300</v>
      </c>
      <c r="T43">
        <v>5321</v>
      </c>
      <c r="U43">
        <v>2893.2000000000116</v>
      </c>
      <c r="W43">
        <v>16254.599999999999</v>
      </c>
      <c r="X43">
        <v>6438.4</v>
      </c>
      <c r="AB43">
        <v>82958.600000000006</v>
      </c>
      <c r="AC43">
        <v>1.1629415154064797</v>
      </c>
      <c r="AI43">
        <v>82958.600000000006</v>
      </c>
      <c r="AJ43">
        <v>1.1629415154064797</v>
      </c>
    </row>
    <row r="44" spans="2:38" x14ac:dyDescent="0.25">
      <c r="B44">
        <v>55218</v>
      </c>
      <c r="C44">
        <v>63195</v>
      </c>
      <c r="D44">
        <v>45372</v>
      </c>
      <c r="E44">
        <v>83663</v>
      </c>
      <c r="F44">
        <v>62778</v>
      </c>
      <c r="H44">
        <v>120523</v>
      </c>
      <c r="J44">
        <f t="shared" si="6"/>
        <v>62045.2</v>
      </c>
      <c r="K44">
        <f t="shared" si="7"/>
        <v>1.9425032073391657</v>
      </c>
      <c r="L44">
        <f t="shared" si="8"/>
        <v>83663</v>
      </c>
      <c r="M44">
        <f t="shared" si="9"/>
        <v>45372</v>
      </c>
      <c r="N44">
        <f t="shared" si="10"/>
        <v>62045.2</v>
      </c>
      <c r="O44">
        <f t="shared" si="11"/>
        <v>38291</v>
      </c>
      <c r="Q44">
        <v>52012</v>
      </c>
      <c r="R44">
        <v>-496</v>
      </c>
      <c r="T44">
        <v>-2923.4000000000015</v>
      </c>
      <c r="U44">
        <v>671</v>
      </c>
      <c r="W44">
        <v>23945</v>
      </c>
      <c r="X44">
        <v>4235</v>
      </c>
      <c r="AB44">
        <v>62045.2</v>
      </c>
      <c r="AC44">
        <v>1.9425032073391657</v>
      </c>
      <c r="AK44">
        <v>62045.2</v>
      </c>
      <c r="AL44">
        <v>1.9425032073391657</v>
      </c>
    </row>
    <row r="45" spans="2:38" x14ac:dyDescent="0.25">
      <c r="B45">
        <v>100841</v>
      </c>
      <c r="C45">
        <v>43059</v>
      </c>
      <c r="D45">
        <v>24355</v>
      </c>
      <c r="E45">
        <v>69254</v>
      </c>
      <c r="F45">
        <v>76370</v>
      </c>
      <c r="H45">
        <v>96316</v>
      </c>
      <c r="J45">
        <f t="shared" si="6"/>
        <v>62775.8</v>
      </c>
      <c r="K45">
        <f t="shared" si="7"/>
        <v>1.5342855049238719</v>
      </c>
      <c r="L45">
        <f t="shared" si="8"/>
        <v>100841</v>
      </c>
      <c r="M45">
        <f t="shared" si="9"/>
        <v>24355</v>
      </c>
      <c r="N45">
        <f t="shared" si="10"/>
        <v>62775.8</v>
      </c>
      <c r="O45">
        <f t="shared" si="11"/>
        <v>76486</v>
      </c>
      <c r="Q45">
        <v>-44396</v>
      </c>
      <c r="R45">
        <v>9561</v>
      </c>
      <c r="T45">
        <v>-23078.199999999997</v>
      </c>
      <c r="U45">
        <v>-5926.1999999999971</v>
      </c>
      <c r="W45">
        <v>26017.399999999998</v>
      </c>
      <c r="X45">
        <v>8865</v>
      </c>
      <c r="AF45">
        <v>62775.8</v>
      </c>
      <c r="AG45">
        <v>1.5342855049238719</v>
      </c>
      <c r="AI45">
        <v>62775.8</v>
      </c>
      <c r="AJ45">
        <v>1.5342855049238719</v>
      </c>
    </row>
    <row r="46" spans="2:38" x14ac:dyDescent="0.25">
      <c r="B46">
        <v>73571</v>
      </c>
      <c r="C46">
        <v>50960</v>
      </c>
      <c r="D46">
        <v>56913</v>
      </c>
      <c r="E46">
        <v>27387</v>
      </c>
      <c r="F46">
        <v>4846</v>
      </c>
      <c r="H46">
        <v>90178</v>
      </c>
      <c r="J46">
        <f t="shared" si="6"/>
        <v>42735.4</v>
      </c>
      <c r="K46">
        <f t="shared" si="7"/>
        <v>2.1101475591664052</v>
      </c>
      <c r="L46">
        <f t="shared" si="8"/>
        <v>73571</v>
      </c>
      <c r="M46">
        <f t="shared" si="9"/>
        <v>4846</v>
      </c>
      <c r="N46">
        <f t="shared" si="10"/>
        <v>42735.4</v>
      </c>
      <c r="O46">
        <f t="shared" si="11"/>
        <v>68725</v>
      </c>
      <c r="Q46">
        <v>3217</v>
      </c>
      <c r="R46">
        <v>6596</v>
      </c>
      <c r="T46">
        <v>-4545.7999999999956</v>
      </c>
      <c r="U46">
        <v>-1171.7999999999956</v>
      </c>
      <c r="W46">
        <v>16902.599999999999</v>
      </c>
      <c r="X46">
        <v>4000.6000000000004</v>
      </c>
      <c r="AD46">
        <v>42735.4</v>
      </c>
      <c r="AE46">
        <v>2.1101475591664052</v>
      </c>
      <c r="AK46">
        <v>42735.4</v>
      </c>
      <c r="AL46">
        <v>2.1101475591664052</v>
      </c>
    </row>
    <row r="47" spans="2:38" x14ac:dyDescent="0.25">
      <c r="B47">
        <v>49734</v>
      </c>
      <c r="C47">
        <v>25504</v>
      </c>
      <c r="D47">
        <v>95764</v>
      </c>
      <c r="E47">
        <v>62541</v>
      </c>
      <c r="F47">
        <v>42470</v>
      </c>
      <c r="H47">
        <v>83170</v>
      </c>
      <c r="J47">
        <f t="shared" si="6"/>
        <v>55202.6</v>
      </c>
      <c r="K47">
        <f t="shared" si="7"/>
        <v>1.5066319340031087</v>
      </c>
      <c r="L47">
        <f t="shared" si="8"/>
        <v>95764</v>
      </c>
      <c r="M47">
        <f t="shared" si="9"/>
        <v>25504</v>
      </c>
      <c r="N47">
        <f t="shared" si="10"/>
        <v>55202.6</v>
      </c>
      <c r="O47">
        <f t="shared" si="11"/>
        <v>70260</v>
      </c>
      <c r="Q47">
        <v>-347</v>
      </c>
      <c r="R47">
        <v>1239</v>
      </c>
      <c r="T47">
        <v>-9446.2000000000044</v>
      </c>
      <c r="U47">
        <v>1925.5999999999985</v>
      </c>
      <c r="W47">
        <v>35862.199999999997</v>
      </c>
      <c r="X47">
        <v>12240.4</v>
      </c>
      <c r="AB47">
        <v>55202.6</v>
      </c>
      <c r="AC47">
        <v>1.5066319340031087</v>
      </c>
      <c r="AI47">
        <v>55202.6</v>
      </c>
      <c r="AJ47">
        <v>1.5066319340031087</v>
      </c>
    </row>
    <row r="48" spans="2:38" x14ac:dyDescent="0.25">
      <c r="B48">
        <v>52630</v>
      </c>
      <c r="C48">
        <v>22722</v>
      </c>
      <c r="D48">
        <v>84500</v>
      </c>
      <c r="E48">
        <v>94969</v>
      </c>
      <c r="F48">
        <v>43057</v>
      </c>
      <c r="H48">
        <v>98204</v>
      </c>
      <c r="J48">
        <f t="shared" si="6"/>
        <v>59575.6</v>
      </c>
      <c r="K48">
        <f t="shared" si="7"/>
        <v>1.6483929662479271</v>
      </c>
      <c r="L48">
        <f t="shared" si="8"/>
        <v>94969</v>
      </c>
      <c r="M48">
        <f t="shared" si="9"/>
        <v>22722</v>
      </c>
      <c r="N48">
        <f t="shared" si="10"/>
        <v>59575.6</v>
      </c>
      <c r="O48">
        <f t="shared" si="11"/>
        <v>72247</v>
      </c>
      <c r="Q48">
        <v>-13357</v>
      </c>
      <c r="R48">
        <v>-8908</v>
      </c>
      <c r="T48">
        <v>4520.7999999999956</v>
      </c>
      <c r="U48">
        <v>7426.7999999999956</v>
      </c>
      <c r="W48">
        <v>25056.000000000004</v>
      </c>
      <c r="X48">
        <v>9977.6</v>
      </c>
      <c r="AD48">
        <v>59575.6</v>
      </c>
      <c r="AE48">
        <v>1.6483929662479271</v>
      </c>
      <c r="AI48">
        <v>59575.6</v>
      </c>
      <c r="AJ48">
        <v>1.6483929662479271</v>
      </c>
    </row>
    <row r="49" spans="2:38" x14ac:dyDescent="0.25">
      <c r="B49">
        <v>46584</v>
      </c>
      <c r="C49">
        <v>51189</v>
      </c>
      <c r="D49">
        <v>63809</v>
      </c>
      <c r="E49">
        <v>45257</v>
      </c>
      <c r="F49">
        <v>88253</v>
      </c>
      <c r="H49">
        <v>76260</v>
      </c>
      <c r="J49">
        <f t="shared" si="6"/>
        <v>59018.400000000001</v>
      </c>
      <c r="K49">
        <f t="shared" si="7"/>
        <v>1.292139400593713</v>
      </c>
      <c r="L49">
        <f t="shared" si="8"/>
        <v>88253</v>
      </c>
      <c r="M49">
        <f t="shared" si="9"/>
        <v>45257</v>
      </c>
      <c r="N49">
        <f t="shared" si="10"/>
        <v>59018.400000000001</v>
      </c>
      <c r="O49">
        <f t="shared" si="11"/>
        <v>42996</v>
      </c>
      <c r="Q49">
        <v>-20787</v>
      </c>
      <c r="R49">
        <v>-40</v>
      </c>
      <c r="T49">
        <v>-13502.400000000001</v>
      </c>
      <c r="U49">
        <v>-5602.1999999999971</v>
      </c>
      <c r="W49">
        <v>25786.400000000001</v>
      </c>
      <c r="X49">
        <v>7151.8</v>
      </c>
      <c r="AB49">
        <v>59018.400000000001</v>
      </c>
      <c r="AC49">
        <v>1.292139400593713</v>
      </c>
      <c r="AI49">
        <v>59018.400000000001</v>
      </c>
      <c r="AJ49">
        <v>1.292139400593713</v>
      </c>
    </row>
    <row r="50" spans="2:38" x14ac:dyDescent="0.25">
      <c r="B50">
        <v>47801</v>
      </c>
      <c r="C50">
        <v>25283</v>
      </c>
      <c r="D50">
        <v>65900</v>
      </c>
      <c r="E50">
        <v>84747</v>
      </c>
      <c r="F50">
        <v>26182</v>
      </c>
      <c r="H50">
        <v>87276</v>
      </c>
      <c r="J50">
        <f t="shared" si="6"/>
        <v>49982.6</v>
      </c>
      <c r="K50">
        <f t="shared" si="7"/>
        <v>1.7461276524230434</v>
      </c>
      <c r="L50">
        <f t="shared" si="8"/>
        <v>84747</v>
      </c>
      <c r="M50">
        <f t="shared" si="9"/>
        <v>25283</v>
      </c>
      <c r="N50">
        <f t="shared" si="10"/>
        <v>49982.6</v>
      </c>
      <c r="O50">
        <f t="shared" si="11"/>
        <v>59464</v>
      </c>
      <c r="Q50">
        <v>-2760</v>
      </c>
      <c r="R50">
        <v>4994</v>
      </c>
      <c r="T50">
        <v>-22808.799999999996</v>
      </c>
      <c r="U50">
        <v>-909.40000000000146</v>
      </c>
      <c r="W50">
        <v>37754.399999999994</v>
      </c>
      <c r="X50">
        <v>909.8</v>
      </c>
      <c r="AB50">
        <v>49982.6</v>
      </c>
      <c r="AC50">
        <v>1.7461276524230434</v>
      </c>
      <c r="AI50">
        <v>49982.6</v>
      </c>
      <c r="AJ50">
        <v>1.7461276524230434</v>
      </c>
    </row>
    <row r="51" spans="2:38" x14ac:dyDescent="0.25">
      <c r="B51">
        <v>53883</v>
      </c>
      <c r="C51">
        <v>96857</v>
      </c>
      <c r="D51">
        <v>19976</v>
      </c>
      <c r="E51">
        <v>43806</v>
      </c>
      <c r="F51">
        <v>29484</v>
      </c>
      <c r="H51">
        <v>53745</v>
      </c>
      <c r="J51">
        <f t="shared" si="6"/>
        <v>48801.2</v>
      </c>
      <c r="K51">
        <f t="shared" si="7"/>
        <v>1.1013048859454277</v>
      </c>
      <c r="L51">
        <f t="shared" si="8"/>
        <v>96857</v>
      </c>
      <c r="M51">
        <f t="shared" si="9"/>
        <v>19976</v>
      </c>
      <c r="N51">
        <f t="shared" si="10"/>
        <v>48801.2</v>
      </c>
      <c r="O51">
        <f t="shared" si="11"/>
        <v>76881</v>
      </c>
      <c r="Q51">
        <v>-14643</v>
      </c>
      <c r="R51">
        <v>-13451</v>
      </c>
      <c r="T51">
        <v>22995.799999999996</v>
      </c>
      <c r="U51">
        <v>1474.3999999999942</v>
      </c>
      <c r="W51">
        <v>50330.999999999993</v>
      </c>
      <c r="X51">
        <v>1982.8</v>
      </c>
      <c r="AD51">
        <v>48801.2</v>
      </c>
      <c r="AE51">
        <v>1.1013048859454277</v>
      </c>
      <c r="AI51">
        <v>48801.2</v>
      </c>
      <c r="AJ51">
        <v>1.1013048859454277</v>
      </c>
    </row>
    <row r="52" spans="2:38" x14ac:dyDescent="0.25">
      <c r="B52">
        <v>73162</v>
      </c>
      <c r="C52">
        <v>25816</v>
      </c>
      <c r="D52">
        <v>73919</v>
      </c>
      <c r="E52">
        <v>26252</v>
      </c>
      <c r="F52">
        <v>39815</v>
      </c>
      <c r="H52">
        <v>90181</v>
      </c>
      <c r="J52">
        <f t="shared" si="6"/>
        <v>47792.800000000003</v>
      </c>
      <c r="K52">
        <f t="shared" si="7"/>
        <v>1.8869160208232201</v>
      </c>
      <c r="L52">
        <f t="shared" si="8"/>
        <v>73919</v>
      </c>
      <c r="M52">
        <f t="shared" si="9"/>
        <v>25816</v>
      </c>
      <c r="N52">
        <f t="shared" si="10"/>
        <v>47792.800000000003</v>
      </c>
      <c r="O52">
        <f t="shared" si="11"/>
        <v>48103</v>
      </c>
      <c r="Q52">
        <v>-6251</v>
      </c>
      <c r="R52">
        <v>-182</v>
      </c>
      <c r="T52">
        <v>-6007.3999999999942</v>
      </c>
      <c r="U52">
        <v>5892.4000000000015</v>
      </c>
      <c r="W52">
        <v>32708.199999999997</v>
      </c>
      <c r="X52">
        <v>6030.8000000000011</v>
      </c>
      <c r="AD52">
        <v>47792.800000000003</v>
      </c>
      <c r="AE52">
        <v>1.8869160208232201</v>
      </c>
      <c r="AK52">
        <v>47792.800000000003</v>
      </c>
      <c r="AL52">
        <v>1.8869160208232201</v>
      </c>
    </row>
    <row r="53" spans="2:38" x14ac:dyDescent="0.25">
      <c r="B53">
        <v>21211</v>
      </c>
      <c r="C53">
        <v>38082</v>
      </c>
      <c r="D53">
        <v>89004</v>
      </c>
      <c r="E53">
        <v>48106</v>
      </c>
      <c r="F53">
        <v>71723</v>
      </c>
      <c r="H53">
        <v>67485</v>
      </c>
      <c r="J53">
        <f t="shared" si="6"/>
        <v>53625.2</v>
      </c>
      <c r="K53">
        <f t="shared" si="7"/>
        <v>1.2584568449161961</v>
      </c>
      <c r="L53">
        <f t="shared" si="8"/>
        <v>89004</v>
      </c>
      <c r="M53">
        <f t="shared" si="9"/>
        <v>21211</v>
      </c>
      <c r="N53">
        <f t="shared" si="10"/>
        <v>53625.2</v>
      </c>
      <c r="O53">
        <f t="shared" si="11"/>
        <v>67793</v>
      </c>
      <c r="Q53">
        <v>-30423</v>
      </c>
      <c r="R53">
        <v>8346</v>
      </c>
      <c r="T53">
        <v>-22118.199999999997</v>
      </c>
      <c r="U53">
        <v>4363.1999999999971</v>
      </c>
      <c r="W53">
        <v>43309.399999999994</v>
      </c>
      <c r="X53">
        <v>6471.2</v>
      </c>
      <c r="AB53">
        <v>53625.2</v>
      </c>
      <c r="AC53">
        <v>1.2584568449161961</v>
      </c>
      <c r="AI53">
        <v>53625.2</v>
      </c>
      <c r="AJ53">
        <v>1.2584568449161961</v>
      </c>
    </row>
    <row r="54" spans="2:38" x14ac:dyDescent="0.25">
      <c r="B54">
        <v>71533</v>
      </c>
      <c r="C54">
        <v>31193</v>
      </c>
      <c r="D54">
        <v>86057</v>
      </c>
      <c r="E54">
        <v>54788</v>
      </c>
      <c r="F54">
        <v>65437</v>
      </c>
      <c r="H54">
        <v>94360</v>
      </c>
      <c r="J54">
        <f t="shared" si="6"/>
        <v>61801.599999999999</v>
      </c>
      <c r="K54">
        <f t="shared" si="7"/>
        <v>1.5268213120695904</v>
      </c>
      <c r="L54">
        <f t="shared" si="8"/>
        <v>86057</v>
      </c>
      <c r="M54">
        <f t="shared" si="9"/>
        <v>31193</v>
      </c>
      <c r="N54">
        <f t="shared" si="10"/>
        <v>61801.599999999999</v>
      </c>
      <c r="O54">
        <f t="shared" si="11"/>
        <v>54864</v>
      </c>
      <c r="Q54">
        <v>8014</v>
      </c>
      <c r="R54">
        <v>-12594</v>
      </c>
      <c r="T54">
        <v>4951</v>
      </c>
      <c r="U54">
        <v>5212.5999999999985</v>
      </c>
      <c r="W54">
        <v>28263</v>
      </c>
      <c r="X54">
        <v>5816.2</v>
      </c>
      <c r="AD54">
        <v>61801.599999999999</v>
      </c>
      <c r="AE54">
        <v>1.5268213120695904</v>
      </c>
      <c r="AI54">
        <v>61801.599999999999</v>
      </c>
      <c r="AJ54">
        <v>1.5268213120695904</v>
      </c>
    </row>
    <row r="55" spans="2:38" x14ac:dyDescent="0.25">
      <c r="B55">
        <v>25220</v>
      </c>
      <c r="C55">
        <v>61618</v>
      </c>
      <c r="D55">
        <v>98228</v>
      </c>
      <c r="E55">
        <v>86148</v>
      </c>
      <c r="F55">
        <v>70369</v>
      </c>
      <c r="H55">
        <v>77452</v>
      </c>
      <c r="J55">
        <f t="shared" si="6"/>
        <v>68316.600000000006</v>
      </c>
      <c r="K55">
        <f t="shared" si="7"/>
        <v>1.1337215259541604</v>
      </c>
      <c r="L55">
        <f t="shared" si="8"/>
        <v>98228</v>
      </c>
      <c r="M55">
        <f t="shared" si="9"/>
        <v>25220</v>
      </c>
      <c r="N55">
        <f t="shared" si="10"/>
        <v>68316.600000000006</v>
      </c>
      <c r="O55">
        <f t="shared" si="11"/>
        <v>73008</v>
      </c>
      <c r="Q55">
        <v>-14060</v>
      </c>
      <c r="R55">
        <v>-215</v>
      </c>
      <c r="T55">
        <v>5758.8000000000029</v>
      </c>
      <c r="U55">
        <v>-5085.7999999999884</v>
      </c>
      <c r="W55">
        <v>22164</v>
      </c>
      <c r="X55">
        <v>6625.8</v>
      </c>
      <c r="AB55">
        <v>68316.600000000006</v>
      </c>
      <c r="AC55">
        <v>1.1337215259541604</v>
      </c>
      <c r="AI55">
        <v>68316.600000000006</v>
      </c>
      <c r="AJ55">
        <v>1.1337215259541604</v>
      </c>
    </row>
    <row r="56" spans="2:38" x14ac:dyDescent="0.25">
      <c r="B56">
        <v>26769</v>
      </c>
      <c r="C56">
        <v>55565</v>
      </c>
      <c r="D56">
        <v>31779</v>
      </c>
      <c r="E56">
        <v>26269</v>
      </c>
      <c r="F56">
        <v>100848</v>
      </c>
      <c r="H56">
        <v>62625</v>
      </c>
      <c r="J56">
        <f t="shared" si="6"/>
        <v>48246</v>
      </c>
      <c r="K56">
        <f t="shared" si="7"/>
        <v>1.2980350702648924</v>
      </c>
      <c r="L56">
        <f t="shared" si="8"/>
        <v>100848</v>
      </c>
      <c r="M56">
        <f t="shared" si="9"/>
        <v>26269</v>
      </c>
      <c r="N56">
        <f t="shared" si="10"/>
        <v>48246</v>
      </c>
      <c r="O56">
        <f t="shared" si="11"/>
        <v>74579</v>
      </c>
      <c r="Q56">
        <v>-11544</v>
      </c>
      <c r="R56">
        <v>-3239</v>
      </c>
      <c r="T56">
        <v>22047</v>
      </c>
      <c r="U56">
        <v>8239.5999999999985</v>
      </c>
      <c r="W56">
        <v>32185.399999999998</v>
      </c>
      <c r="X56">
        <v>8243.6</v>
      </c>
      <c r="AD56">
        <v>48246</v>
      </c>
      <c r="AE56">
        <v>1.2980350702648924</v>
      </c>
      <c r="AI56">
        <v>48246</v>
      </c>
      <c r="AJ56">
        <v>1.2980350702648924</v>
      </c>
    </row>
    <row r="57" spans="2:38" x14ac:dyDescent="0.25">
      <c r="B57">
        <v>24648</v>
      </c>
      <c r="C57">
        <v>14270</v>
      </c>
      <c r="D57">
        <v>61080</v>
      </c>
      <c r="E57">
        <v>96743</v>
      </c>
      <c r="F57">
        <v>24953</v>
      </c>
      <c r="H57">
        <v>119947</v>
      </c>
      <c r="J57">
        <f t="shared" si="6"/>
        <v>44338.8</v>
      </c>
      <c r="K57">
        <f t="shared" si="7"/>
        <v>2.70523785037033</v>
      </c>
      <c r="L57">
        <f t="shared" si="8"/>
        <v>96743</v>
      </c>
      <c r="M57">
        <f t="shared" si="9"/>
        <v>14270</v>
      </c>
      <c r="N57">
        <f t="shared" si="10"/>
        <v>44338.8</v>
      </c>
      <c r="O57">
        <f t="shared" si="11"/>
        <v>82473</v>
      </c>
      <c r="Q57">
        <v>7156</v>
      </c>
      <c r="R57">
        <v>-1392</v>
      </c>
      <c r="T57">
        <v>-18046.799999999996</v>
      </c>
      <c r="U57">
        <v>-5939</v>
      </c>
      <c r="W57">
        <v>35292.800000000003</v>
      </c>
      <c r="X57">
        <v>6717.4</v>
      </c>
      <c r="AD57">
        <v>44338.8</v>
      </c>
      <c r="AE57">
        <v>2.70523785037033</v>
      </c>
      <c r="AK57">
        <v>44338.8</v>
      </c>
      <c r="AL57">
        <v>2.70523785037033</v>
      </c>
    </row>
    <row r="58" spans="2:38" x14ac:dyDescent="0.25">
      <c r="B58">
        <v>24468</v>
      </c>
      <c r="C58">
        <v>16223</v>
      </c>
      <c r="D58">
        <v>79198</v>
      </c>
      <c r="E58">
        <v>38674</v>
      </c>
      <c r="F58">
        <v>50651</v>
      </c>
      <c r="H58">
        <v>95711</v>
      </c>
      <c r="J58">
        <f t="shared" si="6"/>
        <v>41842.800000000003</v>
      </c>
      <c r="K58">
        <f t="shared" si="7"/>
        <v>2.2873947250184021</v>
      </c>
      <c r="L58">
        <f t="shared" si="8"/>
        <v>79198</v>
      </c>
      <c r="M58">
        <f t="shared" si="9"/>
        <v>16223</v>
      </c>
      <c r="N58">
        <f t="shared" si="10"/>
        <v>41842.800000000003</v>
      </c>
      <c r="O58">
        <f t="shared" si="11"/>
        <v>62975</v>
      </c>
      <c r="Q58">
        <v>-27043</v>
      </c>
      <c r="R58">
        <v>0</v>
      </c>
      <c r="T58">
        <v>-23396.399999999994</v>
      </c>
      <c r="U58">
        <v>-4459.5999999999985</v>
      </c>
      <c r="W58">
        <v>39474</v>
      </c>
      <c r="X58">
        <v>5250</v>
      </c>
      <c r="AF58">
        <v>41842.800000000003</v>
      </c>
      <c r="AG58">
        <v>2.2873947250184021</v>
      </c>
      <c r="AK58">
        <v>41842.800000000003</v>
      </c>
      <c r="AL58">
        <v>2.2873947250184021</v>
      </c>
    </row>
    <row r="59" spans="2:38" x14ac:dyDescent="0.25">
      <c r="B59">
        <v>13078</v>
      </c>
      <c r="C59">
        <v>63192</v>
      </c>
      <c r="D59">
        <v>39409</v>
      </c>
      <c r="E59">
        <v>100016</v>
      </c>
      <c r="F59">
        <v>87422</v>
      </c>
      <c r="H59">
        <v>104266</v>
      </c>
      <c r="J59">
        <f t="shared" si="6"/>
        <v>60623.4</v>
      </c>
      <c r="K59">
        <f t="shared" si="7"/>
        <v>1.7198969374861852</v>
      </c>
      <c r="L59">
        <f t="shared" si="8"/>
        <v>100016</v>
      </c>
      <c r="M59">
        <f t="shared" si="9"/>
        <v>13078</v>
      </c>
      <c r="N59">
        <f t="shared" si="10"/>
        <v>60623.4</v>
      </c>
      <c r="O59">
        <f t="shared" si="11"/>
        <v>86938</v>
      </c>
      <c r="Q59">
        <v>39445</v>
      </c>
      <c r="R59">
        <v>-6286</v>
      </c>
      <c r="T59">
        <v>3330</v>
      </c>
      <c r="U59">
        <v>-6739.9999999999927</v>
      </c>
      <c r="W59">
        <v>41698.400000000001</v>
      </c>
      <c r="X59">
        <v>6740</v>
      </c>
      <c r="Z59">
        <v>60623.4</v>
      </c>
      <c r="AA59">
        <v>1.7198969374861852</v>
      </c>
      <c r="AI59">
        <v>60623.4</v>
      </c>
      <c r="AJ59">
        <v>1.7198969374861852</v>
      </c>
    </row>
    <row r="60" spans="2:38" x14ac:dyDescent="0.25">
      <c r="B60">
        <v>102595</v>
      </c>
      <c r="C60">
        <v>46793</v>
      </c>
      <c r="D60">
        <v>74197</v>
      </c>
      <c r="E60">
        <v>24398</v>
      </c>
      <c r="F60">
        <v>25411</v>
      </c>
      <c r="H60">
        <v>72066</v>
      </c>
      <c r="J60">
        <f t="shared" si="6"/>
        <v>54678.8</v>
      </c>
      <c r="K60">
        <f t="shared" si="7"/>
        <v>1.3179879587701266</v>
      </c>
      <c r="L60">
        <f t="shared" si="8"/>
        <v>102595</v>
      </c>
      <c r="M60">
        <f t="shared" si="9"/>
        <v>24398</v>
      </c>
      <c r="N60">
        <f t="shared" si="10"/>
        <v>54678.8</v>
      </c>
      <c r="O60">
        <f t="shared" si="11"/>
        <v>78197</v>
      </c>
      <c r="Q60">
        <v>-44661</v>
      </c>
      <c r="R60">
        <v>-9488</v>
      </c>
      <c r="T60">
        <v>-17817.399999999994</v>
      </c>
      <c r="U60">
        <v>-2504.1999999999971</v>
      </c>
      <c r="W60">
        <v>30663.8</v>
      </c>
      <c r="X60">
        <v>4761</v>
      </c>
      <c r="AF60">
        <v>54678.8</v>
      </c>
      <c r="AG60">
        <v>1.3179879587701266</v>
      </c>
      <c r="AI60">
        <v>54678.8</v>
      </c>
      <c r="AJ60">
        <v>1.3179879587701266</v>
      </c>
    </row>
    <row r="61" spans="2:38" x14ac:dyDescent="0.25">
      <c r="B61">
        <v>46706</v>
      </c>
      <c r="C61">
        <v>19192</v>
      </c>
      <c r="D61">
        <v>97937</v>
      </c>
      <c r="E61">
        <v>89282</v>
      </c>
      <c r="F61">
        <v>62497</v>
      </c>
      <c r="H61">
        <v>116750</v>
      </c>
      <c r="J61">
        <f t="shared" si="6"/>
        <v>63122.8</v>
      </c>
      <c r="K61">
        <f t="shared" si="7"/>
        <v>1.8495694107358989</v>
      </c>
      <c r="L61">
        <f t="shared" si="8"/>
        <v>97937</v>
      </c>
      <c r="M61">
        <f t="shared" si="9"/>
        <v>19192</v>
      </c>
      <c r="N61">
        <f t="shared" si="10"/>
        <v>63122.8</v>
      </c>
      <c r="O61">
        <f t="shared" si="11"/>
        <v>78745</v>
      </c>
      <c r="Q61">
        <v>19457</v>
      </c>
      <c r="R61">
        <v>-8</v>
      </c>
      <c r="T61">
        <v>-5511.1999999999971</v>
      </c>
      <c r="U61">
        <v>1696.2000000000044</v>
      </c>
      <c r="W61">
        <v>30400</v>
      </c>
      <c r="X61">
        <v>5063</v>
      </c>
      <c r="AB61">
        <v>63122.8</v>
      </c>
      <c r="AC61">
        <v>1.8495694107358989</v>
      </c>
      <c r="AI61">
        <v>63122.8</v>
      </c>
      <c r="AJ61">
        <v>1.8495694107358989</v>
      </c>
    </row>
    <row r="62" spans="2:38" x14ac:dyDescent="0.25">
      <c r="B62">
        <v>62094</v>
      </c>
      <c r="C62">
        <v>67185</v>
      </c>
      <c r="D62">
        <v>30560</v>
      </c>
      <c r="E62">
        <v>55762</v>
      </c>
      <c r="F62">
        <v>23702</v>
      </c>
      <c r="H62">
        <v>115730</v>
      </c>
      <c r="J62">
        <f t="shared" si="6"/>
        <v>47860.6</v>
      </c>
      <c r="K62">
        <f t="shared" si="7"/>
        <v>2.4180641279047901</v>
      </c>
      <c r="L62">
        <f t="shared" si="8"/>
        <v>67185</v>
      </c>
      <c r="M62">
        <f t="shared" si="9"/>
        <v>23702</v>
      </c>
      <c r="N62">
        <f t="shared" si="10"/>
        <v>47860.6</v>
      </c>
      <c r="O62">
        <f t="shared" si="11"/>
        <v>43483</v>
      </c>
      <c r="Q62">
        <v>7121</v>
      </c>
      <c r="R62">
        <v>13</v>
      </c>
      <c r="T62">
        <v>-11277.800000000003</v>
      </c>
      <c r="U62">
        <v>2362.4000000000015</v>
      </c>
      <c r="W62">
        <v>17954.2</v>
      </c>
      <c r="X62">
        <v>5748.4</v>
      </c>
      <c r="AD62">
        <v>47860.6</v>
      </c>
      <c r="AE62">
        <v>2.4180641279047901</v>
      </c>
      <c r="AK62">
        <v>47860.6</v>
      </c>
      <c r="AL62">
        <v>2.4180641279047901</v>
      </c>
    </row>
    <row r="63" spans="2:38" x14ac:dyDescent="0.25">
      <c r="B63">
        <v>33768</v>
      </c>
      <c r="C63">
        <v>42499</v>
      </c>
      <c r="D63">
        <v>45372</v>
      </c>
      <c r="E63">
        <v>76960</v>
      </c>
      <c r="F63">
        <v>74846</v>
      </c>
      <c r="H63">
        <v>65994</v>
      </c>
      <c r="J63">
        <f t="shared" si="6"/>
        <v>54689</v>
      </c>
      <c r="K63">
        <f t="shared" si="7"/>
        <v>1.2067143301212309</v>
      </c>
      <c r="L63">
        <f t="shared" si="8"/>
        <v>76960</v>
      </c>
      <c r="M63">
        <f t="shared" si="9"/>
        <v>33768</v>
      </c>
      <c r="N63">
        <f t="shared" si="10"/>
        <v>54689</v>
      </c>
      <c r="O63">
        <f t="shared" si="11"/>
        <v>43192</v>
      </c>
      <c r="Q63">
        <v>-10143</v>
      </c>
      <c r="R63">
        <v>11632</v>
      </c>
      <c r="T63">
        <v>29523.200000000001</v>
      </c>
      <c r="U63">
        <v>798.59999999999854</v>
      </c>
      <c r="W63">
        <v>31122</v>
      </c>
      <c r="X63">
        <v>798.59999999999991</v>
      </c>
      <c r="AD63">
        <v>54689</v>
      </c>
      <c r="AE63">
        <v>1.2067143301212309</v>
      </c>
      <c r="AI63">
        <v>54689</v>
      </c>
      <c r="AJ63">
        <v>1.2067143301212309</v>
      </c>
    </row>
    <row r="64" spans="2:38" x14ac:dyDescent="0.25">
      <c r="B64">
        <v>105861</v>
      </c>
      <c r="C64">
        <v>64916</v>
      </c>
      <c r="D64">
        <v>60040</v>
      </c>
      <c r="E64">
        <v>57221</v>
      </c>
      <c r="F64">
        <v>75369</v>
      </c>
      <c r="H64">
        <v>82680</v>
      </c>
      <c r="J64">
        <f t="shared" si="6"/>
        <v>72681.399999999994</v>
      </c>
      <c r="K64">
        <f t="shared" si="7"/>
        <v>1.1375675207136902</v>
      </c>
      <c r="L64">
        <f t="shared" si="8"/>
        <v>105861</v>
      </c>
      <c r="M64">
        <f t="shared" si="9"/>
        <v>57221</v>
      </c>
      <c r="N64">
        <f t="shared" si="10"/>
        <v>72681.399999999994</v>
      </c>
      <c r="O64">
        <f t="shared" si="11"/>
        <v>48640</v>
      </c>
      <c r="Q64">
        <v>-4281</v>
      </c>
      <c r="R64">
        <v>-9067</v>
      </c>
      <c r="T64">
        <v>33222.999999999993</v>
      </c>
      <c r="U64">
        <v>-2293.8000000000029</v>
      </c>
      <c r="W64">
        <v>43654.2</v>
      </c>
      <c r="X64">
        <v>5383</v>
      </c>
      <c r="AD64">
        <v>72681.399999999994</v>
      </c>
      <c r="AE64">
        <v>1.1375675207136902</v>
      </c>
      <c r="AI64">
        <v>72681.399999999994</v>
      </c>
      <c r="AJ64">
        <v>1.1375675207136902</v>
      </c>
    </row>
    <row r="65" spans="2:38" x14ac:dyDescent="0.25">
      <c r="B65">
        <v>101043</v>
      </c>
      <c r="C65">
        <v>69516</v>
      </c>
      <c r="D65">
        <v>8573</v>
      </c>
      <c r="E65">
        <v>96627</v>
      </c>
      <c r="F65">
        <v>53644</v>
      </c>
      <c r="H65">
        <v>100965</v>
      </c>
      <c r="J65">
        <f t="shared" si="6"/>
        <v>65880.600000000006</v>
      </c>
      <c r="K65">
        <f t="shared" si="7"/>
        <v>1.5325452409358749</v>
      </c>
      <c r="L65">
        <f t="shared" si="8"/>
        <v>101043</v>
      </c>
      <c r="M65">
        <f t="shared" si="9"/>
        <v>8573</v>
      </c>
      <c r="N65">
        <f t="shared" si="10"/>
        <v>65880.600000000006</v>
      </c>
      <c r="O65">
        <f t="shared" si="11"/>
        <v>92470</v>
      </c>
      <c r="Q65">
        <v>53856</v>
      </c>
      <c r="R65">
        <v>-2608</v>
      </c>
      <c r="T65">
        <v>32178.600000000006</v>
      </c>
      <c r="U65">
        <v>761.60000000000582</v>
      </c>
      <c r="W65">
        <v>53054.2</v>
      </c>
      <c r="X65">
        <v>5085.6000000000004</v>
      </c>
      <c r="Z65">
        <v>65880.600000000006</v>
      </c>
      <c r="AA65">
        <v>1.5325452409358749</v>
      </c>
      <c r="AI65">
        <v>65880.600000000006</v>
      </c>
      <c r="AJ65">
        <v>1.5325452409358749</v>
      </c>
    </row>
    <row r="66" spans="2:38" x14ac:dyDescent="0.25">
      <c r="B66">
        <v>60642</v>
      </c>
      <c r="C66">
        <v>71432</v>
      </c>
      <c r="D66">
        <v>96515</v>
      </c>
      <c r="E66">
        <v>7975</v>
      </c>
      <c r="F66">
        <v>22851</v>
      </c>
      <c r="H66">
        <v>121295</v>
      </c>
      <c r="J66">
        <f t="shared" ref="J66:J101" si="12">AVERAGE(B66:F66)</f>
        <v>51883</v>
      </c>
      <c r="K66">
        <f t="shared" ref="K66:K97" si="13">H66/J66</f>
        <v>2.3378563305899811</v>
      </c>
      <c r="L66">
        <f t="shared" ref="L66:L101" si="14">MAX(B66:F66)</f>
        <v>96515</v>
      </c>
      <c r="M66">
        <f t="shared" ref="M66:M101" si="15">MIN(B66:F66)</f>
        <v>7975</v>
      </c>
      <c r="N66">
        <f t="shared" ref="N66:N101" si="16">AVERAGE(B66:F66)</f>
        <v>51883</v>
      </c>
      <c r="O66">
        <f t="shared" ref="O66:O101" si="17">L66-M66</f>
        <v>88540</v>
      </c>
      <c r="Q66">
        <v>60533</v>
      </c>
      <c r="R66">
        <v>-669</v>
      </c>
      <c r="T66">
        <v>-8018</v>
      </c>
      <c r="U66">
        <v>-9388</v>
      </c>
      <c r="W66">
        <v>32530.800000000003</v>
      </c>
      <c r="X66">
        <v>11520.8</v>
      </c>
      <c r="Z66">
        <v>51883</v>
      </c>
      <c r="AA66">
        <v>2.3378563305899811</v>
      </c>
      <c r="AK66">
        <v>51883</v>
      </c>
      <c r="AL66">
        <v>2.3378563305899811</v>
      </c>
    </row>
    <row r="67" spans="2:38" x14ac:dyDescent="0.25">
      <c r="B67">
        <v>28462</v>
      </c>
      <c r="C67">
        <v>8742</v>
      </c>
      <c r="D67">
        <v>93407</v>
      </c>
      <c r="E67">
        <v>35003</v>
      </c>
      <c r="F67">
        <v>33772</v>
      </c>
      <c r="H67">
        <v>67535</v>
      </c>
      <c r="J67">
        <f t="shared" si="12"/>
        <v>39877.199999999997</v>
      </c>
      <c r="K67">
        <f t="shared" si="13"/>
        <v>1.693574273018166</v>
      </c>
      <c r="L67">
        <f t="shared" si="14"/>
        <v>93407</v>
      </c>
      <c r="M67">
        <f t="shared" si="15"/>
        <v>8742</v>
      </c>
      <c r="N67">
        <f t="shared" si="16"/>
        <v>39877.199999999997</v>
      </c>
      <c r="O67">
        <f t="shared" si="17"/>
        <v>84665</v>
      </c>
      <c r="Q67">
        <v>8864</v>
      </c>
      <c r="R67">
        <v>-11073</v>
      </c>
      <c r="T67">
        <v>16851.599999999999</v>
      </c>
      <c r="U67">
        <v>5133</v>
      </c>
      <c r="W67">
        <v>24257.600000000002</v>
      </c>
      <c r="X67">
        <v>8766.1999999999989</v>
      </c>
      <c r="AD67">
        <v>39877.199999999997</v>
      </c>
      <c r="AE67">
        <v>1.693574273018166</v>
      </c>
      <c r="AI67">
        <v>39877.199999999997</v>
      </c>
      <c r="AJ67">
        <v>1.693574273018166</v>
      </c>
    </row>
    <row r="68" spans="2:38" x14ac:dyDescent="0.25">
      <c r="B68">
        <v>59495</v>
      </c>
      <c r="C68">
        <v>51562</v>
      </c>
      <c r="D68">
        <v>34808</v>
      </c>
      <c r="E68">
        <v>59004</v>
      </c>
      <c r="F68">
        <v>77829</v>
      </c>
      <c r="H68">
        <v>86482</v>
      </c>
      <c r="J68">
        <f t="shared" si="12"/>
        <v>56539.6</v>
      </c>
      <c r="K68">
        <f t="shared" si="13"/>
        <v>1.5295828056795591</v>
      </c>
      <c r="L68">
        <f t="shared" si="14"/>
        <v>77829</v>
      </c>
      <c r="M68">
        <f t="shared" si="15"/>
        <v>34808</v>
      </c>
      <c r="N68">
        <f t="shared" si="16"/>
        <v>56539.6</v>
      </c>
      <c r="O68">
        <f t="shared" si="17"/>
        <v>43021</v>
      </c>
      <c r="Q68">
        <v>-14624</v>
      </c>
      <c r="R68">
        <v>-4614</v>
      </c>
      <c r="T68">
        <v>845.19999999999709</v>
      </c>
      <c r="U68">
        <v>-4862.5999999999985</v>
      </c>
      <c r="W68">
        <v>31600.399999999998</v>
      </c>
      <c r="X68">
        <v>10951</v>
      </c>
      <c r="AD68">
        <v>56539.6</v>
      </c>
      <c r="AE68">
        <v>1.5295828056795591</v>
      </c>
      <c r="AI68">
        <v>56539.6</v>
      </c>
      <c r="AJ68">
        <v>1.5295828056795591</v>
      </c>
    </row>
    <row r="69" spans="2:38" x14ac:dyDescent="0.25">
      <c r="B69">
        <v>48522</v>
      </c>
      <c r="C69">
        <v>43072</v>
      </c>
      <c r="D69">
        <v>26476</v>
      </c>
      <c r="E69">
        <v>111951</v>
      </c>
      <c r="F69">
        <v>43584</v>
      </c>
      <c r="H69">
        <v>91976</v>
      </c>
      <c r="J69">
        <f t="shared" si="12"/>
        <v>54721</v>
      </c>
      <c r="K69">
        <f t="shared" si="13"/>
        <v>1.6808172365271103</v>
      </c>
      <c r="L69">
        <f t="shared" si="14"/>
        <v>111951</v>
      </c>
      <c r="M69">
        <f t="shared" si="15"/>
        <v>26476</v>
      </c>
      <c r="N69">
        <f t="shared" si="16"/>
        <v>54721</v>
      </c>
      <c r="O69">
        <f t="shared" si="17"/>
        <v>85475</v>
      </c>
      <c r="Q69">
        <v>-47875</v>
      </c>
      <c r="R69">
        <v>-55</v>
      </c>
      <c r="T69">
        <v>-24983</v>
      </c>
      <c r="U69">
        <v>8064.5999999999985</v>
      </c>
      <c r="W69">
        <v>25286.6</v>
      </c>
      <c r="X69">
        <v>13079</v>
      </c>
      <c r="AF69">
        <v>54721</v>
      </c>
      <c r="AG69">
        <v>1.6808172365271103</v>
      </c>
      <c r="AI69">
        <v>54721</v>
      </c>
      <c r="AJ69">
        <v>1.6808172365271103</v>
      </c>
    </row>
    <row r="70" spans="2:38" x14ac:dyDescent="0.25">
      <c r="B70">
        <v>113317</v>
      </c>
      <c r="C70">
        <v>107036</v>
      </c>
      <c r="D70">
        <v>44133</v>
      </c>
      <c r="E70">
        <v>31424</v>
      </c>
      <c r="F70">
        <v>70457</v>
      </c>
      <c r="H70">
        <v>101467</v>
      </c>
      <c r="J70">
        <f t="shared" si="12"/>
        <v>73273.399999999994</v>
      </c>
      <c r="K70">
        <f t="shared" si="13"/>
        <v>1.3847726460079648</v>
      </c>
      <c r="L70">
        <f t="shared" si="14"/>
        <v>113317</v>
      </c>
      <c r="M70">
        <f t="shared" si="15"/>
        <v>31424</v>
      </c>
      <c r="N70">
        <f t="shared" si="16"/>
        <v>73273.399999999994</v>
      </c>
      <c r="O70">
        <f t="shared" si="17"/>
        <v>81893</v>
      </c>
      <c r="Q70">
        <v>2206</v>
      </c>
      <c r="R70">
        <v>-381</v>
      </c>
      <c r="T70">
        <v>-12777.400000000009</v>
      </c>
      <c r="U70">
        <v>7295.7999999999884</v>
      </c>
      <c r="W70">
        <v>38523.399999999994</v>
      </c>
      <c r="X70">
        <v>7627.4</v>
      </c>
      <c r="AB70">
        <v>73273.399999999994</v>
      </c>
      <c r="AC70">
        <v>1.3847726460079648</v>
      </c>
      <c r="AI70">
        <v>73273.399999999994</v>
      </c>
      <c r="AJ70">
        <v>1.3847726460079648</v>
      </c>
    </row>
    <row r="71" spans="2:38" x14ac:dyDescent="0.25">
      <c r="B71">
        <v>95884</v>
      </c>
      <c r="C71">
        <v>47071</v>
      </c>
      <c r="D71">
        <v>24649</v>
      </c>
      <c r="E71">
        <v>3560</v>
      </c>
      <c r="F71">
        <v>14471</v>
      </c>
      <c r="H71">
        <v>75467</v>
      </c>
      <c r="J71">
        <f t="shared" si="12"/>
        <v>37127</v>
      </c>
      <c r="K71">
        <f t="shared" si="13"/>
        <v>2.0326716405850189</v>
      </c>
      <c r="L71">
        <f t="shared" si="14"/>
        <v>95884</v>
      </c>
      <c r="M71">
        <f t="shared" si="15"/>
        <v>3560</v>
      </c>
      <c r="N71">
        <f t="shared" si="16"/>
        <v>37127</v>
      </c>
      <c r="O71">
        <f t="shared" si="17"/>
        <v>92324</v>
      </c>
      <c r="Q71">
        <v>-178</v>
      </c>
      <c r="R71">
        <v>-16827</v>
      </c>
      <c r="T71">
        <v>-29785</v>
      </c>
      <c r="U71">
        <v>-3465.1999999999971</v>
      </c>
      <c r="W71">
        <v>50820.200000000004</v>
      </c>
      <c r="X71">
        <v>4942.7999999999993</v>
      </c>
      <c r="AB71">
        <v>37127</v>
      </c>
      <c r="AC71">
        <v>2.0326716405850189</v>
      </c>
      <c r="AK71">
        <v>37127</v>
      </c>
      <c r="AL71">
        <v>2.0326716405850189</v>
      </c>
    </row>
    <row r="72" spans="2:38" x14ac:dyDescent="0.25">
      <c r="B72">
        <v>15860</v>
      </c>
      <c r="C72">
        <v>98508</v>
      </c>
      <c r="D72">
        <v>51303</v>
      </c>
      <c r="E72">
        <v>30908</v>
      </c>
      <c r="F72">
        <v>76997</v>
      </c>
      <c r="H72">
        <v>121991</v>
      </c>
      <c r="J72">
        <f t="shared" si="12"/>
        <v>54715.199999999997</v>
      </c>
      <c r="K72">
        <f t="shared" si="13"/>
        <v>2.2295632657835482</v>
      </c>
      <c r="L72">
        <f t="shared" si="14"/>
        <v>98508</v>
      </c>
      <c r="M72">
        <f t="shared" si="15"/>
        <v>15860</v>
      </c>
      <c r="N72">
        <f t="shared" si="16"/>
        <v>54715.199999999997</v>
      </c>
      <c r="O72">
        <f t="shared" si="17"/>
        <v>82648</v>
      </c>
      <c r="Q72">
        <v>6986</v>
      </c>
      <c r="R72">
        <v>-11017</v>
      </c>
      <c r="T72">
        <v>-35320.800000000003</v>
      </c>
      <c r="U72">
        <v>-5028.2000000000044</v>
      </c>
      <c r="W72">
        <v>41814.800000000003</v>
      </c>
      <c r="X72">
        <v>6837.4</v>
      </c>
      <c r="AB72">
        <v>54715.199999999997</v>
      </c>
      <c r="AC72">
        <v>2.2295632657835482</v>
      </c>
      <c r="AK72">
        <v>54715.199999999997</v>
      </c>
      <c r="AL72">
        <v>2.2295632657835482</v>
      </c>
    </row>
    <row r="73" spans="2:38" x14ac:dyDescent="0.25">
      <c r="B73">
        <v>25410</v>
      </c>
      <c r="C73">
        <v>102198</v>
      </c>
      <c r="D73">
        <v>102443</v>
      </c>
      <c r="E73">
        <v>31038</v>
      </c>
      <c r="F73">
        <v>72304</v>
      </c>
      <c r="H73">
        <v>79747</v>
      </c>
      <c r="J73">
        <f t="shared" si="12"/>
        <v>66678.600000000006</v>
      </c>
      <c r="K73">
        <f t="shared" si="13"/>
        <v>1.1959909176257448</v>
      </c>
      <c r="L73">
        <f t="shared" si="14"/>
        <v>102443</v>
      </c>
      <c r="M73">
        <f t="shared" si="15"/>
        <v>25410</v>
      </c>
      <c r="N73">
        <f t="shared" si="16"/>
        <v>66678.600000000006</v>
      </c>
      <c r="O73">
        <f t="shared" si="17"/>
        <v>77033</v>
      </c>
      <c r="Q73">
        <v>24643</v>
      </c>
      <c r="R73">
        <v>-2920</v>
      </c>
      <c r="T73">
        <v>35116.800000000003</v>
      </c>
      <c r="U73">
        <v>2112.0000000000073</v>
      </c>
      <c r="W73">
        <v>41041.199999999997</v>
      </c>
      <c r="X73">
        <v>3262.3999999999996</v>
      </c>
      <c r="AD73">
        <v>66678.600000000006</v>
      </c>
      <c r="AE73">
        <v>1.1959909176257448</v>
      </c>
      <c r="AI73">
        <v>66678.600000000006</v>
      </c>
      <c r="AJ73">
        <v>1.1959909176257448</v>
      </c>
    </row>
    <row r="74" spans="2:38" x14ac:dyDescent="0.25">
      <c r="B74">
        <v>39715</v>
      </c>
      <c r="C74">
        <v>80705</v>
      </c>
      <c r="D74">
        <v>92247</v>
      </c>
      <c r="E74">
        <v>87952</v>
      </c>
      <c r="F74">
        <v>71420</v>
      </c>
      <c r="H74">
        <v>85261</v>
      </c>
      <c r="J74">
        <f t="shared" si="12"/>
        <v>74407.8</v>
      </c>
      <c r="K74">
        <f t="shared" si="13"/>
        <v>1.1458610522015165</v>
      </c>
      <c r="L74">
        <f t="shared" si="14"/>
        <v>92247</v>
      </c>
      <c r="M74">
        <f t="shared" si="15"/>
        <v>39715</v>
      </c>
      <c r="N74">
        <f t="shared" si="16"/>
        <v>74407.8</v>
      </c>
      <c r="O74">
        <f t="shared" si="17"/>
        <v>52532</v>
      </c>
      <c r="Q74">
        <v>-6128</v>
      </c>
      <c r="R74">
        <v>-10063</v>
      </c>
      <c r="T74">
        <v>17089.800000000003</v>
      </c>
      <c r="U74">
        <v>-7725.3999999999942</v>
      </c>
      <c r="W74">
        <v>30396.600000000002</v>
      </c>
      <c r="X74">
        <v>8906.2000000000007</v>
      </c>
      <c r="AD74">
        <v>74407.8</v>
      </c>
      <c r="AE74">
        <v>1.1458610522015165</v>
      </c>
      <c r="AI74">
        <v>74407.8</v>
      </c>
      <c r="AJ74">
        <v>1.1458610522015165</v>
      </c>
    </row>
    <row r="75" spans="2:38" x14ac:dyDescent="0.25">
      <c r="B75">
        <v>92231</v>
      </c>
      <c r="C75">
        <v>94938</v>
      </c>
      <c r="D75">
        <v>48433</v>
      </c>
      <c r="E75">
        <v>106504</v>
      </c>
      <c r="F75">
        <v>48927</v>
      </c>
      <c r="H75">
        <v>99119</v>
      </c>
      <c r="J75">
        <f t="shared" si="12"/>
        <v>78206.600000000006</v>
      </c>
      <c r="K75">
        <f t="shared" si="13"/>
        <v>1.2673994266468558</v>
      </c>
      <c r="L75">
        <f t="shared" si="14"/>
        <v>106504</v>
      </c>
      <c r="M75">
        <f t="shared" si="15"/>
        <v>48433</v>
      </c>
      <c r="N75">
        <f t="shared" si="16"/>
        <v>78206.600000000006</v>
      </c>
      <c r="O75">
        <f t="shared" si="17"/>
        <v>58071</v>
      </c>
      <c r="Q75">
        <v>-14779</v>
      </c>
      <c r="R75">
        <v>-14149</v>
      </c>
      <c r="T75">
        <v>-9221.7999999999884</v>
      </c>
      <c r="U75">
        <v>3222.8000000000029</v>
      </c>
      <c r="W75">
        <v>32289.4</v>
      </c>
      <c r="X75">
        <v>8698.7999999999993</v>
      </c>
      <c r="AB75">
        <v>78206.600000000006</v>
      </c>
      <c r="AC75">
        <v>1.2673994266468558</v>
      </c>
      <c r="AI75">
        <v>78206.600000000006</v>
      </c>
      <c r="AJ75">
        <v>1.2673994266468558</v>
      </c>
    </row>
    <row r="76" spans="2:38" x14ac:dyDescent="0.25">
      <c r="B76">
        <v>81747</v>
      </c>
      <c r="C76">
        <v>24734</v>
      </c>
      <c r="D76">
        <v>53108</v>
      </c>
      <c r="E76">
        <v>78848</v>
      </c>
      <c r="F76">
        <v>83048</v>
      </c>
      <c r="H76">
        <v>77316</v>
      </c>
      <c r="J76">
        <f t="shared" si="12"/>
        <v>64297</v>
      </c>
      <c r="K76">
        <f t="shared" si="13"/>
        <v>1.2024822308972425</v>
      </c>
      <c r="L76">
        <f t="shared" si="14"/>
        <v>83048</v>
      </c>
      <c r="M76">
        <f t="shared" si="15"/>
        <v>24734</v>
      </c>
      <c r="N76">
        <f t="shared" si="16"/>
        <v>64297</v>
      </c>
      <c r="O76">
        <f t="shared" si="17"/>
        <v>58314</v>
      </c>
      <c r="Q76">
        <v>-23298</v>
      </c>
      <c r="R76">
        <v>-14961</v>
      </c>
      <c r="T76">
        <v>-11249.600000000006</v>
      </c>
      <c r="U76">
        <v>8264</v>
      </c>
      <c r="W76">
        <v>33342.400000000001</v>
      </c>
      <c r="X76">
        <v>8264.7999999999993</v>
      </c>
      <c r="AB76">
        <v>64297</v>
      </c>
      <c r="AC76">
        <v>1.2024822308972425</v>
      </c>
      <c r="AI76">
        <v>64297</v>
      </c>
      <c r="AJ76">
        <v>1.2024822308972425</v>
      </c>
    </row>
    <row r="77" spans="2:38" x14ac:dyDescent="0.25">
      <c r="B77">
        <v>51777</v>
      </c>
      <c r="C77">
        <v>52688</v>
      </c>
      <c r="D77">
        <v>55199</v>
      </c>
      <c r="E77">
        <v>65210</v>
      </c>
      <c r="F77">
        <v>41216</v>
      </c>
      <c r="H77">
        <v>68277</v>
      </c>
      <c r="J77">
        <f t="shared" si="12"/>
        <v>53218</v>
      </c>
      <c r="K77">
        <f t="shared" si="13"/>
        <v>1.2829681686647374</v>
      </c>
      <c r="L77">
        <f t="shared" si="14"/>
        <v>65210</v>
      </c>
      <c r="M77">
        <f t="shared" si="15"/>
        <v>41216</v>
      </c>
      <c r="N77">
        <f t="shared" si="16"/>
        <v>53218</v>
      </c>
      <c r="O77">
        <f t="shared" si="17"/>
        <v>23994</v>
      </c>
      <c r="Q77">
        <v>-14010</v>
      </c>
      <c r="R77">
        <v>-3285</v>
      </c>
      <c r="T77">
        <v>-24936.199999999997</v>
      </c>
      <c r="U77">
        <v>-291.40000000000146</v>
      </c>
      <c r="W77">
        <v>45646.2</v>
      </c>
      <c r="X77">
        <v>6318.2000000000007</v>
      </c>
      <c r="AB77">
        <v>53218</v>
      </c>
      <c r="AC77">
        <v>1.2829681686647374</v>
      </c>
      <c r="AI77">
        <v>53218</v>
      </c>
      <c r="AJ77">
        <v>1.2829681686647374</v>
      </c>
    </row>
    <row r="78" spans="2:38" x14ac:dyDescent="0.25">
      <c r="B78">
        <v>55279</v>
      </c>
      <c r="C78">
        <v>20111</v>
      </c>
      <c r="D78">
        <v>26819</v>
      </c>
      <c r="E78">
        <v>87396</v>
      </c>
      <c r="F78">
        <v>98028</v>
      </c>
      <c r="H78">
        <v>58927</v>
      </c>
      <c r="J78">
        <f t="shared" si="12"/>
        <v>57526.6</v>
      </c>
      <c r="K78">
        <f t="shared" si="13"/>
        <v>1.0243435210841594</v>
      </c>
      <c r="L78">
        <f t="shared" si="14"/>
        <v>98028</v>
      </c>
      <c r="M78">
        <f t="shared" si="15"/>
        <v>20111</v>
      </c>
      <c r="N78">
        <f t="shared" si="16"/>
        <v>57526.6</v>
      </c>
      <c r="O78">
        <f t="shared" si="17"/>
        <v>77917</v>
      </c>
      <c r="Q78">
        <v>-21023</v>
      </c>
      <c r="R78">
        <v>-9435</v>
      </c>
      <c r="T78">
        <v>-14772.799999999996</v>
      </c>
      <c r="U78">
        <v>-1354.4000000000015</v>
      </c>
      <c r="W78">
        <v>33072</v>
      </c>
      <c r="X78">
        <v>1354.4</v>
      </c>
      <c r="AB78">
        <v>57526.6</v>
      </c>
      <c r="AC78">
        <v>1.0243435210841594</v>
      </c>
      <c r="AI78">
        <v>57526.6</v>
      </c>
      <c r="AJ78">
        <v>1.0243435210841594</v>
      </c>
    </row>
    <row r="79" spans="2:38" x14ac:dyDescent="0.25">
      <c r="B79">
        <v>100621</v>
      </c>
      <c r="C79">
        <v>34749</v>
      </c>
      <c r="D79">
        <v>81225</v>
      </c>
      <c r="E79">
        <v>78475</v>
      </c>
      <c r="F79">
        <v>85235</v>
      </c>
      <c r="H79">
        <v>133399</v>
      </c>
      <c r="J79">
        <f t="shared" si="12"/>
        <v>76061</v>
      </c>
      <c r="K79">
        <f t="shared" si="13"/>
        <v>1.7538423107768764</v>
      </c>
      <c r="L79">
        <f t="shared" si="14"/>
        <v>100621</v>
      </c>
      <c r="M79">
        <f t="shared" si="15"/>
        <v>34749</v>
      </c>
      <c r="N79">
        <f t="shared" si="16"/>
        <v>76061</v>
      </c>
      <c r="O79">
        <f t="shared" si="17"/>
        <v>65872</v>
      </c>
      <c r="Q79">
        <v>35245</v>
      </c>
      <c r="R79">
        <v>-2941</v>
      </c>
      <c r="T79">
        <v>-1724.1999999999971</v>
      </c>
      <c r="U79">
        <v>1816</v>
      </c>
      <c r="W79">
        <v>30656.6</v>
      </c>
      <c r="X79">
        <v>5503.2</v>
      </c>
      <c r="AB79">
        <v>76061</v>
      </c>
      <c r="AC79">
        <v>1.7538423107768764</v>
      </c>
      <c r="AI79">
        <v>76061</v>
      </c>
      <c r="AJ79">
        <v>1.7538423107768764</v>
      </c>
    </row>
    <row r="80" spans="2:38" x14ac:dyDescent="0.25">
      <c r="B80">
        <v>96508</v>
      </c>
      <c r="C80">
        <v>23688</v>
      </c>
      <c r="D80">
        <v>98194</v>
      </c>
      <c r="E80">
        <v>87048</v>
      </c>
      <c r="F80">
        <v>56076</v>
      </c>
      <c r="H80">
        <v>97850</v>
      </c>
      <c r="J80">
        <f t="shared" si="12"/>
        <v>72302.8</v>
      </c>
      <c r="K80">
        <f t="shared" si="13"/>
        <v>1.3533362470056485</v>
      </c>
      <c r="L80">
        <f t="shared" si="14"/>
        <v>98194</v>
      </c>
      <c r="M80">
        <f t="shared" si="15"/>
        <v>23688</v>
      </c>
      <c r="N80">
        <f t="shared" si="16"/>
        <v>72302.8</v>
      </c>
      <c r="O80">
        <f t="shared" si="17"/>
        <v>74506</v>
      </c>
      <c r="Q80">
        <v>35243</v>
      </c>
      <c r="R80">
        <v>-2309</v>
      </c>
      <c r="T80">
        <v>34960</v>
      </c>
      <c r="U80">
        <v>-4328.8000000000029</v>
      </c>
      <c r="W80">
        <v>40294</v>
      </c>
      <c r="X80">
        <v>4491.2</v>
      </c>
      <c r="AD80">
        <v>72302.8</v>
      </c>
      <c r="AE80">
        <v>1.3533362470056485</v>
      </c>
      <c r="AI80">
        <v>72302.8</v>
      </c>
      <c r="AJ80">
        <v>1.3533362470056485</v>
      </c>
    </row>
    <row r="81" spans="2:38" x14ac:dyDescent="0.25">
      <c r="B81">
        <v>31689</v>
      </c>
      <c r="C81">
        <v>73638</v>
      </c>
      <c r="D81">
        <v>65630</v>
      </c>
      <c r="E81">
        <v>27719</v>
      </c>
      <c r="F81">
        <v>47527</v>
      </c>
      <c r="H81">
        <v>59611</v>
      </c>
      <c r="J81">
        <f t="shared" si="12"/>
        <v>49240.6</v>
      </c>
      <c r="K81">
        <f t="shared" si="13"/>
        <v>1.210606694475697</v>
      </c>
      <c r="L81">
        <f t="shared" si="14"/>
        <v>73638</v>
      </c>
      <c r="M81">
        <f t="shared" si="15"/>
        <v>27719</v>
      </c>
      <c r="N81">
        <f t="shared" si="16"/>
        <v>49240.6</v>
      </c>
      <c r="O81">
        <f t="shared" si="17"/>
        <v>45919</v>
      </c>
      <c r="Q81">
        <v>-30425</v>
      </c>
      <c r="R81">
        <v>-9454</v>
      </c>
      <c r="T81">
        <v>12758.799999999996</v>
      </c>
      <c r="U81">
        <v>-8268.8000000000029</v>
      </c>
      <c r="W81">
        <v>30422</v>
      </c>
      <c r="X81">
        <v>8268.7999999999993</v>
      </c>
      <c r="AD81">
        <v>49240.6</v>
      </c>
      <c r="AE81">
        <v>1.210606694475697</v>
      </c>
      <c r="AI81">
        <v>49240.6</v>
      </c>
      <c r="AJ81">
        <v>1.210606694475697</v>
      </c>
    </row>
    <row r="82" spans="2:38" x14ac:dyDescent="0.25">
      <c r="B82">
        <v>23351</v>
      </c>
      <c r="C82">
        <v>19055</v>
      </c>
      <c r="D82">
        <v>19624</v>
      </c>
      <c r="E82">
        <v>77415</v>
      </c>
      <c r="F82">
        <v>40005</v>
      </c>
      <c r="H82">
        <v>98347</v>
      </c>
      <c r="J82">
        <f t="shared" si="12"/>
        <v>35890</v>
      </c>
      <c r="K82">
        <f t="shared" si="13"/>
        <v>2.7402340484814713</v>
      </c>
      <c r="L82">
        <f t="shared" si="14"/>
        <v>77415</v>
      </c>
      <c r="M82">
        <f t="shared" si="15"/>
        <v>19055</v>
      </c>
      <c r="N82">
        <f t="shared" si="16"/>
        <v>35890</v>
      </c>
      <c r="O82">
        <f t="shared" si="17"/>
        <v>58360</v>
      </c>
      <c r="Q82">
        <v>-5219</v>
      </c>
      <c r="R82">
        <v>13</v>
      </c>
      <c r="T82">
        <v>-28685</v>
      </c>
      <c r="U82">
        <v>-476.59999999999854</v>
      </c>
      <c r="W82">
        <v>32026.600000000002</v>
      </c>
      <c r="X82">
        <v>3136.6000000000004</v>
      </c>
      <c r="AF82">
        <v>35890</v>
      </c>
      <c r="AG82">
        <v>2.7402340484814713</v>
      </c>
      <c r="AK82">
        <v>35890</v>
      </c>
      <c r="AL82">
        <v>2.7402340484814713</v>
      </c>
    </row>
    <row r="83" spans="2:38" x14ac:dyDescent="0.25">
      <c r="B83">
        <v>38971</v>
      </c>
      <c r="C83">
        <v>63708</v>
      </c>
      <c r="D83">
        <v>84137</v>
      </c>
      <c r="E83">
        <v>52152</v>
      </c>
      <c r="F83">
        <v>71683</v>
      </c>
      <c r="H83">
        <v>122270</v>
      </c>
      <c r="J83">
        <f t="shared" si="12"/>
        <v>62130.2</v>
      </c>
      <c r="K83">
        <f t="shared" si="13"/>
        <v>1.9679640496892012</v>
      </c>
      <c r="L83">
        <f t="shared" si="14"/>
        <v>84137</v>
      </c>
      <c r="M83">
        <f t="shared" si="15"/>
        <v>38971</v>
      </c>
      <c r="N83">
        <f t="shared" si="16"/>
        <v>62130.2</v>
      </c>
      <c r="O83">
        <f t="shared" si="17"/>
        <v>45166</v>
      </c>
      <c r="Q83">
        <v>13784</v>
      </c>
      <c r="R83">
        <v>10260</v>
      </c>
      <c r="T83">
        <v>12118.399999999994</v>
      </c>
      <c r="U83">
        <v>851</v>
      </c>
      <c r="W83">
        <v>29887.600000000002</v>
      </c>
      <c r="X83">
        <v>4479.8</v>
      </c>
      <c r="AD83">
        <v>62130.2</v>
      </c>
      <c r="AE83">
        <v>1.9679640496892012</v>
      </c>
      <c r="AK83">
        <v>62130.2</v>
      </c>
      <c r="AL83">
        <v>1.9679640496892012</v>
      </c>
    </row>
    <row r="84" spans="2:38" x14ac:dyDescent="0.25">
      <c r="B84">
        <v>82682</v>
      </c>
      <c r="C84">
        <v>93202</v>
      </c>
      <c r="D84">
        <v>51181</v>
      </c>
      <c r="E84">
        <v>35018</v>
      </c>
      <c r="F84">
        <v>24634</v>
      </c>
      <c r="H84">
        <v>88297</v>
      </c>
      <c r="J84">
        <f t="shared" si="12"/>
        <v>57343.4</v>
      </c>
      <c r="K84">
        <f t="shared" si="13"/>
        <v>1.5397935943805214</v>
      </c>
      <c r="L84">
        <f t="shared" si="14"/>
        <v>93202</v>
      </c>
      <c r="M84">
        <f t="shared" si="15"/>
        <v>24634</v>
      </c>
      <c r="N84">
        <f t="shared" si="16"/>
        <v>57343.4</v>
      </c>
      <c r="O84">
        <f t="shared" si="17"/>
        <v>68568</v>
      </c>
      <c r="Q84">
        <v>9208</v>
      </c>
      <c r="R84">
        <v>-145</v>
      </c>
      <c r="T84">
        <v>2387</v>
      </c>
      <c r="U84">
        <v>3890</v>
      </c>
      <c r="W84">
        <v>25870.199999999997</v>
      </c>
      <c r="X84">
        <v>4886</v>
      </c>
      <c r="Z84">
        <v>57343.4</v>
      </c>
      <c r="AA84">
        <v>1.5397935943805214</v>
      </c>
      <c r="AI84">
        <v>57343.4</v>
      </c>
      <c r="AJ84">
        <v>1.5397935943805214</v>
      </c>
    </row>
    <row r="85" spans="2:38" x14ac:dyDescent="0.25">
      <c r="B85">
        <v>24226</v>
      </c>
      <c r="C85">
        <v>28837</v>
      </c>
      <c r="D85">
        <v>27886</v>
      </c>
      <c r="E85">
        <v>78243</v>
      </c>
      <c r="F85">
        <v>30729</v>
      </c>
      <c r="H85">
        <v>65902</v>
      </c>
      <c r="J85">
        <f t="shared" si="12"/>
        <v>37984.199999999997</v>
      </c>
      <c r="K85">
        <f t="shared" si="13"/>
        <v>1.7349845462060542</v>
      </c>
      <c r="L85">
        <f t="shared" si="14"/>
        <v>78243</v>
      </c>
      <c r="M85">
        <f t="shared" si="15"/>
        <v>24226</v>
      </c>
      <c r="N85">
        <f t="shared" si="16"/>
        <v>37984.199999999997</v>
      </c>
      <c r="O85">
        <f t="shared" si="17"/>
        <v>54017</v>
      </c>
      <c r="Q85">
        <v>-26594</v>
      </c>
      <c r="R85">
        <v>-11328</v>
      </c>
      <c r="T85">
        <v>-28829.400000000009</v>
      </c>
      <c r="U85">
        <v>-8010.6000000000058</v>
      </c>
      <c r="W85">
        <v>31330.200000000004</v>
      </c>
      <c r="X85">
        <v>9856.6</v>
      </c>
      <c r="AB85">
        <v>37984.199999999997</v>
      </c>
      <c r="AC85">
        <v>1.7349845462060542</v>
      </c>
      <c r="AK85">
        <v>37984.199999999997</v>
      </c>
      <c r="AL85">
        <v>1.7349845462060542</v>
      </c>
    </row>
    <row r="86" spans="2:38" x14ac:dyDescent="0.25">
      <c r="B86">
        <v>89613</v>
      </c>
      <c r="C86">
        <v>85438</v>
      </c>
      <c r="D86">
        <v>53967</v>
      </c>
      <c r="E86">
        <v>83104</v>
      </c>
      <c r="F86">
        <v>52028</v>
      </c>
      <c r="H86">
        <v>119281</v>
      </c>
      <c r="J86">
        <f t="shared" si="12"/>
        <v>72830</v>
      </c>
      <c r="K86">
        <f t="shared" si="13"/>
        <v>1.6378003569957436</v>
      </c>
      <c r="L86">
        <f t="shared" si="14"/>
        <v>89613</v>
      </c>
      <c r="M86">
        <f t="shared" si="15"/>
        <v>52028</v>
      </c>
      <c r="N86">
        <f t="shared" si="16"/>
        <v>72830</v>
      </c>
      <c r="O86">
        <f t="shared" si="17"/>
        <v>37585</v>
      </c>
      <c r="Q86">
        <v>-11468</v>
      </c>
      <c r="R86">
        <v>1022</v>
      </c>
      <c r="T86">
        <v>-14696.800000000003</v>
      </c>
      <c r="U86">
        <v>-1889.1999999999971</v>
      </c>
      <c r="W86">
        <v>18861.2</v>
      </c>
      <c r="X86">
        <v>2061.1999999999998</v>
      </c>
      <c r="AB86">
        <v>72830</v>
      </c>
      <c r="AC86">
        <v>1.6378003569957436</v>
      </c>
      <c r="AI86">
        <v>72830</v>
      </c>
      <c r="AJ86">
        <v>1.6378003569957436</v>
      </c>
    </row>
    <row r="87" spans="2:38" x14ac:dyDescent="0.25">
      <c r="B87">
        <v>78046</v>
      </c>
      <c r="C87">
        <v>97645</v>
      </c>
      <c r="D87">
        <v>41933</v>
      </c>
      <c r="E87">
        <v>40492</v>
      </c>
      <c r="F87">
        <v>105181</v>
      </c>
      <c r="H87">
        <v>121421</v>
      </c>
      <c r="J87">
        <f t="shared" si="12"/>
        <v>72659.399999999994</v>
      </c>
      <c r="K87">
        <f t="shared" si="13"/>
        <v>1.6710983024907997</v>
      </c>
      <c r="L87">
        <f t="shared" si="14"/>
        <v>105181</v>
      </c>
      <c r="M87">
        <f t="shared" si="15"/>
        <v>40492</v>
      </c>
      <c r="N87">
        <f t="shared" si="16"/>
        <v>72659.399999999994</v>
      </c>
      <c r="O87">
        <f t="shared" si="17"/>
        <v>64689</v>
      </c>
      <c r="Q87">
        <v>67793</v>
      </c>
      <c r="R87">
        <v>379</v>
      </c>
      <c r="T87">
        <v>28354.799999999996</v>
      </c>
      <c r="U87">
        <v>-1234.6000000000058</v>
      </c>
      <c r="W87">
        <v>45175.199999999997</v>
      </c>
      <c r="X87">
        <v>8489</v>
      </c>
      <c r="Z87">
        <v>72659.399999999994</v>
      </c>
      <c r="AA87">
        <v>1.6710983024907997</v>
      </c>
      <c r="AI87">
        <v>72659.399999999994</v>
      </c>
      <c r="AJ87">
        <v>1.6710983024907997</v>
      </c>
    </row>
    <row r="88" spans="2:38" x14ac:dyDescent="0.25">
      <c r="B88">
        <v>25819</v>
      </c>
      <c r="C88">
        <v>47078</v>
      </c>
      <c r="D88">
        <v>50878</v>
      </c>
      <c r="E88">
        <v>24941</v>
      </c>
      <c r="F88">
        <v>52722</v>
      </c>
      <c r="H88">
        <v>78254</v>
      </c>
      <c r="J88">
        <f t="shared" si="12"/>
        <v>40287.599999999999</v>
      </c>
      <c r="K88">
        <f t="shared" si="13"/>
        <v>1.9423842571907983</v>
      </c>
      <c r="L88">
        <f t="shared" si="14"/>
        <v>52722</v>
      </c>
      <c r="M88">
        <f t="shared" si="15"/>
        <v>24941</v>
      </c>
      <c r="N88">
        <f t="shared" si="16"/>
        <v>40287.599999999999</v>
      </c>
      <c r="O88">
        <f t="shared" si="17"/>
        <v>27781</v>
      </c>
      <c r="Q88">
        <v>-97</v>
      </c>
      <c r="R88">
        <v>5599</v>
      </c>
      <c r="T88">
        <v>-21507.599999999999</v>
      </c>
      <c r="U88">
        <v>-1774</v>
      </c>
      <c r="W88">
        <v>33624.400000000001</v>
      </c>
      <c r="X88">
        <v>10092.799999999999</v>
      </c>
      <c r="Z88">
        <v>40287.599999999999</v>
      </c>
      <c r="AA88">
        <v>1.9423842571907983</v>
      </c>
      <c r="AI88">
        <v>40287.599999999999</v>
      </c>
      <c r="AJ88">
        <v>1.9423842571907983</v>
      </c>
    </row>
    <row r="89" spans="2:38" x14ac:dyDescent="0.25">
      <c r="B89">
        <v>49495</v>
      </c>
      <c r="C89">
        <v>64554</v>
      </c>
      <c r="D89">
        <v>65152</v>
      </c>
      <c r="E89">
        <v>72283</v>
      </c>
      <c r="F89">
        <v>49126</v>
      </c>
      <c r="H89">
        <v>80646</v>
      </c>
      <c r="J89">
        <f t="shared" si="12"/>
        <v>60122</v>
      </c>
      <c r="K89">
        <f t="shared" si="13"/>
        <v>1.3413725424969229</v>
      </c>
      <c r="L89">
        <f t="shared" si="14"/>
        <v>72283</v>
      </c>
      <c r="M89">
        <f t="shared" si="15"/>
        <v>49126</v>
      </c>
      <c r="N89">
        <f t="shared" si="16"/>
        <v>60122</v>
      </c>
      <c r="O89">
        <f t="shared" si="17"/>
        <v>23157</v>
      </c>
      <c r="Q89">
        <v>450</v>
      </c>
      <c r="R89">
        <v>-7585</v>
      </c>
      <c r="T89">
        <v>14784.199999999997</v>
      </c>
      <c r="U89">
        <v>-7743.8000000000029</v>
      </c>
      <c r="W89">
        <v>15996.599999999999</v>
      </c>
      <c r="X89">
        <v>10495.4</v>
      </c>
      <c r="AD89">
        <v>60122</v>
      </c>
      <c r="AE89">
        <v>1.3413725424969229</v>
      </c>
      <c r="AI89">
        <v>60122</v>
      </c>
      <c r="AJ89">
        <v>1.3413725424969229</v>
      </c>
    </row>
    <row r="90" spans="2:38" x14ac:dyDescent="0.25">
      <c r="B90">
        <v>66723</v>
      </c>
      <c r="C90">
        <v>97799</v>
      </c>
      <c r="D90">
        <v>45081</v>
      </c>
      <c r="E90">
        <v>87978</v>
      </c>
      <c r="F90">
        <v>42923</v>
      </c>
      <c r="H90">
        <v>104287</v>
      </c>
      <c r="J90">
        <f t="shared" si="12"/>
        <v>68100.800000000003</v>
      </c>
      <c r="K90">
        <f t="shared" si="13"/>
        <v>1.5313623334821322</v>
      </c>
      <c r="L90">
        <f t="shared" si="14"/>
        <v>97799</v>
      </c>
      <c r="M90">
        <f t="shared" si="15"/>
        <v>42923</v>
      </c>
      <c r="N90">
        <f t="shared" si="16"/>
        <v>68100.800000000003</v>
      </c>
      <c r="O90">
        <f t="shared" si="17"/>
        <v>54876</v>
      </c>
      <c r="Q90">
        <v>-8135</v>
      </c>
      <c r="R90">
        <v>-48</v>
      </c>
      <c r="T90">
        <v>-2181.3999999999942</v>
      </c>
      <c r="U90">
        <v>-3211.8000000000029</v>
      </c>
      <c r="W90">
        <v>60175</v>
      </c>
      <c r="X90">
        <v>5193.8</v>
      </c>
      <c r="AF90">
        <v>68100.800000000003</v>
      </c>
      <c r="AG90">
        <v>1.5313623334821322</v>
      </c>
      <c r="AI90">
        <v>68100.800000000003</v>
      </c>
      <c r="AJ90">
        <v>1.5313623334821322</v>
      </c>
    </row>
    <row r="91" spans="2:38" x14ac:dyDescent="0.25">
      <c r="B91">
        <v>25077</v>
      </c>
      <c r="C91">
        <v>75569</v>
      </c>
      <c r="D91">
        <v>51753</v>
      </c>
      <c r="E91">
        <v>56838</v>
      </c>
      <c r="F91">
        <v>50113</v>
      </c>
      <c r="H91">
        <v>86768</v>
      </c>
      <c r="J91">
        <f t="shared" si="12"/>
        <v>51870</v>
      </c>
      <c r="K91">
        <f t="shared" si="13"/>
        <v>1.6727973780605359</v>
      </c>
      <c r="L91">
        <f t="shared" si="14"/>
        <v>75569</v>
      </c>
      <c r="M91">
        <f t="shared" si="15"/>
        <v>25077</v>
      </c>
      <c r="N91">
        <f t="shared" si="16"/>
        <v>51870</v>
      </c>
      <c r="O91">
        <f t="shared" si="17"/>
        <v>50492</v>
      </c>
      <c r="Q91">
        <v>24038</v>
      </c>
      <c r="R91">
        <v>1743</v>
      </c>
      <c r="T91">
        <v>-10810.800000000003</v>
      </c>
      <c r="U91">
        <v>694.40000000000146</v>
      </c>
      <c r="W91">
        <v>28400.799999999999</v>
      </c>
      <c r="X91">
        <v>7801.1999999999989</v>
      </c>
      <c r="AB91">
        <v>51870</v>
      </c>
      <c r="AC91">
        <v>1.6727973780605359</v>
      </c>
      <c r="AI91">
        <v>51870</v>
      </c>
      <c r="AJ91">
        <v>1.6727973780605359</v>
      </c>
    </row>
    <row r="92" spans="2:38" x14ac:dyDescent="0.25">
      <c r="B92">
        <v>85036</v>
      </c>
      <c r="C92">
        <v>26423</v>
      </c>
      <c r="D92">
        <v>81319</v>
      </c>
      <c r="E92">
        <v>34960</v>
      </c>
      <c r="F92">
        <v>63140</v>
      </c>
      <c r="H92">
        <v>108669</v>
      </c>
      <c r="J92">
        <f t="shared" si="12"/>
        <v>58175.6</v>
      </c>
      <c r="K92">
        <f t="shared" si="13"/>
        <v>1.8679480744504569</v>
      </c>
      <c r="L92">
        <f t="shared" si="14"/>
        <v>85036</v>
      </c>
      <c r="M92">
        <f t="shared" si="15"/>
        <v>26423</v>
      </c>
      <c r="N92">
        <f t="shared" si="16"/>
        <v>58175.6</v>
      </c>
      <c r="O92">
        <f t="shared" si="17"/>
        <v>58613</v>
      </c>
      <c r="Q92">
        <v>16542</v>
      </c>
      <c r="R92">
        <v>15073</v>
      </c>
      <c r="T92">
        <v>-12918.400000000001</v>
      </c>
      <c r="U92">
        <v>938.19999999999709</v>
      </c>
      <c r="W92">
        <v>39914</v>
      </c>
      <c r="X92">
        <v>6142.2000000000007</v>
      </c>
      <c r="AB92">
        <v>58175.6</v>
      </c>
      <c r="AC92">
        <v>1.8679480744504569</v>
      </c>
      <c r="AI92">
        <v>58175.6</v>
      </c>
      <c r="AJ92">
        <v>1.8679480744504569</v>
      </c>
    </row>
    <row r="93" spans="2:38" x14ac:dyDescent="0.25">
      <c r="B93">
        <v>90496</v>
      </c>
      <c r="C93">
        <v>48243</v>
      </c>
      <c r="D93">
        <v>15606</v>
      </c>
      <c r="E93">
        <v>82854</v>
      </c>
      <c r="F93">
        <v>70212</v>
      </c>
      <c r="H93">
        <v>72107</v>
      </c>
      <c r="J93">
        <f t="shared" si="12"/>
        <v>61482.2</v>
      </c>
      <c r="K93">
        <f t="shared" si="13"/>
        <v>1.1728109924498473</v>
      </c>
      <c r="L93">
        <f t="shared" si="14"/>
        <v>90496</v>
      </c>
      <c r="M93">
        <f t="shared" si="15"/>
        <v>15606</v>
      </c>
      <c r="N93">
        <f t="shared" si="16"/>
        <v>61482.2</v>
      </c>
      <c r="O93">
        <f t="shared" si="17"/>
        <v>74890</v>
      </c>
      <c r="Q93">
        <v>-17314</v>
      </c>
      <c r="R93">
        <v>-10171</v>
      </c>
      <c r="T93">
        <v>-362.20000000000437</v>
      </c>
      <c r="U93">
        <v>-8155.8000000000029</v>
      </c>
      <c r="W93">
        <v>32550.199999999997</v>
      </c>
      <c r="X93">
        <v>8155.7999999999993</v>
      </c>
      <c r="Z93">
        <v>61482.2</v>
      </c>
      <c r="AA93">
        <v>1.1728109924498473</v>
      </c>
      <c r="AI93">
        <v>61482.2</v>
      </c>
      <c r="AJ93">
        <v>1.1728109924498473</v>
      </c>
    </row>
    <row r="94" spans="2:38" x14ac:dyDescent="0.25">
      <c r="B94">
        <v>25036</v>
      </c>
      <c r="C94">
        <v>87550</v>
      </c>
      <c r="D94">
        <v>42773</v>
      </c>
      <c r="E94">
        <v>93993</v>
      </c>
      <c r="F94">
        <v>64274</v>
      </c>
      <c r="H94">
        <v>111384</v>
      </c>
      <c r="J94">
        <f t="shared" si="12"/>
        <v>62725.2</v>
      </c>
      <c r="K94">
        <f t="shared" si="13"/>
        <v>1.7757456333339712</v>
      </c>
      <c r="L94">
        <f t="shared" si="14"/>
        <v>93993</v>
      </c>
      <c r="M94">
        <f t="shared" si="15"/>
        <v>25036</v>
      </c>
      <c r="N94">
        <f t="shared" si="16"/>
        <v>62725.2</v>
      </c>
      <c r="O94">
        <f t="shared" si="17"/>
        <v>68957</v>
      </c>
      <c r="Q94">
        <v>21471</v>
      </c>
      <c r="R94">
        <v>-14318</v>
      </c>
      <c r="T94">
        <v>16305</v>
      </c>
      <c r="U94">
        <v>-241.80000000000291</v>
      </c>
      <c r="W94">
        <v>45367.799999999996</v>
      </c>
      <c r="X94">
        <v>698.6</v>
      </c>
      <c r="AD94">
        <v>62725.2</v>
      </c>
      <c r="AE94">
        <v>1.7757456333339712</v>
      </c>
      <c r="AI94">
        <v>62725.2</v>
      </c>
      <c r="AJ94">
        <v>1.7757456333339712</v>
      </c>
    </row>
    <row r="95" spans="2:38" x14ac:dyDescent="0.25">
      <c r="B95">
        <v>40534</v>
      </c>
      <c r="C95">
        <v>69766</v>
      </c>
      <c r="D95">
        <v>61814</v>
      </c>
      <c r="E95">
        <v>91795</v>
      </c>
      <c r="F95">
        <v>24467</v>
      </c>
      <c r="H95">
        <v>98807</v>
      </c>
      <c r="J95">
        <f t="shared" si="12"/>
        <v>57675.199999999997</v>
      </c>
      <c r="K95">
        <f t="shared" si="13"/>
        <v>1.7131626765056733</v>
      </c>
      <c r="L95">
        <f t="shared" si="14"/>
        <v>91795</v>
      </c>
      <c r="M95">
        <f t="shared" si="15"/>
        <v>24467</v>
      </c>
      <c r="N95">
        <f t="shared" si="16"/>
        <v>57675.199999999997</v>
      </c>
      <c r="O95">
        <f t="shared" si="17"/>
        <v>67328</v>
      </c>
      <c r="Q95">
        <v>17258</v>
      </c>
      <c r="R95">
        <v>726</v>
      </c>
      <c r="T95">
        <v>-21389.199999999997</v>
      </c>
      <c r="U95">
        <v>257.39999999999418</v>
      </c>
      <c r="W95">
        <v>32375.599999999999</v>
      </c>
      <c r="X95">
        <v>257.79999999999995</v>
      </c>
      <c r="AB95">
        <v>57675.199999999997</v>
      </c>
      <c r="AC95">
        <v>1.7131626765056733</v>
      </c>
      <c r="AI95">
        <v>57675.199999999997</v>
      </c>
      <c r="AJ95">
        <v>1.7131626765056733</v>
      </c>
    </row>
    <row r="96" spans="2:38" x14ac:dyDescent="0.25">
      <c r="B96">
        <v>30914</v>
      </c>
      <c r="C96">
        <v>58446</v>
      </c>
      <c r="D96">
        <v>43420</v>
      </c>
      <c r="E96">
        <v>48380</v>
      </c>
      <c r="F96">
        <v>43358</v>
      </c>
      <c r="H96">
        <v>75041</v>
      </c>
      <c r="J96">
        <f t="shared" si="12"/>
        <v>44903.6</v>
      </c>
      <c r="K96">
        <f t="shared" si="13"/>
        <v>1.6711577690875565</v>
      </c>
      <c r="L96">
        <f t="shared" si="14"/>
        <v>58446</v>
      </c>
      <c r="M96">
        <f t="shared" si="15"/>
        <v>30914</v>
      </c>
      <c r="N96">
        <f t="shared" si="16"/>
        <v>44903.6</v>
      </c>
      <c r="O96">
        <f t="shared" si="17"/>
        <v>27532</v>
      </c>
      <c r="Q96">
        <v>-22129</v>
      </c>
      <c r="R96">
        <v>14734</v>
      </c>
      <c r="T96">
        <v>-22254.400000000001</v>
      </c>
      <c r="U96">
        <v>-1644.8000000000029</v>
      </c>
      <c r="W96">
        <v>31717.600000000002</v>
      </c>
      <c r="X96">
        <v>5601.5999999999995</v>
      </c>
      <c r="AB96">
        <v>44903.6</v>
      </c>
      <c r="AC96">
        <v>1.6711577690875565</v>
      </c>
      <c r="AI96">
        <v>44903.6</v>
      </c>
      <c r="AJ96">
        <v>1.6711577690875565</v>
      </c>
    </row>
    <row r="97" spans="2:38" x14ac:dyDescent="0.25">
      <c r="B97">
        <v>39964</v>
      </c>
      <c r="C97">
        <v>85621</v>
      </c>
      <c r="D97">
        <v>98693</v>
      </c>
      <c r="E97">
        <v>88929</v>
      </c>
      <c r="F97">
        <v>94335</v>
      </c>
      <c r="H97">
        <v>136795</v>
      </c>
      <c r="J97">
        <f t="shared" si="12"/>
        <v>81508.399999999994</v>
      </c>
      <c r="K97">
        <f t="shared" si="13"/>
        <v>1.6782932802017954</v>
      </c>
      <c r="L97">
        <f t="shared" si="14"/>
        <v>98693</v>
      </c>
      <c r="M97">
        <f t="shared" si="15"/>
        <v>39964</v>
      </c>
      <c r="N97">
        <f t="shared" si="16"/>
        <v>81508.399999999994</v>
      </c>
      <c r="O97">
        <f t="shared" si="17"/>
        <v>58729</v>
      </c>
      <c r="Q97">
        <v>27571</v>
      </c>
      <c r="R97">
        <v>12273</v>
      </c>
      <c r="T97">
        <v>21164.599999999991</v>
      </c>
      <c r="U97">
        <v>-1335.2000000000116</v>
      </c>
      <c r="W97">
        <v>24643.399999999998</v>
      </c>
      <c r="X97">
        <v>1395.6</v>
      </c>
      <c r="AD97">
        <v>81508.399999999994</v>
      </c>
      <c r="AE97">
        <v>1.6782932802017954</v>
      </c>
      <c r="AI97">
        <v>81508.399999999994</v>
      </c>
      <c r="AJ97">
        <v>1.6782932802017954</v>
      </c>
    </row>
    <row r="98" spans="2:38" x14ac:dyDescent="0.25">
      <c r="B98">
        <v>13781</v>
      </c>
      <c r="C98">
        <v>37091</v>
      </c>
      <c r="D98">
        <v>21004</v>
      </c>
      <c r="E98">
        <v>98141</v>
      </c>
      <c r="F98">
        <v>87811</v>
      </c>
      <c r="H98">
        <v>60826</v>
      </c>
      <c r="J98">
        <f t="shared" si="12"/>
        <v>51565.599999999999</v>
      </c>
      <c r="K98">
        <f t="shared" ref="K98:K129" si="18">H98/J98</f>
        <v>1.1795848395054067</v>
      </c>
      <c r="L98">
        <f t="shared" si="14"/>
        <v>98141</v>
      </c>
      <c r="M98">
        <f t="shared" si="15"/>
        <v>13781</v>
      </c>
      <c r="N98">
        <f t="shared" si="16"/>
        <v>51565.599999999999</v>
      </c>
      <c r="O98">
        <f t="shared" si="17"/>
        <v>84360</v>
      </c>
      <c r="Q98">
        <v>-1412</v>
      </c>
      <c r="R98">
        <v>-18381</v>
      </c>
      <c r="T98">
        <v>11836.599999999999</v>
      </c>
      <c r="U98">
        <v>-2970.4000000000015</v>
      </c>
      <c r="W98">
        <v>24933.4</v>
      </c>
      <c r="X98">
        <v>7964</v>
      </c>
      <c r="AD98">
        <v>51565.599999999999</v>
      </c>
      <c r="AE98">
        <v>1.1795848395054067</v>
      </c>
      <c r="AI98">
        <v>51565.599999999999</v>
      </c>
      <c r="AJ98">
        <v>1.1795848395054067</v>
      </c>
    </row>
    <row r="99" spans="2:38" x14ac:dyDescent="0.25">
      <c r="B99">
        <v>45923</v>
      </c>
      <c r="C99">
        <v>47947</v>
      </c>
      <c r="D99">
        <v>23402</v>
      </c>
      <c r="E99">
        <v>13191</v>
      </c>
      <c r="F99">
        <v>84788</v>
      </c>
      <c r="H99">
        <v>94079</v>
      </c>
      <c r="J99">
        <f t="shared" si="12"/>
        <v>43050.2</v>
      </c>
      <c r="K99">
        <f t="shared" si="18"/>
        <v>2.185332472323009</v>
      </c>
      <c r="L99">
        <f t="shared" si="14"/>
        <v>84788</v>
      </c>
      <c r="M99">
        <f t="shared" si="15"/>
        <v>13191</v>
      </c>
      <c r="N99">
        <f t="shared" si="16"/>
        <v>43050.2</v>
      </c>
      <c r="O99">
        <f t="shared" si="17"/>
        <v>71597</v>
      </c>
      <c r="Q99">
        <v>27044</v>
      </c>
      <c r="R99">
        <v>5445</v>
      </c>
      <c r="T99">
        <v>-9200.2000000000044</v>
      </c>
      <c r="U99">
        <v>-7310.6000000000058</v>
      </c>
      <c r="W99">
        <v>44649</v>
      </c>
      <c r="X99">
        <v>8228.1999999999989</v>
      </c>
      <c r="Z99">
        <v>43050.2</v>
      </c>
      <c r="AA99">
        <v>2.185332472323009</v>
      </c>
      <c r="AK99">
        <v>43050.2</v>
      </c>
      <c r="AL99">
        <v>2.185332472323009</v>
      </c>
    </row>
    <row r="100" spans="2:38" x14ac:dyDescent="0.25">
      <c r="B100">
        <v>102016</v>
      </c>
      <c r="C100">
        <v>37089</v>
      </c>
      <c r="D100">
        <v>27372</v>
      </c>
      <c r="E100">
        <v>24212</v>
      </c>
      <c r="F100">
        <v>48490</v>
      </c>
      <c r="H100">
        <v>79516</v>
      </c>
      <c r="J100">
        <f t="shared" si="12"/>
        <v>47835.8</v>
      </c>
      <c r="K100">
        <f t="shared" si="18"/>
        <v>1.6622696808666311</v>
      </c>
      <c r="L100">
        <f t="shared" si="14"/>
        <v>102016</v>
      </c>
      <c r="M100">
        <f t="shared" si="15"/>
        <v>24212</v>
      </c>
      <c r="N100">
        <f t="shared" si="16"/>
        <v>47835.8</v>
      </c>
      <c r="O100">
        <f t="shared" si="17"/>
        <v>77804</v>
      </c>
      <c r="Q100">
        <v>-27740</v>
      </c>
      <c r="R100">
        <v>-450</v>
      </c>
      <c r="T100">
        <v>-7145.1999999999971</v>
      </c>
      <c r="U100">
        <v>-2317.7999999999956</v>
      </c>
      <c r="W100">
        <v>22738.400000000001</v>
      </c>
      <c r="X100">
        <v>7692.2</v>
      </c>
      <c r="AD100">
        <v>47835.8</v>
      </c>
      <c r="AE100">
        <v>1.6622696808666311</v>
      </c>
      <c r="AI100">
        <v>47835.8</v>
      </c>
      <c r="AJ100">
        <v>1.6622696808666311</v>
      </c>
    </row>
    <row r="101" spans="2:38" x14ac:dyDescent="0.25">
      <c r="B101">
        <v>78078</v>
      </c>
      <c r="C101">
        <v>22850</v>
      </c>
      <c r="D101">
        <v>25040</v>
      </c>
      <c r="E101">
        <v>65210</v>
      </c>
      <c r="F101">
        <v>65377</v>
      </c>
      <c r="H101">
        <v>110760</v>
      </c>
      <c r="J101">
        <f t="shared" si="12"/>
        <v>51311</v>
      </c>
      <c r="K101">
        <f t="shared" si="18"/>
        <v>2.1586014694704838</v>
      </c>
      <c r="L101">
        <f t="shared" si="14"/>
        <v>78078</v>
      </c>
      <c r="M101">
        <f t="shared" si="15"/>
        <v>22850</v>
      </c>
      <c r="N101">
        <f t="shared" si="16"/>
        <v>51311</v>
      </c>
      <c r="O101">
        <f t="shared" si="17"/>
        <v>55228</v>
      </c>
      <c r="Q101">
        <v>32655</v>
      </c>
      <c r="R101">
        <v>10739</v>
      </c>
      <c r="T101">
        <v>21815.599999999999</v>
      </c>
      <c r="U101">
        <v>-12189.400000000001</v>
      </c>
      <c r="W101">
        <v>37866</v>
      </c>
      <c r="X101">
        <v>12396.6</v>
      </c>
      <c r="AD101">
        <v>51311</v>
      </c>
      <c r="AE101">
        <v>2.1586014694704838</v>
      </c>
      <c r="AK101">
        <v>51311</v>
      </c>
      <c r="AL101">
        <v>2.1586014694704838</v>
      </c>
    </row>
    <row r="103" spans="2:38" x14ac:dyDescent="0.25">
      <c r="B103">
        <v>1438556</v>
      </c>
      <c r="C103">
        <v>1337056</v>
      </c>
      <c r="D103">
        <v>1471609</v>
      </c>
      <c r="E103">
        <v>1544764</v>
      </c>
      <c r="F103">
        <v>1438096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BB52-8CD3-445B-9225-A26E807BECF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24126</v>
      </c>
      <c r="C2">
        <v>53982</v>
      </c>
      <c r="D2">
        <v>60522</v>
      </c>
      <c r="E2">
        <v>51836</v>
      </c>
      <c r="F2">
        <v>51871</v>
      </c>
      <c r="H2">
        <v>64623</v>
      </c>
      <c r="J2">
        <f t="shared" ref="J2:J33" si="0">AVERAGE(B2:F2)</f>
        <v>48467.4</v>
      </c>
      <c r="K2">
        <f t="shared" ref="K2:K33" si="1">H2/J2</f>
        <v>1.3333292068483145</v>
      </c>
      <c r="L2">
        <f t="shared" ref="L2:L33" si="2">MAX(B2:F2)</f>
        <v>60522</v>
      </c>
      <c r="M2">
        <f t="shared" ref="M2:M33" si="3">MIN(B2:F2)</f>
        <v>24126</v>
      </c>
      <c r="N2">
        <f t="shared" ref="N2:N33" si="4">AVERAGE(B2:F2)</f>
        <v>48467.4</v>
      </c>
      <c r="O2">
        <f t="shared" ref="O2:O33" si="5">L2-M2</f>
        <v>36396</v>
      </c>
      <c r="Q2">
        <v>-37344</v>
      </c>
      <c r="R2">
        <v>5735</v>
      </c>
      <c r="T2">
        <v>-38813.4</v>
      </c>
      <c r="U2">
        <v>-860</v>
      </c>
      <c r="W2">
        <v>39250.199999999997</v>
      </c>
      <c r="X2">
        <v>7127.2</v>
      </c>
      <c r="AB2">
        <v>48467.4</v>
      </c>
      <c r="AC2">
        <v>1.3333292068483145</v>
      </c>
      <c r="AI2">
        <v>48467.4</v>
      </c>
      <c r="AJ2">
        <v>1.3333292068483145</v>
      </c>
    </row>
    <row r="3" spans="1:38" x14ac:dyDescent="0.25">
      <c r="B3">
        <v>36961</v>
      </c>
      <c r="C3">
        <v>24653</v>
      </c>
      <c r="D3">
        <v>30749</v>
      </c>
      <c r="E3">
        <v>77307</v>
      </c>
      <c r="F3">
        <v>82664</v>
      </c>
      <c r="H3">
        <v>57282</v>
      </c>
      <c r="J3">
        <f t="shared" si="0"/>
        <v>50466.8</v>
      </c>
      <c r="K3">
        <f t="shared" si="1"/>
        <v>1.1350432363454785</v>
      </c>
      <c r="L3">
        <f t="shared" si="2"/>
        <v>82664</v>
      </c>
      <c r="M3">
        <f t="shared" si="3"/>
        <v>24653</v>
      </c>
      <c r="N3">
        <f t="shared" si="4"/>
        <v>50466.8</v>
      </c>
      <c r="O3">
        <f t="shared" si="5"/>
        <v>58011</v>
      </c>
      <c r="Q3">
        <v>-18732</v>
      </c>
      <c r="R3">
        <v>-8805</v>
      </c>
      <c r="T3">
        <v>-2005</v>
      </c>
      <c r="U3">
        <v>58.400000000001455</v>
      </c>
      <c r="W3">
        <v>21171.399999999998</v>
      </c>
      <c r="X3">
        <v>5607.2</v>
      </c>
      <c r="Z3">
        <v>50466.8</v>
      </c>
      <c r="AA3">
        <v>1.1350432363454785</v>
      </c>
      <c r="AI3">
        <v>50466.8</v>
      </c>
      <c r="AJ3">
        <v>1.1350432363454785</v>
      </c>
    </row>
    <row r="4" spans="1:38" x14ac:dyDescent="0.25">
      <c r="B4">
        <v>56444</v>
      </c>
      <c r="C4">
        <v>91123</v>
      </c>
      <c r="D4">
        <v>19174</v>
      </c>
      <c r="E4">
        <v>98923</v>
      </c>
      <c r="F4">
        <v>74387</v>
      </c>
      <c r="H4">
        <v>108865</v>
      </c>
      <c r="J4">
        <f t="shared" si="0"/>
        <v>68010.2</v>
      </c>
      <c r="K4">
        <f t="shared" si="1"/>
        <v>1.6007157749866932</v>
      </c>
      <c r="L4">
        <f t="shared" si="2"/>
        <v>98923</v>
      </c>
      <c r="M4">
        <f t="shared" si="3"/>
        <v>19174</v>
      </c>
      <c r="N4">
        <f t="shared" si="4"/>
        <v>68010.2</v>
      </c>
      <c r="O4">
        <f t="shared" si="5"/>
        <v>79749</v>
      </c>
      <c r="Q4">
        <v>30022</v>
      </c>
      <c r="R4">
        <v>-205</v>
      </c>
      <c r="T4">
        <v>25476.799999999996</v>
      </c>
      <c r="U4">
        <v>10818.799999999996</v>
      </c>
      <c r="W4">
        <v>34387.599999999999</v>
      </c>
      <c r="X4">
        <v>14741.6</v>
      </c>
      <c r="AD4">
        <v>68010.2</v>
      </c>
      <c r="AE4">
        <v>1.6007157749866932</v>
      </c>
      <c r="AI4">
        <v>68010.2</v>
      </c>
      <c r="AJ4">
        <v>1.6007157749866932</v>
      </c>
    </row>
    <row r="5" spans="1:38" x14ac:dyDescent="0.25">
      <c r="B5">
        <v>76993</v>
      </c>
      <c r="C5">
        <v>41604</v>
      </c>
      <c r="D5">
        <v>50580</v>
      </c>
      <c r="E5">
        <v>62170</v>
      </c>
      <c r="F5">
        <v>27748</v>
      </c>
      <c r="H5">
        <v>75615</v>
      </c>
      <c r="J5">
        <f t="shared" si="0"/>
        <v>51819</v>
      </c>
      <c r="K5">
        <f t="shared" si="1"/>
        <v>1.4592138018873386</v>
      </c>
      <c r="L5">
        <f t="shared" si="2"/>
        <v>76993</v>
      </c>
      <c r="M5">
        <f t="shared" si="3"/>
        <v>27748</v>
      </c>
      <c r="N5">
        <f t="shared" si="4"/>
        <v>51819</v>
      </c>
      <c r="O5">
        <f t="shared" si="5"/>
        <v>49245</v>
      </c>
      <c r="Q5">
        <v>-46401</v>
      </c>
      <c r="R5">
        <v>-3002</v>
      </c>
      <c r="T5">
        <v>-13371</v>
      </c>
      <c r="U5">
        <v>5932.8000000000029</v>
      </c>
      <c r="W5">
        <v>31941.400000000005</v>
      </c>
      <c r="X5">
        <v>6013.2</v>
      </c>
      <c r="AF5">
        <v>51819</v>
      </c>
      <c r="AG5">
        <v>1.4592138018873386</v>
      </c>
      <c r="AI5">
        <v>51819</v>
      </c>
      <c r="AJ5">
        <v>1.4592138018873386</v>
      </c>
    </row>
    <row r="6" spans="1:38" x14ac:dyDescent="0.25">
      <c r="B6">
        <v>40928</v>
      </c>
      <c r="C6">
        <v>31597</v>
      </c>
      <c r="D6">
        <v>54356</v>
      </c>
      <c r="E6">
        <v>68837</v>
      </c>
      <c r="F6">
        <v>58060</v>
      </c>
      <c r="H6">
        <v>70543</v>
      </c>
      <c r="J6">
        <f t="shared" si="0"/>
        <v>50755.6</v>
      </c>
      <c r="K6">
        <f t="shared" si="1"/>
        <v>1.389856488742129</v>
      </c>
      <c r="L6">
        <f t="shared" si="2"/>
        <v>68837</v>
      </c>
      <c r="M6">
        <f t="shared" si="3"/>
        <v>31597</v>
      </c>
      <c r="N6">
        <f t="shared" si="4"/>
        <v>50755.6</v>
      </c>
      <c r="O6">
        <f t="shared" si="5"/>
        <v>37240</v>
      </c>
      <c r="Q6">
        <v>-50612</v>
      </c>
      <c r="R6">
        <v>79</v>
      </c>
      <c r="T6">
        <v>-19895.599999999999</v>
      </c>
      <c r="U6">
        <v>522.19999999999709</v>
      </c>
      <c r="W6">
        <v>30568</v>
      </c>
      <c r="X6">
        <v>7133.8</v>
      </c>
      <c r="AF6">
        <v>50755.6</v>
      </c>
      <c r="AG6">
        <v>1.389856488742129</v>
      </c>
      <c r="AI6">
        <v>50755.6</v>
      </c>
      <c r="AJ6">
        <v>1.389856488742129</v>
      </c>
    </row>
    <row r="7" spans="1:38" x14ac:dyDescent="0.25">
      <c r="B7">
        <v>82913</v>
      </c>
      <c r="C7">
        <v>94914</v>
      </c>
      <c r="D7">
        <v>63326</v>
      </c>
      <c r="E7">
        <v>24116</v>
      </c>
      <c r="F7">
        <v>27758</v>
      </c>
      <c r="H7">
        <v>71707</v>
      </c>
      <c r="J7">
        <f t="shared" si="0"/>
        <v>58605.4</v>
      </c>
      <c r="K7">
        <f t="shared" si="1"/>
        <v>1.2235561910677173</v>
      </c>
      <c r="L7">
        <f t="shared" si="2"/>
        <v>94914</v>
      </c>
      <c r="M7">
        <f t="shared" si="3"/>
        <v>24116</v>
      </c>
      <c r="N7">
        <f t="shared" si="4"/>
        <v>58605.4</v>
      </c>
      <c r="O7">
        <f t="shared" si="5"/>
        <v>70798</v>
      </c>
      <c r="Q7">
        <v>1597</v>
      </c>
      <c r="R7">
        <v>-2</v>
      </c>
      <c r="T7">
        <v>7043.8000000000029</v>
      </c>
      <c r="U7">
        <v>5072.4000000000015</v>
      </c>
      <c r="W7">
        <v>28442.600000000002</v>
      </c>
      <c r="X7">
        <v>5931.6</v>
      </c>
      <c r="Z7">
        <v>58605.4</v>
      </c>
      <c r="AA7">
        <v>1.2235561910677173</v>
      </c>
      <c r="AI7">
        <v>58605.4</v>
      </c>
      <c r="AJ7">
        <v>1.2235561910677173</v>
      </c>
    </row>
    <row r="8" spans="1:38" x14ac:dyDescent="0.25">
      <c r="B8">
        <v>47047</v>
      </c>
      <c r="C8">
        <v>75200</v>
      </c>
      <c r="D8">
        <v>70930</v>
      </c>
      <c r="E8">
        <v>65111</v>
      </c>
      <c r="F8">
        <v>24623</v>
      </c>
      <c r="H8">
        <v>99265</v>
      </c>
      <c r="J8">
        <f t="shared" si="0"/>
        <v>56582.2</v>
      </c>
      <c r="K8">
        <f t="shared" si="1"/>
        <v>1.7543503080474072</v>
      </c>
      <c r="L8">
        <f t="shared" si="2"/>
        <v>75200</v>
      </c>
      <c r="M8">
        <f t="shared" si="3"/>
        <v>24623</v>
      </c>
      <c r="N8">
        <f t="shared" si="4"/>
        <v>56582.2</v>
      </c>
      <c r="O8">
        <f t="shared" si="5"/>
        <v>50577</v>
      </c>
      <c r="Q8">
        <v>19315</v>
      </c>
      <c r="R8">
        <v>-1576</v>
      </c>
      <c r="T8">
        <v>-9567.1999999999971</v>
      </c>
      <c r="U8">
        <v>-3874</v>
      </c>
      <c r="W8">
        <v>31144.799999999999</v>
      </c>
      <c r="X8">
        <v>7500</v>
      </c>
      <c r="AB8">
        <v>56582.2</v>
      </c>
      <c r="AC8">
        <v>1.7543503080474072</v>
      </c>
      <c r="AI8">
        <v>56582.2</v>
      </c>
      <c r="AJ8">
        <v>1.7543503080474072</v>
      </c>
    </row>
    <row r="9" spans="1:38" x14ac:dyDescent="0.25">
      <c r="B9">
        <v>34888</v>
      </c>
      <c r="C9">
        <v>77323</v>
      </c>
      <c r="D9">
        <v>80850</v>
      </c>
      <c r="E9">
        <v>25446</v>
      </c>
      <c r="F9">
        <v>36284</v>
      </c>
      <c r="H9">
        <v>80234</v>
      </c>
      <c r="J9">
        <f t="shared" si="0"/>
        <v>50958.2</v>
      </c>
      <c r="K9">
        <f t="shared" si="1"/>
        <v>1.5745061638754902</v>
      </c>
      <c r="L9">
        <f t="shared" si="2"/>
        <v>80850</v>
      </c>
      <c r="M9">
        <f t="shared" si="3"/>
        <v>25446</v>
      </c>
      <c r="N9">
        <f t="shared" si="4"/>
        <v>50958.2</v>
      </c>
      <c r="O9">
        <f t="shared" si="5"/>
        <v>55404</v>
      </c>
      <c r="Q9">
        <v>-30712</v>
      </c>
      <c r="R9">
        <v>-14309</v>
      </c>
      <c r="T9">
        <v>-16618</v>
      </c>
      <c r="U9">
        <v>1243.7999999999956</v>
      </c>
      <c r="W9">
        <v>27326</v>
      </c>
      <c r="X9">
        <v>2345.7999999999997</v>
      </c>
      <c r="AF9">
        <v>50958.2</v>
      </c>
      <c r="AG9">
        <v>1.5745061638754902</v>
      </c>
      <c r="AI9">
        <v>50958.2</v>
      </c>
      <c r="AJ9">
        <v>1.5745061638754902</v>
      </c>
    </row>
    <row r="10" spans="1:38" x14ac:dyDescent="0.25">
      <c r="B10">
        <v>97763</v>
      </c>
      <c r="C10">
        <v>75503</v>
      </c>
      <c r="D10">
        <v>99203</v>
      </c>
      <c r="E10">
        <v>51932</v>
      </c>
      <c r="F10">
        <v>26996</v>
      </c>
      <c r="H10">
        <v>124565</v>
      </c>
      <c r="J10">
        <f t="shared" si="0"/>
        <v>70279.399999999994</v>
      </c>
      <c r="K10">
        <f t="shared" si="1"/>
        <v>1.7724254902574583</v>
      </c>
      <c r="L10">
        <f t="shared" si="2"/>
        <v>99203</v>
      </c>
      <c r="M10">
        <f t="shared" si="3"/>
        <v>26996</v>
      </c>
      <c r="N10">
        <f t="shared" si="4"/>
        <v>70279.399999999994</v>
      </c>
      <c r="O10">
        <f t="shared" si="5"/>
        <v>72207</v>
      </c>
      <c r="Q10">
        <v>-4462</v>
      </c>
      <c r="R10">
        <v>13489</v>
      </c>
      <c r="T10">
        <v>-2216.8000000000029</v>
      </c>
      <c r="U10">
        <v>3614</v>
      </c>
      <c r="W10">
        <v>39462.800000000003</v>
      </c>
      <c r="X10">
        <v>3771.2000000000003</v>
      </c>
      <c r="AF10">
        <v>70279.399999999994</v>
      </c>
      <c r="AG10">
        <v>1.7724254902574583</v>
      </c>
      <c r="AI10">
        <v>70279.399999999994</v>
      </c>
      <c r="AJ10">
        <v>1.7724254902574583</v>
      </c>
    </row>
    <row r="11" spans="1:38" x14ac:dyDescent="0.25">
      <c r="B11">
        <v>86668</v>
      </c>
      <c r="C11">
        <v>86929</v>
      </c>
      <c r="D11">
        <v>59434</v>
      </c>
      <c r="E11">
        <v>31365</v>
      </c>
      <c r="F11">
        <v>85417</v>
      </c>
      <c r="H11">
        <v>79045</v>
      </c>
      <c r="J11">
        <f t="shared" si="0"/>
        <v>69962.600000000006</v>
      </c>
      <c r="K11">
        <f t="shared" si="1"/>
        <v>1.1298179312947203</v>
      </c>
      <c r="L11">
        <f t="shared" si="2"/>
        <v>86929</v>
      </c>
      <c r="M11">
        <f t="shared" si="3"/>
        <v>31365</v>
      </c>
      <c r="N11">
        <f t="shared" si="4"/>
        <v>69962.600000000006</v>
      </c>
      <c r="O11">
        <f t="shared" si="5"/>
        <v>55564</v>
      </c>
      <c r="Q11">
        <v>8812</v>
      </c>
      <c r="R11">
        <v>-2101</v>
      </c>
      <c r="T11">
        <v>23321.000000000007</v>
      </c>
      <c r="U11">
        <v>-2909.3999999999942</v>
      </c>
      <c r="W11">
        <v>25141.4</v>
      </c>
      <c r="X11">
        <v>3111.8</v>
      </c>
      <c r="AD11">
        <v>69962.600000000006</v>
      </c>
      <c r="AE11">
        <v>1.1298179312947203</v>
      </c>
      <c r="AI11">
        <v>69962.600000000006</v>
      </c>
      <c r="AJ11">
        <v>1.1298179312947203</v>
      </c>
    </row>
    <row r="12" spans="1:38" x14ac:dyDescent="0.25">
      <c r="B12">
        <v>53207</v>
      </c>
      <c r="C12">
        <v>43331</v>
      </c>
      <c r="D12">
        <v>102833</v>
      </c>
      <c r="E12">
        <v>87686</v>
      </c>
      <c r="F12">
        <v>25572</v>
      </c>
      <c r="H12">
        <v>85842</v>
      </c>
      <c r="J12">
        <f t="shared" si="0"/>
        <v>62525.8</v>
      </c>
      <c r="K12">
        <f t="shared" si="1"/>
        <v>1.372905264706729</v>
      </c>
      <c r="L12">
        <f t="shared" si="2"/>
        <v>102833</v>
      </c>
      <c r="M12">
        <f t="shared" si="3"/>
        <v>25572</v>
      </c>
      <c r="N12">
        <f t="shared" si="4"/>
        <v>62525.8</v>
      </c>
      <c r="O12">
        <f t="shared" si="5"/>
        <v>77261</v>
      </c>
      <c r="Q12">
        <v>16101</v>
      </c>
      <c r="R12">
        <v>-3538</v>
      </c>
      <c r="T12">
        <v>3043</v>
      </c>
      <c r="U12">
        <v>-1487.1999999999971</v>
      </c>
      <c r="W12">
        <v>42360.600000000006</v>
      </c>
      <c r="X12">
        <v>6093.6</v>
      </c>
      <c r="Z12">
        <v>62525.8</v>
      </c>
      <c r="AA12">
        <v>1.372905264706729</v>
      </c>
      <c r="AI12">
        <v>62525.8</v>
      </c>
      <c r="AJ12">
        <v>1.372905264706729</v>
      </c>
    </row>
    <row r="13" spans="1:38" x14ac:dyDescent="0.25">
      <c r="B13">
        <v>117911</v>
      </c>
      <c r="C13">
        <v>84890</v>
      </c>
      <c r="D13">
        <v>64699</v>
      </c>
      <c r="E13">
        <v>30605</v>
      </c>
      <c r="F13">
        <v>29919</v>
      </c>
      <c r="H13">
        <v>95850</v>
      </c>
      <c r="J13">
        <f t="shared" si="0"/>
        <v>65604.800000000003</v>
      </c>
      <c r="K13">
        <f t="shared" si="1"/>
        <v>1.4610211447942834</v>
      </c>
      <c r="L13">
        <f t="shared" si="2"/>
        <v>117911</v>
      </c>
      <c r="M13">
        <f t="shared" si="3"/>
        <v>29919</v>
      </c>
      <c r="N13">
        <f t="shared" si="4"/>
        <v>65604.800000000003</v>
      </c>
      <c r="O13">
        <f t="shared" si="5"/>
        <v>87992</v>
      </c>
      <c r="Q13">
        <v>34596</v>
      </c>
      <c r="R13">
        <v>0</v>
      </c>
      <c r="T13">
        <v>9123.2000000000044</v>
      </c>
      <c r="U13">
        <v>-1800.1999999999971</v>
      </c>
      <c r="W13">
        <v>37745.199999999997</v>
      </c>
      <c r="X13">
        <v>16377</v>
      </c>
      <c r="Z13">
        <v>65604.800000000003</v>
      </c>
      <c r="AA13">
        <v>1.4610211447942834</v>
      </c>
      <c r="AI13">
        <v>65604.800000000003</v>
      </c>
      <c r="AJ13">
        <v>1.4610211447942834</v>
      </c>
    </row>
    <row r="14" spans="1:38" x14ac:dyDescent="0.25">
      <c r="B14">
        <v>37303</v>
      </c>
      <c r="C14">
        <v>33411</v>
      </c>
      <c r="D14">
        <v>60783</v>
      </c>
      <c r="E14">
        <v>76468</v>
      </c>
      <c r="F14">
        <v>57123</v>
      </c>
      <c r="H14">
        <v>82693</v>
      </c>
      <c r="J14">
        <f t="shared" si="0"/>
        <v>53017.599999999999</v>
      </c>
      <c r="K14">
        <f t="shared" si="1"/>
        <v>1.5597273358281023</v>
      </c>
      <c r="L14">
        <f t="shared" si="2"/>
        <v>76468</v>
      </c>
      <c r="M14">
        <f t="shared" si="3"/>
        <v>33411</v>
      </c>
      <c r="N14">
        <f t="shared" si="4"/>
        <v>53017.599999999999</v>
      </c>
      <c r="O14">
        <f t="shared" si="5"/>
        <v>43057</v>
      </c>
      <c r="Q14">
        <v>8893</v>
      </c>
      <c r="R14">
        <v>-10674</v>
      </c>
      <c r="T14">
        <v>6966.4000000000015</v>
      </c>
      <c r="U14">
        <v>-3598.4000000000015</v>
      </c>
      <c r="W14">
        <v>27529.599999999999</v>
      </c>
      <c r="X14">
        <v>3598.4</v>
      </c>
      <c r="AD14">
        <v>53017.599999999999</v>
      </c>
      <c r="AE14">
        <v>1.5597273358281023</v>
      </c>
      <c r="AI14">
        <v>53017.599999999999</v>
      </c>
      <c r="AJ14">
        <v>1.5597273358281023</v>
      </c>
    </row>
    <row r="15" spans="1:38" x14ac:dyDescent="0.25">
      <c r="B15">
        <v>76626</v>
      </c>
      <c r="C15">
        <v>69338</v>
      </c>
      <c r="D15">
        <v>52297</v>
      </c>
      <c r="E15">
        <v>20638</v>
      </c>
      <c r="F15">
        <v>43479</v>
      </c>
      <c r="H15">
        <v>107595</v>
      </c>
      <c r="J15">
        <f t="shared" si="0"/>
        <v>52475.6</v>
      </c>
      <c r="K15">
        <f t="shared" si="1"/>
        <v>2.0503815106449474</v>
      </c>
      <c r="L15">
        <f t="shared" si="2"/>
        <v>76626</v>
      </c>
      <c r="M15">
        <f t="shared" si="3"/>
        <v>20638</v>
      </c>
      <c r="N15">
        <f t="shared" si="4"/>
        <v>52475.6</v>
      </c>
      <c r="O15">
        <f t="shared" si="5"/>
        <v>55988</v>
      </c>
      <c r="Q15">
        <v>-13683</v>
      </c>
      <c r="R15">
        <v>38</v>
      </c>
      <c r="T15">
        <v>-12616</v>
      </c>
      <c r="U15">
        <v>-3850.4000000000015</v>
      </c>
      <c r="W15">
        <v>21692.799999999999</v>
      </c>
      <c r="X15">
        <v>13293.6</v>
      </c>
      <c r="AF15">
        <v>52475.6</v>
      </c>
      <c r="AG15">
        <v>2.0503815106449474</v>
      </c>
      <c r="AK15">
        <v>52475.6</v>
      </c>
      <c r="AL15">
        <v>2.0503815106449474</v>
      </c>
    </row>
    <row r="16" spans="1:38" x14ac:dyDescent="0.25">
      <c r="B16">
        <v>101501</v>
      </c>
      <c r="C16">
        <v>49075</v>
      </c>
      <c r="D16">
        <v>50683</v>
      </c>
      <c r="E16">
        <v>32766</v>
      </c>
      <c r="F16">
        <v>77488</v>
      </c>
      <c r="H16">
        <v>74998</v>
      </c>
      <c r="J16">
        <f t="shared" si="0"/>
        <v>62302.6</v>
      </c>
      <c r="K16">
        <f t="shared" si="1"/>
        <v>1.2037699871273431</v>
      </c>
      <c r="L16">
        <f t="shared" si="2"/>
        <v>101501</v>
      </c>
      <c r="M16">
        <f t="shared" si="3"/>
        <v>32766</v>
      </c>
      <c r="N16">
        <f t="shared" si="4"/>
        <v>62302.6</v>
      </c>
      <c r="O16">
        <f t="shared" si="5"/>
        <v>68735</v>
      </c>
      <c r="Q16">
        <v>-30167</v>
      </c>
      <c r="R16">
        <v>-10</v>
      </c>
      <c r="T16">
        <v>-20771.599999999999</v>
      </c>
      <c r="U16">
        <v>8177.5999999999985</v>
      </c>
      <c r="W16">
        <v>31329.999999999996</v>
      </c>
      <c r="X16">
        <v>8177.6</v>
      </c>
      <c r="AB16">
        <v>62302.6</v>
      </c>
      <c r="AC16">
        <v>1.2037699871273431</v>
      </c>
      <c r="AI16">
        <v>62302.6</v>
      </c>
      <c r="AJ16">
        <v>1.2037699871273431</v>
      </c>
    </row>
    <row r="17" spans="2:38" x14ac:dyDescent="0.25">
      <c r="B17">
        <v>55071</v>
      </c>
      <c r="C17">
        <v>29417</v>
      </c>
      <c r="D17">
        <v>73841</v>
      </c>
      <c r="E17">
        <v>57142</v>
      </c>
      <c r="F17">
        <v>111819</v>
      </c>
      <c r="H17">
        <v>110027</v>
      </c>
      <c r="J17">
        <f t="shared" si="0"/>
        <v>65458</v>
      </c>
      <c r="K17">
        <f t="shared" si="1"/>
        <v>1.6808793424791468</v>
      </c>
      <c r="L17">
        <f t="shared" si="2"/>
        <v>111819</v>
      </c>
      <c r="M17">
        <f t="shared" si="3"/>
        <v>29417</v>
      </c>
      <c r="N17">
        <f t="shared" si="4"/>
        <v>65458</v>
      </c>
      <c r="O17">
        <f t="shared" si="5"/>
        <v>82402</v>
      </c>
      <c r="Q17">
        <v>25403</v>
      </c>
      <c r="R17">
        <v>-11527</v>
      </c>
      <c r="T17">
        <v>464.80000000000291</v>
      </c>
      <c r="U17">
        <v>2414.5999999999985</v>
      </c>
      <c r="W17">
        <v>38050.399999999994</v>
      </c>
      <c r="X17">
        <v>6955.4</v>
      </c>
      <c r="AB17">
        <v>65458</v>
      </c>
      <c r="AC17">
        <v>1.6808793424791468</v>
      </c>
      <c r="AI17">
        <v>65458</v>
      </c>
      <c r="AJ17">
        <v>1.6808793424791468</v>
      </c>
    </row>
    <row r="18" spans="2:38" x14ac:dyDescent="0.25">
      <c r="B18">
        <v>31855</v>
      </c>
      <c r="C18">
        <v>63732</v>
      </c>
      <c r="D18">
        <v>8212</v>
      </c>
      <c r="E18">
        <v>30528</v>
      </c>
      <c r="F18">
        <v>87403</v>
      </c>
      <c r="H18">
        <v>97832</v>
      </c>
      <c r="J18">
        <f t="shared" si="0"/>
        <v>44346</v>
      </c>
      <c r="K18">
        <f t="shared" si="1"/>
        <v>2.2061065259549903</v>
      </c>
      <c r="L18">
        <f t="shared" si="2"/>
        <v>87403</v>
      </c>
      <c r="M18">
        <f t="shared" si="3"/>
        <v>8212</v>
      </c>
      <c r="N18">
        <f t="shared" si="4"/>
        <v>44346</v>
      </c>
      <c r="O18">
        <f t="shared" si="5"/>
        <v>79191</v>
      </c>
      <c r="Q18">
        <v>-24553</v>
      </c>
      <c r="R18">
        <v>-3174</v>
      </c>
      <c r="T18">
        <v>-28224</v>
      </c>
      <c r="U18">
        <v>-2268.4000000000015</v>
      </c>
      <c r="W18">
        <v>30349.200000000001</v>
      </c>
      <c r="X18">
        <v>5367.2000000000007</v>
      </c>
      <c r="AF18">
        <v>44346</v>
      </c>
      <c r="AG18">
        <v>2.2061065259549903</v>
      </c>
      <c r="AK18">
        <v>44346</v>
      </c>
      <c r="AL18">
        <v>2.2061065259549903</v>
      </c>
    </row>
    <row r="19" spans="2:38" x14ac:dyDescent="0.25">
      <c r="B19">
        <v>52531</v>
      </c>
      <c r="C19">
        <v>82177</v>
      </c>
      <c r="D19">
        <v>85830</v>
      </c>
      <c r="E19">
        <v>66521</v>
      </c>
      <c r="F19">
        <v>57108</v>
      </c>
      <c r="H19">
        <v>134771</v>
      </c>
      <c r="J19">
        <f t="shared" si="0"/>
        <v>68833.399999999994</v>
      </c>
      <c r="K19">
        <f t="shared" si="1"/>
        <v>1.9579303070892911</v>
      </c>
      <c r="L19">
        <f t="shared" si="2"/>
        <v>85830</v>
      </c>
      <c r="M19">
        <f t="shared" si="3"/>
        <v>52531</v>
      </c>
      <c r="N19">
        <f t="shared" si="4"/>
        <v>68833.399999999994</v>
      </c>
      <c r="O19">
        <f t="shared" si="5"/>
        <v>33299</v>
      </c>
      <c r="Q19">
        <v>16445</v>
      </c>
      <c r="R19">
        <v>1723</v>
      </c>
      <c r="T19">
        <v>10629.799999999996</v>
      </c>
      <c r="U19">
        <v>1171</v>
      </c>
      <c r="W19">
        <v>40141</v>
      </c>
      <c r="X19">
        <v>10256.200000000001</v>
      </c>
      <c r="AD19">
        <v>68833.399999999994</v>
      </c>
      <c r="AE19">
        <v>1.9579303070892911</v>
      </c>
      <c r="AK19">
        <v>68833.399999999994</v>
      </c>
      <c r="AL19">
        <v>1.9579303070892911</v>
      </c>
    </row>
    <row r="20" spans="2:38" x14ac:dyDescent="0.25">
      <c r="B20">
        <v>33917</v>
      </c>
      <c r="C20">
        <v>24514</v>
      </c>
      <c r="D20">
        <v>53446</v>
      </c>
      <c r="E20">
        <v>95213</v>
      </c>
      <c r="F20">
        <v>34898</v>
      </c>
      <c r="H20">
        <v>109928</v>
      </c>
      <c r="J20">
        <f t="shared" si="0"/>
        <v>48397.599999999999</v>
      </c>
      <c r="K20">
        <f t="shared" si="1"/>
        <v>2.271352298461081</v>
      </c>
      <c r="L20">
        <f t="shared" si="2"/>
        <v>95213</v>
      </c>
      <c r="M20">
        <f t="shared" si="3"/>
        <v>24514</v>
      </c>
      <c r="N20">
        <f t="shared" si="4"/>
        <v>48397.599999999999</v>
      </c>
      <c r="O20">
        <f t="shared" si="5"/>
        <v>70699</v>
      </c>
      <c r="Q20">
        <v>30716</v>
      </c>
      <c r="R20">
        <v>0</v>
      </c>
      <c r="T20">
        <v>-2622.8000000000029</v>
      </c>
      <c r="U20">
        <v>354.40000000000146</v>
      </c>
      <c r="W20">
        <v>21100.399999999998</v>
      </c>
      <c r="X20">
        <v>5037.6000000000004</v>
      </c>
      <c r="AD20">
        <v>48397.599999999999</v>
      </c>
      <c r="AE20">
        <v>2.271352298461081</v>
      </c>
      <c r="AK20">
        <v>48397.599999999999</v>
      </c>
      <c r="AL20">
        <v>2.271352298461081</v>
      </c>
    </row>
    <row r="21" spans="2:38" x14ac:dyDescent="0.25">
      <c r="B21">
        <v>71883</v>
      </c>
      <c r="C21">
        <v>93917</v>
      </c>
      <c r="D21">
        <v>27671</v>
      </c>
      <c r="E21">
        <v>89620</v>
      </c>
      <c r="F21">
        <v>63360</v>
      </c>
      <c r="H21">
        <v>117825</v>
      </c>
      <c r="J21">
        <f t="shared" si="0"/>
        <v>69290.2</v>
      </c>
      <c r="K21">
        <f t="shared" si="1"/>
        <v>1.7004569188716443</v>
      </c>
      <c r="L21">
        <f t="shared" si="2"/>
        <v>93917</v>
      </c>
      <c r="M21">
        <f t="shared" si="3"/>
        <v>27671</v>
      </c>
      <c r="N21">
        <f t="shared" si="4"/>
        <v>69290.2</v>
      </c>
      <c r="O21">
        <f t="shared" si="5"/>
        <v>66246</v>
      </c>
      <c r="Q21">
        <v>30495</v>
      </c>
      <c r="R21">
        <v>815</v>
      </c>
      <c r="T21">
        <v>-2320.4000000000087</v>
      </c>
      <c r="U21">
        <v>5766.3999999999942</v>
      </c>
      <c r="W21">
        <v>35712.799999999996</v>
      </c>
      <c r="X21">
        <v>5926</v>
      </c>
      <c r="AB21">
        <v>69290.2</v>
      </c>
      <c r="AC21">
        <v>1.7004569188716443</v>
      </c>
      <c r="AI21">
        <v>69290.2</v>
      </c>
      <c r="AJ21">
        <v>1.7004569188716443</v>
      </c>
    </row>
    <row r="22" spans="2:38" x14ac:dyDescent="0.25">
      <c r="B22">
        <v>113414</v>
      </c>
      <c r="C22">
        <v>32152</v>
      </c>
      <c r="D22">
        <v>19393</v>
      </c>
      <c r="E22">
        <v>111549</v>
      </c>
      <c r="F22">
        <v>44727</v>
      </c>
      <c r="H22">
        <v>104620</v>
      </c>
      <c r="J22">
        <f t="shared" si="0"/>
        <v>64247</v>
      </c>
      <c r="K22">
        <f t="shared" si="1"/>
        <v>1.6284028826248695</v>
      </c>
      <c r="L22">
        <f t="shared" si="2"/>
        <v>113414</v>
      </c>
      <c r="M22">
        <f t="shared" si="3"/>
        <v>19393</v>
      </c>
      <c r="N22">
        <f t="shared" si="4"/>
        <v>64247</v>
      </c>
      <c r="O22">
        <f t="shared" si="5"/>
        <v>94021</v>
      </c>
      <c r="Q22">
        <v>26884</v>
      </c>
      <c r="R22">
        <v>-14267</v>
      </c>
      <c r="T22">
        <v>-5567.8000000000029</v>
      </c>
      <c r="U22">
        <v>2135.4000000000015</v>
      </c>
      <c r="W22">
        <v>13377.400000000001</v>
      </c>
      <c r="X22">
        <v>4403.8</v>
      </c>
      <c r="AB22">
        <v>64247</v>
      </c>
      <c r="AC22">
        <v>1.6284028826248695</v>
      </c>
      <c r="AI22">
        <v>64247</v>
      </c>
      <c r="AJ22">
        <v>1.6284028826248695</v>
      </c>
    </row>
    <row r="23" spans="2:38" x14ac:dyDescent="0.25">
      <c r="B23">
        <v>23922</v>
      </c>
      <c r="C23">
        <v>19802</v>
      </c>
      <c r="D23">
        <v>81278</v>
      </c>
      <c r="E23">
        <v>79716</v>
      </c>
      <c r="F23">
        <v>22198</v>
      </c>
      <c r="H23">
        <v>92033</v>
      </c>
      <c r="J23">
        <f t="shared" si="0"/>
        <v>45383.199999999997</v>
      </c>
      <c r="K23">
        <f t="shared" si="1"/>
        <v>2.0279090059757796</v>
      </c>
      <c r="L23">
        <f t="shared" si="2"/>
        <v>81278</v>
      </c>
      <c r="M23">
        <f t="shared" si="3"/>
        <v>19802</v>
      </c>
      <c r="N23">
        <f t="shared" si="4"/>
        <v>45383.199999999997</v>
      </c>
      <c r="O23">
        <f t="shared" si="5"/>
        <v>61476</v>
      </c>
      <c r="Q23">
        <v>-39331</v>
      </c>
      <c r="R23">
        <v>15382</v>
      </c>
      <c r="T23">
        <v>-39511.400000000009</v>
      </c>
      <c r="U23">
        <v>5532.5999999999985</v>
      </c>
      <c r="W23">
        <v>48559</v>
      </c>
      <c r="X23">
        <v>11349</v>
      </c>
      <c r="AF23">
        <v>45383.199999999997</v>
      </c>
      <c r="AG23">
        <v>2.0279090059757796</v>
      </c>
      <c r="AI23">
        <v>45383.199999999997</v>
      </c>
      <c r="AJ23">
        <v>2.0279090059757796</v>
      </c>
    </row>
    <row r="24" spans="2:38" x14ac:dyDescent="0.25">
      <c r="B24">
        <v>104900</v>
      </c>
      <c r="C24">
        <v>104038</v>
      </c>
      <c r="D24">
        <v>42097</v>
      </c>
      <c r="E24">
        <v>101004</v>
      </c>
      <c r="F24">
        <v>49511</v>
      </c>
      <c r="H24">
        <v>99618</v>
      </c>
      <c r="J24">
        <f t="shared" si="0"/>
        <v>80310</v>
      </c>
      <c r="K24">
        <f t="shared" si="1"/>
        <v>1.2404183787822189</v>
      </c>
      <c r="L24">
        <f t="shared" si="2"/>
        <v>104900</v>
      </c>
      <c r="M24">
        <f t="shared" si="3"/>
        <v>42097</v>
      </c>
      <c r="N24">
        <f t="shared" si="4"/>
        <v>80310</v>
      </c>
      <c r="O24">
        <f t="shared" si="5"/>
        <v>62803</v>
      </c>
      <c r="Q24">
        <v>9213</v>
      </c>
      <c r="R24">
        <v>5757</v>
      </c>
      <c r="T24">
        <v>2697</v>
      </c>
      <c r="U24">
        <v>4346</v>
      </c>
      <c r="W24">
        <v>22110.2</v>
      </c>
      <c r="X24">
        <v>7990.8</v>
      </c>
      <c r="AB24">
        <v>80310</v>
      </c>
      <c r="AC24">
        <v>1.2404183787822189</v>
      </c>
      <c r="AI24">
        <v>80310</v>
      </c>
      <c r="AJ24">
        <v>1.2404183787822189</v>
      </c>
    </row>
    <row r="25" spans="2:38" x14ac:dyDescent="0.25">
      <c r="B25">
        <v>19760</v>
      </c>
      <c r="C25">
        <v>60635</v>
      </c>
      <c r="D25">
        <v>52246</v>
      </c>
      <c r="E25">
        <v>40551</v>
      </c>
      <c r="F25">
        <v>79005</v>
      </c>
      <c r="H25">
        <v>67960</v>
      </c>
      <c r="J25">
        <f t="shared" si="0"/>
        <v>50439.4</v>
      </c>
      <c r="K25">
        <f t="shared" si="1"/>
        <v>1.3473594055440785</v>
      </c>
      <c r="L25">
        <f t="shared" si="2"/>
        <v>79005</v>
      </c>
      <c r="M25">
        <f t="shared" si="3"/>
        <v>19760</v>
      </c>
      <c r="N25">
        <f t="shared" si="4"/>
        <v>50439.4</v>
      </c>
      <c r="O25">
        <f t="shared" si="5"/>
        <v>59245</v>
      </c>
      <c r="Q25">
        <v>-65741</v>
      </c>
      <c r="R25">
        <v>-4</v>
      </c>
      <c r="T25">
        <v>-35955.799999999996</v>
      </c>
      <c r="U25">
        <v>-921.40000000000146</v>
      </c>
      <c r="W25">
        <v>42355.799999999996</v>
      </c>
      <c r="X25">
        <v>7549</v>
      </c>
      <c r="AF25">
        <v>50439.4</v>
      </c>
      <c r="AG25">
        <v>1.3473594055440785</v>
      </c>
      <c r="AI25">
        <v>50439.4</v>
      </c>
      <c r="AJ25">
        <v>1.3473594055440785</v>
      </c>
    </row>
    <row r="26" spans="2:38" x14ac:dyDescent="0.25">
      <c r="B26">
        <v>23042</v>
      </c>
      <c r="C26">
        <v>100613</v>
      </c>
      <c r="D26">
        <v>46931</v>
      </c>
      <c r="E26">
        <v>49002</v>
      </c>
      <c r="F26">
        <v>44953</v>
      </c>
      <c r="H26">
        <v>106091</v>
      </c>
      <c r="J26">
        <f t="shared" si="0"/>
        <v>52908.2</v>
      </c>
      <c r="K26">
        <f t="shared" si="1"/>
        <v>2.0051901217580639</v>
      </c>
      <c r="L26">
        <f t="shared" si="2"/>
        <v>100613</v>
      </c>
      <c r="M26">
        <f t="shared" si="3"/>
        <v>23042</v>
      </c>
      <c r="N26">
        <f t="shared" si="4"/>
        <v>52908.2</v>
      </c>
      <c r="O26">
        <f t="shared" si="5"/>
        <v>77571</v>
      </c>
      <c r="Q26">
        <v>26633</v>
      </c>
      <c r="R26">
        <v>-3987</v>
      </c>
      <c r="T26">
        <v>6512.5999999999985</v>
      </c>
      <c r="U26">
        <v>-3886</v>
      </c>
      <c r="W26">
        <v>35736.199999999997</v>
      </c>
      <c r="X26">
        <v>4879.2</v>
      </c>
      <c r="AD26">
        <v>52908.2</v>
      </c>
      <c r="AE26">
        <v>2.0051901217580639</v>
      </c>
      <c r="AK26">
        <v>52908.2</v>
      </c>
      <c r="AL26">
        <v>2.0051901217580639</v>
      </c>
    </row>
    <row r="27" spans="2:38" x14ac:dyDescent="0.25">
      <c r="B27">
        <v>83119</v>
      </c>
      <c r="C27">
        <v>30753</v>
      </c>
      <c r="D27">
        <v>88790</v>
      </c>
      <c r="E27">
        <v>25194</v>
      </c>
      <c r="F27">
        <v>98224</v>
      </c>
      <c r="H27">
        <v>108096</v>
      </c>
      <c r="J27">
        <f t="shared" si="0"/>
        <v>65216</v>
      </c>
      <c r="K27">
        <f t="shared" si="1"/>
        <v>1.6575073601570167</v>
      </c>
      <c r="L27">
        <f t="shared" si="2"/>
        <v>98224</v>
      </c>
      <c r="M27">
        <f t="shared" si="3"/>
        <v>25194</v>
      </c>
      <c r="N27">
        <f t="shared" si="4"/>
        <v>65216</v>
      </c>
      <c r="O27">
        <f t="shared" si="5"/>
        <v>73030</v>
      </c>
      <c r="Q27">
        <v>12156</v>
      </c>
      <c r="R27">
        <v>-3669</v>
      </c>
      <c r="T27">
        <v>2756.5999999999985</v>
      </c>
      <c r="U27">
        <v>198.40000000000146</v>
      </c>
      <c r="W27">
        <v>47289.8</v>
      </c>
      <c r="X27">
        <v>3905.5999999999995</v>
      </c>
      <c r="AD27">
        <v>65216</v>
      </c>
      <c r="AE27">
        <v>1.6575073601570167</v>
      </c>
      <c r="AI27">
        <v>65216</v>
      </c>
      <c r="AJ27">
        <v>1.6575073601570167</v>
      </c>
    </row>
    <row r="28" spans="2:38" x14ac:dyDescent="0.25">
      <c r="B28">
        <v>54825</v>
      </c>
      <c r="C28">
        <v>53013</v>
      </c>
      <c r="D28">
        <v>89960</v>
      </c>
      <c r="E28">
        <v>32320</v>
      </c>
      <c r="F28">
        <v>79057</v>
      </c>
      <c r="H28">
        <v>134152</v>
      </c>
      <c r="J28">
        <f t="shared" si="0"/>
        <v>61835</v>
      </c>
      <c r="K28">
        <f t="shared" si="1"/>
        <v>2.1695156464785317</v>
      </c>
      <c r="L28">
        <f t="shared" si="2"/>
        <v>89960</v>
      </c>
      <c r="M28">
        <f t="shared" si="3"/>
        <v>32320</v>
      </c>
      <c r="N28">
        <f t="shared" si="4"/>
        <v>61835</v>
      </c>
      <c r="O28">
        <f t="shared" si="5"/>
        <v>57640</v>
      </c>
      <c r="Q28">
        <v>53587</v>
      </c>
      <c r="R28">
        <v>13516</v>
      </c>
      <c r="T28">
        <v>-157</v>
      </c>
      <c r="U28">
        <v>8368</v>
      </c>
      <c r="W28">
        <v>14891</v>
      </c>
      <c r="X28">
        <v>15668</v>
      </c>
      <c r="Z28">
        <v>61835</v>
      </c>
      <c r="AA28">
        <v>2.1695156464785317</v>
      </c>
      <c r="AK28">
        <v>61835</v>
      </c>
      <c r="AL28">
        <v>2.1695156464785317</v>
      </c>
    </row>
    <row r="29" spans="2:38" x14ac:dyDescent="0.25">
      <c r="B29">
        <v>18565</v>
      </c>
      <c r="C29">
        <v>35740</v>
      </c>
      <c r="D29">
        <v>82162</v>
      </c>
      <c r="E29">
        <v>58357</v>
      </c>
      <c r="F29">
        <v>86256</v>
      </c>
      <c r="H29">
        <v>108333</v>
      </c>
      <c r="J29">
        <f t="shared" si="0"/>
        <v>56216</v>
      </c>
      <c r="K29">
        <f t="shared" si="1"/>
        <v>1.9270848157108296</v>
      </c>
      <c r="L29">
        <f t="shared" si="2"/>
        <v>86256</v>
      </c>
      <c r="M29">
        <f t="shared" si="3"/>
        <v>18565</v>
      </c>
      <c r="N29">
        <f t="shared" si="4"/>
        <v>56216</v>
      </c>
      <c r="O29">
        <f t="shared" si="5"/>
        <v>67691</v>
      </c>
      <c r="Q29">
        <v>21495</v>
      </c>
      <c r="R29">
        <v>-18369</v>
      </c>
      <c r="T29">
        <v>-979</v>
      </c>
      <c r="U29">
        <v>-6918</v>
      </c>
      <c r="W29">
        <v>35558.6</v>
      </c>
      <c r="X29">
        <v>8701.2000000000007</v>
      </c>
      <c r="AD29">
        <v>56216</v>
      </c>
      <c r="AE29">
        <v>1.9270848157108296</v>
      </c>
      <c r="AI29">
        <v>56216</v>
      </c>
      <c r="AJ29">
        <v>1.9270848157108296</v>
      </c>
    </row>
    <row r="30" spans="2:38" x14ac:dyDescent="0.25">
      <c r="B30">
        <v>10240</v>
      </c>
      <c r="C30">
        <v>23178</v>
      </c>
      <c r="D30">
        <v>29766</v>
      </c>
      <c r="E30">
        <v>69745</v>
      </c>
      <c r="F30">
        <v>46897</v>
      </c>
      <c r="H30">
        <v>74115</v>
      </c>
      <c r="J30">
        <f t="shared" si="0"/>
        <v>35965.199999999997</v>
      </c>
      <c r="K30">
        <f t="shared" si="1"/>
        <v>2.0607420506489609</v>
      </c>
      <c r="L30">
        <f t="shared" si="2"/>
        <v>69745</v>
      </c>
      <c r="M30">
        <f t="shared" si="3"/>
        <v>10240</v>
      </c>
      <c r="N30">
        <f t="shared" si="4"/>
        <v>35965.199999999997</v>
      </c>
      <c r="O30">
        <f t="shared" si="5"/>
        <v>59505</v>
      </c>
      <c r="Q30">
        <v>-62784</v>
      </c>
      <c r="R30">
        <v>8502</v>
      </c>
      <c r="T30">
        <v>-42705.600000000006</v>
      </c>
      <c r="U30">
        <v>-127.60000000000582</v>
      </c>
      <c r="W30">
        <v>47007.6</v>
      </c>
      <c r="X30">
        <v>4453.5999999999995</v>
      </c>
      <c r="AF30">
        <v>35965.199999999997</v>
      </c>
      <c r="AG30">
        <v>2.0607420506489609</v>
      </c>
      <c r="AK30">
        <v>35965.199999999997</v>
      </c>
      <c r="AL30">
        <v>2.0607420506489609</v>
      </c>
    </row>
    <row r="31" spans="2:38" x14ac:dyDescent="0.25">
      <c r="B31">
        <v>62942</v>
      </c>
      <c r="C31">
        <v>39016</v>
      </c>
      <c r="D31">
        <v>83123</v>
      </c>
      <c r="E31">
        <v>37061</v>
      </c>
      <c r="F31">
        <v>28000</v>
      </c>
      <c r="H31">
        <v>93761</v>
      </c>
      <c r="J31">
        <f t="shared" si="0"/>
        <v>50028.4</v>
      </c>
      <c r="K31">
        <f t="shared" si="1"/>
        <v>1.8741554796875375</v>
      </c>
      <c r="L31">
        <f t="shared" si="2"/>
        <v>83123</v>
      </c>
      <c r="M31">
        <f t="shared" si="3"/>
        <v>28000</v>
      </c>
      <c r="N31">
        <f t="shared" si="4"/>
        <v>50028.4</v>
      </c>
      <c r="O31">
        <f t="shared" si="5"/>
        <v>55123</v>
      </c>
      <c r="Q31">
        <v>26111</v>
      </c>
      <c r="R31">
        <v>1359</v>
      </c>
      <c r="T31">
        <v>-13439.599999999999</v>
      </c>
      <c r="U31">
        <v>2318</v>
      </c>
      <c r="W31">
        <v>21645.999999999996</v>
      </c>
      <c r="X31">
        <v>9176.4</v>
      </c>
      <c r="AB31">
        <v>50028.4</v>
      </c>
      <c r="AC31">
        <v>1.8741554796875375</v>
      </c>
      <c r="AI31">
        <v>50028.4</v>
      </c>
      <c r="AJ31">
        <v>1.8741554796875375</v>
      </c>
    </row>
    <row r="32" spans="2:38" x14ac:dyDescent="0.25">
      <c r="B32">
        <v>58864</v>
      </c>
      <c r="C32">
        <v>21120</v>
      </c>
      <c r="D32">
        <v>34124</v>
      </c>
      <c r="E32">
        <v>101444</v>
      </c>
      <c r="F32">
        <v>76827</v>
      </c>
      <c r="H32">
        <v>63443</v>
      </c>
      <c r="J32">
        <f t="shared" si="0"/>
        <v>58475.8</v>
      </c>
      <c r="K32">
        <f t="shared" si="1"/>
        <v>1.0849445411606169</v>
      </c>
      <c r="L32">
        <f t="shared" si="2"/>
        <v>101444</v>
      </c>
      <c r="M32">
        <f t="shared" si="3"/>
        <v>21120</v>
      </c>
      <c r="N32">
        <f t="shared" si="4"/>
        <v>58475.8</v>
      </c>
      <c r="O32">
        <f t="shared" si="5"/>
        <v>80324</v>
      </c>
      <c r="Q32">
        <v>-13432</v>
      </c>
      <c r="R32">
        <v>-8629</v>
      </c>
      <c r="T32">
        <v>6865</v>
      </c>
      <c r="U32">
        <v>-4917</v>
      </c>
      <c r="W32">
        <v>16051.8</v>
      </c>
      <c r="X32">
        <v>4917</v>
      </c>
      <c r="Z32">
        <v>58475.8</v>
      </c>
      <c r="AA32">
        <v>1.0849445411606169</v>
      </c>
      <c r="AI32">
        <v>58475.8</v>
      </c>
      <c r="AJ32">
        <v>1.0849445411606169</v>
      </c>
    </row>
    <row r="33" spans="2:38" x14ac:dyDescent="0.25">
      <c r="B33">
        <v>24832</v>
      </c>
      <c r="C33">
        <v>65607</v>
      </c>
      <c r="D33">
        <v>44558</v>
      </c>
      <c r="E33">
        <v>51388</v>
      </c>
      <c r="F33">
        <v>44883</v>
      </c>
      <c r="H33">
        <v>100963</v>
      </c>
      <c r="J33">
        <f t="shared" si="0"/>
        <v>46253.599999999999</v>
      </c>
      <c r="K33">
        <f t="shared" si="1"/>
        <v>2.1828138782710966</v>
      </c>
      <c r="L33">
        <f t="shared" si="2"/>
        <v>65607</v>
      </c>
      <c r="M33">
        <f t="shared" si="3"/>
        <v>24832</v>
      </c>
      <c r="N33">
        <f t="shared" si="4"/>
        <v>46253.599999999999</v>
      </c>
      <c r="O33">
        <f t="shared" si="5"/>
        <v>40775</v>
      </c>
      <c r="Q33">
        <v>-17978</v>
      </c>
      <c r="R33">
        <v>-8432</v>
      </c>
      <c r="T33">
        <v>-20633.799999999996</v>
      </c>
      <c r="U33">
        <v>-3436.4000000000015</v>
      </c>
      <c r="W33">
        <v>40470.199999999997</v>
      </c>
      <c r="X33">
        <v>5974</v>
      </c>
      <c r="AF33">
        <v>46253.599999999999</v>
      </c>
      <c r="AG33">
        <v>2.1828138782710966</v>
      </c>
      <c r="AK33">
        <v>46253.599999999999</v>
      </c>
      <c r="AL33">
        <v>2.1828138782710966</v>
      </c>
    </row>
    <row r="34" spans="2:38" x14ac:dyDescent="0.25">
      <c r="B34">
        <v>42388</v>
      </c>
      <c r="C34">
        <v>42079</v>
      </c>
      <c r="D34">
        <v>68174</v>
      </c>
      <c r="E34">
        <v>87919</v>
      </c>
      <c r="F34">
        <v>88574</v>
      </c>
      <c r="H34">
        <v>118475</v>
      </c>
      <c r="J34">
        <f t="shared" ref="J34:J65" si="6">AVERAGE(B34:F34)</f>
        <v>65826.8</v>
      </c>
      <c r="K34">
        <f t="shared" ref="K34:K65" si="7">H34/J34</f>
        <v>1.7997988661153208</v>
      </c>
      <c r="L34">
        <f t="shared" ref="L34:L65" si="8">MAX(B34:F34)</f>
        <v>88574</v>
      </c>
      <c r="M34">
        <f t="shared" ref="M34:M65" si="9">MIN(B34:F34)</f>
        <v>42079</v>
      </c>
      <c r="N34">
        <f t="shared" ref="N34:N65" si="10">AVERAGE(B34:F34)</f>
        <v>65826.8</v>
      </c>
      <c r="O34">
        <f t="shared" ref="O34:O65" si="11">L34-M34</f>
        <v>46495</v>
      </c>
      <c r="Q34">
        <v>-16948</v>
      </c>
      <c r="R34">
        <v>-1656</v>
      </c>
      <c r="T34">
        <v>-12032.199999999997</v>
      </c>
      <c r="U34">
        <v>-3317</v>
      </c>
      <c r="W34">
        <v>23760.199999999997</v>
      </c>
      <c r="X34">
        <v>3331.8</v>
      </c>
      <c r="AF34">
        <v>65826.8</v>
      </c>
      <c r="AG34">
        <v>1.7997988661153208</v>
      </c>
      <c r="AI34">
        <v>65826.8</v>
      </c>
      <c r="AJ34">
        <v>1.7997988661153208</v>
      </c>
    </row>
    <row r="35" spans="2:38" x14ac:dyDescent="0.25">
      <c r="B35">
        <v>82011</v>
      </c>
      <c r="C35">
        <v>16867</v>
      </c>
      <c r="D35">
        <v>70366</v>
      </c>
      <c r="E35">
        <v>89591</v>
      </c>
      <c r="F35">
        <v>48084</v>
      </c>
      <c r="H35">
        <v>106836</v>
      </c>
      <c r="J35">
        <f t="shared" si="6"/>
        <v>61383.8</v>
      </c>
      <c r="K35">
        <f t="shared" si="7"/>
        <v>1.7404592091072888</v>
      </c>
      <c r="L35">
        <f t="shared" si="8"/>
        <v>89591</v>
      </c>
      <c r="M35">
        <f t="shared" si="9"/>
        <v>16867</v>
      </c>
      <c r="N35">
        <f t="shared" si="10"/>
        <v>61383.8</v>
      </c>
      <c r="O35">
        <f t="shared" si="11"/>
        <v>72724</v>
      </c>
      <c r="Q35">
        <v>39063</v>
      </c>
      <c r="R35">
        <v>-7710</v>
      </c>
      <c r="T35">
        <v>10880</v>
      </c>
      <c r="U35">
        <v>-10647.399999999994</v>
      </c>
      <c r="W35">
        <v>48606.000000000007</v>
      </c>
      <c r="X35">
        <v>13085.8</v>
      </c>
      <c r="Z35">
        <v>61383.8</v>
      </c>
      <c r="AA35">
        <v>1.7404592091072888</v>
      </c>
      <c r="AI35">
        <v>61383.8</v>
      </c>
      <c r="AJ35">
        <v>1.7404592091072888</v>
      </c>
    </row>
    <row r="36" spans="2:38" x14ac:dyDescent="0.25">
      <c r="B36">
        <v>98064</v>
      </c>
      <c r="C36">
        <v>33774</v>
      </c>
      <c r="D36">
        <v>32131</v>
      </c>
      <c r="E36">
        <v>98079</v>
      </c>
      <c r="F36">
        <v>35813</v>
      </c>
      <c r="H36">
        <v>65275</v>
      </c>
      <c r="J36">
        <f t="shared" si="6"/>
        <v>59572.2</v>
      </c>
      <c r="K36">
        <f t="shared" si="7"/>
        <v>1.0957292159765797</v>
      </c>
      <c r="L36">
        <f t="shared" si="8"/>
        <v>98079</v>
      </c>
      <c r="M36">
        <f t="shared" si="9"/>
        <v>32131</v>
      </c>
      <c r="N36">
        <f t="shared" si="10"/>
        <v>59572.2</v>
      </c>
      <c r="O36">
        <f t="shared" si="11"/>
        <v>65948</v>
      </c>
      <c r="Q36">
        <v>-53174</v>
      </c>
      <c r="R36">
        <v>-18069</v>
      </c>
      <c r="T36">
        <v>-3182.4000000000015</v>
      </c>
      <c r="U36">
        <v>-1067</v>
      </c>
      <c r="W36">
        <v>32292</v>
      </c>
      <c r="X36">
        <v>1070.5999999999999</v>
      </c>
      <c r="AF36">
        <v>59572.2</v>
      </c>
      <c r="AG36">
        <v>1.0957292159765797</v>
      </c>
      <c r="AI36">
        <v>59572.2</v>
      </c>
      <c r="AJ36">
        <v>1.0957292159765797</v>
      </c>
    </row>
    <row r="37" spans="2:38" x14ac:dyDescent="0.25">
      <c r="B37">
        <v>95545</v>
      </c>
      <c r="C37">
        <v>49851</v>
      </c>
      <c r="D37">
        <v>98218</v>
      </c>
      <c r="E37">
        <v>76819</v>
      </c>
      <c r="F37">
        <v>57257</v>
      </c>
      <c r="H37">
        <v>95628</v>
      </c>
      <c r="J37">
        <f t="shared" si="6"/>
        <v>75538</v>
      </c>
      <c r="K37">
        <f t="shared" si="7"/>
        <v>1.2659588551457543</v>
      </c>
      <c r="L37">
        <f t="shared" si="8"/>
        <v>98218</v>
      </c>
      <c r="M37">
        <f t="shared" si="9"/>
        <v>49851</v>
      </c>
      <c r="N37">
        <f t="shared" si="10"/>
        <v>75538</v>
      </c>
      <c r="O37">
        <f t="shared" si="11"/>
        <v>48367</v>
      </c>
      <c r="Q37">
        <v>-2649</v>
      </c>
      <c r="R37">
        <v>-1944</v>
      </c>
      <c r="T37">
        <v>-2616.1999999999971</v>
      </c>
      <c r="U37">
        <v>-4641</v>
      </c>
      <c r="W37">
        <v>28977</v>
      </c>
      <c r="X37">
        <v>4796.6000000000004</v>
      </c>
      <c r="AB37">
        <v>75538</v>
      </c>
      <c r="AC37">
        <v>1.2659588551457543</v>
      </c>
      <c r="AI37">
        <v>75538</v>
      </c>
      <c r="AJ37">
        <v>1.2659588551457543</v>
      </c>
    </row>
    <row r="38" spans="2:38" x14ac:dyDescent="0.25">
      <c r="B38">
        <v>95657</v>
      </c>
      <c r="C38">
        <v>38018</v>
      </c>
      <c r="D38">
        <v>17016</v>
      </c>
      <c r="E38">
        <v>69080</v>
      </c>
      <c r="F38">
        <v>48674</v>
      </c>
      <c r="H38">
        <v>79792</v>
      </c>
      <c r="J38">
        <f t="shared" si="6"/>
        <v>53689</v>
      </c>
      <c r="K38">
        <f t="shared" si="7"/>
        <v>1.4861889772579113</v>
      </c>
      <c r="L38">
        <f t="shared" si="8"/>
        <v>95657</v>
      </c>
      <c r="M38">
        <f t="shared" si="9"/>
        <v>17016</v>
      </c>
      <c r="N38">
        <f t="shared" si="10"/>
        <v>53689</v>
      </c>
      <c r="O38">
        <f t="shared" si="11"/>
        <v>78641</v>
      </c>
      <c r="Q38">
        <v>21736</v>
      </c>
      <c r="R38">
        <v>18417</v>
      </c>
      <c r="T38">
        <v>-2817.1999999999971</v>
      </c>
      <c r="U38">
        <v>906.40000000000146</v>
      </c>
      <c r="W38">
        <v>37528.399999999994</v>
      </c>
      <c r="X38">
        <v>5741.2</v>
      </c>
      <c r="Z38">
        <v>53689</v>
      </c>
      <c r="AA38">
        <v>1.4861889772579113</v>
      </c>
      <c r="AI38">
        <v>53689</v>
      </c>
      <c r="AJ38">
        <v>1.4861889772579113</v>
      </c>
    </row>
    <row r="39" spans="2:38" x14ac:dyDescent="0.25">
      <c r="B39">
        <v>58019</v>
      </c>
      <c r="C39">
        <v>37068</v>
      </c>
      <c r="D39">
        <v>77113</v>
      </c>
      <c r="E39">
        <v>81537</v>
      </c>
      <c r="F39">
        <v>89007</v>
      </c>
      <c r="H39">
        <v>122150</v>
      </c>
      <c r="J39">
        <f t="shared" si="6"/>
        <v>68548.800000000003</v>
      </c>
      <c r="K39">
        <f t="shared" si="7"/>
        <v>1.781942207595173</v>
      </c>
      <c r="L39">
        <f t="shared" si="8"/>
        <v>89007</v>
      </c>
      <c r="M39">
        <f t="shared" si="9"/>
        <v>37068</v>
      </c>
      <c r="N39">
        <f t="shared" si="10"/>
        <v>68548.800000000003</v>
      </c>
      <c r="O39">
        <f t="shared" si="11"/>
        <v>51939</v>
      </c>
      <c r="Q39">
        <v>-17332</v>
      </c>
      <c r="R39">
        <v>-7262</v>
      </c>
      <c r="T39">
        <v>-27292.800000000003</v>
      </c>
      <c r="U39">
        <v>1801.1999999999971</v>
      </c>
      <c r="W39">
        <v>27292.800000000003</v>
      </c>
      <c r="X39">
        <v>2883.2</v>
      </c>
      <c r="AB39">
        <v>68548.800000000003</v>
      </c>
      <c r="AC39">
        <v>1.781942207595173</v>
      </c>
      <c r="AK39">
        <v>68548.800000000003</v>
      </c>
      <c r="AL39">
        <v>1.781942207595173</v>
      </c>
    </row>
    <row r="40" spans="2:38" x14ac:dyDescent="0.25">
      <c r="B40">
        <v>86476</v>
      </c>
      <c r="C40">
        <v>44491</v>
      </c>
      <c r="D40">
        <v>67201</v>
      </c>
      <c r="E40">
        <v>39935</v>
      </c>
      <c r="F40">
        <v>55336</v>
      </c>
      <c r="H40">
        <v>119696</v>
      </c>
      <c r="J40">
        <f t="shared" si="6"/>
        <v>58687.8</v>
      </c>
      <c r="K40">
        <f t="shared" si="7"/>
        <v>2.0395380300505384</v>
      </c>
      <c r="L40">
        <f t="shared" si="8"/>
        <v>86476</v>
      </c>
      <c r="M40">
        <f t="shared" si="9"/>
        <v>39935</v>
      </c>
      <c r="N40">
        <f t="shared" si="10"/>
        <v>58687.8</v>
      </c>
      <c r="O40">
        <f t="shared" si="11"/>
        <v>46541</v>
      </c>
      <c r="Q40">
        <v>34580</v>
      </c>
      <c r="R40">
        <v>4950</v>
      </c>
      <c r="T40">
        <v>1025.4000000000015</v>
      </c>
      <c r="U40">
        <v>522.80000000000291</v>
      </c>
      <c r="W40">
        <v>36766.199999999997</v>
      </c>
      <c r="X40">
        <v>660.4</v>
      </c>
      <c r="Z40">
        <v>58687.8</v>
      </c>
      <c r="AA40">
        <v>2.0395380300505384</v>
      </c>
      <c r="AK40">
        <v>58687.8</v>
      </c>
      <c r="AL40">
        <v>2.0395380300505384</v>
      </c>
    </row>
    <row r="41" spans="2:38" x14ac:dyDescent="0.25">
      <c r="B41">
        <v>50613</v>
      </c>
      <c r="C41">
        <v>22587</v>
      </c>
      <c r="D41">
        <v>62036</v>
      </c>
      <c r="E41">
        <v>43893</v>
      </c>
      <c r="F41">
        <v>84180</v>
      </c>
      <c r="H41">
        <v>66139</v>
      </c>
      <c r="J41">
        <f t="shared" si="6"/>
        <v>52661.8</v>
      </c>
      <c r="K41">
        <f t="shared" si="7"/>
        <v>1.255919850821658</v>
      </c>
      <c r="L41">
        <f t="shared" si="8"/>
        <v>84180</v>
      </c>
      <c r="M41">
        <f t="shared" si="9"/>
        <v>22587</v>
      </c>
      <c r="N41">
        <f t="shared" si="10"/>
        <v>52661.8</v>
      </c>
      <c r="O41">
        <f t="shared" si="11"/>
        <v>61593</v>
      </c>
      <c r="Q41">
        <v>3163</v>
      </c>
      <c r="R41">
        <v>-522</v>
      </c>
      <c r="T41">
        <v>1420</v>
      </c>
      <c r="U41">
        <v>6322.4000000000015</v>
      </c>
      <c r="W41">
        <v>17735.600000000002</v>
      </c>
      <c r="X41">
        <v>6927.2000000000007</v>
      </c>
      <c r="Z41">
        <v>52661.8</v>
      </c>
      <c r="AA41">
        <v>1.255919850821658</v>
      </c>
      <c r="AI41">
        <v>52661.8</v>
      </c>
      <c r="AJ41">
        <v>1.255919850821658</v>
      </c>
    </row>
    <row r="42" spans="2:38" x14ac:dyDescent="0.25">
      <c r="B42">
        <v>45023</v>
      </c>
      <c r="C42">
        <v>51729</v>
      </c>
      <c r="D42">
        <v>30005</v>
      </c>
      <c r="E42">
        <v>80786</v>
      </c>
      <c r="F42">
        <v>49554</v>
      </c>
      <c r="H42">
        <v>100099</v>
      </c>
      <c r="J42">
        <f t="shared" si="6"/>
        <v>51419.4</v>
      </c>
      <c r="K42">
        <f t="shared" si="7"/>
        <v>1.9467166089063661</v>
      </c>
      <c r="L42">
        <f t="shared" si="8"/>
        <v>80786</v>
      </c>
      <c r="M42">
        <f t="shared" si="9"/>
        <v>30005</v>
      </c>
      <c r="N42">
        <f t="shared" si="10"/>
        <v>51419.4</v>
      </c>
      <c r="O42">
        <f t="shared" si="11"/>
        <v>50781</v>
      </c>
      <c r="Q42">
        <v>-4697</v>
      </c>
      <c r="R42">
        <v>-9535</v>
      </c>
      <c r="T42">
        <v>-9268.7999999999956</v>
      </c>
      <c r="U42">
        <v>2320</v>
      </c>
      <c r="W42">
        <v>13330.8</v>
      </c>
      <c r="X42">
        <v>4266</v>
      </c>
      <c r="AD42">
        <v>51419.4</v>
      </c>
      <c r="AE42">
        <v>1.9467166089063661</v>
      </c>
      <c r="AK42">
        <v>51419.4</v>
      </c>
      <c r="AL42">
        <v>1.9467166089063661</v>
      </c>
    </row>
    <row r="43" spans="2:38" x14ac:dyDescent="0.25">
      <c r="B43">
        <v>89318</v>
      </c>
      <c r="C43">
        <v>38395</v>
      </c>
      <c r="D43">
        <v>98218</v>
      </c>
      <c r="E43">
        <v>76564</v>
      </c>
      <c r="F43">
        <v>97832</v>
      </c>
      <c r="H43">
        <v>96176</v>
      </c>
      <c r="J43">
        <f t="shared" si="6"/>
        <v>80065.399999999994</v>
      </c>
      <c r="K43">
        <f t="shared" si="7"/>
        <v>1.2012180042814999</v>
      </c>
      <c r="L43">
        <f t="shared" si="8"/>
        <v>98218</v>
      </c>
      <c r="M43">
        <f t="shared" si="9"/>
        <v>38395</v>
      </c>
      <c r="N43">
        <f t="shared" si="10"/>
        <v>80065.399999999994</v>
      </c>
      <c r="O43">
        <f t="shared" si="11"/>
        <v>59823</v>
      </c>
      <c r="Q43">
        <v>4049</v>
      </c>
      <c r="R43">
        <v>-1466</v>
      </c>
      <c r="T43">
        <v>2427.7999999999884</v>
      </c>
      <c r="U43">
        <v>-7738.4000000000087</v>
      </c>
      <c r="W43">
        <v>15082.600000000002</v>
      </c>
      <c r="X43">
        <v>8765.6000000000022</v>
      </c>
      <c r="AB43">
        <v>80065.399999999994</v>
      </c>
      <c r="AC43">
        <v>1.2012180042814999</v>
      </c>
      <c r="AI43">
        <v>80065.399999999994</v>
      </c>
      <c r="AJ43">
        <v>1.2012180042814999</v>
      </c>
    </row>
    <row r="44" spans="2:38" x14ac:dyDescent="0.25">
      <c r="B44">
        <v>44173</v>
      </c>
      <c r="C44">
        <v>63260</v>
      </c>
      <c r="D44">
        <v>44152</v>
      </c>
      <c r="E44">
        <v>84075</v>
      </c>
      <c r="F44">
        <v>71211</v>
      </c>
      <c r="H44">
        <v>121019</v>
      </c>
      <c r="J44">
        <f t="shared" si="6"/>
        <v>61374.2</v>
      </c>
      <c r="K44">
        <f t="shared" si="7"/>
        <v>1.9718220359695118</v>
      </c>
      <c r="L44">
        <f t="shared" si="8"/>
        <v>84075</v>
      </c>
      <c r="M44">
        <f t="shared" si="9"/>
        <v>44152</v>
      </c>
      <c r="N44">
        <f t="shared" si="10"/>
        <v>61374.2</v>
      </c>
      <c r="O44">
        <f t="shared" si="11"/>
        <v>39923</v>
      </c>
      <c r="Q44">
        <v>52508</v>
      </c>
      <c r="R44">
        <v>-1471</v>
      </c>
      <c r="T44">
        <v>-3594.4000000000015</v>
      </c>
      <c r="U44">
        <v>11130.799999999996</v>
      </c>
      <c r="W44">
        <v>27501.200000000001</v>
      </c>
      <c r="X44">
        <v>11130.8</v>
      </c>
      <c r="AB44">
        <v>61374.2</v>
      </c>
      <c r="AC44">
        <v>1.9718220359695118</v>
      </c>
      <c r="AK44">
        <v>61374.2</v>
      </c>
      <c r="AL44">
        <v>1.9718220359695118</v>
      </c>
    </row>
    <row r="45" spans="2:38" x14ac:dyDescent="0.25">
      <c r="B45">
        <v>96389</v>
      </c>
      <c r="C45">
        <v>59156</v>
      </c>
      <c r="D45">
        <v>33291</v>
      </c>
      <c r="E45">
        <v>66359</v>
      </c>
      <c r="F45">
        <v>88315</v>
      </c>
      <c r="H45">
        <v>86755</v>
      </c>
      <c r="J45">
        <f t="shared" si="6"/>
        <v>68702</v>
      </c>
      <c r="K45">
        <f t="shared" si="7"/>
        <v>1.262772553928561</v>
      </c>
      <c r="L45">
        <f t="shared" si="8"/>
        <v>96389</v>
      </c>
      <c r="M45">
        <f t="shared" si="9"/>
        <v>33291</v>
      </c>
      <c r="N45">
        <f t="shared" si="10"/>
        <v>68702</v>
      </c>
      <c r="O45">
        <f t="shared" si="11"/>
        <v>63098</v>
      </c>
      <c r="Q45">
        <v>-53957</v>
      </c>
      <c r="R45">
        <v>-1</v>
      </c>
      <c r="T45">
        <v>-17152</v>
      </c>
      <c r="U45">
        <v>2357.8000000000029</v>
      </c>
      <c r="W45">
        <v>23774.399999999998</v>
      </c>
      <c r="X45">
        <v>2357.7999999999997</v>
      </c>
      <c r="AF45">
        <v>68702</v>
      </c>
      <c r="AG45">
        <v>1.262772553928561</v>
      </c>
      <c r="AI45">
        <v>68702</v>
      </c>
      <c r="AJ45">
        <v>1.262772553928561</v>
      </c>
    </row>
    <row r="46" spans="2:38" x14ac:dyDescent="0.25">
      <c r="B46">
        <v>76586</v>
      </c>
      <c r="C46">
        <v>50814</v>
      </c>
      <c r="D46">
        <v>52682</v>
      </c>
      <c r="E46">
        <v>24692</v>
      </c>
      <c r="F46">
        <v>14762</v>
      </c>
      <c r="H46">
        <v>83582</v>
      </c>
      <c r="J46">
        <f t="shared" si="6"/>
        <v>43907.199999999997</v>
      </c>
      <c r="K46">
        <f t="shared" si="7"/>
        <v>1.903605786750237</v>
      </c>
      <c r="L46">
        <f t="shared" si="8"/>
        <v>76586</v>
      </c>
      <c r="M46">
        <f t="shared" si="9"/>
        <v>14762</v>
      </c>
      <c r="N46">
        <f t="shared" si="10"/>
        <v>43907.199999999997</v>
      </c>
      <c r="O46">
        <f t="shared" si="11"/>
        <v>61824</v>
      </c>
      <c r="Q46">
        <v>-3379</v>
      </c>
      <c r="R46">
        <v>9841</v>
      </c>
      <c r="T46">
        <v>-3374</v>
      </c>
      <c r="U46">
        <v>-5246</v>
      </c>
      <c r="W46">
        <v>15186</v>
      </c>
      <c r="X46">
        <v>5262.8</v>
      </c>
      <c r="AD46">
        <v>43907.199999999997</v>
      </c>
      <c r="AE46">
        <v>1.903605786750237</v>
      </c>
      <c r="AK46">
        <v>43907.199999999997</v>
      </c>
      <c r="AL46">
        <v>1.903605786750237</v>
      </c>
    </row>
    <row r="47" spans="2:38" x14ac:dyDescent="0.25">
      <c r="B47">
        <v>49582</v>
      </c>
      <c r="C47">
        <v>24697</v>
      </c>
      <c r="D47">
        <v>121551</v>
      </c>
      <c r="E47">
        <v>44515</v>
      </c>
      <c r="F47">
        <v>26040</v>
      </c>
      <c r="H47">
        <v>81931</v>
      </c>
      <c r="J47">
        <f t="shared" si="6"/>
        <v>53277</v>
      </c>
      <c r="K47">
        <f t="shared" si="7"/>
        <v>1.5378305835538788</v>
      </c>
      <c r="L47">
        <f t="shared" si="8"/>
        <v>121551</v>
      </c>
      <c r="M47">
        <f t="shared" si="9"/>
        <v>24697</v>
      </c>
      <c r="N47">
        <f t="shared" si="10"/>
        <v>53277</v>
      </c>
      <c r="O47">
        <f t="shared" si="11"/>
        <v>96854</v>
      </c>
      <c r="Q47">
        <v>-1586</v>
      </c>
      <c r="R47">
        <v>-350</v>
      </c>
      <c r="T47">
        <v>-11371.800000000003</v>
      </c>
      <c r="U47">
        <v>11324.800000000003</v>
      </c>
      <c r="W47">
        <v>48041.8</v>
      </c>
      <c r="X47">
        <v>11328.400000000001</v>
      </c>
      <c r="AB47">
        <v>53277</v>
      </c>
      <c r="AC47">
        <v>1.5378305835538788</v>
      </c>
      <c r="AI47">
        <v>53277</v>
      </c>
      <c r="AJ47">
        <v>1.5378305835538788</v>
      </c>
    </row>
    <row r="48" spans="2:38" x14ac:dyDescent="0.25">
      <c r="B48">
        <v>59007</v>
      </c>
      <c r="C48">
        <v>22713</v>
      </c>
      <c r="D48">
        <v>68546</v>
      </c>
      <c r="E48">
        <v>93615</v>
      </c>
      <c r="F48">
        <v>16863</v>
      </c>
      <c r="H48">
        <v>107112</v>
      </c>
      <c r="J48">
        <f t="shared" si="6"/>
        <v>52148.800000000003</v>
      </c>
      <c r="K48">
        <f t="shared" si="7"/>
        <v>2.0539686435737732</v>
      </c>
      <c r="L48">
        <f t="shared" si="8"/>
        <v>93615</v>
      </c>
      <c r="M48">
        <f t="shared" si="9"/>
        <v>16863</v>
      </c>
      <c r="N48">
        <f t="shared" si="10"/>
        <v>52148.800000000003</v>
      </c>
      <c r="O48">
        <f t="shared" si="11"/>
        <v>76752</v>
      </c>
      <c r="Q48">
        <v>-4449</v>
      </c>
      <c r="R48">
        <v>-3</v>
      </c>
      <c r="T48">
        <v>-2906</v>
      </c>
      <c r="U48">
        <v>-4632.5999999999985</v>
      </c>
      <c r="W48">
        <v>15569.2</v>
      </c>
      <c r="X48">
        <v>7550.2</v>
      </c>
      <c r="AD48">
        <v>52148.800000000003</v>
      </c>
      <c r="AE48">
        <v>2.0539686435737732</v>
      </c>
      <c r="AK48">
        <v>52148.800000000003</v>
      </c>
      <c r="AL48">
        <v>2.0539686435737732</v>
      </c>
    </row>
    <row r="49" spans="2:38" x14ac:dyDescent="0.25">
      <c r="B49">
        <v>43911</v>
      </c>
      <c r="C49">
        <v>51189</v>
      </c>
      <c r="D49">
        <v>62608</v>
      </c>
      <c r="E49">
        <v>69348</v>
      </c>
      <c r="F49">
        <v>96047</v>
      </c>
      <c r="H49">
        <v>76300</v>
      </c>
      <c r="J49">
        <f t="shared" si="6"/>
        <v>64620.6</v>
      </c>
      <c r="K49">
        <f t="shared" si="7"/>
        <v>1.1807380309065529</v>
      </c>
      <c r="L49">
        <f t="shared" si="8"/>
        <v>96047</v>
      </c>
      <c r="M49">
        <f t="shared" si="9"/>
        <v>43911</v>
      </c>
      <c r="N49">
        <f t="shared" si="10"/>
        <v>64620.6</v>
      </c>
      <c r="O49">
        <f t="shared" si="11"/>
        <v>52136</v>
      </c>
      <c r="Q49">
        <v>-20747</v>
      </c>
      <c r="R49">
        <v>-43</v>
      </c>
      <c r="T49">
        <v>-7900.2000000000044</v>
      </c>
      <c r="U49">
        <v>-359.80000000000291</v>
      </c>
      <c r="W49">
        <v>28751.4</v>
      </c>
      <c r="X49">
        <v>2240.1999999999998</v>
      </c>
      <c r="AB49">
        <v>64620.6</v>
      </c>
      <c r="AC49">
        <v>1.1807380309065529</v>
      </c>
      <c r="AI49">
        <v>64620.6</v>
      </c>
      <c r="AJ49">
        <v>1.1807380309065529</v>
      </c>
    </row>
    <row r="50" spans="2:38" x14ac:dyDescent="0.25">
      <c r="B50">
        <v>52273</v>
      </c>
      <c r="C50">
        <v>25350</v>
      </c>
      <c r="D50">
        <v>65900</v>
      </c>
      <c r="E50">
        <v>84746</v>
      </c>
      <c r="F50">
        <v>26191</v>
      </c>
      <c r="H50">
        <v>82282</v>
      </c>
      <c r="J50">
        <f t="shared" si="6"/>
        <v>50892</v>
      </c>
      <c r="K50">
        <f t="shared" si="7"/>
        <v>1.6167963530613849</v>
      </c>
      <c r="L50">
        <f t="shared" si="8"/>
        <v>84746</v>
      </c>
      <c r="M50">
        <f t="shared" si="9"/>
        <v>25350</v>
      </c>
      <c r="N50">
        <f t="shared" si="10"/>
        <v>50892</v>
      </c>
      <c r="O50">
        <f t="shared" si="11"/>
        <v>59396</v>
      </c>
      <c r="Q50">
        <v>-7754</v>
      </c>
      <c r="R50">
        <v>49</v>
      </c>
      <c r="T50">
        <v>-21899.399999999994</v>
      </c>
      <c r="U50">
        <v>-5222.4000000000015</v>
      </c>
      <c r="W50">
        <v>38073.800000000003</v>
      </c>
      <c r="X50">
        <v>5375.6</v>
      </c>
      <c r="AB50">
        <v>50892</v>
      </c>
      <c r="AC50">
        <v>1.6167963530613849</v>
      </c>
      <c r="AI50">
        <v>50892</v>
      </c>
      <c r="AJ50">
        <v>1.6167963530613849</v>
      </c>
    </row>
    <row r="51" spans="2:38" x14ac:dyDescent="0.25">
      <c r="B51">
        <v>52873</v>
      </c>
      <c r="C51">
        <v>98128</v>
      </c>
      <c r="D51">
        <v>13600</v>
      </c>
      <c r="E51">
        <v>43727</v>
      </c>
      <c r="F51">
        <v>28306</v>
      </c>
      <c r="H51">
        <v>67196</v>
      </c>
      <c r="J51">
        <f t="shared" si="6"/>
        <v>47326.8</v>
      </c>
      <c r="K51">
        <f t="shared" si="7"/>
        <v>1.4198297793216528</v>
      </c>
      <c r="L51">
        <f t="shared" si="8"/>
        <v>98128</v>
      </c>
      <c r="M51">
        <f t="shared" si="9"/>
        <v>13600</v>
      </c>
      <c r="N51">
        <f t="shared" si="10"/>
        <v>47326.8</v>
      </c>
      <c r="O51">
        <f t="shared" si="11"/>
        <v>84528</v>
      </c>
      <c r="Q51">
        <v>-1192</v>
      </c>
      <c r="R51">
        <v>376</v>
      </c>
      <c r="T51">
        <v>21521.4</v>
      </c>
      <c r="U51">
        <v>718.80000000000291</v>
      </c>
      <c r="W51">
        <v>51407.000000000007</v>
      </c>
      <c r="X51">
        <v>7518.8</v>
      </c>
      <c r="AD51">
        <v>47326.8</v>
      </c>
      <c r="AE51">
        <v>1.4198297793216528</v>
      </c>
      <c r="AI51">
        <v>47326.8</v>
      </c>
      <c r="AJ51">
        <v>1.4198297793216528</v>
      </c>
    </row>
    <row r="52" spans="2:38" x14ac:dyDescent="0.25">
      <c r="B52">
        <v>68594</v>
      </c>
      <c r="C52">
        <v>26162</v>
      </c>
      <c r="D52">
        <v>60255</v>
      </c>
      <c r="E52">
        <v>21129</v>
      </c>
      <c r="F52">
        <v>33362</v>
      </c>
      <c r="H52">
        <v>90363</v>
      </c>
      <c r="J52">
        <f t="shared" si="6"/>
        <v>41900.400000000001</v>
      </c>
      <c r="K52">
        <f t="shared" si="7"/>
        <v>2.1566142566658075</v>
      </c>
      <c r="L52">
        <f t="shared" si="8"/>
        <v>68594</v>
      </c>
      <c r="M52">
        <f t="shared" si="9"/>
        <v>21129</v>
      </c>
      <c r="N52">
        <f t="shared" si="10"/>
        <v>41900.400000000001</v>
      </c>
      <c r="O52">
        <f t="shared" si="11"/>
        <v>47465</v>
      </c>
      <c r="Q52">
        <v>-6069</v>
      </c>
      <c r="R52">
        <v>-13187</v>
      </c>
      <c r="T52">
        <v>-11899.799999999996</v>
      </c>
      <c r="U52">
        <v>290</v>
      </c>
      <c r="W52">
        <v>36911.800000000003</v>
      </c>
      <c r="X52">
        <v>2430.4</v>
      </c>
      <c r="AD52">
        <v>41900.400000000001</v>
      </c>
      <c r="AE52">
        <v>2.1566142566658075</v>
      </c>
      <c r="AK52">
        <v>41900.400000000001</v>
      </c>
      <c r="AL52">
        <v>2.1566142566658075</v>
      </c>
    </row>
    <row r="53" spans="2:38" x14ac:dyDescent="0.25">
      <c r="B53">
        <v>22115</v>
      </c>
      <c r="C53">
        <v>29166</v>
      </c>
      <c r="D53">
        <v>70834</v>
      </c>
      <c r="E53">
        <v>52472</v>
      </c>
      <c r="F53">
        <v>71723</v>
      </c>
      <c r="H53">
        <v>59139</v>
      </c>
      <c r="J53">
        <f t="shared" si="6"/>
        <v>49262</v>
      </c>
      <c r="K53">
        <f t="shared" si="7"/>
        <v>1.2004993707117049</v>
      </c>
      <c r="L53">
        <f t="shared" si="8"/>
        <v>71723</v>
      </c>
      <c r="M53">
        <f t="shared" si="9"/>
        <v>22115</v>
      </c>
      <c r="N53">
        <f t="shared" si="10"/>
        <v>49262</v>
      </c>
      <c r="O53">
        <f t="shared" si="11"/>
        <v>49608</v>
      </c>
      <c r="Q53">
        <v>-38769</v>
      </c>
      <c r="R53">
        <v>2122</v>
      </c>
      <c r="T53">
        <v>-26481.399999999994</v>
      </c>
      <c r="U53">
        <v>-4307.4000000000015</v>
      </c>
      <c r="W53">
        <v>42894.600000000006</v>
      </c>
      <c r="X53">
        <v>8725.8000000000011</v>
      </c>
      <c r="AB53">
        <v>49262</v>
      </c>
      <c r="AC53">
        <v>1.2004993707117049</v>
      </c>
      <c r="AI53">
        <v>49262</v>
      </c>
      <c r="AJ53">
        <v>1.2004993707117049</v>
      </c>
    </row>
    <row r="54" spans="2:38" x14ac:dyDescent="0.25">
      <c r="B54">
        <v>66982</v>
      </c>
      <c r="C54">
        <v>28790</v>
      </c>
      <c r="D54">
        <v>66174</v>
      </c>
      <c r="E54">
        <v>56297</v>
      </c>
      <c r="F54">
        <v>64702</v>
      </c>
      <c r="H54">
        <v>106954</v>
      </c>
      <c r="J54">
        <f t="shared" si="6"/>
        <v>56589</v>
      </c>
      <c r="K54">
        <f t="shared" si="7"/>
        <v>1.8900139603103077</v>
      </c>
      <c r="L54">
        <f t="shared" si="8"/>
        <v>66982</v>
      </c>
      <c r="M54">
        <f t="shared" si="9"/>
        <v>28790</v>
      </c>
      <c r="N54">
        <f t="shared" si="10"/>
        <v>56589</v>
      </c>
      <c r="O54">
        <f t="shared" si="11"/>
        <v>38192</v>
      </c>
      <c r="Q54">
        <v>20608</v>
      </c>
      <c r="R54">
        <v>-2815</v>
      </c>
      <c r="T54">
        <v>-261.59999999999854</v>
      </c>
      <c r="U54">
        <v>-2835</v>
      </c>
      <c r="W54">
        <v>26126.000000000004</v>
      </c>
      <c r="X54">
        <v>6795.4</v>
      </c>
      <c r="AD54">
        <v>56589</v>
      </c>
      <c r="AE54">
        <v>1.8900139603103077</v>
      </c>
      <c r="AK54">
        <v>56589</v>
      </c>
      <c r="AL54">
        <v>1.8900139603103077</v>
      </c>
    </row>
    <row r="55" spans="2:38" x14ac:dyDescent="0.25">
      <c r="B55">
        <v>21370</v>
      </c>
      <c r="C55">
        <v>77618</v>
      </c>
      <c r="D55">
        <v>99394</v>
      </c>
      <c r="E55">
        <v>98232</v>
      </c>
      <c r="F55">
        <v>70398</v>
      </c>
      <c r="H55">
        <v>77667</v>
      </c>
      <c r="J55">
        <f t="shared" si="6"/>
        <v>73402.399999999994</v>
      </c>
      <c r="K55">
        <f t="shared" si="7"/>
        <v>1.0580989177465587</v>
      </c>
      <c r="L55">
        <f t="shared" si="8"/>
        <v>99394</v>
      </c>
      <c r="M55">
        <f t="shared" si="9"/>
        <v>21370</v>
      </c>
      <c r="N55">
        <f t="shared" si="10"/>
        <v>73402.399999999994</v>
      </c>
      <c r="O55">
        <f t="shared" si="11"/>
        <v>78024</v>
      </c>
      <c r="Q55">
        <v>-13845</v>
      </c>
      <c r="R55">
        <v>1710</v>
      </c>
      <c r="T55">
        <v>10844.599999999991</v>
      </c>
      <c r="U55">
        <v>1211</v>
      </c>
      <c r="W55">
        <v>20383.400000000001</v>
      </c>
      <c r="X55">
        <v>1465</v>
      </c>
      <c r="AB55">
        <v>73402.399999999994</v>
      </c>
      <c r="AC55">
        <v>1.0580989177465587</v>
      </c>
      <c r="AI55">
        <v>73402.399999999994</v>
      </c>
      <c r="AJ55">
        <v>1.0580989177465587</v>
      </c>
    </row>
    <row r="56" spans="2:38" x14ac:dyDescent="0.25">
      <c r="B56">
        <v>26779</v>
      </c>
      <c r="C56">
        <v>42547</v>
      </c>
      <c r="D56">
        <v>26705</v>
      </c>
      <c r="E56">
        <v>25722</v>
      </c>
      <c r="F56">
        <v>78279</v>
      </c>
      <c r="H56">
        <v>65864</v>
      </c>
      <c r="J56">
        <f t="shared" si="6"/>
        <v>40006.400000000001</v>
      </c>
      <c r="K56">
        <f t="shared" si="7"/>
        <v>1.6463365861462165</v>
      </c>
      <c r="L56">
        <f t="shared" si="8"/>
        <v>78279</v>
      </c>
      <c r="M56">
        <f t="shared" si="9"/>
        <v>25722</v>
      </c>
      <c r="N56">
        <f t="shared" si="10"/>
        <v>40006.400000000001</v>
      </c>
      <c r="O56">
        <f t="shared" si="11"/>
        <v>52557</v>
      </c>
      <c r="Q56">
        <v>-8305</v>
      </c>
      <c r="R56">
        <v>12569</v>
      </c>
      <c r="T56">
        <v>13807.400000000001</v>
      </c>
      <c r="U56">
        <v>1722.8000000000029</v>
      </c>
      <c r="W56">
        <v>26194.199999999997</v>
      </c>
      <c r="X56">
        <v>8424.7999999999993</v>
      </c>
      <c r="AD56">
        <v>40006.400000000001</v>
      </c>
      <c r="AE56">
        <v>1.6463365861462165</v>
      </c>
      <c r="AI56">
        <v>40006.400000000001</v>
      </c>
      <c r="AJ56">
        <v>1.6463365861462165</v>
      </c>
    </row>
    <row r="57" spans="2:38" x14ac:dyDescent="0.25">
      <c r="B57">
        <v>24057</v>
      </c>
      <c r="C57">
        <v>24649</v>
      </c>
      <c r="D57">
        <v>59725</v>
      </c>
      <c r="E57">
        <v>107374</v>
      </c>
      <c r="F57">
        <v>35584</v>
      </c>
      <c r="H57">
        <v>121339</v>
      </c>
      <c r="J57">
        <f t="shared" si="6"/>
        <v>50277.8</v>
      </c>
      <c r="K57">
        <f t="shared" si="7"/>
        <v>2.413371309007156</v>
      </c>
      <c r="L57">
        <f t="shared" si="8"/>
        <v>107374</v>
      </c>
      <c r="M57">
        <f t="shared" si="9"/>
        <v>24057</v>
      </c>
      <c r="N57">
        <f t="shared" si="10"/>
        <v>50277.8</v>
      </c>
      <c r="O57">
        <f t="shared" si="11"/>
        <v>83317</v>
      </c>
      <c r="Q57">
        <v>8548</v>
      </c>
      <c r="R57">
        <v>631</v>
      </c>
      <c r="T57">
        <v>-12107.799999999996</v>
      </c>
      <c r="U57">
        <v>7751.4000000000015</v>
      </c>
      <c r="W57">
        <v>33606.200000000004</v>
      </c>
      <c r="X57">
        <v>8719.4</v>
      </c>
      <c r="AD57">
        <v>50277.8</v>
      </c>
      <c r="AE57">
        <v>2.413371309007156</v>
      </c>
      <c r="AK57">
        <v>50277.8</v>
      </c>
      <c r="AL57">
        <v>2.413371309007156</v>
      </c>
    </row>
    <row r="58" spans="2:38" x14ac:dyDescent="0.25">
      <c r="B58">
        <v>23036</v>
      </c>
      <c r="C58">
        <v>30890</v>
      </c>
      <c r="D58">
        <v>80314</v>
      </c>
      <c r="E58">
        <v>47165</v>
      </c>
      <c r="F58">
        <v>50107</v>
      </c>
      <c r="H58">
        <v>95711</v>
      </c>
      <c r="J58">
        <f t="shared" si="6"/>
        <v>46302.400000000001</v>
      </c>
      <c r="K58">
        <f t="shared" si="7"/>
        <v>2.0670850755036456</v>
      </c>
      <c r="L58">
        <f t="shared" si="8"/>
        <v>80314</v>
      </c>
      <c r="M58">
        <f t="shared" si="9"/>
        <v>23036</v>
      </c>
      <c r="N58">
        <f t="shared" si="10"/>
        <v>46302.400000000001</v>
      </c>
      <c r="O58">
        <f t="shared" si="11"/>
        <v>57278</v>
      </c>
      <c r="Q58">
        <v>-27043</v>
      </c>
      <c r="R58">
        <v>-5135</v>
      </c>
      <c r="T58">
        <v>-18936.799999999996</v>
      </c>
      <c r="U58">
        <v>-1746</v>
      </c>
      <c r="W58">
        <v>41327.599999999999</v>
      </c>
      <c r="X58">
        <v>2371.6000000000004</v>
      </c>
      <c r="AF58">
        <v>46302.400000000001</v>
      </c>
      <c r="AG58">
        <v>2.0670850755036456</v>
      </c>
      <c r="AI58">
        <v>46302.400000000001</v>
      </c>
      <c r="AJ58">
        <v>2.0670850755036456</v>
      </c>
    </row>
    <row r="59" spans="2:38" x14ac:dyDescent="0.25">
      <c r="B59">
        <v>23817</v>
      </c>
      <c r="C59">
        <v>65845</v>
      </c>
      <c r="D59">
        <v>44825</v>
      </c>
      <c r="E59">
        <v>114376</v>
      </c>
      <c r="F59">
        <v>87954</v>
      </c>
      <c r="H59">
        <v>110552</v>
      </c>
      <c r="J59">
        <f t="shared" si="6"/>
        <v>67363.399999999994</v>
      </c>
      <c r="K59">
        <f t="shared" si="7"/>
        <v>1.6411285653633874</v>
      </c>
      <c r="L59">
        <f t="shared" si="8"/>
        <v>114376</v>
      </c>
      <c r="M59">
        <f t="shared" si="9"/>
        <v>23817</v>
      </c>
      <c r="N59">
        <f t="shared" si="10"/>
        <v>67363.399999999994</v>
      </c>
      <c r="O59">
        <f t="shared" si="11"/>
        <v>90559</v>
      </c>
      <c r="Q59">
        <v>45731</v>
      </c>
      <c r="R59">
        <v>-11449</v>
      </c>
      <c r="T59">
        <v>10069.999999999993</v>
      </c>
      <c r="U59">
        <v>2193.1999999999971</v>
      </c>
      <c r="W59">
        <v>45210.8</v>
      </c>
      <c r="X59">
        <v>5819.2000000000007</v>
      </c>
      <c r="Z59">
        <v>67363.399999999994</v>
      </c>
      <c r="AA59">
        <v>1.6411285653633874</v>
      </c>
      <c r="AI59">
        <v>67363.399999999994</v>
      </c>
      <c r="AJ59">
        <v>1.6411285653633874</v>
      </c>
    </row>
    <row r="60" spans="2:38" x14ac:dyDescent="0.25">
      <c r="B60">
        <v>96958</v>
      </c>
      <c r="C60">
        <v>46788</v>
      </c>
      <c r="D60">
        <v>84437</v>
      </c>
      <c r="E60">
        <v>30036</v>
      </c>
      <c r="F60">
        <v>27696</v>
      </c>
      <c r="H60">
        <v>81554</v>
      </c>
      <c r="J60">
        <f t="shared" si="6"/>
        <v>57183</v>
      </c>
      <c r="K60">
        <f t="shared" si="7"/>
        <v>1.4261930993477083</v>
      </c>
      <c r="L60">
        <f t="shared" si="8"/>
        <v>96958</v>
      </c>
      <c r="M60">
        <f t="shared" si="9"/>
        <v>27696</v>
      </c>
      <c r="N60">
        <f t="shared" si="10"/>
        <v>57183</v>
      </c>
      <c r="O60">
        <f t="shared" si="11"/>
        <v>69262</v>
      </c>
      <c r="Q60">
        <v>-35173</v>
      </c>
      <c r="R60">
        <v>2799</v>
      </c>
      <c r="T60">
        <v>-15313.199999999997</v>
      </c>
      <c r="U60">
        <v>1320.4000000000015</v>
      </c>
      <c r="W60">
        <v>26898.400000000001</v>
      </c>
      <c r="X60">
        <v>6790.4000000000005</v>
      </c>
      <c r="AF60">
        <v>57183</v>
      </c>
      <c r="AG60">
        <v>1.4261930993477083</v>
      </c>
      <c r="AI60">
        <v>57183</v>
      </c>
      <c r="AJ60">
        <v>1.4261930993477083</v>
      </c>
    </row>
    <row r="61" spans="2:38" x14ac:dyDescent="0.25">
      <c r="B61">
        <v>55123</v>
      </c>
      <c r="C61">
        <v>12380</v>
      </c>
      <c r="D61">
        <v>97914</v>
      </c>
      <c r="E61">
        <v>89045</v>
      </c>
      <c r="F61">
        <v>52671</v>
      </c>
      <c r="H61">
        <v>116758</v>
      </c>
      <c r="J61">
        <f t="shared" si="6"/>
        <v>61426.6</v>
      </c>
      <c r="K61">
        <f t="shared" si="7"/>
        <v>1.9007726294471776</v>
      </c>
      <c r="L61">
        <f t="shared" si="8"/>
        <v>97914</v>
      </c>
      <c r="M61">
        <f t="shared" si="9"/>
        <v>12380</v>
      </c>
      <c r="N61">
        <f t="shared" si="10"/>
        <v>61426.6</v>
      </c>
      <c r="O61">
        <f t="shared" si="11"/>
        <v>85534</v>
      </c>
      <c r="Q61">
        <v>19465</v>
      </c>
      <c r="R61">
        <v>7434</v>
      </c>
      <c r="T61">
        <v>-7207.4000000000015</v>
      </c>
      <c r="U61">
        <v>-1400.4000000000015</v>
      </c>
      <c r="W61">
        <v>32001.4</v>
      </c>
      <c r="X61">
        <v>12805.2</v>
      </c>
      <c r="AB61">
        <v>61426.6</v>
      </c>
      <c r="AC61">
        <v>1.9007726294471776</v>
      </c>
      <c r="AI61">
        <v>61426.6</v>
      </c>
      <c r="AJ61">
        <v>1.9007726294471776</v>
      </c>
    </row>
    <row r="62" spans="2:38" x14ac:dyDescent="0.25">
      <c r="B62">
        <v>51931</v>
      </c>
      <c r="C62">
        <v>68404</v>
      </c>
      <c r="D62">
        <v>37806</v>
      </c>
      <c r="E62">
        <v>52990</v>
      </c>
      <c r="F62">
        <v>16360</v>
      </c>
      <c r="H62">
        <v>115717</v>
      </c>
      <c r="J62">
        <f t="shared" si="6"/>
        <v>45498.2</v>
      </c>
      <c r="K62">
        <f t="shared" si="7"/>
        <v>2.5433313845382894</v>
      </c>
      <c r="L62">
        <f t="shared" si="8"/>
        <v>68404</v>
      </c>
      <c r="M62">
        <f t="shared" si="9"/>
        <v>16360</v>
      </c>
      <c r="N62">
        <f t="shared" si="10"/>
        <v>45498.2</v>
      </c>
      <c r="O62">
        <f t="shared" si="11"/>
        <v>52044</v>
      </c>
      <c r="Q62">
        <v>7108</v>
      </c>
      <c r="R62">
        <v>5061</v>
      </c>
      <c r="T62">
        <v>-13640.200000000004</v>
      </c>
      <c r="U62">
        <v>-1380.2000000000044</v>
      </c>
      <c r="W62">
        <v>17379.8</v>
      </c>
      <c r="X62">
        <v>3083.8</v>
      </c>
      <c r="AD62">
        <v>45498.2</v>
      </c>
      <c r="AE62">
        <v>2.5433313845382894</v>
      </c>
      <c r="AK62">
        <v>45498.2</v>
      </c>
      <c r="AL62">
        <v>2.5433313845382894</v>
      </c>
    </row>
    <row r="63" spans="2:38" x14ac:dyDescent="0.25">
      <c r="B63">
        <v>33670</v>
      </c>
      <c r="C63">
        <v>42396</v>
      </c>
      <c r="D63">
        <v>43901</v>
      </c>
      <c r="E63">
        <v>76224</v>
      </c>
      <c r="F63">
        <v>73261</v>
      </c>
      <c r="H63">
        <v>54362</v>
      </c>
      <c r="J63">
        <f t="shared" si="6"/>
        <v>53890.400000000001</v>
      </c>
      <c r="K63">
        <f t="shared" si="7"/>
        <v>1.0087510948146607</v>
      </c>
      <c r="L63">
        <f t="shared" si="8"/>
        <v>76224</v>
      </c>
      <c r="M63">
        <f t="shared" si="9"/>
        <v>33670</v>
      </c>
      <c r="N63">
        <f t="shared" si="10"/>
        <v>53890.400000000001</v>
      </c>
      <c r="O63">
        <f t="shared" si="11"/>
        <v>42554</v>
      </c>
      <c r="Q63">
        <v>-21775</v>
      </c>
      <c r="R63">
        <v>-12999</v>
      </c>
      <c r="T63">
        <v>28724.600000000002</v>
      </c>
      <c r="U63">
        <v>-428.79999999999563</v>
      </c>
      <c r="W63">
        <v>30957.4</v>
      </c>
      <c r="X63">
        <v>428.8</v>
      </c>
      <c r="AD63">
        <v>53890.400000000001</v>
      </c>
      <c r="AE63">
        <v>1.0087510948146607</v>
      </c>
      <c r="AI63">
        <v>53890.400000000001</v>
      </c>
      <c r="AJ63">
        <v>1.0087510948146607</v>
      </c>
    </row>
    <row r="64" spans="2:38" x14ac:dyDescent="0.25">
      <c r="B64">
        <v>98221</v>
      </c>
      <c r="C64">
        <v>64833</v>
      </c>
      <c r="D64">
        <v>63832</v>
      </c>
      <c r="E64">
        <v>67925</v>
      </c>
      <c r="F64">
        <v>80065</v>
      </c>
      <c r="H64">
        <v>91747</v>
      </c>
      <c r="J64">
        <f t="shared" si="6"/>
        <v>74975.199999999997</v>
      </c>
      <c r="K64">
        <f t="shared" si="7"/>
        <v>1.2236979694619021</v>
      </c>
      <c r="L64">
        <f t="shared" si="8"/>
        <v>98221</v>
      </c>
      <c r="M64">
        <f t="shared" si="9"/>
        <v>63832</v>
      </c>
      <c r="N64">
        <f t="shared" si="10"/>
        <v>74975.199999999997</v>
      </c>
      <c r="O64">
        <f t="shared" si="11"/>
        <v>34389</v>
      </c>
      <c r="Q64">
        <v>4786</v>
      </c>
      <c r="R64">
        <v>-9085</v>
      </c>
      <c r="T64">
        <v>35516.799999999996</v>
      </c>
      <c r="U64">
        <v>-8513.6000000000058</v>
      </c>
      <c r="W64">
        <v>41699.600000000006</v>
      </c>
      <c r="X64">
        <v>9029.2000000000007</v>
      </c>
      <c r="AD64">
        <v>74975.199999999997</v>
      </c>
      <c r="AE64">
        <v>1.2236979694619021</v>
      </c>
      <c r="AI64">
        <v>74975.199999999997</v>
      </c>
      <c r="AJ64">
        <v>1.2236979694619021</v>
      </c>
    </row>
    <row r="65" spans="2:38" x14ac:dyDescent="0.25">
      <c r="B65">
        <v>98883</v>
      </c>
      <c r="C65">
        <v>67840</v>
      </c>
      <c r="D65">
        <v>17129</v>
      </c>
      <c r="E65">
        <v>98881</v>
      </c>
      <c r="F65">
        <v>42862</v>
      </c>
      <c r="H65">
        <v>103573</v>
      </c>
      <c r="J65">
        <f t="shared" si="6"/>
        <v>65119</v>
      </c>
      <c r="K65">
        <f t="shared" si="7"/>
        <v>1.5905188961746957</v>
      </c>
      <c r="L65">
        <f t="shared" si="8"/>
        <v>98883</v>
      </c>
      <c r="M65">
        <f t="shared" si="9"/>
        <v>17129</v>
      </c>
      <c r="N65">
        <f t="shared" si="10"/>
        <v>65119</v>
      </c>
      <c r="O65">
        <f t="shared" si="11"/>
        <v>81754</v>
      </c>
      <c r="Q65">
        <v>56464</v>
      </c>
      <c r="R65">
        <v>-2506</v>
      </c>
      <c r="T65">
        <v>31417</v>
      </c>
      <c r="U65">
        <v>8123.5999999999985</v>
      </c>
      <c r="W65">
        <v>48870.2</v>
      </c>
      <c r="X65">
        <v>10308.400000000001</v>
      </c>
      <c r="Z65">
        <v>65119</v>
      </c>
      <c r="AA65">
        <v>1.5905188961746957</v>
      </c>
      <c r="AI65">
        <v>65119</v>
      </c>
      <c r="AJ65">
        <v>1.5905188961746957</v>
      </c>
    </row>
    <row r="66" spans="2:38" x14ac:dyDescent="0.25">
      <c r="B66">
        <v>60655</v>
      </c>
      <c r="C66">
        <v>83426</v>
      </c>
      <c r="D66">
        <v>91183</v>
      </c>
      <c r="E66">
        <v>27061</v>
      </c>
      <c r="F66">
        <v>44030</v>
      </c>
      <c r="H66">
        <v>121964</v>
      </c>
      <c r="J66">
        <f t="shared" ref="J66:J101" si="12">AVERAGE(B66:F66)</f>
        <v>61271</v>
      </c>
      <c r="K66">
        <f t="shared" ref="K66:K97" si="13">H66/J66</f>
        <v>1.9905664996490999</v>
      </c>
      <c r="L66">
        <f t="shared" ref="L66:L101" si="14">MAX(B66:F66)</f>
        <v>91183</v>
      </c>
      <c r="M66">
        <f t="shared" ref="M66:M101" si="15">MIN(B66:F66)</f>
        <v>27061</v>
      </c>
      <c r="N66">
        <f t="shared" ref="N66:N101" si="16">AVERAGE(B66:F66)</f>
        <v>61271</v>
      </c>
      <c r="O66">
        <f t="shared" ref="O66:O101" si="17">L66-M66</f>
        <v>64122</v>
      </c>
      <c r="Q66">
        <v>61202</v>
      </c>
      <c r="R66">
        <v>187</v>
      </c>
      <c r="T66">
        <v>1370</v>
      </c>
      <c r="U66">
        <v>-1797.5999999999985</v>
      </c>
      <c r="W66">
        <v>34284.400000000001</v>
      </c>
      <c r="X66">
        <v>6405.2</v>
      </c>
      <c r="Z66">
        <v>61271</v>
      </c>
      <c r="AA66">
        <v>1.9905664996490999</v>
      </c>
      <c r="AI66">
        <v>61271</v>
      </c>
      <c r="AJ66">
        <v>1.9905664996490999</v>
      </c>
    </row>
    <row r="67" spans="2:38" x14ac:dyDescent="0.25">
      <c r="B67">
        <v>26714</v>
      </c>
      <c r="C67">
        <v>17802</v>
      </c>
      <c r="D67">
        <v>93430</v>
      </c>
      <c r="E67">
        <v>2265</v>
      </c>
      <c r="F67">
        <v>33510</v>
      </c>
      <c r="H67">
        <v>78608</v>
      </c>
      <c r="J67">
        <f t="shared" si="12"/>
        <v>34744.199999999997</v>
      </c>
      <c r="K67">
        <f t="shared" si="13"/>
        <v>2.2624783417088321</v>
      </c>
      <c r="L67">
        <f t="shared" si="14"/>
        <v>93430</v>
      </c>
      <c r="M67">
        <f t="shared" si="15"/>
        <v>2265</v>
      </c>
      <c r="N67">
        <f t="shared" si="16"/>
        <v>34744.199999999997</v>
      </c>
      <c r="O67">
        <f t="shared" si="17"/>
        <v>91165</v>
      </c>
      <c r="Q67">
        <v>19937</v>
      </c>
      <c r="R67">
        <v>-147</v>
      </c>
      <c r="T67">
        <v>11718.599999999999</v>
      </c>
      <c r="U67">
        <v>-2529.8000000000029</v>
      </c>
      <c r="W67">
        <v>26793.399999999998</v>
      </c>
      <c r="X67">
        <v>4263</v>
      </c>
      <c r="AD67">
        <v>34744.199999999997</v>
      </c>
      <c r="AE67">
        <v>2.2624783417088321</v>
      </c>
      <c r="AK67">
        <v>34744.199999999997</v>
      </c>
      <c r="AL67">
        <v>2.2624783417088321</v>
      </c>
    </row>
    <row r="68" spans="2:38" x14ac:dyDescent="0.25">
      <c r="B68">
        <v>67830</v>
      </c>
      <c r="C68">
        <v>69807</v>
      </c>
      <c r="D68">
        <v>34886</v>
      </c>
      <c r="E68">
        <v>71880</v>
      </c>
      <c r="F68">
        <v>62608</v>
      </c>
      <c r="H68">
        <v>91096</v>
      </c>
      <c r="J68">
        <f t="shared" si="12"/>
        <v>61402.2</v>
      </c>
      <c r="K68">
        <f t="shared" si="13"/>
        <v>1.483595050340216</v>
      </c>
      <c r="L68">
        <f t="shared" si="14"/>
        <v>71880</v>
      </c>
      <c r="M68">
        <f t="shared" si="15"/>
        <v>34886</v>
      </c>
      <c r="N68">
        <f t="shared" si="16"/>
        <v>61402.2</v>
      </c>
      <c r="O68">
        <f t="shared" si="17"/>
        <v>36994</v>
      </c>
      <c r="Q68">
        <v>-10010</v>
      </c>
      <c r="R68">
        <v>4686</v>
      </c>
      <c r="T68">
        <v>5707.7999999999956</v>
      </c>
      <c r="U68">
        <v>2946.7999999999956</v>
      </c>
      <c r="W68">
        <v>26954.2</v>
      </c>
      <c r="X68">
        <v>9260.4000000000015</v>
      </c>
      <c r="AD68">
        <v>61402.2</v>
      </c>
      <c r="AE68">
        <v>1.483595050340216</v>
      </c>
      <c r="AI68">
        <v>61402.2</v>
      </c>
      <c r="AJ68">
        <v>1.483595050340216</v>
      </c>
    </row>
    <row r="69" spans="2:38" x14ac:dyDescent="0.25">
      <c r="B69">
        <v>48110</v>
      </c>
      <c r="C69">
        <v>39425</v>
      </c>
      <c r="D69">
        <v>39012</v>
      </c>
      <c r="E69">
        <v>95833</v>
      </c>
      <c r="F69">
        <v>10902</v>
      </c>
      <c r="H69">
        <v>92031</v>
      </c>
      <c r="J69">
        <f t="shared" si="12"/>
        <v>46656.4</v>
      </c>
      <c r="K69">
        <f t="shared" si="13"/>
        <v>1.9725268130417262</v>
      </c>
      <c r="L69">
        <f t="shared" si="14"/>
        <v>95833</v>
      </c>
      <c r="M69">
        <f t="shared" si="15"/>
        <v>10902</v>
      </c>
      <c r="N69">
        <f t="shared" si="16"/>
        <v>46656.4</v>
      </c>
      <c r="O69">
        <f t="shared" si="17"/>
        <v>84931</v>
      </c>
      <c r="Q69">
        <v>-47820</v>
      </c>
      <c r="R69">
        <v>4133</v>
      </c>
      <c r="T69">
        <v>-33047.599999999999</v>
      </c>
      <c r="U69">
        <v>-653.59999999999854</v>
      </c>
      <c r="W69">
        <v>33047.599999999999</v>
      </c>
      <c r="X69">
        <v>2534</v>
      </c>
      <c r="AF69">
        <v>46656.4</v>
      </c>
      <c r="AG69">
        <v>1.9725268130417262</v>
      </c>
      <c r="AK69">
        <v>46656.4</v>
      </c>
      <c r="AL69">
        <v>1.9725268130417262</v>
      </c>
    </row>
    <row r="70" spans="2:38" x14ac:dyDescent="0.25">
      <c r="B70">
        <v>97855</v>
      </c>
      <c r="C70">
        <v>90609</v>
      </c>
      <c r="D70">
        <v>38845</v>
      </c>
      <c r="E70">
        <v>32253</v>
      </c>
      <c r="F70">
        <v>70326</v>
      </c>
      <c r="H70">
        <v>101848</v>
      </c>
      <c r="J70">
        <f t="shared" si="12"/>
        <v>65977.600000000006</v>
      </c>
      <c r="K70">
        <f t="shared" si="13"/>
        <v>1.5436754292365893</v>
      </c>
      <c r="L70">
        <f t="shared" si="14"/>
        <v>97855</v>
      </c>
      <c r="M70">
        <f t="shared" si="15"/>
        <v>32253</v>
      </c>
      <c r="N70">
        <f t="shared" si="16"/>
        <v>65977.600000000006</v>
      </c>
      <c r="O70">
        <f t="shared" si="17"/>
        <v>65602</v>
      </c>
      <c r="Q70">
        <v>2587</v>
      </c>
      <c r="R70">
        <v>3762</v>
      </c>
      <c r="T70">
        <v>-20073.199999999997</v>
      </c>
      <c r="U70">
        <v>-4799.5999999999913</v>
      </c>
      <c r="W70">
        <v>33720.400000000001</v>
      </c>
      <c r="X70">
        <v>5001.2</v>
      </c>
      <c r="AB70">
        <v>65977.600000000006</v>
      </c>
      <c r="AC70">
        <v>1.5436754292365893</v>
      </c>
      <c r="AI70">
        <v>65977.600000000006</v>
      </c>
      <c r="AJ70">
        <v>1.5436754292365893</v>
      </c>
    </row>
    <row r="71" spans="2:38" x14ac:dyDescent="0.25">
      <c r="B71">
        <v>94398</v>
      </c>
      <c r="C71">
        <v>47106</v>
      </c>
      <c r="D71">
        <v>22441</v>
      </c>
      <c r="E71">
        <v>19208</v>
      </c>
      <c r="F71">
        <v>19808</v>
      </c>
      <c r="H71">
        <v>92294</v>
      </c>
      <c r="J71">
        <f t="shared" si="12"/>
        <v>40592.199999999997</v>
      </c>
      <c r="K71">
        <f t="shared" si="13"/>
        <v>2.2736880484428044</v>
      </c>
      <c r="L71">
        <f t="shared" si="14"/>
        <v>94398</v>
      </c>
      <c r="M71">
        <f t="shared" si="15"/>
        <v>19208</v>
      </c>
      <c r="N71">
        <f t="shared" si="16"/>
        <v>40592.199999999997</v>
      </c>
      <c r="O71">
        <f t="shared" si="17"/>
        <v>75190</v>
      </c>
      <c r="Q71">
        <v>16649</v>
      </c>
      <c r="R71">
        <v>6737</v>
      </c>
      <c r="T71">
        <v>-26319.800000000003</v>
      </c>
      <c r="U71">
        <v>-9565.6000000000058</v>
      </c>
      <c r="W71">
        <v>46760.6</v>
      </c>
      <c r="X71">
        <v>10064.4</v>
      </c>
      <c r="AB71">
        <v>40592.199999999997</v>
      </c>
      <c r="AC71">
        <v>2.2736880484428044</v>
      </c>
      <c r="AK71">
        <v>40592.199999999997</v>
      </c>
      <c r="AL71">
        <v>2.2736880484428044</v>
      </c>
    </row>
    <row r="72" spans="2:38" x14ac:dyDescent="0.25">
      <c r="B72">
        <v>24671</v>
      </c>
      <c r="C72">
        <v>99569</v>
      </c>
      <c r="D72">
        <v>46780</v>
      </c>
      <c r="E72">
        <v>31279</v>
      </c>
      <c r="F72">
        <v>96418</v>
      </c>
      <c r="H72">
        <v>133008</v>
      </c>
      <c r="J72">
        <f t="shared" si="12"/>
        <v>59743.4</v>
      </c>
      <c r="K72">
        <f t="shared" si="13"/>
        <v>2.226321233809927</v>
      </c>
      <c r="L72">
        <f t="shared" si="14"/>
        <v>99569</v>
      </c>
      <c r="M72">
        <f t="shared" si="15"/>
        <v>24671</v>
      </c>
      <c r="N72">
        <f t="shared" si="16"/>
        <v>59743.4</v>
      </c>
      <c r="O72">
        <f t="shared" si="17"/>
        <v>74898</v>
      </c>
      <c r="Q72">
        <v>18003</v>
      </c>
      <c r="R72">
        <v>-3448</v>
      </c>
      <c r="T72">
        <v>-30292.6</v>
      </c>
      <c r="U72">
        <v>-871</v>
      </c>
      <c r="W72">
        <v>44555</v>
      </c>
      <c r="X72">
        <v>7203.7999999999993</v>
      </c>
      <c r="AB72">
        <v>59743.4</v>
      </c>
      <c r="AC72">
        <v>2.226321233809927</v>
      </c>
      <c r="AK72">
        <v>59743.4</v>
      </c>
      <c r="AL72">
        <v>2.226321233809927</v>
      </c>
    </row>
    <row r="73" spans="2:38" x14ac:dyDescent="0.25">
      <c r="B73">
        <v>24705</v>
      </c>
      <c r="C73">
        <v>98088</v>
      </c>
      <c r="D73">
        <v>93822</v>
      </c>
      <c r="E73">
        <v>31038</v>
      </c>
      <c r="F73">
        <v>75180</v>
      </c>
      <c r="H73">
        <v>82667</v>
      </c>
      <c r="J73">
        <f t="shared" si="12"/>
        <v>64566.6</v>
      </c>
      <c r="K73">
        <f t="shared" si="13"/>
        <v>1.2803368924490373</v>
      </c>
      <c r="L73">
        <f t="shared" si="14"/>
        <v>98088</v>
      </c>
      <c r="M73">
        <f t="shared" si="15"/>
        <v>24705</v>
      </c>
      <c r="N73">
        <f t="shared" si="16"/>
        <v>64566.6</v>
      </c>
      <c r="O73">
        <f t="shared" si="17"/>
        <v>73383</v>
      </c>
      <c r="Q73">
        <v>27563</v>
      </c>
      <c r="R73">
        <v>9</v>
      </c>
      <c r="T73">
        <v>33004.800000000003</v>
      </c>
      <c r="U73">
        <v>1786.5999999999985</v>
      </c>
      <c r="W73">
        <v>39211.199999999997</v>
      </c>
      <c r="X73">
        <v>12940.2</v>
      </c>
      <c r="AD73">
        <v>64566.6</v>
      </c>
      <c r="AE73">
        <v>1.2803368924490373</v>
      </c>
      <c r="AI73">
        <v>64566.6</v>
      </c>
      <c r="AJ73">
        <v>1.2803368924490373</v>
      </c>
    </row>
    <row r="74" spans="2:38" x14ac:dyDescent="0.25">
      <c r="B74">
        <v>36763</v>
      </c>
      <c r="C74">
        <v>80706</v>
      </c>
      <c r="D74">
        <v>113108</v>
      </c>
      <c r="E74">
        <v>88319</v>
      </c>
      <c r="F74">
        <v>91770</v>
      </c>
      <c r="H74">
        <v>95324</v>
      </c>
      <c r="J74">
        <f t="shared" si="12"/>
        <v>82133.2</v>
      </c>
      <c r="K74">
        <f t="shared" si="13"/>
        <v>1.1606025334456713</v>
      </c>
      <c r="L74">
        <f t="shared" si="14"/>
        <v>113108</v>
      </c>
      <c r="M74">
        <f t="shared" si="15"/>
        <v>36763</v>
      </c>
      <c r="N74">
        <f t="shared" si="16"/>
        <v>82133.2</v>
      </c>
      <c r="O74">
        <f t="shared" si="17"/>
        <v>76345</v>
      </c>
      <c r="Q74">
        <v>3935</v>
      </c>
      <c r="R74">
        <v>-22</v>
      </c>
      <c r="T74">
        <v>24815.199999999997</v>
      </c>
      <c r="U74">
        <v>2099.3999999999942</v>
      </c>
      <c r="W74">
        <v>31162.800000000003</v>
      </c>
      <c r="X74">
        <v>4007</v>
      </c>
      <c r="AD74">
        <v>82133.2</v>
      </c>
      <c r="AE74">
        <v>1.1606025334456713</v>
      </c>
      <c r="AI74">
        <v>82133.2</v>
      </c>
      <c r="AJ74">
        <v>1.1606025334456713</v>
      </c>
    </row>
    <row r="75" spans="2:38" x14ac:dyDescent="0.25">
      <c r="B75">
        <v>75059</v>
      </c>
      <c r="C75">
        <v>99878</v>
      </c>
      <c r="D75">
        <v>48185</v>
      </c>
      <c r="E75">
        <v>94120</v>
      </c>
      <c r="F75">
        <v>57677</v>
      </c>
      <c r="H75">
        <v>113268</v>
      </c>
      <c r="J75">
        <f t="shared" si="12"/>
        <v>74983.8</v>
      </c>
      <c r="K75">
        <f t="shared" si="13"/>
        <v>1.5105662823169803</v>
      </c>
      <c r="L75">
        <f t="shared" si="14"/>
        <v>99878</v>
      </c>
      <c r="M75">
        <f t="shared" si="15"/>
        <v>48185</v>
      </c>
      <c r="N75">
        <f t="shared" si="16"/>
        <v>74983.8</v>
      </c>
      <c r="O75">
        <f t="shared" si="17"/>
        <v>51693</v>
      </c>
      <c r="Q75">
        <v>-630</v>
      </c>
      <c r="R75">
        <v>1977</v>
      </c>
      <c r="T75">
        <v>-12444.599999999991</v>
      </c>
      <c r="U75">
        <v>4987.6000000000058</v>
      </c>
      <c r="W75">
        <v>37488.200000000004</v>
      </c>
      <c r="X75">
        <v>5245.6</v>
      </c>
      <c r="AB75">
        <v>74983.8</v>
      </c>
      <c r="AC75">
        <v>1.5105662823169803</v>
      </c>
      <c r="AI75">
        <v>74983.8</v>
      </c>
      <c r="AJ75">
        <v>1.5105662823169803</v>
      </c>
    </row>
    <row r="76" spans="2:38" x14ac:dyDescent="0.25">
      <c r="B76">
        <v>75985</v>
      </c>
      <c r="C76">
        <v>24736</v>
      </c>
      <c r="D76">
        <v>33344</v>
      </c>
      <c r="E76">
        <v>77371</v>
      </c>
      <c r="F76">
        <v>68729</v>
      </c>
      <c r="H76">
        <v>92277</v>
      </c>
      <c r="J76">
        <f t="shared" si="12"/>
        <v>56033</v>
      </c>
      <c r="K76">
        <f t="shared" si="13"/>
        <v>1.6468331161993826</v>
      </c>
      <c r="L76">
        <f t="shared" si="14"/>
        <v>77371</v>
      </c>
      <c r="M76">
        <f t="shared" si="15"/>
        <v>24736</v>
      </c>
      <c r="N76">
        <f t="shared" si="16"/>
        <v>56033</v>
      </c>
      <c r="O76">
        <f t="shared" si="17"/>
        <v>52635</v>
      </c>
      <c r="Q76">
        <v>-8337</v>
      </c>
      <c r="R76">
        <v>1399</v>
      </c>
      <c r="T76">
        <v>-19513.600000000006</v>
      </c>
      <c r="U76">
        <v>5537.1999999999971</v>
      </c>
      <c r="W76">
        <v>41015.599999999999</v>
      </c>
      <c r="X76">
        <v>12466.4</v>
      </c>
      <c r="AB76">
        <v>56033</v>
      </c>
      <c r="AC76">
        <v>1.6468331161993826</v>
      </c>
      <c r="AI76">
        <v>56033</v>
      </c>
      <c r="AJ76">
        <v>1.6468331161993826</v>
      </c>
    </row>
    <row r="77" spans="2:38" x14ac:dyDescent="0.25">
      <c r="B77">
        <v>49623</v>
      </c>
      <c r="C77">
        <v>48221</v>
      </c>
      <c r="D77">
        <v>46767</v>
      </c>
      <c r="E77">
        <v>65196</v>
      </c>
      <c r="F77">
        <v>57740</v>
      </c>
      <c r="H77">
        <v>71562</v>
      </c>
      <c r="J77">
        <f t="shared" si="12"/>
        <v>53509.4</v>
      </c>
      <c r="K77">
        <f t="shared" si="13"/>
        <v>1.3373724990375522</v>
      </c>
      <c r="L77">
        <f t="shared" si="14"/>
        <v>65196</v>
      </c>
      <c r="M77">
        <f t="shared" si="15"/>
        <v>46767</v>
      </c>
      <c r="N77">
        <f t="shared" si="16"/>
        <v>53509.4</v>
      </c>
      <c r="O77">
        <f t="shared" si="17"/>
        <v>18429</v>
      </c>
      <c r="Q77">
        <v>-10725</v>
      </c>
      <c r="R77">
        <v>236</v>
      </c>
      <c r="T77">
        <v>-24644.799999999996</v>
      </c>
      <c r="U77">
        <v>4499.4000000000015</v>
      </c>
      <c r="W77">
        <v>41976.4</v>
      </c>
      <c r="X77">
        <v>4500.6000000000004</v>
      </c>
      <c r="AB77">
        <v>53509.4</v>
      </c>
      <c r="AC77">
        <v>1.3373724990375522</v>
      </c>
      <c r="AI77">
        <v>53509.4</v>
      </c>
      <c r="AJ77">
        <v>1.3373724990375522</v>
      </c>
    </row>
    <row r="78" spans="2:38" x14ac:dyDescent="0.25">
      <c r="B78">
        <v>55279</v>
      </c>
      <c r="C78">
        <v>26284</v>
      </c>
      <c r="D78">
        <v>26819</v>
      </c>
      <c r="E78">
        <v>87478</v>
      </c>
      <c r="F78">
        <v>98545</v>
      </c>
      <c r="H78">
        <v>68362</v>
      </c>
      <c r="J78">
        <f t="shared" si="12"/>
        <v>58881</v>
      </c>
      <c r="K78">
        <f t="shared" si="13"/>
        <v>1.1610196837689577</v>
      </c>
      <c r="L78">
        <f t="shared" si="14"/>
        <v>98545</v>
      </c>
      <c r="M78">
        <f t="shared" si="15"/>
        <v>26284</v>
      </c>
      <c r="N78">
        <f t="shared" si="16"/>
        <v>58881</v>
      </c>
      <c r="O78">
        <f t="shared" si="17"/>
        <v>72261</v>
      </c>
      <c r="Q78">
        <v>-11588</v>
      </c>
      <c r="R78">
        <v>-1965</v>
      </c>
      <c r="T78">
        <v>-13418.399999999994</v>
      </c>
      <c r="U78">
        <v>201.40000000000146</v>
      </c>
      <c r="W78">
        <v>31957.200000000001</v>
      </c>
      <c r="X78">
        <v>369.4</v>
      </c>
      <c r="AB78">
        <v>58881</v>
      </c>
      <c r="AC78">
        <v>1.1610196837689577</v>
      </c>
      <c r="AI78">
        <v>58881</v>
      </c>
      <c r="AJ78">
        <v>1.1610196837689577</v>
      </c>
    </row>
    <row r="79" spans="2:38" x14ac:dyDescent="0.25">
      <c r="B79">
        <v>85112</v>
      </c>
      <c r="C79">
        <v>31960</v>
      </c>
      <c r="D79">
        <v>83391</v>
      </c>
      <c r="E79">
        <v>82467</v>
      </c>
      <c r="F79">
        <v>88295</v>
      </c>
      <c r="H79">
        <v>136340</v>
      </c>
      <c r="J79">
        <f t="shared" si="12"/>
        <v>74245</v>
      </c>
      <c r="K79">
        <f t="shared" si="13"/>
        <v>1.8363526163378006</v>
      </c>
      <c r="L79">
        <f t="shared" si="14"/>
        <v>88295</v>
      </c>
      <c r="M79">
        <f t="shared" si="15"/>
        <v>31960</v>
      </c>
      <c r="N79">
        <f t="shared" si="16"/>
        <v>74245</v>
      </c>
      <c r="O79">
        <f t="shared" si="17"/>
        <v>56335</v>
      </c>
      <c r="Q79">
        <v>38186</v>
      </c>
      <c r="R79">
        <v>13564</v>
      </c>
      <c r="T79">
        <v>-3540.1999999999971</v>
      </c>
      <c r="U79">
        <v>671</v>
      </c>
      <c r="W79">
        <v>26458.199999999997</v>
      </c>
      <c r="X79">
        <v>4170.2</v>
      </c>
      <c r="AB79">
        <v>74245</v>
      </c>
      <c r="AC79">
        <v>1.8363526163378006</v>
      </c>
      <c r="AK79">
        <v>74245</v>
      </c>
      <c r="AL79">
        <v>1.8363526163378006</v>
      </c>
    </row>
    <row r="80" spans="2:38" x14ac:dyDescent="0.25">
      <c r="B80">
        <v>103170</v>
      </c>
      <c r="C80">
        <v>23282</v>
      </c>
      <c r="D80">
        <v>98403</v>
      </c>
      <c r="E80">
        <v>102190</v>
      </c>
      <c r="F80">
        <v>56113</v>
      </c>
      <c r="H80">
        <v>100159</v>
      </c>
      <c r="J80">
        <f t="shared" si="12"/>
        <v>76631.600000000006</v>
      </c>
      <c r="K80">
        <f t="shared" si="13"/>
        <v>1.3070195585111102</v>
      </c>
      <c r="L80">
        <f t="shared" si="14"/>
        <v>103170</v>
      </c>
      <c r="M80">
        <f t="shared" si="15"/>
        <v>23282</v>
      </c>
      <c r="N80">
        <f t="shared" si="16"/>
        <v>76631.600000000006</v>
      </c>
      <c r="O80">
        <f t="shared" si="17"/>
        <v>79888</v>
      </c>
      <c r="Q80">
        <v>37552</v>
      </c>
      <c r="R80">
        <v>-2167</v>
      </c>
      <c r="T80">
        <v>39288.800000000003</v>
      </c>
      <c r="U80">
        <v>-1901</v>
      </c>
      <c r="W80">
        <v>44785.2</v>
      </c>
      <c r="X80">
        <v>3373.4</v>
      </c>
      <c r="AD80">
        <v>76631.600000000006</v>
      </c>
      <c r="AE80">
        <v>1.3070195585111102</v>
      </c>
      <c r="AI80">
        <v>76631.600000000006</v>
      </c>
      <c r="AJ80">
        <v>1.3070195585111102</v>
      </c>
    </row>
    <row r="81" spans="2:38" x14ac:dyDescent="0.25">
      <c r="B81">
        <v>33099</v>
      </c>
      <c r="C81">
        <v>73641</v>
      </c>
      <c r="D81">
        <v>65630</v>
      </c>
      <c r="E81">
        <v>44610</v>
      </c>
      <c r="F81">
        <v>70567</v>
      </c>
      <c r="H81">
        <v>69065</v>
      </c>
      <c r="J81">
        <f t="shared" si="12"/>
        <v>57509.4</v>
      </c>
      <c r="K81">
        <f t="shared" si="13"/>
        <v>1.2009341081631872</v>
      </c>
      <c r="L81">
        <f t="shared" si="14"/>
        <v>73641</v>
      </c>
      <c r="M81">
        <f t="shared" si="15"/>
        <v>33099</v>
      </c>
      <c r="N81">
        <f t="shared" si="16"/>
        <v>57509.4</v>
      </c>
      <c r="O81">
        <f t="shared" si="17"/>
        <v>40542</v>
      </c>
      <c r="Q81">
        <v>-20971</v>
      </c>
      <c r="R81">
        <v>-10545</v>
      </c>
      <c r="T81">
        <v>21027.599999999999</v>
      </c>
      <c r="U81">
        <v>-4255</v>
      </c>
      <c r="W81">
        <v>31370.400000000001</v>
      </c>
      <c r="X81">
        <v>7355</v>
      </c>
      <c r="AD81">
        <v>57509.4</v>
      </c>
      <c r="AE81">
        <v>1.2009341081631872</v>
      </c>
      <c r="AI81">
        <v>57509.4</v>
      </c>
      <c r="AJ81">
        <v>1.2009341081631872</v>
      </c>
    </row>
    <row r="82" spans="2:38" x14ac:dyDescent="0.25">
      <c r="B82">
        <v>24664</v>
      </c>
      <c r="C82">
        <v>16561</v>
      </c>
      <c r="D82">
        <v>23484</v>
      </c>
      <c r="E82">
        <v>81275</v>
      </c>
      <c r="F82">
        <v>35849</v>
      </c>
      <c r="H82">
        <v>98334</v>
      </c>
      <c r="J82">
        <f t="shared" si="12"/>
        <v>36366.6</v>
      </c>
      <c r="K82">
        <f t="shared" si="13"/>
        <v>2.7039646268829092</v>
      </c>
      <c r="L82">
        <f t="shared" si="14"/>
        <v>81275</v>
      </c>
      <c r="M82">
        <f t="shared" si="15"/>
        <v>16561</v>
      </c>
      <c r="N82">
        <f t="shared" si="16"/>
        <v>36366.6</v>
      </c>
      <c r="O82">
        <f t="shared" si="17"/>
        <v>64714</v>
      </c>
      <c r="Q82">
        <v>-5232</v>
      </c>
      <c r="R82">
        <v>11072</v>
      </c>
      <c r="T82">
        <v>-28208.400000000001</v>
      </c>
      <c r="U82">
        <v>-9613.4000000000015</v>
      </c>
      <c r="W82">
        <v>30552.400000000001</v>
      </c>
      <c r="X82">
        <v>9613.4</v>
      </c>
      <c r="AF82">
        <v>36366.6</v>
      </c>
      <c r="AG82">
        <v>2.7039646268829092</v>
      </c>
      <c r="AK82">
        <v>36366.6</v>
      </c>
      <c r="AL82">
        <v>2.7039646268829092</v>
      </c>
    </row>
    <row r="83" spans="2:38" x14ac:dyDescent="0.25">
      <c r="B83">
        <v>46250</v>
      </c>
      <c r="C83">
        <v>53182</v>
      </c>
      <c r="D83">
        <v>82265</v>
      </c>
      <c r="E83">
        <v>51223</v>
      </c>
      <c r="F83">
        <v>73476</v>
      </c>
      <c r="H83">
        <v>112010</v>
      </c>
      <c r="J83">
        <f t="shared" si="12"/>
        <v>61279.199999999997</v>
      </c>
      <c r="K83">
        <f t="shared" si="13"/>
        <v>1.827863288032481</v>
      </c>
      <c r="L83">
        <f t="shared" si="14"/>
        <v>82265</v>
      </c>
      <c r="M83">
        <f t="shared" si="15"/>
        <v>46250</v>
      </c>
      <c r="N83">
        <f t="shared" si="16"/>
        <v>61279.199999999997</v>
      </c>
      <c r="O83">
        <f t="shared" si="17"/>
        <v>36015</v>
      </c>
      <c r="Q83">
        <v>3524</v>
      </c>
      <c r="R83">
        <v>268</v>
      </c>
      <c r="T83">
        <v>11267.399999999994</v>
      </c>
      <c r="U83">
        <v>5699.3999999999942</v>
      </c>
      <c r="W83">
        <v>26125</v>
      </c>
      <c r="X83">
        <v>7703.8000000000011</v>
      </c>
      <c r="AD83">
        <v>61279.199999999997</v>
      </c>
      <c r="AE83">
        <v>1.827863288032481</v>
      </c>
      <c r="AI83">
        <v>61279.199999999997</v>
      </c>
      <c r="AJ83">
        <v>1.827863288032481</v>
      </c>
    </row>
    <row r="84" spans="2:38" x14ac:dyDescent="0.25">
      <c r="B84">
        <v>81842</v>
      </c>
      <c r="C84">
        <v>95292</v>
      </c>
      <c r="D84">
        <v>39962</v>
      </c>
      <c r="E84">
        <v>35418</v>
      </c>
      <c r="F84">
        <v>14753</v>
      </c>
      <c r="H84">
        <v>88442</v>
      </c>
      <c r="J84">
        <f t="shared" si="12"/>
        <v>53453.4</v>
      </c>
      <c r="K84">
        <f t="shared" si="13"/>
        <v>1.6545626657986208</v>
      </c>
      <c r="L84">
        <f t="shared" si="14"/>
        <v>95292</v>
      </c>
      <c r="M84">
        <f t="shared" si="15"/>
        <v>14753</v>
      </c>
      <c r="N84">
        <f t="shared" si="16"/>
        <v>53453.4</v>
      </c>
      <c r="O84">
        <f t="shared" si="17"/>
        <v>80539</v>
      </c>
      <c r="Q84">
        <v>9353</v>
      </c>
      <c r="R84">
        <v>0</v>
      </c>
      <c r="T84">
        <v>-1503</v>
      </c>
      <c r="U84">
        <v>-9486.4000000000015</v>
      </c>
      <c r="W84">
        <v>21973</v>
      </c>
      <c r="X84">
        <v>11616.400000000001</v>
      </c>
      <c r="Z84">
        <v>53453.4</v>
      </c>
      <c r="AA84">
        <v>1.6545626657986208</v>
      </c>
      <c r="AI84">
        <v>53453.4</v>
      </c>
      <c r="AJ84">
        <v>1.6545626657986208</v>
      </c>
    </row>
    <row r="85" spans="2:38" x14ac:dyDescent="0.25">
      <c r="B85">
        <v>47607</v>
      </c>
      <c r="C85">
        <v>28837</v>
      </c>
      <c r="D85">
        <v>23271</v>
      </c>
      <c r="E85">
        <v>93963</v>
      </c>
      <c r="F85">
        <v>36296</v>
      </c>
      <c r="H85">
        <v>77230</v>
      </c>
      <c r="J85">
        <f t="shared" si="12"/>
        <v>45994.8</v>
      </c>
      <c r="K85">
        <f t="shared" si="13"/>
        <v>1.6791028551053597</v>
      </c>
      <c r="L85">
        <f t="shared" si="14"/>
        <v>93963</v>
      </c>
      <c r="M85">
        <f t="shared" si="15"/>
        <v>23271</v>
      </c>
      <c r="N85">
        <f t="shared" si="16"/>
        <v>45994.8</v>
      </c>
      <c r="O85">
        <f t="shared" si="17"/>
        <v>70692</v>
      </c>
      <c r="Q85">
        <v>-15266</v>
      </c>
      <c r="R85">
        <v>12714</v>
      </c>
      <c r="T85">
        <v>-20818.800000000003</v>
      </c>
      <c r="U85">
        <v>4266</v>
      </c>
      <c r="W85">
        <v>25546.399999999998</v>
      </c>
      <c r="X85">
        <v>9953.2000000000007</v>
      </c>
      <c r="AB85">
        <v>45994.8</v>
      </c>
      <c r="AC85">
        <v>1.6791028551053597</v>
      </c>
      <c r="AI85">
        <v>45994.8</v>
      </c>
      <c r="AJ85">
        <v>1.6791028551053597</v>
      </c>
    </row>
    <row r="86" spans="2:38" x14ac:dyDescent="0.25">
      <c r="B86">
        <v>91049</v>
      </c>
      <c r="C86">
        <v>85491</v>
      </c>
      <c r="D86">
        <v>62354</v>
      </c>
      <c r="E86">
        <v>82675</v>
      </c>
      <c r="F86">
        <v>52027</v>
      </c>
      <c r="H86">
        <v>118259</v>
      </c>
      <c r="J86">
        <f t="shared" si="12"/>
        <v>74719.199999999997</v>
      </c>
      <c r="K86">
        <f t="shared" si="13"/>
        <v>1.5827123416738937</v>
      </c>
      <c r="L86">
        <f t="shared" si="14"/>
        <v>91049</v>
      </c>
      <c r="M86">
        <f t="shared" si="15"/>
        <v>52027</v>
      </c>
      <c r="N86">
        <f t="shared" si="16"/>
        <v>74719.199999999997</v>
      </c>
      <c r="O86">
        <f t="shared" si="17"/>
        <v>39022</v>
      </c>
      <c r="Q86">
        <v>-12490</v>
      </c>
      <c r="R86">
        <v>18694</v>
      </c>
      <c r="T86">
        <v>-12807.600000000006</v>
      </c>
      <c r="U86">
        <v>-6953.8000000000029</v>
      </c>
      <c r="W86">
        <v>16800.400000000001</v>
      </c>
      <c r="X86">
        <v>7004.6</v>
      </c>
      <c r="AB86">
        <v>74719.199999999997</v>
      </c>
      <c r="AC86">
        <v>1.5827123416738937</v>
      </c>
      <c r="AI86">
        <v>74719.199999999997</v>
      </c>
      <c r="AJ86">
        <v>1.5827123416738937</v>
      </c>
    </row>
    <row r="87" spans="2:38" x14ac:dyDescent="0.25">
      <c r="B87">
        <v>78030</v>
      </c>
      <c r="C87">
        <v>97265</v>
      </c>
      <c r="D87">
        <v>33706</v>
      </c>
      <c r="E87">
        <v>64801</v>
      </c>
      <c r="F87">
        <v>95668</v>
      </c>
      <c r="H87">
        <v>121042</v>
      </c>
      <c r="J87">
        <f t="shared" si="12"/>
        <v>73894</v>
      </c>
      <c r="K87">
        <f t="shared" si="13"/>
        <v>1.6380490973556716</v>
      </c>
      <c r="L87">
        <f t="shared" si="14"/>
        <v>97265</v>
      </c>
      <c r="M87">
        <f t="shared" si="15"/>
        <v>33706</v>
      </c>
      <c r="N87">
        <f t="shared" si="16"/>
        <v>73894</v>
      </c>
      <c r="O87">
        <f t="shared" si="17"/>
        <v>63559</v>
      </c>
      <c r="Q87">
        <v>67414</v>
      </c>
      <c r="R87">
        <v>-6865</v>
      </c>
      <c r="T87">
        <v>29589.4</v>
      </c>
      <c r="U87">
        <v>-3383.6000000000058</v>
      </c>
      <c r="W87">
        <v>41199</v>
      </c>
      <c r="X87">
        <v>3965.6</v>
      </c>
      <c r="Z87">
        <v>73894</v>
      </c>
      <c r="AA87">
        <v>1.6380490973556716</v>
      </c>
      <c r="AI87">
        <v>73894</v>
      </c>
      <c r="AJ87">
        <v>1.6380490973556716</v>
      </c>
    </row>
    <row r="88" spans="2:38" x14ac:dyDescent="0.25">
      <c r="B88">
        <v>39290</v>
      </c>
      <c r="C88">
        <v>29642</v>
      </c>
      <c r="D88">
        <v>47809</v>
      </c>
      <c r="E88">
        <v>24649</v>
      </c>
      <c r="F88">
        <v>68918</v>
      </c>
      <c r="H88">
        <v>72655</v>
      </c>
      <c r="J88">
        <f t="shared" si="12"/>
        <v>42061.599999999999</v>
      </c>
      <c r="K88">
        <f t="shared" si="13"/>
        <v>1.7273475093672139</v>
      </c>
      <c r="L88">
        <f t="shared" si="14"/>
        <v>68918</v>
      </c>
      <c r="M88">
        <f t="shared" si="15"/>
        <v>24649</v>
      </c>
      <c r="N88">
        <f t="shared" si="16"/>
        <v>42061.599999999999</v>
      </c>
      <c r="O88">
        <f t="shared" si="17"/>
        <v>44269</v>
      </c>
      <c r="Q88">
        <v>-5696</v>
      </c>
      <c r="R88">
        <v>2538</v>
      </c>
      <c r="T88">
        <v>-19733.599999999999</v>
      </c>
      <c r="U88">
        <v>-1516.8000000000029</v>
      </c>
      <c r="W88">
        <v>38297.199999999997</v>
      </c>
      <c r="X88">
        <v>9178.4000000000015</v>
      </c>
      <c r="Z88">
        <v>42061.599999999999</v>
      </c>
      <c r="AA88">
        <v>1.7273475093672139</v>
      </c>
      <c r="AK88">
        <v>42061.599999999999</v>
      </c>
      <c r="AL88">
        <v>1.7273475093672139</v>
      </c>
    </row>
    <row r="89" spans="2:38" x14ac:dyDescent="0.25">
      <c r="B89">
        <v>51810</v>
      </c>
      <c r="C89">
        <v>88060</v>
      </c>
      <c r="D89">
        <v>58273</v>
      </c>
      <c r="E89">
        <v>79042</v>
      </c>
      <c r="F89">
        <v>62144</v>
      </c>
      <c r="H89">
        <v>88231</v>
      </c>
      <c r="J89">
        <f t="shared" si="12"/>
        <v>67865.8</v>
      </c>
      <c r="K89">
        <f t="shared" si="13"/>
        <v>1.3000804528937993</v>
      </c>
      <c r="L89">
        <f t="shared" si="14"/>
        <v>88060</v>
      </c>
      <c r="M89">
        <f t="shared" si="15"/>
        <v>51810</v>
      </c>
      <c r="N89">
        <f t="shared" si="16"/>
        <v>67865.8</v>
      </c>
      <c r="O89">
        <f t="shared" si="17"/>
        <v>36250</v>
      </c>
      <c r="Q89">
        <v>8035</v>
      </c>
      <c r="R89">
        <v>8942</v>
      </c>
      <c r="T89">
        <v>22528</v>
      </c>
      <c r="U89">
        <v>-159</v>
      </c>
      <c r="W89">
        <v>25836</v>
      </c>
      <c r="X89">
        <v>6691.4</v>
      </c>
      <c r="AD89">
        <v>67865.8</v>
      </c>
      <c r="AE89">
        <v>1.3000804528937993</v>
      </c>
      <c r="AI89">
        <v>67865.8</v>
      </c>
      <c r="AJ89">
        <v>1.3000804528937993</v>
      </c>
    </row>
    <row r="90" spans="2:38" x14ac:dyDescent="0.25">
      <c r="B90">
        <v>72200</v>
      </c>
      <c r="C90">
        <v>97360</v>
      </c>
      <c r="D90">
        <v>42243</v>
      </c>
      <c r="E90">
        <v>86300</v>
      </c>
      <c r="F90">
        <v>58460</v>
      </c>
      <c r="H90">
        <v>104335</v>
      </c>
      <c r="J90">
        <f t="shared" si="12"/>
        <v>71312.600000000006</v>
      </c>
      <c r="K90">
        <f t="shared" si="13"/>
        <v>1.4630654330370789</v>
      </c>
      <c r="L90">
        <f t="shared" si="14"/>
        <v>97360</v>
      </c>
      <c r="M90">
        <f t="shared" si="15"/>
        <v>42243</v>
      </c>
      <c r="N90">
        <f t="shared" si="16"/>
        <v>71312.600000000006</v>
      </c>
      <c r="O90">
        <f t="shared" si="17"/>
        <v>55117</v>
      </c>
      <c r="Q90">
        <v>-8087</v>
      </c>
      <c r="R90">
        <v>-118</v>
      </c>
      <c r="T90">
        <v>1030.4000000000087</v>
      </c>
      <c r="U90">
        <v>-4551.1999999999971</v>
      </c>
      <c r="W90">
        <v>58482.8</v>
      </c>
      <c r="X90">
        <v>5948.8</v>
      </c>
      <c r="AF90">
        <v>71312.600000000006</v>
      </c>
      <c r="AG90">
        <v>1.4630654330370789</v>
      </c>
      <c r="AI90">
        <v>71312.600000000006</v>
      </c>
      <c r="AJ90">
        <v>1.4630654330370789</v>
      </c>
    </row>
    <row r="91" spans="2:38" x14ac:dyDescent="0.25">
      <c r="B91">
        <v>22571</v>
      </c>
      <c r="C91">
        <v>91340</v>
      </c>
      <c r="D91">
        <v>45177</v>
      </c>
      <c r="E91">
        <v>58834</v>
      </c>
      <c r="F91">
        <v>37956</v>
      </c>
      <c r="H91">
        <v>85025</v>
      </c>
      <c r="J91">
        <f t="shared" si="12"/>
        <v>51175.6</v>
      </c>
      <c r="K91">
        <f t="shared" si="13"/>
        <v>1.6614363094912419</v>
      </c>
      <c r="L91">
        <f t="shared" si="14"/>
        <v>91340</v>
      </c>
      <c r="M91">
        <f t="shared" si="15"/>
        <v>22571</v>
      </c>
      <c r="N91">
        <f t="shared" si="16"/>
        <v>51175.6</v>
      </c>
      <c r="O91">
        <f t="shared" si="17"/>
        <v>68769</v>
      </c>
      <c r="Q91">
        <v>22295</v>
      </c>
      <c r="R91">
        <v>-7653</v>
      </c>
      <c r="T91">
        <v>-11505.200000000004</v>
      </c>
      <c r="U91">
        <v>-2045.5999999999985</v>
      </c>
      <c r="W91">
        <v>25030.799999999999</v>
      </c>
      <c r="X91">
        <v>7763.1999999999989</v>
      </c>
      <c r="AB91">
        <v>51175.6</v>
      </c>
      <c r="AC91">
        <v>1.6614363094912419</v>
      </c>
      <c r="AI91">
        <v>51175.6</v>
      </c>
      <c r="AJ91">
        <v>1.6614363094912419</v>
      </c>
    </row>
    <row r="92" spans="2:38" x14ac:dyDescent="0.25">
      <c r="B92">
        <v>83885</v>
      </c>
      <c r="C92">
        <v>25025</v>
      </c>
      <c r="D92">
        <v>94241</v>
      </c>
      <c r="E92">
        <v>19808</v>
      </c>
      <c r="F92">
        <v>63228</v>
      </c>
      <c r="H92">
        <v>93596</v>
      </c>
      <c r="J92">
        <f t="shared" si="12"/>
        <v>57237.4</v>
      </c>
      <c r="K92">
        <f t="shared" si="13"/>
        <v>1.6352245210299559</v>
      </c>
      <c r="L92">
        <f t="shared" si="14"/>
        <v>94241</v>
      </c>
      <c r="M92">
        <f t="shared" si="15"/>
        <v>19808</v>
      </c>
      <c r="N92">
        <f t="shared" si="16"/>
        <v>57237.4</v>
      </c>
      <c r="O92">
        <f t="shared" si="17"/>
        <v>74433</v>
      </c>
      <c r="Q92">
        <v>1469</v>
      </c>
      <c r="R92">
        <v>-3341</v>
      </c>
      <c r="T92">
        <v>-13856.599999999999</v>
      </c>
      <c r="U92">
        <v>4531.8000000000029</v>
      </c>
      <c r="W92">
        <v>42256.6</v>
      </c>
      <c r="X92">
        <v>4855.8</v>
      </c>
      <c r="AB92">
        <v>57237.4</v>
      </c>
      <c r="AC92">
        <v>1.6352245210299559</v>
      </c>
      <c r="AI92">
        <v>57237.4</v>
      </c>
      <c r="AJ92">
        <v>1.6352245210299559</v>
      </c>
    </row>
    <row r="93" spans="2:38" x14ac:dyDescent="0.25">
      <c r="B93">
        <v>99214</v>
      </c>
      <c r="C93">
        <v>60174</v>
      </c>
      <c r="D93">
        <v>32987</v>
      </c>
      <c r="E93">
        <v>85594</v>
      </c>
      <c r="F93">
        <v>70221</v>
      </c>
      <c r="H93">
        <v>82278</v>
      </c>
      <c r="J93">
        <f t="shared" si="12"/>
        <v>69638</v>
      </c>
      <c r="K93">
        <f t="shared" si="13"/>
        <v>1.1815100950630404</v>
      </c>
      <c r="L93">
        <f t="shared" si="14"/>
        <v>99214</v>
      </c>
      <c r="M93">
        <f t="shared" si="15"/>
        <v>32987</v>
      </c>
      <c r="N93">
        <f t="shared" si="16"/>
        <v>69638</v>
      </c>
      <c r="O93">
        <f t="shared" si="17"/>
        <v>66227</v>
      </c>
      <c r="Q93">
        <v>-7143</v>
      </c>
      <c r="R93">
        <v>21</v>
      </c>
      <c r="T93">
        <v>7793.5999999999985</v>
      </c>
      <c r="U93">
        <v>-461.39999999999418</v>
      </c>
      <c r="W93">
        <v>35930</v>
      </c>
      <c r="X93">
        <v>1491.3999999999999</v>
      </c>
      <c r="Z93">
        <v>69638</v>
      </c>
      <c r="AA93">
        <v>1.1815100950630404</v>
      </c>
      <c r="AI93">
        <v>69638</v>
      </c>
      <c r="AJ93">
        <v>1.1815100950630404</v>
      </c>
    </row>
    <row r="94" spans="2:38" x14ac:dyDescent="0.25">
      <c r="B94">
        <v>25828</v>
      </c>
      <c r="C94">
        <v>86750</v>
      </c>
      <c r="D94">
        <v>44332</v>
      </c>
      <c r="E94">
        <v>93678</v>
      </c>
      <c r="F94">
        <v>64247</v>
      </c>
      <c r="H94">
        <v>125702</v>
      </c>
      <c r="J94">
        <f t="shared" si="12"/>
        <v>62967</v>
      </c>
      <c r="K94">
        <f t="shared" si="13"/>
        <v>1.9963155303571711</v>
      </c>
      <c r="L94">
        <f t="shared" si="14"/>
        <v>93678</v>
      </c>
      <c r="M94">
        <f t="shared" si="15"/>
        <v>25828</v>
      </c>
      <c r="N94">
        <f t="shared" si="16"/>
        <v>62967</v>
      </c>
      <c r="O94">
        <f t="shared" si="17"/>
        <v>67850</v>
      </c>
      <c r="Q94">
        <v>35789</v>
      </c>
      <c r="R94">
        <v>3899</v>
      </c>
      <c r="T94">
        <v>16546.800000000003</v>
      </c>
      <c r="U94">
        <v>-3167</v>
      </c>
      <c r="W94">
        <v>44669.2</v>
      </c>
      <c r="X94">
        <v>5403</v>
      </c>
      <c r="AD94">
        <v>62967</v>
      </c>
      <c r="AE94">
        <v>1.9963155303571711</v>
      </c>
      <c r="AK94">
        <v>62967</v>
      </c>
      <c r="AL94">
        <v>1.9963155303571711</v>
      </c>
    </row>
    <row r="95" spans="2:38" x14ac:dyDescent="0.25">
      <c r="B95">
        <v>39523</v>
      </c>
      <c r="C95">
        <v>69767</v>
      </c>
      <c r="D95">
        <v>61582</v>
      </c>
      <c r="E95">
        <v>91784</v>
      </c>
      <c r="F95">
        <v>24433</v>
      </c>
      <c r="H95">
        <v>98081</v>
      </c>
      <c r="J95">
        <f t="shared" si="12"/>
        <v>57417.8</v>
      </c>
      <c r="K95">
        <f t="shared" si="13"/>
        <v>1.7081985029032807</v>
      </c>
      <c r="L95">
        <f t="shared" si="14"/>
        <v>91784</v>
      </c>
      <c r="M95">
        <f t="shared" si="15"/>
        <v>24433</v>
      </c>
      <c r="N95">
        <f t="shared" si="16"/>
        <v>57417.8</v>
      </c>
      <c r="O95">
        <f t="shared" si="17"/>
        <v>67351</v>
      </c>
      <c r="Q95">
        <v>16532</v>
      </c>
      <c r="R95">
        <v>987</v>
      </c>
      <c r="T95">
        <v>-21646.599999999991</v>
      </c>
      <c r="U95">
        <v>1259.8000000000029</v>
      </c>
      <c r="W95">
        <v>32628.6</v>
      </c>
      <c r="X95">
        <v>3820.6</v>
      </c>
      <c r="AB95">
        <v>57417.8</v>
      </c>
      <c r="AC95">
        <v>1.7081985029032807</v>
      </c>
      <c r="AI95">
        <v>57417.8</v>
      </c>
      <c r="AJ95">
        <v>1.7081985029032807</v>
      </c>
    </row>
    <row r="96" spans="2:38" x14ac:dyDescent="0.25">
      <c r="B96">
        <v>24454</v>
      </c>
      <c r="C96">
        <v>58627</v>
      </c>
      <c r="D96">
        <v>43160</v>
      </c>
      <c r="E96">
        <v>66315</v>
      </c>
      <c r="F96">
        <v>40186</v>
      </c>
      <c r="H96">
        <v>60307</v>
      </c>
      <c r="J96">
        <f t="shared" si="12"/>
        <v>46548.4</v>
      </c>
      <c r="K96">
        <f t="shared" si="13"/>
        <v>1.2955762174424899</v>
      </c>
      <c r="L96">
        <f t="shared" si="14"/>
        <v>66315</v>
      </c>
      <c r="M96">
        <f t="shared" si="15"/>
        <v>24454</v>
      </c>
      <c r="N96">
        <f t="shared" si="16"/>
        <v>46548.4</v>
      </c>
      <c r="O96">
        <f t="shared" si="17"/>
        <v>41861</v>
      </c>
      <c r="Q96">
        <v>-36863</v>
      </c>
      <c r="R96">
        <v>-2259</v>
      </c>
      <c r="T96">
        <v>-20609.599999999999</v>
      </c>
      <c r="U96">
        <v>11849.800000000003</v>
      </c>
      <c r="W96">
        <v>37142.800000000003</v>
      </c>
      <c r="X96">
        <v>14435.000000000002</v>
      </c>
      <c r="AB96">
        <v>46548.4</v>
      </c>
      <c r="AC96">
        <v>1.2955762174424899</v>
      </c>
      <c r="AI96">
        <v>46548.4</v>
      </c>
      <c r="AJ96">
        <v>1.2955762174424899</v>
      </c>
    </row>
    <row r="97" spans="2:38" x14ac:dyDescent="0.25">
      <c r="B97">
        <v>41293</v>
      </c>
      <c r="C97">
        <v>85515</v>
      </c>
      <c r="D97">
        <v>100381</v>
      </c>
      <c r="E97">
        <v>88884</v>
      </c>
      <c r="F97">
        <v>98145</v>
      </c>
      <c r="H97">
        <v>124522</v>
      </c>
      <c r="J97">
        <f t="shared" si="12"/>
        <v>82843.600000000006</v>
      </c>
      <c r="K97">
        <f t="shared" si="13"/>
        <v>1.5030974028168742</v>
      </c>
      <c r="L97">
        <f t="shared" si="14"/>
        <v>100381</v>
      </c>
      <c r="M97">
        <f t="shared" si="15"/>
        <v>41293</v>
      </c>
      <c r="N97">
        <f t="shared" si="16"/>
        <v>82843.600000000006</v>
      </c>
      <c r="O97">
        <f t="shared" si="17"/>
        <v>59088</v>
      </c>
      <c r="Q97">
        <v>15298</v>
      </c>
      <c r="R97">
        <v>2531</v>
      </c>
      <c r="T97">
        <v>22499.800000000003</v>
      </c>
      <c r="U97">
        <v>3333</v>
      </c>
      <c r="W97">
        <v>25318.199999999997</v>
      </c>
      <c r="X97">
        <v>8609.7999999999993</v>
      </c>
      <c r="AD97">
        <v>82843.600000000006</v>
      </c>
      <c r="AE97">
        <v>1.5030974028168742</v>
      </c>
      <c r="AI97">
        <v>82843.600000000006</v>
      </c>
      <c r="AJ97">
        <v>1.5030974028168742</v>
      </c>
    </row>
    <row r="98" spans="2:38" x14ac:dyDescent="0.25">
      <c r="B98">
        <v>20388</v>
      </c>
      <c r="C98">
        <v>30849</v>
      </c>
      <c r="D98">
        <v>25473</v>
      </c>
      <c r="E98">
        <v>114401</v>
      </c>
      <c r="F98">
        <v>81569</v>
      </c>
      <c r="H98">
        <v>79207</v>
      </c>
      <c r="J98">
        <f t="shared" si="12"/>
        <v>54536</v>
      </c>
      <c r="K98">
        <f t="shared" ref="K98:K129" si="18">H98/J98</f>
        <v>1.4523800792137305</v>
      </c>
      <c r="L98">
        <f t="shared" si="14"/>
        <v>114401</v>
      </c>
      <c r="M98">
        <f t="shared" si="15"/>
        <v>20388</v>
      </c>
      <c r="N98">
        <f t="shared" si="16"/>
        <v>54536</v>
      </c>
      <c r="O98">
        <f t="shared" si="17"/>
        <v>94013</v>
      </c>
      <c r="Q98">
        <v>16969</v>
      </c>
      <c r="R98">
        <v>-2023</v>
      </c>
      <c r="T98">
        <v>14807</v>
      </c>
      <c r="U98">
        <v>-742</v>
      </c>
      <c r="W98">
        <v>27210.199999999997</v>
      </c>
      <c r="X98">
        <v>11035.999999999998</v>
      </c>
      <c r="AD98">
        <v>54536</v>
      </c>
      <c r="AE98">
        <v>1.4523800792137305</v>
      </c>
      <c r="AI98">
        <v>54536</v>
      </c>
      <c r="AJ98">
        <v>1.4523800792137305</v>
      </c>
    </row>
    <row r="99" spans="2:38" x14ac:dyDescent="0.25">
      <c r="B99">
        <v>43629</v>
      </c>
      <c r="C99">
        <v>53626</v>
      </c>
      <c r="D99">
        <v>29827</v>
      </c>
      <c r="E99">
        <v>30227</v>
      </c>
      <c r="F99">
        <v>94495</v>
      </c>
      <c r="H99">
        <v>88634</v>
      </c>
      <c r="J99">
        <f t="shared" si="12"/>
        <v>50360.800000000003</v>
      </c>
      <c r="K99">
        <f t="shared" si="18"/>
        <v>1.7599799844323361</v>
      </c>
      <c r="L99">
        <f t="shared" si="14"/>
        <v>94495</v>
      </c>
      <c r="M99">
        <f t="shared" si="15"/>
        <v>29827</v>
      </c>
      <c r="N99">
        <f t="shared" si="16"/>
        <v>50360.800000000003</v>
      </c>
      <c r="O99">
        <f t="shared" si="17"/>
        <v>64668</v>
      </c>
      <c r="Q99">
        <v>21599</v>
      </c>
      <c r="R99">
        <v>-1359</v>
      </c>
      <c r="T99">
        <v>-1889.5999999999985</v>
      </c>
      <c r="U99">
        <v>29.200000000004366</v>
      </c>
      <c r="W99">
        <v>42575.199999999997</v>
      </c>
      <c r="X99">
        <v>4442.7999999999993</v>
      </c>
      <c r="Z99">
        <v>50360.800000000003</v>
      </c>
      <c r="AA99">
        <v>1.7599799844323361</v>
      </c>
      <c r="AI99">
        <v>50360.800000000003</v>
      </c>
      <c r="AJ99">
        <v>1.7599799844323361</v>
      </c>
    </row>
    <row r="100" spans="2:38" x14ac:dyDescent="0.25">
      <c r="B100">
        <v>93626</v>
      </c>
      <c r="C100">
        <v>32658</v>
      </c>
      <c r="D100">
        <v>26757</v>
      </c>
      <c r="E100">
        <v>47670</v>
      </c>
      <c r="F100">
        <v>50057</v>
      </c>
      <c r="H100">
        <v>79966</v>
      </c>
      <c r="J100">
        <f t="shared" si="12"/>
        <v>50153.599999999999</v>
      </c>
      <c r="K100">
        <f t="shared" si="18"/>
        <v>1.5944219358131819</v>
      </c>
      <c r="L100">
        <f t="shared" si="14"/>
        <v>93626</v>
      </c>
      <c r="M100">
        <f t="shared" si="15"/>
        <v>26757</v>
      </c>
      <c r="N100">
        <f t="shared" si="16"/>
        <v>50153.599999999999</v>
      </c>
      <c r="O100">
        <f t="shared" si="17"/>
        <v>66869</v>
      </c>
      <c r="Q100">
        <v>-27290</v>
      </c>
      <c r="R100">
        <v>110</v>
      </c>
      <c r="T100">
        <v>-4827.4000000000015</v>
      </c>
      <c r="U100">
        <v>607.40000000000146</v>
      </c>
      <c r="W100">
        <v>19945.800000000003</v>
      </c>
      <c r="X100">
        <v>5744.2000000000007</v>
      </c>
      <c r="AD100">
        <v>50153.599999999999</v>
      </c>
      <c r="AE100">
        <v>1.5944219358131819</v>
      </c>
      <c r="AK100">
        <v>50153.599999999999</v>
      </c>
      <c r="AL100">
        <v>1.5944219358131819</v>
      </c>
    </row>
    <row r="101" spans="2:38" x14ac:dyDescent="0.25">
      <c r="B101">
        <v>99490</v>
      </c>
      <c r="C101">
        <v>44350</v>
      </c>
      <c r="D101">
        <v>25130</v>
      </c>
      <c r="E101">
        <v>64692</v>
      </c>
      <c r="F101">
        <v>83840</v>
      </c>
      <c r="H101">
        <v>100021</v>
      </c>
      <c r="J101">
        <f t="shared" si="12"/>
        <v>63500.4</v>
      </c>
      <c r="K101">
        <f t="shared" si="18"/>
        <v>1.5751239362271734</v>
      </c>
      <c r="L101">
        <f t="shared" si="14"/>
        <v>99490</v>
      </c>
      <c r="M101">
        <f t="shared" si="15"/>
        <v>25130</v>
      </c>
      <c r="N101">
        <f t="shared" si="16"/>
        <v>63500.4</v>
      </c>
      <c r="O101">
        <f t="shared" si="17"/>
        <v>74360</v>
      </c>
      <c r="Q101">
        <v>21916</v>
      </c>
      <c r="R101">
        <v>6358</v>
      </c>
      <c r="T101">
        <v>34005</v>
      </c>
      <c r="U101">
        <v>-4986.4000000000015</v>
      </c>
      <c r="W101">
        <v>41455.4</v>
      </c>
      <c r="X101">
        <v>5486</v>
      </c>
      <c r="AD101">
        <v>63500.4</v>
      </c>
      <c r="AE101">
        <v>1.5751239362271734</v>
      </c>
      <c r="AK101">
        <v>63500.4</v>
      </c>
      <c r="AL101">
        <v>1.5751239362271734</v>
      </c>
    </row>
    <row r="103" spans="2:38" x14ac:dyDescent="0.25">
      <c r="B103">
        <v>1457519</v>
      </c>
      <c r="C103">
        <v>1348892</v>
      </c>
      <c r="D103">
        <v>1429641</v>
      </c>
      <c r="E103">
        <v>1602093</v>
      </c>
      <c r="F103">
        <v>1450001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3D36-E391-4FC1-94BC-CF08F6556F2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15302</v>
      </c>
      <c r="C2">
        <v>65332</v>
      </c>
      <c r="D2">
        <v>53678</v>
      </c>
      <c r="E2">
        <v>58062</v>
      </c>
      <c r="F2">
        <v>54263</v>
      </c>
      <c r="H2">
        <v>58888</v>
      </c>
      <c r="J2">
        <f t="shared" ref="J2:J33" si="0">AVERAGE(B2:F2)</f>
        <v>49327.4</v>
      </c>
      <c r="K2">
        <f t="shared" ref="K2:K33" si="1">H2/J2</f>
        <v>1.1938192566403256</v>
      </c>
      <c r="L2">
        <f t="shared" ref="L2:L33" si="2">MAX(B2:F2)</f>
        <v>65332</v>
      </c>
      <c r="M2">
        <f t="shared" ref="M2:M33" si="3">MIN(B2:F2)</f>
        <v>15302</v>
      </c>
      <c r="N2">
        <f t="shared" ref="N2:N33" si="4">AVERAGE(B2:F2)</f>
        <v>49327.4</v>
      </c>
      <c r="O2">
        <f t="shared" ref="O2:O33" si="5">L2-M2</f>
        <v>50030</v>
      </c>
      <c r="Q2">
        <v>-43079</v>
      </c>
      <c r="R2">
        <v>-7839</v>
      </c>
      <c r="T2">
        <v>-37953.4</v>
      </c>
      <c r="U2">
        <v>-6199.1999999999971</v>
      </c>
      <c r="W2">
        <v>42930.2</v>
      </c>
      <c r="X2">
        <v>7525.2</v>
      </c>
      <c r="AB2">
        <v>49327.4</v>
      </c>
      <c r="AC2">
        <v>1.1938192566403256</v>
      </c>
      <c r="AI2">
        <v>49327.4</v>
      </c>
      <c r="AJ2">
        <v>1.1938192566403256</v>
      </c>
    </row>
    <row r="3" spans="1:38" x14ac:dyDescent="0.25">
      <c r="B3">
        <v>37000</v>
      </c>
      <c r="C3">
        <v>24147</v>
      </c>
      <c r="D3">
        <v>44582</v>
      </c>
      <c r="E3">
        <v>70478</v>
      </c>
      <c r="F3">
        <v>75835</v>
      </c>
      <c r="H3">
        <v>66087</v>
      </c>
      <c r="J3">
        <f t="shared" si="0"/>
        <v>50408.4</v>
      </c>
      <c r="K3">
        <f t="shared" si="1"/>
        <v>1.3110314947508748</v>
      </c>
      <c r="L3">
        <f t="shared" si="2"/>
        <v>75835</v>
      </c>
      <c r="M3">
        <f t="shared" si="3"/>
        <v>24147</v>
      </c>
      <c r="N3">
        <f t="shared" si="4"/>
        <v>50408.4</v>
      </c>
      <c r="O3">
        <f t="shared" si="5"/>
        <v>51688</v>
      </c>
      <c r="Q3">
        <v>-9927</v>
      </c>
      <c r="R3">
        <v>3289</v>
      </c>
      <c r="T3">
        <v>-2063.4000000000015</v>
      </c>
      <c r="U3">
        <v>-2010.5999999999985</v>
      </c>
      <c r="W3">
        <v>18513.8</v>
      </c>
      <c r="X3">
        <v>5139</v>
      </c>
      <c r="Z3">
        <v>50408.4</v>
      </c>
      <c r="AA3">
        <v>1.3110314947508748</v>
      </c>
      <c r="AI3">
        <v>50408.4</v>
      </c>
      <c r="AJ3">
        <v>1.3110314947508748</v>
      </c>
    </row>
    <row r="4" spans="1:38" x14ac:dyDescent="0.25">
      <c r="B4">
        <v>36534</v>
      </c>
      <c r="C4">
        <v>71372</v>
      </c>
      <c r="D4">
        <v>28981</v>
      </c>
      <c r="E4">
        <v>97310</v>
      </c>
      <c r="F4">
        <v>51760</v>
      </c>
      <c r="H4">
        <v>109070</v>
      </c>
      <c r="J4">
        <f t="shared" si="0"/>
        <v>57191.4</v>
      </c>
      <c r="K4">
        <f t="shared" si="1"/>
        <v>1.9071049143752381</v>
      </c>
      <c r="L4">
        <f t="shared" si="2"/>
        <v>97310</v>
      </c>
      <c r="M4">
        <f t="shared" si="3"/>
        <v>28981</v>
      </c>
      <c r="N4">
        <f t="shared" si="4"/>
        <v>57191.4</v>
      </c>
      <c r="O4">
        <f t="shared" si="5"/>
        <v>68329</v>
      </c>
      <c r="Q4">
        <v>30227</v>
      </c>
      <c r="R4">
        <v>7390</v>
      </c>
      <c r="T4">
        <v>14658</v>
      </c>
      <c r="U4">
        <v>6861</v>
      </c>
      <c r="W4">
        <v>26127.599999999999</v>
      </c>
      <c r="X4">
        <v>14130.199999999999</v>
      </c>
      <c r="AD4">
        <v>57191.4</v>
      </c>
      <c r="AE4">
        <v>1.9071049143752381</v>
      </c>
      <c r="AK4">
        <v>57191.4</v>
      </c>
      <c r="AL4">
        <v>1.9071049143752381</v>
      </c>
    </row>
    <row r="5" spans="1:38" x14ac:dyDescent="0.25">
      <c r="B5">
        <v>56329</v>
      </c>
      <c r="C5">
        <v>36534</v>
      </c>
      <c r="D5">
        <v>50578</v>
      </c>
      <c r="E5">
        <v>58041</v>
      </c>
      <c r="F5">
        <v>27949</v>
      </c>
      <c r="H5">
        <v>78617</v>
      </c>
      <c r="J5">
        <f t="shared" si="0"/>
        <v>45886.2</v>
      </c>
      <c r="K5">
        <f t="shared" si="1"/>
        <v>1.7133037819649481</v>
      </c>
      <c r="L5">
        <f t="shared" si="2"/>
        <v>58041</v>
      </c>
      <c r="M5">
        <f t="shared" si="3"/>
        <v>27949</v>
      </c>
      <c r="N5">
        <f t="shared" si="4"/>
        <v>45886.2</v>
      </c>
      <c r="O5">
        <f t="shared" si="5"/>
        <v>30092</v>
      </c>
      <c r="Q5">
        <v>-43399</v>
      </c>
      <c r="R5">
        <v>-13686</v>
      </c>
      <c r="T5">
        <v>-19303.800000000003</v>
      </c>
      <c r="U5">
        <v>2293</v>
      </c>
      <c r="W5">
        <v>36222.6</v>
      </c>
      <c r="X5">
        <v>3443.4000000000005</v>
      </c>
      <c r="AF5">
        <v>45886.2</v>
      </c>
      <c r="AG5">
        <v>1.7133037819649481</v>
      </c>
      <c r="AI5">
        <v>45886.2</v>
      </c>
      <c r="AJ5">
        <v>1.7133037819649481</v>
      </c>
    </row>
    <row r="6" spans="1:38" x14ac:dyDescent="0.25">
      <c r="B6">
        <v>32027</v>
      </c>
      <c r="C6">
        <v>43406</v>
      </c>
      <c r="D6">
        <v>59076</v>
      </c>
      <c r="E6">
        <v>68127</v>
      </c>
      <c r="F6">
        <v>48531</v>
      </c>
      <c r="H6">
        <v>70464</v>
      </c>
      <c r="J6">
        <f t="shared" si="0"/>
        <v>50233.4</v>
      </c>
      <c r="K6">
        <f t="shared" si="1"/>
        <v>1.4027320468055118</v>
      </c>
      <c r="L6">
        <f t="shared" si="2"/>
        <v>68127</v>
      </c>
      <c r="M6">
        <f t="shared" si="3"/>
        <v>32027</v>
      </c>
      <c r="N6">
        <f t="shared" si="4"/>
        <v>50233.4</v>
      </c>
      <c r="O6">
        <f t="shared" si="5"/>
        <v>36100</v>
      </c>
      <c r="Q6">
        <v>-50691</v>
      </c>
      <c r="R6">
        <v>-349</v>
      </c>
      <c r="T6">
        <v>-20417.799999999996</v>
      </c>
      <c r="U6">
        <v>3249</v>
      </c>
      <c r="W6">
        <v>32978.199999999997</v>
      </c>
      <c r="X6">
        <v>6251.0000000000009</v>
      </c>
      <c r="AF6">
        <v>50233.4</v>
      </c>
      <c r="AG6">
        <v>1.4027320468055118</v>
      </c>
      <c r="AI6">
        <v>50233.4</v>
      </c>
      <c r="AJ6">
        <v>1.4027320468055118</v>
      </c>
    </row>
    <row r="7" spans="1:38" x14ac:dyDescent="0.25">
      <c r="B7">
        <v>73255</v>
      </c>
      <c r="C7">
        <v>97062</v>
      </c>
      <c r="D7">
        <v>48659</v>
      </c>
      <c r="E7">
        <v>23544</v>
      </c>
      <c r="F7">
        <v>25145</v>
      </c>
      <c r="H7">
        <v>71709</v>
      </c>
      <c r="J7">
        <f t="shared" si="0"/>
        <v>53533</v>
      </c>
      <c r="K7">
        <f t="shared" si="1"/>
        <v>1.3395288887228438</v>
      </c>
      <c r="L7">
        <f t="shared" si="2"/>
        <v>97062</v>
      </c>
      <c r="M7">
        <f t="shared" si="3"/>
        <v>23544</v>
      </c>
      <c r="N7">
        <f t="shared" si="4"/>
        <v>53533</v>
      </c>
      <c r="O7">
        <f t="shared" si="5"/>
        <v>73518</v>
      </c>
      <c r="Q7">
        <v>1599</v>
      </c>
      <c r="R7">
        <v>-376</v>
      </c>
      <c r="T7">
        <v>1971.4000000000015</v>
      </c>
      <c r="U7">
        <v>-2283.8000000000029</v>
      </c>
      <c r="W7">
        <v>23599</v>
      </c>
      <c r="X7">
        <v>5462.5999999999995</v>
      </c>
      <c r="Z7">
        <v>53533</v>
      </c>
      <c r="AA7">
        <v>1.3395288887228438</v>
      </c>
      <c r="AI7">
        <v>53533</v>
      </c>
      <c r="AJ7">
        <v>1.3395288887228438</v>
      </c>
    </row>
    <row r="8" spans="1:38" x14ac:dyDescent="0.25">
      <c r="B8">
        <v>46374</v>
      </c>
      <c r="C8">
        <v>67888</v>
      </c>
      <c r="D8">
        <v>69850</v>
      </c>
      <c r="E8">
        <v>79710</v>
      </c>
      <c r="F8">
        <v>38459</v>
      </c>
      <c r="H8">
        <v>100841</v>
      </c>
      <c r="J8">
        <f t="shared" si="0"/>
        <v>60456.2</v>
      </c>
      <c r="K8">
        <f t="shared" si="1"/>
        <v>1.6680009659886001</v>
      </c>
      <c r="L8">
        <f t="shared" si="2"/>
        <v>79710</v>
      </c>
      <c r="M8">
        <f t="shared" si="3"/>
        <v>38459</v>
      </c>
      <c r="N8">
        <f t="shared" si="4"/>
        <v>60456.2</v>
      </c>
      <c r="O8">
        <f t="shared" si="5"/>
        <v>41251</v>
      </c>
      <c r="Q8">
        <v>20891</v>
      </c>
      <c r="R8">
        <v>2990</v>
      </c>
      <c r="T8">
        <v>-5693.1999999999971</v>
      </c>
      <c r="U8">
        <v>-1106.8000000000029</v>
      </c>
      <c r="W8">
        <v>29880.399999999998</v>
      </c>
      <c r="X8">
        <v>3434.3999999999996</v>
      </c>
      <c r="AB8">
        <v>60456.2</v>
      </c>
      <c r="AC8">
        <v>1.6680009659886001</v>
      </c>
      <c r="AI8">
        <v>60456.2</v>
      </c>
      <c r="AJ8">
        <v>1.6680009659886001</v>
      </c>
    </row>
    <row r="9" spans="1:38" x14ac:dyDescent="0.25">
      <c r="B9">
        <v>31055</v>
      </c>
      <c r="C9">
        <v>80078</v>
      </c>
      <c r="D9">
        <v>80572</v>
      </c>
      <c r="E9">
        <v>21588</v>
      </c>
      <c r="F9">
        <v>35279</v>
      </c>
      <c r="H9">
        <v>94543</v>
      </c>
      <c r="J9">
        <f t="shared" si="0"/>
        <v>49714.400000000001</v>
      </c>
      <c r="K9">
        <f t="shared" si="1"/>
        <v>1.9017226397180695</v>
      </c>
      <c r="L9">
        <f t="shared" si="2"/>
        <v>80572</v>
      </c>
      <c r="M9">
        <f t="shared" si="3"/>
        <v>21588</v>
      </c>
      <c r="N9">
        <f t="shared" si="4"/>
        <v>49714.400000000001</v>
      </c>
      <c r="O9">
        <f t="shared" si="5"/>
        <v>58984</v>
      </c>
      <c r="Q9">
        <v>-16403</v>
      </c>
      <c r="R9">
        <v>-254</v>
      </c>
      <c r="T9">
        <v>-17861.799999999996</v>
      </c>
      <c r="U9">
        <v>-366</v>
      </c>
      <c r="W9">
        <v>29671.800000000003</v>
      </c>
      <c r="X9">
        <v>8767.6</v>
      </c>
      <c r="AF9">
        <v>49714.400000000001</v>
      </c>
      <c r="AG9">
        <v>1.9017226397180695</v>
      </c>
      <c r="AI9">
        <v>49714.400000000001</v>
      </c>
      <c r="AJ9">
        <v>1.9017226397180695</v>
      </c>
    </row>
    <row r="10" spans="1:38" x14ac:dyDescent="0.25">
      <c r="B10">
        <v>97924</v>
      </c>
      <c r="C10">
        <v>70529</v>
      </c>
      <c r="D10">
        <v>96306</v>
      </c>
      <c r="E10">
        <v>52164</v>
      </c>
      <c r="F10">
        <v>16404</v>
      </c>
      <c r="H10">
        <v>111076</v>
      </c>
      <c r="J10">
        <f t="shared" si="0"/>
        <v>66665.399999999994</v>
      </c>
      <c r="K10">
        <f t="shared" si="1"/>
        <v>1.6661716572614882</v>
      </c>
      <c r="L10">
        <f t="shared" si="2"/>
        <v>97924</v>
      </c>
      <c r="M10">
        <f t="shared" si="3"/>
        <v>16404</v>
      </c>
      <c r="N10">
        <f t="shared" si="4"/>
        <v>66665.399999999994</v>
      </c>
      <c r="O10">
        <f t="shared" si="5"/>
        <v>81520</v>
      </c>
      <c r="Q10">
        <v>-17951</v>
      </c>
      <c r="R10">
        <v>-19550</v>
      </c>
      <c r="T10">
        <v>-5830.8000000000029</v>
      </c>
      <c r="U10">
        <v>-1130.6000000000058</v>
      </c>
      <c r="W10">
        <v>43234</v>
      </c>
      <c r="X10">
        <v>3946.2</v>
      </c>
      <c r="AF10">
        <v>66665.399999999994</v>
      </c>
      <c r="AG10">
        <v>1.6661716572614882</v>
      </c>
      <c r="AI10">
        <v>66665.399999999994</v>
      </c>
      <c r="AJ10">
        <v>1.6661716572614882</v>
      </c>
    </row>
    <row r="11" spans="1:38" x14ac:dyDescent="0.25">
      <c r="B11">
        <v>88512</v>
      </c>
      <c r="C11">
        <v>86820</v>
      </c>
      <c r="D11">
        <v>59037</v>
      </c>
      <c r="E11">
        <v>44229</v>
      </c>
      <c r="F11">
        <v>85762</v>
      </c>
      <c r="H11">
        <v>81146</v>
      </c>
      <c r="J11">
        <f t="shared" si="0"/>
        <v>72872</v>
      </c>
      <c r="K11">
        <f t="shared" si="1"/>
        <v>1.1135415523109014</v>
      </c>
      <c r="L11">
        <f t="shared" si="2"/>
        <v>88512</v>
      </c>
      <c r="M11">
        <f t="shared" si="3"/>
        <v>44229</v>
      </c>
      <c r="N11">
        <f t="shared" si="4"/>
        <v>72872</v>
      </c>
      <c r="O11">
        <f t="shared" si="5"/>
        <v>44283</v>
      </c>
      <c r="Q11">
        <v>10913</v>
      </c>
      <c r="R11">
        <v>-2678</v>
      </c>
      <c r="T11">
        <v>26230.400000000001</v>
      </c>
      <c r="U11">
        <v>-7820.6000000000058</v>
      </c>
      <c r="W11">
        <v>26230.399999999998</v>
      </c>
      <c r="X11">
        <v>8132.5999999999995</v>
      </c>
      <c r="AD11">
        <v>72872</v>
      </c>
      <c r="AE11">
        <v>1.1135415523109014</v>
      </c>
      <c r="AI11">
        <v>72872</v>
      </c>
      <c r="AJ11">
        <v>1.1135415523109014</v>
      </c>
    </row>
    <row r="12" spans="1:38" x14ac:dyDescent="0.25">
      <c r="B12">
        <v>49879</v>
      </c>
      <c r="C12">
        <v>51021</v>
      </c>
      <c r="D12">
        <v>98317</v>
      </c>
      <c r="E12">
        <v>84014</v>
      </c>
      <c r="F12">
        <v>36834</v>
      </c>
      <c r="H12">
        <v>89380</v>
      </c>
      <c r="J12">
        <f t="shared" si="0"/>
        <v>64013</v>
      </c>
      <c r="K12">
        <f t="shared" si="1"/>
        <v>1.3962788808523268</v>
      </c>
      <c r="L12">
        <f t="shared" si="2"/>
        <v>98317</v>
      </c>
      <c r="M12">
        <f t="shared" si="3"/>
        <v>36834</v>
      </c>
      <c r="N12">
        <f t="shared" si="4"/>
        <v>64013</v>
      </c>
      <c r="O12">
        <f t="shared" si="5"/>
        <v>61483</v>
      </c>
      <c r="Q12">
        <v>19639</v>
      </c>
      <c r="R12">
        <v>0</v>
      </c>
      <c r="T12">
        <v>4530.1999999999971</v>
      </c>
      <c r="U12">
        <v>2177.5999999999985</v>
      </c>
      <c r="W12">
        <v>42103</v>
      </c>
      <c r="X12">
        <v>3458.4</v>
      </c>
      <c r="Z12">
        <v>64013</v>
      </c>
      <c r="AA12">
        <v>1.3962788808523268</v>
      </c>
      <c r="AI12">
        <v>64013</v>
      </c>
      <c r="AJ12">
        <v>1.3962788808523268</v>
      </c>
    </row>
    <row r="13" spans="1:38" x14ac:dyDescent="0.25">
      <c r="B13">
        <v>98307</v>
      </c>
      <c r="C13">
        <v>120613</v>
      </c>
      <c r="D13">
        <v>74419</v>
      </c>
      <c r="E13">
        <v>27663</v>
      </c>
      <c r="F13">
        <v>16023</v>
      </c>
      <c r="H13">
        <v>95850</v>
      </c>
      <c r="J13">
        <f t="shared" si="0"/>
        <v>67405</v>
      </c>
      <c r="K13">
        <f t="shared" si="1"/>
        <v>1.4220013352125214</v>
      </c>
      <c r="L13">
        <f t="shared" si="2"/>
        <v>120613</v>
      </c>
      <c r="M13">
        <f t="shared" si="3"/>
        <v>16023</v>
      </c>
      <c r="N13">
        <f t="shared" si="4"/>
        <v>67405</v>
      </c>
      <c r="O13">
        <f t="shared" si="5"/>
        <v>104590</v>
      </c>
      <c r="Q13">
        <v>34596</v>
      </c>
      <c r="R13">
        <v>-4675</v>
      </c>
      <c r="T13">
        <v>10923.400000000001</v>
      </c>
      <c r="U13">
        <v>-2688.3999999999942</v>
      </c>
      <c r="W13">
        <v>41215.800000000003</v>
      </c>
      <c r="X13">
        <v>5267.6</v>
      </c>
      <c r="Z13">
        <v>67405</v>
      </c>
      <c r="AA13">
        <v>1.4220013352125214</v>
      </c>
      <c r="AI13">
        <v>67405</v>
      </c>
      <c r="AJ13">
        <v>1.4220013352125214</v>
      </c>
    </row>
    <row r="14" spans="1:38" x14ac:dyDescent="0.25">
      <c r="B14">
        <v>48137</v>
      </c>
      <c r="C14">
        <v>35431</v>
      </c>
      <c r="D14">
        <v>62447</v>
      </c>
      <c r="E14">
        <v>77846</v>
      </c>
      <c r="F14">
        <v>59219</v>
      </c>
      <c r="H14">
        <v>93367</v>
      </c>
      <c r="J14">
        <f t="shared" si="0"/>
        <v>56616</v>
      </c>
      <c r="K14">
        <f t="shared" si="1"/>
        <v>1.6491274551363573</v>
      </c>
      <c r="L14">
        <f t="shared" si="2"/>
        <v>77846</v>
      </c>
      <c r="M14">
        <f t="shared" si="3"/>
        <v>35431</v>
      </c>
      <c r="N14">
        <f t="shared" si="4"/>
        <v>56616</v>
      </c>
      <c r="O14">
        <f t="shared" si="5"/>
        <v>42415</v>
      </c>
      <c r="Q14">
        <v>19567</v>
      </c>
      <c r="R14">
        <v>1393</v>
      </c>
      <c r="T14">
        <v>10564.800000000003</v>
      </c>
      <c r="U14">
        <v>-2192.5999999999985</v>
      </c>
      <c r="W14">
        <v>29481.599999999999</v>
      </c>
      <c r="X14">
        <v>3008.1999999999994</v>
      </c>
      <c r="AD14">
        <v>56616</v>
      </c>
      <c r="AE14">
        <v>1.6491274551363573</v>
      </c>
      <c r="AI14">
        <v>56616</v>
      </c>
      <c r="AJ14">
        <v>1.6491274551363573</v>
      </c>
    </row>
    <row r="15" spans="1:38" x14ac:dyDescent="0.25">
      <c r="B15">
        <v>57434</v>
      </c>
      <c r="C15">
        <v>64922</v>
      </c>
      <c r="D15">
        <v>73059</v>
      </c>
      <c r="E15">
        <v>41400</v>
      </c>
      <c r="F15">
        <v>44815</v>
      </c>
      <c r="H15">
        <v>107557</v>
      </c>
      <c r="J15">
        <f t="shared" si="0"/>
        <v>56326</v>
      </c>
      <c r="K15">
        <f t="shared" si="1"/>
        <v>1.9095444377374569</v>
      </c>
      <c r="L15">
        <f t="shared" si="2"/>
        <v>73059</v>
      </c>
      <c r="M15">
        <f t="shared" si="3"/>
        <v>41400</v>
      </c>
      <c r="N15">
        <f t="shared" si="4"/>
        <v>56326</v>
      </c>
      <c r="O15">
        <f t="shared" si="5"/>
        <v>31659</v>
      </c>
      <c r="Q15">
        <v>-13721</v>
      </c>
      <c r="R15">
        <v>-24873</v>
      </c>
      <c r="T15">
        <v>-8765.5999999999985</v>
      </c>
      <c r="U15">
        <v>948</v>
      </c>
      <c r="W15">
        <v>21635.599999999999</v>
      </c>
      <c r="X15">
        <v>8897.6</v>
      </c>
      <c r="AF15">
        <v>56326</v>
      </c>
      <c r="AG15">
        <v>1.9095444377374569</v>
      </c>
      <c r="AK15">
        <v>56326</v>
      </c>
      <c r="AL15">
        <v>1.9095444377374569</v>
      </c>
    </row>
    <row r="16" spans="1:38" x14ac:dyDescent="0.25">
      <c r="B16">
        <v>88824</v>
      </c>
      <c r="C16">
        <v>46213</v>
      </c>
      <c r="D16">
        <v>46043</v>
      </c>
      <c r="E16">
        <v>32063</v>
      </c>
      <c r="F16">
        <v>57482</v>
      </c>
      <c r="H16">
        <v>75008</v>
      </c>
      <c r="J16">
        <f t="shared" si="0"/>
        <v>54125</v>
      </c>
      <c r="K16">
        <f t="shared" si="1"/>
        <v>1.3858290993071594</v>
      </c>
      <c r="L16">
        <f t="shared" si="2"/>
        <v>88824</v>
      </c>
      <c r="M16">
        <f t="shared" si="3"/>
        <v>32063</v>
      </c>
      <c r="N16">
        <f t="shared" si="4"/>
        <v>54125</v>
      </c>
      <c r="O16">
        <f t="shared" si="5"/>
        <v>56761</v>
      </c>
      <c r="Q16">
        <v>-30157</v>
      </c>
      <c r="R16">
        <v>9397</v>
      </c>
      <c r="T16">
        <v>-28949.199999999997</v>
      </c>
      <c r="U16">
        <v>-3345.4000000000015</v>
      </c>
      <c r="W16">
        <v>38035.199999999997</v>
      </c>
      <c r="X16">
        <v>10477.4</v>
      </c>
      <c r="AB16">
        <v>54125</v>
      </c>
      <c r="AC16">
        <v>1.3858290993071594</v>
      </c>
      <c r="AI16">
        <v>54125</v>
      </c>
      <c r="AJ16">
        <v>1.3858290993071594</v>
      </c>
    </row>
    <row r="17" spans="2:38" x14ac:dyDescent="0.25">
      <c r="B17">
        <v>56023</v>
      </c>
      <c r="C17">
        <v>29509</v>
      </c>
      <c r="D17">
        <v>84149</v>
      </c>
      <c r="E17">
        <v>50167</v>
      </c>
      <c r="F17">
        <v>95369</v>
      </c>
      <c r="H17">
        <v>121554</v>
      </c>
      <c r="J17">
        <f t="shared" si="0"/>
        <v>63043.4</v>
      </c>
      <c r="K17">
        <f t="shared" si="1"/>
        <v>1.9281003245383339</v>
      </c>
      <c r="L17">
        <f t="shared" si="2"/>
        <v>95369</v>
      </c>
      <c r="M17">
        <f t="shared" si="3"/>
        <v>29509</v>
      </c>
      <c r="N17">
        <f t="shared" si="4"/>
        <v>63043.4</v>
      </c>
      <c r="O17">
        <f t="shared" si="5"/>
        <v>65860</v>
      </c>
      <c r="Q17">
        <v>36930</v>
      </c>
      <c r="R17">
        <v>10093</v>
      </c>
      <c r="T17">
        <v>-1949.7999999999956</v>
      </c>
      <c r="U17">
        <v>443.80000000000291</v>
      </c>
      <c r="W17">
        <v>36388.199999999997</v>
      </c>
      <c r="X17">
        <v>5464.6</v>
      </c>
      <c r="AB17">
        <v>63043.4</v>
      </c>
      <c r="AC17">
        <v>1.9281003245383339</v>
      </c>
      <c r="AK17">
        <v>63043.4</v>
      </c>
      <c r="AL17">
        <v>1.9281003245383339</v>
      </c>
    </row>
    <row r="18" spans="2:38" x14ac:dyDescent="0.25">
      <c r="B18">
        <v>27990</v>
      </c>
      <c r="C18">
        <v>68543</v>
      </c>
      <c r="D18">
        <v>22490</v>
      </c>
      <c r="E18">
        <v>26650</v>
      </c>
      <c r="F18">
        <v>87399</v>
      </c>
      <c r="H18">
        <v>101006</v>
      </c>
      <c r="J18">
        <f t="shared" si="0"/>
        <v>46614.400000000001</v>
      </c>
      <c r="K18">
        <f t="shared" si="1"/>
        <v>2.1668411477998215</v>
      </c>
      <c r="L18">
        <f t="shared" si="2"/>
        <v>87399</v>
      </c>
      <c r="M18">
        <f t="shared" si="3"/>
        <v>22490</v>
      </c>
      <c r="N18">
        <f t="shared" si="4"/>
        <v>46614.400000000001</v>
      </c>
      <c r="O18">
        <f t="shared" si="5"/>
        <v>64909</v>
      </c>
      <c r="Q18">
        <v>-21379</v>
      </c>
      <c r="R18">
        <v>-13055</v>
      </c>
      <c r="T18">
        <v>-25955.599999999999</v>
      </c>
      <c r="U18">
        <v>-6925.4000000000015</v>
      </c>
      <c r="W18">
        <v>27329.599999999999</v>
      </c>
      <c r="X18">
        <v>7947.8000000000011</v>
      </c>
      <c r="AF18">
        <v>46614.400000000001</v>
      </c>
      <c r="AG18">
        <v>2.1668411477998215</v>
      </c>
      <c r="AK18">
        <v>46614.400000000001</v>
      </c>
      <c r="AL18">
        <v>2.1668411477998215</v>
      </c>
    </row>
    <row r="19" spans="2:38" x14ac:dyDescent="0.25">
      <c r="B19">
        <v>36197</v>
      </c>
      <c r="C19">
        <v>74873</v>
      </c>
      <c r="D19">
        <v>107653</v>
      </c>
      <c r="E19">
        <v>61591</v>
      </c>
      <c r="F19">
        <v>57998</v>
      </c>
      <c r="H19">
        <v>133048</v>
      </c>
      <c r="J19">
        <f t="shared" si="0"/>
        <v>67662.399999999994</v>
      </c>
      <c r="K19">
        <f t="shared" si="1"/>
        <v>1.9663505876232592</v>
      </c>
      <c r="L19">
        <f t="shared" si="2"/>
        <v>107653</v>
      </c>
      <c r="M19">
        <f t="shared" si="3"/>
        <v>36197</v>
      </c>
      <c r="N19">
        <f t="shared" si="4"/>
        <v>67662.399999999994</v>
      </c>
      <c r="O19">
        <f t="shared" si="5"/>
        <v>71456</v>
      </c>
      <c r="Q19">
        <v>14722</v>
      </c>
      <c r="R19">
        <v>10763</v>
      </c>
      <c r="T19">
        <v>9458.7999999999956</v>
      </c>
      <c r="U19">
        <v>189.19999999999709</v>
      </c>
      <c r="W19">
        <v>36418.400000000009</v>
      </c>
      <c r="X19">
        <v>1215.2</v>
      </c>
      <c r="AD19">
        <v>67662.399999999994</v>
      </c>
      <c r="AE19">
        <v>1.9663505876232592</v>
      </c>
      <c r="AI19">
        <v>67662.399999999994</v>
      </c>
      <c r="AJ19">
        <v>1.9663505876232592</v>
      </c>
    </row>
    <row r="20" spans="2:38" x14ac:dyDescent="0.25">
      <c r="B20">
        <v>30944</v>
      </c>
      <c r="C20">
        <v>17131</v>
      </c>
      <c r="D20">
        <v>50322</v>
      </c>
      <c r="E20">
        <v>106921</v>
      </c>
      <c r="F20">
        <v>34898</v>
      </c>
      <c r="H20">
        <v>109928</v>
      </c>
      <c r="J20">
        <f t="shared" si="0"/>
        <v>48043.199999999997</v>
      </c>
      <c r="K20">
        <f t="shared" si="1"/>
        <v>2.2881073700336367</v>
      </c>
      <c r="L20">
        <f t="shared" si="2"/>
        <v>106921</v>
      </c>
      <c r="M20">
        <f t="shared" si="3"/>
        <v>17131</v>
      </c>
      <c r="N20">
        <f t="shared" si="4"/>
        <v>48043.199999999997</v>
      </c>
      <c r="O20">
        <f t="shared" si="5"/>
        <v>89790</v>
      </c>
      <c r="Q20">
        <v>30716</v>
      </c>
      <c r="R20">
        <v>-7938</v>
      </c>
      <c r="T20">
        <v>-2977.2000000000044</v>
      </c>
      <c r="U20">
        <v>2481.1999999999971</v>
      </c>
      <c r="W20">
        <v>25018.799999999999</v>
      </c>
      <c r="X20">
        <v>7073.1999999999989</v>
      </c>
      <c r="AD20">
        <v>48043.199999999997</v>
      </c>
      <c r="AE20">
        <v>2.2881073700336367</v>
      </c>
      <c r="AK20">
        <v>48043.199999999997</v>
      </c>
      <c r="AL20">
        <v>2.2881073700336367</v>
      </c>
    </row>
    <row r="21" spans="2:38" x14ac:dyDescent="0.25">
      <c r="B21">
        <v>64046</v>
      </c>
      <c r="C21">
        <v>94172</v>
      </c>
      <c r="D21">
        <v>25617</v>
      </c>
      <c r="E21">
        <v>70280</v>
      </c>
      <c r="F21">
        <v>63504</v>
      </c>
      <c r="H21">
        <v>117010</v>
      </c>
      <c r="J21">
        <f t="shared" si="0"/>
        <v>63523.8</v>
      </c>
      <c r="K21">
        <f t="shared" si="1"/>
        <v>1.8419867829065641</v>
      </c>
      <c r="L21">
        <f t="shared" si="2"/>
        <v>94172</v>
      </c>
      <c r="M21">
        <f t="shared" si="3"/>
        <v>25617</v>
      </c>
      <c r="N21">
        <f t="shared" si="4"/>
        <v>63523.8</v>
      </c>
      <c r="O21">
        <f t="shared" si="5"/>
        <v>68555</v>
      </c>
      <c r="Q21">
        <v>29680</v>
      </c>
      <c r="R21">
        <v>-4269</v>
      </c>
      <c r="T21">
        <v>-8086.8000000000029</v>
      </c>
      <c r="U21">
        <v>13.400000000001455</v>
      </c>
      <c r="W21">
        <v>35128</v>
      </c>
      <c r="X21">
        <v>887.4</v>
      </c>
      <c r="AB21">
        <v>63523.8</v>
      </c>
      <c r="AC21">
        <v>1.8419867829065641</v>
      </c>
      <c r="AI21">
        <v>63523.8</v>
      </c>
      <c r="AJ21">
        <v>1.8419867829065641</v>
      </c>
    </row>
    <row r="22" spans="2:38" x14ac:dyDescent="0.25">
      <c r="B22">
        <v>110670</v>
      </c>
      <c r="C22">
        <v>32151</v>
      </c>
      <c r="D22">
        <v>25064</v>
      </c>
      <c r="E22">
        <v>99782</v>
      </c>
      <c r="F22">
        <v>42891</v>
      </c>
      <c r="H22">
        <v>118887</v>
      </c>
      <c r="J22">
        <f t="shared" si="0"/>
        <v>62111.6</v>
      </c>
      <c r="K22">
        <f t="shared" si="1"/>
        <v>1.9140869016415614</v>
      </c>
      <c r="L22">
        <f t="shared" si="2"/>
        <v>110670</v>
      </c>
      <c r="M22">
        <f t="shared" si="3"/>
        <v>25064</v>
      </c>
      <c r="N22">
        <f t="shared" si="4"/>
        <v>62111.6</v>
      </c>
      <c r="O22">
        <f t="shared" si="5"/>
        <v>85606</v>
      </c>
      <c r="Q22">
        <v>41151</v>
      </c>
      <c r="R22">
        <v>-8559</v>
      </c>
      <c r="T22">
        <v>-7703.2000000000044</v>
      </c>
      <c r="U22">
        <v>7214.5999999999985</v>
      </c>
      <c r="W22">
        <v>16683.599999999999</v>
      </c>
      <c r="X22">
        <v>7221</v>
      </c>
      <c r="AB22">
        <v>62111.6</v>
      </c>
      <c r="AC22">
        <v>1.9140869016415614</v>
      </c>
      <c r="AK22">
        <v>62111.6</v>
      </c>
      <c r="AL22">
        <v>1.9140869016415614</v>
      </c>
    </row>
    <row r="23" spans="2:38" x14ac:dyDescent="0.25">
      <c r="B23">
        <v>33353</v>
      </c>
      <c r="C23">
        <v>24912</v>
      </c>
      <c r="D23">
        <v>57247</v>
      </c>
      <c r="E23">
        <v>79711</v>
      </c>
      <c r="F23">
        <v>4030</v>
      </c>
      <c r="H23">
        <v>76651</v>
      </c>
      <c r="J23">
        <f t="shared" si="0"/>
        <v>39850.6</v>
      </c>
      <c r="K23">
        <f t="shared" si="1"/>
        <v>1.9234591198124997</v>
      </c>
      <c r="L23">
        <f t="shared" si="2"/>
        <v>79711</v>
      </c>
      <c r="M23">
        <f t="shared" si="3"/>
        <v>4030</v>
      </c>
      <c r="N23">
        <f t="shared" si="4"/>
        <v>39850.6</v>
      </c>
      <c r="O23">
        <f t="shared" si="5"/>
        <v>75681</v>
      </c>
      <c r="Q23">
        <v>-54713</v>
      </c>
      <c r="R23">
        <v>5947</v>
      </c>
      <c r="T23">
        <v>-45044.000000000007</v>
      </c>
      <c r="U23">
        <v>-5787</v>
      </c>
      <c r="W23">
        <v>51492</v>
      </c>
      <c r="X23">
        <v>5890.6</v>
      </c>
      <c r="AF23">
        <v>39850.6</v>
      </c>
      <c r="AG23">
        <v>1.9234591198124997</v>
      </c>
      <c r="AI23">
        <v>39850.6</v>
      </c>
      <c r="AJ23">
        <v>1.9234591198124997</v>
      </c>
    </row>
    <row r="24" spans="2:38" x14ac:dyDescent="0.25">
      <c r="B24">
        <v>93876</v>
      </c>
      <c r="C24">
        <v>106947</v>
      </c>
      <c r="D24">
        <v>48300</v>
      </c>
      <c r="E24">
        <v>98131</v>
      </c>
      <c r="F24">
        <v>32566</v>
      </c>
      <c r="H24">
        <v>93861</v>
      </c>
      <c r="J24">
        <f t="shared" si="0"/>
        <v>75964</v>
      </c>
      <c r="K24">
        <f t="shared" si="1"/>
        <v>1.2355984413669634</v>
      </c>
      <c r="L24">
        <f t="shared" si="2"/>
        <v>106947</v>
      </c>
      <c r="M24">
        <f t="shared" si="3"/>
        <v>32566</v>
      </c>
      <c r="N24">
        <f t="shared" si="4"/>
        <v>75964</v>
      </c>
      <c r="O24">
        <f t="shared" si="5"/>
        <v>74381</v>
      </c>
      <c r="Q24">
        <v>3456</v>
      </c>
      <c r="R24">
        <v>-13</v>
      </c>
      <c r="T24">
        <v>-1649</v>
      </c>
      <c r="U24">
        <v>-5912</v>
      </c>
      <c r="W24">
        <v>16432.2</v>
      </c>
      <c r="X24">
        <v>10706.400000000001</v>
      </c>
      <c r="AB24">
        <v>75964</v>
      </c>
      <c r="AC24">
        <v>1.2355984413669634</v>
      </c>
      <c r="AI24">
        <v>75964</v>
      </c>
      <c r="AJ24">
        <v>1.2355984413669634</v>
      </c>
    </row>
    <row r="25" spans="2:38" x14ac:dyDescent="0.25">
      <c r="B25">
        <v>3214</v>
      </c>
      <c r="C25">
        <v>60612</v>
      </c>
      <c r="D25">
        <v>66713</v>
      </c>
      <c r="E25">
        <v>43031</v>
      </c>
      <c r="F25">
        <v>83234</v>
      </c>
      <c r="H25">
        <v>67964</v>
      </c>
      <c r="J25">
        <f t="shared" si="0"/>
        <v>51360.800000000003</v>
      </c>
      <c r="K25">
        <f t="shared" si="1"/>
        <v>1.323265992741546</v>
      </c>
      <c r="L25">
        <f t="shared" si="2"/>
        <v>83234</v>
      </c>
      <c r="M25">
        <f t="shared" si="3"/>
        <v>3214</v>
      </c>
      <c r="N25">
        <f t="shared" si="4"/>
        <v>51360.800000000003</v>
      </c>
      <c r="O25">
        <f t="shared" si="5"/>
        <v>80020</v>
      </c>
      <c r="Q25">
        <v>-65737</v>
      </c>
      <c r="R25">
        <v>0</v>
      </c>
      <c r="T25">
        <v>-35034.399999999994</v>
      </c>
      <c r="U25">
        <v>-6149</v>
      </c>
      <c r="W25">
        <v>48912.800000000003</v>
      </c>
      <c r="X25">
        <v>7143.4000000000015</v>
      </c>
      <c r="AF25">
        <v>51360.800000000003</v>
      </c>
      <c r="AG25">
        <v>1.323265992741546</v>
      </c>
      <c r="AI25">
        <v>51360.800000000003</v>
      </c>
      <c r="AJ25">
        <v>1.323265992741546</v>
      </c>
    </row>
    <row r="26" spans="2:38" x14ac:dyDescent="0.25">
      <c r="B26">
        <v>37783</v>
      </c>
      <c r="C26">
        <v>98130</v>
      </c>
      <c r="D26">
        <v>50820</v>
      </c>
      <c r="E26">
        <v>49582</v>
      </c>
      <c r="F26">
        <v>47656</v>
      </c>
      <c r="H26">
        <v>110078</v>
      </c>
      <c r="J26">
        <f t="shared" si="0"/>
        <v>56794.2</v>
      </c>
      <c r="K26">
        <f t="shared" si="1"/>
        <v>1.9381908716030862</v>
      </c>
      <c r="L26">
        <f t="shared" si="2"/>
        <v>98130</v>
      </c>
      <c r="M26">
        <f t="shared" si="3"/>
        <v>37783</v>
      </c>
      <c r="N26">
        <f t="shared" si="4"/>
        <v>56794.2</v>
      </c>
      <c r="O26">
        <f t="shared" si="5"/>
        <v>60347</v>
      </c>
      <c r="Q26">
        <v>30620</v>
      </c>
      <c r="R26">
        <v>-29</v>
      </c>
      <c r="T26">
        <v>10398.599999999999</v>
      </c>
      <c r="U26">
        <v>-9603.4000000000087</v>
      </c>
      <c r="W26">
        <v>37450.200000000004</v>
      </c>
      <c r="X26">
        <v>9603.4</v>
      </c>
      <c r="AD26">
        <v>56794.2</v>
      </c>
      <c r="AE26">
        <v>1.9381908716030862</v>
      </c>
      <c r="AK26">
        <v>56794.2</v>
      </c>
      <c r="AL26">
        <v>1.9381908716030862</v>
      </c>
    </row>
    <row r="27" spans="2:38" x14ac:dyDescent="0.25">
      <c r="B27">
        <v>84081</v>
      </c>
      <c r="C27">
        <v>32118</v>
      </c>
      <c r="D27">
        <v>88788</v>
      </c>
      <c r="E27">
        <v>14936</v>
      </c>
      <c r="F27">
        <v>105165</v>
      </c>
      <c r="H27">
        <v>111765</v>
      </c>
      <c r="J27">
        <f t="shared" si="0"/>
        <v>65017.599999999999</v>
      </c>
      <c r="K27">
        <f t="shared" si="1"/>
        <v>1.7189960872133085</v>
      </c>
      <c r="L27">
        <f t="shared" si="2"/>
        <v>105165</v>
      </c>
      <c r="M27">
        <f t="shared" si="3"/>
        <v>14936</v>
      </c>
      <c r="N27">
        <f t="shared" si="4"/>
        <v>65017.599999999999</v>
      </c>
      <c r="O27">
        <f t="shared" si="5"/>
        <v>90229</v>
      </c>
      <c r="Q27">
        <v>15825</v>
      </c>
      <c r="R27">
        <v>-273</v>
      </c>
      <c r="T27">
        <v>2558.1999999999971</v>
      </c>
      <c r="U27">
        <v>-3493.7999999999956</v>
      </c>
      <c r="W27">
        <v>50648.6</v>
      </c>
      <c r="X27">
        <v>6947.8</v>
      </c>
      <c r="AD27">
        <v>65017.599999999999</v>
      </c>
      <c r="AE27">
        <v>1.7189960872133085</v>
      </c>
      <c r="AI27">
        <v>65017.599999999999</v>
      </c>
      <c r="AJ27">
        <v>1.7189960872133085</v>
      </c>
    </row>
    <row r="28" spans="2:38" x14ac:dyDescent="0.25">
      <c r="B28">
        <v>40443</v>
      </c>
      <c r="C28">
        <v>31568</v>
      </c>
      <c r="D28">
        <v>99085</v>
      </c>
      <c r="E28">
        <v>8057</v>
      </c>
      <c r="F28">
        <v>88182</v>
      </c>
      <c r="H28">
        <v>120636</v>
      </c>
      <c r="J28">
        <f t="shared" si="0"/>
        <v>53467</v>
      </c>
      <c r="K28">
        <f t="shared" si="1"/>
        <v>2.2562702227542224</v>
      </c>
      <c r="L28">
        <f t="shared" si="2"/>
        <v>99085</v>
      </c>
      <c r="M28">
        <f t="shared" si="3"/>
        <v>8057</v>
      </c>
      <c r="N28">
        <f t="shared" si="4"/>
        <v>53467</v>
      </c>
      <c r="O28">
        <f t="shared" si="5"/>
        <v>91028</v>
      </c>
      <c r="Q28">
        <v>40071</v>
      </c>
      <c r="R28">
        <v>10831</v>
      </c>
      <c r="T28">
        <v>-8525</v>
      </c>
      <c r="U28">
        <v>-7003.5999999999985</v>
      </c>
      <c r="W28">
        <v>18902.599999999999</v>
      </c>
      <c r="X28">
        <v>7437.2</v>
      </c>
      <c r="Z28">
        <v>53467</v>
      </c>
      <c r="AA28">
        <v>2.2562702227542224</v>
      </c>
      <c r="AK28">
        <v>53467</v>
      </c>
      <c r="AL28">
        <v>2.2562702227542224</v>
      </c>
    </row>
    <row r="29" spans="2:38" x14ac:dyDescent="0.25">
      <c r="B29">
        <v>23887</v>
      </c>
      <c r="C29">
        <v>53062</v>
      </c>
      <c r="D29">
        <v>77704</v>
      </c>
      <c r="E29">
        <v>74759</v>
      </c>
      <c r="F29">
        <v>86258</v>
      </c>
      <c r="H29">
        <v>126702</v>
      </c>
      <c r="J29">
        <f t="shared" si="0"/>
        <v>63134</v>
      </c>
      <c r="K29">
        <f t="shared" si="1"/>
        <v>2.0068742674311779</v>
      </c>
      <c r="L29">
        <f t="shared" si="2"/>
        <v>86258</v>
      </c>
      <c r="M29">
        <f t="shared" si="3"/>
        <v>23887</v>
      </c>
      <c r="N29">
        <f t="shared" si="4"/>
        <v>63134</v>
      </c>
      <c r="O29">
        <f t="shared" si="5"/>
        <v>62371</v>
      </c>
      <c r="Q29">
        <v>39864</v>
      </c>
      <c r="R29">
        <v>7642</v>
      </c>
      <c r="T29">
        <v>5939</v>
      </c>
      <c r="U29">
        <v>4294.4000000000015</v>
      </c>
      <c r="W29">
        <v>36495</v>
      </c>
      <c r="X29">
        <v>11538.8</v>
      </c>
      <c r="AD29">
        <v>63134</v>
      </c>
      <c r="AE29">
        <v>2.0068742674311779</v>
      </c>
      <c r="AI29">
        <v>63134</v>
      </c>
      <c r="AJ29">
        <v>2.0068742674311779</v>
      </c>
    </row>
    <row r="30" spans="2:38" x14ac:dyDescent="0.25">
      <c r="B30">
        <v>19326</v>
      </c>
      <c r="C30">
        <v>22237</v>
      </c>
      <c r="D30">
        <v>26003</v>
      </c>
      <c r="E30">
        <v>63634</v>
      </c>
      <c r="F30">
        <v>49264</v>
      </c>
      <c r="H30">
        <v>65613</v>
      </c>
      <c r="J30">
        <f t="shared" si="0"/>
        <v>36092.800000000003</v>
      </c>
      <c r="K30">
        <f t="shared" si="1"/>
        <v>1.8178971983331855</v>
      </c>
      <c r="L30">
        <f t="shared" si="2"/>
        <v>63634</v>
      </c>
      <c r="M30">
        <f t="shared" si="3"/>
        <v>19326</v>
      </c>
      <c r="N30">
        <f t="shared" si="4"/>
        <v>36092.800000000003</v>
      </c>
      <c r="O30">
        <f t="shared" si="5"/>
        <v>44308</v>
      </c>
      <c r="Q30">
        <v>-71286</v>
      </c>
      <c r="R30">
        <v>2583</v>
      </c>
      <c r="T30">
        <v>-42578</v>
      </c>
      <c r="U30">
        <v>4468.8000000000029</v>
      </c>
      <c r="W30">
        <v>46503.6</v>
      </c>
      <c r="X30">
        <v>6312</v>
      </c>
      <c r="AF30">
        <v>36092.800000000003</v>
      </c>
      <c r="AG30">
        <v>1.8178971983331855</v>
      </c>
      <c r="AK30">
        <v>36092.800000000003</v>
      </c>
      <c r="AL30">
        <v>1.8178971983331855</v>
      </c>
    </row>
    <row r="31" spans="2:38" x14ac:dyDescent="0.25">
      <c r="B31">
        <v>40707</v>
      </c>
      <c r="C31">
        <v>55735</v>
      </c>
      <c r="D31">
        <v>83455</v>
      </c>
      <c r="E31">
        <v>30560</v>
      </c>
      <c r="F31">
        <v>28095</v>
      </c>
      <c r="H31">
        <v>92402</v>
      </c>
      <c r="J31">
        <f t="shared" si="0"/>
        <v>47710.400000000001</v>
      </c>
      <c r="K31">
        <f t="shared" si="1"/>
        <v>1.936726583721788</v>
      </c>
      <c r="L31">
        <f t="shared" si="2"/>
        <v>83455</v>
      </c>
      <c r="M31">
        <f t="shared" si="3"/>
        <v>28095</v>
      </c>
      <c r="N31">
        <f t="shared" si="4"/>
        <v>47710.400000000001</v>
      </c>
      <c r="O31">
        <f t="shared" si="5"/>
        <v>55360</v>
      </c>
      <c r="Q31">
        <v>24752</v>
      </c>
      <c r="R31">
        <v>-3050</v>
      </c>
      <c r="T31">
        <v>-15757.599999999999</v>
      </c>
      <c r="U31">
        <v>-11892.599999999999</v>
      </c>
      <c r="W31">
        <v>26661.600000000002</v>
      </c>
      <c r="X31">
        <v>11974.6</v>
      </c>
      <c r="AB31">
        <v>47710.400000000001</v>
      </c>
      <c r="AC31">
        <v>1.936726583721788</v>
      </c>
      <c r="AI31">
        <v>47710.400000000001</v>
      </c>
      <c r="AJ31">
        <v>1.936726583721788</v>
      </c>
    </row>
    <row r="32" spans="2:38" x14ac:dyDescent="0.25">
      <c r="B32">
        <v>62041</v>
      </c>
      <c r="C32">
        <v>21120</v>
      </c>
      <c r="D32">
        <v>34124</v>
      </c>
      <c r="E32">
        <v>101444</v>
      </c>
      <c r="F32">
        <v>98235</v>
      </c>
      <c r="H32">
        <v>72072</v>
      </c>
      <c r="J32">
        <f t="shared" si="0"/>
        <v>63392.800000000003</v>
      </c>
      <c r="K32">
        <f t="shared" si="1"/>
        <v>1.1369114473567976</v>
      </c>
      <c r="L32">
        <f t="shared" si="2"/>
        <v>101444</v>
      </c>
      <c r="M32">
        <f t="shared" si="3"/>
        <v>21120</v>
      </c>
      <c r="N32">
        <f t="shared" si="4"/>
        <v>63392.800000000003</v>
      </c>
      <c r="O32">
        <f t="shared" si="5"/>
        <v>80324</v>
      </c>
      <c r="Q32">
        <v>-4803</v>
      </c>
      <c r="R32">
        <v>-4681</v>
      </c>
      <c r="T32">
        <v>11782</v>
      </c>
      <c r="U32">
        <v>-2409.8000000000029</v>
      </c>
      <c r="W32">
        <v>19698</v>
      </c>
      <c r="X32">
        <v>4365.8</v>
      </c>
      <c r="Z32">
        <v>63392.800000000003</v>
      </c>
      <c r="AA32">
        <v>1.1369114473567976</v>
      </c>
      <c r="AI32">
        <v>63392.800000000003</v>
      </c>
      <c r="AJ32">
        <v>1.1369114473567976</v>
      </c>
    </row>
    <row r="33" spans="2:38" x14ac:dyDescent="0.25">
      <c r="B33">
        <v>18488</v>
      </c>
      <c r="C33">
        <v>65881</v>
      </c>
      <c r="D33">
        <v>47890</v>
      </c>
      <c r="E33">
        <v>60214</v>
      </c>
      <c r="F33">
        <v>55977</v>
      </c>
      <c r="H33">
        <v>109395</v>
      </c>
      <c r="J33">
        <f t="shared" si="0"/>
        <v>49690</v>
      </c>
      <c r="K33">
        <f t="shared" si="1"/>
        <v>2.201549607566915</v>
      </c>
      <c r="L33">
        <f t="shared" si="2"/>
        <v>65881</v>
      </c>
      <c r="M33">
        <f t="shared" si="3"/>
        <v>18488</v>
      </c>
      <c r="N33">
        <f t="shared" si="4"/>
        <v>49690</v>
      </c>
      <c r="O33">
        <f t="shared" si="5"/>
        <v>47393</v>
      </c>
      <c r="Q33">
        <v>-9546</v>
      </c>
      <c r="R33">
        <v>652</v>
      </c>
      <c r="T33">
        <v>-17197.399999999994</v>
      </c>
      <c r="U33">
        <v>-3556.5999999999985</v>
      </c>
      <c r="W33">
        <v>44909.8</v>
      </c>
      <c r="X33">
        <v>3556.6</v>
      </c>
      <c r="AF33">
        <v>49690</v>
      </c>
      <c r="AG33">
        <v>2.201549607566915</v>
      </c>
      <c r="AK33">
        <v>49690</v>
      </c>
      <c r="AL33">
        <v>2.201549607566915</v>
      </c>
    </row>
    <row r="34" spans="2:38" x14ac:dyDescent="0.25">
      <c r="B34">
        <v>42352</v>
      </c>
      <c r="C34">
        <v>42078</v>
      </c>
      <c r="D34">
        <v>74963</v>
      </c>
      <c r="E34">
        <v>89353</v>
      </c>
      <c r="F34">
        <v>96973</v>
      </c>
      <c r="H34">
        <v>120131</v>
      </c>
      <c r="J34">
        <f t="shared" ref="J34:J65" si="6">AVERAGE(B34:F34)</f>
        <v>69143.8</v>
      </c>
      <c r="K34">
        <f t="shared" ref="K34:K65" si="7">H34/J34</f>
        <v>1.7374081262528238</v>
      </c>
      <c r="L34">
        <f t="shared" ref="L34:L65" si="8">MAX(B34:F34)</f>
        <v>96973</v>
      </c>
      <c r="M34">
        <f t="shared" ref="M34:M65" si="9">MIN(B34:F34)</f>
        <v>42078</v>
      </c>
      <c r="N34">
        <f t="shared" ref="N34:N65" si="10">AVERAGE(B34:F34)</f>
        <v>69143.8</v>
      </c>
      <c r="O34">
        <f t="shared" ref="O34:O65" si="11">L34-M34</f>
        <v>54895</v>
      </c>
      <c r="Q34">
        <v>-15292</v>
      </c>
      <c r="R34">
        <v>-1742</v>
      </c>
      <c r="T34">
        <v>-8715.1999999999971</v>
      </c>
      <c r="U34">
        <v>1476.6000000000058</v>
      </c>
      <c r="W34">
        <v>26518.400000000001</v>
      </c>
      <c r="X34">
        <v>4625.8</v>
      </c>
      <c r="AF34">
        <v>69143.8</v>
      </c>
      <c r="AG34">
        <v>1.7374081262528238</v>
      </c>
      <c r="AI34">
        <v>69143.8</v>
      </c>
      <c r="AJ34">
        <v>1.7374081262528238</v>
      </c>
    </row>
    <row r="35" spans="2:38" x14ac:dyDescent="0.25">
      <c r="B35">
        <v>75915</v>
      </c>
      <c r="C35">
        <v>33490</v>
      </c>
      <c r="D35">
        <v>87741</v>
      </c>
      <c r="E35">
        <v>109684</v>
      </c>
      <c r="F35">
        <v>53326</v>
      </c>
      <c r="H35">
        <v>114546</v>
      </c>
      <c r="J35">
        <f t="shared" si="6"/>
        <v>72031.199999999997</v>
      </c>
      <c r="K35">
        <f t="shared" si="7"/>
        <v>1.5902275680538434</v>
      </c>
      <c r="L35">
        <f t="shared" si="8"/>
        <v>109684</v>
      </c>
      <c r="M35">
        <f t="shared" si="9"/>
        <v>33490</v>
      </c>
      <c r="N35">
        <f t="shared" si="10"/>
        <v>72031.199999999997</v>
      </c>
      <c r="O35">
        <f t="shared" si="11"/>
        <v>76194</v>
      </c>
      <c r="Q35">
        <v>46773</v>
      </c>
      <c r="R35">
        <v>873</v>
      </c>
      <c r="T35">
        <v>21527.399999999994</v>
      </c>
      <c r="U35">
        <v>5424.5999999999913</v>
      </c>
      <c r="W35">
        <v>45654.200000000004</v>
      </c>
      <c r="X35">
        <v>11645</v>
      </c>
      <c r="Z35">
        <v>72031.199999999997</v>
      </c>
      <c r="AA35">
        <v>1.5902275680538434</v>
      </c>
      <c r="AI35">
        <v>72031.199999999997</v>
      </c>
      <c r="AJ35">
        <v>1.5902275680538434</v>
      </c>
    </row>
    <row r="36" spans="2:38" x14ac:dyDescent="0.25">
      <c r="B36">
        <v>99756</v>
      </c>
      <c r="C36">
        <v>37113</v>
      </c>
      <c r="D36">
        <v>32220</v>
      </c>
      <c r="E36">
        <v>98070</v>
      </c>
      <c r="F36">
        <v>36037</v>
      </c>
      <c r="H36">
        <v>83344</v>
      </c>
      <c r="J36">
        <f t="shared" si="6"/>
        <v>60639.199999999997</v>
      </c>
      <c r="K36">
        <f t="shared" si="7"/>
        <v>1.3744244647027006</v>
      </c>
      <c r="L36">
        <f t="shared" si="8"/>
        <v>99756</v>
      </c>
      <c r="M36">
        <f t="shared" si="9"/>
        <v>32220</v>
      </c>
      <c r="N36">
        <f t="shared" si="10"/>
        <v>60639.199999999997</v>
      </c>
      <c r="O36">
        <f t="shared" si="11"/>
        <v>67536</v>
      </c>
      <c r="Q36">
        <v>-35105</v>
      </c>
      <c r="R36">
        <v>8092</v>
      </c>
      <c r="T36">
        <v>-2115.4000000000015</v>
      </c>
      <c r="U36">
        <v>1555.5999999999985</v>
      </c>
      <c r="W36">
        <v>31898.2</v>
      </c>
      <c r="X36">
        <v>4826.3999999999996</v>
      </c>
      <c r="AF36">
        <v>60639.199999999997</v>
      </c>
      <c r="AG36">
        <v>1.3744244647027006</v>
      </c>
      <c r="AI36">
        <v>60639.199999999997</v>
      </c>
      <c r="AJ36">
        <v>1.3744244647027006</v>
      </c>
    </row>
    <row r="37" spans="2:38" x14ac:dyDescent="0.25">
      <c r="B37">
        <v>95156</v>
      </c>
      <c r="C37">
        <v>49865</v>
      </c>
      <c r="D37">
        <v>100175</v>
      </c>
      <c r="E37">
        <v>79189</v>
      </c>
      <c r="F37">
        <v>76510</v>
      </c>
      <c r="H37">
        <v>97572</v>
      </c>
      <c r="J37">
        <f t="shared" si="6"/>
        <v>80179</v>
      </c>
      <c r="K37">
        <f t="shared" si="7"/>
        <v>1.2169271255565672</v>
      </c>
      <c r="L37">
        <f t="shared" si="8"/>
        <v>100175</v>
      </c>
      <c r="M37">
        <f t="shared" si="9"/>
        <v>49865</v>
      </c>
      <c r="N37">
        <f t="shared" si="10"/>
        <v>80179</v>
      </c>
      <c r="O37">
        <f t="shared" si="11"/>
        <v>50310</v>
      </c>
      <c r="Q37">
        <v>-705</v>
      </c>
      <c r="R37">
        <v>-83</v>
      </c>
      <c r="T37">
        <v>2024.8000000000029</v>
      </c>
      <c r="U37">
        <v>-4925.6000000000058</v>
      </c>
      <c r="W37">
        <v>24890.400000000001</v>
      </c>
      <c r="X37">
        <v>5654</v>
      </c>
      <c r="AB37">
        <v>80179</v>
      </c>
      <c r="AC37">
        <v>1.2169271255565672</v>
      </c>
      <c r="AI37">
        <v>80179</v>
      </c>
      <c r="AJ37">
        <v>1.2169271255565672</v>
      </c>
    </row>
    <row r="38" spans="2:38" x14ac:dyDescent="0.25">
      <c r="B38">
        <v>99823</v>
      </c>
      <c r="C38">
        <v>36185</v>
      </c>
      <c r="D38">
        <v>24781</v>
      </c>
      <c r="E38">
        <v>54294</v>
      </c>
      <c r="F38">
        <v>48830</v>
      </c>
      <c r="H38">
        <v>61375</v>
      </c>
      <c r="J38">
        <f t="shared" si="6"/>
        <v>52782.6</v>
      </c>
      <c r="K38">
        <f t="shared" si="7"/>
        <v>1.1627884946933269</v>
      </c>
      <c r="L38">
        <f t="shared" si="8"/>
        <v>99823</v>
      </c>
      <c r="M38">
        <f t="shared" si="9"/>
        <v>24781</v>
      </c>
      <c r="N38">
        <f t="shared" si="10"/>
        <v>52782.6</v>
      </c>
      <c r="O38">
        <f t="shared" si="11"/>
        <v>75042</v>
      </c>
      <c r="Q38">
        <v>3319</v>
      </c>
      <c r="R38">
        <v>-6075</v>
      </c>
      <c r="T38">
        <v>-3723.5999999999985</v>
      </c>
      <c r="U38">
        <v>-1251</v>
      </c>
      <c r="W38">
        <v>39430.400000000001</v>
      </c>
      <c r="X38">
        <v>1459.8</v>
      </c>
      <c r="Z38">
        <v>52782.6</v>
      </c>
      <c r="AA38">
        <v>1.1627884946933269</v>
      </c>
      <c r="AI38">
        <v>52782.6</v>
      </c>
      <c r="AJ38">
        <v>1.1627884946933269</v>
      </c>
    </row>
    <row r="39" spans="2:38" x14ac:dyDescent="0.25">
      <c r="B39">
        <v>46758</v>
      </c>
      <c r="C39">
        <v>39090</v>
      </c>
      <c r="D39">
        <v>77793</v>
      </c>
      <c r="E39">
        <v>81087</v>
      </c>
      <c r="F39">
        <v>89010</v>
      </c>
      <c r="H39">
        <v>129412</v>
      </c>
      <c r="J39">
        <f t="shared" si="6"/>
        <v>66747.600000000006</v>
      </c>
      <c r="K39">
        <f t="shared" si="7"/>
        <v>1.9388262649143937</v>
      </c>
      <c r="L39">
        <f t="shared" si="8"/>
        <v>89010</v>
      </c>
      <c r="M39">
        <f t="shared" si="9"/>
        <v>39090</v>
      </c>
      <c r="N39">
        <f t="shared" si="10"/>
        <v>66747.600000000006</v>
      </c>
      <c r="O39">
        <f t="shared" si="11"/>
        <v>49920</v>
      </c>
      <c r="Q39">
        <v>-10070</v>
      </c>
      <c r="R39">
        <v>8001</v>
      </c>
      <c r="T39">
        <v>-29094</v>
      </c>
      <c r="U39">
        <v>1469.4000000000087</v>
      </c>
      <c r="W39">
        <v>29093.999999999996</v>
      </c>
      <c r="X39">
        <v>3122.2</v>
      </c>
      <c r="AB39">
        <v>66747.600000000006</v>
      </c>
      <c r="AC39">
        <v>1.9388262649143937</v>
      </c>
      <c r="AK39">
        <v>66747.600000000006</v>
      </c>
      <c r="AL39">
        <v>1.9388262649143937</v>
      </c>
    </row>
    <row r="40" spans="2:38" x14ac:dyDescent="0.25">
      <c r="B40">
        <v>86815</v>
      </c>
      <c r="C40">
        <v>41548</v>
      </c>
      <c r="D40">
        <v>67200</v>
      </c>
      <c r="E40">
        <v>39940</v>
      </c>
      <c r="F40">
        <v>55322</v>
      </c>
      <c r="H40">
        <v>114746</v>
      </c>
      <c r="J40">
        <f t="shared" si="6"/>
        <v>58165</v>
      </c>
      <c r="K40">
        <f t="shared" si="7"/>
        <v>1.9727671279979369</v>
      </c>
      <c r="L40">
        <f t="shared" si="8"/>
        <v>86815</v>
      </c>
      <c r="M40">
        <f t="shared" si="9"/>
        <v>39940</v>
      </c>
      <c r="N40">
        <f t="shared" si="10"/>
        <v>58165</v>
      </c>
      <c r="O40">
        <f t="shared" si="11"/>
        <v>46875</v>
      </c>
      <c r="Q40">
        <v>29630</v>
      </c>
      <c r="R40">
        <v>-3451</v>
      </c>
      <c r="T40">
        <v>502.59999999999854</v>
      </c>
      <c r="U40">
        <v>139.19999999999709</v>
      </c>
      <c r="W40">
        <v>36247</v>
      </c>
      <c r="X40">
        <v>397.6</v>
      </c>
      <c r="Z40">
        <v>58165</v>
      </c>
      <c r="AA40">
        <v>1.9727671279979369</v>
      </c>
      <c r="AK40">
        <v>58165</v>
      </c>
      <c r="AL40">
        <v>1.9727671279979369</v>
      </c>
    </row>
    <row r="41" spans="2:38" x14ac:dyDescent="0.25">
      <c r="B41">
        <v>50376</v>
      </c>
      <c r="C41">
        <v>2839</v>
      </c>
      <c r="D41">
        <v>63540</v>
      </c>
      <c r="E41">
        <v>43901</v>
      </c>
      <c r="F41">
        <v>71041</v>
      </c>
      <c r="H41">
        <v>66661</v>
      </c>
      <c r="J41">
        <f t="shared" si="6"/>
        <v>46339.4</v>
      </c>
      <c r="K41">
        <f t="shared" si="7"/>
        <v>1.4385382633353043</v>
      </c>
      <c r="L41">
        <f t="shared" si="8"/>
        <v>71041</v>
      </c>
      <c r="M41">
        <f t="shared" si="9"/>
        <v>2839</v>
      </c>
      <c r="N41">
        <f t="shared" si="10"/>
        <v>46339.4</v>
      </c>
      <c r="O41">
        <f t="shared" si="11"/>
        <v>68202</v>
      </c>
      <c r="Q41">
        <v>3685</v>
      </c>
      <c r="R41">
        <v>-3815</v>
      </c>
      <c r="T41">
        <v>-4902.4000000000015</v>
      </c>
      <c r="U41">
        <v>1481.5999999999985</v>
      </c>
      <c r="W41">
        <v>23966.400000000001</v>
      </c>
      <c r="X41">
        <v>10315.6</v>
      </c>
      <c r="Z41">
        <v>46339.4</v>
      </c>
      <c r="AA41">
        <v>1.4385382633353043</v>
      </c>
      <c r="AI41">
        <v>46339.4</v>
      </c>
      <c r="AJ41">
        <v>1.4385382633353043</v>
      </c>
    </row>
    <row r="42" spans="2:38" x14ac:dyDescent="0.25">
      <c r="B42">
        <v>28558</v>
      </c>
      <c r="C42">
        <v>56593</v>
      </c>
      <c r="D42">
        <v>30005</v>
      </c>
      <c r="E42">
        <v>80787</v>
      </c>
      <c r="F42">
        <v>49554</v>
      </c>
      <c r="H42">
        <v>109634</v>
      </c>
      <c r="J42">
        <f t="shared" si="6"/>
        <v>49099.4</v>
      </c>
      <c r="K42">
        <f t="shared" si="7"/>
        <v>2.2328989763622364</v>
      </c>
      <c r="L42">
        <f t="shared" si="8"/>
        <v>80787</v>
      </c>
      <c r="M42">
        <f t="shared" si="9"/>
        <v>28558</v>
      </c>
      <c r="N42">
        <f t="shared" si="10"/>
        <v>49099.4</v>
      </c>
      <c r="O42">
        <f t="shared" si="11"/>
        <v>52229</v>
      </c>
      <c r="Q42">
        <v>4838</v>
      </c>
      <c r="R42">
        <v>0</v>
      </c>
      <c r="T42">
        <v>-11588.799999999996</v>
      </c>
      <c r="U42">
        <v>-80.799999999995634</v>
      </c>
      <c r="W42">
        <v>17596.400000000001</v>
      </c>
      <c r="X42">
        <v>5607.6</v>
      </c>
      <c r="AD42">
        <v>49099.4</v>
      </c>
      <c r="AE42">
        <v>2.2328989763622364</v>
      </c>
      <c r="AK42">
        <v>49099.4</v>
      </c>
      <c r="AL42">
        <v>2.2328989763622364</v>
      </c>
    </row>
    <row r="43" spans="2:38" x14ac:dyDescent="0.25">
      <c r="B43">
        <v>106264</v>
      </c>
      <c r="C43">
        <v>43849</v>
      </c>
      <c r="D43">
        <v>95650</v>
      </c>
      <c r="E43">
        <v>95088</v>
      </c>
      <c r="F43">
        <v>98168</v>
      </c>
      <c r="H43">
        <v>97642</v>
      </c>
      <c r="J43">
        <f t="shared" si="6"/>
        <v>87803.8</v>
      </c>
      <c r="K43">
        <f t="shared" si="7"/>
        <v>1.1120475423614924</v>
      </c>
      <c r="L43">
        <f t="shared" si="8"/>
        <v>106264</v>
      </c>
      <c r="M43">
        <f t="shared" si="9"/>
        <v>43849</v>
      </c>
      <c r="N43">
        <f t="shared" si="10"/>
        <v>87803.8</v>
      </c>
      <c r="O43">
        <f t="shared" si="11"/>
        <v>62415</v>
      </c>
      <c r="Q43">
        <v>5515</v>
      </c>
      <c r="R43">
        <v>-5981</v>
      </c>
      <c r="T43">
        <v>10166.199999999997</v>
      </c>
      <c r="U43">
        <v>2329.8000000000029</v>
      </c>
      <c r="W43">
        <v>11891.4</v>
      </c>
      <c r="X43">
        <v>2576.1999999999998</v>
      </c>
      <c r="AB43">
        <v>87803.8</v>
      </c>
      <c r="AC43">
        <v>1.1120475423614924</v>
      </c>
      <c r="AI43">
        <v>87803.8</v>
      </c>
      <c r="AJ43">
        <v>1.1120475423614924</v>
      </c>
    </row>
    <row r="44" spans="2:38" x14ac:dyDescent="0.25">
      <c r="B44">
        <v>34408</v>
      </c>
      <c r="C44">
        <v>42175</v>
      </c>
      <c r="D44">
        <v>43983</v>
      </c>
      <c r="E44">
        <v>83189</v>
      </c>
      <c r="F44">
        <v>47462</v>
      </c>
      <c r="H44">
        <v>122490</v>
      </c>
      <c r="J44">
        <f t="shared" si="6"/>
        <v>50243.4</v>
      </c>
      <c r="K44">
        <f t="shared" si="7"/>
        <v>2.4379321463117543</v>
      </c>
      <c r="L44">
        <f t="shared" si="8"/>
        <v>83189</v>
      </c>
      <c r="M44">
        <f t="shared" si="9"/>
        <v>34408</v>
      </c>
      <c r="N44">
        <f t="shared" si="10"/>
        <v>50243.4</v>
      </c>
      <c r="O44">
        <f t="shared" si="11"/>
        <v>48781</v>
      </c>
      <c r="Q44">
        <v>53979</v>
      </c>
      <c r="R44">
        <v>310</v>
      </c>
      <c r="T44">
        <v>-14725.199999999997</v>
      </c>
      <c r="U44">
        <v>81.80000000000291</v>
      </c>
      <c r="W44">
        <v>29064.800000000003</v>
      </c>
      <c r="X44">
        <v>3951.7999999999997</v>
      </c>
      <c r="AB44">
        <v>50243.4</v>
      </c>
      <c r="AC44">
        <v>2.4379321463117543</v>
      </c>
      <c r="AK44">
        <v>50243.4</v>
      </c>
      <c r="AL44">
        <v>2.4379321463117543</v>
      </c>
    </row>
    <row r="45" spans="2:38" x14ac:dyDescent="0.25">
      <c r="B45">
        <v>86431</v>
      </c>
      <c r="C45">
        <v>59050</v>
      </c>
      <c r="D45">
        <v>33177</v>
      </c>
      <c r="E45">
        <v>64793</v>
      </c>
      <c r="F45">
        <v>88270</v>
      </c>
      <c r="H45">
        <v>86756</v>
      </c>
      <c r="J45">
        <f t="shared" si="6"/>
        <v>66344.2</v>
      </c>
      <c r="K45">
        <f t="shared" si="7"/>
        <v>1.3076651764585299</v>
      </c>
      <c r="L45">
        <f t="shared" si="8"/>
        <v>88270</v>
      </c>
      <c r="M45">
        <f t="shared" si="9"/>
        <v>33177</v>
      </c>
      <c r="N45">
        <f t="shared" si="10"/>
        <v>66344.2</v>
      </c>
      <c r="O45">
        <f t="shared" si="11"/>
        <v>55093</v>
      </c>
      <c r="Q45">
        <v>-53956</v>
      </c>
      <c r="R45">
        <v>-10463</v>
      </c>
      <c r="T45">
        <v>-19509.800000000003</v>
      </c>
      <c r="U45">
        <v>-244.19999999999709</v>
      </c>
      <c r="W45">
        <v>25498.6</v>
      </c>
      <c r="X45">
        <v>267.8</v>
      </c>
      <c r="AF45">
        <v>66344.2</v>
      </c>
      <c r="AG45">
        <v>1.3076651764585299</v>
      </c>
      <c r="AI45">
        <v>66344.2</v>
      </c>
      <c r="AJ45">
        <v>1.3076651764585299</v>
      </c>
    </row>
    <row r="46" spans="2:38" x14ac:dyDescent="0.25">
      <c r="B46">
        <v>82618</v>
      </c>
      <c r="C46">
        <v>50772</v>
      </c>
      <c r="D46">
        <v>52709</v>
      </c>
      <c r="E46">
        <v>40891</v>
      </c>
      <c r="F46">
        <v>18776</v>
      </c>
      <c r="H46">
        <v>73741</v>
      </c>
      <c r="J46">
        <f t="shared" si="6"/>
        <v>49153.2</v>
      </c>
      <c r="K46">
        <f t="shared" si="7"/>
        <v>1.500227859020369</v>
      </c>
      <c r="L46">
        <f t="shared" si="8"/>
        <v>82618</v>
      </c>
      <c r="M46">
        <f t="shared" si="9"/>
        <v>18776</v>
      </c>
      <c r="N46">
        <f t="shared" si="10"/>
        <v>49153.2</v>
      </c>
      <c r="O46">
        <f t="shared" si="11"/>
        <v>63842</v>
      </c>
      <c r="Q46">
        <v>-13220</v>
      </c>
      <c r="R46">
        <v>-2819</v>
      </c>
      <c r="T46">
        <v>1872</v>
      </c>
      <c r="U46">
        <v>-2562.8000000000029</v>
      </c>
      <c r="W46">
        <v>12346.8</v>
      </c>
      <c r="X46">
        <v>4747.2</v>
      </c>
      <c r="AD46">
        <v>49153.2</v>
      </c>
      <c r="AE46">
        <v>1.500227859020369</v>
      </c>
      <c r="AI46">
        <v>49153.2</v>
      </c>
      <c r="AJ46">
        <v>1.500227859020369</v>
      </c>
    </row>
    <row r="47" spans="2:38" x14ac:dyDescent="0.25">
      <c r="B47">
        <v>49591</v>
      </c>
      <c r="C47">
        <v>24697</v>
      </c>
      <c r="D47">
        <v>98172</v>
      </c>
      <c r="E47">
        <v>26082</v>
      </c>
      <c r="F47">
        <v>11219</v>
      </c>
      <c r="H47">
        <v>82281</v>
      </c>
      <c r="J47">
        <f t="shared" si="6"/>
        <v>41952.2</v>
      </c>
      <c r="K47">
        <f t="shared" si="7"/>
        <v>1.96130357883496</v>
      </c>
      <c r="L47">
        <f t="shared" si="8"/>
        <v>98172</v>
      </c>
      <c r="M47">
        <f t="shared" si="9"/>
        <v>11219</v>
      </c>
      <c r="N47">
        <f t="shared" si="10"/>
        <v>41952.2</v>
      </c>
      <c r="O47">
        <f t="shared" si="11"/>
        <v>86953</v>
      </c>
      <c r="Q47">
        <v>-1236</v>
      </c>
      <c r="R47">
        <v>-3304</v>
      </c>
      <c r="T47">
        <v>-22696.600000000006</v>
      </c>
      <c r="U47">
        <v>-9175.4000000000015</v>
      </c>
      <c r="W47">
        <v>50018.6</v>
      </c>
      <c r="X47">
        <v>9229.7999999999993</v>
      </c>
      <c r="AB47">
        <v>41952.2</v>
      </c>
      <c r="AC47">
        <v>1.96130357883496</v>
      </c>
      <c r="AI47">
        <v>41952.2</v>
      </c>
      <c r="AJ47">
        <v>1.96130357883496</v>
      </c>
    </row>
    <row r="48" spans="2:38" x14ac:dyDescent="0.25">
      <c r="B48">
        <v>59628</v>
      </c>
      <c r="C48">
        <v>44090</v>
      </c>
      <c r="D48">
        <v>61252</v>
      </c>
      <c r="E48">
        <v>93728</v>
      </c>
      <c r="F48">
        <v>25209</v>
      </c>
      <c r="H48">
        <v>107115</v>
      </c>
      <c r="J48">
        <f t="shared" si="6"/>
        <v>56781.4</v>
      </c>
      <c r="K48">
        <f t="shared" si="7"/>
        <v>1.8864452091706085</v>
      </c>
      <c r="L48">
        <f t="shared" si="8"/>
        <v>93728</v>
      </c>
      <c r="M48">
        <f t="shared" si="9"/>
        <v>25209</v>
      </c>
      <c r="N48">
        <f t="shared" si="10"/>
        <v>56781.4</v>
      </c>
      <c r="O48">
        <f t="shared" si="11"/>
        <v>68519</v>
      </c>
      <c r="Q48">
        <v>-4446</v>
      </c>
      <c r="R48">
        <v>5232</v>
      </c>
      <c r="T48">
        <v>1726.5999999999985</v>
      </c>
      <c r="U48">
        <v>3399.5999999999985</v>
      </c>
      <c r="W48">
        <v>18958.199999999997</v>
      </c>
      <c r="X48">
        <v>3679.2000000000003</v>
      </c>
      <c r="AD48">
        <v>56781.4</v>
      </c>
      <c r="AE48">
        <v>1.8864452091706085</v>
      </c>
      <c r="AI48">
        <v>56781.4</v>
      </c>
      <c r="AJ48">
        <v>1.8864452091706085</v>
      </c>
    </row>
    <row r="49" spans="2:38" x14ac:dyDescent="0.25">
      <c r="B49">
        <v>43973</v>
      </c>
      <c r="C49">
        <v>51555</v>
      </c>
      <c r="D49">
        <v>59558</v>
      </c>
      <c r="E49">
        <v>67697</v>
      </c>
      <c r="F49">
        <v>102119</v>
      </c>
      <c r="H49">
        <v>76343</v>
      </c>
      <c r="J49">
        <f t="shared" si="6"/>
        <v>64980.4</v>
      </c>
      <c r="K49">
        <f t="shared" si="7"/>
        <v>1.1748619583751407</v>
      </c>
      <c r="L49">
        <f t="shared" si="8"/>
        <v>102119</v>
      </c>
      <c r="M49">
        <f t="shared" si="9"/>
        <v>43973</v>
      </c>
      <c r="N49">
        <f t="shared" si="10"/>
        <v>64980.4</v>
      </c>
      <c r="O49">
        <f t="shared" si="11"/>
        <v>58146</v>
      </c>
      <c r="Q49">
        <v>-20704</v>
      </c>
      <c r="R49">
        <v>168</v>
      </c>
      <c r="T49">
        <v>-7540.4000000000015</v>
      </c>
      <c r="U49">
        <v>456.40000000000146</v>
      </c>
      <c r="W49">
        <v>27756</v>
      </c>
      <c r="X49">
        <v>4228.8</v>
      </c>
      <c r="AB49">
        <v>64980.4</v>
      </c>
      <c r="AC49">
        <v>1.1748619583751407</v>
      </c>
      <c r="AI49">
        <v>64980.4</v>
      </c>
      <c r="AJ49">
        <v>1.1748619583751407</v>
      </c>
    </row>
    <row r="50" spans="2:38" x14ac:dyDescent="0.25">
      <c r="B50">
        <v>52273</v>
      </c>
      <c r="C50">
        <v>25015</v>
      </c>
      <c r="D50">
        <v>90243</v>
      </c>
      <c r="E50">
        <v>84698</v>
      </c>
      <c r="F50">
        <v>28343</v>
      </c>
      <c r="H50">
        <v>82233</v>
      </c>
      <c r="J50">
        <f t="shared" si="6"/>
        <v>56114.400000000001</v>
      </c>
      <c r="K50">
        <f t="shared" si="7"/>
        <v>1.4654527180189043</v>
      </c>
      <c r="L50">
        <f t="shared" si="8"/>
        <v>90243</v>
      </c>
      <c r="M50">
        <f t="shared" si="9"/>
        <v>25015</v>
      </c>
      <c r="N50">
        <f t="shared" si="10"/>
        <v>56114.400000000001</v>
      </c>
      <c r="O50">
        <f t="shared" si="11"/>
        <v>65228</v>
      </c>
      <c r="Q50">
        <v>-7803</v>
      </c>
      <c r="R50">
        <v>-4450</v>
      </c>
      <c r="T50">
        <v>-16676.999999999993</v>
      </c>
      <c r="U50">
        <v>-1300.5999999999985</v>
      </c>
      <c r="W50">
        <v>42569.4</v>
      </c>
      <c r="X50">
        <v>3029.8</v>
      </c>
      <c r="AB50">
        <v>56114.400000000001</v>
      </c>
      <c r="AC50">
        <v>1.4654527180189043</v>
      </c>
      <c r="AI50">
        <v>56114.400000000001</v>
      </c>
      <c r="AJ50">
        <v>1.4654527180189043</v>
      </c>
    </row>
    <row r="51" spans="2:38" x14ac:dyDescent="0.25">
      <c r="B51">
        <v>32338</v>
      </c>
      <c r="C51">
        <v>98131</v>
      </c>
      <c r="D51">
        <v>27645</v>
      </c>
      <c r="E51">
        <v>46679</v>
      </c>
      <c r="F51">
        <v>28247</v>
      </c>
      <c r="H51">
        <v>66820</v>
      </c>
      <c r="J51">
        <f t="shared" si="6"/>
        <v>46608</v>
      </c>
      <c r="K51">
        <f t="shared" si="7"/>
        <v>1.4336594576038448</v>
      </c>
      <c r="L51">
        <f t="shared" si="8"/>
        <v>98131</v>
      </c>
      <c r="M51">
        <f t="shared" si="9"/>
        <v>27645</v>
      </c>
      <c r="N51">
        <f t="shared" si="10"/>
        <v>46608</v>
      </c>
      <c r="O51">
        <f t="shared" si="11"/>
        <v>70486</v>
      </c>
      <c r="Q51">
        <v>-1568</v>
      </c>
      <c r="R51">
        <v>878</v>
      </c>
      <c r="T51">
        <v>20802.599999999999</v>
      </c>
      <c r="U51">
        <v>-2276.4000000000015</v>
      </c>
      <c r="W51">
        <v>45070.2</v>
      </c>
      <c r="X51">
        <v>3198.3999999999996</v>
      </c>
      <c r="AD51">
        <v>46608</v>
      </c>
      <c r="AE51">
        <v>1.4336594576038448</v>
      </c>
      <c r="AI51">
        <v>46608</v>
      </c>
      <c r="AJ51">
        <v>1.4336594576038448</v>
      </c>
    </row>
    <row r="52" spans="2:38" x14ac:dyDescent="0.25">
      <c r="B52">
        <v>65666</v>
      </c>
      <c r="C52">
        <v>27116</v>
      </c>
      <c r="D52">
        <v>62690</v>
      </c>
      <c r="E52">
        <v>23091</v>
      </c>
      <c r="F52">
        <v>29489</v>
      </c>
      <c r="H52">
        <v>103550</v>
      </c>
      <c r="J52">
        <f t="shared" si="6"/>
        <v>41610.400000000001</v>
      </c>
      <c r="K52">
        <f t="shared" si="7"/>
        <v>2.4885605521696497</v>
      </c>
      <c r="L52">
        <f t="shared" si="8"/>
        <v>65666</v>
      </c>
      <c r="M52">
        <f t="shared" si="9"/>
        <v>23091</v>
      </c>
      <c r="N52">
        <f t="shared" si="10"/>
        <v>41610.400000000001</v>
      </c>
      <c r="O52">
        <f t="shared" si="11"/>
        <v>42575</v>
      </c>
      <c r="Q52">
        <v>7118</v>
      </c>
      <c r="R52">
        <v>9128</v>
      </c>
      <c r="T52">
        <v>-12189.799999999996</v>
      </c>
      <c r="U52">
        <v>309</v>
      </c>
      <c r="W52">
        <v>36412.199999999997</v>
      </c>
      <c r="X52">
        <v>1157</v>
      </c>
      <c r="AD52">
        <v>41610.400000000001</v>
      </c>
      <c r="AE52">
        <v>2.4885605521696497</v>
      </c>
      <c r="AK52">
        <v>41610.400000000001</v>
      </c>
      <c r="AL52">
        <v>2.4885605521696497</v>
      </c>
    </row>
    <row r="53" spans="2:38" x14ac:dyDescent="0.25">
      <c r="B53">
        <v>35064</v>
      </c>
      <c r="C53">
        <v>23643</v>
      </c>
      <c r="D53">
        <v>81727</v>
      </c>
      <c r="E53">
        <v>46949</v>
      </c>
      <c r="F53">
        <v>80464</v>
      </c>
      <c r="H53">
        <v>57017</v>
      </c>
      <c r="J53">
        <f t="shared" si="6"/>
        <v>53569.4</v>
      </c>
      <c r="K53">
        <f t="shared" si="7"/>
        <v>1.0643576370091881</v>
      </c>
      <c r="L53">
        <f t="shared" si="8"/>
        <v>81727</v>
      </c>
      <c r="M53">
        <f t="shared" si="9"/>
        <v>23643</v>
      </c>
      <c r="N53">
        <f t="shared" si="10"/>
        <v>53569.4</v>
      </c>
      <c r="O53">
        <f t="shared" si="11"/>
        <v>58084</v>
      </c>
      <c r="Q53">
        <v>-40891</v>
      </c>
      <c r="R53">
        <v>-9008</v>
      </c>
      <c r="T53">
        <v>-22173.999999999993</v>
      </c>
      <c r="U53">
        <v>1240.2000000000044</v>
      </c>
      <c r="W53">
        <v>39991.599999999999</v>
      </c>
      <c r="X53">
        <v>2153.7999999999997</v>
      </c>
      <c r="AB53">
        <v>53569.4</v>
      </c>
      <c r="AC53">
        <v>1.0643576370091881</v>
      </c>
      <c r="AI53">
        <v>53569.4</v>
      </c>
      <c r="AJ53">
        <v>1.0643576370091881</v>
      </c>
    </row>
    <row r="54" spans="2:38" x14ac:dyDescent="0.25">
      <c r="B54">
        <v>57605</v>
      </c>
      <c r="C54">
        <v>52862</v>
      </c>
      <c r="D54">
        <v>66178</v>
      </c>
      <c r="E54">
        <v>55774</v>
      </c>
      <c r="F54">
        <v>64701</v>
      </c>
      <c r="H54">
        <v>109769</v>
      </c>
      <c r="J54">
        <f t="shared" si="6"/>
        <v>59424</v>
      </c>
      <c r="K54">
        <f t="shared" si="7"/>
        <v>1.8472166128163705</v>
      </c>
      <c r="L54">
        <f t="shared" si="8"/>
        <v>66178</v>
      </c>
      <c r="M54">
        <f t="shared" si="9"/>
        <v>52862</v>
      </c>
      <c r="N54">
        <f t="shared" si="10"/>
        <v>59424</v>
      </c>
      <c r="O54">
        <f t="shared" si="11"/>
        <v>13316</v>
      </c>
      <c r="Q54">
        <v>23423</v>
      </c>
      <c r="R54">
        <v>9764</v>
      </c>
      <c r="T54">
        <v>2573.4000000000015</v>
      </c>
      <c r="U54">
        <v>2033.4000000000015</v>
      </c>
      <c r="W54">
        <v>26860.6</v>
      </c>
      <c r="X54">
        <v>4467.7999999999993</v>
      </c>
      <c r="AD54">
        <v>59424</v>
      </c>
      <c r="AE54">
        <v>1.8472166128163705</v>
      </c>
      <c r="AI54">
        <v>59424</v>
      </c>
      <c r="AJ54">
        <v>1.8472166128163705</v>
      </c>
    </row>
    <row r="55" spans="2:38" x14ac:dyDescent="0.25">
      <c r="B55">
        <v>15955</v>
      </c>
      <c r="C55">
        <v>77614</v>
      </c>
      <c r="D55">
        <v>98123</v>
      </c>
      <c r="E55">
        <v>98855</v>
      </c>
      <c r="F55">
        <v>70410</v>
      </c>
      <c r="H55">
        <v>75957</v>
      </c>
      <c r="J55">
        <f t="shared" si="6"/>
        <v>72191.399999999994</v>
      </c>
      <c r="K55">
        <f t="shared" si="7"/>
        <v>1.052161337777076</v>
      </c>
      <c r="L55">
        <f t="shared" si="8"/>
        <v>98855</v>
      </c>
      <c r="M55">
        <f t="shared" si="9"/>
        <v>15955</v>
      </c>
      <c r="N55">
        <f t="shared" si="10"/>
        <v>72191.399999999994</v>
      </c>
      <c r="O55">
        <f t="shared" si="11"/>
        <v>82900</v>
      </c>
      <c r="Q55">
        <v>-15555</v>
      </c>
      <c r="R55">
        <v>-3307</v>
      </c>
      <c r="T55">
        <v>9633.5999999999913</v>
      </c>
      <c r="U55">
        <v>-3705.6000000000058</v>
      </c>
      <c r="W55">
        <v>21369.199999999997</v>
      </c>
      <c r="X55">
        <v>3705.6</v>
      </c>
      <c r="AB55">
        <v>72191.399999999994</v>
      </c>
      <c r="AC55">
        <v>1.052161337777076</v>
      </c>
      <c r="AI55">
        <v>72191.399999999994</v>
      </c>
      <c r="AJ55">
        <v>1.052161337777076</v>
      </c>
    </row>
    <row r="56" spans="2:38" x14ac:dyDescent="0.25">
      <c r="B56">
        <v>43292</v>
      </c>
      <c r="C56">
        <v>42774</v>
      </c>
      <c r="D56">
        <v>2160</v>
      </c>
      <c r="E56">
        <v>24898</v>
      </c>
      <c r="F56">
        <v>78294</v>
      </c>
      <c r="H56">
        <v>53295</v>
      </c>
      <c r="J56">
        <f t="shared" si="6"/>
        <v>38283.599999999999</v>
      </c>
      <c r="K56">
        <f t="shared" si="7"/>
        <v>1.3921104598313638</v>
      </c>
      <c r="L56">
        <f t="shared" si="8"/>
        <v>78294</v>
      </c>
      <c r="M56">
        <f t="shared" si="9"/>
        <v>2160</v>
      </c>
      <c r="N56">
        <f t="shared" si="10"/>
        <v>38283.599999999999</v>
      </c>
      <c r="O56">
        <f t="shared" si="11"/>
        <v>76134</v>
      </c>
      <c r="Q56">
        <v>-20874</v>
      </c>
      <c r="R56">
        <v>-11966</v>
      </c>
      <c r="T56">
        <v>12084.599999999999</v>
      </c>
      <c r="U56">
        <v>-4567.5999999999985</v>
      </c>
      <c r="W56">
        <v>34619</v>
      </c>
      <c r="X56">
        <v>5346.0000000000009</v>
      </c>
      <c r="AD56">
        <v>38283.599999999999</v>
      </c>
      <c r="AE56">
        <v>1.3921104598313638</v>
      </c>
      <c r="AI56">
        <v>38283.599999999999</v>
      </c>
      <c r="AJ56">
        <v>1.3921104598313638</v>
      </c>
    </row>
    <row r="57" spans="2:38" x14ac:dyDescent="0.25">
      <c r="B57">
        <v>23963</v>
      </c>
      <c r="C57">
        <v>22873</v>
      </c>
      <c r="D57">
        <v>36685</v>
      </c>
      <c r="E57">
        <v>91107</v>
      </c>
      <c r="F57">
        <v>38004</v>
      </c>
      <c r="H57">
        <v>120708</v>
      </c>
      <c r="J57">
        <f t="shared" si="6"/>
        <v>42526.400000000001</v>
      </c>
      <c r="K57">
        <f t="shared" si="7"/>
        <v>2.8384250724255993</v>
      </c>
      <c r="L57">
        <f t="shared" si="8"/>
        <v>91107</v>
      </c>
      <c r="M57">
        <f t="shared" si="9"/>
        <v>22873</v>
      </c>
      <c r="N57">
        <f t="shared" si="10"/>
        <v>42526.400000000001</v>
      </c>
      <c r="O57">
        <f t="shared" si="11"/>
        <v>68234</v>
      </c>
      <c r="Q57">
        <v>7917</v>
      </c>
      <c r="R57">
        <v>15239</v>
      </c>
      <c r="T57">
        <v>-19859.199999999997</v>
      </c>
      <c r="U57">
        <v>749.40000000000146</v>
      </c>
      <c r="W57">
        <v>34850.800000000003</v>
      </c>
      <c r="X57">
        <v>3755.8</v>
      </c>
      <c r="AD57">
        <v>42526.400000000001</v>
      </c>
      <c r="AE57">
        <v>2.8384250724255993</v>
      </c>
      <c r="AK57">
        <v>42526.400000000001</v>
      </c>
      <c r="AL57">
        <v>2.8384250724255993</v>
      </c>
    </row>
    <row r="58" spans="2:38" x14ac:dyDescent="0.25">
      <c r="B58">
        <v>31482</v>
      </c>
      <c r="C58">
        <v>31733</v>
      </c>
      <c r="D58">
        <v>81307</v>
      </c>
      <c r="E58">
        <v>45601</v>
      </c>
      <c r="F58">
        <v>50119</v>
      </c>
      <c r="H58">
        <v>100846</v>
      </c>
      <c r="J58">
        <f t="shared" si="6"/>
        <v>48048.4</v>
      </c>
      <c r="K58">
        <f t="shared" si="7"/>
        <v>2.0988420009823425</v>
      </c>
      <c r="L58">
        <f t="shared" si="8"/>
        <v>81307</v>
      </c>
      <c r="M58">
        <f t="shared" si="9"/>
        <v>31482</v>
      </c>
      <c r="N58">
        <f t="shared" si="10"/>
        <v>48048.4</v>
      </c>
      <c r="O58">
        <f t="shared" si="11"/>
        <v>49825</v>
      </c>
      <c r="Q58">
        <v>-21908</v>
      </c>
      <c r="R58">
        <v>2876</v>
      </c>
      <c r="T58">
        <v>-17190.799999999996</v>
      </c>
      <c r="U58">
        <v>-8930.1999999999971</v>
      </c>
      <c r="W58">
        <v>40316</v>
      </c>
      <c r="X58">
        <v>9784.1999999999989</v>
      </c>
      <c r="AF58">
        <v>48048.4</v>
      </c>
      <c r="AG58">
        <v>2.0988420009823425</v>
      </c>
      <c r="AK58">
        <v>48048.4</v>
      </c>
      <c r="AL58">
        <v>2.0988420009823425</v>
      </c>
    </row>
    <row r="59" spans="2:38" x14ac:dyDescent="0.25">
      <c r="B59">
        <v>17461</v>
      </c>
      <c r="C59">
        <v>65354</v>
      </c>
      <c r="D59">
        <v>51780</v>
      </c>
      <c r="E59">
        <v>101192</v>
      </c>
      <c r="F59">
        <v>90064</v>
      </c>
      <c r="H59">
        <v>122001</v>
      </c>
      <c r="J59">
        <f t="shared" si="6"/>
        <v>65170.2</v>
      </c>
      <c r="K59">
        <f t="shared" si="7"/>
        <v>1.8720366056878759</v>
      </c>
      <c r="L59">
        <f t="shared" si="8"/>
        <v>101192</v>
      </c>
      <c r="M59">
        <f t="shared" si="9"/>
        <v>17461</v>
      </c>
      <c r="N59">
        <f t="shared" si="10"/>
        <v>65170.2</v>
      </c>
      <c r="O59">
        <f t="shared" si="11"/>
        <v>83731</v>
      </c>
      <c r="Q59">
        <v>57180</v>
      </c>
      <c r="R59">
        <v>-310</v>
      </c>
      <c r="T59">
        <v>7876.7999999999956</v>
      </c>
      <c r="U59">
        <v>-4413.4000000000087</v>
      </c>
      <c r="W59">
        <v>40432</v>
      </c>
      <c r="X59">
        <v>5887.8</v>
      </c>
      <c r="Z59">
        <v>65170.2</v>
      </c>
      <c r="AA59">
        <v>1.8720366056878759</v>
      </c>
      <c r="AI59">
        <v>65170.2</v>
      </c>
      <c r="AJ59">
        <v>1.8720366056878759</v>
      </c>
    </row>
    <row r="60" spans="2:38" x14ac:dyDescent="0.25">
      <c r="B60">
        <v>79535</v>
      </c>
      <c r="C60">
        <v>47226</v>
      </c>
      <c r="D60">
        <v>97674</v>
      </c>
      <c r="E60">
        <v>30015</v>
      </c>
      <c r="F60">
        <v>24863</v>
      </c>
      <c r="H60">
        <v>78755</v>
      </c>
      <c r="J60">
        <f t="shared" si="6"/>
        <v>55862.6</v>
      </c>
      <c r="K60">
        <f t="shared" si="7"/>
        <v>1.4097983266085001</v>
      </c>
      <c r="L60">
        <f t="shared" si="8"/>
        <v>97674</v>
      </c>
      <c r="M60">
        <f t="shared" si="9"/>
        <v>24863</v>
      </c>
      <c r="N60">
        <f t="shared" si="10"/>
        <v>55862.6</v>
      </c>
      <c r="O60">
        <f t="shared" si="11"/>
        <v>72811</v>
      </c>
      <c r="Q60">
        <v>-37972</v>
      </c>
      <c r="R60">
        <v>9</v>
      </c>
      <c r="T60">
        <v>-16633.599999999999</v>
      </c>
      <c r="U60">
        <v>-3327.8000000000029</v>
      </c>
      <c r="W60">
        <v>23361.599999999999</v>
      </c>
      <c r="X60">
        <v>13216.6</v>
      </c>
      <c r="AF60">
        <v>55862.6</v>
      </c>
      <c r="AG60">
        <v>1.4097983266085001</v>
      </c>
      <c r="AI60">
        <v>55862.6</v>
      </c>
      <c r="AJ60">
        <v>1.4097983266085001</v>
      </c>
    </row>
    <row r="61" spans="2:38" x14ac:dyDescent="0.25">
      <c r="B61">
        <v>34993</v>
      </c>
      <c r="C61">
        <v>12447</v>
      </c>
      <c r="D61">
        <v>109691</v>
      </c>
      <c r="E61">
        <v>80663</v>
      </c>
      <c r="F61">
        <v>76341</v>
      </c>
      <c r="H61">
        <v>109324</v>
      </c>
      <c r="J61">
        <f t="shared" si="6"/>
        <v>62827</v>
      </c>
      <c r="K61">
        <f t="shared" si="7"/>
        <v>1.740079901952982</v>
      </c>
      <c r="L61">
        <f t="shared" si="8"/>
        <v>109691</v>
      </c>
      <c r="M61">
        <f t="shared" si="9"/>
        <v>12447</v>
      </c>
      <c r="N61">
        <f t="shared" si="10"/>
        <v>62827</v>
      </c>
      <c r="O61">
        <f t="shared" si="11"/>
        <v>97244</v>
      </c>
      <c r="Q61">
        <v>12031</v>
      </c>
      <c r="R61">
        <v>-11932</v>
      </c>
      <c r="T61">
        <v>-5807</v>
      </c>
      <c r="U61">
        <v>969</v>
      </c>
      <c r="W61">
        <v>27248.199999999997</v>
      </c>
      <c r="X61">
        <v>6625.4000000000005</v>
      </c>
      <c r="AB61">
        <v>62827</v>
      </c>
      <c r="AC61">
        <v>1.740079901952982</v>
      </c>
      <c r="AI61">
        <v>62827</v>
      </c>
      <c r="AJ61">
        <v>1.740079901952982</v>
      </c>
    </row>
    <row r="62" spans="2:38" x14ac:dyDescent="0.25">
      <c r="B62">
        <v>52244</v>
      </c>
      <c r="C62">
        <v>68814</v>
      </c>
      <c r="D62">
        <v>39613</v>
      </c>
      <c r="E62">
        <v>48731</v>
      </c>
      <c r="F62">
        <v>24990</v>
      </c>
      <c r="H62">
        <v>110656</v>
      </c>
      <c r="J62">
        <f t="shared" si="6"/>
        <v>46878.400000000001</v>
      </c>
      <c r="K62">
        <f t="shared" si="7"/>
        <v>2.3604901191166934</v>
      </c>
      <c r="L62">
        <f t="shared" si="8"/>
        <v>68814</v>
      </c>
      <c r="M62">
        <f t="shared" si="9"/>
        <v>24990</v>
      </c>
      <c r="N62">
        <f t="shared" si="10"/>
        <v>46878.400000000001</v>
      </c>
      <c r="O62">
        <f t="shared" si="11"/>
        <v>43824</v>
      </c>
      <c r="Q62">
        <v>2047</v>
      </c>
      <c r="R62">
        <v>12362</v>
      </c>
      <c r="T62">
        <v>-12260</v>
      </c>
      <c r="U62">
        <v>-231.40000000000146</v>
      </c>
      <c r="W62">
        <v>19451.600000000002</v>
      </c>
      <c r="X62">
        <v>235.79999999999998</v>
      </c>
      <c r="AD62">
        <v>46878.400000000001</v>
      </c>
      <c r="AE62">
        <v>2.3604901191166934</v>
      </c>
      <c r="AK62">
        <v>46878.400000000001</v>
      </c>
      <c r="AL62">
        <v>2.3604901191166934</v>
      </c>
    </row>
    <row r="63" spans="2:38" x14ac:dyDescent="0.25">
      <c r="B63">
        <v>33670</v>
      </c>
      <c r="C63">
        <v>42396</v>
      </c>
      <c r="D63">
        <v>43901</v>
      </c>
      <c r="E63">
        <v>78368</v>
      </c>
      <c r="F63">
        <v>73261</v>
      </c>
      <c r="H63">
        <v>67361</v>
      </c>
      <c r="J63">
        <f t="shared" si="6"/>
        <v>54319.199999999997</v>
      </c>
      <c r="K63">
        <f t="shared" si="7"/>
        <v>1.2400955831455545</v>
      </c>
      <c r="L63">
        <f t="shared" si="8"/>
        <v>78368</v>
      </c>
      <c r="M63">
        <f t="shared" si="9"/>
        <v>33670</v>
      </c>
      <c r="N63">
        <f t="shared" si="10"/>
        <v>54319.199999999997</v>
      </c>
      <c r="O63">
        <f t="shared" si="11"/>
        <v>44698</v>
      </c>
      <c r="Q63">
        <v>-8776</v>
      </c>
      <c r="R63">
        <v>-13951</v>
      </c>
      <c r="T63">
        <v>29153.399999999998</v>
      </c>
      <c r="U63">
        <v>4646.5999999999985</v>
      </c>
      <c r="W63">
        <v>31386.2</v>
      </c>
      <c r="X63">
        <v>7298.6</v>
      </c>
      <c r="AD63">
        <v>54319.199999999997</v>
      </c>
      <c r="AE63">
        <v>1.2400955831455545</v>
      </c>
      <c r="AI63">
        <v>54319.199999999997</v>
      </c>
      <c r="AJ63">
        <v>1.2400955831455545</v>
      </c>
    </row>
    <row r="64" spans="2:38" x14ac:dyDescent="0.25">
      <c r="B64">
        <v>120872</v>
      </c>
      <c r="C64">
        <v>64814</v>
      </c>
      <c r="D64">
        <v>85038</v>
      </c>
      <c r="E64">
        <v>66770</v>
      </c>
      <c r="F64">
        <v>79950</v>
      </c>
      <c r="H64">
        <v>100832</v>
      </c>
      <c r="J64">
        <f t="shared" si="6"/>
        <v>83488.800000000003</v>
      </c>
      <c r="K64">
        <f t="shared" si="7"/>
        <v>1.2077308573125975</v>
      </c>
      <c r="L64">
        <f t="shared" si="8"/>
        <v>120872</v>
      </c>
      <c r="M64">
        <f t="shared" si="9"/>
        <v>64814</v>
      </c>
      <c r="N64">
        <f t="shared" si="10"/>
        <v>83488.800000000003</v>
      </c>
      <c r="O64">
        <f t="shared" si="11"/>
        <v>56058</v>
      </c>
      <c r="Q64">
        <v>13871</v>
      </c>
      <c r="R64">
        <v>-1130</v>
      </c>
      <c r="T64">
        <v>44030.400000000001</v>
      </c>
      <c r="U64">
        <v>4645</v>
      </c>
      <c r="W64">
        <v>50682.8</v>
      </c>
      <c r="X64">
        <v>5831.7999999999993</v>
      </c>
      <c r="AD64">
        <v>83488.800000000003</v>
      </c>
      <c r="AE64">
        <v>1.2077308573125975</v>
      </c>
      <c r="AI64">
        <v>83488.800000000003</v>
      </c>
      <c r="AJ64">
        <v>1.2077308573125975</v>
      </c>
    </row>
    <row r="65" spans="2:38" x14ac:dyDescent="0.25">
      <c r="B65">
        <v>104345</v>
      </c>
      <c r="C65">
        <v>67768</v>
      </c>
      <c r="D65">
        <v>8252</v>
      </c>
      <c r="E65">
        <v>93340</v>
      </c>
      <c r="F65">
        <v>11272</v>
      </c>
      <c r="H65">
        <v>106079</v>
      </c>
      <c r="J65">
        <f t="shared" si="6"/>
        <v>56995.4</v>
      </c>
      <c r="K65">
        <f t="shared" si="7"/>
        <v>1.8611852886373286</v>
      </c>
      <c r="L65">
        <f t="shared" si="8"/>
        <v>104345</v>
      </c>
      <c r="M65">
        <f t="shared" si="9"/>
        <v>8252</v>
      </c>
      <c r="N65">
        <f t="shared" si="10"/>
        <v>56995.4</v>
      </c>
      <c r="O65">
        <f t="shared" si="11"/>
        <v>96093</v>
      </c>
      <c r="Q65">
        <v>58970</v>
      </c>
      <c r="R65">
        <v>134</v>
      </c>
      <c r="T65">
        <v>23293.4</v>
      </c>
      <c r="U65">
        <v>-1516.1999999999971</v>
      </c>
      <c r="W65">
        <v>44297.4</v>
      </c>
      <c r="X65">
        <v>4920.5999999999995</v>
      </c>
      <c r="Z65">
        <v>56995.4</v>
      </c>
      <c r="AA65">
        <v>1.8611852886373286</v>
      </c>
      <c r="AK65">
        <v>56995.4</v>
      </c>
      <c r="AL65">
        <v>1.8611852886373286</v>
      </c>
    </row>
    <row r="66" spans="2:38" x14ac:dyDescent="0.25">
      <c r="B66">
        <v>64465</v>
      </c>
      <c r="C66">
        <v>83263</v>
      </c>
      <c r="D66">
        <v>79827</v>
      </c>
      <c r="E66">
        <v>27124</v>
      </c>
      <c r="F66">
        <v>60664</v>
      </c>
      <c r="H66">
        <v>121777</v>
      </c>
      <c r="J66">
        <f t="shared" ref="J66:J101" si="12">AVERAGE(B66:F66)</f>
        <v>63068.6</v>
      </c>
      <c r="K66">
        <f t="shared" ref="K66:K97" si="13">H66/J66</f>
        <v>1.9308657557009352</v>
      </c>
      <c r="L66">
        <f t="shared" ref="L66:L101" si="14">MAX(B66:F66)</f>
        <v>83263</v>
      </c>
      <c r="M66">
        <f t="shared" ref="M66:M101" si="15">MIN(B66:F66)</f>
        <v>27124</v>
      </c>
      <c r="N66">
        <f t="shared" ref="N66:N101" si="16">AVERAGE(B66:F66)</f>
        <v>63068.6</v>
      </c>
      <c r="O66">
        <f t="shared" ref="O66:O101" si="17">L66-M66</f>
        <v>56139</v>
      </c>
      <c r="Q66">
        <v>61015</v>
      </c>
      <c r="R66">
        <v>-1355</v>
      </c>
      <c r="T66">
        <v>3167.5999999999985</v>
      </c>
      <c r="U66">
        <v>-3541.2000000000044</v>
      </c>
      <c r="W66">
        <v>36696.399999999994</v>
      </c>
      <c r="X66">
        <v>3947.2</v>
      </c>
      <c r="Z66">
        <v>63068.6</v>
      </c>
      <c r="AA66">
        <v>1.9308657557009352</v>
      </c>
      <c r="AK66">
        <v>63068.6</v>
      </c>
      <c r="AL66">
        <v>1.9308657557009352</v>
      </c>
    </row>
    <row r="67" spans="2:38" x14ac:dyDescent="0.25">
      <c r="B67">
        <v>24717</v>
      </c>
      <c r="C67">
        <v>24667</v>
      </c>
      <c r="D67">
        <v>93178</v>
      </c>
      <c r="E67">
        <v>12382</v>
      </c>
      <c r="F67">
        <v>31426</v>
      </c>
      <c r="H67">
        <v>78755</v>
      </c>
      <c r="J67">
        <f t="shared" si="12"/>
        <v>37274</v>
      </c>
      <c r="K67">
        <f t="shared" si="13"/>
        <v>2.1128668777163706</v>
      </c>
      <c r="L67">
        <f t="shared" si="14"/>
        <v>93178</v>
      </c>
      <c r="M67">
        <f t="shared" si="15"/>
        <v>12382</v>
      </c>
      <c r="N67">
        <f t="shared" si="16"/>
        <v>37274</v>
      </c>
      <c r="O67">
        <f t="shared" si="17"/>
        <v>80796</v>
      </c>
      <c r="Q67">
        <v>20084</v>
      </c>
      <c r="R67">
        <v>13002</v>
      </c>
      <c r="T67">
        <v>14248.400000000001</v>
      </c>
      <c r="U67">
        <v>-4237.1999999999971</v>
      </c>
      <c r="W67">
        <v>26075.200000000001</v>
      </c>
      <c r="X67">
        <v>6429.6</v>
      </c>
      <c r="AD67">
        <v>37274</v>
      </c>
      <c r="AE67">
        <v>2.1128668777163706</v>
      </c>
      <c r="AK67">
        <v>37274</v>
      </c>
      <c r="AL67">
        <v>2.1128668777163706</v>
      </c>
    </row>
    <row r="68" spans="2:38" x14ac:dyDescent="0.25">
      <c r="B68">
        <v>59832</v>
      </c>
      <c r="C68">
        <v>59849</v>
      </c>
      <c r="D68">
        <v>32454</v>
      </c>
      <c r="E68">
        <v>61750</v>
      </c>
      <c r="F68">
        <v>78392</v>
      </c>
      <c r="H68">
        <v>86410</v>
      </c>
      <c r="J68">
        <f t="shared" si="12"/>
        <v>58455.4</v>
      </c>
      <c r="K68">
        <f t="shared" si="13"/>
        <v>1.4782210026789655</v>
      </c>
      <c r="L68">
        <f t="shared" si="14"/>
        <v>78392</v>
      </c>
      <c r="M68">
        <f t="shared" si="15"/>
        <v>32454</v>
      </c>
      <c r="N68">
        <f t="shared" si="16"/>
        <v>58455.4</v>
      </c>
      <c r="O68">
        <f t="shared" si="17"/>
        <v>45938</v>
      </c>
      <c r="Q68">
        <v>-14696</v>
      </c>
      <c r="R68">
        <v>14668</v>
      </c>
      <c r="T68">
        <v>2761</v>
      </c>
      <c r="U68">
        <v>-360</v>
      </c>
      <c r="W68">
        <v>31008.199999999997</v>
      </c>
      <c r="X68">
        <v>3200</v>
      </c>
      <c r="AD68">
        <v>58455.4</v>
      </c>
      <c r="AE68">
        <v>1.4782210026789655</v>
      </c>
      <c r="AI68">
        <v>58455.4</v>
      </c>
      <c r="AJ68">
        <v>1.4782210026789655</v>
      </c>
    </row>
    <row r="69" spans="2:38" x14ac:dyDescent="0.25">
      <c r="B69">
        <v>46369</v>
      </c>
      <c r="C69">
        <v>36465</v>
      </c>
      <c r="D69">
        <v>39012</v>
      </c>
      <c r="E69">
        <v>98049</v>
      </c>
      <c r="F69">
        <v>16655</v>
      </c>
      <c r="H69">
        <v>87898</v>
      </c>
      <c r="J69">
        <f t="shared" si="12"/>
        <v>47310</v>
      </c>
      <c r="K69">
        <f t="shared" si="13"/>
        <v>1.8579158740224053</v>
      </c>
      <c r="L69">
        <f t="shared" si="14"/>
        <v>98049</v>
      </c>
      <c r="M69">
        <f t="shared" si="15"/>
        <v>16655</v>
      </c>
      <c r="N69">
        <f t="shared" si="16"/>
        <v>47310</v>
      </c>
      <c r="O69">
        <f t="shared" si="17"/>
        <v>81394</v>
      </c>
      <c r="Q69">
        <v>-51953</v>
      </c>
      <c r="R69">
        <v>15157</v>
      </c>
      <c r="T69">
        <v>-32394</v>
      </c>
      <c r="U69">
        <v>-545.40000000000146</v>
      </c>
      <c r="W69">
        <v>32393.999999999996</v>
      </c>
      <c r="X69">
        <v>2011.3999999999999</v>
      </c>
      <c r="AF69">
        <v>47310</v>
      </c>
      <c r="AG69">
        <v>1.8579158740224053</v>
      </c>
      <c r="AK69">
        <v>47310</v>
      </c>
      <c r="AL69">
        <v>1.8579158740224053</v>
      </c>
    </row>
    <row r="70" spans="2:38" x14ac:dyDescent="0.25">
      <c r="B70">
        <v>98235</v>
      </c>
      <c r="C70">
        <v>90696</v>
      </c>
      <c r="D70">
        <v>38342</v>
      </c>
      <c r="E70">
        <v>32252</v>
      </c>
      <c r="F70">
        <v>94361</v>
      </c>
      <c r="H70">
        <v>98086</v>
      </c>
      <c r="J70">
        <f t="shared" si="12"/>
        <v>70777.2</v>
      </c>
      <c r="K70">
        <f t="shared" si="13"/>
        <v>1.3858417682530533</v>
      </c>
      <c r="L70">
        <f t="shared" si="14"/>
        <v>98235</v>
      </c>
      <c r="M70">
        <f t="shared" si="15"/>
        <v>32252</v>
      </c>
      <c r="N70">
        <f t="shared" si="16"/>
        <v>70777.2</v>
      </c>
      <c r="O70">
        <f t="shared" si="17"/>
        <v>65983</v>
      </c>
      <c r="Q70">
        <v>-1175</v>
      </c>
      <c r="R70">
        <v>-3927</v>
      </c>
      <c r="T70">
        <v>-15273.600000000006</v>
      </c>
      <c r="U70">
        <v>-121.19999999999709</v>
      </c>
      <c r="W70">
        <v>28871.599999999999</v>
      </c>
      <c r="X70">
        <v>4101.6000000000004</v>
      </c>
      <c r="AB70">
        <v>70777.2</v>
      </c>
      <c r="AC70">
        <v>1.3858417682530533</v>
      </c>
      <c r="AI70">
        <v>70777.2</v>
      </c>
      <c r="AJ70">
        <v>1.3858417682530533</v>
      </c>
    </row>
    <row r="71" spans="2:38" x14ac:dyDescent="0.25">
      <c r="B71">
        <v>108356</v>
      </c>
      <c r="C71">
        <v>52435</v>
      </c>
      <c r="D71">
        <v>42093</v>
      </c>
      <c r="E71">
        <v>29344</v>
      </c>
      <c r="F71">
        <v>18561</v>
      </c>
      <c r="H71">
        <v>85557</v>
      </c>
      <c r="J71">
        <f t="shared" si="12"/>
        <v>50157.8</v>
      </c>
      <c r="K71">
        <f t="shared" si="13"/>
        <v>1.7057566320691895</v>
      </c>
      <c r="L71">
        <f t="shared" si="14"/>
        <v>108356</v>
      </c>
      <c r="M71">
        <f t="shared" si="15"/>
        <v>18561</v>
      </c>
      <c r="N71">
        <f t="shared" si="16"/>
        <v>50157.8</v>
      </c>
      <c r="O71">
        <f t="shared" si="17"/>
        <v>89795</v>
      </c>
      <c r="Q71">
        <v>9912</v>
      </c>
      <c r="R71">
        <v>4895</v>
      </c>
      <c r="T71">
        <v>-16754.199999999997</v>
      </c>
      <c r="U71">
        <v>7223.2000000000044</v>
      </c>
      <c r="W71">
        <v>46201</v>
      </c>
      <c r="X71">
        <v>9783.2000000000007</v>
      </c>
      <c r="AB71">
        <v>50157.8</v>
      </c>
      <c r="AC71">
        <v>1.7057566320691895</v>
      </c>
      <c r="AK71">
        <v>50157.8</v>
      </c>
      <c r="AL71">
        <v>1.7057566320691895</v>
      </c>
    </row>
    <row r="72" spans="2:38" x14ac:dyDescent="0.25">
      <c r="B72">
        <v>24443</v>
      </c>
      <c r="C72">
        <v>116220</v>
      </c>
      <c r="D72">
        <v>32313</v>
      </c>
      <c r="E72">
        <v>30142</v>
      </c>
      <c r="F72">
        <v>99954</v>
      </c>
      <c r="H72">
        <v>136456</v>
      </c>
      <c r="J72">
        <f t="shared" si="12"/>
        <v>60614.400000000001</v>
      </c>
      <c r="K72">
        <f t="shared" si="13"/>
        <v>2.2512142329215501</v>
      </c>
      <c r="L72">
        <f t="shared" si="14"/>
        <v>116220</v>
      </c>
      <c r="M72">
        <f t="shared" si="15"/>
        <v>24443</v>
      </c>
      <c r="N72">
        <f t="shared" si="16"/>
        <v>60614.400000000001</v>
      </c>
      <c r="O72">
        <f t="shared" si="17"/>
        <v>91777</v>
      </c>
      <c r="Q72">
        <v>21451</v>
      </c>
      <c r="R72">
        <v>14097</v>
      </c>
      <c r="T72">
        <v>-29421.599999999999</v>
      </c>
      <c r="U72">
        <v>5271</v>
      </c>
      <c r="W72">
        <v>46125.599999999999</v>
      </c>
      <c r="X72">
        <v>6611.4</v>
      </c>
      <c r="AB72">
        <v>60614.400000000001</v>
      </c>
      <c r="AC72">
        <v>2.2512142329215501</v>
      </c>
      <c r="AK72">
        <v>60614.400000000001</v>
      </c>
      <c r="AL72">
        <v>2.2512142329215501</v>
      </c>
    </row>
    <row r="73" spans="2:38" x14ac:dyDescent="0.25">
      <c r="B73">
        <v>4947</v>
      </c>
      <c r="C73">
        <v>100819</v>
      </c>
      <c r="D73">
        <v>76763</v>
      </c>
      <c r="E73">
        <v>40361</v>
      </c>
      <c r="F73">
        <v>91010</v>
      </c>
      <c r="H73">
        <v>82658</v>
      </c>
      <c r="J73">
        <f t="shared" si="12"/>
        <v>62780</v>
      </c>
      <c r="K73">
        <f t="shared" si="13"/>
        <v>1.3166294998407135</v>
      </c>
      <c r="L73">
        <f t="shared" si="14"/>
        <v>100819</v>
      </c>
      <c r="M73">
        <f t="shared" si="15"/>
        <v>4947</v>
      </c>
      <c r="N73">
        <f t="shared" si="16"/>
        <v>62780</v>
      </c>
      <c r="O73">
        <f t="shared" si="17"/>
        <v>95872</v>
      </c>
      <c r="Q73">
        <v>27554</v>
      </c>
      <c r="R73">
        <v>-2634</v>
      </c>
      <c r="T73">
        <v>31218.2</v>
      </c>
      <c r="U73">
        <v>-3766</v>
      </c>
      <c r="W73">
        <v>45327.8</v>
      </c>
      <c r="X73">
        <v>4759.9999999999991</v>
      </c>
      <c r="AD73">
        <v>62780</v>
      </c>
      <c r="AE73">
        <v>1.3166294998407135</v>
      </c>
      <c r="AI73">
        <v>62780</v>
      </c>
      <c r="AJ73">
        <v>1.3166294998407135</v>
      </c>
    </row>
    <row r="74" spans="2:38" x14ac:dyDescent="0.25">
      <c r="B74">
        <v>36712</v>
      </c>
      <c r="C74">
        <v>85135</v>
      </c>
      <c r="D74">
        <v>97893</v>
      </c>
      <c r="E74">
        <v>88469</v>
      </c>
      <c r="F74">
        <v>91960</v>
      </c>
      <c r="H74">
        <v>95346</v>
      </c>
      <c r="J74">
        <f t="shared" si="12"/>
        <v>80033.8</v>
      </c>
      <c r="K74">
        <f t="shared" si="13"/>
        <v>1.1913216665958632</v>
      </c>
      <c r="L74">
        <f t="shared" si="14"/>
        <v>97893</v>
      </c>
      <c r="M74">
        <f t="shared" si="15"/>
        <v>36712</v>
      </c>
      <c r="N74">
        <f t="shared" si="16"/>
        <v>80033.8</v>
      </c>
      <c r="O74">
        <f t="shared" si="17"/>
        <v>61181</v>
      </c>
      <c r="Q74">
        <v>3957</v>
      </c>
      <c r="R74">
        <v>-16796</v>
      </c>
      <c r="T74">
        <v>22715.800000000003</v>
      </c>
      <c r="U74">
        <v>4980</v>
      </c>
      <c r="W74">
        <v>29007.800000000003</v>
      </c>
      <c r="X74">
        <v>7339.5999999999995</v>
      </c>
      <c r="AD74">
        <v>80033.8</v>
      </c>
      <c r="AE74">
        <v>1.1913216665958632</v>
      </c>
      <c r="AI74">
        <v>80033.8</v>
      </c>
      <c r="AJ74">
        <v>1.1913216665958632</v>
      </c>
    </row>
    <row r="75" spans="2:38" x14ac:dyDescent="0.25">
      <c r="B75">
        <v>75704</v>
      </c>
      <c r="C75">
        <v>84711</v>
      </c>
      <c r="D75">
        <v>40297</v>
      </c>
      <c r="E75">
        <v>92375</v>
      </c>
      <c r="F75">
        <v>56894</v>
      </c>
      <c r="H75">
        <v>111291</v>
      </c>
      <c r="J75">
        <f t="shared" si="12"/>
        <v>69996.2</v>
      </c>
      <c r="K75">
        <f t="shared" si="13"/>
        <v>1.5899577405630592</v>
      </c>
      <c r="L75">
        <f t="shared" si="14"/>
        <v>92375</v>
      </c>
      <c r="M75">
        <f t="shared" si="15"/>
        <v>40297</v>
      </c>
      <c r="N75">
        <f t="shared" si="16"/>
        <v>69996.2</v>
      </c>
      <c r="O75">
        <f t="shared" si="17"/>
        <v>52078</v>
      </c>
      <c r="Q75">
        <v>-2607</v>
      </c>
      <c r="R75">
        <v>-2219</v>
      </c>
      <c r="T75">
        <v>-17432.199999999997</v>
      </c>
      <c r="U75">
        <v>-5781.4000000000087</v>
      </c>
      <c r="W75">
        <v>36409</v>
      </c>
      <c r="X75">
        <v>5781.4</v>
      </c>
      <c r="AB75">
        <v>69996.2</v>
      </c>
      <c r="AC75">
        <v>1.5899577405630592</v>
      </c>
      <c r="AI75">
        <v>69996.2</v>
      </c>
      <c r="AJ75">
        <v>1.5899577405630592</v>
      </c>
    </row>
    <row r="76" spans="2:38" x14ac:dyDescent="0.25">
      <c r="B76">
        <v>55397</v>
      </c>
      <c r="C76">
        <v>7225</v>
      </c>
      <c r="D76">
        <v>26533</v>
      </c>
      <c r="E76">
        <v>77272</v>
      </c>
      <c r="F76">
        <v>86052</v>
      </c>
      <c r="H76">
        <v>90878</v>
      </c>
      <c r="J76">
        <f t="shared" si="12"/>
        <v>50495.8</v>
      </c>
      <c r="K76">
        <f t="shared" si="13"/>
        <v>1.7997140356227646</v>
      </c>
      <c r="L76">
        <f t="shared" si="14"/>
        <v>86052</v>
      </c>
      <c r="M76">
        <f t="shared" si="15"/>
        <v>7225</v>
      </c>
      <c r="N76">
        <f t="shared" si="16"/>
        <v>50495.8</v>
      </c>
      <c r="O76">
        <f t="shared" si="17"/>
        <v>78827</v>
      </c>
      <c r="Q76">
        <v>-9736</v>
      </c>
      <c r="R76">
        <v>7046</v>
      </c>
      <c r="T76">
        <v>-25050.800000000003</v>
      </c>
      <c r="U76">
        <v>3248.2000000000044</v>
      </c>
      <c r="W76">
        <v>46513.200000000012</v>
      </c>
      <c r="X76">
        <v>3248.2000000000003</v>
      </c>
      <c r="AB76">
        <v>50495.8</v>
      </c>
      <c r="AC76">
        <v>1.7997140356227646</v>
      </c>
      <c r="AI76">
        <v>50495.8</v>
      </c>
      <c r="AJ76">
        <v>1.7997140356227646</v>
      </c>
    </row>
    <row r="77" spans="2:38" x14ac:dyDescent="0.25">
      <c r="B77">
        <v>49626</v>
      </c>
      <c r="C77">
        <v>40270</v>
      </c>
      <c r="D77">
        <v>42432</v>
      </c>
      <c r="E77">
        <v>65196</v>
      </c>
      <c r="F77">
        <v>47526</v>
      </c>
      <c r="H77">
        <v>71326</v>
      </c>
      <c r="J77">
        <f t="shared" si="12"/>
        <v>49010</v>
      </c>
      <c r="K77">
        <f t="shared" si="13"/>
        <v>1.4553356457865743</v>
      </c>
      <c r="L77">
        <f t="shared" si="14"/>
        <v>65196</v>
      </c>
      <c r="M77">
        <f t="shared" si="15"/>
        <v>40270</v>
      </c>
      <c r="N77">
        <f t="shared" si="16"/>
        <v>49010</v>
      </c>
      <c r="O77">
        <f t="shared" si="17"/>
        <v>24926</v>
      </c>
      <c r="Q77">
        <v>-10961</v>
      </c>
      <c r="R77">
        <v>2096</v>
      </c>
      <c r="T77">
        <v>-29144.199999999997</v>
      </c>
      <c r="U77">
        <v>918.59999999999854</v>
      </c>
      <c r="W77">
        <v>44741.8</v>
      </c>
      <c r="X77">
        <v>1375.3999999999999</v>
      </c>
      <c r="AB77">
        <v>49010</v>
      </c>
      <c r="AC77">
        <v>1.4553356457865743</v>
      </c>
      <c r="AI77">
        <v>49010</v>
      </c>
      <c r="AJ77">
        <v>1.4553356457865743</v>
      </c>
    </row>
    <row r="78" spans="2:38" x14ac:dyDescent="0.25">
      <c r="B78">
        <v>55378</v>
      </c>
      <c r="C78">
        <v>24857</v>
      </c>
      <c r="D78">
        <v>26909</v>
      </c>
      <c r="E78">
        <v>87512</v>
      </c>
      <c r="F78">
        <v>98742</v>
      </c>
      <c r="H78">
        <v>70327</v>
      </c>
      <c r="J78">
        <f t="shared" si="12"/>
        <v>58679.6</v>
      </c>
      <c r="K78">
        <f t="shared" si="13"/>
        <v>1.1984914689261685</v>
      </c>
      <c r="L78">
        <f t="shared" si="14"/>
        <v>98742</v>
      </c>
      <c r="M78">
        <f t="shared" si="15"/>
        <v>24857</v>
      </c>
      <c r="N78">
        <f t="shared" si="16"/>
        <v>58679.6</v>
      </c>
      <c r="O78">
        <f t="shared" si="17"/>
        <v>73885</v>
      </c>
      <c r="Q78">
        <v>-9623</v>
      </c>
      <c r="R78">
        <v>8501</v>
      </c>
      <c r="T78">
        <v>-13619.799999999996</v>
      </c>
      <c r="U78">
        <v>4610.5999999999985</v>
      </c>
      <c r="W78">
        <v>32290.6</v>
      </c>
      <c r="X78">
        <v>5359</v>
      </c>
      <c r="AB78">
        <v>58679.6</v>
      </c>
      <c r="AC78">
        <v>1.1984914689261685</v>
      </c>
      <c r="AI78">
        <v>58679.6</v>
      </c>
      <c r="AJ78">
        <v>1.1984914689261685</v>
      </c>
    </row>
    <row r="79" spans="2:38" x14ac:dyDescent="0.25">
      <c r="B79">
        <v>93437</v>
      </c>
      <c r="C79">
        <v>19857</v>
      </c>
      <c r="D79">
        <v>83737</v>
      </c>
      <c r="E79">
        <v>82467</v>
      </c>
      <c r="F79">
        <v>88372</v>
      </c>
      <c r="H79">
        <v>122776</v>
      </c>
      <c r="J79">
        <f t="shared" si="12"/>
        <v>73574</v>
      </c>
      <c r="K79">
        <f t="shared" si="13"/>
        <v>1.6687416750482507</v>
      </c>
      <c r="L79">
        <f t="shared" si="14"/>
        <v>93437</v>
      </c>
      <c r="M79">
        <f t="shared" si="15"/>
        <v>19857</v>
      </c>
      <c r="N79">
        <f t="shared" si="16"/>
        <v>73574</v>
      </c>
      <c r="O79">
        <f t="shared" si="17"/>
        <v>73580</v>
      </c>
      <c r="Q79">
        <v>24622</v>
      </c>
      <c r="R79">
        <v>80</v>
      </c>
      <c r="T79">
        <v>-4211.1999999999971</v>
      </c>
      <c r="U79">
        <v>-1379.3999999999942</v>
      </c>
      <c r="W79">
        <v>30490</v>
      </c>
      <c r="X79">
        <v>4240.6000000000004</v>
      </c>
      <c r="AB79">
        <v>73574</v>
      </c>
      <c r="AC79">
        <v>1.6687416750482507</v>
      </c>
      <c r="AI79">
        <v>73574</v>
      </c>
      <c r="AJ79">
        <v>1.6687416750482507</v>
      </c>
    </row>
    <row r="80" spans="2:38" x14ac:dyDescent="0.25">
      <c r="B80">
        <v>100002</v>
      </c>
      <c r="C80">
        <v>22769</v>
      </c>
      <c r="D80">
        <v>101746</v>
      </c>
      <c r="E80">
        <v>107681</v>
      </c>
      <c r="F80">
        <v>60465</v>
      </c>
      <c r="H80">
        <v>102326</v>
      </c>
      <c r="J80">
        <f t="shared" si="12"/>
        <v>78532.600000000006</v>
      </c>
      <c r="K80">
        <f t="shared" si="13"/>
        <v>1.3029748155543048</v>
      </c>
      <c r="L80">
        <f t="shared" si="14"/>
        <v>107681</v>
      </c>
      <c r="M80">
        <f t="shared" si="15"/>
        <v>22769</v>
      </c>
      <c r="N80">
        <f t="shared" si="16"/>
        <v>78532.600000000006</v>
      </c>
      <c r="O80">
        <f t="shared" si="17"/>
        <v>84912</v>
      </c>
      <c r="Q80">
        <v>39719</v>
      </c>
      <c r="R80">
        <v>-369</v>
      </c>
      <c r="T80">
        <v>41189.800000000003</v>
      </c>
      <c r="U80">
        <v>6461.4000000000087</v>
      </c>
      <c r="W80">
        <v>46891.399999999994</v>
      </c>
      <c r="X80">
        <v>6461.4000000000005</v>
      </c>
      <c r="AD80">
        <v>78532.600000000006</v>
      </c>
      <c r="AE80">
        <v>1.3029748155543048</v>
      </c>
      <c r="AI80">
        <v>78532.600000000006</v>
      </c>
      <c r="AJ80">
        <v>1.3029748155543048</v>
      </c>
    </row>
    <row r="81" spans="2:38" x14ac:dyDescent="0.25">
      <c r="B81">
        <v>25853</v>
      </c>
      <c r="C81">
        <v>77211</v>
      </c>
      <c r="D81">
        <v>68945</v>
      </c>
      <c r="E81">
        <v>44106</v>
      </c>
      <c r="F81">
        <v>92707</v>
      </c>
      <c r="H81">
        <v>79610</v>
      </c>
      <c r="J81">
        <f t="shared" si="12"/>
        <v>61764.4</v>
      </c>
      <c r="K81">
        <f t="shared" si="13"/>
        <v>1.2889301927971453</v>
      </c>
      <c r="L81">
        <f t="shared" si="14"/>
        <v>92707</v>
      </c>
      <c r="M81">
        <f t="shared" si="15"/>
        <v>25853</v>
      </c>
      <c r="N81">
        <f t="shared" si="16"/>
        <v>61764.4</v>
      </c>
      <c r="O81">
        <f t="shared" si="17"/>
        <v>66854</v>
      </c>
      <c r="Q81">
        <v>-10426</v>
      </c>
      <c r="R81">
        <v>-6094</v>
      </c>
      <c r="T81">
        <v>25282.6</v>
      </c>
      <c r="U81">
        <v>-5446.2000000000044</v>
      </c>
      <c r="W81">
        <v>38725.4</v>
      </c>
      <c r="X81">
        <v>5446.2</v>
      </c>
      <c r="AD81">
        <v>61764.4</v>
      </c>
      <c r="AE81">
        <v>1.2889301927971453</v>
      </c>
      <c r="AI81">
        <v>61764.4</v>
      </c>
      <c r="AJ81">
        <v>1.2889301927971453</v>
      </c>
    </row>
    <row r="82" spans="2:38" x14ac:dyDescent="0.25">
      <c r="B82">
        <v>38141</v>
      </c>
      <c r="C82">
        <v>23985</v>
      </c>
      <c r="D82">
        <v>23696</v>
      </c>
      <c r="E82">
        <v>94752</v>
      </c>
      <c r="F82">
        <v>49326</v>
      </c>
      <c r="H82">
        <v>87262</v>
      </c>
      <c r="J82">
        <f t="shared" si="12"/>
        <v>45980</v>
      </c>
      <c r="K82">
        <f t="shared" si="13"/>
        <v>1.8978251413658112</v>
      </c>
      <c r="L82">
        <f t="shared" si="14"/>
        <v>94752</v>
      </c>
      <c r="M82">
        <f t="shared" si="15"/>
        <v>23696</v>
      </c>
      <c r="N82">
        <f t="shared" si="16"/>
        <v>45980</v>
      </c>
      <c r="O82">
        <f t="shared" si="17"/>
        <v>71056</v>
      </c>
      <c r="Q82">
        <v>-16304</v>
      </c>
      <c r="R82">
        <v>-2693</v>
      </c>
      <c r="T82">
        <v>-18595</v>
      </c>
      <c r="U82">
        <v>1186.5999999999985</v>
      </c>
      <c r="W82">
        <v>23908.6</v>
      </c>
      <c r="X82">
        <v>5040.5999999999995</v>
      </c>
      <c r="AF82">
        <v>45980</v>
      </c>
      <c r="AG82">
        <v>1.8978251413658112</v>
      </c>
      <c r="AK82">
        <v>45980</v>
      </c>
      <c r="AL82">
        <v>1.8978251413658112</v>
      </c>
    </row>
    <row r="83" spans="2:38" x14ac:dyDescent="0.25">
      <c r="B83">
        <v>46143</v>
      </c>
      <c r="C83">
        <v>56594</v>
      </c>
      <c r="D83">
        <v>61581</v>
      </c>
      <c r="E83">
        <v>52822</v>
      </c>
      <c r="F83">
        <v>60759</v>
      </c>
      <c r="H83">
        <v>111742</v>
      </c>
      <c r="J83">
        <f t="shared" si="12"/>
        <v>55579.8</v>
      </c>
      <c r="K83">
        <f t="shared" si="13"/>
        <v>2.0104786271271218</v>
      </c>
      <c r="L83">
        <f t="shared" si="14"/>
        <v>61581</v>
      </c>
      <c r="M83">
        <f t="shared" si="15"/>
        <v>46143</v>
      </c>
      <c r="N83">
        <f t="shared" si="16"/>
        <v>55579.8</v>
      </c>
      <c r="O83">
        <f t="shared" si="17"/>
        <v>15438</v>
      </c>
      <c r="Q83">
        <v>3256</v>
      </c>
      <c r="R83">
        <v>1055</v>
      </c>
      <c r="T83">
        <v>5568</v>
      </c>
      <c r="U83">
        <v>-5968.5999999999985</v>
      </c>
      <c r="W83">
        <v>25798.799999999999</v>
      </c>
      <c r="X83">
        <v>5968.5999999999995</v>
      </c>
      <c r="AD83">
        <v>55579.8</v>
      </c>
      <c r="AE83">
        <v>2.0104786271271218</v>
      </c>
      <c r="AK83">
        <v>55579.8</v>
      </c>
      <c r="AL83">
        <v>2.0104786271271218</v>
      </c>
    </row>
    <row r="84" spans="2:38" x14ac:dyDescent="0.25">
      <c r="B84">
        <v>91461</v>
      </c>
      <c r="C84">
        <v>89967</v>
      </c>
      <c r="D84">
        <v>42727</v>
      </c>
      <c r="E84">
        <v>54073</v>
      </c>
      <c r="F84">
        <v>36471</v>
      </c>
      <c r="H84">
        <v>88442</v>
      </c>
      <c r="J84">
        <f t="shared" si="12"/>
        <v>62939.8</v>
      </c>
      <c r="K84">
        <f t="shared" si="13"/>
        <v>1.4051840012202135</v>
      </c>
      <c r="L84">
        <f t="shared" si="14"/>
        <v>91461</v>
      </c>
      <c r="M84">
        <f t="shared" si="15"/>
        <v>36471</v>
      </c>
      <c r="N84">
        <f t="shared" si="16"/>
        <v>62939.8</v>
      </c>
      <c r="O84">
        <f t="shared" si="17"/>
        <v>54990</v>
      </c>
      <c r="Q84">
        <v>9353</v>
      </c>
      <c r="R84">
        <v>0</v>
      </c>
      <c r="T84">
        <v>7983.4000000000015</v>
      </c>
      <c r="U84">
        <v>-6768.8000000000029</v>
      </c>
      <c r="W84">
        <v>23844.6</v>
      </c>
      <c r="X84">
        <v>6768.7999999999993</v>
      </c>
      <c r="Z84">
        <v>62939.8</v>
      </c>
      <c r="AA84">
        <v>1.4051840012202135</v>
      </c>
      <c r="AI84">
        <v>62939.8</v>
      </c>
      <c r="AJ84">
        <v>1.4051840012202135</v>
      </c>
    </row>
    <row r="85" spans="2:38" x14ac:dyDescent="0.25">
      <c r="B85">
        <v>26885</v>
      </c>
      <c r="C85">
        <v>39956</v>
      </c>
      <c r="D85">
        <v>25942</v>
      </c>
      <c r="E85">
        <v>94391</v>
      </c>
      <c r="F85">
        <v>21470</v>
      </c>
      <c r="H85">
        <v>64516</v>
      </c>
      <c r="J85">
        <f t="shared" si="12"/>
        <v>41728.800000000003</v>
      </c>
      <c r="K85">
        <f t="shared" si="13"/>
        <v>1.5460784877590537</v>
      </c>
      <c r="L85">
        <f t="shared" si="14"/>
        <v>94391</v>
      </c>
      <c r="M85">
        <f t="shared" si="15"/>
        <v>21470</v>
      </c>
      <c r="N85">
        <f t="shared" si="16"/>
        <v>41728.800000000003</v>
      </c>
      <c r="O85">
        <f t="shared" si="17"/>
        <v>72921</v>
      </c>
      <c r="Q85">
        <v>-27980</v>
      </c>
      <c r="R85">
        <v>-14088</v>
      </c>
      <c r="T85">
        <v>-25084.800000000003</v>
      </c>
      <c r="U85">
        <v>-1457.5999999999985</v>
      </c>
      <c r="W85">
        <v>26799.200000000001</v>
      </c>
      <c r="X85">
        <v>9455.2000000000007</v>
      </c>
      <c r="AB85">
        <v>41728.800000000003</v>
      </c>
      <c r="AC85">
        <v>1.5460784877590537</v>
      </c>
      <c r="AI85">
        <v>41728.800000000003</v>
      </c>
      <c r="AJ85">
        <v>1.5460784877590537</v>
      </c>
    </row>
    <row r="86" spans="2:38" x14ac:dyDescent="0.25">
      <c r="B86">
        <v>98229</v>
      </c>
      <c r="C86">
        <v>85364</v>
      </c>
      <c r="D86">
        <v>76656</v>
      </c>
      <c r="E86">
        <v>89356</v>
      </c>
      <c r="F86">
        <v>58760</v>
      </c>
      <c r="H86">
        <v>99565</v>
      </c>
      <c r="J86">
        <f t="shared" si="12"/>
        <v>81673</v>
      </c>
      <c r="K86">
        <f t="shared" si="13"/>
        <v>1.2190687252825292</v>
      </c>
      <c r="L86">
        <f t="shared" si="14"/>
        <v>98229</v>
      </c>
      <c r="M86">
        <f t="shared" si="15"/>
        <v>58760</v>
      </c>
      <c r="N86">
        <f t="shared" si="16"/>
        <v>81673</v>
      </c>
      <c r="O86">
        <f t="shared" si="17"/>
        <v>39469</v>
      </c>
      <c r="Q86">
        <v>-31184</v>
      </c>
      <c r="R86">
        <v>8811</v>
      </c>
      <c r="T86">
        <v>-5853.8000000000029</v>
      </c>
      <c r="U86">
        <v>-1895.3999999999942</v>
      </c>
      <c r="W86">
        <v>15905.4</v>
      </c>
      <c r="X86">
        <v>1895.4</v>
      </c>
      <c r="AB86">
        <v>81673</v>
      </c>
      <c r="AC86">
        <v>1.2190687252825292</v>
      </c>
      <c r="AI86">
        <v>81673</v>
      </c>
      <c r="AJ86">
        <v>1.2190687252825292</v>
      </c>
    </row>
    <row r="87" spans="2:38" x14ac:dyDescent="0.25">
      <c r="B87">
        <v>78051</v>
      </c>
      <c r="C87">
        <v>96869</v>
      </c>
      <c r="D87">
        <v>52057</v>
      </c>
      <c r="E87">
        <v>63742</v>
      </c>
      <c r="F87">
        <v>95669</v>
      </c>
      <c r="H87">
        <v>127907</v>
      </c>
      <c r="J87">
        <f t="shared" si="12"/>
        <v>77277.600000000006</v>
      </c>
      <c r="K87">
        <f t="shared" si="13"/>
        <v>1.655162686211787</v>
      </c>
      <c r="L87">
        <f t="shared" si="14"/>
        <v>96869</v>
      </c>
      <c r="M87">
        <f t="shared" si="15"/>
        <v>52057</v>
      </c>
      <c r="N87">
        <f t="shared" si="16"/>
        <v>77277.600000000006</v>
      </c>
      <c r="O87">
        <f t="shared" si="17"/>
        <v>44812</v>
      </c>
      <c r="Q87">
        <v>74279</v>
      </c>
      <c r="R87">
        <v>8418</v>
      </c>
      <c r="T87">
        <v>32973.000000000007</v>
      </c>
      <c r="U87">
        <v>3871.6000000000058</v>
      </c>
      <c r="W87">
        <v>37242.199999999997</v>
      </c>
      <c r="X87">
        <v>5156.3999999999996</v>
      </c>
      <c r="Z87">
        <v>77277.600000000006</v>
      </c>
      <c r="AA87">
        <v>1.655162686211787</v>
      </c>
      <c r="AI87">
        <v>77277.600000000006</v>
      </c>
      <c r="AJ87">
        <v>1.655162686211787</v>
      </c>
    </row>
    <row r="88" spans="2:38" x14ac:dyDescent="0.25">
      <c r="B88">
        <v>28247</v>
      </c>
      <c r="C88">
        <v>46929</v>
      </c>
      <c r="D88">
        <v>56429</v>
      </c>
      <c r="E88">
        <v>16538</v>
      </c>
      <c r="F88">
        <v>69749</v>
      </c>
      <c r="H88">
        <v>70117</v>
      </c>
      <c r="J88">
        <f t="shared" si="12"/>
        <v>43578.400000000001</v>
      </c>
      <c r="K88">
        <f t="shared" si="13"/>
        <v>1.6089851853211683</v>
      </c>
      <c r="L88">
        <f t="shared" si="14"/>
        <v>69749</v>
      </c>
      <c r="M88">
        <f t="shared" si="15"/>
        <v>16538</v>
      </c>
      <c r="N88">
        <f t="shared" si="16"/>
        <v>43578.400000000001</v>
      </c>
      <c r="O88">
        <f t="shared" si="17"/>
        <v>53211</v>
      </c>
      <c r="Q88">
        <v>-8234</v>
      </c>
      <c r="R88">
        <v>3635</v>
      </c>
      <c r="T88">
        <v>-18216.799999999996</v>
      </c>
      <c r="U88">
        <v>-1354.7999999999956</v>
      </c>
      <c r="W88">
        <v>39364.800000000003</v>
      </c>
      <c r="X88">
        <v>5274.7999999999993</v>
      </c>
      <c r="Z88">
        <v>43578.400000000001</v>
      </c>
      <c r="AA88">
        <v>1.6089851853211683</v>
      </c>
      <c r="AI88">
        <v>43578.400000000001</v>
      </c>
      <c r="AJ88">
        <v>1.6089851853211683</v>
      </c>
    </row>
    <row r="89" spans="2:38" x14ac:dyDescent="0.25">
      <c r="B89">
        <v>36115</v>
      </c>
      <c r="C89">
        <v>89640</v>
      </c>
      <c r="D89">
        <v>57637</v>
      </c>
      <c r="E89">
        <v>79529</v>
      </c>
      <c r="F89">
        <v>77203</v>
      </c>
      <c r="H89">
        <v>79289</v>
      </c>
      <c r="J89">
        <f t="shared" si="12"/>
        <v>68024.800000000003</v>
      </c>
      <c r="K89">
        <f t="shared" si="13"/>
        <v>1.1655896084957251</v>
      </c>
      <c r="L89">
        <f t="shared" si="14"/>
        <v>89640</v>
      </c>
      <c r="M89">
        <f t="shared" si="15"/>
        <v>36115</v>
      </c>
      <c r="N89">
        <f t="shared" si="16"/>
        <v>68024.800000000003</v>
      </c>
      <c r="O89">
        <f t="shared" si="17"/>
        <v>53525</v>
      </c>
      <c r="Q89">
        <v>-907</v>
      </c>
      <c r="R89">
        <v>-15</v>
      </c>
      <c r="T89">
        <v>22687</v>
      </c>
      <c r="U89">
        <v>1061.4000000000087</v>
      </c>
      <c r="W89">
        <v>26249.4</v>
      </c>
      <c r="X89">
        <v>5755.8</v>
      </c>
      <c r="AD89">
        <v>68024.800000000003</v>
      </c>
      <c r="AE89">
        <v>1.1655896084957251</v>
      </c>
      <c r="AI89">
        <v>68024.800000000003</v>
      </c>
      <c r="AJ89">
        <v>1.1655896084957251</v>
      </c>
    </row>
    <row r="90" spans="2:38" x14ac:dyDescent="0.25">
      <c r="B90">
        <v>71844</v>
      </c>
      <c r="C90">
        <v>110085</v>
      </c>
      <c r="D90">
        <v>42246</v>
      </c>
      <c r="E90">
        <v>99822</v>
      </c>
      <c r="F90">
        <v>55322</v>
      </c>
      <c r="H90">
        <v>104453</v>
      </c>
      <c r="J90">
        <f t="shared" si="12"/>
        <v>75863.8</v>
      </c>
      <c r="K90">
        <f t="shared" si="13"/>
        <v>1.3768490373537841</v>
      </c>
      <c r="L90">
        <f t="shared" si="14"/>
        <v>110085</v>
      </c>
      <c r="M90">
        <f t="shared" si="15"/>
        <v>42246</v>
      </c>
      <c r="N90">
        <f t="shared" si="16"/>
        <v>75863.8</v>
      </c>
      <c r="O90">
        <f t="shared" si="17"/>
        <v>67839</v>
      </c>
      <c r="Q90">
        <v>-7969</v>
      </c>
      <c r="R90">
        <v>128</v>
      </c>
      <c r="T90">
        <v>5581.6000000000058</v>
      </c>
      <c r="U90">
        <v>1591</v>
      </c>
      <c r="W90">
        <v>59936</v>
      </c>
      <c r="X90">
        <v>3278.6000000000004</v>
      </c>
      <c r="AF90">
        <v>75863.8</v>
      </c>
      <c r="AG90">
        <v>1.3768490373537841</v>
      </c>
      <c r="AI90">
        <v>75863.8</v>
      </c>
      <c r="AJ90">
        <v>1.3768490373537841</v>
      </c>
    </row>
    <row r="91" spans="2:38" x14ac:dyDescent="0.25">
      <c r="B91">
        <v>47093</v>
      </c>
      <c r="C91">
        <v>89863</v>
      </c>
      <c r="D91">
        <v>45177</v>
      </c>
      <c r="E91">
        <v>46402</v>
      </c>
      <c r="F91">
        <v>37571</v>
      </c>
      <c r="H91">
        <v>92678</v>
      </c>
      <c r="J91">
        <f t="shared" si="12"/>
        <v>53221.2</v>
      </c>
      <c r="K91">
        <f t="shared" si="13"/>
        <v>1.7413737382847438</v>
      </c>
      <c r="L91">
        <f t="shared" si="14"/>
        <v>89863</v>
      </c>
      <c r="M91">
        <f t="shared" si="15"/>
        <v>37571</v>
      </c>
      <c r="N91">
        <f t="shared" si="16"/>
        <v>53221.2</v>
      </c>
      <c r="O91">
        <f t="shared" si="17"/>
        <v>52292</v>
      </c>
      <c r="Q91">
        <v>29948</v>
      </c>
      <c r="R91">
        <v>-3725</v>
      </c>
      <c r="T91">
        <v>-9459.6000000000058</v>
      </c>
      <c r="U91">
        <v>-1270.6000000000058</v>
      </c>
      <c r="W91">
        <v>22378.399999999998</v>
      </c>
      <c r="X91">
        <v>5791.8</v>
      </c>
      <c r="AB91">
        <v>53221.2</v>
      </c>
      <c r="AC91">
        <v>1.7413737382847438</v>
      </c>
      <c r="AI91">
        <v>53221.2</v>
      </c>
      <c r="AJ91">
        <v>1.7413737382847438</v>
      </c>
    </row>
    <row r="92" spans="2:38" x14ac:dyDescent="0.25">
      <c r="B92">
        <v>84290</v>
      </c>
      <c r="C92">
        <v>7922</v>
      </c>
      <c r="D92">
        <v>93044</v>
      </c>
      <c r="E92">
        <v>20213</v>
      </c>
      <c r="F92">
        <v>58059</v>
      </c>
      <c r="H92">
        <v>96937</v>
      </c>
      <c r="J92">
        <f t="shared" si="12"/>
        <v>52705.599999999999</v>
      </c>
      <c r="K92">
        <f t="shared" si="13"/>
        <v>1.8392163261588901</v>
      </c>
      <c r="L92">
        <f t="shared" si="14"/>
        <v>93044</v>
      </c>
      <c r="M92">
        <f t="shared" si="15"/>
        <v>7922</v>
      </c>
      <c r="N92">
        <f t="shared" si="16"/>
        <v>52705.599999999999</v>
      </c>
      <c r="O92">
        <f t="shared" si="17"/>
        <v>85122</v>
      </c>
      <c r="Q92">
        <v>4810</v>
      </c>
      <c r="R92">
        <v>2386</v>
      </c>
      <c r="T92">
        <v>-18388.400000000001</v>
      </c>
      <c r="U92">
        <v>-7655.4000000000015</v>
      </c>
      <c r="W92">
        <v>44242</v>
      </c>
      <c r="X92">
        <v>8635</v>
      </c>
      <c r="AB92">
        <v>52705.599999999999</v>
      </c>
      <c r="AC92">
        <v>1.8392163261588901</v>
      </c>
      <c r="AK92">
        <v>52705.599999999999</v>
      </c>
      <c r="AL92">
        <v>1.8392163261588901</v>
      </c>
    </row>
    <row r="93" spans="2:38" x14ac:dyDescent="0.25">
      <c r="B93">
        <v>100633</v>
      </c>
      <c r="C93">
        <v>60446</v>
      </c>
      <c r="D93">
        <v>30412</v>
      </c>
      <c r="E93">
        <v>88596</v>
      </c>
      <c r="F93">
        <v>70410</v>
      </c>
      <c r="H93">
        <v>82257</v>
      </c>
      <c r="J93">
        <f t="shared" si="12"/>
        <v>70099.399999999994</v>
      </c>
      <c r="K93">
        <f t="shared" si="13"/>
        <v>1.1734337241117614</v>
      </c>
      <c r="L93">
        <f t="shared" si="14"/>
        <v>100633</v>
      </c>
      <c r="M93">
        <f t="shared" si="15"/>
        <v>30412</v>
      </c>
      <c r="N93">
        <f t="shared" si="16"/>
        <v>70099.399999999994</v>
      </c>
      <c r="O93">
        <f t="shared" si="17"/>
        <v>70221</v>
      </c>
      <c r="Q93">
        <v>-7164</v>
      </c>
      <c r="R93">
        <v>10265</v>
      </c>
      <c r="T93">
        <v>8254.9999999999927</v>
      </c>
      <c r="U93">
        <v>-1777.8000000000029</v>
      </c>
      <c r="W93">
        <v>36207</v>
      </c>
      <c r="X93">
        <v>6154.2</v>
      </c>
      <c r="Z93">
        <v>70099.399999999994</v>
      </c>
      <c r="AA93">
        <v>1.1734337241117614</v>
      </c>
      <c r="AI93">
        <v>70099.399999999994</v>
      </c>
      <c r="AJ93">
        <v>1.1734337241117614</v>
      </c>
    </row>
    <row r="94" spans="2:38" x14ac:dyDescent="0.25">
      <c r="B94">
        <v>47014</v>
      </c>
      <c r="C94">
        <v>81795</v>
      </c>
      <c r="D94">
        <v>44571</v>
      </c>
      <c r="E94">
        <v>93673</v>
      </c>
      <c r="F94">
        <v>63617</v>
      </c>
      <c r="H94">
        <v>121803</v>
      </c>
      <c r="J94">
        <f t="shared" si="12"/>
        <v>66134</v>
      </c>
      <c r="K94">
        <f t="shared" si="13"/>
        <v>1.8417606677352043</v>
      </c>
      <c r="L94">
        <f t="shared" si="14"/>
        <v>93673</v>
      </c>
      <c r="M94">
        <f t="shared" si="15"/>
        <v>44571</v>
      </c>
      <c r="N94">
        <f t="shared" si="16"/>
        <v>66134</v>
      </c>
      <c r="O94">
        <f t="shared" si="17"/>
        <v>49102</v>
      </c>
      <c r="Q94">
        <v>31890</v>
      </c>
      <c r="R94">
        <v>-19</v>
      </c>
      <c r="T94">
        <v>19713.800000000003</v>
      </c>
      <c r="U94">
        <v>-2360.1999999999971</v>
      </c>
      <c r="W94">
        <v>39266.199999999997</v>
      </c>
      <c r="X94">
        <v>2368.1999999999998</v>
      </c>
      <c r="AD94">
        <v>66134</v>
      </c>
      <c r="AE94">
        <v>1.8417606677352043</v>
      </c>
      <c r="AI94">
        <v>66134</v>
      </c>
      <c r="AJ94">
        <v>1.8417606677352043</v>
      </c>
    </row>
    <row r="95" spans="2:38" x14ac:dyDescent="0.25">
      <c r="B95">
        <v>31761</v>
      </c>
      <c r="C95">
        <v>66333</v>
      </c>
      <c r="D95">
        <v>60077</v>
      </c>
      <c r="E95">
        <v>91823</v>
      </c>
      <c r="F95">
        <v>30796</v>
      </c>
      <c r="H95">
        <v>97094</v>
      </c>
      <c r="J95">
        <f t="shared" si="12"/>
        <v>56158</v>
      </c>
      <c r="K95">
        <f t="shared" si="13"/>
        <v>1.7289433384379786</v>
      </c>
      <c r="L95">
        <f t="shared" si="14"/>
        <v>91823</v>
      </c>
      <c r="M95">
        <f t="shared" si="15"/>
        <v>30796</v>
      </c>
      <c r="N95">
        <f t="shared" si="16"/>
        <v>56158</v>
      </c>
      <c r="O95">
        <f t="shared" si="17"/>
        <v>61027</v>
      </c>
      <c r="Q95">
        <v>15545</v>
      </c>
      <c r="R95">
        <v>209</v>
      </c>
      <c r="T95">
        <v>-22906.399999999994</v>
      </c>
      <c r="U95">
        <v>-5639.1999999999971</v>
      </c>
      <c r="W95">
        <v>33904</v>
      </c>
      <c r="X95">
        <v>5804.4000000000005</v>
      </c>
      <c r="AB95">
        <v>56158</v>
      </c>
      <c r="AC95">
        <v>1.7289433384379786</v>
      </c>
      <c r="AI95">
        <v>56158</v>
      </c>
      <c r="AJ95">
        <v>1.7289433384379786</v>
      </c>
    </row>
    <row r="96" spans="2:38" x14ac:dyDescent="0.25">
      <c r="B96">
        <v>5235</v>
      </c>
      <c r="C96">
        <v>34179</v>
      </c>
      <c r="D96">
        <v>22150</v>
      </c>
      <c r="E96">
        <v>72778</v>
      </c>
      <c r="F96">
        <v>39151</v>
      </c>
      <c r="H96">
        <v>62566</v>
      </c>
      <c r="J96">
        <f t="shared" si="12"/>
        <v>34698.6</v>
      </c>
      <c r="K96">
        <f t="shared" si="13"/>
        <v>1.8031275037033194</v>
      </c>
      <c r="L96">
        <f t="shared" si="14"/>
        <v>72778</v>
      </c>
      <c r="M96">
        <f t="shared" si="15"/>
        <v>5235</v>
      </c>
      <c r="N96">
        <f t="shared" si="16"/>
        <v>34698.6</v>
      </c>
      <c r="O96">
        <f t="shared" si="17"/>
        <v>67543</v>
      </c>
      <c r="Q96">
        <v>-34604</v>
      </c>
      <c r="R96">
        <v>-5612</v>
      </c>
      <c r="T96">
        <v>-32459.4</v>
      </c>
      <c r="U96">
        <v>-5760</v>
      </c>
      <c r="W96">
        <v>45433</v>
      </c>
      <c r="X96">
        <v>6677.6</v>
      </c>
      <c r="AB96">
        <v>34698.6</v>
      </c>
      <c r="AC96">
        <v>1.8031275037033194</v>
      </c>
      <c r="AI96">
        <v>34698.6</v>
      </c>
      <c r="AJ96">
        <v>1.8031275037033194</v>
      </c>
    </row>
    <row r="97" spans="2:38" x14ac:dyDescent="0.25">
      <c r="B97">
        <v>28562</v>
      </c>
      <c r="C97">
        <v>85677</v>
      </c>
      <c r="D97">
        <v>101048</v>
      </c>
      <c r="E97">
        <v>71758</v>
      </c>
      <c r="F97">
        <v>110508</v>
      </c>
      <c r="H97">
        <v>121991</v>
      </c>
      <c r="J97">
        <f t="shared" si="12"/>
        <v>79510.600000000006</v>
      </c>
      <c r="K97">
        <f t="shared" si="13"/>
        <v>1.5342734176323658</v>
      </c>
      <c r="L97">
        <f t="shared" si="14"/>
        <v>110508</v>
      </c>
      <c r="M97">
        <f t="shared" si="15"/>
        <v>28562</v>
      </c>
      <c r="N97">
        <f t="shared" si="16"/>
        <v>79510.600000000006</v>
      </c>
      <c r="O97">
        <f t="shared" si="17"/>
        <v>81946</v>
      </c>
      <c r="Q97">
        <v>12767</v>
      </c>
      <c r="R97">
        <v>-7647</v>
      </c>
      <c r="T97">
        <v>19166.800000000003</v>
      </c>
      <c r="U97">
        <v>-1783.7999999999884</v>
      </c>
      <c r="W97">
        <v>27077.599999999999</v>
      </c>
      <c r="X97">
        <v>5663.4</v>
      </c>
      <c r="AD97">
        <v>79510.600000000006</v>
      </c>
      <c r="AE97">
        <v>1.5342734176323658</v>
      </c>
      <c r="AI97">
        <v>79510.600000000006</v>
      </c>
      <c r="AJ97">
        <v>1.5342734176323658</v>
      </c>
    </row>
    <row r="98" spans="2:38" x14ac:dyDescent="0.25">
      <c r="B98">
        <v>10934</v>
      </c>
      <c r="C98">
        <v>47471</v>
      </c>
      <c r="D98">
        <v>38296</v>
      </c>
      <c r="E98">
        <v>98264</v>
      </c>
      <c r="F98">
        <v>81425</v>
      </c>
      <c r="H98">
        <v>81230</v>
      </c>
      <c r="J98">
        <f t="shared" si="12"/>
        <v>55278</v>
      </c>
      <c r="K98">
        <f t="shared" ref="K98:K129" si="18">H98/J98</f>
        <v>1.4694815297224937</v>
      </c>
      <c r="L98">
        <f t="shared" si="14"/>
        <v>98264</v>
      </c>
      <c r="M98">
        <f t="shared" si="15"/>
        <v>10934</v>
      </c>
      <c r="N98">
        <f t="shared" si="16"/>
        <v>55278</v>
      </c>
      <c r="O98">
        <f t="shared" si="17"/>
        <v>87330</v>
      </c>
      <c r="Q98">
        <v>18992</v>
      </c>
      <c r="R98">
        <v>-2372</v>
      </c>
      <c r="T98">
        <v>15549</v>
      </c>
      <c r="U98">
        <v>-6333.4000000000015</v>
      </c>
      <c r="W98">
        <v>22867.800000000003</v>
      </c>
      <c r="X98">
        <v>12533</v>
      </c>
      <c r="AD98">
        <v>55278</v>
      </c>
      <c r="AE98">
        <v>1.4694815297224937</v>
      </c>
      <c r="AI98">
        <v>55278</v>
      </c>
      <c r="AJ98">
        <v>1.4694815297224937</v>
      </c>
    </row>
    <row r="99" spans="2:38" x14ac:dyDescent="0.25">
      <c r="B99">
        <v>44654</v>
      </c>
      <c r="C99">
        <v>54406</v>
      </c>
      <c r="D99">
        <v>28440</v>
      </c>
      <c r="E99">
        <v>39456</v>
      </c>
      <c r="F99">
        <v>84702</v>
      </c>
      <c r="H99">
        <v>89993</v>
      </c>
      <c r="J99">
        <f t="shared" si="12"/>
        <v>50331.6</v>
      </c>
      <c r="K99">
        <f t="shared" si="18"/>
        <v>1.7880019709288002</v>
      </c>
      <c r="L99">
        <f t="shared" si="14"/>
        <v>84702</v>
      </c>
      <c r="M99">
        <f t="shared" si="15"/>
        <v>28440</v>
      </c>
      <c r="N99">
        <f t="shared" si="16"/>
        <v>50331.6</v>
      </c>
      <c r="O99">
        <f t="shared" si="17"/>
        <v>56262</v>
      </c>
      <c r="Q99">
        <v>22958</v>
      </c>
      <c r="R99">
        <v>12455</v>
      </c>
      <c r="T99">
        <v>-1918.8000000000029</v>
      </c>
      <c r="U99">
        <v>-1497.2000000000044</v>
      </c>
      <c r="W99">
        <v>39409.199999999997</v>
      </c>
      <c r="X99">
        <v>10332.799999999999</v>
      </c>
      <c r="Z99">
        <v>50331.6</v>
      </c>
      <c r="AA99">
        <v>1.7880019709288002</v>
      </c>
      <c r="AK99">
        <v>50331.6</v>
      </c>
      <c r="AL99">
        <v>1.7880019709288002</v>
      </c>
    </row>
    <row r="100" spans="2:38" x14ac:dyDescent="0.25">
      <c r="B100">
        <v>106461</v>
      </c>
      <c r="C100">
        <v>24350</v>
      </c>
      <c r="D100">
        <v>24733</v>
      </c>
      <c r="E100">
        <v>42123</v>
      </c>
      <c r="F100">
        <v>50064</v>
      </c>
      <c r="H100">
        <v>79856</v>
      </c>
      <c r="J100">
        <f t="shared" si="12"/>
        <v>49546.2</v>
      </c>
      <c r="K100">
        <f t="shared" si="18"/>
        <v>1.6117482269074117</v>
      </c>
      <c r="L100">
        <f t="shared" si="14"/>
        <v>106461</v>
      </c>
      <c r="M100">
        <f t="shared" si="15"/>
        <v>24350</v>
      </c>
      <c r="N100">
        <f t="shared" si="16"/>
        <v>49546.2</v>
      </c>
      <c r="O100">
        <f t="shared" si="17"/>
        <v>82111</v>
      </c>
      <c r="Q100">
        <v>-27400</v>
      </c>
      <c r="R100">
        <v>-383</v>
      </c>
      <c r="T100">
        <v>-5434.8000000000029</v>
      </c>
      <c r="U100">
        <v>91</v>
      </c>
      <c r="W100">
        <v>22658.800000000003</v>
      </c>
      <c r="X100">
        <v>3783</v>
      </c>
      <c r="AD100">
        <v>49546.2</v>
      </c>
      <c r="AE100">
        <v>1.6117482269074117</v>
      </c>
      <c r="AI100">
        <v>49546.2</v>
      </c>
      <c r="AJ100">
        <v>1.6117482269074117</v>
      </c>
    </row>
    <row r="101" spans="2:38" x14ac:dyDescent="0.25">
      <c r="B101">
        <v>98249</v>
      </c>
      <c r="C101">
        <v>52760</v>
      </c>
      <c r="D101">
        <v>25122</v>
      </c>
      <c r="E101">
        <v>75604</v>
      </c>
      <c r="F101">
        <v>90699</v>
      </c>
      <c r="H101">
        <v>93663</v>
      </c>
      <c r="J101">
        <f t="shared" si="12"/>
        <v>68486.8</v>
      </c>
      <c r="K101">
        <f t="shared" si="18"/>
        <v>1.3676066044843678</v>
      </c>
      <c r="L101">
        <f t="shared" si="14"/>
        <v>98249</v>
      </c>
      <c r="M101">
        <f t="shared" si="15"/>
        <v>25122</v>
      </c>
      <c r="N101">
        <f t="shared" si="16"/>
        <v>68486.8</v>
      </c>
      <c r="O101">
        <f t="shared" si="17"/>
        <v>73127</v>
      </c>
      <c r="Q101">
        <v>15558</v>
      </c>
      <c r="R101">
        <v>-72</v>
      </c>
      <c r="T101">
        <v>38991.4</v>
      </c>
      <c r="U101">
        <v>47.600000000005821</v>
      </c>
      <c r="W101">
        <v>43077.8</v>
      </c>
      <c r="X101">
        <v>5575.2</v>
      </c>
      <c r="AD101">
        <v>68486.8</v>
      </c>
      <c r="AE101">
        <v>1.3676066044843678</v>
      </c>
      <c r="AI101">
        <v>68486.8</v>
      </c>
      <c r="AJ101">
        <v>1.3676066044843678</v>
      </c>
    </row>
    <row r="103" spans="2:38" x14ac:dyDescent="0.25">
      <c r="B103">
        <v>1393154</v>
      </c>
      <c r="C103">
        <v>1361641</v>
      </c>
      <c r="D103">
        <v>1450344</v>
      </c>
      <c r="E103">
        <v>1600563</v>
      </c>
      <c r="F103">
        <v>1476708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0B2E1-59F5-4035-9D2B-B93D4D80783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24654</v>
      </c>
      <c r="C2">
        <v>80202</v>
      </c>
      <c r="D2">
        <v>62159</v>
      </c>
      <c r="E2">
        <v>54747</v>
      </c>
      <c r="F2">
        <v>55871</v>
      </c>
      <c r="H2">
        <v>66727</v>
      </c>
      <c r="J2">
        <f t="shared" ref="J2:J33" si="0">AVERAGE(B2:F2)</f>
        <v>55526.6</v>
      </c>
      <c r="K2">
        <f t="shared" ref="K2:K33" si="1">H2/J2</f>
        <v>1.2017123324676822</v>
      </c>
      <c r="L2">
        <f t="shared" ref="L2:L33" si="2">MAX(B2:F2)</f>
        <v>80202</v>
      </c>
      <c r="M2">
        <f t="shared" ref="M2:M33" si="3">MIN(B2:F2)</f>
        <v>24654</v>
      </c>
      <c r="N2">
        <f t="shared" ref="N2:N33" si="4">AVERAGE(B2:F2)</f>
        <v>55526.6</v>
      </c>
      <c r="O2">
        <f t="shared" ref="O2:O33" si="5">L2-M2</f>
        <v>55548</v>
      </c>
      <c r="Q2">
        <v>-35240</v>
      </c>
      <c r="R2">
        <v>6158</v>
      </c>
      <c r="T2">
        <v>-31754.200000000004</v>
      </c>
      <c r="U2">
        <v>-1979.2000000000044</v>
      </c>
      <c r="W2">
        <v>42679</v>
      </c>
      <c r="X2">
        <v>6697.2</v>
      </c>
      <c r="AB2">
        <v>55526.6</v>
      </c>
      <c r="AC2">
        <v>1.2017123324676822</v>
      </c>
      <c r="AI2">
        <v>55526.6</v>
      </c>
      <c r="AJ2">
        <v>1.2017123324676822</v>
      </c>
    </row>
    <row r="3" spans="1:38" x14ac:dyDescent="0.25">
      <c r="B3">
        <v>46743</v>
      </c>
      <c r="C3">
        <v>27005</v>
      </c>
      <c r="D3">
        <v>41321</v>
      </c>
      <c r="E3">
        <v>65918</v>
      </c>
      <c r="F3">
        <v>81108</v>
      </c>
      <c r="H3">
        <v>62798</v>
      </c>
      <c r="J3">
        <f t="shared" si="0"/>
        <v>52419</v>
      </c>
      <c r="K3">
        <f t="shared" si="1"/>
        <v>1.198000724927984</v>
      </c>
      <c r="L3">
        <f t="shared" si="2"/>
        <v>81108</v>
      </c>
      <c r="M3">
        <f t="shared" si="3"/>
        <v>27005</v>
      </c>
      <c r="N3">
        <f t="shared" si="4"/>
        <v>52419</v>
      </c>
      <c r="O3">
        <f t="shared" si="5"/>
        <v>54103</v>
      </c>
      <c r="Q3">
        <v>-13216</v>
      </c>
      <c r="R3">
        <v>-11825</v>
      </c>
      <c r="T3">
        <v>-52.80000000000291</v>
      </c>
      <c r="U3">
        <v>4865.5999999999985</v>
      </c>
      <c r="W3">
        <v>22509.600000000002</v>
      </c>
      <c r="X3">
        <v>4868.8</v>
      </c>
      <c r="Z3">
        <v>52419</v>
      </c>
      <c r="AA3">
        <v>1.198000724927984</v>
      </c>
      <c r="AI3">
        <v>52419</v>
      </c>
      <c r="AJ3">
        <v>1.198000724927984</v>
      </c>
    </row>
    <row r="4" spans="1:38" x14ac:dyDescent="0.25">
      <c r="B4">
        <v>6763</v>
      </c>
      <c r="C4">
        <v>48665</v>
      </c>
      <c r="D4">
        <v>43260</v>
      </c>
      <c r="E4">
        <v>97333</v>
      </c>
      <c r="F4">
        <v>55631</v>
      </c>
      <c r="H4">
        <v>101680</v>
      </c>
      <c r="J4">
        <f t="shared" si="0"/>
        <v>50330.400000000001</v>
      </c>
      <c r="K4">
        <f t="shared" si="1"/>
        <v>2.0202501867658511</v>
      </c>
      <c r="L4">
        <f t="shared" si="2"/>
        <v>97333</v>
      </c>
      <c r="M4">
        <f t="shared" si="3"/>
        <v>6763</v>
      </c>
      <c r="N4">
        <f t="shared" si="4"/>
        <v>50330.400000000001</v>
      </c>
      <c r="O4">
        <f t="shared" si="5"/>
        <v>90570</v>
      </c>
      <c r="Q4">
        <v>22837</v>
      </c>
      <c r="R4">
        <v>-956</v>
      </c>
      <c r="T4">
        <v>7797</v>
      </c>
      <c r="U4">
        <v>-3391.1999999999971</v>
      </c>
      <c r="W4">
        <v>31923</v>
      </c>
      <c r="X4">
        <v>11401.6</v>
      </c>
      <c r="AD4">
        <v>50330.400000000001</v>
      </c>
      <c r="AE4">
        <v>2.0202501867658511</v>
      </c>
      <c r="AK4">
        <v>50330.400000000001</v>
      </c>
      <c r="AL4">
        <v>2.0202501867658511</v>
      </c>
    </row>
    <row r="5" spans="1:38" x14ac:dyDescent="0.25">
      <c r="B5">
        <v>54260</v>
      </c>
      <c r="C5">
        <v>24596</v>
      </c>
      <c r="D5">
        <v>53454</v>
      </c>
      <c r="E5">
        <v>57711</v>
      </c>
      <c r="F5">
        <v>27945</v>
      </c>
      <c r="H5">
        <v>92303</v>
      </c>
      <c r="J5">
        <f t="shared" si="0"/>
        <v>43593.2</v>
      </c>
      <c r="K5">
        <f t="shared" si="1"/>
        <v>2.1173715166585616</v>
      </c>
      <c r="L5">
        <f t="shared" si="2"/>
        <v>57711</v>
      </c>
      <c r="M5">
        <f t="shared" si="3"/>
        <v>24596</v>
      </c>
      <c r="N5">
        <f t="shared" si="4"/>
        <v>43593.2</v>
      </c>
      <c r="O5">
        <f t="shared" si="5"/>
        <v>33115</v>
      </c>
      <c r="Q5">
        <v>-29713</v>
      </c>
      <c r="R5">
        <v>-6728</v>
      </c>
      <c r="T5">
        <v>-21596.800000000003</v>
      </c>
      <c r="U5">
        <v>-5607.8000000000029</v>
      </c>
      <c r="W5">
        <v>38383.599999999999</v>
      </c>
      <c r="X5">
        <v>7859</v>
      </c>
      <c r="AF5">
        <v>43593.2</v>
      </c>
      <c r="AG5">
        <v>2.1173715166585616</v>
      </c>
      <c r="AK5">
        <v>43593.2</v>
      </c>
      <c r="AL5">
        <v>2.1173715166585616</v>
      </c>
    </row>
    <row r="6" spans="1:38" x14ac:dyDescent="0.25">
      <c r="B6">
        <v>8603</v>
      </c>
      <c r="C6">
        <v>43391</v>
      </c>
      <c r="D6">
        <v>59949</v>
      </c>
      <c r="E6">
        <v>74759</v>
      </c>
      <c r="F6">
        <v>48220</v>
      </c>
      <c r="H6">
        <v>70813</v>
      </c>
      <c r="J6">
        <f t="shared" si="0"/>
        <v>46984.4</v>
      </c>
      <c r="K6">
        <f t="shared" si="1"/>
        <v>1.5071598232604864</v>
      </c>
      <c r="L6">
        <f t="shared" si="2"/>
        <v>74759</v>
      </c>
      <c r="M6">
        <f t="shared" si="3"/>
        <v>8603</v>
      </c>
      <c r="N6">
        <f t="shared" si="4"/>
        <v>46984.4</v>
      </c>
      <c r="O6">
        <f t="shared" si="5"/>
        <v>66156</v>
      </c>
      <c r="Q6">
        <v>-50342</v>
      </c>
      <c r="R6">
        <v>3961</v>
      </c>
      <c r="T6">
        <v>-23666.799999999996</v>
      </c>
      <c r="U6">
        <v>1684.2000000000044</v>
      </c>
      <c r="W6">
        <v>38485.199999999997</v>
      </c>
      <c r="X6">
        <v>10539.4</v>
      </c>
      <c r="AF6">
        <v>46984.4</v>
      </c>
      <c r="AG6">
        <v>1.5071598232604864</v>
      </c>
      <c r="AI6">
        <v>46984.4</v>
      </c>
      <c r="AJ6">
        <v>1.5071598232604864</v>
      </c>
    </row>
    <row r="7" spans="1:38" x14ac:dyDescent="0.25">
      <c r="B7">
        <v>65308</v>
      </c>
      <c r="C7">
        <v>113140</v>
      </c>
      <c r="D7">
        <v>50725</v>
      </c>
      <c r="E7">
        <v>24739</v>
      </c>
      <c r="F7">
        <v>25172</v>
      </c>
      <c r="H7">
        <v>72085</v>
      </c>
      <c r="J7">
        <f t="shared" si="0"/>
        <v>55816.800000000003</v>
      </c>
      <c r="K7">
        <f t="shared" si="1"/>
        <v>1.2914570523569964</v>
      </c>
      <c r="L7">
        <f t="shared" si="2"/>
        <v>113140</v>
      </c>
      <c r="M7">
        <f t="shared" si="3"/>
        <v>24739</v>
      </c>
      <c r="N7">
        <f t="shared" si="4"/>
        <v>55816.800000000003</v>
      </c>
      <c r="O7">
        <f t="shared" si="5"/>
        <v>88401</v>
      </c>
      <c r="Q7">
        <v>1975</v>
      </c>
      <c r="R7">
        <v>-5941</v>
      </c>
      <c r="T7">
        <v>4255.2000000000044</v>
      </c>
      <c r="U7">
        <v>3474.8000000000029</v>
      </c>
      <c r="W7">
        <v>25505.199999999997</v>
      </c>
      <c r="X7">
        <v>13299.199999999999</v>
      </c>
      <c r="Z7">
        <v>55816.800000000003</v>
      </c>
      <c r="AA7">
        <v>1.2914570523569964</v>
      </c>
      <c r="AI7">
        <v>55816.800000000003</v>
      </c>
      <c r="AJ7">
        <v>1.2914570523569964</v>
      </c>
    </row>
    <row r="8" spans="1:38" x14ac:dyDescent="0.25">
      <c r="B8">
        <v>50559</v>
      </c>
      <c r="C8">
        <v>67878</v>
      </c>
      <c r="D8">
        <v>77018</v>
      </c>
      <c r="E8">
        <v>74702</v>
      </c>
      <c r="F8">
        <v>37658</v>
      </c>
      <c r="H8">
        <v>97851</v>
      </c>
      <c r="J8">
        <f t="shared" si="0"/>
        <v>61563</v>
      </c>
      <c r="K8">
        <f t="shared" si="1"/>
        <v>1.5894449588226696</v>
      </c>
      <c r="L8">
        <f t="shared" si="2"/>
        <v>77018</v>
      </c>
      <c r="M8">
        <f t="shared" si="3"/>
        <v>37658</v>
      </c>
      <c r="N8">
        <f t="shared" si="4"/>
        <v>61563</v>
      </c>
      <c r="O8">
        <f t="shared" si="5"/>
        <v>39360</v>
      </c>
      <c r="Q8">
        <v>17901</v>
      </c>
      <c r="R8">
        <v>10532</v>
      </c>
      <c r="T8">
        <v>-4586.3999999999942</v>
      </c>
      <c r="U8">
        <v>2685.8000000000029</v>
      </c>
      <c r="W8">
        <v>28449.199999999997</v>
      </c>
      <c r="X8">
        <v>3314.6</v>
      </c>
      <c r="AB8">
        <v>61563</v>
      </c>
      <c r="AC8">
        <v>1.5894449588226696</v>
      </c>
      <c r="AI8">
        <v>61563</v>
      </c>
      <c r="AJ8">
        <v>1.5894449588226696</v>
      </c>
    </row>
    <row r="9" spans="1:38" x14ac:dyDescent="0.25">
      <c r="B9">
        <v>28093</v>
      </c>
      <c r="C9">
        <v>95021</v>
      </c>
      <c r="D9">
        <v>62530</v>
      </c>
      <c r="E9">
        <v>29073</v>
      </c>
      <c r="F9">
        <v>35685</v>
      </c>
      <c r="H9">
        <v>94797</v>
      </c>
      <c r="J9">
        <f t="shared" si="0"/>
        <v>50080.4</v>
      </c>
      <c r="K9">
        <f t="shared" si="1"/>
        <v>1.8928962228736192</v>
      </c>
      <c r="L9">
        <f t="shared" si="2"/>
        <v>95021</v>
      </c>
      <c r="M9">
        <f t="shared" si="3"/>
        <v>28093</v>
      </c>
      <c r="N9">
        <f t="shared" si="4"/>
        <v>50080.4</v>
      </c>
      <c r="O9">
        <f t="shared" si="5"/>
        <v>66928</v>
      </c>
      <c r="Q9">
        <v>-16149</v>
      </c>
      <c r="R9">
        <v>-51</v>
      </c>
      <c r="T9">
        <v>-17495.799999999996</v>
      </c>
      <c r="U9">
        <v>-4239.4000000000015</v>
      </c>
      <c r="W9">
        <v>35283</v>
      </c>
      <c r="X9">
        <v>5209.8</v>
      </c>
      <c r="AF9">
        <v>50080.4</v>
      </c>
      <c r="AG9">
        <v>1.8928962228736192</v>
      </c>
      <c r="AK9">
        <v>50080.4</v>
      </c>
      <c r="AL9">
        <v>1.8928962228736192</v>
      </c>
    </row>
    <row r="10" spans="1:38" x14ac:dyDescent="0.25">
      <c r="B10">
        <v>97985</v>
      </c>
      <c r="C10">
        <v>63869</v>
      </c>
      <c r="D10">
        <v>95936</v>
      </c>
      <c r="E10">
        <v>52155</v>
      </c>
      <c r="F10">
        <v>29035</v>
      </c>
      <c r="H10">
        <v>130626</v>
      </c>
      <c r="J10">
        <f t="shared" si="0"/>
        <v>67796</v>
      </c>
      <c r="K10">
        <f t="shared" si="1"/>
        <v>1.9267508407575669</v>
      </c>
      <c r="L10">
        <f t="shared" si="2"/>
        <v>97985</v>
      </c>
      <c r="M10">
        <f t="shared" si="3"/>
        <v>29035</v>
      </c>
      <c r="N10">
        <f t="shared" si="4"/>
        <v>67796</v>
      </c>
      <c r="O10">
        <f t="shared" si="5"/>
        <v>68950</v>
      </c>
      <c r="Q10">
        <v>1599</v>
      </c>
      <c r="R10">
        <v>4458</v>
      </c>
      <c r="T10">
        <v>-4700.1999999999971</v>
      </c>
      <c r="U10">
        <v>-6211.1999999999971</v>
      </c>
      <c r="W10">
        <v>42124.2</v>
      </c>
      <c r="X10">
        <v>6211.2</v>
      </c>
      <c r="AF10">
        <v>67796</v>
      </c>
      <c r="AG10">
        <v>1.9267508407575669</v>
      </c>
      <c r="AK10">
        <v>67796</v>
      </c>
      <c r="AL10">
        <v>1.9267508407575669</v>
      </c>
    </row>
    <row r="11" spans="1:38" x14ac:dyDescent="0.25">
      <c r="B11">
        <v>88122</v>
      </c>
      <c r="C11">
        <v>86840</v>
      </c>
      <c r="D11">
        <v>80709</v>
      </c>
      <c r="E11">
        <v>62420</v>
      </c>
      <c r="F11">
        <v>85372</v>
      </c>
      <c r="H11">
        <v>83824</v>
      </c>
      <c r="J11">
        <f t="shared" si="0"/>
        <v>80692.600000000006</v>
      </c>
      <c r="K11">
        <f t="shared" si="1"/>
        <v>1.0388065324453544</v>
      </c>
      <c r="L11">
        <f t="shared" si="2"/>
        <v>88122</v>
      </c>
      <c r="M11">
        <f t="shared" si="3"/>
        <v>62420</v>
      </c>
      <c r="N11">
        <f t="shared" si="4"/>
        <v>80692.600000000006</v>
      </c>
      <c r="O11">
        <f t="shared" si="5"/>
        <v>25702</v>
      </c>
      <c r="Q11">
        <v>13591</v>
      </c>
      <c r="R11">
        <v>-5917</v>
      </c>
      <c r="T11">
        <v>34051.000000000007</v>
      </c>
      <c r="U11">
        <v>-1010.3999999999942</v>
      </c>
      <c r="W11">
        <v>34051</v>
      </c>
      <c r="X11">
        <v>3497.2000000000003</v>
      </c>
      <c r="AD11">
        <v>80692.600000000006</v>
      </c>
      <c r="AE11">
        <v>1.0388065324453544</v>
      </c>
      <c r="AI11">
        <v>80692.600000000006</v>
      </c>
      <c r="AJ11">
        <v>1.0388065324453544</v>
      </c>
    </row>
    <row r="12" spans="1:38" x14ac:dyDescent="0.25">
      <c r="B12">
        <v>51664</v>
      </c>
      <c r="C12">
        <v>36931</v>
      </c>
      <c r="D12">
        <v>99252</v>
      </c>
      <c r="E12">
        <v>84099</v>
      </c>
      <c r="F12">
        <v>37231</v>
      </c>
      <c r="H12">
        <v>89380</v>
      </c>
      <c r="J12">
        <f t="shared" si="0"/>
        <v>61835.4</v>
      </c>
      <c r="K12">
        <f t="shared" si="1"/>
        <v>1.4454503407433281</v>
      </c>
      <c r="L12">
        <f t="shared" si="2"/>
        <v>99252</v>
      </c>
      <c r="M12">
        <f t="shared" si="3"/>
        <v>36931</v>
      </c>
      <c r="N12">
        <f t="shared" si="4"/>
        <v>61835.4</v>
      </c>
      <c r="O12">
        <f t="shared" si="5"/>
        <v>62321</v>
      </c>
      <c r="Q12">
        <v>19639</v>
      </c>
      <c r="R12">
        <v>-9275</v>
      </c>
      <c r="T12">
        <v>2352.5999999999985</v>
      </c>
      <c r="U12">
        <v>1652</v>
      </c>
      <c r="W12">
        <v>44847.4</v>
      </c>
      <c r="X12">
        <v>9410.7999999999993</v>
      </c>
      <c r="Z12">
        <v>61835.4</v>
      </c>
      <c r="AA12">
        <v>1.4454503407433281</v>
      </c>
      <c r="AI12">
        <v>61835.4</v>
      </c>
      <c r="AJ12">
        <v>1.4454503407433281</v>
      </c>
    </row>
    <row r="13" spans="1:38" x14ac:dyDescent="0.25">
      <c r="B13">
        <v>107755</v>
      </c>
      <c r="C13">
        <v>114165</v>
      </c>
      <c r="D13">
        <v>74638</v>
      </c>
      <c r="E13">
        <v>28699</v>
      </c>
      <c r="F13">
        <v>25210</v>
      </c>
      <c r="H13">
        <v>100525</v>
      </c>
      <c r="J13">
        <f t="shared" si="0"/>
        <v>70093.399999999994</v>
      </c>
      <c r="K13">
        <f t="shared" si="1"/>
        <v>1.4341578522371579</v>
      </c>
      <c r="L13">
        <f t="shared" si="2"/>
        <v>114165</v>
      </c>
      <c r="M13">
        <f t="shared" si="3"/>
        <v>25210</v>
      </c>
      <c r="N13">
        <f t="shared" si="4"/>
        <v>70093.399999999994</v>
      </c>
      <c r="O13">
        <f t="shared" si="5"/>
        <v>88955</v>
      </c>
      <c r="Q13">
        <v>39271</v>
      </c>
      <c r="R13">
        <v>1997</v>
      </c>
      <c r="T13">
        <v>13611.799999999996</v>
      </c>
      <c r="U13">
        <v>2573.3999999999942</v>
      </c>
      <c r="W13">
        <v>40141.799999999996</v>
      </c>
      <c r="X13">
        <v>11880.2</v>
      </c>
      <c r="Z13">
        <v>70093.399999999994</v>
      </c>
      <c r="AA13">
        <v>1.4341578522371579</v>
      </c>
      <c r="AI13">
        <v>70093.399999999994</v>
      </c>
      <c r="AJ13">
        <v>1.4341578522371579</v>
      </c>
    </row>
    <row r="14" spans="1:38" x14ac:dyDescent="0.25">
      <c r="B14">
        <v>59753</v>
      </c>
      <c r="C14">
        <v>36064</v>
      </c>
      <c r="D14">
        <v>63200</v>
      </c>
      <c r="E14">
        <v>75978</v>
      </c>
      <c r="F14">
        <v>59048</v>
      </c>
      <c r="H14">
        <v>91974</v>
      </c>
      <c r="J14">
        <f t="shared" si="0"/>
        <v>58808.6</v>
      </c>
      <c r="K14">
        <f t="shared" si="1"/>
        <v>1.5639549317616812</v>
      </c>
      <c r="L14">
        <f t="shared" si="2"/>
        <v>75978</v>
      </c>
      <c r="M14">
        <f t="shared" si="3"/>
        <v>36064</v>
      </c>
      <c r="N14">
        <f t="shared" si="4"/>
        <v>58808.6</v>
      </c>
      <c r="O14">
        <f t="shared" si="5"/>
        <v>39914</v>
      </c>
      <c r="Q14">
        <v>18174</v>
      </c>
      <c r="R14">
        <v>-12623</v>
      </c>
      <c r="T14">
        <v>12757.400000000001</v>
      </c>
      <c r="U14">
        <v>5918.1999999999971</v>
      </c>
      <c r="W14">
        <v>31489.4</v>
      </c>
      <c r="X14">
        <v>9150.1999999999989</v>
      </c>
      <c r="AD14">
        <v>58808.6</v>
      </c>
      <c r="AE14">
        <v>1.5639549317616812</v>
      </c>
      <c r="AI14">
        <v>58808.6</v>
      </c>
      <c r="AJ14">
        <v>1.5639549317616812</v>
      </c>
    </row>
    <row r="15" spans="1:38" x14ac:dyDescent="0.25">
      <c r="B15">
        <v>77261</v>
      </c>
      <c r="C15">
        <v>64969</v>
      </c>
      <c r="D15">
        <v>66350</v>
      </c>
      <c r="E15">
        <v>23587</v>
      </c>
      <c r="F15">
        <v>44723</v>
      </c>
      <c r="H15">
        <v>132430</v>
      </c>
      <c r="J15">
        <f t="shared" si="0"/>
        <v>55378</v>
      </c>
      <c r="K15">
        <f t="shared" si="1"/>
        <v>2.3913828596193434</v>
      </c>
      <c r="L15">
        <f t="shared" si="2"/>
        <v>77261</v>
      </c>
      <c r="M15">
        <f t="shared" si="3"/>
        <v>23587</v>
      </c>
      <c r="N15">
        <f t="shared" si="4"/>
        <v>55378</v>
      </c>
      <c r="O15">
        <f t="shared" si="5"/>
        <v>53674</v>
      </c>
      <c r="Q15">
        <v>11152</v>
      </c>
      <c r="R15">
        <v>17568</v>
      </c>
      <c r="T15">
        <v>-9713.5999999999985</v>
      </c>
      <c r="U15">
        <v>-3386.1999999999971</v>
      </c>
      <c r="W15">
        <v>19352</v>
      </c>
      <c r="X15">
        <v>5920.2</v>
      </c>
      <c r="AF15">
        <v>55378</v>
      </c>
      <c r="AG15">
        <v>2.3913828596193434</v>
      </c>
      <c r="AK15">
        <v>55378</v>
      </c>
      <c r="AL15">
        <v>2.3913828596193434</v>
      </c>
    </row>
    <row r="16" spans="1:38" x14ac:dyDescent="0.25">
      <c r="B16">
        <v>71345</v>
      </c>
      <c r="C16">
        <v>61666</v>
      </c>
      <c r="D16">
        <v>64299</v>
      </c>
      <c r="E16">
        <v>32911</v>
      </c>
      <c r="F16">
        <v>57131</v>
      </c>
      <c r="H16">
        <v>65611</v>
      </c>
      <c r="J16">
        <f t="shared" si="0"/>
        <v>57470.400000000001</v>
      </c>
      <c r="K16">
        <f t="shared" si="1"/>
        <v>1.1416485703944987</v>
      </c>
      <c r="L16">
        <f t="shared" si="2"/>
        <v>71345</v>
      </c>
      <c r="M16">
        <f t="shared" si="3"/>
        <v>32911</v>
      </c>
      <c r="N16">
        <f t="shared" si="4"/>
        <v>57470.400000000001</v>
      </c>
      <c r="O16">
        <f t="shared" si="5"/>
        <v>38434</v>
      </c>
      <c r="Q16">
        <v>-39554</v>
      </c>
      <c r="R16">
        <v>3038</v>
      </c>
      <c r="T16">
        <v>-25603.799999999996</v>
      </c>
      <c r="U16">
        <v>-4301.7999999999956</v>
      </c>
      <c r="W16">
        <v>35029</v>
      </c>
      <c r="X16">
        <v>4412.6000000000004</v>
      </c>
      <c r="AB16">
        <v>57470.400000000001</v>
      </c>
      <c r="AC16">
        <v>1.1416485703944987</v>
      </c>
      <c r="AI16">
        <v>57470.400000000001</v>
      </c>
      <c r="AJ16">
        <v>1.1416485703944987</v>
      </c>
    </row>
    <row r="17" spans="2:38" x14ac:dyDescent="0.25">
      <c r="B17">
        <v>41319</v>
      </c>
      <c r="C17">
        <v>29605</v>
      </c>
      <c r="D17">
        <v>90482</v>
      </c>
      <c r="E17">
        <v>50100</v>
      </c>
      <c r="F17">
        <v>101492</v>
      </c>
      <c r="H17">
        <v>111461</v>
      </c>
      <c r="J17">
        <f t="shared" si="0"/>
        <v>62599.6</v>
      </c>
      <c r="K17">
        <f t="shared" si="1"/>
        <v>1.7805385337925483</v>
      </c>
      <c r="L17">
        <f t="shared" si="2"/>
        <v>101492</v>
      </c>
      <c r="M17">
        <f t="shared" si="3"/>
        <v>29605</v>
      </c>
      <c r="N17">
        <f t="shared" si="4"/>
        <v>62599.6</v>
      </c>
      <c r="O17">
        <f t="shared" si="5"/>
        <v>71887</v>
      </c>
      <c r="Q17">
        <v>26837</v>
      </c>
      <c r="R17">
        <v>-11507</v>
      </c>
      <c r="T17">
        <v>-2393.5999999999985</v>
      </c>
      <c r="U17">
        <v>263.79999999999563</v>
      </c>
      <c r="W17">
        <v>39478.800000000003</v>
      </c>
      <c r="X17">
        <v>1335.8000000000002</v>
      </c>
      <c r="AB17">
        <v>62599.6</v>
      </c>
      <c r="AC17">
        <v>1.7805385337925483</v>
      </c>
      <c r="AI17">
        <v>62599.6</v>
      </c>
      <c r="AJ17">
        <v>1.7805385337925483</v>
      </c>
    </row>
    <row r="18" spans="2:38" x14ac:dyDescent="0.25">
      <c r="B18">
        <v>27527</v>
      </c>
      <c r="C18">
        <v>68955</v>
      </c>
      <c r="D18">
        <v>42644</v>
      </c>
      <c r="E18">
        <v>24557</v>
      </c>
      <c r="F18">
        <v>104016</v>
      </c>
      <c r="H18">
        <v>114061</v>
      </c>
      <c r="J18">
        <f t="shared" si="0"/>
        <v>53539.8</v>
      </c>
      <c r="K18">
        <f t="shared" si="1"/>
        <v>2.1303964527323598</v>
      </c>
      <c r="L18">
        <f t="shared" si="2"/>
        <v>104016</v>
      </c>
      <c r="M18">
        <f t="shared" si="3"/>
        <v>24557</v>
      </c>
      <c r="N18">
        <f t="shared" si="4"/>
        <v>53539.8</v>
      </c>
      <c r="O18">
        <f t="shared" si="5"/>
        <v>79459</v>
      </c>
      <c r="Q18">
        <v>-8324</v>
      </c>
      <c r="R18">
        <v>-2323</v>
      </c>
      <c r="T18">
        <v>-19030.199999999997</v>
      </c>
      <c r="U18">
        <v>-909.39999999999418</v>
      </c>
      <c r="W18">
        <v>19994.999999999996</v>
      </c>
      <c r="X18">
        <v>6291.8</v>
      </c>
      <c r="AF18">
        <v>53539.8</v>
      </c>
      <c r="AG18">
        <v>2.1303964527323598</v>
      </c>
      <c r="AK18">
        <v>53539.8</v>
      </c>
      <c r="AL18">
        <v>2.1303964527323598</v>
      </c>
    </row>
    <row r="19" spans="2:38" x14ac:dyDescent="0.25">
      <c r="B19">
        <v>38737</v>
      </c>
      <c r="C19">
        <v>74889</v>
      </c>
      <c r="D19">
        <v>107313</v>
      </c>
      <c r="E19">
        <v>58420</v>
      </c>
      <c r="F19">
        <v>58007</v>
      </c>
      <c r="H19">
        <v>122285</v>
      </c>
      <c r="J19">
        <f t="shared" si="0"/>
        <v>67473.2</v>
      </c>
      <c r="K19">
        <f t="shared" si="1"/>
        <v>1.8123491993858303</v>
      </c>
      <c r="L19">
        <f t="shared" si="2"/>
        <v>107313</v>
      </c>
      <c r="M19">
        <f t="shared" si="3"/>
        <v>38737</v>
      </c>
      <c r="N19">
        <f t="shared" si="4"/>
        <v>67473.2</v>
      </c>
      <c r="O19">
        <f t="shared" si="5"/>
        <v>68576</v>
      </c>
      <c r="Q19">
        <v>3959</v>
      </c>
      <c r="R19">
        <v>-5583</v>
      </c>
      <c r="T19">
        <v>9269.5999999999985</v>
      </c>
      <c r="U19">
        <v>9690.7999999999956</v>
      </c>
      <c r="W19">
        <v>35345.599999999999</v>
      </c>
      <c r="X19">
        <v>12585.599999999999</v>
      </c>
      <c r="AD19">
        <v>67473.2</v>
      </c>
      <c r="AE19">
        <v>1.8123491993858303</v>
      </c>
      <c r="AI19">
        <v>67473.2</v>
      </c>
      <c r="AJ19">
        <v>1.8123491993858303</v>
      </c>
    </row>
    <row r="20" spans="2:38" x14ac:dyDescent="0.25">
      <c r="B20">
        <v>34726</v>
      </c>
      <c r="C20">
        <v>24829</v>
      </c>
      <c r="D20">
        <v>50141</v>
      </c>
      <c r="E20">
        <v>88538</v>
      </c>
      <c r="F20">
        <v>29576</v>
      </c>
      <c r="H20">
        <v>117866</v>
      </c>
      <c r="J20">
        <f t="shared" si="0"/>
        <v>45562</v>
      </c>
      <c r="K20">
        <f t="shared" si="1"/>
        <v>2.5869364821561827</v>
      </c>
      <c r="L20">
        <f t="shared" si="2"/>
        <v>88538</v>
      </c>
      <c r="M20">
        <f t="shared" si="3"/>
        <v>24829</v>
      </c>
      <c r="N20">
        <f t="shared" si="4"/>
        <v>45562</v>
      </c>
      <c r="O20">
        <f t="shared" si="5"/>
        <v>63709</v>
      </c>
      <c r="Q20">
        <v>38654</v>
      </c>
      <c r="R20">
        <v>7695</v>
      </c>
      <c r="T20">
        <v>-5458.4000000000015</v>
      </c>
      <c r="U20">
        <v>856.19999999999709</v>
      </c>
      <c r="W20">
        <v>19460.800000000003</v>
      </c>
      <c r="X20">
        <v>856.2</v>
      </c>
      <c r="AD20">
        <v>45562</v>
      </c>
      <c r="AE20">
        <v>2.5869364821561827</v>
      </c>
      <c r="AK20">
        <v>45562</v>
      </c>
      <c r="AL20">
        <v>2.5869364821561827</v>
      </c>
    </row>
    <row r="21" spans="2:38" x14ac:dyDescent="0.25">
      <c r="B21">
        <v>64087</v>
      </c>
      <c r="C21">
        <v>94639</v>
      </c>
      <c r="D21">
        <v>24289</v>
      </c>
      <c r="E21">
        <v>69356</v>
      </c>
      <c r="F21">
        <v>65181</v>
      </c>
      <c r="H21">
        <v>121279</v>
      </c>
      <c r="J21">
        <f t="shared" si="0"/>
        <v>63510.400000000001</v>
      </c>
      <c r="K21">
        <f t="shared" si="1"/>
        <v>1.9095927596110243</v>
      </c>
      <c r="L21">
        <f t="shared" si="2"/>
        <v>94639</v>
      </c>
      <c r="M21">
        <f t="shared" si="3"/>
        <v>24289</v>
      </c>
      <c r="N21">
        <f t="shared" si="4"/>
        <v>63510.400000000001</v>
      </c>
      <c r="O21">
        <f t="shared" si="5"/>
        <v>70350</v>
      </c>
      <c r="Q21">
        <v>33949</v>
      </c>
      <c r="R21">
        <v>9217</v>
      </c>
      <c r="T21">
        <v>-8100.2000000000044</v>
      </c>
      <c r="U21">
        <v>3368</v>
      </c>
      <c r="W21">
        <v>36015.4</v>
      </c>
      <c r="X21">
        <v>3368</v>
      </c>
      <c r="AB21">
        <v>63510.400000000001</v>
      </c>
      <c r="AC21">
        <v>1.9095927596110243</v>
      </c>
      <c r="AK21">
        <v>63510.400000000001</v>
      </c>
      <c r="AL21">
        <v>1.9095927596110243</v>
      </c>
    </row>
    <row r="22" spans="2:38" x14ac:dyDescent="0.25">
      <c r="B22">
        <v>101583</v>
      </c>
      <c r="C22">
        <v>24531</v>
      </c>
      <c r="D22">
        <v>25080</v>
      </c>
      <c r="E22">
        <v>81960</v>
      </c>
      <c r="F22">
        <v>41331</v>
      </c>
      <c r="H22">
        <v>127446</v>
      </c>
      <c r="J22">
        <f t="shared" si="0"/>
        <v>54897</v>
      </c>
      <c r="K22">
        <f t="shared" si="1"/>
        <v>2.321547625553309</v>
      </c>
      <c r="L22">
        <f t="shared" si="2"/>
        <v>101583</v>
      </c>
      <c r="M22">
        <f t="shared" si="3"/>
        <v>24531</v>
      </c>
      <c r="N22">
        <f t="shared" si="4"/>
        <v>54897</v>
      </c>
      <c r="O22">
        <f t="shared" si="5"/>
        <v>77052</v>
      </c>
      <c r="Q22">
        <v>49710</v>
      </c>
      <c r="R22">
        <v>3199</v>
      </c>
      <c r="T22">
        <v>-14917.800000000003</v>
      </c>
      <c r="U22">
        <v>4252.1999999999971</v>
      </c>
      <c r="W22">
        <v>20269.800000000003</v>
      </c>
      <c r="X22">
        <v>4252.2</v>
      </c>
      <c r="AB22">
        <v>54897</v>
      </c>
      <c r="AC22">
        <v>2.321547625553309</v>
      </c>
      <c r="AK22">
        <v>54897</v>
      </c>
      <c r="AL22">
        <v>2.321547625553309</v>
      </c>
    </row>
    <row r="23" spans="2:38" x14ac:dyDescent="0.25">
      <c r="B23">
        <v>37743</v>
      </c>
      <c r="C23">
        <v>24653</v>
      </c>
      <c r="D23">
        <v>57666</v>
      </c>
      <c r="E23">
        <v>94390</v>
      </c>
      <c r="F23">
        <v>13736</v>
      </c>
      <c r="H23">
        <v>70704</v>
      </c>
      <c r="J23">
        <f t="shared" si="0"/>
        <v>45637.599999999999</v>
      </c>
      <c r="K23">
        <f t="shared" si="1"/>
        <v>1.5492488649709888</v>
      </c>
      <c r="L23">
        <f t="shared" si="2"/>
        <v>94390</v>
      </c>
      <c r="M23">
        <f t="shared" si="3"/>
        <v>13736</v>
      </c>
      <c r="N23">
        <f t="shared" si="4"/>
        <v>45637.599999999999</v>
      </c>
      <c r="O23">
        <f t="shared" si="5"/>
        <v>80654</v>
      </c>
      <c r="Q23">
        <v>-60660</v>
      </c>
      <c r="R23">
        <v>812</v>
      </c>
      <c r="T23">
        <v>-39257.000000000007</v>
      </c>
      <c r="U23">
        <v>-3339.8000000000029</v>
      </c>
      <c r="W23">
        <v>51576.599999999991</v>
      </c>
      <c r="X23">
        <v>3706.6000000000004</v>
      </c>
      <c r="AF23">
        <v>45637.599999999999</v>
      </c>
      <c r="AG23">
        <v>1.5492488649709888</v>
      </c>
      <c r="AI23">
        <v>45637.599999999999</v>
      </c>
      <c r="AJ23">
        <v>1.5492488649709888</v>
      </c>
    </row>
    <row r="24" spans="2:38" x14ac:dyDescent="0.25">
      <c r="B24">
        <v>93801</v>
      </c>
      <c r="C24">
        <v>95036</v>
      </c>
      <c r="D24">
        <v>65304</v>
      </c>
      <c r="E24">
        <v>98340</v>
      </c>
      <c r="F24">
        <v>56899</v>
      </c>
      <c r="H24">
        <v>93874</v>
      </c>
      <c r="J24">
        <f t="shared" si="0"/>
        <v>81876</v>
      </c>
      <c r="K24">
        <f t="shared" si="1"/>
        <v>1.1465386682300063</v>
      </c>
      <c r="L24">
        <f t="shared" si="2"/>
        <v>98340</v>
      </c>
      <c r="M24">
        <f t="shared" si="3"/>
        <v>56899</v>
      </c>
      <c r="N24">
        <f t="shared" si="4"/>
        <v>81876</v>
      </c>
      <c r="O24">
        <f t="shared" si="5"/>
        <v>41441</v>
      </c>
      <c r="Q24">
        <v>3469</v>
      </c>
      <c r="R24">
        <v>-1387</v>
      </c>
      <c r="T24">
        <v>4263</v>
      </c>
      <c r="U24">
        <v>-3839.3999999999942</v>
      </c>
      <c r="W24">
        <v>15459</v>
      </c>
      <c r="X24">
        <v>5907.4</v>
      </c>
      <c r="AB24">
        <v>81876</v>
      </c>
      <c r="AC24">
        <v>1.1465386682300063</v>
      </c>
      <c r="AI24">
        <v>81876</v>
      </c>
      <c r="AJ24">
        <v>1.1465386682300063</v>
      </c>
    </row>
    <row r="25" spans="2:38" x14ac:dyDescent="0.25">
      <c r="B25">
        <v>22083</v>
      </c>
      <c r="C25">
        <v>69052</v>
      </c>
      <c r="D25">
        <v>72635</v>
      </c>
      <c r="E25">
        <v>41928</v>
      </c>
      <c r="F25">
        <v>81851</v>
      </c>
      <c r="H25">
        <v>67964</v>
      </c>
      <c r="J25">
        <f t="shared" si="0"/>
        <v>57509.8</v>
      </c>
      <c r="K25">
        <f t="shared" si="1"/>
        <v>1.1817811920750898</v>
      </c>
      <c r="L25">
        <f t="shared" si="2"/>
        <v>81851</v>
      </c>
      <c r="M25">
        <f t="shared" si="3"/>
        <v>22083</v>
      </c>
      <c r="N25">
        <f t="shared" si="4"/>
        <v>57509.8</v>
      </c>
      <c r="O25">
        <f t="shared" si="5"/>
        <v>59768</v>
      </c>
      <c r="Q25">
        <v>-65737</v>
      </c>
      <c r="R25">
        <v>-10823</v>
      </c>
      <c r="T25">
        <v>-28885.399999999994</v>
      </c>
      <c r="U25">
        <v>-181.19999999999709</v>
      </c>
      <c r="W25">
        <v>44579.4</v>
      </c>
      <c r="X25">
        <v>3132</v>
      </c>
      <c r="AF25">
        <v>57509.8</v>
      </c>
      <c r="AG25">
        <v>1.1817811920750898</v>
      </c>
      <c r="AI25">
        <v>57509.8</v>
      </c>
      <c r="AJ25">
        <v>1.1817811920750898</v>
      </c>
    </row>
    <row r="26" spans="2:38" x14ac:dyDescent="0.25">
      <c r="B26">
        <v>43945</v>
      </c>
      <c r="C26">
        <v>106571</v>
      </c>
      <c r="D26">
        <v>65236</v>
      </c>
      <c r="E26">
        <v>59297</v>
      </c>
      <c r="F26">
        <v>56939</v>
      </c>
      <c r="H26">
        <v>110107</v>
      </c>
      <c r="J26">
        <f t="shared" si="0"/>
        <v>66397.600000000006</v>
      </c>
      <c r="K26">
        <f t="shared" si="1"/>
        <v>1.6582978902851908</v>
      </c>
      <c r="L26">
        <f t="shared" si="2"/>
        <v>106571</v>
      </c>
      <c r="M26">
        <f t="shared" si="3"/>
        <v>43945</v>
      </c>
      <c r="N26">
        <f t="shared" si="4"/>
        <v>66397.600000000006</v>
      </c>
      <c r="O26">
        <f t="shared" si="5"/>
        <v>62626</v>
      </c>
      <c r="Q26">
        <v>30649</v>
      </c>
      <c r="R26">
        <v>-1046</v>
      </c>
      <c r="T26">
        <v>20002.000000000007</v>
      </c>
      <c r="U26">
        <v>7821.2000000000044</v>
      </c>
      <c r="W26">
        <v>41287.199999999997</v>
      </c>
      <c r="X26">
        <v>11974</v>
      </c>
      <c r="AD26">
        <v>66397.600000000006</v>
      </c>
      <c r="AE26">
        <v>1.6582978902851908</v>
      </c>
      <c r="AI26">
        <v>66397.600000000006</v>
      </c>
      <c r="AJ26">
        <v>1.6582978902851908</v>
      </c>
    </row>
    <row r="27" spans="2:38" x14ac:dyDescent="0.25">
      <c r="B27">
        <v>85441</v>
      </c>
      <c r="C27">
        <v>42479</v>
      </c>
      <c r="D27">
        <v>88792</v>
      </c>
      <c r="E27">
        <v>29315</v>
      </c>
      <c r="F27">
        <v>96530</v>
      </c>
      <c r="H27">
        <v>112038</v>
      </c>
      <c r="J27">
        <f t="shared" si="0"/>
        <v>68511.399999999994</v>
      </c>
      <c r="K27">
        <f t="shared" si="1"/>
        <v>1.6353190855828375</v>
      </c>
      <c r="L27">
        <f t="shared" si="2"/>
        <v>96530</v>
      </c>
      <c r="M27">
        <f t="shared" si="3"/>
        <v>29315</v>
      </c>
      <c r="N27">
        <f t="shared" si="4"/>
        <v>68511.399999999994</v>
      </c>
      <c r="O27">
        <f t="shared" si="5"/>
        <v>67215</v>
      </c>
      <c r="Q27">
        <v>16098</v>
      </c>
      <c r="R27">
        <v>-4849</v>
      </c>
      <c r="T27">
        <v>6051.9999999999927</v>
      </c>
      <c r="U27">
        <v>-3571.2000000000116</v>
      </c>
      <c r="W27">
        <v>44246.400000000001</v>
      </c>
      <c r="X27">
        <v>4810</v>
      </c>
      <c r="AD27">
        <v>68511.399999999994</v>
      </c>
      <c r="AE27">
        <v>1.6353190855828375</v>
      </c>
      <c r="AK27">
        <v>68511.399999999994</v>
      </c>
      <c r="AL27">
        <v>1.6353190855828375</v>
      </c>
    </row>
    <row r="28" spans="2:38" x14ac:dyDescent="0.25">
      <c r="B28">
        <v>40440</v>
      </c>
      <c r="C28">
        <v>44884</v>
      </c>
      <c r="D28">
        <v>105162</v>
      </c>
      <c r="E28">
        <v>24766</v>
      </c>
      <c r="F28">
        <v>87101</v>
      </c>
      <c r="H28">
        <v>109805</v>
      </c>
      <c r="J28">
        <f t="shared" si="0"/>
        <v>60470.6</v>
      </c>
      <c r="K28">
        <f t="shared" si="1"/>
        <v>1.8158410864122401</v>
      </c>
      <c r="L28">
        <f t="shared" si="2"/>
        <v>105162</v>
      </c>
      <c r="M28">
        <f t="shared" si="3"/>
        <v>24766</v>
      </c>
      <c r="N28">
        <f t="shared" si="4"/>
        <v>60470.6</v>
      </c>
      <c r="O28">
        <f t="shared" si="5"/>
        <v>80396</v>
      </c>
      <c r="Q28">
        <v>29240</v>
      </c>
      <c r="R28">
        <v>5694</v>
      </c>
      <c r="T28">
        <v>-1521.4000000000015</v>
      </c>
      <c r="U28">
        <v>-2950.2000000000044</v>
      </c>
      <c r="W28">
        <v>15545.8</v>
      </c>
      <c r="X28">
        <v>6167.8</v>
      </c>
      <c r="Z28">
        <v>60470.6</v>
      </c>
      <c r="AA28">
        <v>1.8158410864122401</v>
      </c>
      <c r="AK28">
        <v>60470.6</v>
      </c>
      <c r="AL28">
        <v>1.8158410864122401</v>
      </c>
    </row>
    <row r="29" spans="2:38" x14ac:dyDescent="0.25">
      <c r="B29">
        <v>24504</v>
      </c>
      <c r="C29">
        <v>53596</v>
      </c>
      <c r="D29">
        <v>55584</v>
      </c>
      <c r="E29">
        <v>91719</v>
      </c>
      <c r="F29">
        <v>68795</v>
      </c>
      <c r="H29">
        <v>119060</v>
      </c>
      <c r="J29">
        <f t="shared" si="0"/>
        <v>58839.6</v>
      </c>
      <c r="K29">
        <f t="shared" si="1"/>
        <v>2.0234671887640299</v>
      </c>
      <c r="L29">
        <f t="shared" si="2"/>
        <v>91719</v>
      </c>
      <c r="M29">
        <f t="shared" si="3"/>
        <v>24504</v>
      </c>
      <c r="N29">
        <f t="shared" si="4"/>
        <v>58839.6</v>
      </c>
      <c r="O29">
        <f t="shared" si="5"/>
        <v>67215</v>
      </c>
      <c r="Q29">
        <v>32222</v>
      </c>
      <c r="R29">
        <v>10813</v>
      </c>
      <c r="T29">
        <v>1644.5999999999985</v>
      </c>
      <c r="U29">
        <v>-6993.4000000000015</v>
      </c>
      <c r="W29">
        <v>40801.800000000003</v>
      </c>
      <c r="X29">
        <v>7759</v>
      </c>
      <c r="AD29">
        <v>58839.6</v>
      </c>
      <c r="AE29">
        <v>2.0234671887640299</v>
      </c>
      <c r="AK29">
        <v>58839.6</v>
      </c>
      <c r="AL29">
        <v>2.0234671887640299</v>
      </c>
    </row>
    <row r="30" spans="2:38" x14ac:dyDescent="0.25">
      <c r="B30">
        <v>16946</v>
      </c>
      <c r="C30">
        <v>26845</v>
      </c>
      <c r="D30">
        <v>26000</v>
      </c>
      <c r="E30">
        <v>42334</v>
      </c>
      <c r="F30">
        <v>45995</v>
      </c>
      <c r="H30">
        <v>63030</v>
      </c>
      <c r="J30">
        <f t="shared" si="0"/>
        <v>31624</v>
      </c>
      <c r="K30">
        <f t="shared" si="1"/>
        <v>1.9931065013913483</v>
      </c>
      <c r="L30">
        <f t="shared" si="2"/>
        <v>45995</v>
      </c>
      <c r="M30">
        <f t="shared" si="3"/>
        <v>16946</v>
      </c>
      <c r="N30">
        <f t="shared" si="4"/>
        <v>31624</v>
      </c>
      <c r="O30">
        <f t="shared" si="5"/>
        <v>29049</v>
      </c>
      <c r="Q30">
        <v>-73869</v>
      </c>
      <c r="R30">
        <v>-2800</v>
      </c>
      <c r="T30">
        <v>-47046.8</v>
      </c>
      <c r="U30">
        <v>-4489.1999999999971</v>
      </c>
      <c r="W30">
        <v>52815.600000000006</v>
      </c>
      <c r="X30">
        <v>5984.7999999999993</v>
      </c>
      <c r="AF30">
        <v>31624</v>
      </c>
      <c r="AG30">
        <v>1.9931065013913483</v>
      </c>
      <c r="AK30">
        <v>31624</v>
      </c>
      <c r="AL30">
        <v>1.9931065013913483</v>
      </c>
    </row>
    <row r="31" spans="2:38" x14ac:dyDescent="0.25">
      <c r="B31">
        <v>60957</v>
      </c>
      <c r="C31">
        <v>77570</v>
      </c>
      <c r="D31">
        <v>83445</v>
      </c>
      <c r="E31">
        <v>48143</v>
      </c>
      <c r="F31">
        <v>27900</v>
      </c>
      <c r="H31">
        <v>95452</v>
      </c>
      <c r="J31">
        <f t="shared" si="0"/>
        <v>59603</v>
      </c>
      <c r="K31">
        <f t="shared" si="1"/>
        <v>1.6014630136066976</v>
      </c>
      <c r="L31">
        <f t="shared" si="2"/>
        <v>83445</v>
      </c>
      <c r="M31">
        <f t="shared" si="3"/>
        <v>27900</v>
      </c>
      <c r="N31">
        <f t="shared" si="4"/>
        <v>59603</v>
      </c>
      <c r="O31">
        <f t="shared" si="5"/>
        <v>55545</v>
      </c>
      <c r="Q31">
        <v>27802</v>
      </c>
      <c r="R31">
        <v>-10400</v>
      </c>
      <c r="T31">
        <v>-3865</v>
      </c>
      <c r="U31">
        <v>3151.5999999999985</v>
      </c>
      <c r="W31">
        <v>26175.799999999996</v>
      </c>
      <c r="X31">
        <v>7418</v>
      </c>
      <c r="AB31">
        <v>59603</v>
      </c>
      <c r="AC31">
        <v>1.6014630136066976</v>
      </c>
      <c r="AI31">
        <v>59603</v>
      </c>
      <c r="AJ31">
        <v>1.6014630136066976</v>
      </c>
    </row>
    <row r="32" spans="2:38" x14ac:dyDescent="0.25">
      <c r="B32">
        <v>65997</v>
      </c>
      <c r="C32">
        <v>26267</v>
      </c>
      <c r="D32">
        <v>30974</v>
      </c>
      <c r="E32">
        <v>99704</v>
      </c>
      <c r="F32">
        <v>106071</v>
      </c>
      <c r="H32">
        <v>76753</v>
      </c>
      <c r="J32">
        <f t="shared" si="0"/>
        <v>65802.600000000006</v>
      </c>
      <c r="K32">
        <f t="shared" si="1"/>
        <v>1.1664128773027205</v>
      </c>
      <c r="L32">
        <f t="shared" si="2"/>
        <v>106071</v>
      </c>
      <c r="M32">
        <f t="shared" si="3"/>
        <v>26267</v>
      </c>
      <c r="N32">
        <f t="shared" si="4"/>
        <v>65802.600000000006</v>
      </c>
      <c r="O32">
        <f t="shared" si="5"/>
        <v>79804</v>
      </c>
      <c r="Q32">
        <v>-122</v>
      </c>
      <c r="R32">
        <v>1248</v>
      </c>
      <c r="T32">
        <v>14191.800000000003</v>
      </c>
      <c r="U32">
        <v>-2842.3999999999942</v>
      </c>
      <c r="W32">
        <v>19527.400000000001</v>
      </c>
      <c r="X32">
        <v>4470.3999999999996</v>
      </c>
      <c r="Z32">
        <v>65802.600000000006</v>
      </c>
      <c r="AA32">
        <v>1.1664128773027205</v>
      </c>
      <c r="AI32">
        <v>65802.600000000006</v>
      </c>
      <c r="AJ32">
        <v>1.1664128773027205</v>
      </c>
    </row>
    <row r="33" spans="2:38" x14ac:dyDescent="0.25">
      <c r="B33">
        <v>23905</v>
      </c>
      <c r="C33">
        <v>66199</v>
      </c>
      <c r="D33">
        <v>54358</v>
      </c>
      <c r="E33">
        <v>62161</v>
      </c>
      <c r="F33">
        <v>59610</v>
      </c>
      <c r="H33">
        <v>108743</v>
      </c>
      <c r="J33">
        <f t="shared" si="0"/>
        <v>53246.6</v>
      </c>
      <c r="K33">
        <f t="shared" si="1"/>
        <v>2.0422524630680643</v>
      </c>
      <c r="L33">
        <f t="shared" si="2"/>
        <v>66199</v>
      </c>
      <c r="M33">
        <f t="shared" si="3"/>
        <v>23905</v>
      </c>
      <c r="N33">
        <f t="shared" si="4"/>
        <v>53246.6</v>
      </c>
      <c r="O33">
        <f t="shared" si="5"/>
        <v>42294</v>
      </c>
      <c r="Q33">
        <v>-10198</v>
      </c>
      <c r="R33">
        <v>-45</v>
      </c>
      <c r="T33">
        <v>-13640.799999999996</v>
      </c>
      <c r="U33">
        <v>-5153.8000000000029</v>
      </c>
      <c r="W33">
        <v>43712.399999999994</v>
      </c>
      <c r="X33">
        <v>10482.200000000001</v>
      </c>
      <c r="AF33">
        <v>53246.6</v>
      </c>
      <c r="AG33">
        <v>2.0422524630680643</v>
      </c>
      <c r="AK33">
        <v>53246.6</v>
      </c>
      <c r="AL33">
        <v>2.0422524630680643</v>
      </c>
    </row>
    <row r="34" spans="2:38" x14ac:dyDescent="0.25">
      <c r="B34">
        <v>37971</v>
      </c>
      <c r="C34">
        <v>42128</v>
      </c>
      <c r="D34">
        <v>64088</v>
      </c>
      <c r="E34">
        <v>97155</v>
      </c>
      <c r="F34">
        <v>96994</v>
      </c>
      <c r="H34">
        <v>121873</v>
      </c>
      <c r="J34">
        <f t="shared" ref="J34:J65" si="6">AVERAGE(B34:F34)</f>
        <v>67667.199999999997</v>
      </c>
      <c r="K34">
        <f t="shared" ref="K34:K65" si="7">H34/J34</f>
        <v>1.8010646221507614</v>
      </c>
      <c r="L34">
        <f t="shared" ref="L34:L65" si="8">MAX(B34:F34)</f>
        <v>97155</v>
      </c>
      <c r="M34">
        <f t="shared" ref="M34:M65" si="9">MIN(B34:F34)</f>
        <v>37971</v>
      </c>
      <c r="N34">
        <f t="shared" ref="N34:N65" si="10">AVERAGE(B34:F34)</f>
        <v>67667.199999999997</v>
      </c>
      <c r="O34">
        <f t="shared" ref="O34:O65" si="11">L34-M34</f>
        <v>59184</v>
      </c>
      <c r="Q34">
        <v>-13550</v>
      </c>
      <c r="R34">
        <v>-581</v>
      </c>
      <c r="T34">
        <v>-10191.800000000003</v>
      </c>
      <c r="U34">
        <v>4935.5999999999985</v>
      </c>
      <c r="W34">
        <v>23653.4</v>
      </c>
      <c r="X34">
        <v>5587.2000000000007</v>
      </c>
      <c r="AF34">
        <v>67667.199999999997</v>
      </c>
      <c r="AG34">
        <v>1.8010646221507614</v>
      </c>
      <c r="AI34">
        <v>67667.199999999997</v>
      </c>
      <c r="AJ34">
        <v>1.8010646221507614</v>
      </c>
    </row>
    <row r="35" spans="2:38" x14ac:dyDescent="0.25">
      <c r="B35">
        <v>85410</v>
      </c>
      <c r="C35">
        <v>36068</v>
      </c>
      <c r="D35">
        <v>65677</v>
      </c>
      <c r="E35">
        <v>113162</v>
      </c>
      <c r="F35">
        <v>32716</v>
      </c>
      <c r="H35">
        <v>113673</v>
      </c>
      <c r="J35">
        <f t="shared" si="6"/>
        <v>66606.600000000006</v>
      </c>
      <c r="K35">
        <f t="shared" si="7"/>
        <v>1.7066326760411128</v>
      </c>
      <c r="L35">
        <f t="shared" si="8"/>
        <v>113162</v>
      </c>
      <c r="M35">
        <f t="shared" si="9"/>
        <v>32716</v>
      </c>
      <c r="N35">
        <f t="shared" si="10"/>
        <v>66606.600000000006</v>
      </c>
      <c r="O35">
        <f t="shared" si="11"/>
        <v>80446</v>
      </c>
      <c r="Q35">
        <v>45900</v>
      </c>
      <c r="R35">
        <v>-11156</v>
      </c>
      <c r="T35">
        <v>16102.800000000003</v>
      </c>
      <c r="U35">
        <v>2326.2000000000044</v>
      </c>
      <c r="W35">
        <v>48024</v>
      </c>
      <c r="X35">
        <v>3223.8</v>
      </c>
      <c r="Z35">
        <v>66606.600000000006</v>
      </c>
      <c r="AA35">
        <v>1.7066326760411128</v>
      </c>
      <c r="AI35">
        <v>66606.600000000006</v>
      </c>
      <c r="AJ35">
        <v>1.7066326760411128</v>
      </c>
    </row>
    <row r="36" spans="2:38" x14ac:dyDescent="0.25">
      <c r="B36">
        <v>89846</v>
      </c>
      <c r="C36">
        <v>34303</v>
      </c>
      <c r="D36">
        <v>32406</v>
      </c>
      <c r="E36">
        <v>106061</v>
      </c>
      <c r="F36">
        <v>32802</v>
      </c>
      <c r="H36">
        <v>75252</v>
      </c>
      <c r="J36">
        <f t="shared" si="6"/>
        <v>59083.6</v>
      </c>
      <c r="K36">
        <f t="shared" si="7"/>
        <v>1.2736529256849616</v>
      </c>
      <c r="L36">
        <f t="shared" si="8"/>
        <v>106061</v>
      </c>
      <c r="M36">
        <f t="shared" si="9"/>
        <v>32406</v>
      </c>
      <c r="N36">
        <f t="shared" si="10"/>
        <v>59083.6</v>
      </c>
      <c r="O36">
        <f t="shared" si="11"/>
        <v>73655</v>
      </c>
      <c r="Q36">
        <v>-43197</v>
      </c>
      <c r="R36">
        <v>-650</v>
      </c>
      <c r="T36">
        <v>-3671</v>
      </c>
      <c r="U36">
        <v>771.40000000000146</v>
      </c>
      <c r="W36">
        <v>32686.2</v>
      </c>
      <c r="X36">
        <v>6313</v>
      </c>
      <c r="AF36">
        <v>59083.6</v>
      </c>
      <c r="AG36">
        <v>1.2736529256849616</v>
      </c>
      <c r="AI36">
        <v>59083.6</v>
      </c>
      <c r="AJ36">
        <v>1.2736529256849616</v>
      </c>
    </row>
    <row r="37" spans="2:38" x14ac:dyDescent="0.25">
      <c r="B37">
        <v>96078</v>
      </c>
      <c r="C37">
        <v>59255</v>
      </c>
      <c r="D37">
        <v>102075</v>
      </c>
      <c r="E37">
        <v>77368</v>
      </c>
      <c r="F37">
        <v>90747</v>
      </c>
      <c r="H37">
        <v>97655</v>
      </c>
      <c r="J37">
        <f t="shared" si="6"/>
        <v>85104.6</v>
      </c>
      <c r="K37">
        <f t="shared" si="7"/>
        <v>1.147470289502565</v>
      </c>
      <c r="L37">
        <f t="shared" si="8"/>
        <v>102075</v>
      </c>
      <c r="M37">
        <f t="shared" si="9"/>
        <v>59255</v>
      </c>
      <c r="N37">
        <f t="shared" si="10"/>
        <v>85104.6</v>
      </c>
      <c r="O37">
        <f t="shared" si="11"/>
        <v>42820</v>
      </c>
      <c r="Q37">
        <v>-622</v>
      </c>
      <c r="R37">
        <v>-3007</v>
      </c>
      <c r="T37">
        <v>6950.4000000000087</v>
      </c>
      <c r="U37">
        <v>-575.19999999999709</v>
      </c>
      <c r="W37">
        <v>21093.599999999999</v>
      </c>
      <c r="X37">
        <v>2660</v>
      </c>
      <c r="AB37">
        <v>85104.6</v>
      </c>
      <c r="AC37">
        <v>1.147470289502565</v>
      </c>
      <c r="AI37">
        <v>85104.6</v>
      </c>
      <c r="AJ37">
        <v>1.147470289502565</v>
      </c>
    </row>
    <row r="38" spans="2:38" x14ac:dyDescent="0.25">
      <c r="B38">
        <v>101209</v>
      </c>
      <c r="C38">
        <v>41544</v>
      </c>
      <c r="D38">
        <v>24772</v>
      </c>
      <c r="E38">
        <v>53781</v>
      </c>
      <c r="F38">
        <v>48862</v>
      </c>
      <c r="H38">
        <v>67450</v>
      </c>
      <c r="J38">
        <f t="shared" si="6"/>
        <v>54033.599999999999</v>
      </c>
      <c r="K38">
        <f t="shared" si="7"/>
        <v>1.2482973557194044</v>
      </c>
      <c r="L38">
        <f t="shared" si="8"/>
        <v>101209</v>
      </c>
      <c r="M38">
        <f t="shared" si="9"/>
        <v>24772</v>
      </c>
      <c r="N38">
        <f t="shared" si="10"/>
        <v>54033.599999999999</v>
      </c>
      <c r="O38">
        <f t="shared" si="11"/>
        <v>76437</v>
      </c>
      <c r="Q38">
        <v>9394</v>
      </c>
      <c r="R38">
        <v>11403</v>
      </c>
      <c r="T38">
        <v>-2472.5999999999985</v>
      </c>
      <c r="U38">
        <v>1561.5999999999985</v>
      </c>
      <c r="W38">
        <v>40890.199999999997</v>
      </c>
      <c r="X38">
        <v>4192.8</v>
      </c>
      <c r="Z38">
        <v>54033.599999999999</v>
      </c>
      <c r="AA38">
        <v>1.2482973557194044</v>
      </c>
      <c r="AI38">
        <v>54033.599999999999</v>
      </c>
      <c r="AJ38">
        <v>1.2482973557194044</v>
      </c>
    </row>
    <row r="39" spans="2:38" x14ac:dyDescent="0.25">
      <c r="B39">
        <v>35279</v>
      </c>
      <c r="C39">
        <v>40596</v>
      </c>
      <c r="D39">
        <v>77794</v>
      </c>
      <c r="E39">
        <v>81154</v>
      </c>
      <c r="F39">
        <v>91568</v>
      </c>
      <c r="H39">
        <v>121411</v>
      </c>
      <c r="J39">
        <f t="shared" si="6"/>
        <v>65278.2</v>
      </c>
      <c r="K39">
        <f t="shared" si="7"/>
        <v>1.8599011614903598</v>
      </c>
      <c r="L39">
        <f t="shared" si="8"/>
        <v>91568</v>
      </c>
      <c r="M39">
        <f t="shared" si="9"/>
        <v>35279</v>
      </c>
      <c r="N39">
        <f t="shared" si="10"/>
        <v>65278.2</v>
      </c>
      <c r="O39">
        <f t="shared" si="11"/>
        <v>56289</v>
      </c>
      <c r="Q39">
        <v>-18071</v>
      </c>
      <c r="R39">
        <v>12467</v>
      </c>
      <c r="T39">
        <v>-30563.400000000009</v>
      </c>
      <c r="U39">
        <v>-250.20000000000437</v>
      </c>
      <c r="W39">
        <v>30563.4</v>
      </c>
      <c r="X39">
        <v>6548.6</v>
      </c>
      <c r="AB39">
        <v>65278.2</v>
      </c>
      <c r="AC39">
        <v>1.8599011614903598</v>
      </c>
      <c r="AI39">
        <v>65278.2</v>
      </c>
      <c r="AJ39">
        <v>1.8599011614903598</v>
      </c>
    </row>
    <row r="40" spans="2:38" x14ac:dyDescent="0.25">
      <c r="B40">
        <v>85542</v>
      </c>
      <c r="C40">
        <v>41479</v>
      </c>
      <c r="D40">
        <v>67788</v>
      </c>
      <c r="E40">
        <v>39940</v>
      </c>
      <c r="F40">
        <v>55380</v>
      </c>
      <c r="H40">
        <v>118197</v>
      </c>
      <c r="J40">
        <f t="shared" si="6"/>
        <v>58025.8</v>
      </c>
      <c r="K40">
        <f t="shared" si="7"/>
        <v>2.0369732084693362</v>
      </c>
      <c r="L40">
        <f t="shared" si="8"/>
        <v>85542</v>
      </c>
      <c r="M40">
        <f t="shared" si="9"/>
        <v>39940</v>
      </c>
      <c r="N40">
        <f t="shared" si="10"/>
        <v>58025.8</v>
      </c>
      <c r="O40">
        <f t="shared" si="11"/>
        <v>45602</v>
      </c>
      <c r="Q40">
        <v>33081</v>
      </c>
      <c r="R40">
        <v>-3137</v>
      </c>
      <c r="T40">
        <v>363.40000000000146</v>
      </c>
      <c r="U40">
        <v>4533.6000000000058</v>
      </c>
      <c r="W40">
        <v>36084.6</v>
      </c>
      <c r="X40">
        <v>13276.8</v>
      </c>
      <c r="Z40">
        <v>58025.8</v>
      </c>
      <c r="AA40">
        <v>2.0369732084693362</v>
      </c>
      <c r="AK40">
        <v>58025.8</v>
      </c>
      <c r="AL40">
        <v>2.0369732084693362</v>
      </c>
    </row>
    <row r="41" spans="2:38" x14ac:dyDescent="0.25">
      <c r="B41">
        <v>49598</v>
      </c>
      <c r="C41">
        <v>24924</v>
      </c>
      <c r="D41">
        <v>62736</v>
      </c>
      <c r="E41">
        <v>29288</v>
      </c>
      <c r="F41">
        <v>57743</v>
      </c>
      <c r="H41">
        <v>70476</v>
      </c>
      <c r="J41">
        <f t="shared" si="6"/>
        <v>44857.8</v>
      </c>
      <c r="K41">
        <f t="shared" si="7"/>
        <v>1.5710980030228856</v>
      </c>
      <c r="L41">
        <f t="shared" si="8"/>
        <v>62736</v>
      </c>
      <c r="M41">
        <f t="shared" si="9"/>
        <v>24924</v>
      </c>
      <c r="N41">
        <f t="shared" si="10"/>
        <v>44857.8</v>
      </c>
      <c r="O41">
        <f t="shared" si="11"/>
        <v>37812</v>
      </c>
      <c r="Q41">
        <v>7500</v>
      </c>
      <c r="R41">
        <v>-4767</v>
      </c>
      <c r="T41">
        <v>-6384</v>
      </c>
      <c r="U41">
        <v>3997.4000000000015</v>
      </c>
      <c r="W41">
        <v>19291.599999999999</v>
      </c>
      <c r="X41">
        <v>5249</v>
      </c>
      <c r="Z41">
        <v>44857.8</v>
      </c>
      <c r="AA41">
        <v>1.5710980030228856</v>
      </c>
      <c r="AI41">
        <v>44857.8</v>
      </c>
      <c r="AJ41">
        <v>1.5710980030228856</v>
      </c>
    </row>
    <row r="42" spans="2:38" x14ac:dyDescent="0.25">
      <c r="B42">
        <v>29628</v>
      </c>
      <c r="C42">
        <v>58021</v>
      </c>
      <c r="D42">
        <v>41295</v>
      </c>
      <c r="E42">
        <v>81220</v>
      </c>
      <c r="F42">
        <v>35737</v>
      </c>
      <c r="H42">
        <v>109634</v>
      </c>
      <c r="J42">
        <f t="shared" si="6"/>
        <v>49180.2</v>
      </c>
      <c r="K42">
        <f t="shared" si="7"/>
        <v>2.2292304626658699</v>
      </c>
      <c r="L42">
        <f t="shared" si="8"/>
        <v>81220</v>
      </c>
      <c r="M42">
        <f t="shared" si="9"/>
        <v>29628</v>
      </c>
      <c r="N42">
        <f t="shared" si="10"/>
        <v>49180.2</v>
      </c>
      <c r="O42">
        <f t="shared" si="11"/>
        <v>51592</v>
      </c>
      <c r="Q42">
        <v>4838</v>
      </c>
      <c r="R42">
        <v>14338</v>
      </c>
      <c r="T42">
        <v>-11508</v>
      </c>
      <c r="U42">
        <v>-4017.6000000000058</v>
      </c>
      <c r="W42">
        <v>18086.8</v>
      </c>
      <c r="X42">
        <v>4138</v>
      </c>
      <c r="AD42">
        <v>49180.2</v>
      </c>
      <c r="AE42">
        <v>2.2292304626658699</v>
      </c>
      <c r="AK42">
        <v>49180.2</v>
      </c>
      <c r="AL42">
        <v>2.2292304626658699</v>
      </c>
    </row>
    <row r="43" spans="2:38" x14ac:dyDescent="0.25">
      <c r="B43">
        <v>99006</v>
      </c>
      <c r="C43">
        <v>44465</v>
      </c>
      <c r="D43">
        <v>95650</v>
      </c>
      <c r="E43">
        <v>93153</v>
      </c>
      <c r="F43">
        <v>95096</v>
      </c>
      <c r="H43">
        <v>103623</v>
      </c>
      <c r="J43">
        <f t="shared" si="6"/>
        <v>85474</v>
      </c>
      <c r="K43">
        <f t="shared" si="7"/>
        <v>1.2123335751222595</v>
      </c>
      <c r="L43">
        <f t="shared" si="8"/>
        <v>99006</v>
      </c>
      <c r="M43">
        <f t="shared" si="9"/>
        <v>44465</v>
      </c>
      <c r="N43">
        <f t="shared" si="10"/>
        <v>85474</v>
      </c>
      <c r="O43">
        <f t="shared" si="11"/>
        <v>54541</v>
      </c>
      <c r="Q43">
        <v>11496</v>
      </c>
      <c r="R43">
        <v>-1362</v>
      </c>
      <c r="T43">
        <v>7836.3999999999942</v>
      </c>
      <c r="U43">
        <v>2613.3999999999942</v>
      </c>
      <c r="W43">
        <v>12464.8</v>
      </c>
      <c r="X43">
        <v>7287.8</v>
      </c>
      <c r="AB43">
        <v>85474</v>
      </c>
      <c r="AC43">
        <v>1.2123335751222595</v>
      </c>
      <c r="AI43">
        <v>85474</v>
      </c>
      <c r="AJ43">
        <v>1.2123335751222595</v>
      </c>
    </row>
    <row r="44" spans="2:38" x14ac:dyDescent="0.25">
      <c r="B44">
        <v>28840</v>
      </c>
      <c r="C44">
        <v>42077</v>
      </c>
      <c r="D44">
        <v>43743</v>
      </c>
      <c r="E44">
        <v>79011</v>
      </c>
      <c r="F44">
        <v>57137</v>
      </c>
      <c r="H44">
        <v>122180</v>
      </c>
      <c r="J44">
        <f t="shared" si="6"/>
        <v>50161.599999999999</v>
      </c>
      <c r="K44">
        <f t="shared" si="7"/>
        <v>2.4357277279831586</v>
      </c>
      <c r="L44">
        <f t="shared" si="8"/>
        <v>79011</v>
      </c>
      <c r="M44">
        <f t="shared" si="9"/>
        <v>28840</v>
      </c>
      <c r="N44">
        <f t="shared" si="10"/>
        <v>50161.599999999999</v>
      </c>
      <c r="O44">
        <f t="shared" si="11"/>
        <v>50171</v>
      </c>
      <c r="Q44">
        <v>53669</v>
      </c>
      <c r="R44">
        <v>651</v>
      </c>
      <c r="T44">
        <v>-14807</v>
      </c>
      <c r="U44">
        <v>2190.4000000000015</v>
      </c>
      <c r="W44">
        <v>32920.6</v>
      </c>
      <c r="X44">
        <v>5787.6</v>
      </c>
      <c r="AB44">
        <v>50161.599999999999</v>
      </c>
      <c r="AC44">
        <v>2.4357277279831586</v>
      </c>
      <c r="AK44">
        <v>50161.599999999999</v>
      </c>
      <c r="AL44">
        <v>2.4357277279831586</v>
      </c>
    </row>
    <row r="45" spans="2:38" x14ac:dyDescent="0.25">
      <c r="B45">
        <v>86784</v>
      </c>
      <c r="C45">
        <v>59719</v>
      </c>
      <c r="D45">
        <v>33371</v>
      </c>
      <c r="E45">
        <v>64734</v>
      </c>
      <c r="F45">
        <v>88334</v>
      </c>
      <c r="H45">
        <v>97219</v>
      </c>
      <c r="J45">
        <f t="shared" si="6"/>
        <v>66588.399999999994</v>
      </c>
      <c r="K45">
        <f t="shared" si="7"/>
        <v>1.4599990388716355</v>
      </c>
      <c r="L45">
        <f t="shared" si="8"/>
        <v>88334</v>
      </c>
      <c r="M45">
        <f t="shared" si="9"/>
        <v>33371</v>
      </c>
      <c r="N45">
        <f t="shared" si="10"/>
        <v>66588.399999999994</v>
      </c>
      <c r="O45">
        <f t="shared" si="11"/>
        <v>54963</v>
      </c>
      <c r="Q45">
        <v>-43493</v>
      </c>
      <c r="R45">
        <v>462</v>
      </c>
      <c r="T45">
        <v>-19265.600000000006</v>
      </c>
      <c r="U45">
        <v>380.59999999999127</v>
      </c>
      <c r="W45">
        <v>25547.599999999999</v>
      </c>
      <c r="X45">
        <v>1204.1999999999998</v>
      </c>
      <c r="AF45">
        <v>66588.399999999994</v>
      </c>
      <c r="AG45">
        <v>1.4599990388716355</v>
      </c>
      <c r="AI45">
        <v>66588.399999999994</v>
      </c>
      <c r="AJ45">
        <v>1.4599990388716355</v>
      </c>
    </row>
    <row r="46" spans="2:38" x14ac:dyDescent="0.25">
      <c r="B46">
        <v>89111</v>
      </c>
      <c r="C46">
        <v>49613</v>
      </c>
      <c r="D46">
        <v>51235</v>
      </c>
      <c r="E46">
        <v>38063</v>
      </c>
      <c r="F46">
        <v>30558</v>
      </c>
      <c r="H46">
        <v>76560</v>
      </c>
      <c r="J46">
        <f t="shared" si="6"/>
        <v>51716</v>
      </c>
      <c r="K46">
        <f t="shared" si="7"/>
        <v>1.4803929151519839</v>
      </c>
      <c r="L46">
        <f t="shared" si="8"/>
        <v>89111</v>
      </c>
      <c r="M46">
        <f t="shared" si="9"/>
        <v>30558</v>
      </c>
      <c r="N46">
        <f t="shared" si="10"/>
        <v>51716</v>
      </c>
      <c r="O46">
        <f t="shared" si="11"/>
        <v>58553</v>
      </c>
      <c r="Q46">
        <v>-10401</v>
      </c>
      <c r="R46">
        <v>2001</v>
      </c>
      <c r="T46">
        <v>4434.8000000000029</v>
      </c>
      <c r="U46">
        <v>3812.5999999999985</v>
      </c>
      <c r="W46">
        <v>11327.999999999998</v>
      </c>
      <c r="X46">
        <v>6361</v>
      </c>
      <c r="AD46">
        <v>51716</v>
      </c>
      <c r="AE46">
        <v>1.4803929151519839</v>
      </c>
      <c r="AI46">
        <v>51716</v>
      </c>
      <c r="AJ46">
        <v>1.4803929151519839</v>
      </c>
    </row>
    <row r="47" spans="2:38" x14ac:dyDescent="0.25">
      <c r="B47">
        <v>49455</v>
      </c>
      <c r="C47">
        <v>42082</v>
      </c>
      <c r="D47">
        <v>114646</v>
      </c>
      <c r="E47">
        <v>26117</v>
      </c>
      <c r="F47">
        <v>23338</v>
      </c>
      <c r="H47">
        <v>85585</v>
      </c>
      <c r="J47">
        <f t="shared" si="6"/>
        <v>51127.6</v>
      </c>
      <c r="K47">
        <f t="shared" si="7"/>
        <v>1.673949099899076</v>
      </c>
      <c r="L47">
        <f t="shared" si="8"/>
        <v>114646</v>
      </c>
      <c r="M47">
        <f t="shared" si="9"/>
        <v>23338</v>
      </c>
      <c r="N47">
        <f t="shared" si="10"/>
        <v>51127.6</v>
      </c>
      <c r="O47">
        <f t="shared" si="11"/>
        <v>91308</v>
      </c>
      <c r="Q47">
        <v>2068</v>
      </c>
      <c r="R47">
        <v>-4601</v>
      </c>
      <c r="T47">
        <v>-13521.200000000004</v>
      </c>
      <c r="U47">
        <v>-1706.8000000000029</v>
      </c>
      <c r="W47">
        <v>47378.399999999994</v>
      </c>
      <c r="X47">
        <v>1800.4</v>
      </c>
      <c r="AB47">
        <v>51127.6</v>
      </c>
      <c r="AC47">
        <v>1.673949099899076</v>
      </c>
      <c r="AI47">
        <v>51127.6</v>
      </c>
      <c r="AJ47">
        <v>1.673949099899076</v>
      </c>
    </row>
    <row r="48" spans="2:38" x14ac:dyDescent="0.25">
      <c r="B48">
        <v>50659</v>
      </c>
      <c r="C48">
        <v>35399</v>
      </c>
      <c r="D48">
        <v>61215</v>
      </c>
      <c r="E48">
        <v>94258</v>
      </c>
      <c r="F48">
        <v>25378</v>
      </c>
      <c r="H48">
        <v>101883</v>
      </c>
      <c r="J48">
        <f t="shared" si="6"/>
        <v>53381.8</v>
      </c>
      <c r="K48">
        <f t="shared" si="7"/>
        <v>1.9085718353446304</v>
      </c>
      <c r="L48">
        <f t="shared" si="8"/>
        <v>94258</v>
      </c>
      <c r="M48">
        <f t="shared" si="9"/>
        <v>25378</v>
      </c>
      <c r="N48">
        <f t="shared" si="10"/>
        <v>53381.8</v>
      </c>
      <c r="O48">
        <f t="shared" si="11"/>
        <v>68880</v>
      </c>
      <c r="Q48">
        <v>-9678</v>
      </c>
      <c r="R48">
        <v>-450</v>
      </c>
      <c r="T48">
        <v>-1673</v>
      </c>
      <c r="U48">
        <v>-2680.3999999999942</v>
      </c>
      <c r="W48">
        <v>19161</v>
      </c>
      <c r="X48">
        <v>6485.2000000000007</v>
      </c>
      <c r="AD48">
        <v>53381.8</v>
      </c>
      <c r="AE48">
        <v>1.9085718353446304</v>
      </c>
      <c r="AK48">
        <v>53381.8</v>
      </c>
      <c r="AL48">
        <v>1.9085718353446304</v>
      </c>
    </row>
    <row r="49" spans="2:38" x14ac:dyDescent="0.25">
      <c r="B49">
        <v>36265</v>
      </c>
      <c r="C49">
        <v>52327</v>
      </c>
      <c r="D49">
        <v>59798</v>
      </c>
      <c r="E49">
        <v>63692</v>
      </c>
      <c r="F49">
        <v>110538</v>
      </c>
      <c r="H49">
        <v>76175</v>
      </c>
      <c r="J49">
        <f t="shared" si="6"/>
        <v>64524</v>
      </c>
      <c r="K49">
        <f t="shared" si="7"/>
        <v>1.1805684706465811</v>
      </c>
      <c r="L49">
        <f t="shared" si="8"/>
        <v>110538</v>
      </c>
      <c r="M49">
        <f t="shared" si="9"/>
        <v>36265</v>
      </c>
      <c r="N49">
        <f t="shared" si="10"/>
        <v>64524</v>
      </c>
      <c r="O49">
        <f t="shared" si="11"/>
        <v>74273</v>
      </c>
      <c r="Q49">
        <v>-20872</v>
      </c>
      <c r="R49">
        <v>-12519</v>
      </c>
      <c r="T49">
        <v>-7996.8000000000029</v>
      </c>
      <c r="U49">
        <v>1030.1999999999971</v>
      </c>
      <c r="W49">
        <v>23527.200000000001</v>
      </c>
      <c r="X49">
        <v>9066.5999999999985</v>
      </c>
      <c r="AB49">
        <v>64524</v>
      </c>
      <c r="AC49">
        <v>1.1805684706465811</v>
      </c>
      <c r="AI49">
        <v>64524</v>
      </c>
      <c r="AJ49">
        <v>1.1805684706465811</v>
      </c>
    </row>
    <row r="50" spans="2:38" x14ac:dyDescent="0.25">
      <c r="B50">
        <v>48497</v>
      </c>
      <c r="C50">
        <v>24468</v>
      </c>
      <c r="D50">
        <v>91516</v>
      </c>
      <c r="E50">
        <v>86221</v>
      </c>
      <c r="F50">
        <v>36373</v>
      </c>
      <c r="H50">
        <v>86683</v>
      </c>
      <c r="J50">
        <f t="shared" si="6"/>
        <v>57415</v>
      </c>
      <c r="K50">
        <f t="shared" si="7"/>
        <v>1.5097622572498477</v>
      </c>
      <c r="L50">
        <f t="shared" si="8"/>
        <v>91516</v>
      </c>
      <c r="M50">
        <f t="shared" si="9"/>
        <v>24468</v>
      </c>
      <c r="N50">
        <f t="shared" si="10"/>
        <v>57415</v>
      </c>
      <c r="O50">
        <f t="shared" si="11"/>
        <v>67048</v>
      </c>
      <c r="Q50">
        <v>-3353</v>
      </c>
      <c r="R50">
        <v>-453</v>
      </c>
      <c r="T50">
        <v>-15376.399999999994</v>
      </c>
      <c r="U50">
        <v>8668.4000000000015</v>
      </c>
      <c r="W50">
        <v>41158</v>
      </c>
      <c r="X50">
        <v>8668.4</v>
      </c>
      <c r="AB50">
        <v>57415</v>
      </c>
      <c r="AC50">
        <v>1.5097622572498477</v>
      </c>
      <c r="AI50">
        <v>57415</v>
      </c>
      <c r="AJ50">
        <v>1.5097622572498477</v>
      </c>
    </row>
    <row r="51" spans="2:38" x14ac:dyDescent="0.25">
      <c r="B51">
        <v>31758</v>
      </c>
      <c r="C51">
        <v>98093</v>
      </c>
      <c r="D51">
        <v>25958</v>
      </c>
      <c r="E51">
        <v>47080</v>
      </c>
      <c r="F51">
        <v>41533</v>
      </c>
      <c r="H51">
        <v>65942</v>
      </c>
      <c r="J51">
        <f t="shared" si="6"/>
        <v>48884.4</v>
      </c>
      <c r="K51">
        <f t="shared" si="7"/>
        <v>1.3489374933516622</v>
      </c>
      <c r="L51">
        <f t="shared" si="8"/>
        <v>98093</v>
      </c>
      <c r="M51">
        <f t="shared" si="9"/>
        <v>25958</v>
      </c>
      <c r="N51">
        <f t="shared" si="10"/>
        <v>48884.4</v>
      </c>
      <c r="O51">
        <f t="shared" si="11"/>
        <v>72135</v>
      </c>
      <c r="Q51">
        <v>-2446</v>
      </c>
      <c r="R51">
        <v>628</v>
      </c>
      <c r="T51">
        <v>23079</v>
      </c>
      <c r="U51">
        <v>2119.8000000000029</v>
      </c>
      <c r="W51">
        <v>48021.4</v>
      </c>
      <c r="X51">
        <v>6225</v>
      </c>
      <c r="AD51">
        <v>48884.4</v>
      </c>
      <c r="AE51">
        <v>1.3489374933516622</v>
      </c>
      <c r="AI51">
        <v>48884.4</v>
      </c>
      <c r="AJ51">
        <v>1.3489374933516622</v>
      </c>
    </row>
    <row r="52" spans="2:38" x14ac:dyDescent="0.25">
      <c r="B52">
        <v>65680</v>
      </c>
      <c r="C52">
        <v>24652</v>
      </c>
      <c r="D52">
        <v>63227</v>
      </c>
      <c r="E52">
        <v>24660</v>
      </c>
      <c r="F52">
        <v>28288</v>
      </c>
      <c r="H52">
        <v>94422</v>
      </c>
      <c r="J52">
        <f t="shared" si="6"/>
        <v>41301.4</v>
      </c>
      <c r="K52">
        <f t="shared" si="7"/>
        <v>2.2861694760952411</v>
      </c>
      <c r="L52">
        <f t="shared" si="8"/>
        <v>65680</v>
      </c>
      <c r="M52">
        <f t="shared" si="9"/>
        <v>24652</v>
      </c>
      <c r="N52">
        <f t="shared" si="10"/>
        <v>41301.4</v>
      </c>
      <c r="O52">
        <f t="shared" si="11"/>
        <v>41028</v>
      </c>
      <c r="Q52">
        <v>-2010</v>
      </c>
      <c r="R52">
        <v>-1797</v>
      </c>
      <c r="T52">
        <v>-12498.799999999996</v>
      </c>
      <c r="U52">
        <v>1593.5999999999985</v>
      </c>
      <c r="W52">
        <v>35818.800000000003</v>
      </c>
      <c r="X52">
        <v>7768.7999999999993</v>
      </c>
      <c r="AD52">
        <v>41301.4</v>
      </c>
      <c r="AE52">
        <v>2.2861694760952411</v>
      </c>
      <c r="AK52">
        <v>41301.4</v>
      </c>
      <c r="AL52">
        <v>2.2861694760952411</v>
      </c>
    </row>
    <row r="53" spans="2:38" x14ac:dyDescent="0.25">
      <c r="B53">
        <v>34686</v>
      </c>
      <c r="C53">
        <v>25927</v>
      </c>
      <c r="D53">
        <v>81727</v>
      </c>
      <c r="E53">
        <v>43485</v>
      </c>
      <c r="F53">
        <v>75821</v>
      </c>
      <c r="H53">
        <v>66025</v>
      </c>
      <c r="J53">
        <f t="shared" si="6"/>
        <v>52329.2</v>
      </c>
      <c r="K53">
        <f t="shared" si="7"/>
        <v>1.2617238558968988</v>
      </c>
      <c r="L53">
        <f t="shared" si="8"/>
        <v>81727</v>
      </c>
      <c r="M53">
        <f t="shared" si="9"/>
        <v>25927</v>
      </c>
      <c r="N53">
        <f t="shared" si="10"/>
        <v>52329.2</v>
      </c>
      <c r="O53">
        <f t="shared" si="11"/>
        <v>55800</v>
      </c>
      <c r="Q53">
        <v>-31883</v>
      </c>
      <c r="R53">
        <v>2917</v>
      </c>
      <c r="T53">
        <v>-23414.199999999997</v>
      </c>
      <c r="U53">
        <v>1070</v>
      </c>
      <c r="W53">
        <v>39846.199999999997</v>
      </c>
      <c r="X53">
        <v>2065.1999999999998</v>
      </c>
      <c r="AB53">
        <v>52329.2</v>
      </c>
      <c r="AC53">
        <v>1.2617238558968988</v>
      </c>
      <c r="AI53">
        <v>52329.2</v>
      </c>
      <c r="AJ53">
        <v>1.2617238558968988</v>
      </c>
    </row>
    <row r="54" spans="2:38" x14ac:dyDescent="0.25">
      <c r="B54">
        <v>57607</v>
      </c>
      <c r="C54">
        <v>58946</v>
      </c>
      <c r="D54">
        <v>52117</v>
      </c>
      <c r="E54">
        <v>55774</v>
      </c>
      <c r="F54">
        <v>62509</v>
      </c>
      <c r="H54">
        <v>100005</v>
      </c>
      <c r="J54">
        <f t="shared" si="6"/>
        <v>57390.6</v>
      </c>
      <c r="K54">
        <f t="shared" si="7"/>
        <v>1.7425327492655591</v>
      </c>
      <c r="L54">
        <f t="shared" si="8"/>
        <v>62509</v>
      </c>
      <c r="M54">
        <f t="shared" si="9"/>
        <v>52117</v>
      </c>
      <c r="N54">
        <f t="shared" si="10"/>
        <v>57390.6</v>
      </c>
      <c r="O54">
        <f t="shared" si="11"/>
        <v>10392</v>
      </c>
      <c r="Q54">
        <v>13659</v>
      </c>
      <c r="R54">
        <v>0</v>
      </c>
      <c r="T54">
        <v>540</v>
      </c>
      <c r="U54">
        <v>-850.59999999999854</v>
      </c>
      <c r="W54">
        <v>25703.199999999997</v>
      </c>
      <c r="X54">
        <v>8211.4</v>
      </c>
      <c r="AD54">
        <v>57390.6</v>
      </c>
      <c r="AE54">
        <v>1.7425327492655591</v>
      </c>
      <c r="AK54">
        <v>57390.6</v>
      </c>
      <c r="AL54">
        <v>1.7425327492655591</v>
      </c>
    </row>
    <row r="55" spans="2:38" x14ac:dyDescent="0.25">
      <c r="B55">
        <v>15955</v>
      </c>
      <c r="C55">
        <v>95717</v>
      </c>
      <c r="D55">
        <v>98123</v>
      </c>
      <c r="E55">
        <v>99280</v>
      </c>
      <c r="F55">
        <v>70410</v>
      </c>
      <c r="H55">
        <v>79264</v>
      </c>
      <c r="J55">
        <f t="shared" si="6"/>
        <v>75897</v>
      </c>
      <c r="K55">
        <f t="shared" si="7"/>
        <v>1.0443627547860916</v>
      </c>
      <c r="L55">
        <f t="shared" si="8"/>
        <v>99280</v>
      </c>
      <c r="M55">
        <f t="shared" si="9"/>
        <v>15955</v>
      </c>
      <c r="N55">
        <f t="shared" si="10"/>
        <v>75897</v>
      </c>
      <c r="O55">
        <f t="shared" si="11"/>
        <v>83325</v>
      </c>
      <c r="Q55">
        <v>-12248</v>
      </c>
      <c r="R55">
        <v>-7629</v>
      </c>
      <c r="T55">
        <v>13339.199999999997</v>
      </c>
      <c r="U55">
        <v>-656</v>
      </c>
      <c r="W55">
        <v>20942.400000000001</v>
      </c>
      <c r="X55">
        <v>2778.0000000000005</v>
      </c>
      <c r="AB55">
        <v>75897</v>
      </c>
      <c r="AC55">
        <v>1.0443627547860916</v>
      </c>
      <c r="AI55">
        <v>75897</v>
      </c>
      <c r="AJ55">
        <v>1.0443627547860916</v>
      </c>
    </row>
    <row r="56" spans="2:38" x14ac:dyDescent="0.25">
      <c r="B56">
        <v>46322</v>
      </c>
      <c r="C56">
        <v>42720</v>
      </c>
      <c r="D56">
        <v>23914</v>
      </c>
      <c r="E56">
        <v>23329</v>
      </c>
      <c r="F56">
        <v>77971</v>
      </c>
      <c r="H56">
        <v>65261</v>
      </c>
      <c r="J56">
        <f t="shared" si="6"/>
        <v>42851.199999999997</v>
      </c>
      <c r="K56">
        <f t="shared" si="7"/>
        <v>1.5229678515420806</v>
      </c>
      <c r="L56">
        <f t="shared" si="8"/>
        <v>77971</v>
      </c>
      <c r="M56">
        <f t="shared" si="9"/>
        <v>23329</v>
      </c>
      <c r="N56">
        <f t="shared" si="10"/>
        <v>42851.199999999997</v>
      </c>
      <c r="O56">
        <f t="shared" si="11"/>
        <v>54642</v>
      </c>
      <c r="Q56">
        <v>-8908</v>
      </c>
      <c r="R56">
        <v>3964</v>
      </c>
      <c r="T56">
        <v>16652.199999999997</v>
      </c>
      <c r="U56">
        <v>860</v>
      </c>
      <c r="W56">
        <v>31112.600000000002</v>
      </c>
      <c r="X56">
        <v>1703.6</v>
      </c>
      <c r="AD56">
        <v>42851.199999999997</v>
      </c>
      <c r="AE56">
        <v>1.5229678515420806</v>
      </c>
      <c r="AI56">
        <v>42851.199999999997</v>
      </c>
      <c r="AJ56">
        <v>1.5229678515420806</v>
      </c>
    </row>
    <row r="57" spans="2:38" x14ac:dyDescent="0.25">
      <c r="B57">
        <v>25842</v>
      </c>
      <c r="C57">
        <v>24752</v>
      </c>
      <c r="D57">
        <v>38564</v>
      </c>
      <c r="E57">
        <v>92986</v>
      </c>
      <c r="F57">
        <v>26741</v>
      </c>
      <c r="H57">
        <v>105469</v>
      </c>
      <c r="J57">
        <f t="shared" si="6"/>
        <v>41777</v>
      </c>
      <c r="K57">
        <f t="shared" si="7"/>
        <v>2.5245709361610453</v>
      </c>
      <c r="L57">
        <f t="shared" si="8"/>
        <v>92986</v>
      </c>
      <c r="M57">
        <f t="shared" si="9"/>
        <v>24752</v>
      </c>
      <c r="N57">
        <f t="shared" si="10"/>
        <v>41777</v>
      </c>
      <c r="O57">
        <f t="shared" si="11"/>
        <v>68234</v>
      </c>
      <c r="Q57">
        <v>-7322</v>
      </c>
      <c r="R57">
        <v>35</v>
      </c>
      <c r="T57">
        <v>-20608.599999999999</v>
      </c>
      <c r="U57">
        <v>-640</v>
      </c>
      <c r="W57">
        <v>36351.800000000003</v>
      </c>
      <c r="X57">
        <v>1610.8000000000002</v>
      </c>
      <c r="AD57">
        <v>41777</v>
      </c>
      <c r="AE57">
        <v>2.5245709361610453</v>
      </c>
      <c r="AK57">
        <v>41777</v>
      </c>
      <c r="AL57">
        <v>2.5245709361610453</v>
      </c>
    </row>
    <row r="58" spans="2:38" x14ac:dyDescent="0.25">
      <c r="B58">
        <v>43493</v>
      </c>
      <c r="C58">
        <v>48818</v>
      </c>
      <c r="D58">
        <v>79296</v>
      </c>
      <c r="E58">
        <v>63291</v>
      </c>
      <c r="F58">
        <v>49995</v>
      </c>
      <c r="H58">
        <v>97970</v>
      </c>
      <c r="J58">
        <f t="shared" si="6"/>
        <v>56978.6</v>
      </c>
      <c r="K58">
        <f t="shared" si="7"/>
        <v>1.7194174655045931</v>
      </c>
      <c r="L58">
        <f t="shared" si="8"/>
        <v>79296</v>
      </c>
      <c r="M58">
        <f t="shared" si="9"/>
        <v>43493</v>
      </c>
      <c r="N58">
        <f t="shared" si="10"/>
        <v>56978.6</v>
      </c>
      <c r="O58">
        <f t="shared" si="11"/>
        <v>35803</v>
      </c>
      <c r="Q58">
        <v>-24784</v>
      </c>
      <c r="R58">
        <v>-156</v>
      </c>
      <c r="T58">
        <v>-8260.5999999999985</v>
      </c>
      <c r="U58">
        <v>-2016.4000000000015</v>
      </c>
      <c r="W58">
        <v>37415.4</v>
      </c>
      <c r="X58">
        <v>2018.4</v>
      </c>
      <c r="AF58">
        <v>56978.6</v>
      </c>
      <c r="AG58">
        <v>1.7194174655045931</v>
      </c>
      <c r="AI58">
        <v>56978.6</v>
      </c>
      <c r="AJ58">
        <v>1.7194174655045931</v>
      </c>
    </row>
    <row r="59" spans="2:38" x14ac:dyDescent="0.25">
      <c r="B59">
        <v>21145</v>
      </c>
      <c r="C59">
        <v>63431</v>
      </c>
      <c r="D59">
        <v>73848</v>
      </c>
      <c r="E59">
        <v>99429</v>
      </c>
      <c r="F59">
        <v>90065</v>
      </c>
      <c r="H59">
        <v>122311</v>
      </c>
      <c r="J59">
        <f t="shared" si="6"/>
        <v>69583.600000000006</v>
      </c>
      <c r="K59">
        <f t="shared" si="7"/>
        <v>1.7577561379405491</v>
      </c>
      <c r="L59">
        <f t="shared" si="8"/>
        <v>99429</v>
      </c>
      <c r="M59">
        <f t="shared" si="9"/>
        <v>21145</v>
      </c>
      <c r="N59">
        <f t="shared" si="10"/>
        <v>69583.600000000006</v>
      </c>
      <c r="O59">
        <f t="shared" si="11"/>
        <v>78284</v>
      </c>
      <c r="Q59">
        <v>57490</v>
      </c>
      <c r="R59">
        <v>-3989</v>
      </c>
      <c r="T59">
        <v>12290.200000000004</v>
      </c>
      <c r="U59">
        <v>-2644.3999999999942</v>
      </c>
      <c r="W59">
        <v>36787.399999999994</v>
      </c>
      <c r="X59">
        <v>4801.6000000000004</v>
      </c>
      <c r="Z59">
        <v>69583.600000000006</v>
      </c>
      <c r="AA59">
        <v>1.7577561379405491</v>
      </c>
      <c r="AI59">
        <v>69583.600000000006</v>
      </c>
      <c r="AJ59">
        <v>1.7577561379405491</v>
      </c>
    </row>
    <row r="60" spans="2:38" x14ac:dyDescent="0.25">
      <c r="B60">
        <v>64548</v>
      </c>
      <c r="C60">
        <v>54395</v>
      </c>
      <c r="D60">
        <v>112669</v>
      </c>
      <c r="E60">
        <v>49212</v>
      </c>
      <c r="F60">
        <v>15128</v>
      </c>
      <c r="H60">
        <v>78746</v>
      </c>
      <c r="J60">
        <f t="shared" si="6"/>
        <v>59190.400000000001</v>
      </c>
      <c r="K60">
        <f t="shared" si="7"/>
        <v>1.3303846569714006</v>
      </c>
      <c r="L60">
        <f t="shared" si="8"/>
        <v>112669</v>
      </c>
      <c r="M60">
        <f t="shared" si="9"/>
        <v>15128</v>
      </c>
      <c r="N60">
        <f t="shared" si="10"/>
        <v>59190.400000000001</v>
      </c>
      <c r="O60">
        <f t="shared" si="11"/>
        <v>97541</v>
      </c>
      <c r="Q60">
        <v>-37981</v>
      </c>
      <c r="R60">
        <v>5615</v>
      </c>
      <c r="T60">
        <v>-13305.799999999996</v>
      </c>
      <c r="U60">
        <v>-7524.4000000000015</v>
      </c>
      <c r="W60">
        <v>30198.199999999997</v>
      </c>
      <c r="X60">
        <v>12312</v>
      </c>
      <c r="AF60">
        <v>59190.400000000001</v>
      </c>
      <c r="AG60">
        <v>1.3303846569714006</v>
      </c>
      <c r="AI60">
        <v>59190.400000000001</v>
      </c>
      <c r="AJ60">
        <v>1.3303846569714006</v>
      </c>
    </row>
    <row r="61" spans="2:38" x14ac:dyDescent="0.25">
      <c r="B61">
        <v>34956</v>
      </c>
      <c r="C61">
        <v>24649</v>
      </c>
      <c r="D61">
        <v>103987</v>
      </c>
      <c r="E61">
        <v>67418</v>
      </c>
      <c r="F61">
        <v>78280</v>
      </c>
      <c r="H61">
        <v>121256</v>
      </c>
      <c r="J61">
        <f t="shared" si="6"/>
        <v>61858</v>
      </c>
      <c r="K61">
        <f t="shared" si="7"/>
        <v>1.9602314979469107</v>
      </c>
      <c r="L61">
        <f t="shared" si="8"/>
        <v>103987</v>
      </c>
      <c r="M61">
        <f t="shared" si="9"/>
        <v>24649</v>
      </c>
      <c r="N61">
        <f t="shared" si="10"/>
        <v>61858</v>
      </c>
      <c r="O61">
        <f t="shared" si="11"/>
        <v>79338</v>
      </c>
      <c r="Q61">
        <v>23963</v>
      </c>
      <c r="R61">
        <v>1078</v>
      </c>
      <c r="T61">
        <v>-6776</v>
      </c>
      <c r="U61">
        <v>-1673.1999999999971</v>
      </c>
      <c r="W61">
        <v>22919.200000000001</v>
      </c>
      <c r="X61">
        <v>5434.8000000000011</v>
      </c>
      <c r="AB61">
        <v>61858</v>
      </c>
      <c r="AC61">
        <v>1.9602314979469107</v>
      </c>
      <c r="AK61">
        <v>61858</v>
      </c>
      <c r="AL61">
        <v>1.9602314979469107</v>
      </c>
    </row>
    <row r="62" spans="2:38" x14ac:dyDescent="0.25">
      <c r="B62">
        <v>52946</v>
      </c>
      <c r="C62">
        <v>68835</v>
      </c>
      <c r="D62">
        <v>39971</v>
      </c>
      <c r="E62">
        <v>48818</v>
      </c>
      <c r="F62">
        <v>24979</v>
      </c>
      <c r="H62">
        <v>98294</v>
      </c>
      <c r="J62">
        <f t="shared" si="6"/>
        <v>47109.8</v>
      </c>
      <c r="K62">
        <f t="shared" si="7"/>
        <v>2.0864873126186056</v>
      </c>
      <c r="L62">
        <f t="shared" si="8"/>
        <v>68835</v>
      </c>
      <c r="M62">
        <f t="shared" si="9"/>
        <v>24979</v>
      </c>
      <c r="N62">
        <f t="shared" si="10"/>
        <v>47109.8</v>
      </c>
      <c r="O62">
        <f t="shared" si="11"/>
        <v>43856</v>
      </c>
      <c r="Q62">
        <v>-10315</v>
      </c>
      <c r="R62">
        <v>-11491</v>
      </c>
      <c r="T62">
        <v>-12028.599999999999</v>
      </c>
      <c r="U62">
        <v>-8250.5999999999985</v>
      </c>
      <c r="W62">
        <v>19215.8</v>
      </c>
      <c r="X62">
        <v>8474.1999999999989</v>
      </c>
      <c r="AD62">
        <v>47109.8</v>
      </c>
      <c r="AE62">
        <v>2.0864873126186056</v>
      </c>
      <c r="AK62">
        <v>47109.8</v>
      </c>
      <c r="AL62">
        <v>2.0864873126186056</v>
      </c>
    </row>
    <row r="63" spans="2:38" x14ac:dyDescent="0.25">
      <c r="B63">
        <v>24641</v>
      </c>
      <c r="C63">
        <v>39198</v>
      </c>
      <c r="D63">
        <v>50132</v>
      </c>
      <c r="E63">
        <v>60732</v>
      </c>
      <c r="F63">
        <v>73660</v>
      </c>
      <c r="H63">
        <v>81312</v>
      </c>
      <c r="J63">
        <f t="shared" si="6"/>
        <v>49672.6</v>
      </c>
      <c r="K63">
        <f t="shared" si="7"/>
        <v>1.6369588062634128</v>
      </c>
      <c r="L63">
        <f t="shared" si="8"/>
        <v>73660</v>
      </c>
      <c r="M63">
        <f t="shared" si="9"/>
        <v>24641</v>
      </c>
      <c r="N63">
        <f t="shared" si="10"/>
        <v>49672.6</v>
      </c>
      <c r="O63">
        <f t="shared" si="11"/>
        <v>49019</v>
      </c>
      <c r="Q63">
        <v>5175</v>
      </c>
      <c r="R63">
        <v>-15851</v>
      </c>
      <c r="T63">
        <v>24506.799999999999</v>
      </c>
      <c r="U63">
        <v>5170.4000000000015</v>
      </c>
      <c r="W63">
        <v>26580</v>
      </c>
      <c r="X63">
        <v>8897.5999999999985</v>
      </c>
      <c r="AD63">
        <v>49672.6</v>
      </c>
      <c r="AE63">
        <v>1.6369588062634128</v>
      </c>
      <c r="AI63">
        <v>49672.6</v>
      </c>
      <c r="AJ63">
        <v>1.6369588062634128</v>
      </c>
    </row>
    <row r="64" spans="2:38" x14ac:dyDescent="0.25">
      <c r="B64">
        <v>106032</v>
      </c>
      <c r="C64">
        <v>58595</v>
      </c>
      <c r="D64">
        <v>80611</v>
      </c>
      <c r="E64">
        <v>66064</v>
      </c>
      <c r="F64">
        <v>82917</v>
      </c>
      <c r="H64">
        <v>101962</v>
      </c>
      <c r="J64">
        <f t="shared" si="6"/>
        <v>78843.8</v>
      </c>
      <c r="K64">
        <f t="shared" si="7"/>
        <v>1.293215192570627</v>
      </c>
      <c r="L64">
        <f t="shared" si="8"/>
        <v>106032</v>
      </c>
      <c r="M64">
        <f t="shared" si="9"/>
        <v>58595</v>
      </c>
      <c r="N64">
        <f t="shared" si="10"/>
        <v>78843.8</v>
      </c>
      <c r="O64">
        <f t="shared" si="11"/>
        <v>47437</v>
      </c>
      <c r="Q64">
        <v>15001</v>
      </c>
      <c r="R64">
        <v>-73</v>
      </c>
      <c r="T64">
        <v>39385.4</v>
      </c>
      <c r="U64">
        <v>9933.8000000000029</v>
      </c>
      <c r="W64">
        <v>48807.8</v>
      </c>
      <c r="X64">
        <v>9933.8000000000011</v>
      </c>
      <c r="AD64">
        <v>78843.8</v>
      </c>
      <c r="AE64">
        <v>1.293215192570627</v>
      </c>
      <c r="AI64">
        <v>78843.8</v>
      </c>
      <c r="AJ64">
        <v>1.293215192570627</v>
      </c>
    </row>
    <row r="65" spans="2:38" x14ac:dyDescent="0.25">
      <c r="B65">
        <v>107308</v>
      </c>
      <c r="C65">
        <v>63375</v>
      </c>
      <c r="D65">
        <v>13247</v>
      </c>
      <c r="E65">
        <v>89222</v>
      </c>
      <c r="F65">
        <v>19406</v>
      </c>
      <c r="H65">
        <v>105945</v>
      </c>
      <c r="J65">
        <f t="shared" si="6"/>
        <v>58511.6</v>
      </c>
      <c r="K65">
        <f t="shared" si="7"/>
        <v>1.8106666028616549</v>
      </c>
      <c r="L65">
        <f t="shared" si="8"/>
        <v>107308</v>
      </c>
      <c r="M65">
        <f t="shared" si="9"/>
        <v>13247</v>
      </c>
      <c r="N65">
        <f t="shared" si="10"/>
        <v>58511.6</v>
      </c>
      <c r="O65">
        <f t="shared" si="11"/>
        <v>94061</v>
      </c>
      <c r="Q65">
        <v>58836</v>
      </c>
      <c r="R65">
        <v>10243</v>
      </c>
      <c r="T65">
        <v>24809.599999999999</v>
      </c>
      <c r="U65">
        <v>-4280.2000000000044</v>
      </c>
      <c r="W65">
        <v>43815.6</v>
      </c>
      <c r="X65">
        <v>5342.6</v>
      </c>
      <c r="Z65">
        <v>58511.6</v>
      </c>
      <c r="AA65">
        <v>1.8106666028616549</v>
      </c>
      <c r="AI65">
        <v>58511.6</v>
      </c>
      <c r="AJ65">
        <v>1.8106666028616549</v>
      </c>
    </row>
    <row r="66" spans="2:38" x14ac:dyDescent="0.25">
      <c r="B66">
        <v>64771</v>
      </c>
      <c r="C66">
        <v>82248</v>
      </c>
      <c r="D66">
        <v>79932</v>
      </c>
      <c r="E66">
        <v>27188</v>
      </c>
      <c r="F66">
        <v>78910</v>
      </c>
      <c r="H66">
        <v>123132</v>
      </c>
      <c r="J66">
        <f t="shared" ref="J66:J101" si="12">AVERAGE(B66:F66)</f>
        <v>66609.8</v>
      </c>
      <c r="K66">
        <f t="shared" ref="K66:K97" si="13">H66/J66</f>
        <v>1.8485568189665784</v>
      </c>
      <c r="L66">
        <f t="shared" ref="L66:L101" si="14">MAX(B66:F66)</f>
        <v>82248</v>
      </c>
      <c r="M66">
        <f t="shared" ref="M66:M101" si="15">MIN(B66:F66)</f>
        <v>27188</v>
      </c>
      <c r="N66">
        <f t="shared" ref="N66:N101" si="16">AVERAGE(B66:F66)</f>
        <v>66609.8</v>
      </c>
      <c r="O66">
        <f t="shared" ref="O66:O101" si="17">L66-M66</f>
        <v>55060</v>
      </c>
      <c r="Q66">
        <v>62370</v>
      </c>
      <c r="R66">
        <v>1394</v>
      </c>
      <c r="T66">
        <v>6708.8000000000029</v>
      </c>
      <c r="U66">
        <v>3492.6000000000058</v>
      </c>
      <c r="W66">
        <v>40170</v>
      </c>
      <c r="X66">
        <v>4751</v>
      </c>
      <c r="Z66">
        <v>66609.8</v>
      </c>
      <c r="AA66">
        <v>1.8485568189665784</v>
      </c>
      <c r="AK66">
        <v>66609.8</v>
      </c>
      <c r="AL66">
        <v>1.8485568189665784</v>
      </c>
    </row>
    <row r="67" spans="2:38" x14ac:dyDescent="0.25">
      <c r="B67">
        <v>25234</v>
      </c>
      <c r="C67">
        <v>19377</v>
      </c>
      <c r="D67">
        <v>92987</v>
      </c>
      <c r="E67">
        <v>23052</v>
      </c>
      <c r="F67">
        <v>46906</v>
      </c>
      <c r="H67">
        <v>65753</v>
      </c>
      <c r="J67">
        <f t="shared" si="12"/>
        <v>41511.199999999997</v>
      </c>
      <c r="K67">
        <f t="shared" si="13"/>
        <v>1.5839821542138026</v>
      </c>
      <c r="L67">
        <f t="shared" si="14"/>
        <v>92987</v>
      </c>
      <c r="M67">
        <f t="shared" si="15"/>
        <v>19377</v>
      </c>
      <c r="N67">
        <f t="shared" si="16"/>
        <v>41511.199999999997</v>
      </c>
      <c r="O67">
        <f t="shared" si="17"/>
        <v>73610</v>
      </c>
      <c r="Q67">
        <v>7082</v>
      </c>
      <c r="R67">
        <v>7562</v>
      </c>
      <c r="T67">
        <v>18485.599999999999</v>
      </c>
      <c r="U67">
        <v>-2963.6000000000058</v>
      </c>
      <c r="W67">
        <v>26596</v>
      </c>
      <c r="X67">
        <v>11569.199999999999</v>
      </c>
      <c r="AD67">
        <v>41511.199999999997</v>
      </c>
      <c r="AE67">
        <v>1.5839821542138026</v>
      </c>
      <c r="AI67">
        <v>41511.199999999997</v>
      </c>
      <c r="AJ67">
        <v>1.5839821542138026</v>
      </c>
    </row>
    <row r="68" spans="2:38" x14ac:dyDescent="0.25">
      <c r="B68">
        <v>55709</v>
      </c>
      <c r="C68">
        <v>61108</v>
      </c>
      <c r="D68">
        <v>32456</v>
      </c>
      <c r="E68">
        <v>58773</v>
      </c>
      <c r="F68">
        <v>86031</v>
      </c>
      <c r="H68">
        <v>71742</v>
      </c>
      <c r="J68">
        <f t="shared" si="12"/>
        <v>58815.4</v>
      </c>
      <c r="K68">
        <f t="shared" si="13"/>
        <v>1.2197825739517201</v>
      </c>
      <c r="L68">
        <f t="shared" si="14"/>
        <v>86031</v>
      </c>
      <c r="M68">
        <f t="shared" si="15"/>
        <v>32456</v>
      </c>
      <c r="N68">
        <f t="shared" si="16"/>
        <v>58815.4</v>
      </c>
      <c r="O68">
        <f t="shared" si="17"/>
        <v>53575</v>
      </c>
      <c r="Q68">
        <v>-29364</v>
      </c>
      <c r="R68">
        <v>-11333</v>
      </c>
      <c r="T68">
        <v>3121</v>
      </c>
      <c r="U68">
        <v>3037</v>
      </c>
      <c r="W68">
        <v>32513</v>
      </c>
      <c r="X68">
        <v>6253.4</v>
      </c>
      <c r="AD68">
        <v>58815.4</v>
      </c>
      <c r="AE68">
        <v>1.2197825739517201</v>
      </c>
      <c r="AI68">
        <v>58815.4</v>
      </c>
      <c r="AJ68">
        <v>1.2197825739517201</v>
      </c>
    </row>
    <row r="69" spans="2:38" x14ac:dyDescent="0.25">
      <c r="B69">
        <v>42704</v>
      </c>
      <c r="C69">
        <v>36544</v>
      </c>
      <c r="D69">
        <v>39012</v>
      </c>
      <c r="E69">
        <v>103874</v>
      </c>
      <c r="F69">
        <v>17143</v>
      </c>
      <c r="H69">
        <v>72741</v>
      </c>
      <c r="J69">
        <f t="shared" si="12"/>
        <v>47855.4</v>
      </c>
      <c r="K69">
        <f t="shared" si="13"/>
        <v>1.5200165498564424</v>
      </c>
      <c r="L69">
        <f t="shared" si="14"/>
        <v>103874</v>
      </c>
      <c r="M69">
        <f t="shared" si="15"/>
        <v>17143</v>
      </c>
      <c r="N69">
        <f t="shared" si="16"/>
        <v>47855.4</v>
      </c>
      <c r="O69">
        <f t="shared" si="17"/>
        <v>86731</v>
      </c>
      <c r="Q69">
        <v>-67110</v>
      </c>
      <c r="R69">
        <v>-1490</v>
      </c>
      <c r="T69">
        <v>-31848.6</v>
      </c>
      <c r="U69">
        <v>-3074.1999999999971</v>
      </c>
      <c r="W69">
        <v>31848.600000000002</v>
      </c>
      <c r="X69">
        <v>10419.400000000001</v>
      </c>
      <c r="AF69">
        <v>47855.4</v>
      </c>
      <c r="AG69">
        <v>1.5200165498564424</v>
      </c>
      <c r="AI69">
        <v>47855.4</v>
      </c>
      <c r="AJ69">
        <v>1.5200165498564424</v>
      </c>
    </row>
    <row r="70" spans="2:38" x14ac:dyDescent="0.25">
      <c r="B70">
        <v>99487</v>
      </c>
      <c r="C70">
        <v>83222</v>
      </c>
      <c r="D70">
        <v>38331</v>
      </c>
      <c r="E70">
        <v>41557</v>
      </c>
      <c r="F70">
        <v>91895</v>
      </c>
      <c r="H70">
        <v>102013</v>
      </c>
      <c r="J70">
        <f t="shared" si="12"/>
        <v>70898.399999999994</v>
      </c>
      <c r="K70">
        <f t="shared" si="13"/>
        <v>1.4388618078828297</v>
      </c>
      <c r="L70">
        <f t="shared" si="14"/>
        <v>99487</v>
      </c>
      <c r="M70">
        <f t="shared" si="15"/>
        <v>38331</v>
      </c>
      <c r="N70">
        <f t="shared" si="16"/>
        <v>70898.399999999994</v>
      </c>
      <c r="O70">
        <f t="shared" si="17"/>
        <v>61156</v>
      </c>
      <c r="Q70">
        <v>2752</v>
      </c>
      <c r="R70">
        <v>-5225</v>
      </c>
      <c r="T70">
        <v>-15152.400000000009</v>
      </c>
      <c r="U70">
        <v>4239.7999999999884</v>
      </c>
      <c r="W70">
        <v>29246.799999999999</v>
      </c>
      <c r="X70">
        <v>7622.1999999999989</v>
      </c>
      <c r="AB70">
        <v>70898.399999999994</v>
      </c>
      <c r="AC70">
        <v>1.4388618078828297</v>
      </c>
      <c r="AI70">
        <v>70898.399999999994</v>
      </c>
      <c r="AJ70">
        <v>1.4388618078828297</v>
      </c>
    </row>
    <row r="71" spans="2:38" x14ac:dyDescent="0.25">
      <c r="B71">
        <v>99555</v>
      </c>
      <c r="C71">
        <v>52291</v>
      </c>
      <c r="D71">
        <v>13393</v>
      </c>
      <c r="E71">
        <v>24473</v>
      </c>
      <c r="F71">
        <v>24961</v>
      </c>
      <c r="H71">
        <v>80662</v>
      </c>
      <c r="J71">
        <f t="shared" si="12"/>
        <v>42934.6</v>
      </c>
      <c r="K71">
        <f t="shared" si="13"/>
        <v>1.878717863913953</v>
      </c>
      <c r="L71">
        <f t="shared" si="14"/>
        <v>99555</v>
      </c>
      <c r="M71">
        <f t="shared" si="15"/>
        <v>13393</v>
      </c>
      <c r="N71">
        <f t="shared" si="16"/>
        <v>42934.6</v>
      </c>
      <c r="O71">
        <f t="shared" si="17"/>
        <v>86162</v>
      </c>
      <c r="Q71">
        <v>5017</v>
      </c>
      <c r="R71">
        <v>-8702</v>
      </c>
      <c r="T71">
        <v>-23977.4</v>
      </c>
      <c r="U71">
        <v>-228.59999999999854</v>
      </c>
      <c r="W71">
        <v>47955.4</v>
      </c>
      <c r="X71">
        <v>6711</v>
      </c>
      <c r="AB71">
        <v>42934.6</v>
      </c>
      <c r="AC71">
        <v>1.878717863913953</v>
      </c>
      <c r="AK71">
        <v>42934.6</v>
      </c>
      <c r="AL71">
        <v>1.878717863913953</v>
      </c>
    </row>
    <row r="72" spans="2:38" x14ac:dyDescent="0.25">
      <c r="B72">
        <v>21080</v>
      </c>
      <c r="C72">
        <v>113819</v>
      </c>
      <c r="D72">
        <v>23847</v>
      </c>
      <c r="E72">
        <v>33493</v>
      </c>
      <c r="F72">
        <v>84478</v>
      </c>
      <c r="H72">
        <v>122359</v>
      </c>
      <c r="J72">
        <f t="shared" si="12"/>
        <v>55343.4</v>
      </c>
      <c r="K72">
        <f t="shared" si="13"/>
        <v>2.2109050040293874</v>
      </c>
      <c r="L72">
        <f t="shared" si="14"/>
        <v>113819</v>
      </c>
      <c r="M72">
        <f t="shared" si="15"/>
        <v>21080</v>
      </c>
      <c r="N72">
        <f t="shared" si="16"/>
        <v>55343.4</v>
      </c>
      <c r="O72">
        <f t="shared" si="17"/>
        <v>92739</v>
      </c>
      <c r="Q72">
        <v>7354</v>
      </c>
      <c r="R72">
        <v>17766</v>
      </c>
      <c r="T72">
        <v>-34692.6</v>
      </c>
      <c r="U72">
        <v>665.80000000000291</v>
      </c>
      <c r="W72">
        <v>44245.799999999996</v>
      </c>
      <c r="X72">
        <v>12053</v>
      </c>
      <c r="AB72">
        <v>55343.4</v>
      </c>
      <c r="AC72">
        <v>2.2109050040293874</v>
      </c>
      <c r="AK72">
        <v>55343.4</v>
      </c>
      <c r="AL72">
        <v>2.2109050040293874</v>
      </c>
    </row>
    <row r="73" spans="2:38" x14ac:dyDescent="0.25">
      <c r="B73">
        <v>25238</v>
      </c>
      <c r="C73">
        <v>98339</v>
      </c>
      <c r="D73">
        <v>77780</v>
      </c>
      <c r="E73">
        <v>40356</v>
      </c>
      <c r="F73">
        <v>91017</v>
      </c>
      <c r="H73">
        <v>85292</v>
      </c>
      <c r="J73">
        <f t="shared" si="12"/>
        <v>66546</v>
      </c>
      <c r="K73">
        <f t="shared" si="13"/>
        <v>1.2816998767769663</v>
      </c>
      <c r="L73">
        <f t="shared" si="14"/>
        <v>98339</v>
      </c>
      <c r="M73">
        <f t="shared" si="15"/>
        <v>25238</v>
      </c>
      <c r="N73">
        <f t="shared" si="16"/>
        <v>66546</v>
      </c>
      <c r="O73">
        <f t="shared" si="17"/>
        <v>73101</v>
      </c>
      <c r="Q73">
        <v>30188</v>
      </c>
      <c r="R73">
        <v>23</v>
      </c>
      <c r="T73">
        <v>34984.199999999997</v>
      </c>
      <c r="U73">
        <v>6829.4000000000015</v>
      </c>
      <c r="W73">
        <v>40977.4</v>
      </c>
      <c r="X73">
        <v>6957</v>
      </c>
      <c r="AD73">
        <v>66546</v>
      </c>
      <c r="AE73">
        <v>1.2816998767769663</v>
      </c>
      <c r="AI73">
        <v>66546</v>
      </c>
      <c r="AJ73">
        <v>1.2816998767769663</v>
      </c>
    </row>
    <row r="74" spans="2:38" x14ac:dyDescent="0.25">
      <c r="B74">
        <v>39303</v>
      </c>
      <c r="C74">
        <v>65655</v>
      </c>
      <c r="D74">
        <v>86574</v>
      </c>
      <c r="E74">
        <v>90686</v>
      </c>
      <c r="F74">
        <v>93051</v>
      </c>
      <c r="H74">
        <v>112142</v>
      </c>
      <c r="J74">
        <f t="shared" si="12"/>
        <v>75053.8</v>
      </c>
      <c r="K74">
        <f t="shared" si="13"/>
        <v>1.4941548595807275</v>
      </c>
      <c r="L74">
        <f t="shared" si="14"/>
        <v>93051</v>
      </c>
      <c r="M74">
        <f t="shared" si="15"/>
        <v>39303</v>
      </c>
      <c r="N74">
        <f t="shared" si="16"/>
        <v>75053.8</v>
      </c>
      <c r="O74">
        <f t="shared" si="17"/>
        <v>53748</v>
      </c>
      <c r="Q74">
        <v>20753</v>
      </c>
      <c r="R74">
        <v>-8576</v>
      </c>
      <c r="T74">
        <v>17735.800000000003</v>
      </c>
      <c r="U74">
        <v>-2112</v>
      </c>
      <c r="W74">
        <v>22555</v>
      </c>
      <c r="X74">
        <v>5837.6</v>
      </c>
      <c r="AD74">
        <v>75053.8</v>
      </c>
      <c r="AE74">
        <v>1.4941548595807275</v>
      </c>
      <c r="AI74">
        <v>75053.8</v>
      </c>
      <c r="AJ74">
        <v>1.4941548595807275</v>
      </c>
    </row>
    <row r="75" spans="2:38" x14ac:dyDescent="0.25">
      <c r="B75">
        <v>75705</v>
      </c>
      <c r="C75">
        <v>87424</v>
      </c>
      <c r="D75">
        <v>57200</v>
      </c>
      <c r="E75">
        <v>92377</v>
      </c>
      <c r="F75">
        <v>66182</v>
      </c>
      <c r="H75">
        <v>113510</v>
      </c>
      <c r="J75">
        <f t="shared" si="12"/>
        <v>75777.600000000006</v>
      </c>
      <c r="K75">
        <f t="shared" si="13"/>
        <v>1.4979360655391565</v>
      </c>
      <c r="L75">
        <f t="shared" si="14"/>
        <v>92377</v>
      </c>
      <c r="M75">
        <f t="shared" si="15"/>
        <v>57200</v>
      </c>
      <c r="N75">
        <f t="shared" si="16"/>
        <v>75777.600000000006</v>
      </c>
      <c r="O75">
        <f t="shared" si="17"/>
        <v>35177</v>
      </c>
      <c r="Q75">
        <v>-388</v>
      </c>
      <c r="R75">
        <v>-608</v>
      </c>
      <c r="T75">
        <v>-11650.799999999988</v>
      </c>
      <c r="U75">
        <v>1022.6000000000058</v>
      </c>
      <c r="W75">
        <v>31712.799999999999</v>
      </c>
      <c r="X75">
        <v>1681.4</v>
      </c>
      <c r="AB75">
        <v>75777.600000000006</v>
      </c>
      <c r="AC75">
        <v>1.4979360655391565</v>
      </c>
      <c r="AI75">
        <v>75777.600000000006</v>
      </c>
      <c r="AJ75">
        <v>1.4979360655391565</v>
      </c>
    </row>
    <row r="76" spans="2:38" x14ac:dyDescent="0.25">
      <c r="B76">
        <v>51910</v>
      </c>
      <c r="C76">
        <v>5921</v>
      </c>
      <c r="D76">
        <v>19306</v>
      </c>
      <c r="E76">
        <v>77234</v>
      </c>
      <c r="F76">
        <v>81867</v>
      </c>
      <c r="H76">
        <v>83832</v>
      </c>
      <c r="J76">
        <f t="shared" si="12"/>
        <v>47247.6</v>
      </c>
      <c r="K76">
        <f t="shared" si="13"/>
        <v>1.7743123460239252</v>
      </c>
      <c r="L76">
        <f t="shared" si="14"/>
        <v>81867</v>
      </c>
      <c r="M76">
        <f t="shared" si="15"/>
        <v>5921</v>
      </c>
      <c r="N76">
        <f t="shared" si="16"/>
        <v>47247.6</v>
      </c>
      <c r="O76">
        <f t="shared" si="17"/>
        <v>75946</v>
      </c>
      <c r="Q76">
        <v>-16782</v>
      </c>
      <c r="R76">
        <v>-589</v>
      </c>
      <c r="T76">
        <v>-28299.000000000007</v>
      </c>
      <c r="U76">
        <v>-5314.5999999999985</v>
      </c>
      <c r="W76">
        <v>49746.200000000004</v>
      </c>
      <c r="X76">
        <v>6885</v>
      </c>
      <c r="AB76">
        <v>47247.6</v>
      </c>
      <c r="AC76">
        <v>1.7743123460239252</v>
      </c>
      <c r="AK76">
        <v>47247.6</v>
      </c>
      <c r="AL76">
        <v>1.7743123460239252</v>
      </c>
    </row>
    <row r="77" spans="2:38" x14ac:dyDescent="0.25">
      <c r="B77">
        <v>45492</v>
      </c>
      <c r="C77">
        <v>40743</v>
      </c>
      <c r="D77">
        <v>40831</v>
      </c>
      <c r="E77">
        <v>65197</v>
      </c>
      <c r="F77">
        <v>48194</v>
      </c>
      <c r="H77">
        <v>69230</v>
      </c>
      <c r="J77">
        <f t="shared" si="12"/>
        <v>48091.4</v>
      </c>
      <c r="K77">
        <f t="shared" si="13"/>
        <v>1.4395505225466507</v>
      </c>
      <c r="L77">
        <f t="shared" si="14"/>
        <v>65197</v>
      </c>
      <c r="M77">
        <f t="shared" si="15"/>
        <v>40743</v>
      </c>
      <c r="N77">
        <f t="shared" si="16"/>
        <v>48091.4</v>
      </c>
      <c r="O77">
        <f t="shared" si="17"/>
        <v>24454</v>
      </c>
      <c r="Q77">
        <v>-13057</v>
      </c>
      <c r="R77">
        <v>4227</v>
      </c>
      <c r="T77">
        <v>-30062.799999999996</v>
      </c>
      <c r="U77">
        <v>10375.800000000003</v>
      </c>
      <c r="W77">
        <v>45020.4</v>
      </c>
      <c r="X77">
        <v>10385.4</v>
      </c>
      <c r="AB77">
        <v>48091.4</v>
      </c>
      <c r="AC77">
        <v>1.4395505225466507</v>
      </c>
      <c r="AI77">
        <v>48091.4</v>
      </c>
      <c r="AJ77">
        <v>1.4395505225466507</v>
      </c>
    </row>
    <row r="78" spans="2:38" x14ac:dyDescent="0.25">
      <c r="B78">
        <v>50793</v>
      </c>
      <c r="C78">
        <v>24893</v>
      </c>
      <c r="D78">
        <v>15580</v>
      </c>
      <c r="E78">
        <v>89347</v>
      </c>
      <c r="F78">
        <v>89732</v>
      </c>
      <c r="H78">
        <v>61826</v>
      </c>
      <c r="J78">
        <f t="shared" si="12"/>
        <v>54069</v>
      </c>
      <c r="K78">
        <f t="shared" si="13"/>
        <v>1.1434648319739591</v>
      </c>
      <c r="L78">
        <f t="shared" si="14"/>
        <v>89732</v>
      </c>
      <c r="M78">
        <f t="shared" si="15"/>
        <v>15580</v>
      </c>
      <c r="N78">
        <f t="shared" si="16"/>
        <v>54069</v>
      </c>
      <c r="O78">
        <f t="shared" si="17"/>
        <v>74152</v>
      </c>
      <c r="Q78">
        <v>-18124</v>
      </c>
      <c r="R78">
        <v>-5047</v>
      </c>
      <c r="T78">
        <v>-18230.399999999994</v>
      </c>
      <c r="U78">
        <v>-7708.5999999999985</v>
      </c>
      <c r="W78">
        <v>33598</v>
      </c>
      <c r="X78">
        <v>7708.5999999999995</v>
      </c>
      <c r="AB78">
        <v>54069</v>
      </c>
      <c r="AC78">
        <v>1.1434648319739591</v>
      </c>
      <c r="AI78">
        <v>54069</v>
      </c>
      <c r="AJ78">
        <v>1.1434648319739591</v>
      </c>
    </row>
    <row r="79" spans="2:38" x14ac:dyDescent="0.25">
      <c r="B79">
        <v>96848</v>
      </c>
      <c r="C79">
        <v>27617</v>
      </c>
      <c r="D79">
        <v>79468</v>
      </c>
      <c r="E79">
        <v>85346</v>
      </c>
      <c r="F79">
        <v>85488</v>
      </c>
      <c r="H79">
        <v>122696</v>
      </c>
      <c r="J79">
        <f t="shared" si="12"/>
        <v>74953.399999999994</v>
      </c>
      <c r="K79">
        <f t="shared" si="13"/>
        <v>1.6369637668204513</v>
      </c>
      <c r="L79">
        <f t="shared" si="14"/>
        <v>96848</v>
      </c>
      <c r="M79">
        <f t="shared" si="15"/>
        <v>27617</v>
      </c>
      <c r="N79">
        <f t="shared" si="16"/>
        <v>74953.399999999994</v>
      </c>
      <c r="O79">
        <f t="shared" si="17"/>
        <v>69231</v>
      </c>
      <c r="Q79">
        <v>24542</v>
      </c>
      <c r="R79">
        <v>590</v>
      </c>
      <c r="T79">
        <v>-2831.8000000000029</v>
      </c>
      <c r="U79">
        <v>-5131</v>
      </c>
      <c r="W79">
        <v>30255</v>
      </c>
      <c r="X79">
        <v>6276.2</v>
      </c>
      <c r="AB79">
        <v>74953.399999999994</v>
      </c>
      <c r="AC79">
        <v>1.6369637668204513</v>
      </c>
      <c r="AI79">
        <v>74953.399999999994</v>
      </c>
      <c r="AJ79">
        <v>1.6369637668204513</v>
      </c>
    </row>
    <row r="80" spans="2:38" x14ac:dyDescent="0.25">
      <c r="B80">
        <v>98215</v>
      </c>
      <c r="C80">
        <v>8427</v>
      </c>
      <c r="D80">
        <v>95689</v>
      </c>
      <c r="E80">
        <v>97981</v>
      </c>
      <c r="F80">
        <v>60044</v>
      </c>
      <c r="H80">
        <v>102695</v>
      </c>
      <c r="J80">
        <f t="shared" si="12"/>
        <v>72071.199999999997</v>
      </c>
      <c r="K80">
        <f t="shared" si="13"/>
        <v>1.4249103664154337</v>
      </c>
      <c r="L80">
        <f t="shared" si="14"/>
        <v>98215</v>
      </c>
      <c r="M80">
        <f t="shared" si="15"/>
        <v>8427</v>
      </c>
      <c r="N80">
        <f t="shared" si="16"/>
        <v>72071.199999999997</v>
      </c>
      <c r="O80">
        <f t="shared" si="17"/>
        <v>89788</v>
      </c>
      <c r="Q80">
        <v>40088</v>
      </c>
      <c r="R80">
        <v>523</v>
      </c>
      <c r="T80">
        <v>34728.399999999994</v>
      </c>
      <c r="U80">
        <v>-681.60000000000582</v>
      </c>
      <c r="W80">
        <v>46166.8</v>
      </c>
      <c r="X80">
        <v>9607.5999999999985</v>
      </c>
      <c r="AD80">
        <v>72071.199999999997</v>
      </c>
      <c r="AE80">
        <v>1.4249103664154337</v>
      </c>
      <c r="AI80">
        <v>72071.199999999997</v>
      </c>
      <c r="AJ80">
        <v>1.4249103664154337</v>
      </c>
    </row>
    <row r="81" spans="2:38" x14ac:dyDescent="0.25">
      <c r="B81">
        <v>40012</v>
      </c>
      <c r="C81">
        <v>77249</v>
      </c>
      <c r="D81">
        <v>69042</v>
      </c>
      <c r="E81">
        <v>52326</v>
      </c>
      <c r="F81">
        <v>97424</v>
      </c>
      <c r="H81">
        <v>85704</v>
      </c>
      <c r="J81">
        <f t="shared" si="12"/>
        <v>67210.600000000006</v>
      </c>
      <c r="K81">
        <f t="shared" si="13"/>
        <v>1.2751560021782278</v>
      </c>
      <c r="L81">
        <f t="shared" si="14"/>
        <v>97424</v>
      </c>
      <c r="M81">
        <f t="shared" si="15"/>
        <v>40012</v>
      </c>
      <c r="N81">
        <f t="shared" si="16"/>
        <v>67210.600000000006</v>
      </c>
      <c r="O81">
        <f t="shared" si="17"/>
        <v>57412</v>
      </c>
      <c r="Q81">
        <v>-4332</v>
      </c>
      <c r="R81">
        <v>-8067</v>
      </c>
      <c r="T81">
        <v>30728.800000000003</v>
      </c>
      <c r="U81">
        <v>616.40000000000873</v>
      </c>
      <c r="W81">
        <v>35220</v>
      </c>
      <c r="X81">
        <v>1012.4000000000001</v>
      </c>
      <c r="AD81">
        <v>67210.600000000006</v>
      </c>
      <c r="AE81">
        <v>1.2751560021782278</v>
      </c>
      <c r="AI81">
        <v>67210.600000000006</v>
      </c>
      <c r="AJ81">
        <v>1.2751560021782278</v>
      </c>
    </row>
    <row r="82" spans="2:38" x14ac:dyDescent="0.25">
      <c r="B82">
        <v>46299</v>
      </c>
      <c r="C82">
        <v>11765</v>
      </c>
      <c r="D82">
        <v>20363</v>
      </c>
      <c r="E82">
        <v>94737</v>
      </c>
      <c r="F82">
        <v>50803</v>
      </c>
      <c r="H82">
        <v>89955</v>
      </c>
      <c r="J82">
        <f t="shared" si="12"/>
        <v>44793.4</v>
      </c>
      <c r="K82">
        <f t="shared" si="13"/>
        <v>2.008219960976394</v>
      </c>
      <c r="L82">
        <f t="shared" si="14"/>
        <v>94737</v>
      </c>
      <c r="M82">
        <f t="shared" si="15"/>
        <v>11765</v>
      </c>
      <c r="N82">
        <f t="shared" si="16"/>
        <v>44793.4</v>
      </c>
      <c r="O82">
        <f t="shared" si="17"/>
        <v>82972</v>
      </c>
      <c r="Q82">
        <v>-13611</v>
      </c>
      <c r="R82">
        <v>-748</v>
      </c>
      <c r="T82">
        <v>-19781.599999999999</v>
      </c>
      <c r="U82">
        <v>-11513.799999999996</v>
      </c>
      <c r="W82">
        <v>20207.2</v>
      </c>
      <c r="X82">
        <v>11776.6</v>
      </c>
      <c r="AF82">
        <v>44793.4</v>
      </c>
      <c r="AG82">
        <v>2.008219960976394</v>
      </c>
      <c r="AK82">
        <v>44793.4</v>
      </c>
      <c r="AL82">
        <v>2.008219960976394</v>
      </c>
    </row>
    <row r="83" spans="2:38" x14ac:dyDescent="0.25">
      <c r="B83">
        <v>54608</v>
      </c>
      <c r="C83">
        <v>56602</v>
      </c>
      <c r="D83">
        <v>73737</v>
      </c>
      <c r="E83">
        <v>57567</v>
      </c>
      <c r="F83">
        <v>65228</v>
      </c>
      <c r="H83">
        <v>110687</v>
      </c>
      <c r="J83">
        <f t="shared" si="12"/>
        <v>61548.4</v>
      </c>
      <c r="K83">
        <f t="shared" si="13"/>
        <v>1.7983733127099972</v>
      </c>
      <c r="L83">
        <f t="shared" si="14"/>
        <v>73737</v>
      </c>
      <c r="M83">
        <f t="shared" si="15"/>
        <v>54608</v>
      </c>
      <c r="N83">
        <f t="shared" si="16"/>
        <v>61548.4</v>
      </c>
      <c r="O83">
        <f t="shared" si="17"/>
        <v>19129</v>
      </c>
      <c r="Q83">
        <v>2201</v>
      </c>
      <c r="R83">
        <v>-6064</v>
      </c>
      <c r="T83">
        <v>11536.599999999999</v>
      </c>
      <c r="U83">
        <v>-2218.1999999999971</v>
      </c>
      <c r="W83">
        <v>23519</v>
      </c>
      <c r="X83">
        <v>2225</v>
      </c>
      <c r="AD83">
        <v>61548.4</v>
      </c>
      <c r="AE83">
        <v>1.7983733127099972</v>
      </c>
      <c r="AI83">
        <v>61548.4</v>
      </c>
      <c r="AJ83">
        <v>1.7983733127099972</v>
      </c>
    </row>
    <row r="84" spans="2:38" x14ac:dyDescent="0.25">
      <c r="B84">
        <v>93872</v>
      </c>
      <c r="C84">
        <v>104268</v>
      </c>
      <c r="D84">
        <v>42934</v>
      </c>
      <c r="E84">
        <v>58091</v>
      </c>
      <c r="F84">
        <v>49378</v>
      </c>
      <c r="H84">
        <v>88442</v>
      </c>
      <c r="J84">
        <f t="shared" si="12"/>
        <v>69708.600000000006</v>
      </c>
      <c r="K84">
        <f t="shared" si="13"/>
        <v>1.268738720903877</v>
      </c>
      <c r="L84">
        <f t="shared" si="14"/>
        <v>104268</v>
      </c>
      <c r="M84">
        <f t="shared" si="15"/>
        <v>42934</v>
      </c>
      <c r="N84">
        <f t="shared" si="16"/>
        <v>69708.600000000006</v>
      </c>
      <c r="O84">
        <f t="shared" si="17"/>
        <v>61334</v>
      </c>
      <c r="Q84">
        <v>9353</v>
      </c>
      <c r="R84">
        <v>-4213</v>
      </c>
      <c r="T84">
        <v>14752.200000000004</v>
      </c>
      <c r="U84">
        <v>949</v>
      </c>
      <c r="W84">
        <v>29006.199999999997</v>
      </c>
      <c r="X84">
        <v>8458.6</v>
      </c>
      <c r="Z84">
        <v>69708.600000000006</v>
      </c>
      <c r="AA84">
        <v>1.268738720903877</v>
      </c>
      <c r="AI84">
        <v>69708.600000000006</v>
      </c>
      <c r="AJ84">
        <v>1.268738720903877</v>
      </c>
    </row>
    <row r="85" spans="2:38" x14ac:dyDescent="0.25">
      <c r="B85">
        <v>37203</v>
      </c>
      <c r="C85">
        <v>22504</v>
      </c>
      <c r="D85">
        <v>25946</v>
      </c>
      <c r="E85">
        <v>91849</v>
      </c>
      <c r="F85">
        <v>38430</v>
      </c>
      <c r="H85">
        <v>78604</v>
      </c>
      <c r="J85">
        <f t="shared" si="12"/>
        <v>43186.400000000001</v>
      </c>
      <c r="K85">
        <f t="shared" si="13"/>
        <v>1.820110034640535</v>
      </c>
      <c r="L85">
        <f t="shared" si="14"/>
        <v>91849</v>
      </c>
      <c r="M85">
        <f t="shared" si="15"/>
        <v>22504</v>
      </c>
      <c r="N85">
        <f t="shared" si="16"/>
        <v>43186.400000000001</v>
      </c>
      <c r="O85">
        <f t="shared" si="17"/>
        <v>69345</v>
      </c>
      <c r="Q85">
        <v>-13892</v>
      </c>
      <c r="R85">
        <v>1631</v>
      </c>
      <c r="T85">
        <v>-23627.200000000004</v>
      </c>
      <c r="U85">
        <v>-1557.4000000000015</v>
      </c>
      <c r="W85">
        <v>29208.399999999998</v>
      </c>
      <c r="X85">
        <v>3228.2000000000003</v>
      </c>
      <c r="AB85">
        <v>43186.400000000001</v>
      </c>
      <c r="AC85">
        <v>1.820110034640535</v>
      </c>
      <c r="AI85">
        <v>43186.400000000001</v>
      </c>
      <c r="AJ85">
        <v>1.820110034640535</v>
      </c>
    </row>
    <row r="86" spans="2:38" x14ac:dyDescent="0.25">
      <c r="B86">
        <v>98607</v>
      </c>
      <c r="C86">
        <v>85664</v>
      </c>
      <c r="D86">
        <v>83327</v>
      </c>
      <c r="E86">
        <v>90974</v>
      </c>
      <c r="F86">
        <v>59270</v>
      </c>
      <c r="H86">
        <v>90754</v>
      </c>
      <c r="J86">
        <f t="shared" si="12"/>
        <v>83568.399999999994</v>
      </c>
      <c r="K86">
        <f t="shared" si="13"/>
        <v>1.0859846544866243</v>
      </c>
      <c r="L86">
        <f t="shared" si="14"/>
        <v>98607</v>
      </c>
      <c r="M86">
        <f t="shared" si="15"/>
        <v>59270</v>
      </c>
      <c r="N86">
        <f t="shared" si="16"/>
        <v>83568.399999999994</v>
      </c>
      <c r="O86">
        <f t="shared" si="17"/>
        <v>39337</v>
      </c>
      <c r="Q86">
        <v>-39995</v>
      </c>
      <c r="R86">
        <v>-11339</v>
      </c>
      <c r="T86">
        <v>-3958.4000000000087</v>
      </c>
      <c r="U86">
        <v>1250</v>
      </c>
      <c r="W86">
        <v>17476.8</v>
      </c>
      <c r="X86">
        <v>3548.4</v>
      </c>
      <c r="AB86">
        <v>83568.399999999994</v>
      </c>
      <c r="AC86">
        <v>1.0859846544866243</v>
      </c>
      <c r="AI86">
        <v>83568.399999999994</v>
      </c>
      <c r="AJ86">
        <v>1.0859846544866243</v>
      </c>
    </row>
    <row r="87" spans="2:38" x14ac:dyDescent="0.25">
      <c r="B87">
        <v>71555</v>
      </c>
      <c r="C87">
        <v>96471</v>
      </c>
      <c r="D87">
        <v>37246</v>
      </c>
      <c r="E87">
        <v>66954</v>
      </c>
      <c r="F87">
        <v>94804</v>
      </c>
      <c r="H87">
        <v>119489</v>
      </c>
      <c r="J87">
        <f t="shared" si="12"/>
        <v>73406</v>
      </c>
      <c r="K87">
        <f t="shared" si="13"/>
        <v>1.6277824700978121</v>
      </c>
      <c r="L87">
        <f t="shared" si="14"/>
        <v>96471</v>
      </c>
      <c r="M87">
        <f t="shared" si="15"/>
        <v>37246</v>
      </c>
      <c r="N87">
        <f t="shared" si="16"/>
        <v>73406</v>
      </c>
      <c r="O87">
        <f t="shared" si="17"/>
        <v>59225</v>
      </c>
      <c r="Q87">
        <v>65861</v>
      </c>
      <c r="R87">
        <v>-2948</v>
      </c>
      <c r="T87">
        <v>29101.4</v>
      </c>
      <c r="U87">
        <v>2923.6000000000058</v>
      </c>
      <c r="W87">
        <v>39295</v>
      </c>
      <c r="X87">
        <v>10080.400000000001</v>
      </c>
      <c r="Z87">
        <v>73406</v>
      </c>
      <c r="AA87">
        <v>1.6277824700978121</v>
      </c>
      <c r="AI87">
        <v>73406</v>
      </c>
      <c r="AJ87">
        <v>1.6277824700978121</v>
      </c>
    </row>
    <row r="88" spans="2:38" x14ac:dyDescent="0.25">
      <c r="B88">
        <v>40405</v>
      </c>
      <c r="C88">
        <v>46931</v>
      </c>
      <c r="D88">
        <v>56171</v>
      </c>
      <c r="E88">
        <v>20952</v>
      </c>
      <c r="F88">
        <v>60207</v>
      </c>
      <c r="H88">
        <v>66482</v>
      </c>
      <c r="J88">
        <f t="shared" si="12"/>
        <v>44933.2</v>
      </c>
      <c r="K88">
        <f t="shared" si="13"/>
        <v>1.4795741233653514</v>
      </c>
      <c r="L88">
        <f t="shared" si="14"/>
        <v>60207</v>
      </c>
      <c r="M88">
        <f t="shared" si="15"/>
        <v>20952</v>
      </c>
      <c r="N88">
        <f t="shared" si="16"/>
        <v>44933.2</v>
      </c>
      <c r="O88">
        <f t="shared" si="17"/>
        <v>39255</v>
      </c>
      <c r="Q88">
        <v>-11869</v>
      </c>
      <c r="R88">
        <v>-802</v>
      </c>
      <c r="T88">
        <v>-16862</v>
      </c>
      <c r="U88">
        <v>1055</v>
      </c>
      <c r="W88">
        <v>34090</v>
      </c>
      <c r="X88">
        <v>10458.199999999999</v>
      </c>
      <c r="Z88">
        <v>44933.2</v>
      </c>
      <c r="AA88">
        <v>1.4795741233653514</v>
      </c>
      <c r="AI88">
        <v>44933.2</v>
      </c>
      <c r="AJ88">
        <v>1.4795741233653514</v>
      </c>
    </row>
    <row r="89" spans="2:38" x14ac:dyDescent="0.25">
      <c r="B89">
        <v>41435</v>
      </c>
      <c r="C89">
        <v>84860</v>
      </c>
      <c r="D89">
        <v>45374</v>
      </c>
      <c r="E89">
        <v>85536</v>
      </c>
      <c r="F89">
        <v>77612</v>
      </c>
      <c r="H89">
        <v>79304</v>
      </c>
      <c r="J89">
        <f t="shared" si="12"/>
        <v>66963.399999999994</v>
      </c>
      <c r="K89">
        <f t="shared" si="13"/>
        <v>1.1842887308589469</v>
      </c>
      <c r="L89">
        <f t="shared" si="14"/>
        <v>85536</v>
      </c>
      <c r="M89">
        <f t="shared" si="15"/>
        <v>41435</v>
      </c>
      <c r="N89">
        <f t="shared" si="16"/>
        <v>66963.399999999994</v>
      </c>
      <c r="O89">
        <f t="shared" si="17"/>
        <v>44101</v>
      </c>
      <c r="Q89">
        <v>-892</v>
      </c>
      <c r="R89">
        <v>-9493</v>
      </c>
      <c r="T89">
        <v>21625.599999999991</v>
      </c>
      <c r="U89">
        <v>-433.60000000000582</v>
      </c>
      <c r="W89">
        <v>30093.199999999997</v>
      </c>
      <c r="X89">
        <v>6728.4000000000005</v>
      </c>
      <c r="AD89">
        <v>66963.399999999994</v>
      </c>
      <c r="AE89">
        <v>1.1842887308589469</v>
      </c>
      <c r="AI89">
        <v>66963.399999999994</v>
      </c>
      <c r="AJ89">
        <v>1.1842887308589469</v>
      </c>
    </row>
    <row r="90" spans="2:38" x14ac:dyDescent="0.25">
      <c r="B90">
        <v>71844</v>
      </c>
      <c r="C90">
        <v>107973</v>
      </c>
      <c r="D90">
        <v>34363</v>
      </c>
      <c r="E90">
        <v>97643</v>
      </c>
      <c r="F90">
        <v>59541</v>
      </c>
      <c r="H90">
        <v>104325</v>
      </c>
      <c r="J90">
        <f t="shared" si="12"/>
        <v>74272.800000000003</v>
      </c>
      <c r="K90">
        <f t="shared" si="13"/>
        <v>1.4046191876433902</v>
      </c>
      <c r="L90">
        <f t="shared" si="14"/>
        <v>107973</v>
      </c>
      <c r="M90">
        <f t="shared" si="15"/>
        <v>34363</v>
      </c>
      <c r="N90">
        <f t="shared" si="16"/>
        <v>74272.800000000003</v>
      </c>
      <c r="O90">
        <f t="shared" si="17"/>
        <v>73610</v>
      </c>
      <c r="Q90">
        <v>-8097</v>
      </c>
      <c r="R90">
        <v>-78</v>
      </c>
      <c r="T90">
        <v>3990.6000000000058</v>
      </c>
      <c r="U90">
        <v>-1777.5999999999913</v>
      </c>
      <c r="W90">
        <v>59917.4</v>
      </c>
      <c r="X90">
        <v>1858.0000000000002</v>
      </c>
      <c r="AF90">
        <v>74272.800000000003</v>
      </c>
      <c r="AG90">
        <v>1.4046191876433902</v>
      </c>
      <c r="AI90">
        <v>74272.800000000003</v>
      </c>
      <c r="AJ90">
        <v>1.4046191876433902</v>
      </c>
    </row>
    <row r="91" spans="2:38" x14ac:dyDescent="0.25">
      <c r="B91">
        <v>37198</v>
      </c>
      <c r="C91">
        <v>97538</v>
      </c>
      <c r="D91">
        <v>43769</v>
      </c>
      <c r="E91">
        <v>46562</v>
      </c>
      <c r="F91">
        <v>47392</v>
      </c>
      <c r="H91">
        <v>96403</v>
      </c>
      <c r="J91">
        <f t="shared" si="12"/>
        <v>54491.8</v>
      </c>
      <c r="K91">
        <f t="shared" si="13"/>
        <v>1.7691285661328859</v>
      </c>
      <c r="L91">
        <f t="shared" si="14"/>
        <v>97538</v>
      </c>
      <c r="M91">
        <f t="shared" si="15"/>
        <v>37198</v>
      </c>
      <c r="N91">
        <f t="shared" si="16"/>
        <v>54491.8</v>
      </c>
      <c r="O91">
        <f t="shared" si="17"/>
        <v>60340</v>
      </c>
      <c r="Q91">
        <v>33673</v>
      </c>
      <c r="R91">
        <v>-9477</v>
      </c>
      <c r="T91">
        <v>-8189</v>
      </c>
      <c r="U91">
        <v>-232.79999999999563</v>
      </c>
      <c r="W91">
        <v>21142.2</v>
      </c>
      <c r="X91">
        <v>6416</v>
      </c>
      <c r="AB91">
        <v>54491.8</v>
      </c>
      <c r="AC91">
        <v>1.7691285661328859</v>
      </c>
      <c r="AI91">
        <v>54491.8</v>
      </c>
      <c r="AJ91">
        <v>1.7691285661328859</v>
      </c>
    </row>
    <row r="92" spans="2:38" x14ac:dyDescent="0.25">
      <c r="B92">
        <v>87144</v>
      </c>
      <c r="C92">
        <v>20153</v>
      </c>
      <c r="D92">
        <v>97490</v>
      </c>
      <c r="E92">
        <v>41408</v>
      </c>
      <c r="F92">
        <v>55610</v>
      </c>
      <c r="H92">
        <v>94551</v>
      </c>
      <c r="J92">
        <f t="shared" si="12"/>
        <v>60361</v>
      </c>
      <c r="K92">
        <f t="shared" si="13"/>
        <v>1.5664253408657909</v>
      </c>
      <c r="L92">
        <f t="shared" si="14"/>
        <v>97490</v>
      </c>
      <c r="M92">
        <f t="shared" si="15"/>
        <v>20153</v>
      </c>
      <c r="N92">
        <f t="shared" si="16"/>
        <v>60361</v>
      </c>
      <c r="O92">
        <f t="shared" si="17"/>
        <v>77337</v>
      </c>
      <c r="Q92">
        <v>2424</v>
      </c>
      <c r="R92">
        <v>-4737</v>
      </c>
      <c r="T92">
        <v>-10733</v>
      </c>
      <c r="U92">
        <v>-3609.1999999999971</v>
      </c>
      <c r="W92">
        <v>43764.200000000004</v>
      </c>
      <c r="X92">
        <v>3627.2</v>
      </c>
      <c r="AB92">
        <v>60361</v>
      </c>
      <c r="AC92">
        <v>1.5664253408657909</v>
      </c>
      <c r="AI92">
        <v>60361</v>
      </c>
      <c r="AJ92">
        <v>1.5664253408657909</v>
      </c>
    </row>
    <row r="93" spans="2:38" x14ac:dyDescent="0.25">
      <c r="B93">
        <v>90318</v>
      </c>
      <c r="C93">
        <v>78522</v>
      </c>
      <c r="D93">
        <v>31236</v>
      </c>
      <c r="E93">
        <v>89526</v>
      </c>
      <c r="F93">
        <v>69784</v>
      </c>
      <c r="H93">
        <v>71992</v>
      </c>
      <c r="J93">
        <f t="shared" si="12"/>
        <v>71877.2</v>
      </c>
      <c r="K93">
        <f t="shared" si="13"/>
        <v>1.0015971685040597</v>
      </c>
      <c r="L93">
        <f t="shared" si="14"/>
        <v>90318</v>
      </c>
      <c r="M93">
        <f t="shared" si="15"/>
        <v>31236</v>
      </c>
      <c r="N93">
        <f t="shared" si="16"/>
        <v>71877.2</v>
      </c>
      <c r="O93">
        <f t="shared" si="17"/>
        <v>59082</v>
      </c>
      <c r="Q93">
        <v>-17429</v>
      </c>
      <c r="R93">
        <v>-12708</v>
      </c>
      <c r="T93">
        <v>10032.799999999996</v>
      </c>
      <c r="U93">
        <v>291.59999999999127</v>
      </c>
      <c r="W93">
        <v>31004.799999999999</v>
      </c>
      <c r="X93">
        <v>291.60000000000002</v>
      </c>
      <c r="Z93">
        <v>71877.2</v>
      </c>
      <c r="AA93">
        <v>1.0015971685040597</v>
      </c>
      <c r="AI93">
        <v>71877.2</v>
      </c>
      <c r="AJ93">
        <v>1.0015971685040597</v>
      </c>
    </row>
    <row r="94" spans="2:38" x14ac:dyDescent="0.25">
      <c r="B94">
        <v>47042</v>
      </c>
      <c r="C94">
        <v>88658</v>
      </c>
      <c r="D94">
        <v>45342</v>
      </c>
      <c r="E94">
        <v>93653</v>
      </c>
      <c r="F94">
        <v>67776</v>
      </c>
      <c r="H94">
        <v>121822</v>
      </c>
      <c r="J94">
        <f t="shared" si="12"/>
        <v>68494.2</v>
      </c>
      <c r="K94">
        <f t="shared" si="13"/>
        <v>1.7785739522470516</v>
      </c>
      <c r="L94">
        <f t="shared" si="14"/>
        <v>93653</v>
      </c>
      <c r="M94">
        <f t="shared" si="15"/>
        <v>45342</v>
      </c>
      <c r="N94">
        <f t="shared" si="16"/>
        <v>68494.2</v>
      </c>
      <c r="O94">
        <f t="shared" si="17"/>
        <v>48311</v>
      </c>
      <c r="Q94">
        <v>31909</v>
      </c>
      <c r="R94">
        <v>-1008</v>
      </c>
      <c r="T94">
        <v>22074</v>
      </c>
      <c r="U94">
        <v>-4486.6000000000058</v>
      </c>
      <c r="W94">
        <v>41306.799999999996</v>
      </c>
      <c r="X94">
        <v>4486.6000000000004</v>
      </c>
      <c r="AD94">
        <v>68494.2</v>
      </c>
      <c r="AE94">
        <v>1.7785739522470516</v>
      </c>
      <c r="AI94">
        <v>68494.2</v>
      </c>
      <c r="AJ94">
        <v>1.7785739522470516</v>
      </c>
    </row>
    <row r="95" spans="2:38" x14ac:dyDescent="0.25">
      <c r="B95">
        <v>37222</v>
      </c>
      <c r="C95">
        <v>70424</v>
      </c>
      <c r="D95">
        <v>77849</v>
      </c>
      <c r="E95">
        <v>93108</v>
      </c>
      <c r="F95">
        <v>30383</v>
      </c>
      <c r="H95">
        <v>96885</v>
      </c>
      <c r="J95">
        <f t="shared" si="12"/>
        <v>61797.2</v>
      </c>
      <c r="K95">
        <f t="shared" si="13"/>
        <v>1.5677894791349771</v>
      </c>
      <c r="L95">
        <f t="shared" si="14"/>
        <v>93108</v>
      </c>
      <c r="M95">
        <f t="shared" si="15"/>
        <v>30383</v>
      </c>
      <c r="N95">
        <f t="shared" si="16"/>
        <v>61797.2</v>
      </c>
      <c r="O95">
        <f t="shared" si="17"/>
        <v>62725</v>
      </c>
      <c r="Q95">
        <v>15336</v>
      </c>
      <c r="R95">
        <v>6577</v>
      </c>
      <c r="T95">
        <v>-17267.199999999997</v>
      </c>
      <c r="U95">
        <v>-1346</v>
      </c>
      <c r="W95">
        <v>28778.800000000003</v>
      </c>
      <c r="X95">
        <v>5149.5999999999995</v>
      </c>
      <c r="AB95">
        <v>61797.2</v>
      </c>
      <c r="AC95">
        <v>1.5677894791349771</v>
      </c>
      <c r="AI95">
        <v>61797.2</v>
      </c>
      <c r="AJ95">
        <v>1.5677894791349771</v>
      </c>
    </row>
    <row r="96" spans="2:38" x14ac:dyDescent="0.25">
      <c r="B96">
        <v>25013</v>
      </c>
      <c r="C96">
        <v>42930</v>
      </c>
      <c r="D96">
        <v>24715</v>
      </c>
      <c r="E96">
        <v>72762</v>
      </c>
      <c r="F96">
        <v>36873</v>
      </c>
      <c r="H96">
        <v>68178</v>
      </c>
      <c r="J96">
        <f t="shared" si="12"/>
        <v>40458.6</v>
      </c>
      <c r="K96">
        <f t="shared" si="13"/>
        <v>1.6851299847251264</v>
      </c>
      <c r="L96">
        <f t="shared" si="14"/>
        <v>72762</v>
      </c>
      <c r="M96">
        <f t="shared" si="15"/>
        <v>24715</v>
      </c>
      <c r="N96">
        <f t="shared" si="16"/>
        <v>40458.6</v>
      </c>
      <c r="O96">
        <f t="shared" si="17"/>
        <v>48047</v>
      </c>
      <c r="Q96">
        <v>-28992</v>
      </c>
      <c r="R96">
        <v>-5262</v>
      </c>
      <c r="T96">
        <v>-26699.4</v>
      </c>
      <c r="U96">
        <v>-3151.4000000000015</v>
      </c>
      <c r="W96">
        <v>39666.599999999991</v>
      </c>
      <c r="X96">
        <v>3182.6</v>
      </c>
      <c r="AB96">
        <v>40458.6</v>
      </c>
      <c r="AC96">
        <v>1.6851299847251264</v>
      </c>
      <c r="AI96">
        <v>40458.6</v>
      </c>
      <c r="AJ96">
        <v>1.6851299847251264</v>
      </c>
    </row>
    <row r="97" spans="2:36" x14ac:dyDescent="0.25">
      <c r="B97">
        <v>43095</v>
      </c>
      <c r="C97">
        <v>84117</v>
      </c>
      <c r="D97">
        <v>105133</v>
      </c>
      <c r="E97">
        <v>67050</v>
      </c>
      <c r="F97">
        <v>107077</v>
      </c>
      <c r="H97">
        <v>129638</v>
      </c>
      <c r="J97">
        <f t="shared" si="12"/>
        <v>81294.399999999994</v>
      </c>
      <c r="K97">
        <f t="shared" si="13"/>
        <v>1.5946731878210554</v>
      </c>
      <c r="L97">
        <f t="shared" si="14"/>
        <v>107077</v>
      </c>
      <c r="M97">
        <f t="shared" si="15"/>
        <v>43095</v>
      </c>
      <c r="N97">
        <f t="shared" si="16"/>
        <v>81294.399999999994</v>
      </c>
      <c r="O97">
        <f t="shared" si="17"/>
        <v>63982</v>
      </c>
      <c r="Q97">
        <v>20414</v>
      </c>
      <c r="R97">
        <v>8115</v>
      </c>
      <c r="T97">
        <v>20950.599999999991</v>
      </c>
      <c r="U97">
        <v>10922.399999999994</v>
      </c>
      <c r="W97">
        <v>23048.199999999997</v>
      </c>
      <c r="X97">
        <v>10972</v>
      </c>
      <c r="AD97">
        <v>81294.399999999994</v>
      </c>
      <c r="AE97">
        <v>1.5946731878210554</v>
      </c>
      <c r="AI97">
        <v>81294.399999999994</v>
      </c>
      <c r="AJ97">
        <v>1.5946731878210554</v>
      </c>
    </row>
    <row r="98" spans="2:36" x14ac:dyDescent="0.25">
      <c r="B98">
        <v>25675</v>
      </c>
      <c r="C98">
        <v>62572</v>
      </c>
      <c r="D98">
        <v>23138</v>
      </c>
      <c r="E98">
        <v>115588</v>
      </c>
      <c r="F98">
        <v>81084</v>
      </c>
      <c r="H98">
        <v>83602</v>
      </c>
      <c r="J98">
        <f t="shared" si="12"/>
        <v>61611.4</v>
      </c>
      <c r="K98">
        <f t="shared" ref="K98:K129" si="18">H98/J98</f>
        <v>1.3569242055853299</v>
      </c>
      <c r="L98">
        <f t="shared" si="14"/>
        <v>115588</v>
      </c>
      <c r="M98">
        <f t="shared" si="15"/>
        <v>23138</v>
      </c>
      <c r="N98">
        <f t="shared" si="16"/>
        <v>61611.4</v>
      </c>
      <c r="O98">
        <f t="shared" si="17"/>
        <v>92450</v>
      </c>
      <c r="Q98">
        <v>21364</v>
      </c>
      <c r="R98">
        <v>730</v>
      </c>
      <c r="T98">
        <v>21882.400000000001</v>
      </c>
      <c r="U98">
        <v>1156.2000000000044</v>
      </c>
      <c r="W98">
        <v>33783.199999999997</v>
      </c>
      <c r="X98">
        <v>8077.4000000000005</v>
      </c>
      <c r="AD98">
        <v>61611.4</v>
      </c>
      <c r="AE98">
        <v>1.3569242055853299</v>
      </c>
      <c r="AI98">
        <v>61611.4</v>
      </c>
      <c r="AJ98">
        <v>1.3569242055853299</v>
      </c>
    </row>
    <row r="99" spans="2:36" x14ac:dyDescent="0.25">
      <c r="B99">
        <v>49836</v>
      </c>
      <c r="C99">
        <v>37151</v>
      </c>
      <c r="D99">
        <v>38302</v>
      </c>
      <c r="E99">
        <v>53987</v>
      </c>
      <c r="F99">
        <v>79868</v>
      </c>
      <c r="H99">
        <v>77538</v>
      </c>
      <c r="J99">
        <f t="shared" si="12"/>
        <v>51828.800000000003</v>
      </c>
      <c r="K99">
        <f t="shared" si="18"/>
        <v>1.496040811286389</v>
      </c>
      <c r="L99">
        <f t="shared" si="14"/>
        <v>79868</v>
      </c>
      <c r="M99">
        <f t="shared" si="15"/>
        <v>37151</v>
      </c>
      <c r="N99">
        <f t="shared" si="16"/>
        <v>51828.800000000003</v>
      </c>
      <c r="O99">
        <f t="shared" si="17"/>
        <v>42717</v>
      </c>
      <c r="Q99">
        <v>10503</v>
      </c>
      <c r="R99">
        <v>-738</v>
      </c>
      <c r="T99">
        <v>-421.59999999999854</v>
      </c>
      <c r="U99">
        <v>-4651.1999999999971</v>
      </c>
      <c r="W99">
        <v>33996.799999999996</v>
      </c>
      <c r="X99">
        <v>10689.2</v>
      </c>
      <c r="Z99">
        <v>51828.800000000003</v>
      </c>
      <c r="AA99">
        <v>1.496040811286389</v>
      </c>
      <c r="AI99">
        <v>51828.800000000003</v>
      </c>
      <c r="AJ99">
        <v>1.496040811286389</v>
      </c>
    </row>
    <row r="100" spans="2:36" x14ac:dyDescent="0.25">
      <c r="B100">
        <v>96776</v>
      </c>
      <c r="C100">
        <v>26639</v>
      </c>
      <c r="D100">
        <v>24734</v>
      </c>
      <c r="E100">
        <v>43099</v>
      </c>
      <c r="F100">
        <v>56028</v>
      </c>
      <c r="H100">
        <v>80239</v>
      </c>
      <c r="J100">
        <f t="shared" si="12"/>
        <v>49455.199999999997</v>
      </c>
      <c r="K100">
        <f t="shared" si="18"/>
        <v>1.6224583056988953</v>
      </c>
      <c r="L100">
        <f t="shared" si="14"/>
        <v>96776</v>
      </c>
      <c r="M100">
        <f t="shared" si="15"/>
        <v>24734</v>
      </c>
      <c r="N100">
        <f t="shared" si="16"/>
        <v>49455.199999999997</v>
      </c>
      <c r="O100">
        <f t="shared" si="17"/>
        <v>72042</v>
      </c>
      <c r="Q100">
        <v>-27017</v>
      </c>
      <c r="R100">
        <v>-12044</v>
      </c>
      <c r="T100">
        <v>-5525.8000000000029</v>
      </c>
      <c r="U100">
        <v>2696.5999999999985</v>
      </c>
      <c r="W100">
        <v>19266.599999999999</v>
      </c>
      <c r="X100">
        <v>6572.2</v>
      </c>
      <c r="AD100">
        <v>49455.199999999997</v>
      </c>
      <c r="AE100">
        <v>1.6224583056988953</v>
      </c>
      <c r="AI100">
        <v>49455.199999999997</v>
      </c>
      <c r="AJ100">
        <v>1.6224583056988953</v>
      </c>
    </row>
    <row r="101" spans="2:36" x14ac:dyDescent="0.25">
      <c r="B101">
        <v>110743</v>
      </c>
      <c r="C101">
        <v>54085</v>
      </c>
      <c r="D101">
        <v>24772</v>
      </c>
      <c r="E101">
        <v>61979</v>
      </c>
      <c r="F101">
        <v>90617</v>
      </c>
      <c r="H101">
        <v>93735</v>
      </c>
      <c r="J101">
        <f t="shared" si="12"/>
        <v>68439.199999999997</v>
      </c>
      <c r="K101">
        <f t="shared" si="18"/>
        <v>1.3696098142584952</v>
      </c>
      <c r="L101">
        <f t="shared" si="14"/>
        <v>110743</v>
      </c>
      <c r="M101">
        <f t="shared" si="15"/>
        <v>24772</v>
      </c>
      <c r="N101">
        <f t="shared" si="16"/>
        <v>68439.199999999997</v>
      </c>
      <c r="O101">
        <f t="shared" si="17"/>
        <v>85971</v>
      </c>
      <c r="Q101">
        <v>15630</v>
      </c>
      <c r="R101">
        <v>2</v>
      </c>
      <c r="T101">
        <v>38943.799999999996</v>
      </c>
      <c r="U101">
        <v>-572.19999999999709</v>
      </c>
      <c r="W101">
        <v>42500.2</v>
      </c>
      <c r="X101">
        <v>4029.8</v>
      </c>
      <c r="AD101">
        <v>68439.199999999997</v>
      </c>
      <c r="AE101">
        <v>1.3696098142584952</v>
      </c>
      <c r="AI101">
        <v>68439.199999999997</v>
      </c>
      <c r="AJ101">
        <v>1.3696098142584952</v>
      </c>
    </row>
    <row r="103" spans="2:36" x14ac:dyDescent="0.25">
      <c r="B103">
        <v>1408163</v>
      </c>
      <c r="C103">
        <v>1400040</v>
      </c>
      <c r="D103">
        <v>1471170</v>
      </c>
      <c r="E103">
        <v>1626291</v>
      </c>
      <c r="F103">
        <v>1513602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DFFF-3122-4985-BFCC-0E2EC1DDA6D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22607</v>
      </c>
      <c r="C2">
        <v>100232</v>
      </c>
      <c r="D2">
        <v>61580</v>
      </c>
      <c r="E2">
        <v>45578</v>
      </c>
      <c r="F2">
        <v>57532</v>
      </c>
      <c r="H2">
        <v>60569</v>
      </c>
      <c r="J2">
        <f t="shared" ref="J2:J33" si="0">AVERAGE(B2:F2)</f>
        <v>57505.8</v>
      </c>
      <c r="K2">
        <f t="shared" ref="K2:K33" si="1">H2/J2</f>
        <v>1.0532676703915083</v>
      </c>
      <c r="L2">
        <f t="shared" ref="L2:L33" si="2">MAX(B2:F2)</f>
        <v>100232</v>
      </c>
      <c r="M2">
        <f t="shared" ref="M2:M33" si="3">MIN(B2:F2)</f>
        <v>22607</v>
      </c>
      <c r="N2">
        <f t="shared" ref="N2:N33" si="4">AVERAGE(B2:F2)</f>
        <v>57505.8</v>
      </c>
      <c r="O2">
        <f t="shared" ref="O2:O33" si="5">L2-M2</f>
        <v>77625</v>
      </c>
      <c r="Q2">
        <v>-41398</v>
      </c>
      <c r="R2">
        <v>-5612</v>
      </c>
      <c r="T2">
        <v>-29775</v>
      </c>
      <c r="U2">
        <v>-3015.3999999999942</v>
      </c>
      <c r="W2">
        <v>48711.8</v>
      </c>
      <c r="X2">
        <v>3015.4</v>
      </c>
      <c r="AB2">
        <v>57505.8</v>
      </c>
      <c r="AC2">
        <v>1.0532676703915083</v>
      </c>
      <c r="AI2">
        <v>57505.8</v>
      </c>
      <c r="AJ2">
        <v>1.0532676703915083</v>
      </c>
    </row>
    <row r="3" spans="1:38" x14ac:dyDescent="0.25">
      <c r="B3">
        <v>36006</v>
      </c>
      <c r="C3">
        <v>27013</v>
      </c>
      <c r="D3">
        <v>29492</v>
      </c>
      <c r="E3">
        <v>65868</v>
      </c>
      <c r="F3">
        <v>79388</v>
      </c>
      <c r="H3">
        <v>74623</v>
      </c>
      <c r="J3">
        <f t="shared" si="0"/>
        <v>47553.4</v>
      </c>
      <c r="K3">
        <f t="shared" si="1"/>
        <v>1.5692463630360816</v>
      </c>
      <c r="L3">
        <f t="shared" si="2"/>
        <v>79388</v>
      </c>
      <c r="M3">
        <f t="shared" si="3"/>
        <v>27013</v>
      </c>
      <c r="N3">
        <f t="shared" si="4"/>
        <v>47553.4</v>
      </c>
      <c r="O3">
        <f t="shared" si="5"/>
        <v>52375</v>
      </c>
      <c r="Q3">
        <v>-1391</v>
      </c>
      <c r="R3">
        <v>-70</v>
      </c>
      <c r="T3">
        <v>-4918.4000000000015</v>
      </c>
      <c r="U3">
        <v>4588.8000000000029</v>
      </c>
      <c r="W3">
        <v>22392.400000000001</v>
      </c>
      <c r="X3">
        <v>8461.1999999999989</v>
      </c>
      <c r="Z3">
        <v>47553.4</v>
      </c>
      <c r="AA3">
        <v>1.5692463630360816</v>
      </c>
      <c r="AK3">
        <v>47553.4</v>
      </c>
      <c r="AL3">
        <v>1.5692463630360816</v>
      </c>
    </row>
    <row r="4" spans="1:38" x14ac:dyDescent="0.25">
      <c r="B4">
        <v>23632</v>
      </c>
      <c r="C4">
        <v>68778</v>
      </c>
      <c r="D4">
        <v>37423</v>
      </c>
      <c r="E4">
        <v>84772</v>
      </c>
      <c r="F4">
        <v>54003</v>
      </c>
      <c r="H4">
        <v>102636</v>
      </c>
      <c r="J4">
        <f t="shared" si="0"/>
        <v>53721.599999999999</v>
      </c>
      <c r="K4">
        <f t="shared" si="1"/>
        <v>1.9105164403145105</v>
      </c>
      <c r="L4">
        <f t="shared" si="2"/>
        <v>84772</v>
      </c>
      <c r="M4">
        <f t="shared" si="3"/>
        <v>23632</v>
      </c>
      <c r="N4">
        <f t="shared" si="4"/>
        <v>53721.599999999999</v>
      </c>
      <c r="O4">
        <f t="shared" si="5"/>
        <v>61140</v>
      </c>
      <c r="Q4">
        <v>23793</v>
      </c>
      <c r="R4">
        <v>1023</v>
      </c>
      <c r="T4">
        <v>11188.199999999997</v>
      </c>
      <c r="U4">
        <v>8492.4000000000015</v>
      </c>
      <c r="W4">
        <v>22132.6</v>
      </c>
      <c r="X4">
        <v>8492.4</v>
      </c>
      <c r="AD4">
        <v>53721.599999999999</v>
      </c>
      <c r="AE4">
        <v>1.9105164403145105</v>
      </c>
      <c r="AK4">
        <v>53721.599999999999</v>
      </c>
      <c r="AL4">
        <v>1.9105164403145105</v>
      </c>
    </row>
    <row r="5" spans="1:38" x14ac:dyDescent="0.25">
      <c r="B5">
        <v>67403</v>
      </c>
      <c r="C5">
        <v>25142</v>
      </c>
      <c r="D5">
        <v>62735</v>
      </c>
      <c r="E5">
        <v>68408</v>
      </c>
      <c r="F5">
        <v>22317</v>
      </c>
      <c r="H5">
        <v>99031</v>
      </c>
      <c r="J5">
        <f t="shared" si="0"/>
        <v>49201</v>
      </c>
      <c r="K5">
        <f t="shared" si="1"/>
        <v>2.0127842930021749</v>
      </c>
      <c r="L5">
        <f t="shared" si="2"/>
        <v>68408</v>
      </c>
      <c r="M5">
        <f t="shared" si="3"/>
        <v>22317</v>
      </c>
      <c r="N5">
        <f t="shared" si="4"/>
        <v>49201</v>
      </c>
      <c r="O5">
        <f t="shared" si="5"/>
        <v>46091</v>
      </c>
      <c r="Q5">
        <v>-22985</v>
      </c>
      <c r="R5">
        <v>-11217</v>
      </c>
      <c r="T5">
        <v>-15989</v>
      </c>
      <c r="U5">
        <v>405.19999999999709</v>
      </c>
      <c r="W5">
        <v>37054.6</v>
      </c>
      <c r="X5">
        <v>518</v>
      </c>
      <c r="AF5">
        <v>49201</v>
      </c>
      <c r="AG5">
        <v>2.0127842930021749</v>
      </c>
      <c r="AK5">
        <v>49201</v>
      </c>
      <c r="AL5">
        <v>2.0127842930021749</v>
      </c>
    </row>
    <row r="6" spans="1:38" x14ac:dyDescent="0.25">
      <c r="B6">
        <v>30497</v>
      </c>
      <c r="C6">
        <v>28919</v>
      </c>
      <c r="D6">
        <v>60193</v>
      </c>
      <c r="E6">
        <v>59176</v>
      </c>
      <c r="F6">
        <v>47716</v>
      </c>
      <c r="H6">
        <v>66852</v>
      </c>
      <c r="J6">
        <f t="shared" si="0"/>
        <v>45300.2</v>
      </c>
      <c r="K6">
        <f t="shared" si="1"/>
        <v>1.4757550739290335</v>
      </c>
      <c r="L6">
        <f t="shared" si="2"/>
        <v>60193</v>
      </c>
      <c r="M6">
        <f t="shared" si="3"/>
        <v>28919</v>
      </c>
      <c r="N6">
        <f t="shared" si="4"/>
        <v>45300.2</v>
      </c>
      <c r="O6">
        <f t="shared" si="5"/>
        <v>31274</v>
      </c>
      <c r="Q6">
        <v>-54303</v>
      </c>
      <c r="R6">
        <v>-158</v>
      </c>
      <c r="T6">
        <v>-25351</v>
      </c>
      <c r="U6">
        <v>2013</v>
      </c>
      <c r="W6">
        <v>38358.200000000004</v>
      </c>
      <c r="X6">
        <v>7752.2</v>
      </c>
      <c r="AF6">
        <v>45300.2</v>
      </c>
      <c r="AG6">
        <v>1.4757550739290335</v>
      </c>
      <c r="AI6">
        <v>45300.2</v>
      </c>
      <c r="AJ6">
        <v>1.4757550739290335</v>
      </c>
    </row>
    <row r="7" spans="1:38" x14ac:dyDescent="0.25">
      <c r="B7">
        <v>53747</v>
      </c>
      <c r="C7">
        <v>93454</v>
      </c>
      <c r="D7">
        <v>51249</v>
      </c>
      <c r="E7">
        <v>14051</v>
      </c>
      <c r="F7">
        <v>49209</v>
      </c>
      <c r="H7">
        <v>78026</v>
      </c>
      <c r="J7">
        <f t="shared" si="0"/>
        <v>52342</v>
      </c>
      <c r="K7">
        <f t="shared" si="1"/>
        <v>1.4906958083374728</v>
      </c>
      <c r="L7">
        <f t="shared" si="2"/>
        <v>93454</v>
      </c>
      <c r="M7">
        <f t="shared" si="3"/>
        <v>14051</v>
      </c>
      <c r="N7">
        <f t="shared" si="4"/>
        <v>52342</v>
      </c>
      <c r="O7">
        <f t="shared" si="5"/>
        <v>79403</v>
      </c>
      <c r="Q7">
        <v>7916</v>
      </c>
      <c r="R7">
        <v>-18485</v>
      </c>
      <c r="T7">
        <v>780.40000000000146</v>
      </c>
      <c r="U7">
        <v>-2892.4000000000015</v>
      </c>
      <c r="W7">
        <v>31038.800000000003</v>
      </c>
      <c r="X7">
        <v>2892.4</v>
      </c>
      <c r="Z7">
        <v>52342</v>
      </c>
      <c r="AA7">
        <v>1.4906958083374728</v>
      </c>
      <c r="AI7">
        <v>52342</v>
      </c>
      <c r="AJ7">
        <v>1.4906958083374728</v>
      </c>
    </row>
    <row r="8" spans="1:38" x14ac:dyDescent="0.25">
      <c r="B8">
        <v>50322</v>
      </c>
      <c r="C8">
        <v>69414</v>
      </c>
      <c r="D8">
        <v>62254</v>
      </c>
      <c r="E8">
        <v>74703</v>
      </c>
      <c r="F8">
        <v>37693</v>
      </c>
      <c r="H8">
        <v>87319</v>
      </c>
      <c r="J8">
        <f t="shared" si="0"/>
        <v>58877.2</v>
      </c>
      <c r="K8">
        <f t="shared" si="1"/>
        <v>1.483069847071532</v>
      </c>
      <c r="L8">
        <f t="shared" si="2"/>
        <v>74703</v>
      </c>
      <c r="M8">
        <f t="shared" si="3"/>
        <v>37693</v>
      </c>
      <c r="N8">
        <f t="shared" si="4"/>
        <v>58877.2</v>
      </c>
      <c r="O8">
        <f t="shared" si="5"/>
        <v>37010</v>
      </c>
      <c r="Q8">
        <v>7369</v>
      </c>
      <c r="R8">
        <v>-3637</v>
      </c>
      <c r="T8">
        <v>-7272.1999999999971</v>
      </c>
      <c r="U8">
        <v>-1380.2000000000044</v>
      </c>
      <c r="W8">
        <v>31763.4</v>
      </c>
      <c r="X8">
        <v>7967.4000000000005</v>
      </c>
      <c r="AB8">
        <v>58877.2</v>
      </c>
      <c r="AC8">
        <v>1.483069847071532</v>
      </c>
      <c r="AI8">
        <v>58877.2</v>
      </c>
      <c r="AJ8">
        <v>1.483069847071532</v>
      </c>
    </row>
    <row r="9" spans="1:38" x14ac:dyDescent="0.25">
      <c r="B9">
        <v>25667</v>
      </c>
      <c r="C9">
        <v>98136</v>
      </c>
      <c r="D9">
        <v>74658</v>
      </c>
      <c r="E9">
        <v>29573</v>
      </c>
      <c r="F9">
        <v>43565</v>
      </c>
      <c r="H9">
        <v>94848</v>
      </c>
      <c r="J9">
        <f t="shared" si="0"/>
        <v>54319.8</v>
      </c>
      <c r="K9">
        <f t="shared" si="1"/>
        <v>1.7461036307202897</v>
      </c>
      <c r="L9">
        <f t="shared" si="2"/>
        <v>98136</v>
      </c>
      <c r="M9">
        <f t="shared" si="3"/>
        <v>25667</v>
      </c>
      <c r="N9">
        <f t="shared" si="4"/>
        <v>54319.8</v>
      </c>
      <c r="O9">
        <f t="shared" si="5"/>
        <v>72469</v>
      </c>
      <c r="Q9">
        <v>-16098</v>
      </c>
      <c r="R9">
        <v>18605</v>
      </c>
      <c r="T9">
        <v>-13256.399999999994</v>
      </c>
      <c r="U9">
        <v>2365.8000000000029</v>
      </c>
      <c r="W9">
        <v>32289.599999999999</v>
      </c>
      <c r="X9">
        <v>3312.2</v>
      </c>
      <c r="AF9">
        <v>54319.8</v>
      </c>
      <c r="AG9">
        <v>1.7461036307202897</v>
      </c>
      <c r="AI9">
        <v>54319.8</v>
      </c>
      <c r="AJ9">
        <v>1.7461036307202897</v>
      </c>
    </row>
    <row r="10" spans="1:38" x14ac:dyDescent="0.25">
      <c r="B10">
        <v>101792</v>
      </c>
      <c r="C10">
        <v>64749</v>
      </c>
      <c r="D10">
        <v>95937</v>
      </c>
      <c r="E10">
        <v>69927</v>
      </c>
      <c r="F10">
        <v>37631</v>
      </c>
      <c r="H10">
        <v>126168</v>
      </c>
      <c r="J10">
        <f t="shared" si="0"/>
        <v>74007.199999999997</v>
      </c>
      <c r="K10">
        <f t="shared" si="1"/>
        <v>1.7048070998497444</v>
      </c>
      <c r="L10">
        <f t="shared" si="2"/>
        <v>101792</v>
      </c>
      <c r="M10">
        <f t="shared" si="3"/>
        <v>37631</v>
      </c>
      <c r="N10">
        <f t="shared" si="4"/>
        <v>74007.199999999997</v>
      </c>
      <c r="O10">
        <f t="shared" si="5"/>
        <v>64161</v>
      </c>
      <c r="Q10">
        <v>-2859</v>
      </c>
      <c r="R10">
        <v>9986</v>
      </c>
      <c r="T10">
        <v>1511</v>
      </c>
      <c r="U10">
        <v>3508.5999999999913</v>
      </c>
      <c r="W10">
        <v>44544.600000000006</v>
      </c>
      <c r="X10">
        <v>3671.7999999999997</v>
      </c>
      <c r="AF10">
        <v>74007.199999999997</v>
      </c>
      <c r="AG10">
        <v>1.7048070998497444</v>
      </c>
      <c r="AI10">
        <v>74007.199999999997</v>
      </c>
      <c r="AJ10">
        <v>1.7048070998497444</v>
      </c>
    </row>
    <row r="11" spans="1:38" x14ac:dyDescent="0.25">
      <c r="B11">
        <v>86067</v>
      </c>
      <c r="C11">
        <v>84950</v>
      </c>
      <c r="D11">
        <v>79738</v>
      </c>
      <c r="E11">
        <v>61119</v>
      </c>
      <c r="F11">
        <v>96641</v>
      </c>
      <c r="H11">
        <v>89741</v>
      </c>
      <c r="J11">
        <f t="shared" si="0"/>
        <v>81703</v>
      </c>
      <c r="K11">
        <f t="shared" si="1"/>
        <v>1.0983807204141831</v>
      </c>
      <c r="L11">
        <f t="shared" si="2"/>
        <v>96641</v>
      </c>
      <c r="M11">
        <f t="shared" si="3"/>
        <v>61119</v>
      </c>
      <c r="N11">
        <f t="shared" si="4"/>
        <v>81703</v>
      </c>
      <c r="O11">
        <f t="shared" si="5"/>
        <v>35522</v>
      </c>
      <c r="Q11">
        <v>19508</v>
      </c>
      <c r="R11">
        <v>-2113</v>
      </c>
      <c r="T11">
        <v>35061.4</v>
      </c>
      <c r="U11">
        <v>-2461.8000000000029</v>
      </c>
      <c r="W11">
        <v>35061.4</v>
      </c>
      <c r="X11">
        <v>4697</v>
      </c>
      <c r="AD11">
        <v>81703</v>
      </c>
      <c r="AE11">
        <v>1.0983807204141831</v>
      </c>
      <c r="AI11">
        <v>81703</v>
      </c>
      <c r="AJ11">
        <v>1.0983807204141831</v>
      </c>
    </row>
    <row r="12" spans="1:38" x14ac:dyDescent="0.25">
      <c r="B12">
        <v>51681</v>
      </c>
      <c r="C12">
        <v>34229</v>
      </c>
      <c r="D12">
        <v>98753</v>
      </c>
      <c r="E12">
        <v>59643</v>
      </c>
      <c r="F12">
        <v>56611</v>
      </c>
      <c r="H12">
        <v>98655</v>
      </c>
      <c r="J12">
        <f t="shared" si="0"/>
        <v>60183.4</v>
      </c>
      <c r="K12">
        <f t="shared" si="1"/>
        <v>1.6392393915930306</v>
      </c>
      <c r="L12">
        <f t="shared" si="2"/>
        <v>98753</v>
      </c>
      <c r="M12">
        <f t="shared" si="3"/>
        <v>34229</v>
      </c>
      <c r="N12">
        <f t="shared" si="4"/>
        <v>60183.4</v>
      </c>
      <c r="O12">
        <f t="shared" si="5"/>
        <v>64524</v>
      </c>
      <c r="Q12">
        <v>28914</v>
      </c>
      <c r="R12">
        <v>1286</v>
      </c>
      <c r="T12">
        <v>700.59999999999854</v>
      </c>
      <c r="U12">
        <v>3041.8000000000029</v>
      </c>
      <c r="W12">
        <v>52343.000000000007</v>
      </c>
      <c r="X12">
        <v>5827.4000000000005</v>
      </c>
      <c r="Z12">
        <v>60183.4</v>
      </c>
      <c r="AA12">
        <v>1.6392393915930306</v>
      </c>
      <c r="AI12">
        <v>60183.4</v>
      </c>
      <c r="AJ12">
        <v>1.6392393915930306</v>
      </c>
    </row>
    <row r="13" spans="1:38" x14ac:dyDescent="0.25">
      <c r="B13">
        <v>94614</v>
      </c>
      <c r="C13">
        <v>100887</v>
      </c>
      <c r="D13">
        <v>97589</v>
      </c>
      <c r="E13">
        <v>18984</v>
      </c>
      <c r="F13">
        <v>25526</v>
      </c>
      <c r="H13">
        <v>98528</v>
      </c>
      <c r="J13">
        <f t="shared" si="0"/>
        <v>67520</v>
      </c>
      <c r="K13">
        <f t="shared" si="1"/>
        <v>1.4592417061611374</v>
      </c>
      <c r="L13">
        <f t="shared" si="2"/>
        <v>100887</v>
      </c>
      <c r="M13">
        <f t="shared" si="3"/>
        <v>18984</v>
      </c>
      <c r="N13">
        <f t="shared" si="4"/>
        <v>67520</v>
      </c>
      <c r="O13">
        <f t="shared" si="5"/>
        <v>81903</v>
      </c>
      <c r="Q13">
        <v>37274</v>
      </c>
      <c r="R13">
        <v>-7968</v>
      </c>
      <c r="T13">
        <v>11038.400000000001</v>
      </c>
      <c r="U13">
        <v>-6467</v>
      </c>
      <c r="W13">
        <v>29376.400000000001</v>
      </c>
      <c r="X13">
        <v>7541.7999999999993</v>
      </c>
      <c r="Z13">
        <v>67520</v>
      </c>
      <c r="AA13">
        <v>1.4592417061611374</v>
      </c>
      <c r="AI13">
        <v>67520</v>
      </c>
      <c r="AJ13">
        <v>1.4592417061611374</v>
      </c>
    </row>
    <row r="14" spans="1:38" x14ac:dyDescent="0.25">
      <c r="B14">
        <v>40532</v>
      </c>
      <c r="C14">
        <v>39189</v>
      </c>
      <c r="D14">
        <v>67261</v>
      </c>
      <c r="E14">
        <v>57528</v>
      </c>
      <c r="F14">
        <v>59942</v>
      </c>
      <c r="H14">
        <v>104597</v>
      </c>
      <c r="J14">
        <f t="shared" si="0"/>
        <v>52890.400000000001</v>
      </c>
      <c r="K14">
        <f t="shared" si="1"/>
        <v>1.9776178663802881</v>
      </c>
      <c r="L14">
        <f t="shared" si="2"/>
        <v>67261</v>
      </c>
      <c r="M14">
        <f t="shared" si="3"/>
        <v>39189</v>
      </c>
      <c r="N14">
        <f t="shared" si="4"/>
        <v>52890.400000000001</v>
      </c>
      <c r="O14">
        <f t="shared" si="5"/>
        <v>28072</v>
      </c>
      <c r="Q14">
        <v>30797</v>
      </c>
      <c r="R14">
        <v>399</v>
      </c>
      <c r="T14">
        <v>6839.2000000000044</v>
      </c>
      <c r="U14">
        <v>-156.79999999999563</v>
      </c>
      <c r="W14">
        <v>23963.600000000002</v>
      </c>
      <c r="X14">
        <v>4210.8000000000011</v>
      </c>
      <c r="AD14">
        <v>52890.400000000001</v>
      </c>
      <c r="AE14">
        <v>1.9776178663802881</v>
      </c>
      <c r="AI14">
        <v>52890.400000000001</v>
      </c>
      <c r="AJ14">
        <v>1.9776178663802881</v>
      </c>
    </row>
    <row r="15" spans="1:38" x14ac:dyDescent="0.25">
      <c r="B15">
        <v>92253</v>
      </c>
      <c r="C15">
        <v>66017</v>
      </c>
      <c r="D15">
        <v>62460</v>
      </c>
      <c r="E15">
        <v>30813</v>
      </c>
      <c r="F15">
        <v>42278</v>
      </c>
      <c r="H15">
        <v>114862</v>
      </c>
      <c r="J15">
        <f t="shared" si="0"/>
        <v>58764.2</v>
      </c>
      <c r="K15">
        <f t="shared" si="1"/>
        <v>1.9546254352139569</v>
      </c>
      <c r="L15">
        <f t="shared" si="2"/>
        <v>92253</v>
      </c>
      <c r="M15">
        <f t="shared" si="3"/>
        <v>30813</v>
      </c>
      <c r="N15">
        <f t="shared" si="4"/>
        <v>58764.2</v>
      </c>
      <c r="O15">
        <f t="shared" si="5"/>
        <v>61440</v>
      </c>
      <c r="Q15">
        <v>-6416</v>
      </c>
      <c r="R15">
        <v>6208</v>
      </c>
      <c r="T15">
        <v>-6327.4000000000015</v>
      </c>
      <c r="U15">
        <v>-3279</v>
      </c>
      <c r="W15">
        <v>24853</v>
      </c>
      <c r="X15">
        <v>3764.6</v>
      </c>
      <c r="AF15">
        <v>58764.2</v>
      </c>
      <c r="AG15">
        <v>1.9546254352139569</v>
      </c>
      <c r="AK15">
        <v>58764.2</v>
      </c>
      <c r="AL15">
        <v>1.9546254352139569</v>
      </c>
    </row>
    <row r="16" spans="1:38" x14ac:dyDescent="0.25">
      <c r="B16">
        <v>71068</v>
      </c>
      <c r="C16">
        <v>61824</v>
      </c>
      <c r="D16">
        <v>74015</v>
      </c>
      <c r="E16">
        <v>37996</v>
      </c>
      <c r="F16">
        <v>63958</v>
      </c>
      <c r="H16">
        <v>62573</v>
      </c>
      <c r="J16">
        <f t="shared" si="0"/>
        <v>61772.2</v>
      </c>
      <c r="K16">
        <f t="shared" si="1"/>
        <v>1.0129637603970718</v>
      </c>
      <c r="L16">
        <f t="shared" si="2"/>
        <v>74015</v>
      </c>
      <c r="M16">
        <f t="shared" si="3"/>
        <v>37996</v>
      </c>
      <c r="N16">
        <f t="shared" si="4"/>
        <v>61772.2</v>
      </c>
      <c r="O16">
        <f t="shared" si="5"/>
        <v>36019</v>
      </c>
      <c r="Q16">
        <v>-42592</v>
      </c>
      <c r="R16">
        <v>-2562</v>
      </c>
      <c r="T16">
        <v>-21302</v>
      </c>
      <c r="U16">
        <v>-655.60000000000582</v>
      </c>
      <c r="W16">
        <v>32761.200000000001</v>
      </c>
      <c r="X16">
        <v>770.80000000000007</v>
      </c>
      <c r="AB16">
        <v>61772.2</v>
      </c>
      <c r="AC16">
        <v>1.0129637603970718</v>
      </c>
      <c r="AI16">
        <v>61772.2</v>
      </c>
      <c r="AJ16">
        <v>1.0129637603970718</v>
      </c>
    </row>
    <row r="17" spans="2:38" x14ac:dyDescent="0.25">
      <c r="B17">
        <v>43884</v>
      </c>
      <c r="C17">
        <v>29617</v>
      </c>
      <c r="D17">
        <v>90585</v>
      </c>
      <c r="E17">
        <v>48759</v>
      </c>
      <c r="F17">
        <v>98834</v>
      </c>
      <c r="H17">
        <v>122968</v>
      </c>
      <c r="J17">
        <f t="shared" si="0"/>
        <v>62335.8</v>
      </c>
      <c r="K17">
        <f t="shared" si="1"/>
        <v>1.9726706002008476</v>
      </c>
      <c r="L17">
        <f t="shared" si="2"/>
        <v>98834</v>
      </c>
      <c r="M17">
        <f t="shared" si="3"/>
        <v>29617</v>
      </c>
      <c r="N17">
        <f t="shared" si="4"/>
        <v>62335.8</v>
      </c>
      <c r="O17">
        <f t="shared" si="5"/>
        <v>69217</v>
      </c>
      <c r="Q17">
        <v>38344</v>
      </c>
      <c r="R17">
        <v>8441</v>
      </c>
      <c r="T17">
        <v>-2657.3999999999942</v>
      </c>
      <c r="U17">
        <v>-1572.1999999999971</v>
      </c>
      <c r="W17">
        <v>38720.600000000006</v>
      </c>
      <c r="X17">
        <v>7246.5999999999995</v>
      </c>
      <c r="AB17">
        <v>62335.8</v>
      </c>
      <c r="AC17">
        <v>1.9726706002008476</v>
      </c>
      <c r="AK17">
        <v>62335.8</v>
      </c>
      <c r="AL17">
        <v>1.9726706002008476</v>
      </c>
    </row>
    <row r="18" spans="2:38" x14ac:dyDescent="0.25">
      <c r="B18">
        <v>24420</v>
      </c>
      <c r="C18">
        <v>68236</v>
      </c>
      <c r="D18">
        <v>48866</v>
      </c>
      <c r="E18">
        <v>36338</v>
      </c>
      <c r="F18">
        <v>94386</v>
      </c>
      <c r="H18">
        <v>116384</v>
      </c>
      <c r="J18">
        <f t="shared" si="0"/>
        <v>54449.2</v>
      </c>
      <c r="K18">
        <f t="shared" si="1"/>
        <v>2.1374786039096993</v>
      </c>
      <c r="L18">
        <f t="shared" si="2"/>
        <v>94386</v>
      </c>
      <c r="M18">
        <f t="shared" si="3"/>
        <v>24420</v>
      </c>
      <c r="N18">
        <f t="shared" si="4"/>
        <v>54449.2</v>
      </c>
      <c r="O18">
        <f t="shared" si="5"/>
        <v>69966</v>
      </c>
      <c r="Q18">
        <v>-6001</v>
      </c>
      <c r="R18">
        <v>-8092</v>
      </c>
      <c r="T18">
        <v>-18120.800000000003</v>
      </c>
      <c r="U18">
        <v>-5884</v>
      </c>
      <c r="W18">
        <v>23247.199999999993</v>
      </c>
      <c r="X18">
        <v>7542.7999999999993</v>
      </c>
      <c r="AF18">
        <v>54449.2</v>
      </c>
      <c r="AG18">
        <v>2.1374786039096993</v>
      </c>
      <c r="AK18">
        <v>54449.2</v>
      </c>
      <c r="AL18">
        <v>2.1374786039096993</v>
      </c>
    </row>
    <row r="19" spans="2:38" x14ac:dyDescent="0.25">
      <c r="B19">
        <v>45890</v>
      </c>
      <c r="C19">
        <v>52868</v>
      </c>
      <c r="D19">
        <v>92561</v>
      </c>
      <c r="E19">
        <v>39502</v>
      </c>
      <c r="F19">
        <v>58091</v>
      </c>
      <c r="H19">
        <v>127868</v>
      </c>
      <c r="J19">
        <f t="shared" si="0"/>
        <v>57782.400000000001</v>
      </c>
      <c r="K19">
        <f t="shared" si="1"/>
        <v>2.212922966162707</v>
      </c>
      <c r="L19">
        <f t="shared" si="2"/>
        <v>92561</v>
      </c>
      <c r="M19">
        <f t="shared" si="3"/>
        <v>39502</v>
      </c>
      <c r="N19">
        <f t="shared" si="4"/>
        <v>57782.400000000001</v>
      </c>
      <c r="O19">
        <f t="shared" si="5"/>
        <v>53059</v>
      </c>
      <c r="Q19">
        <v>9542</v>
      </c>
      <c r="R19">
        <v>5668</v>
      </c>
      <c r="T19">
        <v>-421.19999999999709</v>
      </c>
      <c r="U19">
        <v>-3762.7999999999956</v>
      </c>
      <c r="W19">
        <v>28660.800000000003</v>
      </c>
      <c r="X19">
        <v>7049.6</v>
      </c>
      <c r="AD19">
        <v>57782.400000000001</v>
      </c>
      <c r="AE19">
        <v>2.212922966162707</v>
      </c>
      <c r="AK19">
        <v>57782.400000000001</v>
      </c>
      <c r="AL19">
        <v>2.212922966162707</v>
      </c>
    </row>
    <row r="20" spans="2:38" x14ac:dyDescent="0.25">
      <c r="B20">
        <v>34638</v>
      </c>
      <c r="C20">
        <v>22158</v>
      </c>
      <c r="D20">
        <v>50137</v>
      </c>
      <c r="E20">
        <v>88476</v>
      </c>
      <c r="F20">
        <v>28120</v>
      </c>
      <c r="H20">
        <v>110171</v>
      </c>
      <c r="J20">
        <f t="shared" si="0"/>
        <v>44705.8</v>
      </c>
      <c r="K20">
        <f t="shared" si="1"/>
        <v>2.4643558553923652</v>
      </c>
      <c r="L20">
        <f t="shared" si="2"/>
        <v>88476</v>
      </c>
      <c r="M20">
        <f t="shared" si="3"/>
        <v>22158</v>
      </c>
      <c r="N20">
        <f t="shared" si="4"/>
        <v>44705.8</v>
      </c>
      <c r="O20">
        <f t="shared" si="5"/>
        <v>66318</v>
      </c>
      <c r="Q20">
        <v>30959</v>
      </c>
      <c r="R20">
        <v>-4376</v>
      </c>
      <c r="T20">
        <v>-6314.5999999999985</v>
      </c>
      <c r="U20">
        <v>-7883</v>
      </c>
      <c r="W20">
        <v>19674.599999999999</v>
      </c>
      <c r="X20">
        <v>7883.0000000000009</v>
      </c>
      <c r="AD20">
        <v>44705.8</v>
      </c>
      <c r="AE20">
        <v>2.4643558553923652</v>
      </c>
      <c r="AK20">
        <v>44705.8</v>
      </c>
      <c r="AL20">
        <v>2.4643558553923652</v>
      </c>
    </row>
    <row r="21" spans="2:38" x14ac:dyDescent="0.25">
      <c r="B21">
        <v>64079</v>
      </c>
      <c r="C21">
        <v>89139</v>
      </c>
      <c r="D21">
        <v>21922</v>
      </c>
      <c r="E21">
        <v>67205</v>
      </c>
      <c r="F21">
        <v>58367</v>
      </c>
      <c r="H21">
        <v>112062</v>
      </c>
      <c r="J21">
        <f t="shared" si="0"/>
        <v>60142.400000000001</v>
      </c>
      <c r="K21">
        <f t="shared" si="1"/>
        <v>1.8632778206390166</v>
      </c>
      <c r="L21">
        <f t="shared" si="2"/>
        <v>89139</v>
      </c>
      <c r="M21">
        <f t="shared" si="3"/>
        <v>21922</v>
      </c>
      <c r="N21">
        <f t="shared" si="4"/>
        <v>60142.400000000001</v>
      </c>
      <c r="O21">
        <f t="shared" si="5"/>
        <v>67217</v>
      </c>
      <c r="Q21">
        <v>24732</v>
      </c>
      <c r="R21">
        <v>13739</v>
      </c>
      <c r="T21">
        <v>-11468.200000000004</v>
      </c>
      <c r="U21">
        <v>-329.59999999999854</v>
      </c>
      <c r="W21">
        <v>34477.800000000003</v>
      </c>
      <c r="X21">
        <v>4812.7999999999993</v>
      </c>
      <c r="AB21">
        <v>60142.400000000001</v>
      </c>
      <c r="AC21">
        <v>1.8632778206390166</v>
      </c>
      <c r="AK21">
        <v>60142.400000000001</v>
      </c>
      <c r="AL21">
        <v>1.8632778206390166</v>
      </c>
    </row>
    <row r="22" spans="2:38" x14ac:dyDescent="0.25">
      <c r="B22">
        <v>98504</v>
      </c>
      <c r="C22">
        <v>23454</v>
      </c>
      <c r="D22">
        <v>20868</v>
      </c>
      <c r="E22">
        <v>69082</v>
      </c>
      <c r="F22">
        <v>41316</v>
      </c>
      <c r="H22">
        <v>124247</v>
      </c>
      <c r="J22">
        <f t="shared" si="0"/>
        <v>50644.800000000003</v>
      </c>
      <c r="K22">
        <f t="shared" si="1"/>
        <v>2.4533022146400025</v>
      </c>
      <c r="L22">
        <f t="shared" si="2"/>
        <v>98504</v>
      </c>
      <c r="M22">
        <f t="shared" si="3"/>
        <v>20868</v>
      </c>
      <c r="N22">
        <f t="shared" si="4"/>
        <v>50644.800000000003</v>
      </c>
      <c r="O22">
        <f t="shared" si="5"/>
        <v>77636</v>
      </c>
      <c r="Q22">
        <v>46511</v>
      </c>
      <c r="R22">
        <v>2255</v>
      </c>
      <c r="T22">
        <v>-19170</v>
      </c>
      <c r="U22">
        <v>1621.2000000000044</v>
      </c>
      <c r="W22">
        <v>22006.800000000003</v>
      </c>
      <c r="X22">
        <v>2121.6</v>
      </c>
      <c r="AB22">
        <v>50644.800000000003</v>
      </c>
      <c r="AC22">
        <v>2.4533022146400025</v>
      </c>
      <c r="AK22">
        <v>50644.800000000003</v>
      </c>
      <c r="AL22">
        <v>2.4533022146400025</v>
      </c>
    </row>
    <row r="23" spans="2:38" x14ac:dyDescent="0.25">
      <c r="B23">
        <v>46065</v>
      </c>
      <c r="C23">
        <v>23736</v>
      </c>
      <c r="D23">
        <v>57667</v>
      </c>
      <c r="E23">
        <v>94895</v>
      </c>
      <c r="F23">
        <v>22524</v>
      </c>
      <c r="H23">
        <v>69892</v>
      </c>
      <c r="J23">
        <f t="shared" si="0"/>
        <v>48977.4</v>
      </c>
      <c r="K23">
        <f t="shared" si="1"/>
        <v>1.4270255260589577</v>
      </c>
      <c r="L23">
        <f t="shared" si="2"/>
        <v>94895</v>
      </c>
      <c r="M23">
        <f t="shared" si="3"/>
        <v>22524</v>
      </c>
      <c r="N23">
        <f t="shared" si="4"/>
        <v>48977.4</v>
      </c>
      <c r="O23">
        <f t="shared" si="5"/>
        <v>72371</v>
      </c>
      <c r="Q23">
        <v>-61472</v>
      </c>
      <c r="R23">
        <v>-118</v>
      </c>
      <c r="T23">
        <v>-35917.200000000004</v>
      </c>
      <c r="U23">
        <v>5002.4000000000015</v>
      </c>
      <c r="W23">
        <v>48438.8</v>
      </c>
      <c r="X23">
        <v>5846.4000000000005</v>
      </c>
      <c r="AF23">
        <v>48977.4</v>
      </c>
      <c r="AG23">
        <v>1.4270255260589577</v>
      </c>
      <c r="AI23">
        <v>48977.4</v>
      </c>
      <c r="AJ23">
        <v>1.4270255260589577</v>
      </c>
    </row>
    <row r="24" spans="2:38" x14ac:dyDescent="0.25">
      <c r="B24">
        <v>97456</v>
      </c>
      <c r="C24">
        <v>99610</v>
      </c>
      <c r="D24">
        <v>60134</v>
      </c>
      <c r="E24">
        <v>112758</v>
      </c>
      <c r="F24">
        <v>58619</v>
      </c>
      <c r="H24">
        <v>95261</v>
      </c>
      <c r="J24">
        <f t="shared" si="0"/>
        <v>85715.4</v>
      </c>
      <c r="K24">
        <f t="shared" si="1"/>
        <v>1.1113638856028205</v>
      </c>
      <c r="L24">
        <f t="shared" si="2"/>
        <v>112758</v>
      </c>
      <c r="M24">
        <f t="shared" si="3"/>
        <v>58619</v>
      </c>
      <c r="N24">
        <f t="shared" si="4"/>
        <v>85715.4</v>
      </c>
      <c r="O24">
        <f t="shared" si="5"/>
        <v>54139</v>
      </c>
      <c r="Q24">
        <v>4856</v>
      </c>
      <c r="R24">
        <v>824</v>
      </c>
      <c r="T24">
        <v>8102.3999999999942</v>
      </c>
      <c r="U24">
        <v>4928.1999999999971</v>
      </c>
      <c r="W24">
        <v>16176.400000000001</v>
      </c>
      <c r="X24">
        <v>10263.800000000001</v>
      </c>
      <c r="AB24">
        <v>85715.4</v>
      </c>
      <c r="AC24">
        <v>1.1113638856028205</v>
      </c>
      <c r="AI24">
        <v>85715.4</v>
      </c>
      <c r="AJ24">
        <v>1.1113638856028205</v>
      </c>
    </row>
    <row r="25" spans="2:38" x14ac:dyDescent="0.25">
      <c r="B25">
        <v>17373</v>
      </c>
      <c r="C25">
        <v>69408</v>
      </c>
      <c r="D25">
        <v>70136</v>
      </c>
      <c r="E25">
        <v>49855</v>
      </c>
      <c r="F25">
        <v>81683</v>
      </c>
      <c r="H25">
        <v>78787</v>
      </c>
      <c r="J25">
        <f t="shared" si="0"/>
        <v>57691</v>
      </c>
      <c r="K25">
        <f t="shared" si="1"/>
        <v>1.3656722885718744</v>
      </c>
      <c r="L25">
        <f t="shared" si="2"/>
        <v>81683</v>
      </c>
      <c r="M25">
        <f t="shared" si="3"/>
        <v>17373</v>
      </c>
      <c r="N25">
        <f t="shared" si="4"/>
        <v>57691</v>
      </c>
      <c r="O25">
        <f t="shared" si="5"/>
        <v>64310</v>
      </c>
      <c r="Q25">
        <v>-54914</v>
      </c>
      <c r="R25">
        <v>12997</v>
      </c>
      <c r="T25">
        <v>-28704.199999999997</v>
      </c>
      <c r="U25">
        <v>-1704</v>
      </c>
      <c r="W25">
        <v>43331.4</v>
      </c>
      <c r="X25">
        <v>1706</v>
      </c>
      <c r="AF25">
        <v>57691</v>
      </c>
      <c r="AG25">
        <v>1.3656722885718744</v>
      </c>
      <c r="AI25">
        <v>57691</v>
      </c>
      <c r="AJ25">
        <v>1.3656722885718744</v>
      </c>
    </row>
    <row r="26" spans="2:38" x14ac:dyDescent="0.25">
      <c r="B26">
        <v>24694</v>
      </c>
      <c r="C26">
        <v>97156</v>
      </c>
      <c r="D26">
        <v>72744</v>
      </c>
      <c r="E26">
        <v>62171</v>
      </c>
      <c r="F26">
        <v>36117</v>
      </c>
      <c r="H26">
        <v>111153</v>
      </c>
      <c r="J26">
        <f t="shared" si="0"/>
        <v>58576.4</v>
      </c>
      <c r="K26">
        <f t="shared" si="1"/>
        <v>1.8975730840406717</v>
      </c>
      <c r="L26">
        <f t="shared" si="2"/>
        <v>97156</v>
      </c>
      <c r="M26">
        <f t="shared" si="3"/>
        <v>24694</v>
      </c>
      <c r="N26">
        <f t="shared" si="4"/>
        <v>58576.4</v>
      </c>
      <c r="O26">
        <f t="shared" si="5"/>
        <v>72462</v>
      </c>
      <c r="Q26">
        <v>31695</v>
      </c>
      <c r="R26">
        <v>647</v>
      </c>
      <c r="T26">
        <v>12180.800000000003</v>
      </c>
      <c r="U26">
        <v>-581.59999999999854</v>
      </c>
      <c r="W26">
        <v>34613.599999999999</v>
      </c>
      <c r="X26">
        <v>1881.2</v>
      </c>
      <c r="AD26">
        <v>58576.4</v>
      </c>
      <c r="AE26">
        <v>1.8975730840406717</v>
      </c>
      <c r="AK26">
        <v>58576.4</v>
      </c>
      <c r="AL26">
        <v>1.8975730840406717</v>
      </c>
    </row>
    <row r="27" spans="2:38" x14ac:dyDescent="0.25">
      <c r="B27">
        <v>84101</v>
      </c>
      <c r="C27">
        <v>59336</v>
      </c>
      <c r="D27">
        <v>88709</v>
      </c>
      <c r="E27">
        <v>33411</v>
      </c>
      <c r="F27">
        <v>94856</v>
      </c>
      <c r="H27">
        <v>116887</v>
      </c>
      <c r="J27">
        <f t="shared" si="0"/>
        <v>72082.600000000006</v>
      </c>
      <c r="K27">
        <f t="shared" si="1"/>
        <v>1.6215702541251285</v>
      </c>
      <c r="L27">
        <f t="shared" si="2"/>
        <v>94856</v>
      </c>
      <c r="M27">
        <f t="shared" si="3"/>
        <v>33411</v>
      </c>
      <c r="N27">
        <f t="shared" si="4"/>
        <v>72082.600000000006</v>
      </c>
      <c r="O27">
        <f t="shared" si="5"/>
        <v>61445</v>
      </c>
      <c r="Q27">
        <v>20947</v>
      </c>
      <c r="R27">
        <v>7657</v>
      </c>
      <c r="T27">
        <v>9623.2000000000044</v>
      </c>
      <c r="U27">
        <v>-2398</v>
      </c>
      <c r="W27">
        <v>39436.399999999994</v>
      </c>
      <c r="X27">
        <v>7253.1999999999989</v>
      </c>
      <c r="AD27">
        <v>72082.600000000006</v>
      </c>
      <c r="AE27">
        <v>1.6215702541251285</v>
      </c>
      <c r="AI27">
        <v>72082.600000000006</v>
      </c>
      <c r="AJ27">
        <v>1.6215702541251285</v>
      </c>
    </row>
    <row r="28" spans="2:38" x14ac:dyDescent="0.25">
      <c r="B28">
        <v>40897</v>
      </c>
      <c r="C28">
        <v>64098</v>
      </c>
      <c r="D28">
        <v>97118</v>
      </c>
      <c r="E28">
        <v>27889</v>
      </c>
      <c r="F28">
        <v>87102</v>
      </c>
      <c r="H28">
        <v>104111</v>
      </c>
      <c r="J28">
        <f t="shared" si="0"/>
        <v>63420.800000000003</v>
      </c>
      <c r="K28">
        <f t="shared" si="1"/>
        <v>1.6415907714819111</v>
      </c>
      <c r="L28">
        <f t="shared" si="2"/>
        <v>97118</v>
      </c>
      <c r="M28">
        <f t="shared" si="3"/>
        <v>27889</v>
      </c>
      <c r="N28">
        <f t="shared" si="4"/>
        <v>63420.800000000003</v>
      </c>
      <c r="O28">
        <f t="shared" si="5"/>
        <v>69229</v>
      </c>
      <c r="Q28">
        <v>23546</v>
      </c>
      <c r="R28">
        <v>1118</v>
      </c>
      <c r="T28">
        <v>1428.8000000000029</v>
      </c>
      <c r="U28">
        <v>170.80000000000291</v>
      </c>
      <c r="W28">
        <v>20281.600000000002</v>
      </c>
      <c r="X28">
        <v>6047.6</v>
      </c>
      <c r="Z28">
        <v>63420.800000000003</v>
      </c>
      <c r="AA28">
        <v>1.6415907714819111</v>
      </c>
      <c r="AI28">
        <v>63420.800000000003</v>
      </c>
      <c r="AJ28">
        <v>1.6415907714819111</v>
      </c>
    </row>
    <row r="29" spans="2:38" x14ac:dyDescent="0.25">
      <c r="B29">
        <v>23149</v>
      </c>
      <c r="C29">
        <v>53037</v>
      </c>
      <c r="D29">
        <v>58179</v>
      </c>
      <c r="E29">
        <v>103208</v>
      </c>
      <c r="F29">
        <v>91592</v>
      </c>
      <c r="H29">
        <v>108247</v>
      </c>
      <c r="J29">
        <f t="shared" si="0"/>
        <v>65833</v>
      </c>
      <c r="K29">
        <f t="shared" si="1"/>
        <v>1.6442665532483709</v>
      </c>
      <c r="L29">
        <f t="shared" si="2"/>
        <v>103208</v>
      </c>
      <c r="M29">
        <f t="shared" si="3"/>
        <v>23149</v>
      </c>
      <c r="N29">
        <f t="shared" si="4"/>
        <v>65833</v>
      </c>
      <c r="O29">
        <f t="shared" si="5"/>
        <v>80059</v>
      </c>
      <c r="Q29">
        <v>21409</v>
      </c>
      <c r="R29">
        <v>288</v>
      </c>
      <c r="T29">
        <v>8638</v>
      </c>
      <c r="U29">
        <v>1878.1999999999971</v>
      </c>
      <c r="W29">
        <v>47299.199999999997</v>
      </c>
      <c r="X29">
        <v>8845.4</v>
      </c>
      <c r="AD29">
        <v>65833</v>
      </c>
      <c r="AE29">
        <v>1.6442665532483709</v>
      </c>
      <c r="AI29">
        <v>65833</v>
      </c>
      <c r="AJ29">
        <v>1.6442665532483709</v>
      </c>
    </row>
    <row r="30" spans="2:38" x14ac:dyDescent="0.25">
      <c r="B30">
        <v>27781</v>
      </c>
      <c r="C30">
        <v>26083</v>
      </c>
      <c r="D30">
        <v>41280</v>
      </c>
      <c r="E30">
        <v>42404</v>
      </c>
      <c r="F30">
        <v>43018</v>
      </c>
      <c r="H30">
        <v>65830</v>
      </c>
      <c r="J30">
        <f t="shared" si="0"/>
        <v>36113.199999999997</v>
      </c>
      <c r="K30">
        <f t="shared" si="1"/>
        <v>1.8228791688357722</v>
      </c>
      <c r="L30">
        <f t="shared" si="2"/>
        <v>43018</v>
      </c>
      <c r="M30">
        <f t="shared" si="3"/>
        <v>26083</v>
      </c>
      <c r="N30">
        <f t="shared" si="4"/>
        <v>36113.199999999997</v>
      </c>
      <c r="O30">
        <f t="shared" si="5"/>
        <v>16935</v>
      </c>
      <c r="Q30">
        <v>-71069</v>
      </c>
      <c r="R30">
        <v>7295</v>
      </c>
      <c r="T30">
        <v>-42557.600000000006</v>
      </c>
      <c r="U30">
        <v>-6692.2000000000044</v>
      </c>
      <c r="W30">
        <v>48021.600000000006</v>
      </c>
      <c r="X30">
        <v>6758.1999999999989</v>
      </c>
      <c r="AF30">
        <v>36113.199999999997</v>
      </c>
      <c r="AG30">
        <v>1.8228791688357722</v>
      </c>
      <c r="AI30">
        <v>36113.199999999997</v>
      </c>
      <c r="AJ30">
        <v>1.8228791688357722</v>
      </c>
    </row>
    <row r="31" spans="2:38" x14ac:dyDescent="0.25">
      <c r="B31">
        <v>68169</v>
      </c>
      <c r="C31">
        <v>81024</v>
      </c>
      <c r="D31">
        <v>66458</v>
      </c>
      <c r="E31">
        <v>38791</v>
      </c>
      <c r="F31">
        <v>27815</v>
      </c>
      <c r="H31">
        <v>105852</v>
      </c>
      <c r="J31">
        <f t="shared" si="0"/>
        <v>56451.4</v>
      </c>
      <c r="K31">
        <f t="shared" si="1"/>
        <v>1.8750996432329401</v>
      </c>
      <c r="L31">
        <f t="shared" si="2"/>
        <v>81024</v>
      </c>
      <c r="M31">
        <f t="shared" si="3"/>
        <v>27815</v>
      </c>
      <c r="N31">
        <f t="shared" si="4"/>
        <v>56451.4</v>
      </c>
      <c r="O31">
        <f t="shared" si="5"/>
        <v>53209</v>
      </c>
      <c r="Q31">
        <v>38202</v>
      </c>
      <c r="R31">
        <v>-2419</v>
      </c>
      <c r="T31">
        <v>-7016.5999999999985</v>
      </c>
      <c r="U31">
        <v>-7053.4000000000015</v>
      </c>
      <c r="W31">
        <v>21237.399999999998</v>
      </c>
      <c r="X31">
        <v>8950.6</v>
      </c>
      <c r="AB31">
        <v>56451.4</v>
      </c>
      <c r="AC31">
        <v>1.8750996432329401</v>
      </c>
      <c r="AK31">
        <v>56451.4</v>
      </c>
      <c r="AL31">
        <v>1.8750996432329401</v>
      </c>
    </row>
    <row r="32" spans="2:38" x14ac:dyDescent="0.25">
      <c r="B32">
        <v>66948</v>
      </c>
      <c r="C32">
        <v>26828</v>
      </c>
      <c r="D32">
        <v>47744</v>
      </c>
      <c r="E32">
        <v>98451</v>
      </c>
      <c r="F32">
        <v>103254</v>
      </c>
      <c r="H32">
        <v>75505</v>
      </c>
      <c r="J32">
        <f t="shared" si="0"/>
        <v>68645</v>
      </c>
      <c r="K32">
        <f t="shared" si="1"/>
        <v>1.0999344453346931</v>
      </c>
      <c r="L32">
        <f t="shared" si="2"/>
        <v>103254</v>
      </c>
      <c r="M32">
        <f t="shared" si="3"/>
        <v>26828</v>
      </c>
      <c r="N32">
        <f t="shared" si="4"/>
        <v>68645</v>
      </c>
      <c r="O32">
        <f t="shared" si="5"/>
        <v>76426</v>
      </c>
      <c r="Q32">
        <v>-1370</v>
      </c>
      <c r="R32">
        <v>584</v>
      </c>
      <c r="T32">
        <v>17034.199999999997</v>
      </c>
      <c r="U32">
        <v>-1798.6000000000058</v>
      </c>
      <c r="W32">
        <v>22145.4</v>
      </c>
      <c r="X32">
        <v>5949.4</v>
      </c>
      <c r="Z32">
        <v>68645</v>
      </c>
      <c r="AA32">
        <v>1.0999344453346931</v>
      </c>
      <c r="AI32">
        <v>68645</v>
      </c>
      <c r="AJ32">
        <v>1.0999344453346931</v>
      </c>
    </row>
    <row r="33" spans="2:38" x14ac:dyDescent="0.25">
      <c r="B33">
        <v>10896</v>
      </c>
      <c r="C33">
        <v>85843</v>
      </c>
      <c r="D33">
        <v>73803</v>
      </c>
      <c r="E33">
        <v>62162</v>
      </c>
      <c r="F33">
        <v>59298</v>
      </c>
      <c r="H33">
        <v>108788</v>
      </c>
      <c r="J33">
        <f t="shared" si="0"/>
        <v>58400.4</v>
      </c>
      <c r="K33">
        <f t="shared" si="1"/>
        <v>1.8627954603050663</v>
      </c>
      <c r="L33">
        <f t="shared" si="2"/>
        <v>85843</v>
      </c>
      <c r="M33">
        <f t="shared" si="3"/>
        <v>10896</v>
      </c>
      <c r="N33">
        <f t="shared" si="4"/>
        <v>58400.4</v>
      </c>
      <c r="O33">
        <f t="shared" si="5"/>
        <v>74947</v>
      </c>
      <c r="Q33">
        <v>-10153</v>
      </c>
      <c r="R33">
        <v>1432</v>
      </c>
      <c r="T33">
        <v>-8486.9999999999927</v>
      </c>
      <c r="U33">
        <v>-320</v>
      </c>
      <c r="W33">
        <v>46291.799999999996</v>
      </c>
      <c r="X33">
        <v>5639.6</v>
      </c>
      <c r="AF33">
        <v>58400.4</v>
      </c>
      <c r="AG33">
        <v>1.8627954603050663</v>
      </c>
      <c r="AI33">
        <v>58400.4</v>
      </c>
      <c r="AJ33">
        <v>1.8627954603050663</v>
      </c>
    </row>
    <row r="34" spans="2:38" x14ac:dyDescent="0.25">
      <c r="B34">
        <v>37808</v>
      </c>
      <c r="C34">
        <v>19492</v>
      </c>
      <c r="D34">
        <v>64088</v>
      </c>
      <c r="E34">
        <v>98784</v>
      </c>
      <c r="F34">
        <v>93486</v>
      </c>
      <c r="H34">
        <v>122454</v>
      </c>
      <c r="J34">
        <f t="shared" ref="J34:J65" si="6">AVERAGE(B34:F34)</f>
        <v>62731.6</v>
      </c>
      <c r="K34">
        <f t="shared" ref="K34:K65" si="7">H34/J34</f>
        <v>1.9520305555732678</v>
      </c>
      <c r="L34">
        <f t="shared" ref="L34:L65" si="8">MAX(B34:F34)</f>
        <v>98784</v>
      </c>
      <c r="M34">
        <f t="shared" ref="M34:M65" si="9">MIN(B34:F34)</f>
        <v>19492</v>
      </c>
      <c r="N34">
        <f t="shared" ref="N34:N65" si="10">AVERAGE(B34:F34)</f>
        <v>62731.6</v>
      </c>
      <c r="O34">
        <f t="shared" ref="O34:O65" si="11">L34-M34</f>
        <v>79292</v>
      </c>
      <c r="Q34">
        <v>-12969</v>
      </c>
      <c r="R34">
        <v>-2877</v>
      </c>
      <c r="T34">
        <v>-15127.400000000001</v>
      </c>
      <c r="U34">
        <v>-8933.7999999999956</v>
      </c>
      <c r="W34">
        <v>27185.8</v>
      </c>
      <c r="X34">
        <v>12416.2</v>
      </c>
      <c r="AF34">
        <v>62731.6</v>
      </c>
      <c r="AG34">
        <v>1.9520305555732678</v>
      </c>
      <c r="AK34">
        <v>62731.6</v>
      </c>
      <c r="AL34">
        <v>1.9520305555732678</v>
      </c>
    </row>
    <row r="35" spans="2:38" x14ac:dyDescent="0.25">
      <c r="B35">
        <v>84300</v>
      </c>
      <c r="C35">
        <v>36828</v>
      </c>
      <c r="D35">
        <v>60871</v>
      </c>
      <c r="E35">
        <v>114646</v>
      </c>
      <c r="F35">
        <v>24757</v>
      </c>
      <c r="H35">
        <v>124829</v>
      </c>
      <c r="J35">
        <f t="shared" si="6"/>
        <v>64280.4</v>
      </c>
      <c r="K35">
        <f t="shared" si="7"/>
        <v>1.9419449785626723</v>
      </c>
      <c r="L35">
        <f t="shared" si="8"/>
        <v>114646</v>
      </c>
      <c r="M35">
        <f t="shared" si="9"/>
        <v>24757</v>
      </c>
      <c r="N35">
        <f t="shared" si="10"/>
        <v>64280.4</v>
      </c>
      <c r="O35">
        <f t="shared" si="11"/>
        <v>89889</v>
      </c>
      <c r="Q35">
        <v>57056</v>
      </c>
      <c r="R35">
        <v>16103</v>
      </c>
      <c r="T35">
        <v>13776.599999999999</v>
      </c>
      <c r="U35">
        <v>4316.4000000000015</v>
      </c>
      <c r="W35">
        <v>47316.200000000004</v>
      </c>
      <c r="X35">
        <v>5395.6</v>
      </c>
      <c r="Z35">
        <v>64280.4</v>
      </c>
      <c r="AA35">
        <v>1.9419449785626723</v>
      </c>
      <c r="AI35">
        <v>64280.4</v>
      </c>
      <c r="AJ35">
        <v>1.9419449785626723</v>
      </c>
    </row>
    <row r="36" spans="2:38" x14ac:dyDescent="0.25">
      <c r="B36">
        <v>98208</v>
      </c>
      <c r="C36">
        <v>28688</v>
      </c>
      <c r="D36">
        <v>27639</v>
      </c>
      <c r="E36">
        <v>98732</v>
      </c>
      <c r="F36">
        <v>38294</v>
      </c>
      <c r="H36">
        <v>75902</v>
      </c>
      <c r="J36">
        <f t="shared" si="6"/>
        <v>58312.2</v>
      </c>
      <c r="K36">
        <f t="shared" si="7"/>
        <v>1.3016487115903705</v>
      </c>
      <c r="L36">
        <f t="shared" si="8"/>
        <v>98732</v>
      </c>
      <c r="M36">
        <f t="shared" si="9"/>
        <v>27639</v>
      </c>
      <c r="N36">
        <f t="shared" si="10"/>
        <v>58312.2</v>
      </c>
      <c r="O36">
        <f t="shared" si="11"/>
        <v>71093</v>
      </c>
      <c r="Q36">
        <v>-42547</v>
      </c>
      <c r="R36">
        <v>-18305</v>
      </c>
      <c r="T36">
        <v>-4442.4000000000015</v>
      </c>
      <c r="U36">
        <v>-8868</v>
      </c>
      <c r="W36">
        <v>33870.800000000003</v>
      </c>
      <c r="X36">
        <v>11422.000000000002</v>
      </c>
      <c r="AF36">
        <v>58312.2</v>
      </c>
      <c r="AG36">
        <v>1.3016487115903705</v>
      </c>
      <c r="AI36">
        <v>58312.2</v>
      </c>
      <c r="AJ36">
        <v>1.3016487115903705</v>
      </c>
    </row>
    <row r="37" spans="2:38" x14ac:dyDescent="0.25">
      <c r="B37">
        <v>91989</v>
      </c>
      <c r="C37">
        <v>59091</v>
      </c>
      <c r="D37">
        <v>101116</v>
      </c>
      <c r="E37">
        <v>77949</v>
      </c>
      <c r="F37">
        <v>98254</v>
      </c>
      <c r="H37">
        <v>100662</v>
      </c>
      <c r="J37">
        <f t="shared" si="6"/>
        <v>85679.8</v>
      </c>
      <c r="K37">
        <f t="shared" si="7"/>
        <v>1.1748626864208367</v>
      </c>
      <c r="L37">
        <f t="shared" si="8"/>
        <v>101116</v>
      </c>
      <c r="M37">
        <f t="shared" si="9"/>
        <v>59091</v>
      </c>
      <c r="N37">
        <f t="shared" si="10"/>
        <v>85679.8</v>
      </c>
      <c r="O37">
        <f t="shared" si="11"/>
        <v>42025</v>
      </c>
      <c r="Q37">
        <v>2385</v>
      </c>
      <c r="R37">
        <v>-4518</v>
      </c>
      <c r="T37">
        <v>7525.6000000000058</v>
      </c>
      <c r="U37">
        <v>-4192.5999999999913</v>
      </c>
      <c r="W37">
        <v>18499.2</v>
      </c>
      <c r="X37">
        <v>8497</v>
      </c>
      <c r="AB37">
        <v>85679.8</v>
      </c>
      <c r="AC37">
        <v>1.1748626864208367</v>
      </c>
      <c r="AI37">
        <v>85679.8</v>
      </c>
      <c r="AJ37">
        <v>1.1748626864208367</v>
      </c>
    </row>
    <row r="38" spans="2:38" x14ac:dyDescent="0.25">
      <c r="B38">
        <v>99763</v>
      </c>
      <c r="C38">
        <v>43475</v>
      </c>
      <c r="D38">
        <v>11832</v>
      </c>
      <c r="E38">
        <v>54812</v>
      </c>
      <c r="F38">
        <v>52478</v>
      </c>
      <c r="H38">
        <v>56047</v>
      </c>
      <c r="J38">
        <f t="shared" si="6"/>
        <v>52472</v>
      </c>
      <c r="K38">
        <f t="shared" si="7"/>
        <v>1.0681315749352036</v>
      </c>
      <c r="L38">
        <f t="shared" si="8"/>
        <v>99763</v>
      </c>
      <c r="M38">
        <f t="shared" si="9"/>
        <v>11832</v>
      </c>
      <c r="N38">
        <f t="shared" si="10"/>
        <v>52472</v>
      </c>
      <c r="O38">
        <f t="shared" si="11"/>
        <v>87931</v>
      </c>
      <c r="Q38">
        <v>-2009</v>
      </c>
      <c r="R38">
        <v>-14725</v>
      </c>
      <c r="T38">
        <v>-4034.1999999999971</v>
      </c>
      <c r="U38">
        <v>-3530.8000000000029</v>
      </c>
      <c r="W38">
        <v>44092.2</v>
      </c>
      <c r="X38">
        <v>3530.8</v>
      </c>
      <c r="Z38">
        <v>52472</v>
      </c>
      <c r="AA38">
        <v>1.0681315749352036</v>
      </c>
      <c r="AI38">
        <v>52472</v>
      </c>
      <c r="AJ38">
        <v>1.0681315749352036</v>
      </c>
    </row>
    <row r="39" spans="2:38" x14ac:dyDescent="0.25">
      <c r="B39">
        <v>51207</v>
      </c>
      <c r="C39">
        <v>29661</v>
      </c>
      <c r="D39">
        <v>77858</v>
      </c>
      <c r="E39">
        <v>76343</v>
      </c>
      <c r="F39">
        <v>92573</v>
      </c>
      <c r="H39">
        <v>108944</v>
      </c>
      <c r="J39">
        <f t="shared" si="6"/>
        <v>65528.4</v>
      </c>
      <c r="K39">
        <f t="shared" si="7"/>
        <v>1.6625463157958991</v>
      </c>
      <c r="L39">
        <f t="shared" si="8"/>
        <v>92573</v>
      </c>
      <c r="M39">
        <f t="shared" si="9"/>
        <v>29661</v>
      </c>
      <c r="N39">
        <f t="shared" si="10"/>
        <v>65528.4</v>
      </c>
      <c r="O39">
        <f t="shared" si="11"/>
        <v>62912</v>
      </c>
      <c r="Q39">
        <v>-30538</v>
      </c>
      <c r="R39">
        <v>-29</v>
      </c>
      <c r="T39">
        <v>-30313.200000000004</v>
      </c>
      <c r="U39">
        <v>2318.5999999999985</v>
      </c>
      <c r="W39">
        <v>30313.200000000001</v>
      </c>
      <c r="X39">
        <v>5919.4000000000005</v>
      </c>
      <c r="AB39">
        <v>65528.4</v>
      </c>
      <c r="AC39">
        <v>1.6625463157958991</v>
      </c>
      <c r="AI39">
        <v>65528.4</v>
      </c>
      <c r="AJ39">
        <v>1.6625463157958991</v>
      </c>
    </row>
    <row r="40" spans="2:38" x14ac:dyDescent="0.25">
      <c r="B40">
        <v>99966</v>
      </c>
      <c r="C40">
        <v>13632</v>
      </c>
      <c r="D40">
        <v>75222</v>
      </c>
      <c r="E40">
        <v>31556</v>
      </c>
      <c r="F40">
        <v>47085</v>
      </c>
      <c r="H40">
        <v>121334</v>
      </c>
      <c r="J40">
        <f t="shared" si="6"/>
        <v>53492.2</v>
      </c>
      <c r="K40">
        <f t="shared" si="7"/>
        <v>2.2682559326406468</v>
      </c>
      <c r="L40">
        <f t="shared" si="8"/>
        <v>99966</v>
      </c>
      <c r="M40">
        <f t="shared" si="9"/>
        <v>13632</v>
      </c>
      <c r="N40">
        <f t="shared" si="10"/>
        <v>53492.2</v>
      </c>
      <c r="O40">
        <f t="shared" si="11"/>
        <v>86334</v>
      </c>
      <c r="Q40">
        <v>36218</v>
      </c>
      <c r="R40">
        <v>17604</v>
      </c>
      <c r="T40">
        <v>-4170.2000000000044</v>
      </c>
      <c r="U40">
        <v>3635.5999999999985</v>
      </c>
      <c r="W40">
        <v>45807.8</v>
      </c>
      <c r="X40">
        <v>8717.2000000000007</v>
      </c>
      <c r="Z40">
        <v>53492.2</v>
      </c>
      <c r="AA40">
        <v>2.2682559326406468</v>
      </c>
      <c r="AK40">
        <v>53492.2</v>
      </c>
      <c r="AL40">
        <v>2.2682559326406468</v>
      </c>
    </row>
    <row r="41" spans="2:38" x14ac:dyDescent="0.25">
      <c r="B41">
        <v>49643</v>
      </c>
      <c r="C41">
        <v>5117</v>
      </c>
      <c r="D41">
        <v>62728</v>
      </c>
      <c r="E41">
        <v>25987</v>
      </c>
      <c r="F41">
        <v>60827</v>
      </c>
      <c r="H41">
        <v>75243</v>
      </c>
      <c r="J41">
        <f t="shared" si="6"/>
        <v>40860.400000000001</v>
      </c>
      <c r="K41">
        <f t="shared" si="7"/>
        <v>1.8414650860001369</v>
      </c>
      <c r="L41">
        <f t="shared" si="8"/>
        <v>62728</v>
      </c>
      <c r="M41">
        <f t="shared" si="9"/>
        <v>5117</v>
      </c>
      <c r="N41">
        <f t="shared" si="10"/>
        <v>40860.400000000001</v>
      </c>
      <c r="O41">
        <f t="shared" si="11"/>
        <v>57611</v>
      </c>
      <c r="Q41">
        <v>12267</v>
      </c>
      <c r="R41">
        <v>-3423</v>
      </c>
      <c r="T41">
        <v>-10381.400000000001</v>
      </c>
      <c r="U41">
        <v>1352</v>
      </c>
      <c r="W41">
        <v>21986.6</v>
      </c>
      <c r="X41">
        <v>7207.2000000000007</v>
      </c>
      <c r="Z41">
        <v>40860.400000000001</v>
      </c>
      <c r="AA41">
        <v>1.8414650860001369</v>
      </c>
      <c r="AI41">
        <v>40860.400000000001</v>
      </c>
      <c r="AJ41">
        <v>1.8414650860001369</v>
      </c>
    </row>
    <row r="42" spans="2:38" x14ac:dyDescent="0.25">
      <c r="B42">
        <v>29628</v>
      </c>
      <c r="C42">
        <v>60334</v>
      </c>
      <c r="D42">
        <v>43609</v>
      </c>
      <c r="E42">
        <v>80919</v>
      </c>
      <c r="F42">
        <v>51499</v>
      </c>
      <c r="H42">
        <v>95296</v>
      </c>
      <c r="J42">
        <f t="shared" si="6"/>
        <v>53197.8</v>
      </c>
      <c r="K42">
        <f t="shared" si="7"/>
        <v>1.7913522739662167</v>
      </c>
      <c r="L42">
        <f t="shared" si="8"/>
        <v>80919</v>
      </c>
      <c r="M42">
        <f t="shared" si="9"/>
        <v>29628</v>
      </c>
      <c r="N42">
        <f t="shared" si="10"/>
        <v>53197.8</v>
      </c>
      <c r="O42">
        <f t="shared" si="11"/>
        <v>51291</v>
      </c>
      <c r="Q42">
        <v>-9500</v>
      </c>
      <c r="R42">
        <v>-491</v>
      </c>
      <c r="T42">
        <v>-7490.3999999999942</v>
      </c>
      <c r="U42">
        <v>4468.8000000000029</v>
      </c>
      <c r="W42">
        <v>15513.199999999999</v>
      </c>
      <c r="X42">
        <v>5640.4</v>
      </c>
      <c r="AD42">
        <v>53197.8</v>
      </c>
      <c r="AE42">
        <v>1.7913522739662167</v>
      </c>
      <c r="AK42">
        <v>53197.8</v>
      </c>
      <c r="AL42">
        <v>1.7913522739662167</v>
      </c>
    </row>
    <row r="43" spans="2:38" x14ac:dyDescent="0.25">
      <c r="B43">
        <v>109558</v>
      </c>
      <c r="C43">
        <v>44459</v>
      </c>
      <c r="D43">
        <v>78003</v>
      </c>
      <c r="E43">
        <v>86053</v>
      </c>
      <c r="F43">
        <v>96230</v>
      </c>
      <c r="H43">
        <v>104985</v>
      </c>
      <c r="J43">
        <f t="shared" si="6"/>
        <v>82860.600000000006</v>
      </c>
      <c r="K43">
        <f t="shared" si="7"/>
        <v>1.2670074800327296</v>
      </c>
      <c r="L43">
        <f t="shared" si="8"/>
        <v>109558</v>
      </c>
      <c r="M43">
        <f t="shared" si="9"/>
        <v>44459</v>
      </c>
      <c r="N43">
        <f t="shared" si="10"/>
        <v>82860.600000000006</v>
      </c>
      <c r="O43">
        <f t="shared" si="11"/>
        <v>65099</v>
      </c>
      <c r="Q43">
        <v>12858</v>
      </c>
      <c r="R43">
        <v>981</v>
      </c>
      <c r="T43">
        <v>5223</v>
      </c>
      <c r="U43">
        <v>1442.6000000000058</v>
      </c>
      <c r="W43">
        <v>5630.6</v>
      </c>
      <c r="X43">
        <v>5292.2000000000007</v>
      </c>
      <c r="AB43">
        <v>82860.600000000006</v>
      </c>
      <c r="AC43">
        <v>1.2670074800327296</v>
      </c>
      <c r="AI43">
        <v>82860.600000000006</v>
      </c>
      <c r="AJ43">
        <v>1.2670074800327296</v>
      </c>
    </row>
    <row r="44" spans="2:38" x14ac:dyDescent="0.25">
      <c r="B44">
        <v>25372</v>
      </c>
      <c r="C44">
        <v>30964</v>
      </c>
      <c r="D44">
        <v>51330</v>
      </c>
      <c r="E44">
        <v>80417</v>
      </c>
      <c r="F44">
        <v>51773</v>
      </c>
      <c r="H44">
        <v>121529</v>
      </c>
      <c r="J44">
        <f t="shared" si="6"/>
        <v>47971.199999999997</v>
      </c>
      <c r="K44">
        <f t="shared" si="7"/>
        <v>2.5333741911813759</v>
      </c>
      <c r="L44">
        <f t="shared" si="8"/>
        <v>80417</v>
      </c>
      <c r="M44">
        <f t="shared" si="9"/>
        <v>25372</v>
      </c>
      <c r="N44">
        <f t="shared" si="10"/>
        <v>47971.199999999997</v>
      </c>
      <c r="O44">
        <f t="shared" si="11"/>
        <v>55045</v>
      </c>
      <c r="Q44">
        <v>53018</v>
      </c>
      <c r="R44">
        <v>-5622</v>
      </c>
      <c r="T44">
        <v>-16997.400000000001</v>
      </c>
      <c r="U44">
        <v>3943.1999999999971</v>
      </c>
      <c r="W44">
        <v>36000.199999999997</v>
      </c>
      <c r="X44">
        <v>7539.2000000000007</v>
      </c>
      <c r="AB44">
        <v>47971.199999999997</v>
      </c>
      <c r="AC44">
        <v>2.5333741911813759</v>
      </c>
      <c r="AK44">
        <v>47971.199999999997</v>
      </c>
      <c r="AL44">
        <v>2.5333741911813759</v>
      </c>
    </row>
    <row r="45" spans="2:38" x14ac:dyDescent="0.25">
      <c r="B45">
        <v>87174</v>
      </c>
      <c r="C45">
        <v>59753</v>
      </c>
      <c r="D45">
        <v>33698</v>
      </c>
      <c r="E45">
        <v>60772</v>
      </c>
      <c r="F45">
        <v>89642</v>
      </c>
      <c r="H45">
        <v>96757</v>
      </c>
      <c r="J45">
        <f t="shared" si="6"/>
        <v>66207.8</v>
      </c>
      <c r="K45">
        <f t="shared" si="7"/>
        <v>1.461413911955993</v>
      </c>
      <c r="L45">
        <f t="shared" si="8"/>
        <v>89642</v>
      </c>
      <c r="M45">
        <f t="shared" si="9"/>
        <v>33698</v>
      </c>
      <c r="N45">
        <f t="shared" si="10"/>
        <v>66207.8</v>
      </c>
      <c r="O45">
        <f t="shared" si="11"/>
        <v>55944</v>
      </c>
      <c r="Q45">
        <v>-43955</v>
      </c>
      <c r="R45">
        <v>-758</v>
      </c>
      <c r="T45">
        <v>-19646.199999999997</v>
      </c>
      <c r="U45">
        <v>3403.2000000000044</v>
      </c>
      <c r="W45">
        <v>26465</v>
      </c>
      <c r="X45">
        <v>3403.1999999999994</v>
      </c>
      <c r="AF45">
        <v>66207.8</v>
      </c>
      <c r="AG45">
        <v>1.461413911955993</v>
      </c>
      <c r="AI45">
        <v>66207.8</v>
      </c>
      <c r="AJ45">
        <v>1.461413911955993</v>
      </c>
    </row>
    <row r="46" spans="2:38" x14ac:dyDescent="0.25">
      <c r="B46">
        <v>88848</v>
      </c>
      <c r="C46">
        <v>55965</v>
      </c>
      <c r="D46">
        <v>34561</v>
      </c>
      <c r="E46">
        <v>38082</v>
      </c>
      <c r="F46">
        <v>22061</v>
      </c>
      <c r="H46">
        <v>74559</v>
      </c>
      <c r="J46">
        <f t="shared" si="6"/>
        <v>47903.4</v>
      </c>
      <c r="K46">
        <f t="shared" si="7"/>
        <v>1.5564448452510677</v>
      </c>
      <c r="L46">
        <f t="shared" si="8"/>
        <v>88848</v>
      </c>
      <c r="M46">
        <f t="shared" si="9"/>
        <v>22061</v>
      </c>
      <c r="N46">
        <f t="shared" si="10"/>
        <v>47903.4</v>
      </c>
      <c r="O46">
        <f t="shared" si="11"/>
        <v>66787</v>
      </c>
      <c r="Q46">
        <v>-12402</v>
      </c>
      <c r="R46">
        <v>4978</v>
      </c>
      <c r="T46">
        <v>622.20000000000437</v>
      </c>
      <c r="U46">
        <v>3356</v>
      </c>
      <c r="W46">
        <v>10906.599999999999</v>
      </c>
      <c r="X46">
        <v>3466.3999999999996</v>
      </c>
      <c r="AD46">
        <v>47903.4</v>
      </c>
      <c r="AE46">
        <v>1.5564448452510677</v>
      </c>
      <c r="AI46">
        <v>47903.4</v>
      </c>
      <c r="AJ46">
        <v>1.5564448452510677</v>
      </c>
    </row>
    <row r="47" spans="2:38" x14ac:dyDescent="0.25">
      <c r="B47">
        <v>51079</v>
      </c>
      <c r="C47">
        <v>41848</v>
      </c>
      <c r="D47">
        <v>120742</v>
      </c>
      <c r="E47">
        <v>26122</v>
      </c>
      <c r="F47">
        <v>24381</v>
      </c>
      <c r="H47">
        <v>90186</v>
      </c>
      <c r="J47">
        <f t="shared" si="6"/>
        <v>52834.400000000001</v>
      </c>
      <c r="K47">
        <f t="shared" si="7"/>
        <v>1.7069560740729524</v>
      </c>
      <c r="L47">
        <f t="shared" si="8"/>
        <v>120742</v>
      </c>
      <c r="M47">
        <f t="shared" si="9"/>
        <v>24381</v>
      </c>
      <c r="N47">
        <f t="shared" si="10"/>
        <v>52834.400000000001</v>
      </c>
      <c r="O47">
        <f t="shared" si="11"/>
        <v>96361</v>
      </c>
      <c r="Q47">
        <v>6669</v>
      </c>
      <c r="R47">
        <v>2778</v>
      </c>
      <c r="T47">
        <v>-11814.400000000001</v>
      </c>
      <c r="U47">
        <v>8198.5999999999985</v>
      </c>
      <c r="W47">
        <v>48759.6</v>
      </c>
      <c r="X47">
        <v>8198.5999999999985</v>
      </c>
      <c r="AB47">
        <v>52834.400000000001</v>
      </c>
      <c r="AC47">
        <v>1.7069560740729524</v>
      </c>
      <c r="AI47">
        <v>52834.400000000001</v>
      </c>
      <c r="AJ47">
        <v>1.7069560740729524</v>
      </c>
    </row>
    <row r="48" spans="2:38" x14ac:dyDescent="0.25">
      <c r="B48">
        <v>50397</v>
      </c>
      <c r="C48">
        <v>26187</v>
      </c>
      <c r="D48">
        <v>83601</v>
      </c>
      <c r="E48">
        <v>94220</v>
      </c>
      <c r="F48">
        <v>25906</v>
      </c>
      <c r="H48">
        <v>102333</v>
      </c>
      <c r="J48">
        <f t="shared" si="6"/>
        <v>56062.2</v>
      </c>
      <c r="K48">
        <f t="shared" si="7"/>
        <v>1.8253475603882832</v>
      </c>
      <c r="L48">
        <f t="shared" si="8"/>
        <v>94220</v>
      </c>
      <c r="M48">
        <f t="shared" si="9"/>
        <v>25906</v>
      </c>
      <c r="N48">
        <f t="shared" si="10"/>
        <v>56062.2</v>
      </c>
      <c r="O48">
        <f t="shared" si="11"/>
        <v>68314</v>
      </c>
      <c r="Q48">
        <v>-9228</v>
      </c>
      <c r="R48">
        <v>8047</v>
      </c>
      <c r="T48">
        <v>1007.3999999999942</v>
      </c>
      <c r="U48">
        <v>-2493.8000000000029</v>
      </c>
      <c r="W48">
        <v>21049.800000000003</v>
      </c>
      <c r="X48">
        <v>4847</v>
      </c>
      <c r="AD48">
        <v>56062.2</v>
      </c>
      <c r="AE48">
        <v>1.8253475603882832</v>
      </c>
      <c r="AI48">
        <v>56062.2</v>
      </c>
      <c r="AJ48">
        <v>1.8253475603882832</v>
      </c>
    </row>
    <row r="49" spans="2:38" x14ac:dyDescent="0.25">
      <c r="B49">
        <v>37389</v>
      </c>
      <c r="C49">
        <v>57108</v>
      </c>
      <c r="D49">
        <v>47177</v>
      </c>
      <c r="E49">
        <v>77878</v>
      </c>
      <c r="F49">
        <v>97917</v>
      </c>
      <c r="H49">
        <v>88694</v>
      </c>
      <c r="J49">
        <f t="shared" si="6"/>
        <v>63493.8</v>
      </c>
      <c r="K49">
        <f t="shared" si="7"/>
        <v>1.3968922949957319</v>
      </c>
      <c r="L49">
        <f t="shared" si="8"/>
        <v>97917</v>
      </c>
      <c r="M49">
        <f t="shared" si="9"/>
        <v>37389</v>
      </c>
      <c r="N49">
        <f t="shared" si="10"/>
        <v>63493.8</v>
      </c>
      <c r="O49">
        <f t="shared" si="11"/>
        <v>60528</v>
      </c>
      <c r="Q49">
        <v>-8353</v>
      </c>
      <c r="R49">
        <v>-824</v>
      </c>
      <c r="T49">
        <v>-9027</v>
      </c>
      <c r="U49">
        <v>-2625.5999999999913</v>
      </c>
      <c r="W49">
        <v>30681.4</v>
      </c>
      <c r="X49">
        <v>4216.8</v>
      </c>
      <c r="AB49">
        <v>63493.8</v>
      </c>
      <c r="AC49">
        <v>1.3968922949957319</v>
      </c>
      <c r="AI49">
        <v>63493.8</v>
      </c>
      <c r="AJ49">
        <v>1.3968922949957319</v>
      </c>
    </row>
    <row r="50" spans="2:38" x14ac:dyDescent="0.25">
      <c r="B50">
        <v>48495</v>
      </c>
      <c r="C50">
        <v>11250</v>
      </c>
      <c r="D50">
        <v>89172</v>
      </c>
      <c r="E50">
        <v>63927</v>
      </c>
      <c r="F50">
        <v>30889</v>
      </c>
      <c r="H50">
        <v>87136</v>
      </c>
      <c r="J50">
        <f t="shared" si="6"/>
        <v>48746.6</v>
      </c>
      <c r="K50">
        <f t="shared" si="7"/>
        <v>1.7875297969499411</v>
      </c>
      <c r="L50">
        <f t="shared" si="8"/>
        <v>89172</v>
      </c>
      <c r="M50">
        <f t="shared" si="9"/>
        <v>11250</v>
      </c>
      <c r="N50">
        <f t="shared" si="10"/>
        <v>48746.6</v>
      </c>
      <c r="O50">
        <f t="shared" si="11"/>
        <v>77922</v>
      </c>
      <c r="Q50">
        <v>-2900</v>
      </c>
      <c r="R50">
        <v>-5819</v>
      </c>
      <c r="T50">
        <v>-24044.799999999996</v>
      </c>
      <c r="U50">
        <v>-7136.5999999999985</v>
      </c>
      <c r="W50">
        <v>43674.399999999994</v>
      </c>
      <c r="X50">
        <v>7136.6000000000013</v>
      </c>
      <c r="AB50">
        <v>48746.6</v>
      </c>
      <c r="AC50">
        <v>1.7875297969499411</v>
      </c>
      <c r="AI50">
        <v>48746.6</v>
      </c>
      <c r="AJ50">
        <v>1.7875297969499411</v>
      </c>
    </row>
    <row r="51" spans="2:38" x14ac:dyDescent="0.25">
      <c r="B51">
        <v>25270</v>
      </c>
      <c r="C51">
        <v>98838</v>
      </c>
      <c r="D51">
        <v>30227</v>
      </c>
      <c r="E51">
        <v>32706</v>
      </c>
      <c r="F51">
        <v>46782</v>
      </c>
      <c r="H51">
        <v>65314</v>
      </c>
      <c r="J51">
        <f t="shared" si="6"/>
        <v>46764.6</v>
      </c>
      <c r="K51">
        <f t="shared" si="7"/>
        <v>1.3966547345641789</v>
      </c>
      <c r="L51">
        <f t="shared" si="8"/>
        <v>98838</v>
      </c>
      <c r="M51">
        <f t="shared" si="9"/>
        <v>25270</v>
      </c>
      <c r="N51">
        <f t="shared" si="10"/>
        <v>46764.6</v>
      </c>
      <c r="O51">
        <f t="shared" si="11"/>
        <v>73568</v>
      </c>
      <c r="Q51">
        <v>-3074</v>
      </c>
      <c r="R51">
        <v>-14438</v>
      </c>
      <c r="T51">
        <v>20959.199999999997</v>
      </c>
      <c r="U51">
        <v>798</v>
      </c>
      <c r="W51">
        <v>44194</v>
      </c>
      <c r="X51">
        <v>8256</v>
      </c>
      <c r="AD51">
        <v>46764.6</v>
      </c>
      <c r="AE51">
        <v>1.3966547345641789</v>
      </c>
      <c r="AI51">
        <v>46764.6</v>
      </c>
      <c r="AJ51">
        <v>1.3966547345641789</v>
      </c>
    </row>
    <row r="52" spans="2:38" x14ac:dyDescent="0.25">
      <c r="B52">
        <v>52465</v>
      </c>
      <c r="C52">
        <v>14461</v>
      </c>
      <c r="D52">
        <v>63837</v>
      </c>
      <c r="E52">
        <v>33158</v>
      </c>
      <c r="F52">
        <v>34618</v>
      </c>
      <c r="H52">
        <v>96219</v>
      </c>
      <c r="J52">
        <f t="shared" si="6"/>
        <v>39707.800000000003</v>
      </c>
      <c r="K52">
        <f t="shared" si="7"/>
        <v>2.4231763028926303</v>
      </c>
      <c r="L52">
        <f t="shared" si="8"/>
        <v>63837</v>
      </c>
      <c r="M52">
        <f t="shared" si="9"/>
        <v>14461</v>
      </c>
      <c r="N52">
        <f t="shared" si="10"/>
        <v>39707.800000000003</v>
      </c>
      <c r="O52">
        <f t="shared" si="11"/>
        <v>49376</v>
      </c>
      <c r="Q52">
        <v>-213</v>
      </c>
      <c r="R52">
        <v>-12</v>
      </c>
      <c r="T52">
        <v>-14092.399999999994</v>
      </c>
      <c r="U52">
        <v>-1355.5999999999985</v>
      </c>
      <c r="W52">
        <v>32126.400000000001</v>
      </c>
      <c r="X52">
        <v>6057.2000000000007</v>
      </c>
      <c r="AD52">
        <v>39707.800000000003</v>
      </c>
      <c r="AE52">
        <v>2.4231763028926303</v>
      </c>
      <c r="AK52">
        <v>39707.800000000003</v>
      </c>
      <c r="AL52">
        <v>2.4231763028926303</v>
      </c>
    </row>
    <row r="53" spans="2:38" x14ac:dyDescent="0.25">
      <c r="B53">
        <v>34673</v>
      </c>
      <c r="C53">
        <v>25518</v>
      </c>
      <c r="D53">
        <v>74311</v>
      </c>
      <c r="E53">
        <v>44178</v>
      </c>
      <c r="F53">
        <v>77616</v>
      </c>
      <c r="H53">
        <v>63108</v>
      </c>
      <c r="J53">
        <f t="shared" si="6"/>
        <v>51259.199999999997</v>
      </c>
      <c r="K53">
        <f t="shared" si="7"/>
        <v>1.2311546024908699</v>
      </c>
      <c r="L53">
        <f t="shared" si="8"/>
        <v>77616</v>
      </c>
      <c r="M53">
        <f t="shared" si="9"/>
        <v>25518</v>
      </c>
      <c r="N53">
        <f t="shared" si="10"/>
        <v>51259.199999999997</v>
      </c>
      <c r="O53">
        <f t="shared" si="11"/>
        <v>52098</v>
      </c>
      <c r="Q53">
        <v>-34800</v>
      </c>
      <c r="R53">
        <v>-7302</v>
      </c>
      <c r="T53">
        <v>-24484.199999999997</v>
      </c>
      <c r="U53">
        <v>-189.20000000000437</v>
      </c>
      <c r="W53">
        <v>38227</v>
      </c>
      <c r="X53">
        <v>7034</v>
      </c>
      <c r="AB53">
        <v>51259.199999999997</v>
      </c>
      <c r="AC53">
        <v>1.2311546024908699</v>
      </c>
      <c r="AI53">
        <v>51259.199999999997</v>
      </c>
      <c r="AJ53">
        <v>1.2311546024908699</v>
      </c>
    </row>
    <row r="54" spans="2:38" x14ac:dyDescent="0.25">
      <c r="B54">
        <v>76699</v>
      </c>
      <c r="C54">
        <v>43144</v>
      </c>
      <c r="D54">
        <v>49517</v>
      </c>
      <c r="E54">
        <v>58221</v>
      </c>
      <c r="F54">
        <v>63625</v>
      </c>
      <c r="H54">
        <v>100005</v>
      </c>
      <c r="J54">
        <f t="shared" si="6"/>
        <v>58241.2</v>
      </c>
      <c r="K54">
        <f t="shared" si="7"/>
        <v>1.7170834392148515</v>
      </c>
      <c r="L54">
        <f t="shared" si="8"/>
        <v>76699</v>
      </c>
      <c r="M54">
        <f t="shared" si="9"/>
        <v>43144</v>
      </c>
      <c r="N54">
        <f t="shared" si="10"/>
        <v>58241.2</v>
      </c>
      <c r="O54">
        <f t="shared" si="11"/>
        <v>33555</v>
      </c>
      <c r="Q54">
        <v>13659</v>
      </c>
      <c r="R54">
        <v>-18340</v>
      </c>
      <c r="T54">
        <v>1390.5999999999985</v>
      </c>
      <c r="U54">
        <v>-10014.199999999997</v>
      </c>
      <c r="W54">
        <v>18580.599999999999</v>
      </c>
      <c r="X54">
        <v>10832.199999999999</v>
      </c>
      <c r="AD54">
        <v>58241.2</v>
      </c>
      <c r="AE54">
        <v>1.7170834392148515</v>
      </c>
      <c r="AI54">
        <v>58241.2</v>
      </c>
      <c r="AJ54">
        <v>1.7170834392148515</v>
      </c>
    </row>
    <row r="55" spans="2:38" x14ac:dyDescent="0.25">
      <c r="B55">
        <v>13306</v>
      </c>
      <c r="C55">
        <v>102308</v>
      </c>
      <c r="D55">
        <v>100117</v>
      </c>
      <c r="E55">
        <v>96631</v>
      </c>
      <c r="F55">
        <v>70403</v>
      </c>
      <c r="H55">
        <v>86893</v>
      </c>
      <c r="J55">
        <f t="shared" si="6"/>
        <v>76553</v>
      </c>
      <c r="K55">
        <f t="shared" si="7"/>
        <v>1.1350698209083903</v>
      </c>
      <c r="L55">
        <f t="shared" si="8"/>
        <v>102308</v>
      </c>
      <c r="M55">
        <f t="shared" si="9"/>
        <v>13306</v>
      </c>
      <c r="N55">
        <f t="shared" si="10"/>
        <v>76553</v>
      </c>
      <c r="O55">
        <f t="shared" si="11"/>
        <v>89002</v>
      </c>
      <c r="Q55">
        <v>-4619</v>
      </c>
      <c r="R55">
        <v>-11147</v>
      </c>
      <c r="T55">
        <v>13995.199999999997</v>
      </c>
      <c r="U55">
        <v>-4405.3999999999942</v>
      </c>
      <c r="W55">
        <v>21860.400000000001</v>
      </c>
      <c r="X55">
        <v>4405.3999999999996</v>
      </c>
      <c r="AB55">
        <v>76553</v>
      </c>
      <c r="AC55">
        <v>1.1350698209083903</v>
      </c>
      <c r="AI55">
        <v>76553</v>
      </c>
      <c r="AJ55">
        <v>1.1350698209083903</v>
      </c>
    </row>
    <row r="56" spans="2:38" x14ac:dyDescent="0.25">
      <c r="B56">
        <v>46325</v>
      </c>
      <c r="C56">
        <v>36438</v>
      </c>
      <c r="D56">
        <v>24672</v>
      </c>
      <c r="E56">
        <v>24677</v>
      </c>
      <c r="F56">
        <v>77844</v>
      </c>
      <c r="H56">
        <v>61297</v>
      </c>
      <c r="J56">
        <f t="shared" si="6"/>
        <v>41991.199999999997</v>
      </c>
      <c r="K56">
        <f t="shared" si="7"/>
        <v>1.4597582350587743</v>
      </c>
      <c r="L56">
        <f t="shared" si="8"/>
        <v>77844</v>
      </c>
      <c r="M56">
        <f t="shared" si="9"/>
        <v>24672</v>
      </c>
      <c r="N56">
        <f t="shared" si="10"/>
        <v>41991.199999999997</v>
      </c>
      <c r="O56">
        <f t="shared" si="11"/>
        <v>53172</v>
      </c>
      <c r="Q56">
        <v>-12872</v>
      </c>
      <c r="R56">
        <v>-4567</v>
      </c>
      <c r="T56">
        <v>15792.199999999997</v>
      </c>
      <c r="U56">
        <v>462.39999999999418</v>
      </c>
      <c r="W56">
        <v>29410.199999999997</v>
      </c>
      <c r="X56">
        <v>4304.4000000000005</v>
      </c>
      <c r="AD56">
        <v>41991.199999999997</v>
      </c>
      <c r="AE56">
        <v>1.4597582350587743</v>
      </c>
      <c r="AI56">
        <v>41991.199999999997</v>
      </c>
      <c r="AJ56">
        <v>1.4597582350587743</v>
      </c>
    </row>
    <row r="57" spans="2:38" x14ac:dyDescent="0.25">
      <c r="B57">
        <v>31333</v>
      </c>
      <c r="C57">
        <v>22486</v>
      </c>
      <c r="D57">
        <v>38408</v>
      </c>
      <c r="E57">
        <v>93122</v>
      </c>
      <c r="F57">
        <v>26736</v>
      </c>
      <c r="H57">
        <v>105434</v>
      </c>
      <c r="J57">
        <f t="shared" si="6"/>
        <v>42417</v>
      </c>
      <c r="K57">
        <f t="shared" si="7"/>
        <v>2.4856543367046231</v>
      </c>
      <c r="L57">
        <f t="shared" si="8"/>
        <v>93122</v>
      </c>
      <c r="M57">
        <f t="shared" si="9"/>
        <v>22486</v>
      </c>
      <c r="N57">
        <f t="shared" si="10"/>
        <v>42417</v>
      </c>
      <c r="O57">
        <f t="shared" si="11"/>
        <v>70636</v>
      </c>
      <c r="Q57">
        <v>-7357</v>
      </c>
      <c r="R57">
        <v>-16835</v>
      </c>
      <c r="T57">
        <v>-19968.599999999999</v>
      </c>
      <c r="U57">
        <v>-7094.4000000000015</v>
      </c>
      <c r="W57">
        <v>35766.199999999997</v>
      </c>
      <c r="X57">
        <v>8705.1999999999989</v>
      </c>
      <c r="AD57">
        <v>42417</v>
      </c>
      <c r="AE57">
        <v>2.4856543367046231</v>
      </c>
      <c r="AK57">
        <v>42417</v>
      </c>
      <c r="AL57">
        <v>2.4856543367046231</v>
      </c>
    </row>
    <row r="58" spans="2:38" x14ac:dyDescent="0.25">
      <c r="B58">
        <v>43488</v>
      </c>
      <c r="C58">
        <v>48818</v>
      </c>
      <c r="D58">
        <v>87654</v>
      </c>
      <c r="E58">
        <v>64623</v>
      </c>
      <c r="F58">
        <v>50392</v>
      </c>
      <c r="H58">
        <v>98126</v>
      </c>
      <c r="J58">
        <f t="shared" si="6"/>
        <v>58995</v>
      </c>
      <c r="K58">
        <f t="shared" si="7"/>
        <v>1.6632934994491058</v>
      </c>
      <c r="L58">
        <f t="shared" si="8"/>
        <v>87654</v>
      </c>
      <c r="M58">
        <f t="shared" si="9"/>
        <v>43488</v>
      </c>
      <c r="N58">
        <f t="shared" si="10"/>
        <v>58995</v>
      </c>
      <c r="O58">
        <f t="shared" si="11"/>
        <v>44166</v>
      </c>
      <c r="Q58">
        <v>-24628</v>
      </c>
      <c r="R58">
        <v>-70</v>
      </c>
      <c r="T58">
        <v>-6244.1999999999971</v>
      </c>
      <c r="U58">
        <v>3956.5999999999985</v>
      </c>
      <c r="W58">
        <v>38742.199999999997</v>
      </c>
      <c r="X58">
        <v>9489.4</v>
      </c>
      <c r="AF58">
        <v>58995</v>
      </c>
      <c r="AG58">
        <v>1.6632934994491058</v>
      </c>
      <c r="AI58">
        <v>58995</v>
      </c>
      <c r="AJ58">
        <v>1.6632934994491058</v>
      </c>
    </row>
    <row r="59" spans="2:38" x14ac:dyDescent="0.25">
      <c r="B59">
        <v>24564</v>
      </c>
      <c r="C59">
        <v>63156</v>
      </c>
      <c r="D59">
        <v>73855</v>
      </c>
      <c r="E59">
        <v>114618</v>
      </c>
      <c r="F59">
        <v>84947</v>
      </c>
      <c r="H59">
        <v>126300</v>
      </c>
      <c r="J59">
        <f t="shared" si="6"/>
        <v>72228</v>
      </c>
      <c r="K59">
        <f t="shared" si="7"/>
        <v>1.748629340421997</v>
      </c>
      <c r="L59">
        <f t="shared" si="8"/>
        <v>114618</v>
      </c>
      <c r="M59">
        <f t="shared" si="9"/>
        <v>24564</v>
      </c>
      <c r="N59">
        <f t="shared" si="10"/>
        <v>72228</v>
      </c>
      <c r="O59">
        <f t="shared" si="11"/>
        <v>90054</v>
      </c>
      <c r="Q59">
        <v>61479</v>
      </c>
      <c r="R59">
        <v>-10330</v>
      </c>
      <c r="T59">
        <v>14934.599999999999</v>
      </c>
      <c r="U59">
        <v>5663.8000000000029</v>
      </c>
      <c r="W59">
        <v>39538.999999999993</v>
      </c>
      <c r="X59">
        <v>6269</v>
      </c>
      <c r="Z59">
        <v>72228</v>
      </c>
      <c r="AA59">
        <v>1.748629340421997</v>
      </c>
      <c r="AI59">
        <v>72228</v>
      </c>
      <c r="AJ59">
        <v>1.748629340421997</v>
      </c>
    </row>
    <row r="60" spans="2:38" x14ac:dyDescent="0.25">
      <c r="B60">
        <v>73309</v>
      </c>
      <c r="C60">
        <v>59911</v>
      </c>
      <c r="D60">
        <v>100700</v>
      </c>
      <c r="E60">
        <v>61880</v>
      </c>
      <c r="F60">
        <v>37774</v>
      </c>
      <c r="H60">
        <v>73131</v>
      </c>
      <c r="J60">
        <f t="shared" si="6"/>
        <v>66714.8</v>
      </c>
      <c r="K60">
        <f t="shared" si="7"/>
        <v>1.0961735626877394</v>
      </c>
      <c r="L60">
        <f t="shared" si="8"/>
        <v>100700</v>
      </c>
      <c r="M60">
        <f t="shared" si="9"/>
        <v>37774</v>
      </c>
      <c r="N60">
        <f t="shared" si="10"/>
        <v>66714.8</v>
      </c>
      <c r="O60">
        <f t="shared" si="11"/>
        <v>62926</v>
      </c>
      <c r="Q60">
        <v>-43596</v>
      </c>
      <c r="R60">
        <v>-6813</v>
      </c>
      <c r="T60">
        <v>-5781.3999999999942</v>
      </c>
      <c r="U60">
        <v>-1244.1999999999971</v>
      </c>
      <c r="W60">
        <v>26291.800000000003</v>
      </c>
      <c r="X60">
        <v>3425.4</v>
      </c>
      <c r="AF60">
        <v>66714.8</v>
      </c>
      <c r="AG60">
        <v>1.0961735626877394</v>
      </c>
      <c r="AI60">
        <v>66714.8</v>
      </c>
      <c r="AJ60">
        <v>1.0961735626877394</v>
      </c>
    </row>
    <row r="61" spans="2:38" x14ac:dyDescent="0.25">
      <c r="B61">
        <v>48778</v>
      </c>
      <c r="C61">
        <v>22602</v>
      </c>
      <c r="D61">
        <v>100248</v>
      </c>
      <c r="E61">
        <v>63800</v>
      </c>
      <c r="F61">
        <v>82228</v>
      </c>
      <c r="H61">
        <v>120178</v>
      </c>
      <c r="J61">
        <f t="shared" si="6"/>
        <v>63531.199999999997</v>
      </c>
      <c r="K61">
        <f t="shared" si="7"/>
        <v>1.8916374946482988</v>
      </c>
      <c r="L61">
        <f t="shared" si="8"/>
        <v>100248</v>
      </c>
      <c r="M61">
        <f t="shared" si="9"/>
        <v>22602</v>
      </c>
      <c r="N61">
        <f t="shared" si="10"/>
        <v>63531.199999999997</v>
      </c>
      <c r="O61">
        <f t="shared" si="11"/>
        <v>77646</v>
      </c>
      <c r="Q61">
        <v>22885</v>
      </c>
      <c r="R61">
        <v>-265</v>
      </c>
      <c r="T61">
        <v>-5102.8000000000029</v>
      </c>
      <c r="U61">
        <v>-3289.1999999999971</v>
      </c>
      <c r="W61">
        <v>19798.8</v>
      </c>
      <c r="X61">
        <v>4216.8</v>
      </c>
      <c r="AB61">
        <v>63531.199999999997</v>
      </c>
      <c r="AC61">
        <v>1.8916374946482988</v>
      </c>
      <c r="AK61">
        <v>63531.199999999997</v>
      </c>
      <c r="AL61">
        <v>1.8916374946482988</v>
      </c>
    </row>
    <row r="62" spans="2:38" x14ac:dyDescent="0.25">
      <c r="B62">
        <v>52953</v>
      </c>
      <c r="C62">
        <v>84034</v>
      </c>
      <c r="D62">
        <v>45025</v>
      </c>
      <c r="E62">
        <v>70370</v>
      </c>
      <c r="F62">
        <v>24420</v>
      </c>
      <c r="H62">
        <v>109785</v>
      </c>
      <c r="J62">
        <f t="shared" si="6"/>
        <v>55360.4</v>
      </c>
      <c r="K62">
        <f t="shared" si="7"/>
        <v>1.9830962204030318</v>
      </c>
      <c r="L62">
        <f t="shared" si="8"/>
        <v>84034</v>
      </c>
      <c r="M62">
        <f t="shared" si="9"/>
        <v>24420</v>
      </c>
      <c r="N62">
        <f t="shared" si="10"/>
        <v>55360.4</v>
      </c>
      <c r="O62">
        <f t="shared" si="11"/>
        <v>59614</v>
      </c>
      <c r="Q62">
        <v>1176</v>
      </c>
      <c r="R62">
        <v>-768</v>
      </c>
      <c r="T62">
        <v>-3778</v>
      </c>
      <c r="U62">
        <v>4707.2000000000044</v>
      </c>
      <c r="W62">
        <v>19613.2</v>
      </c>
      <c r="X62">
        <v>15964.8</v>
      </c>
      <c r="AD62">
        <v>55360.4</v>
      </c>
      <c r="AE62">
        <v>1.9830962204030318</v>
      </c>
      <c r="AK62">
        <v>55360.4</v>
      </c>
      <c r="AL62">
        <v>1.9830962204030318</v>
      </c>
    </row>
    <row r="63" spans="2:38" x14ac:dyDescent="0.25">
      <c r="B63">
        <v>24425</v>
      </c>
      <c r="C63">
        <v>8391</v>
      </c>
      <c r="D63">
        <v>50257</v>
      </c>
      <c r="E63">
        <v>56585</v>
      </c>
      <c r="F63">
        <v>82853</v>
      </c>
      <c r="H63">
        <v>97163</v>
      </c>
      <c r="J63">
        <f t="shared" si="6"/>
        <v>44502.2</v>
      </c>
      <c r="K63">
        <f t="shared" si="7"/>
        <v>2.1833302623241098</v>
      </c>
      <c r="L63">
        <f t="shared" si="8"/>
        <v>82853</v>
      </c>
      <c r="M63">
        <f t="shared" si="9"/>
        <v>8391</v>
      </c>
      <c r="N63">
        <f t="shared" si="10"/>
        <v>44502.2</v>
      </c>
      <c r="O63">
        <f t="shared" si="11"/>
        <v>74462</v>
      </c>
      <c r="Q63">
        <v>21026</v>
      </c>
      <c r="R63">
        <v>-635</v>
      </c>
      <c r="T63">
        <v>19336.399999999998</v>
      </c>
      <c r="U63">
        <v>-10587.800000000003</v>
      </c>
      <c r="W63">
        <v>19336.400000000001</v>
      </c>
      <c r="X63">
        <v>10587.8</v>
      </c>
      <c r="AD63">
        <v>44502.2</v>
      </c>
      <c r="AE63">
        <v>2.1833302623241098</v>
      </c>
      <c r="AK63">
        <v>44502.2</v>
      </c>
      <c r="AL63">
        <v>2.1833302623241098</v>
      </c>
    </row>
    <row r="64" spans="2:38" x14ac:dyDescent="0.25">
      <c r="B64">
        <v>100705</v>
      </c>
      <c r="C64">
        <v>42163</v>
      </c>
      <c r="D64">
        <v>72051</v>
      </c>
      <c r="E64">
        <v>66061</v>
      </c>
      <c r="F64">
        <v>63570</v>
      </c>
      <c r="H64">
        <v>102035</v>
      </c>
      <c r="J64">
        <f t="shared" si="6"/>
        <v>68910</v>
      </c>
      <c r="K64">
        <f t="shared" si="7"/>
        <v>1.4806994630677695</v>
      </c>
      <c r="L64">
        <f t="shared" si="8"/>
        <v>100705</v>
      </c>
      <c r="M64">
        <f t="shared" si="9"/>
        <v>42163</v>
      </c>
      <c r="N64">
        <f t="shared" si="10"/>
        <v>68910</v>
      </c>
      <c r="O64">
        <f t="shared" si="11"/>
        <v>58542</v>
      </c>
      <c r="Q64">
        <v>15074</v>
      </c>
      <c r="R64">
        <v>11744</v>
      </c>
      <c r="T64">
        <v>29451.599999999999</v>
      </c>
      <c r="U64">
        <v>9800.4000000000015</v>
      </c>
      <c r="W64">
        <v>45448</v>
      </c>
      <c r="X64">
        <v>9806.4000000000015</v>
      </c>
      <c r="AD64">
        <v>68910</v>
      </c>
      <c r="AE64">
        <v>1.4806994630677695</v>
      </c>
      <c r="AI64">
        <v>68910</v>
      </c>
      <c r="AJ64">
        <v>1.4806994630677695</v>
      </c>
    </row>
    <row r="65" spans="2:38" x14ac:dyDescent="0.25">
      <c r="B65">
        <v>112797</v>
      </c>
      <c r="C65">
        <v>61349</v>
      </c>
      <c r="D65">
        <v>22774</v>
      </c>
      <c r="E65">
        <v>88592</v>
      </c>
      <c r="F65">
        <v>28447</v>
      </c>
      <c r="H65">
        <v>95702</v>
      </c>
      <c r="J65">
        <f t="shared" si="6"/>
        <v>62791.8</v>
      </c>
      <c r="K65">
        <f t="shared" si="7"/>
        <v>1.5241162062562308</v>
      </c>
      <c r="L65">
        <f t="shared" si="8"/>
        <v>112797</v>
      </c>
      <c r="M65">
        <f t="shared" si="9"/>
        <v>22774</v>
      </c>
      <c r="N65">
        <f t="shared" si="10"/>
        <v>62791.8</v>
      </c>
      <c r="O65">
        <f t="shared" si="11"/>
        <v>90023</v>
      </c>
      <c r="Q65">
        <v>48593</v>
      </c>
      <c r="R65">
        <v>3162</v>
      </c>
      <c r="T65">
        <v>29089.800000000003</v>
      </c>
      <c r="U65">
        <v>-3619</v>
      </c>
      <c r="W65">
        <v>44285</v>
      </c>
      <c r="X65">
        <v>6115.8000000000011</v>
      </c>
      <c r="Z65">
        <v>62791.8</v>
      </c>
      <c r="AA65">
        <v>1.5241162062562308</v>
      </c>
      <c r="AI65">
        <v>62791.8</v>
      </c>
      <c r="AJ65">
        <v>1.5241162062562308</v>
      </c>
    </row>
    <row r="66" spans="2:38" x14ac:dyDescent="0.25">
      <c r="B66">
        <v>64771</v>
      </c>
      <c r="C66">
        <v>81883</v>
      </c>
      <c r="D66">
        <v>72360</v>
      </c>
      <c r="E66">
        <v>30334</v>
      </c>
      <c r="F66">
        <v>66238</v>
      </c>
      <c r="H66">
        <v>121738</v>
      </c>
      <c r="J66">
        <f t="shared" ref="J66:J101" si="12">AVERAGE(B66:F66)</f>
        <v>63117.2</v>
      </c>
      <c r="K66">
        <f t="shared" ref="K66:K97" si="13">H66/J66</f>
        <v>1.9287610984010699</v>
      </c>
      <c r="L66">
        <f t="shared" ref="L66:L101" si="14">MAX(B66:F66)</f>
        <v>81883</v>
      </c>
      <c r="M66">
        <f t="shared" ref="M66:M101" si="15">MIN(B66:F66)</f>
        <v>30334</v>
      </c>
      <c r="N66">
        <f t="shared" ref="N66:N101" si="16">AVERAGE(B66:F66)</f>
        <v>63117.2</v>
      </c>
      <c r="O66">
        <f t="shared" ref="O66:O101" si="17">L66-M66</f>
        <v>51549</v>
      </c>
      <c r="Q66">
        <v>60976</v>
      </c>
      <c r="R66">
        <v>-5749</v>
      </c>
      <c r="T66">
        <v>3216.1999999999971</v>
      </c>
      <c r="U66">
        <v>456.59999999999854</v>
      </c>
      <c r="W66">
        <v>38447.800000000003</v>
      </c>
      <c r="X66">
        <v>2348.6</v>
      </c>
      <c r="Z66">
        <v>63117.2</v>
      </c>
      <c r="AA66">
        <v>1.9287610984010699</v>
      </c>
      <c r="AK66">
        <v>63117.2</v>
      </c>
      <c r="AL66">
        <v>1.9287610984010699</v>
      </c>
    </row>
    <row r="67" spans="2:38" x14ac:dyDescent="0.25">
      <c r="B67">
        <v>33229</v>
      </c>
      <c r="C67">
        <v>37749</v>
      </c>
      <c r="D67">
        <v>102952</v>
      </c>
      <c r="E67">
        <v>20210</v>
      </c>
      <c r="F67">
        <v>28234</v>
      </c>
      <c r="H67">
        <v>58191</v>
      </c>
      <c r="J67">
        <f t="shared" si="12"/>
        <v>44474.8</v>
      </c>
      <c r="K67">
        <f t="shared" si="13"/>
        <v>1.3084038601635082</v>
      </c>
      <c r="L67">
        <f t="shared" si="14"/>
        <v>102952</v>
      </c>
      <c r="M67">
        <f t="shared" si="15"/>
        <v>20210</v>
      </c>
      <c r="N67">
        <f t="shared" si="16"/>
        <v>44474.8</v>
      </c>
      <c r="O67">
        <f t="shared" si="17"/>
        <v>82742</v>
      </c>
      <c r="Q67">
        <v>-480</v>
      </c>
      <c r="R67">
        <v>-10584</v>
      </c>
      <c r="T67">
        <v>21449.200000000004</v>
      </c>
      <c r="U67">
        <v>-1054.5999999999985</v>
      </c>
      <c r="W67">
        <v>26740</v>
      </c>
      <c r="X67">
        <v>7308.2</v>
      </c>
      <c r="AD67">
        <v>44474.8</v>
      </c>
      <c r="AE67">
        <v>1.3084038601635082</v>
      </c>
      <c r="AI67">
        <v>44474.8</v>
      </c>
      <c r="AJ67">
        <v>1.3084038601635082</v>
      </c>
    </row>
    <row r="68" spans="2:38" x14ac:dyDescent="0.25">
      <c r="B68">
        <v>54050</v>
      </c>
      <c r="C68">
        <v>61225</v>
      </c>
      <c r="D68">
        <v>19486</v>
      </c>
      <c r="E68">
        <v>66697</v>
      </c>
      <c r="F68">
        <v>77434</v>
      </c>
      <c r="H68">
        <v>83075</v>
      </c>
      <c r="J68">
        <f t="shared" si="12"/>
        <v>55778.400000000001</v>
      </c>
      <c r="K68">
        <f t="shared" si="13"/>
        <v>1.489375815727952</v>
      </c>
      <c r="L68">
        <f t="shared" si="14"/>
        <v>77434</v>
      </c>
      <c r="M68">
        <f t="shared" si="15"/>
        <v>19486</v>
      </c>
      <c r="N68">
        <f t="shared" si="16"/>
        <v>55778.400000000001</v>
      </c>
      <c r="O68">
        <f t="shared" si="17"/>
        <v>57948</v>
      </c>
      <c r="Q68">
        <v>-18031</v>
      </c>
      <c r="R68">
        <v>11</v>
      </c>
      <c r="T68">
        <v>84</v>
      </c>
      <c r="U68">
        <v>1639.4000000000015</v>
      </c>
      <c r="W68">
        <v>35280.799999999996</v>
      </c>
      <c r="X68">
        <v>5368.6</v>
      </c>
      <c r="AD68">
        <v>55778.400000000001</v>
      </c>
      <c r="AE68">
        <v>1.489375815727952</v>
      </c>
      <c r="AI68">
        <v>55778.400000000001</v>
      </c>
      <c r="AJ68">
        <v>1.489375815727952</v>
      </c>
    </row>
    <row r="69" spans="2:38" x14ac:dyDescent="0.25">
      <c r="B69">
        <v>53570</v>
      </c>
      <c r="C69">
        <v>44168</v>
      </c>
      <c r="D69">
        <v>43552</v>
      </c>
      <c r="E69">
        <v>85511</v>
      </c>
      <c r="F69">
        <v>27847</v>
      </c>
      <c r="H69">
        <v>74231</v>
      </c>
      <c r="J69">
        <f t="shared" si="12"/>
        <v>50929.599999999999</v>
      </c>
      <c r="K69">
        <f t="shared" si="13"/>
        <v>1.4575217555213471</v>
      </c>
      <c r="L69">
        <f t="shared" si="14"/>
        <v>85511</v>
      </c>
      <c r="M69">
        <f t="shared" si="15"/>
        <v>27847</v>
      </c>
      <c r="N69">
        <f t="shared" si="16"/>
        <v>50929.599999999999</v>
      </c>
      <c r="O69">
        <f t="shared" si="17"/>
        <v>57664</v>
      </c>
      <c r="Q69">
        <v>-65620</v>
      </c>
      <c r="R69">
        <v>185</v>
      </c>
      <c r="T69">
        <v>-28774.400000000001</v>
      </c>
      <c r="U69">
        <v>-1494.2000000000044</v>
      </c>
      <c r="W69">
        <v>28774.400000000001</v>
      </c>
      <c r="X69">
        <v>4017.4</v>
      </c>
      <c r="AF69">
        <v>50929.599999999999</v>
      </c>
      <c r="AG69">
        <v>1.4575217555213471</v>
      </c>
      <c r="AI69">
        <v>50929.599999999999</v>
      </c>
      <c r="AJ69">
        <v>1.4575217555213471</v>
      </c>
    </row>
    <row r="70" spans="2:38" x14ac:dyDescent="0.25">
      <c r="B70">
        <v>107916</v>
      </c>
      <c r="C70">
        <v>75959</v>
      </c>
      <c r="D70">
        <v>34002</v>
      </c>
      <c r="E70">
        <v>23494</v>
      </c>
      <c r="F70">
        <v>91922</v>
      </c>
      <c r="H70">
        <v>107238</v>
      </c>
      <c r="J70">
        <f t="shared" si="12"/>
        <v>66658.600000000006</v>
      </c>
      <c r="K70">
        <f t="shared" si="13"/>
        <v>1.6087646605239232</v>
      </c>
      <c r="L70">
        <f t="shared" si="14"/>
        <v>107916</v>
      </c>
      <c r="M70">
        <f t="shared" si="15"/>
        <v>23494</v>
      </c>
      <c r="N70">
        <f t="shared" si="16"/>
        <v>66658.600000000006</v>
      </c>
      <c r="O70">
        <f t="shared" si="17"/>
        <v>84422</v>
      </c>
      <c r="Q70">
        <v>7977</v>
      </c>
      <c r="R70">
        <v>-753</v>
      </c>
      <c r="T70">
        <v>-19392.199999999997</v>
      </c>
      <c r="U70">
        <v>-4034.1999999999971</v>
      </c>
      <c r="W70">
        <v>35126.6</v>
      </c>
      <c r="X70">
        <v>7909.4</v>
      </c>
      <c r="AB70">
        <v>66658.600000000006</v>
      </c>
      <c r="AC70">
        <v>1.6087646605239232</v>
      </c>
      <c r="AI70">
        <v>66658.600000000006</v>
      </c>
      <c r="AJ70">
        <v>1.6087646605239232</v>
      </c>
    </row>
    <row r="71" spans="2:38" x14ac:dyDescent="0.25">
      <c r="B71">
        <v>100573</v>
      </c>
      <c r="C71">
        <v>59397</v>
      </c>
      <c r="D71">
        <v>22618</v>
      </c>
      <c r="E71">
        <v>24134</v>
      </c>
      <c r="F71">
        <v>9094</v>
      </c>
      <c r="H71">
        <v>89364</v>
      </c>
      <c r="J71">
        <f t="shared" si="12"/>
        <v>43163.199999999997</v>
      </c>
      <c r="K71">
        <f t="shared" si="13"/>
        <v>2.0703747636875858</v>
      </c>
      <c r="L71">
        <f t="shared" si="14"/>
        <v>100573</v>
      </c>
      <c r="M71">
        <f t="shared" si="15"/>
        <v>9094</v>
      </c>
      <c r="N71">
        <f t="shared" si="16"/>
        <v>43163.199999999997</v>
      </c>
      <c r="O71">
        <f t="shared" si="17"/>
        <v>91479</v>
      </c>
      <c r="Q71">
        <v>13719</v>
      </c>
      <c r="R71">
        <v>-13933</v>
      </c>
      <c r="T71">
        <v>-23748.800000000003</v>
      </c>
      <c r="U71">
        <v>-7964.6000000000058</v>
      </c>
      <c r="W71">
        <v>47998.399999999994</v>
      </c>
      <c r="X71">
        <v>9024.2000000000007</v>
      </c>
      <c r="AB71">
        <v>43163.199999999997</v>
      </c>
      <c r="AC71">
        <v>2.0703747636875858</v>
      </c>
      <c r="AK71">
        <v>43163.199999999997</v>
      </c>
      <c r="AL71">
        <v>2.0703747636875858</v>
      </c>
    </row>
    <row r="72" spans="2:38" x14ac:dyDescent="0.25">
      <c r="B72">
        <v>35314</v>
      </c>
      <c r="C72">
        <v>96544</v>
      </c>
      <c r="D72">
        <v>38081</v>
      </c>
      <c r="E72">
        <v>32783</v>
      </c>
      <c r="F72">
        <v>70666</v>
      </c>
      <c r="H72">
        <v>104593</v>
      </c>
      <c r="J72">
        <f t="shared" si="12"/>
        <v>54677.599999999999</v>
      </c>
      <c r="K72">
        <f t="shared" si="13"/>
        <v>1.9129040045649408</v>
      </c>
      <c r="L72">
        <f t="shared" si="14"/>
        <v>96544</v>
      </c>
      <c r="M72">
        <f t="shared" si="15"/>
        <v>32783</v>
      </c>
      <c r="N72">
        <f t="shared" si="16"/>
        <v>54677.599999999999</v>
      </c>
      <c r="O72">
        <f t="shared" si="17"/>
        <v>63761</v>
      </c>
      <c r="Q72">
        <v>-10412</v>
      </c>
      <c r="R72">
        <v>-24</v>
      </c>
      <c r="T72">
        <v>-35358.400000000001</v>
      </c>
      <c r="U72">
        <v>-1511.5999999999985</v>
      </c>
      <c r="W72">
        <v>39320</v>
      </c>
      <c r="X72">
        <v>1945.6</v>
      </c>
      <c r="AB72">
        <v>54677.599999999999</v>
      </c>
      <c r="AC72">
        <v>1.9129040045649408</v>
      </c>
      <c r="AK72">
        <v>54677.599999999999</v>
      </c>
      <c r="AL72">
        <v>1.9129040045649408</v>
      </c>
    </row>
    <row r="73" spans="2:38" x14ac:dyDescent="0.25">
      <c r="B73">
        <v>24649</v>
      </c>
      <c r="C73">
        <v>97963</v>
      </c>
      <c r="D73">
        <v>78099</v>
      </c>
      <c r="E73">
        <v>22211</v>
      </c>
      <c r="F73">
        <v>75661</v>
      </c>
      <c r="H73">
        <v>85269</v>
      </c>
      <c r="J73">
        <f t="shared" si="12"/>
        <v>59716.6</v>
      </c>
      <c r="K73">
        <f t="shared" si="13"/>
        <v>1.4278944213166858</v>
      </c>
      <c r="L73">
        <f t="shared" si="14"/>
        <v>97963</v>
      </c>
      <c r="M73">
        <f t="shared" si="15"/>
        <v>22211</v>
      </c>
      <c r="N73">
        <f t="shared" si="16"/>
        <v>59716.6</v>
      </c>
      <c r="O73">
        <f t="shared" si="17"/>
        <v>75752</v>
      </c>
      <c r="Q73">
        <v>30165</v>
      </c>
      <c r="R73">
        <v>1000</v>
      </c>
      <c r="T73">
        <v>28154.799999999999</v>
      </c>
      <c r="U73">
        <v>1012.7999999999956</v>
      </c>
      <c r="W73">
        <v>34383.600000000006</v>
      </c>
      <c r="X73">
        <v>11585.199999999999</v>
      </c>
      <c r="AD73">
        <v>59716.6</v>
      </c>
      <c r="AE73">
        <v>1.4278944213166858</v>
      </c>
      <c r="AI73">
        <v>59716.6</v>
      </c>
      <c r="AJ73">
        <v>1.4278944213166858</v>
      </c>
    </row>
    <row r="74" spans="2:38" x14ac:dyDescent="0.25">
      <c r="B74">
        <v>39310</v>
      </c>
      <c r="C74">
        <v>63278</v>
      </c>
      <c r="D74">
        <v>97903</v>
      </c>
      <c r="E74">
        <v>99224</v>
      </c>
      <c r="F74">
        <v>86114</v>
      </c>
      <c r="H74">
        <v>120718</v>
      </c>
      <c r="J74">
        <f t="shared" si="12"/>
        <v>77165.8</v>
      </c>
      <c r="K74">
        <f t="shared" si="13"/>
        <v>1.5643976994990008</v>
      </c>
      <c r="L74">
        <f t="shared" si="14"/>
        <v>99224</v>
      </c>
      <c r="M74">
        <f t="shared" si="15"/>
        <v>39310</v>
      </c>
      <c r="N74">
        <f t="shared" si="16"/>
        <v>77165.8</v>
      </c>
      <c r="O74">
        <f t="shared" si="17"/>
        <v>59914</v>
      </c>
      <c r="Q74">
        <v>29329</v>
      </c>
      <c r="R74">
        <v>-2015</v>
      </c>
      <c r="T74">
        <v>19847.800000000003</v>
      </c>
      <c r="U74">
        <v>2952.4000000000087</v>
      </c>
      <c r="W74">
        <v>27439.000000000004</v>
      </c>
      <c r="X74">
        <v>4163.6000000000004</v>
      </c>
      <c r="AD74">
        <v>77165.8</v>
      </c>
      <c r="AE74">
        <v>1.5643976994990008</v>
      </c>
      <c r="AI74">
        <v>77165.8</v>
      </c>
      <c r="AJ74">
        <v>1.5643976994990008</v>
      </c>
    </row>
    <row r="75" spans="2:38" x14ac:dyDescent="0.25">
      <c r="B75">
        <v>75705</v>
      </c>
      <c r="C75">
        <v>89071</v>
      </c>
      <c r="D75">
        <v>53210</v>
      </c>
      <c r="E75">
        <v>92301</v>
      </c>
      <c r="F75">
        <v>63488</v>
      </c>
      <c r="H75">
        <v>114118</v>
      </c>
      <c r="J75">
        <f t="shared" si="12"/>
        <v>74755</v>
      </c>
      <c r="K75">
        <f t="shared" si="13"/>
        <v>1.5265600963146277</v>
      </c>
      <c r="L75">
        <f t="shared" si="14"/>
        <v>92301</v>
      </c>
      <c r="M75">
        <f t="shared" si="15"/>
        <v>53210</v>
      </c>
      <c r="N75">
        <f t="shared" si="16"/>
        <v>74755</v>
      </c>
      <c r="O75">
        <f t="shared" si="17"/>
        <v>39091</v>
      </c>
      <c r="Q75">
        <v>220</v>
      </c>
      <c r="R75">
        <v>-628</v>
      </c>
      <c r="T75">
        <v>-12673.399999999994</v>
      </c>
      <c r="U75">
        <v>-3153.6000000000058</v>
      </c>
      <c r="W75">
        <v>33394.199999999997</v>
      </c>
      <c r="X75">
        <v>5010.8</v>
      </c>
      <c r="AB75">
        <v>74755</v>
      </c>
      <c r="AC75">
        <v>1.5265600963146277</v>
      </c>
      <c r="AI75">
        <v>74755</v>
      </c>
      <c r="AJ75">
        <v>1.5265600963146277</v>
      </c>
    </row>
    <row r="76" spans="2:38" x14ac:dyDescent="0.25">
      <c r="B76">
        <v>51930</v>
      </c>
      <c r="C76">
        <v>17305</v>
      </c>
      <c r="D76">
        <v>38390</v>
      </c>
      <c r="E76">
        <v>73308</v>
      </c>
      <c r="F76">
        <v>81878</v>
      </c>
      <c r="H76">
        <v>84421</v>
      </c>
      <c r="J76">
        <f t="shared" si="12"/>
        <v>52562.2</v>
      </c>
      <c r="K76">
        <f t="shared" si="13"/>
        <v>1.6061161823515759</v>
      </c>
      <c r="L76">
        <f t="shared" si="14"/>
        <v>81878</v>
      </c>
      <c r="M76">
        <f t="shared" si="15"/>
        <v>17305</v>
      </c>
      <c r="N76">
        <f t="shared" si="16"/>
        <v>52562.2</v>
      </c>
      <c r="O76">
        <f t="shared" si="17"/>
        <v>64573</v>
      </c>
      <c r="Q76">
        <v>-16193</v>
      </c>
      <c r="R76">
        <v>6779</v>
      </c>
      <c r="T76">
        <v>-22984.400000000009</v>
      </c>
      <c r="U76">
        <v>5016.5999999999985</v>
      </c>
      <c r="W76">
        <v>42861.2</v>
      </c>
      <c r="X76">
        <v>5149</v>
      </c>
      <c r="AB76">
        <v>52562.2</v>
      </c>
      <c r="AC76">
        <v>1.6061161823515759</v>
      </c>
      <c r="AI76">
        <v>52562.2</v>
      </c>
      <c r="AJ76">
        <v>1.6061161823515759</v>
      </c>
    </row>
    <row r="77" spans="2:38" x14ac:dyDescent="0.25">
      <c r="B77">
        <v>40268</v>
      </c>
      <c r="C77">
        <v>26188</v>
      </c>
      <c r="D77">
        <v>14624</v>
      </c>
      <c r="E77">
        <v>59280</v>
      </c>
      <c r="F77">
        <v>48218</v>
      </c>
      <c r="H77">
        <v>65003</v>
      </c>
      <c r="J77">
        <f t="shared" si="12"/>
        <v>37715.599999999999</v>
      </c>
      <c r="K77">
        <f t="shared" si="13"/>
        <v>1.7235043324247792</v>
      </c>
      <c r="L77">
        <f t="shared" si="14"/>
        <v>59280</v>
      </c>
      <c r="M77">
        <f t="shared" si="15"/>
        <v>14624</v>
      </c>
      <c r="N77">
        <f t="shared" si="16"/>
        <v>37715.599999999999</v>
      </c>
      <c r="O77">
        <f t="shared" si="17"/>
        <v>44656</v>
      </c>
      <c r="Q77">
        <v>-17284</v>
      </c>
      <c r="R77">
        <v>-825</v>
      </c>
      <c r="T77">
        <v>-40438.6</v>
      </c>
      <c r="U77">
        <v>-6818.4000000000015</v>
      </c>
      <c r="W77">
        <v>49636.600000000006</v>
      </c>
      <c r="X77">
        <v>7174.4000000000005</v>
      </c>
      <c r="AB77">
        <v>37715.599999999999</v>
      </c>
      <c r="AC77">
        <v>1.7235043324247792</v>
      </c>
      <c r="AK77">
        <v>37715.599999999999</v>
      </c>
      <c r="AL77">
        <v>1.7235043324247792</v>
      </c>
    </row>
    <row r="78" spans="2:38" x14ac:dyDescent="0.25">
      <c r="B78">
        <v>53034</v>
      </c>
      <c r="C78">
        <v>35677</v>
      </c>
      <c r="D78">
        <v>34627</v>
      </c>
      <c r="E78">
        <v>89347</v>
      </c>
      <c r="F78">
        <v>96203</v>
      </c>
      <c r="H78">
        <v>66873</v>
      </c>
      <c r="J78">
        <f t="shared" si="12"/>
        <v>61777.599999999999</v>
      </c>
      <c r="K78">
        <f t="shared" si="13"/>
        <v>1.0824797337546295</v>
      </c>
      <c r="L78">
        <f t="shared" si="14"/>
        <v>96203</v>
      </c>
      <c r="M78">
        <f t="shared" si="15"/>
        <v>34627</v>
      </c>
      <c r="N78">
        <f t="shared" si="16"/>
        <v>61777.599999999999</v>
      </c>
      <c r="O78">
        <f t="shared" si="17"/>
        <v>61576</v>
      </c>
      <c r="Q78">
        <v>-13077</v>
      </c>
      <c r="R78">
        <v>-8412</v>
      </c>
      <c r="T78">
        <v>-10521.799999999996</v>
      </c>
      <c r="U78">
        <v>-1800.5999999999985</v>
      </c>
      <c r="W78">
        <v>27973.399999999998</v>
      </c>
      <c r="X78">
        <v>3097.3999999999996</v>
      </c>
      <c r="AB78">
        <v>61777.599999999999</v>
      </c>
      <c r="AC78">
        <v>1.0824797337546295</v>
      </c>
      <c r="AI78">
        <v>61777.599999999999</v>
      </c>
      <c r="AJ78">
        <v>1.0824797337546295</v>
      </c>
    </row>
    <row r="79" spans="2:38" x14ac:dyDescent="0.25">
      <c r="B79">
        <v>99361</v>
      </c>
      <c r="C79">
        <v>24754</v>
      </c>
      <c r="D79">
        <v>98228</v>
      </c>
      <c r="E79">
        <v>91611</v>
      </c>
      <c r="F79">
        <v>86468</v>
      </c>
      <c r="H79">
        <v>122106</v>
      </c>
      <c r="J79">
        <f t="shared" si="12"/>
        <v>80084.399999999994</v>
      </c>
      <c r="K79">
        <f t="shared" si="13"/>
        <v>1.5247164241724982</v>
      </c>
      <c r="L79">
        <f t="shared" si="14"/>
        <v>99361</v>
      </c>
      <c r="M79">
        <f t="shared" si="15"/>
        <v>24754</v>
      </c>
      <c r="N79">
        <f t="shared" si="16"/>
        <v>80084.399999999994</v>
      </c>
      <c r="O79">
        <f t="shared" si="17"/>
        <v>74607</v>
      </c>
      <c r="Q79">
        <v>23952</v>
      </c>
      <c r="R79">
        <v>-750</v>
      </c>
      <c r="T79">
        <v>2299.1999999999971</v>
      </c>
      <c r="U79">
        <v>-2812.6000000000058</v>
      </c>
      <c r="W79">
        <v>26129.200000000001</v>
      </c>
      <c r="X79">
        <v>3303.7999999999997</v>
      </c>
      <c r="AB79">
        <v>80084.399999999994</v>
      </c>
      <c r="AC79">
        <v>1.5247164241724982</v>
      </c>
      <c r="AI79">
        <v>80084.399999999994</v>
      </c>
      <c r="AJ79">
        <v>1.5247164241724982</v>
      </c>
    </row>
    <row r="80" spans="2:38" x14ac:dyDescent="0.25">
      <c r="B80">
        <v>98826</v>
      </c>
      <c r="C80">
        <v>30248</v>
      </c>
      <c r="D80">
        <v>98980</v>
      </c>
      <c r="E80">
        <v>96044</v>
      </c>
      <c r="F80">
        <v>39666</v>
      </c>
      <c r="H80">
        <v>102172</v>
      </c>
      <c r="J80">
        <f t="shared" si="12"/>
        <v>72752.800000000003</v>
      </c>
      <c r="K80">
        <f t="shared" si="13"/>
        <v>1.4043720654050427</v>
      </c>
      <c r="L80">
        <f t="shared" si="14"/>
        <v>98980</v>
      </c>
      <c r="M80">
        <f t="shared" si="15"/>
        <v>30248</v>
      </c>
      <c r="N80">
        <f t="shared" si="16"/>
        <v>72752.800000000003</v>
      </c>
      <c r="O80">
        <f t="shared" si="17"/>
        <v>68732</v>
      </c>
      <c r="Q80">
        <v>39565</v>
      </c>
      <c r="R80">
        <v>4</v>
      </c>
      <c r="T80">
        <v>35410</v>
      </c>
      <c r="U80">
        <v>5550.4000000000087</v>
      </c>
      <c r="W80">
        <v>38120</v>
      </c>
      <c r="X80">
        <v>8330.7999999999993</v>
      </c>
      <c r="AD80">
        <v>72752.800000000003</v>
      </c>
      <c r="AE80">
        <v>1.4043720654050427</v>
      </c>
      <c r="AI80">
        <v>72752.800000000003</v>
      </c>
      <c r="AJ80">
        <v>1.4043720654050427</v>
      </c>
    </row>
    <row r="81" spans="2:38" x14ac:dyDescent="0.25">
      <c r="B81">
        <v>39292</v>
      </c>
      <c r="C81">
        <v>78239</v>
      </c>
      <c r="D81">
        <v>66972</v>
      </c>
      <c r="E81">
        <v>51225</v>
      </c>
      <c r="F81">
        <v>97243</v>
      </c>
      <c r="H81">
        <v>93771</v>
      </c>
      <c r="J81">
        <f t="shared" si="12"/>
        <v>66594.2</v>
      </c>
      <c r="K81">
        <f t="shared" si="13"/>
        <v>1.4080955999171099</v>
      </c>
      <c r="L81">
        <f t="shared" si="14"/>
        <v>97243</v>
      </c>
      <c r="M81">
        <f t="shared" si="15"/>
        <v>39292</v>
      </c>
      <c r="N81">
        <f t="shared" si="16"/>
        <v>66594.2</v>
      </c>
      <c r="O81">
        <f t="shared" si="17"/>
        <v>57951</v>
      </c>
      <c r="Q81">
        <v>3735</v>
      </c>
      <c r="R81">
        <v>1141</v>
      </c>
      <c r="T81">
        <v>30112.399999999994</v>
      </c>
      <c r="U81">
        <v>9791.3999999999942</v>
      </c>
      <c r="W81">
        <v>35332</v>
      </c>
      <c r="X81">
        <v>10185.4</v>
      </c>
      <c r="AD81">
        <v>66594.2</v>
      </c>
      <c r="AE81">
        <v>1.4080955999171099</v>
      </c>
      <c r="AI81">
        <v>66594.2</v>
      </c>
      <c r="AJ81">
        <v>1.4080955999171099</v>
      </c>
    </row>
    <row r="82" spans="2:38" x14ac:dyDescent="0.25">
      <c r="B82">
        <v>48032</v>
      </c>
      <c r="C82">
        <v>33974</v>
      </c>
      <c r="D82">
        <v>19706</v>
      </c>
      <c r="E82">
        <v>107104</v>
      </c>
      <c r="F82">
        <v>72720</v>
      </c>
      <c r="H82">
        <v>90703</v>
      </c>
      <c r="J82">
        <f t="shared" si="12"/>
        <v>56307.199999999997</v>
      </c>
      <c r="K82">
        <f t="shared" si="13"/>
        <v>1.6108597124346444</v>
      </c>
      <c r="L82">
        <f t="shared" si="14"/>
        <v>107104</v>
      </c>
      <c r="M82">
        <f t="shared" si="15"/>
        <v>19706</v>
      </c>
      <c r="N82">
        <f t="shared" si="16"/>
        <v>56307.199999999997</v>
      </c>
      <c r="O82">
        <f t="shared" si="17"/>
        <v>87398</v>
      </c>
      <c r="Q82">
        <v>-12863</v>
      </c>
      <c r="R82">
        <v>-4863</v>
      </c>
      <c r="T82">
        <v>-8267.8000000000029</v>
      </c>
      <c r="U82">
        <v>1454</v>
      </c>
      <c r="W82">
        <v>17860.600000000002</v>
      </c>
      <c r="X82">
        <v>7294</v>
      </c>
      <c r="AF82">
        <v>56307.199999999997</v>
      </c>
      <c r="AG82">
        <v>1.6108597124346444</v>
      </c>
      <c r="AI82">
        <v>56307.199999999997</v>
      </c>
      <c r="AJ82">
        <v>1.6108597124346444</v>
      </c>
    </row>
    <row r="83" spans="2:38" x14ac:dyDescent="0.25">
      <c r="B83">
        <v>54591</v>
      </c>
      <c r="C83">
        <v>59229</v>
      </c>
      <c r="D83">
        <v>74161</v>
      </c>
      <c r="E83">
        <v>58423</v>
      </c>
      <c r="F83">
        <v>72429</v>
      </c>
      <c r="H83">
        <v>116751</v>
      </c>
      <c r="J83">
        <f t="shared" si="12"/>
        <v>63766.6</v>
      </c>
      <c r="K83">
        <f t="shared" si="13"/>
        <v>1.8309114803047364</v>
      </c>
      <c r="L83">
        <f t="shared" si="14"/>
        <v>74161</v>
      </c>
      <c r="M83">
        <f t="shared" si="15"/>
        <v>54591</v>
      </c>
      <c r="N83">
        <f t="shared" si="16"/>
        <v>63766.6</v>
      </c>
      <c r="O83">
        <f t="shared" si="17"/>
        <v>19570</v>
      </c>
      <c r="Q83">
        <v>8265</v>
      </c>
      <c r="R83">
        <v>1264</v>
      </c>
      <c r="T83">
        <v>13754.799999999996</v>
      </c>
      <c r="U83">
        <v>-545.80000000000291</v>
      </c>
      <c r="W83">
        <v>25574.400000000001</v>
      </c>
      <c r="X83">
        <v>4414.6000000000004</v>
      </c>
      <c r="AD83">
        <v>63766.6</v>
      </c>
      <c r="AE83">
        <v>1.8309114803047364</v>
      </c>
      <c r="AK83">
        <v>63766.6</v>
      </c>
      <c r="AL83">
        <v>1.8309114803047364</v>
      </c>
    </row>
    <row r="84" spans="2:38" x14ac:dyDescent="0.25">
      <c r="B84">
        <v>78951</v>
      </c>
      <c r="C84">
        <v>98241</v>
      </c>
      <c r="D84">
        <v>40363</v>
      </c>
      <c r="E84">
        <v>63044</v>
      </c>
      <c r="F84">
        <v>63199</v>
      </c>
      <c r="H84">
        <v>92655</v>
      </c>
      <c r="J84">
        <f t="shared" si="12"/>
        <v>68759.600000000006</v>
      </c>
      <c r="K84">
        <f t="shared" si="13"/>
        <v>1.3475209279867828</v>
      </c>
      <c r="L84">
        <f t="shared" si="14"/>
        <v>98241</v>
      </c>
      <c r="M84">
        <f t="shared" si="15"/>
        <v>40363</v>
      </c>
      <c r="N84">
        <f t="shared" si="16"/>
        <v>68759.600000000006</v>
      </c>
      <c r="O84">
        <f t="shared" si="17"/>
        <v>57878</v>
      </c>
      <c r="Q84">
        <v>13566</v>
      </c>
      <c r="R84">
        <v>48</v>
      </c>
      <c r="T84">
        <v>13803.200000000004</v>
      </c>
      <c r="U84">
        <v>2131</v>
      </c>
      <c r="W84">
        <v>26076</v>
      </c>
      <c r="X84">
        <v>7040.6</v>
      </c>
      <c r="Z84">
        <v>68759.600000000006</v>
      </c>
      <c r="AA84">
        <v>1.3475209279867828</v>
      </c>
      <c r="AI84">
        <v>68759.600000000006</v>
      </c>
      <c r="AJ84">
        <v>1.3475209279867828</v>
      </c>
    </row>
    <row r="85" spans="2:38" x14ac:dyDescent="0.25">
      <c r="B85">
        <v>33026</v>
      </c>
      <c r="C85">
        <v>25204</v>
      </c>
      <c r="D85">
        <v>28668</v>
      </c>
      <c r="E85">
        <v>98258</v>
      </c>
      <c r="F85">
        <v>38563</v>
      </c>
      <c r="H85">
        <v>76973</v>
      </c>
      <c r="J85">
        <f t="shared" si="12"/>
        <v>44743.8</v>
      </c>
      <c r="K85">
        <f t="shared" si="13"/>
        <v>1.7203053830921824</v>
      </c>
      <c r="L85">
        <f t="shared" si="14"/>
        <v>98258</v>
      </c>
      <c r="M85">
        <f t="shared" si="15"/>
        <v>25204</v>
      </c>
      <c r="N85">
        <f t="shared" si="16"/>
        <v>44743.8</v>
      </c>
      <c r="O85">
        <f t="shared" si="17"/>
        <v>73054</v>
      </c>
      <c r="Q85">
        <v>-15523</v>
      </c>
      <c r="R85">
        <v>-9433</v>
      </c>
      <c r="T85">
        <v>-22069.800000000003</v>
      </c>
      <c r="U85">
        <v>-4428</v>
      </c>
      <c r="W85">
        <v>27704.2</v>
      </c>
      <c r="X85">
        <v>10242.799999999999</v>
      </c>
      <c r="AB85">
        <v>44743.8</v>
      </c>
      <c r="AC85">
        <v>1.7203053830921824</v>
      </c>
      <c r="AI85">
        <v>44743.8</v>
      </c>
      <c r="AJ85">
        <v>1.7203053830921824</v>
      </c>
    </row>
    <row r="86" spans="2:38" x14ac:dyDescent="0.25">
      <c r="B86">
        <v>104340</v>
      </c>
      <c r="C86">
        <v>85665</v>
      </c>
      <c r="D86">
        <v>74963</v>
      </c>
      <c r="E86">
        <v>90986</v>
      </c>
      <c r="F86">
        <v>55638</v>
      </c>
      <c r="H86">
        <v>102093</v>
      </c>
      <c r="J86">
        <f t="shared" si="12"/>
        <v>82318.399999999994</v>
      </c>
      <c r="K86">
        <f t="shared" si="13"/>
        <v>1.2402208983653715</v>
      </c>
      <c r="L86">
        <f t="shared" si="14"/>
        <v>104340</v>
      </c>
      <c r="M86">
        <f t="shared" si="15"/>
        <v>55638</v>
      </c>
      <c r="N86">
        <f t="shared" si="16"/>
        <v>82318.399999999994</v>
      </c>
      <c r="O86">
        <f t="shared" si="17"/>
        <v>48702</v>
      </c>
      <c r="Q86">
        <v>-28656</v>
      </c>
      <c r="R86">
        <v>18448</v>
      </c>
      <c r="T86">
        <v>-5208.4000000000087</v>
      </c>
      <c r="U86">
        <v>800.79999999998836</v>
      </c>
      <c r="W86">
        <v>17679.199999999997</v>
      </c>
      <c r="X86">
        <v>4967.6000000000004</v>
      </c>
      <c r="AB86">
        <v>82318.399999999994</v>
      </c>
      <c r="AC86">
        <v>1.2402208983653715</v>
      </c>
      <c r="AI86">
        <v>82318.399999999994</v>
      </c>
      <c r="AJ86">
        <v>1.2402208983653715</v>
      </c>
    </row>
    <row r="87" spans="2:38" x14ac:dyDescent="0.25">
      <c r="B87">
        <v>71555</v>
      </c>
      <c r="C87">
        <v>94946</v>
      </c>
      <c r="D87">
        <v>55138</v>
      </c>
      <c r="E87">
        <v>55948</v>
      </c>
      <c r="F87">
        <v>74825</v>
      </c>
      <c r="H87">
        <v>122437</v>
      </c>
      <c r="J87">
        <f t="shared" si="12"/>
        <v>70482.399999999994</v>
      </c>
      <c r="K87">
        <f t="shared" si="13"/>
        <v>1.7371287016333157</v>
      </c>
      <c r="L87">
        <f t="shared" si="14"/>
        <v>94946</v>
      </c>
      <c r="M87">
        <f t="shared" si="15"/>
        <v>55138</v>
      </c>
      <c r="N87">
        <f t="shared" si="16"/>
        <v>70482.399999999994</v>
      </c>
      <c r="O87">
        <f t="shared" si="17"/>
        <v>39808</v>
      </c>
      <c r="Q87">
        <v>68809</v>
      </c>
      <c r="R87">
        <v>-2681</v>
      </c>
      <c r="T87">
        <v>26177.799999999996</v>
      </c>
      <c r="U87">
        <v>2438.7999999999884</v>
      </c>
      <c r="W87">
        <v>31533.8</v>
      </c>
      <c r="X87">
        <v>2438.8000000000002</v>
      </c>
      <c r="Z87">
        <v>70482.399999999994</v>
      </c>
      <c r="AA87">
        <v>1.7371287016333157</v>
      </c>
      <c r="AI87">
        <v>70482.399999999994</v>
      </c>
      <c r="AJ87">
        <v>1.7371287016333157</v>
      </c>
    </row>
    <row r="88" spans="2:38" x14ac:dyDescent="0.25">
      <c r="B88">
        <v>40359</v>
      </c>
      <c r="C88">
        <v>28068</v>
      </c>
      <c r="D88">
        <v>46297</v>
      </c>
      <c r="E88">
        <v>29810</v>
      </c>
      <c r="F88">
        <v>74857</v>
      </c>
      <c r="H88">
        <v>67284</v>
      </c>
      <c r="J88">
        <f t="shared" si="12"/>
        <v>43878.2</v>
      </c>
      <c r="K88">
        <f t="shared" si="13"/>
        <v>1.5334266218760115</v>
      </c>
      <c r="L88">
        <f t="shared" si="14"/>
        <v>74857</v>
      </c>
      <c r="M88">
        <f t="shared" si="15"/>
        <v>28068</v>
      </c>
      <c r="N88">
        <f t="shared" si="16"/>
        <v>43878.2</v>
      </c>
      <c r="O88">
        <f t="shared" si="17"/>
        <v>46789</v>
      </c>
      <c r="Q88">
        <v>-11067</v>
      </c>
      <c r="R88">
        <v>3</v>
      </c>
      <c r="T88">
        <v>-17917</v>
      </c>
      <c r="U88">
        <v>1786.1999999999971</v>
      </c>
      <c r="W88">
        <v>38856.199999999997</v>
      </c>
      <c r="X88">
        <v>3051.4</v>
      </c>
      <c r="Z88">
        <v>43878.2</v>
      </c>
      <c r="AA88">
        <v>1.5334266218760115</v>
      </c>
      <c r="AI88">
        <v>43878.2</v>
      </c>
      <c r="AJ88">
        <v>1.5334266218760115</v>
      </c>
    </row>
    <row r="89" spans="2:38" x14ac:dyDescent="0.25">
      <c r="B89">
        <v>59340</v>
      </c>
      <c r="C89">
        <v>84661</v>
      </c>
      <c r="D89">
        <v>45374</v>
      </c>
      <c r="E89">
        <v>73691</v>
      </c>
      <c r="F89">
        <v>73919</v>
      </c>
      <c r="H89">
        <v>88797</v>
      </c>
      <c r="J89">
        <f t="shared" si="12"/>
        <v>67397</v>
      </c>
      <c r="K89">
        <f t="shared" si="13"/>
        <v>1.3175215514043652</v>
      </c>
      <c r="L89">
        <f t="shared" si="14"/>
        <v>84661</v>
      </c>
      <c r="M89">
        <f t="shared" si="15"/>
        <v>45374</v>
      </c>
      <c r="N89">
        <f t="shared" si="16"/>
        <v>67397</v>
      </c>
      <c r="O89">
        <f t="shared" si="17"/>
        <v>39287</v>
      </c>
      <c r="Q89">
        <v>8601</v>
      </c>
      <c r="R89">
        <v>-125</v>
      </c>
      <c r="T89">
        <v>22059.199999999997</v>
      </c>
      <c r="U89">
        <v>5713.4000000000015</v>
      </c>
      <c r="W89">
        <v>30619.599999999999</v>
      </c>
      <c r="X89">
        <v>5713.8</v>
      </c>
      <c r="AD89">
        <v>67397</v>
      </c>
      <c r="AE89">
        <v>1.3175215514043652</v>
      </c>
      <c r="AI89">
        <v>67397</v>
      </c>
      <c r="AJ89">
        <v>1.3175215514043652</v>
      </c>
    </row>
    <row r="90" spans="2:38" x14ac:dyDescent="0.25">
      <c r="B90">
        <v>71944</v>
      </c>
      <c r="C90">
        <v>108128</v>
      </c>
      <c r="D90">
        <v>35240</v>
      </c>
      <c r="E90">
        <v>105600</v>
      </c>
      <c r="F90">
        <v>59340</v>
      </c>
      <c r="H90">
        <v>104403</v>
      </c>
      <c r="J90">
        <f t="shared" si="12"/>
        <v>76050.399999999994</v>
      </c>
      <c r="K90">
        <f t="shared" si="13"/>
        <v>1.3728132922377794</v>
      </c>
      <c r="L90">
        <f t="shared" si="14"/>
        <v>108128</v>
      </c>
      <c r="M90">
        <f t="shared" si="15"/>
        <v>35240</v>
      </c>
      <c r="N90">
        <f t="shared" si="16"/>
        <v>76050.399999999994</v>
      </c>
      <c r="O90">
        <f t="shared" si="17"/>
        <v>72888</v>
      </c>
      <c r="Q90">
        <v>-8019</v>
      </c>
      <c r="R90">
        <v>-8048</v>
      </c>
      <c r="T90">
        <v>5768.1999999999971</v>
      </c>
      <c r="U90">
        <v>3205.7999999999884</v>
      </c>
      <c r="W90">
        <v>61362.600000000006</v>
      </c>
      <c r="X90">
        <v>11335.8</v>
      </c>
      <c r="AF90">
        <v>76050.399999999994</v>
      </c>
      <c r="AG90">
        <v>1.3728132922377794</v>
      </c>
      <c r="AI90">
        <v>76050.399999999994</v>
      </c>
      <c r="AJ90">
        <v>1.3728132922377794</v>
      </c>
    </row>
    <row r="91" spans="2:38" x14ac:dyDescent="0.25">
      <c r="B91">
        <v>25261</v>
      </c>
      <c r="C91">
        <v>98650</v>
      </c>
      <c r="D91">
        <v>59279</v>
      </c>
      <c r="E91">
        <v>43318</v>
      </c>
      <c r="F91">
        <v>47115</v>
      </c>
      <c r="H91">
        <v>105880</v>
      </c>
      <c r="J91">
        <f t="shared" si="12"/>
        <v>54724.6</v>
      </c>
      <c r="K91">
        <f t="shared" si="13"/>
        <v>1.9347788745829115</v>
      </c>
      <c r="L91">
        <f t="shared" si="14"/>
        <v>98650</v>
      </c>
      <c r="M91">
        <f t="shared" si="15"/>
        <v>25261</v>
      </c>
      <c r="N91">
        <f t="shared" si="16"/>
        <v>54724.6</v>
      </c>
      <c r="O91">
        <f t="shared" si="17"/>
        <v>73389</v>
      </c>
      <c r="Q91">
        <v>43150</v>
      </c>
      <c r="R91">
        <v>8749</v>
      </c>
      <c r="T91">
        <v>-7956.2000000000044</v>
      </c>
      <c r="U91">
        <v>-3201</v>
      </c>
      <c r="W91">
        <v>18939</v>
      </c>
      <c r="X91">
        <v>3673.8</v>
      </c>
      <c r="AB91">
        <v>54724.6</v>
      </c>
      <c r="AC91">
        <v>1.9347788745829115</v>
      </c>
      <c r="AK91">
        <v>54724.6</v>
      </c>
      <c r="AL91">
        <v>1.9347788745829115</v>
      </c>
    </row>
    <row r="92" spans="2:38" x14ac:dyDescent="0.25">
      <c r="B92">
        <v>87099</v>
      </c>
      <c r="C92">
        <v>33789</v>
      </c>
      <c r="D92">
        <v>97958</v>
      </c>
      <c r="E92">
        <v>45395</v>
      </c>
      <c r="F92">
        <v>55610</v>
      </c>
      <c r="H92">
        <v>99288</v>
      </c>
      <c r="J92">
        <f t="shared" si="12"/>
        <v>63970.2</v>
      </c>
      <c r="K92">
        <f t="shared" si="13"/>
        <v>1.5520976954894623</v>
      </c>
      <c r="L92">
        <f t="shared" si="14"/>
        <v>97958</v>
      </c>
      <c r="M92">
        <f t="shared" si="15"/>
        <v>33789</v>
      </c>
      <c r="N92">
        <f t="shared" si="16"/>
        <v>63970.2</v>
      </c>
      <c r="O92">
        <f t="shared" si="17"/>
        <v>64169</v>
      </c>
      <c r="Q92">
        <v>7161</v>
      </c>
      <c r="R92">
        <v>-74</v>
      </c>
      <c r="T92">
        <v>-7123.8000000000029</v>
      </c>
      <c r="U92">
        <v>-6044.4000000000087</v>
      </c>
      <c r="W92">
        <v>41937</v>
      </c>
      <c r="X92">
        <v>6044.4</v>
      </c>
      <c r="AB92">
        <v>63970.2</v>
      </c>
      <c r="AC92">
        <v>1.5520976954894623</v>
      </c>
      <c r="AI92">
        <v>63970.2</v>
      </c>
      <c r="AJ92">
        <v>1.5520976954894623</v>
      </c>
    </row>
    <row r="93" spans="2:38" x14ac:dyDescent="0.25">
      <c r="B93">
        <v>89968</v>
      </c>
      <c r="C93">
        <v>78464</v>
      </c>
      <c r="D93">
        <v>30886</v>
      </c>
      <c r="E93">
        <v>89176</v>
      </c>
      <c r="F93">
        <v>69434</v>
      </c>
      <c r="H93">
        <v>84700</v>
      </c>
      <c r="J93">
        <f t="shared" si="12"/>
        <v>71585.600000000006</v>
      </c>
      <c r="K93">
        <f t="shared" si="13"/>
        <v>1.1831988556357702</v>
      </c>
      <c r="L93">
        <f t="shared" si="14"/>
        <v>89968</v>
      </c>
      <c r="M93">
        <f t="shared" si="15"/>
        <v>30886</v>
      </c>
      <c r="N93">
        <f t="shared" si="16"/>
        <v>71585.600000000006</v>
      </c>
      <c r="O93">
        <f t="shared" si="17"/>
        <v>59082</v>
      </c>
      <c r="Q93">
        <v>-4721</v>
      </c>
      <c r="R93">
        <v>-13536</v>
      </c>
      <c r="T93">
        <v>9741.2000000000044</v>
      </c>
      <c r="U93">
        <v>879.80000000000291</v>
      </c>
      <c r="W93">
        <v>30876.399999999998</v>
      </c>
      <c r="X93">
        <v>5365.7999999999993</v>
      </c>
      <c r="Z93">
        <v>71585.600000000006</v>
      </c>
      <c r="AA93">
        <v>1.1831988556357702</v>
      </c>
      <c r="AI93">
        <v>71585.600000000006</v>
      </c>
      <c r="AJ93">
        <v>1.1831988556357702</v>
      </c>
    </row>
    <row r="94" spans="2:38" x14ac:dyDescent="0.25">
      <c r="B94">
        <v>54417</v>
      </c>
      <c r="C94">
        <v>93990</v>
      </c>
      <c r="D94">
        <v>45466</v>
      </c>
      <c r="E94">
        <v>102281</v>
      </c>
      <c r="F94">
        <v>68750</v>
      </c>
      <c r="H94">
        <v>122830</v>
      </c>
      <c r="J94">
        <f t="shared" si="12"/>
        <v>72980.800000000003</v>
      </c>
      <c r="K94">
        <f t="shared" si="13"/>
        <v>1.6830454037226228</v>
      </c>
      <c r="L94">
        <f t="shared" si="14"/>
        <v>102281</v>
      </c>
      <c r="M94">
        <f t="shared" si="15"/>
        <v>45466</v>
      </c>
      <c r="N94">
        <f t="shared" si="16"/>
        <v>72980.800000000003</v>
      </c>
      <c r="O94">
        <f t="shared" si="17"/>
        <v>56815</v>
      </c>
      <c r="Q94">
        <v>32917</v>
      </c>
      <c r="R94">
        <v>12557</v>
      </c>
      <c r="T94">
        <v>26560.600000000006</v>
      </c>
      <c r="U94">
        <v>333.60000000000582</v>
      </c>
      <c r="W94">
        <v>42793.8</v>
      </c>
      <c r="X94">
        <v>1477.9999999999998</v>
      </c>
      <c r="AD94">
        <v>72980.800000000003</v>
      </c>
      <c r="AE94">
        <v>1.6830454037226228</v>
      </c>
      <c r="AI94">
        <v>72980.800000000003</v>
      </c>
      <c r="AJ94">
        <v>1.6830454037226228</v>
      </c>
    </row>
    <row r="95" spans="2:38" x14ac:dyDescent="0.25">
      <c r="B95">
        <v>37214</v>
      </c>
      <c r="C95">
        <v>66634</v>
      </c>
      <c r="D95">
        <v>86114</v>
      </c>
      <c r="E95">
        <v>101082</v>
      </c>
      <c r="F95">
        <v>24672</v>
      </c>
      <c r="H95">
        <v>90308</v>
      </c>
      <c r="J95">
        <f t="shared" si="12"/>
        <v>63143.199999999997</v>
      </c>
      <c r="K95">
        <f t="shared" si="13"/>
        <v>1.4302094287270839</v>
      </c>
      <c r="L95">
        <f t="shared" si="14"/>
        <v>101082</v>
      </c>
      <c r="M95">
        <f t="shared" si="15"/>
        <v>24672</v>
      </c>
      <c r="N95">
        <f t="shared" si="16"/>
        <v>63143.199999999997</v>
      </c>
      <c r="O95">
        <f t="shared" si="17"/>
        <v>76410</v>
      </c>
      <c r="Q95">
        <v>8759</v>
      </c>
      <c r="R95">
        <v>6561</v>
      </c>
      <c r="T95">
        <v>-15921.199999999997</v>
      </c>
      <c r="U95">
        <v>764.39999999999418</v>
      </c>
      <c r="W95">
        <v>30622.399999999998</v>
      </c>
      <c r="X95">
        <v>764.4</v>
      </c>
      <c r="AB95">
        <v>63143.199999999997</v>
      </c>
      <c r="AC95">
        <v>1.4302094287270839</v>
      </c>
      <c r="AI95">
        <v>63143.199999999997</v>
      </c>
      <c r="AJ95">
        <v>1.4302094287270839</v>
      </c>
    </row>
    <row r="96" spans="2:38" x14ac:dyDescent="0.25">
      <c r="B96">
        <v>39348</v>
      </c>
      <c r="C96">
        <v>42935</v>
      </c>
      <c r="D96">
        <v>24649</v>
      </c>
      <c r="E96">
        <v>72750</v>
      </c>
      <c r="F96">
        <v>38368</v>
      </c>
      <c r="H96">
        <v>73440</v>
      </c>
      <c r="J96">
        <f t="shared" si="12"/>
        <v>43610</v>
      </c>
      <c r="K96">
        <f t="shared" si="13"/>
        <v>1.6840174271955974</v>
      </c>
      <c r="L96">
        <f t="shared" si="14"/>
        <v>72750</v>
      </c>
      <c r="M96">
        <f t="shared" si="15"/>
        <v>24649</v>
      </c>
      <c r="N96">
        <f t="shared" si="16"/>
        <v>43610</v>
      </c>
      <c r="O96">
        <f t="shared" si="17"/>
        <v>48101</v>
      </c>
      <c r="Q96">
        <v>-23730</v>
      </c>
      <c r="R96">
        <v>-4360</v>
      </c>
      <c r="T96">
        <v>-23548</v>
      </c>
      <c r="U96">
        <v>-6445.4000000000015</v>
      </c>
      <c r="W96">
        <v>36510.399999999994</v>
      </c>
      <c r="X96">
        <v>6445.4</v>
      </c>
      <c r="AB96">
        <v>43610</v>
      </c>
      <c r="AC96">
        <v>1.6840174271955974</v>
      </c>
      <c r="AI96">
        <v>43610</v>
      </c>
      <c r="AJ96">
        <v>1.6840174271955974</v>
      </c>
    </row>
    <row r="97" spans="2:38" x14ac:dyDescent="0.25">
      <c r="B97">
        <v>24758</v>
      </c>
      <c r="C97">
        <v>84241</v>
      </c>
      <c r="D97">
        <v>81021</v>
      </c>
      <c r="E97">
        <v>65351</v>
      </c>
      <c r="F97">
        <v>96489</v>
      </c>
      <c r="H97">
        <v>121523</v>
      </c>
      <c r="J97">
        <f t="shared" si="12"/>
        <v>70372</v>
      </c>
      <c r="K97">
        <f t="shared" si="13"/>
        <v>1.7268657988972886</v>
      </c>
      <c r="L97">
        <f t="shared" si="14"/>
        <v>96489</v>
      </c>
      <c r="M97">
        <f t="shared" si="15"/>
        <v>24758</v>
      </c>
      <c r="N97">
        <f t="shared" si="16"/>
        <v>70372</v>
      </c>
      <c r="O97">
        <f t="shared" si="17"/>
        <v>71731</v>
      </c>
      <c r="Q97">
        <v>12299</v>
      </c>
      <c r="R97">
        <v>-10</v>
      </c>
      <c r="T97">
        <v>10028.199999999997</v>
      </c>
      <c r="U97">
        <v>8123.4000000000015</v>
      </c>
      <c r="W97">
        <v>26658.2</v>
      </c>
      <c r="X97">
        <v>9634.5999999999985</v>
      </c>
      <c r="AD97">
        <v>70372</v>
      </c>
      <c r="AE97">
        <v>1.7268657988972886</v>
      </c>
      <c r="AI97">
        <v>70372</v>
      </c>
      <c r="AJ97">
        <v>1.7268657988972886</v>
      </c>
    </row>
    <row r="98" spans="2:38" x14ac:dyDescent="0.25">
      <c r="B98">
        <v>30334</v>
      </c>
      <c r="C98">
        <v>52068</v>
      </c>
      <c r="D98">
        <v>35689</v>
      </c>
      <c r="E98">
        <v>103008</v>
      </c>
      <c r="F98">
        <v>81177</v>
      </c>
      <c r="H98">
        <v>82872</v>
      </c>
      <c r="J98">
        <f t="shared" si="12"/>
        <v>60455.199999999997</v>
      </c>
      <c r="K98">
        <f t="shared" ref="K98:K129" si="18">H98/J98</f>
        <v>1.3708001958475036</v>
      </c>
      <c r="L98">
        <f t="shared" si="14"/>
        <v>103008</v>
      </c>
      <c r="M98">
        <f t="shared" si="15"/>
        <v>30334</v>
      </c>
      <c r="N98">
        <f t="shared" si="16"/>
        <v>60455.199999999997</v>
      </c>
      <c r="O98">
        <f t="shared" si="17"/>
        <v>72674</v>
      </c>
      <c r="Q98">
        <v>20634</v>
      </c>
      <c r="R98">
        <v>-4769</v>
      </c>
      <c r="T98">
        <v>20726.199999999997</v>
      </c>
      <c r="U98">
        <v>-257.40000000000146</v>
      </c>
      <c r="W98">
        <v>27606.6</v>
      </c>
      <c r="X98">
        <v>6932.6</v>
      </c>
      <c r="AD98">
        <v>60455.199999999997</v>
      </c>
      <c r="AE98">
        <v>1.3708001958475036</v>
      </c>
      <c r="AI98">
        <v>60455.199999999997</v>
      </c>
      <c r="AJ98">
        <v>1.3708001958475036</v>
      </c>
    </row>
    <row r="99" spans="2:38" x14ac:dyDescent="0.25">
      <c r="B99">
        <v>49525</v>
      </c>
      <c r="C99">
        <v>37680</v>
      </c>
      <c r="D99">
        <v>57405</v>
      </c>
      <c r="E99">
        <v>39203</v>
      </c>
      <c r="F99">
        <v>98587</v>
      </c>
      <c r="H99">
        <v>78276</v>
      </c>
      <c r="J99">
        <f t="shared" si="12"/>
        <v>56480</v>
      </c>
      <c r="K99">
        <f t="shared" si="18"/>
        <v>1.3859065155807366</v>
      </c>
      <c r="L99">
        <f t="shared" si="14"/>
        <v>98587</v>
      </c>
      <c r="M99">
        <f t="shared" si="15"/>
        <v>37680</v>
      </c>
      <c r="N99">
        <f t="shared" si="16"/>
        <v>56480</v>
      </c>
      <c r="O99">
        <f t="shared" si="17"/>
        <v>60907</v>
      </c>
      <c r="Q99">
        <v>11241</v>
      </c>
      <c r="R99">
        <v>232</v>
      </c>
      <c r="T99">
        <v>4229.5999999999985</v>
      </c>
      <c r="U99">
        <v>7122.4000000000015</v>
      </c>
      <c r="W99">
        <v>35925.599999999999</v>
      </c>
      <c r="X99">
        <v>7122.4</v>
      </c>
      <c r="Z99">
        <v>56480</v>
      </c>
      <c r="AA99">
        <v>1.3859065155807366</v>
      </c>
      <c r="AI99">
        <v>56480</v>
      </c>
      <c r="AJ99">
        <v>1.3859065155807366</v>
      </c>
    </row>
    <row r="100" spans="2:38" x14ac:dyDescent="0.25">
      <c r="B100">
        <v>80963</v>
      </c>
      <c r="C100">
        <v>24662</v>
      </c>
      <c r="D100">
        <v>19352</v>
      </c>
      <c r="E100">
        <v>44184</v>
      </c>
      <c r="F100">
        <v>64632</v>
      </c>
      <c r="H100">
        <v>92283</v>
      </c>
      <c r="J100">
        <f t="shared" si="12"/>
        <v>46758.6</v>
      </c>
      <c r="K100">
        <f t="shared" si="18"/>
        <v>1.9736048555773698</v>
      </c>
      <c r="L100">
        <f t="shared" si="14"/>
        <v>80963</v>
      </c>
      <c r="M100">
        <f t="shared" si="15"/>
        <v>19352</v>
      </c>
      <c r="N100">
        <f t="shared" si="16"/>
        <v>46758.6</v>
      </c>
      <c r="O100">
        <f t="shared" si="17"/>
        <v>61611</v>
      </c>
      <c r="Q100">
        <v>-14973</v>
      </c>
      <c r="R100">
        <v>-758</v>
      </c>
      <c r="T100">
        <v>-8222.4000000000015</v>
      </c>
      <c r="U100">
        <v>-1268.2000000000044</v>
      </c>
      <c r="W100">
        <v>13919.199999999999</v>
      </c>
      <c r="X100">
        <v>6380.6</v>
      </c>
      <c r="AD100">
        <v>46758.6</v>
      </c>
      <c r="AE100">
        <v>1.9736048555773698</v>
      </c>
      <c r="AK100">
        <v>46758.6</v>
      </c>
      <c r="AL100">
        <v>1.9736048555773698</v>
      </c>
    </row>
    <row r="101" spans="2:38" x14ac:dyDescent="0.25">
      <c r="B101">
        <v>111671</v>
      </c>
      <c r="C101">
        <v>53117</v>
      </c>
      <c r="D101">
        <v>35287</v>
      </c>
      <c r="E101">
        <v>62041</v>
      </c>
      <c r="F101">
        <v>82941</v>
      </c>
      <c r="H101">
        <v>93733</v>
      </c>
      <c r="J101">
        <f t="shared" si="12"/>
        <v>69011.399999999994</v>
      </c>
      <c r="K101">
        <f t="shared" si="18"/>
        <v>1.3582248729919986</v>
      </c>
      <c r="L101">
        <f t="shared" si="14"/>
        <v>111671</v>
      </c>
      <c r="M101">
        <f t="shared" si="15"/>
        <v>35287</v>
      </c>
      <c r="N101">
        <f t="shared" si="16"/>
        <v>69011.399999999994</v>
      </c>
      <c r="O101">
        <f t="shared" si="17"/>
        <v>76384</v>
      </c>
      <c r="Q101">
        <v>15628</v>
      </c>
      <c r="R101">
        <v>12995</v>
      </c>
      <c r="T101">
        <v>39515.999999999993</v>
      </c>
      <c r="U101">
        <v>4680.3999999999942</v>
      </c>
      <c r="W101">
        <v>43459.6</v>
      </c>
      <c r="X101">
        <v>9202.7999999999993</v>
      </c>
      <c r="AD101">
        <v>69011.399999999994</v>
      </c>
      <c r="AE101">
        <v>1.3582248729919986</v>
      </c>
      <c r="AI101">
        <v>69011.399999999994</v>
      </c>
      <c r="AJ101">
        <v>1.3582248729919986</v>
      </c>
    </row>
    <row r="103" spans="2:38" x14ac:dyDescent="0.25">
      <c r="B103">
        <v>1433310</v>
      </c>
      <c r="C103">
        <v>1373978</v>
      </c>
      <c r="D103">
        <v>1494615</v>
      </c>
      <c r="E103">
        <v>1604537</v>
      </c>
      <c r="F103">
        <v>1517298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08D6-5AF0-4C0C-8631-9D55853C3E7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24407</v>
      </c>
      <c r="C2">
        <v>100232</v>
      </c>
      <c r="D2">
        <v>61580</v>
      </c>
      <c r="E2">
        <v>45578</v>
      </c>
      <c r="F2">
        <v>70809</v>
      </c>
      <c r="H2">
        <v>66181</v>
      </c>
      <c r="J2">
        <f t="shared" ref="J2:J33" si="0">AVERAGE(B2:F2)</f>
        <v>60521.2</v>
      </c>
      <c r="K2">
        <f t="shared" ref="K2:K33" si="1">H2/J2</f>
        <v>1.0935176434042948</v>
      </c>
      <c r="L2">
        <f t="shared" ref="L2:L33" si="2">MAX(B2:F2)</f>
        <v>100232</v>
      </c>
      <c r="M2">
        <f t="shared" ref="M2:M33" si="3">MIN(B2:F2)</f>
        <v>24407</v>
      </c>
      <c r="N2">
        <f t="shared" ref="N2:N33" si="4">AVERAGE(B2:F2)</f>
        <v>60521.2</v>
      </c>
      <c r="O2">
        <f t="shared" ref="O2:O33" si="5">L2-M2</f>
        <v>75825</v>
      </c>
      <c r="Q2">
        <v>-35786</v>
      </c>
      <c r="R2">
        <v>-7835</v>
      </c>
      <c r="T2">
        <v>-26759.600000000006</v>
      </c>
      <c r="U2">
        <v>3071</v>
      </c>
      <c r="W2">
        <v>45696.4</v>
      </c>
      <c r="X2">
        <v>3071</v>
      </c>
      <c r="AB2">
        <v>60521.2</v>
      </c>
      <c r="AC2">
        <v>1.0935176434042948</v>
      </c>
      <c r="AI2">
        <v>60521.2</v>
      </c>
      <c r="AJ2">
        <v>1.0935176434042948</v>
      </c>
    </row>
    <row r="3" spans="1:38" x14ac:dyDescent="0.25">
      <c r="B3">
        <v>4406</v>
      </c>
      <c r="C3">
        <v>26983</v>
      </c>
      <c r="D3">
        <v>39171</v>
      </c>
      <c r="E3">
        <v>64873</v>
      </c>
      <c r="F3">
        <v>79390</v>
      </c>
      <c r="H3">
        <v>74693</v>
      </c>
      <c r="J3">
        <f t="shared" si="0"/>
        <v>42964.6</v>
      </c>
      <c r="K3">
        <f t="shared" si="1"/>
        <v>1.7384777235212245</v>
      </c>
      <c r="L3">
        <f t="shared" si="2"/>
        <v>79390</v>
      </c>
      <c r="M3">
        <f t="shared" si="3"/>
        <v>4406</v>
      </c>
      <c r="N3">
        <f t="shared" si="4"/>
        <v>42964.6</v>
      </c>
      <c r="O3">
        <f t="shared" si="5"/>
        <v>74984</v>
      </c>
      <c r="Q3">
        <v>-1321</v>
      </c>
      <c r="R3">
        <v>-311</v>
      </c>
      <c r="T3">
        <v>-9507.2000000000044</v>
      </c>
      <c r="U3">
        <v>-4878.8000000000029</v>
      </c>
      <c r="W3">
        <v>15826.8</v>
      </c>
      <c r="X3">
        <v>8882.7999999999993</v>
      </c>
      <c r="Z3">
        <v>42964.6</v>
      </c>
      <c r="AA3">
        <v>1.7384777235212245</v>
      </c>
      <c r="AI3">
        <v>42964.6</v>
      </c>
      <c r="AJ3">
        <v>1.7384777235212245</v>
      </c>
    </row>
    <row r="4" spans="1:38" x14ac:dyDescent="0.25">
      <c r="B4">
        <v>22793</v>
      </c>
      <c r="C4">
        <v>59772</v>
      </c>
      <c r="D4">
        <v>37423</v>
      </c>
      <c r="E4">
        <v>68898</v>
      </c>
      <c r="F4">
        <v>37260</v>
      </c>
      <c r="H4">
        <v>101613</v>
      </c>
      <c r="J4">
        <f t="shared" si="0"/>
        <v>45229.2</v>
      </c>
      <c r="K4">
        <f t="shared" si="1"/>
        <v>2.2466238624605346</v>
      </c>
      <c r="L4">
        <f t="shared" si="2"/>
        <v>68898</v>
      </c>
      <c r="M4">
        <f t="shared" si="3"/>
        <v>22793</v>
      </c>
      <c r="N4">
        <f t="shared" si="4"/>
        <v>45229.2</v>
      </c>
      <c r="O4">
        <f t="shared" si="5"/>
        <v>46105</v>
      </c>
      <c r="Q4">
        <v>22770</v>
      </c>
      <c r="R4">
        <v>4991</v>
      </c>
      <c r="T4">
        <v>2695.7999999999956</v>
      </c>
      <c r="U4">
        <v>-2587.8000000000029</v>
      </c>
      <c r="W4">
        <v>17578.2</v>
      </c>
      <c r="X4">
        <v>3124.2</v>
      </c>
      <c r="AD4">
        <v>45229.2</v>
      </c>
      <c r="AE4">
        <v>2.2466238624605346</v>
      </c>
      <c r="AK4">
        <v>45229.2</v>
      </c>
      <c r="AL4">
        <v>2.2466238624605346</v>
      </c>
    </row>
    <row r="5" spans="1:38" x14ac:dyDescent="0.25">
      <c r="B5">
        <v>66741</v>
      </c>
      <c r="C5">
        <v>23496</v>
      </c>
      <c r="D5">
        <v>62735</v>
      </c>
      <c r="E5">
        <v>68551</v>
      </c>
      <c r="F5">
        <v>22456</v>
      </c>
      <c r="H5">
        <v>110248</v>
      </c>
      <c r="J5">
        <f t="shared" si="0"/>
        <v>48795.8</v>
      </c>
      <c r="K5">
        <f t="shared" si="1"/>
        <v>2.2593747822558496</v>
      </c>
      <c r="L5">
        <f t="shared" si="2"/>
        <v>68551</v>
      </c>
      <c r="M5">
        <f t="shared" si="3"/>
        <v>22456</v>
      </c>
      <c r="N5">
        <f t="shared" si="4"/>
        <v>48795.8</v>
      </c>
      <c r="O5">
        <f t="shared" si="5"/>
        <v>46095</v>
      </c>
      <c r="Q5">
        <v>-11768</v>
      </c>
      <c r="R5">
        <v>3899</v>
      </c>
      <c r="T5">
        <v>-16394.199999999997</v>
      </c>
      <c r="U5">
        <v>611.20000000000437</v>
      </c>
      <c r="W5">
        <v>37517</v>
      </c>
      <c r="X5">
        <v>7153.2000000000007</v>
      </c>
      <c r="AF5">
        <v>48795.8</v>
      </c>
      <c r="AG5">
        <v>2.2593747822558496</v>
      </c>
      <c r="AK5">
        <v>48795.8</v>
      </c>
      <c r="AL5">
        <v>2.2593747822558496</v>
      </c>
    </row>
    <row r="6" spans="1:38" x14ac:dyDescent="0.25">
      <c r="B6">
        <v>34810</v>
      </c>
      <c r="C6">
        <v>28850</v>
      </c>
      <c r="D6">
        <v>47415</v>
      </c>
      <c r="E6">
        <v>69211</v>
      </c>
      <c r="F6">
        <v>36150</v>
      </c>
      <c r="H6">
        <v>67010</v>
      </c>
      <c r="J6">
        <f t="shared" si="0"/>
        <v>43287.199999999997</v>
      </c>
      <c r="K6">
        <f t="shared" si="1"/>
        <v>1.54803267478608</v>
      </c>
      <c r="L6">
        <f t="shared" si="2"/>
        <v>69211</v>
      </c>
      <c r="M6">
        <f t="shared" si="3"/>
        <v>28850</v>
      </c>
      <c r="N6">
        <f t="shared" si="4"/>
        <v>43287.199999999997</v>
      </c>
      <c r="O6">
        <f t="shared" si="5"/>
        <v>40361</v>
      </c>
      <c r="Q6">
        <v>-54145</v>
      </c>
      <c r="R6">
        <v>-742</v>
      </c>
      <c r="T6">
        <v>-27364</v>
      </c>
      <c r="U6">
        <v>-344.20000000000437</v>
      </c>
      <c r="W6">
        <v>35260</v>
      </c>
      <c r="X6">
        <v>4498.2</v>
      </c>
      <c r="AF6">
        <v>43287.199999999997</v>
      </c>
      <c r="AG6">
        <v>1.54803267478608</v>
      </c>
      <c r="AI6">
        <v>43287.199999999997</v>
      </c>
      <c r="AJ6">
        <v>1.54803267478608</v>
      </c>
    </row>
    <row r="7" spans="1:38" x14ac:dyDescent="0.25">
      <c r="B7">
        <v>53759</v>
      </c>
      <c r="C7">
        <v>95418</v>
      </c>
      <c r="D7">
        <v>51295</v>
      </c>
      <c r="E7">
        <v>26484</v>
      </c>
      <c r="F7">
        <v>49216</v>
      </c>
      <c r="H7">
        <v>96511</v>
      </c>
      <c r="J7">
        <f t="shared" si="0"/>
        <v>55234.400000000001</v>
      </c>
      <c r="K7">
        <f t="shared" si="1"/>
        <v>1.7472987848152599</v>
      </c>
      <c r="L7">
        <f t="shared" si="2"/>
        <v>95418</v>
      </c>
      <c r="M7">
        <f t="shared" si="3"/>
        <v>26484</v>
      </c>
      <c r="N7">
        <f t="shared" si="4"/>
        <v>55234.400000000001</v>
      </c>
      <c r="O7">
        <f t="shared" si="5"/>
        <v>68934</v>
      </c>
      <c r="Q7">
        <v>26401</v>
      </c>
      <c r="R7">
        <v>15309</v>
      </c>
      <c r="T7">
        <v>3672.8000000000029</v>
      </c>
      <c r="U7">
        <v>206.20000000000437</v>
      </c>
      <c r="W7">
        <v>28844.399999999998</v>
      </c>
      <c r="X7">
        <v>10467</v>
      </c>
      <c r="Z7">
        <v>55234.400000000001</v>
      </c>
      <c r="AA7">
        <v>1.7472987848152599</v>
      </c>
      <c r="AK7">
        <v>55234.400000000001</v>
      </c>
      <c r="AL7">
        <v>1.7472987848152599</v>
      </c>
    </row>
    <row r="8" spans="1:38" x14ac:dyDescent="0.25">
      <c r="B8">
        <v>50201</v>
      </c>
      <c r="C8">
        <v>72218</v>
      </c>
      <c r="D8">
        <v>77318</v>
      </c>
      <c r="E8">
        <v>58356</v>
      </c>
      <c r="F8">
        <v>43194</v>
      </c>
      <c r="H8">
        <v>90956</v>
      </c>
      <c r="J8">
        <f t="shared" si="0"/>
        <v>60257.4</v>
      </c>
      <c r="K8">
        <f t="shared" si="1"/>
        <v>1.5094577595448857</v>
      </c>
      <c r="L8">
        <f t="shared" si="2"/>
        <v>77318</v>
      </c>
      <c r="M8">
        <f t="shared" si="3"/>
        <v>43194</v>
      </c>
      <c r="N8">
        <f t="shared" si="4"/>
        <v>60257.4</v>
      </c>
      <c r="O8">
        <f t="shared" si="5"/>
        <v>34124</v>
      </c>
      <c r="Q8">
        <v>11006</v>
      </c>
      <c r="R8">
        <v>33</v>
      </c>
      <c r="T8">
        <v>-5891.9999999999927</v>
      </c>
      <c r="U8">
        <v>1491</v>
      </c>
      <c r="W8">
        <v>33705.199999999997</v>
      </c>
      <c r="X8">
        <v>11885.800000000001</v>
      </c>
      <c r="AB8">
        <v>60257.4</v>
      </c>
      <c r="AC8">
        <v>1.5094577595448857</v>
      </c>
      <c r="AI8">
        <v>60257.4</v>
      </c>
      <c r="AJ8">
        <v>1.5094577595448857</v>
      </c>
    </row>
    <row r="9" spans="1:38" x14ac:dyDescent="0.25">
      <c r="B9">
        <v>25651</v>
      </c>
      <c r="C9">
        <v>96431</v>
      </c>
      <c r="D9">
        <v>77024</v>
      </c>
      <c r="E9">
        <v>17170</v>
      </c>
      <c r="F9">
        <v>43494</v>
      </c>
      <c r="H9">
        <v>76243</v>
      </c>
      <c r="J9">
        <f t="shared" si="0"/>
        <v>51954</v>
      </c>
      <c r="K9">
        <f t="shared" si="1"/>
        <v>1.4675097201370444</v>
      </c>
      <c r="L9">
        <f t="shared" si="2"/>
        <v>96431</v>
      </c>
      <c r="M9">
        <f t="shared" si="3"/>
        <v>17170</v>
      </c>
      <c r="N9">
        <f t="shared" si="4"/>
        <v>51954</v>
      </c>
      <c r="O9">
        <f t="shared" si="5"/>
        <v>79261</v>
      </c>
      <c r="Q9">
        <v>-34703</v>
      </c>
      <c r="R9">
        <v>-7000</v>
      </c>
      <c r="T9">
        <v>-15622.199999999997</v>
      </c>
      <c r="U9">
        <v>-4751.8000000000029</v>
      </c>
      <c r="W9">
        <v>33973.4</v>
      </c>
      <c r="X9">
        <v>11397.4</v>
      </c>
      <c r="AF9">
        <v>51954</v>
      </c>
      <c r="AG9">
        <v>1.4675097201370444</v>
      </c>
      <c r="AI9">
        <v>51954</v>
      </c>
      <c r="AJ9">
        <v>1.4675097201370444</v>
      </c>
    </row>
    <row r="10" spans="1:38" x14ac:dyDescent="0.25">
      <c r="B10">
        <v>91495</v>
      </c>
      <c r="C10">
        <v>65052</v>
      </c>
      <c r="D10">
        <v>96042</v>
      </c>
      <c r="E10">
        <v>62286</v>
      </c>
      <c r="F10">
        <v>37618</v>
      </c>
      <c r="H10">
        <v>116182</v>
      </c>
      <c r="J10">
        <f t="shared" si="0"/>
        <v>70498.600000000006</v>
      </c>
      <c r="K10">
        <f t="shared" si="1"/>
        <v>1.648004357533341</v>
      </c>
      <c r="L10">
        <f t="shared" si="2"/>
        <v>96042</v>
      </c>
      <c r="M10">
        <f t="shared" si="3"/>
        <v>37618</v>
      </c>
      <c r="N10">
        <f t="shared" si="4"/>
        <v>70498.600000000006</v>
      </c>
      <c r="O10">
        <f t="shared" si="5"/>
        <v>58424</v>
      </c>
      <c r="Q10">
        <v>-12845</v>
      </c>
      <c r="R10">
        <v>1687</v>
      </c>
      <c r="T10">
        <v>-1997.5999999999913</v>
      </c>
      <c r="U10">
        <v>-2721.1999999999971</v>
      </c>
      <c r="W10">
        <v>40878</v>
      </c>
      <c r="X10">
        <v>6601.2000000000007</v>
      </c>
      <c r="AF10">
        <v>70498.600000000006</v>
      </c>
      <c r="AG10">
        <v>1.648004357533341</v>
      </c>
      <c r="AI10">
        <v>70498.600000000006</v>
      </c>
      <c r="AJ10">
        <v>1.648004357533341</v>
      </c>
    </row>
    <row r="11" spans="1:38" x14ac:dyDescent="0.25">
      <c r="B11">
        <v>85985</v>
      </c>
      <c r="C11">
        <v>93666</v>
      </c>
      <c r="D11">
        <v>87110</v>
      </c>
      <c r="E11">
        <v>62928</v>
      </c>
      <c r="F11">
        <v>91135</v>
      </c>
      <c r="H11">
        <v>91854</v>
      </c>
      <c r="J11">
        <f t="shared" si="0"/>
        <v>84164.800000000003</v>
      </c>
      <c r="K11">
        <f t="shared" si="1"/>
        <v>1.0913588578598179</v>
      </c>
      <c r="L11">
        <f t="shared" si="2"/>
        <v>93666</v>
      </c>
      <c r="M11">
        <f t="shared" si="3"/>
        <v>62928</v>
      </c>
      <c r="N11">
        <f t="shared" si="4"/>
        <v>84164.800000000003</v>
      </c>
      <c r="O11">
        <f t="shared" si="5"/>
        <v>30738</v>
      </c>
      <c r="Q11">
        <v>21621</v>
      </c>
      <c r="R11">
        <v>-1966</v>
      </c>
      <c r="T11">
        <v>37523.200000000004</v>
      </c>
      <c r="U11">
        <v>2512</v>
      </c>
      <c r="W11">
        <v>37523.199999999997</v>
      </c>
      <c r="X11">
        <v>5598.8</v>
      </c>
      <c r="AD11">
        <v>84164.800000000003</v>
      </c>
      <c r="AE11">
        <v>1.0913588578598179</v>
      </c>
      <c r="AI11">
        <v>84164.800000000003</v>
      </c>
      <c r="AJ11">
        <v>1.0913588578598179</v>
      </c>
    </row>
    <row r="12" spans="1:38" x14ac:dyDescent="0.25">
      <c r="B12">
        <v>30722</v>
      </c>
      <c r="C12">
        <v>33015</v>
      </c>
      <c r="D12">
        <v>104688</v>
      </c>
      <c r="E12">
        <v>60647</v>
      </c>
      <c r="F12">
        <v>56636</v>
      </c>
      <c r="H12">
        <v>97369</v>
      </c>
      <c r="J12">
        <f t="shared" si="0"/>
        <v>57141.599999999999</v>
      </c>
      <c r="K12">
        <f t="shared" si="1"/>
        <v>1.7039949878897336</v>
      </c>
      <c r="L12">
        <f t="shared" si="2"/>
        <v>104688</v>
      </c>
      <c r="M12">
        <f t="shared" si="3"/>
        <v>30722</v>
      </c>
      <c r="N12">
        <f t="shared" si="4"/>
        <v>57141.599999999999</v>
      </c>
      <c r="O12">
        <f t="shared" si="5"/>
        <v>73966</v>
      </c>
      <c r="Q12">
        <v>27628</v>
      </c>
      <c r="R12">
        <v>540</v>
      </c>
      <c r="T12">
        <v>-2341.2000000000044</v>
      </c>
      <c r="U12">
        <v>-569.59999999999854</v>
      </c>
      <c r="W12">
        <v>57768.799999999996</v>
      </c>
      <c r="X12">
        <v>7618</v>
      </c>
      <c r="Z12">
        <v>57141.599999999999</v>
      </c>
      <c r="AA12">
        <v>1.7039949878897336</v>
      </c>
      <c r="AI12">
        <v>57141.599999999999</v>
      </c>
      <c r="AJ12">
        <v>1.7039949878897336</v>
      </c>
    </row>
    <row r="13" spans="1:38" x14ac:dyDescent="0.25">
      <c r="B13">
        <v>101140</v>
      </c>
      <c r="C13">
        <v>98242</v>
      </c>
      <c r="D13">
        <v>97547</v>
      </c>
      <c r="E13">
        <v>32022</v>
      </c>
      <c r="F13">
        <v>40984</v>
      </c>
      <c r="H13">
        <v>106496</v>
      </c>
      <c r="J13">
        <f t="shared" si="0"/>
        <v>73987</v>
      </c>
      <c r="K13">
        <f t="shared" si="1"/>
        <v>1.4393880005946991</v>
      </c>
      <c r="L13">
        <f t="shared" si="2"/>
        <v>101140</v>
      </c>
      <c r="M13">
        <f t="shared" si="3"/>
        <v>32022</v>
      </c>
      <c r="N13">
        <f t="shared" si="4"/>
        <v>73987</v>
      </c>
      <c r="O13">
        <f t="shared" si="5"/>
        <v>69118</v>
      </c>
      <c r="Q13">
        <v>45242</v>
      </c>
      <c r="R13">
        <v>-32619</v>
      </c>
      <c r="T13">
        <v>17505.400000000001</v>
      </c>
      <c r="U13">
        <v>-4298.3999999999942</v>
      </c>
      <c r="W13">
        <v>28562.199999999997</v>
      </c>
      <c r="X13">
        <v>7665.5999999999995</v>
      </c>
      <c r="Z13">
        <v>73987</v>
      </c>
      <c r="AA13">
        <v>1.4393880005946991</v>
      </c>
      <c r="AI13">
        <v>73987</v>
      </c>
      <c r="AJ13">
        <v>1.4393880005946991</v>
      </c>
    </row>
    <row r="14" spans="1:38" x14ac:dyDescent="0.25">
      <c r="B14">
        <v>30885</v>
      </c>
      <c r="C14">
        <v>41331</v>
      </c>
      <c r="D14">
        <v>76005</v>
      </c>
      <c r="E14">
        <v>57040</v>
      </c>
      <c r="F14">
        <v>59975</v>
      </c>
      <c r="H14">
        <v>104198</v>
      </c>
      <c r="J14">
        <f t="shared" si="0"/>
        <v>53047.199999999997</v>
      </c>
      <c r="K14">
        <f t="shared" si="1"/>
        <v>1.9642507050324995</v>
      </c>
      <c r="L14">
        <f t="shared" si="2"/>
        <v>76005</v>
      </c>
      <c r="M14">
        <f t="shared" si="3"/>
        <v>30885</v>
      </c>
      <c r="N14">
        <f t="shared" si="4"/>
        <v>53047.199999999997</v>
      </c>
      <c r="O14">
        <f t="shared" si="5"/>
        <v>45120</v>
      </c>
      <c r="Q14">
        <v>30398</v>
      </c>
      <c r="R14">
        <v>-2861</v>
      </c>
      <c r="T14">
        <v>6996</v>
      </c>
      <c r="U14">
        <v>-4999.2000000000044</v>
      </c>
      <c r="W14">
        <v>23250.400000000001</v>
      </c>
      <c r="X14">
        <v>12542</v>
      </c>
      <c r="AD14">
        <v>53047.199999999997</v>
      </c>
      <c r="AE14">
        <v>1.9642507050324995</v>
      </c>
      <c r="AK14">
        <v>53047.199999999997</v>
      </c>
      <c r="AL14">
        <v>1.9642507050324995</v>
      </c>
    </row>
    <row r="15" spans="1:38" x14ac:dyDescent="0.25">
      <c r="B15">
        <v>98457</v>
      </c>
      <c r="C15">
        <v>72544</v>
      </c>
      <c r="D15">
        <v>66806</v>
      </c>
      <c r="E15">
        <v>31345</v>
      </c>
      <c r="F15">
        <v>41064</v>
      </c>
      <c r="H15">
        <v>108654</v>
      </c>
      <c r="J15">
        <f t="shared" si="0"/>
        <v>62043.199999999997</v>
      </c>
      <c r="K15">
        <f t="shared" si="1"/>
        <v>1.7512636356603142</v>
      </c>
      <c r="L15">
        <f t="shared" si="2"/>
        <v>98457</v>
      </c>
      <c r="M15">
        <f t="shared" si="3"/>
        <v>31345</v>
      </c>
      <c r="N15">
        <f t="shared" si="4"/>
        <v>62043.199999999997</v>
      </c>
      <c r="O15">
        <f t="shared" si="5"/>
        <v>67112</v>
      </c>
      <c r="Q15">
        <v>-12624</v>
      </c>
      <c r="R15">
        <v>-10482</v>
      </c>
      <c r="T15">
        <v>-3048.4000000000015</v>
      </c>
      <c r="U15">
        <v>1901.3999999999942</v>
      </c>
      <c r="W15">
        <v>26422.800000000003</v>
      </c>
      <c r="X15">
        <v>5715</v>
      </c>
      <c r="AF15">
        <v>62043.199999999997</v>
      </c>
      <c r="AG15">
        <v>1.7512636356603142</v>
      </c>
      <c r="AI15">
        <v>62043.199999999997</v>
      </c>
      <c r="AJ15">
        <v>1.7512636356603142</v>
      </c>
    </row>
    <row r="16" spans="1:38" x14ac:dyDescent="0.25">
      <c r="B16">
        <v>70972</v>
      </c>
      <c r="C16">
        <v>61728</v>
      </c>
      <c r="D16">
        <v>74015</v>
      </c>
      <c r="E16">
        <v>41562</v>
      </c>
      <c r="F16">
        <v>63862</v>
      </c>
      <c r="H16">
        <v>65135</v>
      </c>
      <c r="J16">
        <f t="shared" si="0"/>
        <v>62427.8</v>
      </c>
      <c r="K16">
        <f t="shared" si="1"/>
        <v>1.043365295589465</v>
      </c>
      <c r="L16">
        <f t="shared" si="2"/>
        <v>74015</v>
      </c>
      <c r="M16">
        <f t="shared" si="3"/>
        <v>41562</v>
      </c>
      <c r="N16">
        <f t="shared" si="4"/>
        <v>62427.8</v>
      </c>
      <c r="O16">
        <f t="shared" si="5"/>
        <v>32453</v>
      </c>
      <c r="Q16">
        <v>-40030</v>
      </c>
      <c r="R16">
        <v>-395</v>
      </c>
      <c r="T16">
        <v>-20646.399999999994</v>
      </c>
      <c r="U16">
        <v>-2656</v>
      </c>
      <c r="W16">
        <v>33532</v>
      </c>
      <c r="X16">
        <v>2656</v>
      </c>
      <c r="AB16">
        <v>62427.8</v>
      </c>
      <c r="AC16">
        <v>1.043365295589465</v>
      </c>
      <c r="AI16">
        <v>62427.8</v>
      </c>
      <c r="AJ16">
        <v>1.043365295589465</v>
      </c>
    </row>
    <row r="17" spans="2:38" x14ac:dyDescent="0.25">
      <c r="B17">
        <v>64854</v>
      </c>
      <c r="C17">
        <v>30659</v>
      </c>
      <c r="D17">
        <v>90620</v>
      </c>
      <c r="E17">
        <v>48634</v>
      </c>
      <c r="F17">
        <v>84773</v>
      </c>
      <c r="H17">
        <v>114527</v>
      </c>
      <c r="J17">
        <f t="shared" si="0"/>
        <v>63908</v>
      </c>
      <c r="K17">
        <f t="shared" si="1"/>
        <v>1.7920604619140015</v>
      </c>
      <c r="L17">
        <f t="shared" si="2"/>
        <v>90620</v>
      </c>
      <c r="M17">
        <f t="shared" si="3"/>
        <v>30659</v>
      </c>
      <c r="N17">
        <f t="shared" si="4"/>
        <v>63908</v>
      </c>
      <c r="O17">
        <f t="shared" si="5"/>
        <v>59961</v>
      </c>
      <c r="Q17">
        <v>29903</v>
      </c>
      <c r="R17">
        <v>0</v>
      </c>
      <c r="T17">
        <v>-1085.1999999999971</v>
      </c>
      <c r="U17">
        <v>-1158.8000000000029</v>
      </c>
      <c r="W17">
        <v>37406</v>
      </c>
      <c r="X17">
        <v>4741.6000000000004</v>
      </c>
      <c r="AB17">
        <v>63908</v>
      </c>
      <c r="AC17">
        <v>1.7920604619140015</v>
      </c>
      <c r="AK17">
        <v>63908</v>
      </c>
      <c r="AL17">
        <v>1.7920604619140015</v>
      </c>
    </row>
    <row r="18" spans="2:38" x14ac:dyDescent="0.25">
      <c r="B18">
        <v>26713</v>
      </c>
      <c r="C18">
        <v>90100</v>
      </c>
      <c r="D18">
        <v>44719</v>
      </c>
      <c r="E18">
        <v>45721</v>
      </c>
      <c r="F18">
        <v>94413</v>
      </c>
      <c r="H18">
        <v>124476</v>
      </c>
      <c r="J18">
        <f t="shared" si="0"/>
        <v>60333.2</v>
      </c>
      <c r="K18">
        <f t="shared" si="1"/>
        <v>2.0631426809783004</v>
      </c>
      <c r="L18">
        <f t="shared" si="2"/>
        <v>94413</v>
      </c>
      <c r="M18">
        <f t="shared" si="3"/>
        <v>26713</v>
      </c>
      <c r="N18">
        <f t="shared" si="4"/>
        <v>60333.2</v>
      </c>
      <c r="O18">
        <f t="shared" si="5"/>
        <v>67700</v>
      </c>
      <c r="Q18">
        <v>2091</v>
      </c>
      <c r="R18">
        <v>2491</v>
      </c>
      <c r="T18">
        <v>-12236.800000000003</v>
      </c>
      <c r="U18">
        <v>5376.5999999999985</v>
      </c>
      <c r="W18">
        <v>29862.000000000004</v>
      </c>
      <c r="X18">
        <v>11184.6</v>
      </c>
      <c r="AF18">
        <v>60333.2</v>
      </c>
      <c r="AG18">
        <v>2.0631426809783004</v>
      </c>
      <c r="AK18">
        <v>60333.2</v>
      </c>
      <c r="AL18">
        <v>2.0631426809783004</v>
      </c>
    </row>
    <row r="19" spans="2:38" x14ac:dyDescent="0.25">
      <c r="B19">
        <v>47937</v>
      </c>
      <c r="C19">
        <v>61749</v>
      </c>
      <c r="D19">
        <v>92572</v>
      </c>
      <c r="E19">
        <v>31285</v>
      </c>
      <c r="F19">
        <v>74183</v>
      </c>
      <c r="H19">
        <v>122200</v>
      </c>
      <c r="J19">
        <f t="shared" si="0"/>
        <v>61545.2</v>
      </c>
      <c r="K19">
        <f t="shared" si="1"/>
        <v>1.9855325841820322</v>
      </c>
      <c r="L19">
        <f t="shared" si="2"/>
        <v>92572</v>
      </c>
      <c r="M19">
        <f t="shared" si="3"/>
        <v>31285</v>
      </c>
      <c r="N19">
        <f t="shared" si="4"/>
        <v>61545.2</v>
      </c>
      <c r="O19">
        <f t="shared" si="5"/>
        <v>61287</v>
      </c>
      <c r="Q19">
        <v>3874</v>
      </c>
      <c r="R19">
        <v>62</v>
      </c>
      <c r="T19">
        <v>3341.5999999999985</v>
      </c>
      <c r="U19">
        <v>4678.1999999999971</v>
      </c>
      <c r="W19">
        <v>25163.600000000002</v>
      </c>
      <c r="X19">
        <v>4678.2</v>
      </c>
      <c r="AD19">
        <v>61545.2</v>
      </c>
      <c r="AE19">
        <v>1.9855325841820322</v>
      </c>
      <c r="AK19">
        <v>61545.2</v>
      </c>
      <c r="AL19">
        <v>1.9855325841820322</v>
      </c>
    </row>
    <row r="20" spans="2:38" x14ac:dyDescent="0.25">
      <c r="B20">
        <v>44360</v>
      </c>
      <c r="C20">
        <v>36115</v>
      </c>
      <c r="D20">
        <v>56336</v>
      </c>
      <c r="E20">
        <v>97960</v>
      </c>
      <c r="F20">
        <v>28173</v>
      </c>
      <c r="H20">
        <v>114547</v>
      </c>
      <c r="J20">
        <f t="shared" si="0"/>
        <v>52588.800000000003</v>
      </c>
      <c r="K20">
        <f t="shared" si="1"/>
        <v>2.1781634112206398</v>
      </c>
      <c r="L20">
        <f t="shared" si="2"/>
        <v>97960</v>
      </c>
      <c r="M20">
        <f t="shared" si="3"/>
        <v>28173</v>
      </c>
      <c r="N20">
        <f t="shared" si="4"/>
        <v>52588.800000000003</v>
      </c>
      <c r="O20">
        <f t="shared" si="5"/>
        <v>69787</v>
      </c>
      <c r="Q20">
        <v>35335</v>
      </c>
      <c r="R20">
        <v>-5806</v>
      </c>
      <c r="T20">
        <v>1568.4000000000015</v>
      </c>
      <c r="U20">
        <v>-4581</v>
      </c>
      <c r="W20">
        <v>19495.199999999997</v>
      </c>
      <c r="X20">
        <v>4590.5999999999995</v>
      </c>
      <c r="AD20">
        <v>52588.800000000003</v>
      </c>
      <c r="AE20">
        <v>2.1781634112206398</v>
      </c>
      <c r="AK20">
        <v>52588.800000000003</v>
      </c>
      <c r="AL20">
        <v>2.1781634112206398</v>
      </c>
    </row>
    <row r="21" spans="2:38" x14ac:dyDescent="0.25">
      <c r="B21">
        <v>64079</v>
      </c>
      <c r="C21">
        <v>77931</v>
      </c>
      <c r="D21">
        <v>32895</v>
      </c>
      <c r="E21">
        <v>67462</v>
      </c>
      <c r="F21">
        <v>59993</v>
      </c>
      <c r="H21">
        <v>98323</v>
      </c>
      <c r="J21">
        <f t="shared" si="0"/>
        <v>60472</v>
      </c>
      <c r="K21">
        <f t="shared" si="1"/>
        <v>1.6259260484191032</v>
      </c>
      <c r="L21">
        <f t="shared" si="2"/>
        <v>77931</v>
      </c>
      <c r="M21">
        <f t="shared" si="3"/>
        <v>32895</v>
      </c>
      <c r="N21">
        <f t="shared" si="4"/>
        <v>60472</v>
      </c>
      <c r="O21">
        <f t="shared" si="5"/>
        <v>45036</v>
      </c>
      <c r="Q21">
        <v>10993</v>
      </c>
      <c r="R21">
        <v>-10984</v>
      </c>
      <c r="T21">
        <v>-11138.600000000006</v>
      </c>
      <c r="U21">
        <v>2626.1999999999971</v>
      </c>
      <c r="W21">
        <v>30292.199999999997</v>
      </c>
      <c r="X21">
        <v>10403</v>
      </c>
      <c r="AB21">
        <v>60472</v>
      </c>
      <c r="AC21">
        <v>1.6259260484191032</v>
      </c>
      <c r="AI21">
        <v>60472</v>
      </c>
      <c r="AJ21">
        <v>1.6259260484191032</v>
      </c>
    </row>
    <row r="22" spans="2:38" x14ac:dyDescent="0.25">
      <c r="B22">
        <v>98091</v>
      </c>
      <c r="C22">
        <v>17413</v>
      </c>
      <c r="D22">
        <v>17965</v>
      </c>
      <c r="E22">
        <v>69276</v>
      </c>
      <c r="F22">
        <v>42373</v>
      </c>
      <c r="H22">
        <v>121992</v>
      </c>
      <c r="J22">
        <f t="shared" si="0"/>
        <v>49023.6</v>
      </c>
      <c r="K22">
        <f t="shared" si="1"/>
        <v>2.4884341419234817</v>
      </c>
      <c r="L22">
        <f t="shared" si="2"/>
        <v>98091</v>
      </c>
      <c r="M22">
        <f t="shared" si="3"/>
        <v>17413</v>
      </c>
      <c r="N22">
        <f t="shared" si="4"/>
        <v>49023.6</v>
      </c>
      <c r="O22">
        <f t="shared" si="5"/>
        <v>80678</v>
      </c>
      <c r="Q22">
        <v>44256</v>
      </c>
      <c r="R22">
        <v>-8502</v>
      </c>
      <c r="T22">
        <v>-20791.200000000004</v>
      </c>
      <c r="U22">
        <v>-3302.4000000000015</v>
      </c>
      <c r="W22">
        <v>22466.800000000003</v>
      </c>
      <c r="X22">
        <v>6374</v>
      </c>
      <c r="AB22">
        <v>49023.6</v>
      </c>
      <c r="AC22">
        <v>2.4884341419234817</v>
      </c>
      <c r="AK22">
        <v>49023.6</v>
      </c>
      <c r="AL22">
        <v>2.4884341419234817</v>
      </c>
    </row>
    <row r="23" spans="2:38" x14ac:dyDescent="0.25">
      <c r="B23">
        <v>46066</v>
      </c>
      <c r="C23">
        <v>6897</v>
      </c>
      <c r="D23">
        <v>56711</v>
      </c>
      <c r="E23">
        <v>85568</v>
      </c>
      <c r="F23">
        <v>24633</v>
      </c>
      <c r="H23">
        <v>70010</v>
      </c>
      <c r="J23">
        <f t="shared" si="0"/>
        <v>43975</v>
      </c>
      <c r="K23">
        <f t="shared" si="1"/>
        <v>1.592040932347925</v>
      </c>
      <c r="L23">
        <f t="shared" si="2"/>
        <v>85568</v>
      </c>
      <c r="M23">
        <f t="shared" si="3"/>
        <v>6897</v>
      </c>
      <c r="N23">
        <f t="shared" si="4"/>
        <v>43975</v>
      </c>
      <c r="O23">
        <f t="shared" si="5"/>
        <v>78671</v>
      </c>
      <c r="Q23">
        <v>-61354</v>
      </c>
      <c r="R23">
        <v>8706</v>
      </c>
      <c r="T23">
        <v>-40919.600000000006</v>
      </c>
      <c r="U23">
        <v>-4797.8000000000029</v>
      </c>
      <c r="W23">
        <v>49710.399999999994</v>
      </c>
      <c r="X23">
        <v>4797.8</v>
      </c>
      <c r="AF23">
        <v>43975</v>
      </c>
      <c r="AG23">
        <v>1.592040932347925</v>
      </c>
      <c r="AI23">
        <v>43975</v>
      </c>
      <c r="AJ23">
        <v>1.592040932347925</v>
      </c>
    </row>
    <row r="24" spans="2:38" x14ac:dyDescent="0.25">
      <c r="B24">
        <v>83057</v>
      </c>
      <c r="C24">
        <v>112949</v>
      </c>
      <c r="D24">
        <v>50953</v>
      </c>
      <c r="E24">
        <v>98359</v>
      </c>
      <c r="F24">
        <v>58618</v>
      </c>
      <c r="H24">
        <v>94437</v>
      </c>
      <c r="J24">
        <f t="shared" si="0"/>
        <v>80787.199999999997</v>
      </c>
      <c r="K24">
        <f t="shared" si="1"/>
        <v>1.1689599342470094</v>
      </c>
      <c r="L24">
        <f t="shared" si="2"/>
        <v>112949</v>
      </c>
      <c r="M24">
        <f t="shared" si="3"/>
        <v>50953</v>
      </c>
      <c r="N24">
        <f t="shared" si="4"/>
        <v>80787.199999999997</v>
      </c>
      <c r="O24">
        <f t="shared" si="5"/>
        <v>61996</v>
      </c>
      <c r="Q24">
        <v>4032</v>
      </c>
      <c r="R24">
        <v>33</v>
      </c>
      <c r="T24">
        <v>3174.1999999999971</v>
      </c>
      <c r="U24">
        <v>9014.8000000000029</v>
      </c>
      <c r="W24">
        <v>20483.800000000003</v>
      </c>
      <c r="X24">
        <v>9014.7999999999993</v>
      </c>
      <c r="AB24">
        <v>80787.199999999997</v>
      </c>
      <c r="AC24">
        <v>1.1689599342470094</v>
      </c>
      <c r="AI24">
        <v>80787.199999999997</v>
      </c>
      <c r="AJ24">
        <v>1.1689599342470094</v>
      </c>
    </row>
    <row r="25" spans="2:38" x14ac:dyDescent="0.25">
      <c r="B25">
        <v>24727</v>
      </c>
      <c r="C25">
        <v>69403</v>
      </c>
      <c r="D25">
        <v>71307</v>
      </c>
      <c r="E25">
        <v>49855</v>
      </c>
      <c r="F25">
        <v>81683</v>
      </c>
      <c r="H25">
        <v>65790</v>
      </c>
      <c r="J25">
        <f t="shared" si="0"/>
        <v>59395</v>
      </c>
      <c r="K25">
        <f t="shared" si="1"/>
        <v>1.1076689957067094</v>
      </c>
      <c r="L25">
        <f t="shared" si="2"/>
        <v>81683</v>
      </c>
      <c r="M25">
        <f t="shared" si="3"/>
        <v>24727</v>
      </c>
      <c r="N25">
        <f t="shared" si="4"/>
        <v>59395</v>
      </c>
      <c r="O25">
        <f t="shared" si="5"/>
        <v>56956</v>
      </c>
      <c r="Q25">
        <v>-67911</v>
      </c>
      <c r="R25">
        <v>-3463</v>
      </c>
      <c r="T25">
        <v>-27000.199999999997</v>
      </c>
      <c r="U25">
        <v>-3075.8000000000029</v>
      </c>
      <c r="W25">
        <v>42095.799999999996</v>
      </c>
      <c r="X25">
        <v>5690.6</v>
      </c>
      <c r="AF25">
        <v>59395</v>
      </c>
      <c r="AG25">
        <v>1.1076689957067094</v>
      </c>
      <c r="AI25">
        <v>59395</v>
      </c>
      <c r="AJ25">
        <v>1.1076689957067094</v>
      </c>
    </row>
    <row r="26" spans="2:38" x14ac:dyDescent="0.25">
      <c r="B26">
        <v>24677</v>
      </c>
      <c r="C26">
        <v>101351</v>
      </c>
      <c r="D26">
        <v>69671</v>
      </c>
      <c r="E26">
        <v>64133</v>
      </c>
      <c r="F26">
        <v>35958</v>
      </c>
      <c r="H26">
        <v>110506</v>
      </c>
      <c r="J26">
        <f t="shared" si="0"/>
        <v>59158</v>
      </c>
      <c r="K26">
        <f t="shared" si="1"/>
        <v>1.8679806619561174</v>
      </c>
      <c r="L26">
        <f t="shared" si="2"/>
        <v>101351</v>
      </c>
      <c r="M26">
        <f t="shared" si="3"/>
        <v>24677</v>
      </c>
      <c r="N26">
        <f t="shared" si="4"/>
        <v>59158</v>
      </c>
      <c r="O26">
        <f t="shared" si="5"/>
        <v>76674</v>
      </c>
      <c r="Q26">
        <v>31048</v>
      </c>
      <c r="R26">
        <v>-6562</v>
      </c>
      <c r="T26">
        <v>12762.400000000001</v>
      </c>
      <c r="U26">
        <v>3066.1999999999971</v>
      </c>
      <c r="W26">
        <v>36487.999999999993</v>
      </c>
      <c r="X26">
        <v>4795.3999999999996</v>
      </c>
      <c r="AD26">
        <v>59158</v>
      </c>
      <c r="AE26">
        <v>1.8679806619561174</v>
      </c>
      <c r="AI26">
        <v>59158</v>
      </c>
      <c r="AJ26">
        <v>1.8679806619561174</v>
      </c>
    </row>
    <row r="27" spans="2:38" x14ac:dyDescent="0.25">
      <c r="B27">
        <v>72913</v>
      </c>
      <c r="C27">
        <v>60202</v>
      </c>
      <c r="D27">
        <v>111971</v>
      </c>
      <c r="E27">
        <v>32500</v>
      </c>
      <c r="F27">
        <v>94817</v>
      </c>
      <c r="H27">
        <v>109230</v>
      </c>
      <c r="J27">
        <f t="shared" si="0"/>
        <v>74480.600000000006</v>
      </c>
      <c r="K27">
        <f t="shared" si="1"/>
        <v>1.4665563918658011</v>
      </c>
      <c r="L27">
        <f t="shared" si="2"/>
        <v>111971</v>
      </c>
      <c r="M27">
        <f t="shared" si="3"/>
        <v>32500</v>
      </c>
      <c r="N27">
        <f t="shared" si="4"/>
        <v>74480.600000000006</v>
      </c>
      <c r="O27">
        <f t="shared" si="5"/>
        <v>79471</v>
      </c>
      <c r="Q27">
        <v>13290</v>
      </c>
      <c r="R27">
        <v>159</v>
      </c>
      <c r="T27">
        <v>12021.200000000004</v>
      </c>
      <c r="U27">
        <v>-1614.1999999999971</v>
      </c>
      <c r="W27">
        <v>41852.400000000001</v>
      </c>
      <c r="X27">
        <v>9865</v>
      </c>
      <c r="AD27">
        <v>74480.600000000006</v>
      </c>
      <c r="AE27">
        <v>1.4665563918658011</v>
      </c>
      <c r="AI27">
        <v>74480.600000000006</v>
      </c>
      <c r="AJ27">
        <v>1.4665563918658011</v>
      </c>
    </row>
    <row r="28" spans="2:38" x14ac:dyDescent="0.25">
      <c r="B28">
        <v>34615</v>
      </c>
      <c r="C28">
        <v>64121</v>
      </c>
      <c r="D28">
        <v>87854</v>
      </c>
      <c r="E28">
        <v>42521</v>
      </c>
      <c r="F28">
        <v>87139</v>
      </c>
      <c r="H28">
        <v>102993</v>
      </c>
      <c r="J28">
        <f t="shared" si="0"/>
        <v>63250</v>
      </c>
      <c r="K28">
        <f t="shared" si="1"/>
        <v>1.6283478260869566</v>
      </c>
      <c r="L28">
        <f t="shared" si="2"/>
        <v>87854</v>
      </c>
      <c r="M28">
        <f t="shared" si="3"/>
        <v>34615</v>
      </c>
      <c r="N28">
        <f t="shared" si="4"/>
        <v>63250</v>
      </c>
      <c r="O28">
        <f t="shared" si="5"/>
        <v>53239</v>
      </c>
      <c r="Q28">
        <v>22428</v>
      </c>
      <c r="R28">
        <v>285</v>
      </c>
      <c r="T28">
        <v>1258</v>
      </c>
      <c r="U28">
        <v>-1494</v>
      </c>
      <c r="W28">
        <v>21150.400000000001</v>
      </c>
      <c r="X28">
        <v>7658.4</v>
      </c>
      <c r="Z28">
        <v>63250</v>
      </c>
      <c r="AA28">
        <v>1.6283478260869566</v>
      </c>
      <c r="AI28">
        <v>63250</v>
      </c>
      <c r="AJ28">
        <v>1.6283478260869566</v>
      </c>
    </row>
    <row r="29" spans="2:38" x14ac:dyDescent="0.25">
      <c r="B29">
        <v>24711</v>
      </c>
      <c r="C29">
        <v>43916</v>
      </c>
      <c r="D29">
        <v>74035</v>
      </c>
      <c r="E29">
        <v>92410</v>
      </c>
      <c r="F29">
        <v>84702</v>
      </c>
      <c r="H29">
        <v>107959</v>
      </c>
      <c r="J29">
        <f t="shared" si="0"/>
        <v>63954.8</v>
      </c>
      <c r="K29">
        <f t="shared" si="1"/>
        <v>1.6880515614152494</v>
      </c>
      <c r="L29">
        <f t="shared" si="2"/>
        <v>92410</v>
      </c>
      <c r="M29">
        <f t="shared" si="3"/>
        <v>24711</v>
      </c>
      <c r="N29">
        <f t="shared" si="4"/>
        <v>63954.8</v>
      </c>
      <c r="O29">
        <f t="shared" si="5"/>
        <v>67699</v>
      </c>
      <c r="Q29">
        <v>21121</v>
      </c>
      <c r="R29">
        <v>80</v>
      </c>
      <c r="T29">
        <v>6759.8000000000029</v>
      </c>
      <c r="U29">
        <v>3673.4000000000015</v>
      </c>
      <c r="W29">
        <v>38453.799999999996</v>
      </c>
      <c r="X29">
        <v>7918.1999999999989</v>
      </c>
      <c r="AD29">
        <v>63954.8</v>
      </c>
      <c r="AE29">
        <v>1.6880515614152494</v>
      </c>
      <c r="AI29">
        <v>63954.8</v>
      </c>
      <c r="AJ29">
        <v>1.6880515614152494</v>
      </c>
    </row>
    <row r="30" spans="2:38" x14ac:dyDescent="0.25">
      <c r="B30">
        <v>38544</v>
      </c>
      <c r="C30">
        <v>36869</v>
      </c>
      <c r="D30">
        <v>41120</v>
      </c>
      <c r="E30">
        <v>42399</v>
      </c>
      <c r="F30">
        <v>55095</v>
      </c>
      <c r="H30">
        <v>58535</v>
      </c>
      <c r="J30">
        <f t="shared" si="0"/>
        <v>42805.4</v>
      </c>
      <c r="K30">
        <f t="shared" si="1"/>
        <v>1.3674676559499501</v>
      </c>
      <c r="L30">
        <f t="shared" si="2"/>
        <v>55095</v>
      </c>
      <c r="M30">
        <f t="shared" si="3"/>
        <v>36869</v>
      </c>
      <c r="N30">
        <f t="shared" si="4"/>
        <v>42805.4</v>
      </c>
      <c r="O30">
        <f t="shared" si="5"/>
        <v>18226</v>
      </c>
      <c r="Q30">
        <v>-78364</v>
      </c>
      <c r="R30">
        <v>100</v>
      </c>
      <c r="T30">
        <v>-35865.4</v>
      </c>
      <c r="U30">
        <v>399.59999999999854</v>
      </c>
      <c r="W30">
        <v>45643.8</v>
      </c>
      <c r="X30">
        <v>1106</v>
      </c>
      <c r="AF30">
        <v>42805.4</v>
      </c>
      <c r="AG30">
        <v>1.3674676559499501</v>
      </c>
      <c r="AI30">
        <v>42805.4</v>
      </c>
      <c r="AJ30">
        <v>1.3674676559499501</v>
      </c>
    </row>
    <row r="31" spans="2:38" x14ac:dyDescent="0.25">
      <c r="B31">
        <v>70766</v>
      </c>
      <c r="C31">
        <v>90079</v>
      </c>
      <c r="D31">
        <v>61715</v>
      </c>
      <c r="E31">
        <v>57158</v>
      </c>
      <c r="F31">
        <v>37806</v>
      </c>
      <c r="H31">
        <v>108271</v>
      </c>
      <c r="J31">
        <f t="shared" si="0"/>
        <v>63504.800000000003</v>
      </c>
      <c r="K31">
        <f t="shared" si="1"/>
        <v>1.7049262417958957</v>
      </c>
      <c r="L31">
        <f t="shared" si="2"/>
        <v>90079</v>
      </c>
      <c r="M31">
        <f t="shared" si="3"/>
        <v>37806</v>
      </c>
      <c r="N31">
        <f t="shared" si="4"/>
        <v>63504.800000000003</v>
      </c>
      <c r="O31">
        <f t="shared" si="5"/>
        <v>52273</v>
      </c>
      <c r="Q31">
        <v>40621</v>
      </c>
      <c r="R31">
        <v>3110</v>
      </c>
      <c r="T31">
        <v>36.80000000000291</v>
      </c>
      <c r="U31">
        <v>-1356</v>
      </c>
      <c r="W31">
        <v>22548.400000000005</v>
      </c>
      <c r="X31">
        <v>3018.8</v>
      </c>
      <c r="AB31">
        <v>63504.800000000003</v>
      </c>
      <c r="AC31">
        <v>1.7049262417958957</v>
      </c>
      <c r="AI31">
        <v>63504.800000000003</v>
      </c>
      <c r="AJ31">
        <v>1.7049262417958957</v>
      </c>
    </row>
    <row r="32" spans="2:38" x14ac:dyDescent="0.25">
      <c r="B32">
        <v>61946</v>
      </c>
      <c r="C32">
        <v>46198</v>
      </c>
      <c r="D32">
        <v>47545</v>
      </c>
      <c r="E32">
        <v>98045</v>
      </c>
      <c r="F32">
        <v>98484</v>
      </c>
      <c r="H32">
        <v>74921</v>
      </c>
      <c r="J32">
        <f t="shared" si="0"/>
        <v>70443.600000000006</v>
      </c>
      <c r="K32">
        <f t="shared" si="1"/>
        <v>1.0635600679124859</v>
      </c>
      <c r="L32">
        <f t="shared" si="2"/>
        <v>98484</v>
      </c>
      <c r="M32">
        <f t="shared" si="3"/>
        <v>46198</v>
      </c>
      <c r="N32">
        <f t="shared" si="4"/>
        <v>70443.600000000006</v>
      </c>
      <c r="O32">
        <f t="shared" si="5"/>
        <v>52286</v>
      </c>
      <c r="Q32">
        <v>-1954</v>
      </c>
      <c r="R32">
        <v>-64</v>
      </c>
      <c r="T32">
        <v>18832.800000000003</v>
      </c>
      <c r="U32">
        <v>-3989.1999999999971</v>
      </c>
      <c r="W32">
        <v>19392.400000000001</v>
      </c>
      <c r="X32">
        <v>4332.4000000000005</v>
      </c>
      <c r="Z32">
        <v>70443.600000000006</v>
      </c>
      <c r="AA32">
        <v>1.0635600679124859</v>
      </c>
      <c r="AI32">
        <v>70443.600000000006</v>
      </c>
      <c r="AJ32">
        <v>1.0635600679124859</v>
      </c>
    </row>
    <row r="33" spans="2:38" x14ac:dyDescent="0.25">
      <c r="B33">
        <v>25781</v>
      </c>
      <c r="C33">
        <v>79020</v>
      </c>
      <c r="D33">
        <v>67327</v>
      </c>
      <c r="E33">
        <v>62173</v>
      </c>
      <c r="F33">
        <v>59301</v>
      </c>
      <c r="H33">
        <v>107356</v>
      </c>
      <c r="J33">
        <f t="shared" si="0"/>
        <v>58720.4</v>
      </c>
      <c r="K33">
        <f t="shared" si="1"/>
        <v>1.8282573006995864</v>
      </c>
      <c r="L33">
        <f t="shared" si="2"/>
        <v>79020</v>
      </c>
      <c r="M33">
        <f t="shared" si="3"/>
        <v>25781</v>
      </c>
      <c r="N33">
        <f t="shared" si="4"/>
        <v>58720.4</v>
      </c>
      <c r="O33">
        <f t="shared" si="5"/>
        <v>53239</v>
      </c>
      <c r="Q33">
        <v>-11585</v>
      </c>
      <c r="R33">
        <v>-312</v>
      </c>
      <c r="T33">
        <v>-8166.9999999999927</v>
      </c>
      <c r="U33">
        <v>3911.4000000000015</v>
      </c>
      <c r="W33">
        <v>43248.200000000004</v>
      </c>
      <c r="X33">
        <v>8998.6</v>
      </c>
      <c r="AF33">
        <v>58720.4</v>
      </c>
      <c r="AG33">
        <v>1.8282573006995864</v>
      </c>
      <c r="AK33">
        <v>58720.4</v>
      </c>
      <c r="AL33">
        <v>1.8282573006995864</v>
      </c>
    </row>
    <row r="34" spans="2:38" x14ac:dyDescent="0.25">
      <c r="B34">
        <v>49013</v>
      </c>
      <c r="C34">
        <v>42467</v>
      </c>
      <c r="D34">
        <v>64089</v>
      </c>
      <c r="E34">
        <v>90078</v>
      </c>
      <c r="F34">
        <v>112680</v>
      </c>
      <c r="H34">
        <v>125331</v>
      </c>
      <c r="J34">
        <f t="shared" ref="J34:J65" si="6">AVERAGE(B34:F34)</f>
        <v>71665.399999999994</v>
      </c>
      <c r="K34">
        <f t="shared" ref="K34:K65" si="7">H34/J34</f>
        <v>1.7488355608145634</v>
      </c>
      <c r="L34">
        <f t="shared" ref="L34:L65" si="8">MAX(B34:F34)</f>
        <v>112680</v>
      </c>
      <c r="M34">
        <f t="shared" ref="M34:M65" si="9">MIN(B34:F34)</f>
        <v>42467</v>
      </c>
      <c r="N34">
        <f t="shared" ref="N34:N65" si="10">AVERAGE(B34:F34)</f>
        <v>71665.399999999994</v>
      </c>
      <c r="O34">
        <f t="shared" ref="O34:O65" si="11">L34-M34</f>
        <v>70213</v>
      </c>
      <c r="Q34">
        <v>-10092</v>
      </c>
      <c r="R34">
        <v>7852</v>
      </c>
      <c r="T34">
        <v>-6193.6000000000058</v>
      </c>
      <c r="U34">
        <v>4065.5999999999913</v>
      </c>
      <c r="W34">
        <v>25930</v>
      </c>
      <c r="X34">
        <v>15360</v>
      </c>
      <c r="AF34">
        <v>71665.399999999994</v>
      </c>
      <c r="AG34">
        <v>1.7488355608145634</v>
      </c>
      <c r="AI34">
        <v>71665.399999999994</v>
      </c>
      <c r="AJ34">
        <v>1.7488355608145634</v>
      </c>
    </row>
    <row r="35" spans="2:38" x14ac:dyDescent="0.25">
      <c r="B35">
        <v>84298</v>
      </c>
      <c r="C35">
        <v>39526</v>
      </c>
      <c r="D35">
        <v>59122</v>
      </c>
      <c r="E35">
        <v>93166</v>
      </c>
      <c r="F35">
        <v>23708</v>
      </c>
      <c r="H35">
        <v>108726</v>
      </c>
      <c r="J35">
        <f t="shared" si="6"/>
        <v>59964</v>
      </c>
      <c r="K35">
        <f t="shared" si="7"/>
        <v>1.8131879127476487</v>
      </c>
      <c r="L35">
        <f t="shared" si="8"/>
        <v>93166</v>
      </c>
      <c r="M35">
        <f t="shared" si="9"/>
        <v>23708</v>
      </c>
      <c r="N35">
        <f t="shared" si="10"/>
        <v>59964</v>
      </c>
      <c r="O35">
        <f t="shared" si="11"/>
        <v>69458</v>
      </c>
      <c r="Q35">
        <v>40953</v>
      </c>
      <c r="R35">
        <v>-1469</v>
      </c>
      <c r="T35">
        <v>9460.1999999999971</v>
      </c>
      <c r="U35">
        <v>6327.4000000000015</v>
      </c>
      <c r="W35">
        <v>42681.8</v>
      </c>
      <c r="X35">
        <v>6327.4000000000005</v>
      </c>
      <c r="Z35">
        <v>59964</v>
      </c>
      <c r="AA35">
        <v>1.8131879127476487</v>
      </c>
      <c r="AK35">
        <v>59964</v>
      </c>
      <c r="AL35">
        <v>1.8131879127476487</v>
      </c>
    </row>
    <row r="36" spans="2:38" x14ac:dyDescent="0.25">
      <c r="B36">
        <v>109967</v>
      </c>
      <c r="C36">
        <v>51551</v>
      </c>
      <c r="D36">
        <v>21254</v>
      </c>
      <c r="E36">
        <v>103582</v>
      </c>
      <c r="F36">
        <v>49547</v>
      </c>
      <c r="H36">
        <v>94207</v>
      </c>
      <c r="J36">
        <f t="shared" si="6"/>
        <v>67180.2</v>
      </c>
      <c r="K36">
        <f t="shared" si="7"/>
        <v>1.4023030595324217</v>
      </c>
      <c r="L36">
        <f t="shared" si="8"/>
        <v>109967</v>
      </c>
      <c r="M36">
        <f t="shared" si="9"/>
        <v>21254</v>
      </c>
      <c r="N36">
        <f t="shared" si="10"/>
        <v>67180.2</v>
      </c>
      <c r="O36">
        <f t="shared" si="11"/>
        <v>88713</v>
      </c>
      <c r="Q36">
        <v>-24242</v>
      </c>
      <c r="R36">
        <v>-7</v>
      </c>
      <c r="T36">
        <v>4425.5999999999985</v>
      </c>
      <c r="U36">
        <v>7291.5999999999985</v>
      </c>
      <c r="W36">
        <v>34688</v>
      </c>
      <c r="X36">
        <v>7848</v>
      </c>
      <c r="AF36">
        <v>67180.2</v>
      </c>
      <c r="AG36">
        <v>1.4023030595324217</v>
      </c>
      <c r="AI36">
        <v>67180.2</v>
      </c>
      <c r="AJ36">
        <v>1.4023030595324217</v>
      </c>
    </row>
    <row r="37" spans="2:38" x14ac:dyDescent="0.25">
      <c r="B37">
        <v>91939</v>
      </c>
      <c r="C37">
        <v>59221</v>
      </c>
      <c r="D37">
        <v>116782</v>
      </c>
      <c r="E37">
        <v>67238</v>
      </c>
      <c r="F37">
        <v>114182</v>
      </c>
      <c r="H37">
        <v>105180</v>
      </c>
      <c r="J37">
        <f t="shared" si="6"/>
        <v>89872.4</v>
      </c>
      <c r="K37">
        <f t="shared" si="7"/>
        <v>1.1703259287612215</v>
      </c>
      <c r="L37">
        <f t="shared" si="8"/>
        <v>116782</v>
      </c>
      <c r="M37">
        <f t="shared" si="9"/>
        <v>59221</v>
      </c>
      <c r="N37">
        <f t="shared" si="10"/>
        <v>89872.4</v>
      </c>
      <c r="O37">
        <f t="shared" si="11"/>
        <v>57561</v>
      </c>
      <c r="Q37">
        <v>6903</v>
      </c>
      <c r="R37">
        <v>4556</v>
      </c>
      <c r="T37">
        <v>11718.199999999997</v>
      </c>
      <c r="U37">
        <v>7032.3999999999942</v>
      </c>
      <c r="W37">
        <v>25685</v>
      </c>
      <c r="X37">
        <v>10270.799999999999</v>
      </c>
      <c r="AB37">
        <v>89872.4</v>
      </c>
      <c r="AC37">
        <v>1.1703259287612215</v>
      </c>
      <c r="AI37">
        <v>89872.4</v>
      </c>
      <c r="AJ37">
        <v>1.1703259287612215</v>
      </c>
    </row>
    <row r="38" spans="2:38" x14ac:dyDescent="0.25">
      <c r="B38">
        <v>110023</v>
      </c>
      <c r="C38">
        <v>50869</v>
      </c>
      <c r="D38">
        <v>11832</v>
      </c>
      <c r="E38">
        <v>54812</v>
      </c>
      <c r="F38">
        <v>52478</v>
      </c>
      <c r="H38">
        <v>70772</v>
      </c>
      <c r="J38">
        <f t="shared" si="6"/>
        <v>56002.8</v>
      </c>
      <c r="K38">
        <f t="shared" si="7"/>
        <v>1.2637225281593063</v>
      </c>
      <c r="L38">
        <f t="shared" si="8"/>
        <v>110023</v>
      </c>
      <c r="M38">
        <f t="shared" si="9"/>
        <v>11832</v>
      </c>
      <c r="N38">
        <f t="shared" si="10"/>
        <v>56002.8</v>
      </c>
      <c r="O38">
        <f t="shared" si="11"/>
        <v>98191</v>
      </c>
      <c r="Q38">
        <v>12716</v>
      </c>
      <c r="R38">
        <v>254</v>
      </c>
      <c r="T38">
        <v>-503.39999999999418</v>
      </c>
      <c r="U38">
        <v>3015.6000000000058</v>
      </c>
      <c r="W38">
        <v>47623</v>
      </c>
      <c r="X38">
        <v>8525.6</v>
      </c>
      <c r="Z38">
        <v>56002.8</v>
      </c>
      <c r="AA38">
        <v>1.2637225281593063</v>
      </c>
      <c r="AI38">
        <v>56002.8</v>
      </c>
      <c r="AJ38">
        <v>1.2637225281593063</v>
      </c>
    </row>
    <row r="39" spans="2:38" x14ac:dyDescent="0.25">
      <c r="B39">
        <v>51156</v>
      </c>
      <c r="C39">
        <v>23417</v>
      </c>
      <c r="D39">
        <v>67577</v>
      </c>
      <c r="E39">
        <v>85345</v>
      </c>
      <c r="F39">
        <v>88554</v>
      </c>
      <c r="H39">
        <v>108973</v>
      </c>
      <c r="J39">
        <f t="shared" si="6"/>
        <v>63209.8</v>
      </c>
      <c r="K39">
        <f t="shared" si="7"/>
        <v>1.7239890017054316</v>
      </c>
      <c r="L39">
        <f t="shared" si="8"/>
        <v>88554</v>
      </c>
      <c r="M39">
        <f t="shared" si="9"/>
        <v>23417</v>
      </c>
      <c r="N39">
        <f t="shared" si="10"/>
        <v>63209.8</v>
      </c>
      <c r="O39">
        <f t="shared" si="11"/>
        <v>65137</v>
      </c>
      <c r="Q39">
        <v>-30509</v>
      </c>
      <c r="R39">
        <v>-178</v>
      </c>
      <c r="T39">
        <v>-32631.800000000003</v>
      </c>
      <c r="U39">
        <v>-1857.3999999999942</v>
      </c>
      <c r="W39">
        <v>32631.8</v>
      </c>
      <c r="X39">
        <v>11962.6</v>
      </c>
      <c r="AB39">
        <v>63209.8</v>
      </c>
      <c r="AC39">
        <v>1.7239890017054316</v>
      </c>
      <c r="AI39">
        <v>63209.8</v>
      </c>
      <c r="AJ39">
        <v>1.7239890017054316</v>
      </c>
    </row>
    <row r="40" spans="2:38" x14ac:dyDescent="0.25">
      <c r="B40">
        <v>98231</v>
      </c>
      <c r="C40">
        <v>23384</v>
      </c>
      <c r="D40">
        <v>56476</v>
      </c>
      <c r="E40">
        <v>21155</v>
      </c>
      <c r="F40">
        <v>50037</v>
      </c>
      <c r="H40">
        <v>103730</v>
      </c>
      <c r="J40">
        <f t="shared" si="6"/>
        <v>49856.6</v>
      </c>
      <c r="K40">
        <f t="shared" si="7"/>
        <v>2.0805670663462812</v>
      </c>
      <c r="L40">
        <f t="shared" si="8"/>
        <v>98231</v>
      </c>
      <c r="M40">
        <f t="shared" si="9"/>
        <v>21155</v>
      </c>
      <c r="N40">
        <f t="shared" si="10"/>
        <v>49856.6</v>
      </c>
      <c r="O40">
        <f t="shared" si="11"/>
        <v>77076</v>
      </c>
      <c r="Q40">
        <v>18614</v>
      </c>
      <c r="R40">
        <v>13260</v>
      </c>
      <c r="T40">
        <v>-7805.8000000000029</v>
      </c>
      <c r="U40">
        <v>-587.80000000000291</v>
      </c>
      <c r="W40">
        <v>41251</v>
      </c>
      <c r="X40">
        <v>3310.2</v>
      </c>
      <c r="Z40">
        <v>49856.6</v>
      </c>
      <c r="AA40">
        <v>2.0805670663462812</v>
      </c>
      <c r="AK40">
        <v>49856.6</v>
      </c>
      <c r="AL40">
        <v>2.0805670663462812</v>
      </c>
    </row>
    <row r="41" spans="2:38" x14ac:dyDescent="0.25">
      <c r="B41">
        <v>30093</v>
      </c>
      <c r="C41">
        <v>19755</v>
      </c>
      <c r="D41">
        <v>62713</v>
      </c>
      <c r="E41">
        <v>25364</v>
      </c>
      <c r="F41">
        <v>59617</v>
      </c>
      <c r="H41">
        <v>78666</v>
      </c>
      <c r="J41">
        <f t="shared" si="6"/>
        <v>39508.400000000001</v>
      </c>
      <c r="K41">
        <f t="shared" si="7"/>
        <v>1.9911208755606402</v>
      </c>
      <c r="L41">
        <f t="shared" si="8"/>
        <v>62713</v>
      </c>
      <c r="M41">
        <f t="shared" si="9"/>
        <v>19755</v>
      </c>
      <c r="N41">
        <f t="shared" si="10"/>
        <v>39508.400000000001</v>
      </c>
      <c r="O41">
        <f t="shared" si="11"/>
        <v>42958</v>
      </c>
      <c r="Q41">
        <v>15690</v>
      </c>
      <c r="R41">
        <v>-2308</v>
      </c>
      <c r="T41">
        <v>-11733.400000000001</v>
      </c>
      <c r="U41">
        <v>6636.8000000000029</v>
      </c>
      <c r="W41">
        <v>18631.8</v>
      </c>
      <c r="X41">
        <v>6960</v>
      </c>
      <c r="Z41">
        <v>39508.400000000001</v>
      </c>
      <c r="AA41">
        <v>1.9911208755606402</v>
      </c>
      <c r="AK41">
        <v>39508.400000000001</v>
      </c>
      <c r="AL41">
        <v>1.9911208755606402</v>
      </c>
    </row>
    <row r="42" spans="2:38" x14ac:dyDescent="0.25">
      <c r="B42">
        <v>30978</v>
      </c>
      <c r="C42">
        <v>42457</v>
      </c>
      <c r="D42">
        <v>36224</v>
      </c>
      <c r="E42">
        <v>80908</v>
      </c>
      <c r="F42">
        <v>53078</v>
      </c>
      <c r="H42">
        <v>95787</v>
      </c>
      <c r="J42">
        <f t="shared" si="6"/>
        <v>48729</v>
      </c>
      <c r="K42">
        <f t="shared" si="7"/>
        <v>1.96570830511605</v>
      </c>
      <c r="L42">
        <f t="shared" si="8"/>
        <v>80908</v>
      </c>
      <c r="M42">
        <f t="shared" si="9"/>
        <v>30978</v>
      </c>
      <c r="N42">
        <f t="shared" si="10"/>
        <v>48729</v>
      </c>
      <c r="O42">
        <f t="shared" si="11"/>
        <v>49930</v>
      </c>
      <c r="Q42">
        <v>-9009</v>
      </c>
      <c r="R42">
        <v>-8465</v>
      </c>
      <c r="T42">
        <v>-11959.199999999997</v>
      </c>
      <c r="U42">
        <v>3292.4000000000015</v>
      </c>
      <c r="W42">
        <v>12312.4</v>
      </c>
      <c r="X42">
        <v>8380</v>
      </c>
      <c r="AD42">
        <v>48729</v>
      </c>
      <c r="AE42">
        <v>1.96570830511605</v>
      </c>
      <c r="AK42">
        <v>48729</v>
      </c>
      <c r="AL42">
        <v>1.96570830511605</v>
      </c>
    </row>
    <row r="43" spans="2:38" x14ac:dyDescent="0.25">
      <c r="B43">
        <v>92754</v>
      </c>
      <c r="C43">
        <v>44426</v>
      </c>
      <c r="D43">
        <v>78097</v>
      </c>
      <c r="E43">
        <v>95544</v>
      </c>
      <c r="F43">
        <v>96269</v>
      </c>
      <c r="H43">
        <v>104004</v>
      </c>
      <c r="J43">
        <f t="shared" si="6"/>
        <v>81418</v>
      </c>
      <c r="K43">
        <f t="shared" si="7"/>
        <v>1.2774079441892456</v>
      </c>
      <c r="L43">
        <f t="shared" si="8"/>
        <v>96269</v>
      </c>
      <c r="M43">
        <f t="shared" si="9"/>
        <v>44426</v>
      </c>
      <c r="N43">
        <f t="shared" si="10"/>
        <v>81418</v>
      </c>
      <c r="O43">
        <f t="shared" si="11"/>
        <v>51843</v>
      </c>
      <c r="Q43">
        <v>11877</v>
      </c>
      <c r="R43">
        <v>71</v>
      </c>
      <c r="T43">
        <v>3780.3999999999942</v>
      </c>
      <c r="U43">
        <v>-3373.6000000000058</v>
      </c>
      <c r="W43">
        <v>10909.6</v>
      </c>
      <c r="X43">
        <v>4207.2</v>
      </c>
      <c r="AB43">
        <v>81418</v>
      </c>
      <c r="AC43">
        <v>1.2774079441892456</v>
      </c>
      <c r="AI43">
        <v>81418</v>
      </c>
      <c r="AJ43">
        <v>1.2774079441892456</v>
      </c>
    </row>
    <row r="44" spans="2:38" x14ac:dyDescent="0.25">
      <c r="B44">
        <v>26644</v>
      </c>
      <c r="C44">
        <v>34823</v>
      </c>
      <c r="D44">
        <v>45772</v>
      </c>
      <c r="E44">
        <v>57269</v>
      </c>
      <c r="F44">
        <v>55632</v>
      </c>
      <c r="H44">
        <v>127151</v>
      </c>
      <c r="J44">
        <f t="shared" si="6"/>
        <v>44028</v>
      </c>
      <c r="K44">
        <f t="shared" si="7"/>
        <v>2.8879576633051696</v>
      </c>
      <c r="L44">
        <f t="shared" si="8"/>
        <v>57269</v>
      </c>
      <c r="M44">
        <f t="shared" si="9"/>
        <v>26644</v>
      </c>
      <c r="N44">
        <f t="shared" si="10"/>
        <v>44028</v>
      </c>
      <c r="O44">
        <f t="shared" si="11"/>
        <v>30625</v>
      </c>
      <c r="Q44">
        <v>58640</v>
      </c>
      <c r="R44">
        <v>4281</v>
      </c>
      <c r="T44">
        <v>-20940.599999999999</v>
      </c>
      <c r="U44">
        <v>1237</v>
      </c>
      <c r="W44">
        <v>39263.800000000003</v>
      </c>
      <c r="X44">
        <v>1968.9999999999998</v>
      </c>
      <c r="AB44">
        <v>44028</v>
      </c>
      <c r="AC44">
        <v>2.8879576633051696</v>
      </c>
      <c r="AK44">
        <v>44028</v>
      </c>
      <c r="AL44">
        <v>2.8879576633051696</v>
      </c>
    </row>
    <row r="45" spans="2:38" x14ac:dyDescent="0.25">
      <c r="B45">
        <v>87140</v>
      </c>
      <c r="C45">
        <v>51129</v>
      </c>
      <c r="D45">
        <v>27269</v>
      </c>
      <c r="E45">
        <v>60771</v>
      </c>
      <c r="F45">
        <v>87714</v>
      </c>
      <c r="H45">
        <v>97515</v>
      </c>
      <c r="J45">
        <f t="shared" si="6"/>
        <v>62804.6</v>
      </c>
      <c r="K45">
        <f t="shared" si="7"/>
        <v>1.5526728933867902</v>
      </c>
      <c r="L45">
        <f t="shared" si="8"/>
        <v>87714</v>
      </c>
      <c r="M45">
        <f t="shared" si="9"/>
        <v>27269</v>
      </c>
      <c r="N45">
        <f t="shared" si="10"/>
        <v>62804.6</v>
      </c>
      <c r="O45">
        <f t="shared" si="11"/>
        <v>60445</v>
      </c>
      <c r="Q45">
        <v>-43197</v>
      </c>
      <c r="R45">
        <v>0</v>
      </c>
      <c r="T45">
        <v>-23049.4</v>
      </c>
      <c r="U45">
        <v>1811.5999999999985</v>
      </c>
      <c r="W45">
        <v>28172.2</v>
      </c>
      <c r="X45">
        <v>6916.4</v>
      </c>
      <c r="AF45">
        <v>62804.6</v>
      </c>
      <c r="AG45">
        <v>1.5526728933867902</v>
      </c>
      <c r="AI45">
        <v>62804.6</v>
      </c>
      <c r="AJ45">
        <v>1.5526728933867902</v>
      </c>
    </row>
    <row r="46" spans="2:38" x14ac:dyDescent="0.25">
      <c r="B46">
        <v>89124</v>
      </c>
      <c r="C46">
        <v>54147</v>
      </c>
      <c r="D46">
        <v>34502</v>
      </c>
      <c r="E46">
        <v>34109</v>
      </c>
      <c r="F46">
        <v>10855</v>
      </c>
      <c r="H46">
        <v>69581</v>
      </c>
      <c r="J46">
        <f t="shared" si="6"/>
        <v>44547.4</v>
      </c>
      <c r="K46">
        <f t="shared" si="7"/>
        <v>1.5619542330192109</v>
      </c>
      <c r="L46">
        <f t="shared" si="8"/>
        <v>89124</v>
      </c>
      <c r="M46">
        <f t="shared" si="9"/>
        <v>10855</v>
      </c>
      <c r="N46">
        <f t="shared" si="10"/>
        <v>44547.4</v>
      </c>
      <c r="O46">
        <f t="shared" si="11"/>
        <v>78269</v>
      </c>
      <c r="Q46">
        <v>-17380</v>
      </c>
      <c r="R46">
        <v>2856</v>
      </c>
      <c r="T46">
        <v>-2733.7999999999956</v>
      </c>
      <c r="U46">
        <v>4977.2000000000044</v>
      </c>
      <c r="W46">
        <v>13622.2</v>
      </c>
      <c r="X46">
        <v>10760.8</v>
      </c>
      <c r="AD46">
        <v>44547.4</v>
      </c>
      <c r="AE46">
        <v>1.5619542330192109</v>
      </c>
      <c r="AI46">
        <v>44547.4</v>
      </c>
      <c r="AJ46">
        <v>1.5619542330192109</v>
      </c>
    </row>
    <row r="47" spans="2:38" x14ac:dyDescent="0.25">
      <c r="B47">
        <v>39790</v>
      </c>
      <c r="C47">
        <v>41347</v>
      </c>
      <c r="D47">
        <v>104901</v>
      </c>
      <c r="E47">
        <v>24436</v>
      </c>
      <c r="F47">
        <v>12705</v>
      </c>
      <c r="H47">
        <v>87408</v>
      </c>
      <c r="J47">
        <f t="shared" si="6"/>
        <v>44635.8</v>
      </c>
      <c r="K47">
        <f t="shared" si="7"/>
        <v>1.9582487599639751</v>
      </c>
      <c r="L47">
        <f t="shared" si="8"/>
        <v>104901</v>
      </c>
      <c r="M47">
        <f t="shared" si="9"/>
        <v>12705</v>
      </c>
      <c r="N47">
        <f t="shared" si="10"/>
        <v>44635.8</v>
      </c>
      <c r="O47">
        <f t="shared" si="11"/>
        <v>92196</v>
      </c>
      <c r="Q47">
        <v>3891</v>
      </c>
      <c r="R47">
        <v>5085</v>
      </c>
      <c r="T47">
        <v>-20013</v>
      </c>
      <c r="U47">
        <v>4591</v>
      </c>
      <c r="W47">
        <v>47016.6</v>
      </c>
      <c r="X47">
        <v>11357.8</v>
      </c>
      <c r="AB47">
        <v>44635.8</v>
      </c>
      <c r="AC47">
        <v>1.9582487599639751</v>
      </c>
      <c r="AI47">
        <v>44635.8</v>
      </c>
      <c r="AJ47">
        <v>1.9582487599639751</v>
      </c>
    </row>
    <row r="48" spans="2:38" x14ac:dyDescent="0.25">
      <c r="B48">
        <v>55896</v>
      </c>
      <c r="C48">
        <v>38864</v>
      </c>
      <c r="D48">
        <v>83601</v>
      </c>
      <c r="E48">
        <v>94396</v>
      </c>
      <c r="F48">
        <v>20023</v>
      </c>
      <c r="H48">
        <v>94286</v>
      </c>
      <c r="J48">
        <f t="shared" si="6"/>
        <v>58556</v>
      </c>
      <c r="K48">
        <f t="shared" si="7"/>
        <v>1.6101851219345584</v>
      </c>
      <c r="L48">
        <f t="shared" si="8"/>
        <v>94396</v>
      </c>
      <c r="M48">
        <f t="shared" si="9"/>
        <v>20023</v>
      </c>
      <c r="N48">
        <f t="shared" si="10"/>
        <v>58556</v>
      </c>
      <c r="O48">
        <f t="shared" si="11"/>
        <v>74373</v>
      </c>
      <c r="Q48">
        <v>-17275</v>
      </c>
      <c r="R48">
        <v>-11679</v>
      </c>
      <c r="T48">
        <v>3501.1999999999971</v>
      </c>
      <c r="U48">
        <v>-215.40000000000146</v>
      </c>
      <c r="W48">
        <v>20060</v>
      </c>
      <c r="X48">
        <v>3397.4</v>
      </c>
      <c r="AD48">
        <v>58556</v>
      </c>
      <c r="AE48">
        <v>1.6101851219345584</v>
      </c>
      <c r="AI48">
        <v>58556</v>
      </c>
      <c r="AJ48">
        <v>1.6101851219345584</v>
      </c>
    </row>
    <row r="49" spans="2:38" x14ac:dyDescent="0.25">
      <c r="B49">
        <v>37074</v>
      </c>
      <c r="C49">
        <v>56244</v>
      </c>
      <c r="D49">
        <v>49153</v>
      </c>
      <c r="E49">
        <v>75079</v>
      </c>
      <c r="F49">
        <v>113047</v>
      </c>
      <c r="H49">
        <v>89518</v>
      </c>
      <c r="J49">
        <f t="shared" si="6"/>
        <v>66119.399999999994</v>
      </c>
      <c r="K49">
        <f t="shared" si="7"/>
        <v>1.3538840340353966</v>
      </c>
      <c r="L49">
        <f t="shared" si="8"/>
        <v>113047</v>
      </c>
      <c r="M49">
        <f t="shared" si="9"/>
        <v>37074</v>
      </c>
      <c r="N49">
        <f t="shared" si="10"/>
        <v>66119.399999999994</v>
      </c>
      <c r="O49">
        <f t="shared" si="11"/>
        <v>75973</v>
      </c>
      <c r="Q49">
        <v>-7529</v>
      </c>
      <c r="R49">
        <v>3084</v>
      </c>
      <c r="T49">
        <v>-6401.4000000000087</v>
      </c>
      <c r="U49">
        <v>1833.7999999999956</v>
      </c>
      <c r="W49">
        <v>26810.2</v>
      </c>
      <c r="X49">
        <v>6741</v>
      </c>
      <c r="AB49">
        <v>66119.399999999994</v>
      </c>
      <c r="AC49">
        <v>1.3538840340353966</v>
      </c>
      <c r="AI49">
        <v>66119.399999999994</v>
      </c>
      <c r="AJ49">
        <v>1.3538840340353966</v>
      </c>
    </row>
    <row r="50" spans="2:38" x14ac:dyDescent="0.25">
      <c r="B50">
        <v>58245</v>
      </c>
      <c r="C50">
        <v>24769</v>
      </c>
      <c r="D50">
        <v>99079</v>
      </c>
      <c r="E50">
        <v>64321</v>
      </c>
      <c r="F50">
        <v>33002</v>
      </c>
      <c r="H50">
        <v>92955</v>
      </c>
      <c r="J50">
        <f t="shared" si="6"/>
        <v>55883.199999999997</v>
      </c>
      <c r="K50">
        <f t="shared" si="7"/>
        <v>1.6633800498181923</v>
      </c>
      <c r="L50">
        <f t="shared" si="8"/>
        <v>99079</v>
      </c>
      <c r="M50">
        <f t="shared" si="9"/>
        <v>24769</v>
      </c>
      <c r="N50">
        <f t="shared" si="10"/>
        <v>55883.199999999997</v>
      </c>
      <c r="O50">
        <f t="shared" si="11"/>
        <v>74310</v>
      </c>
      <c r="Q50">
        <v>2919</v>
      </c>
      <c r="R50">
        <v>1241</v>
      </c>
      <c r="T50">
        <v>-16908.199999999997</v>
      </c>
      <c r="U50">
        <v>-2315.8000000000029</v>
      </c>
      <c r="W50">
        <v>44118.6</v>
      </c>
      <c r="X50">
        <v>5315.4000000000005</v>
      </c>
      <c r="AB50">
        <v>55883.199999999997</v>
      </c>
      <c r="AC50">
        <v>1.6633800498181923</v>
      </c>
      <c r="AI50">
        <v>55883.199999999997</v>
      </c>
      <c r="AJ50">
        <v>1.6633800498181923</v>
      </c>
    </row>
    <row r="51" spans="2:38" x14ac:dyDescent="0.25">
      <c r="B51">
        <v>16267</v>
      </c>
      <c r="C51">
        <v>91131</v>
      </c>
      <c r="D51">
        <v>48872</v>
      </c>
      <c r="E51">
        <v>27358</v>
      </c>
      <c r="F51">
        <v>46205</v>
      </c>
      <c r="H51">
        <v>79752</v>
      </c>
      <c r="J51">
        <f t="shared" si="6"/>
        <v>45966.6</v>
      </c>
      <c r="K51">
        <f t="shared" si="7"/>
        <v>1.7349988904987534</v>
      </c>
      <c r="L51">
        <f t="shared" si="8"/>
        <v>91131</v>
      </c>
      <c r="M51">
        <f t="shared" si="9"/>
        <v>16267</v>
      </c>
      <c r="N51">
        <f t="shared" si="10"/>
        <v>45966.6</v>
      </c>
      <c r="O51">
        <f t="shared" si="11"/>
        <v>74864</v>
      </c>
      <c r="Q51">
        <v>11364</v>
      </c>
      <c r="R51">
        <v>-19</v>
      </c>
      <c r="T51">
        <v>20161.199999999997</v>
      </c>
      <c r="U51">
        <v>-344.59999999999854</v>
      </c>
      <c r="W51">
        <v>38287.199999999997</v>
      </c>
      <c r="X51">
        <v>3744.5999999999995</v>
      </c>
      <c r="AD51">
        <v>45966.6</v>
      </c>
      <c r="AE51">
        <v>1.7349988904987534</v>
      </c>
      <c r="AK51">
        <v>45966.6</v>
      </c>
      <c r="AL51">
        <v>1.7349988904987534</v>
      </c>
    </row>
    <row r="52" spans="2:38" x14ac:dyDescent="0.25">
      <c r="B52">
        <v>61725</v>
      </c>
      <c r="C52">
        <v>23721</v>
      </c>
      <c r="D52">
        <v>63849</v>
      </c>
      <c r="E52">
        <v>33098</v>
      </c>
      <c r="F52">
        <v>22924</v>
      </c>
      <c r="H52">
        <v>96231</v>
      </c>
      <c r="J52">
        <f t="shared" si="6"/>
        <v>41063.4</v>
      </c>
      <c r="K52">
        <f t="shared" si="7"/>
        <v>2.3434737503470244</v>
      </c>
      <c r="L52">
        <f t="shared" si="8"/>
        <v>63849</v>
      </c>
      <c r="M52">
        <f t="shared" si="9"/>
        <v>22924</v>
      </c>
      <c r="N52">
        <f t="shared" si="10"/>
        <v>41063.4</v>
      </c>
      <c r="O52">
        <f t="shared" si="11"/>
        <v>40925</v>
      </c>
      <c r="Q52">
        <v>-201</v>
      </c>
      <c r="R52">
        <v>13475</v>
      </c>
      <c r="T52">
        <v>-12736.799999999996</v>
      </c>
      <c r="U52">
        <v>-3564.1999999999971</v>
      </c>
      <c r="W52">
        <v>34474.800000000003</v>
      </c>
      <c r="X52">
        <v>7649.7999999999993</v>
      </c>
      <c r="AD52">
        <v>41063.4</v>
      </c>
      <c r="AE52">
        <v>2.3434737503470244</v>
      </c>
      <c r="AK52">
        <v>41063.4</v>
      </c>
      <c r="AL52">
        <v>2.3434737503470244</v>
      </c>
    </row>
    <row r="53" spans="2:38" x14ac:dyDescent="0.25">
      <c r="B53">
        <v>28061</v>
      </c>
      <c r="C53">
        <v>15018</v>
      </c>
      <c r="D53">
        <v>86443</v>
      </c>
      <c r="E53">
        <v>44178</v>
      </c>
      <c r="F53">
        <v>83542</v>
      </c>
      <c r="H53">
        <v>70410</v>
      </c>
      <c r="J53">
        <f t="shared" si="6"/>
        <v>51448.4</v>
      </c>
      <c r="K53">
        <f t="shared" si="7"/>
        <v>1.3685556790881737</v>
      </c>
      <c r="L53">
        <f t="shared" si="8"/>
        <v>86443</v>
      </c>
      <c r="M53">
        <f t="shared" si="9"/>
        <v>15018</v>
      </c>
      <c r="N53">
        <f t="shared" si="10"/>
        <v>51448.4</v>
      </c>
      <c r="O53">
        <f t="shared" si="11"/>
        <v>71425</v>
      </c>
      <c r="Q53">
        <v>-27498</v>
      </c>
      <c r="R53">
        <v>10823</v>
      </c>
      <c r="T53">
        <v>-24294.999999999993</v>
      </c>
      <c r="U53">
        <v>-7646.7999999999956</v>
      </c>
      <c r="W53">
        <v>42890.600000000006</v>
      </c>
      <c r="X53">
        <v>7649.2</v>
      </c>
      <c r="AB53">
        <v>51448.4</v>
      </c>
      <c r="AC53">
        <v>1.3685556790881737</v>
      </c>
      <c r="AI53">
        <v>51448.4</v>
      </c>
      <c r="AJ53">
        <v>1.3685556790881737</v>
      </c>
    </row>
    <row r="54" spans="2:38" x14ac:dyDescent="0.25">
      <c r="B54">
        <v>74654</v>
      </c>
      <c r="C54">
        <v>49942</v>
      </c>
      <c r="D54">
        <v>63115</v>
      </c>
      <c r="E54">
        <v>82243</v>
      </c>
      <c r="F54">
        <v>71323</v>
      </c>
      <c r="H54">
        <v>118345</v>
      </c>
      <c r="J54">
        <f t="shared" si="6"/>
        <v>68255.399999999994</v>
      </c>
      <c r="K54">
        <f t="shared" si="7"/>
        <v>1.7338554898220508</v>
      </c>
      <c r="L54">
        <f t="shared" si="8"/>
        <v>82243</v>
      </c>
      <c r="M54">
        <f t="shared" si="9"/>
        <v>49942</v>
      </c>
      <c r="N54">
        <f t="shared" si="10"/>
        <v>68255.399999999994</v>
      </c>
      <c r="O54">
        <f t="shared" si="11"/>
        <v>32301</v>
      </c>
      <c r="Q54">
        <v>31999</v>
      </c>
      <c r="R54">
        <v>-129</v>
      </c>
      <c r="T54">
        <v>11404.799999999996</v>
      </c>
      <c r="U54">
        <v>-5863.4000000000087</v>
      </c>
      <c r="W54">
        <v>28037.200000000001</v>
      </c>
      <c r="X54">
        <v>6403.8</v>
      </c>
      <c r="AD54">
        <v>68255.399999999994</v>
      </c>
      <c r="AE54">
        <v>1.7338554898220508</v>
      </c>
      <c r="AI54">
        <v>68255.399999999994</v>
      </c>
      <c r="AJ54">
        <v>1.7338554898220508</v>
      </c>
    </row>
    <row r="55" spans="2:38" x14ac:dyDescent="0.25">
      <c r="B55">
        <v>28592</v>
      </c>
      <c r="C55">
        <v>103351</v>
      </c>
      <c r="D55">
        <v>104406</v>
      </c>
      <c r="E55">
        <v>96631</v>
      </c>
      <c r="F55">
        <v>71812</v>
      </c>
      <c r="H55">
        <v>98040</v>
      </c>
      <c r="J55">
        <f t="shared" si="6"/>
        <v>80958.399999999994</v>
      </c>
      <c r="K55">
        <f t="shared" si="7"/>
        <v>1.2109923121010298</v>
      </c>
      <c r="L55">
        <f t="shared" si="8"/>
        <v>104406</v>
      </c>
      <c r="M55">
        <f t="shared" si="9"/>
        <v>28592</v>
      </c>
      <c r="N55">
        <f t="shared" si="10"/>
        <v>80958.399999999994</v>
      </c>
      <c r="O55">
        <f t="shared" si="11"/>
        <v>75814</v>
      </c>
      <c r="Q55">
        <v>6528</v>
      </c>
      <c r="R55">
        <v>-2597</v>
      </c>
      <c r="T55">
        <v>18400.599999999991</v>
      </c>
      <c r="U55">
        <v>3562</v>
      </c>
      <c r="W55">
        <v>21803.8</v>
      </c>
      <c r="X55">
        <v>4990.3999999999996</v>
      </c>
      <c r="AB55">
        <v>80958.399999999994</v>
      </c>
      <c r="AC55">
        <v>1.2109923121010298</v>
      </c>
      <c r="AI55">
        <v>80958.399999999994</v>
      </c>
      <c r="AJ55">
        <v>1.2109923121010298</v>
      </c>
    </row>
    <row r="56" spans="2:38" x14ac:dyDescent="0.25">
      <c r="B56">
        <v>36113</v>
      </c>
      <c r="C56">
        <v>38353</v>
      </c>
      <c r="D56">
        <v>23010</v>
      </c>
      <c r="E56">
        <v>32367</v>
      </c>
      <c r="F56">
        <v>77801</v>
      </c>
      <c r="H56">
        <v>65864</v>
      </c>
      <c r="J56">
        <f t="shared" si="6"/>
        <v>41528.800000000003</v>
      </c>
      <c r="K56">
        <f t="shared" si="7"/>
        <v>1.5859837028760762</v>
      </c>
      <c r="L56">
        <f t="shared" si="8"/>
        <v>77801</v>
      </c>
      <c r="M56">
        <f t="shared" si="9"/>
        <v>23010</v>
      </c>
      <c r="N56">
        <f t="shared" si="10"/>
        <v>41528.800000000003</v>
      </c>
      <c r="O56">
        <f t="shared" si="11"/>
        <v>54791</v>
      </c>
      <c r="Q56">
        <v>-8305</v>
      </c>
      <c r="R56">
        <v>605</v>
      </c>
      <c r="T56">
        <v>15329.800000000003</v>
      </c>
      <c r="U56">
        <v>1517</v>
      </c>
      <c r="W56">
        <v>26536.6</v>
      </c>
      <c r="X56">
        <v>3142.5999999999995</v>
      </c>
      <c r="AD56">
        <v>41528.800000000003</v>
      </c>
      <c r="AE56">
        <v>1.5859837028760762</v>
      </c>
      <c r="AK56">
        <v>41528.800000000003</v>
      </c>
      <c r="AL56">
        <v>1.5859837028760762</v>
      </c>
    </row>
    <row r="57" spans="2:38" x14ac:dyDescent="0.25">
      <c r="B57">
        <v>45995</v>
      </c>
      <c r="C57">
        <v>37148</v>
      </c>
      <c r="D57">
        <v>44456</v>
      </c>
      <c r="E57">
        <v>97249</v>
      </c>
      <c r="F57">
        <v>22709</v>
      </c>
      <c r="H57">
        <v>122269</v>
      </c>
      <c r="J57">
        <f t="shared" si="6"/>
        <v>49511.4</v>
      </c>
      <c r="K57">
        <f t="shared" si="7"/>
        <v>2.4695120719672641</v>
      </c>
      <c r="L57">
        <f t="shared" si="8"/>
        <v>97249</v>
      </c>
      <c r="M57">
        <f t="shared" si="9"/>
        <v>22709</v>
      </c>
      <c r="N57">
        <f t="shared" si="10"/>
        <v>49511.4</v>
      </c>
      <c r="O57">
        <f t="shared" si="11"/>
        <v>74540</v>
      </c>
      <c r="Q57">
        <v>9478</v>
      </c>
      <c r="R57">
        <v>-918</v>
      </c>
      <c r="T57">
        <v>-12874.199999999997</v>
      </c>
      <c r="U57">
        <v>2273.4000000000015</v>
      </c>
      <c r="W57">
        <v>30322.6</v>
      </c>
      <c r="X57">
        <v>3419.8</v>
      </c>
      <c r="AD57">
        <v>49511.4</v>
      </c>
      <c r="AE57">
        <v>2.4695120719672641</v>
      </c>
      <c r="AK57">
        <v>49511.4</v>
      </c>
      <c r="AL57">
        <v>2.4695120719672641</v>
      </c>
    </row>
    <row r="58" spans="2:38" x14ac:dyDescent="0.25">
      <c r="B58">
        <v>43363</v>
      </c>
      <c r="C58">
        <v>15377</v>
      </c>
      <c r="D58">
        <v>87605</v>
      </c>
      <c r="E58">
        <v>74136</v>
      </c>
      <c r="F58">
        <v>54711</v>
      </c>
      <c r="H58">
        <v>98196</v>
      </c>
      <c r="J58">
        <f t="shared" si="6"/>
        <v>55038.400000000001</v>
      </c>
      <c r="K58">
        <f t="shared" si="7"/>
        <v>1.7841361667490334</v>
      </c>
      <c r="L58">
        <f t="shared" si="8"/>
        <v>87605</v>
      </c>
      <c r="M58">
        <f t="shared" si="9"/>
        <v>15377</v>
      </c>
      <c r="N58">
        <f t="shared" si="10"/>
        <v>55038.400000000001</v>
      </c>
      <c r="O58">
        <f t="shared" si="11"/>
        <v>72228</v>
      </c>
      <c r="Q58">
        <v>-24558</v>
      </c>
      <c r="R58">
        <v>254</v>
      </c>
      <c r="T58">
        <v>-10200.799999999996</v>
      </c>
      <c r="U58">
        <v>3510</v>
      </c>
      <c r="W58">
        <v>29302.799999999999</v>
      </c>
      <c r="X58">
        <v>5726.4</v>
      </c>
      <c r="AF58">
        <v>55038.400000000001</v>
      </c>
      <c r="AG58">
        <v>1.7841361667490334</v>
      </c>
      <c r="AI58">
        <v>55038.400000000001</v>
      </c>
      <c r="AJ58">
        <v>1.7841361667490334</v>
      </c>
    </row>
    <row r="59" spans="2:38" x14ac:dyDescent="0.25">
      <c r="B59">
        <v>26077</v>
      </c>
      <c r="C59">
        <v>63113</v>
      </c>
      <c r="D59">
        <v>71373</v>
      </c>
      <c r="E59">
        <v>98484</v>
      </c>
      <c r="F59">
        <v>73774</v>
      </c>
      <c r="H59">
        <v>136630</v>
      </c>
      <c r="J59">
        <f t="shared" si="6"/>
        <v>66564.2</v>
      </c>
      <c r="K59">
        <f t="shared" si="7"/>
        <v>2.0526048536600756</v>
      </c>
      <c r="L59">
        <f t="shared" si="8"/>
        <v>98484</v>
      </c>
      <c r="M59">
        <f t="shared" si="9"/>
        <v>26077</v>
      </c>
      <c r="N59">
        <f t="shared" si="10"/>
        <v>66564.2</v>
      </c>
      <c r="O59">
        <f t="shared" si="11"/>
        <v>72407</v>
      </c>
      <c r="Q59">
        <v>71809</v>
      </c>
      <c r="R59">
        <v>5201</v>
      </c>
      <c r="T59">
        <v>9270.7999999999956</v>
      </c>
      <c r="U59">
        <v>2205.3999999999942</v>
      </c>
      <c r="W59">
        <v>34885.199999999997</v>
      </c>
      <c r="X59">
        <v>3188.2</v>
      </c>
      <c r="Z59">
        <v>66564.2</v>
      </c>
      <c r="AA59">
        <v>2.0526048536600756</v>
      </c>
      <c r="AK59">
        <v>66564.2</v>
      </c>
      <c r="AL59">
        <v>2.0526048536600756</v>
      </c>
    </row>
    <row r="60" spans="2:38" x14ac:dyDescent="0.25">
      <c r="B60">
        <v>75163</v>
      </c>
      <c r="C60">
        <v>59573</v>
      </c>
      <c r="D60">
        <v>95585</v>
      </c>
      <c r="E60">
        <v>69930</v>
      </c>
      <c r="F60">
        <v>39544</v>
      </c>
      <c r="H60">
        <v>79944</v>
      </c>
      <c r="J60">
        <f t="shared" si="6"/>
        <v>67959</v>
      </c>
      <c r="K60">
        <f t="shared" si="7"/>
        <v>1.1763563324945923</v>
      </c>
      <c r="L60">
        <f t="shared" si="8"/>
        <v>95585</v>
      </c>
      <c r="M60">
        <f t="shared" si="9"/>
        <v>39544</v>
      </c>
      <c r="N60">
        <f t="shared" si="10"/>
        <v>67959</v>
      </c>
      <c r="O60">
        <f t="shared" si="11"/>
        <v>56041</v>
      </c>
      <c r="Q60">
        <v>-36783</v>
      </c>
      <c r="R60">
        <v>4761</v>
      </c>
      <c r="T60">
        <v>-4537.1999999999971</v>
      </c>
      <c r="U60">
        <v>217.39999999999418</v>
      </c>
      <c r="W60">
        <v>26828</v>
      </c>
      <c r="X60">
        <v>6237</v>
      </c>
      <c r="AF60">
        <v>67959</v>
      </c>
      <c r="AG60">
        <v>1.1763563324945923</v>
      </c>
      <c r="AI60">
        <v>67959</v>
      </c>
      <c r="AJ60">
        <v>1.1763563324945923</v>
      </c>
    </row>
    <row r="61" spans="2:38" x14ac:dyDescent="0.25">
      <c r="B61">
        <v>61697</v>
      </c>
      <c r="C61">
        <v>28445</v>
      </c>
      <c r="D61">
        <v>98228</v>
      </c>
      <c r="E61">
        <v>63501</v>
      </c>
      <c r="F61">
        <v>82231</v>
      </c>
      <c r="H61">
        <v>120443</v>
      </c>
      <c r="J61">
        <f t="shared" si="6"/>
        <v>66820.399999999994</v>
      </c>
      <c r="K61">
        <f t="shared" si="7"/>
        <v>1.8024884616075332</v>
      </c>
      <c r="L61">
        <f t="shared" si="8"/>
        <v>98228</v>
      </c>
      <c r="M61">
        <f t="shared" si="9"/>
        <v>28445</v>
      </c>
      <c r="N61">
        <f t="shared" si="10"/>
        <v>66820.399999999994</v>
      </c>
      <c r="O61">
        <f t="shared" si="11"/>
        <v>69783</v>
      </c>
      <c r="Q61">
        <v>23150</v>
      </c>
      <c r="R61">
        <v>-507</v>
      </c>
      <c r="T61">
        <v>-1813.6000000000058</v>
      </c>
      <c r="U61">
        <v>381.19999999999709</v>
      </c>
      <c r="W61">
        <v>16390</v>
      </c>
      <c r="X61">
        <v>819.59999999999991</v>
      </c>
      <c r="AB61">
        <v>66820.399999999994</v>
      </c>
      <c r="AC61">
        <v>1.8024884616075332</v>
      </c>
      <c r="AI61">
        <v>66820.399999999994</v>
      </c>
      <c r="AJ61">
        <v>1.8024884616075332</v>
      </c>
    </row>
    <row r="62" spans="2:38" x14ac:dyDescent="0.25">
      <c r="B62">
        <v>31818</v>
      </c>
      <c r="C62">
        <v>98331</v>
      </c>
      <c r="D62">
        <v>14480</v>
      </c>
      <c r="E62">
        <v>79650</v>
      </c>
      <c r="F62">
        <v>28987</v>
      </c>
      <c r="H62">
        <v>110553</v>
      </c>
      <c r="J62">
        <f t="shared" si="6"/>
        <v>50653.2</v>
      </c>
      <c r="K62">
        <f t="shared" si="7"/>
        <v>2.1825472033356235</v>
      </c>
      <c r="L62">
        <f t="shared" si="8"/>
        <v>98331</v>
      </c>
      <c r="M62">
        <f t="shared" si="9"/>
        <v>14480</v>
      </c>
      <c r="N62">
        <f t="shared" si="10"/>
        <v>50653.2</v>
      </c>
      <c r="O62">
        <f t="shared" si="11"/>
        <v>83851</v>
      </c>
      <c r="Q62">
        <v>1944</v>
      </c>
      <c r="R62">
        <v>-17048</v>
      </c>
      <c r="T62">
        <v>-8485.2000000000044</v>
      </c>
      <c r="U62">
        <v>-7414</v>
      </c>
      <c r="W62">
        <v>35578</v>
      </c>
      <c r="X62">
        <v>7439.2000000000007</v>
      </c>
      <c r="AD62">
        <v>50653.2</v>
      </c>
      <c r="AE62">
        <v>2.1825472033356235</v>
      </c>
      <c r="AK62">
        <v>50653.2</v>
      </c>
      <c r="AL62">
        <v>2.1825472033356235</v>
      </c>
    </row>
    <row r="63" spans="2:38" x14ac:dyDescent="0.25">
      <c r="B63">
        <v>37973</v>
      </c>
      <c r="C63">
        <v>19494</v>
      </c>
      <c r="D63">
        <v>58581</v>
      </c>
      <c r="E63">
        <v>61526</v>
      </c>
      <c r="F63">
        <v>97876</v>
      </c>
      <c r="H63">
        <v>97798</v>
      </c>
      <c r="J63">
        <f t="shared" si="6"/>
        <v>55090</v>
      </c>
      <c r="K63">
        <f t="shared" si="7"/>
        <v>1.7752405155200581</v>
      </c>
      <c r="L63">
        <f t="shared" si="8"/>
        <v>97876</v>
      </c>
      <c r="M63">
        <f t="shared" si="9"/>
        <v>19494</v>
      </c>
      <c r="N63">
        <f t="shared" si="10"/>
        <v>55090</v>
      </c>
      <c r="O63">
        <f t="shared" si="11"/>
        <v>78382</v>
      </c>
      <c r="Q63">
        <v>21661</v>
      </c>
      <c r="R63">
        <v>8169</v>
      </c>
      <c r="T63">
        <v>29924.2</v>
      </c>
      <c r="U63">
        <v>-7804.5999999999985</v>
      </c>
      <c r="W63">
        <v>29924.2</v>
      </c>
      <c r="X63">
        <v>10783.400000000001</v>
      </c>
      <c r="AD63">
        <v>55090</v>
      </c>
      <c r="AE63">
        <v>1.7752405155200581</v>
      </c>
      <c r="AK63">
        <v>55090</v>
      </c>
      <c r="AL63">
        <v>1.7752405155200581</v>
      </c>
    </row>
    <row r="64" spans="2:38" x14ac:dyDescent="0.25">
      <c r="B64">
        <v>76547</v>
      </c>
      <c r="C64">
        <v>29149</v>
      </c>
      <c r="D64">
        <v>70696</v>
      </c>
      <c r="E64">
        <v>55571</v>
      </c>
      <c r="F64">
        <v>63585</v>
      </c>
      <c r="H64">
        <v>90291</v>
      </c>
      <c r="J64">
        <f t="shared" si="6"/>
        <v>59109.599999999999</v>
      </c>
      <c r="K64">
        <f t="shared" si="7"/>
        <v>1.527518372650128</v>
      </c>
      <c r="L64">
        <f t="shared" si="8"/>
        <v>76547</v>
      </c>
      <c r="M64">
        <f t="shared" si="9"/>
        <v>29149</v>
      </c>
      <c r="N64">
        <f t="shared" si="10"/>
        <v>59109.599999999999</v>
      </c>
      <c r="O64">
        <f t="shared" si="11"/>
        <v>47398</v>
      </c>
      <c r="Q64">
        <v>3330</v>
      </c>
      <c r="R64">
        <v>184</v>
      </c>
      <c r="T64">
        <v>19651.199999999997</v>
      </c>
      <c r="U64">
        <v>-3275.2000000000044</v>
      </c>
      <c r="W64">
        <v>45049.2</v>
      </c>
      <c r="X64">
        <v>3284.4</v>
      </c>
      <c r="AD64">
        <v>59109.599999999999</v>
      </c>
      <c r="AE64">
        <v>1.527518372650128</v>
      </c>
      <c r="AI64">
        <v>59109.599999999999</v>
      </c>
      <c r="AJ64">
        <v>1.527518372650128</v>
      </c>
    </row>
    <row r="65" spans="2:38" x14ac:dyDescent="0.25">
      <c r="B65">
        <v>107638</v>
      </c>
      <c r="C65">
        <v>71374</v>
      </c>
      <c r="D65">
        <v>24601</v>
      </c>
      <c r="E65">
        <v>101077</v>
      </c>
      <c r="F65">
        <v>27364</v>
      </c>
      <c r="H65">
        <v>92540</v>
      </c>
      <c r="J65">
        <f t="shared" si="6"/>
        <v>66410.8</v>
      </c>
      <c r="K65">
        <f t="shared" si="7"/>
        <v>1.3934480536298313</v>
      </c>
      <c r="L65">
        <f t="shared" si="8"/>
        <v>107638</v>
      </c>
      <c r="M65">
        <f t="shared" si="9"/>
        <v>24601</v>
      </c>
      <c r="N65">
        <f t="shared" si="10"/>
        <v>66410.8</v>
      </c>
      <c r="O65">
        <f t="shared" si="11"/>
        <v>83037</v>
      </c>
      <c r="Q65">
        <v>45431</v>
      </c>
      <c r="R65">
        <v>13435</v>
      </c>
      <c r="T65">
        <v>32708.800000000003</v>
      </c>
      <c r="U65">
        <v>12365.400000000001</v>
      </c>
      <c r="W65">
        <v>47173.2</v>
      </c>
      <c r="X65">
        <v>12365.4</v>
      </c>
      <c r="Z65">
        <v>66410.8</v>
      </c>
      <c r="AA65">
        <v>1.3934480536298313</v>
      </c>
      <c r="AI65">
        <v>66410.8</v>
      </c>
      <c r="AJ65">
        <v>1.3934480536298313</v>
      </c>
    </row>
    <row r="66" spans="2:38" x14ac:dyDescent="0.25">
      <c r="B66">
        <v>68784</v>
      </c>
      <c r="C66">
        <v>80553</v>
      </c>
      <c r="D66">
        <v>66677</v>
      </c>
      <c r="E66">
        <v>30334</v>
      </c>
      <c r="F66">
        <v>66955</v>
      </c>
      <c r="H66">
        <v>127487</v>
      </c>
      <c r="J66">
        <f t="shared" ref="J66:J101" si="12">AVERAGE(B66:F66)</f>
        <v>62660.6</v>
      </c>
      <c r="K66">
        <f t="shared" ref="K66:K97" si="13">H66/J66</f>
        <v>2.0345639843857226</v>
      </c>
      <c r="L66">
        <f t="shared" ref="L66:L101" si="14">MAX(B66:F66)</f>
        <v>80553</v>
      </c>
      <c r="M66">
        <f t="shared" ref="M66:M101" si="15">MIN(B66:F66)</f>
        <v>30334</v>
      </c>
      <c r="N66">
        <f t="shared" ref="N66:N101" si="16">AVERAGE(B66:F66)</f>
        <v>62660.6</v>
      </c>
      <c r="O66">
        <f t="shared" ref="O66:O101" si="17">L66-M66</f>
        <v>50219</v>
      </c>
      <c r="Q66">
        <v>66725</v>
      </c>
      <c r="R66">
        <v>14278</v>
      </c>
      <c r="T66">
        <v>2759.5999999999985</v>
      </c>
      <c r="U66">
        <v>-1439.5999999999985</v>
      </c>
      <c r="W66">
        <v>40264.399999999994</v>
      </c>
      <c r="X66">
        <v>1439.6000000000001</v>
      </c>
      <c r="Z66">
        <v>62660.6</v>
      </c>
      <c r="AA66">
        <v>2.0345639843857226</v>
      </c>
      <c r="AK66">
        <v>62660.6</v>
      </c>
      <c r="AL66">
        <v>2.0345639843857226</v>
      </c>
    </row>
    <row r="67" spans="2:38" x14ac:dyDescent="0.25">
      <c r="B67">
        <v>22368</v>
      </c>
      <c r="C67">
        <v>38309</v>
      </c>
      <c r="D67">
        <v>98179</v>
      </c>
      <c r="E67">
        <v>37616</v>
      </c>
      <c r="F67">
        <v>31175</v>
      </c>
      <c r="H67">
        <v>68775</v>
      </c>
      <c r="J67">
        <f t="shared" si="12"/>
        <v>45529.4</v>
      </c>
      <c r="K67">
        <f t="shared" si="13"/>
        <v>1.5105624058300791</v>
      </c>
      <c r="L67">
        <f t="shared" si="14"/>
        <v>98179</v>
      </c>
      <c r="M67">
        <f t="shared" si="15"/>
        <v>22368</v>
      </c>
      <c r="N67">
        <f t="shared" si="16"/>
        <v>45529.4</v>
      </c>
      <c r="O67">
        <f t="shared" si="17"/>
        <v>75811</v>
      </c>
      <c r="Q67">
        <v>10104</v>
      </c>
      <c r="R67">
        <v>-796</v>
      </c>
      <c r="T67">
        <v>22503.800000000003</v>
      </c>
      <c r="U67">
        <v>-1737.7999999999956</v>
      </c>
      <c r="W67">
        <v>31760.6</v>
      </c>
      <c r="X67">
        <v>4139.4000000000005</v>
      </c>
      <c r="AD67">
        <v>45529.4</v>
      </c>
      <c r="AE67">
        <v>1.5105624058300791</v>
      </c>
      <c r="AI67">
        <v>45529.4</v>
      </c>
      <c r="AJ67">
        <v>1.5105624058300791</v>
      </c>
    </row>
    <row r="68" spans="2:38" x14ac:dyDescent="0.25">
      <c r="B68">
        <v>53193</v>
      </c>
      <c r="C68">
        <v>57923</v>
      </c>
      <c r="D68">
        <v>6125</v>
      </c>
      <c r="E68">
        <v>66746</v>
      </c>
      <c r="F68">
        <v>86708</v>
      </c>
      <c r="H68">
        <v>83064</v>
      </c>
      <c r="J68">
        <f t="shared" si="12"/>
        <v>54139</v>
      </c>
      <c r="K68">
        <f t="shared" si="13"/>
        <v>1.5342728901531244</v>
      </c>
      <c r="L68">
        <f t="shared" si="14"/>
        <v>86708</v>
      </c>
      <c r="M68">
        <f t="shared" si="15"/>
        <v>6125</v>
      </c>
      <c r="N68">
        <f t="shared" si="16"/>
        <v>54139</v>
      </c>
      <c r="O68">
        <f t="shared" si="17"/>
        <v>80583</v>
      </c>
      <c r="Q68">
        <v>-18042</v>
      </c>
      <c r="R68">
        <v>-828</v>
      </c>
      <c r="T68">
        <v>-1555.4000000000015</v>
      </c>
      <c r="U68">
        <v>-11771</v>
      </c>
      <c r="W68">
        <v>40649.4</v>
      </c>
      <c r="X68">
        <v>13740.6</v>
      </c>
      <c r="AD68">
        <v>54139</v>
      </c>
      <c r="AE68">
        <v>1.5342728901531244</v>
      </c>
      <c r="AI68">
        <v>54139</v>
      </c>
      <c r="AJ68">
        <v>1.5342728901531244</v>
      </c>
    </row>
    <row r="69" spans="2:38" x14ac:dyDescent="0.25">
      <c r="B69">
        <v>55407</v>
      </c>
      <c r="C69">
        <v>43277</v>
      </c>
      <c r="D69">
        <v>43233</v>
      </c>
      <c r="E69">
        <v>97453</v>
      </c>
      <c r="F69">
        <v>22749</v>
      </c>
      <c r="H69">
        <v>74046</v>
      </c>
      <c r="J69">
        <f t="shared" si="12"/>
        <v>52423.8</v>
      </c>
      <c r="K69">
        <f t="shared" si="13"/>
        <v>1.4124500703878773</v>
      </c>
      <c r="L69">
        <f t="shared" si="14"/>
        <v>97453</v>
      </c>
      <c r="M69">
        <f t="shared" si="15"/>
        <v>22749</v>
      </c>
      <c r="N69">
        <f t="shared" si="16"/>
        <v>52423.8</v>
      </c>
      <c r="O69">
        <f t="shared" si="17"/>
        <v>74704</v>
      </c>
      <c r="Q69">
        <v>-65805</v>
      </c>
      <c r="R69">
        <v>-9105</v>
      </c>
      <c r="T69">
        <v>-27280.199999999997</v>
      </c>
      <c r="U69">
        <v>-927</v>
      </c>
      <c r="W69">
        <v>27280.2</v>
      </c>
      <c r="X69">
        <v>6449.4</v>
      </c>
      <c r="AF69">
        <v>52423.8</v>
      </c>
      <c r="AG69">
        <v>1.4124500703878773</v>
      </c>
      <c r="AI69">
        <v>52423.8</v>
      </c>
      <c r="AJ69">
        <v>1.4124500703878773</v>
      </c>
    </row>
    <row r="70" spans="2:38" x14ac:dyDescent="0.25">
      <c r="B70">
        <v>98228</v>
      </c>
      <c r="C70">
        <v>87697</v>
      </c>
      <c r="D70">
        <v>34042</v>
      </c>
      <c r="E70">
        <v>37808</v>
      </c>
      <c r="F70">
        <v>95689</v>
      </c>
      <c r="H70">
        <v>107991</v>
      </c>
      <c r="J70">
        <f t="shared" si="12"/>
        <v>70692.800000000003</v>
      </c>
      <c r="K70">
        <f t="shared" si="13"/>
        <v>1.5276096009777516</v>
      </c>
      <c r="L70">
        <f t="shared" si="14"/>
        <v>98228</v>
      </c>
      <c r="M70">
        <f t="shared" si="15"/>
        <v>34042</v>
      </c>
      <c r="N70">
        <f t="shared" si="16"/>
        <v>70692.800000000003</v>
      </c>
      <c r="O70">
        <f t="shared" si="17"/>
        <v>64186</v>
      </c>
      <c r="Q70">
        <v>8730</v>
      </c>
      <c r="R70">
        <v>-4446</v>
      </c>
      <c r="T70">
        <v>-15358</v>
      </c>
      <c r="U70">
        <v>-720.19999999999709</v>
      </c>
      <c r="W70">
        <v>27233.199999999997</v>
      </c>
      <c r="X70">
        <v>2315.4</v>
      </c>
      <c r="AB70">
        <v>70692.800000000003</v>
      </c>
      <c r="AC70">
        <v>1.5276096009777516</v>
      </c>
      <c r="AI70">
        <v>70692.800000000003</v>
      </c>
      <c r="AJ70">
        <v>1.5276096009777516</v>
      </c>
    </row>
    <row r="71" spans="2:38" x14ac:dyDescent="0.25">
      <c r="B71">
        <v>99893</v>
      </c>
      <c r="C71">
        <v>72236</v>
      </c>
      <c r="D71">
        <v>35032</v>
      </c>
      <c r="E71">
        <v>22165</v>
      </c>
      <c r="F71">
        <v>26313</v>
      </c>
      <c r="H71">
        <v>103297</v>
      </c>
      <c r="J71">
        <f t="shared" si="12"/>
        <v>51127.8</v>
      </c>
      <c r="K71">
        <f t="shared" si="13"/>
        <v>2.0203685666115105</v>
      </c>
      <c r="L71">
        <f t="shared" si="14"/>
        <v>99893</v>
      </c>
      <c r="M71">
        <f t="shared" si="15"/>
        <v>22165</v>
      </c>
      <c r="N71">
        <f t="shared" si="16"/>
        <v>51127.8</v>
      </c>
      <c r="O71">
        <f t="shared" si="17"/>
        <v>77728</v>
      </c>
      <c r="Q71">
        <v>27652</v>
      </c>
      <c r="R71">
        <v>115</v>
      </c>
      <c r="T71">
        <v>-15784.199999999997</v>
      </c>
      <c r="U71">
        <v>2012</v>
      </c>
      <c r="W71">
        <v>38974.199999999997</v>
      </c>
      <c r="X71">
        <v>10958.4</v>
      </c>
      <c r="AB71">
        <v>51127.8</v>
      </c>
      <c r="AC71">
        <v>2.0203685666115105</v>
      </c>
      <c r="AK71">
        <v>51127.8</v>
      </c>
      <c r="AL71">
        <v>2.0203685666115105</v>
      </c>
    </row>
    <row r="72" spans="2:38" x14ac:dyDescent="0.25">
      <c r="B72">
        <v>36760</v>
      </c>
      <c r="C72">
        <v>100781</v>
      </c>
      <c r="D72">
        <v>39186</v>
      </c>
      <c r="E72">
        <v>31698</v>
      </c>
      <c r="F72">
        <v>72521</v>
      </c>
      <c r="H72">
        <v>104617</v>
      </c>
      <c r="J72">
        <f t="shared" si="12"/>
        <v>56189.2</v>
      </c>
      <c r="K72">
        <f t="shared" si="13"/>
        <v>1.8618702526464161</v>
      </c>
      <c r="L72">
        <f t="shared" si="14"/>
        <v>100781</v>
      </c>
      <c r="M72">
        <f t="shared" si="15"/>
        <v>31698</v>
      </c>
      <c r="N72">
        <f t="shared" si="16"/>
        <v>56189.2</v>
      </c>
      <c r="O72">
        <f t="shared" si="17"/>
        <v>69083</v>
      </c>
      <c r="Q72">
        <v>-10388</v>
      </c>
      <c r="R72">
        <v>-215</v>
      </c>
      <c r="T72">
        <v>-33846.800000000003</v>
      </c>
      <c r="U72">
        <v>5424.3999999999942</v>
      </c>
      <c r="W72">
        <v>38550.400000000001</v>
      </c>
      <c r="X72">
        <v>6999.2</v>
      </c>
      <c r="AB72">
        <v>56189.2</v>
      </c>
      <c r="AC72">
        <v>1.8618702526464161</v>
      </c>
      <c r="AI72">
        <v>56189.2</v>
      </c>
      <c r="AJ72">
        <v>1.8618702526464161</v>
      </c>
    </row>
    <row r="73" spans="2:38" x14ac:dyDescent="0.25">
      <c r="B73">
        <v>6662</v>
      </c>
      <c r="C73">
        <v>111897</v>
      </c>
      <c r="D73">
        <v>64650</v>
      </c>
      <c r="E73">
        <v>34708</v>
      </c>
      <c r="F73">
        <v>75602</v>
      </c>
      <c r="H73">
        <v>84269</v>
      </c>
      <c r="J73">
        <f t="shared" si="12"/>
        <v>58703.8</v>
      </c>
      <c r="K73">
        <f t="shared" si="13"/>
        <v>1.4354948061283936</v>
      </c>
      <c r="L73">
        <f t="shared" si="14"/>
        <v>111897</v>
      </c>
      <c r="M73">
        <f t="shared" si="15"/>
        <v>6662</v>
      </c>
      <c r="N73">
        <f t="shared" si="16"/>
        <v>58703.8</v>
      </c>
      <c r="O73">
        <f t="shared" si="17"/>
        <v>105235</v>
      </c>
      <c r="Q73">
        <v>29165</v>
      </c>
      <c r="R73">
        <v>442</v>
      </c>
      <c r="T73">
        <v>27142.000000000004</v>
      </c>
      <c r="U73">
        <v>-1132.7999999999956</v>
      </c>
      <c r="W73">
        <v>40565.599999999999</v>
      </c>
      <c r="X73">
        <v>4546.4000000000005</v>
      </c>
      <c r="AD73">
        <v>58703.8</v>
      </c>
      <c r="AE73">
        <v>1.4354948061283936</v>
      </c>
      <c r="AI73">
        <v>58703.8</v>
      </c>
      <c r="AJ73">
        <v>1.4354948061283936</v>
      </c>
    </row>
    <row r="74" spans="2:38" x14ac:dyDescent="0.25">
      <c r="B74">
        <v>42338</v>
      </c>
      <c r="C74">
        <v>62319</v>
      </c>
      <c r="D74">
        <v>97903</v>
      </c>
      <c r="E74">
        <v>86934</v>
      </c>
      <c r="F74">
        <v>81573</v>
      </c>
      <c r="H74">
        <v>122733</v>
      </c>
      <c r="J74">
        <f t="shared" si="12"/>
        <v>74213.399999999994</v>
      </c>
      <c r="K74">
        <f t="shared" si="13"/>
        <v>1.6537848959891341</v>
      </c>
      <c r="L74">
        <f t="shared" si="14"/>
        <v>97903</v>
      </c>
      <c r="M74">
        <f t="shared" si="15"/>
        <v>42338</v>
      </c>
      <c r="N74">
        <f t="shared" si="16"/>
        <v>74213.399999999994</v>
      </c>
      <c r="O74">
        <f t="shared" si="17"/>
        <v>55565</v>
      </c>
      <c r="Q74">
        <v>31344</v>
      </c>
      <c r="R74">
        <v>-14480</v>
      </c>
      <c r="T74">
        <v>16895.399999999994</v>
      </c>
      <c r="U74">
        <v>1420</v>
      </c>
      <c r="W74">
        <v>25091.8</v>
      </c>
      <c r="X74">
        <v>2790.8</v>
      </c>
      <c r="AD74">
        <v>74213.399999999994</v>
      </c>
      <c r="AE74">
        <v>1.6537848959891341</v>
      </c>
      <c r="AI74">
        <v>74213.399999999994</v>
      </c>
      <c r="AJ74">
        <v>1.6537848959891341</v>
      </c>
    </row>
    <row r="75" spans="2:38" x14ac:dyDescent="0.25">
      <c r="B75">
        <v>71457</v>
      </c>
      <c r="C75">
        <v>102765</v>
      </c>
      <c r="D75">
        <v>52815</v>
      </c>
      <c r="E75">
        <v>98620</v>
      </c>
      <c r="F75">
        <v>63886</v>
      </c>
      <c r="H75">
        <v>114746</v>
      </c>
      <c r="J75">
        <f t="shared" si="12"/>
        <v>77908.600000000006</v>
      </c>
      <c r="K75">
        <f t="shared" si="13"/>
        <v>1.4728284168885077</v>
      </c>
      <c r="L75">
        <f t="shared" si="14"/>
        <v>102765</v>
      </c>
      <c r="M75">
        <f t="shared" si="15"/>
        <v>52815</v>
      </c>
      <c r="N75">
        <f t="shared" si="16"/>
        <v>77908.600000000006</v>
      </c>
      <c r="O75">
        <f t="shared" si="17"/>
        <v>49950</v>
      </c>
      <c r="Q75">
        <v>848</v>
      </c>
      <c r="R75">
        <v>147</v>
      </c>
      <c r="T75">
        <v>-9519.7999999999884</v>
      </c>
      <c r="U75">
        <v>4022.6000000000058</v>
      </c>
      <c r="W75">
        <v>35718.200000000004</v>
      </c>
      <c r="X75">
        <v>7129.4</v>
      </c>
      <c r="AB75">
        <v>77908.600000000006</v>
      </c>
      <c r="AC75">
        <v>1.4728284168885077</v>
      </c>
      <c r="AI75">
        <v>77908.600000000006</v>
      </c>
      <c r="AJ75">
        <v>1.4728284168885077</v>
      </c>
    </row>
    <row r="76" spans="2:38" x14ac:dyDescent="0.25">
      <c r="B76">
        <v>31531</v>
      </c>
      <c r="C76">
        <v>12290</v>
      </c>
      <c r="D76">
        <v>38407</v>
      </c>
      <c r="E76">
        <v>73316</v>
      </c>
      <c r="F76">
        <v>82184</v>
      </c>
      <c r="H76">
        <v>77642</v>
      </c>
      <c r="J76">
        <f t="shared" si="12"/>
        <v>47545.599999999999</v>
      </c>
      <c r="K76">
        <f t="shared" si="13"/>
        <v>1.6330007403419033</v>
      </c>
      <c r="L76">
        <f t="shared" si="14"/>
        <v>82184</v>
      </c>
      <c r="M76">
        <f t="shared" si="15"/>
        <v>12290</v>
      </c>
      <c r="N76">
        <f t="shared" si="16"/>
        <v>47545.599999999999</v>
      </c>
      <c r="O76">
        <f t="shared" si="17"/>
        <v>69894</v>
      </c>
      <c r="Q76">
        <v>-22972</v>
      </c>
      <c r="R76">
        <v>751</v>
      </c>
      <c r="T76">
        <v>-28001.000000000007</v>
      </c>
      <c r="U76">
        <v>-8575.5999999999985</v>
      </c>
      <c r="W76">
        <v>47881</v>
      </c>
      <c r="X76">
        <v>12124</v>
      </c>
      <c r="AB76">
        <v>47545.599999999999</v>
      </c>
      <c r="AC76">
        <v>1.6330007403419033</v>
      </c>
      <c r="AI76">
        <v>47545.599999999999</v>
      </c>
      <c r="AJ76">
        <v>1.6330007403419033</v>
      </c>
    </row>
    <row r="77" spans="2:38" x14ac:dyDescent="0.25">
      <c r="B77">
        <v>42342</v>
      </c>
      <c r="C77">
        <v>26545</v>
      </c>
      <c r="D77">
        <v>33916</v>
      </c>
      <c r="E77">
        <v>58390</v>
      </c>
      <c r="F77">
        <v>61477</v>
      </c>
      <c r="H77">
        <v>65828</v>
      </c>
      <c r="J77">
        <f t="shared" si="12"/>
        <v>44534</v>
      </c>
      <c r="K77">
        <f t="shared" si="13"/>
        <v>1.4781515246777743</v>
      </c>
      <c r="L77">
        <f t="shared" si="14"/>
        <v>61477</v>
      </c>
      <c r="M77">
        <f t="shared" si="15"/>
        <v>26545</v>
      </c>
      <c r="N77">
        <f t="shared" si="16"/>
        <v>44534</v>
      </c>
      <c r="O77">
        <f t="shared" si="17"/>
        <v>34932</v>
      </c>
      <c r="Q77">
        <v>-16459</v>
      </c>
      <c r="R77">
        <v>757</v>
      </c>
      <c r="T77">
        <v>-33620.199999999997</v>
      </c>
      <c r="U77">
        <v>-3707.8000000000029</v>
      </c>
      <c r="W77">
        <v>43089</v>
      </c>
      <c r="X77">
        <v>10721.8</v>
      </c>
      <c r="AB77">
        <v>44534</v>
      </c>
      <c r="AC77">
        <v>1.4781515246777743</v>
      </c>
      <c r="AI77">
        <v>44534</v>
      </c>
      <c r="AJ77">
        <v>1.4781515246777743</v>
      </c>
    </row>
    <row r="78" spans="2:38" x14ac:dyDescent="0.25">
      <c r="B78">
        <v>57512</v>
      </c>
      <c r="C78">
        <v>36785</v>
      </c>
      <c r="D78">
        <v>37272</v>
      </c>
      <c r="E78">
        <v>86105</v>
      </c>
      <c r="F78">
        <v>100217</v>
      </c>
      <c r="H78">
        <v>75285</v>
      </c>
      <c r="J78">
        <f t="shared" si="12"/>
        <v>63578.2</v>
      </c>
      <c r="K78">
        <f t="shared" si="13"/>
        <v>1.1841322969193844</v>
      </c>
      <c r="L78">
        <f t="shared" si="14"/>
        <v>100217</v>
      </c>
      <c r="M78">
        <f t="shared" si="15"/>
        <v>36785</v>
      </c>
      <c r="N78">
        <f t="shared" si="16"/>
        <v>63578.2</v>
      </c>
      <c r="O78">
        <f t="shared" si="17"/>
        <v>63432</v>
      </c>
      <c r="Q78">
        <v>-4665</v>
      </c>
      <c r="R78">
        <v>-5553</v>
      </c>
      <c r="T78">
        <v>-8721.1999999999971</v>
      </c>
      <c r="U78">
        <v>4869.1999999999971</v>
      </c>
      <c r="W78">
        <v>28272.799999999996</v>
      </c>
      <c r="X78">
        <v>9457.2000000000007</v>
      </c>
      <c r="AB78">
        <v>63578.2</v>
      </c>
      <c r="AC78">
        <v>1.1841322969193844</v>
      </c>
      <c r="AI78">
        <v>63578.2</v>
      </c>
      <c r="AJ78">
        <v>1.1841322969193844</v>
      </c>
    </row>
    <row r="79" spans="2:38" x14ac:dyDescent="0.25">
      <c r="B79">
        <v>98229</v>
      </c>
      <c r="C79">
        <v>24658</v>
      </c>
      <c r="D79">
        <v>106091</v>
      </c>
      <c r="E79">
        <v>98238</v>
      </c>
      <c r="F79">
        <v>87269</v>
      </c>
      <c r="H79">
        <v>122856</v>
      </c>
      <c r="J79">
        <f t="shared" si="12"/>
        <v>82897</v>
      </c>
      <c r="K79">
        <f t="shared" si="13"/>
        <v>1.4820319191285571</v>
      </c>
      <c r="L79">
        <f t="shared" si="14"/>
        <v>106091</v>
      </c>
      <c r="M79">
        <f t="shared" si="15"/>
        <v>24658</v>
      </c>
      <c r="N79">
        <f t="shared" si="16"/>
        <v>82897</v>
      </c>
      <c r="O79">
        <f t="shared" si="17"/>
        <v>81433</v>
      </c>
      <c r="Q79">
        <v>24702</v>
      </c>
      <c r="R79">
        <v>-17838</v>
      </c>
      <c r="T79">
        <v>5111.8000000000029</v>
      </c>
      <c r="U79">
        <v>-2136</v>
      </c>
      <c r="W79">
        <v>25792.6</v>
      </c>
      <c r="X79">
        <v>3261.6</v>
      </c>
      <c r="AB79">
        <v>82897</v>
      </c>
      <c r="AC79">
        <v>1.4820319191285571</v>
      </c>
      <c r="AI79">
        <v>82897</v>
      </c>
      <c r="AJ79">
        <v>1.4820319191285571</v>
      </c>
    </row>
    <row r="80" spans="2:38" x14ac:dyDescent="0.25">
      <c r="B80">
        <v>104017</v>
      </c>
      <c r="C80">
        <v>30269</v>
      </c>
      <c r="D80">
        <v>77807</v>
      </c>
      <c r="E80">
        <v>97783</v>
      </c>
      <c r="F80">
        <v>26136</v>
      </c>
      <c r="H80">
        <v>102168</v>
      </c>
      <c r="J80">
        <f t="shared" si="12"/>
        <v>67202.399999999994</v>
      </c>
      <c r="K80">
        <f t="shared" si="13"/>
        <v>1.520302846326917</v>
      </c>
      <c r="L80">
        <f t="shared" si="14"/>
        <v>104017</v>
      </c>
      <c r="M80">
        <f t="shared" si="15"/>
        <v>26136</v>
      </c>
      <c r="N80">
        <f t="shared" si="16"/>
        <v>67202.399999999994</v>
      </c>
      <c r="O80">
        <f t="shared" si="17"/>
        <v>77881</v>
      </c>
      <c r="Q80">
        <v>39561</v>
      </c>
      <c r="R80">
        <v>-17243</v>
      </c>
      <c r="T80">
        <v>29859.599999999991</v>
      </c>
      <c r="U80">
        <v>3364.5999999999913</v>
      </c>
      <c r="W80">
        <v>32561.200000000001</v>
      </c>
      <c r="X80">
        <v>4158.6000000000004</v>
      </c>
      <c r="AD80">
        <v>67202.399999999994</v>
      </c>
      <c r="AE80">
        <v>1.520302846326917</v>
      </c>
      <c r="AI80">
        <v>67202.399999999994</v>
      </c>
      <c r="AJ80">
        <v>1.520302846326917</v>
      </c>
    </row>
    <row r="81" spans="2:38" x14ac:dyDescent="0.25">
      <c r="B81">
        <v>33349</v>
      </c>
      <c r="C81">
        <v>75257</v>
      </c>
      <c r="D81">
        <v>47976</v>
      </c>
      <c r="E81">
        <v>29204</v>
      </c>
      <c r="F81">
        <v>98228</v>
      </c>
      <c r="H81">
        <v>92630</v>
      </c>
      <c r="J81">
        <f t="shared" si="12"/>
        <v>56802.8</v>
      </c>
      <c r="K81">
        <f t="shared" si="13"/>
        <v>1.6307294710824114</v>
      </c>
      <c r="L81">
        <f t="shared" si="14"/>
        <v>98228</v>
      </c>
      <c r="M81">
        <f t="shared" si="15"/>
        <v>29204</v>
      </c>
      <c r="N81">
        <f t="shared" si="16"/>
        <v>56802.8</v>
      </c>
      <c r="O81">
        <f t="shared" si="17"/>
        <v>69024</v>
      </c>
      <c r="Q81">
        <v>2594</v>
      </c>
      <c r="R81">
        <v>-113</v>
      </c>
      <c r="T81">
        <v>20321</v>
      </c>
      <c r="U81">
        <v>-3024.7999999999956</v>
      </c>
      <c r="W81">
        <v>36726.199999999997</v>
      </c>
      <c r="X81">
        <v>5818.4</v>
      </c>
      <c r="AD81">
        <v>56802.8</v>
      </c>
      <c r="AE81">
        <v>1.6307294710824114</v>
      </c>
      <c r="AI81">
        <v>56802.8</v>
      </c>
      <c r="AJ81">
        <v>1.6307294710824114</v>
      </c>
    </row>
    <row r="82" spans="2:38" x14ac:dyDescent="0.25">
      <c r="B82">
        <v>48129</v>
      </c>
      <c r="C82">
        <v>22375</v>
      </c>
      <c r="D82">
        <v>29497</v>
      </c>
      <c r="E82">
        <v>96833</v>
      </c>
      <c r="F82">
        <v>77432</v>
      </c>
      <c r="H82">
        <v>95566</v>
      </c>
      <c r="J82">
        <f t="shared" si="12"/>
        <v>54853.2</v>
      </c>
      <c r="K82">
        <f t="shared" si="13"/>
        <v>1.7422137632809025</v>
      </c>
      <c r="L82">
        <f t="shared" si="14"/>
        <v>96833</v>
      </c>
      <c r="M82">
        <f t="shared" si="15"/>
        <v>22375</v>
      </c>
      <c r="N82">
        <f t="shared" si="16"/>
        <v>54853.2</v>
      </c>
      <c r="O82">
        <f t="shared" si="17"/>
        <v>74458</v>
      </c>
      <c r="Q82">
        <v>-8000</v>
      </c>
      <c r="R82">
        <v>12</v>
      </c>
      <c r="T82">
        <v>-9721.8000000000029</v>
      </c>
      <c r="U82">
        <v>-97.200000000004366</v>
      </c>
      <c r="W82">
        <v>14391.4</v>
      </c>
      <c r="X82">
        <v>3461.6</v>
      </c>
      <c r="AF82">
        <v>54853.2</v>
      </c>
      <c r="AG82">
        <v>1.7422137632809025</v>
      </c>
      <c r="AK82">
        <v>54853.2</v>
      </c>
      <c r="AL82">
        <v>1.7422137632809025</v>
      </c>
    </row>
    <row r="83" spans="2:38" x14ac:dyDescent="0.25">
      <c r="B83">
        <v>46198</v>
      </c>
      <c r="C83">
        <v>69706</v>
      </c>
      <c r="D83">
        <v>74692</v>
      </c>
      <c r="E83">
        <v>57144</v>
      </c>
      <c r="F83">
        <v>73822</v>
      </c>
      <c r="H83">
        <v>115487</v>
      </c>
      <c r="J83">
        <f t="shared" si="12"/>
        <v>64312.4</v>
      </c>
      <c r="K83">
        <f t="shared" si="13"/>
        <v>1.7957190215261754</v>
      </c>
      <c r="L83">
        <f t="shared" si="14"/>
        <v>74692</v>
      </c>
      <c r="M83">
        <f t="shared" si="15"/>
        <v>46198</v>
      </c>
      <c r="N83">
        <f t="shared" si="16"/>
        <v>64312.4</v>
      </c>
      <c r="O83">
        <f t="shared" si="17"/>
        <v>28494</v>
      </c>
      <c r="Q83">
        <v>7001</v>
      </c>
      <c r="R83">
        <v>813</v>
      </c>
      <c r="T83">
        <v>14300.599999999999</v>
      </c>
      <c r="U83">
        <v>-7170.7999999999956</v>
      </c>
      <c r="W83">
        <v>29265</v>
      </c>
      <c r="X83">
        <v>7170.8</v>
      </c>
      <c r="AD83">
        <v>64312.4</v>
      </c>
      <c r="AE83">
        <v>1.7957190215261754</v>
      </c>
      <c r="AI83">
        <v>64312.4</v>
      </c>
      <c r="AJ83">
        <v>1.7957190215261754</v>
      </c>
    </row>
    <row r="84" spans="2:38" x14ac:dyDescent="0.25">
      <c r="B84">
        <v>57972</v>
      </c>
      <c r="C84">
        <v>109201</v>
      </c>
      <c r="D84">
        <v>40386</v>
      </c>
      <c r="E84">
        <v>61094</v>
      </c>
      <c r="F84">
        <v>64490</v>
      </c>
      <c r="H84">
        <v>92607</v>
      </c>
      <c r="J84">
        <f t="shared" si="12"/>
        <v>66628.600000000006</v>
      </c>
      <c r="K84">
        <f t="shared" si="13"/>
        <v>1.3898986321189397</v>
      </c>
      <c r="L84">
        <f t="shared" si="14"/>
        <v>109201</v>
      </c>
      <c r="M84">
        <f t="shared" si="15"/>
        <v>40386</v>
      </c>
      <c r="N84">
        <f t="shared" si="16"/>
        <v>66628.600000000006</v>
      </c>
      <c r="O84">
        <f t="shared" si="17"/>
        <v>68815</v>
      </c>
      <c r="Q84">
        <v>13518</v>
      </c>
      <c r="R84">
        <v>-630</v>
      </c>
      <c r="T84">
        <v>11672.200000000004</v>
      </c>
      <c r="U84">
        <v>6014.2000000000044</v>
      </c>
      <c r="W84">
        <v>29186.6</v>
      </c>
      <c r="X84">
        <v>6051.8</v>
      </c>
      <c r="Z84">
        <v>66628.600000000006</v>
      </c>
      <c r="AA84">
        <v>1.3898986321189397</v>
      </c>
      <c r="AI84">
        <v>66628.600000000006</v>
      </c>
      <c r="AJ84">
        <v>1.3898986321189397</v>
      </c>
    </row>
    <row r="85" spans="2:38" x14ac:dyDescent="0.25">
      <c r="B85">
        <v>44665</v>
      </c>
      <c r="C85">
        <v>31294</v>
      </c>
      <c r="D85">
        <v>28666</v>
      </c>
      <c r="E85">
        <v>117206</v>
      </c>
      <c r="F85">
        <v>24028</v>
      </c>
      <c r="H85">
        <v>86406</v>
      </c>
      <c r="J85">
        <f t="shared" si="12"/>
        <v>49171.8</v>
      </c>
      <c r="K85">
        <f t="shared" si="13"/>
        <v>1.7572267031103193</v>
      </c>
      <c r="L85">
        <f t="shared" si="14"/>
        <v>117206</v>
      </c>
      <c r="M85">
        <f t="shared" si="15"/>
        <v>24028</v>
      </c>
      <c r="N85">
        <f t="shared" si="16"/>
        <v>49171.8</v>
      </c>
      <c r="O85">
        <f t="shared" si="17"/>
        <v>93178</v>
      </c>
      <c r="Q85">
        <v>-6090</v>
      </c>
      <c r="R85">
        <v>1476</v>
      </c>
      <c r="T85">
        <v>-17641.800000000003</v>
      </c>
      <c r="U85">
        <v>2544.4000000000015</v>
      </c>
      <c r="W85">
        <v>17641.8</v>
      </c>
      <c r="X85">
        <v>5673.5999999999995</v>
      </c>
      <c r="AB85">
        <v>49171.8</v>
      </c>
      <c r="AC85">
        <v>1.7572267031103193</v>
      </c>
      <c r="AI85">
        <v>49171.8</v>
      </c>
      <c r="AJ85">
        <v>1.7572267031103193</v>
      </c>
    </row>
    <row r="86" spans="2:38" x14ac:dyDescent="0.25">
      <c r="B86">
        <v>102443</v>
      </c>
      <c r="C86">
        <v>78714</v>
      </c>
      <c r="D86">
        <v>70174</v>
      </c>
      <c r="E86">
        <v>90202</v>
      </c>
      <c r="F86">
        <v>66055</v>
      </c>
      <c r="H86">
        <v>83645</v>
      </c>
      <c r="J86">
        <f t="shared" si="12"/>
        <v>81517.600000000006</v>
      </c>
      <c r="K86">
        <f t="shared" si="13"/>
        <v>1.0260974317202665</v>
      </c>
      <c r="L86">
        <f t="shared" si="14"/>
        <v>102443</v>
      </c>
      <c r="M86">
        <f t="shared" si="15"/>
        <v>66055</v>
      </c>
      <c r="N86">
        <f t="shared" si="16"/>
        <v>81517.600000000006</v>
      </c>
      <c r="O86">
        <f t="shared" si="17"/>
        <v>36388</v>
      </c>
      <c r="Q86">
        <v>-47104</v>
      </c>
      <c r="R86">
        <v>-1514</v>
      </c>
      <c r="T86">
        <v>-6009.1999999999971</v>
      </c>
      <c r="U86">
        <v>2291.4000000000087</v>
      </c>
      <c r="W86">
        <v>15712.4</v>
      </c>
      <c r="X86">
        <v>3539</v>
      </c>
      <c r="AB86">
        <v>81517.600000000006</v>
      </c>
      <c r="AC86">
        <v>1.0260974317202665</v>
      </c>
      <c r="AI86">
        <v>81517.600000000006</v>
      </c>
      <c r="AJ86">
        <v>1.0260974317202665</v>
      </c>
    </row>
    <row r="87" spans="2:38" x14ac:dyDescent="0.25">
      <c r="B87">
        <v>71517</v>
      </c>
      <c r="C87">
        <v>94911</v>
      </c>
      <c r="D87">
        <v>53830</v>
      </c>
      <c r="E87">
        <v>55757</v>
      </c>
      <c r="F87">
        <v>64203</v>
      </c>
      <c r="H87">
        <v>125118</v>
      </c>
      <c r="J87">
        <f t="shared" si="12"/>
        <v>68043.600000000006</v>
      </c>
      <c r="K87">
        <f t="shared" si="13"/>
        <v>1.8387915983281307</v>
      </c>
      <c r="L87">
        <f t="shared" si="14"/>
        <v>94911</v>
      </c>
      <c r="M87">
        <f t="shared" si="15"/>
        <v>53830</v>
      </c>
      <c r="N87">
        <f t="shared" si="16"/>
        <v>68043.600000000006</v>
      </c>
      <c r="O87">
        <f t="shared" si="17"/>
        <v>41081</v>
      </c>
      <c r="Q87">
        <v>71490</v>
      </c>
      <c r="R87">
        <v>4734</v>
      </c>
      <c r="T87">
        <v>23739.000000000007</v>
      </c>
      <c r="U87">
        <v>2674.8000000000029</v>
      </c>
      <c r="W87">
        <v>29694.6</v>
      </c>
      <c r="X87">
        <v>5689.2000000000007</v>
      </c>
      <c r="Z87">
        <v>68043.600000000006</v>
      </c>
      <c r="AA87">
        <v>1.8387915983281307</v>
      </c>
      <c r="AK87">
        <v>68043.600000000006</v>
      </c>
      <c r="AL87">
        <v>1.8387915983281307</v>
      </c>
    </row>
    <row r="88" spans="2:38" x14ac:dyDescent="0.25">
      <c r="B88">
        <v>33288</v>
      </c>
      <c r="C88">
        <v>23569</v>
      </c>
      <c r="D88">
        <v>45808</v>
      </c>
      <c r="E88">
        <v>29775</v>
      </c>
      <c r="F88">
        <v>78020</v>
      </c>
      <c r="H88">
        <v>67281</v>
      </c>
      <c r="J88">
        <f t="shared" si="12"/>
        <v>42092</v>
      </c>
      <c r="K88">
        <f t="shared" si="13"/>
        <v>1.5984272545851943</v>
      </c>
      <c r="L88">
        <f t="shared" si="14"/>
        <v>78020</v>
      </c>
      <c r="M88">
        <f t="shared" si="15"/>
        <v>23569</v>
      </c>
      <c r="N88">
        <f t="shared" si="16"/>
        <v>42092</v>
      </c>
      <c r="O88">
        <f t="shared" si="17"/>
        <v>54451</v>
      </c>
      <c r="Q88">
        <v>-11070</v>
      </c>
      <c r="R88">
        <v>-2375</v>
      </c>
      <c r="T88">
        <v>-19703.199999999997</v>
      </c>
      <c r="U88">
        <v>1871.8000000000029</v>
      </c>
      <c r="W88">
        <v>41907.599999999999</v>
      </c>
      <c r="X88">
        <v>6816.1999999999989</v>
      </c>
      <c r="Z88">
        <v>42092</v>
      </c>
      <c r="AA88">
        <v>1.5984272545851943</v>
      </c>
      <c r="AI88">
        <v>42092</v>
      </c>
      <c r="AJ88">
        <v>1.5984272545851943</v>
      </c>
    </row>
    <row r="89" spans="2:38" x14ac:dyDescent="0.25">
      <c r="B89">
        <v>42384</v>
      </c>
      <c r="C89">
        <v>84634</v>
      </c>
      <c r="D89">
        <v>34617</v>
      </c>
      <c r="E89">
        <v>73692</v>
      </c>
      <c r="F89">
        <v>73091</v>
      </c>
      <c r="H89">
        <v>88922</v>
      </c>
      <c r="J89">
        <f t="shared" si="12"/>
        <v>61683.6</v>
      </c>
      <c r="K89">
        <f t="shared" si="13"/>
        <v>1.4415825276086351</v>
      </c>
      <c r="L89">
        <f t="shared" si="14"/>
        <v>84634</v>
      </c>
      <c r="M89">
        <f t="shared" si="15"/>
        <v>34617</v>
      </c>
      <c r="N89">
        <f t="shared" si="16"/>
        <v>61683.6</v>
      </c>
      <c r="O89">
        <f t="shared" si="17"/>
        <v>50017</v>
      </c>
      <c r="Q89">
        <v>8726</v>
      </c>
      <c r="R89">
        <v>-5597</v>
      </c>
      <c r="T89">
        <v>16345.799999999996</v>
      </c>
      <c r="U89">
        <v>-3566.2000000000044</v>
      </c>
      <c r="W89">
        <v>29208.6</v>
      </c>
      <c r="X89">
        <v>6169.8</v>
      </c>
      <c r="AD89">
        <v>61683.6</v>
      </c>
      <c r="AE89">
        <v>1.4415825276086351</v>
      </c>
      <c r="AI89">
        <v>61683.6</v>
      </c>
      <c r="AJ89">
        <v>1.4415825276086351</v>
      </c>
    </row>
    <row r="90" spans="2:38" x14ac:dyDescent="0.25">
      <c r="B90">
        <v>71968</v>
      </c>
      <c r="C90">
        <v>98214</v>
      </c>
      <c r="D90">
        <v>32631</v>
      </c>
      <c r="E90">
        <v>81769</v>
      </c>
      <c r="F90">
        <v>79641</v>
      </c>
      <c r="H90">
        <v>112451</v>
      </c>
      <c r="J90">
        <f t="shared" si="12"/>
        <v>72844.600000000006</v>
      </c>
      <c r="K90">
        <f t="shared" si="13"/>
        <v>1.5437108584575931</v>
      </c>
      <c r="L90">
        <f t="shared" si="14"/>
        <v>98214</v>
      </c>
      <c r="M90">
        <f t="shared" si="15"/>
        <v>32631</v>
      </c>
      <c r="N90">
        <f t="shared" si="16"/>
        <v>72844.600000000006</v>
      </c>
      <c r="O90">
        <f t="shared" si="17"/>
        <v>65583</v>
      </c>
      <c r="Q90">
        <v>29</v>
      </c>
      <c r="R90">
        <v>492</v>
      </c>
      <c r="T90">
        <v>2562.4000000000087</v>
      </c>
      <c r="U90">
        <v>-2700.7999999999884</v>
      </c>
      <c r="W90">
        <v>55045.599999999999</v>
      </c>
      <c r="X90">
        <v>7556.7999999999993</v>
      </c>
      <c r="AF90">
        <v>72844.600000000006</v>
      </c>
      <c r="AG90">
        <v>1.5437108584575931</v>
      </c>
      <c r="AI90">
        <v>72844.600000000006</v>
      </c>
      <c r="AJ90">
        <v>1.5437108584575931</v>
      </c>
    </row>
    <row r="91" spans="2:38" x14ac:dyDescent="0.25">
      <c r="B91">
        <v>33159</v>
      </c>
      <c r="C91">
        <v>103767</v>
      </c>
      <c r="D91">
        <v>59130</v>
      </c>
      <c r="E91">
        <v>47490</v>
      </c>
      <c r="F91">
        <v>46082</v>
      </c>
      <c r="H91">
        <v>97131</v>
      </c>
      <c r="J91">
        <f t="shared" si="12"/>
        <v>57925.599999999999</v>
      </c>
      <c r="K91">
        <f t="shared" si="13"/>
        <v>1.6768233734307456</v>
      </c>
      <c r="L91">
        <f t="shared" si="14"/>
        <v>103767</v>
      </c>
      <c r="M91">
        <f t="shared" si="15"/>
        <v>33159</v>
      </c>
      <c r="N91">
        <f t="shared" si="16"/>
        <v>57925.599999999999</v>
      </c>
      <c r="O91">
        <f t="shared" si="17"/>
        <v>70608</v>
      </c>
      <c r="Q91">
        <v>34401</v>
      </c>
      <c r="R91">
        <v>15056</v>
      </c>
      <c r="T91">
        <v>-4755.2000000000044</v>
      </c>
      <c r="U91">
        <v>5423.1999999999971</v>
      </c>
      <c r="W91">
        <v>18500.8</v>
      </c>
      <c r="X91">
        <v>7064.8</v>
      </c>
      <c r="AB91">
        <v>57925.599999999999</v>
      </c>
      <c r="AC91">
        <v>1.6768233734307456</v>
      </c>
      <c r="AI91">
        <v>57925.599999999999</v>
      </c>
      <c r="AJ91">
        <v>1.6768233734307456</v>
      </c>
    </row>
    <row r="92" spans="2:38" x14ac:dyDescent="0.25">
      <c r="B92">
        <v>87149</v>
      </c>
      <c r="C92">
        <v>48387</v>
      </c>
      <c r="D92">
        <v>99386</v>
      </c>
      <c r="E92">
        <v>45395</v>
      </c>
      <c r="F92">
        <v>69756</v>
      </c>
      <c r="H92">
        <v>99362</v>
      </c>
      <c r="J92">
        <f t="shared" si="12"/>
        <v>70014.600000000006</v>
      </c>
      <c r="K92">
        <f t="shared" si="13"/>
        <v>1.4191611463894673</v>
      </c>
      <c r="L92">
        <f t="shared" si="14"/>
        <v>99386</v>
      </c>
      <c r="M92">
        <f t="shared" si="15"/>
        <v>45395</v>
      </c>
      <c r="N92">
        <f t="shared" si="16"/>
        <v>70014.600000000006</v>
      </c>
      <c r="O92">
        <f t="shared" si="17"/>
        <v>53991</v>
      </c>
      <c r="Q92">
        <v>7235</v>
      </c>
      <c r="R92">
        <v>6305</v>
      </c>
      <c r="T92">
        <v>-1079.3999999999942</v>
      </c>
      <c r="U92">
        <v>5298.6000000000058</v>
      </c>
      <c r="W92">
        <v>42122.200000000004</v>
      </c>
      <c r="X92">
        <v>7827.4000000000005</v>
      </c>
      <c r="AB92">
        <v>70014.600000000006</v>
      </c>
      <c r="AC92">
        <v>1.4191611463894673</v>
      </c>
      <c r="AI92">
        <v>70014.600000000006</v>
      </c>
      <c r="AJ92">
        <v>1.4191611463894673</v>
      </c>
    </row>
    <row r="93" spans="2:38" x14ac:dyDescent="0.25">
      <c r="B93">
        <v>77815</v>
      </c>
      <c r="C93">
        <v>80356</v>
      </c>
      <c r="D93">
        <v>27425</v>
      </c>
      <c r="E93">
        <v>92336</v>
      </c>
      <c r="F93">
        <v>75597</v>
      </c>
      <c r="H93">
        <v>98236</v>
      </c>
      <c r="J93">
        <f t="shared" si="12"/>
        <v>70705.8</v>
      </c>
      <c r="K93">
        <f t="shared" si="13"/>
        <v>1.3893626831179338</v>
      </c>
      <c r="L93">
        <f t="shared" si="14"/>
        <v>92336</v>
      </c>
      <c r="M93">
        <f t="shared" si="15"/>
        <v>27425</v>
      </c>
      <c r="N93">
        <f t="shared" si="16"/>
        <v>70705.8</v>
      </c>
      <c r="O93">
        <f t="shared" si="17"/>
        <v>64911</v>
      </c>
      <c r="Q93">
        <v>8815</v>
      </c>
      <c r="R93">
        <v>-1030</v>
      </c>
      <c r="T93">
        <v>8861.4000000000015</v>
      </c>
      <c r="U93">
        <v>-5761.8000000000029</v>
      </c>
      <c r="W93">
        <v>26774.6</v>
      </c>
      <c r="X93">
        <v>7453</v>
      </c>
      <c r="Z93">
        <v>70705.8</v>
      </c>
      <c r="AA93">
        <v>1.3893626831179338</v>
      </c>
      <c r="AI93">
        <v>70705.8</v>
      </c>
      <c r="AJ93">
        <v>1.3893626831179338</v>
      </c>
    </row>
    <row r="94" spans="2:38" x14ac:dyDescent="0.25">
      <c r="B94">
        <v>54418</v>
      </c>
      <c r="C94">
        <v>95350</v>
      </c>
      <c r="D94">
        <v>46957</v>
      </c>
      <c r="E94">
        <v>97752</v>
      </c>
      <c r="F94">
        <v>68759</v>
      </c>
      <c r="H94">
        <v>110273</v>
      </c>
      <c r="J94">
        <f t="shared" si="12"/>
        <v>72647.199999999997</v>
      </c>
      <c r="K94">
        <f t="shared" si="13"/>
        <v>1.5179249854089354</v>
      </c>
      <c r="L94">
        <f t="shared" si="14"/>
        <v>97752</v>
      </c>
      <c r="M94">
        <f t="shared" si="15"/>
        <v>46957</v>
      </c>
      <c r="N94">
        <f t="shared" si="16"/>
        <v>72647.199999999997</v>
      </c>
      <c r="O94">
        <f t="shared" si="17"/>
        <v>50795</v>
      </c>
      <c r="Q94">
        <v>20360</v>
      </c>
      <c r="R94">
        <v>1395</v>
      </c>
      <c r="T94">
        <v>26227</v>
      </c>
      <c r="U94">
        <v>7772.3999999999942</v>
      </c>
      <c r="W94">
        <v>41863.4</v>
      </c>
      <c r="X94">
        <v>8932</v>
      </c>
      <c r="AD94">
        <v>72647.199999999997</v>
      </c>
      <c r="AE94">
        <v>1.5179249854089354</v>
      </c>
      <c r="AI94">
        <v>72647.199999999997</v>
      </c>
      <c r="AJ94">
        <v>1.5179249854089354</v>
      </c>
    </row>
    <row r="95" spans="2:38" x14ac:dyDescent="0.25">
      <c r="B95">
        <v>37197</v>
      </c>
      <c r="C95">
        <v>66610</v>
      </c>
      <c r="D95">
        <v>86089</v>
      </c>
      <c r="E95">
        <v>98253</v>
      </c>
      <c r="F95">
        <v>23745</v>
      </c>
      <c r="H95">
        <v>83747</v>
      </c>
      <c r="J95">
        <f t="shared" si="12"/>
        <v>62378.8</v>
      </c>
      <c r="K95">
        <f t="shared" si="13"/>
        <v>1.342555483593785</v>
      </c>
      <c r="L95">
        <f t="shared" si="14"/>
        <v>98253</v>
      </c>
      <c r="M95">
        <f t="shared" si="15"/>
        <v>23745</v>
      </c>
      <c r="N95">
        <f t="shared" si="16"/>
        <v>62378.8</v>
      </c>
      <c r="O95">
        <f t="shared" si="17"/>
        <v>74508</v>
      </c>
      <c r="Q95">
        <v>2198</v>
      </c>
      <c r="R95">
        <v>-2570</v>
      </c>
      <c r="T95">
        <v>-16685.599999999991</v>
      </c>
      <c r="U95">
        <v>-331.79999999999563</v>
      </c>
      <c r="W95">
        <v>30255.200000000001</v>
      </c>
      <c r="X95">
        <v>9416.2000000000007</v>
      </c>
      <c r="AB95">
        <v>62378.8</v>
      </c>
      <c r="AC95">
        <v>1.342555483593785</v>
      </c>
      <c r="AI95">
        <v>62378.8</v>
      </c>
      <c r="AJ95">
        <v>1.342555483593785</v>
      </c>
    </row>
    <row r="96" spans="2:38" x14ac:dyDescent="0.25">
      <c r="B96">
        <v>39371</v>
      </c>
      <c r="C96">
        <v>46243</v>
      </c>
      <c r="D96">
        <v>26709</v>
      </c>
      <c r="E96">
        <v>94022</v>
      </c>
      <c r="F96">
        <v>43932</v>
      </c>
      <c r="H96">
        <v>77800</v>
      </c>
      <c r="J96">
        <f t="shared" si="12"/>
        <v>50055.4</v>
      </c>
      <c r="K96">
        <f t="shared" si="13"/>
        <v>1.5542778601309748</v>
      </c>
      <c r="L96">
        <f t="shared" si="14"/>
        <v>94022</v>
      </c>
      <c r="M96">
        <f t="shared" si="15"/>
        <v>26709</v>
      </c>
      <c r="N96">
        <f t="shared" si="16"/>
        <v>50055.4</v>
      </c>
      <c r="O96">
        <f t="shared" si="17"/>
        <v>67313</v>
      </c>
      <c r="Q96">
        <v>-19370</v>
      </c>
      <c r="R96">
        <v>12326</v>
      </c>
      <c r="T96">
        <v>-17102.599999999999</v>
      </c>
      <c r="U96">
        <v>-166.59999999999854</v>
      </c>
      <c r="W96">
        <v>38573.800000000003</v>
      </c>
      <c r="X96">
        <v>7101</v>
      </c>
      <c r="AB96">
        <v>50055.4</v>
      </c>
      <c r="AC96">
        <v>1.5542778601309748</v>
      </c>
      <c r="AI96">
        <v>50055.4</v>
      </c>
      <c r="AJ96">
        <v>1.5542778601309748</v>
      </c>
    </row>
    <row r="97" spans="2:38" x14ac:dyDescent="0.25">
      <c r="B97">
        <v>19139</v>
      </c>
      <c r="C97">
        <v>67833</v>
      </c>
      <c r="D97">
        <v>81014</v>
      </c>
      <c r="E97">
        <v>69129</v>
      </c>
      <c r="F97">
        <v>74128</v>
      </c>
      <c r="H97">
        <v>121533</v>
      </c>
      <c r="J97">
        <f t="shared" si="12"/>
        <v>62248.6</v>
      </c>
      <c r="K97">
        <f t="shared" si="13"/>
        <v>1.9523812583736824</v>
      </c>
      <c r="L97">
        <f t="shared" si="14"/>
        <v>81014</v>
      </c>
      <c r="M97">
        <f t="shared" si="15"/>
        <v>19139</v>
      </c>
      <c r="N97">
        <f t="shared" si="16"/>
        <v>62248.6</v>
      </c>
      <c r="O97">
        <f t="shared" si="17"/>
        <v>61875</v>
      </c>
      <c r="Q97">
        <v>12309</v>
      </c>
      <c r="R97">
        <v>-5248</v>
      </c>
      <c r="T97">
        <v>1904.7999999999956</v>
      </c>
      <c r="U97">
        <v>-5545.0000000000073</v>
      </c>
      <c r="W97">
        <v>25631.999999999996</v>
      </c>
      <c r="X97">
        <v>11155.4</v>
      </c>
      <c r="AD97">
        <v>62248.6</v>
      </c>
      <c r="AE97">
        <v>1.9523812583736824</v>
      </c>
      <c r="AK97">
        <v>62248.6</v>
      </c>
      <c r="AL97">
        <v>1.9523812583736824</v>
      </c>
    </row>
    <row r="98" spans="2:38" x14ac:dyDescent="0.25">
      <c r="B98">
        <v>48309</v>
      </c>
      <c r="C98">
        <v>49374</v>
      </c>
      <c r="D98">
        <v>34696</v>
      </c>
      <c r="E98">
        <v>96358</v>
      </c>
      <c r="F98">
        <v>74826</v>
      </c>
      <c r="H98">
        <v>87641</v>
      </c>
      <c r="J98">
        <f t="shared" si="12"/>
        <v>60712.6</v>
      </c>
      <c r="K98">
        <f t="shared" ref="K98:K129" si="18">H98/J98</f>
        <v>1.4435389029624823</v>
      </c>
      <c r="L98">
        <f t="shared" si="14"/>
        <v>96358</v>
      </c>
      <c r="M98">
        <f t="shared" si="15"/>
        <v>34696</v>
      </c>
      <c r="N98">
        <f t="shared" si="16"/>
        <v>60712.6</v>
      </c>
      <c r="O98">
        <f t="shared" si="17"/>
        <v>61662</v>
      </c>
      <c r="Q98">
        <v>25403</v>
      </c>
      <c r="R98">
        <v>5522</v>
      </c>
      <c r="T98">
        <v>20983.599999999999</v>
      </c>
      <c r="U98">
        <v>12055.599999999999</v>
      </c>
      <c r="W98">
        <v>28261.199999999997</v>
      </c>
      <c r="X98">
        <v>13778.400000000001</v>
      </c>
      <c r="AD98">
        <v>60712.6</v>
      </c>
      <c r="AE98">
        <v>1.4435389029624823</v>
      </c>
      <c r="AI98">
        <v>60712.6</v>
      </c>
      <c r="AJ98">
        <v>1.4435389029624823</v>
      </c>
    </row>
    <row r="99" spans="2:38" x14ac:dyDescent="0.25">
      <c r="B99">
        <v>42555</v>
      </c>
      <c r="C99">
        <v>37680</v>
      </c>
      <c r="D99">
        <v>38321</v>
      </c>
      <c r="E99">
        <v>39077</v>
      </c>
      <c r="F99">
        <v>89155</v>
      </c>
      <c r="H99">
        <v>78044</v>
      </c>
      <c r="J99">
        <f t="shared" si="12"/>
        <v>49357.599999999999</v>
      </c>
      <c r="K99">
        <f t="shared" si="18"/>
        <v>1.5811951958766228</v>
      </c>
      <c r="L99">
        <f t="shared" si="14"/>
        <v>89155</v>
      </c>
      <c r="M99">
        <f t="shared" si="15"/>
        <v>37680</v>
      </c>
      <c r="N99">
        <f t="shared" si="16"/>
        <v>49357.599999999999</v>
      </c>
      <c r="O99">
        <f t="shared" si="17"/>
        <v>51475</v>
      </c>
      <c r="Q99">
        <v>11009</v>
      </c>
      <c r="R99">
        <v>7169</v>
      </c>
      <c r="T99">
        <v>-2892.8000000000029</v>
      </c>
      <c r="U99">
        <v>-1391.4000000000015</v>
      </c>
      <c r="W99">
        <v>36487.200000000004</v>
      </c>
      <c r="X99">
        <v>1424.6000000000001</v>
      </c>
      <c r="Z99">
        <v>49357.599999999999</v>
      </c>
      <c r="AA99">
        <v>1.5811951958766228</v>
      </c>
      <c r="AI99">
        <v>49357.599999999999</v>
      </c>
      <c r="AJ99">
        <v>1.5811951958766228</v>
      </c>
    </row>
    <row r="100" spans="2:38" x14ac:dyDescent="0.25">
      <c r="B100">
        <v>80961</v>
      </c>
      <c r="C100">
        <v>11883</v>
      </c>
      <c r="D100">
        <v>34667</v>
      </c>
      <c r="E100">
        <v>44854</v>
      </c>
      <c r="F100">
        <v>67769</v>
      </c>
      <c r="H100">
        <v>93041</v>
      </c>
      <c r="J100">
        <f t="shared" si="12"/>
        <v>48026.8</v>
      </c>
      <c r="K100">
        <f t="shared" si="18"/>
        <v>1.9372725228414134</v>
      </c>
      <c r="L100">
        <f t="shared" si="14"/>
        <v>80961</v>
      </c>
      <c r="M100">
        <f t="shared" si="15"/>
        <v>11883</v>
      </c>
      <c r="N100">
        <f t="shared" si="16"/>
        <v>48026.8</v>
      </c>
      <c r="O100">
        <f t="shared" si="17"/>
        <v>69078</v>
      </c>
      <c r="Q100">
        <v>-14215</v>
      </c>
      <c r="R100">
        <v>2484</v>
      </c>
      <c r="T100">
        <v>-6954.1999999999971</v>
      </c>
      <c r="U100">
        <v>1752.4000000000015</v>
      </c>
      <c r="W100">
        <v>19044.2</v>
      </c>
      <c r="X100">
        <v>14169.199999999997</v>
      </c>
      <c r="AD100">
        <v>48026.8</v>
      </c>
      <c r="AE100">
        <v>1.9372725228414134</v>
      </c>
      <c r="AK100">
        <v>48026.8</v>
      </c>
      <c r="AL100">
        <v>1.9372725228414134</v>
      </c>
    </row>
    <row r="101" spans="2:38" x14ac:dyDescent="0.25">
      <c r="B101">
        <v>90352</v>
      </c>
      <c r="C101">
        <v>53029</v>
      </c>
      <c r="D101">
        <v>21986</v>
      </c>
      <c r="E101">
        <v>64607</v>
      </c>
      <c r="F101">
        <v>91681</v>
      </c>
      <c r="H101">
        <v>80738</v>
      </c>
      <c r="J101">
        <f t="shared" si="12"/>
        <v>64331</v>
      </c>
      <c r="K101">
        <f t="shared" si="18"/>
        <v>1.2550403382506101</v>
      </c>
      <c r="L101">
        <f t="shared" si="14"/>
        <v>91681</v>
      </c>
      <c r="M101">
        <f t="shared" si="15"/>
        <v>21986</v>
      </c>
      <c r="N101">
        <f t="shared" si="16"/>
        <v>64331</v>
      </c>
      <c r="O101">
        <f t="shared" si="17"/>
        <v>69695</v>
      </c>
      <c r="Q101">
        <v>2633</v>
      </c>
      <c r="R101">
        <v>0</v>
      </c>
      <c r="T101">
        <v>34835.599999999999</v>
      </c>
      <c r="U101">
        <v>-969.40000000000146</v>
      </c>
      <c r="W101">
        <v>38814.399999999994</v>
      </c>
      <c r="X101">
        <v>12913.8</v>
      </c>
      <c r="AD101">
        <v>64331</v>
      </c>
      <c r="AE101">
        <v>1.2550403382506101</v>
      </c>
      <c r="AI101">
        <v>64331</v>
      </c>
      <c r="AJ101">
        <v>1.2550403382506101</v>
      </c>
    </row>
    <row r="103" spans="2:38" x14ac:dyDescent="0.25">
      <c r="B103">
        <v>1397842</v>
      </c>
      <c r="C103">
        <v>1418110</v>
      </c>
      <c r="D103">
        <v>1487859</v>
      </c>
      <c r="E103">
        <v>1609177</v>
      </c>
      <c r="F103">
        <v>1544512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3DFC-7235-4435-89DF-B75A4688A8E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22467</v>
      </c>
      <c r="C2">
        <v>97952</v>
      </c>
      <c r="D2">
        <v>57076</v>
      </c>
      <c r="E2">
        <v>45393</v>
      </c>
      <c r="F2">
        <v>64363</v>
      </c>
      <c r="H2">
        <v>74016</v>
      </c>
      <c r="J2">
        <f t="shared" ref="J2:J33" si="0">AVERAGE(B2:F2)</f>
        <v>57450.2</v>
      </c>
      <c r="K2">
        <f t="shared" ref="K2:K33" si="1">H2/J2</f>
        <v>1.2883506062642081</v>
      </c>
      <c r="L2">
        <f t="shared" ref="L2:L33" si="2">MAX(B2:F2)</f>
        <v>97952</v>
      </c>
      <c r="M2">
        <f t="shared" ref="M2:M33" si="3">MIN(B2:F2)</f>
        <v>22467</v>
      </c>
      <c r="N2">
        <f t="shared" ref="N2:N33" si="4">AVERAGE(B2:F2)</f>
        <v>57450.2</v>
      </c>
      <c r="O2">
        <f t="shared" ref="O2:O33" si="5">L2-M2</f>
        <v>75485</v>
      </c>
      <c r="Q2">
        <v>-27951</v>
      </c>
      <c r="R2">
        <v>-24</v>
      </c>
      <c r="T2">
        <v>-29830.600000000006</v>
      </c>
      <c r="U2">
        <v>-3344.2000000000044</v>
      </c>
      <c r="W2">
        <v>47855.400000000009</v>
      </c>
      <c r="X2">
        <v>3442.2000000000003</v>
      </c>
      <c r="AB2">
        <v>57450.2</v>
      </c>
      <c r="AC2">
        <v>1.2883506062642081</v>
      </c>
      <c r="AI2">
        <v>57450.2</v>
      </c>
      <c r="AJ2">
        <v>1.2883506062642081</v>
      </c>
    </row>
    <row r="3" spans="1:38" x14ac:dyDescent="0.25">
      <c r="B3">
        <v>26092</v>
      </c>
      <c r="C3">
        <v>32417</v>
      </c>
      <c r="D3">
        <v>29199</v>
      </c>
      <c r="E3">
        <v>64835</v>
      </c>
      <c r="F3">
        <v>86674</v>
      </c>
      <c r="H3">
        <v>75004</v>
      </c>
      <c r="J3">
        <f t="shared" si="0"/>
        <v>47843.4</v>
      </c>
      <c r="K3">
        <f t="shared" si="1"/>
        <v>1.5676979478883188</v>
      </c>
      <c r="L3">
        <f t="shared" si="2"/>
        <v>86674</v>
      </c>
      <c r="M3">
        <f t="shared" si="3"/>
        <v>26092</v>
      </c>
      <c r="N3">
        <f t="shared" si="4"/>
        <v>47843.4</v>
      </c>
      <c r="O3">
        <f t="shared" si="5"/>
        <v>60582</v>
      </c>
      <c r="Q3">
        <v>-1010</v>
      </c>
      <c r="R3">
        <v>-297</v>
      </c>
      <c r="T3">
        <v>-4628.4000000000015</v>
      </c>
      <c r="U3">
        <v>930.40000000000146</v>
      </c>
      <c r="W3">
        <v>21051.200000000004</v>
      </c>
      <c r="X3">
        <v>2515.2000000000003</v>
      </c>
      <c r="Z3">
        <v>47843.4</v>
      </c>
      <c r="AA3">
        <v>1.5676979478883188</v>
      </c>
      <c r="AI3">
        <v>47843.4</v>
      </c>
      <c r="AJ3">
        <v>1.5676979478883188</v>
      </c>
    </row>
    <row r="4" spans="1:38" x14ac:dyDescent="0.25">
      <c r="B4">
        <v>37024</v>
      </c>
      <c r="C4">
        <v>59504</v>
      </c>
      <c r="D4">
        <v>37472</v>
      </c>
      <c r="E4">
        <v>68898</v>
      </c>
      <c r="F4">
        <v>36187</v>
      </c>
      <c r="H4">
        <v>96622</v>
      </c>
      <c r="J4">
        <f t="shared" si="0"/>
        <v>47817</v>
      </c>
      <c r="K4">
        <f t="shared" si="1"/>
        <v>2.0206621076186293</v>
      </c>
      <c r="L4">
        <f t="shared" si="2"/>
        <v>68898</v>
      </c>
      <c r="M4">
        <f t="shared" si="3"/>
        <v>36187</v>
      </c>
      <c r="N4">
        <f t="shared" si="4"/>
        <v>47817</v>
      </c>
      <c r="O4">
        <f t="shared" si="5"/>
        <v>32711</v>
      </c>
      <c r="Q4">
        <v>17779</v>
      </c>
      <c r="R4">
        <v>2035</v>
      </c>
      <c r="T4">
        <v>5283.5999999999985</v>
      </c>
      <c r="U4">
        <v>405.59999999999854</v>
      </c>
      <c r="W4">
        <v>18104</v>
      </c>
      <c r="X4">
        <v>5991.1999999999989</v>
      </c>
      <c r="AD4">
        <v>47817</v>
      </c>
      <c r="AE4">
        <v>2.0206621076186293</v>
      </c>
      <c r="AK4">
        <v>47817</v>
      </c>
      <c r="AL4">
        <v>2.0206621076186293</v>
      </c>
    </row>
    <row r="5" spans="1:38" x14ac:dyDescent="0.25">
      <c r="B5">
        <v>52209</v>
      </c>
      <c r="C5">
        <v>33674</v>
      </c>
      <c r="D5">
        <v>63823</v>
      </c>
      <c r="E5">
        <v>63672</v>
      </c>
      <c r="F5">
        <v>27545</v>
      </c>
      <c r="H5">
        <v>106349</v>
      </c>
      <c r="J5">
        <f t="shared" si="0"/>
        <v>48184.6</v>
      </c>
      <c r="K5">
        <f t="shared" si="1"/>
        <v>2.2071159665121223</v>
      </c>
      <c r="L5">
        <f t="shared" si="2"/>
        <v>63823</v>
      </c>
      <c r="M5">
        <f t="shared" si="3"/>
        <v>27545</v>
      </c>
      <c r="N5">
        <f t="shared" si="4"/>
        <v>48184.6</v>
      </c>
      <c r="O5">
        <f t="shared" si="5"/>
        <v>36278</v>
      </c>
      <c r="Q5">
        <v>-15667</v>
      </c>
      <c r="R5">
        <v>-331</v>
      </c>
      <c r="T5">
        <v>-17005.400000000001</v>
      </c>
      <c r="U5">
        <v>-1071</v>
      </c>
      <c r="W5">
        <v>36176.6</v>
      </c>
      <c r="X5">
        <v>1071</v>
      </c>
      <c r="AF5">
        <v>48184.6</v>
      </c>
      <c r="AG5">
        <v>2.2071159665121223</v>
      </c>
      <c r="AK5">
        <v>48184.6</v>
      </c>
      <c r="AL5">
        <v>2.2071159665121223</v>
      </c>
    </row>
    <row r="6" spans="1:38" x14ac:dyDescent="0.25">
      <c r="B6">
        <v>33594</v>
      </c>
      <c r="C6">
        <v>24561</v>
      </c>
      <c r="D6">
        <v>42535</v>
      </c>
      <c r="E6">
        <v>81092</v>
      </c>
      <c r="F6">
        <v>36375</v>
      </c>
      <c r="H6">
        <v>67752</v>
      </c>
      <c r="J6">
        <f t="shared" si="0"/>
        <v>43631.4</v>
      </c>
      <c r="K6">
        <f t="shared" si="1"/>
        <v>1.5528266340296208</v>
      </c>
      <c r="L6">
        <f t="shared" si="2"/>
        <v>81092</v>
      </c>
      <c r="M6">
        <f t="shared" si="3"/>
        <v>24561</v>
      </c>
      <c r="N6">
        <f t="shared" si="4"/>
        <v>43631.4</v>
      </c>
      <c r="O6">
        <f t="shared" si="5"/>
        <v>56531</v>
      </c>
      <c r="Q6">
        <v>-53403</v>
      </c>
      <c r="R6">
        <v>-23</v>
      </c>
      <c r="T6">
        <v>-27019.799999999996</v>
      </c>
      <c r="U6">
        <v>2180.8000000000029</v>
      </c>
      <c r="W6">
        <v>37405.800000000003</v>
      </c>
      <c r="X6">
        <v>3460.3999999999996</v>
      </c>
      <c r="AF6">
        <v>43631.4</v>
      </c>
      <c r="AG6">
        <v>1.5528266340296208</v>
      </c>
      <c r="AI6">
        <v>43631.4</v>
      </c>
      <c r="AJ6">
        <v>1.5528266340296208</v>
      </c>
    </row>
    <row r="7" spans="1:38" x14ac:dyDescent="0.25">
      <c r="B7">
        <v>37554</v>
      </c>
      <c r="C7">
        <v>84940</v>
      </c>
      <c r="D7">
        <v>57837</v>
      </c>
      <c r="E7">
        <v>35524</v>
      </c>
      <c r="F7">
        <v>59286</v>
      </c>
      <c r="H7">
        <v>81202</v>
      </c>
      <c r="J7">
        <f t="shared" si="0"/>
        <v>55028.2</v>
      </c>
      <c r="K7">
        <f t="shared" si="1"/>
        <v>1.4756433973853407</v>
      </c>
      <c r="L7">
        <f t="shared" si="2"/>
        <v>84940</v>
      </c>
      <c r="M7">
        <f t="shared" si="3"/>
        <v>35524</v>
      </c>
      <c r="N7">
        <f t="shared" si="4"/>
        <v>55028.2</v>
      </c>
      <c r="O7">
        <f t="shared" si="5"/>
        <v>49416</v>
      </c>
      <c r="Q7">
        <v>11092</v>
      </c>
      <c r="R7">
        <v>-17115</v>
      </c>
      <c r="T7">
        <v>3466.5999999999985</v>
      </c>
      <c r="U7">
        <v>891.19999999999709</v>
      </c>
      <c r="W7">
        <v>35018.6</v>
      </c>
      <c r="X7">
        <v>2739.2000000000003</v>
      </c>
      <c r="Z7">
        <v>55028.2</v>
      </c>
      <c r="AA7">
        <v>1.4756433973853407</v>
      </c>
      <c r="AI7">
        <v>55028.2</v>
      </c>
      <c r="AJ7">
        <v>1.4756433973853407</v>
      </c>
    </row>
    <row r="8" spans="1:38" x14ac:dyDescent="0.25">
      <c r="B8">
        <v>32072</v>
      </c>
      <c r="C8">
        <v>76257</v>
      </c>
      <c r="D8">
        <v>63403</v>
      </c>
      <c r="E8">
        <v>56958</v>
      </c>
      <c r="F8">
        <v>65142</v>
      </c>
      <c r="H8">
        <v>90923</v>
      </c>
      <c r="J8">
        <f t="shared" si="0"/>
        <v>58766.400000000001</v>
      </c>
      <c r="K8">
        <f t="shared" si="1"/>
        <v>1.5471936344577855</v>
      </c>
      <c r="L8">
        <f t="shared" si="2"/>
        <v>76257</v>
      </c>
      <c r="M8">
        <f t="shared" si="3"/>
        <v>32072</v>
      </c>
      <c r="N8">
        <f t="shared" si="4"/>
        <v>58766.400000000001</v>
      </c>
      <c r="O8">
        <f t="shared" si="5"/>
        <v>44185</v>
      </c>
      <c r="Q8">
        <v>10973</v>
      </c>
      <c r="R8">
        <v>16558</v>
      </c>
      <c r="T8">
        <v>-7382.9999999999927</v>
      </c>
      <c r="U8">
        <v>2049</v>
      </c>
      <c r="W8">
        <v>45591</v>
      </c>
      <c r="X8">
        <v>3549.8</v>
      </c>
      <c r="AB8">
        <v>58766.400000000001</v>
      </c>
      <c r="AC8">
        <v>1.5471936344577855</v>
      </c>
      <c r="AI8">
        <v>58766.400000000001</v>
      </c>
      <c r="AJ8">
        <v>1.5471936344577855</v>
      </c>
    </row>
    <row r="9" spans="1:38" x14ac:dyDescent="0.25">
      <c r="B9">
        <v>25336</v>
      </c>
      <c r="C9">
        <v>80557</v>
      </c>
      <c r="D9">
        <v>102860</v>
      </c>
      <c r="E9">
        <v>31707</v>
      </c>
      <c r="F9">
        <v>43069</v>
      </c>
      <c r="H9">
        <v>83243</v>
      </c>
      <c r="J9">
        <f t="shared" si="0"/>
        <v>56705.8</v>
      </c>
      <c r="K9">
        <f t="shared" si="1"/>
        <v>1.4679803476893016</v>
      </c>
      <c r="L9">
        <f t="shared" si="2"/>
        <v>102860</v>
      </c>
      <c r="M9">
        <f t="shared" si="3"/>
        <v>25336</v>
      </c>
      <c r="N9">
        <f t="shared" si="4"/>
        <v>56705.8</v>
      </c>
      <c r="O9">
        <f t="shared" si="5"/>
        <v>77524</v>
      </c>
      <c r="Q9">
        <v>-27703</v>
      </c>
      <c r="R9">
        <v>15827</v>
      </c>
      <c r="T9">
        <v>-10870.399999999994</v>
      </c>
      <c r="U9">
        <v>7926.2000000000044</v>
      </c>
      <c r="W9">
        <v>22872</v>
      </c>
      <c r="X9">
        <v>9191.4</v>
      </c>
      <c r="AF9">
        <v>56705.8</v>
      </c>
      <c r="AG9">
        <v>1.4679803476893016</v>
      </c>
      <c r="AI9">
        <v>56705.8</v>
      </c>
      <c r="AJ9">
        <v>1.4679803476893016</v>
      </c>
    </row>
    <row r="10" spans="1:38" x14ac:dyDescent="0.25">
      <c r="B10">
        <v>94302</v>
      </c>
      <c r="C10">
        <v>76314</v>
      </c>
      <c r="D10">
        <v>86342</v>
      </c>
      <c r="E10">
        <v>71145</v>
      </c>
      <c r="F10">
        <v>37996</v>
      </c>
      <c r="H10">
        <v>114495</v>
      </c>
      <c r="J10">
        <f t="shared" si="0"/>
        <v>73219.8</v>
      </c>
      <c r="K10">
        <f t="shared" si="1"/>
        <v>1.56371637180107</v>
      </c>
      <c r="L10">
        <f t="shared" si="2"/>
        <v>94302</v>
      </c>
      <c r="M10">
        <f t="shared" si="3"/>
        <v>37996</v>
      </c>
      <c r="N10">
        <f t="shared" si="4"/>
        <v>73219.8</v>
      </c>
      <c r="O10">
        <f t="shared" si="5"/>
        <v>56306</v>
      </c>
      <c r="Q10">
        <v>-14532</v>
      </c>
      <c r="R10">
        <v>-9182</v>
      </c>
      <c r="T10">
        <v>723.60000000000582</v>
      </c>
      <c r="U10">
        <v>2191.6000000000058</v>
      </c>
      <c r="W10">
        <v>42823.200000000004</v>
      </c>
      <c r="X10">
        <v>3347.6000000000004</v>
      </c>
      <c r="AF10">
        <v>73219.8</v>
      </c>
      <c r="AG10">
        <v>1.56371637180107</v>
      </c>
      <c r="AI10">
        <v>73219.8</v>
      </c>
      <c r="AJ10">
        <v>1.56371637180107</v>
      </c>
    </row>
    <row r="11" spans="1:38" x14ac:dyDescent="0.25">
      <c r="B11">
        <v>85966</v>
      </c>
      <c r="C11">
        <v>83537</v>
      </c>
      <c r="D11">
        <v>87252</v>
      </c>
      <c r="E11">
        <v>52799</v>
      </c>
      <c r="F11">
        <v>98710</v>
      </c>
      <c r="H11">
        <v>93820</v>
      </c>
      <c r="J11">
        <f t="shared" si="0"/>
        <v>81652.800000000003</v>
      </c>
      <c r="K11">
        <f t="shared" si="1"/>
        <v>1.1490114239805616</v>
      </c>
      <c r="L11">
        <f t="shared" si="2"/>
        <v>98710</v>
      </c>
      <c r="M11">
        <f t="shared" si="3"/>
        <v>52799</v>
      </c>
      <c r="N11">
        <f t="shared" si="4"/>
        <v>81652.800000000003</v>
      </c>
      <c r="O11">
        <f t="shared" si="5"/>
        <v>45911</v>
      </c>
      <c r="Q11">
        <v>23587</v>
      </c>
      <c r="R11">
        <v>0</v>
      </c>
      <c r="T11">
        <v>35011.200000000004</v>
      </c>
      <c r="U11">
        <v>5318.1999999999971</v>
      </c>
      <c r="W11">
        <v>35011.199999999997</v>
      </c>
      <c r="X11">
        <v>5364.6</v>
      </c>
      <c r="AD11">
        <v>81652.800000000003</v>
      </c>
      <c r="AE11">
        <v>1.1490114239805616</v>
      </c>
      <c r="AI11">
        <v>81652.800000000003</v>
      </c>
      <c r="AJ11">
        <v>1.1490114239805616</v>
      </c>
    </row>
    <row r="12" spans="1:38" x14ac:dyDescent="0.25">
      <c r="B12">
        <v>31831</v>
      </c>
      <c r="C12">
        <v>24195</v>
      </c>
      <c r="D12">
        <v>95887</v>
      </c>
      <c r="E12">
        <v>76897</v>
      </c>
      <c r="F12">
        <v>59746</v>
      </c>
      <c r="H12">
        <v>96829</v>
      </c>
      <c r="J12">
        <f t="shared" si="0"/>
        <v>57711.199999999997</v>
      </c>
      <c r="K12">
        <f t="shared" si="1"/>
        <v>1.6778199032423518</v>
      </c>
      <c r="L12">
        <f t="shared" si="2"/>
        <v>95887</v>
      </c>
      <c r="M12">
        <f t="shared" si="3"/>
        <v>24195</v>
      </c>
      <c r="N12">
        <f t="shared" si="4"/>
        <v>57711.199999999997</v>
      </c>
      <c r="O12">
        <f t="shared" si="5"/>
        <v>71692</v>
      </c>
      <c r="Q12">
        <v>27088</v>
      </c>
      <c r="R12">
        <v>-7853</v>
      </c>
      <c r="T12">
        <v>-1771.6000000000058</v>
      </c>
      <c r="U12">
        <v>2858.7999999999956</v>
      </c>
      <c r="W12">
        <v>54922.799999999996</v>
      </c>
      <c r="X12">
        <v>5034.7999999999993</v>
      </c>
      <c r="Z12">
        <v>57711.199999999997</v>
      </c>
      <c r="AA12">
        <v>1.6778199032423518</v>
      </c>
      <c r="AI12">
        <v>57711.199999999997</v>
      </c>
      <c r="AJ12">
        <v>1.6778199032423518</v>
      </c>
    </row>
    <row r="13" spans="1:38" x14ac:dyDescent="0.25">
      <c r="B13">
        <v>92722</v>
      </c>
      <c r="C13">
        <v>100743</v>
      </c>
      <c r="D13">
        <v>110770</v>
      </c>
      <c r="E13">
        <v>40013</v>
      </c>
      <c r="F13">
        <v>47179</v>
      </c>
      <c r="H13">
        <v>139115</v>
      </c>
      <c r="J13">
        <f t="shared" si="0"/>
        <v>78285.399999999994</v>
      </c>
      <c r="K13">
        <f t="shared" si="1"/>
        <v>1.7770235573938438</v>
      </c>
      <c r="L13">
        <f t="shared" si="2"/>
        <v>110770</v>
      </c>
      <c r="M13">
        <f t="shared" si="3"/>
        <v>40013</v>
      </c>
      <c r="N13">
        <f t="shared" si="4"/>
        <v>78285.399999999994</v>
      </c>
      <c r="O13">
        <f t="shared" si="5"/>
        <v>70757</v>
      </c>
      <c r="Q13">
        <v>77861</v>
      </c>
      <c r="R13">
        <v>1874</v>
      </c>
      <c r="T13">
        <v>21803.799999999996</v>
      </c>
      <c r="U13">
        <v>1488.7999999999884</v>
      </c>
      <c r="W13">
        <v>29598.600000000002</v>
      </c>
      <c r="X13">
        <v>8887.2000000000007</v>
      </c>
      <c r="Z13">
        <v>78285.399999999994</v>
      </c>
      <c r="AA13">
        <v>1.7770235573938438</v>
      </c>
      <c r="AI13">
        <v>78285.399999999994</v>
      </c>
      <c r="AJ13">
        <v>1.7770235573938438</v>
      </c>
    </row>
    <row r="14" spans="1:38" x14ac:dyDescent="0.25">
      <c r="B14">
        <v>34225</v>
      </c>
      <c r="C14">
        <v>58238</v>
      </c>
      <c r="D14">
        <v>67028</v>
      </c>
      <c r="E14">
        <v>47160</v>
      </c>
      <c r="F14">
        <v>83581</v>
      </c>
      <c r="H14">
        <v>107059</v>
      </c>
      <c r="J14">
        <f t="shared" si="0"/>
        <v>58046.400000000001</v>
      </c>
      <c r="K14">
        <f t="shared" si="1"/>
        <v>1.8443693321205104</v>
      </c>
      <c r="L14">
        <f t="shared" si="2"/>
        <v>83581</v>
      </c>
      <c r="M14">
        <f t="shared" si="3"/>
        <v>34225</v>
      </c>
      <c r="N14">
        <f t="shared" si="4"/>
        <v>58046.400000000001</v>
      </c>
      <c r="O14">
        <f t="shared" si="5"/>
        <v>49356</v>
      </c>
      <c r="Q14">
        <v>33259</v>
      </c>
      <c r="R14">
        <v>-2375</v>
      </c>
      <c r="T14">
        <v>11995.200000000004</v>
      </c>
      <c r="U14">
        <v>1416</v>
      </c>
      <c r="W14">
        <v>16250</v>
      </c>
      <c r="X14">
        <v>7360</v>
      </c>
      <c r="AD14">
        <v>58046.400000000001</v>
      </c>
      <c r="AE14">
        <v>1.8443693321205104</v>
      </c>
      <c r="AK14">
        <v>58046.400000000001</v>
      </c>
      <c r="AL14">
        <v>1.8443693321205104</v>
      </c>
    </row>
    <row r="15" spans="1:38" x14ac:dyDescent="0.25">
      <c r="B15">
        <v>94349</v>
      </c>
      <c r="C15">
        <v>72569</v>
      </c>
      <c r="D15">
        <v>67683</v>
      </c>
      <c r="E15">
        <v>39977</v>
      </c>
      <c r="F15">
        <v>26131</v>
      </c>
      <c r="H15">
        <v>119136</v>
      </c>
      <c r="J15">
        <f t="shared" si="0"/>
        <v>60141.8</v>
      </c>
      <c r="K15">
        <f t="shared" si="1"/>
        <v>1.9809184294450781</v>
      </c>
      <c r="L15">
        <f t="shared" si="2"/>
        <v>94349</v>
      </c>
      <c r="M15">
        <f t="shared" si="3"/>
        <v>26131</v>
      </c>
      <c r="N15">
        <f t="shared" si="4"/>
        <v>60141.8</v>
      </c>
      <c r="O15">
        <f t="shared" si="5"/>
        <v>68218</v>
      </c>
      <c r="Q15">
        <v>-2142</v>
      </c>
      <c r="R15">
        <v>809</v>
      </c>
      <c r="T15">
        <v>-4949.7999999999956</v>
      </c>
      <c r="U15">
        <v>-3870.3999999999942</v>
      </c>
      <c r="W15">
        <v>30143.8</v>
      </c>
      <c r="X15">
        <v>3874.7999999999997</v>
      </c>
      <c r="AF15">
        <v>60141.8</v>
      </c>
      <c r="AG15">
        <v>1.9809184294450781</v>
      </c>
      <c r="AI15">
        <v>60141.8</v>
      </c>
      <c r="AJ15">
        <v>1.9809184294450781</v>
      </c>
    </row>
    <row r="16" spans="1:38" x14ac:dyDescent="0.25">
      <c r="B16">
        <v>70972</v>
      </c>
      <c r="C16">
        <v>61728</v>
      </c>
      <c r="D16">
        <v>74015</v>
      </c>
      <c r="E16">
        <v>41562</v>
      </c>
      <c r="F16">
        <v>77142</v>
      </c>
      <c r="H16">
        <v>65530</v>
      </c>
      <c r="J16">
        <f t="shared" si="0"/>
        <v>65083.8</v>
      </c>
      <c r="K16">
        <f t="shared" si="1"/>
        <v>1.0068557767063386</v>
      </c>
      <c r="L16">
        <f t="shared" si="2"/>
        <v>77142</v>
      </c>
      <c r="M16">
        <f t="shared" si="3"/>
        <v>41562</v>
      </c>
      <c r="N16">
        <f t="shared" si="4"/>
        <v>65083.8</v>
      </c>
      <c r="O16">
        <f t="shared" si="5"/>
        <v>35580</v>
      </c>
      <c r="Q16">
        <v>-39635</v>
      </c>
      <c r="R16">
        <v>-8093</v>
      </c>
      <c r="T16">
        <v>-17990.399999999994</v>
      </c>
      <c r="U16">
        <v>-394.79999999999563</v>
      </c>
      <c r="W16">
        <v>30875.999999999996</v>
      </c>
      <c r="X16">
        <v>394.8</v>
      </c>
      <c r="AB16">
        <v>65083.8</v>
      </c>
      <c r="AC16">
        <v>1.0068557767063386</v>
      </c>
      <c r="AI16">
        <v>65083.8</v>
      </c>
      <c r="AJ16">
        <v>1.0068557767063386</v>
      </c>
    </row>
    <row r="17" spans="2:38" x14ac:dyDescent="0.25">
      <c r="B17">
        <v>60641</v>
      </c>
      <c r="C17">
        <v>38943</v>
      </c>
      <c r="D17">
        <v>85876</v>
      </c>
      <c r="E17">
        <v>48704</v>
      </c>
      <c r="F17">
        <v>91170</v>
      </c>
      <c r="H17">
        <v>114527</v>
      </c>
      <c r="J17">
        <f t="shared" si="0"/>
        <v>65066.8</v>
      </c>
      <c r="K17">
        <f t="shared" si="1"/>
        <v>1.7601449587193467</v>
      </c>
      <c r="L17">
        <f t="shared" si="2"/>
        <v>91170</v>
      </c>
      <c r="M17">
        <f t="shared" si="3"/>
        <v>38943</v>
      </c>
      <c r="N17">
        <f t="shared" si="4"/>
        <v>65066.8</v>
      </c>
      <c r="O17">
        <f t="shared" si="5"/>
        <v>52227</v>
      </c>
      <c r="Q17">
        <v>29903</v>
      </c>
      <c r="R17">
        <v>2166</v>
      </c>
      <c r="T17">
        <v>73.600000000005821</v>
      </c>
      <c r="U17">
        <v>-5414</v>
      </c>
      <c r="W17">
        <v>35223.200000000004</v>
      </c>
      <c r="X17">
        <v>10016</v>
      </c>
      <c r="AB17">
        <v>65066.8</v>
      </c>
      <c r="AC17">
        <v>1.7601449587193467</v>
      </c>
      <c r="AI17">
        <v>65066.8</v>
      </c>
      <c r="AJ17">
        <v>1.7601449587193467</v>
      </c>
    </row>
    <row r="18" spans="2:38" x14ac:dyDescent="0.25">
      <c r="B18">
        <v>40526</v>
      </c>
      <c r="C18">
        <v>73431</v>
      </c>
      <c r="D18">
        <v>44734</v>
      </c>
      <c r="E18">
        <v>20987</v>
      </c>
      <c r="F18">
        <v>95105</v>
      </c>
      <c r="H18">
        <v>121985</v>
      </c>
      <c r="J18">
        <f t="shared" si="0"/>
        <v>54956.6</v>
      </c>
      <c r="K18">
        <f t="shared" si="1"/>
        <v>2.2196606049136958</v>
      </c>
      <c r="L18">
        <f t="shared" si="2"/>
        <v>95105</v>
      </c>
      <c r="M18">
        <f t="shared" si="3"/>
        <v>20987</v>
      </c>
      <c r="N18">
        <f t="shared" si="4"/>
        <v>54956.6</v>
      </c>
      <c r="O18">
        <f t="shared" si="5"/>
        <v>74118</v>
      </c>
      <c r="Q18">
        <v>-400</v>
      </c>
      <c r="R18">
        <v>-142</v>
      </c>
      <c r="T18">
        <v>-17613.400000000001</v>
      </c>
      <c r="U18">
        <v>-4073.4000000000015</v>
      </c>
      <c r="W18">
        <v>20368.599999999999</v>
      </c>
      <c r="X18">
        <v>9400.1999999999989</v>
      </c>
      <c r="AF18">
        <v>54956.6</v>
      </c>
      <c r="AG18">
        <v>2.2196606049136958</v>
      </c>
      <c r="AK18">
        <v>54956.6</v>
      </c>
      <c r="AL18">
        <v>2.2196606049136958</v>
      </c>
    </row>
    <row r="19" spans="2:38" x14ac:dyDescent="0.25">
      <c r="B19">
        <v>29060</v>
      </c>
      <c r="C19">
        <v>61247</v>
      </c>
      <c r="D19">
        <v>89918</v>
      </c>
      <c r="E19">
        <v>30693</v>
      </c>
      <c r="F19">
        <v>73417</v>
      </c>
      <c r="H19">
        <v>122138</v>
      </c>
      <c r="J19">
        <f t="shared" si="0"/>
        <v>56867</v>
      </c>
      <c r="K19">
        <f t="shared" si="1"/>
        <v>2.1477834244816854</v>
      </c>
      <c r="L19">
        <f t="shared" si="2"/>
        <v>89918</v>
      </c>
      <c r="M19">
        <f t="shared" si="3"/>
        <v>29060</v>
      </c>
      <c r="N19">
        <f t="shared" si="4"/>
        <v>56867</v>
      </c>
      <c r="O19">
        <f t="shared" si="5"/>
        <v>60858</v>
      </c>
      <c r="Q19">
        <v>3812</v>
      </c>
      <c r="R19">
        <v>5170</v>
      </c>
      <c r="T19">
        <v>-1336.5999999999985</v>
      </c>
      <c r="U19">
        <v>2274.5999999999985</v>
      </c>
      <c r="W19">
        <v>29404.199999999997</v>
      </c>
      <c r="X19">
        <v>7444.2</v>
      </c>
      <c r="AD19">
        <v>56867</v>
      </c>
      <c r="AE19">
        <v>2.1477834244816854</v>
      </c>
      <c r="AK19">
        <v>56867</v>
      </c>
      <c r="AL19">
        <v>2.1477834244816854</v>
      </c>
    </row>
    <row r="20" spans="2:38" x14ac:dyDescent="0.25">
      <c r="B20">
        <v>44876</v>
      </c>
      <c r="C20">
        <v>36156</v>
      </c>
      <c r="D20">
        <v>56312</v>
      </c>
      <c r="E20">
        <v>111513</v>
      </c>
      <c r="F20">
        <v>36992</v>
      </c>
      <c r="H20">
        <v>120353</v>
      </c>
      <c r="J20">
        <f t="shared" si="0"/>
        <v>57169.8</v>
      </c>
      <c r="K20">
        <f t="shared" si="1"/>
        <v>2.105184905317143</v>
      </c>
      <c r="L20">
        <f t="shared" si="2"/>
        <v>111513</v>
      </c>
      <c r="M20">
        <f t="shared" si="3"/>
        <v>36156</v>
      </c>
      <c r="N20">
        <f t="shared" si="4"/>
        <v>57169.8</v>
      </c>
      <c r="O20">
        <f t="shared" si="5"/>
        <v>75357</v>
      </c>
      <c r="Q20">
        <v>41141</v>
      </c>
      <c r="R20">
        <v>-285</v>
      </c>
      <c r="T20">
        <v>6149.4000000000015</v>
      </c>
      <c r="U20">
        <v>5741.6000000000058</v>
      </c>
      <c r="W20">
        <v>24069.4</v>
      </c>
      <c r="X20">
        <v>12740.800000000001</v>
      </c>
      <c r="AD20">
        <v>57169.8</v>
      </c>
      <c r="AE20">
        <v>2.105184905317143</v>
      </c>
      <c r="AK20">
        <v>57169.8</v>
      </c>
      <c r="AL20">
        <v>2.105184905317143</v>
      </c>
    </row>
    <row r="21" spans="2:38" x14ac:dyDescent="0.25">
      <c r="B21">
        <v>59435</v>
      </c>
      <c r="C21">
        <v>69370</v>
      </c>
      <c r="D21">
        <v>17333</v>
      </c>
      <c r="E21">
        <v>86904</v>
      </c>
      <c r="F21">
        <v>56187</v>
      </c>
      <c r="H21">
        <v>109307</v>
      </c>
      <c r="J21">
        <f t="shared" si="0"/>
        <v>57845.8</v>
      </c>
      <c r="K21">
        <f t="shared" si="1"/>
        <v>1.8896272503794571</v>
      </c>
      <c r="L21">
        <f t="shared" si="2"/>
        <v>86904</v>
      </c>
      <c r="M21">
        <f t="shared" si="3"/>
        <v>17333</v>
      </c>
      <c r="N21">
        <f t="shared" si="4"/>
        <v>57845.8</v>
      </c>
      <c r="O21">
        <f t="shared" si="5"/>
        <v>69571</v>
      </c>
      <c r="Q21">
        <v>21977</v>
      </c>
      <c r="R21">
        <v>501</v>
      </c>
      <c r="T21">
        <v>-13764.800000000003</v>
      </c>
      <c r="U21">
        <v>-332.39999999999418</v>
      </c>
      <c r="W21">
        <v>29298.799999999999</v>
      </c>
      <c r="X21">
        <v>7343.6</v>
      </c>
      <c r="AB21">
        <v>57845.8</v>
      </c>
      <c r="AC21">
        <v>1.8896272503794571</v>
      </c>
      <c r="AK21">
        <v>57845.8</v>
      </c>
      <c r="AL21">
        <v>1.8896272503794571</v>
      </c>
    </row>
    <row r="22" spans="2:38" x14ac:dyDescent="0.25">
      <c r="B22">
        <v>98228</v>
      </c>
      <c r="C22">
        <v>29417</v>
      </c>
      <c r="D22">
        <v>29969</v>
      </c>
      <c r="E22">
        <v>69322</v>
      </c>
      <c r="F22">
        <v>34694</v>
      </c>
      <c r="H22">
        <v>130494</v>
      </c>
      <c r="J22">
        <f t="shared" si="0"/>
        <v>52326</v>
      </c>
      <c r="K22">
        <f t="shared" si="1"/>
        <v>2.4938653824102741</v>
      </c>
      <c r="L22">
        <f t="shared" si="2"/>
        <v>98228</v>
      </c>
      <c r="M22">
        <f t="shared" si="3"/>
        <v>29417</v>
      </c>
      <c r="N22">
        <f t="shared" si="4"/>
        <v>52326</v>
      </c>
      <c r="O22">
        <f t="shared" si="5"/>
        <v>68811</v>
      </c>
      <c r="Q22">
        <v>52758</v>
      </c>
      <c r="R22">
        <v>7649</v>
      </c>
      <c r="T22">
        <v>-17488.800000000003</v>
      </c>
      <c r="U22">
        <v>-2939</v>
      </c>
      <c r="W22">
        <v>23966</v>
      </c>
      <c r="X22">
        <v>4355</v>
      </c>
      <c r="AB22">
        <v>52326</v>
      </c>
      <c r="AC22">
        <v>2.4938653824102741</v>
      </c>
      <c r="AK22">
        <v>52326</v>
      </c>
      <c r="AL22">
        <v>2.4938653824102741</v>
      </c>
    </row>
    <row r="23" spans="2:38" x14ac:dyDescent="0.25">
      <c r="B23">
        <v>49704</v>
      </c>
      <c r="C23">
        <v>15602</v>
      </c>
      <c r="D23">
        <v>56794</v>
      </c>
      <c r="E23">
        <v>97115</v>
      </c>
      <c r="F23">
        <v>24649</v>
      </c>
      <c r="H23">
        <v>61304</v>
      </c>
      <c r="J23">
        <f t="shared" si="0"/>
        <v>48772.800000000003</v>
      </c>
      <c r="K23">
        <f t="shared" si="1"/>
        <v>1.2569300921825279</v>
      </c>
      <c r="L23">
        <f t="shared" si="2"/>
        <v>97115</v>
      </c>
      <c r="M23">
        <f t="shared" si="3"/>
        <v>15602</v>
      </c>
      <c r="N23">
        <f t="shared" si="4"/>
        <v>48772.800000000003</v>
      </c>
      <c r="O23">
        <f t="shared" si="5"/>
        <v>81513</v>
      </c>
      <c r="Q23">
        <v>-70060</v>
      </c>
      <c r="R23">
        <v>-5881</v>
      </c>
      <c r="T23">
        <v>-36121.800000000003</v>
      </c>
      <c r="U23">
        <v>-2823.1999999999971</v>
      </c>
      <c r="W23">
        <v>49531.399999999994</v>
      </c>
      <c r="X23">
        <v>7200.4000000000005</v>
      </c>
      <c r="AF23">
        <v>48772.800000000003</v>
      </c>
      <c r="AG23">
        <v>1.2569300921825279</v>
      </c>
      <c r="AI23">
        <v>48772.800000000003</v>
      </c>
      <c r="AJ23">
        <v>1.2569300921825279</v>
      </c>
    </row>
    <row r="24" spans="2:38" x14ac:dyDescent="0.25">
      <c r="B24">
        <v>83018</v>
      </c>
      <c r="C24">
        <v>90358</v>
      </c>
      <c r="D24">
        <v>42198</v>
      </c>
      <c r="E24">
        <v>84672</v>
      </c>
      <c r="F24">
        <v>58616</v>
      </c>
      <c r="H24">
        <v>94404</v>
      </c>
      <c r="J24">
        <f t="shared" si="0"/>
        <v>71772.399999999994</v>
      </c>
      <c r="K24">
        <f t="shared" si="1"/>
        <v>1.3153245537281741</v>
      </c>
      <c r="L24">
        <f t="shared" si="2"/>
        <v>90358</v>
      </c>
      <c r="M24">
        <f t="shared" si="3"/>
        <v>42198</v>
      </c>
      <c r="N24">
        <f t="shared" si="4"/>
        <v>71772.399999999994</v>
      </c>
      <c r="O24">
        <f t="shared" si="5"/>
        <v>48160</v>
      </c>
      <c r="Q24">
        <v>3999</v>
      </c>
      <c r="R24">
        <v>-15666</v>
      </c>
      <c r="T24">
        <v>-5840.6000000000058</v>
      </c>
      <c r="U24">
        <v>-1164</v>
      </c>
      <c r="W24">
        <v>20461.400000000001</v>
      </c>
      <c r="X24">
        <v>8766.4</v>
      </c>
      <c r="AB24">
        <v>71772.399999999994</v>
      </c>
      <c r="AC24">
        <v>1.3153245537281741</v>
      </c>
      <c r="AI24">
        <v>71772.399999999994</v>
      </c>
      <c r="AJ24">
        <v>1.3153245537281741</v>
      </c>
    </row>
    <row r="25" spans="2:38" x14ac:dyDescent="0.25">
      <c r="B25">
        <v>21459</v>
      </c>
      <c r="C25">
        <v>66135</v>
      </c>
      <c r="D25">
        <v>71420</v>
      </c>
      <c r="E25">
        <v>71658</v>
      </c>
      <c r="F25">
        <v>81682</v>
      </c>
      <c r="H25">
        <v>69253</v>
      </c>
      <c r="J25">
        <f t="shared" si="0"/>
        <v>62470.8</v>
      </c>
      <c r="K25">
        <f t="shared" si="1"/>
        <v>1.1085659219987578</v>
      </c>
      <c r="L25">
        <f t="shared" si="2"/>
        <v>81682</v>
      </c>
      <c r="M25">
        <f t="shared" si="3"/>
        <v>21459</v>
      </c>
      <c r="N25">
        <f t="shared" si="4"/>
        <v>62470.8</v>
      </c>
      <c r="O25">
        <f t="shared" si="5"/>
        <v>60223</v>
      </c>
      <c r="Q25">
        <v>-64448</v>
      </c>
      <c r="R25">
        <v>3251</v>
      </c>
      <c r="T25">
        <v>-23924.399999999994</v>
      </c>
      <c r="U25">
        <v>-628.39999999999418</v>
      </c>
      <c r="W25">
        <v>39064.800000000003</v>
      </c>
      <c r="X25">
        <v>3096.4</v>
      </c>
      <c r="AF25">
        <v>62470.8</v>
      </c>
      <c r="AG25">
        <v>1.1085659219987578</v>
      </c>
      <c r="AI25">
        <v>62470.8</v>
      </c>
      <c r="AJ25">
        <v>1.1085659219987578</v>
      </c>
    </row>
    <row r="26" spans="2:38" x14ac:dyDescent="0.25">
      <c r="B26">
        <v>19343</v>
      </c>
      <c r="C26">
        <v>105674</v>
      </c>
      <c r="D26">
        <v>64798</v>
      </c>
      <c r="E26">
        <v>64133</v>
      </c>
      <c r="F26">
        <v>26511</v>
      </c>
      <c r="H26">
        <v>117068</v>
      </c>
      <c r="J26">
        <f t="shared" si="0"/>
        <v>56091.8</v>
      </c>
      <c r="K26">
        <f t="shared" si="1"/>
        <v>2.0870786817324456</v>
      </c>
      <c r="L26">
        <f t="shared" si="2"/>
        <v>105674</v>
      </c>
      <c r="M26">
        <f t="shared" si="3"/>
        <v>19343</v>
      </c>
      <c r="N26">
        <f t="shared" si="4"/>
        <v>56091.8</v>
      </c>
      <c r="O26">
        <f t="shared" si="5"/>
        <v>86331</v>
      </c>
      <c r="Q26">
        <v>37610</v>
      </c>
      <c r="R26">
        <v>0</v>
      </c>
      <c r="T26">
        <v>9696.2000000000044</v>
      </c>
      <c r="U26">
        <v>7383</v>
      </c>
      <c r="W26">
        <v>39284.6</v>
      </c>
      <c r="X26">
        <v>11543.4</v>
      </c>
      <c r="AD26">
        <v>56091.8</v>
      </c>
      <c r="AE26">
        <v>2.0870786817324456</v>
      </c>
      <c r="AK26">
        <v>56091.8</v>
      </c>
      <c r="AL26">
        <v>2.0870786817324456</v>
      </c>
    </row>
    <row r="27" spans="2:38" x14ac:dyDescent="0.25">
      <c r="B27">
        <v>69961</v>
      </c>
      <c r="C27">
        <v>76147</v>
      </c>
      <c r="D27">
        <v>94296</v>
      </c>
      <c r="E27">
        <v>43299</v>
      </c>
      <c r="F27">
        <v>96771</v>
      </c>
      <c r="H27">
        <v>109071</v>
      </c>
      <c r="J27">
        <f t="shared" si="0"/>
        <v>76094.8</v>
      </c>
      <c r="K27">
        <f t="shared" si="1"/>
        <v>1.4333568128176957</v>
      </c>
      <c r="L27">
        <f t="shared" si="2"/>
        <v>96771</v>
      </c>
      <c r="M27">
        <f t="shared" si="3"/>
        <v>43299</v>
      </c>
      <c r="N27">
        <f t="shared" si="4"/>
        <v>76094.8</v>
      </c>
      <c r="O27">
        <f t="shared" si="5"/>
        <v>53472</v>
      </c>
      <c r="Q27">
        <v>13131</v>
      </c>
      <c r="R27">
        <v>224</v>
      </c>
      <c r="T27">
        <v>13635.400000000001</v>
      </c>
      <c r="U27">
        <v>-184</v>
      </c>
      <c r="W27">
        <v>32769</v>
      </c>
      <c r="X27">
        <v>1497.6</v>
      </c>
      <c r="AD27">
        <v>76094.8</v>
      </c>
      <c r="AE27">
        <v>1.4333568128176957</v>
      </c>
      <c r="AI27">
        <v>76094.8</v>
      </c>
      <c r="AJ27">
        <v>1.4333568128176957</v>
      </c>
    </row>
    <row r="28" spans="2:38" x14ac:dyDescent="0.25">
      <c r="B28">
        <v>29210</v>
      </c>
      <c r="C28">
        <v>65052</v>
      </c>
      <c r="D28">
        <v>109804</v>
      </c>
      <c r="E28">
        <v>32561</v>
      </c>
      <c r="F28">
        <v>87093</v>
      </c>
      <c r="H28">
        <v>102708</v>
      </c>
      <c r="J28">
        <f t="shared" si="0"/>
        <v>64744</v>
      </c>
      <c r="K28">
        <f t="shared" si="1"/>
        <v>1.5863709378475226</v>
      </c>
      <c r="L28">
        <f t="shared" si="2"/>
        <v>109804</v>
      </c>
      <c r="M28">
        <f t="shared" si="3"/>
        <v>29210</v>
      </c>
      <c r="N28">
        <f t="shared" si="4"/>
        <v>64744</v>
      </c>
      <c r="O28">
        <f t="shared" si="5"/>
        <v>80594</v>
      </c>
      <c r="Q28">
        <v>22143</v>
      </c>
      <c r="R28">
        <v>11026</v>
      </c>
      <c r="T28">
        <v>2752</v>
      </c>
      <c r="U28">
        <v>10872</v>
      </c>
      <c r="W28">
        <v>19336.400000000001</v>
      </c>
      <c r="X28">
        <v>11060.8</v>
      </c>
      <c r="Z28">
        <v>64744</v>
      </c>
      <c r="AA28">
        <v>1.5863709378475226</v>
      </c>
      <c r="AI28">
        <v>64744</v>
      </c>
      <c r="AJ28">
        <v>1.5863709378475226</v>
      </c>
    </row>
    <row r="29" spans="2:38" x14ac:dyDescent="0.25">
      <c r="B29">
        <v>31508</v>
      </c>
      <c r="C29">
        <v>24601</v>
      </c>
      <c r="D29">
        <v>77850</v>
      </c>
      <c r="E29">
        <v>91124</v>
      </c>
      <c r="F29">
        <v>76324</v>
      </c>
      <c r="H29">
        <v>107879</v>
      </c>
      <c r="J29">
        <f t="shared" si="0"/>
        <v>60281.4</v>
      </c>
      <c r="K29">
        <f t="shared" si="1"/>
        <v>1.7895901555040195</v>
      </c>
      <c r="L29">
        <f t="shared" si="2"/>
        <v>91124</v>
      </c>
      <c r="M29">
        <f t="shared" si="3"/>
        <v>24601</v>
      </c>
      <c r="N29">
        <f t="shared" si="4"/>
        <v>60281.4</v>
      </c>
      <c r="O29">
        <f t="shared" si="5"/>
        <v>66523</v>
      </c>
      <c r="Q29">
        <v>21041</v>
      </c>
      <c r="R29">
        <v>1085</v>
      </c>
      <c r="T29">
        <v>3086.4000000000015</v>
      </c>
      <c r="U29">
        <v>852.59999999999854</v>
      </c>
      <c r="W29">
        <v>30535.599999999999</v>
      </c>
      <c r="X29">
        <v>9341.8000000000011</v>
      </c>
      <c r="AD29">
        <v>60281.4</v>
      </c>
      <c r="AE29">
        <v>1.7895901555040195</v>
      </c>
      <c r="AK29">
        <v>60281.4</v>
      </c>
      <c r="AL29">
        <v>1.7895901555040195</v>
      </c>
    </row>
    <row r="30" spans="2:38" x14ac:dyDescent="0.25">
      <c r="B30">
        <v>37050</v>
      </c>
      <c r="C30">
        <v>34863</v>
      </c>
      <c r="D30">
        <v>41157</v>
      </c>
      <c r="E30">
        <v>42135</v>
      </c>
      <c r="F30">
        <v>56824</v>
      </c>
      <c r="H30">
        <v>58435</v>
      </c>
      <c r="J30">
        <f t="shared" si="0"/>
        <v>42405.8</v>
      </c>
      <c r="K30">
        <f t="shared" si="1"/>
        <v>1.3779954628847939</v>
      </c>
      <c r="L30">
        <f t="shared" si="2"/>
        <v>56824</v>
      </c>
      <c r="M30">
        <f t="shared" si="3"/>
        <v>34863</v>
      </c>
      <c r="N30">
        <f t="shared" si="4"/>
        <v>42405.8</v>
      </c>
      <c r="O30">
        <f t="shared" si="5"/>
        <v>21961</v>
      </c>
      <c r="Q30">
        <v>-78464</v>
      </c>
      <c r="R30">
        <v>-8020</v>
      </c>
      <c r="T30">
        <v>-36265</v>
      </c>
      <c r="U30">
        <v>1758.8000000000029</v>
      </c>
      <c r="W30">
        <v>45241</v>
      </c>
      <c r="X30">
        <v>5350</v>
      </c>
      <c r="AF30">
        <v>42405.8</v>
      </c>
      <c r="AG30">
        <v>1.3779954628847939</v>
      </c>
      <c r="AI30">
        <v>42405.8</v>
      </c>
      <c r="AJ30">
        <v>1.3779954628847939</v>
      </c>
    </row>
    <row r="31" spans="2:38" x14ac:dyDescent="0.25">
      <c r="B31">
        <v>73220</v>
      </c>
      <c r="C31">
        <v>90655</v>
      </c>
      <c r="D31">
        <v>59134</v>
      </c>
      <c r="E31">
        <v>65065</v>
      </c>
      <c r="F31">
        <v>36230</v>
      </c>
      <c r="H31">
        <v>105161</v>
      </c>
      <c r="J31">
        <f t="shared" si="0"/>
        <v>64860.800000000003</v>
      </c>
      <c r="K31">
        <f t="shared" si="1"/>
        <v>1.6213336869110464</v>
      </c>
      <c r="L31">
        <f t="shared" si="2"/>
        <v>90655</v>
      </c>
      <c r="M31">
        <f t="shared" si="3"/>
        <v>36230</v>
      </c>
      <c r="N31">
        <f t="shared" si="4"/>
        <v>64860.800000000003</v>
      </c>
      <c r="O31">
        <f t="shared" si="5"/>
        <v>54425</v>
      </c>
      <c r="Q31">
        <v>37511</v>
      </c>
      <c r="R31">
        <v>-39</v>
      </c>
      <c r="T31">
        <v>1392.8000000000029</v>
      </c>
      <c r="U31">
        <v>-1861.1999999999971</v>
      </c>
      <c r="W31">
        <v>24585.599999999995</v>
      </c>
      <c r="X31">
        <v>6356</v>
      </c>
      <c r="AB31">
        <v>64860.800000000003</v>
      </c>
      <c r="AC31">
        <v>1.6213336869110464</v>
      </c>
      <c r="AI31">
        <v>64860.800000000003</v>
      </c>
      <c r="AJ31">
        <v>1.6213336869110464</v>
      </c>
    </row>
    <row r="32" spans="2:38" x14ac:dyDescent="0.25">
      <c r="B32">
        <v>65670</v>
      </c>
      <c r="C32">
        <v>54794</v>
      </c>
      <c r="D32">
        <v>56029</v>
      </c>
      <c r="E32">
        <v>97616</v>
      </c>
      <c r="F32">
        <v>98055</v>
      </c>
      <c r="H32">
        <v>74985</v>
      </c>
      <c r="J32">
        <f t="shared" si="0"/>
        <v>74432.800000000003</v>
      </c>
      <c r="K32">
        <f t="shared" si="1"/>
        <v>1.0074187723691705</v>
      </c>
      <c r="L32">
        <f t="shared" si="2"/>
        <v>98055</v>
      </c>
      <c r="M32">
        <f t="shared" si="3"/>
        <v>54794</v>
      </c>
      <c r="N32">
        <f t="shared" si="4"/>
        <v>74432.800000000003</v>
      </c>
      <c r="O32">
        <f t="shared" si="5"/>
        <v>43261</v>
      </c>
      <c r="Q32">
        <v>-1890</v>
      </c>
      <c r="R32">
        <v>-2022</v>
      </c>
      <c r="T32">
        <v>22822</v>
      </c>
      <c r="U32">
        <v>-493.80000000000291</v>
      </c>
      <c r="W32">
        <v>22822</v>
      </c>
      <c r="X32">
        <v>493.8</v>
      </c>
      <c r="Z32">
        <v>74432.800000000003</v>
      </c>
      <c r="AA32">
        <v>1.0074187723691705</v>
      </c>
      <c r="AI32">
        <v>74432.800000000003</v>
      </c>
      <c r="AJ32">
        <v>1.0074187723691705</v>
      </c>
    </row>
    <row r="33" spans="2:38" x14ac:dyDescent="0.25">
      <c r="B33">
        <v>6706</v>
      </c>
      <c r="C33">
        <v>65820</v>
      </c>
      <c r="D33">
        <v>71108</v>
      </c>
      <c r="E33">
        <v>70719</v>
      </c>
      <c r="F33">
        <v>59692</v>
      </c>
      <c r="H33">
        <v>107668</v>
      </c>
      <c r="J33">
        <f t="shared" si="0"/>
        <v>54809</v>
      </c>
      <c r="K33">
        <f t="shared" si="1"/>
        <v>1.9644219015125253</v>
      </c>
      <c r="L33">
        <f t="shared" si="2"/>
        <v>71108</v>
      </c>
      <c r="M33">
        <f t="shared" si="3"/>
        <v>6706</v>
      </c>
      <c r="N33">
        <f t="shared" si="4"/>
        <v>54809</v>
      </c>
      <c r="O33">
        <f t="shared" si="5"/>
        <v>64402</v>
      </c>
      <c r="Q33">
        <v>-11273</v>
      </c>
      <c r="R33">
        <v>-2343</v>
      </c>
      <c r="T33">
        <v>-12078.399999999994</v>
      </c>
      <c r="U33">
        <v>-2600</v>
      </c>
      <c r="W33">
        <v>45454.399999999994</v>
      </c>
      <c r="X33">
        <v>6882.4000000000005</v>
      </c>
      <c r="AF33">
        <v>54809</v>
      </c>
      <c r="AG33">
        <v>1.9644219015125253</v>
      </c>
      <c r="AI33">
        <v>54809</v>
      </c>
      <c r="AJ33">
        <v>1.9644219015125253</v>
      </c>
    </row>
    <row r="34" spans="2:38" x14ac:dyDescent="0.25">
      <c r="B34">
        <v>24004</v>
      </c>
      <c r="C34">
        <v>51408</v>
      </c>
      <c r="D34">
        <v>62904</v>
      </c>
      <c r="E34">
        <v>109373</v>
      </c>
      <c r="F34">
        <v>90310</v>
      </c>
      <c r="H34">
        <v>117479</v>
      </c>
      <c r="J34">
        <f t="shared" ref="J34:J65" si="6">AVERAGE(B34:F34)</f>
        <v>67599.8</v>
      </c>
      <c r="K34">
        <f t="shared" ref="K34:K65" si="7">H34/J34</f>
        <v>1.7378601711839383</v>
      </c>
      <c r="L34">
        <f t="shared" ref="L34:L65" si="8">MAX(B34:F34)</f>
        <v>109373</v>
      </c>
      <c r="M34">
        <f t="shared" ref="M34:M65" si="9">MIN(B34:F34)</f>
        <v>24004</v>
      </c>
      <c r="N34">
        <f t="shared" ref="N34:N65" si="10">AVERAGE(B34:F34)</f>
        <v>67599.8</v>
      </c>
      <c r="O34">
        <f t="shared" ref="O34:O65" si="11">L34-M34</f>
        <v>85369</v>
      </c>
      <c r="Q34">
        <v>-17944</v>
      </c>
      <c r="R34">
        <v>-2175</v>
      </c>
      <c r="T34">
        <v>-10259.199999999997</v>
      </c>
      <c r="U34">
        <v>555</v>
      </c>
      <c r="W34">
        <v>23290</v>
      </c>
      <c r="X34">
        <v>6915</v>
      </c>
      <c r="AF34">
        <v>67599.8</v>
      </c>
      <c r="AG34">
        <v>1.7378601711839383</v>
      </c>
      <c r="AI34">
        <v>67599.8</v>
      </c>
      <c r="AJ34">
        <v>1.7378601711839383</v>
      </c>
    </row>
    <row r="35" spans="2:38" x14ac:dyDescent="0.25">
      <c r="B35">
        <v>78021</v>
      </c>
      <c r="C35">
        <v>34845</v>
      </c>
      <c r="D35">
        <v>58945</v>
      </c>
      <c r="E35">
        <v>73948</v>
      </c>
      <c r="F35">
        <v>22424</v>
      </c>
      <c r="H35">
        <v>110195</v>
      </c>
      <c r="J35">
        <f t="shared" si="6"/>
        <v>53636.6</v>
      </c>
      <c r="K35">
        <f t="shared" si="7"/>
        <v>2.0544739972332327</v>
      </c>
      <c r="L35">
        <f t="shared" si="8"/>
        <v>78021</v>
      </c>
      <c r="M35">
        <f t="shared" si="9"/>
        <v>22424</v>
      </c>
      <c r="N35">
        <f t="shared" si="10"/>
        <v>53636.6</v>
      </c>
      <c r="O35">
        <f t="shared" si="11"/>
        <v>55597</v>
      </c>
      <c r="Q35">
        <v>42422</v>
      </c>
      <c r="R35">
        <v>6894</v>
      </c>
      <c r="T35">
        <v>3132.7999999999956</v>
      </c>
      <c r="U35">
        <v>-2630.2000000000044</v>
      </c>
      <c r="W35">
        <v>38811.200000000004</v>
      </c>
      <c r="X35">
        <v>6132.6</v>
      </c>
      <c r="Z35">
        <v>53636.6</v>
      </c>
      <c r="AA35">
        <v>2.0544739972332327</v>
      </c>
      <c r="AK35">
        <v>53636.6</v>
      </c>
      <c r="AL35">
        <v>2.0544739972332327</v>
      </c>
    </row>
    <row r="36" spans="2:38" x14ac:dyDescent="0.25">
      <c r="B36">
        <v>96327</v>
      </c>
      <c r="C36">
        <v>52505</v>
      </c>
      <c r="D36">
        <v>21691</v>
      </c>
      <c r="E36">
        <v>79373</v>
      </c>
      <c r="F36">
        <v>49547</v>
      </c>
      <c r="H36">
        <v>94214</v>
      </c>
      <c r="J36">
        <f t="shared" si="6"/>
        <v>59888.6</v>
      </c>
      <c r="K36">
        <f t="shared" si="7"/>
        <v>1.5731541562167091</v>
      </c>
      <c r="L36">
        <f t="shared" si="8"/>
        <v>96327</v>
      </c>
      <c r="M36">
        <f t="shared" si="9"/>
        <v>21691</v>
      </c>
      <c r="N36">
        <f t="shared" si="10"/>
        <v>59888.6</v>
      </c>
      <c r="O36">
        <f t="shared" si="11"/>
        <v>74636</v>
      </c>
      <c r="Q36">
        <v>-24235</v>
      </c>
      <c r="R36">
        <v>-1382</v>
      </c>
      <c r="T36">
        <v>-2866</v>
      </c>
      <c r="U36">
        <v>-3566</v>
      </c>
      <c r="W36">
        <v>26840</v>
      </c>
      <c r="X36">
        <v>6256.4</v>
      </c>
      <c r="AF36">
        <v>59888.6</v>
      </c>
      <c r="AG36">
        <v>1.5731541562167091</v>
      </c>
      <c r="AI36">
        <v>59888.6</v>
      </c>
      <c r="AJ36">
        <v>1.5731541562167091</v>
      </c>
    </row>
    <row r="37" spans="2:38" x14ac:dyDescent="0.25">
      <c r="B37">
        <v>100034</v>
      </c>
      <c r="C37">
        <v>59222</v>
      </c>
      <c r="D37">
        <v>99361</v>
      </c>
      <c r="E37">
        <v>59684</v>
      </c>
      <c r="F37">
        <v>95899</v>
      </c>
      <c r="H37">
        <v>100624</v>
      </c>
      <c r="J37">
        <f t="shared" si="6"/>
        <v>82840</v>
      </c>
      <c r="K37">
        <f t="shared" si="7"/>
        <v>1.2146788990825688</v>
      </c>
      <c r="L37">
        <f t="shared" si="8"/>
        <v>100034</v>
      </c>
      <c r="M37">
        <f t="shared" si="9"/>
        <v>59222</v>
      </c>
      <c r="N37">
        <f t="shared" si="10"/>
        <v>82840</v>
      </c>
      <c r="O37">
        <f t="shared" si="11"/>
        <v>40812</v>
      </c>
      <c r="Q37">
        <v>2347</v>
      </c>
      <c r="R37">
        <v>-15982</v>
      </c>
      <c r="T37">
        <v>4685.8000000000029</v>
      </c>
      <c r="U37">
        <v>1922.3999999999942</v>
      </c>
      <c r="W37">
        <v>23855</v>
      </c>
      <c r="X37">
        <v>5862.4</v>
      </c>
      <c r="AB37">
        <v>82840</v>
      </c>
      <c r="AC37">
        <v>1.2146788990825688</v>
      </c>
      <c r="AI37">
        <v>82840</v>
      </c>
      <c r="AJ37">
        <v>1.2146788990825688</v>
      </c>
    </row>
    <row r="38" spans="2:38" x14ac:dyDescent="0.25">
      <c r="B38">
        <v>92294</v>
      </c>
      <c r="C38">
        <v>44464</v>
      </c>
      <c r="D38">
        <v>25607</v>
      </c>
      <c r="E38">
        <v>54812</v>
      </c>
      <c r="F38">
        <v>47759</v>
      </c>
      <c r="H38">
        <v>70518</v>
      </c>
      <c r="J38">
        <f t="shared" si="6"/>
        <v>52987.199999999997</v>
      </c>
      <c r="K38">
        <f t="shared" si="7"/>
        <v>1.330849714648066</v>
      </c>
      <c r="L38">
        <f t="shared" si="8"/>
        <v>92294</v>
      </c>
      <c r="M38">
        <f t="shared" si="9"/>
        <v>25607</v>
      </c>
      <c r="N38">
        <f t="shared" si="10"/>
        <v>52987.199999999997</v>
      </c>
      <c r="O38">
        <f t="shared" si="11"/>
        <v>66687</v>
      </c>
      <c r="Q38">
        <v>12462</v>
      </c>
      <c r="R38">
        <v>-1</v>
      </c>
      <c r="T38">
        <v>-3519</v>
      </c>
      <c r="U38">
        <v>-705.40000000000146</v>
      </c>
      <c r="W38">
        <v>39097.399999999994</v>
      </c>
      <c r="X38">
        <v>3372.2000000000003</v>
      </c>
      <c r="Z38">
        <v>52987.199999999997</v>
      </c>
      <c r="AA38">
        <v>1.330849714648066</v>
      </c>
      <c r="AI38">
        <v>52987.199999999997</v>
      </c>
      <c r="AJ38">
        <v>1.330849714648066</v>
      </c>
    </row>
    <row r="39" spans="2:38" x14ac:dyDescent="0.25">
      <c r="B39">
        <v>57101</v>
      </c>
      <c r="C39">
        <v>21990</v>
      </c>
      <c r="D39">
        <v>90208</v>
      </c>
      <c r="E39">
        <v>91319</v>
      </c>
      <c r="F39">
        <v>64718</v>
      </c>
      <c r="H39">
        <v>109151</v>
      </c>
      <c r="J39">
        <f t="shared" si="6"/>
        <v>65067.199999999997</v>
      </c>
      <c r="K39">
        <f t="shared" si="7"/>
        <v>1.6775118646568472</v>
      </c>
      <c r="L39">
        <f t="shared" si="8"/>
        <v>91319</v>
      </c>
      <c r="M39">
        <f t="shared" si="9"/>
        <v>21990</v>
      </c>
      <c r="N39">
        <f t="shared" si="10"/>
        <v>65067.199999999997</v>
      </c>
      <c r="O39">
        <f t="shared" si="11"/>
        <v>69329</v>
      </c>
      <c r="Q39">
        <v>-30331</v>
      </c>
      <c r="R39">
        <v>4008</v>
      </c>
      <c r="T39">
        <v>-30774.400000000009</v>
      </c>
      <c r="U39">
        <v>1368.1999999999971</v>
      </c>
      <c r="W39">
        <v>30774.400000000001</v>
      </c>
      <c r="X39">
        <v>4681.8</v>
      </c>
      <c r="AB39">
        <v>65067.199999999997</v>
      </c>
      <c r="AC39">
        <v>1.6775118646568472</v>
      </c>
      <c r="AI39">
        <v>65067.199999999997</v>
      </c>
      <c r="AJ39">
        <v>1.6775118646568472</v>
      </c>
    </row>
    <row r="40" spans="2:38" x14ac:dyDescent="0.25">
      <c r="B40">
        <v>98468</v>
      </c>
      <c r="C40">
        <v>17365</v>
      </c>
      <c r="D40">
        <v>55689</v>
      </c>
      <c r="E40">
        <v>25212</v>
      </c>
      <c r="F40">
        <v>55488</v>
      </c>
      <c r="H40">
        <v>90470</v>
      </c>
      <c r="J40">
        <f t="shared" si="6"/>
        <v>50444.4</v>
      </c>
      <c r="K40">
        <f t="shared" si="7"/>
        <v>1.7934597299204669</v>
      </c>
      <c r="L40">
        <f t="shared" si="8"/>
        <v>98468</v>
      </c>
      <c r="M40">
        <f t="shared" si="9"/>
        <v>17365</v>
      </c>
      <c r="N40">
        <f t="shared" si="10"/>
        <v>50444.4</v>
      </c>
      <c r="O40">
        <f t="shared" si="11"/>
        <v>81103</v>
      </c>
      <c r="Q40">
        <v>5354</v>
      </c>
      <c r="R40">
        <v>-52</v>
      </c>
      <c r="T40">
        <v>-7218</v>
      </c>
      <c r="U40">
        <v>-1321.7999999999956</v>
      </c>
      <c r="W40">
        <v>40443.199999999997</v>
      </c>
      <c r="X40">
        <v>6578.5999999999995</v>
      </c>
      <c r="Z40">
        <v>50444.4</v>
      </c>
      <c r="AA40">
        <v>1.7934597299204669</v>
      </c>
      <c r="AK40">
        <v>50444.4</v>
      </c>
      <c r="AL40">
        <v>1.7934597299204669</v>
      </c>
    </row>
    <row r="41" spans="2:38" x14ac:dyDescent="0.25">
      <c r="B41">
        <v>17451</v>
      </c>
      <c r="C41">
        <v>20011</v>
      </c>
      <c r="D41">
        <v>48020</v>
      </c>
      <c r="E41">
        <v>18707</v>
      </c>
      <c r="F41">
        <v>60169</v>
      </c>
      <c r="H41">
        <v>80974</v>
      </c>
      <c r="J41">
        <f t="shared" si="6"/>
        <v>32871.599999999999</v>
      </c>
      <c r="K41">
        <f t="shared" si="7"/>
        <v>2.4633422163813141</v>
      </c>
      <c r="L41">
        <f t="shared" si="8"/>
        <v>60169</v>
      </c>
      <c r="M41">
        <f t="shared" si="9"/>
        <v>17451</v>
      </c>
      <c r="N41">
        <f t="shared" si="10"/>
        <v>32871.599999999999</v>
      </c>
      <c r="O41">
        <f t="shared" si="11"/>
        <v>42718</v>
      </c>
      <c r="Q41">
        <v>17998</v>
      </c>
      <c r="R41">
        <v>1293</v>
      </c>
      <c r="T41">
        <v>-18370.200000000004</v>
      </c>
      <c r="U41">
        <v>-1090.8000000000029</v>
      </c>
      <c r="W41">
        <v>22605.800000000003</v>
      </c>
      <c r="X41">
        <v>7899.2</v>
      </c>
      <c r="Z41">
        <v>32871.599999999999</v>
      </c>
      <c r="AA41">
        <v>2.4633422163813141</v>
      </c>
      <c r="AK41">
        <v>32871.599999999999</v>
      </c>
      <c r="AL41">
        <v>2.4633422163813141</v>
      </c>
    </row>
    <row r="42" spans="2:38" x14ac:dyDescent="0.25">
      <c r="B42">
        <v>35324</v>
      </c>
      <c r="C42">
        <v>26338</v>
      </c>
      <c r="D42">
        <v>41388</v>
      </c>
      <c r="E42">
        <v>67846</v>
      </c>
      <c r="F42">
        <v>56287</v>
      </c>
      <c r="H42">
        <v>104252</v>
      </c>
      <c r="J42">
        <f t="shared" si="6"/>
        <v>45436.6</v>
      </c>
      <c r="K42">
        <f t="shared" si="7"/>
        <v>2.2944498488003062</v>
      </c>
      <c r="L42">
        <f t="shared" si="8"/>
        <v>67846</v>
      </c>
      <c r="M42">
        <f t="shared" si="9"/>
        <v>26338</v>
      </c>
      <c r="N42">
        <f t="shared" si="10"/>
        <v>45436.6</v>
      </c>
      <c r="O42">
        <f t="shared" si="11"/>
        <v>41508</v>
      </c>
      <c r="Q42">
        <v>-544</v>
      </c>
      <c r="R42">
        <v>18604</v>
      </c>
      <c r="T42">
        <v>-15251.599999999999</v>
      </c>
      <c r="U42">
        <v>6609</v>
      </c>
      <c r="W42">
        <v>15251.599999999999</v>
      </c>
      <c r="X42">
        <v>8356.5999999999985</v>
      </c>
      <c r="AD42">
        <v>45436.6</v>
      </c>
      <c r="AE42">
        <v>2.2944498488003062</v>
      </c>
      <c r="AK42">
        <v>45436.6</v>
      </c>
      <c r="AL42">
        <v>2.2944498488003062</v>
      </c>
    </row>
    <row r="43" spans="2:38" x14ac:dyDescent="0.25">
      <c r="B43">
        <v>111652</v>
      </c>
      <c r="C43">
        <v>44478</v>
      </c>
      <c r="D43">
        <v>78099</v>
      </c>
      <c r="E43">
        <v>94267</v>
      </c>
      <c r="F43">
        <v>95462</v>
      </c>
      <c r="H43">
        <v>103933</v>
      </c>
      <c r="J43">
        <f t="shared" si="6"/>
        <v>84791.6</v>
      </c>
      <c r="K43">
        <f t="shared" si="7"/>
        <v>1.2257464182772821</v>
      </c>
      <c r="L43">
        <f t="shared" si="8"/>
        <v>111652</v>
      </c>
      <c r="M43">
        <f t="shared" si="9"/>
        <v>44478</v>
      </c>
      <c r="N43">
        <f t="shared" si="10"/>
        <v>84791.6</v>
      </c>
      <c r="O43">
        <f t="shared" si="11"/>
        <v>67174</v>
      </c>
      <c r="Q43">
        <v>11806</v>
      </c>
      <c r="R43">
        <v>5199</v>
      </c>
      <c r="T43">
        <v>7154</v>
      </c>
      <c r="U43">
        <v>3459.2000000000116</v>
      </c>
      <c r="W43">
        <v>7153.9999999999991</v>
      </c>
      <c r="X43">
        <v>4406</v>
      </c>
      <c r="AB43">
        <v>84791.6</v>
      </c>
      <c r="AC43">
        <v>1.2257464182772821</v>
      </c>
      <c r="AI43">
        <v>84791.6</v>
      </c>
      <c r="AJ43">
        <v>1.2257464182772821</v>
      </c>
    </row>
    <row r="44" spans="2:38" x14ac:dyDescent="0.25">
      <c r="B44">
        <v>19449</v>
      </c>
      <c r="C44">
        <v>35127</v>
      </c>
      <c r="D44">
        <v>44952</v>
      </c>
      <c r="E44">
        <v>58032</v>
      </c>
      <c r="F44">
        <v>56395</v>
      </c>
      <c r="H44">
        <v>122870</v>
      </c>
      <c r="J44">
        <f t="shared" si="6"/>
        <v>42791</v>
      </c>
      <c r="K44">
        <f t="shared" si="7"/>
        <v>2.8713981912084319</v>
      </c>
      <c r="L44">
        <f t="shared" si="8"/>
        <v>58032</v>
      </c>
      <c r="M44">
        <f t="shared" si="9"/>
        <v>19449</v>
      </c>
      <c r="N44">
        <f t="shared" si="10"/>
        <v>42791</v>
      </c>
      <c r="O44">
        <f t="shared" si="11"/>
        <v>38583</v>
      </c>
      <c r="Q44">
        <v>54359</v>
      </c>
      <c r="R44">
        <v>12014</v>
      </c>
      <c r="T44">
        <v>-22177.599999999999</v>
      </c>
      <c r="U44">
        <v>1536.1999999999971</v>
      </c>
      <c r="W44">
        <v>40478</v>
      </c>
      <c r="X44">
        <v>2310.6000000000004</v>
      </c>
      <c r="AB44">
        <v>42791</v>
      </c>
      <c r="AC44">
        <v>2.8713981912084319</v>
      </c>
      <c r="AK44">
        <v>42791</v>
      </c>
      <c r="AL44">
        <v>2.8713981912084319</v>
      </c>
    </row>
    <row r="45" spans="2:38" x14ac:dyDescent="0.25">
      <c r="B45">
        <v>85009</v>
      </c>
      <c r="C45">
        <v>61965</v>
      </c>
      <c r="D45">
        <v>26641</v>
      </c>
      <c r="E45">
        <v>62697</v>
      </c>
      <c r="F45">
        <v>68653</v>
      </c>
      <c r="H45">
        <v>97515</v>
      </c>
      <c r="J45">
        <f t="shared" si="6"/>
        <v>60993</v>
      </c>
      <c r="K45">
        <f t="shared" si="7"/>
        <v>1.5987900250848459</v>
      </c>
      <c r="L45">
        <f t="shared" si="8"/>
        <v>85009</v>
      </c>
      <c r="M45">
        <f t="shared" si="9"/>
        <v>26641</v>
      </c>
      <c r="N45">
        <f t="shared" si="10"/>
        <v>60993</v>
      </c>
      <c r="O45">
        <f t="shared" si="11"/>
        <v>58368</v>
      </c>
      <c r="Q45">
        <v>-43197</v>
      </c>
      <c r="R45">
        <v>-203</v>
      </c>
      <c r="T45">
        <v>-24861</v>
      </c>
      <c r="U45">
        <v>-828.59999999999854</v>
      </c>
      <c r="W45">
        <v>26670.6</v>
      </c>
      <c r="X45">
        <v>10354.6</v>
      </c>
      <c r="AF45">
        <v>60993</v>
      </c>
      <c r="AG45">
        <v>1.5987900250848459</v>
      </c>
      <c r="AI45">
        <v>60993</v>
      </c>
      <c r="AJ45">
        <v>1.5987900250848459</v>
      </c>
    </row>
    <row r="46" spans="2:38" x14ac:dyDescent="0.25">
      <c r="B46">
        <v>65370</v>
      </c>
      <c r="C46">
        <v>38732</v>
      </c>
      <c r="D46">
        <v>34326</v>
      </c>
      <c r="E46">
        <v>34382</v>
      </c>
      <c r="F46">
        <v>25041</v>
      </c>
      <c r="H46">
        <v>66725</v>
      </c>
      <c r="J46">
        <f t="shared" si="6"/>
        <v>39570.199999999997</v>
      </c>
      <c r="K46">
        <f t="shared" si="7"/>
        <v>1.6862436884322041</v>
      </c>
      <c r="L46">
        <f t="shared" si="8"/>
        <v>65370</v>
      </c>
      <c r="M46">
        <f t="shared" si="9"/>
        <v>25041</v>
      </c>
      <c r="N46">
        <f t="shared" si="10"/>
        <v>39570.199999999997</v>
      </c>
      <c r="O46">
        <f t="shared" si="11"/>
        <v>40329</v>
      </c>
      <c r="Q46">
        <v>-20236</v>
      </c>
      <c r="R46">
        <v>1503</v>
      </c>
      <c r="T46">
        <v>-7711</v>
      </c>
      <c r="U46">
        <v>-3280</v>
      </c>
      <c r="W46">
        <v>8501.7999999999993</v>
      </c>
      <c r="X46">
        <v>3280.3999999999996</v>
      </c>
      <c r="AD46">
        <v>39570.199999999997</v>
      </c>
      <c r="AE46">
        <v>1.6862436884322041</v>
      </c>
      <c r="AI46">
        <v>39570.199999999997</v>
      </c>
      <c r="AJ46">
        <v>1.6862436884322041</v>
      </c>
    </row>
    <row r="47" spans="2:38" x14ac:dyDescent="0.25">
      <c r="B47">
        <v>43233</v>
      </c>
      <c r="C47">
        <v>43667</v>
      </c>
      <c r="D47">
        <v>83016</v>
      </c>
      <c r="E47">
        <v>6449</v>
      </c>
      <c r="F47">
        <v>23859</v>
      </c>
      <c r="H47">
        <v>82323</v>
      </c>
      <c r="J47">
        <f t="shared" si="6"/>
        <v>40044.800000000003</v>
      </c>
      <c r="K47">
        <f t="shared" si="7"/>
        <v>2.0557725347610676</v>
      </c>
      <c r="L47">
        <f t="shared" si="8"/>
        <v>83016</v>
      </c>
      <c r="M47">
        <f t="shared" si="9"/>
        <v>6449</v>
      </c>
      <c r="N47">
        <f t="shared" si="10"/>
        <v>40044.800000000003</v>
      </c>
      <c r="O47">
        <f t="shared" si="11"/>
        <v>76567</v>
      </c>
      <c r="Q47">
        <v>-1194</v>
      </c>
      <c r="R47">
        <v>-7306</v>
      </c>
      <c r="T47">
        <v>-24604</v>
      </c>
      <c r="U47">
        <v>-5951.1999999999971</v>
      </c>
      <c r="W47">
        <v>43320.4</v>
      </c>
      <c r="X47">
        <v>6882.4000000000005</v>
      </c>
      <c r="AB47">
        <v>40044.800000000003</v>
      </c>
      <c r="AC47">
        <v>2.0557725347610676</v>
      </c>
      <c r="AK47">
        <v>40044.800000000003</v>
      </c>
      <c r="AL47">
        <v>2.0557725347610676</v>
      </c>
    </row>
    <row r="48" spans="2:38" x14ac:dyDescent="0.25">
      <c r="B48">
        <v>54259</v>
      </c>
      <c r="C48">
        <v>38859</v>
      </c>
      <c r="D48">
        <v>77288</v>
      </c>
      <c r="E48">
        <v>94466</v>
      </c>
      <c r="F48">
        <v>28985</v>
      </c>
      <c r="H48">
        <v>105965</v>
      </c>
      <c r="J48">
        <f t="shared" si="6"/>
        <v>58771.4</v>
      </c>
      <c r="K48">
        <f t="shared" si="7"/>
        <v>1.8030028211000588</v>
      </c>
      <c r="L48">
        <f t="shared" si="8"/>
        <v>94466</v>
      </c>
      <c r="M48">
        <f t="shared" si="9"/>
        <v>28985</v>
      </c>
      <c r="N48">
        <f t="shared" si="10"/>
        <v>58771.4</v>
      </c>
      <c r="O48">
        <f t="shared" si="11"/>
        <v>65481</v>
      </c>
      <c r="Q48">
        <v>-5596</v>
      </c>
      <c r="R48">
        <v>667</v>
      </c>
      <c r="T48">
        <v>3716.5999999999985</v>
      </c>
      <c r="U48">
        <v>425.40000000000146</v>
      </c>
      <c r="W48">
        <v>20930.199999999997</v>
      </c>
      <c r="X48">
        <v>5318.2</v>
      </c>
      <c r="AD48">
        <v>58771.4</v>
      </c>
      <c r="AE48">
        <v>1.8030028211000588</v>
      </c>
      <c r="AI48">
        <v>58771.4</v>
      </c>
      <c r="AJ48">
        <v>1.8030028211000588</v>
      </c>
    </row>
    <row r="49" spans="2:38" x14ac:dyDescent="0.25">
      <c r="B49">
        <v>43202</v>
      </c>
      <c r="C49">
        <v>61477</v>
      </c>
      <c r="D49">
        <v>49118</v>
      </c>
      <c r="E49">
        <v>75986</v>
      </c>
      <c r="F49">
        <v>91645</v>
      </c>
      <c r="H49">
        <v>86434</v>
      </c>
      <c r="J49">
        <f t="shared" si="6"/>
        <v>64285.599999999999</v>
      </c>
      <c r="K49">
        <f t="shared" si="7"/>
        <v>1.3445312791667186</v>
      </c>
      <c r="L49">
        <f t="shared" si="8"/>
        <v>91645</v>
      </c>
      <c r="M49">
        <f t="shared" si="9"/>
        <v>43202</v>
      </c>
      <c r="N49">
        <f t="shared" si="10"/>
        <v>64285.599999999999</v>
      </c>
      <c r="O49">
        <f t="shared" si="11"/>
        <v>48443</v>
      </c>
      <c r="Q49">
        <v>-10613</v>
      </c>
      <c r="R49">
        <v>-11773</v>
      </c>
      <c r="T49">
        <v>-8235.2000000000044</v>
      </c>
      <c r="U49">
        <v>-2522.5999999999985</v>
      </c>
      <c r="W49">
        <v>31458</v>
      </c>
      <c r="X49">
        <v>10706.199999999999</v>
      </c>
      <c r="AB49">
        <v>64285.599999999999</v>
      </c>
      <c r="AC49">
        <v>1.3445312791667186</v>
      </c>
      <c r="AI49">
        <v>64285.599999999999</v>
      </c>
      <c r="AJ49">
        <v>1.3445312791667186</v>
      </c>
    </row>
    <row r="50" spans="2:38" x14ac:dyDescent="0.25">
      <c r="B50">
        <v>77323</v>
      </c>
      <c r="C50">
        <v>19414</v>
      </c>
      <c r="D50">
        <v>97499</v>
      </c>
      <c r="E50">
        <v>64296</v>
      </c>
      <c r="F50">
        <v>32463</v>
      </c>
      <c r="H50">
        <v>91714</v>
      </c>
      <c r="J50">
        <f t="shared" si="6"/>
        <v>58199</v>
      </c>
      <c r="K50">
        <f t="shared" si="7"/>
        <v>1.5758690011855874</v>
      </c>
      <c r="L50">
        <f t="shared" si="8"/>
        <v>97499</v>
      </c>
      <c r="M50">
        <f t="shared" si="9"/>
        <v>19414</v>
      </c>
      <c r="N50">
        <f t="shared" si="10"/>
        <v>58199</v>
      </c>
      <c r="O50">
        <f t="shared" si="11"/>
        <v>78085</v>
      </c>
      <c r="Q50">
        <v>1678</v>
      </c>
      <c r="R50">
        <v>13137</v>
      </c>
      <c r="T50">
        <v>-14592.399999999994</v>
      </c>
      <c r="U50">
        <v>-67.80000000000291</v>
      </c>
      <c r="W50">
        <v>48802.000000000007</v>
      </c>
      <c r="X50">
        <v>5022.5999999999995</v>
      </c>
      <c r="AB50">
        <v>58199</v>
      </c>
      <c r="AC50">
        <v>1.5758690011855874</v>
      </c>
      <c r="AI50">
        <v>58199</v>
      </c>
      <c r="AJ50">
        <v>1.5758690011855874</v>
      </c>
    </row>
    <row r="51" spans="2:38" x14ac:dyDescent="0.25">
      <c r="B51">
        <v>26490</v>
      </c>
      <c r="C51">
        <v>90513</v>
      </c>
      <c r="D51">
        <v>48854</v>
      </c>
      <c r="E51">
        <v>25375</v>
      </c>
      <c r="F51">
        <v>40324</v>
      </c>
      <c r="H51">
        <v>79771</v>
      </c>
      <c r="J51">
        <f t="shared" si="6"/>
        <v>46311.199999999997</v>
      </c>
      <c r="K51">
        <f t="shared" si="7"/>
        <v>1.7224990930919519</v>
      </c>
      <c r="L51">
        <f t="shared" si="8"/>
        <v>90513</v>
      </c>
      <c r="M51">
        <f t="shared" si="9"/>
        <v>25375</v>
      </c>
      <c r="N51">
        <f t="shared" si="10"/>
        <v>46311.199999999997</v>
      </c>
      <c r="O51">
        <f t="shared" si="11"/>
        <v>65138</v>
      </c>
      <c r="Q51">
        <v>11383</v>
      </c>
      <c r="R51">
        <v>-7</v>
      </c>
      <c r="T51">
        <v>20505.799999999996</v>
      </c>
      <c r="U51">
        <v>837.19999999999709</v>
      </c>
      <c r="W51">
        <v>36289.800000000003</v>
      </c>
      <c r="X51">
        <v>8922</v>
      </c>
      <c r="AD51">
        <v>46311.199999999997</v>
      </c>
      <c r="AE51">
        <v>1.7224990930919519</v>
      </c>
      <c r="AI51">
        <v>46311.199999999997</v>
      </c>
      <c r="AJ51">
        <v>1.7224990930919519</v>
      </c>
    </row>
    <row r="52" spans="2:38" x14ac:dyDescent="0.25">
      <c r="B52">
        <v>51993</v>
      </c>
      <c r="C52">
        <v>26116</v>
      </c>
      <c r="D52">
        <v>76669</v>
      </c>
      <c r="E52">
        <v>45918</v>
      </c>
      <c r="F52">
        <v>22442</v>
      </c>
      <c r="H52">
        <v>82756</v>
      </c>
      <c r="J52">
        <f t="shared" si="6"/>
        <v>44627.6</v>
      </c>
      <c r="K52">
        <f t="shared" si="7"/>
        <v>1.8543681488585539</v>
      </c>
      <c r="L52">
        <f t="shared" si="8"/>
        <v>76669</v>
      </c>
      <c r="M52">
        <f t="shared" si="9"/>
        <v>22442</v>
      </c>
      <c r="N52">
        <f t="shared" si="10"/>
        <v>44627.6</v>
      </c>
      <c r="O52">
        <f t="shared" si="11"/>
        <v>54227</v>
      </c>
      <c r="Q52">
        <v>-13676</v>
      </c>
      <c r="R52">
        <v>6</v>
      </c>
      <c r="T52">
        <v>-9172.5999999999985</v>
      </c>
      <c r="U52">
        <v>-5939.4000000000015</v>
      </c>
      <c r="W52">
        <v>28624.2</v>
      </c>
      <c r="X52">
        <v>14447.8</v>
      </c>
      <c r="AD52">
        <v>44627.6</v>
      </c>
      <c r="AE52">
        <v>1.8543681488585539</v>
      </c>
      <c r="AI52">
        <v>44627.6</v>
      </c>
      <c r="AJ52">
        <v>1.8543681488585539</v>
      </c>
    </row>
    <row r="53" spans="2:38" x14ac:dyDescent="0.25">
      <c r="B53">
        <v>32912</v>
      </c>
      <c r="C53">
        <v>25269</v>
      </c>
      <c r="D53">
        <v>90942</v>
      </c>
      <c r="E53">
        <v>62817</v>
      </c>
      <c r="F53">
        <v>83536</v>
      </c>
      <c r="H53">
        <v>59587</v>
      </c>
      <c r="J53">
        <f t="shared" si="6"/>
        <v>59095.199999999997</v>
      </c>
      <c r="K53">
        <f t="shared" si="7"/>
        <v>1.0083221649135632</v>
      </c>
      <c r="L53">
        <f t="shared" si="8"/>
        <v>90942</v>
      </c>
      <c r="M53">
        <f t="shared" si="9"/>
        <v>25269</v>
      </c>
      <c r="N53">
        <f t="shared" si="10"/>
        <v>59095.199999999997</v>
      </c>
      <c r="O53">
        <f t="shared" si="11"/>
        <v>65673</v>
      </c>
      <c r="Q53">
        <v>-38321</v>
      </c>
      <c r="R53">
        <v>-824</v>
      </c>
      <c r="T53">
        <v>-16648.199999999997</v>
      </c>
      <c r="U53">
        <v>-444.60000000000582</v>
      </c>
      <c r="W53">
        <v>44499</v>
      </c>
      <c r="X53">
        <v>444.6</v>
      </c>
      <c r="AB53">
        <v>59095.199999999997</v>
      </c>
      <c r="AC53">
        <v>1.0083221649135632</v>
      </c>
      <c r="AI53">
        <v>59095.199999999997</v>
      </c>
      <c r="AJ53">
        <v>1.0083221649135632</v>
      </c>
    </row>
    <row r="54" spans="2:38" x14ac:dyDescent="0.25">
      <c r="B54">
        <v>76895</v>
      </c>
      <c r="C54">
        <v>49950</v>
      </c>
      <c r="D54">
        <v>63875</v>
      </c>
      <c r="E54">
        <v>109902</v>
      </c>
      <c r="F54">
        <v>69972</v>
      </c>
      <c r="H54">
        <v>118474</v>
      </c>
      <c r="J54">
        <f t="shared" si="6"/>
        <v>74118.8</v>
      </c>
      <c r="K54">
        <f t="shared" si="7"/>
        <v>1.5984338656319315</v>
      </c>
      <c r="L54">
        <f t="shared" si="8"/>
        <v>109902</v>
      </c>
      <c r="M54">
        <f t="shared" si="9"/>
        <v>49950</v>
      </c>
      <c r="N54">
        <f t="shared" si="10"/>
        <v>74118.8</v>
      </c>
      <c r="O54">
        <f t="shared" si="11"/>
        <v>59952</v>
      </c>
      <c r="Q54">
        <v>32128</v>
      </c>
      <c r="R54">
        <v>-4354</v>
      </c>
      <c r="T54">
        <v>17268.200000000004</v>
      </c>
      <c r="U54">
        <v>-4940.5999999999913</v>
      </c>
      <c r="W54">
        <v>33004.199999999997</v>
      </c>
      <c r="X54">
        <v>7759</v>
      </c>
      <c r="AD54">
        <v>74118.8</v>
      </c>
      <c r="AE54">
        <v>1.5984338656319315</v>
      </c>
      <c r="AI54">
        <v>74118.8</v>
      </c>
      <c r="AJ54">
        <v>1.5984338656319315</v>
      </c>
    </row>
    <row r="55" spans="2:38" x14ac:dyDescent="0.25">
      <c r="B55">
        <v>24567</v>
      </c>
      <c r="C55">
        <v>92173</v>
      </c>
      <c r="D55">
        <v>98228</v>
      </c>
      <c r="E55">
        <v>98041</v>
      </c>
      <c r="F55">
        <v>73973</v>
      </c>
      <c r="H55">
        <v>100637</v>
      </c>
      <c r="J55">
        <f t="shared" si="6"/>
        <v>77396.399999999994</v>
      </c>
      <c r="K55">
        <f t="shared" si="7"/>
        <v>1.3002801163878424</v>
      </c>
      <c r="L55">
        <f t="shared" si="8"/>
        <v>98228</v>
      </c>
      <c r="M55">
        <f t="shared" si="9"/>
        <v>24567</v>
      </c>
      <c r="N55">
        <f t="shared" si="10"/>
        <v>77396.399999999994</v>
      </c>
      <c r="O55">
        <f t="shared" si="11"/>
        <v>73661</v>
      </c>
      <c r="Q55">
        <v>9125</v>
      </c>
      <c r="R55">
        <v>-1275</v>
      </c>
      <c r="T55">
        <v>14838.599999999991</v>
      </c>
      <c r="U55">
        <v>3663</v>
      </c>
      <c r="W55">
        <v>20713</v>
      </c>
      <c r="X55">
        <v>4044.5999999999995</v>
      </c>
      <c r="AB55">
        <v>77396.399999999994</v>
      </c>
      <c r="AC55">
        <v>1.3002801163878424</v>
      </c>
      <c r="AI55">
        <v>77396.399999999994</v>
      </c>
      <c r="AJ55">
        <v>1.3002801163878424</v>
      </c>
    </row>
    <row r="56" spans="2:38" x14ac:dyDescent="0.25">
      <c r="B56">
        <v>39281</v>
      </c>
      <c r="C56">
        <v>27520</v>
      </c>
      <c r="D56">
        <v>22827</v>
      </c>
      <c r="E56">
        <v>33263</v>
      </c>
      <c r="F56">
        <v>77168</v>
      </c>
      <c r="H56">
        <v>65259</v>
      </c>
      <c r="J56">
        <f t="shared" si="6"/>
        <v>40011.800000000003</v>
      </c>
      <c r="K56">
        <f t="shared" si="7"/>
        <v>1.6309938568122402</v>
      </c>
      <c r="L56">
        <f t="shared" si="8"/>
        <v>77168</v>
      </c>
      <c r="M56">
        <f t="shared" si="9"/>
        <v>22827</v>
      </c>
      <c r="N56">
        <f t="shared" si="10"/>
        <v>40011.800000000003</v>
      </c>
      <c r="O56">
        <f t="shared" si="11"/>
        <v>54341</v>
      </c>
      <c r="Q56">
        <v>-8910</v>
      </c>
      <c r="R56">
        <v>2298</v>
      </c>
      <c r="T56">
        <v>13812.800000000003</v>
      </c>
      <c r="U56">
        <v>-252.39999999999418</v>
      </c>
      <c r="W56">
        <v>24734.400000000001</v>
      </c>
      <c r="X56">
        <v>7512.4</v>
      </c>
      <c r="AD56">
        <v>40011.800000000003</v>
      </c>
      <c r="AE56">
        <v>1.6309938568122402</v>
      </c>
      <c r="AK56">
        <v>40011.800000000003</v>
      </c>
      <c r="AL56">
        <v>1.6309938568122402</v>
      </c>
    </row>
    <row r="57" spans="2:38" x14ac:dyDescent="0.25">
      <c r="B57">
        <v>46240</v>
      </c>
      <c r="C57">
        <v>37176</v>
      </c>
      <c r="D57">
        <v>44458</v>
      </c>
      <c r="E57">
        <v>83016</v>
      </c>
      <c r="F57">
        <v>25300</v>
      </c>
      <c r="H57">
        <v>123187</v>
      </c>
      <c r="J57">
        <f t="shared" si="6"/>
        <v>47238</v>
      </c>
      <c r="K57">
        <f t="shared" si="7"/>
        <v>2.6077945721664761</v>
      </c>
      <c r="L57">
        <f t="shared" si="8"/>
        <v>83016</v>
      </c>
      <c r="M57">
        <f t="shared" si="9"/>
        <v>25300</v>
      </c>
      <c r="N57">
        <f t="shared" si="10"/>
        <v>47238</v>
      </c>
      <c r="O57">
        <f t="shared" si="11"/>
        <v>57716</v>
      </c>
      <c r="Q57">
        <v>10396</v>
      </c>
      <c r="R57">
        <v>-16</v>
      </c>
      <c r="T57">
        <v>-15147.599999999999</v>
      </c>
      <c r="U57">
        <v>-2766</v>
      </c>
      <c r="W57">
        <v>26902.800000000003</v>
      </c>
      <c r="X57">
        <v>4876.4000000000005</v>
      </c>
      <c r="AD57">
        <v>47238</v>
      </c>
      <c r="AE57">
        <v>2.6077945721664761</v>
      </c>
      <c r="AK57">
        <v>47238</v>
      </c>
      <c r="AL57">
        <v>2.6077945721664761</v>
      </c>
    </row>
    <row r="58" spans="2:38" x14ac:dyDescent="0.25">
      <c r="B58">
        <v>43516</v>
      </c>
      <c r="C58">
        <v>5802</v>
      </c>
      <c r="D58">
        <v>87621</v>
      </c>
      <c r="E58">
        <v>79508</v>
      </c>
      <c r="F58">
        <v>41195</v>
      </c>
      <c r="H58">
        <v>97942</v>
      </c>
      <c r="J58">
        <f t="shared" si="6"/>
        <v>51528.4</v>
      </c>
      <c r="K58">
        <f t="shared" si="7"/>
        <v>1.9007382336730811</v>
      </c>
      <c r="L58">
        <f t="shared" si="8"/>
        <v>87621</v>
      </c>
      <c r="M58">
        <f t="shared" si="9"/>
        <v>5802</v>
      </c>
      <c r="N58">
        <f t="shared" si="10"/>
        <v>51528.4</v>
      </c>
      <c r="O58">
        <f t="shared" si="11"/>
        <v>81819</v>
      </c>
      <c r="Q58">
        <v>-24812</v>
      </c>
      <c r="R58">
        <v>-3717</v>
      </c>
      <c r="T58">
        <v>-13710.799999999996</v>
      </c>
      <c r="U58">
        <v>-10415.799999999996</v>
      </c>
      <c r="W58">
        <v>30161.599999999999</v>
      </c>
      <c r="X58">
        <v>10673.4</v>
      </c>
      <c r="AF58">
        <v>51528.4</v>
      </c>
      <c r="AG58">
        <v>1.9007382336730811</v>
      </c>
      <c r="AI58">
        <v>51528.4</v>
      </c>
      <c r="AJ58">
        <v>1.9007382336730811</v>
      </c>
    </row>
    <row r="59" spans="2:38" x14ac:dyDescent="0.25">
      <c r="B59">
        <v>18528</v>
      </c>
      <c r="C59">
        <v>57436</v>
      </c>
      <c r="D59">
        <v>71115</v>
      </c>
      <c r="E59">
        <v>100426</v>
      </c>
      <c r="F59">
        <v>74289</v>
      </c>
      <c r="H59">
        <v>131429</v>
      </c>
      <c r="J59">
        <f t="shared" si="6"/>
        <v>64358.8</v>
      </c>
      <c r="K59">
        <f t="shared" si="7"/>
        <v>2.0421294368446894</v>
      </c>
      <c r="L59">
        <f t="shared" si="8"/>
        <v>100426</v>
      </c>
      <c r="M59">
        <f t="shared" si="9"/>
        <v>18528</v>
      </c>
      <c r="N59">
        <f t="shared" si="10"/>
        <v>64358.8</v>
      </c>
      <c r="O59">
        <f t="shared" si="11"/>
        <v>81898</v>
      </c>
      <c r="Q59">
        <v>66608</v>
      </c>
      <c r="R59">
        <v>17629</v>
      </c>
      <c r="T59">
        <v>7065.4000000000015</v>
      </c>
      <c r="U59">
        <v>-3919</v>
      </c>
      <c r="W59">
        <v>35053.800000000003</v>
      </c>
      <c r="X59">
        <v>5443.4</v>
      </c>
      <c r="Z59">
        <v>64358.8</v>
      </c>
      <c r="AA59">
        <v>2.0421294368446894</v>
      </c>
      <c r="AK59">
        <v>64358.8</v>
      </c>
      <c r="AL59">
        <v>2.0421294368446894</v>
      </c>
    </row>
    <row r="60" spans="2:38" x14ac:dyDescent="0.25">
      <c r="B60">
        <v>73151</v>
      </c>
      <c r="C60">
        <v>59639</v>
      </c>
      <c r="D60">
        <v>110568</v>
      </c>
      <c r="E60">
        <v>67946</v>
      </c>
      <c r="F60">
        <v>27404</v>
      </c>
      <c r="H60">
        <v>75183</v>
      </c>
      <c r="J60">
        <f t="shared" si="6"/>
        <v>67741.600000000006</v>
      </c>
      <c r="K60">
        <f t="shared" si="7"/>
        <v>1.1098497821132065</v>
      </c>
      <c r="L60">
        <f t="shared" si="8"/>
        <v>110568</v>
      </c>
      <c r="M60">
        <f t="shared" si="9"/>
        <v>27404</v>
      </c>
      <c r="N60">
        <f t="shared" si="10"/>
        <v>67741.600000000006</v>
      </c>
      <c r="O60">
        <f t="shared" si="11"/>
        <v>83164</v>
      </c>
      <c r="Q60">
        <v>-41544</v>
      </c>
      <c r="R60">
        <v>-1452</v>
      </c>
      <c r="T60">
        <v>-4754.5999999999913</v>
      </c>
      <c r="U60">
        <v>4965.8000000000029</v>
      </c>
      <c r="W60">
        <v>31466.6</v>
      </c>
      <c r="X60">
        <v>5242.5999999999995</v>
      </c>
      <c r="AF60">
        <v>67741.600000000006</v>
      </c>
      <c r="AG60">
        <v>1.1098497821132065</v>
      </c>
      <c r="AI60">
        <v>67741.600000000006</v>
      </c>
      <c r="AJ60">
        <v>1.1098497821132065</v>
      </c>
    </row>
    <row r="61" spans="2:38" x14ac:dyDescent="0.25">
      <c r="B61">
        <v>61452</v>
      </c>
      <c r="C61">
        <v>29281</v>
      </c>
      <c r="D61">
        <v>96782</v>
      </c>
      <c r="E61">
        <v>62190</v>
      </c>
      <c r="F61">
        <v>82491</v>
      </c>
      <c r="H61">
        <v>120950</v>
      </c>
      <c r="J61">
        <f t="shared" si="6"/>
        <v>66439.199999999997</v>
      </c>
      <c r="K61">
        <f t="shared" si="7"/>
        <v>1.8204614143457478</v>
      </c>
      <c r="L61">
        <f t="shared" si="8"/>
        <v>96782</v>
      </c>
      <c r="M61">
        <f t="shared" si="9"/>
        <v>29281</v>
      </c>
      <c r="N61">
        <f t="shared" si="10"/>
        <v>66439.199999999997</v>
      </c>
      <c r="O61">
        <f t="shared" si="11"/>
        <v>67501</v>
      </c>
      <c r="Q61">
        <v>23657</v>
      </c>
      <c r="R61">
        <v>-149</v>
      </c>
      <c r="T61">
        <v>-2194.8000000000029</v>
      </c>
      <c r="U61">
        <v>-3475.4000000000087</v>
      </c>
      <c r="W61">
        <v>16246.800000000001</v>
      </c>
      <c r="X61">
        <v>3574.2000000000003</v>
      </c>
      <c r="AB61">
        <v>66439.199999999997</v>
      </c>
      <c r="AC61">
        <v>1.8204614143457478</v>
      </c>
      <c r="AK61">
        <v>66439.199999999997</v>
      </c>
      <c r="AL61">
        <v>1.8204614143457478</v>
      </c>
    </row>
    <row r="62" spans="2:38" x14ac:dyDescent="0.25">
      <c r="B62">
        <v>40165</v>
      </c>
      <c r="C62">
        <v>98268</v>
      </c>
      <c r="D62">
        <v>36006</v>
      </c>
      <c r="E62">
        <v>79673</v>
      </c>
      <c r="F62">
        <v>36224</v>
      </c>
      <c r="H62">
        <v>127601</v>
      </c>
      <c r="J62">
        <f t="shared" si="6"/>
        <v>58067.199999999997</v>
      </c>
      <c r="K62">
        <f t="shared" si="7"/>
        <v>2.1974712057753778</v>
      </c>
      <c r="L62">
        <f t="shared" si="8"/>
        <v>98268</v>
      </c>
      <c r="M62">
        <f t="shared" si="9"/>
        <v>36006</v>
      </c>
      <c r="N62">
        <f t="shared" si="10"/>
        <v>58067.199999999997</v>
      </c>
      <c r="O62">
        <f t="shared" si="11"/>
        <v>62262</v>
      </c>
      <c r="Q62">
        <v>18992</v>
      </c>
      <c r="R62">
        <v>15832</v>
      </c>
      <c r="T62">
        <v>-1071.2000000000044</v>
      </c>
      <c r="U62">
        <v>3318</v>
      </c>
      <c r="W62">
        <v>31042.800000000003</v>
      </c>
      <c r="X62">
        <v>9568.4</v>
      </c>
      <c r="AD62">
        <v>58067.199999999997</v>
      </c>
      <c r="AE62">
        <v>2.1974712057753778</v>
      </c>
      <c r="AK62">
        <v>58067.199999999997</v>
      </c>
      <c r="AL62">
        <v>2.1974712057753778</v>
      </c>
    </row>
    <row r="63" spans="2:38" x14ac:dyDescent="0.25">
      <c r="B63">
        <v>55584</v>
      </c>
      <c r="C63">
        <v>12047</v>
      </c>
      <c r="D63">
        <v>78968</v>
      </c>
      <c r="E63">
        <v>61667</v>
      </c>
      <c r="F63">
        <v>106207</v>
      </c>
      <c r="H63">
        <v>89629</v>
      </c>
      <c r="J63">
        <f t="shared" si="6"/>
        <v>62894.6</v>
      </c>
      <c r="K63">
        <f t="shared" si="7"/>
        <v>1.4250666988898888</v>
      </c>
      <c r="L63">
        <f t="shared" si="8"/>
        <v>106207</v>
      </c>
      <c r="M63">
        <f t="shared" si="9"/>
        <v>12047</v>
      </c>
      <c r="N63">
        <f t="shared" si="10"/>
        <v>62894.6</v>
      </c>
      <c r="O63">
        <f t="shared" si="11"/>
        <v>94160</v>
      </c>
      <c r="Q63">
        <v>13492</v>
      </c>
      <c r="R63">
        <v>466</v>
      </c>
      <c r="T63">
        <v>37728.800000000003</v>
      </c>
      <c r="U63">
        <v>5905.7999999999956</v>
      </c>
      <c r="W63">
        <v>37728.800000000003</v>
      </c>
      <c r="X63">
        <v>7003</v>
      </c>
      <c r="AD63">
        <v>62894.6</v>
      </c>
      <c r="AE63">
        <v>1.4250666988898888</v>
      </c>
      <c r="AI63">
        <v>62894.6</v>
      </c>
      <c r="AJ63">
        <v>1.4250666988898888</v>
      </c>
    </row>
    <row r="64" spans="2:38" x14ac:dyDescent="0.25">
      <c r="B64">
        <v>76574</v>
      </c>
      <c r="C64">
        <v>37255</v>
      </c>
      <c r="D64">
        <v>71336</v>
      </c>
      <c r="E64">
        <v>63197</v>
      </c>
      <c r="F64">
        <v>63562</v>
      </c>
      <c r="H64">
        <v>90107</v>
      </c>
      <c r="J64">
        <f t="shared" si="6"/>
        <v>62384.800000000003</v>
      </c>
      <c r="K64">
        <f t="shared" si="7"/>
        <v>1.4443742706556724</v>
      </c>
      <c r="L64">
        <f t="shared" si="8"/>
        <v>76574</v>
      </c>
      <c r="M64">
        <f t="shared" si="9"/>
        <v>37255</v>
      </c>
      <c r="N64">
        <f t="shared" si="10"/>
        <v>62384.800000000003</v>
      </c>
      <c r="O64">
        <f t="shared" si="11"/>
        <v>39319</v>
      </c>
      <c r="Q64">
        <v>3146</v>
      </c>
      <c r="R64">
        <v>-1737</v>
      </c>
      <c r="T64">
        <v>22926.400000000001</v>
      </c>
      <c r="U64">
        <v>-11872.399999999994</v>
      </c>
      <c r="W64">
        <v>42031.6</v>
      </c>
      <c r="X64">
        <v>14508.8</v>
      </c>
      <c r="AD64">
        <v>62384.800000000003</v>
      </c>
      <c r="AE64">
        <v>1.4443742706556724</v>
      </c>
      <c r="AI64">
        <v>62384.800000000003</v>
      </c>
      <c r="AJ64">
        <v>1.4443742706556724</v>
      </c>
    </row>
    <row r="65" spans="2:38" x14ac:dyDescent="0.25">
      <c r="B65">
        <v>91161</v>
      </c>
      <c r="C65">
        <v>49114</v>
      </c>
      <c r="D65">
        <v>12233</v>
      </c>
      <c r="E65">
        <v>90355</v>
      </c>
      <c r="F65">
        <v>27364</v>
      </c>
      <c r="H65">
        <v>79105</v>
      </c>
      <c r="J65">
        <f t="shared" si="6"/>
        <v>54045.4</v>
      </c>
      <c r="K65">
        <f t="shared" si="7"/>
        <v>1.4636768346612292</v>
      </c>
      <c r="L65">
        <f t="shared" si="8"/>
        <v>91161</v>
      </c>
      <c r="M65">
        <f t="shared" si="9"/>
        <v>12233</v>
      </c>
      <c r="N65">
        <f t="shared" si="10"/>
        <v>54045.4</v>
      </c>
      <c r="O65">
        <f t="shared" si="11"/>
        <v>78928</v>
      </c>
      <c r="Q65">
        <v>31996</v>
      </c>
      <c r="R65">
        <v>-18167</v>
      </c>
      <c r="T65">
        <v>20343.400000000001</v>
      </c>
      <c r="U65">
        <v>2704.8000000000029</v>
      </c>
      <c r="W65">
        <v>39755</v>
      </c>
      <c r="X65">
        <v>6588.4</v>
      </c>
      <c r="Z65">
        <v>54045.4</v>
      </c>
      <c r="AA65">
        <v>1.4636768346612292</v>
      </c>
      <c r="AI65">
        <v>54045.4</v>
      </c>
      <c r="AJ65">
        <v>1.4636768346612292</v>
      </c>
    </row>
    <row r="66" spans="2:38" x14ac:dyDescent="0.25">
      <c r="B66">
        <v>68788</v>
      </c>
      <c r="C66">
        <v>81094</v>
      </c>
      <c r="D66">
        <v>71378</v>
      </c>
      <c r="E66">
        <v>31807</v>
      </c>
      <c r="F66">
        <v>67434</v>
      </c>
      <c r="H66">
        <v>113209</v>
      </c>
      <c r="J66">
        <f t="shared" ref="J66:J101" si="12">AVERAGE(B66:F66)</f>
        <v>64100.2</v>
      </c>
      <c r="K66">
        <f t="shared" ref="K66:K97" si="13">H66/J66</f>
        <v>1.7661255347097202</v>
      </c>
      <c r="L66">
        <f t="shared" ref="L66:L101" si="14">MAX(B66:F66)</f>
        <v>81094</v>
      </c>
      <c r="M66">
        <f t="shared" ref="M66:M101" si="15">MIN(B66:F66)</f>
        <v>31807</v>
      </c>
      <c r="N66">
        <f t="shared" ref="N66:N101" si="16">AVERAGE(B66:F66)</f>
        <v>64100.2</v>
      </c>
      <c r="O66">
        <f t="shared" ref="O66:O101" si="17">L66-M66</f>
        <v>49287</v>
      </c>
      <c r="Q66">
        <v>52447</v>
      </c>
      <c r="R66">
        <v>-80</v>
      </c>
      <c r="T66">
        <v>4199.1999999999971</v>
      </c>
      <c r="U66">
        <v>-1659.8000000000029</v>
      </c>
      <c r="W66">
        <v>39234.400000000001</v>
      </c>
      <c r="X66">
        <v>5434.6</v>
      </c>
      <c r="Z66">
        <v>64100.2</v>
      </c>
      <c r="AA66">
        <v>1.7661255347097202</v>
      </c>
      <c r="AI66">
        <v>64100.2</v>
      </c>
      <c r="AJ66">
        <v>1.7661255347097202</v>
      </c>
    </row>
    <row r="67" spans="2:38" x14ac:dyDescent="0.25">
      <c r="B67">
        <v>16391</v>
      </c>
      <c r="C67">
        <v>39766</v>
      </c>
      <c r="D67">
        <v>98756</v>
      </c>
      <c r="E67">
        <v>37589</v>
      </c>
      <c r="F67">
        <v>43834</v>
      </c>
      <c r="H67">
        <v>69571</v>
      </c>
      <c r="J67">
        <f t="shared" si="12"/>
        <v>47267.199999999997</v>
      </c>
      <c r="K67">
        <f t="shared" si="13"/>
        <v>1.4718663259088756</v>
      </c>
      <c r="L67">
        <f t="shared" si="14"/>
        <v>98756</v>
      </c>
      <c r="M67">
        <f t="shared" si="15"/>
        <v>16391</v>
      </c>
      <c r="N67">
        <f t="shared" si="16"/>
        <v>47267.199999999997</v>
      </c>
      <c r="O67">
        <f t="shared" si="17"/>
        <v>82365</v>
      </c>
      <c r="Q67">
        <v>10900</v>
      </c>
      <c r="R67">
        <v>-244</v>
      </c>
      <c r="T67">
        <v>24241.599999999999</v>
      </c>
      <c r="U67">
        <v>-7960</v>
      </c>
      <c r="W67">
        <v>35889.200000000004</v>
      </c>
      <c r="X67">
        <v>8296</v>
      </c>
      <c r="AD67">
        <v>47267.199999999997</v>
      </c>
      <c r="AE67">
        <v>1.4718663259088756</v>
      </c>
      <c r="AI67">
        <v>47267.199999999997</v>
      </c>
      <c r="AJ67">
        <v>1.4718663259088756</v>
      </c>
    </row>
    <row r="68" spans="2:38" x14ac:dyDescent="0.25">
      <c r="B68">
        <v>77381</v>
      </c>
      <c r="C68">
        <v>80690</v>
      </c>
      <c r="D68">
        <v>22949</v>
      </c>
      <c r="E68">
        <v>62503</v>
      </c>
      <c r="F68">
        <v>86027</v>
      </c>
      <c r="H68">
        <v>83892</v>
      </c>
      <c r="J68">
        <f t="shared" si="12"/>
        <v>65910</v>
      </c>
      <c r="K68">
        <f t="shared" si="13"/>
        <v>1.2728265817023214</v>
      </c>
      <c r="L68">
        <f t="shared" si="14"/>
        <v>86027</v>
      </c>
      <c r="M68">
        <f t="shared" si="15"/>
        <v>22949</v>
      </c>
      <c r="N68">
        <f t="shared" si="16"/>
        <v>65910</v>
      </c>
      <c r="O68">
        <f t="shared" si="17"/>
        <v>63078</v>
      </c>
      <c r="Q68">
        <v>-17214</v>
      </c>
      <c r="R68">
        <v>-181</v>
      </c>
      <c r="T68">
        <v>10215.599999999999</v>
      </c>
      <c r="U68">
        <v>-2525.6000000000058</v>
      </c>
      <c r="W68">
        <v>31883.599999999999</v>
      </c>
      <c r="X68">
        <v>11168.8</v>
      </c>
      <c r="AD68">
        <v>65910</v>
      </c>
      <c r="AE68">
        <v>1.2728265817023214</v>
      </c>
      <c r="AI68">
        <v>65910</v>
      </c>
      <c r="AJ68">
        <v>1.2728265817023214</v>
      </c>
    </row>
    <row r="69" spans="2:38" x14ac:dyDescent="0.25">
      <c r="B69">
        <v>55507</v>
      </c>
      <c r="C69">
        <v>36190</v>
      </c>
      <c r="D69">
        <v>36514</v>
      </c>
      <c r="E69">
        <v>97457</v>
      </c>
      <c r="F69">
        <v>41086</v>
      </c>
      <c r="H69">
        <v>83151</v>
      </c>
      <c r="J69">
        <f t="shared" si="12"/>
        <v>53350.8</v>
      </c>
      <c r="K69">
        <f t="shared" si="13"/>
        <v>1.5585708180570863</v>
      </c>
      <c r="L69">
        <f t="shared" si="14"/>
        <v>97457</v>
      </c>
      <c r="M69">
        <f t="shared" si="15"/>
        <v>36190</v>
      </c>
      <c r="N69">
        <f t="shared" si="16"/>
        <v>53350.8</v>
      </c>
      <c r="O69">
        <f t="shared" si="17"/>
        <v>61267</v>
      </c>
      <c r="Q69">
        <v>-56700</v>
      </c>
      <c r="R69">
        <v>-12194</v>
      </c>
      <c r="T69">
        <v>-26353.199999999997</v>
      </c>
      <c r="U69">
        <v>-845.59999999999854</v>
      </c>
      <c r="W69">
        <v>26353.199999999997</v>
      </c>
      <c r="X69">
        <v>4941.6000000000004</v>
      </c>
      <c r="AF69">
        <v>53350.8</v>
      </c>
      <c r="AG69">
        <v>1.5585708180570863</v>
      </c>
      <c r="AI69">
        <v>53350.8</v>
      </c>
      <c r="AJ69">
        <v>1.5585708180570863</v>
      </c>
    </row>
    <row r="70" spans="2:38" x14ac:dyDescent="0.25">
      <c r="B70">
        <v>105464</v>
      </c>
      <c r="C70">
        <v>88050</v>
      </c>
      <c r="D70">
        <v>34041</v>
      </c>
      <c r="E70">
        <v>36826</v>
      </c>
      <c r="F70">
        <v>92684</v>
      </c>
      <c r="H70">
        <v>112437</v>
      </c>
      <c r="J70">
        <f t="shared" si="12"/>
        <v>71413</v>
      </c>
      <c r="K70">
        <f t="shared" si="13"/>
        <v>1.5744612325486955</v>
      </c>
      <c r="L70">
        <f t="shared" si="14"/>
        <v>105464</v>
      </c>
      <c r="M70">
        <f t="shared" si="15"/>
        <v>34041</v>
      </c>
      <c r="N70">
        <f t="shared" si="16"/>
        <v>71413</v>
      </c>
      <c r="O70">
        <f t="shared" si="17"/>
        <v>71423</v>
      </c>
      <c r="Q70">
        <v>13176</v>
      </c>
      <c r="R70">
        <v>-2</v>
      </c>
      <c r="T70">
        <v>-14637.800000000003</v>
      </c>
      <c r="U70">
        <v>5363.6000000000058</v>
      </c>
      <c r="W70">
        <v>29407</v>
      </c>
      <c r="X70">
        <v>5363.6</v>
      </c>
      <c r="AB70">
        <v>71413</v>
      </c>
      <c r="AC70">
        <v>1.5744612325486955</v>
      </c>
      <c r="AI70">
        <v>71413</v>
      </c>
      <c r="AJ70">
        <v>1.5744612325486955</v>
      </c>
    </row>
    <row r="71" spans="2:38" x14ac:dyDescent="0.25">
      <c r="B71">
        <v>98888</v>
      </c>
      <c r="C71">
        <v>62385</v>
      </c>
      <c r="D71">
        <v>13462</v>
      </c>
      <c r="E71">
        <v>29558</v>
      </c>
      <c r="F71">
        <v>41286</v>
      </c>
      <c r="H71">
        <v>103182</v>
      </c>
      <c r="J71">
        <f t="shared" si="12"/>
        <v>49115.8</v>
      </c>
      <c r="K71">
        <f t="shared" si="13"/>
        <v>2.1007903770273515</v>
      </c>
      <c r="L71">
        <f t="shared" si="14"/>
        <v>98888</v>
      </c>
      <c r="M71">
        <f t="shared" si="15"/>
        <v>13462</v>
      </c>
      <c r="N71">
        <f t="shared" si="16"/>
        <v>49115.8</v>
      </c>
      <c r="O71">
        <f t="shared" si="17"/>
        <v>85426</v>
      </c>
      <c r="Q71">
        <v>27537</v>
      </c>
      <c r="R71">
        <v>4529</v>
      </c>
      <c r="T71">
        <v>-17796.199999999997</v>
      </c>
      <c r="U71">
        <v>-4461.3999999999942</v>
      </c>
      <c r="W71">
        <v>43541.4</v>
      </c>
      <c r="X71">
        <v>6965</v>
      </c>
      <c r="AB71">
        <v>49115.8</v>
      </c>
      <c r="AC71">
        <v>2.1007903770273515</v>
      </c>
      <c r="AK71">
        <v>49115.8</v>
      </c>
      <c r="AL71">
        <v>2.1007903770273515</v>
      </c>
    </row>
    <row r="72" spans="2:38" x14ac:dyDescent="0.25">
      <c r="B72">
        <v>36759</v>
      </c>
      <c r="C72">
        <v>83124</v>
      </c>
      <c r="D72">
        <v>34980</v>
      </c>
      <c r="E72">
        <v>35635</v>
      </c>
      <c r="F72">
        <v>63326</v>
      </c>
      <c r="H72">
        <v>104832</v>
      </c>
      <c r="J72">
        <f t="shared" si="12"/>
        <v>50764.800000000003</v>
      </c>
      <c r="K72">
        <f t="shared" si="13"/>
        <v>2.0650529500756427</v>
      </c>
      <c r="L72">
        <f t="shared" si="14"/>
        <v>83124</v>
      </c>
      <c r="M72">
        <f t="shared" si="15"/>
        <v>34980</v>
      </c>
      <c r="N72">
        <f t="shared" si="16"/>
        <v>50764.800000000003</v>
      </c>
      <c r="O72">
        <f t="shared" si="17"/>
        <v>48144</v>
      </c>
      <c r="Q72">
        <v>-10173</v>
      </c>
      <c r="R72">
        <v>969</v>
      </c>
      <c r="T72">
        <v>-39271.199999999997</v>
      </c>
      <c r="U72">
        <v>-350</v>
      </c>
      <c r="W72">
        <v>40296.800000000003</v>
      </c>
      <c r="X72">
        <v>4756</v>
      </c>
      <c r="AB72">
        <v>50764.800000000003</v>
      </c>
      <c r="AC72">
        <v>2.0650529500756427</v>
      </c>
      <c r="AK72">
        <v>50764.800000000003</v>
      </c>
      <c r="AL72">
        <v>2.0650529500756427</v>
      </c>
    </row>
    <row r="73" spans="2:38" x14ac:dyDescent="0.25">
      <c r="B73">
        <v>18352</v>
      </c>
      <c r="C73">
        <v>114405</v>
      </c>
      <c r="D73">
        <v>56509</v>
      </c>
      <c r="E73">
        <v>34574</v>
      </c>
      <c r="F73">
        <v>75343</v>
      </c>
      <c r="H73">
        <v>83827</v>
      </c>
      <c r="J73">
        <f t="shared" si="12"/>
        <v>59836.6</v>
      </c>
      <c r="K73">
        <f t="shared" si="13"/>
        <v>1.4009318711290415</v>
      </c>
      <c r="L73">
        <f t="shared" si="14"/>
        <v>114405</v>
      </c>
      <c r="M73">
        <f t="shared" si="15"/>
        <v>18352</v>
      </c>
      <c r="N73">
        <f t="shared" si="16"/>
        <v>59836.6</v>
      </c>
      <c r="O73">
        <f t="shared" si="17"/>
        <v>96053</v>
      </c>
      <c r="Q73">
        <v>28723</v>
      </c>
      <c r="R73">
        <v>-8989</v>
      </c>
      <c r="T73">
        <v>28274.799999999999</v>
      </c>
      <c r="U73">
        <v>-106</v>
      </c>
      <c r="W73">
        <v>37022.400000000001</v>
      </c>
      <c r="X73">
        <v>2573.2000000000003</v>
      </c>
      <c r="AD73">
        <v>59836.6</v>
      </c>
      <c r="AE73">
        <v>1.4009318711290415</v>
      </c>
      <c r="AI73">
        <v>59836.6</v>
      </c>
      <c r="AJ73">
        <v>1.4009318711290415</v>
      </c>
    </row>
    <row r="74" spans="2:38" x14ac:dyDescent="0.25">
      <c r="B74">
        <v>42372</v>
      </c>
      <c r="C74">
        <v>64248</v>
      </c>
      <c r="D74">
        <v>97784</v>
      </c>
      <c r="E74">
        <v>76526</v>
      </c>
      <c r="F74">
        <v>83037</v>
      </c>
      <c r="H74">
        <v>137213</v>
      </c>
      <c r="J74">
        <f t="shared" si="12"/>
        <v>72793.399999999994</v>
      </c>
      <c r="K74">
        <f t="shared" si="13"/>
        <v>1.8849648457140347</v>
      </c>
      <c r="L74">
        <f t="shared" si="14"/>
        <v>97784</v>
      </c>
      <c r="M74">
        <f t="shared" si="15"/>
        <v>42372</v>
      </c>
      <c r="N74">
        <f t="shared" si="16"/>
        <v>72793.399999999994</v>
      </c>
      <c r="O74">
        <f t="shared" si="17"/>
        <v>55412</v>
      </c>
      <c r="Q74">
        <v>45824</v>
      </c>
      <c r="R74">
        <v>12805</v>
      </c>
      <c r="T74">
        <v>15475.399999999994</v>
      </c>
      <c r="U74">
        <v>-1511.6000000000058</v>
      </c>
      <c r="W74">
        <v>23072.6</v>
      </c>
      <c r="X74">
        <v>4947.6000000000004</v>
      </c>
      <c r="AD74">
        <v>72793.399999999994</v>
      </c>
      <c r="AE74">
        <v>1.8849648457140347</v>
      </c>
      <c r="AK74">
        <v>72793.399999999994</v>
      </c>
      <c r="AL74">
        <v>1.8849648457140347</v>
      </c>
    </row>
    <row r="75" spans="2:38" x14ac:dyDescent="0.25">
      <c r="B75">
        <v>75077</v>
      </c>
      <c r="C75">
        <v>87907</v>
      </c>
      <c r="D75">
        <v>39793</v>
      </c>
      <c r="E75">
        <v>101366</v>
      </c>
      <c r="F75">
        <v>65287</v>
      </c>
      <c r="H75">
        <v>114599</v>
      </c>
      <c r="J75">
        <f t="shared" si="12"/>
        <v>73886</v>
      </c>
      <c r="K75">
        <f t="shared" si="13"/>
        <v>1.5510245513358416</v>
      </c>
      <c r="L75">
        <f t="shared" si="14"/>
        <v>101366</v>
      </c>
      <c r="M75">
        <f t="shared" si="15"/>
        <v>39793</v>
      </c>
      <c r="N75">
        <f t="shared" si="16"/>
        <v>73886</v>
      </c>
      <c r="O75">
        <f t="shared" si="17"/>
        <v>61573</v>
      </c>
      <c r="Q75">
        <v>701</v>
      </c>
      <c r="R75">
        <v>-7586</v>
      </c>
      <c r="T75">
        <v>-13542.399999999994</v>
      </c>
      <c r="U75">
        <v>3163</v>
      </c>
      <c r="W75">
        <v>33797.599999999999</v>
      </c>
      <c r="X75">
        <v>3217.8</v>
      </c>
      <c r="AB75">
        <v>73886</v>
      </c>
      <c r="AC75">
        <v>1.5510245513358416</v>
      </c>
      <c r="AI75">
        <v>73886</v>
      </c>
      <c r="AJ75">
        <v>1.5510245513358416</v>
      </c>
    </row>
    <row r="76" spans="2:38" x14ac:dyDescent="0.25">
      <c r="B76">
        <v>25799</v>
      </c>
      <c r="C76">
        <v>32109</v>
      </c>
      <c r="D76">
        <v>39879</v>
      </c>
      <c r="E76">
        <v>70177</v>
      </c>
      <c r="F76">
        <v>112642</v>
      </c>
      <c r="H76">
        <v>76891</v>
      </c>
      <c r="J76">
        <f t="shared" si="12"/>
        <v>56121.2</v>
      </c>
      <c r="K76">
        <f t="shared" si="13"/>
        <v>1.3700883088743649</v>
      </c>
      <c r="L76">
        <f t="shared" si="14"/>
        <v>112642</v>
      </c>
      <c r="M76">
        <f t="shared" si="15"/>
        <v>25799</v>
      </c>
      <c r="N76">
        <f t="shared" si="16"/>
        <v>56121.2</v>
      </c>
      <c r="O76">
        <f t="shared" si="17"/>
        <v>86843</v>
      </c>
      <c r="Q76">
        <v>-23723</v>
      </c>
      <c r="R76">
        <v>-9469</v>
      </c>
      <c r="T76">
        <v>-19425.400000000009</v>
      </c>
      <c r="U76">
        <v>2690.3999999999942</v>
      </c>
      <c r="W76">
        <v>47830.2</v>
      </c>
      <c r="X76">
        <v>4624.3999999999996</v>
      </c>
      <c r="AB76">
        <v>56121.2</v>
      </c>
      <c r="AC76">
        <v>1.3700883088743649</v>
      </c>
      <c r="AI76">
        <v>56121.2</v>
      </c>
      <c r="AJ76">
        <v>1.3700883088743649</v>
      </c>
    </row>
    <row r="77" spans="2:38" x14ac:dyDescent="0.25">
      <c r="B77">
        <v>63989</v>
      </c>
      <c r="C77">
        <v>9010</v>
      </c>
      <c r="D77">
        <v>42366</v>
      </c>
      <c r="E77">
        <v>60550</v>
      </c>
      <c r="F77">
        <v>65294</v>
      </c>
      <c r="H77">
        <v>65071</v>
      </c>
      <c r="J77">
        <f t="shared" si="12"/>
        <v>48241.8</v>
      </c>
      <c r="K77">
        <f t="shared" si="13"/>
        <v>1.3488509964387729</v>
      </c>
      <c r="L77">
        <f t="shared" si="14"/>
        <v>65294</v>
      </c>
      <c r="M77">
        <f t="shared" si="15"/>
        <v>9010</v>
      </c>
      <c r="N77">
        <f t="shared" si="16"/>
        <v>48241.8</v>
      </c>
      <c r="O77">
        <f t="shared" si="17"/>
        <v>56284</v>
      </c>
      <c r="Q77">
        <v>-17216</v>
      </c>
      <c r="R77">
        <v>-6641</v>
      </c>
      <c r="T77">
        <v>-29912.399999999994</v>
      </c>
      <c r="U77">
        <v>-2880.5999999999985</v>
      </c>
      <c r="W77">
        <v>43625.2</v>
      </c>
      <c r="X77">
        <v>3142.6</v>
      </c>
      <c r="AB77">
        <v>48241.8</v>
      </c>
      <c r="AC77">
        <v>1.3488509964387729</v>
      </c>
      <c r="AI77">
        <v>48241.8</v>
      </c>
      <c r="AJ77">
        <v>1.3488509964387729</v>
      </c>
    </row>
    <row r="78" spans="2:38" x14ac:dyDescent="0.25">
      <c r="B78">
        <v>56539</v>
      </c>
      <c r="C78">
        <v>20268</v>
      </c>
      <c r="D78">
        <v>35463</v>
      </c>
      <c r="E78">
        <v>69588</v>
      </c>
      <c r="F78">
        <v>111687</v>
      </c>
      <c r="H78">
        <v>80838</v>
      </c>
      <c r="J78">
        <f t="shared" si="12"/>
        <v>58709</v>
      </c>
      <c r="K78">
        <f t="shared" si="13"/>
        <v>1.3769268766287963</v>
      </c>
      <c r="L78">
        <f t="shared" si="14"/>
        <v>111687</v>
      </c>
      <c r="M78">
        <f t="shared" si="15"/>
        <v>20268</v>
      </c>
      <c r="N78">
        <f t="shared" si="16"/>
        <v>58709</v>
      </c>
      <c r="O78">
        <f t="shared" si="17"/>
        <v>91419</v>
      </c>
      <c r="Q78">
        <v>888</v>
      </c>
      <c r="R78">
        <v>44</v>
      </c>
      <c r="T78">
        <v>-13590.399999999994</v>
      </c>
      <c r="U78">
        <v>-662.40000000000146</v>
      </c>
      <c r="W78">
        <v>30734</v>
      </c>
      <c r="X78">
        <v>9025.5999999999985</v>
      </c>
      <c r="AB78">
        <v>58709</v>
      </c>
      <c r="AC78">
        <v>1.3769268766287963</v>
      </c>
      <c r="AI78">
        <v>58709</v>
      </c>
      <c r="AJ78">
        <v>1.3769268766287963</v>
      </c>
    </row>
    <row r="79" spans="2:38" x14ac:dyDescent="0.25">
      <c r="B79">
        <v>99908</v>
      </c>
      <c r="C79">
        <v>24476</v>
      </c>
      <c r="D79">
        <v>117481</v>
      </c>
      <c r="E79">
        <v>98663</v>
      </c>
      <c r="F79">
        <v>84637</v>
      </c>
      <c r="H79">
        <v>140694</v>
      </c>
      <c r="J79">
        <f t="shared" si="12"/>
        <v>85033</v>
      </c>
      <c r="K79">
        <f t="shared" si="13"/>
        <v>1.6545811626074582</v>
      </c>
      <c r="L79">
        <f t="shared" si="14"/>
        <v>117481</v>
      </c>
      <c r="M79">
        <f t="shared" si="15"/>
        <v>24476</v>
      </c>
      <c r="N79">
        <f t="shared" si="16"/>
        <v>85033</v>
      </c>
      <c r="O79">
        <f t="shared" si="17"/>
        <v>93005</v>
      </c>
      <c r="Q79">
        <v>42540</v>
      </c>
      <c r="R79">
        <v>13937</v>
      </c>
      <c r="T79">
        <v>7247.8000000000029</v>
      </c>
      <c r="U79">
        <v>3611.3999999999942</v>
      </c>
      <c r="W79">
        <v>28884.2</v>
      </c>
      <c r="X79">
        <v>5991.7999999999993</v>
      </c>
      <c r="AB79">
        <v>85033</v>
      </c>
      <c r="AC79">
        <v>1.6545811626074582</v>
      </c>
      <c r="AI79">
        <v>85033</v>
      </c>
      <c r="AJ79">
        <v>1.6545811626074582</v>
      </c>
    </row>
    <row r="80" spans="2:38" x14ac:dyDescent="0.25">
      <c r="B80">
        <v>85981</v>
      </c>
      <c r="C80">
        <v>30423</v>
      </c>
      <c r="D80">
        <v>77035</v>
      </c>
      <c r="E80">
        <v>98572</v>
      </c>
      <c r="F80">
        <v>27178</v>
      </c>
      <c r="H80">
        <v>119411</v>
      </c>
      <c r="J80">
        <f t="shared" si="12"/>
        <v>63837.8</v>
      </c>
      <c r="K80">
        <f t="shared" si="13"/>
        <v>1.870537518523508</v>
      </c>
      <c r="L80">
        <f t="shared" si="14"/>
        <v>98572</v>
      </c>
      <c r="M80">
        <f t="shared" si="15"/>
        <v>27178</v>
      </c>
      <c r="N80">
        <f t="shared" si="16"/>
        <v>63837.8</v>
      </c>
      <c r="O80">
        <f t="shared" si="17"/>
        <v>71394</v>
      </c>
      <c r="Q80">
        <v>56804</v>
      </c>
      <c r="R80">
        <v>4540</v>
      </c>
      <c r="T80">
        <v>26495</v>
      </c>
      <c r="U80">
        <v>-1830.1999999999971</v>
      </c>
      <c r="W80">
        <v>29415.399999999998</v>
      </c>
      <c r="X80">
        <v>5258.2000000000007</v>
      </c>
      <c r="AD80">
        <v>63837.8</v>
      </c>
      <c r="AE80">
        <v>1.870537518523508</v>
      </c>
      <c r="AK80">
        <v>63837.8</v>
      </c>
      <c r="AL80">
        <v>1.870537518523508</v>
      </c>
    </row>
    <row r="81" spans="2:38" x14ac:dyDescent="0.25">
      <c r="B81">
        <v>50869</v>
      </c>
      <c r="C81">
        <v>75350</v>
      </c>
      <c r="D81">
        <v>42294</v>
      </c>
      <c r="E81">
        <v>27902</v>
      </c>
      <c r="F81">
        <v>102723</v>
      </c>
      <c r="H81">
        <v>92743</v>
      </c>
      <c r="J81">
        <f t="shared" si="12"/>
        <v>59827.6</v>
      </c>
      <c r="K81">
        <f t="shared" si="13"/>
        <v>1.5501708241681098</v>
      </c>
      <c r="L81">
        <f t="shared" si="14"/>
        <v>102723</v>
      </c>
      <c r="M81">
        <f t="shared" si="15"/>
        <v>27902</v>
      </c>
      <c r="N81">
        <f t="shared" si="16"/>
        <v>59827.6</v>
      </c>
      <c r="O81">
        <f t="shared" si="17"/>
        <v>74821</v>
      </c>
      <c r="Q81">
        <v>2707</v>
      </c>
      <c r="R81">
        <v>-540</v>
      </c>
      <c r="T81">
        <v>23345.799999999996</v>
      </c>
      <c r="U81">
        <v>6639.1999999999971</v>
      </c>
      <c r="W81">
        <v>33488.6</v>
      </c>
      <c r="X81">
        <v>7298.7999999999993</v>
      </c>
      <c r="AD81">
        <v>59827.6</v>
      </c>
      <c r="AE81">
        <v>1.5501708241681098</v>
      </c>
      <c r="AI81">
        <v>59827.6</v>
      </c>
      <c r="AJ81">
        <v>1.5501708241681098</v>
      </c>
    </row>
    <row r="82" spans="2:38" x14ac:dyDescent="0.25">
      <c r="B82">
        <v>50141</v>
      </c>
      <c r="C82">
        <v>28194</v>
      </c>
      <c r="D82">
        <v>29819</v>
      </c>
      <c r="E82">
        <v>97577</v>
      </c>
      <c r="F82">
        <v>69021</v>
      </c>
      <c r="H82">
        <v>95554</v>
      </c>
      <c r="J82">
        <f t="shared" si="12"/>
        <v>54950.400000000001</v>
      </c>
      <c r="K82">
        <f t="shared" si="13"/>
        <v>1.7389136384812485</v>
      </c>
      <c r="L82">
        <f t="shared" si="14"/>
        <v>97577</v>
      </c>
      <c r="M82">
        <f t="shared" si="15"/>
        <v>28194</v>
      </c>
      <c r="N82">
        <f t="shared" si="16"/>
        <v>54950.400000000001</v>
      </c>
      <c r="O82">
        <f t="shared" si="17"/>
        <v>69383</v>
      </c>
      <c r="Q82">
        <v>-8012</v>
      </c>
      <c r="R82">
        <v>17082</v>
      </c>
      <c r="T82">
        <v>-9624.5999999999985</v>
      </c>
      <c r="U82">
        <v>3464.8000000000029</v>
      </c>
      <c r="W82">
        <v>16621.800000000003</v>
      </c>
      <c r="X82">
        <v>3464.8</v>
      </c>
      <c r="AF82">
        <v>54950.400000000001</v>
      </c>
      <c r="AG82">
        <v>1.7389136384812485</v>
      </c>
      <c r="AI82">
        <v>54950.400000000001</v>
      </c>
      <c r="AJ82">
        <v>1.7389136384812485</v>
      </c>
    </row>
    <row r="83" spans="2:38" x14ac:dyDescent="0.25">
      <c r="B83">
        <v>46525</v>
      </c>
      <c r="C83">
        <v>71751</v>
      </c>
      <c r="D83">
        <v>90903</v>
      </c>
      <c r="E83">
        <v>70137</v>
      </c>
      <c r="F83">
        <v>78100</v>
      </c>
      <c r="H83">
        <v>114674</v>
      </c>
      <c r="J83">
        <f t="shared" si="12"/>
        <v>71483.199999999997</v>
      </c>
      <c r="K83">
        <f t="shared" si="13"/>
        <v>1.6042091008796473</v>
      </c>
      <c r="L83">
        <f t="shared" si="14"/>
        <v>90903</v>
      </c>
      <c r="M83">
        <f t="shared" si="15"/>
        <v>46525</v>
      </c>
      <c r="N83">
        <f t="shared" si="16"/>
        <v>71483.199999999997</v>
      </c>
      <c r="O83">
        <f t="shared" si="17"/>
        <v>44378</v>
      </c>
      <c r="Q83">
        <v>6188</v>
      </c>
      <c r="R83">
        <v>7147</v>
      </c>
      <c r="T83">
        <v>21471.399999999994</v>
      </c>
      <c r="U83">
        <v>4028.5999999999913</v>
      </c>
      <c r="W83">
        <v>36219</v>
      </c>
      <c r="X83">
        <v>4200.6000000000004</v>
      </c>
      <c r="AD83">
        <v>71483.199999999997</v>
      </c>
      <c r="AE83">
        <v>1.6042091008796473</v>
      </c>
      <c r="AI83">
        <v>71483.199999999997</v>
      </c>
      <c r="AJ83">
        <v>1.6042091008796473</v>
      </c>
    </row>
    <row r="84" spans="2:38" x14ac:dyDescent="0.25">
      <c r="B84">
        <v>57941</v>
      </c>
      <c r="C84">
        <v>99198</v>
      </c>
      <c r="D84">
        <v>25741</v>
      </c>
      <c r="E84">
        <v>61188</v>
      </c>
      <c r="F84">
        <v>59004</v>
      </c>
      <c r="H84">
        <v>93237</v>
      </c>
      <c r="J84">
        <f t="shared" si="12"/>
        <v>60614.400000000001</v>
      </c>
      <c r="K84">
        <f t="shared" si="13"/>
        <v>1.5381988438390877</v>
      </c>
      <c r="L84">
        <f t="shared" si="14"/>
        <v>99198</v>
      </c>
      <c r="M84">
        <f t="shared" si="15"/>
        <v>25741</v>
      </c>
      <c r="N84">
        <f t="shared" si="16"/>
        <v>60614.400000000001</v>
      </c>
      <c r="O84">
        <f t="shared" si="17"/>
        <v>73457</v>
      </c>
      <c r="Q84">
        <v>14148</v>
      </c>
      <c r="R84">
        <v>5000</v>
      </c>
      <c r="T84">
        <v>5658</v>
      </c>
      <c r="U84">
        <v>5306.8000000000029</v>
      </c>
      <c r="W84">
        <v>28988.400000000001</v>
      </c>
      <c r="X84">
        <v>5379.6</v>
      </c>
      <c r="Z84">
        <v>60614.400000000001</v>
      </c>
      <c r="AA84">
        <v>1.5381988438390877</v>
      </c>
      <c r="AI84">
        <v>60614.400000000001</v>
      </c>
      <c r="AJ84">
        <v>1.5381988438390877</v>
      </c>
    </row>
    <row r="85" spans="2:38" x14ac:dyDescent="0.25">
      <c r="B85">
        <v>43003</v>
      </c>
      <c r="C85">
        <v>31143</v>
      </c>
      <c r="D85">
        <v>35433</v>
      </c>
      <c r="E85">
        <v>98474</v>
      </c>
      <c r="F85">
        <v>25084</v>
      </c>
      <c r="H85">
        <v>84930</v>
      </c>
      <c r="J85">
        <f t="shared" si="12"/>
        <v>46627.4</v>
      </c>
      <c r="K85">
        <f t="shared" si="13"/>
        <v>1.8214612009247781</v>
      </c>
      <c r="L85">
        <f t="shared" si="14"/>
        <v>98474</v>
      </c>
      <c r="M85">
        <f t="shared" si="15"/>
        <v>25084</v>
      </c>
      <c r="N85">
        <f t="shared" si="16"/>
        <v>46627.4</v>
      </c>
      <c r="O85">
        <f t="shared" si="17"/>
        <v>73390</v>
      </c>
      <c r="Q85">
        <v>-7566</v>
      </c>
      <c r="R85">
        <v>-4676</v>
      </c>
      <c r="T85">
        <v>-20186.200000000004</v>
      </c>
      <c r="U85">
        <v>-697.19999999999709</v>
      </c>
      <c r="W85">
        <v>20429</v>
      </c>
      <c r="X85">
        <v>734.00000000000011</v>
      </c>
      <c r="AB85">
        <v>46627.4</v>
      </c>
      <c r="AC85">
        <v>1.8214612009247781</v>
      </c>
      <c r="AI85">
        <v>46627.4</v>
      </c>
      <c r="AJ85">
        <v>1.8214612009247781</v>
      </c>
    </row>
    <row r="86" spans="2:38" x14ac:dyDescent="0.25">
      <c r="B86">
        <v>98090</v>
      </c>
      <c r="C86">
        <v>74361</v>
      </c>
      <c r="D86">
        <v>73293</v>
      </c>
      <c r="E86">
        <v>88685</v>
      </c>
      <c r="F86">
        <v>61702</v>
      </c>
      <c r="H86">
        <v>85159</v>
      </c>
      <c r="J86">
        <f t="shared" si="12"/>
        <v>79226.2</v>
      </c>
      <c r="K86">
        <f t="shared" si="13"/>
        <v>1.0748843185713817</v>
      </c>
      <c r="L86">
        <f t="shared" si="14"/>
        <v>98090</v>
      </c>
      <c r="M86">
        <f t="shared" si="15"/>
        <v>61702</v>
      </c>
      <c r="N86">
        <f t="shared" si="16"/>
        <v>79226.2</v>
      </c>
      <c r="O86">
        <f t="shared" si="17"/>
        <v>36388</v>
      </c>
      <c r="Q86">
        <v>-45590</v>
      </c>
      <c r="R86">
        <v>24</v>
      </c>
      <c r="T86">
        <v>-8300.6000000000058</v>
      </c>
      <c r="U86">
        <v>3571.5999999999913</v>
      </c>
      <c r="W86">
        <v>16683</v>
      </c>
      <c r="X86">
        <v>3571.6</v>
      </c>
      <c r="AB86">
        <v>79226.2</v>
      </c>
      <c r="AC86">
        <v>1.0748843185713817</v>
      </c>
      <c r="AI86">
        <v>79226.2</v>
      </c>
      <c r="AJ86">
        <v>1.0748843185713817</v>
      </c>
    </row>
    <row r="87" spans="2:38" x14ac:dyDescent="0.25">
      <c r="B87">
        <v>65125</v>
      </c>
      <c r="C87">
        <v>100352</v>
      </c>
      <c r="D87">
        <v>55665</v>
      </c>
      <c r="E87">
        <v>41239</v>
      </c>
      <c r="F87">
        <v>64463</v>
      </c>
      <c r="H87">
        <v>120384</v>
      </c>
      <c r="J87">
        <f t="shared" si="12"/>
        <v>65368.800000000003</v>
      </c>
      <c r="K87">
        <f t="shared" si="13"/>
        <v>1.8416125123912324</v>
      </c>
      <c r="L87">
        <f t="shared" si="14"/>
        <v>100352</v>
      </c>
      <c r="M87">
        <f t="shared" si="15"/>
        <v>41239</v>
      </c>
      <c r="N87">
        <f t="shared" si="16"/>
        <v>65368.800000000003</v>
      </c>
      <c r="O87">
        <f t="shared" si="17"/>
        <v>59113</v>
      </c>
      <c r="Q87">
        <v>66756</v>
      </c>
      <c r="R87">
        <v>-44</v>
      </c>
      <c r="T87">
        <v>21064.200000000004</v>
      </c>
      <c r="U87">
        <v>-10427.599999999991</v>
      </c>
      <c r="W87">
        <v>32093</v>
      </c>
      <c r="X87">
        <v>12003.2</v>
      </c>
      <c r="Z87">
        <v>65368.800000000003</v>
      </c>
      <c r="AA87">
        <v>1.8416125123912324</v>
      </c>
      <c r="AK87">
        <v>65368.800000000003</v>
      </c>
      <c r="AL87">
        <v>1.8416125123912324</v>
      </c>
    </row>
    <row r="88" spans="2:38" x14ac:dyDescent="0.25">
      <c r="B88">
        <v>31515</v>
      </c>
      <c r="C88">
        <v>33659</v>
      </c>
      <c r="D88">
        <v>25867</v>
      </c>
      <c r="E88">
        <v>32046</v>
      </c>
      <c r="F88">
        <v>78014</v>
      </c>
      <c r="H88">
        <v>69656</v>
      </c>
      <c r="J88">
        <f t="shared" si="12"/>
        <v>40220.199999999997</v>
      </c>
      <c r="K88">
        <f t="shared" si="13"/>
        <v>1.7318660772447676</v>
      </c>
      <c r="L88">
        <f t="shared" si="14"/>
        <v>78014</v>
      </c>
      <c r="M88">
        <f t="shared" si="15"/>
        <v>25867</v>
      </c>
      <c r="N88">
        <f t="shared" si="16"/>
        <v>40220.199999999997</v>
      </c>
      <c r="O88">
        <f t="shared" si="17"/>
        <v>52147</v>
      </c>
      <c r="Q88">
        <v>-8695</v>
      </c>
      <c r="R88">
        <v>360</v>
      </c>
      <c r="T88">
        <v>-21575</v>
      </c>
      <c r="U88">
        <v>2435.1999999999971</v>
      </c>
      <c r="W88">
        <v>43777</v>
      </c>
      <c r="X88">
        <v>2740.8</v>
      </c>
      <c r="Z88">
        <v>40220.199999999997</v>
      </c>
      <c r="AA88">
        <v>1.7318660772447676</v>
      </c>
      <c r="AK88">
        <v>40220.199999999997</v>
      </c>
      <c r="AL88">
        <v>1.7318660772447676</v>
      </c>
    </row>
    <row r="89" spans="2:38" x14ac:dyDescent="0.25">
      <c r="B89">
        <v>41330</v>
      </c>
      <c r="C89">
        <v>99008</v>
      </c>
      <c r="D89">
        <v>34383</v>
      </c>
      <c r="E89">
        <v>83658</v>
      </c>
      <c r="F89">
        <v>67870</v>
      </c>
      <c r="H89">
        <v>94519</v>
      </c>
      <c r="J89">
        <f t="shared" si="12"/>
        <v>65249.8</v>
      </c>
      <c r="K89">
        <f t="shared" si="13"/>
        <v>1.4485714898742983</v>
      </c>
      <c r="L89">
        <f t="shared" si="14"/>
        <v>99008</v>
      </c>
      <c r="M89">
        <f t="shared" si="15"/>
        <v>34383</v>
      </c>
      <c r="N89">
        <f t="shared" si="16"/>
        <v>65249.8</v>
      </c>
      <c r="O89">
        <f t="shared" si="17"/>
        <v>64625</v>
      </c>
      <c r="Q89">
        <v>14323</v>
      </c>
      <c r="R89">
        <v>-10716</v>
      </c>
      <c r="T89">
        <v>19912</v>
      </c>
      <c r="U89">
        <v>-3159.3999999999942</v>
      </c>
      <c r="W89">
        <v>32776</v>
      </c>
      <c r="X89">
        <v>3411</v>
      </c>
      <c r="AD89">
        <v>65249.8</v>
      </c>
      <c r="AE89">
        <v>1.4485714898742983</v>
      </c>
      <c r="AI89">
        <v>65249.8</v>
      </c>
      <c r="AJ89">
        <v>1.4485714898742983</v>
      </c>
    </row>
    <row r="90" spans="2:38" x14ac:dyDescent="0.25">
      <c r="B90">
        <v>70430</v>
      </c>
      <c r="C90">
        <v>101091</v>
      </c>
      <c r="D90">
        <v>24636</v>
      </c>
      <c r="E90">
        <v>104536</v>
      </c>
      <c r="F90">
        <v>77034</v>
      </c>
      <c r="H90">
        <v>111959</v>
      </c>
      <c r="J90">
        <f t="shared" si="12"/>
        <v>75545.399999999994</v>
      </c>
      <c r="K90">
        <f t="shared" si="13"/>
        <v>1.4820094936289967</v>
      </c>
      <c r="L90">
        <f t="shared" si="14"/>
        <v>104536</v>
      </c>
      <c r="M90">
        <f t="shared" si="15"/>
        <v>24636</v>
      </c>
      <c r="N90">
        <f t="shared" si="16"/>
        <v>75545.399999999994</v>
      </c>
      <c r="O90">
        <f t="shared" si="17"/>
        <v>79900</v>
      </c>
      <c r="Q90">
        <v>-463</v>
      </c>
      <c r="R90">
        <v>2813</v>
      </c>
      <c r="T90">
        <v>5263.1999999999971</v>
      </c>
      <c r="U90">
        <v>6519.7999999999884</v>
      </c>
      <c r="W90">
        <v>60836.4</v>
      </c>
      <c r="X90">
        <v>6538.6</v>
      </c>
      <c r="AF90">
        <v>75545.399999999994</v>
      </c>
      <c r="AG90">
        <v>1.4820094936289967</v>
      </c>
      <c r="AI90">
        <v>75545.399999999994</v>
      </c>
      <c r="AJ90">
        <v>1.4820094936289967</v>
      </c>
    </row>
    <row r="91" spans="2:38" x14ac:dyDescent="0.25">
      <c r="B91">
        <v>35642</v>
      </c>
      <c r="C91">
        <v>80443</v>
      </c>
      <c r="D91">
        <v>60730</v>
      </c>
      <c r="E91">
        <v>39594</v>
      </c>
      <c r="F91">
        <v>46103</v>
      </c>
      <c r="H91">
        <v>82075</v>
      </c>
      <c r="J91">
        <f t="shared" si="12"/>
        <v>52502.400000000001</v>
      </c>
      <c r="K91">
        <f t="shared" si="13"/>
        <v>1.563261869933565</v>
      </c>
      <c r="L91">
        <f t="shared" si="14"/>
        <v>80443</v>
      </c>
      <c r="M91">
        <f t="shared" si="15"/>
        <v>35642</v>
      </c>
      <c r="N91">
        <f t="shared" si="16"/>
        <v>52502.400000000001</v>
      </c>
      <c r="O91">
        <f t="shared" si="17"/>
        <v>44801</v>
      </c>
      <c r="Q91">
        <v>19345</v>
      </c>
      <c r="R91">
        <v>2</v>
      </c>
      <c r="T91">
        <v>-10178.400000000001</v>
      </c>
      <c r="U91">
        <v>3536.5999999999985</v>
      </c>
      <c r="W91">
        <v>19266.8</v>
      </c>
      <c r="X91">
        <v>4125</v>
      </c>
      <c r="AB91">
        <v>52502.400000000001</v>
      </c>
      <c r="AC91">
        <v>1.563261869933565</v>
      </c>
      <c r="AI91">
        <v>52502.400000000001</v>
      </c>
      <c r="AJ91">
        <v>1.563261869933565</v>
      </c>
    </row>
    <row r="92" spans="2:38" x14ac:dyDescent="0.25">
      <c r="B92">
        <v>93387</v>
      </c>
      <c r="C92">
        <v>25677</v>
      </c>
      <c r="D92">
        <v>98292</v>
      </c>
      <c r="E92">
        <v>36384</v>
      </c>
      <c r="F92">
        <v>69840</v>
      </c>
      <c r="H92">
        <v>93057</v>
      </c>
      <c r="J92">
        <f t="shared" si="12"/>
        <v>64716</v>
      </c>
      <c r="K92">
        <f t="shared" si="13"/>
        <v>1.4379287965881697</v>
      </c>
      <c r="L92">
        <f t="shared" si="14"/>
        <v>98292</v>
      </c>
      <c r="M92">
        <f t="shared" si="15"/>
        <v>25677</v>
      </c>
      <c r="N92">
        <f t="shared" si="16"/>
        <v>64716</v>
      </c>
      <c r="O92">
        <f t="shared" si="17"/>
        <v>72615</v>
      </c>
      <c r="Q92">
        <v>930</v>
      </c>
      <c r="R92">
        <v>8573</v>
      </c>
      <c r="T92">
        <v>-6378</v>
      </c>
      <c r="U92">
        <v>-8526.6000000000058</v>
      </c>
      <c r="W92">
        <v>43412.4</v>
      </c>
      <c r="X92">
        <v>8526.6</v>
      </c>
      <c r="AB92">
        <v>64716</v>
      </c>
      <c r="AC92">
        <v>1.4379287965881697</v>
      </c>
      <c r="AI92">
        <v>64716</v>
      </c>
      <c r="AJ92">
        <v>1.4379287965881697</v>
      </c>
    </row>
    <row r="93" spans="2:38" x14ac:dyDescent="0.25">
      <c r="B93">
        <v>77710</v>
      </c>
      <c r="C93">
        <v>80267</v>
      </c>
      <c r="D93">
        <v>48911</v>
      </c>
      <c r="E93">
        <v>88302</v>
      </c>
      <c r="F93">
        <v>87148</v>
      </c>
      <c r="H93">
        <v>99266</v>
      </c>
      <c r="J93">
        <f t="shared" si="12"/>
        <v>76467.600000000006</v>
      </c>
      <c r="K93">
        <f t="shared" si="13"/>
        <v>1.2981445736494932</v>
      </c>
      <c r="L93">
        <f t="shared" si="14"/>
        <v>88302</v>
      </c>
      <c r="M93">
        <f t="shared" si="15"/>
        <v>48911</v>
      </c>
      <c r="N93">
        <f t="shared" si="16"/>
        <v>76467.600000000006</v>
      </c>
      <c r="O93">
        <f t="shared" si="17"/>
        <v>39391</v>
      </c>
      <c r="Q93">
        <v>9845</v>
      </c>
      <c r="R93">
        <v>-263</v>
      </c>
      <c r="T93">
        <v>14623.200000000004</v>
      </c>
      <c r="U93">
        <v>4884</v>
      </c>
      <c r="W93">
        <v>27951.599999999999</v>
      </c>
      <c r="X93">
        <v>5643.2</v>
      </c>
      <c r="Z93">
        <v>76467.600000000006</v>
      </c>
      <c r="AA93">
        <v>1.2981445736494932</v>
      </c>
      <c r="AI93">
        <v>76467.600000000006</v>
      </c>
      <c r="AJ93">
        <v>1.2981445736494932</v>
      </c>
    </row>
    <row r="94" spans="2:38" x14ac:dyDescent="0.25">
      <c r="B94">
        <v>34405</v>
      </c>
      <c r="C94">
        <v>95290</v>
      </c>
      <c r="D94">
        <v>38787</v>
      </c>
      <c r="E94">
        <v>100651</v>
      </c>
      <c r="F94">
        <v>55241</v>
      </c>
      <c r="H94">
        <v>108878</v>
      </c>
      <c r="J94">
        <f t="shared" si="12"/>
        <v>64874.8</v>
      </c>
      <c r="K94">
        <f t="shared" si="13"/>
        <v>1.6782787769673277</v>
      </c>
      <c r="L94">
        <f t="shared" si="14"/>
        <v>100651</v>
      </c>
      <c r="M94">
        <f t="shared" si="15"/>
        <v>34405</v>
      </c>
      <c r="N94">
        <f t="shared" si="16"/>
        <v>64874.8</v>
      </c>
      <c r="O94">
        <f t="shared" si="17"/>
        <v>66246</v>
      </c>
      <c r="Q94">
        <v>18965</v>
      </c>
      <c r="R94">
        <v>-1061</v>
      </c>
      <c r="T94">
        <v>18454.600000000006</v>
      </c>
      <c r="U94">
        <v>5868.2000000000044</v>
      </c>
      <c r="W94">
        <v>45364.2</v>
      </c>
      <c r="X94">
        <v>7404.2</v>
      </c>
      <c r="AD94">
        <v>64874.8</v>
      </c>
      <c r="AE94">
        <v>1.6782787769673277</v>
      </c>
      <c r="AI94">
        <v>64874.8</v>
      </c>
      <c r="AJ94">
        <v>1.6782787769673277</v>
      </c>
    </row>
    <row r="95" spans="2:38" x14ac:dyDescent="0.25">
      <c r="B95">
        <v>18957</v>
      </c>
      <c r="C95">
        <v>62139</v>
      </c>
      <c r="D95">
        <v>86897</v>
      </c>
      <c r="E95">
        <v>120927</v>
      </c>
      <c r="F95">
        <v>24633</v>
      </c>
      <c r="H95">
        <v>86317</v>
      </c>
      <c r="J95">
        <f t="shared" si="12"/>
        <v>62710.6</v>
      </c>
      <c r="K95">
        <f t="shared" si="13"/>
        <v>1.3764339681010866</v>
      </c>
      <c r="L95">
        <f t="shared" si="14"/>
        <v>120927</v>
      </c>
      <c r="M95">
        <f t="shared" si="15"/>
        <v>18957</v>
      </c>
      <c r="N95">
        <f t="shared" si="16"/>
        <v>62710.6</v>
      </c>
      <c r="O95">
        <f t="shared" si="17"/>
        <v>101970</v>
      </c>
      <c r="Q95">
        <v>4768</v>
      </c>
      <c r="R95">
        <v>-342</v>
      </c>
      <c r="T95">
        <v>-16353.799999999996</v>
      </c>
      <c r="U95">
        <v>4196</v>
      </c>
      <c r="W95">
        <v>38993</v>
      </c>
      <c r="X95">
        <v>6660.7999999999993</v>
      </c>
      <c r="AB95">
        <v>62710.6</v>
      </c>
      <c r="AC95">
        <v>1.3764339681010866</v>
      </c>
      <c r="AI95">
        <v>62710.6</v>
      </c>
      <c r="AJ95">
        <v>1.3764339681010866</v>
      </c>
    </row>
    <row r="96" spans="2:38" x14ac:dyDescent="0.25">
      <c r="B96">
        <v>39401</v>
      </c>
      <c r="C96">
        <v>54525</v>
      </c>
      <c r="D96">
        <v>9488</v>
      </c>
      <c r="E96">
        <v>93907</v>
      </c>
      <c r="F96">
        <v>53789</v>
      </c>
      <c r="H96">
        <v>65474</v>
      </c>
      <c r="J96">
        <f t="shared" si="12"/>
        <v>50222</v>
      </c>
      <c r="K96">
        <f t="shared" si="13"/>
        <v>1.3036916092549082</v>
      </c>
      <c r="L96">
        <f t="shared" si="14"/>
        <v>93907</v>
      </c>
      <c r="M96">
        <f t="shared" si="15"/>
        <v>9488</v>
      </c>
      <c r="N96">
        <f t="shared" si="16"/>
        <v>50222</v>
      </c>
      <c r="O96">
        <f t="shared" si="17"/>
        <v>84419</v>
      </c>
      <c r="Q96">
        <v>-31696</v>
      </c>
      <c r="R96">
        <v>-167</v>
      </c>
      <c r="T96">
        <v>-16936</v>
      </c>
      <c r="U96">
        <v>-3720.5999999999985</v>
      </c>
      <c r="W96">
        <v>38361.199999999997</v>
      </c>
      <c r="X96">
        <v>8723.4</v>
      </c>
      <c r="AB96">
        <v>50222</v>
      </c>
      <c r="AC96">
        <v>1.3036916092549082</v>
      </c>
      <c r="AI96">
        <v>50222</v>
      </c>
      <c r="AJ96">
        <v>1.3036916092549082</v>
      </c>
    </row>
    <row r="97" spans="2:38" x14ac:dyDescent="0.25">
      <c r="B97">
        <v>38486</v>
      </c>
      <c r="C97">
        <v>58762</v>
      </c>
      <c r="D97">
        <v>103069</v>
      </c>
      <c r="E97">
        <v>64174</v>
      </c>
      <c r="F97">
        <v>74477</v>
      </c>
      <c r="H97">
        <v>126781</v>
      </c>
      <c r="J97">
        <f t="shared" si="12"/>
        <v>67793.600000000006</v>
      </c>
      <c r="K97">
        <f t="shared" si="13"/>
        <v>1.8701027825635457</v>
      </c>
      <c r="L97">
        <f t="shared" si="14"/>
        <v>103069</v>
      </c>
      <c r="M97">
        <f t="shared" si="15"/>
        <v>38486</v>
      </c>
      <c r="N97">
        <f t="shared" si="16"/>
        <v>67793.600000000006</v>
      </c>
      <c r="O97">
        <f t="shared" si="17"/>
        <v>64583</v>
      </c>
      <c r="Q97">
        <v>17557</v>
      </c>
      <c r="R97">
        <v>14655</v>
      </c>
      <c r="T97">
        <v>7449.8000000000029</v>
      </c>
      <c r="U97">
        <v>-12894.199999999997</v>
      </c>
      <c r="W97">
        <v>19866.2</v>
      </c>
      <c r="X97">
        <v>14636.599999999999</v>
      </c>
      <c r="AD97">
        <v>67793.600000000006</v>
      </c>
      <c r="AE97">
        <v>1.8701027825635457</v>
      </c>
      <c r="AI97">
        <v>67793.600000000006</v>
      </c>
      <c r="AJ97">
        <v>1.8701027825635457</v>
      </c>
    </row>
    <row r="98" spans="2:38" x14ac:dyDescent="0.25">
      <c r="B98">
        <v>20685</v>
      </c>
      <c r="C98">
        <v>51920</v>
      </c>
      <c r="D98">
        <v>21895</v>
      </c>
      <c r="E98">
        <v>72198</v>
      </c>
      <c r="F98">
        <v>76587</v>
      </c>
      <c r="H98">
        <v>82119</v>
      </c>
      <c r="J98">
        <f t="shared" si="12"/>
        <v>48657</v>
      </c>
      <c r="K98">
        <f t="shared" ref="K98:K129" si="18">H98/J98</f>
        <v>1.6877119427831555</v>
      </c>
      <c r="L98">
        <f t="shared" si="14"/>
        <v>76587</v>
      </c>
      <c r="M98">
        <f t="shared" si="15"/>
        <v>20685</v>
      </c>
      <c r="N98">
        <f t="shared" si="16"/>
        <v>48657</v>
      </c>
      <c r="O98">
        <f t="shared" si="17"/>
        <v>55902</v>
      </c>
      <c r="Q98">
        <v>19881</v>
      </c>
      <c r="R98">
        <v>-12224</v>
      </c>
      <c r="T98">
        <v>8928</v>
      </c>
      <c r="U98">
        <v>-4047.8000000000029</v>
      </c>
      <c r="W98">
        <v>27231.200000000001</v>
      </c>
      <c r="X98">
        <v>4584.5999999999995</v>
      </c>
      <c r="AD98">
        <v>48657</v>
      </c>
      <c r="AE98">
        <v>1.6877119427831555</v>
      </c>
      <c r="AI98">
        <v>48657</v>
      </c>
      <c r="AJ98">
        <v>1.6877119427831555</v>
      </c>
    </row>
    <row r="99" spans="2:38" x14ac:dyDescent="0.25">
      <c r="B99">
        <v>42559</v>
      </c>
      <c r="C99">
        <v>37597</v>
      </c>
      <c r="D99">
        <v>45205</v>
      </c>
      <c r="E99">
        <v>39227</v>
      </c>
      <c r="F99">
        <v>89157</v>
      </c>
      <c r="H99">
        <v>70875</v>
      </c>
      <c r="J99">
        <f t="shared" si="12"/>
        <v>50749</v>
      </c>
      <c r="K99">
        <f t="shared" si="18"/>
        <v>1.3965792429407475</v>
      </c>
      <c r="L99">
        <f t="shared" si="14"/>
        <v>89157</v>
      </c>
      <c r="M99">
        <f t="shared" si="15"/>
        <v>37597</v>
      </c>
      <c r="N99">
        <f t="shared" si="16"/>
        <v>50749</v>
      </c>
      <c r="O99">
        <f t="shared" si="17"/>
        <v>51560</v>
      </c>
      <c r="Q99">
        <v>3840</v>
      </c>
      <c r="R99">
        <v>-109</v>
      </c>
      <c r="T99">
        <v>-1501.4000000000015</v>
      </c>
      <c r="U99">
        <v>-4154</v>
      </c>
      <c r="W99">
        <v>35098.200000000004</v>
      </c>
      <c r="X99">
        <v>4658</v>
      </c>
      <c r="Z99">
        <v>50749</v>
      </c>
      <c r="AA99">
        <v>1.3965792429407475</v>
      </c>
      <c r="AI99">
        <v>50749</v>
      </c>
      <c r="AJ99">
        <v>1.3965792429407475</v>
      </c>
    </row>
    <row r="100" spans="2:38" x14ac:dyDescent="0.25">
      <c r="B100">
        <v>65453</v>
      </c>
      <c r="C100">
        <v>27404</v>
      </c>
      <c r="D100">
        <v>21103</v>
      </c>
      <c r="E100">
        <v>34122</v>
      </c>
      <c r="F100">
        <v>83290</v>
      </c>
      <c r="H100">
        <v>90557</v>
      </c>
      <c r="J100">
        <f t="shared" si="12"/>
        <v>46274.400000000001</v>
      </c>
      <c r="K100">
        <f t="shared" si="18"/>
        <v>1.9569567622702833</v>
      </c>
      <c r="L100">
        <f t="shared" si="14"/>
        <v>83290</v>
      </c>
      <c r="M100">
        <f t="shared" si="15"/>
        <v>21103</v>
      </c>
      <c r="N100">
        <f t="shared" si="16"/>
        <v>46274.400000000001</v>
      </c>
      <c r="O100">
        <f t="shared" si="17"/>
        <v>62187</v>
      </c>
      <c r="Q100">
        <v>-16699</v>
      </c>
      <c r="R100">
        <v>2246</v>
      </c>
      <c r="T100">
        <v>-8706.5999999999985</v>
      </c>
      <c r="U100">
        <v>-1564.5999999999985</v>
      </c>
      <c r="W100">
        <v>14449.4</v>
      </c>
      <c r="X100">
        <v>6878.2</v>
      </c>
      <c r="AD100">
        <v>46274.400000000001</v>
      </c>
      <c r="AE100">
        <v>1.9569567622702833</v>
      </c>
      <c r="AK100">
        <v>46274.400000000001</v>
      </c>
      <c r="AL100">
        <v>1.9569567622702833</v>
      </c>
    </row>
    <row r="101" spans="2:38" x14ac:dyDescent="0.25">
      <c r="B101">
        <v>110677</v>
      </c>
      <c r="C101">
        <v>67412</v>
      </c>
      <c r="D101">
        <v>19436</v>
      </c>
      <c r="E101">
        <v>52670</v>
      </c>
      <c r="F101">
        <v>76307</v>
      </c>
      <c r="H101">
        <v>80738</v>
      </c>
      <c r="J101">
        <f t="shared" si="12"/>
        <v>65300.4</v>
      </c>
      <c r="K101">
        <f t="shared" si="18"/>
        <v>1.2364089653355874</v>
      </c>
      <c r="L101">
        <f t="shared" si="14"/>
        <v>110677</v>
      </c>
      <c r="M101">
        <f t="shared" si="15"/>
        <v>19436</v>
      </c>
      <c r="N101">
        <f t="shared" si="16"/>
        <v>65300.4</v>
      </c>
      <c r="O101">
        <f t="shared" si="17"/>
        <v>91241</v>
      </c>
      <c r="Q101">
        <v>2633</v>
      </c>
      <c r="R101">
        <v>-6254</v>
      </c>
      <c r="T101">
        <v>35805</v>
      </c>
      <c r="U101">
        <v>9728.5999999999985</v>
      </c>
      <c r="W101">
        <v>35805</v>
      </c>
      <c r="X101">
        <v>11356.199999999999</v>
      </c>
      <c r="AD101">
        <v>65300.4</v>
      </c>
      <c r="AE101">
        <v>1.2364089653355874</v>
      </c>
      <c r="AI101">
        <v>65300.4</v>
      </c>
      <c r="AJ101">
        <v>1.2364089653355874</v>
      </c>
    </row>
    <row r="103" spans="2:38" x14ac:dyDescent="0.25">
      <c r="B103">
        <v>1376721</v>
      </c>
      <c r="C103">
        <v>1386112</v>
      </c>
      <c r="D103">
        <v>1481899</v>
      </c>
      <c r="E103">
        <v>1617211</v>
      </c>
      <c r="F103">
        <v>1559079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B401-560F-4CA1-9416-00ABBEC4BB3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23010</v>
      </c>
      <c r="C2">
        <v>106437</v>
      </c>
      <c r="D2">
        <v>62667</v>
      </c>
      <c r="E2">
        <v>47740</v>
      </c>
      <c r="F2">
        <v>64118</v>
      </c>
      <c r="H2">
        <v>74040</v>
      </c>
      <c r="J2">
        <f t="shared" ref="J2:J33" si="0">AVERAGE(B2:F2)</f>
        <v>60794.400000000001</v>
      </c>
      <c r="K2">
        <f t="shared" ref="K2:K33" si="1">H2/J2</f>
        <v>1.2178753306225574</v>
      </c>
      <c r="L2">
        <f t="shared" ref="L2:L33" si="2">MAX(B2:F2)</f>
        <v>106437</v>
      </c>
      <c r="M2">
        <f t="shared" ref="M2:M33" si="3">MIN(B2:F2)</f>
        <v>23010</v>
      </c>
      <c r="N2">
        <f t="shared" ref="N2:N33" si="4">AVERAGE(B2:F2)</f>
        <v>60794.400000000001</v>
      </c>
      <c r="O2">
        <f t="shared" ref="O2:O33" si="5">L2-M2</f>
        <v>83427</v>
      </c>
      <c r="Q2">
        <v>-27927</v>
      </c>
      <c r="R2">
        <v>0</v>
      </c>
      <c r="T2">
        <v>-26486.400000000001</v>
      </c>
      <c r="U2">
        <v>2102.5999999999985</v>
      </c>
      <c r="W2">
        <v>47905.2</v>
      </c>
      <c r="X2">
        <v>11173.800000000001</v>
      </c>
      <c r="AB2">
        <v>60794.400000000001</v>
      </c>
      <c r="AC2">
        <v>1.2178753306225574</v>
      </c>
      <c r="AI2">
        <v>60794.400000000001</v>
      </c>
      <c r="AJ2">
        <v>1.2178753306225574</v>
      </c>
    </row>
    <row r="3" spans="1:38" x14ac:dyDescent="0.25">
      <c r="B3">
        <v>24681</v>
      </c>
      <c r="C3">
        <v>30970</v>
      </c>
      <c r="D3">
        <v>33161</v>
      </c>
      <c r="E3">
        <v>60188</v>
      </c>
      <c r="F3">
        <v>85565</v>
      </c>
      <c r="H3">
        <v>75301</v>
      </c>
      <c r="J3">
        <f t="shared" si="0"/>
        <v>46913</v>
      </c>
      <c r="K3">
        <f t="shared" si="1"/>
        <v>1.6051201159593289</v>
      </c>
      <c r="L3">
        <f t="shared" si="2"/>
        <v>85565</v>
      </c>
      <c r="M3">
        <f t="shared" si="3"/>
        <v>24681</v>
      </c>
      <c r="N3">
        <f t="shared" si="4"/>
        <v>46913</v>
      </c>
      <c r="O3">
        <f t="shared" si="5"/>
        <v>60884</v>
      </c>
      <c r="Q3">
        <v>-713</v>
      </c>
      <c r="R3">
        <v>48</v>
      </c>
      <c r="T3">
        <v>-5558.8000000000029</v>
      </c>
      <c r="U3">
        <v>-3329</v>
      </c>
      <c r="W3">
        <v>20973.599999999999</v>
      </c>
      <c r="X3">
        <v>3580.6</v>
      </c>
      <c r="Z3">
        <v>46913</v>
      </c>
      <c r="AA3">
        <v>1.6051201159593289</v>
      </c>
      <c r="AI3">
        <v>46913</v>
      </c>
      <c r="AJ3">
        <v>1.6051201159593289</v>
      </c>
    </row>
    <row r="4" spans="1:38" x14ac:dyDescent="0.25">
      <c r="B4">
        <v>42815</v>
      </c>
      <c r="C4">
        <v>45929</v>
      </c>
      <c r="D4">
        <v>36337</v>
      </c>
      <c r="E4">
        <v>67616</v>
      </c>
      <c r="F4">
        <v>44360</v>
      </c>
      <c r="H4">
        <v>94587</v>
      </c>
      <c r="J4">
        <f t="shared" si="0"/>
        <v>47411.4</v>
      </c>
      <c r="K4">
        <f t="shared" si="1"/>
        <v>1.995026512610891</v>
      </c>
      <c r="L4">
        <f t="shared" si="2"/>
        <v>67616</v>
      </c>
      <c r="M4">
        <f t="shared" si="3"/>
        <v>36337</v>
      </c>
      <c r="N4">
        <f t="shared" si="4"/>
        <v>47411.4</v>
      </c>
      <c r="O4">
        <f t="shared" si="5"/>
        <v>31279</v>
      </c>
      <c r="Q4">
        <v>15744</v>
      </c>
      <c r="R4">
        <v>-2024</v>
      </c>
      <c r="T4">
        <v>4878</v>
      </c>
      <c r="U4">
        <v>7226</v>
      </c>
      <c r="W4">
        <v>23582.400000000001</v>
      </c>
      <c r="X4">
        <v>8107.2000000000007</v>
      </c>
      <c r="AD4">
        <v>47411.4</v>
      </c>
      <c r="AE4">
        <v>1.995026512610891</v>
      </c>
      <c r="AK4">
        <v>47411.4</v>
      </c>
      <c r="AL4">
        <v>1.995026512610891</v>
      </c>
    </row>
    <row r="5" spans="1:38" x14ac:dyDescent="0.25">
      <c r="B5">
        <v>56166</v>
      </c>
      <c r="C5">
        <v>34384</v>
      </c>
      <c r="D5">
        <v>63823</v>
      </c>
      <c r="E5">
        <v>64153</v>
      </c>
      <c r="F5">
        <v>27752</v>
      </c>
      <c r="H5">
        <v>106680</v>
      </c>
      <c r="J5">
        <f t="shared" si="0"/>
        <v>49255.6</v>
      </c>
      <c r="K5">
        <f t="shared" si="1"/>
        <v>2.1658451018767408</v>
      </c>
      <c r="L5">
        <f t="shared" si="2"/>
        <v>64153</v>
      </c>
      <c r="M5">
        <f t="shared" si="3"/>
        <v>27752</v>
      </c>
      <c r="N5">
        <f t="shared" si="4"/>
        <v>49255.6</v>
      </c>
      <c r="O5">
        <f t="shared" si="5"/>
        <v>36401</v>
      </c>
      <c r="Q5">
        <v>-15336</v>
      </c>
      <c r="R5">
        <v>14271</v>
      </c>
      <c r="T5">
        <v>-15934.400000000001</v>
      </c>
      <c r="U5">
        <v>-2848.4000000000015</v>
      </c>
      <c r="W5">
        <v>35297.999999999993</v>
      </c>
      <c r="X5">
        <v>2910</v>
      </c>
      <c r="AF5">
        <v>49255.6</v>
      </c>
      <c r="AG5">
        <v>2.1658451018767408</v>
      </c>
      <c r="AK5">
        <v>49255.6</v>
      </c>
      <c r="AL5">
        <v>2.1658451018767408</v>
      </c>
    </row>
    <row r="6" spans="1:38" x14ac:dyDescent="0.25">
      <c r="B6">
        <v>33817</v>
      </c>
      <c r="C6">
        <v>21407</v>
      </c>
      <c r="D6">
        <v>37601</v>
      </c>
      <c r="E6">
        <v>75077</v>
      </c>
      <c r="F6">
        <v>39351</v>
      </c>
      <c r="H6">
        <v>67775</v>
      </c>
      <c r="J6">
        <f t="shared" si="0"/>
        <v>41450.6</v>
      </c>
      <c r="K6">
        <f t="shared" si="1"/>
        <v>1.6350788649621477</v>
      </c>
      <c r="L6">
        <f t="shared" si="2"/>
        <v>75077</v>
      </c>
      <c r="M6">
        <f t="shared" si="3"/>
        <v>21407</v>
      </c>
      <c r="N6">
        <f t="shared" si="4"/>
        <v>41450.6</v>
      </c>
      <c r="O6">
        <f t="shared" si="5"/>
        <v>53670</v>
      </c>
      <c r="Q6">
        <v>-53380</v>
      </c>
      <c r="R6">
        <v>4719</v>
      </c>
      <c r="T6">
        <v>-29200.6</v>
      </c>
      <c r="U6">
        <v>-1756.4000000000015</v>
      </c>
      <c r="W6">
        <v>35207</v>
      </c>
      <c r="X6">
        <v>6353.2000000000007</v>
      </c>
      <c r="AF6">
        <v>41450.6</v>
      </c>
      <c r="AG6">
        <v>1.6350788649621477</v>
      </c>
      <c r="AI6">
        <v>41450.6</v>
      </c>
      <c r="AJ6">
        <v>1.6350788649621477</v>
      </c>
    </row>
    <row r="7" spans="1:38" x14ac:dyDescent="0.25">
      <c r="B7">
        <v>42073</v>
      </c>
      <c r="C7">
        <v>75953</v>
      </c>
      <c r="D7">
        <v>57919</v>
      </c>
      <c r="E7">
        <v>35543</v>
      </c>
      <c r="F7">
        <v>59197</v>
      </c>
      <c r="H7">
        <v>98317</v>
      </c>
      <c r="J7">
        <f t="shared" si="0"/>
        <v>54137</v>
      </c>
      <c r="K7">
        <f t="shared" si="1"/>
        <v>1.8160777287252712</v>
      </c>
      <c r="L7">
        <f t="shared" si="2"/>
        <v>75953</v>
      </c>
      <c r="M7">
        <f t="shared" si="3"/>
        <v>35543</v>
      </c>
      <c r="N7">
        <f t="shared" si="4"/>
        <v>54137</v>
      </c>
      <c r="O7">
        <f t="shared" si="5"/>
        <v>40410</v>
      </c>
      <c r="Q7">
        <v>28207</v>
      </c>
      <c r="R7">
        <v>-45</v>
      </c>
      <c r="T7">
        <v>2575.4000000000015</v>
      </c>
      <c r="U7">
        <v>7159.5999999999985</v>
      </c>
      <c r="W7">
        <v>35907</v>
      </c>
      <c r="X7">
        <v>7159.5999999999995</v>
      </c>
      <c r="Z7">
        <v>54137</v>
      </c>
      <c r="AA7">
        <v>1.8160777287252712</v>
      </c>
      <c r="AI7">
        <v>54137</v>
      </c>
      <c r="AJ7">
        <v>1.8160777287252712</v>
      </c>
    </row>
    <row r="8" spans="1:38" x14ac:dyDescent="0.25">
      <c r="B8">
        <v>32197</v>
      </c>
      <c r="C8">
        <v>71489</v>
      </c>
      <c r="D8">
        <v>54174</v>
      </c>
      <c r="E8">
        <v>56958</v>
      </c>
      <c r="F8">
        <v>68769</v>
      </c>
      <c r="H8">
        <v>74365</v>
      </c>
      <c r="J8">
        <f t="shared" si="0"/>
        <v>56717.4</v>
      </c>
      <c r="K8">
        <f t="shared" si="1"/>
        <v>1.311149664829488</v>
      </c>
      <c r="L8">
        <f t="shared" si="2"/>
        <v>71489</v>
      </c>
      <c r="M8">
        <f t="shared" si="3"/>
        <v>32197</v>
      </c>
      <c r="N8">
        <f t="shared" si="4"/>
        <v>56717.4</v>
      </c>
      <c r="O8">
        <f t="shared" si="5"/>
        <v>39292</v>
      </c>
      <c r="Q8">
        <v>-5585</v>
      </c>
      <c r="R8">
        <v>-3459</v>
      </c>
      <c r="T8">
        <v>-9431.9999999999927</v>
      </c>
      <c r="U8">
        <v>-2311.1999999999971</v>
      </c>
      <c r="W8">
        <v>47183.600000000006</v>
      </c>
      <c r="X8">
        <v>8422.4</v>
      </c>
      <c r="AB8">
        <v>56717.4</v>
      </c>
      <c r="AC8">
        <v>1.311149664829488</v>
      </c>
      <c r="AI8">
        <v>56717.4</v>
      </c>
      <c r="AJ8">
        <v>1.311149664829488</v>
      </c>
    </row>
    <row r="9" spans="1:38" x14ac:dyDescent="0.25">
      <c r="B9">
        <v>4611</v>
      </c>
      <c r="C9">
        <v>80550</v>
      </c>
      <c r="D9">
        <v>82430</v>
      </c>
      <c r="E9">
        <v>34870</v>
      </c>
      <c r="F9">
        <v>41437</v>
      </c>
      <c r="H9">
        <v>67416</v>
      </c>
      <c r="J9">
        <f t="shared" si="0"/>
        <v>48779.6</v>
      </c>
      <c r="K9">
        <f t="shared" si="1"/>
        <v>1.3820531533673914</v>
      </c>
      <c r="L9">
        <f t="shared" si="2"/>
        <v>82430</v>
      </c>
      <c r="M9">
        <f t="shared" si="3"/>
        <v>4611</v>
      </c>
      <c r="N9">
        <f t="shared" si="4"/>
        <v>48779.6</v>
      </c>
      <c r="O9">
        <f t="shared" si="5"/>
        <v>77819</v>
      </c>
      <c r="Q9">
        <v>-43530</v>
      </c>
      <c r="R9">
        <v>16131</v>
      </c>
      <c r="T9">
        <v>-18796.599999999999</v>
      </c>
      <c r="U9">
        <v>-1673.8000000000029</v>
      </c>
      <c r="W9">
        <v>30795.4</v>
      </c>
      <c r="X9">
        <v>6424.6</v>
      </c>
      <c r="AF9">
        <v>48779.6</v>
      </c>
      <c r="AG9">
        <v>1.3820531533673914</v>
      </c>
      <c r="AI9">
        <v>48779.6</v>
      </c>
      <c r="AJ9">
        <v>1.3820531533673914</v>
      </c>
    </row>
    <row r="10" spans="1:38" x14ac:dyDescent="0.25">
      <c r="B10">
        <v>85501</v>
      </c>
      <c r="C10">
        <v>76334</v>
      </c>
      <c r="D10">
        <v>86404</v>
      </c>
      <c r="E10">
        <v>73953</v>
      </c>
      <c r="F10">
        <v>32949</v>
      </c>
      <c r="H10">
        <v>123677</v>
      </c>
      <c r="J10">
        <f t="shared" si="0"/>
        <v>71028.2</v>
      </c>
      <c r="K10">
        <f t="shared" si="1"/>
        <v>1.7412379871656611</v>
      </c>
      <c r="L10">
        <f t="shared" si="2"/>
        <v>86404</v>
      </c>
      <c r="M10">
        <f t="shared" si="3"/>
        <v>32949</v>
      </c>
      <c r="N10">
        <f t="shared" si="4"/>
        <v>71028.2</v>
      </c>
      <c r="O10">
        <f t="shared" si="5"/>
        <v>53455</v>
      </c>
      <c r="Q10">
        <v>-5350</v>
      </c>
      <c r="R10">
        <v>3639</v>
      </c>
      <c r="T10">
        <v>-1468</v>
      </c>
      <c r="U10">
        <v>-1280.1999999999971</v>
      </c>
      <c r="W10">
        <v>42617.600000000006</v>
      </c>
      <c r="X10">
        <v>8559.4</v>
      </c>
      <c r="AF10">
        <v>71028.2</v>
      </c>
      <c r="AG10">
        <v>1.7412379871656611</v>
      </c>
      <c r="AI10">
        <v>71028.2</v>
      </c>
      <c r="AJ10">
        <v>1.7412379871656611</v>
      </c>
    </row>
    <row r="11" spans="1:38" x14ac:dyDescent="0.25">
      <c r="B11">
        <v>77737</v>
      </c>
      <c r="C11">
        <v>82530</v>
      </c>
      <c r="D11">
        <v>87193</v>
      </c>
      <c r="E11">
        <v>52915</v>
      </c>
      <c r="F11">
        <v>81298</v>
      </c>
      <c r="H11">
        <v>93820</v>
      </c>
      <c r="J11">
        <f t="shared" si="0"/>
        <v>76334.600000000006</v>
      </c>
      <c r="K11">
        <f t="shared" si="1"/>
        <v>1.2290625745074972</v>
      </c>
      <c r="L11">
        <f t="shared" si="2"/>
        <v>87193</v>
      </c>
      <c r="M11">
        <f t="shared" si="3"/>
        <v>52915</v>
      </c>
      <c r="N11">
        <f t="shared" si="4"/>
        <v>76334.600000000006</v>
      </c>
      <c r="O11">
        <f t="shared" si="5"/>
        <v>34278</v>
      </c>
      <c r="Q11">
        <v>23587</v>
      </c>
      <c r="R11">
        <v>-7230</v>
      </c>
      <c r="T11">
        <v>29693.000000000007</v>
      </c>
      <c r="U11">
        <v>-652.39999999999418</v>
      </c>
      <c r="W11">
        <v>29693</v>
      </c>
      <c r="X11">
        <v>8592</v>
      </c>
      <c r="AD11">
        <v>76334.600000000006</v>
      </c>
      <c r="AE11">
        <v>1.2290625745074972</v>
      </c>
      <c r="AI11">
        <v>76334.600000000006</v>
      </c>
      <c r="AJ11">
        <v>1.2290625745074972</v>
      </c>
    </row>
    <row r="12" spans="1:38" x14ac:dyDescent="0.25">
      <c r="B12">
        <v>31823</v>
      </c>
      <c r="C12">
        <v>4469</v>
      </c>
      <c r="D12">
        <v>101051</v>
      </c>
      <c r="E12">
        <v>76956</v>
      </c>
      <c r="F12">
        <v>59963</v>
      </c>
      <c r="H12">
        <v>104682</v>
      </c>
      <c r="J12">
        <f t="shared" si="0"/>
        <v>54852.4</v>
      </c>
      <c r="K12">
        <f t="shared" si="1"/>
        <v>1.9084306247310965</v>
      </c>
      <c r="L12">
        <f t="shared" si="2"/>
        <v>101051</v>
      </c>
      <c r="M12">
        <f t="shared" si="3"/>
        <v>4469</v>
      </c>
      <c r="N12">
        <f t="shared" si="4"/>
        <v>54852.4</v>
      </c>
      <c r="O12">
        <f t="shared" si="5"/>
        <v>96582</v>
      </c>
      <c r="Q12">
        <v>34941</v>
      </c>
      <c r="R12">
        <v>-17412</v>
      </c>
      <c r="T12">
        <v>-4630.4000000000015</v>
      </c>
      <c r="U12">
        <v>-658.79999999999563</v>
      </c>
      <c r="W12">
        <v>59934</v>
      </c>
      <c r="X12">
        <v>2799.6</v>
      </c>
      <c r="Z12">
        <v>54852.4</v>
      </c>
      <c r="AA12">
        <v>1.9084306247310965</v>
      </c>
      <c r="AK12">
        <v>54852.4</v>
      </c>
      <c r="AL12">
        <v>1.9084306247310965</v>
      </c>
    </row>
    <row r="13" spans="1:38" x14ac:dyDescent="0.25">
      <c r="B13">
        <v>99609</v>
      </c>
      <c r="C13">
        <v>87521</v>
      </c>
      <c r="D13">
        <v>100453</v>
      </c>
      <c r="E13">
        <v>51622</v>
      </c>
      <c r="F13">
        <v>44778</v>
      </c>
      <c r="H13">
        <v>137241</v>
      </c>
      <c r="J13">
        <f t="shared" si="0"/>
        <v>76796.600000000006</v>
      </c>
      <c r="K13">
        <f t="shared" si="1"/>
        <v>1.7870713026357936</v>
      </c>
      <c r="L13">
        <f t="shared" si="2"/>
        <v>100453</v>
      </c>
      <c r="M13">
        <f t="shared" si="3"/>
        <v>44778</v>
      </c>
      <c r="N13">
        <f t="shared" si="4"/>
        <v>76796.600000000006</v>
      </c>
      <c r="O13">
        <f t="shared" si="5"/>
        <v>55675</v>
      </c>
      <c r="Q13">
        <v>75987</v>
      </c>
      <c r="R13">
        <v>12884</v>
      </c>
      <c r="T13">
        <v>20315.000000000007</v>
      </c>
      <c r="U13">
        <v>2236</v>
      </c>
      <c r="W13">
        <v>29070.200000000004</v>
      </c>
      <c r="X13">
        <v>7663.6</v>
      </c>
      <c r="Z13">
        <v>76796.600000000006</v>
      </c>
      <c r="AA13">
        <v>1.7870713026357936</v>
      </c>
      <c r="AK13">
        <v>76796.600000000006</v>
      </c>
      <c r="AL13">
        <v>1.7870713026357936</v>
      </c>
    </row>
    <row r="14" spans="1:38" x14ac:dyDescent="0.25">
      <c r="B14">
        <v>27308</v>
      </c>
      <c r="C14">
        <v>58231</v>
      </c>
      <c r="D14">
        <v>52012</v>
      </c>
      <c r="E14">
        <v>61222</v>
      </c>
      <c r="F14">
        <v>84379</v>
      </c>
      <c r="H14">
        <v>109434</v>
      </c>
      <c r="J14">
        <f t="shared" si="0"/>
        <v>56630.400000000001</v>
      </c>
      <c r="K14">
        <f t="shared" si="1"/>
        <v>1.9324249872859807</v>
      </c>
      <c r="L14">
        <f t="shared" si="2"/>
        <v>84379</v>
      </c>
      <c r="M14">
        <f t="shared" si="3"/>
        <v>27308</v>
      </c>
      <c r="N14">
        <f t="shared" si="4"/>
        <v>56630.400000000001</v>
      </c>
      <c r="O14">
        <f t="shared" si="5"/>
        <v>57071</v>
      </c>
      <c r="Q14">
        <v>35634</v>
      </c>
      <c r="R14">
        <v>-850</v>
      </c>
      <c r="T14">
        <v>10579.200000000004</v>
      </c>
      <c r="U14">
        <v>-679.59999999999854</v>
      </c>
      <c r="W14">
        <v>14514.8</v>
      </c>
      <c r="X14">
        <v>3570.4</v>
      </c>
      <c r="AD14">
        <v>56630.400000000001</v>
      </c>
      <c r="AE14">
        <v>1.9324249872859807</v>
      </c>
      <c r="AK14">
        <v>56630.400000000001</v>
      </c>
      <c r="AL14">
        <v>1.9324249872859807</v>
      </c>
    </row>
    <row r="15" spans="1:38" x14ac:dyDescent="0.25">
      <c r="B15">
        <v>94366</v>
      </c>
      <c r="C15">
        <v>72575</v>
      </c>
      <c r="D15">
        <v>86846</v>
      </c>
      <c r="E15">
        <v>40154</v>
      </c>
      <c r="F15">
        <v>26120</v>
      </c>
      <c r="H15">
        <v>118327</v>
      </c>
      <c r="J15">
        <f t="shared" si="0"/>
        <v>64012.2</v>
      </c>
      <c r="K15">
        <f t="shared" si="1"/>
        <v>1.848507003352486</v>
      </c>
      <c r="L15">
        <f t="shared" si="2"/>
        <v>94366</v>
      </c>
      <c r="M15">
        <f t="shared" si="3"/>
        <v>26120</v>
      </c>
      <c r="N15">
        <f t="shared" si="4"/>
        <v>64012.2</v>
      </c>
      <c r="O15">
        <f t="shared" si="5"/>
        <v>68246</v>
      </c>
      <c r="Q15">
        <v>-2951</v>
      </c>
      <c r="R15">
        <v>17484</v>
      </c>
      <c r="T15">
        <v>-1079.4000000000015</v>
      </c>
      <c r="U15">
        <v>-518.60000000000582</v>
      </c>
      <c r="W15">
        <v>26353.4</v>
      </c>
      <c r="X15">
        <v>4301.4000000000005</v>
      </c>
      <c r="AF15">
        <v>64012.2</v>
      </c>
      <c r="AG15">
        <v>1.848507003352486</v>
      </c>
      <c r="AI15">
        <v>64012.2</v>
      </c>
      <c r="AJ15">
        <v>1.848507003352486</v>
      </c>
    </row>
    <row r="16" spans="1:38" x14ac:dyDescent="0.25">
      <c r="B16">
        <v>70972</v>
      </c>
      <c r="C16">
        <v>61773</v>
      </c>
      <c r="D16">
        <v>75944</v>
      </c>
      <c r="E16">
        <v>41562</v>
      </c>
      <c r="F16">
        <v>77142</v>
      </c>
      <c r="H16">
        <v>73623</v>
      </c>
      <c r="J16">
        <f t="shared" si="0"/>
        <v>65478.6</v>
      </c>
      <c r="K16">
        <f t="shared" si="1"/>
        <v>1.124382622719484</v>
      </c>
      <c r="L16">
        <f t="shared" si="2"/>
        <v>77142</v>
      </c>
      <c r="M16">
        <f t="shared" si="3"/>
        <v>41562</v>
      </c>
      <c r="N16">
        <f t="shared" si="4"/>
        <v>65478.6</v>
      </c>
      <c r="O16">
        <f t="shared" si="5"/>
        <v>35580</v>
      </c>
      <c r="Q16">
        <v>-31542</v>
      </c>
      <c r="R16">
        <v>0</v>
      </c>
      <c r="T16">
        <v>-17595.599999999999</v>
      </c>
      <c r="U16">
        <v>-1916.4000000000015</v>
      </c>
      <c r="W16">
        <v>30481.200000000001</v>
      </c>
      <c r="X16">
        <v>3749.6000000000004</v>
      </c>
      <c r="AB16">
        <v>65478.6</v>
      </c>
      <c r="AC16">
        <v>1.124382622719484</v>
      </c>
      <c r="AI16">
        <v>65478.6</v>
      </c>
      <c r="AJ16">
        <v>1.124382622719484</v>
      </c>
    </row>
    <row r="17" spans="2:38" x14ac:dyDescent="0.25">
      <c r="B17">
        <v>60952</v>
      </c>
      <c r="C17">
        <v>31999</v>
      </c>
      <c r="D17">
        <v>118502</v>
      </c>
      <c r="E17">
        <v>54342</v>
      </c>
      <c r="F17">
        <v>86609</v>
      </c>
      <c r="H17">
        <v>112361</v>
      </c>
      <c r="J17">
        <f t="shared" si="0"/>
        <v>70480.800000000003</v>
      </c>
      <c r="K17">
        <f t="shared" si="1"/>
        <v>1.5942072167171768</v>
      </c>
      <c r="L17">
        <f t="shared" si="2"/>
        <v>118502</v>
      </c>
      <c r="M17">
        <f t="shared" si="3"/>
        <v>31999</v>
      </c>
      <c r="N17">
        <f t="shared" si="4"/>
        <v>70480.800000000003</v>
      </c>
      <c r="O17">
        <f t="shared" si="5"/>
        <v>86503</v>
      </c>
      <c r="Q17">
        <v>27737</v>
      </c>
      <c r="R17">
        <v>-445</v>
      </c>
      <c r="T17">
        <v>5487.6000000000058</v>
      </c>
      <c r="U17">
        <v>4006.1999999999971</v>
      </c>
      <c r="W17">
        <v>41159.600000000006</v>
      </c>
      <c r="X17">
        <v>9348.9999999999982</v>
      </c>
      <c r="AB17">
        <v>70480.800000000003</v>
      </c>
      <c r="AC17">
        <v>1.5942072167171768</v>
      </c>
      <c r="AI17">
        <v>70480.800000000003</v>
      </c>
      <c r="AJ17">
        <v>1.5942072167171768</v>
      </c>
    </row>
    <row r="18" spans="2:38" x14ac:dyDescent="0.25">
      <c r="B18">
        <v>49871</v>
      </c>
      <c r="C18">
        <v>73150</v>
      </c>
      <c r="D18">
        <v>31698</v>
      </c>
      <c r="E18">
        <v>39697</v>
      </c>
      <c r="F18">
        <v>100734</v>
      </c>
      <c r="H18">
        <v>122127</v>
      </c>
      <c r="J18">
        <f t="shared" si="0"/>
        <v>59030</v>
      </c>
      <c r="K18">
        <f t="shared" si="1"/>
        <v>2.0688971709300357</v>
      </c>
      <c r="L18">
        <f t="shared" si="2"/>
        <v>100734</v>
      </c>
      <c r="M18">
        <f t="shared" si="3"/>
        <v>31698</v>
      </c>
      <c r="N18">
        <f t="shared" si="4"/>
        <v>59030</v>
      </c>
      <c r="O18">
        <f t="shared" si="5"/>
        <v>69036</v>
      </c>
      <c r="Q18">
        <v>-258</v>
      </c>
      <c r="R18">
        <v>-4774</v>
      </c>
      <c r="T18">
        <v>-13540</v>
      </c>
      <c r="U18">
        <v>6345.8000000000029</v>
      </c>
      <c r="W18">
        <v>21975.599999999999</v>
      </c>
      <c r="X18">
        <v>6345.8000000000011</v>
      </c>
      <c r="AF18">
        <v>59030</v>
      </c>
      <c r="AG18">
        <v>2.0688971709300357</v>
      </c>
      <c r="AK18">
        <v>59030</v>
      </c>
      <c r="AL18">
        <v>2.0688971709300357</v>
      </c>
    </row>
    <row r="19" spans="2:38" x14ac:dyDescent="0.25">
      <c r="B19">
        <v>23325</v>
      </c>
      <c r="C19">
        <v>59667</v>
      </c>
      <c r="D19">
        <v>101921</v>
      </c>
      <c r="E19">
        <v>13711</v>
      </c>
      <c r="F19">
        <v>74338</v>
      </c>
      <c r="H19">
        <v>116968</v>
      </c>
      <c r="J19">
        <f t="shared" si="0"/>
        <v>54592.4</v>
      </c>
      <c r="K19">
        <f t="shared" si="1"/>
        <v>2.1425692953597935</v>
      </c>
      <c r="L19">
        <f t="shared" si="2"/>
        <v>101921</v>
      </c>
      <c r="M19">
        <f t="shared" si="3"/>
        <v>13711</v>
      </c>
      <c r="N19">
        <f t="shared" si="4"/>
        <v>54592.4</v>
      </c>
      <c r="O19">
        <f t="shared" si="5"/>
        <v>88210</v>
      </c>
      <c r="Q19">
        <v>-1358</v>
      </c>
      <c r="R19">
        <v>-6927</v>
      </c>
      <c r="T19">
        <v>-3611.1999999999971</v>
      </c>
      <c r="U19">
        <v>-2619.4000000000015</v>
      </c>
      <c r="W19">
        <v>24254.000000000004</v>
      </c>
      <c r="X19">
        <v>11594.6</v>
      </c>
      <c r="AD19">
        <v>54592.4</v>
      </c>
      <c r="AE19">
        <v>2.1425692953597935</v>
      </c>
      <c r="AK19">
        <v>54592.4</v>
      </c>
      <c r="AL19">
        <v>2.1425692953597935</v>
      </c>
    </row>
    <row r="20" spans="2:38" x14ac:dyDescent="0.25">
      <c r="B20">
        <v>54507</v>
      </c>
      <c r="C20">
        <v>23007</v>
      </c>
      <c r="D20">
        <v>64179</v>
      </c>
      <c r="E20">
        <v>92719</v>
      </c>
      <c r="F20">
        <v>22729</v>
      </c>
      <c r="H20">
        <v>120638</v>
      </c>
      <c r="J20">
        <f t="shared" si="0"/>
        <v>51428.2</v>
      </c>
      <c r="K20">
        <f t="shared" si="1"/>
        <v>2.3457558304587756</v>
      </c>
      <c r="L20">
        <f t="shared" si="2"/>
        <v>92719</v>
      </c>
      <c r="M20">
        <f t="shared" si="3"/>
        <v>22729</v>
      </c>
      <c r="N20">
        <f t="shared" si="4"/>
        <v>51428.2</v>
      </c>
      <c r="O20">
        <f t="shared" si="5"/>
        <v>69990</v>
      </c>
      <c r="Q20">
        <v>41426</v>
      </c>
      <c r="R20">
        <v>-6908</v>
      </c>
      <c r="T20">
        <v>407.79999999999563</v>
      </c>
      <c r="U20">
        <v>-2826.6000000000058</v>
      </c>
      <c r="W20">
        <v>20440.600000000002</v>
      </c>
      <c r="X20">
        <v>3087.8</v>
      </c>
      <c r="AD20">
        <v>51428.2</v>
      </c>
      <c r="AE20">
        <v>2.3457558304587756</v>
      </c>
      <c r="AK20">
        <v>51428.2</v>
      </c>
      <c r="AL20">
        <v>2.3457558304587756</v>
      </c>
    </row>
    <row r="21" spans="2:38" x14ac:dyDescent="0.25">
      <c r="B21">
        <v>54823</v>
      </c>
      <c r="C21">
        <v>56454</v>
      </c>
      <c r="D21">
        <v>24737</v>
      </c>
      <c r="E21">
        <v>88818</v>
      </c>
      <c r="F21">
        <v>66059</v>
      </c>
      <c r="H21">
        <v>108806</v>
      </c>
      <c r="J21">
        <f t="shared" si="0"/>
        <v>58178.2</v>
      </c>
      <c r="K21">
        <f t="shared" si="1"/>
        <v>1.8702194292707579</v>
      </c>
      <c r="L21">
        <f t="shared" si="2"/>
        <v>88818</v>
      </c>
      <c r="M21">
        <f t="shared" si="3"/>
        <v>24737</v>
      </c>
      <c r="N21">
        <f t="shared" si="4"/>
        <v>58178.2</v>
      </c>
      <c r="O21">
        <f t="shared" si="5"/>
        <v>64081</v>
      </c>
      <c r="Q21">
        <v>21476</v>
      </c>
      <c r="R21">
        <v>636</v>
      </c>
      <c r="T21">
        <v>-13432.400000000009</v>
      </c>
      <c r="U21">
        <v>1412.3999999999942</v>
      </c>
      <c r="W21">
        <v>26821.599999999999</v>
      </c>
      <c r="X21">
        <v>1412.4</v>
      </c>
      <c r="AB21">
        <v>58178.2</v>
      </c>
      <c r="AC21">
        <v>1.8702194292707579</v>
      </c>
      <c r="AK21">
        <v>58178.2</v>
      </c>
      <c r="AL21">
        <v>1.8702194292707579</v>
      </c>
    </row>
    <row r="22" spans="2:38" x14ac:dyDescent="0.25">
      <c r="B22">
        <v>103890</v>
      </c>
      <c r="C22">
        <v>41549</v>
      </c>
      <c r="D22">
        <v>30410</v>
      </c>
      <c r="E22">
        <v>67816</v>
      </c>
      <c r="F22">
        <v>32660</v>
      </c>
      <c r="H22">
        <v>122845</v>
      </c>
      <c r="J22">
        <f t="shared" si="0"/>
        <v>55265</v>
      </c>
      <c r="K22">
        <f t="shared" si="1"/>
        <v>2.2228354292952139</v>
      </c>
      <c r="L22">
        <f t="shared" si="2"/>
        <v>103890</v>
      </c>
      <c r="M22">
        <f t="shared" si="3"/>
        <v>30410</v>
      </c>
      <c r="N22">
        <f t="shared" si="4"/>
        <v>55265</v>
      </c>
      <c r="O22">
        <f t="shared" si="5"/>
        <v>73480</v>
      </c>
      <c r="Q22">
        <v>45109</v>
      </c>
      <c r="R22">
        <v>-704</v>
      </c>
      <c r="T22">
        <v>-14549.800000000003</v>
      </c>
      <c r="U22">
        <v>5595.8000000000029</v>
      </c>
      <c r="W22">
        <v>26587.4</v>
      </c>
      <c r="X22">
        <v>9221.7999999999993</v>
      </c>
      <c r="AB22">
        <v>55265</v>
      </c>
      <c r="AC22">
        <v>2.2228354292952139</v>
      </c>
      <c r="AK22">
        <v>55265</v>
      </c>
      <c r="AL22">
        <v>2.2228354292952139</v>
      </c>
    </row>
    <row r="23" spans="2:38" x14ac:dyDescent="0.25">
      <c r="B23">
        <v>54804</v>
      </c>
      <c r="C23">
        <v>33862</v>
      </c>
      <c r="D23">
        <v>47134</v>
      </c>
      <c r="E23">
        <v>98814</v>
      </c>
      <c r="F23">
        <v>23366</v>
      </c>
      <c r="H23">
        <v>67185</v>
      </c>
      <c r="J23">
        <f t="shared" si="0"/>
        <v>51596</v>
      </c>
      <c r="K23">
        <f t="shared" si="1"/>
        <v>1.3021358244825181</v>
      </c>
      <c r="L23">
        <f t="shared" si="2"/>
        <v>98814</v>
      </c>
      <c r="M23">
        <f t="shared" si="3"/>
        <v>23366</v>
      </c>
      <c r="N23">
        <f t="shared" si="4"/>
        <v>51596</v>
      </c>
      <c r="O23">
        <f t="shared" si="5"/>
        <v>75448</v>
      </c>
      <c r="Q23">
        <v>-64179</v>
      </c>
      <c r="R23">
        <v>1155</v>
      </c>
      <c r="T23">
        <v>-33298.600000000006</v>
      </c>
      <c r="U23">
        <v>-2399.8000000000029</v>
      </c>
      <c r="W23">
        <v>47387.799999999996</v>
      </c>
      <c r="X23">
        <v>12909.4</v>
      </c>
      <c r="AF23">
        <v>51596</v>
      </c>
      <c r="AG23">
        <v>1.3021358244825181</v>
      </c>
      <c r="AI23">
        <v>51596</v>
      </c>
      <c r="AJ23">
        <v>1.3021358244825181</v>
      </c>
    </row>
    <row r="24" spans="2:38" x14ac:dyDescent="0.25">
      <c r="B24">
        <v>84806</v>
      </c>
      <c r="C24">
        <v>89997</v>
      </c>
      <c r="D24">
        <v>42140</v>
      </c>
      <c r="E24">
        <v>107710</v>
      </c>
      <c r="F24">
        <v>40029</v>
      </c>
      <c r="H24">
        <v>110070</v>
      </c>
      <c r="J24">
        <f t="shared" si="0"/>
        <v>72936.399999999994</v>
      </c>
      <c r="K24">
        <f t="shared" si="1"/>
        <v>1.5091230167652916</v>
      </c>
      <c r="L24">
        <f t="shared" si="2"/>
        <v>107710</v>
      </c>
      <c r="M24">
        <f t="shared" si="3"/>
        <v>40029</v>
      </c>
      <c r="N24">
        <f t="shared" si="4"/>
        <v>72936.399999999994</v>
      </c>
      <c r="O24">
        <f t="shared" si="5"/>
        <v>67681</v>
      </c>
      <c r="Q24">
        <v>19665</v>
      </c>
      <c r="R24">
        <v>2595</v>
      </c>
      <c r="T24">
        <v>-4676.6000000000058</v>
      </c>
      <c r="U24">
        <v>-4016.2000000000116</v>
      </c>
      <c r="W24">
        <v>12037</v>
      </c>
      <c r="X24">
        <v>11856.199999999999</v>
      </c>
      <c r="AB24">
        <v>72936.399999999994</v>
      </c>
      <c r="AC24">
        <v>1.5091230167652916</v>
      </c>
      <c r="AI24">
        <v>72936.399999999994</v>
      </c>
      <c r="AJ24">
        <v>1.5091230167652916</v>
      </c>
    </row>
    <row r="25" spans="2:38" x14ac:dyDescent="0.25">
      <c r="B25">
        <v>23534</v>
      </c>
      <c r="C25">
        <v>66065</v>
      </c>
      <c r="D25">
        <v>71419</v>
      </c>
      <c r="E25">
        <v>65559</v>
      </c>
      <c r="F25">
        <v>88919</v>
      </c>
      <c r="H25">
        <v>66002</v>
      </c>
      <c r="J25">
        <f t="shared" si="0"/>
        <v>63099.199999999997</v>
      </c>
      <c r="K25">
        <f t="shared" si="1"/>
        <v>1.0460037528209549</v>
      </c>
      <c r="L25">
        <f t="shared" si="2"/>
        <v>88919</v>
      </c>
      <c r="M25">
        <f t="shared" si="3"/>
        <v>23534</v>
      </c>
      <c r="N25">
        <f t="shared" si="4"/>
        <v>63099.199999999997</v>
      </c>
      <c r="O25">
        <f t="shared" si="5"/>
        <v>65385</v>
      </c>
      <c r="Q25">
        <v>-67699</v>
      </c>
      <c r="R25">
        <v>1491</v>
      </c>
      <c r="T25">
        <v>-23296</v>
      </c>
      <c r="U25">
        <v>-1361.6000000000058</v>
      </c>
      <c r="W25">
        <v>41330.799999999996</v>
      </c>
      <c r="X25">
        <v>3744.0000000000009</v>
      </c>
      <c r="AF25">
        <v>63099.199999999997</v>
      </c>
      <c r="AG25">
        <v>1.0460037528209549</v>
      </c>
      <c r="AI25">
        <v>63099.199999999997</v>
      </c>
      <c r="AJ25">
        <v>1.0460037528209549</v>
      </c>
    </row>
    <row r="26" spans="2:38" x14ac:dyDescent="0.25">
      <c r="B26">
        <v>29357</v>
      </c>
      <c r="C26">
        <v>98128</v>
      </c>
      <c r="D26">
        <v>65185</v>
      </c>
      <c r="E26">
        <v>45113</v>
      </c>
      <c r="F26">
        <v>5761</v>
      </c>
      <c r="H26">
        <v>117068</v>
      </c>
      <c r="J26">
        <f t="shared" si="0"/>
        <v>48708.800000000003</v>
      </c>
      <c r="K26">
        <f t="shared" si="1"/>
        <v>2.4034260749597607</v>
      </c>
      <c r="L26">
        <f t="shared" si="2"/>
        <v>98128</v>
      </c>
      <c r="M26">
        <f t="shared" si="3"/>
        <v>5761</v>
      </c>
      <c r="N26">
        <f t="shared" si="4"/>
        <v>48708.800000000003</v>
      </c>
      <c r="O26">
        <f t="shared" si="5"/>
        <v>92367</v>
      </c>
      <c r="Q26">
        <v>37610</v>
      </c>
      <c r="R26">
        <v>14500</v>
      </c>
      <c r="T26">
        <v>2313.2000000000044</v>
      </c>
      <c r="U26">
        <v>-10462.399999999994</v>
      </c>
      <c r="W26">
        <v>39912</v>
      </c>
      <c r="X26">
        <v>10462.400000000001</v>
      </c>
      <c r="AD26">
        <v>48708.800000000003</v>
      </c>
      <c r="AE26">
        <v>2.4034260749597607</v>
      </c>
      <c r="AK26">
        <v>48708.800000000003</v>
      </c>
      <c r="AL26">
        <v>2.4034260749597607</v>
      </c>
    </row>
    <row r="27" spans="2:38" x14ac:dyDescent="0.25">
      <c r="B27">
        <v>69945</v>
      </c>
      <c r="C27">
        <v>76285</v>
      </c>
      <c r="D27">
        <v>91028</v>
      </c>
      <c r="E27">
        <v>43351</v>
      </c>
      <c r="F27">
        <v>100785</v>
      </c>
      <c r="H27">
        <v>108847</v>
      </c>
      <c r="J27">
        <f t="shared" si="0"/>
        <v>76278.8</v>
      </c>
      <c r="K27">
        <f t="shared" si="1"/>
        <v>1.4269626685265107</v>
      </c>
      <c r="L27">
        <f t="shared" si="2"/>
        <v>100785</v>
      </c>
      <c r="M27">
        <f t="shared" si="3"/>
        <v>43351</v>
      </c>
      <c r="N27">
        <f t="shared" si="4"/>
        <v>76278.8</v>
      </c>
      <c r="O27">
        <f t="shared" si="5"/>
        <v>57434</v>
      </c>
      <c r="Q27">
        <v>12907</v>
      </c>
      <c r="R27">
        <v>10</v>
      </c>
      <c r="T27">
        <v>13819.400000000001</v>
      </c>
      <c r="U27">
        <v>-7468.1999999999971</v>
      </c>
      <c r="W27">
        <v>32877</v>
      </c>
      <c r="X27">
        <v>7468.2000000000007</v>
      </c>
      <c r="AD27">
        <v>76278.8</v>
      </c>
      <c r="AE27">
        <v>1.4269626685265107</v>
      </c>
      <c r="AI27">
        <v>76278.8</v>
      </c>
      <c r="AJ27">
        <v>1.4269626685265107</v>
      </c>
    </row>
    <row r="28" spans="2:38" x14ac:dyDescent="0.25">
      <c r="B28">
        <v>28231</v>
      </c>
      <c r="C28">
        <v>57694</v>
      </c>
      <c r="D28">
        <v>86135</v>
      </c>
      <c r="E28">
        <v>33033</v>
      </c>
      <c r="F28">
        <v>64267</v>
      </c>
      <c r="H28">
        <v>91682</v>
      </c>
      <c r="J28">
        <f t="shared" si="0"/>
        <v>53872</v>
      </c>
      <c r="K28">
        <f t="shared" si="1"/>
        <v>1.7018488268488268</v>
      </c>
      <c r="L28">
        <f t="shared" si="2"/>
        <v>86135</v>
      </c>
      <c r="M28">
        <f t="shared" si="3"/>
        <v>28231</v>
      </c>
      <c r="N28">
        <f t="shared" si="4"/>
        <v>53872</v>
      </c>
      <c r="O28">
        <f t="shared" si="5"/>
        <v>57904</v>
      </c>
      <c r="Q28">
        <v>11117</v>
      </c>
      <c r="R28">
        <v>-15588</v>
      </c>
      <c r="T28">
        <v>-8120</v>
      </c>
      <c r="U28">
        <v>-4940.5999999999985</v>
      </c>
      <c r="W28">
        <v>18134.8</v>
      </c>
      <c r="X28">
        <v>5441.8000000000011</v>
      </c>
      <c r="Z28">
        <v>53872</v>
      </c>
      <c r="AA28">
        <v>1.7018488268488268</v>
      </c>
      <c r="AI28">
        <v>53872</v>
      </c>
      <c r="AJ28">
        <v>1.7018488268488268</v>
      </c>
    </row>
    <row r="29" spans="2:38" x14ac:dyDescent="0.25">
      <c r="B29">
        <v>24217</v>
      </c>
      <c r="C29">
        <v>20510</v>
      </c>
      <c r="D29">
        <v>63746</v>
      </c>
      <c r="E29">
        <v>104199</v>
      </c>
      <c r="F29">
        <v>84472</v>
      </c>
      <c r="H29">
        <v>106794</v>
      </c>
      <c r="J29">
        <f t="shared" si="0"/>
        <v>59428.800000000003</v>
      </c>
      <c r="K29">
        <f t="shared" si="1"/>
        <v>1.7970075115095709</v>
      </c>
      <c r="L29">
        <f t="shared" si="2"/>
        <v>104199</v>
      </c>
      <c r="M29">
        <f t="shared" si="3"/>
        <v>20510</v>
      </c>
      <c r="N29">
        <f t="shared" si="4"/>
        <v>59428.800000000003</v>
      </c>
      <c r="O29">
        <f t="shared" si="5"/>
        <v>83689</v>
      </c>
      <c r="Q29">
        <v>19956</v>
      </c>
      <c r="R29">
        <v>72</v>
      </c>
      <c r="T29">
        <v>2233.8000000000029</v>
      </c>
      <c r="U29">
        <v>-1492.5999999999985</v>
      </c>
      <c r="W29">
        <v>38241</v>
      </c>
      <c r="X29">
        <v>14051.399999999998</v>
      </c>
      <c r="AD29">
        <v>59428.800000000003</v>
      </c>
      <c r="AE29">
        <v>1.7970075115095709</v>
      </c>
      <c r="AK29">
        <v>59428.800000000003</v>
      </c>
      <c r="AL29">
        <v>1.7970075115095709</v>
      </c>
    </row>
    <row r="30" spans="2:38" x14ac:dyDescent="0.25">
      <c r="B30">
        <v>37020</v>
      </c>
      <c r="C30">
        <v>37757</v>
      </c>
      <c r="D30">
        <v>23415</v>
      </c>
      <c r="E30">
        <v>42572</v>
      </c>
      <c r="F30">
        <v>62471</v>
      </c>
      <c r="H30">
        <v>66455</v>
      </c>
      <c r="J30">
        <f t="shared" si="0"/>
        <v>40647</v>
      </c>
      <c r="K30">
        <f t="shared" si="1"/>
        <v>1.6349300071345978</v>
      </c>
      <c r="L30">
        <f t="shared" si="2"/>
        <v>62471</v>
      </c>
      <c r="M30">
        <f t="shared" si="3"/>
        <v>23415</v>
      </c>
      <c r="N30">
        <f t="shared" si="4"/>
        <v>40647</v>
      </c>
      <c r="O30">
        <f t="shared" si="5"/>
        <v>39056</v>
      </c>
      <c r="Q30">
        <v>-70444</v>
      </c>
      <c r="R30">
        <v>3401</v>
      </c>
      <c r="T30">
        <v>-38023.800000000003</v>
      </c>
      <c r="U30">
        <v>868</v>
      </c>
      <c r="W30">
        <v>48157.4</v>
      </c>
      <c r="X30">
        <v>5394.8</v>
      </c>
      <c r="AF30">
        <v>40647</v>
      </c>
      <c r="AG30">
        <v>1.6349300071345978</v>
      </c>
      <c r="AI30">
        <v>40647</v>
      </c>
      <c r="AJ30">
        <v>1.6349300071345978</v>
      </c>
    </row>
    <row r="31" spans="2:38" x14ac:dyDescent="0.25">
      <c r="B31">
        <v>73668</v>
      </c>
      <c r="C31">
        <v>90554</v>
      </c>
      <c r="D31">
        <v>59583</v>
      </c>
      <c r="E31">
        <v>84711</v>
      </c>
      <c r="F31">
        <v>25094</v>
      </c>
      <c r="H31">
        <v>105200</v>
      </c>
      <c r="J31">
        <f t="shared" si="0"/>
        <v>66722</v>
      </c>
      <c r="K31">
        <f t="shared" si="1"/>
        <v>1.5766913461826684</v>
      </c>
      <c r="L31">
        <f t="shared" si="2"/>
        <v>90554</v>
      </c>
      <c r="M31">
        <f t="shared" si="3"/>
        <v>25094</v>
      </c>
      <c r="N31">
        <f t="shared" si="4"/>
        <v>66722</v>
      </c>
      <c r="O31">
        <f t="shared" si="5"/>
        <v>65460</v>
      </c>
      <c r="Q31">
        <v>37550</v>
      </c>
      <c r="R31">
        <v>55</v>
      </c>
      <c r="T31">
        <v>3254</v>
      </c>
      <c r="U31">
        <v>7068.4000000000015</v>
      </c>
      <c r="W31">
        <v>30542.400000000001</v>
      </c>
      <c r="X31">
        <v>7740.4</v>
      </c>
      <c r="AB31">
        <v>66722</v>
      </c>
      <c r="AC31">
        <v>1.5766913461826684</v>
      </c>
      <c r="AI31">
        <v>66722</v>
      </c>
      <c r="AJ31">
        <v>1.5766913461826684</v>
      </c>
    </row>
    <row r="32" spans="2:38" x14ac:dyDescent="0.25">
      <c r="B32">
        <v>65670</v>
      </c>
      <c r="C32">
        <v>56119</v>
      </c>
      <c r="D32">
        <v>57173</v>
      </c>
      <c r="E32">
        <v>97616</v>
      </c>
      <c r="F32">
        <v>98055</v>
      </c>
      <c r="H32">
        <v>77007</v>
      </c>
      <c r="J32">
        <f t="shared" si="0"/>
        <v>74926.600000000006</v>
      </c>
      <c r="K32">
        <f t="shared" si="1"/>
        <v>1.0277658401689118</v>
      </c>
      <c r="L32">
        <f t="shared" si="2"/>
        <v>98055</v>
      </c>
      <c r="M32">
        <f t="shared" si="3"/>
        <v>56119</v>
      </c>
      <c r="N32">
        <f t="shared" si="4"/>
        <v>74926.600000000006</v>
      </c>
      <c r="O32">
        <f t="shared" si="5"/>
        <v>41936</v>
      </c>
      <c r="Q32">
        <v>132</v>
      </c>
      <c r="R32">
        <v>-10181</v>
      </c>
      <c r="T32">
        <v>23315.800000000003</v>
      </c>
      <c r="U32">
        <v>651</v>
      </c>
      <c r="W32">
        <v>23315.8</v>
      </c>
      <c r="X32">
        <v>1736.2</v>
      </c>
      <c r="Z32">
        <v>74926.600000000006</v>
      </c>
      <c r="AA32">
        <v>1.0277658401689118</v>
      </c>
      <c r="AI32">
        <v>74926.600000000006</v>
      </c>
      <c r="AJ32">
        <v>1.0277658401689118</v>
      </c>
    </row>
    <row r="33" spans="2:38" x14ac:dyDescent="0.25">
      <c r="B33">
        <v>1071</v>
      </c>
      <c r="C33">
        <v>68317</v>
      </c>
      <c r="D33">
        <v>77353</v>
      </c>
      <c r="E33">
        <v>65648</v>
      </c>
      <c r="F33">
        <v>74656</v>
      </c>
      <c r="H33">
        <v>110011</v>
      </c>
      <c r="J33">
        <f t="shared" si="0"/>
        <v>57409</v>
      </c>
      <c r="K33">
        <f t="shared" si="1"/>
        <v>1.9162674841923739</v>
      </c>
      <c r="L33">
        <f t="shared" si="2"/>
        <v>77353</v>
      </c>
      <c r="M33">
        <f t="shared" si="3"/>
        <v>1071</v>
      </c>
      <c r="N33">
        <f t="shared" si="4"/>
        <v>57409</v>
      </c>
      <c r="O33">
        <f t="shared" si="5"/>
        <v>76282</v>
      </c>
      <c r="Q33">
        <v>-8930</v>
      </c>
      <c r="R33">
        <v>2040</v>
      </c>
      <c r="T33">
        <v>-9478.3999999999942</v>
      </c>
      <c r="U33">
        <v>1551.5999999999985</v>
      </c>
      <c r="W33">
        <v>47810.400000000001</v>
      </c>
      <c r="X33">
        <v>9339.6</v>
      </c>
      <c r="AF33">
        <v>57409</v>
      </c>
      <c r="AG33">
        <v>1.9162674841923739</v>
      </c>
      <c r="AK33">
        <v>57409</v>
      </c>
      <c r="AL33">
        <v>1.9162674841923739</v>
      </c>
    </row>
    <row r="34" spans="2:38" x14ac:dyDescent="0.25">
      <c r="B34">
        <v>24346</v>
      </c>
      <c r="C34">
        <v>51428</v>
      </c>
      <c r="D34">
        <v>62811</v>
      </c>
      <c r="E34">
        <v>90791</v>
      </c>
      <c r="F34">
        <v>105848</v>
      </c>
      <c r="H34">
        <v>119654</v>
      </c>
      <c r="J34">
        <f t="shared" ref="J34:J65" si="6">AVERAGE(B34:F34)</f>
        <v>67044.800000000003</v>
      </c>
      <c r="K34">
        <f t="shared" ref="K34:K65" si="7">H34/J34</f>
        <v>1.7846872538959024</v>
      </c>
      <c r="L34">
        <f t="shared" ref="L34:L65" si="8">MAX(B34:F34)</f>
        <v>105848</v>
      </c>
      <c r="M34">
        <f t="shared" ref="M34:M65" si="9">MIN(B34:F34)</f>
        <v>24346</v>
      </c>
      <c r="N34">
        <f t="shared" ref="N34:N65" si="10">AVERAGE(B34:F34)</f>
        <v>67044.800000000003</v>
      </c>
      <c r="O34">
        <f t="shared" ref="O34:O65" si="11">L34-M34</f>
        <v>81502</v>
      </c>
      <c r="Q34">
        <v>-15769</v>
      </c>
      <c r="R34">
        <v>1777</v>
      </c>
      <c r="T34">
        <v>-10814.199999999997</v>
      </c>
      <c r="U34">
        <v>3692</v>
      </c>
      <c r="W34">
        <v>27306.6</v>
      </c>
      <c r="X34">
        <v>5094</v>
      </c>
      <c r="AF34">
        <v>67044.800000000003</v>
      </c>
      <c r="AG34">
        <v>1.7846872538959024</v>
      </c>
      <c r="AI34">
        <v>67044.800000000003</v>
      </c>
      <c r="AJ34">
        <v>1.7846872538959024</v>
      </c>
    </row>
    <row r="35" spans="2:38" x14ac:dyDescent="0.25">
      <c r="B35">
        <v>97865</v>
      </c>
      <c r="C35">
        <v>26394</v>
      </c>
      <c r="D35">
        <v>58945</v>
      </c>
      <c r="E35">
        <v>73643</v>
      </c>
      <c r="F35">
        <v>24487</v>
      </c>
      <c r="H35">
        <v>103301</v>
      </c>
      <c r="J35">
        <f t="shared" si="6"/>
        <v>56266.8</v>
      </c>
      <c r="K35">
        <f t="shared" si="7"/>
        <v>1.8359138959386352</v>
      </c>
      <c r="L35">
        <f t="shared" si="8"/>
        <v>97865</v>
      </c>
      <c r="M35">
        <f t="shared" si="9"/>
        <v>24487</v>
      </c>
      <c r="N35">
        <f t="shared" si="10"/>
        <v>56266.8</v>
      </c>
      <c r="O35">
        <f t="shared" si="11"/>
        <v>73378</v>
      </c>
      <c r="Q35">
        <v>35528</v>
      </c>
      <c r="R35">
        <v>5763</v>
      </c>
      <c r="T35">
        <v>5763</v>
      </c>
      <c r="U35">
        <v>-4131.7999999999956</v>
      </c>
      <c r="W35">
        <v>44246.600000000006</v>
      </c>
      <c r="X35">
        <v>9239</v>
      </c>
      <c r="Z35">
        <v>56266.8</v>
      </c>
      <c r="AA35">
        <v>1.8359138959386352</v>
      </c>
      <c r="AI35">
        <v>56266.8</v>
      </c>
      <c r="AJ35">
        <v>1.8359138959386352</v>
      </c>
    </row>
    <row r="36" spans="2:38" x14ac:dyDescent="0.25">
      <c r="B36">
        <v>102733</v>
      </c>
      <c r="C36">
        <v>45779</v>
      </c>
      <c r="D36">
        <v>28673</v>
      </c>
      <c r="E36">
        <v>90541</v>
      </c>
      <c r="F36">
        <v>49547</v>
      </c>
      <c r="H36">
        <v>95596</v>
      </c>
      <c r="J36">
        <f t="shared" si="6"/>
        <v>63454.6</v>
      </c>
      <c r="K36">
        <f t="shared" si="7"/>
        <v>1.5065259256224135</v>
      </c>
      <c r="L36">
        <f t="shared" si="8"/>
        <v>102733</v>
      </c>
      <c r="M36">
        <f t="shared" si="9"/>
        <v>28673</v>
      </c>
      <c r="N36">
        <f t="shared" si="10"/>
        <v>63454.6</v>
      </c>
      <c r="O36">
        <f t="shared" si="11"/>
        <v>74060</v>
      </c>
      <c r="Q36">
        <v>-22853</v>
      </c>
      <c r="R36">
        <v>381</v>
      </c>
      <c r="T36">
        <v>700</v>
      </c>
      <c r="U36">
        <v>3753.4000000000015</v>
      </c>
      <c r="W36">
        <v>30303.599999999995</v>
      </c>
      <c r="X36">
        <v>11632.2</v>
      </c>
      <c r="AF36">
        <v>63454.6</v>
      </c>
      <c r="AG36">
        <v>1.5065259256224135</v>
      </c>
      <c r="AI36">
        <v>63454.6</v>
      </c>
      <c r="AJ36">
        <v>1.5065259256224135</v>
      </c>
    </row>
    <row r="37" spans="2:38" x14ac:dyDescent="0.25">
      <c r="B37">
        <v>105596</v>
      </c>
      <c r="C37">
        <v>39760</v>
      </c>
      <c r="D37">
        <v>102028</v>
      </c>
      <c r="E37">
        <v>61303</v>
      </c>
      <c r="F37">
        <v>95901</v>
      </c>
      <c r="H37">
        <v>116606</v>
      </c>
      <c r="J37">
        <f t="shared" si="6"/>
        <v>80917.600000000006</v>
      </c>
      <c r="K37">
        <f t="shared" si="7"/>
        <v>1.4410462000850246</v>
      </c>
      <c r="L37">
        <f t="shared" si="8"/>
        <v>105596</v>
      </c>
      <c r="M37">
        <f t="shared" si="9"/>
        <v>39760</v>
      </c>
      <c r="N37">
        <f t="shared" si="10"/>
        <v>80917.600000000006</v>
      </c>
      <c r="O37">
        <f t="shared" si="11"/>
        <v>65836</v>
      </c>
      <c r="Q37">
        <v>18329</v>
      </c>
      <c r="R37">
        <v>12409</v>
      </c>
      <c r="T37">
        <v>2763.4000000000087</v>
      </c>
      <c r="U37">
        <v>-1960.7999999999884</v>
      </c>
      <c r="W37">
        <v>29069</v>
      </c>
      <c r="X37">
        <v>4380.3999999999996</v>
      </c>
      <c r="AB37">
        <v>80917.600000000006</v>
      </c>
      <c r="AC37">
        <v>1.4410462000850246</v>
      </c>
      <c r="AI37">
        <v>80917.600000000006</v>
      </c>
      <c r="AJ37">
        <v>1.4410462000850246</v>
      </c>
    </row>
    <row r="38" spans="2:38" x14ac:dyDescent="0.25">
      <c r="B38">
        <v>85627</v>
      </c>
      <c r="C38">
        <v>47286</v>
      </c>
      <c r="D38">
        <v>25607</v>
      </c>
      <c r="E38">
        <v>61182</v>
      </c>
      <c r="F38">
        <v>48761</v>
      </c>
      <c r="H38">
        <v>70519</v>
      </c>
      <c r="J38">
        <f t="shared" si="6"/>
        <v>53692.6</v>
      </c>
      <c r="K38">
        <f t="shared" si="7"/>
        <v>1.313383967250608</v>
      </c>
      <c r="L38">
        <f t="shared" si="8"/>
        <v>85627</v>
      </c>
      <c r="M38">
        <f t="shared" si="9"/>
        <v>25607</v>
      </c>
      <c r="N38">
        <f t="shared" si="10"/>
        <v>53692.6</v>
      </c>
      <c r="O38">
        <f t="shared" si="11"/>
        <v>60020</v>
      </c>
      <c r="Q38">
        <v>12463</v>
      </c>
      <c r="R38">
        <v>-2727</v>
      </c>
      <c r="T38">
        <v>-2813.5999999999985</v>
      </c>
      <c r="U38">
        <v>808.19999999999709</v>
      </c>
      <c r="W38">
        <v>37254.799999999996</v>
      </c>
      <c r="X38">
        <v>10509</v>
      </c>
      <c r="Z38">
        <v>53692.6</v>
      </c>
      <c r="AA38">
        <v>1.313383967250608</v>
      </c>
      <c r="AI38">
        <v>53692.6</v>
      </c>
      <c r="AJ38">
        <v>1.313383967250608</v>
      </c>
    </row>
    <row r="39" spans="2:38" x14ac:dyDescent="0.25">
      <c r="B39">
        <v>57367</v>
      </c>
      <c r="C39">
        <v>29959</v>
      </c>
      <c r="D39">
        <v>75083</v>
      </c>
      <c r="E39">
        <v>91344</v>
      </c>
      <c r="F39">
        <v>64742</v>
      </c>
      <c r="H39">
        <v>105143</v>
      </c>
      <c r="J39">
        <f t="shared" si="6"/>
        <v>63699</v>
      </c>
      <c r="K39">
        <f t="shared" si="7"/>
        <v>1.6506224587513147</v>
      </c>
      <c r="L39">
        <f t="shared" si="8"/>
        <v>91344</v>
      </c>
      <c r="M39">
        <f t="shared" si="9"/>
        <v>29959</v>
      </c>
      <c r="N39">
        <f t="shared" si="10"/>
        <v>63699</v>
      </c>
      <c r="O39">
        <f t="shared" si="11"/>
        <v>61385</v>
      </c>
      <c r="Q39">
        <v>-34339</v>
      </c>
      <c r="R39">
        <v>4367</v>
      </c>
      <c r="T39">
        <v>-32142.600000000006</v>
      </c>
      <c r="U39">
        <v>-8210</v>
      </c>
      <c r="W39">
        <v>32142.6</v>
      </c>
      <c r="X39">
        <v>9774.4</v>
      </c>
      <c r="AB39">
        <v>63699</v>
      </c>
      <c r="AC39">
        <v>1.6506224587513147</v>
      </c>
      <c r="AI39">
        <v>63699</v>
      </c>
      <c r="AJ39">
        <v>1.6506224587513147</v>
      </c>
    </row>
    <row r="40" spans="2:38" x14ac:dyDescent="0.25">
      <c r="B40">
        <v>97335</v>
      </c>
      <c r="C40">
        <v>37116</v>
      </c>
      <c r="D40">
        <v>48968</v>
      </c>
      <c r="E40">
        <v>19956</v>
      </c>
      <c r="F40">
        <v>55456</v>
      </c>
      <c r="H40">
        <v>90522</v>
      </c>
      <c r="J40">
        <f t="shared" si="6"/>
        <v>51766.2</v>
      </c>
      <c r="K40">
        <f t="shared" si="7"/>
        <v>1.7486699815709865</v>
      </c>
      <c r="L40">
        <f t="shared" si="8"/>
        <v>97335</v>
      </c>
      <c r="M40">
        <f t="shared" si="9"/>
        <v>19956</v>
      </c>
      <c r="N40">
        <f t="shared" si="10"/>
        <v>51766.2</v>
      </c>
      <c r="O40">
        <f t="shared" si="11"/>
        <v>77379</v>
      </c>
      <c r="Q40">
        <v>5406</v>
      </c>
      <c r="R40">
        <v>16338</v>
      </c>
      <c r="T40">
        <v>-5896.2000000000044</v>
      </c>
      <c r="U40">
        <v>-4.2000000000043656</v>
      </c>
      <c r="W40">
        <v>37788.199999999997</v>
      </c>
      <c r="X40">
        <v>1284.2</v>
      </c>
      <c r="Z40">
        <v>51766.2</v>
      </c>
      <c r="AA40">
        <v>1.7486699815709865</v>
      </c>
      <c r="AK40">
        <v>51766.2</v>
      </c>
      <c r="AL40">
        <v>1.7486699815709865</v>
      </c>
    </row>
    <row r="41" spans="2:38" x14ac:dyDescent="0.25">
      <c r="B41">
        <v>24649</v>
      </c>
      <c r="C41">
        <v>27209</v>
      </c>
      <c r="D41">
        <v>30999</v>
      </c>
      <c r="E41">
        <v>25905</v>
      </c>
      <c r="F41">
        <v>61050</v>
      </c>
      <c r="H41">
        <v>79681</v>
      </c>
      <c r="J41">
        <f t="shared" si="6"/>
        <v>33962.400000000001</v>
      </c>
      <c r="K41">
        <f t="shared" si="7"/>
        <v>2.3461533931642049</v>
      </c>
      <c r="L41">
        <f t="shared" si="8"/>
        <v>61050</v>
      </c>
      <c r="M41">
        <f t="shared" si="9"/>
        <v>24649</v>
      </c>
      <c r="N41">
        <f t="shared" si="10"/>
        <v>33962.400000000001</v>
      </c>
      <c r="O41">
        <f t="shared" si="11"/>
        <v>36401</v>
      </c>
      <c r="Q41">
        <v>16705</v>
      </c>
      <c r="R41">
        <v>27690</v>
      </c>
      <c r="T41">
        <v>-17279.400000000001</v>
      </c>
      <c r="U41">
        <v>-2505</v>
      </c>
      <c r="W41">
        <v>24394.199999999997</v>
      </c>
      <c r="X41">
        <v>4629</v>
      </c>
      <c r="Z41">
        <v>33962.400000000001</v>
      </c>
      <c r="AA41">
        <v>2.3461533931642049</v>
      </c>
      <c r="AK41">
        <v>33962.400000000001</v>
      </c>
      <c r="AL41">
        <v>2.3461533931642049</v>
      </c>
    </row>
    <row r="42" spans="2:38" x14ac:dyDescent="0.25">
      <c r="B42">
        <v>10633</v>
      </c>
      <c r="C42">
        <v>25336</v>
      </c>
      <c r="D42">
        <v>41357</v>
      </c>
      <c r="E42">
        <v>56156</v>
      </c>
      <c r="F42">
        <v>60656</v>
      </c>
      <c r="H42">
        <v>85648</v>
      </c>
      <c r="J42">
        <f t="shared" si="6"/>
        <v>38827.599999999999</v>
      </c>
      <c r="K42">
        <f t="shared" si="7"/>
        <v>2.2058535680804376</v>
      </c>
      <c r="L42">
        <f t="shared" si="8"/>
        <v>60656</v>
      </c>
      <c r="M42">
        <f t="shared" si="9"/>
        <v>10633</v>
      </c>
      <c r="N42">
        <f t="shared" si="10"/>
        <v>38827.599999999999</v>
      </c>
      <c r="O42">
        <f t="shared" si="11"/>
        <v>50023</v>
      </c>
      <c r="Q42">
        <v>-19148</v>
      </c>
      <c r="R42">
        <v>6477</v>
      </c>
      <c r="T42">
        <v>-21860.6</v>
      </c>
      <c r="U42">
        <v>-4007.8000000000029</v>
      </c>
      <c r="W42">
        <v>23048.2</v>
      </c>
      <c r="X42">
        <v>4029.7999999999997</v>
      </c>
      <c r="AD42">
        <v>38827.599999999999</v>
      </c>
      <c r="AE42">
        <v>2.2058535680804376</v>
      </c>
      <c r="AK42">
        <v>38827.599999999999</v>
      </c>
      <c r="AL42">
        <v>2.2058535680804376</v>
      </c>
    </row>
    <row r="43" spans="2:38" x14ac:dyDescent="0.25">
      <c r="B43">
        <v>93842</v>
      </c>
      <c r="C43">
        <v>44476</v>
      </c>
      <c r="D43">
        <v>80466</v>
      </c>
      <c r="E43">
        <v>92990</v>
      </c>
      <c r="F43">
        <v>94888</v>
      </c>
      <c r="H43">
        <v>98734</v>
      </c>
      <c r="J43">
        <f t="shared" si="6"/>
        <v>81332.399999999994</v>
      </c>
      <c r="K43">
        <f t="shared" si="7"/>
        <v>1.2139565535997956</v>
      </c>
      <c r="L43">
        <f t="shared" si="8"/>
        <v>94888</v>
      </c>
      <c r="M43">
        <f t="shared" si="9"/>
        <v>44476</v>
      </c>
      <c r="N43">
        <f t="shared" si="10"/>
        <v>81332.399999999994</v>
      </c>
      <c r="O43">
        <f t="shared" si="11"/>
        <v>50412</v>
      </c>
      <c r="Q43">
        <v>6607</v>
      </c>
      <c r="R43">
        <v>5435</v>
      </c>
      <c r="T43">
        <v>3694.7999999999884</v>
      </c>
      <c r="U43">
        <v>-3160</v>
      </c>
      <c r="W43">
        <v>10388.799999999999</v>
      </c>
      <c r="X43">
        <v>3939.2</v>
      </c>
      <c r="AB43">
        <v>81332.399999999994</v>
      </c>
      <c r="AC43">
        <v>1.2139565535997956</v>
      </c>
      <c r="AI43">
        <v>81332.399999999994</v>
      </c>
      <c r="AJ43">
        <v>1.2139565535997956</v>
      </c>
    </row>
    <row r="44" spans="2:38" x14ac:dyDescent="0.25">
      <c r="B44">
        <v>20091</v>
      </c>
      <c r="C44">
        <v>35769</v>
      </c>
      <c r="D44">
        <v>35335</v>
      </c>
      <c r="E44">
        <v>58042</v>
      </c>
      <c r="F44">
        <v>57037</v>
      </c>
      <c r="H44">
        <v>110856</v>
      </c>
      <c r="J44">
        <f t="shared" si="6"/>
        <v>41254.800000000003</v>
      </c>
      <c r="K44">
        <f t="shared" si="7"/>
        <v>2.6871055004508566</v>
      </c>
      <c r="L44">
        <f t="shared" si="8"/>
        <v>58042</v>
      </c>
      <c r="M44">
        <f t="shared" si="9"/>
        <v>20091</v>
      </c>
      <c r="N44">
        <f t="shared" si="10"/>
        <v>41254.800000000003</v>
      </c>
      <c r="O44">
        <f t="shared" si="11"/>
        <v>37951</v>
      </c>
      <c r="Q44">
        <v>42345</v>
      </c>
      <c r="R44">
        <v>5553</v>
      </c>
      <c r="T44">
        <v>-23713.799999999996</v>
      </c>
      <c r="U44">
        <v>-1528.5999999999985</v>
      </c>
      <c r="W44">
        <v>38424.200000000004</v>
      </c>
      <c r="X44">
        <v>5253</v>
      </c>
      <c r="AB44">
        <v>41254.800000000003</v>
      </c>
      <c r="AC44">
        <v>2.6871055004508566</v>
      </c>
      <c r="AK44">
        <v>41254.800000000003</v>
      </c>
      <c r="AL44">
        <v>2.6871055004508566</v>
      </c>
    </row>
    <row r="45" spans="2:38" x14ac:dyDescent="0.25">
      <c r="B45">
        <v>86175</v>
      </c>
      <c r="C45">
        <v>67392</v>
      </c>
      <c r="D45">
        <v>47957</v>
      </c>
      <c r="E45">
        <v>62746</v>
      </c>
      <c r="F45">
        <v>44838</v>
      </c>
      <c r="H45">
        <v>97718</v>
      </c>
      <c r="J45">
        <f t="shared" si="6"/>
        <v>61821.599999999999</v>
      </c>
      <c r="K45">
        <f t="shared" si="7"/>
        <v>1.5806449525732107</v>
      </c>
      <c r="L45">
        <f t="shared" si="8"/>
        <v>86175</v>
      </c>
      <c r="M45">
        <f t="shared" si="9"/>
        <v>44838</v>
      </c>
      <c r="N45">
        <f t="shared" si="10"/>
        <v>61821.599999999999</v>
      </c>
      <c r="O45">
        <f t="shared" si="11"/>
        <v>41337</v>
      </c>
      <c r="Q45">
        <v>-42994</v>
      </c>
      <c r="R45">
        <v>-491</v>
      </c>
      <c r="T45">
        <v>-24032.400000000001</v>
      </c>
      <c r="U45">
        <v>6995.4000000000015</v>
      </c>
      <c r="W45">
        <v>28012.799999999999</v>
      </c>
      <c r="X45">
        <v>6995.4</v>
      </c>
      <c r="AF45">
        <v>61821.599999999999</v>
      </c>
      <c r="AG45">
        <v>1.5806449525732107</v>
      </c>
      <c r="AI45">
        <v>61821.599999999999</v>
      </c>
      <c r="AJ45">
        <v>1.5806449525732107</v>
      </c>
    </row>
    <row r="46" spans="2:38" x14ac:dyDescent="0.25">
      <c r="B46">
        <v>65370</v>
      </c>
      <c r="C46">
        <v>38731</v>
      </c>
      <c r="D46">
        <v>50384</v>
      </c>
      <c r="E46">
        <v>34713</v>
      </c>
      <c r="F46">
        <v>25053</v>
      </c>
      <c r="H46">
        <v>65222</v>
      </c>
      <c r="J46">
        <f t="shared" si="6"/>
        <v>42850.2</v>
      </c>
      <c r="K46">
        <f t="shared" si="7"/>
        <v>1.5220932457724818</v>
      </c>
      <c r="L46">
        <f t="shared" si="8"/>
        <v>65370</v>
      </c>
      <c r="M46">
        <f t="shared" si="9"/>
        <v>25053</v>
      </c>
      <c r="N46">
        <f t="shared" si="10"/>
        <v>42850.2</v>
      </c>
      <c r="O46">
        <f t="shared" si="11"/>
        <v>40317</v>
      </c>
      <c r="Q46">
        <v>-21739</v>
      </c>
      <c r="R46">
        <v>10898</v>
      </c>
      <c r="T46">
        <v>-4431</v>
      </c>
      <c r="U46">
        <v>613.39999999999418</v>
      </c>
      <c r="W46">
        <v>11644.999999999998</v>
      </c>
      <c r="X46">
        <v>2435</v>
      </c>
      <c r="AD46">
        <v>42850.2</v>
      </c>
      <c r="AE46">
        <v>1.5220932457724818</v>
      </c>
      <c r="AI46">
        <v>42850.2</v>
      </c>
      <c r="AJ46">
        <v>1.5220932457724818</v>
      </c>
    </row>
    <row r="47" spans="2:38" x14ac:dyDescent="0.25">
      <c r="B47">
        <v>56378</v>
      </c>
      <c r="C47">
        <v>41363</v>
      </c>
      <c r="D47">
        <v>83197</v>
      </c>
      <c r="E47">
        <v>25207</v>
      </c>
      <c r="F47">
        <v>23835</v>
      </c>
      <c r="H47">
        <v>89629</v>
      </c>
      <c r="J47">
        <f t="shared" si="6"/>
        <v>45996</v>
      </c>
      <c r="K47">
        <f t="shared" si="7"/>
        <v>1.9486259674754327</v>
      </c>
      <c r="L47">
        <f t="shared" si="8"/>
        <v>83197</v>
      </c>
      <c r="M47">
        <f t="shared" si="9"/>
        <v>23835</v>
      </c>
      <c r="N47">
        <f t="shared" si="10"/>
        <v>45996</v>
      </c>
      <c r="O47">
        <f t="shared" si="11"/>
        <v>59362</v>
      </c>
      <c r="Q47">
        <v>6112</v>
      </c>
      <c r="R47">
        <v>-229</v>
      </c>
      <c r="T47">
        <v>-18652.800000000003</v>
      </c>
      <c r="U47">
        <v>4362.1999999999971</v>
      </c>
      <c r="W47">
        <v>42699.600000000006</v>
      </c>
      <c r="X47">
        <v>6946.2000000000007</v>
      </c>
      <c r="AB47">
        <v>45996</v>
      </c>
      <c r="AC47">
        <v>1.9486259674754327</v>
      </c>
      <c r="AK47">
        <v>45996</v>
      </c>
      <c r="AL47">
        <v>1.9486259674754327</v>
      </c>
    </row>
    <row r="48" spans="2:38" x14ac:dyDescent="0.25">
      <c r="B48">
        <v>53589</v>
      </c>
      <c r="C48">
        <v>25170</v>
      </c>
      <c r="D48">
        <v>88879</v>
      </c>
      <c r="E48">
        <v>94626</v>
      </c>
      <c r="F48">
        <v>29466</v>
      </c>
      <c r="H48">
        <v>105298</v>
      </c>
      <c r="J48">
        <f t="shared" si="6"/>
        <v>58346</v>
      </c>
      <c r="K48">
        <f t="shared" si="7"/>
        <v>1.8047166900901519</v>
      </c>
      <c r="L48">
        <f t="shared" si="8"/>
        <v>94626</v>
      </c>
      <c r="M48">
        <f t="shared" si="9"/>
        <v>25170</v>
      </c>
      <c r="N48">
        <f t="shared" si="10"/>
        <v>58346</v>
      </c>
      <c r="O48">
        <f t="shared" si="11"/>
        <v>69456</v>
      </c>
      <c r="Q48">
        <v>-6263</v>
      </c>
      <c r="R48">
        <v>6523</v>
      </c>
      <c r="T48">
        <v>3291.1999999999971</v>
      </c>
      <c r="U48">
        <v>-1528.8000000000029</v>
      </c>
      <c r="W48">
        <v>22463.599999999999</v>
      </c>
      <c r="X48">
        <v>3091.6</v>
      </c>
      <c r="AD48">
        <v>58346</v>
      </c>
      <c r="AE48">
        <v>1.8047166900901519</v>
      </c>
      <c r="AI48">
        <v>58346</v>
      </c>
      <c r="AJ48">
        <v>1.8047166900901519</v>
      </c>
    </row>
    <row r="49" spans="2:38" x14ac:dyDescent="0.25">
      <c r="B49">
        <v>42431</v>
      </c>
      <c r="C49">
        <v>45588</v>
      </c>
      <c r="D49">
        <v>64619</v>
      </c>
      <c r="E49">
        <v>93557</v>
      </c>
      <c r="F49">
        <v>87846</v>
      </c>
      <c r="H49">
        <v>98207</v>
      </c>
      <c r="J49">
        <f t="shared" si="6"/>
        <v>66808.2</v>
      </c>
      <c r="K49">
        <f t="shared" si="7"/>
        <v>1.4699842234935234</v>
      </c>
      <c r="L49">
        <f t="shared" si="8"/>
        <v>93557</v>
      </c>
      <c r="M49">
        <f t="shared" si="9"/>
        <v>42431</v>
      </c>
      <c r="N49">
        <f t="shared" si="10"/>
        <v>66808.2</v>
      </c>
      <c r="O49">
        <f t="shared" si="11"/>
        <v>51126</v>
      </c>
      <c r="Q49">
        <v>1160</v>
      </c>
      <c r="R49">
        <v>12997</v>
      </c>
      <c r="T49">
        <v>-5712.6000000000058</v>
      </c>
      <c r="U49">
        <v>721.80000000000291</v>
      </c>
      <c r="W49">
        <v>35655.4</v>
      </c>
      <c r="X49">
        <v>1203.8000000000002</v>
      </c>
      <c r="AB49">
        <v>66808.2</v>
      </c>
      <c r="AC49">
        <v>1.4699842234935234</v>
      </c>
      <c r="AI49">
        <v>66808.2</v>
      </c>
      <c r="AJ49">
        <v>1.4699842234935234</v>
      </c>
    </row>
    <row r="50" spans="2:38" x14ac:dyDescent="0.25">
      <c r="B50">
        <v>73935</v>
      </c>
      <c r="C50">
        <v>31983</v>
      </c>
      <c r="D50">
        <v>97530</v>
      </c>
      <c r="E50">
        <v>55297</v>
      </c>
      <c r="F50">
        <v>32589</v>
      </c>
      <c r="H50">
        <v>78577</v>
      </c>
      <c r="J50">
        <f t="shared" si="6"/>
        <v>58266.8</v>
      </c>
      <c r="K50">
        <f t="shared" si="7"/>
        <v>1.3485724288960437</v>
      </c>
      <c r="L50">
        <f t="shared" si="8"/>
        <v>97530</v>
      </c>
      <c r="M50">
        <f t="shared" si="9"/>
        <v>31983</v>
      </c>
      <c r="N50">
        <f t="shared" si="10"/>
        <v>58266.8</v>
      </c>
      <c r="O50">
        <f t="shared" si="11"/>
        <v>65547</v>
      </c>
      <c r="Q50">
        <v>-11459</v>
      </c>
      <c r="R50">
        <v>1910</v>
      </c>
      <c r="T50">
        <v>-14524.599999999991</v>
      </c>
      <c r="U50">
        <v>5948.8000000000029</v>
      </c>
      <c r="W50">
        <v>47391.4</v>
      </c>
      <c r="X50">
        <v>6039.2</v>
      </c>
      <c r="AB50">
        <v>58266.8</v>
      </c>
      <c r="AC50">
        <v>1.3485724288960437</v>
      </c>
      <c r="AI50">
        <v>58266.8</v>
      </c>
      <c r="AJ50">
        <v>1.3485724288960437</v>
      </c>
    </row>
    <row r="51" spans="2:38" x14ac:dyDescent="0.25">
      <c r="B51">
        <v>27595</v>
      </c>
      <c r="C51">
        <v>66407</v>
      </c>
      <c r="D51">
        <v>48562</v>
      </c>
      <c r="E51">
        <v>25375</v>
      </c>
      <c r="F51">
        <v>59431</v>
      </c>
      <c r="H51">
        <v>79778</v>
      </c>
      <c r="J51">
        <f t="shared" si="6"/>
        <v>45474</v>
      </c>
      <c r="K51">
        <f t="shared" si="7"/>
        <v>1.7543651317236222</v>
      </c>
      <c r="L51">
        <f t="shared" si="8"/>
        <v>66407</v>
      </c>
      <c r="M51">
        <f t="shared" si="9"/>
        <v>25375</v>
      </c>
      <c r="N51">
        <f t="shared" si="10"/>
        <v>45474</v>
      </c>
      <c r="O51">
        <f t="shared" si="11"/>
        <v>41032</v>
      </c>
      <c r="Q51">
        <v>11390</v>
      </c>
      <c r="R51">
        <v>2029</v>
      </c>
      <c r="T51">
        <v>19668.599999999999</v>
      </c>
      <c r="U51">
        <v>697.59999999999854</v>
      </c>
      <c r="W51">
        <v>35569.4</v>
      </c>
      <c r="X51">
        <v>3458.3999999999996</v>
      </c>
      <c r="AD51">
        <v>45474</v>
      </c>
      <c r="AE51">
        <v>1.7543651317236222</v>
      </c>
      <c r="AI51">
        <v>45474</v>
      </c>
      <c r="AJ51">
        <v>1.7543651317236222</v>
      </c>
    </row>
    <row r="52" spans="2:38" x14ac:dyDescent="0.25">
      <c r="B52">
        <v>53300</v>
      </c>
      <c r="C52">
        <v>36094</v>
      </c>
      <c r="D52">
        <v>55398</v>
      </c>
      <c r="E52">
        <v>68749</v>
      </c>
      <c r="F52">
        <v>39294</v>
      </c>
      <c r="H52">
        <v>82750</v>
      </c>
      <c r="J52">
        <f t="shared" si="6"/>
        <v>50567</v>
      </c>
      <c r="K52">
        <f t="shared" si="7"/>
        <v>1.6364427393359307</v>
      </c>
      <c r="L52">
        <f t="shared" si="8"/>
        <v>68749</v>
      </c>
      <c r="M52">
        <f t="shared" si="9"/>
        <v>36094</v>
      </c>
      <c r="N52">
        <f t="shared" si="10"/>
        <v>50567</v>
      </c>
      <c r="O52">
        <f t="shared" si="11"/>
        <v>32655</v>
      </c>
      <c r="Q52">
        <v>-13682</v>
      </c>
      <c r="R52">
        <v>-17109</v>
      </c>
      <c r="T52">
        <v>-3233.1999999999971</v>
      </c>
      <c r="U52">
        <v>-4040</v>
      </c>
      <c r="W52">
        <v>30771.200000000001</v>
      </c>
      <c r="X52">
        <v>7996</v>
      </c>
      <c r="AD52">
        <v>50567</v>
      </c>
      <c r="AE52">
        <v>1.6364427393359307</v>
      </c>
      <c r="AI52">
        <v>50567</v>
      </c>
      <c r="AJ52">
        <v>1.6364427393359307</v>
      </c>
    </row>
    <row r="53" spans="2:38" x14ac:dyDescent="0.25">
      <c r="B53">
        <v>32912</v>
      </c>
      <c r="C53">
        <v>27492</v>
      </c>
      <c r="D53">
        <v>90942</v>
      </c>
      <c r="E53">
        <v>62817</v>
      </c>
      <c r="F53">
        <v>83536</v>
      </c>
      <c r="H53">
        <v>60411</v>
      </c>
      <c r="J53">
        <f t="shared" si="6"/>
        <v>59539.8</v>
      </c>
      <c r="K53">
        <f t="shared" si="7"/>
        <v>1.0146322291979482</v>
      </c>
      <c r="L53">
        <f t="shared" si="8"/>
        <v>90942</v>
      </c>
      <c r="M53">
        <f t="shared" si="9"/>
        <v>27492</v>
      </c>
      <c r="N53">
        <f t="shared" si="10"/>
        <v>59539.8</v>
      </c>
      <c r="O53">
        <f t="shared" si="11"/>
        <v>63450</v>
      </c>
      <c r="Q53">
        <v>-37497</v>
      </c>
      <c r="R53">
        <v>-7647</v>
      </c>
      <c r="T53">
        <v>-16203.599999999991</v>
      </c>
      <c r="U53">
        <v>-823.39999999999418</v>
      </c>
      <c r="W53">
        <v>44054.400000000001</v>
      </c>
      <c r="X53">
        <v>823.4</v>
      </c>
      <c r="AB53">
        <v>59539.8</v>
      </c>
      <c r="AC53">
        <v>1.0146322291979482</v>
      </c>
      <c r="AI53">
        <v>59539.8</v>
      </c>
      <c r="AJ53">
        <v>1.0146322291979482</v>
      </c>
    </row>
    <row r="54" spans="2:38" x14ac:dyDescent="0.25">
      <c r="B54">
        <v>76956</v>
      </c>
      <c r="C54">
        <v>57726</v>
      </c>
      <c r="D54">
        <v>67042</v>
      </c>
      <c r="E54">
        <v>102856</v>
      </c>
      <c r="F54">
        <v>90717</v>
      </c>
      <c r="H54">
        <v>122828</v>
      </c>
      <c r="J54">
        <f t="shared" si="6"/>
        <v>79059.399999999994</v>
      </c>
      <c r="K54">
        <f t="shared" si="7"/>
        <v>1.5536166477357531</v>
      </c>
      <c r="L54">
        <f t="shared" si="8"/>
        <v>102856</v>
      </c>
      <c r="M54">
        <f t="shared" si="9"/>
        <v>57726</v>
      </c>
      <c r="N54">
        <f t="shared" si="10"/>
        <v>79059.399999999994</v>
      </c>
      <c r="O54">
        <f t="shared" si="11"/>
        <v>45130</v>
      </c>
      <c r="Q54">
        <v>36482</v>
      </c>
      <c r="R54">
        <v>-11084</v>
      </c>
      <c r="T54">
        <v>22208.799999999996</v>
      </c>
      <c r="U54">
        <v>2831.1999999999971</v>
      </c>
      <c r="W54">
        <v>37920.400000000001</v>
      </c>
      <c r="X54">
        <v>6336</v>
      </c>
      <c r="AD54">
        <v>79059.399999999994</v>
      </c>
      <c r="AE54">
        <v>1.5536166477357531</v>
      </c>
      <c r="AI54">
        <v>79059.399999999994</v>
      </c>
      <c r="AJ54">
        <v>1.5536166477357531</v>
      </c>
    </row>
    <row r="55" spans="2:38" x14ac:dyDescent="0.25">
      <c r="B55">
        <v>25066</v>
      </c>
      <c r="C55">
        <v>82680</v>
      </c>
      <c r="D55">
        <v>98246</v>
      </c>
      <c r="E55">
        <v>98478</v>
      </c>
      <c r="F55">
        <v>64197</v>
      </c>
      <c r="H55">
        <v>101912</v>
      </c>
      <c r="J55">
        <f t="shared" si="6"/>
        <v>73733.399999999994</v>
      </c>
      <c r="K55">
        <f t="shared" si="7"/>
        <v>1.3821687322163363</v>
      </c>
      <c r="L55">
        <f t="shared" si="8"/>
        <v>98478</v>
      </c>
      <c r="M55">
        <f t="shared" si="9"/>
        <v>25066</v>
      </c>
      <c r="N55">
        <f t="shared" si="10"/>
        <v>73733.399999999994</v>
      </c>
      <c r="O55">
        <f t="shared" si="11"/>
        <v>73412</v>
      </c>
      <c r="Q55">
        <v>10400</v>
      </c>
      <c r="R55">
        <v>814</v>
      </c>
      <c r="T55">
        <v>11175.599999999991</v>
      </c>
      <c r="U55">
        <v>-2929.4000000000087</v>
      </c>
      <c r="W55">
        <v>19148.8</v>
      </c>
      <c r="X55">
        <v>3077.8</v>
      </c>
      <c r="AB55">
        <v>73733.399999999994</v>
      </c>
      <c r="AC55">
        <v>1.3821687322163363</v>
      </c>
      <c r="AI55">
        <v>73733.399999999994</v>
      </c>
      <c r="AJ55">
        <v>1.3821687322163363</v>
      </c>
    </row>
    <row r="56" spans="2:38" x14ac:dyDescent="0.25">
      <c r="B56">
        <v>41261</v>
      </c>
      <c r="C56">
        <v>29279</v>
      </c>
      <c r="D56">
        <v>20944</v>
      </c>
      <c r="E56">
        <v>48936</v>
      </c>
      <c r="F56">
        <v>60901</v>
      </c>
      <c r="H56">
        <v>62961</v>
      </c>
      <c r="J56">
        <f t="shared" si="6"/>
        <v>40264.199999999997</v>
      </c>
      <c r="K56">
        <f t="shared" si="7"/>
        <v>1.5636967827499368</v>
      </c>
      <c r="L56">
        <f t="shared" si="8"/>
        <v>60901</v>
      </c>
      <c r="M56">
        <f t="shared" si="9"/>
        <v>20944</v>
      </c>
      <c r="N56">
        <f t="shared" si="10"/>
        <v>40264.199999999997</v>
      </c>
      <c r="O56">
        <f t="shared" si="11"/>
        <v>39957</v>
      </c>
      <c r="Q56">
        <v>-11208</v>
      </c>
      <c r="R56">
        <v>-3468</v>
      </c>
      <c r="T56">
        <v>14065.199999999997</v>
      </c>
      <c r="U56">
        <v>58.599999999998545</v>
      </c>
      <c r="W56">
        <v>25072.400000000001</v>
      </c>
      <c r="X56">
        <v>6671</v>
      </c>
      <c r="AD56">
        <v>40264.199999999997</v>
      </c>
      <c r="AE56">
        <v>1.5636967827499368</v>
      </c>
      <c r="AI56">
        <v>40264.199999999997</v>
      </c>
      <c r="AJ56">
        <v>1.5636967827499368</v>
      </c>
    </row>
    <row r="57" spans="2:38" x14ac:dyDescent="0.25">
      <c r="B57">
        <v>42910</v>
      </c>
      <c r="C57">
        <v>37708</v>
      </c>
      <c r="D57">
        <v>53745</v>
      </c>
      <c r="E57">
        <v>92303</v>
      </c>
      <c r="F57">
        <v>23354</v>
      </c>
      <c r="H57">
        <v>123203</v>
      </c>
      <c r="J57">
        <f t="shared" si="6"/>
        <v>50004</v>
      </c>
      <c r="K57">
        <f t="shared" si="7"/>
        <v>2.4638628909687226</v>
      </c>
      <c r="L57">
        <f t="shared" si="8"/>
        <v>92303</v>
      </c>
      <c r="M57">
        <f t="shared" si="9"/>
        <v>23354</v>
      </c>
      <c r="N57">
        <f t="shared" si="10"/>
        <v>50004</v>
      </c>
      <c r="O57">
        <f t="shared" si="11"/>
        <v>68949</v>
      </c>
      <c r="Q57">
        <v>10412</v>
      </c>
      <c r="R57">
        <v>4770</v>
      </c>
      <c r="T57">
        <v>-12381.599999999999</v>
      </c>
      <c r="U57">
        <v>2222</v>
      </c>
      <c r="W57">
        <v>27851.599999999999</v>
      </c>
      <c r="X57">
        <v>3613.6</v>
      </c>
      <c r="AD57">
        <v>50004</v>
      </c>
      <c r="AE57">
        <v>2.4638628909687226</v>
      </c>
      <c r="AK57">
        <v>50004</v>
      </c>
      <c r="AL57">
        <v>2.4638628909687226</v>
      </c>
    </row>
    <row r="58" spans="2:38" x14ac:dyDescent="0.25">
      <c r="B58">
        <v>42872</v>
      </c>
      <c r="C58">
        <v>27634</v>
      </c>
      <c r="D58">
        <v>97593</v>
      </c>
      <c r="E58">
        <v>98228</v>
      </c>
      <c r="F58">
        <v>43394</v>
      </c>
      <c r="H58">
        <v>101659</v>
      </c>
      <c r="J58">
        <f t="shared" si="6"/>
        <v>61944.2</v>
      </c>
      <c r="K58">
        <f t="shared" si="7"/>
        <v>1.641138314805906</v>
      </c>
      <c r="L58">
        <f t="shared" si="8"/>
        <v>98228</v>
      </c>
      <c r="M58">
        <f t="shared" si="9"/>
        <v>27634</v>
      </c>
      <c r="N58">
        <f t="shared" si="10"/>
        <v>61944.2</v>
      </c>
      <c r="O58">
        <f t="shared" si="11"/>
        <v>70594</v>
      </c>
      <c r="Q58">
        <v>-21095</v>
      </c>
      <c r="R58">
        <v>3892</v>
      </c>
      <c r="T58">
        <v>-3295</v>
      </c>
      <c r="U58">
        <v>-2459.4000000000015</v>
      </c>
      <c r="W58">
        <v>31865.800000000003</v>
      </c>
      <c r="X58">
        <v>4983</v>
      </c>
      <c r="AF58">
        <v>61944.2</v>
      </c>
      <c r="AG58">
        <v>1.641138314805906</v>
      </c>
      <c r="AI58">
        <v>61944.2</v>
      </c>
      <c r="AJ58">
        <v>1.641138314805906</v>
      </c>
    </row>
    <row r="59" spans="2:38" x14ac:dyDescent="0.25">
      <c r="B59">
        <v>33225</v>
      </c>
      <c r="C59">
        <v>57436</v>
      </c>
      <c r="D59">
        <v>67541</v>
      </c>
      <c r="E59">
        <v>100189</v>
      </c>
      <c r="F59">
        <v>82998</v>
      </c>
      <c r="H59">
        <v>113800</v>
      </c>
      <c r="J59">
        <f t="shared" si="6"/>
        <v>68277.8</v>
      </c>
      <c r="K59">
        <f t="shared" si="7"/>
        <v>1.6667203688460963</v>
      </c>
      <c r="L59">
        <f t="shared" si="8"/>
        <v>100189</v>
      </c>
      <c r="M59">
        <f t="shared" si="9"/>
        <v>33225</v>
      </c>
      <c r="N59">
        <f t="shared" si="10"/>
        <v>68277.8</v>
      </c>
      <c r="O59">
        <f t="shared" si="11"/>
        <v>66964</v>
      </c>
      <c r="Q59">
        <v>48979</v>
      </c>
      <c r="R59">
        <v>-4764</v>
      </c>
      <c r="T59">
        <v>10984.400000000001</v>
      </c>
      <c r="U59">
        <v>2479.6000000000058</v>
      </c>
      <c r="W59">
        <v>40402.400000000001</v>
      </c>
      <c r="X59">
        <v>4754.4000000000005</v>
      </c>
      <c r="Z59">
        <v>68277.8</v>
      </c>
      <c r="AA59">
        <v>1.6667203688460963</v>
      </c>
      <c r="AI59">
        <v>68277.8</v>
      </c>
      <c r="AJ59">
        <v>1.6667203688460963</v>
      </c>
    </row>
    <row r="60" spans="2:38" x14ac:dyDescent="0.25">
      <c r="B60">
        <v>72670</v>
      </c>
      <c r="C60">
        <v>60331</v>
      </c>
      <c r="D60">
        <v>98220</v>
      </c>
      <c r="E60">
        <v>57920</v>
      </c>
      <c r="F60">
        <v>24738</v>
      </c>
      <c r="H60">
        <v>76635</v>
      </c>
      <c r="J60">
        <f t="shared" si="6"/>
        <v>62775.8</v>
      </c>
      <c r="K60">
        <f t="shared" si="7"/>
        <v>1.2207729730246368</v>
      </c>
      <c r="L60">
        <f t="shared" si="8"/>
        <v>98220</v>
      </c>
      <c r="M60">
        <f t="shared" si="9"/>
        <v>24738</v>
      </c>
      <c r="N60">
        <f t="shared" si="10"/>
        <v>62775.8</v>
      </c>
      <c r="O60">
        <f t="shared" si="11"/>
        <v>73482</v>
      </c>
      <c r="Q60">
        <v>-40092</v>
      </c>
      <c r="R60">
        <v>-15193</v>
      </c>
      <c r="T60">
        <v>-9720.3999999999942</v>
      </c>
      <c r="U60">
        <v>3642.8000000000029</v>
      </c>
      <c r="W60">
        <v>27567.200000000001</v>
      </c>
      <c r="X60">
        <v>6538.8</v>
      </c>
      <c r="AF60">
        <v>62775.8</v>
      </c>
      <c r="AG60">
        <v>1.2207729730246368</v>
      </c>
      <c r="AI60">
        <v>62775.8</v>
      </c>
      <c r="AJ60">
        <v>1.2207729730246368</v>
      </c>
    </row>
    <row r="61" spans="2:38" x14ac:dyDescent="0.25">
      <c r="B61">
        <v>61277</v>
      </c>
      <c r="C61">
        <v>43876</v>
      </c>
      <c r="D61">
        <v>99811</v>
      </c>
      <c r="E61">
        <v>62120</v>
      </c>
      <c r="F61">
        <v>82489</v>
      </c>
      <c r="H61">
        <v>121099</v>
      </c>
      <c r="J61">
        <f t="shared" si="6"/>
        <v>69914.600000000006</v>
      </c>
      <c r="K61">
        <f t="shared" si="7"/>
        <v>1.7320988749131081</v>
      </c>
      <c r="L61">
        <f t="shared" si="8"/>
        <v>99811</v>
      </c>
      <c r="M61">
        <f t="shared" si="9"/>
        <v>43876</v>
      </c>
      <c r="N61">
        <f t="shared" si="10"/>
        <v>69914.600000000006</v>
      </c>
      <c r="O61">
        <f t="shared" si="11"/>
        <v>55935</v>
      </c>
      <c r="Q61">
        <v>23806</v>
      </c>
      <c r="R61">
        <v>-4858</v>
      </c>
      <c r="T61">
        <v>1280.6000000000058</v>
      </c>
      <c r="U61">
        <v>-6294.1999999999971</v>
      </c>
      <c r="W61">
        <v>18141.400000000001</v>
      </c>
      <c r="X61">
        <v>8824.2000000000007</v>
      </c>
      <c r="AB61">
        <v>69914.600000000006</v>
      </c>
      <c r="AC61">
        <v>1.7320988749131081</v>
      </c>
      <c r="AK61">
        <v>69914.600000000006</v>
      </c>
      <c r="AL61">
        <v>1.7320988749131081</v>
      </c>
    </row>
    <row r="62" spans="2:38" x14ac:dyDescent="0.25">
      <c r="B62">
        <v>11731</v>
      </c>
      <c r="C62">
        <v>101321</v>
      </c>
      <c r="D62">
        <v>32501</v>
      </c>
      <c r="E62">
        <v>79396</v>
      </c>
      <c r="F62">
        <v>48797</v>
      </c>
      <c r="H62">
        <v>111769</v>
      </c>
      <c r="J62">
        <f t="shared" si="6"/>
        <v>54749.2</v>
      </c>
      <c r="K62">
        <f t="shared" si="7"/>
        <v>2.0414727521132732</v>
      </c>
      <c r="L62">
        <f t="shared" si="8"/>
        <v>101321</v>
      </c>
      <c r="M62">
        <f t="shared" si="9"/>
        <v>11731</v>
      </c>
      <c r="N62">
        <f t="shared" si="10"/>
        <v>54749.2</v>
      </c>
      <c r="O62">
        <f t="shared" si="11"/>
        <v>89590</v>
      </c>
      <c r="Q62">
        <v>3160</v>
      </c>
      <c r="R62">
        <v>11808</v>
      </c>
      <c r="T62">
        <v>-4389.2000000000044</v>
      </c>
      <c r="U62">
        <v>-9518</v>
      </c>
      <c r="W62">
        <v>40500.400000000001</v>
      </c>
      <c r="X62">
        <v>9545.2000000000007</v>
      </c>
      <c r="AD62">
        <v>54749.2</v>
      </c>
      <c r="AE62">
        <v>2.0414727521132732</v>
      </c>
      <c r="AK62">
        <v>54749.2</v>
      </c>
      <c r="AL62">
        <v>2.0414727521132732</v>
      </c>
    </row>
    <row r="63" spans="2:38" x14ac:dyDescent="0.25">
      <c r="B63">
        <v>43514</v>
      </c>
      <c r="C63">
        <v>14790</v>
      </c>
      <c r="D63">
        <v>75678</v>
      </c>
      <c r="E63">
        <v>53041</v>
      </c>
      <c r="F63">
        <v>97921</v>
      </c>
      <c r="H63">
        <v>89163</v>
      </c>
      <c r="J63">
        <f t="shared" si="6"/>
        <v>56988.800000000003</v>
      </c>
      <c r="K63">
        <f t="shared" si="7"/>
        <v>1.5645705822898535</v>
      </c>
      <c r="L63">
        <f t="shared" si="8"/>
        <v>97921</v>
      </c>
      <c r="M63">
        <f t="shared" si="9"/>
        <v>14790</v>
      </c>
      <c r="N63">
        <f t="shared" si="10"/>
        <v>56988.800000000003</v>
      </c>
      <c r="O63">
        <f t="shared" si="11"/>
        <v>83131</v>
      </c>
      <c r="Q63">
        <v>13026</v>
      </c>
      <c r="R63">
        <v>5767</v>
      </c>
      <c r="T63">
        <v>31823.000000000004</v>
      </c>
      <c r="U63">
        <v>8262.2000000000044</v>
      </c>
      <c r="W63">
        <v>31822.999999999996</v>
      </c>
      <c r="X63">
        <v>9782.6</v>
      </c>
      <c r="AD63">
        <v>56988.800000000003</v>
      </c>
      <c r="AE63">
        <v>1.5645705822898535</v>
      </c>
      <c r="AI63">
        <v>56988.800000000003</v>
      </c>
      <c r="AJ63">
        <v>1.5645705822898535</v>
      </c>
    </row>
    <row r="64" spans="2:38" x14ac:dyDescent="0.25">
      <c r="B64">
        <v>114225</v>
      </c>
      <c r="C64">
        <v>30664</v>
      </c>
      <c r="D64">
        <v>94581</v>
      </c>
      <c r="E64">
        <v>65487</v>
      </c>
      <c r="F64">
        <v>66329</v>
      </c>
      <c r="H64">
        <v>91844</v>
      </c>
      <c r="J64">
        <f t="shared" si="6"/>
        <v>74257.2</v>
      </c>
      <c r="K64">
        <f t="shared" si="7"/>
        <v>1.2368362933156651</v>
      </c>
      <c r="L64">
        <f t="shared" si="8"/>
        <v>114225</v>
      </c>
      <c r="M64">
        <f t="shared" si="9"/>
        <v>30664</v>
      </c>
      <c r="N64">
        <f t="shared" si="10"/>
        <v>74257.2</v>
      </c>
      <c r="O64">
        <f t="shared" si="11"/>
        <v>83561</v>
      </c>
      <c r="Q64">
        <v>4883</v>
      </c>
      <c r="R64">
        <v>2244</v>
      </c>
      <c r="T64">
        <v>34798.799999999996</v>
      </c>
      <c r="U64">
        <v>6838.3999999999942</v>
      </c>
      <c r="W64">
        <v>55624.4</v>
      </c>
      <c r="X64">
        <v>10465.200000000001</v>
      </c>
      <c r="AD64">
        <v>74257.2</v>
      </c>
      <c r="AE64">
        <v>1.2368362933156651</v>
      </c>
      <c r="AI64">
        <v>74257.2</v>
      </c>
      <c r="AJ64">
        <v>1.2368362933156651</v>
      </c>
    </row>
    <row r="65" spans="2:38" x14ac:dyDescent="0.25">
      <c r="B65">
        <v>93932</v>
      </c>
      <c r="C65">
        <v>30209</v>
      </c>
      <c r="D65">
        <v>7907</v>
      </c>
      <c r="E65">
        <v>97293</v>
      </c>
      <c r="F65">
        <v>27362</v>
      </c>
      <c r="H65">
        <v>97272</v>
      </c>
      <c r="J65">
        <f t="shared" si="6"/>
        <v>51340.6</v>
      </c>
      <c r="K65">
        <f t="shared" si="7"/>
        <v>1.8946408884976023</v>
      </c>
      <c r="L65">
        <f t="shared" si="8"/>
        <v>97293</v>
      </c>
      <c r="M65">
        <f t="shared" si="9"/>
        <v>7907</v>
      </c>
      <c r="N65">
        <f t="shared" si="10"/>
        <v>51340.6</v>
      </c>
      <c r="O65">
        <f t="shared" si="11"/>
        <v>89386</v>
      </c>
      <c r="Q65">
        <v>50163</v>
      </c>
      <c r="R65">
        <v>-84</v>
      </c>
      <c r="T65">
        <v>17638.599999999999</v>
      </c>
      <c r="U65">
        <v>-6778.4000000000015</v>
      </c>
      <c r="W65">
        <v>38780.6</v>
      </c>
      <c r="X65">
        <v>9826.8000000000011</v>
      </c>
      <c r="Z65">
        <v>51340.6</v>
      </c>
      <c r="AA65">
        <v>1.8946408884976023</v>
      </c>
      <c r="AK65">
        <v>51340.6</v>
      </c>
      <c r="AL65">
        <v>1.8946408884976023</v>
      </c>
    </row>
    <row r="66" spans="2:38" x14ac:dyDescent="0.25">
      <c r="B66">
        <v>71442</v>
      </c>
      <c r="C66">
        <v>76665</v>
      </c>
      <c r="D66">
        <v>76533</v>
      </c>
      <c r="E66">
        <v>41734</v>
      </c>
      <c r="F66">
        <v>62426</v>
      </c>
      <c r="H66">
        <v>113289</v>
      </c>
      <c r="J66">
        <f t="shared" ref="J66:J101" si="12">AVERAGE(B66:F66)</f>
        <v>65760</v>
      </c>
      <c r="K66">
        <f t="shared" ref="K66:K97" si="13">H66/J66</f>
        <v>1.7227645985401461</v>
      </c>
      <c r="L66">
        <f t="shared" ref="L66:L101" si="14">MAX(B66:F66)</f>
        <v>76665</v>
      </c>
      <c r="M66">
        <f t="shared" ref="M66:M101" si="15">MIN(B66:F66)</f>
        <v>41734</v>
      </c>
      <c r="N66">
        <f t="shared" ref="N66:N101" si="16">AVERAGE(B66:F66)</f>
        <v>65760</v>
      </c>
      <c r="O66">
        <f t="shared" ref="O66:O101" si="17">L66-M66</f>
        <v>34931</v>
      </c>
      <c r="Q66">
        <v>52527</v>
      </c>
      <c r="R66">
        <v>-14120</v>
      </c>
      <c r="T66">
        <v>5859</v>
      </c>
      <c r="U66">
        <v>-6151</v>
      </c>
      <c r="W66">
        <v>34861.4</v>
      </c>
      <c r="X66">
        <v>6797</v>
      </c>
      <c r="Z66">
        <v>65760</v>
      </c>
      <c r="AA66">
        <v>1.7227645985401461</v>
      </c>
      <c r="AI66">
        <v>65760</v>
      </c>
      <c r="AJ66">
        <v>1.7227645985401461</v>
      </c>
    </row>
    <row r="67" spans="2:38" x14ac:dyDescent="0.25">
      <c r="B67">
        <v>39441</v>
      </c>
      <c r="C67">
        <v>39874</v>
      </c>
      <c r="D67">
        <v>115646</v>
      </c>
      <c r="E67">
        <v>36749</v>
      </c>
      <c r="F67">
        <v>44426</v>
      </c>
      <c r="H67">
        <v>69815</v>
      </c>
      <c r="J67">
        <f t="shared" si="12"/>
        <v>55227.199999999997</v>
      </c>
      <c r="K67">
        <f t="shared" si="13"/>
        <v>1.2641415824086684</v>
      </c>
      <c r="L67">
        <f t="shared" si="14"/>
        <v>115646</v>
      </c>
      <c r="M67">
        <f t="shared" si="15"/>
        <v>36749</v>
      </c>
      <c r="N67">
        <f t="shared" si="16"/>
        <v>55227.199999999997</v>
      </c>
      <c r="O67">
        <f t="shared" si="17"/>
        <v>78897</v>
      </c>
      <c r="Q67">
        <v>11144</v>
      </c>
      <c r="R67">
        <v>-573</v>
      </c>
      <c r="T67">
        <v>32201.599999999999</v>
      </c>
      <c r="U67">
        <v>6162.7999999999956</v>
      </c>
      <c r="W67">
        <v>34629.199999999997</v>
      </c>
      <c r="X67">
        <v>9796.4</v>
      </c>
      <c r="AD67">
        <v>55227.199999999997</v>
      </c>
      <c r="AE67">
        <v>1.2641415824086684</v>
      </c>
      <c r="AI67">
        <v>55227.199999999997</v>
      </c>
      <c r="AJ67">
        <v>1.2641415824086684</v>
      </c>
    </row>
    <row r="68" spans="2:38" x14ac:dyDescent="0.25">
      <c r="B68">
        <v>97630</v>
      </c>
      <c r="C68">
        <v>94555</v>
      </c>
      <c r="D68">
        <v>7558</v>
      </c>
      <c r="E68">
        <v>56286</v>
      </c>
      <c r="F68">
        <v>86149</v>
      </c>
      <c r="H68">
        <v>84073</v>
      </c>
      <c r="J68">
        <f t="shared" si="12"/>
        <v>68435.600000000006</v>
      </c>
      <c r="K68">
        <f t="shared" si="13"/>
        <v>1.2284980331874054</v>
      </c>
      <c r="L68">
        <f t="shared" si="14"/>
        <v>97630</v>
      </c>
      <c r="M68">
        <f t="shared" si="15"/>
        <v>7558</v>
      </c>
      <c r="N68">
        <f t="shared" si="16"/>
        <v>68435.600000000006</v>
      </c>
      <c r="O68">
        <f t="shared" si="17"/>
        <v>90072</v>
      </c>
      <c r="Q68">
        <v>-17033</v>
      </c>
      <c r="R68">
        <v>-13734</v>
      </c>
      <c r="T68">
        <v>12741.200000000004</v>
      </c>
      <c r="U68">
        <v>-5517.7999999999884</v>
      </c>
      <c r="W68">
        <v>35019.600000000006</v>
      </c>
      <c r="X68">
        <v>5517.7999999999993</v>
      </c>
      <c r="AD68">
        <v>68435.600000000006</v>
      </c>
      <c r="AE68">
        <v>1.2284980331874054</v>
      </c>
      <c r="AI68">
        <v>68435.600000000006</v>
      </c>
      <c r="AJ68">
        <v>1.2284980331874054</v>
      </c>
    </row>
    <row r="69" spans="2:38" x14ac:dyDescent="0.25">
      <c r="B69">
        <v>50876</v>
      </c>
      <c r="C69">
        <v>42639</v>
      </c>
      <c r="D69">
        <v>34859</v>
      </c>
      <c r="E69">
        <v>93503</v>
      </c>
      <c r="F69">
        <v>49105</v>
      </c>
      <c r="H69">
        <v>95345</v>
      </c>
      <c r="J69">
        <f t="shared" si="12"/>
        <v>54196.4</v>
      </c>
      <c r="K69">
        <f t="shared" si="13"/>
        <v>1.759249691861452</v>
      </c>
      <c r="L69">
        <f t="shared" si="14"/>
        <v>93503</v>
      </c>
      <c r="M69">
        <f t="shared" si="15"/>
        <v>34859</v>
      </c>
      <c r="N69">
        <f t="shared" si="16"/>
        <v>54196.4</v>
      </c>
      <c r="O69">
        <f t="shared" si="17"/>
        <v>58644</v>
      </c>
      <c r="Q69">
        <v>-44506</v>
      </c>
      <c r="R69">
        <v>-4939</v>
      </c>
      <c r="T69">
        <v>-25507.599999999999</v>
      </c>
      <c r="U69">
        <v>-1235.4000000000015</v>
      </c>
      <c r="W69">
        <v>25507.599999999999</v>
      </c>
      <c r="X69">
        <v>4014.2</v>
      </c>
      <c r="AF69">
        <v>54196.4</v>
      </c>
      <c r="AG69">
        <v>1.759249691861452</v>
      </c>
      <c r="AI69">
        <v>54196.4</v>
      </c>
      <c r="AJ69">
        <v>1.759249691861452</v>
      </c>
    </row>
    <row r="70" spans="2:38" x14ac:dyDescent="0.25">
      <c r="B70">
        <v>91469</v>
      </c>
      <c r="C70">
        <v>88001</v>
      </c>
      <c r="D70">
        <v>24649</v>
      </c>
      <c r="E70">
        <v>33444</v>
      </c>
      <c r="F70">
        <v>92684</v>
      </c>
      <c r="H70">
        <v>112439</v>
      </c>
      <c r="J70">
        <f t="shared" si="12"/>
        <v>66049.399999999994</v>
      </c>
      <c r="K70">
        <f t="shared" si="13"/>
        <v>1.7023470311615247</v>
      </c>
      <c r="L70">
        <f t="shared" si="14"/>
        <v>92684</v>
      </c>
      <c r="M70">
        <f t="shared" si="15"/>
        <v>24649</v>
      </c>
      <c r="N70">
        <f t="shared" si="16"/>
        <v>66049.399999999994</v>
      </c>
      <c r="O70">
        <f t="shared" si="17"/>
        <v>68035</v>
      </c>
      <c r="Q70">
        <v>13178</v>
      </c>
      <c r="R70">
        <v>-1441</v>
      </c>
      <c r="T70">
        <v>-20001.400000000009</v>
      </c>
      <c r="U70">
        <v>-842.80000000000291</v>
      </c>
      <c r="W70">
        <v>25415.800000000003</v>
      </c>
      <c r="X70">
        <v>2973.6</v>
      </c>
      <c r="AB70">
        <v>66049.399999999994</v>
      </c>
      <c r="AC70">
        <v>1.7023470311615247</v>
      </c>
      <c r="AI70">
        <v>66049.399999999994</v>
      </c>
      <c r="AJ70">
        <v>1.7023470311615247</v>
      </c>
    </row>
    <row r="71" spans="2:38" x14ac:dyDescent="0.25">
      <c r="B71">
        <v>118360</v>
      </c>
      <c r="C71">
        <v>62411</v>
      </c>
      <c r="D71">
        <v>7418</v>
      </c>
      <c r="E71">
        <v>38626</v>
      </c>
      <c r="F71">
        <v>41071</v>
      </c>
      <c r="H71">
        <v>98653</v>
      </c>
      <c r="J71">
        <f t="shared" si="12"/>
        <v>53577.2</v>
      </c>
      <c r="K71">
        <f t="shared" si="13"/>
        <v>1.8413242946626551</v>
      </c>
      <c r="L71">
        <f t="shared" si="14"/>
        <v>118360</v>
      </c>
      <c r="M71">
        <f t="shared" si="15"/>
        <v>7418</v>
      </c>
      <c r="N71">
        <f t="shared" si="16"/>
        <v>53577.2</v>
      </c>
      <c r="O71">
        <f t="shared" si="17"/>
        <v>110942</v>
      </c>
      <c r="Q71">
        <v>23008</v>
      </c>
      <c r="R71">
        <v>1171</v>
      </c>
      <c r="T71">
        <v>-13334.800000000003</v>
      </c>
      <c r="U71">
        <v>1264.5999999999985</v>
      </c>
      <c r="W71">
        <v>50496.000000000007</v>
      </c>
      <c r="X71">
        <v>7727.7999999999993</v>
      </c>
      <c r="AB71">
        <v>53577.2</v>
      </c>
      <c r="AC71">
        <v>1.8413242946626551</v>
      </c>
      <c r="AK71">
        <v>53577.2</v>
      </c>
      <c r="AL71">
        <v>1.8413242946626551</v>
      </c>
    </row>
    <row r="72" spans="2:38" x14ac:dyDescent="0.25">
      <c r="B72">
        <v>36763</v>
      </c>
      <c r="C72">
        <v>95792</v>
      </c>
      <c r="D72">
        <v>35073</v>
      </c>
      <c r="E72">
        <v>24647</v>
      </c>
      <c r="F72">
        <v>63299</v>
      </c>
      <c r="H72">
        <v>103863</v>
      </c>
      <c r="J72">
        <f t="shared" si="12"/>
        <v>51114.8</v>
      </c>
      <c r="K72">
        <f t="shared" si="13"/>
        <v>2.0319555197320538</v>
      </c>
      <c r="L72">
        <f t="shared" si="14"/>
        <v>95792</v>
      </c>
      <c r="M72">
        <f t="shared" si="15"/>
        <v>24647</v>
      </c>
      <c r="N72">
        <f t="shared" si="16"/>
        <v>51114.8</v>
      </c>
      <c r="O72">
        <f t="shared" si="17"/>
        <v>71145</v>
      </c>
      <c r="Q72">
        <v>-11142</v>
      </c>
      <c r="R72">
        <v>703</v>
      </c>
      <c r="T72">
        <v>-38921.199999999997</v>
      </c>
      <c r="U72">
        <v>-897.19999999999709</v>
      </c>
      <c r="W72">
        <v>39936.000000000007</v>
      </c>
      <c r="X72">
        <v>1632.8000000000002</v>
      </c>
      <c r="AB72">
        <v>51114.8</v>
      </c>
      <c r="AC72">
        <v>2.0319555197320538</v>
      </c>
      <c r="AK72">
        <v>51114.8</v>
      </c>
      <c r="AL72">
        <v>2.0319555197320538</v>
      </c>
    </row>
    <row r="73" spans="2:38" x14ac:dyDescent="0.25">
      <c r="B73">
        <v>24604</v>
      </c>
      <c r="C73">
        <v>109504</v>
      </c>
      <c r="D73">
        <v>55809</v>
      </c>
      <c r="E73">
        <v>35020</v>
      </c>
      <c r="F73">
        <v>74776</v>
      </c>
      <c r="H73">
        <v>92816</v>
      </c>
      <c r="J73">
        <f t="shared" si="12"/>
        <v>59942.6</v>
      </c>
      <c r="K73">
        <f t="shared" si="13"/>
        <v>1.5484146500151812</v>
      </c>
      <c r="L73">
        <f t="shared" si="14"/>
        <v>109504</v>
      </c>
      <c r="M73">
        <f t="shared" si="15"/>
        <v>24604</v>
      </c>
      <c r="N73">
        <f t="shared" si="16"/>
        <v>59942.6</v>
      </c>
      <c r="O73">
        <f t="shared" si="17"/>
        <v>84900</v>
      </c>
      <c r="Q73">
        <v>37712</v>
      </c>
      <c r="R73">
        <v>-831</v>
      </c>
      <c r="T73">
        <v>28380.799999999999</v>
      </c>
      <c r="U73">
        <v>5410.4000000000015</v>
      </c>
      <c r="W73">
        <v>34627.599999999999</v>
      </c>
      <c r="X73">
        <v>5654</v>
      </c>
      <c r="AD73">
        <v>59942.6</v>
      </c>
      <c r="AE73">
        <v>1.5484146500151812</v>
      </c>
      <c r="AI73">
        <v>59942.6</v>
      </c>
      <c r="AJ73">
        <v>1.5484146500151812</v>
      </c>
    </row>
    <row r="74" spans="2:38" x14ac:dyDescent="0.25">
      <c r="B74">
        <v>42519</v>
      </c>
      <c r="C74">
        <v>55658</v>
      </c>
      <c r="D74">
        <v>97784</v>
      </c>
      <c r="E74">
        <v>76549</v>
      </c>
      <c r="F74">
        <v>99015</v>
      </c>
      <c r="H74">
        <v>124408</v>
      </c>
      <c r="J74">
        <f t="shared" si="12"/>
        <v>74305</v>
      </c>
      <c r="K74">
        <f t="shared" si="13"/>
        <v>1.6742884058946235</v>
      </c>
      <c r="L74">
        <f t="shared" si="14"/>
        <v>99015</v>
      </c>
      <c r="M74">
        <f t="shared" si="15"/>
        <v>42519</v>
      </c>
      <c r="N74">
        <f t="shared" si="16"/>
        <v>74305</v>
      </c>
      <c r="O74">
        <f t="shared" si="17"/>
        <v>56496</v>
      </c>
      <c r="Q74">
        <v>33019</v>
      </c>
      <c r="R74">
        <v>-1224</v>
      </c>
      <c r="T74">
        <v>16987</v>
      </c>
      <c r="U74">
        <v>-4905.6000000000058</v>
      </c>
      <c r="W74">
        <v>20249.8</v>
      </c>
      <c r="X74">
        <v>5298.4000000000005</v>
      </c>
      <c r="AD74">
        <v>74305</v>
      </c>
      <c r="AE74">
        <v>1.6742884058946235</v>
      </c>
      <c r="AI74">
        <v>74305</v>
      </c>
      <c r="AJ74">
        <v>1.6742884058946235</v>
      </c>
    </row>
    <row r="75" spans="2:38" x14ac:dyDescent="0.25">
      <c r="B75">
        <v>75214</v>
      </c>
      <c r="C75">
        <v>86926</v>
      </c>
      <c r="D75">
        <v>36866</v>
      </c>
      <c r="E75">
        <v>95631</v>
      </c>
      <c r="F75">
        <v>58978</v>
      </c>
      <c r="H75">
        <v>122185</v>
      </c>
      <c r="J75">
        <f t="shared" si="12"/>
        <v>70723</v>
      </c>
      <c r="K75">
        <f t="shared" si="13"/>
        <v>1.7276557838326994</v>
      </c>
      <c r="L75">
        <f t="shared" si="14"/>
        <v>95631</v>
      </c>
      <c r="M75">
        <f t="shared" si="15"/>
        <v>36866</v>
      </c>
      <c r="N75">
        <f t="shared" si="16"/>
        <v>70723</v>
      </c>
      <c r="O75">
        <f t="shared" si="17"/>
        <v>58765</v>
      </c>
      <c r="Q75">
        <v>8287</v>
      </c>
      <c r="R75">
        <v>-12</v>
      </c>
      <c r="T75">
        <v>-16705.399999999994</v>
      </c>
      <c r="U75">
        <v>145.60000000000582</v>
      </c>
      <c r="W75">
        <v>36568.199999999997</v>
      </c>
      <c r="X75">
        <v>6166.8</v>
      </c>
      <c r="AB75">
        <v>70723</v>
      </c>
      <c r="AC75">
        <v>1.7276557838326994</v>
      </c>
      <c r="AI75">
        <v>70723</v>
      </c>
      <c r="AJ75">
        <v>1.7276557838326994</v>
      </c>
    </row>
    <row r="76" spans="2:38" x14ac:dyDescent="0.25">
      <c r="B76">
        <v>26109</v>
      </c>
      <c r="C76">
        <v>30660</v>
      </c>
      <c r="D76">
        <v>40109</v>
      </c>
      <c r="E76">
        <v>74472</v>
      </c>
      <c r="F76">
        <v>95804</v>
      </c>
      <c r="H76">
        <v>86360</v>
      </c>
      <c r="J76">
        <f t="shared" si="12"/>
        <v>53430.8</v>
      </c>
      <c r="K76">
        <f t="shared" si="13"/>
        <v>1.616296218660398</v>
      </c>
      <c r="L76">
        <f t="shared" si="14"/>
        <v>95804</v>
      </c>
      <c r="M76">
        <f t="shared" si="15"/>
        <v>26109</v>
      </c>
      <c r="N76">
        <f t="shared" si="16"/>
        <v>53430.8</v>
      </c>
      <c r="O76">
        <f t="shared" si="17"/>
        <v>69695</v>
      </c>
      <c r="Q76">
        <v>-14254</v>
      </c>
      <c r="R76">
        <v>-1635</v>
      </c>
      <c r="T76">
        <v>-22115.800000000003</v>
      </c>
      <c r="U76">
        <v>-4579.1999999999971</v>
      </c>
      <c r="W76">
        <v>45503.4</v>
      </c>
      <c r="X76">
        <v>5208.8</v>
      </c>
      <c r="AB76">
        <v>53430.8</v>
      </c>
      <c r="AC76">
        <v>1.616296218660398</v>
      </c>
      <c r="AI76">
        <v>53430.8</v>
      </c>
      <c r="AJ76">
        <v>1.616296218660398</v>
      </c>
    </row>
    <row r="77" spans="2:38" x14ac:dyDescent="0.25">
      <c r="B77">
        <v>63384</v>
      </c>
      <c r="C77">
        <v>22787</v>
      </c>
      <c r="D77">
        <v>43624</v>
      </c>
      <c r="E77">
        <v>60573</v>
      </c>
      <c r="F77">
        <v>65244</v>
      </c>
      <c r="H77">
        <v>71712</v>
      </c>
      <c r="J77">
        <f t="shared" si="12"/>
        <v>51122.400000000001</v>
      </c>
      <c r="K77">
        <f t="shared" si="13"/>
        <v>1.4027510445518989</v>
      </c>
      <c r="L77">
        <f t="shared" si="14"/>
        <v>65244</v>
      </c>
      <c r="M77">
        <f t="shared" si="15"/>
        <v>22787</v>
      </c>
      <c r="N77">
        <f t="shared" si="16"/>
        <v>51122.400000000001</v>
      </c>
      <c r="O77">
        <f t="shared" si="17"/>
        <v>42457</v>
      </c>
      <c r="Q77">
        <v>-10575</v>
      </c>
      <c r="R77">
        <v>2</v>
      </c>
      <c r="T77">
        <v>-27031.799999999996</v>
      </c>
      <c r="U77">
        <v>-769.59999999999854</v>
      </c>
      <c r="W77">
        <v>41257</v>
      </c>
      <c r="X77">
        <v>6009.9999999999991</v>
      </c>
      <c r="AB77">
        <v>51122.400000000001</v>
      </c>
      <c r="AC77">
        <v>1.4027510445518989</v>
      </c>
      <c r="AI77">
        <v>51122.400000000001</v>
      </c>
      <c r="AJ77">
        <v>1.4027510445518989</v>
      </c>
    </row>
    <row r="78" spans="2:38" x14ac:dyDescent="0.25">
      <c r="B78">
        <v>54606</v>
      </c>
      <c r="C78">
        <v>36661</v>
      </c>
      <c r="D78">
        <v>35327</v>
      </c>
      <c r="E78">
        <v>77415</v>
      </c>
      <c r="F78">
        <v>92848</v>
      </c>
      <c r="H78">
        <v>80794</v>
      </c>
      <c r="J78">
        <f t="shared" si="12"/>
        <v>59371.4</v>
      </c>
      <c r="K78">
        <f t="shared" si="13"/>
        <v>1.3608235615127822</v>
      </c>
      <c r="L78">
        <f t="shared" si="14"/>
        <v>92848</v>
      </c>
      <c r="M78">
        <f t="shared" si="15"/>
        <v>35327</v>
      </c>
      <c r="N78">
        <f t="shared" si="16"/>
        <v>59371.4</v>
      </c>
      <c r="O78">
        <f t="shared" si="17"/>
        <v>57521</v>
      </c>
      <c r="Q78">
        <v>844</v>
      </c>
      <c r="R78">
        <v>-1865</v>
      </c>
      <c r="T78">
        <v>-12927.999999999993</v>
      </c>
      <c r="U78">
        <v>3640.5999999999985</v>
      </c>
      <c r="W78">
        <v>25048</v>
      </c>
      <c r="X78">
        <v>5175.8</v>
      </c>
      <c r="AB78">
        <v>59371.4</v>
      </c>
      <c r="AC78">
        <v>1.3608235615127822</v>
      </c>
      <c r="AI78">
        <v>59371.4</v>
      </c>
      <c r="AJ78">
        <v>1.3608235615127822</v>
      </c>
    </row>
    <row r="79" spans="2:38" x14ac:dyDescent="0.25">
      <c r="B79">
        <v>104222</v>
      </c>
      <c r="C79">
        <v>12249</v>
      </c>
      <c r="D79">
        <v>106945</v>
      </c>
      <c r="E79">
        <v>97418</v>
      </c>
      <c r="F79">
        <v>86274</v>
      </c>
      <c r="H79">
        <v>126757</v>
      </c>
      <c r="J79">
        <f t="shared" si="12"/>
        <v>81421.600000000006</v>
      </c>
      <c r="K79">
        <f t="shared" si="13"/>
        <v>1.5567981960560833</v>
      </c>
      <c r="L79">
        <f t="shared" si="14"/>
        <v>106945</v>
      </c>
      <c r="M79">
        <f t="shared" si="15"/>
        <v>12249</v>
      </c>
      <c r="N79">
        <f t="shared" si="16"/>
        <v>81421.600000000006</v>
      </c>
      <c r="O79">
        <f t="shared" si="17"/>
        <v>94696</v>
      </c>
      <c r="Q79">
        <v>28603</v>
      </c>
      <c r="R79">
        <v>6268</v>
      </c>
      <c r="T79">
        <v>3636.4000000000087</v>
      </c>
      <c r="U79">
        <v>187.80000000000291</v>
      </c>
      <c r="W79">
        <v>30006.799999999996</v>
      </c>
      <c r="X79">
        <v>8245</v>
      </c>
      <c r="AB79">
        <v>81421.600000000006</v>
      </c>
      <c r="AC79">
        <v>1.5567981960560833</v>
      </c>
      <c r="AI79">
        <v>81421.600000000006</v>
      </c>
      <c r="AJ79">
        <v>1.5567981960560833</v>
      </c>
    </row>
    <row r="80" spans="2:38" x14ac:dyDescent="0.25">
      <c r="B80">
        <v>87479</v>
      </c>
      <c r="C80">
        <v>30634</v>
      </c>
      <c r="D80">
        <v>68465</v>
      </c>
      <c r="E80">
        <v>114399</v>
      </c>
      <c r="F80">
        <v>27363</v>
      </c>
      <c r="H80">
        <v>114871</v>
      </c>
      <c r="J80">
        <f t="shared" si="12"/>
        <v>65668</v>
      </c>
      <c r="K80">
        <f t="shared" si="13"/>
        <v>1.7492690503746118</v>
      </c>
      <c r="L80">
        <f t="shared" si="14"/>
        <v>114399</v>
      </c>
      <c r="M80">
        <f t="shared" si="15"/>
        <v>27363</v>
      </c>
      <c r="N80">
        <f t="shared" si="16"/>
        <v>65668</v>
      </c>
      <c r="O80">
        <f t="shared" si="17"/>
        <v>87036</v>
      </c>
      <c r="Q80">
        <v>52264</v>
      </c>
      <c r="R80">
        <v>2847</v>
      </c>
      <c r="T80">
        <v>28325.199999999997</v>
      </c>
      <c r="U80">
        <v>8125</v>
      </c>
      <c r="W80">
        <v>34589.200000000004</v>
      </c>
      <c r="X80">
        <v>8495.7999999999993</v>
      </c>
      <c r="AD80">
        <v>65668</v>
      </c>
      <c r="AE80">
        <v>1.7492690503746118</v>
      </c>
      <c r="AK80">
        <v>65668</v>
      </c>
      <c r="AL80">
        <v>1.7492690503746118</v>
      </c>
    </row>
    <row r="81" spans="2:38" x14ac:dyDescent="0.25">
      <c r="B81">
        <v>31956</v>
      </c>
      <c r="C81">
        <v>75360</v>
      </c>
      <c r="D81">
        <v>43933</v>
      </c>
      <c r="E81">
        <v>24553</v>
      </c>
      <c r="F81">
        <v>90140</v>
      </c>
      <c r="H81">
        <v>93283</v>
      </c>
      <c r="J81">
        <f t="shared" si="12"/>
        <v>53188.4</v>
      </c>
      <c r="K81">
        <f t="shared" si="13"/>
        <v>1.7538222619969768</v>
      </c>
      <c r="L81">
        <f t="shared" si="14"/>
        <v>90140</v>
      </c>
      <c r="M81">
        <f t="shared" si="15"/>
        <v>24553</v>
      </c>
      <c r="N81">
        <f t="shared" si="16"/>
        <v>53188.4</v>
      </c>
      <c r="O81">
        <f t="shared" si="17"/>
        <v>65587</v>
      </c>
      <c r="Q81">
        <v>3247</v>
      </c>
      <c r="R81">
        <v>-16577</v>
      </c>
      <c r="T81">
        <v>16706.599999999999</v>
      </c>
      <c r="U81">
        <v>3853.8000000000029</v>
      </c>
      <c r="W81">
        <v>35529.399999999994</v>
      </c>
      <c r="X81">
        <v>6290.5999999999995</v>
      </c>
      <c r="AD81">
        <v>53188.4</v>
      </c>
      <c r="AE81">
        <v>1.7538222619969768</v>
      </c>
      <c r="AK81">
        <v>53188.4</v>
      </c>
      <c r="AL81">
        <v>1.7538222619969768</v>
      </c>
    </row>
    <row r="82" spans="2:38" x14ac:dyDescent="0.25">
      <c r="B82">
        <v>43163</v>
      </c>
      <c r="C82">
        <v>28101</v>
      </c>
      <c r="D82">
        <v>24744</v>
      </c>
      <c r="E82">
        <v>92783</v>
      </c>
      <c r="F82">
        <v>68637</v>
      </c>
      <c r="H82">
        <v>78472</v>
      </c>
      <c r="J82">
        <f t="shared" si="12"/>
        <v>51485.599999999999</v>
      </c>
      <c r="K82">
        <f t="shared" si="13"/>
        <v>1.5241543266466742</v>
      </c>
      <c r="L82">
        <f t="shared" si="14"/>
        <v>92783</v>
      </c>
      <c r="M82">
        <f t="shared" si="15"/>
        <v>24744</v>
      </c>
      <c r="N82">
        <f t="shared" si="16"/>
        <v>51485.599999999999</v>
      </c>
      <c r="O82">
        <f t="shared" si="17"/>
        <v>68039</v>
      </c>
      <c r="Q82">
        <v>-25094</v>
      </c>
      <c r="R82">
        <v>-18035</v>
      </c>
      <c r="T82">
        <v>-13089.400000000001</v>
      </c>
      <c r="U82">
        <v>1898.1999999999971</v>
      </c>
      <c r="W82">
        <v>20049.400000000001</v>
      </c>
      <c r="X82">
        <v>2138.1999999999998</v>
      </c>
      <c r="AF82">
        <v>51485.599999999999</v>
      </c>
      <c r="AG82">
        <v>1.5241543266466742</v>
      </c>
      <c r="AI82">
        <v>51485.599999999999</v>
      </c>
      <c r="AJ82">
        <v>1.5241543266466742</v>
      </c>
    </row>
    <row r="83" spans="2:38" x14ac:dyDescent="0.25">
      <c r="B83">
        <v>46876</v>
      </c>
      <c r="C83">
        <v>54169</v>
      </c>
      <c r="D83">
        <v>90982</v>
      </c>
      <c r="E83">
        <v>70117</v>
      </c>
      <c r="F83">
        <v>75129</v>
      </c>
      <c r="H83">
        <v>107527</v>
      </c>
      <c r="J83">
        <f t="shared" si="12"/>
        <v>67454.600000000006</v>
      </c>
      <c r="K83">
        <f t="shared" si="13"/>
        <v>1.5940647487347044</v>
      </c>
      <c r="L83">
        <f t="shared" si="14"/>
        <v>90982</v>
      </c>
      <c r="M83">
        <f t="shared" si="15"/>
        <v>46876</v>
      </c>
      <c r="N83">
        <f t="shared" si="16"/>
        <v>67454.600000000006</v>
      </c>
      <c r="O83">
        <f t="shared" si="17"/>
        <v>44106</v>
      </c>
      <c r="Q83">
        <v>-959</v>
      </c>
      <c r="R83">
        <v>17941</v>
      </c>
      <c r="T83">
        <v>17442.800000000003</v>
      </c>
      <c r="U83">
        <v>5276.4000000000087</v>
      </c>
      <c r="W83">
        <v>32050</v>
      </c>
      <c r="X83">
        <v>5289.2</v>
      </c>
      <c r="AD83">
        <v>67454.600000000006</v>
      </c>
      <c r="AE83">
        <v>1.5940647487347044</v>
      </c>
      <c r="AI83">
        <v>67454.600000000006</v>
      </c>
      <c r="AJ83">
        <v>1.5940647487347044</v>
      </c>
    </row>
    <row r="84" spans="2:38" x14ac:dyDescent="0.25">
      <c r="B84">
        <v>53869</v>
      </c>
      <c r="C84">
        <v>94224</v>
      </c>
      <c r="D84">
        <v>25923</v>
      </c>
      <c r="E84">
        <v>61188</v>
      </c>
      <c r="F84">
        <v>41334</v>
      </c>
      <c r="H84">
        <v>88237</v>
      </c>
      <c r="J84">
        <f t="shared" si="12"/>
        <v>55307.6</v>
      </c>
      <c r="K84">
        <f t="shared" si="13"/>
        <v>1.5953865291569334</v>
      </c>
      <c r="L84">
        <f t="shared" si="14"/>
        <v>94224</v>
      </c>
      <c r="M84">
        <f t="shared" si="15"/>
        <v>25923</v>
      </c>
      <c r="N84">
        <f t="shared" si="16"/>
        <v>55307.6</v>
      </c>
      <c r="O84">
        <f t="shared" si="17"/>
        <v>68301</v>
      </c>
      <c r="Q84">
        <v>9148</v>
      </c>
      <c r="R84">
        <v>162</v>
      </c>
      <c r="T84">
        <v>351.19999999999709</v>
      </c>
      <c r="U84">
        <v>3902</v>
      </c>
      <c r="W84">
        <v>25237.599999999999</v>
      </c>
      <c r="X84">
        <v>6522</v>
      </c>
      <c r="Z84">
        <v>55307.6</v>
      </c>
      <c r="AA84">
        <v>1.5953865291569334</v>
      </c>
      <c r="AI84">
        <v>55307.6</v>
      </c>
      <c r="AJ84">
        <v>1.5953865291569334</v>
      </c>
    </row>
    <row r="85" spans="2:38" x14ac:dyDescent="0.25">
      <c r="B85">
        <v>46311</v>
      </c>
      <c r="C85">
        <v>31214</v>
      </c>
      <c r="D85">
        <v>35341</v>
      </c>
      <c r="E85">
        <v>98667</v>
      </c>
      <c r="F85">
        <v>25090</v>
      </c>
      <c r="H85">
        <v>89606</v>
      </c>
      <c r="J85">
        <f t="shared" si="12"/>
        <v>47324.6</v>
      </c>
      <c r="K85">
        <f t="shared" si="13"/>
        <v>1.8934338589232662</v>
      </c>
      <c r="L85">
        <f t="shared" si="14"/>
        <v>98667</v>
      </c>
      <c r="M85">
        <f t="shared" si="15"/>
        <v>25090</v>
      </c>
      <c r="N85">
        <f t="shared" si="16"/>
        <v>47324.6</v>
      </c>
      <c r="O85">
        <f t="shared" si="17"/>
        <v>73577</v>
      </c>
      <c r="Q85">
        <v>-2890</v>
      </c>
      <c r="R85">
        <v>-7986</v>
      </c>
      <c r="T85">
        <v>-19489.000000000007</v>
      </c>
      <c r="U85">
        <v>767.19999999999709</v>
      </c>
      <c r="W85">
        <v>19734.199999999997</v>
      </c>
      <c r="X85">
        <v>6979.5999999999995</v>
      </c>
      <c r="AB85">
        <v>47324.6</v>
      </c>
      <c r="AC85">
        <v>1.8934338589232662</v>
      </c>
      <c r="AI85">
        <v>47324.6</v>
      </c>
      <c r="AJ85">
        <v>1.8934338589232662</v>
      </c>
    </row>
    <row r="86" spans="2:38" x14ac:dyDescent="0.25">
      <c r="B86">
        <v>98083</v>
      </c>
      <c r="C86">
        <v>70129</v>
      </c>
      <c r="D86">
        <v>67192</v>
      </c>
      <c r="E86">
        <v>81863</v>
      </c>
      <c r="F86">
        <v>61006</v>
      </c>
      <c r="H86">
        <v>85135</v>
      </c>
      <c r="J86">
        <f t="shared" si="12"/>
        <v>75654.600000000006</v>
      </c>
      <c r="K86">
        <f t="shared" si="13"/>
        <v>1.1253116135700936</v>
      </c>
      <c r="L86">
        <f t="shared" si="14"/>
        <v>98083</v>
      </c>
      <c r="M86">
        <f t="shared" si="15"/>
        <v>61006</v>
      </c>
      <c r="N86">
        <f t="shared" si="16"/>
        <v>75654.600000000006</v>
      </c>
      <c r="O86">
        <f t="shared" si="17"/>
        <v>37077</v>
      </c>
      <c r="Q86">
        <v>-45614</v>
      </c>
      <c r="R86">
        <v>-13117</v>
      </c>
      <c r="T86">
        <v>-11872.199999999997</v>
      </c>
      <c r="U86">
        <v>-6785</v>
      </c>
      <c r="W86">
        <v>16495.8</v>
      </c>
      <c r="X86">
        <v>6791.3999999999987</v>
      </c>
      <c r="AB86">
        <v>75654.600000000006</v>
      </c>
      <c r="AC86">
        <v>1.1253116135700936</v>
      </c>
      <c r="AI86">
        <v>75654.600000000006</v>
      </c>
      <c r="AJ86">
        <v>1.1253116135700936</v>
      </c>
    </row>
    <row r="87" spans="2:38" x14ac:dyDescent="0.25">
      <c r="B87">
        <v>85158</v>
      </c>
      <c r="C87">
        <v>97636</v>
      </c>
      <c r="D87">
        <v>72832</v>
      </c>
      <c r="E87">
        <v>40016</v>
      </c>
      <c r="F87">
        <v>83340</v>
      </c>
      <c r="H87">
        <v>120428</v>
      </c>
      <c r="J87">
        <f t="shared" si="12"/>
        <v>75796.399999999994</v>
      </c>
      <c r="K87">
        <f t="shared" si="13"/>
        <v>1.5888353536579576</v>
      </c>
      <c r="L87">
        <f t="shared" si="14"/>
        <v>97636</v>
      </c>
      <c r="M87">
        <f t="shared" si="15"/>
        <v>40016</v>
      </c>
      <c r="N87">
        <f t="shared" si="16"/>
        <v>75796.399999999994</v>
      </c>
      <c r="O87">
        <f t="shared" si="17"/>
        <v>57620</v>
      </c>
      <c r="Q87">
        <v>66800</v>
      </c>
      <c r="R87">
        <v>162</v>
      </c>
      <c r="T87">
        <v>31491.799999999996</v>
      </c>
      <c r="U87">
        <v>-877.80000000000291</v>
      </c>
      <c r="W87">
        <v>40183.800000000003</v>
      </c>
      <c r="X87">
        <v>10233.799999999999</v>
      </c>
      <c r="Z87">
        <v>75796.399999999994</v>
      </c>
      <c r="AA87">
        <v>1.5888353536579576</v>
      </c>
      <c r="AI87">
        <v>75796.399999999994</v>
      </c>
      <c r="AJ87">
        <v>1.5888353536579576</v>
      </c>
    </row>
    <row r="88" spans="2:38" x14ac:dyDescent="0.25">
      <c r="B88">
        <v>32218</v>
      </c>
      <c r="C88">
        <v>33720</v>
      </c>
      <c r="D88">
        <v>25734</v>
      </c>
      <c r="E88">
        <v>28713</v>
      </c>
      <c r="F88">
        <v>68540</v>
      </c>
      <c r="H88">
        <v>69296</v>
      </c>
      <c r="J88">
        <f t="shared" si="12"/>
        <v>37785</v>
      </c>
      <c r="K88">
        <f t="shared" si="13"/>
        <v>1.8339552732565834</v>
      </c>
      <c r="L88">
        <f t="shared" si="14"/>
        <v>68540</v>
      </c>
      <c r="M88">
        <f t="shared" si="15"/>
        <v>25734</v>
      </c>
      <c r="N88">
        <f t="shared" si="16"/>
        <v>37785</v>
      </c>
      <c r="O88">
        <f t="shared" si="17"/>
        <v>42806</v>
      </c>
      <c r="Q88">
        <v>-9055</v>
      </c>
      <c r="R88">
        <v>-20</v>
      </c>
      <c r="T88">
        <v>-24010.199999999997</v>
      </c>
      <c r="U88">
        <v>1832.1999999999971</v>
      </c>
      <c r="W88">
        <v>42422.600000000006</v>
      </c>
      <c r="X88">
        <v>6511</v>
      </c>
      <c r="Z88">
        <v>37785</v>
      </c>
      <c r="AA88">
        <v>1.8339552732565834</v>
      </c>
      <c r="AK88">
        <v>37785</v>
      </c>
      <c r="AL88">
        <v>1.8339552732565834</v>
      </c>
    </row>
    <row r="89" spans="2:38" x14ac:dyDescent="0.25">
      <c r="B89">
        <v>40946</v>
      </c>
      <c r="C89">
        <v>107389</v>
      </c>
      <c r="D89">
        <v>34381</v>
      </c>
      <c r="E89">
        <v>83415</v>
      </c>
      <c r="F89">
        <v>75915</v>
      </c>
      <c r="H89">
        <v>105235</v>
      </c>
      <c r="J89">
        <f t="shared" si="12"/>
        <v>68409.2</v>
      </c>
      <c r="K89">
        <f t="shared" si="13"/>
        <v>1.5383164837478001</v>
      </c>
      <c r="L89">
        <f t="shared" si="14"/>
        <v>107389</v>
      </c>
      <c r="M89">
        <f t="shared" si="15"/>
        <v>34381</v>
      </c>
      <c r="N89">
        <f t="shared" si="16"/>
        <v>68409.2</v>
      </c>
      <c r="O89">
        <f t="shared" si="17"/>
        <v>73008</v>
      </c>
      <c r="Q89">
        <v>25039</v>
      </c>
      <c r="R89">
        <v>1309</v>
      </c>
      <c r="T89">
        <v>23071.399999999994</v>
      </c>
      <c r="U89">
        <v>4766.1999999999971</v>
      </c>
      <c r="W89">
        <v>35936.200000000004</v>
      </c>
      <c r="X89">
        <v>6051.4</v>
      </c>
      <c r="AD89">
        <v>68409.2</v>
      </c>
      <c r="AE89">
        <v>1.5383164837478001</v>
      </c>
      <c r="AI89">
        <v>68409.2</v>
      </c>
      <c r="AJ89">
        <v>1.5383164837478001</v>
      </c>
    </row>
    <row r="90" spans="2:38" x14ac:dyDescent="0.25">
      <c r="B90">
        <v>69540</v>
      </c>
      <c r="C90">
        <v>99823</v>
      </c>
      <c r="D90">
        <v>24683</v>
      </c>
      <c r="E90">
        <v>86587</v>
      </c>
      <c r="F90">
        <v>64495</v>
      </c>
      <c r="H90">
        <v>109146</v>
      </c>
      <c r="J90">
        <f t="shared" si="12"/>
        <v>69025.600000000006</v>
      </c>
      <c r="K90">
        <f t="shared" si="13"/>
        <v>1.581239424213625</v>
      </c>
      <c r="L90">
        <f t="shared" si="14"/>
        <v>99823</v>
      </c>
      <c r="M90">
        <f t="shared" si="15"/>
        <v>24683</v>
      </c>
      <c r="N90">
        <f t="shared" si="16"/>
        <v>69025.600000000006</v>
      </c>
      <c r="O90">
        <f t="shared" si="17"/>
        <v>75140</v>
      </c>
      <c r="Q90">
        <v>-3276</v>
      </c>
      <c r="R90">
        <v>-13776</v>
      </c>
      <c r="T90">
        <v>-1256.5999999999913</v>
      </c>
      <c r="U90">
        <v>462.80000000000291</v>
      </c>
      <c r="W90">
        <v>59820.600000000006</v>
      </c>
      <c r="X90">
        <v>7128.4000000000005</v>
      </c>
      <c r="AF90">
        <v>69025.600000000006</v>
      </c>
      <c r="AG90">
        <v>1.581239424213625</v>
      </c>
      <c r="AI90">
        <v>69025.600000000006</v>
      </c>
      <c r="AJ90">
        <v>1.581239424213625</v>
      </c>
    </row>
    <row r="91" spans="2:38" x14ac:dyDescent="0.25">
      <c r="B91">
        <v>36387</v>
      </c>
      <c r="C91">
        <v>80624</v>
      </c>
      <c r="D91">
        <v>61275</v>
      </c>
      <c r="E91">
        <v>25739</v>
      </c>
      <c r="F91">
        <v>40804</v>
      </c>
      <c r="H91">
        <v>82073</v>
      </c>
      <c r="J91">
        <f t="shared" si="12"/>
        <v>48965.8</v>
      </c>
      <c r="K91">
        <f t="shared" si="13"/>
        <v>1.6761290533392694</v>
      </c>
      <c r="L91">
        <f t="shared" si="14"/>
        <v>80624</v>
      </c>
      <c r="M91">
        <f t="shared" si="15"/>
        <v>25739</v>
      </c>
      <c r="N91">
        <f t="shared" si="16"/>
        <v>48965.8</v>
      </c>
      <c r="O91">
        <f t="shared" si="17"/>
        <v>54885</v>
      </c>
      <c r="Q91">
        <v>19343</v>
      </c>
      <c r="R91">
        <v>152</v>
      </c>
      <c r="T91">
        <v>-13715</v>
      </c>
      <c r="U91">
        <v>-613.59999999999854</v>
      </c>
      <c r="W91">
        <v>15465</v>
      </c>
      <c r="X91">
        <v>6191.2000000000007</v>
      </c>
      <c r="AB91">
        <v>48965.8</v>
      </c>
      <c r="AC91">
        <v>1.6761290533392694</v>
      </c>
      <c r="AI91">
        <v>48965.8</v>
      </c>
      <c r="AJ91">
        <v>1.6761290533392694</v>
      </c>
    </row>
    <row r="92" spans="2:38" x14ac:dyDescent="0.25">
      <c r="B92">
        <v>95767</v>
      </c>
      <c r="C92">
        <v>31361</v>
      </c>
      <c r="D92">
        <v>112627</v>
      </c>
      <c r="E92">
        <v>41738</v>
      </c>
      <c r="F92">
        <v>84720</v>
      </c>
      <c r="H92">
        <v>84484</v>
      </c>
      <c r="J92">
        <f t="shared" si="12"/>
        <v>73242.600000000006</v>
      </c>
      <c r="K92">
        <f t="shared" si="13"/>
        <v>1.1534817169243035</v>
      </c>
      <c r="L92">
        <f t="shared" si="14"/>
        <v>112627</v>
      </c>
      <c r="M92">
        <f t="shared" si="15"/>
        <v>31361</v>
      </c>
      <c r="N92">
        <f t="shared" si="16"/>
        <v>73242.600000000006</v>
      </c>
      <c r="O92">
        <f t="shared" si="17"/>
        <v>81266</v>
      </c>
      <c r="Q92">
        <v>-7643</v>
      </c>
      <c r="R92">
        <v>-8</v>
      </c>
      <c r="T92">
        <v>2148.6000000000058</v>
      </c>
      <c r="U92">
        <v>3223.8000000000029</v>
      </c>
      <c r="W92">
        <v>48713.4</v>
      </c>
      <c r="X92">
        <v>7499.7999999999993</v>
      </c>
      <c r="AB92">
        <v>73242.600000000006</v>
      </c>
      <c r="AC92">
        <v>1.1534817169243035</v>
      </c>
      <c r="AI92">
        <v>73242.600000000006</v>
      </c>
      <c r="AJ92">
        <v>1.1534817169243035</v>
      </c>
    </row>
    <row r="93" spans="2:38" x14ac:dyDescent="0.25">
      <c r="B93">
        <v>69557</v>
      </c>
      <c r="C93">
        <v>82165</v>
      </c>
      <c r="D93">
        <v>48896</v>
      </c>
      <c r="E93">
        <v>88302</v>
      </c>
      <c r="F93">
        <v>68998</v>
      </c>
      <c r="H93">
        <v>99529</v>
      </c>
      <c r="J93">
        <f t="shared" si="12"/>
        <v>71583.600000000006</v>
      </c>
      <c r="K93">
        <f t="shared" si="13"/>
        <v>1.3903883012310081</v>
      </c>
      <c r="L93">
        <f t="shared" si="14"/>
        <v>88302</v>
      </c>
      <c r="M93">
        <f t="shared" si="15"/>
        <v>48896</v>
      </c>
      <c r="N93">
        <f t="shared" si="16"/>
        <v>71583.600000000006</v>
      </c>
      <c r="O93">
        <f t="shared" si="17"/>
        <v>39406</v>
      </c>
      <c r="Q93">
        <v>10108</v>
      </c>
      <c r="R93">
        <v>-6351</v>
      </c>
      <c r="T93">
        <v>9739.2000000000044</v>
      </c>
      <c r="U93">
        <v>290.40000000000873</v>
      </c>
      <c r="W93">
        <v>32249.599999999999</v>
      </c>
      <c r="X93">
        <v>1460.8000000000002</v>
      </c>
      <c r="Z93">
        <v>71583.600000000006</v>
      </c>
      <c r="AA93">
        <v>1.3903883012310081</v>
      </c>
      <c r="AI93">
        <v>71583.600000000006</v>
      </c>
      <c r="AJ93">
        <v>1.3903883012310081</v>
      </c>
    </row>
    <row r="94" spans="2:38" x14ac:dyDescent="0.25">
      <c r="B94">
        <v>26362</v>
      </c>
      <c r="C94">
        <v>95904</v>
      </c>
      <c r="D94">
        <v>29361</v>
      </c>
      <c r="E94">
        <v>84939</v>
      </c>
      <c r="F94">
        <v>58467</v>
      </c>
      <c r="H94">
        <v>109939</v>
      </c>
      <c r="J94">
        <f t="shared" si="12"/>
        <v>59006.6</v>
      </c>
      <c r="K94">
        <f t="shared" si="13"/>
        <v>1.8631644595689296</v>
      </c>
      <c r="L94">
        <f t="shared" si="14"/>
        <v>95904</v>
      </c>
      <c r="M94">
        <f t="shared" si="15"/>
        <v>26362</v>
      </c>
      <c r="N94">
        <f t="shared" si="16"/>
        <v>59006.6</v>
      </c>
      <c r="O94">
        <f t="shared" si="17"/>
        <v>69542</v>
      </c>
      <c r="Q94">
        <v>20026</v>
      </c>
      <c r="R94">
        <v>-7131</v>
      </c>
      <c r="T94">
        <v>12586.400000000001</v>
      </c>
      <c r="U94">
        <v>-1341.8000000000029</v>
      </c>
      <c r="W94">
        <v>46483.599999999991</v>
      </c>
      <c r="X94">
        <v>5963</v>
      </c>
      <c r="AD94">
        <v>59006.6</v>
      </c>
      <c r="AE94">
        <v>1.8631644595689296</v>
      </c>
      <c r="AI94">
        <v>59006.6</v>
      </c>
      <c r="AJ94">
        <v>1.8631644595689296</v>
      </c>
    </row>
    <row r="95" spans="2:38" x14ac:dyDescent="0.25">
      <c r="B95">
        <v>12243</v>
      </c>
      <c r="C95">
        <v>68281</v>
      </c>
      <c r="D95">
        <v>86900</v>
      </c>
      <c r="E95">
        <v>100499</v>
      </c>
      <c r="F95">
        <v>24650</v>
      </c>
      <c r="H95">
        <v>86659</v>
      </c>
      <c r="J95">
        <f t="shared" si="12"/>
        <v>58514.6</v>
      </c>
      <c r="K95">
        <f t="shared" si="13"/>
        <v>1.4809808150444506</v>
      </c>
      <c r="L95">
        <f t="shared" si="14"/>
        <v>100499</v>
      </c>
      <c r="M95">
        <f t="shared" si="15"/>
        <v>12243</v>
      </c>
      <c r="N95">
        <f t="shared" si="16"/>
        <v>58514.6</v>
      </c>
      <c r="O95">
        <f t="shared" si="17"/>
        <v>88256</v>
      </c>
      <c r="Q95">
        <v>5110</v>
      </c>
      <c r="R95">
        <v>1939</v>
      </c>
      <c r="T95">
        <v>-20549.799999999996</v>
      </c>
      <c r="U95">
        <v>-1930.5999999999985</v>
      </c>
      <c r="W95">
        <v>35017.799999999996</v>
      </c>
      <c r="X95">
        <v>2661.7999999999997</v>
      </c>
      <c r="AB95">
        <v>58514.6</v>
      </c>
      <c r="AC95">
        <v>1.4809808150444506</v>
      </c>
      <c r="AI95">
        <v>58514.6</v>
      </c>
      <c r="AJ95">
        <v>1.4809808150444506</v>
      </c>
    </row>
    <row r="96" spans="2:38" x14ac:dyDescent="0.25">
      <c r="B96">
        <v>40531</v>
      </c>
      <c r="C96">
        <v>68425</v>
      </c>
      <c r="D96">
        <v>25568</v>
      </c>
      <c r="E96">
        <v>82427</v>
      </c>
      <c r="F96">
        <v>52762</v>
      </c>
      <c r="H96">
        <v>65641</v>
      </c>
      <c r="J96">
        <f t="shared" si="12"/>
        <v>53942.6</v>
      </c>
      <c r="K96">
        <f t="shared" si="13"/>
        <v>1.2168675592203564</v>
      </c>
      <c r="L96">
        <f t="shared" si="14"/>
        <v>82427</v>
      </c>
      <c r="M96">
        <f t="shared" si="15"/>
        <v>25568</v>
      </c>
      <c r="N96">
        <f t="shared" si="16"/>
        <v>53942.6</v>
      </c>
      <c r="O96">
        <f t="shared" si="17"/>
        <v>56859</v>
      </c>
      <c r="Q96">
        <v>-31529</v>
      </c>
      <c r="R96">
        <v>-518</v>
      </c>
      <c r="T96">
        <v>-13215.400000000001</v>
      </c>
      <c r="U96">
        <v>-1854.2000000000044</v>
      </c>
      <c r="W96">
        <v>30048.6</v>
      </c>
      <c r="X96">
        <v>2132.1999999999998</v>
      </c>
      <c r="AB96">
        <v>53942.6</v>
      </c>
      <c r="AC96">
        <v>1.2168675592203564</v>
      </c>
      <c r="AI96">
        <v>53942.6</v>
      </c>
      <c r="AJ96">
        <v>1.2168675592203564</v>
      </c>
    </row>
    <row r="97" spans="2:38" x14ac:dyDescent="0.25">
      <c r="B97">
        <v>62228</v>
      </c>
      <c r="C97">
        <v>67457</v>
      </c>
      <c r="D97">
        <v>98713</v>
      </c>
      <c r="E97">
        <v>85329</v>
      </c>
      <c r="F97">
        <v>89712</v>
      </c>
      <c r="H97">
        <v>112126</v>
      </c>
      <c r="J97">
        <f t="shared" si="12"/>
        <v>80687.8</v>
      </c>
      <c r="K97">
        <f t="shared" si="13"/>
        <v>1.3896276760551161</v>
      </c>
      <c r="L97">
        <f t="shared" si="14"/>
        <v>98713</v>
      </c>
      <c r="M97">
        <f t="shared" si="15"/>
        <v>62228</v>
      </c>
      <c r="N97">
        <f t="shared" si="16"/>
        <v>80687.8</v>
      </c>
      <c r="O97">
        <f t="shared" si="17"/>
        <v>36485</v>
      </c>
      <c r="Q97">
        <v>2902</v>
      </c>
      <c r="R97">
        <v>8025</v>
      </c>
      <c r="T97">
        <v>20344</v>
      </c>
      <c r="U97">
        <v>-5511.1999999999971</v>
      </c>
      <c r="W97">
        <v>25462</v>
      </c>
      <c r="X97">
        <v>7301.6</v>
      </c>
      <c r="AD97">
        <v>80687.8</v>
      </c>
      <c r="AE97">
        <v>1.3896276760551161</v>
      </c>
      <c r="AI97">
        <v>80687.8</v>
      </c>
      <c r="AJ97">
        <v>1.3896276760551161</v>
      </c>
    </row>
    <row r="98" spans="2:38" x14ac:dyDescent="0.25">
      <c r="B98">
        <v>25504</v>
      </c>
      <c r="C98">
        <v>62463</v>
      </c>
      <c r="D98">
        <v>20702</v>
      </c>
      <c r="E98">
        <v>78417</v>
      </c>
      <c r="F98">
        <v>76438</v>
      </c>
      <c r="H98">
        <v>94343</v>
      </c>
      <c r="J98">
        <f t="shared" si="12"/>
        <v>52704.800000000003</v>
      </c>
      <c r="K98">
        <f t="shared" ref="K98:K129" si="18">H98/J98</f>
        <v>1.7900267148343223</v>
      </c>
      <c r="L98">
        <f t="shared" si="14"/>
        <v>78417</v>
      </c>
      <c r="M98">
        <f t="shared" si="15"/>
        <v>20702</v>
      </c>
      <c r="N98">
        <f t="shared" si="16"/>
        <v>52704.800000000003</v>
      </c>
      <c r="O98">
        <f t="shared" si="17"/>
        <v>57715</v>
      </c>
      <c r="Q98">
        <v>32105</v>
      </c>
      <c r="R98">
        <v>696</v>
      </c>
      <c r="T98">
        <v>12975.800000000003</v>
      </c>
      <c r="U98">
        <v>926.80000000000291</v>
      </c>
      <c r="W98">
        <v>29268.6</v>
      </c>
      <c r="X98">
        <v>4086</v>
      </c>
      <c r="AD98">
        <v>52704.800000000003</v>
      </c>
      <c r="AE98">
        <v>1.7900267148343223</v>
      </c>
      <c r="AI98">
        <v>52704.800000000003</v>
      </c>
      <c r="AJ98">
        <v>1.7900267148343223</v>
      </c>
    </row>
    <row r="99" spans="2:38" x14ac:dyDescent="0.25">
      <c r="B99">
        <v>53685</v>
      </c>
      <c r="C99">
        <v>36337</v>
      </c>
      <c r="D99">
        <v>45973</v>
      </c>
      <c r="E99">
        <v>44613</v>
      </c>
      <c r="F99">
        <v>93907</v>
      </c>
      <c r="H99">
        <v>70984</v>
      </c>
      <c r="J99">
        <f t="shared" si="12"/>
        <v>54903</v>
      </c>
      <c r="K99">
        <f t="shared" si="18"/>
        <v>1.2928983844234376</v>
      </c>
      <c r="L99">
        <f t="shared" si="14"/>
        <v>93907</v>
      </c>
      <c r="M99">
        <f t="shared" si="15"/>
        <v>36337</v>
      </c>
      <c r="N99">
        <f t="shared" si="16"/>
        <v>54903</v>
      </c>
      <c r="O99">
        <f t="shared" si="17"/>
        <v>57570</v>
      </c>
      <c r="Q99">
        <v>3949</v>
      </c>
      <c r="R99">
        <v>4857</v>
      </c>
      <c r="T99">
        <v>2652.5999999999985</v>
      </c>
      <c r="U99">
        <v>-6923.8000000000029</v>
      </c>
      <c r="W99">
        <v>37294.6</v>
      </c>
      <c r="X99">
        <v>7066.2</v>
      </c>
      <c r="Z99">
        <v>54903</v>
      </c>
      <c r="AA99">
        <v>1.2928983844234376</v>
      </c>
      <c r="AI99">
        <v>54903</v>
      </c>
      <c r="AJ99">
        <v>1.2928983844234376</v>
      </c>
    </row>
    <row r="100" spans="2:38" x14ac:dyDescent="0.25">
      <c r="B100">
        <v>56130</v>
      </c>
      <c r="C100">
        <v>23784</v>
      </c>
      <c r="D100">
        <v>39010</v>
      </c>
      <c r="E100">
        <v>37322</v>
      </c>
      <c r="F100">
        <v>82949</v>
      </c>
      <c r="H100">
        <v>88311</v>
      </c>
      <c r="J100">
        <f t="shared" si="12"/>
        <v>47839</v>
      </c>
      <c r="K100">
        <f t="shared" si="18"/>
        <v>1.8460043061100775</v>
      </c>
      <c r="L100">
        <f t="shared" si="14"/>
        <v>82949</v>
      </c>
      <c r="M100">
        <f t="shared" si="15"/>
        <v>23784</v>
      </c>
      <c r="N100">
        <f t="shared" si="16"/>
        <v>47839</v>
      </c>
      <c r="O100">
        <f t="shared" si="17"/>
        <v>59165</v>
      </c>
      <c r="Q100">
        <v>-18945</v>
      </c>
      <c r="R100">
        <v>-9008</v>
      </c>
      <c r="T100">
        <v>-7142</v>
      </c>
      <c r="U100">
        <v>7424.4000000000015</v>
      </c>
      <c r="W100">
        <v>19911.2</v>
      </c>
      <c r="X100">
        <v>12416.4</v>
      </c>
      <c r="AD100">
        <v>47839</v>
      </c>
      <c r="AE100">
        <v>1.8460043061100775</v>
      </c>
      <c r="AK100">
        <v>47839</v>
      </c>
      <c r="AL100">
        <v>1.8460043061100775</v>
      </c>
    </row>
    <row r="101" spans="2:38" x14ac:dyDescent="0.25">
      <c r="B101">
        <v>94984</v>
      </c>
      <c r="C101">
        <v>71481</v>
      </c>
      <c r="D101">
        <v>2691</v>
      </c>
      <c r="E101">
        <v>39253</v>
      </c>
      <c r="F101">
        <v>69450</v>
      </c>
      <c r="H101">
        <v>86992</v>
      </c>
      <c r="J101">
        <f t="shared" si="12"/>
        <v>55571.8</v>
      </c>
      <c r="K101">
        <f t="shared" si="18"/>
        <v>1.5653982775436461</v>
      </c>
      <c r="L101">
        <f t="shared" si="14"/>
        <v>94984</v>
      </c>
      <c r="M101">
        <f t="shared" si="15"/>
        <v>2691</v>
      </c>
      <c r="N101">
        <f t="shared" si="16"/>
        <v>55571.8</v>
      </c>
      <c r="O101">
        <f t="shared" si="17"/>
        <v>92293</v>
      </c>
      <c r="Q101">
        <v>8887</v>
      </c>
      <c r="R101">
        <v>-3196</v>
      </c>
      <c r="T101">
        <v>26076.400000000001</v>
      </c>
      <c r="U101">
        <v>-9253.7999999999956</v>
      </c>
      <c r="W101">
        <v>26076.400000000001</v>
      </c>
      <c r="X101">
        <v>10070.200000000001</v>
      </c>
      <c r="AD101">
        <v>55571.8</v>
      </c>
      <c r="AE101">
        <v>1.5653982775436461</v>
      </c>
      <c r="AI101">
        <v>55571.8</v>
      </c>
      <c r="AJ101">
        <v>1.5653982775436461</v>
      </c>
    </row>
    <row r="103" spans="2:38" x14ac:dyDescent="0.25">
      <c r="B103">
        <v>1390850</v>
      </c>
      <c r="C103">
        <v>1380250</v>
      </c>
      <c r="D103">
        <v>1477415</v>
      </c>
      <c r="E103">
        <v>1629988</v>
      </c>
      <c r="F103">
        <v>1545459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7A18-9C7D-43DA-8A75-BCA013B3C2F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17868</v>
      </c>
      <c r="C2">
        <v>93678</v>
      </c>
      <c r="D2">
        <v>47377</v>
      </c>
      <c r="E2">
        <v>70417</v>
      </c>
      <c r="F2">
        <v>64119</v>
      </c>
      <c r="H2">
        <v>74040</v>
      </c>
      <c r="J2">
        <f t="shared" ref="J2:J33" si="0">AVERAGE(B2:F2)</f>
        <v>58691.8</v>
      </c>
      <c r="K2">
        <f t="shared" ref="K2:K33" si="1">H2/J2</f>
        <v>1.2615050143290885</v>
      </c>
      <c r="L2">
        <f t="shared" ref="L2:L33" si="2">MAX(B2:F2)</f>
        <v>93678</v>
      </c>
      <c r="M2">
        <f t="shared" ref="M2:M33" si="3">MIN(B2:F2)</f>
        <v>17868</v>
      </c>
      <c r="N2">
        <f t="shared" ref="N2:N33" si="4">AVERAGE(B2:F2)</f>
        <v>58691.8</v>
      </c>
      <c r="O2">
        <f t="shared" ref="O2:O33" si="5">L2-M2</f>
        <v>75810</v>
      </c>
      <c r="Q2">
        <v>-27927</v>
      </c>
      <c r="R2">
        <v>-5230</v>
      </c>
      <c r="T2">
        <v>-28589</v>
      </c>
      <c r="U2">
        <v>-1247.3999999999942</v>
      </c>
      <c r="W2">
        <v>44904.2</v>
      </c>
      <c r="X2">
        <v>7562.5999999999995</v>
      </c>
      <c r="AB2">
        <v>58691.8</v>
      </c>
      <c r="AC2">
        <v>1.2615050143290885</v>
      </c>
      <c r="AI2">
        <v>58691.8</v>
      </c>
      <c r="AJ2">
        <v>1.2615050143290885</v>
      </c>
    </row>
    <row r="3" spans="1:38" x14ac:dyDescent="0.25">
      <c r="B3">
        <v>24785</v>
      </c>
      <c r="C3">
        <v>30341</v>
      </c>
      <c r="D3">
        <v>49797</v>
      </c>
      <c r="E3">
        <v>60395</v>
      </c>
      <c r="F3">
        <v>85892</v>
      </c>
      <c r="H3">
        <v>75253</v>
      </c>
      <c r="J3">
        <f t="shared" si="0"/>
        <v>50242</v>
      </c>
      <c r="K3">
        <f t="shared" si="1"/>
        <v>1.4978105967119144</v>
      </c>
      <c r="L3">
        <f t="shared" si="2"/>
        <v>85892</v>
      </c>
      <c r="M3">
        <f t="shared" si="3"/>
        <v>24785</v>
      </c>
      <c r="N3">
        <f t="shared" si="4"/>
        <v>50242</v>
      </c>
      <c r="O3">
        <f t="shared" si="5"/>
        <v>61107</v>
      </c>
      <c r="Q3">
        <v>-761</v>
      </c>
      <c r="R3">
        <v>-63</v>
      </c>
      <c r="T3">
        <v>-2229.8000000000029</v>
      </c>
      <c r="U3">
        <v>-3541.8000000000029</v>
      </c>
      <c r="W3">
        <v>17817</v>
      </c>
      <c r="X3">
        <v>5065.8</v>
      </c>
      <c r="Z3">
        <v>50242</v>
      </c>
      <c r="AA3">
        <v>1.4978105967119144</v>
      </c>
      <c r="AI3">
        <v>50242</v>
      </c>
      <c r="AJ3">
        <v>1.4978105967119144</v>
      </c>
    </row>
    <row r="4" spans="1:38" x14ac:dyDescent="0.25">
      <c r="B4">
        <v>23689</v>
      </c>
      <c r="C4">
        <v>48132</v>
      </c>
      <c r="D4">
        <v>36262</v>
      </c>
      <c r="E4">
        <v>50809</v>
      </c>
      <c r="F4">
        <v>42035</v>
      </c>
      <c r="H4">
        <v>96611</v>
      </c>
      <c r="J4">
        <f t="shared" si="0"/>
        <v>40185.4</v>
      </c>
      <c r="K4">
        <f t="shared" si="1"/>
        <v>2.4041318488804393</v>
      </c>
      <c r="L4">
        <f t="shared" si="2"/>
        <v>50809</v>
      </c>
      <c r="M4">
        <f t="shared" si="3"/>
        <v>23689</v>
      </c>
      <c r="N4">
        <f t="shared" si="4"/>
        <v>40185.4</v>
      </c>
      <c r="O4">
        <f t="shared" si="5"/>
        <v>27120</v>
      </c>
      <c r="Q4">
        <v>17768</v>
      </c>
      <c r="R4">
        <v>5438</v>
      </c>
      <c r="T4">
        <v>-2348</v>
      </c>
      <c r="U4">
        <v>-9017</v>
      </c>
      <c r="W4">
        <v>17296.400000000001</v>
      </c>
      <c r="X4">
        <v>9315</v>
      </c>
      <c r="AD4">
        <v>40185.4</v>
      </c>
      <c r="AE4">
        <v>2.4041318488804393</v>
      </c>
      <c r="AK4">
        <v>40185.4</v>
      </c>
      <c r="AL4">
        <v>2.4041318488804393</v>
      </c>
    </row>
    <row r="5" spans="1:38" x14ac:dyDescent="0.25">
      <c r="B5">
        <v>56089</v>
      </c>
      <c r="C5">
        <v>48740</v>
      </c>
      <c r="D5">
        <v>63770</v>
      </c>
      <c r="E5">
        <v>64129</v>
      </c>
      <c r="F5">
        <v>27792</v>
      </c>
      <c r="H5">
        <v>92409</v>
      </c>
      <c r="J5">
        <f t="shared" si="0"/>
        <v>52104</v>
      </c>
      <c r="K5">
        <f t="shared" si="1"/>
        <v>1.7735490557346845</v>
      </c>
      <c r="L5">
        <f t="shared" si="2"/>
        <v>64129</v>
      </c>
      <c r="M5">
        <f t="shared" si="3"/>
        <v>27792</v>
      </c>
      <c r="N5">
        <f t="shared" si="4"/>
        <v>52104</v>
      </c>
      <c r="O5">
        <f t="shared" si="5"/>
        <v>36337</v>
      </c>
      <c r="Q5">
        <v>-29607</v>
      </c>
      <c r="R5">
        <v>-11403</v>
      </c>
      <c r="T5">
        <v>-13086</v>
      </c>
      <c r="U5">
        <v>-644</v>
      </c>
      <c r="W5">
        <v>32440</v>
      </c>
      <c r="X5">
        <v>2432.8000000000006</v>
      </c>
      <c r="AF5">
        <v>52104</v>
      </c>
      <c r="AG5">
        <v>1.7735490557346845</v>
      </c>
      <c r="AK5">
        <v>52104</v>
      </c>
      <c r="AL5">
        <v>1.7735490557346845</v>
      </c>
    </row>
    <row r="6" spans="1:38" x14ac:dyDescent="0.25">
      <c r="B6">
        <v>33262</v>
      </c>
      <c r="C6">
        <v>23590</v>
      </c>
      <c r="D6">
        <v>55692</v>
      </c>
      <c r="E6">
        <v>64353</v>
      </c>
      <c r="F6">
        <v>39138</v>
      </c>
      <c r="H6">
        <v>63056</v>
      </c>
      <c r="J6">
        <f t="shared" si="0"/>
        <v>43207</v>
      </c>
      <c r="K6">
        <f t="shared" si="1"/>
        <v>1.4593931538871017</v>
      </c>
      <c r="L6">
        <f t="shared" si="2"/>
        <v>64353</v>
      </c>
      <c r="M6">
        <f t="shared" si="3"/>
        <v>23590</v>
      </c>
      <c r="N6">
        <f t="shared" si="4"/>
        <v>43207</v>
      </c>
      <c r="O6">
        <f t="shared" si="5"/>
        <v>40763</v>
      </c>
      <c r="Q6">
        <v>-58099</v>
      </c>
      <c r="R6">
        <v>-3059</v>
      </c>
      <c r="T6">
        <v>-27444.199999999997</v>
      </c>
      <c r="U6">
        <v>-4288.5999999999985</v>
      </c>
      <c r="W6">
        <v>38651</v>
      </c>
      <c r="X6">
        <v>4288.6000000000004</v>
      </c>
      <c r="AF6">
        <v>43207</v>
      </c>
      <c r="AG6">
        <v>1.4593931538871017</v>
      </c>
      <c r="AI6">
        <v>43207</v>
      </c>
      <c r="AJ6">
        <v>1.4593931538871017</v>
      </c>
    </row>
    <row r="7" spans="1:38" x14ac:dyDescent="0.25">
      <c r="B7">
        <v>39872</v>
      </c>
      <c r="C7">
        <v>74725</v>
      </c>
      <c r="D7">
        <v>45804</v>
      </c>
      <c r="E7">
        <v>15600</v>
      </c>
      <c r="F7">
        <v>58886</v>
      </c>
      <c r="H7">
        <v>98362</v>
      </c>
      <c r="J7">
        <f t="shared" si="0"/>
        <v>46977.4</v>
      </c>
      <c r="K7">
        <f t="shared" si="1"/>
        <v>2.0938153239642889</v>
      </c>
      <c r="L7">
        <f t="shared" si="2"/>
        <v>74725</v>
      </c>
      <c r="M7">
        <f t="shared" si="3"/>
        <v>15600</v>
      </c>
      <c r="N7">
        <f t="shared" si="4"/>
        <v>46977.4</v>
      </c>
      <c r="O7">
        <f t="shared" si="5"/>
        <v>59125</v>
      </c>
      <c r="Q7">
        <v>28252</v>
      </c>
      <c r="R7">
        <v>-18519</v>
      </c>
      <c r="T7">
        <v>-4584.1999999999971</v>
      </c>
      <c r="U7">
        <v>-10773.199999999997</v>
      </c>
      <c r="W7">
        <v>38096.199999999997</v>
      </c>
      <c r="X7">
        <v>12875.199999999999</v>
      </c>
      <c r="Z7">
        <v>46977.4</v>
      </c>
      <c r="AA7">
        <v>2.0938153239642889</v>
      </c>
      <c r="AK7">
        <v>46977.4</v>
      </c>
      <c r="AL7">
        <v>2.0938153239642889</v>
      </c>
    </row>
    <row r="8" spans="1:38" x14ac:dyDescent="0.25">
      <c r="B8">
        <v>34459</v>
      </c>
      <c r="C8">
        <v>78801</v>
      </c>
      <c r="D8">
        <v>38896</v>
      </c>
      <c r="E8">
        <v>73371</v>
      </c>
      <c r="F8">
        <v>69616</v>
      </c>
      <c r="H8">
        <v>77824</v>
      </c>
      <c r="J8">
        <f t="shared" si="0"/>
        <v>59028.6</v>
      </c>
      <c r="K8">
        <f t="shared" si="1"/>
        <v>1.3184117529468766</v>
      </c>
      <c r="L8">
        <f t="shared" si="2"/>
        <v>78801</v>
      </c>
      <c r="M8">
        <f t="shared" si="3"/>
        <v>34459</v>
      </c>
      <c r="N8">
        <f t="shared" si="4"/>
        <v>59028.6</v>
      </c>
      <c r="O8">
        <f t="shared" si="5"/>
        <v>44342</v>
      </c>
      <c r="Q8">
        <v>-2126</v>
      </c>
      <c r="R8">
        <v>6050</v>
      </c>
      <c r="T8">
        <v>-7120.7999999999956</v>
      </c>
      <c r="U8">
        <v>-3388.8000000000029</v>
      </c>
      <c r="W8">
        <v>48136</v>
      </c>
      <c r="X8">
        <v>7386.4</v>
      </c>
      <c r="AB8">
        <v>59028.6</v>
      </c>
      <c r="AC8">
        <v>1.3184117529468766</v>
      </c>
      <c r="AI8">
        <v>59028.6</v>
      </c>
      <c r="AJ8">
        <v>1.3184117529468766</v>
      </c>
    </row>
    <row r="9" spans="1:38" x14ac:dyDescent="0.25">
      <c r="B9">
        <v>24857</v>
      </c>
      <c r="C9">
        <v>75320</v>
      </c>
      <c r="D9">
        <v>80041</v>
      </c>
      <c r="E9">
        <v>30617</v>
      </c>
      <c r="F9">
        <v>41432</v>
      </c>
      <c r="H9">
        <v>51285</v>
      </c>
      <c r="J9">
        <f t="shared" si="0"/>
        <v>50453.4</v>
      </c>
      <c r="K9">
        <f t="shared" si="1"/>
        <v>1.016482536360285</v>
      </c>
      <c r="L9">
        <f t="shared" si="2"/>
        <v>80041</v>
      </c>
      <c r="M9">
        <f t="shared" si="3"/>
        <v>24857</v>
      </c>
      <c r="N9">
        <f t="shared" si="4"/>
        <v>50453.4</v>
      </c>
      <c r="O9">
        <f t="shared" si="5"/>
        <v>55184</v>
      </c>
      <c r="Q9">
        <v>-59661</v>
      </c>
      <c r="R9">
        <v>-17718</v>
      </c>
      <c r="T9">
        <v>-17122.799999999996</v>
      </c>
      <c r="U9">
        <v>38</v>
      </c>
      <c r="W9">
        <v>27029.599999999999</v>
      </c>
      <c r="X9">
        <v>981.59999999999991</v>
      </c>
      <c r="AF9">
        <v>50453.4</v>
      </c>
      <c r="AG9">
        <v>1.016482536360285</v>
      </c>
      <c r="AI9">
        <v>50453.4</v>
      </c>
      <c r="AJ9">
        <v>1.016482536360285</v>
      </c>
    </row>
    <row r="10" spans="1:38" x14ac:dyDescent="0.25">
      <c r="B10">
        <v>91130</v>
      </c>
      <c r="C10">
        <v>58136</v>
      </c>
      <c r="D10">
        <v>86458</v>
      </c>
      <c r="E10">
        <v>74603</v>
      </c>
      <c r="F10">
        <v>51215</v>
      </c>
      <c r="H10">
        <v>120038</v>
      </c>
      <c r="J10">
        <f t="shared" si="0"/>
        <v>72308.399999999994</v>
      </c>
      <c r="K10">
        <f t="shared" si="1"/>
        <v>1.6600837523717855</v>
      </c>
      <c r="L10">
        <f t="shared" si="2"/>
        <v>91130</v>
      </c>
      <c r="M10">
        <f t="shared" si="3"/>
        <v>51215</v>
      </c>
      <c r="N10">
        <f t="shared" si="4"/>
        <v>72308.399999999994</v>
      </c>
      <c r="O10">
        <f t="shared" si="5"/>
        <v>39915</v>
      </c>
      <c r="Q10">
        <v>-8989</v>
      </c>
      <c r="R10">
        <v>1</v>
      </c>
      <c r="T10">
        <v>-187.80000000000291</v>
      </c>
      <c r="U10">
        <v>-3823.6000000000058</v>
      </c>
      <c r="W10">
        <v>43849</v>
      </c>
      <c r="X10">
        <v>3823.6</v>
      </c>
      <c r="AF10">
        <v>72308.399999999994</v>
      </c>
      <c r="AG10">
        <v>1.6600837523717855</v>
      </c>
      <c r="AK10">
        <v>72308.399999999994</v>
      </c>
      <c r="AL10">
        <v>1.6600837523717855</v>
      </c>
    </row>
    <row r="11" spans="1:38" x14ac:dyDescent="0.25">
      <c r="B11">
        <v>100844</v>
      </c>
      <c r="C11">
        <v>82516</v>
      </c>
      <c r="D11">
        <v>87197</v>
      </c>
      <c r="E11">
        <v>42373</v>
      </c>
      <c r="F11">
        <v>72005</v>
      </c>
      <c r="H11">
        <v>101050</v>
      </c>
      <c r="J11">
        <f t="shared" si="0"/>
        <v>76987</v>
      </c>
      <c r="K11">
        <f t="shared" si="1"/>
        <v>1.3125592632522374</v>
      </c>
      <c r="L11">
        <f t="shared" si="2"/>
        <v>100844</v>
      </c>
      <c r="M11">
        <f t="shared" si="3"/>
        <v>42373</v>
      </c>
      <c r="N11">
        <f t="shared" si="4"/>
        <v>76987</v>
      </c>
      <c r="O11">
        <f t="shared" si="5"/>
        <v>58471</v>
      </c>
      <c r="Q11">
        <v>30817</v>
      </c>
      <c r="R11">
        <v>-6221</v>
      </c>
      <c r="T11">
        <v>30345.4</v>
      </c>
      <c r="U11">
        <v>2548.1999999999971</v>
      </c>
      <c r="W11">
        <v>30345.4</v>
      </c>
      <c r="X11">
        <v>2548.2000000000003</v>
      </c>
      <c r="AD11">
        <v>76987</v>
      </c>
      <c r="AE11">
        <v>1.3125592632522374</v>
      </c>
      <c r="AI11">
        <v>76987</v>
      </c>
      <c r="AJ11">
        <v>1.3125592632522374</v>
      </c>
    </row>
    <row r="12" spans="1:38" x14ac:dyDescent="0.25">
      <c r="B12">
        <v>29824</v>
      </c>
      <c r="C12">
        <v>12663</v>
      </c>
      <c r="D12">
        <v>99621</v>
      </c>
      <c r="E12">
        <v>75033</v>
      </c>
      <c r="F12">
        <v>60415</v>
      </c>
      <c r="H12">
        <v>122094</v>
      </c>
      <c r="J12">
        <f t="shared" si="0"/>
        <v>55511.199999999997</v>
      </c>
      <c r="K12">
        <f t="shared" si="1"/>
        <v>2.1994480393145888</v>
      </c>
      <c r="L12">
        <f t="shared" si="2"/>
        <v>99621</v>
      </c>
      <c r="M12">
        <f t="shared" si="3"/>
        <v>12663</v>
      </c>
      <c r="N12">
        <f t="shared" si="4"/>
        <v>55511.199999999997</v>
      </c>
      <c r="O12">
        <f t="shared" si="5"/>
        <v>86958</v>
      </c>
      <c r="Q12">
        <v>52353</v>
      </c>
      <c r="R12">
        <v>102</v>
      </c>
      <c r="T12">
        <v>-3971.6000000000058</v>
      </c>
      <c r="U12">
        <v>1112.7999999999956</v>
      </c>
      <c r="W12">
        <v>58884.000000000007</v>
      </c>
      <c r="X12">
        <v>6861.6</v>
      </c>
      <c r="Z12">
        <v>55511.199999999997</v>
      </c>
      <c r="AA12">
        <v>2.1994480393145888</v>
      </c>
      <c r="AK12">
        <v>55511.199999999997</v>
      </c>
      <c r="AL12">
        <v>2.1994480393145888</v>
      </c>
    </row>
    <row r="13" spans="1:38" x14ac:dyDescent="0.25">
      <c r="B13">
        <v>101904</v>
      </c>
      <c r="C13">
        <v>96125</v>
      </c>
      <c r="D13">
        <v>95825</v>
      </c>
      <c r="E13">
        <v>54292</v>
      </c>
      <c r="F13">
        <v>24657</v>
      </c>
      <c r="H13">
        <v>124357</v>
      </c>
      <c r="J13">
        <f t="shared" si="0"/>
        <v>74560.600000000006</v>
      </c>
      <c r="K13">
        <f t="shared" si="1"/>
        <v>1.667864797225344</v>
      </c>
      <c r="L13">
        <f t="shared" si="2"/>
        <v>101904</v>
      </c>
      <c r="M13">
        <f t="shared" si="3"/>
        <v>24657</v>
      </c>
      <c r="N13">
        <f t="shared" si="4"/>
        <v>74560.600000000006</v>
      </c>
      <c r="O13">
        <f t="shared" si="5"/>
        <v>77247</v>
      </c>
      <c r="Q13">
        <v>63103</v>
      </c>
      <c r="R13">
        <v>7829</v>
      </c>
      <c r="T13">
        <v>18079.000000000007</v>
      </c>
      <c r="U13">
        <v>6162.2000000000116</v>
      </c>
      <c r="W13">
        <v>36355.4</v>
      </c>
      <c r="X13">
        <v>6223.8000000000011</v>
      </c>
      <c r="Z13">
        <v>74560.600000000006</v>
      </c>
      <c r="AA13">
        <v>1.667864797225344</v>
      </c>
      <c r="AI13">
        <v>74560.600000000006</v>
      </c>
      <c r="AJ13">
        <v>1.667864797225344</v>
      </c>
    </row>
    <row r="14" spans="1:38" x14ac:dyDescent="0.25">
      <c r="B14">
        <v>27326</v>
      </c>
      <c r="C14">
        <v>57992</v>
      </c>
      <c r="D14">
        <v>62619</v>
      </c>
      <c r="E14">
        <v>56130</v>
      </c>
      <c r="F14">
        <v>82483</v>
      </c>
      <c r="H14">
        <v>110284</v>
      </c>
      <c r="J14">
        <f t="shared" si="0"/>
        <v>57310</v>
      </c>
      <c r="K14">
        <f t="shared" si="1"/>
        <v>1.9243413016925492</v>
      </c>
      <c r="L14">
        <f t="shared" si="2"/>
        <v>82483</v>
      </c>
      <c r="M14">
        <f t="shared" si="3"/>
        <v>27326</v>
      </c>
      <c r="N14">
        <f t="shared" si="4"/>
        <v>57310</v>
      </c>
      <c r="O14">
        <f t="shared" si="5"/>
        <v>55157</v>
      </c>
      <c r="Q14">
        <v>36484</v>
      </c>
      <c r="R14">
        <v>-686</v>
      </c>
      <c r="T14">
        <v>11258.800000000003</v>
      </c>
      <c r="U14">
        <v>-909.19999999999709</v>
      </c>
      <c r="W14">
        <v>15952.8</v>
      </c>
      <c r="X14">
        <v>4945.2000000000007</v>
      </c>
      <c r="AD14">
        <v>57310</v>
      </c>
      <c r="AE14">
        <v>1.9243413016925492</v>
      </c>
      <c r="AK14">
        <v>57310</v>
      </c>
      <c r="AL14">
        <v>1.9243413016925492</v>
      </c>
    </row>
    <row r="15" spans="1:38" x14ac:dyDescent="0.25">
      <c r="B15">
        <v>94289</v>
      </c>
      <c r="C15">
        <v>67223</v>
      </c>
      <c r="D15">
        <v>98896</v>
      </c>
      <c r="E15">
        <v>40154</v>
      </c>
      <c r="F15">
        <v>22092</v>
      </c>
      <c r="H15">
        <v>100843</v>
      </c>
      <c r="J15">
        <f t="shared" si="0"/>
        <v>64530.8</v>
      </c>
      <c r="K15">
        <f t="shared" si="1"/>
        <v>1.5627111394868807</v>
      </c>
      <c r="L15">
        <f t="shared" si="2"/>
        <v>98896</v>
      </c>
      <c r="M15">
        <f t="shared" si="3"/>
        <v>22092</v>
      </c>
      <c r="N15">
        <f t="shared" si="4"/>
        <v>64530.8</v>
      </c>
      <c r="O15">
        <f t="shared" si="5"/>
        <v>76804</v>
      </c>
      <c r="Q15">
        <v>-20435</v>
      </c>
      <c r="R15">
        <v>-15989</v>
      </c>
      <c r="T15">
        <v>-560.79999999999563</v>
      </c>
      <c r="U15">
        <v>217.20000000000437</v>
      </c>
      <c r="W15">
        <v>25386.799999999999</v>
      </c>
      <c r="X15">
        <v>1308</v>
      </c>
      <c r="AF15">
        <v>64530.8</v>
      </c>
      <c r="AG15">
        <v>1.5627111394868807</v>
      </c>
      <c r="AI15">
        <v>64530.8</v>
      </c>
      <c r="AJ15">
        <v>1.5627111394868807</v>
      </c>
    </row>
    <row r="16" spans="1:38" x14ac:dyDescent="0.25">
      <c r="B16">
        <v>74612</v>
      </c>
      <c r="C16">
        <v>60607</v>
      </c>
      <c r="D16">
        <v>76012</v>
      </c>
      <c r="E16">
        <v>52019</v>
      </c>
      <c r="F16">
        <v>73725</v>
      </c>
      <c r="H16">
        <v>73623</v>
      </c>
      <c r="J16">
        <f t="shared" si="0"/>
        <v>67395</v>
      </c>
      <c r="K16">
        <f t="shared" si="1"/>
        <v>1.0924104162029824</v>
      </c>
      <c r="L16">
        <f t="shared" si="2"/>
        <v>76012</v>
      </c>
      <c r="M16">
        <f t="shared" si="3"/>
        <v>52019</v>
      </c>
      <c r="N16">
        <f t="shared" si="4"/>
        <v>67395</v>
      </c>
      <c r="O16">
        <f t="shared" si="5"/>
        <v>23993</v>
      </c>
      <c r="Q16">
        <v>-31542</v>
      </c>
      <c r="R16">
        <v>-1965</v>
      </c>
      <c r="T16">
        <v>-15679.199999999997</v>
      </c>
      <c r="U16">
        <v>-2757.3999999999942</v>
      </c>
      <c r="W16">
        <v>32747.599999999999</v>
      </c>
      <c r="X16">
        <v>5487.8</v>
      </c>
      <c r="AB16">
        <v>67395</v>
      </c>
      <c r="AC16">
        <v>1.0924104162029824</v>
      </c>
      <c r="AI16">
        <v>67395</v>
      </c>
      <c r="AJ16">
        <v>1.0924104162029824</v>
      </c>
    </row>
    <row r="17" spans="2:38" x14ac:dyDescent="0.25">
      <c r="B17">
        <v>44212</v>
      </c>
      <c r="C17">
        <v>45356</v>
      </c>
      <c r="D17">
        <v>103551</v>
      </c>
      <c r="E17">
        <v>54342</v>
      </c>
      <c r="F17">
        <v>84912</v>
      </c>
      <c r="H17">
        <v>112806</v>
      </c>
      <c r="J17">
        <f t="shared" si="0"/>
        <v>66474.600000000006</v>
      </c>
      <c r="K17">
        <f t="shared" si="1"/>
        <v>1.6969789964888844</v>
      </c>
      <c r="L17">
        <f t="shared" si="2"/>
        <v>103551</v>
      </c>
      <c r="M17">
        <f t="shared" si="3"/>
        <v>44212</v>
      </c>
      <c r="N17">
        <f t="shared" si="4"/>
        <v>66474.600000000006</v>
      </c>
      <c r="O17">
        <f t="shared" si="5"/>
        <v>59339</v>
      </c>
      <c r="Q17">
        <v>28182</v>
      </c>
      <c r="R17">
        <v>132</v>
      </c>
      <c r="T17">
        <v>1481.4000000000087</v>
      </c>
      <c r="U17">
        <v>4461.4000000000087</v>
      </c>
      <c r="W17">
        <v>34199.399999999994</v>
      </c>
      <c r="X17">
        <v>8019.3999999999987</v>
      </c>
      <c r="AB17">
        <v>66474.600000000006</v>
      </c>
      <c r="AC17">
        <v>1.6969789964888844</v>
      </c>
      <c r="AI17">
        <v>66474.600000000006</v>
      </c>
      <c r="AJ17">
        <v>1.6969789964888844</v>
      </c>
    </row>
    <row r="18" spans="2:38" x14ac:dyDescent="0.25">
      <c r="B18">
        <v>44983</v>
      </c>
      <c r="C18">
        <v>53221</v>
      </c>
      <c r="D18">
        <v>31414</v>
      </c>
      <c r="E18">
        <v>39671</v>
      </c>
      <c r="F18">
        <v>94132</v>
      </c>
      <c r="H18">
        <v>126901</v>
      </c>
      <c r="J18">
        <f t="shared" si="0"/>
        <v>52684.2</v>
      </c>
      <c r="K18">
        <f t="shared" si="1"/>
        <v>2.408710770971183</v>
      </c>
      <c r="L18">
        <f t="shared" si="2"/>
        <v>94132</v>
      </c>
      <c r="M18">
        <f t="shared" si="3"/>
        <v>31414</v>
      </c>
      <c r="N18">
        <f t="shared" si="4"/>
        <v>52684.2</v>
      </c>
      <c r="O18">
        <f t="shared" si="5"/>
        <v>62718</v>
      </c>
      <c r="Q18">
        <v>4516</v>
      </c>
      <c r="R18">
        <v>-11489</v>
      </c>
      <c r="T18">
        <v>-19885.800000000003</v>
      </c>
      <c r="U18">
        <v>2159.1999999999971</v>
      </c>
      <c r="W18">
        <v>25668.2</v>
      </c>
      <c r="X18">
        <v>4931.6000000000004</v>
      </c>
      <c r="AF18">
        <v>52684.2</v>
      </c>
      <c r="AG18">
        <v>2.408710770971183</v>
      </c>
      <c r="AK18">
        <v>52684.2</v>
      </c>
      <c r="AL18">
        <v>2.408710770971183</v>
      </c>
    </row>
    <row r="19" spans="2:38" x14ac:dyDescent="0.25">
      <c r="B19">
        <v>41875</v>
      </c>
      <c r="C19">
        <v>42440</v>
      </c>
      <c r="D19">
        <v>96710</v>
      </c>
      <c r="E19">
        <v>19729</v>
      </c>
      <c r="F19">
        <v>85305</v>
      </c>
      <c r="H19">
        <v>123895</v>
      </c>
      <c r="J19">
        <f t="shared" si="0"/>
        <v>57211.8</v>
      </c>
      <c r="K19">
        <f t="shared" si="1"/>
        <v>2.165549764209481</v>
      </c>
      <c r="L19">
        <f t="shared" si="2"/>
        <v>96710</v>
      </c>
      <c r="M19">
        <f t="shared" si="3"/>
        <v>19729</v>
      </c>
      <c r="N19">
        <f t="shared" si="4"/>
        <v>57211.8</v>
      </c>
      <c r="O19">
        <f t="shared" si="5"/>
        <v>76981</v>
      </c>
      <c r="Q19">
        <v>5569</v>
      </c>
      <c r="R19">
        <v>2856</v>
      </c>
      <c r="T19">
        <v>-991.79999999999563</v>
      </c>
      <c r="U19">
        <v>-1416.5999999999985</v>
      </c>
      <c r="W19">
        <v>17151</v>
      </c>
      <c r="X19">
        <v>1473.4</v>
      </c>
      <c r="AD19">
        <v>57211.8</v>
      </c>
      <c r="AE19">
        <v>2.165549764209481</v>
      </c>
      <c r="AK19">
        <v>57211.8</v>
      </c>
      <c r="AL19">
        <v>2.165549764209481</v>
      </c>
    </row>
    <row r="20" spans="2:38" x14ac:dyDescent="0.25">
      <c r="B20">
        <v>53854</v>
      </c>
      <c r="C20">
        <v>26480</v>
      </c>
      <c r="D20">
        <v>64224</v>
      </c>
      <c r="E20">
        <v>92720</v>
      </c>
      <c r="F20">
        <v>33996</v>
      </c>
      <c r="H20">
        <v>127546</v>
      </c>
      <c r="J20">
        <f t="shared" si="0"/>
        <v>54254.8</v>
      </c>
      <c r="K20">
        <f t="shared" si="1"/>
        <v>2.350870337739702</v>
      </c>
      <c r="L20">
        <f t="shared" si="2"/>
        <v>92720</v>
      </c>
      <c r="M20">
        <f t="shared" si="3"/>
        <v>26480</v>
      </c>
      <c r="N20">
        <f t="shared" si="4"/>
        <v>54254.8</v>
      </c>
      <c r="O20">
        <f t="shared" si="5"/>
        <v>66240</v>
      </c>
      <c r="Q20">
        <v>48334</v>
      </c>
      <c r="R20">
        <v>12779</v>
      </c>
      <c r="T20">
        <v>3234.4000000000015</v>
      </c>
      <c r="U20">
        <v>792.20000000000437</v>
      </c>
      <c r="W20">
        <v>21860</v>
      </c>
      <c r="X20">
        <v>5613</v>
      </c>
      <c r="AD20">
        <v>54254.8</v>
      </c>
      <c r="AE20">
        <v>2.350870337739702</v>
      </c>
      <c r="AK20">
        <v>54254.8</v>
      </c>
      <c r="AL20">
        <v>2.350870337739702</v>
      </c>
    </row>
    <row r="21" spans="2:38" x14ac:dyDescent="0.25">
      <c r="B21">
        <v>48581</v>
      </c>
      <c r="C21">
        <v>55971</v>
      </c>
      <c r="D21">
        <v>24561</v>
      </c>
      <c r="E21">
        <v>88688</v>
      </c>
      <c r="F21">
        <v>66028</v>
      </c>
      <c r="H21">
        <v>108170</v>
      </c>
      <c r="J21">
        <f t="shared" si="0"/>
        <v>56765.8</v>
      </c>
      <c r="K21">
        <f t="shared" si="1"/>
        <v>1.9055487635160606</v>
      </c>
      <c r="L21">
        <f t="shared" si="2"/>
        <v>88688</v>
      </c>
      <c r="M21">
        <f t="shared" si="3"/>
        <v>24561</v>
      </c>
      <c r="N21">
        <f t="shared" si="4"/>
        <v>56765.8</v>
      </c>
      <c r="O21">
        <f t="shared" si="5"/>
        <v>64127</v>
      </c>
      <c r="Q21">
        <v>20840</v>
      </c>
      <c r="R21">
        <v>1</v>
      </c>
      <c r="T21">
        <v>-14844.800000000003</v>
      </c>
      <c r="U21">
        <v>4470.4000000000015</v>
      </c>
      <c r="W21">
        <v>27976.399999999994</v>
      </c>
      <c r="X21">
        <v>5480.4</v>
      </c>
      <c r="AB21">
        <v>56765.8</v>
      </c>
      <c r="AC21">
        <v>1.9055487635160606</v>
      </c>
      <c r="AK21">
        <v>56765.8</v>
      </c>
      <c r="AL21">
        <v>1.9055487635160606</v>
      </c>
    </row>
    <row r="22" spans="2:38" x14ac:dyDescent="0.25">
      <c r="B22">
        <v>88406</v>
      </c>
      <c r="C22">
        <v>29603</v>
      </c>
      <c r="D22">
        <v>39475</v>
      </c>
      <c r="E22">
        <v>65964</v>
      </c>
      <c r="F22">
        <v>24898</v>
      </c>
      <c r="H22">
        <v>123549</v>
      </c>
      <c r="J22">
        <f t="shared" si="0"/>
        <v>49669.2</v>
      </c>
      <c r="K22">
        <f t="shared" si="1"/>
        <v>2.4874368824140514</v>
      </c>
      <c r="L22">
        <f t="shared" si="2"/>
        <v>88406</v>
      </c>
      <c r="M22">
        <f t="shared" si="3"/>
        <v>24898</v>
      </c>
      <c r="N22">
        <f t="shared" si="4"/>
        <v>49669.2</v>
      </c>
      <c r="O22">
        <f t="shared" si="5"/>
        <v>63508</v>
      </c>
      <c r="Q22">
        <v>45813</v>
      </c>
      <c r="R22">
        <v>1757</v>
      </c>
      <c r="T22">
        <v>-20145.600000000006</v>
      </c>
      <c r="U22">
        <v>-2167.6000000000058</v>
      </c>
      <c r="W22">
        <v>30425.199999999997</v>
      </c>
      <c r="X22">
        <v>2691.2</v>
      </c>
      <c r="AB22">
        <v>49669.2</v>
      </c>
      <c r="AC22">
        <v>2.4874368824140514</v>
      </c>
      <c r="AK22">
        <v>49669.2</v>
      </c>
      <c r="AL22">
        <v>2.4874368824140514</v>
      </c>
    </row>
    <row r="23" spans="2:38" x14ac:dyDescent="0.25">
      <c r="B23">
        <v>65284</v>
      </c>
      <c r="C23">
        <v>20725</v>
      </c>
      <c r="D23">
        <v>33997</v>
      </c>
      <c r="E23">
        <v>107907</v>
      </c>
      <c r="F23">
        <v>42066</v>
      </c>
      <c r="H23">
        <v>66030</v>
      </c>
      <c r="J23">
        <f t="shared" si="0"/>
        <v>53995.8</v>
      </c>
      <c r="K23">
        <f t="shared" si="1"/>
        <v>1.2228728901136754</v>
      </c>
      <c r="L23">
        <f t="shared" si="2"/>
        <v>107907</v>
      </c>
      <c r="M23">
        <f t="shared" si="3"/>
        <v>20725</v>
      </c>
      <c r="N23">
        <f t="shared" si="4"/>
        <v>53995.8</v>
      </c>
      <c r="O23">
        <f t="shared" si="5"/>
        <v>87182</v>
      </c>
      <c r="Q23">
        <v>-65334</v>
      </c>
      <c r="R23">
        <v>9853</v>
      </c>
      <c r="T23">
        <v>-30898.800000000003</v>
      </c>
      <c r="U23">
        <v>2885.2000000000044</v>
      </c>
      <c r="W23">
        <v>48625.200000000004</v>
      </c>
      <c r="X23">
        <v>6956</v>
      </c>
      <c r="AF23">
        <v>53995.8</v>
      </c>
      <c r="AG23">
        <v>1.2228728901136754</v>
      </c>
      <c r="AI23">
        <v>53995.8</v>
      </c>
      <c r="AJ23">
        <v>1.2228728901136754</v>
      </c>
    </row>
    <row r="24" spans="2:38" x14ac:dyDescent="0.25">
      <c r="B24">
        <v>100418</v>
      </c>
      <c r="C24">
        <v>70612</v>
      </c>
      <c r="D24">
        <v>43232</v>
      </c>
      <c r="E24">
        <v>107495</v>
      </c>
      <c r="F24">
        <v>63006</v>
      </c>
      <c r="H24">
        <v>107475</v>
      </c>
      <c r="J24">
        <f t="shared" si="0"/>
        <v>76952.600000000006</v>
      </c>
      <c r="K24">
        <f t="shared" si="1"/>
        <v>1.3966389699633279</v>
      </c>
      <c r="L24">
        <f t="shared" si="2"/>
        <v>107495</v>
      </c>
      <c r="M24">
        <f t="shared" si="3"/>
        <v>43232</v>
      </c>
      <c r="N24">
        <f t="shared" si="4"/>
        <v>76952.600000000006</v>
      </c>
      <c r="O24">
        <f t="shared" si="5"/>
        <v>64263</v>
      </c>
      <c r="Q24">
        <v>17070</v>
      </c>
      <c r="R24">
        <v>3871</v>
      </c>
      <c r="T24">
        <v>-660.39999999999418</v>
      </c>
      <c r="U24">
        <v>8511.6000000000058</v>
      </c>
      <c r="W24">
        <v>19782</v>
      </c>
      <c r="X24">
        <v>8566</v>
      </c>
      <c r="AB24">
        <v>76952.600000000006</v>
      </c>
      <c r="AC24">
        <v>1.3966389699633279</v>
      </c>
      <c r="AI24">
        <v>76952.600000000006</v>
      </c>
      <c r="AJ24">
        <v>1.3966389699633279</v>
      </c>
    </row>
    <row r="25" spans="2:38" x14ac:dyDescent="0.25">
      <c r="B25">
        <v>22045</v>
      </c>
      <c r="C25">
        <v>78829</v>
      </c>
      <c r="D25">
        <v>69930</v>
      </c>
      <c r="E25">
        <v>64070</v>
      </c>
      <c r="F25">
        <v>87430</v>
      </c>
      <c r="H25">
        <v>64511</v>
      </c>
      <c r="J25">
        <f t="shared" si="0"/>
        <v>64460.800000000003</v>
      </c>
      <c r="K25">
        <f t="shared" si="1"/>
        <v>1.0007787678713265</v>
      </c>
      <c r="L25">
        <f t="shared" si="2"/>
        <v>87430</v>
      </c>
      <c r="M25">
        <f t="shared" si="3"/>
        <v>22045</v>
      </c>
      <c r="N25">
        <f t="shared" si="4"/>
        <v>64460.800000000003</v>
      </c>
      <c r="O25">
        <f t="shared" si="5"/>
        <v>65385</v>
      </c>
      <c r="Q25">
        <v>-69190</v>
      </c>
      <c r="R25">
        <v>-5275</v>
      </c>
      <c r="T25">
        <v>-21934.399999999994</v>
      </c>
      <c r="U25">
        <v>0</v>
      </c>
      <c r="W25">
        <v>38778</v>
      </c>
      <c r="X25">
        <v>0</v>
      </c>
      <c r="AF25">
        <v>64460.800000000003</v>
      </c>
      <c r="AG25">
        <v>1.0007787678713265</v>
      </c>
      <c r="AI25">
        <v>64460.800000000003</v>
      </c>
      <c r="AJ25">
        <v>1.0007787678713265</v>
      </c>
    </row>
    <row r="26" spans="2:38" x14ac:dyDescent="0.25">
      <c r="B26">
        <v>49833</v>
      </c>
      <c r="C26">
        <v>114502</v>
      </c>
      <c r="D26">
        <v>65298</v>
      </c>
      <c r="E26">
        <v>45146</v>
      </c>
      <c r="F26">
        <v>21077</v>
      </c>
      <c r="H26">
        <v>102568</v>
      </c>
      <c r="J26">
        <f t="shared" si="0"/>
        <v>59171.199999999997</v>
      </c>
      <c r="K26">
        <f t="shared" si="1"/>
        <v>1.7334108485209021</v>
      </c>
      <c r="L26">
        <f t="shared" si="2"/>
        <v>114502</v>
      </c>
      <c r="M26">
        <f t="shared" si="3"/>
        <v>21077</v>
      </c>
      <c r="N26">
        <f t="shared" si="4"/>
        <v>59171.199999999997</v>
      </c>
      <c r="O26">
        <f t="shared" si="5"/>
        <v>93425</v>
      </c>
      <c r="Q26">
        <v>23110</v>
      </c>
      <c r="R26">
        <v>6797</v>
      </c>
      <c r="T26">
        <v>12775.599999999999</v>
      </c>
      <c r="U26">
        <v>2441.7999999999956</v>
      </c>
      <c r="W26">
        <v>44202.80000000001</v>
      </c>
      <c r="X26">
        <v>11451.000000000002</v>
      </c>
      <c r="AD26">
        <v>59171.199999999997</v>
      </c>
      <c r="AE26">
        <v>1.7334108485209021</v>
      </c>
      <c r="AI26">
        <v>59171.199999999997</v>
      </c>
      <c r="AJ26">
        <v>1.7334108485209021</v>
      </c>
    </row>
    <row r="27" spans="2:38" x14ac:dyDescent="0.25">
      <c r="B27">
        <v>72127</v>
      </c>
      <c r="C27">
        <v>94737</v>
      </c>
      <c r="D27">
        <v>91029</v>
      </c>
      <c r="E27">
        <v>53019</v>
      </c>
      <c r="F27">
        <v>107823</v>
      </c>
      <c r="H27">
        <v>108837</v>
      </c>
      <c r="J27">
        <f t="shared" si="0"/>
        <v>83747</v>
      </c>
      <c r="K27">
        <f t="shared" si="1"/>
        <v>1.2995928212353876</v>
      </c>
      <c r="L27">
        <f t="shared" si="2"/>
        <v>107823</v>
      </c>
      <c r="M27">
        <f t="shared" si="3"/>
        <v>53019</v>
      </c>
      <c r="N27">
        <f t="shared" si="4"/>
        <v>83747</v>
      </c>
      <c r="O27">
        <f t="shared" si="5"/>
        <v>54804</v>
      </c>
      <c r="Q27">
        <v>12897</v>
      </c>
      <c r="R27">
        <v>-6654</v>
      </c>
      <c r="T27">
        <v>21287.599999999999</v>
      </c>
      <c r="U27">
        <v>2666.3999999999942</v>
      </c>
      <c r="W27">
        <v>29097.199999999997</v>
      </c>
      <c r="X27">
        <v>12184.799999999997</v>
      </c>
      <c r="AD27">
        <v>83747</v>
      </c>
      <c r="AE27">
        <v>1.2995928212353876</v>
      </c>
      <c r="AI27">
        <v>83747</v>
      </c>
      <c r="AJ27">
        <v>1.2995928212353876</v>
      </c>
    </row>
    <row r="28" spans="2:38" x14ac:dyDescent="0.25">
      <c r="B28">
        <v>28945</v>
      </c>
      <c r="C28">
        <v>75756</v>
      </c>
      <c r="D28">
        <v>93315</v>
      </c>
      <c r="E28">
        <v>33033</v>
      </c>
      <c r="F28">
        <v>63014</v>
      </c>
      <c r="H28">
        <v>107270</v>
      </c>
      <c r="J28">
        <f t="shared" si="0"/>
        <v>58812.6</v>
      </c>
      <c r="K28">
        <f t="shared" si="1"/>
        <v>1.8239288859870164</v>
      </c>
      <c r="L28">
        <f t="shared" si="2"/>
        <v>93315</v>
      </c>
      <c r="M28">
        <f t="shared" si="3"/>
        <v>28945</v>
      </c>
      <c r="N28">
        <f t="shared" si="4"/>
        <v>58812.6</v>
      </c>
      <c r="O28">
        <f t="shared" si="5"/>
        <v>64370</v>
      </c>
      <c r="Q28">
        <v>26705</v>
      </c>
      <c r="R28">
        <v>-14919</v>
      </c>
      <c r="T28">
        <v>-3179.4000000000015</v>
      </c>
      <c r="U28">
        <v>-1356.2000000000044</v>
      </c>
      <c r="W28">
        <v>19917.8</v>
      </c>
      <c r="X28">
        <v>8845.7999999999993</v>
      </c>
      <c r="Z28">
        <v>58812.6</v>
      </c>
      <c r="AA28">
        <v>1.8239288859870164</v>
      </c>
      <c r="AI28">
        <v>58812.6</v>
      </c>
      <c r="AJ28">
        <v>1.8239288859870164</v>
      </c>
    </row>
    <row r="29" spans="2:38" x14ac:dyDescent="0.25">
      <c r="B29">
        <v>9138</v>
      </c>
      <c r="C29">
        <v>39156</v>
      </c>
      <c r="D29">
        <v>63594</v>
      </c>
      <c r="E29">
        <v>88033</v>
      </c>
      <c r="F29">
        <v>104686</v>
      </c>
      <c r="H29">
        <v>106722</v>
      </c>
      <c r="J29">
        <f t="shared" si="0"/>
        <v>60921.4</v>
      </c>
      <c r="K29">
        <f t="shared" si="1"/>
        <v>1.7517982186883427</v>
      </c>
      <c r="L29">
        <f t="shared" si="2"/>
        <v>104686</v>
      </c>
      <c r="M29">
        <f t="shared" si="3"/>
        <v>9138</v>
      </c>
      <c r="N29">
        <f t="shared" si="4"/>
        <v>60921.4</v>
      </c>
      <c r="O29">
        <f t="shared" si="5"/>
        <v>95548</v>
      </c>
      <c r="Q29">
        <v>19884</v>
      </c>
      <c r="R29">
        <v>-227</v>
      </c>
      <c r="T29">
        <v>3726.4000000000015</v>
      </c>
      <c r="U29">
        <v>-845</v>
      </c>
      <c r="W29">
        <v>45826</v>
      </c>
      <c r="X29">
        <v>5170.2000000000007</v>
      </c>
      <c r="AD29">
        <v>60921.4</v>
      </c>
      <c r="AE29">
        <v>1.7517982186883427</v>
      </c>
      <c r="AI29">
        <v>60921.4</v>
      </c>
      <c r="AJ29">
        <v>1.7517982186883427</v>
      </c>
    </row>
    <row r="30" spans="2:38" x14ac:dyDescent="0.25">
      <c r="B30">
        <v>37036</v>
      </c>
      <c r="C30">
        <v>30049</v>
      </c>
      <c r="D30">
        <v>24849</v>
      </c>
      <c r="E30">
        <v>52439</v>
      </c>
      <c r="F30">
        <v>54522</v>
      </c>
      <c r="H30">
        <v>63054</v>
      </c>
      <c r="J30">
        <f t="shared" si="0"/>
        <v>39779</v>
      </c>
      <c r="K30">
        <f t="shared" si="1"/>
        <v>1.5851077201538499</v>
      </c>
      <c r="L30">
        <f t="shared" si="2"/>
        <v>54522</v>
      </c>
      <c r="M30">
        <f t="shared" si="3"/>
        <v>24849</v>
      </c>
      <c r="N30">
        <f t="shared" si="4"/>
        <v>39779</v>
      </c>
      <c r="O30">
        <f t="shared" si="5"/>
        <v>29673</v>
      </c>
      <c r="Q30">
        <v>-73845</v>
      </c>
      <c r="R30">
        <v>-3496</v>
      </c>
      <c r="T30">
        <v>-38891.800000000003</v>
      </c>
      <c r="U30">
        <v>3342.8000000000029</v>
      </c>
      <c r="W30">
        <v>45942.200000000004</v>
      </c>
      <c r="X30">
        <v>4080.8</v>
      </c>
      <c r="AF30">
        <v>39779</v>
      </c>
      <c r="AG30">
        <v>1.5851077201538499</v>
      </c>
      <c r="AI30">
        <v>39779</v>
      </c>
      <c r="AJ30">
        <v>1.5851077201538499</v>
      </c>
    </row>
    <row r="31" spans="2:38" x14ac:dyDescent="0.25">
      <c r="B31">
        <v>57336</v>
      </c>
      <c r="C31">
        <v>92055</v>
      </c>
      <c r="D31">
        <v>42924</v>
      </c>
      <c r="E31">
        <v>80680</v>
      </c>
      <c r="F31">
        <v>25273</v>
      </c>
      <c r="H31">
        <v>105145</v>
      </c>
      <c r="J31">
        <f t="shared" si="0"/>
        <v>59653.599999999999</v>
      </c>
      <c r="K31">
        <f t="shared" si="1"/>
        <v>1.7625927018654366</v>
      </c>
      <c r="L31">
        <f t="shared" si="2"/>
        <v>92055</v>
      </c>
      <c r="M31">
        <f t="shared" si="3"/>
        <v>25273</v>
      </c>
      <c r="N31">
        <f t="shared" si="4"/>
        <v>59653.599999999999</v>
      </c>
      <c r="O31">
        <f t="shared" si="5"/>
        <v>66782</v>
      </c>
      <c r="Q31">
        <v>37495</v>
      </c>
      <c r="R31">
        <v>-601</v>
      </c>
      <c r="T31">
        <v>-3814.4000000000015</v>
      </c>
      <c r="U31">
        <v>1666.7999999999956</v>
      </c>
      <c r="W31">
        <v>36598.800000000003</v>
      </c>
      <c r="X31">
        <v>3549.6</v>
      </c>
      <c r="AB31">
        <v>59653.599999999999</v>
      </c>
      <c r="AC31">
        <v>1.7625927018654366</v>
      </c>
      <c r="AI31">
        <v>59653.599999999999</v>
      </c>
      <c r="AJ31">
        <v>1.7625927018654366</v>
      </c>
    </row>
    <row r="32" spans="2:38" x14ac:dyDescent="0.25">
      <c r="B32">
        <v>65128</v>
      </c>
      <c r="C32">
        <v>53448</v>
      </c>
      <c r="D32">
        <v>59886</v>
      </c>
      <c r="E32">
        <v>94945</v>
      </c>
      <c r="F32">
        <v>97971</v>
      </c>
      <c r="H32">
        <v>87188</v>
      </c>
      <c r="J32">
        <f t="shared" si="0"/>
        <v>74275.600000000006</v>
      </c>
      <c r="K32">
        <f t="shared" si="1"/>
        <v>1.1738444388197469</v>
      </c>
      <c r="L32">
        <f t="shared" si="2"/>
        <v>97971</v>
      </c>
      <c r="M32">
        <f t="shared" si="3"/>
        <v>53448</v>
      </c>
      <c r="N32">
        <f t="shared" si="4"/>
        <v>74275.600000000006</v>
      </c>
      <c r="O32">
        <f t="shared" si="5"/>
        <v>44523</v>
      </c>
      <c r="Q32">
        <v>10313</v>
      </c>
      <c r="R32">
        <v>2847</v>
      </c>
      <c r="T32">
        <v>22664.800000000003</v>
      </c>
      <c r="U32">
        <v>705.20000000001164</v>
      </c>
      <c r="W32">
        <v>22664.799999999999</v>
      </c>
      <c r="X32">
        <v>1051.5999999999999</v>
      </c>
      <c r="Z32">
        <v>74275.600000000006</v>
      </c>
      <c r="AA32">
        <v>1.1738444388197469</v>
      </c>
      <c r="AI32">
        <v>74275.600000000006</v>
      </c>
      <c r="AJ32">
        <v>1.1738444388197469</v>
      </c>
    </row>
    <row r="33" spans="2:38" x14ac:dyDescent="0.25">
      <c r="B33">
        <v>11479</v>
      </c>
      <c r="C33">
        <v>54697</v>
      </c>
      <c r="D33">
        <v>70899</v>
      </c>
      <c r="E33">
        <v>74710</v>
      </c>
      <c r="F33">
        <v>67502</v>
      </c>
      <c r="H33">
        <v>107971</v>
      </c>
      <c r="J33">
        <f t="shared" si="0"/>
        <v>55857.4</v>
      </c>
      <c r="K33">
        <f t="shared" si="1"/>
        <v>1.9329757561218388</v>
      </c>
      <c r="L33">
        <f t="shared" si="2"/>
        <v>74710</v>
      </c>
      <c r="M33">
        <f t="shared" si="3"/>
        <v>11479</v>
      </c>
      <c r="N33">
        <f t="shared" si="4"/>
        <v>55857.4</v>
      </c>
      <c r="O33">
        <f t="shared" si="5"/>
        <v>63231</v>
      </c>
      <c r="Q33">
        <v>-10970</v>
      </c>
      <c r="R33">
        <v>40</v>
      </c>
      <c r="T33">
        <v>-11029.999999999993</v>
      </c>
      <c r="U33">
        <v>-5545.1999999999971</v>
      </c>
      <c r="W33">
        <v>44677.2</v>
      </c>
      <c r="X33">
        <v>5560.8</v>
      </c>
      <c r="AF33">
        <v>55857.4</v>
      </c>
      <c r="AG33">
        <v>1.9329757561218388</v>
      </c>
      <c r="AK33">
        <v>55857.4</v>
      </c>
      <c r="AL33">
        <v>1.9329757561218388</v>
      </c>
    </row>
    <row r="34" spans="2:38" x14ac:dyDescent="0.25">
      <c r="B34">
        <v>26577</v>
      </c>
      <c r="C34">
        <v>51037</v>
      </c>
      <c r="D34">
        <v>64085</v>
      </c>
      <c r="E34">
        <v>89753</v>
      </c>
      <c r="F34">
        <v>85312</v>
      </c>
      <c r="H34">
        <v>117877</v>
      </c>
      <c r="J34">
        <f t="shared" ref="J34:J65" si="6">AVERAGE(B34:F34)</f>
        <v>63352.800000000003</v>
      </c>
      <c r="K34">
        <f t="shared" ref="K34:K65" si="7">H34/J34</f>
        <v>1.8606438863002108</v>
      </c>
      <c r="L34">
        <f t="shared" ref="L34:L65" si="8">MAX(B34:F34)</f>
        <v>89753</v>
      </c>
      <c r="M34">
        <f t="shared" ref="M34:M65" si="9">MIN(B34:F34)</f>
        <v>26577</v>
      </c>
      <c r="N34">
        <f t="shared" ref="N34:N65" si="10">AVERAGE(B34:F34)</f>
        <v>63352.800000000003</v>
      </c>
      <c r="O34">
        <f t="shared" ref="O34:O65" si="11">L34-M34</f>
        <v>63176</v>
      </c>
      <c r="Q34">
        <v>-17546</v>
      </c>
      <c r="R34">
        <v>-2889</v>
      </c>
      <c r="T34">
        <v>-14506.199999999997</v>
      </c>
      <c r="U34">
        <v>-3259.8000000000029</v>
      </c>
      <c r="W34">
        <v>23293.8</v>
      </c>
      <c r="X34">
        <v>3259.8</v>
      </c>
      <c r="AF34">
        <v>63352.800000000003</v>
      </c>
      <c r="AG34">
        <v>1.8606438863002108</v>
      </c>
      <c r="AK34">
        <v>63352.800000000003</v>
      </c>
      <c r="AL34">
        <v>1.8606438863002108</v>
      </c>
    </row>
    <row r="35" spans="2:38" x14ac:dyDescent="0.25">
      <c r="B35">
        <v>86775</v>
      </c>
      <c r="C35">
        <v>24716</v>
      </c>
      <c r="D35">
        <v>77211</v>
      </c>
      <c r="E35">
        <v>74122</v>
      </c>
      <c r="F35">
        <v>39169</v>
      </c>
      <c r="H35">
        <v>97538</v>
      </c>
      <c r="J35">
        <f t="shared" si="6"/>
        <v>60398.6</v>
      </c>
      <c r="K35">
        <f t="shared" si="7"/>
        <v>1.614904981241287</v>
      </c>
      <c r="L35">
        <f t="shared" si="8"/>
        <v>86775</v>
      </c>
      <c r="M35">
        <f t="shared" si="9"/>
        <v>24716</v>
      </c>
      <c r="N35">
        <f t="shared" si="10"/>
        <v>60398.6</v>
      </c>
      <c r="O35">
        <f t="shared" si="11"/>
        <v>62059</v>
      </c>
      <c r="Q35">
        <v>29765</v>
      </c>
      <c r="R35">
        <v>10276</v>
      </c>
      <c r="T35">
        <v>9894.7999999999956</v>
      </c>
      <c r="U35">
        <v>2964.1999999999971</v>
      </c>
      <c r="W35">
        <v>41743.200000000004</v>
      </c>
      <c r="X35">
        <v>3570.6</v>
      </c>
      <c r="Z35">
        <v>60398.6</v>
      </c>
      <c r="AA35">
        <v>1.614904981241287</v>
      </c>
      <c r="AK35">
        <v>60398.6</v>
      </c>
      <c r="AL35">
        <v>1.614904981241287</v>
      </c>
    </row>
    <row r="36" spans="2:38" x14ac:dyDescent="0.25">
      <c r="B36">
        <v>97963</v>
      </c>
      <c r="C36">
        <v>46253</v>
      </c>
      <c r="D36">
        <v>47896</v>
      </c>
      <c r="E36">
        <v>72571</v>
      </c>
      <c r="F36">
        <v>33823</v>
      </c>
      <c r="H36">
        <v>95215</v>
      </c>
      <c r="J36">
        <f t="shared" si="6"/>
        <v>59701.2</v>
      </c>
      <c r="K36">
        <f t="shared" si="7"/>
        <v>1.5948590648094176</v>
      </c>
      <c r="L36">
        <f t="shared" si="8"/>
        <v>97963</v>
      </c>
      <c r="M36">
        <f t="shared" si="9"/>
        <v>33823</v>
      </c>
      <c r="N36">
        <f t="shared" si="10"/>
        <v>59701.2</v>
      </c>
      <c r="O36">
        <f t="shared" si="11"/>
        <v>64140</v>
      </c>
      <c r="Q36">
        <v>-23234</v>
      </c>
      <c r="R36">
        <v>5395</v>
      </c>
      <c r="T36">
        <v>-3053.4000000000015</v>
      </c>
      <c r="U36">
        <v>2476.1999999999971</v>
      </c>
      <c r="W36">
        <v>24546.6</v>
      </c>
      <c r="X36">
        <v>5397.8</v>
      </c>
      <c r="AF36">
        <v>59701.2</v>
      </c>
      <c r="AG36">
        <v>1.5948590648094176</v>
      </c>
      <c r="AI36">
        <v>59701.2</v>
      </c>
      <c r="AJ36">
        <v>1.5948590648094176</v>
      </c>
    </row>
    <row r="37" spans="2:38" x14ac:dyDescent="0.25">
      <c r="B37">
        <v>116827</v>
      </c>
      <c r="C37">
        <v>43282</v>
      </c>
      <c r="D37">
        <v>95979</v>
      </c>
      <c r="E37">
        <v>61382</v>
      </c>
      <c r="F37">
        <v>96922</v>
      </c>
      <c r="H37">
        <v>104197</v>
      </c>
      <c r="J37">
        <f t="shared" si="6"/>
        <v>82878.399999999994</v>
      </c>
      <c r="K37">
        <f t="shared" si="7"/>
        <v>1.2572274561284968</v>
      </c>
      <c r="L37">
        <f t="shared" si="8"/>
        <v>116827</v>
      </c>
      <c r="M37">
        <f t="shared" si="9"/>
        <v>43282</v>
      </c>
      <c r="N37">
        <f t="shared" si="10"/>
        <v>82878.399999999994</v>
      </c>
      <c r="O37">
        <f t="shared" si="11"/>
        <v>73545</v>
      </c>
      <c r="Q37">
        <v>5920</v>
      </c>
      <c r="R37">
        <v>-17306</v>
      </c>
      <c r="T37">
        <v>4724.1999999999971</v>
      </c>
      <c r="U37">
        <v>11959.399999999994</v>
      </c>
      <c r="W37">
        <v>30149.399999999998</v>
      </c>
      <c r="X37">
        <v>11959.4</v>
      </c>
      <c r="AB37">
        <v>82878.399999999994</v>
      </c>
      <c r="AC37">
        <v>1.2572274561284968</v>
      </c>
      <c r="AI37">
        <v>82878.399999999994</v>
      </c>
      <c r="AJ37">
        <v>1.2572274561284968</v>
      </c>
    </row>
    <row r="38" spans="2:38" x14ac:dyDescent="0.25">
      <c r="B38">
        <v>76772</v>
      </c>
      <c r="C38">
        <v>29707</v>
      </c>
      <c r="D38">
        <v>23748</v>
      </c>
      <c r="E38">
        <v>78597</v>
      </c>
      <c r="F38">
        <v>55598</v>
      </c>
      <c r="H38">
        <v>73246</v>
      </c>
      <c r="J38">
        <f t="shared" si="6"/>
        <v>52884.4</v>
      </c>
      <c r="K38">
        <f t="shared" si="7"/>
        <v>1.3850209135397205</v>
      </c>
      <c r="L38">
        <f t="shared" si="8"/>
        <v>78597</v>
      </c>
      <c r="M38">
        <f t="shared" si="9"/>
        <v>23748</v>
      </c>
      <c r="N38">
        <f t="shared" si="10"/>
        <v>52884.4</v>
      </c>
      <c r="O38">
        <f t="shared" si="11"/>
        <v>54849</v>
      </c>
      <c r="Q38">
        <v>15190</v>
      </c>
      <c r="R38">
        <v>-2</v>
      </c>
      <c r="T38">
        <v>-3621.7999999999956</v>
      </c>
      <c r="U38">
        <v>3756.8000000000029</v>
      </c>
      <c r="W38">
        <v>30224.199999999997</v>
      </c>
      <c r="X38">
        <v>4095.6000000000004</v>
      </c>
      <c r="Z38">
        <v>52884.4</v>
      </c>
      <c r="AA38">
        <v>1.3850209135397205</v>
      </c>
      <c r="AI38">
        <v>52884.4</v>
      </c>
      <c r="AJ38">
        <v>1.3850209135397205</v>
      </c>
    </row>
    <row r="39" spans="2:38" x14ac:dyDescent="0.25">
      <c r="B39">
        <v>79836</v>
      </c>
      <c r="C39">
        <v>28987</v>
      </c>
      <c r="D39">
        <v>72692</v>
      </c>
      <c r="E39">
        <v>90796</v>
      </c>
      <c r="F39">
        <v>87234</v>
      </c>
      <c r="H39">
        <v>100776</v>
      </c>
      <c r="J39">
        <f t="shared" si="6"/>
        <v>71909</v>
      </c>
      <c r="K39">
        <f t="shared" si="7"/>
        <v>1.4014379284929563</v>
      </c>
      <c r="L39">
        <f t="shared" si="8"/>
        <v>90796</v>
      </c>
      <c r="M39">
        <f t="shared" si="9"/>
        <v>28987</v>
      </c>
      <c r="N39">
        <f t="shared" si="10"/>
        <v>71909</v>
      </c>
      <c r="O39">
        <f t="shared" si="11"/>
        <v>61809</v>
      </c>
      <c r="Q39">
        <v>-38706</v>
      </c>
      <c r="R39">
        <v>8728</v>
      </c>
      <c r="T39">
        <v>-23932.600000000006</v>
      </c>
      <c r="U39">
        <v>-2006</v>
      </c>
      <c r="W39">
        <v>23932.6</v>
      </c>
      <c r="X39">
        <v>5097.2</v>
      </c>
      <c r="AB39">
        <v>71909</v>
      </c>
      <c r="AC39">
        <v>1.4014379284929563</v>
      </c>
      <c r="AI39">
        <v>71909</v>
      </c>
      <c r="AJ39">
        <v>1.4014379284929563</v>
      </c>
    </row>
    <row r="40" spans="2:38" x14ac:dyDescent="0.25">
      <c r="B40">
        <v>97660</v>
      </c>
      <c r="C40">
        <v>33917</v>
      </c>
      <c r="D40">
        <v>48967</v>
      </c>
      <c r="E40">
        <v>20907</v>
      </c>
      <c r="F40">
        <v>57401</v>
      </c>
      <c r="H40">
        <v>74184</v>
      </c>
      <c r="J40">
        <f t="shared" si="6"/>
        <v>51770.400000000001</v>
      </c>
      <c r="K40">
        <f t="shared" si="7"/>
        <v>1.4329423763386027</v>
      </c>
      <c r="L40">
        <f t="shared" si="8"/>
        <v>97660</v>
      </c>
      <c r="M40">
        <f t="shared" si="9"/>
        <v>20907</v>
      </c>
      <c r="N40">
        <f t="shared" si="10"/>
        <v>51770.400000000001</v>
      </c>
      <c r="O40">
        <f t="shared" si="11"/>
        <v>76753</v>
      </c>
      <c r="Q40">
        <v>-10932</v>
      </c>
      <c r="R40">
        <v>-4136</v>
      </c>
      <c r="T40">
        <v>-5892</v>
      </c>
      <c r="U40">
        <v>-1084.4000000000015</v>
      </c>
      <c r="W40">
        <v>36634</v>
      </c>
      <c r="X40">
        <v>2365.1999999999998</v>
      </c>
      <c r="Z40">
        <v>51770.400000000001</v>
      </c>
      <c r="AA40">
        <v>1.4329423763386027</v>
      </c>
      <c r="AI40">
        <v>51770.400000000001</v>
      </c>
      <c r="AJ40">
        <v>1.4329423763386027</v>
      </c>
    </row>
    <row r="41" spans="2:38" x14ac:dyDescent="0.25">
      <c r="B41">
        <v>24642</v>
      </c>
      <c r="C41">
        <v>34914</v>
      </c>
      <c r="D41">
        <v>41129</v>
      </c>
      <c r="E41">
        <v>24612</v>
      </c>
      <c r="F41">
        <v>57040</v>
      </c>
      <c r="H41">
        <v>51991</v>
      </c>
      <c r="J41">
        <f t="shared" si="6"/>
        <v>36467.4</v>
      </c>
      <c r="K41">
        <f t="shared" si="7"/>
        <v>1.4256843098219232</v>
      </c>
      <c r="L41">
        <f t="shared" si="8"/>
        <v>57040</v>
      </c>
      <c r="M41">
        <f t="shared" si="9"/>
        <v>24612</v>
      </c>
      <c r="N41">
        <f t="shared" si="10"/>
        <v>36467.4</v>
      </c>
      <c r="O41">
        <f t="shared" si="11"/>
        <v>32428</v>
      </c>
      <c r="Q41">
        <v>-10985</v>
      </c>
      <c r="R41">
        <v>-14717</v>
      </c>
      <c r="T41">
        <v>-14774.400000000001</v>
      </c>
      <c r="U41">
        <v>6000</v>
      </c>
      <c r="W41">
        <v>21372</v>
      </c>
      <c r="X41">
        <v>6002</v>
      </c>
      <c r="Z41">
        <v>36467.4</v>
      </c>
      <c r="AA41">
        <v>1.4256843098219232</v>
      </c>
      <c r="AI41">
        <v>36467.4</v>
      </c>
      <c r="AJ41">
        <v>1.4256843098219232</v>
      </c>
    </row>
    <row r="42" spans="2:38" x14ac:dyDescent="0.25">
      <c r="B42">
        <v>25159</v>
      </c>
      <c r="C42">
        <v>30616</v>
      </c>
      <c r="D42">
        <v>41645</v>
      </c>
      <c r="E42">
        <v>56101</v>
      </c>
      <c r="F42">
        <v>60656</v>
      </c>
      <c r="H42">
        <v>79171</v>
      </c>
      <c r="J42">
        <f t="shared" si="6"/>
        <v>42835.4</v>
      </c>
      <c r="K42">
        <f t="shared" si="7"/>
        <v>1.8482610177563417</v>
      </c>
      <c r="L42">
        <f t="shared" si="8"/>
        <v>60656</v>
      </c>
      <c r="M42">
        <f t="shared" si="9"/>
        <v>25159</v>
      </c>
      <c r="N42">
        <f t="shared" si="10"/>
        <v>42835.4</v>
      </c>
      <c r="O42">
        <f t="shared" si="11"/>
        <v>35497</v>
      </c>
      <c r="Q42">
        <v>-25625</v>
      </c>
      <c r="R42">
        <v>-6202</v>
      </c>
      <c r="T42">
        <v>-17852.799999999996</v>
      </c>
      <c r="U42">
        <v>2140.8000000000029</v>
      </c>
      <c r="W42">
        <v>19040.399999999998</v>
      </c>
      <c r="X42">
        <v>11038.8</v>
      </c>
      <c r="AD42">
        <v>42835.4</v>
      </c>
      <c r="AE42">
        <v>1.8482610177563417</v>
      </c>
      <c r="AK42">
        <v>42835.4</v>
      </c>
      <c r="AL42">
        <v>1.8482610177563417</v>
      </c>
    </row>
    <row r="43" spans="2:38" x14ac:dyDescent="0.25">
      <c r="B43">
        <v>94874</v>
      </c>
      <c r="C43">
        <v>42528</v>
      </c>
      <c r="D43">
        <v>83925</v>
      </c>
      <c r="E43">
        <v>106246</v>
      </c>
      <c r="F43">
        <v>94889</v>
      </c>
      <c r="H43">
        <v>93299</v>
      </c>
      <c r="J43">
        <f t="shared" si="6"/>
        <v>84492.4</v>
      </c>
      <c r="K43">
        <f t="shared" si="7"/>
        <v>1.1042294928301244</v>
      </c>
      <c r="L43">
        <f t="shared" si="8"/>
        <v>106246</v>
      </c>
      <c r="M43">
        <f t="shared" si="9"/>
        <v>42528</v>
      </c>
      <c r="N43">
        <f t="shared" si="10"/>
        <v>84492.4</v>
      </c>
      <c r="O43">
        <f t="shared" si="11"/>
        <v>63718</v>
      </c>
      <c r="Q43">
        <v>1172</v>
      </c>
      <c r="R43">
        <v>38</v>
      </c>
      <c r="T43">
        <v>6854.7999999999884</v>
      </c>
      <c r="U43">
        <v>6322</v>
      </c>
      <c r="W43">
        <v>13148</v>
      </c>
      <c r="X43">
        <v>6595.2</v>
      </c>
      <c r="AB43">
        <v>84492.4</v>
      </c>
      <c r="AC43">
        <v>1.1042294928301244</v>
      </c>
      <c r="AI43">
        <v>84492.4</v>
      </c>
      <c r="AJ43">
        <v>1.1042294928301244</v>
      </c>
    </row>
    <row r="44" spans="2:38" x14ac:dyDescent="0.25">
      <c r="B44">
        <v>20481</v>
      </c>
      <c r="C44">
        <v>40049</v>
      </c>
      <c r="D44">
        <v>26024</v>
      </c>
      <c r="E44">
        <v>64184</v>
      </c>
      <c r="F44">
        <v>63179</v>
      </c>
      <c r="H44">
        <v>105303</v>
      </c>
      <c r="J44">
        <f t="shared" si="6"/>
        <v>42783.4</v>
      </c>
      <c r="K44">
        <f t="shared" si="7"/>
        <v>2.4613050856173189</v>
      </c>
      <c r="L44">
        <f t="shared" si="8"/>
        <v>64184</v>
      </c>
      <c r="M44">
        <f t="shared" si="9"/>
        <v>20481</v>
      </c>
      <c r="N44">
        <f t="shared" si="10"/>
        <v>42783.4</v>
      </c>
      <c r="O44">
        <f t="shared" si="11"/>
        <v>43703</v>
      </c>
      <c r="Q44">
        <v>36792</v>
      </c>
      <c r="R44">
        <v>1118</v>
      </c>
      <c r="T44">
        <v>-22185.199999999997</v>
      </c>
      <c r="U44">
        <v>253.20000000000437</v>
      </c>
      <c r="W44">
        <v>35628</v>
      </c>
      <c r="X44">
        <v>6601.2</v>
      </c>
      <c r="AB44">
        <v>42783.4</v>
      </c>
      <c r="AC44">
        <v>2.4613050856173189</v>
      </c>
      <c r="AK44">
        <v>42783.4</v>
      </c>
      <c r="AL44">
        <v>2.4613050856173189</v>
      </c>
    </row>
    <row r="45" spans="2:38" x14ac:dyDescent="0.25">
      <c r="B45">
        <v>86112</v>
      </c>
      <c r="C45">
        <v>66711</v>
      </c>
      <c r="D45">
        <v>27423</v>
      </c>
      <c r="E45">
        <v>56334</v>
      </c>
      <c r="F45">
        <v>37551</v>
      </c>
      <c r="H45">
        <v>98209</v>
      </c>
      <c r="J45">
        <f t="shared" si="6"/>
        <v>54826.2</v>
      </c>
      <c r="K45">
        <f t="shared" si="7"/>
        <v>1.7912786222645378</v>
      </c>
      <c r="L45">
        <f t="shared" si="8"/>
        <v>86112</v>
      </c>
      <c r="M45">
        <f t="shared" si="9"/>
        <v>27423</v>
      </c>
      <c r="N45">
        <f t="shared" si="10"/>
        <v>54826.2</v>
      </c>
      <c r="O45">
        <f t="shared" si="11"/>
        <v>58689</v>
      </c>
      <c r="Q45">
        <v>-42503</v>
      </c>
      <c r="R45">
        <v>2984</v>
      </c>
      <c r="T45">
        <v>-31027.800000000003</v>
      </c>
      <c r="U45">
        <v>-6018.6000000000058</v>
      </c>
      <c r="W45">
        <v>34735.799999999996</v>
      </c>
      <c r="X45">
        <v>6018.5999999999995</v>
      </c>
      <c r="AF45">
        <v>54826.2</v>
      </c>
      <c r="AG45">
        <v>1.7912786222645378</v>
      </c>
      <c r="AK45">
        <v>54826.2</v>
      </c>
      <c r="AL45">
        <v>1.7912786222645378</v>
      </c>
    </row>
    <row r="46" spans="2:38" x14ac:dyDescent="0.25">
      <c r="B46">
        <v>65373</v>
      </c>
      <c r="C46">
        <v>38819</v>
      </c>
      <c r="D46">
        <v>54847</v>
      </c>
      <c r="E46">
        <v>34683</v>
      </c>
      <c r="F46">
        <v>17462</v>
      </c>
      <c r="H46">
        <v>54324</v>
      </c>
      <c r="J46">
        <f t="shared" si="6"/>
        <v>42236.800000000003</v>
      </c>
      <c r="K46">
        <f t="shared" si="7"/>
        <v>1.2861769831047807</v>
      </c>
      <c r="L46">
        <f t="shared" si="8"/>
        <v>65373</v>
      </c>
      <c r="M46">
        <f t="shared" si="9"/>
        <v>17462</v>
      </c>
      <c r="N46">
        <f t="shared" si="10"/>
        <v>42236.800000000003</v>
      </c>
      <c r="O46">
        <f t="shared" si="11"/>
        <v>47911</v>
      </c>
      <c r="Q46">
        <v>-32637</v>
      </c>
      <c r="R46">
        <v>-11521</v>
      </c>
      <c r="T46">
        <v>-5044.3999999999942</v>
      </c>
      <c r="U46">
        <v>-331.79999999999563</v>
      </c>
      <c r="W46">
        <v>14043.6</v>
      </c>
      <c r="X46">
        <v>8509.7999999999993</v>
      </c>
      <c r="AD46">
        <v>42236.800000000003</v>
      </c>
      <c r="AE46">
        <v>1.2861769831047807</v>
      </c>
      <c r="AI46">
        <v>42236.800000000003</v>
      </c>
      <c r="AJ46">
        <v>1.2861769831047807</v>
      </c>
    </row>
    <row r="47" spans="2:38" x14ac:dyDescent="0.25">
      <c r="B47">
        <v>56378</v>
      </c>
      <c r="C47">
        <v>29545</v>
      </c>
      <c r="D47">
        <v>76731</v>
      </c>
      <c r="E47">
        <v>15220</v>
      </c>
      <c r="F47">
        <v>30295</v>
      </c>
      <c r="H47">
        <v>89858</v>
      </c>
      <c r="J47">
        <f t="shared" si="6"/>
        <v>41633.800000000003</v>
      </c>
      <c r="K47">
        <f t="shared" si="7"/>
        <v>2.1582944626721559</v>
      </c>
      <c r="L47">
        <f t="shared" si="8"/>
        <v>76731</v>
      </c>
      <c r="M47">
        <f t="shared" si="9"/>
        <v>15220</v>
      </c>
      <c r="N47">
        <f t="shared" si="10"/>
        <v>41633.800000000003</v>
      </c>
      <c r="O47">
        <f t="shared" si="11"/>
        <v>61511</v>
      </c>
      <c r="Q47">
        <v>6341</v>
      </c>
      <c r="R47">
        <v>12702</v>
      </c>
      <c r="T47">
        <v>-23015</v>
      </c>
      <c r="U47">
        <v>-10385.799999999996</v>
      </c>
      <c r="W47">
        <v>44475.399999999994</v>
      </c>
      <c r="X47">
        <v>12544.2</v>
      </c>
      <c r="AB47">
        <v>41633.800000000003</v>
      </c>
      <c r="AC47">
        <v>2.1582944626721559</v>
      </c>
      <c r="AK47">
        <v>41633.800000000003</v>
      </c>
      <c r="AL47">
        <v>2.1582944626721559</v>
      </c>
    </row>
    <row r="48" spans="2:38" x14ac:dyDescent="0.25">
      <c r="B48">
        <v>49782</v>
      </c>
      <c r="C48">
        <v>28491</v>
      </c>
      <c r="D48">
        <v>88779</v>
      </c>
      <c r="E48">
        <v>98861</v>
      </c>
      <c r="F48">
        <v>33461</v>
      </c>
      <c r="H48">
        <v>98775</v>
      </c>
      <c r="J48">
        <f t="shared" si="6"/>
        <v>59874.8</v>
      </c>
      <c r="K48">
        <f t="shared" si="7"/>
        <v>1.6496923580538054</v>
      </c>
      <c r="L48">
        <f t="shared" si="8"/>
        <v>98861</v>
      </c>
      <c r="M48">
        <f t="shared" si="9"/>
        <v>28491</v>
      </c>
      <c r="N48">
        <f t="shared" si="10"/>
        <v>59874.8</v>
      </c>
      <c r="O48">
        <f t="shared" si="11"/>
        <v>70370</v>
      </c>
      <c r="Q48">
        <v>-12786</v>
      </c>
      <c r="R48">
        <v>-1240</v>
      </c>
      <c r="T48">
        <v>4820</v>
      </c>
      <c r="U48">
        <v>3920.4000000000015</v>
      </c>
      <c r="W48">
        <v>24186.800000000003</v>
      </c>
      <c r="X48">
        <v>3920.3999999999996</v>
      </c>
      <c r="AD48">
        <v>59874.8</v>
      </c>
      <c r="AE48">
        <v>1.6496923580538054</v>
      </c>
      <c r="AI48">
        <v>59874.8</v>
      </c>
      <c r="AJ48">
        <v>1.6496923580538054</v>
      </c>
    </row>
    <row r="49" spans="2:38" x14ac:dyDescent="0.25">
      <c r="B49">
        <v>42419</v>
      </c>
      <c r="C49">
        <v>45517</v>
      </c>
      <c r="D49">
        <v>65824</v>
      </c>
      <c r="E49">
        <v>93467</v>
      </c>
      <c r="F49">
        <v>83205</v>
      </c>
      <c r="H49">
        <v>85210</v>
      </c>
      <c r="J49">
        <f t="shared" si="6"/>
        <v>66086.399999999994</v>
      </c>
      <c r="K49">
        <f t="shared" si="7"/>
        <v>1.2893726999806314</v>
      </c>
      <c r="L49">
        <f t="shared" si="8"/>
        <v>93467</v>
      </c>
      <c r="M49">
        <f t="shared" si="9"/>
        <v>42419</v>
      </c>
      <c r="N49">
        <f t="shared" si="10"/>
        <v>66086.399999999994</v>
      </c>
      <c r="O49">
        <f t="shared" si="11"/>
        <v>51048</v>
      </c>
      <c r="Q49">
        <v>-11837</v>
      </c>
      <c r="R49">
        <v>-10426</v>
      </c>
      <c r="T49">
        <v>-6434.4000000000087</v>
      </c>
      <c r="U49">
        <v>1007.5999999999913</v>
      </c>
      <c r="W49">
        <v>36336.400000000001</v>
      </c>
      <c r="X49">
        <v>5918</v>
      </c>
      <c r="AB49">
        <v>66086.399999999994</v>
      </c>
      <c r="AC49">
        <v>1.2893726999806314</v>
      </c>
      <c r="AI49">
        <v>66086.399999999994</v>
      </c>
      <c r="AJ49">
        <v>1.2893726999806314</v>
      </c>
    </row>
    <row r="50" spans="2:38" x14ac:dyDescent="0.25">
      <c r="B50">
        <v>59711</v>
      </c>
      <c r="C50">
        <v>31644</v>
      </c>
      <c r="D50">
        <v>82163</v>
      </c>
      <c r="E50">
        <v>55257</v>
      </c>
      <c r="F50">
        <v>32815</v>
      </c>
      <c r="H50">
        <v>76667</v>
      </c>
      <c r="J50">
        <f t="shared" si="6"/>
        <v>52318</v>
      </c>
      <c r="K50">
        <f t="shared" si="7"/>
        <v>1.4654038762949655</v>
      </c>
      <c r="L50">
        <f t="shared" si="8"/>
        <v>82163</v>
      </c>
      <c r="M50">
        <f t="shared" si="9"/>
        <v>31644</v>
      </c>
      <c r="N50">
        <f t="shared" si="10"/>
        <v>52318</v>
      </c>
      <c r="O50">
        <f t="shared" si="11"/>
        <v>50519</v>
      </c>
      <c r="Q50">
        <v>-13369</v>
      </c>
      <c r="R50">
        <v>-63</v>
      </c>
      <c r="T50">
        <v>-20473.399999999994</v>
      </c>
      <c r="U50">
        <v>-1510.5999999999985</v>
      </c>
      <c r="W50">
        <v>41503.800000000003</v>
      </c>
      <c r="X50">
        <v>2847.4000000000005</v>
      </c>
      <c r="AB50">
        <v>52318</v>
      </c>
      <c r="AC50">
        <v>1.4654038762949655</v>
      </c>
      <c r="AI50">
        <v>52318</v>
      </c>
      <c r="AJ50">
        <v>1.4654038762949655</v>
      </c>
    </row>
    <row r="51" spans="2:38" x14ac:dyDescent="0.25">
      <c r="B51">
        <v>27963</v>
      </c>
      <c r="C51">
        <v>64911</v>
      </c>
      <c r="D51">
        <v>50272</v>
      </c>
      <c r="E51">
        <v>30199</v>
      </c>
      <c r="F51">
        <v>50537</v>
      </c>
      <c r="H51">
        <v>77749</v>
      </c>
      <c r="J51">
        <f t="shared" si="6"/>
        <v>44776.4</v>
      </c>
      <c r="K51">
        <f t="shared" si="7"/>
        <v>1.736383451997034</v>
      </c>
      <c r="L51">
        <f t="shared" si="8"/>
        <v>64911</v>
      </c>
      <c r="M51">
        <f t="shared" si="9"/>
        <v>27963</v>
      </c>
      <c r="N51">
        <f t="shared" si="10"/>
        <v>44776.4</v>
      </c>
      <c r="O51">
        <f t="shared" si="11"/>
        <v>36948</v>
      </c>
      <c r="Q51">
        <v>9361</v>
      </c>
      <c r="R51">
        <v>2059</v>
      </c>
      <c r="T51">
        <v>18971</v>
      </c>
      <c r="U51">
        <v>-3423.4000000000015</v>
      </c>
      <c r="W51">
        <v>34187.800000000003</v>
      </c>
      <c r="X51">
        <v>3518.6000000000004</v>
      </c>
      <c r="AD51">
        <v>44776.4</v>
      </c>
      <c r="AE51">
        <v>1.736383451997034</v>
      </c>
      <c r="AI51">
        <v>44776.4</v>
      </c>
      <c r="AJ51">
        <v>1.736383451997034</v>
      </c>
    </row>
    <row r="52" spans="2:38" x14ac:dyDescent="0.25">
      <c r="B52">
        <v>53389</v>
      </c>
      <c r="C52">
        <v>43986</v>
      </c>
      <c r="D52">
        <v>45508</v>
      </c>
      <c r="E52">
        <v>71940</v>
      </c>
      <c r="F52">
        <v>58212</v>
      </c>
      <c r="H52">
        <v>99859</v>
      </c>
      <c r="J52">
        <f t="shared" si="6"/>
        <v>54607</v>
      </c>
      <c r="K52">
        <f t="shared" si="7"/>
        <v>1.8286849671287564</v>
      </c>
      <c r="L52">
        <f t="shared" si="8"/>
        <v>71940</v>
      </c>
      <c r="M52">
        <f t="shared" si="9"/>
        <v>43986</v>
      </c>
      <c r="N52">
        <f t="shared" si="10"/>
        <v>54607</v>
      </c>
      <c r="O52">
        <f t="shared" si="11"/>
        <v>27954</v>
      </c>
      <c r="Q52">
        <v>3427</v>
      </c>
      <c r="R52">
        <v>690</v>
      </c>
      <c r="T52">
        <v>806.80000000000291</v>
      </c>
      <c r="U52">
        <v>740.80000000000291</v>
      </c>
      <c r="W52">
        <v>31200</v>
      </c>
      <c r="X52">
        <v>5458.8</v>
      </c>
      <c r="AD52">
        <v>54607</v>
      </c>
      <c r="AE52">
        <v>1.8286849671287564</v>
      </c>
      <c r="AI52">
        <v>54607</v>
      </c>
      <c r="AJ52">
        <v>1.8286849671287564</v>
      </c>
    </row>
    <row r="53" spans="2:38" x14ac:dyDescent="0.25">
      <c r="B53">
        <v>32912</v>
      </c>
      <c r="C53">
        <v>27492</v>
      </c>
      <c r="D53">
        <v>94851</v>
      </c>
      <c r="E53">
        <v>62817</v>
      </c>
      <c r="F53">
        <v>83744</v>
      </c>
      <c r="H53">
        <v>68058</v>
      </c>
      <c r="J53">
        <f t="shared" si="6"/>
        <v>60363.199999999997</v>
      </c>
      <c r="K53">
        <f t="shared" si="7"/>
        <v>1.1274750178916957</v>
      </c>
      <c r="L53">
        <f t="shared" si="8"/>
        <v>94851</v>
      </c>
      <c r="M53">
        <f t="shared" si="9"/>
        <v>27492</v>
      </c>
      <c r="N53">
        <f t="shared" si="10"/>
        <v>60363.199999999997</v>
      </c>
      <c r="O53">
        <f t="shared" si="11"/>
        <v>67359</v>
      </c>
      <c r="Q53">
        <v>-29850</v>
      </c>
      <c r="R53">
        <v>467</v>
      </c>
      <c r="T53">
        <v>-15380.199999999997</v>
      </c>
      <c r="U53">
        <v>-339.40000000000146</v>
      </c>
      <c r="W53">
        <v>44794.6</v>
      </c>
      <c r="X53">
        <v>6199.7999999999993</v>
      </c>
      <c r="AB53">
        <v>60363.199999999997</v>
      </c>
      <c r="AC53">
        <v>1.1274750178916957</v>
      </c>
      <c r="AI53">
        <v>60363.199999999997</v>
      </c>
      <c r="AJ53">
        <v>1.1274750178916957</v>
      </c>
    </row>
    <row r="54" spans="2:38" x14ac:dyDescent="0.25">
      <c r="B54">
        <v>77420</v>
      </c>
      <c r="C54">
        <v>65759</v>
      </c>
      <c r="D54">
        <v>45222</v>
      </c>
      <c r="E54">
        <v>101758</v>
      </c>
      <c r="F54">
        <v>90982</v>
      </c>
      <c r="H54">
        <v>133912</v>
      </c>
      <c r="J54">
        <f t="shared" si="6"/>
        <v>76228.2</v>
      </c>
      <c r="K54">
        <f t="shared" si="7"/>
        <v>1.7567252014346397</v>
      </c>
      <c r="L54">
        <f t="shared" si="8"/>
        <v>101758</v>
      </c>
      <c r="M54">
        <f t="shared" si="9"/>
        <v>45222</v>
      </c>
      <c r="N54">
        <f t="shared" si="10"/>
        <v>76228.2</v>
      </c>
      <c r="O54">
        <f t="shared" si="11"/>
        <v>56536</v>
      </c>
      <c r="Q54">
        <v>47566</v>
      </c>
      <c r="R54">
        <v>8439</v>
      </c>
      <c r="T54">
        <v>19377.599999999999</v>
      </c>
      <c r="U54">
        <v>-11795.800000000003</v>
      </c>
      <c r="W54">
        <v>34903.599999999999</v>
      </c>
      <c r="X54">
        <v>12281.000000000002</v>
      </c>
      <c r="AD54">
        <v>76228.2</v>
      </c>
      <c r="AE54">
        <v>1.7567252014346397</v>
      </c>
      <c r="AI54">
        <v>76228.2</v>
      </c>
      <c r="AJ54">
        <v>1.7567252014346397</v>
      </c>
    </row>
    <row r="55" spans="2:38" x14ac:dyDescent="0.25">
      <c r="B55">
        <v>24695</v>
      </c>
      <c r="C55">
        <v>82722</v>
      </c>
      <c r="D55">
        <v>102193</v>
      </c>
      <c r="E55">
        <v>100796</v>
      </c>
      <c r="F55">
        <v>72908</v>
      </c>
      <c r="H55">
        <v>101098</v>
      </c>
      <c r="J55">
        <f t="shared" si="6"/>
        <v>76662.8</v>
      </c>
      <c r="K55">
        <f t="shared" si="7"/>
        <v>1.3187360753846715</v>
      </c>
      <c r="L55">
        <f t="shared" si="8"/>
        <v>102193</v>
      </c>
      <c r="M55">
        <f t="shared" si="9"/>
        <v>24695</v>
      </c>
      <c r="N55">
        <f t="shared" si="10"/>
        <v>76662.8</v>
      </c>
      <c r="O55">
        <f t="shared" si="11"/>
        <v>77498</v>
      </c>
      <c r="Q55">
        <v>9586</v>
      </c>
      <c r="R55">
        <v>2375</v>
      </c>
      <c r="T55">
        <v>14105</v>
      </c>
      <c r="U55">
        <v>8739.6000000000058</v>
      </c>
      <c r="W55">
        <v>20482.599999999999</v>
      </c>
      <c r="X55">
        <v>11644</v>
      </c>
      <c r="AB55">
        <v>76662.8</v>
      </c>
      <c r="AC55">
        <v>1.3187360753846715</v>
      </c>
      <c r="AI55">
        <v>76662.8</v>
      </c>
      <c r="AJ55">
        <v>1.3187360753846715</v>
      </c>
    </row>
    <row r="56" spans="2:38" x14ac:dyDescent="0.25">
      <c r="B56">
        <v>24437</v>
      </c>
      <c r="C56">
        <v>42443</v>
      </c>
      <c r="D56">
        <v>23391</v>
      </c>
      <c r="E56">
        <v>49650</v>
      </c>
      <c r="F56">
        <v>61107</v>
      </c>
      <c r="H56">
        <v>66429</v>
      </c>
      <c r="J56">
        <f t="shared" si="6"/>
        <v>40205.599999999999</v>
      </c>
      <c r="K56">
        <f t="shared" si="7"/>
        <v>1.6522325248224128</v>
      </c>
      <c r="L56">
        <f t="shared" si="8"/>
        <v>61107</v>
      </c>
      <c r="M56">
        <f t="shared" si="9"/>
        <v>23391</v>
      </c>
      <c r="N56">
        <f t="shared" si="10"/>
        <v>40205.599999999999</v>
      </c>
      <c r="O56">
        <f t="shared" si="11"/>
        <v>37716</v>
      </c>
      <c r="Q56">
        <v>-7740</v>
      </c>
      <c r="R56">
        <v>161</v>
      </c>
      <c r="T56">
        <v>14006.599999999999</v>
      </c>
      <c r="U56">
        <v>-3660</v>
      </c>
      <c r="W56">
        <v>24035</v>
      </c>
      <c r="X56">
        <v>8829.6</v>
      </c>
      <c r="AD56">
        <v>40205.599999999999</v>
      </c>
      <c r="AE56">
        <v>1.6522325248224128</v>
      </c>
      <c r="AI56">
        <v>40205.599999999999</v>
      </c>
      <c r="AJ56">
        <v>1.6522325248224128</v>
      </c>
    </row>
    <row r="57" spans="2:38" x14ac:dyDescent="0.25">
      <c r="B57">
        <v>43739</v>
      </c>
      <c r="C57">
        <v>29299</v>
      </c>
      <c r="D57">
        <v>53742</v>
      </c>
      <c r="E57">
        <v>86126</v>
      </c>
      <c r="F57">
        <v>26004</v>
      </c>
      <c r="H57">
        <v>118433</v>
      </c>
      <c r="J57">
        <f t="shared" si="6"/>
        <v>47782</v>
      </c>
      <c r="K57">
        <f t="shared" si="7"/>
        <v>2.4786111924992675</v>
      </c>
      <c r="L57">
        <f t="shared" si="8"/>
        <v>86126</v>
      </c>
      <c r="M57">
        <f t="shared" si="9"/>
        <v>26004</v>
      </c>
      <c r="N57">
        <f t="shared" si="10"/>
        <v>47782</v>
      </c>
      <c r="O57">
        <f t="shared" si="11"/>
        <v>60122</v>
      </c>
      <c r="Q57">
        <v>5642</v>
      </c>
      <c r="R57">
        <v>-3</v>
      </c>
      <c r="T57">
        <v>-14603.599999999999</v>
      </c>
      <c r="U57">
        <v>-2181</v>
      </c>
      <c r="W57">
        <v>27602.800000000003</v>
      </c>
      <c r="X57">
        <v>3973</v>
      </c>
      <c r="AD57">
        <v>47782</v>
      </c>
      <c r="AE57">
        <v>2.4786111924992675</v>
      </c>
      <c r="AK57">
        <v>47782</v>
      </c>
      <c r="AL57">
        <v>2.4786111924992675</v>
      </c>
    </row>
    <row r="58" spans="2:38" x14ac:dyDescent="0.25">
      <c r="B58">
        <v>36776</v>
      </c>
      <c r="C58">
        <v>36138</v>
      </c>
      <c r="D58">
        <v>97380</v>
      </c>
      <c r="E58">
        <v>98674</v>
      </c>
      <c r="F58">
        <v>53050</v>
      </c>
      <c r="H58">
        <v>97767</v>
      </c>
      <c r="J58">
        <f t="shared" si="6"/>
        <v>64403.6</v>
      </c>
      <c r="K58">
        <f t="shared" si="7"/>
        <v>1.5180362588426735</v>
      </c>
      <c r="L58">
        <f t="shared" si="8"/>
        <v>98674</v>
      </c>
      <c r="M58">
        <f t="shared" si="9"/>
        <v>36138</v>
      </c>
      <c r="N58">
        <f t="shared" si="10"/>
        <v>64403.6</v>
      </c>
      <c r="O58">
        <f t="shared" si="11"/>
        <v>62536</v>
      </c>
      <c r="Q58">
        <v>-24987</v>
      </c>
      <c r="R58">
        <v>3766</v>
      </c>
      <c r="T58">
        <v>-835.59999999999854</v>
      </c>
      <c r="U58">
        <v>-411.59999999999854</v>
      </c>
      <c r="W58">
        <v>32901.199999999997</v>
      </c>
      <c r="X58">
        <v>411.59999999999997</v>
      </c>
      <c r="AF58">
        <v>64403.6</v>
      </c>
      <c r="AG58">
        <v>1.5180362588426735</v>
      </c>
      <c r="AI58">
        <v>64403.6</v>
      </c>
      <c r="AJ58">
        <v>1.5180362588426735</v>
      </c>
    </row>
    <row r="59" spans="2:38" x14ac:dyDescent="0.25">
      <c r="B59">
        <v>33213</v>
      </c>
      <c r="C59">
        <v>63123</v>
      </c>
      <c r="D59">
        <v>61536</v>
      </c>
      <c r="E59">
        <v>88799</v>
      </c>
      <c r="F59">
        <v>82320</v>
      </c>
      <c r="H59">
        <v>118564</v>
      </c>
      <c r="J59">
        <f t="shared" si="6"/>
        <v>65798.2</v>
      </c>
      <c r="K59">
        <f t="shared" si="7"/>
        <v>1.8019337915018954</v>
      </c>
      <c r="L59">
        <f t="shared" si="8"/>
        <v>88799</v>
      </c>
      <c r="M59">
        <f t="shared" si="9"/>
        <v>33213</v>
      </c>
      <c r="N59">
        <f t="shared" si="10"/>
        <v>65798.2</v>
      </c>
      <c r="O59">
        <f t="shared" si="11"/>
        <v>55586</v>
      </c>
      <c r="Q59">
        <v>53743</v>
      </c>
      <c r="R59">
        <v>2476</v>
      </c>
      <c r="T59">
        <v>8504.7999999999956</v>
      </c>
      <c r="U59">
        <v>-3485</v>
      </c>
      <c r="W59">
        <v>38050</v>
      </c>
      <c r="X59">
        <v>3487</v>
      </c>
      <c r="Z59">
        <v>65798.2</v>
      </c>
      <c r="AA59">
        <v>1.8019337915018954</v>
      </c>
      <c r="AI59">
        <v>65798.2</v>
      </c>
      <c r="AJ59">
        <v>1.8019337915018954</v>
      </c>
    </row>
    <row r="60" spans="2:38" x14ac:dyDescent="0.25">
      <c r="B60">
        <v>55228</v>
      </c>
      <c r="C60">
        <v>55073</v>
      </c>
      <c r="D60">
        <v>98337</v>
      </c>
      <c r="E60">
        <v>65043</v>
      </c>
      <c r="F60">
        <v>21984</v>
      </c>
      <c r="H60">
        <v>91828</v>
      </c>
      <c r="J60">
        <f t="shared" si="6"/>
        <v>59133</v>
      </c>
      <c r="K60">
        <f t="shared" si="7"/>
        <v>1.5529061606886172</v>
      </c>
      <c r="L60">
        <f t="shared" si="8"/>
        <v>98337</v>
      </c>
      <c r="M60">
        <f t="shared" si="9"/>
        <v>21984</v>
      </c>
      <c r="N60">
        <f t="shared" si="10"/>
        <v>59133</v>
      </c>
      <c r="O60">
        <f t="shared" si="11"/>
        <v>76353</v>
      </c>
      <c r="Q60">
        <v>-24899</v>
      </c>
      <c r="R60">
        <v>-10721</v>
      </c>
      <c r="T60">
        <v>-13363.199999999997</v>
      </c>
      <c r="U60">
        <v>-780.40000000000146</v>
      </c>
      <c r="W60">
        <v>31126.399999999998</v>
      </c>
      <c r="X60">
        <v>5252.4</v>
      </c>
      <c r="AF60">
        <v>59133</v>
      </c>
      <c r="AG60">
        <v>1.5529061606886172</v>
      </c>
      <c r="AI60">
        <v>59133</v>
      </c>
      <c r="AJ60">
        <v>1.5529061606886172</v>
      </c>
    </row>
    <row r="61" spans="2:38" x14ac:dyDescent="0.25">
      <c r="B61">
        <v>83721</v>
      </c>
      <c r="C61">
        <v>43722</v>
      </c>
      <c r="D61">
        <v>93640</v>
      </c>
      <c r="E61">
        <v>62125</v>
      </c>
      <c r="F61">
        <v>97836</v>
      </c>
      <c r="H61">
        <v>125957</v>
      </c>
      <c r="J61">
        <f t="shared" si="6"/>
        <v>76208.800000000003</v>
      </c>
      <c r="K61">
        <f t="shared" si="7"/>
        <v>1.6527881294548661</v>
      </c>
      <c r="L61">
        <f t="shared" si="8"/>
        <v>97836</v>
      </c>
      <c r="M61">
        <f t="shared" si="9"/>
        <v>43722</v>
      </c>
      <c r="N61">
        <f t="shared" si="10"/>
        <v>76208.800000000003</v>
      </c>
      <c r="O61">
        <f t="shared" si="11"/>
        <v>54114</v>
      </c>
      <c r="Q61">
        <v>28664</v>
      </c>
      <c r="R61">
        <v>2483</v>
      </c>
      <c r="T61">
        <v>7574.8000000000029</v>
      </c>
      <c r="U61">
        <v>-13</v>
      </c>
      <c r="W61">
        <v>17203.2</v>
      </c>
      <c r="X61">
        <v>5721.8</v>
      </c>
      <c r="AB61">
        <v>76208.800000000003</v>
      </c>
      <c r="AC61">
        <v>1.6527881294548661</v>
      </c>
      <c r="AI61">
        <v>76208.800000000003</v>
      </c>
      <c r="AJ61">
        <v>1.6527881294548661</v>
      </c>
    </row>
    <row r="62" spans="2:38" x14ac:dyDescent="0.25">
      <c r="B62">
        <v>28919</v>
      </c>
      <c r="C62">
        <v>105513</v>
      </c>
      <c r="D62">
        <v>33074</v>
      </c>
      <c r="E62">
        <v>105101</v>
      </c>
      <c r="F62">
        <v>48729</v>
      </c>
      <c r="H62">
        <v>99961</v>
      </c>
      <c r="J62">
        <f t="shared" si="6"/>
        <v>64267.199999999997</v>
      </c>
      <c r="K62">
        <f t="shared" si="7"/>
        <v>1.5553968431797247</v>
      </c>
      <c r="L62">
        <f t="shared" si="8"/>
        <v>105513</v>
      </c>
      <c r="M62">
        <f t="shared" si="9"/>
        <v>28919</v>
      </c>
      <c r="N62">
        <f t="shared" si="10"/>
        <v>64267.199999999997</v>
      </c>
      <c r="O62">
        <f t="shared" si="11"/>
        <v>76594</v>
      </c>
      <c r="Q62">
        <v>-8648</v>
      </c>
      <c r="R62">
        <v>-3668</v>
      </c>
      <c r="T62">
        <v>5128.7999999999956</v>
      </c>
      <c r="U62">
        <v>3836.7999999999956</v>
      </c>
      <c r="W62">
        <v>42913.999999999993</v>
      </c>
      <c r="X62">
        <v>7851.6</v>
      </c>
      <c r="AD62">
        <v>64267.199999999997</v>
      </c>
      <c r="AE62">
        <v>1.5553968431797247</v>
      </c>
      <c r="AI62">
        <v>64267.199999999997</v>
      </c>
      <c r="AJ62">
        <v>1.5553968431797247</v>
      </c>
    </row>
    <row r="63" spans="2:38" x14ac:dyDescent="0.25">
      <c r="B63">
        <v>27882</v>
      </c>
      <c r="C63">
        <v>1120</v>
      </c>
      <c r="D63">
        <v>62083</v>
      </c>
      <c r="E63">
        <v>50826</v>
      </c>
      <c r="F63">
        <v>101722</v>
      </c>
      <c r="H63">
        <v>83396</v>
      </c>
      <c r="J63">
        <f t="shared" si="6"/>
        <v>48726.6</v>
      </c>
      <c r="K63">
        <f t="shared" si="7"/>
        <v>1.7115087036649388</v>
      </c>
      <c r="L63">
        <f t="shared" si="8"/>
        <v>101722</v>
      </c>
      <c r="M63">
        <f t="shared" si="9"/>
        <v>1120</v>
      </c>
      <c r="N63">
        <f t="shared" si="10"/>
        <v>48726.6</v>
      </c>
      <c r="O63">
        <f t="shared" si="11"/>
        <v>100602</v>
      </c>
      <c r="Q63">
        <v>7259</v>
      </c>
      <c r="R63">
        <v>10893</v>
      </c>
      <c r="T63">
        <v>23560.799999999999</v>
      </c>
      <c r="U63">
        <v>-5206</v>
      </c>
      <c r="W63">
        <v>26458.399999999998</v>
      </c>
      <c r="X63">
        <v>6445.6</v>
      </c>
      <c r="AD63">
        <v>48726.6</v>
      </c>
      <c r="AE63">
        <v>1.7115087036649388</v>
      </c>
      <c r="AI63">
        <v>48726.6</v>
      </c>
      <c r="AJ63">
        <v>1.7115087036649388</v>
      </c>
    </row>
    <row r="64" spans="2:38" x14ac:dyDescent="0.25">
      <c r="B64">
        <v>91627</v>
      </c>
      <c r="C64">
        <v>28755</v>
      </c>
      <c r="D64">
        <v>75829</v>
      </c>
      <c r="E64">
        <v>74037</v>
      </c>
      <c r="F64">
        <v>66846</v>
      </c>
      <c r="H64">
        <v>89600</v>
      </c>
      <c r="J64">
        <f t="shared" si="6"/>
        <v>67418.8</v>
      </c>
      <c r="K64">
        <f t="shared" si="7"/>
        <v>1.3290061525865189</v>
      </c>
      <c r="L64">
        <f t="shared" si="8"/>
        <v>91627</v>
      </c>
      <c r="M64">
        <f t="shared" si="9"/>
        <v>28755</v>
      </c>
      <c r="N64">
        <f t="shared" si="10"/>
        <v>67418.8</v>
      </c>
      <c r="O64">
        <f t="shared" si="11"/>
        <v>62872</v>
      </c>
      <c r="Q64">
        <v>2639</v>
      </c>
      <c r="R64">
        <v>-9742</v>
      </c>
      <c r="T64">
        <v>27960.400000000001</v>
      </c>
      <c r="U64">
        <v>2882.8000000000029</v>
      </c>
      <c r="W64">
        <v>46129.599999999999</v>
      </c>
      <c r="X64">
        <v>7870.4</v>
      </c>
      <c r="AD64">
        <v>67418.8</v>
      </c>
      <c r="AE64">
        <v>1.3290061525865189</v>
      </c>
      <c r="AI64">
        <v>67418.8</v>
      </c>
      <c r="AJ64">
        <v>1.3290061525865189</v>
      </c>
    </row>
    <row r="65" spans="2:38" x14ac:dyDescent="0.25">
      <c r="B65">
        <v>86311</v>
      </c>
      <c r="C65">
        <v>53332</v>
      </c>
      <c r="D65">
        <v>19439</v>
      </c>
      <c r="E65">
        <v>97548</v>
      </c>
      <c r="F65">
        <v>33965</v>
      </c>
      <c r="H65">
        <v>97356</v>
      </c>
      <c r="J65">
        <f t="shared" si="6"/>
        <v>58119</v>
      </c>
      <c r="K65">
        <f t="shared" si="7"/>
        <v>1.6751148505652196</v>
      </c>
      <c r="L65">
        <f t="shared" si="8"/>
        <v>97548</v>
      </c>
      <c r="M65">
        <f t="shared" si="9"/>
        <v>19439</v>
      </c>
      <c r="N65">
        <f t="shared" si="10"/>
        <v>58119</v>
      </c>
      <c r="O65">
        <f t="shared" si="11"/>
        <v>78109</v>
      </c>
      <c r="Q65">
        <v>50247</v>
      </c>
      <c r="R65">
        <v>-5026</v>
      </c>
      <c r="T65">
        <v>24417</v>
      </c>
      <c r="U65">
        <v>946.19999999999709</v>
      </c>
      <c r="W65">
        <v>42682.2</v>
      </c>
      <c r="X65">
        <v>3364.6000000000004</v>
      </c>
      <c r="Z65">
        <v>58119</v>
      </c>
      <c r="AA65">
        <v>1.6751148505652196</v>
      </c>
      <c r="AI65">
        <v>58119</v>
      </c>
      <c r="AJ65">
        <v>1.6751148505652196</v>
      </c>
    </row>
    <row r="66" spans="2:38" x14ac:dyDescent="0.25">
      <c r="B66">
        <v>70108</v>
      </c>
      <c r="C66">
        <v>88847</v>
      </c>
      <c r="D66">
        <v>76500</v>
      </c>
      <c r="E66">
        <v>41486</v>
      </c>
      <c r="F66">
        <v>82614</v>
      </c>
      <c r="H66">
        <v>127409</v>
      </c>
      <c r="J66">
        <f t="shared" ref="J66:J101" si="12">AVERAGE(B66:F66)</f>
        <v>71911</v>
      </c>
      <c r="K66">
        <f t="shared" ref="K66:K97" si="13">H66/J66</f>
        <v>1.7717595360932263</v>
      </c>
      <c r="L66">
        <f t="shared" ref="L66:L101" si="14">MAX(B66:F66)</f>
        <v>88847</v>
      </c>
      <c r="M66">
        <f t="shared" ref="M66:M101" si="15">MIN(B66:F66)</f>
        <v>41486</v>
      </c>
      <c r="N66">
        <f t="shared" ref="N66:N101" si="16">AVERAGE(B66:F66)</f>
        <v>71911</v>
      </c>
      <c r="O66">
        <f t="shared" ref="O66:O101" si="17">L66-M66</f>
        <v>47361</v>
      </c>
      <c r="Q66">
        <v>66647</v>
      </c>
      <c r="R66">
        <v>3524</v>
      </c>
      <c r="T66">
        <v>12010</v>
      </c>
      <c r="U66">
        <v>5015.6000000000058</v>
      </c>
      <c r="W66">
        <v>41124.800000000003</v>
      </c>
      <c r="X66">
        <v>5062.8000000000011</v>
      </c>
      <c r="Z66">
        <v>71911</v>
      </c>
      <c r="AA66">
        <v>1.7717595360932263</v>
      </c>
      <c r="AK66">
        <v>71911</v>
      </c>
      <c r="AL66">
        <v>1.7717595360932263</v>
      </c>
    </row>
    <row r="67" spans="2:38" x14ac:dyDescent="0.25">
      <c r="B67">
        <v>48322</v>
      </c>
      <c r="C67">
        <v>40077</v>
      </c>
      <c r="D67">
        <v>96028</v>
      </c>
      <c r="E67">
        <v>36749</v>
      </c>
      <c r="F67">
        <v>24146</v>
      </c>
      <c r="H67">
        <v>70388</v>
      </c>
      <c r="J67">
        <f t="shared" si="12"/>
        <v>49064.4</v>
      </c>
      <c r="K67">
        <f t="shared" si="13"/>
        <v>1.4346043159602482</v>
      </c>
      <c r="L67">
        <f t="shared" si="14"/>
        <v>96028</v>
      </c>
      <c r="M67">
        <f t="shared" si="15"/>
        <v>24146</v>
      </c>
      <c r="N67">
        <f t="shared" si="16"/>
        <v>49064.4</v>
      </c>
      <c r="O67">
        <f t="shared" si="17"/>
        <v>71882</v>
      </c>
      <c r="Q67">
        <v>11717</v>
      </c>
      <c r="R67">
        <v>-16298</v>
      </c>
      <c r="T67">
        <v>26038.800000000003</v>
      </c>
      <c r="U67">
        <v>1353.5999999999985</v>
      </c>
      <c r="W67">
        <v>26038.799999999999</v>
      </c>
      <c r="X67">
        <v>5754.4</v>
      </c>
      <c r="AD67">
        <v>49064.4</v>
      </c>
      <c r="AE67">
        <v>1.4346043159602482</v>
      </c>
      <c r="AI67">
        <v>49064.4</v>
      </c>
      <c r="AJ67">
        <v>1.4346043159602482</v>
      </c>
    </row>
    <row r="68" spans="2:38" x14ac:dyDescent="0.25">
      <c r="B68">
        <v>101365</v>
      </c>
      <c r="C68">
        <v>95133</v>
      </c>
      <c r="D68">
        <v>9609</v>
      </c>
      <c r="E68">
        <v>65423</v>
      </c>
      <c r="F68">
        <v>98237</v>
      </c>
      <c r="H68">
        <v>97807</v>
      </c>
      <c r="J68">
        <f t="shared" si="12"/>
        <v>73953.399999999994</v>
      </c>
      <c r="K68">
        <f t="shared" si="13"/>
        <v>1.3225490646812723</v>
      </c>
      <c r="L68">
        <f t="shared" si="14"/>
        <v>101365</v>
      </c>
      <c r="M68">
        <f t="shared" si="15"/>
        <v>9609</v>
      </c>
      <c r="N68">
        <f t="shared" si="16"/>
        <v>73953.399999999994</v>
      </c>
      <c r="O68">
        <f t="shared" si="17"/>
        <v>91756</v>
      </c>
      <c r="Q68">
        <v>-3299</v>
      </c>
      <c r="R68">
        <v>-10522</v>
      </c>
      <c r="T68">
        <v>18258.999999999993</v>
      </c>
      <c r="U68">
        <v>-7088.2000000000116</v>
      </c>
      <c r="W68">
        <v>39485.799999999996</v>
      </c>
      <c r="X68">
        <v>7522.6</v>
      </c>
      <c r="AD68">
        <v>73953.399999999994</v>
      </c>
      <c r="AE68">
        <v>1.3225490646812723</v>
      </c>
      <c r="AI68">
        <v>73953.399999999994</v>
      </c>
      <c r="AJ68">
        <v>1.3225490646812723</v>
      </c>
    </row>
    <row r="69" spans="2:38" x14ac:dyDescent="0.25">
      <c r="B69">
        <v>58345</v>
      </c>
      <c r="C69">
        <v>38135</v>
      </c>
      <c r="D69">
        <v>32416</v>
      </c>
      <c r="E69">
        <v>93508</v>
      </c>
      <c r="F69">
        <v>54755</v>
      </c>
      <c r="H69">
        <v>100284</v>
      </c>
      <c r="J69">
        <f t="shared" si="12"/>
        <v>55431.8</v>
      </c>
      <c r="K69">
        <f t="shared" si="13"/>
        <v>1.8091420448190387</v>
      </c>
      <c r="L69">
        <f t="shared" si="14"/>
        <v>93508</v>
      </c>
      <c r="M69">
        <f t="shared" si="15"/>
        <v>32416</v>
      </c>
      <c r="N69">
        <f t="shared" si="16"/>
        <v>55431.8</v>
      </c>
      <c r="O69">
        <f t="shared" si="17"/>
        <v>61092</v>
      </c>
      <c r="Q69">
        <v>-39567</v>
      </c>
      <c r="R69">
        <v>-1077</v>
      </c>
      <c r="T69">
        <v>-24272.199999999997</v>
      </c>
      <c r="U69">
        <v>-4891.1999999999971</v>
      </c>
      <c r="W69">
        <v>24272.199999999997</v>
      </c>
      <c r="X69">
        <v>4891.2</v>
      </c>
      <c r="AF69">
        <v>55431.8</v>
      </c>
      <c r="AG69">
        <v>1.8091420448190387</v>
      </c>
      <c r="AI69">
        <v>55431.8</v>
      </c>
      <c r="AJ69">
        <v>1.8091420448190387</v>
      </c>
    </row>
    <row r="70" spans="2:38" x14ac:dyDescent="0.25">
      <c r="B70">
        <v>91469</v>
      </c>
      <c r="C70">
        <v>87997</v>
      </c>
      <c r="D70">
        <v>19326</v>
      </c>
      <c r="E70">
        <v>34844</v>
      </c>
      <c r="F70">
        <v>100825</v>
      </c>
      <c r="H70">
        <v>113880</v>
      </c>
      <c r="J70">
        <f t="shared" si="12"/>
        <v>66892.2</v>
      </c>
      <c r="K70">
        <f t="shared" si="13"/>
        <v>1.7024406433037036</v>
      </c>
      <c r="L70">
        <f t="shared" si="14"/>
        <v>100825</v>
      </c>
      <c r="M70">
        <f t="shared" si="15"/>
        <v>19326</v>
      </c>
      <c r="N70">
        <f t="shared" si="16"/>
        <v>66892.2</v>
      </c>
      <c r="O70">
        <f t="shared" si="17"/>
        <v>81499</v>
      </c>
      <c r="Q70">
        <v>14619</v>
      </c>
      <c r="R70">
        <v>12</v>
      </c>
      <c r="T70">
        <v>-19158.600000000006</v>
      </c>
      <c r="U70">
        <v>-3283.4000000000087</v>
      </c>
      <c r="W70">
        <v>22443.8</v>
      </c>
      <c r="X70">
        <v>9798.2000000000007</v>
      </c>
      <c r="AB70">
        <v>66892.2</v>
      </c>
      <c r="AC70">
        <v>1.7024406433037036</v>
      </c>
      <c r="AI70">
        <v>66892.2</v>
      </c>
      <c r="AJ70">
        <v>1.7024406433037036</v>
      </c>
    </row>
    <row r="71" spans="2:38" x14ac:dyDescent="0.25">
      <c r="B71">
        <v>102507</v>
      </c>
      <c r="C71">
        <v>64719</v>
      </c>
      <c r="D71">
        <v>21268</v>
      </c>
      <c r="E71">
        <v>32038</v>
      </c>
      <c r="F71">
        <v>41031</v>
      </c>
      <c r="H71">
        <v>97482</v>
      </c>
      <c r="J71">
        <f t="shared" si="12"/>
        <v>52312.6</v>
      </c>
      <c r="K71">
        <f t="shared" si="13"/>
        <v>1.8634516349789534</v>
      </c>
      <c r="L71">
        <f t="shared" si="14"/>
        <v>102507</v>
      </c>
      <c r="M71">
        <f t="shared" si="15"/>
        <v>21268</v>
      </c>
      <c r="N71">
        <f t="shared" si="16"/>
        <v>52312.6</v>
      </c>
      <c r="O71">
        <f t="shared" si="17"/>
        <v>81239</v>
      </c>
      <c r="Q71">
        <v>21837</v>
      </c>
      <c r="R71">
        <v>-769</v>
      </c>
      <c r="T71">
        <v>-14599.400000000001</v>
      </c>
      <c r="U71">
        <v>4066.4000000000015</v>
      </c>
      <c r="W71">
        <v>42784.200000000004</v>
      </c>
      <c r="X71">
        <v>6327.2000000000007</v>
      </c>
      <c r="AB71">
        <v>52312.6</v>
      </c>
      <c r="AC71">
        <v>1.8634516349789534</v>
      </c>
      <c r="AK71">
        <v>52312.6</v>
      </c>
      <c r="AL71">
        <v>1.8634516349789534</v>
      </c>
    </row>
    <row r="72" spans="2:38" x14ac:dyDescent="0.25">
      <c r="B72">
        <v>37232</v>
      </c>
      <c r="C72">
        <v>95525</v>
      </c>
      <c r="D72">
        <v>40929</v>
      </c>
      <c r="E72">
        <v>23090</v>
      </c>
      <c r="F72">
        <v>63284</v>
      </c>
      <c r="H72">
        <v>103160</v>
      </c>
      <c r="J72">
        <f t="shared" si="12"/>
        <v>52012</v>
      </c>
      <c r="K72">
        <f t="shared" si="13"/>
        <v>1.9833884488195033</v>
      </c>
      <c r="L72">
        <f t="shared" si="14"/>
        <v>95525</v>
      </c>
      <c r="M72">
        <f t="shared" si="15"/>
        <v>23090</v>
      </c>
      <c r="N72">
        <f t="shared" si="16"/>
        <v>52012</v>
      </c>
      <c r="O72">
        <f t="shared" si="17"/>
        <v>72435</v>
      </c>
      <c r="Q72">
        <v>-11845</v>
      </c>
      <c r="R72">
        <v>2937</v>
      </c>
      <c r="T72">
        <v>-38024</v>
      </c>
      <c r="U72">
        <v>-1268.5999999999985</v>
      </c>
      <c r="W72">
        <v>39032.800000000003</v>
      </c>
      <c r="X72">
        <v>6448.9999999999991</v>
      </c>
      <c r="AB72">
        <v>52012</v>
      </c>
      <c r="AC72">
        <v>1.9833884488195033</v>
      </c>
      <c r="AK72">
        <v>52012</v>
      </c>
      <c r="AL72">
        <v>1.9833884488195033</v>
      </c>
    </row>
    <row r="73" spans="2:38" x14ac:dyDescent="0.25">
      <c r="B73">
        <v>17814</v>
      </c>
      <c r="C73">
        <v>88635</v>
      </c>
      <c r="D73">
        <v>56359</v>
      </c>
      <c r="E73">
        <v>35018</v>
      </c>
      <c r="F73">
        <v>74835</v>
      </c>
      <c r="H73">
        <v>93647</v>
      </c>
      <c r="J73">
        <f t="shared" si="12"/>
        <v>54532.2</v>
      </c>
      <c r="K73">
        <f t="shared" si="13"/>
        <v>1.7172789654552725</v>
      </c>
      <c r="L73">
        <f t="shared" si="14"/>
        <v>88635</v>
      </c>
      <c r="M73">
        <f t="shared" si="15"/>
        <v>17814</v>
      </c>
      <c r="N73">
        <f t="shared" si="16"/>
        <v>54532.2</v>
      </c>
      <c r="O73">
        <f t="shared" si="17"/>
        <v>70821</v>
      </c>
      <c r="Q73">
        <v>38543</v>
      </c>
      <c r="R73">
        <v>-42</v>
      </c>
      <c r="T73">
        <v>22970.399999999998</v>
      </c>
      <c r="U73">
        <v>-7097.8000000000029</v>
      </c>
      <c r="W73">
        <v>31933.199999999997</v>
      </c>
      <c r="X73">
        <v>7648.2</v>
      </c>
      <c r="AD73">
        <v>54532.2</v>
      </c>
      <c r="AE73">
        <v>1.7172789654552725</v>
      </c>
      <c r="AI73">
        <v>54532.2</v>
      </c>
      <c r="AJ73">
        <v>1.7172789654552725</v>
      </c>
    </row>
    <row r="74" spans="2:38" x14ac:dyDescent="0.25">
      <c r="B74">
        <v>42275</v>
      </c>
      <c r="C74">
        <v>55369</v>
      </c>
      <c r="D74">
        <v>118070</v>
      </c>
      <c r="E74">
        <v>81773</v>
      </c>
      <c r="F74">
        <v>98566</v>
      </c>
      <c r="H74">
        <v>125632</v>
      </c>
      <c r="J74">
        <f t="shared" si="12"/>
        <v>79210.600000000006</v>
      </c>
      <c r="K74">
        <f t="shared" si="13"/>
        <v>1.5860503518468487</v>
      </c>
      <c r="L74">
        <f t="shared" si="14"/>
        <v>118070</v>
      </c>
      <c r="M74">
        <f t="shared" si="15"/>
        <v>42275</v>
      </c>
      <c r="N74">
        <f t="shared" si="16"/>
        <v>79210.600000000006</v>
      </c>
      <c r="O74">
        <f t="shared" si="17"/>
        <v>75795</v>
      </c>
      <c r="Q74">
        <v>34243</v>
      </c>
      <c r="R74">
        <v>3610</v>
      </c>
      <c r="T74">
        <v>21892.600000000006</v>
      </c>
      <c r="U74">
        <v>2351.4000000000087</v>
      </c>
      <c r="W74">
        <v>25253</v>
      </c>
      <c r="X74">
        <v>8714.5999999999985</v>
      </c>
      <c r="AD74">
        <v>79210.600000000006</v>
      </c>
      <c r="AE74">
        <v>1.5860503518468487</v>
      </c>
      <c r="AI74">
        <v>79210.600000000006</v>
      </c>
      <c r="AJ74">
        <v>1.5860503518468487</v>
      </c>
    </row>
    <row r="75" spans="2:38" x14ac:dyDescent="0.25">
      <c r="B75">
        <v>76419</v>
      </c>
      <c r="C75">
        <v>71460</v>
      </c>
      <c r="D75">
        <v>48043</v>
      </c>
      <c r="E75">
        <v>98302</v>
      </c>
      <c r="F75">
        <v>58663</v>
      </c>
      <c r="H75">
        <v>122197</v>
      </c>
      <c r="J75">
        <f t="shared" si="12"/>
        <v>70577.399999999994</v>
      </c>
      <c r="K75">
        <f t="shared" si="13"/>
        <v>1.7313899350216926</v>
      </c>
      <c r="L75">
        <f t="shared" si="14"/>
        <v>98302</v>
      </c>
      <c r="M75">
        <f t="shared" si="15"/>
        <v>48043</v>
      </c>
      <c r="N75">
        <f t="shared" si="16"/>
        <v>70577.399999999994</v>
      </c>
      <c r="O75">
        <f t="shared" si="17"/>
        <v>50259</v>
      </c>
      <c r="Q75">
        <v>8299</v>
      </c>
      <c r="R75">
        <v>-7688</v>
      </c>
      <c r="T75">
        <v>-16851</v>
      </c>
      <c r="U75">
        <v>1197.3999999999942</v>
      </c>
      <c r="W75">
        <v>30527.399999999998</v>
      </c>
      <c r="X75">
        <v>1257</v>
      </c>
      <c r="AB75">
        <v>70577.399999999994</v>
      </c>
      <c r="AC75">
        <v>1.7313899350216926</v>
      </c>
      <c r="AI75">
        <v>70577.399999999994</v>
      </c>
      <c r="AJ75">
        <v>1.7313899350216926</v>
      </c>
    </row>
    <row r="76" spans="2:38" x14ac:dyDescent="0.25">
      <c r="B76">
        <v>28309</v>
      </c>
      <c r="C76">
        <v>29086</v>
      </c>
      <c r="D76">
        <v>45891</v>
      </c>
      <c r="E76">
        <v>90321</v>
      </c>
      <c r="F76">
        <v>96443</v>
      </c>
      <c r="H76">
        <v>87995</v>
      </c>
      <c r="J76">
        <f t="shared" si="12"/>
        <v>58010</v>
      </c>
      <c r="K76">
        <f t="shared" si="13"/>
        <v>1.5168936390277539</v>
      </c>
      <c r="L76">
        <f t="shared" si="14"/>
        <v>96443</v>
      </c>
      <c r="M76">
        <f t="shared" si="15"/>
        <v>28309</v>
      </c>
      <c r="N76">
        <f t="shared" si="16"/>
        <v>58010</v>
      </c>
      <c r="O76">
        <f t="shared" si="17"/>
        <v>68134</v>
      </c>
      <c r="Q76">
        <v>-12619</v>
      </c>
      <c r="R76">
        <v>12244</v>
      </c>
      <c r="T76">
        <v>-17536.600000000006</v>
      </c>
      <c r="U76">
        <v>1424.5999999999985</v>
      </c>
      <c r="W76">
        <v>47519.4</v>
      </c>
      <c r="X76">
        <v>4930.2</v>
      </c>
      <c r="AB76">
        <v>58010</v>
      </c>
      <c r="AC76">
        <v>1.5168936390277539</v>
      </c>
      <c r="AI76">
        <v>58010</v>
      </c>
      <c r="AJ76">
        <v>1.5168936390277539</v>
      </c>
    </row>
    <row r="77" spans="2:38" x14ac:dyDescent="0.25">
      <c r="B77">
        <v>79957</v>
      </c>
      <c r="C77">
        <v>19673</v>
      </c>
      <c r="D77">
        <v>44000</v>
      </c>
      <c r="E77">
        <v>54838</v>
      </c>
      <c r="F77">
        <v>60992</v>
      </c>
      <c r="H77">
        <v>71710</v>
      </c>
      <c r="J77">
        <f t="shared" si="12"/>
        <v>51892</v>
      </c>
      <c r="K77">
        <f t="shared" si="13"/>
        <v>1.3819085793571264</v>
      </c>
      <c r="L77">
        <f t="shared" si="14"/>
        <v>79957</v>
      </c>
      <c r="M77">
        <f t="shared" si="15"/>
        <v>19673</v>
      </c>
      <c r="N77">
        <f t="shared" si="16"/>
        <v>51892</v>
      </c>
      <c r="O77">
        <f t="shared" si="17"/>
        <v>60284</v>
      </c>
      <c r="Q77">
        <v>-10577</v>
      </c>
      <c r="R77">
        <v>3510</v>
      </c>
      <c r="T77">
        <v>-26262.199999999997</v>
      </c>
      <c r="U77">
        <v>-2652.8000000000029</v>
      </c>
      <c r="W77">
        <v>38343.800000000003</v>
      </c>
      <c r="X77">
        <v>11646.8</v>
      </c>
      <c r="AB77">
        <v>51892</v>
      </c>
      <c r="AC77">
        <v>1.3819085793571264</v>
      </c>
      <c r="AI77">
        <v>51892</v>
      </c>
      <c r="AJ77">
        <v>1.3819085793571264</v>
      </c>
    </row>
    <row r="78" spans="2:38" x14ac:dyDescent="0.25">
      <c r="B78">
        <v>56563</v>
      </c>
      <c r="C78">
        <v>24823</v>
      </c>
      <c r="D78">
        <v>25124</v>
      </c>
      <c r="E78">
        <v>78267</v>
      </c>
      <c r="F78">
        <v>93877</v>
      </c>
      <c r="H78">
        <v>82659</v>
      </c>
      <c r="J78">
        <f t="shared" si="12"/>
        <v>55730.8</v>
      </c>
      <c r="K78">
        <f t="shared" si="13"/>
        <v>1.4831834461375037</v>
      </c>
      <c r="L78">
        <f t="shared" si="14"/>
        <v>93877</v>
      </c>
      <c r="M78">
        <f t="shared" si="15"/>
        <v>24823</v>
      </c>
      <c r="N78">
        <f t="shared" si="16"/>
        <v>55730.8</v>
      </c>
      <c r="O78">
        <f t="shared" si="17"/>
        <v>69054</v>
      </c>
      <c r="Q78">
        <v>2709</v>
      </c>
      <c r="R78">
        <v>1746</v>
      </c>
      <c r="T78">
        <v>-16568.599999999991</v>
      </c>
      <c r="U78">
        <v>-2755</v>
      </c>
      <c r="W78">
        <v>30069.399999999998</v>
      </c>
      <c r="X78">
        <v>2755</v>
      </c>
      <c r="AB78">
        <v>55730.8</v>
      </c>
      <c r="AC78">
        <v>1.4831834461375037</v>
      </c>
      <c r="AI78">
        <v>55730.8</v>
      </c>
      <c r="AJ78">
        <v>1.4831834461375037</v>
      </c>
    </row>
    <row r="79" spans="2:38" x14ac:dyDescent="0.25">
      <c r="B79">
        <v>91900</v>
      </c>
      <c r="C79">
        <v>25932</v>
      </c>
      <c r="D79">
        <v>98185</v>
      </c>
      <c r="E79">
        <v>102854</v>
      </c>
      <c r="F79">
        <v>87298</v>
      </c>
      <c r="H79">
        <v>120489</v>
      </c>
      <c r="J79">
        <f t="shared" si="12"/>
        <v>81233.8</v>
      </c>
      <c r="K79">
        <f t="shared" si="13"/>
        <v>1.4832372731547705</v>
      </c>
      <c r="L79">
        <f t="shared" si="14"/>
        <v>102854</v>
      </c>
      <c r="M79">
        <f t="shared" si="15"/>
        <v>25932</v>
      </c>
      <c r="N79">
        <f t="shared" si="16"/>
        <v>81233.8</v>
      </c>
      <c r="O79">
        <f t="shared" si="17"/>
        <v>76922</v>
      </c>
      <c r="Q79">
        <v>22335</v>
      </c>
      <c r="R79">
        <v>-12919</v>
      </c>
      <c r="T79">
        <v>3448.6000000000058</v>
      </c>
      <c r="U79">
        <v>2375.8000000000029</v>
      </c>
      <c r="W79">
        <v>21995.399999999998</v>
      </c>
      <c r="X79">
        <v>5067.4000000000005</v>
      </c>
      <c r="AB79">
        <v>81233.8</v>
      </c>
      <c r="AC79">
        <v>1.4832372731547705</v>
      </c>
      <c r="AI79">
        <v>81233.8</v>
      </c>
      <c r="AJ79">
        <v>1.4832372731547705</v>
      </c>
    </row>
    <row r="80" spans="2:38" x14ac:dyDescent="0.25">
      <c r="B80">
        <v>67396</v>
      </c>
      <c r="C80">
        <v>30877</v>
      </c>
      <c r="D80">
        <v>68689</v>
      </c>
      <c r="E80">
        <v>92930</v>
      </c>
      <c r="F80">
        <v>27823</v>
      </c>
      <c r="H80">
        <v>112024</v>
      </c>
      <c r="J80">
        <f t="shared" si="12"/>
        <v>57543</v>
      </c>
      <c r="K80">
        <f t="shared" si="13"/>
        <v>1.9467876196930991</v>
      </c>
      <c r="L80">
        <f t="shared" si="14"/>
        <v>92930</v>
      </c>
      <c r="M80">
        <f t="shared" si="15"/>
        <v>27823</v>
      </c>
      <c r="N80">
        <f t="shared" si="16"/>
        <v>57543</v>
      </c>
      <c r="O80">
        <f t="shared" si="17"/>
        <v>65107</v>
      </c>
      <c r="Q80">
        <v>49417</v>
      </c>
      <c r="R80">
        <v>0</v>
      </c>
      <c r="T80">
        <v>20200.199999999997</v>
      </c>
      <c r="U80">
        <v>580.19999999999709</v>
      </c>
      <c r="W80">
        <v>26277.399999999998</v>
      </c>
      <c r="X80">
        <v>4253</v>
      </c>
      <c r="AD80">
        <v>57543</v>
      </c>
      <c r="AE80">
        <v>1.9467876196930991</v>
      </c>
      <c r="AK80">
        <v>57543</v>
      </c>
      <c r="AL80">
        <v>1.9467876196930991</v>
      </c>
    </row>
    <row r="81" spans="2:38" x14ac:dyDescent="0.25">
      <c r="B81">
        <v>32015</v>
      </c>
      <c r="C81">
        <v>79492</v>
      </c>
      <c r="D81">
        <v>45834</v>
      </c>
      <c r="E81">
        <v>4184</v>
      </c>
      <c r="F81">
        <v>85148</v>
      </c>
      <c r="H81">
        <v>109860</v>
      </c>
      <c r="J81">
        <f t="shared" si="12"/>
        <v>49334.6</v>
      </c>
      <c r="K81">
        <f t="shared" si="13"/>
        <v>2.2268347164059303</v>
      </c>
      <c r="L81">
        <f t="shared" si="14"/>
        <v>85148</v>
      </c>
      <c r="M81">
        <f t="shared" si="15"/>
        <v>4184</v>
      </c>
      <c r="N81">
        <f t="shared" si="16"/>
        <v>49334.6</v>
      </c>
      <c r="O81">
        <f t="shared" si="17"/>
        <v>80964</v>
      </c>
      <c r="Q81">
        <v>19824</v>
      </c>
      <c r="R81">
        <v>-10</v>
      </c>
      <c r="T81">
        <v>12852.799999999996</v>
      </c>
      <c r="U81">
        <v>-8842.8000000000029</v>
      </c>
      <c r="W81">
        <v>39799.599999999999</v>
      </c>
      <c r="X81">
        <v>10545.199999999999</v>
      </c>
      <c r="AD81">
        <v>49334.6</v>
      </c>
      <c r="AE81">
        <v>2.2268347164059303</v>
      </c>
      <c r="AK81">
        <v>49334.6</v>
      </c>
      <c r="AL81">
        <v>2.2268347164059303</v>
      </c>
    </row>
    <row r="82" spans="2:38" x14ac:dyDescent="0.25">
      <c r="B82">
        <v>43163</v>
      </c>
      <c r="C82">
        <v>25542</v>
      </c>
      <c r="D82">
        <v>18549</v>
      </c>
      <c r="E82">
        <v>93383</v>
      </c>
      <c r="F82">
        <v>67300</v>
      </c>
      <c r="H82">
        <v>96507</v>
      </c>
      <c r="J82">
        <f t="shared" si="12"/>
        <v>49587.4</v>
      </c>
      <c r="K82">
        <f t="shared" si="13"/>
        <v>1.9462000427527961</v>
      </c>
      <c r="L82">
        <f t="shared" si="14"/>
        <v>93383</v>
      </c>
      <c r="M82">
        <f t="shared" si="15"/>
        <v>18549</v>
      </c>
      <c r="N82">
        <f t="shared" si="16"/>
        <v>49587.4</v>
      </c>
      <c r="O82">
        <f t="shared" si="17"/>
        <v>74834</v>
      </c>
      <c r="Q82">
        <v>-7059</v>
      </c>
      <c r="R82">
        <v>3246</v>
      </c>
      <c r="T82">
        <v>-14987.599999999999</v>
      </c>
      <c r="U82">
        <v>-2029.4000000000015</v>
      </c>
      <c r="W82">
        <v>20924</v>
      </c>
      <c r="X82">
        <v>5902.1999999999989</v>
      </c>
      <c r="AF82">
        <v>49587.4</v>
      </c>
      <c r="AG82">
        <v>1.9462000427527961</v>
      </c>
      <c r="AK82">
        <v>49587.4</v>
      </c>
      <c r="AL82">
        <v>1.9462000427527961</v>
      </c>
    </row>
    <row r="83" spans="2:38" x14ac:dyDescent="0.25">
      <c r="B83">
        <v>41678</v>
      </c>
      <c r="C83">
        <v>54162</v>
      </c>
      <c r="D83">
        <v>84745</v>
      </c>
      <c r="E83">
        <v>55145</v>
      </c>
      <c r="F83">
        <v>75161</v>
      </c>
      <c r="H83">
        <v>89586</v>
      </c>
      <c r="J83">
        <f t="shared" si="12"/>
        <v>62178.2</v>
      </c>
      <c r="K83">
        <f t="shared" si="13"/>
        <v>1.440794362011123</v>
      </c>
      <c r="L83">
        <f t="shared" si="14"/>
        <v>84745</v>
      </c>
      <c r="M83">
        <f t="shared" si="15"/>
        <v>41678</v>
      </c>
      <c r="N83">
        <f t="shared" si="16"/>
        <v>62178.2</v>
      </c>
      <c r="O83">
        <f t="shared" si="17"/>
        <v>43067</v>
      </c>
      <c r="Q83">
        <v>-18900</v>
      </c>
      <c r="R83">
        <v>12094</v>
      </c>
      <c r="T83">
        <v>12166.399999999994</v>
      </c>
      <c r="U83">
        <v>4577.7999999999956</v>
      </c>
      <c r="W83">
        <v>28852.800000000003</v>
      </c>
      <c r="X83">
        <v>7553</v>
      </c>
      <c r="AD83">
        <v>62178.2</v>
      </c>
      <c r="AE83">
        <v>1.440794362011123</v>
      </c>
      <c r="AI83">
        <v>62178.2</v>
      </c>
      <c r="AJ83">
        <v>1.440794362011123</v>
      </c>
    </row>
    <row r="84" spans="2:38" x14ac:dyDescent="0.25">
      <c r="B84">
        <v>39561</v>
      </c>
      <c r="C84">
        <v>84394</v>
      </c>
      <c r="D84">
        <v>30247</v>
      </c>
      <c r="E84">
        <v>59266</v>
      </c>
      <c r="F84">
        <v>43560</v>
      </c>
      <c r="H84">
        <v>88075</v>
      </c>
      <c r="J84">
        <f t="shared" si="12"/>
        <v>51405.599999999999</v>
      </c>
      <c r="K84">
        <f t="shared" si="13"/>
        <v>1.7133347339589462</v>
      </c>
      <c r="L84">
        <f t="shared" si="14"/>
        <v>84394</v>
      </c>
      <c r="M84">
        <f t="shared" si="15"/>
        <v>30247</v>
      </c>
      <c r="N84">
        <f t="shared" si="16"/>
        <v>51405.599999999999</v>
      </c>
      <c r="O84">
        <f t="shared" si="17"/>
        <v>54147</v>
      </c>
      <c r="Q84">
        <v>8986</v>
      </c>
      <c r="R84">
        <v>-14237</v>
      </c>
      <c r="T84">
        <v>-3550.8000000000029</v>
      </c>
      <c r="U84">
        <v>-1216.8000000000029</v>
      </c>
      <c r="W84">
        <v>26097.999999999996</v>
      </c>
      <c r="X84">
        <v>3228.3999999999996</v>
      </c>
      <c r="Z84">
        <v>51405.599999999999</v>
      </c>
      <c r="AA84">
        <v>1.7133347339589462</v>
      </c>
      <c r="AI84">
        <v>51405.599999999999</v>
      </c>
      <c r="AJ84">
        <v>1.7133347339589462</v>
      </c>
    </row>
    <row r="85" spans="2:38" x14ac:dyDescent="0.25">
      <c r="B85">
        <v>61712</v>
      </c>
      <c r="C85">
        <v>31088</v>
      </c>
      <c r="D85">
        <v>35471</v>
      </c>
      <c r="E85">
        <v>98227</v>
      </c>
      <c r="F85">
        <v>6289</v>
      </c>
      <c r="H85">
        <v>97592</v>
      </c>
      <c r="J85">
        <f t="shared" si="12"/>
        <v>46557.4</v>
      </c>
      <c r="K85">
        <f t="shared" si="13"/>
        <v>2.0961651638622429</v>
      </c>
      <c r="L85">
        <f t="shared" si="14"/>
        <v>98227</v>
      </c>
      <c r="M85">
        <f t="shared" si="15"/>
        <v>6289</v>
      </c>
      <c r="N85">
        <f t="shared" si="16"/>
        <v>46557.4</v>
      </c>
      <c r="O85">
        <f t="shared" si="17"/>
        <v>91938</v>
      </c>
      <c r="Q85">
        <v>5096</v>
      </c>
      <c r="R85">
        <v>7</v>
      </c>
      <c r="T85">
        <v>-20256.200000000004</v>
      </c>
      <c r="U85">
        <v>-9031.4000000000015</v>
      </c>
      <c r="W85">
        <v>20256.199999999997</v>
      </c>
      <c r="X85">
        <v>9357</v>
      </c>
      <c r="AB85">
        <v>46557.4</v>
      </c>
      <c r="AC85">
        <v>2.0961651638622429</v>
      </c>
      <c r="AK85">
        <v>46557.4</v>
      </c>
      <c r="AL85">
        <v>2.0961651638622429</v>
      </c>
    </row>
    <row r="86" spans="2:38" x14ac:dyDescent="0.25">
      <c r="B86">
        <v>98190</v>
      </c>
      <c r="C86">
        <v>93105</v>
      </c>
      <c r="D86">
        <v>74178</v>
      </c>
      <c r="E86">
        <v>81847</v>
      </c>
      <c r="F86">
        <v>64878</v>
      </c>
      <c r="H86">
        <v>98252</v>
      </c>
      <c r="J86">
        <f t="shared" si="12"/>
        <v>82439.600000000006</v>
      </c>
      <c r="K86">
        <f t="shared" si="13"/>
        <v>1.1918058796985913</v>
      </c>
      <c r="L86">
        <f t="shared" si="14"/>
        <v>98190</v>
      </c>
      <c r="M86">
        <f t="shared" si="15"/>
        <v>64878</v>
      </c>
      <c r="N86">
        <f t="shared" si="16"/>
        <v>82439.600000000006</v>
      </c>
      <c r="O86">
        <f t="shared" si="17"/>
        <v>33312</v>
      </c>
      <c r="Q86">
        <v>-32497</v>
      </c>
      <c r="R86">
        <v>1075</v>
      </c>
      <c r="T86">
        <v>-5087.1999999999971</v>
      </c>
      <c r="U86">
        <v>-620</v>
      </c>
      <c r="W86">
        <v>13241.599999999999</v>
      </c>
      <c r="X86">
        <v>6666</v>
      </c>
      <c r="AB86">
        <v>82439.600000000006</v>
      </c>
      <c r="AC86">
        <v>1.1918058796985913</v>
      </c>
      <c r="AI86">
        <v>82439.600000000006</v>
      </c>
      <c r="AJ86">
        <v>1.1918058796985913</v>
      </c>
    </row>
    <row r="87" spans="2:38" x14ac:dyDescent="0.25">
      <c r="B87">
        <v>108672</v>
      </c>
      <c r="C87">
        <v>97335</v>
      </c>
      <c r="D87">
        <v>77097</v>
      </c>
      <c r="E87">
        <v>39913</v>
      </c>
      <c r="F87">
        <v>60354</v>
      </c>
      <c r="H87">
        <v>120266</v>
      </c>
      <c r="J87">
        <f t="shared" si="12"/>
        <v>76674.2</v>
      </c>
      <c r="K87">
        <f t="shared" si="13"/>
        <v>1.5685328311218116</v>
      </c>
      <c r="L87">
        <f t="shared" si="14"/>
        <v>108672</v>
      </c>
      <c r="M87">
        <f t="shared" si="15"/>
        <v>39913</v>
      </c>
      <c r="N87">
        <f t="shared" si="16"/>
        <v>76674.2</v>
      </c>
      <c r="O87">
        <f t="shared" si="17"/>
        <v>68759</v>
      </c>
      <c r="Q87">
        <v>66638</v>
      </c>
      <c r="R87">
        <v>71</v>
      </c>
      <c r="T87">
        <v>32369.599999999999</v>
      </c>
      <c r="U87">
        <v>127.39999999999418</v>
      </c>
      <c r="W87">
        <v>41102.800000000003</v>
      </c>
      <c r="X87">
        <v>8780.2000000000007</v>
      </c>
      <c r="Z87">
        <v>76674.2</v>
      </c>
      <c r="AA87">
        <v>1.5685328311218116</v>
      </c>
      <c r="AI87">
        <v>76674.2</v>
      </c>
      <c r="AJ87">
        <v>1.5685328311218116</v>
      </c>
    </row>
    <row r="88" spans="2:38" x14ac:dyDescent="0.25">
      <c r="B88">
        <v>31424</v>
      </c>
      <c r="C88">
        <v>33839</v>
      </c>
      <c r="D88">
        <v>5670</v>
      </c>
      <c r="E88">
        <v>40224</v>
      </c>
      <c r="F88">
        <v>68607</v>
      </c>
      <c r="H88">
        <v>69316</v>
      </c>
      <c r="J88">
        <f t="shared" si="12"/>
        <v>35952.800000000003</v>
      </c>
      <c r="K88">
        <f t="shared" si="13"/>
        <v>1.9279722302574485</v>
      </c>
      <c r="L88">
        <f t="shared" si="14"/>
        <v>68607</v>
      </c>
      <c r="M88">
        <f t="shared" si="15"/>
        <v>5670</v>
      </c>
      <c r="N88">
        <f t="shared" si="16"/>
        <v>35952.800000000003</v>
      </c>
      <c r="O88">
        <f t="shared" si="17"/>
        <v>62937</v>
      </c>
      <c r="Q88">
        <v>-9035</v>
      </c>
      <c r="R88">
        <v>-23</v>
      </c>
      <c r="T88">
        <v>-25842.399999999994</v>
      </c>
      <c r="U88">
        <v>-4688.7999999999956</v>
      </c>
      <c r="W88">
        <v>46053.999999999993</v>
      </c>
      <c r="X88">
        <v>8208.8000000000011</v>
      </c>
      <c r="Z88">
        <v>35952.800000000003</v>
      </c>
      <c r="AA88">
        <v>1.9279722302574485</v>
      </c>
      <c r="AI88">
        <v>35952.800000000003</v>
      </c>
      <c r="AJ88">
        <v>1.9279722302574485</v>
      </c>
    </row>
    <row r="89" spans="2:38" x14ac:dyDescent="0.25">
      <c r="B89">
        <v>44159</v>
      </c>
      <c r="C89">
        <v>90891</v>
      </c>
      <c r="D89">
        <v>24291</v>
      </c>
      <c r="E89">
        <v>83406</v>
      </c>
      <c r="F89">
        <v>75468</v>
      </c>
      <c r="H89">
        <v>103926</v>
      </c>
      <c r="J89">
        <f t="shared" si="12"/>
        <v>63643</v>
      </c>
      <c r="K89">
        <f t="shared" si="13"/>
        <v>1.6329525635183759</v>
      </c>
      <c r="L89">
        <f t="shared" si="14"/>
        <v>90891</v>
      </c>
      <c r="M89">
        <f t="shared" si="15"/>
        <v>24291</v>
      </c>
      <c r="N89">
        <f t="shared" si="16"/>
        <v>63643</v>
      </c>
      <c r="O89">
        <f t="shared" si="17"/>
        <v>66600</v>
      </c>
      <c r="Q89">
        <v>23730</v>
      </c>
      <c r="R89">
        <v>0</v>
      </c>
      <c r="T89">
        <v>18305.199999999997</v>
      </c>
      <c r="U89">
        <v>3923</v>
      </c>
      <c r="W89">
        <v>35205.999999999993</v>
      </c>
      <c r="X89">
        <v>8090.2</v>
      </c>
      <c r="AD89">
        <v>63643</v>
      </c>
      <c r="AE89">
        <v>1.6329525635183759</v>
      </c>
      <c r="AI89">
        <v>63643</v>
      </c>
      <c r="AJ89">
        <v>1.6329525635183759</v>
      </c>
    </row>
    <row r="90" spans="2:38" x14ac:dyDescent="0.25">
      <c r="B90">
        <v>74616</v>
      </c>
      <c r="C90">
        <v>85960</v>
      </c>
      <c r="D90">
        <v>21957</v>
      </c>
      <c r="E90">
        <v>98175</v>
      </c>
      <c r="F90">
        <v>62106</v>
      </c>
      <c r="H90">
        <v>122922</v>
      </c>
      <c r="J90">
        <f t="shared" si="12"/>
        <v>68562.8</v>
      </c>
      <c r="K90">
        <f t="shared" si="13"/>
        <v>1.7928380987940982</v>
      </c>
      <c r="L90">
        <f t="shared" si="14"/>
        <v>98175</v>
      </c>
      <c r="M90">
        <f t="shared" si="15"/>
        <v>21957</v>
      </c>
      <c r="N90">
        <f t="shared" si="16"/>
        <v>68562.8</v>
      </c>
      <c r="O90">
        <f t="shared" si="17"/>
        <v>76218</v>
      </c>
      <c r="Q90">
        <v>10500</v>
      </c>
      <c r="R90">
        <v>10695</v>
      </c>
      <c r="T90">
        <v>-1719.3999999999942</v>
      </c>
      <c r="U90">
        <v>-1194.1999999999971</v>
      </c>
      <c r="W90">
        <v>66949</v>
      </c>
      <c r="X90">
        <v>3808.5999999999995</v>
      </c>
      <c r="AF90">
        <v>68562.8</v>
      </c>
      <c r="AG90">
        <v>1.7928380987940982</v>
      </c>
      <c r="AI90">
        <v>68562.8</v>
      </c>
      <c r="AJ90">
        <v>1.7928380987940982</v>
      </c>
    </row>
    <row r="91" spans="2:38" x14ac:dyDescent="0.25">
      <c r="B91">
        <v>37671</v>
      </c>
      <c r="C91">
        <v>84332</v>
      </c>
      <c r="D91">
        <v>61258</v>
      </c>
      <c r="E91">
        <v>37759</v>
      </c>
      <c r="F91">
        <v>26877</v>
      </c>
      <c r="H91">
        <v>81921</v>
      </c>
      <c r="J91">
        <f t="shared" si="12"/>
        <v>49579.4</v>
      </c>
      <c r="K91">
        <f t="shared" si="13"/>
        <v>1.6523193100360229</v>
      </c>
      <c r="L91">
        <f t="shared" si="14"/>
        <v>84332</v>
      </c>
      <c r="M91">
        <f t="shared" si="15"/>
        <v>26877</v>
      </c>
      <c r="N91">
        <f t="shared" si="16"/>
        <v>49579.4</v>
      </c>
      <c r="O91">
        <f t="shared" si="17"/>
        <v>57455</v>
      </c>
      <c r="Q91">
        <v>19191</v>
      </c>
      <c r="R91">
        <v>118</v>
      </c>
      <c r="T91">
        <v>-13101.400000000001</v>
      </c>
      <c r="U91">
        <v>913.40000000000146</v>
      </c>
      <c r="W91">
        <v>18575</v>
      </c>
      <c r="X91">
        <v>5013.3999999999987</v>
      </c>
      <c r="AB91">
        <v>49579.4</v>
      </c>
      <c r="AC91">
        <v>1.6523193100360229</v>
      </c>
      <c r="AI91">
        <v>49579.4</v>
      </c>
      <c r="AJ91">
        <v>1.6523193100360229</v>
      </c>
    </row>
    <row r="92" spans="2:38" x14ac:dyDescent="0.25">
      <c r="B92">
        <v>89944</v>
      </c>
      <c r="C92">
        <v>39941</v>
      </c>
      <c r="D92">
        <v>98228</v>
      </c>
      <c r="E92">
        <v>43848</v>
      </c>
      <c r="F92">
        <v>78133</v>
      </c>
      <c r="H92">
        <v>84492</v>
      </c>
      <c r="J92">
        <f t="shared" si="12"/>
        <v>70018.8</v>
      </c>
      <c r="K92">
        <f t="shared" si="13"/>
        <v>1.2067044850811497</v>
      </c>
      <c r="L92">
        <f t="shared" si="14"/>
        <v>98228</v>
      </c>
      <c r="M92">
        <f t="shared" si="15"/>
        <v>39941</v>
      </c>
      <c r="N92">
        <f t="shared" si="16"/>
        <v>70018.8</v>
      </c>
      <c r="O92">
        <f t="shared" si="17"/>
        <v>58287</v>
      </c>
      <c r="Q92">
        <v>-7635</v>
      </c>
      <c r="R92">
        <v>-13065</v>
      </c>
      <c r="T92">
        <v>-1075.1999999999971</v>
      </c>
      <c r="U92">
        <v>-1571.1999999999971</v>
      </c>
      <c r="W92">
        <v>44386.8</v>
      </c>
      <c r="X92">
        <v>1580.8</v>
      </c>
      <c r="AB92">
        <v>70018.8</v>
      </c>
      <c r="AC92">
        <v>1.2067044850811497</v>
      </c>
      <c r="AI92">
        <v>70018.8</v>
      </c>
      <c r="AJ92">
        <v>1.2067044850811497</v>
      </c>
    </row>
    <row r="93" spans="2:38" x14ac:dyDescent="0.25">
      <c r="B93">
        <v>70066</v>
      </c>
      <c r="C93">
        <v>79199</v>
      </c>
      <c r="D93">
        <v>48897</v>
      </c>
      <c r="E93">
        <v>90718</v>
      </c>
      <c r="F93">
        <v>67586</v>
      </c>
      <c r="H93">
        <v>105880</v>
      </c>
      <c r="J93">
        <f t="shared" si="12"/>
        <v>71293.2</v>
      </c>
      <c r="K93">
        <f t="shared" si="13"/>
        <v>1.485134627145366</v>
      </c>
      <c r="L93">
        <f t="shared" si="14"/>
        <v>90718</v>
      </c>
      <c r="M93">
        <f t="shared" si="15"/>
        <v>48897</v>
      </c>
      <c r="N93">
        <f t="shared" si="16"/>
        <v>71293.2</v>
      </c>
      <c r="O93">
        <f t="shared" si="17"/>
        <v>41821</v>
      </c>
      <c r="Q93">
        <v>16459</v>
      </c>
      <c r="R93">
        <v>-158</v>
      </c>
      <c r="T93">
        <v>9448.7999999999956</v>
      </c>
      <c r="U93">
        <v>15035.799999999996</v>
      </c>
      <c r="W93">
        <v>33506.800000000003</v>
      </c>
      <c r="X93">
        <v>15035.800000000001</v>
      </c>
      <c r="Z93">
        <v>71293.2</v>
      </c>
      <c r="AA93">
        <v>1.485134627145366</v>
      </c>
      <c r="AI93">
        <v>71293.2</v>
      </c>
      <c r="AJ93">
        <v>1.485134627145366</v>
      </c>
    </row>
    <row r="94" spans="2:38" x14ac:dyDescent="0.25">
      <c r="B94">
        <v>26414</v>
      </c>
      <c r="C94">
        <v>101464</v>
      </c>
      <c r="D94">
        <v>42011</v>
      </c>
      <c r="E94">
        <v>73853</v>
      </c>
      <c r="F94">
        <v>58000</v>
      </c>
      <c r="H94">
        <v>117070</v>
      </c>
      <c r="J94">
        <f t="shared" si="12"/>
        <v>60348.4</v>
      </c>
      <c r="K94">
        <f t="shared" si="13"/>
        <v>1.9399023006409448</v>
      </c>
      <c r="L94">
        <f t="shared" si="14"/>
        <v>101464</v>
      </c>
      <c r="M94">
        <f t="shared" si="15"/>
        <v>26414</v>
      </c>
      <c r="N94">
        <f t="shared" si="16"/>
        <v>60348.4</v>
      </c>
      <c r="O94">
        <f t="shared" si="17"/>
        <v>75050</v>
      </c>
      <c r="Q94">
        <v>27157</v>
      </c>
      <c r="R94">
        <v>12391</v>
      </c>
      <c r="T94">
        <v>13928.200000000004</v>
      </c>
      <c r="U94">
        <v>1040.2000000000044</v>
      </c>
      <c r="W94">
        <v>42744.600000000006</v>
      </c>
      <c r="X94">
        <v>4824.2</v>
      </c>
      <c r="AD94">
        <v>60348.4</v>
      </c>
      <c r="AE94">
        <v>1.9399023006409448</v>
      </c>
      <c r="AK94">
        <v>60348.4</v>
      </c>
      <c r="AL94">
        <v>1.9399023006409448</v>
      </c>
    </row>
    <row r="95" spans="2:38" x14ac:dyDescent="0.25">
      <c r="B95">
        <v>23226</v>
      </c>
      <c r="C95">
        <v>68327</v>
      </c>
      <c r="D95">
        <v>87352</v>
      </c>
      <c r="E95">
        <v>99079</v>
      </c>
      <c r="F95">
        <v>24242</v>
      </c>
      <c r="H95">
        <v>84720</v>
      </c>
      <c r="J95">
        <f t="shared" si="12"/>
        <v>60445.2</v>
      </c>
      <c r="K95">
        <f t="shared" si="13"/>
        <v>1.4016001270572354</v>
      </c>
      <c r="L95">
        <f t="shared" si="14"/>
        <v>99079</v>
      </c>
      <c r="M95">
        <f t="shared" si="15"/>
        <v>23226</v>
      </c>
      <c r="N95">
        <f t="shared" si="16"/>
        <v>60445.2</v>
      </c>
      <c r="O95">
        <f t="shared" si="17"/>
        <v>75853</v>
      </c>
      <c r="Q95">
        <v>3171</v>
      </c>
      <c r="R95">
        <v>11541</v>
      </c>
      <c r="T95">
        <v>-18619.199999999997</v>
      </c>
      <c r="U95">
        <v>76.399999999994179</v>
      </c>
      <c r="W95">
        <v>32519.200000000001</v>
      </c>
      <c r="X95">
        <v>6185.2</v>
      </c>
      <c r="AB95">
        <v>60445.2</v>
      </c>
      <c r="AC95">
        <v>1.4016001270572354</v>
      </c>
      <c r="AI95">
        <v>60445.2</v>
      </c>
      <c r="AJ95">
        <v>1.4016001270572354</v>
      </c>
    </row>
    <row r="96" spans="2:38" x14ac:dyDescent="0.25">
      <c r="B96">
        <v>40415</v>
      </c>
      <c r="C96">
        <v>75900</v>
      </c>
      <c r="D96">
        <v>24989</v>
      </c>
      <c r="E96">
        <v>84888</v>
      </c>
      <c r="F96">
        <v>52792</v>
      </c>
      <c r="H96">
        <v>66159</v>
      </c>
      <c r="J96">
        <f t="shared" si="12"/>
        <v>55796.800000000003</v>
      </c>
      <c r="K96">
        <f t="shared" si="13"/>
        <v>1.1857131591775871</v>
      </c>
      <c r="L96">
        <f t="shared" si="14"/>
        <v>84888</v>
      </c>
      <c r="M96">
        <f t="shared" si="15"/>
        <v>24989</v>
      </c>
      <c r="N96">
        <f t="shared" si="16"/>
        <v>55796.800000000003</v>
      </c>
      <c r="O96">
        <f t="shared" si="17"/>
        <v>59899</v>
      </c>
      <c r="Q96">
        <v>-31011</v>
      </c>
      <c r="R96">
        <v>-310</v>
      </c>
      <c r="T96">
        <v>-11361.199999999997</v>
      </c>
      <c r="U96">
        <v>6035.4000000000015</v>
      </c>
      <c r="W96">
        <v>29178.799999999999</v>
      </c>
      <c r="X96">
        <v>6395.4</v>
      </c>
      <c r="AB96">
        <v>55796.800000000003</v>
      </c>
      <c r="AC96">
        <v>1.1857131591775871</v>
      </c>
      <c r="AI96">
        <v>55796.800000000003</v>
      </c>
      <c r="AJ96">
        <v>1.1857131591775871</v>
      </c>
    </row>
    <row r="97" spans="2:38" x14ac:dyDescent="0.25">
      <c r="B97">
        <v>82108</v>
      </c>
      <c r="C97">
        <v>62984</v>
      </c>
      <c r="D97">
        <v>98937</v>
      </c>
      <c r="E97">
        <v>97257</v>
      </c>
      <c r="F97">
        <v>89709</v>
      </c>
      <c r="H97">
        <v>104101</v>
      </c>
      <c r="J97">
        <f t="shared" si="12"/>
        <v>86199</v>
      </c>
      <c r="K97">
        <f t="shared" si="13"/>
        <v>1.2076822236916902</v>
      </c>
      <c r="L97">
        <f t="shared" si="14"/>
        <v>98937</v>
      </c>
      <c r="M97">
        <f t="shared" si="15"/>
        <v>62984</v>
      </c>
      <c r="N97">
        <f t="shared" si="16"/>
        <v>86199</v>
      </c>
      <c r="O97">
        <f t="shared" si="17"/>
        <v>35953</v>
      </c>
      <c r="Q97">
        <v>-5123</v>
      </c>
      <c r="R97">
        <v>216</v>
      </c>
      <c r="T97">
        <v>25855.199999999997</v>
      </c>
      <c r="U97">
        <v>2660.8000000000029</v>
      </c>
      <c r="W97">
        <v>32672.799999999999</v>
      </c>
      <c r="X97">
        <v>3500.8</v>
      </c>
      <c r="AD97">
        <v>86199</v>
      </c>
      <c r="AE97">
        <v>1.2076822236916902</v>
      </c>
      <c r="AI97">
        <v>86199</v>
      </c>
      <c r="AJ97">
        <v>1.2076822236916902</v>
      </c>
    </row>
    <row r="98" spans="2:38" x14ac:dyDescent="0.25">
      <c r="B98">
        <v>16067</v>
      </c>
      <c r="C98">
        <v>62369</v>
      </c>
      <c r="D98">
        <v>27445</v>
      </c>
      <c r="E98">
        <v>79572</v>
      </c>
      <c r="F98">
        <v>73437</v>
      </c>
      <c r="H98">
        <v>93647</v>
      </c>
      <c r="J98">
        <f t="shared" si="12"/>
        <v>51778</v>
      </c>
      <c r="K98">
        <f t="shared" ref="K98:K129" si="18">H98/J98</f>
        <v>1.8086252848700219</v>
      </c>
      <c r="L98">
        <f t="shared" si="14"/>
        <v>79572</v>
      </c>
      <c r="M98">
        <f t="shared" si="15"/>
        <v>16067</v>
      </c>
      <c r="N98">
        <f t="shared" si="16"/>
        <v>51778</v>
      </c>
      <c r="O98">
        <f t="shared" si="17"/>
        <v>63505</v>
      </c>
      <c r="Q98">
        <v>31409</v>
      </c>
      <c r="R98">
        <v>619</v>
      </c>
      <c r="T98">
        <v>12049</v>
      </c>
      <c r="U98">
        <v>5298</v>
      </c>
      <c r="W98">
        <v>25182.6</v>
      </c>
      <c r="X98">
        <v>5297.9999999999991</v>
      </c>
      <c r="AD98">
        <v>51778</v>
      </c>
      <c r="AE98">
        <v>1.8086252848700219</v>
      </c>
      <c r="AI98">
        <v>51778</v>
      </c>
      <c r="AJ98">
        <v>1.8086252848700219</v>
      </c>
    </row>
    <row r="99" spans="2:38" x14ac:dyDescent="0.25">
      <c r="B99">
        <v>54950</v>
      </c>
      <c r="C99">
        <v>54271</v>
      </c>
      <c r="D99">
        <v>54168</v>
      </c>
      <c r="E99">
        <v>52194</v>
      </c>
      <c r="F99">
        <v>93551</v>
      </c>
      <c r="H99">
        <v>66127</v>
      </c>
      <c r="J99">
        <f t="shared" si="12"/>
        <v>61826.8</v>
      </c>
      <c r="K99">
        <f t="shared" si="18"/>
        <v>1.0695523624059469</v>
      </c>
      <c r="L99">
        <f t="shared" si="14"/>
        <v>93551</v>
      </c>
      <c r="M99">
        <f t="shared" si="15"/>
        <v>52194</v>
      </c>
      <c r="N99">
        <f t="shared" si="16"/>
        <v>61826.8</v>
      </c>
      <c r="O99">
        <f t="shared" si="17"/>
        <v>41357</v>
      </c>
      <c r="Q99">
        <v>-908</v>
      </c>
      <c r="R99">
        <v>-437</v>
      </c>
      <c r="T99">
        <v>9576.4000000000015</v>
      </c>
      <c r="U99">
        <v>-1140.5999999999985</v>
      </c>
      <c r="W99">
        <v>35584</v>
      </c>
      <c r="X99">
        <v>4870.2</v>
      </c>
      <c r="Z99">
        <v>61826.8</v>
      </c>
      <c r="AA99">
        <v>1.0695523624059469</v>
      </c>
      <c r="AI99">
        <v>61826.8</v>
      </c>
      <c r="AJ99">
        <v>1.0695523624059469</v>
      </c>
    </row>
    <row r="100" spans="2:38" x14ac:dyDescent="0.25">
      <c r="B100">
        <v>55017</v>
      </c>
      <c r="C100">
        <v>25039</v>
      </c>
      <c r="D100">
        <v>17278</v>
      </c>
      <c r="E100">
        <v>10565</v>
      </c>
      <c r="F100">
        <v>94174</v>
      </c>
      <c r="H100">
        <v>97319</v>
      </c>
      <c r="J100">
        <f t="shared" si="12"/>
        <v>40414.6</v>
      </c>
      <c r="K100">
        <f t="shared" si="18"/>
        <v>2.4080159150406044</v>
      </c>
      <c r="L100">
        <f t="shared" si="14"/>
        <v>94174</v>
      </c>
      <c r="M100">
        <f t="shared" si="15"/>
        <v>10565</v>
      </c>
      <c r="N100">
        <f t="shared" si="16"/>
        <v>40414.6</v>
      </c>
      <c r="O100">
        <f t="shared" si="17"/>
        <v>83609</v>
      </c>
      <c r="Q100">
        <v>-9937</v>
      </c>
      <c r="R100">
        <v>15549</v>
      </c>
      <c r="T100">
        <v>-14566.400000000001</v>
      </c>
      <c r="U100">
        <v>-5837</v>
      </c>
      <c r="W100">
        <v>23503.200000000004</v>
      </c>
      <c r="X100">
        <v>7969.8</v>
      </c>
      <c r="AD100">
        <v>40414.6</v>
      </c>
      <c r="AE100">
        <v>2.4080159150406044</v>
      </c>
      <c r="AK100">
        <v>40414.6</v>
      </c>
      <c r="AL100">
        <v>2.4080159150406044</v>
      </c>
    </row>
    <row r="101" spans="2:38" x14ac:dyDescent="0.25">
      <c r="B101">
        <v>119446</v>
      </c>
      <c r="C101">
        <v>71602</v>
      </c>
      <c r="D101">
        <v>26418</v>
      </c>
      <c r="E101">
        <v>39188</v>
      </c>
      <c r="F101">
        <v>67474</v>
      </c>
      <c r="H101">
        <v>90188</v>
      </c>
      <c r="J101">
        <f t="shared" si="12"/>
        <v>64825.599999999999</v>
      </c>
      <c r="K101">
        <f t="shared" si="18"/>
        <v>1.3912404975812025</v>
      </c>
      <c r="L101">
        <f t="shared" si="14"/>
        <v>119446</v>
      </c>
      <c r="M101">
        <f t="shared" si="15"/>
        <v>26418</v>
      </c>
      <c r="N101">
        <f t="shared" si="16"/>
        <v>64825.599999999999</v>
      </c>
      <c r="O101">
        <f t="shared" si="17"/>
        <v>93028</v>
      </c>
      <c r="Q101">
        <v>12083</v>
      </c>
      <c r="R101">
        <v>-8548</v>
      </c>
      <c r="T101">
        <v>35330.199999999997</v>
      </c>
      <c r="U101">
        <v>4753.7999999999956</v>
      </c>
      <c r="W101">
        <v>35330.199999999997</v>
      </c>
      <c r="X101">
        <v>4753.7999999999993</v>
      </c>
      <c r="AD101">
        <v>64825.599999999999</v>
      </c>
      <c r="AE101">
        <v>1.3912404975812025</v>
      </c>
      <c r="AI101">
        <v>64825.599999999999</v>
      </c>
      <c r="AJ101">
        <v>1.3912404975812025</v>
      </c>
    </row>
    <row r="103" spans="2:38" x14ac:dyDescent="0.25">
      <c r="B103">
        <v>1402889</v>
      </c>
      <c r="C103">
        <v>1383439</v>
      </c>
      <c r="D103">
        <v>1456096</v>
      </c>
      <c r="E103">
        <v>1637353</v>
      </c>
      <c r="F103">
        <v>1563397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410F2-9EED-4762-852D-67A2D88B71A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29738</v>
      </c>
      <c r="C2">
        <v>89734</v>
      </c>
      <c r="D2">
        <v>37019</v>
      </c>
      <c r="E2">
        <v>68931</v>
      </c>
      <c r="F2">
        <v>74274</v>
      </c>
      <c r="H2">
        <v>79270</v>
      </c>
      <c r="J2">
        <f t="shared" ref="J2:J33" si="0">AVERAGE(B2:F2)</f>
        <v>59939.199999999997</v>
      </c>
      <c r="K2">
        <f t="shared" ref="K2:K33" si="1">H2/J2</f>
        <v>1.3225068068976564</v>
      </c>
      <c r="L2">
        <f t="shared" ref="L2:L33" si="2">MAX(B2:F2)</f>
        <v>89734</v>
      </c>
      <c r="M2">
        <f t="shared" ref="M2:M33" si="3">MIN(B2:F2)</f>
        <v>29738</v>
      </c>
      <c r="N2">
        <f t="shared" ref="N2:N33" si="4">AVERAGE(B2:F2)</f>
        <v>59939.199999999997</v>
      </c>
      <c r="O2">
        <f t="shared" ref="O2:O33" si="5">L2-M2</f>
        <v>59996</v>
      </c>
      <c r="Q2">
        <v>-22697</v>
      </c>
      <c r="R2">
        <v>4113</v>
      </c>
      <c r="T2">
        <v>-27341.600000000006</v>
      </c>
      <c r="U2">
        <v>-846.40000000000146</v>
      </c>
      <c r="W2">
        <v>42079.199999999997</v>
      </c>
      <c r="X2">
        <v>11621.6</v>
      </c>
      <c r="AB2">
        <v>59939.199999999997</v>
      </c>
      <c r="AC2">
        <v>1.3225068068976564</v>
      </c>
      <c r="AI2">
        <v>59939.199999999997</v>
      </c>
      <c r="AJ2">
        <v>1.3225068068976564</v>
      </c>
    </row>
    <row r="3" spans="1:38" x14ac:dyDescent="0.25">
      <c r="B3">
        <v>27389</v>
      </c>
      <c r="C3">
        <v>49236</v>
      </c>
      <c r="D3">
        <v>48607</v>
      </c>
      <c r="E3">
        <v>60415</v>
      </c>
      <c r="F3">
        <v>83272</v>
      </c>
      <c r="H3">
        <v>75316</v>
      </c>
      <c r="J3">
        <f t="shared" si="0"/>
        <v>53783.8</v>
      </c>
      <c r="K3">
        <f t="shared" si="1"/>
        <v>1.4003473164781959</v>
      </c>
      <c r="L3">
        <f t="shared" si="2"/>
        <v>83272</v>
      </c>
      <c r="M3">
        <f t="shared" si="3"/>
        <v>27389</v>
      </c>
      <c r="N3">
        <f t="shared" si="4"/>
        <v>53783.8</v>
      </c>
      <c r="O3">
        <f t="shared" si="5"/>
        <v>55883</v>
      </c>
      <c r="Q3">
        <v>-698</v>
      </c>
      <c r="R3">
        <v>14691</v>
      </c>
      <c r="T3">
        <v>1312</v>
      </c>
      <c r="U3">
        <v>-554.39999999999418</v>
      </c>
      <c r="W3">
        <v>18071.599999999999</v>
      </c>
      <c r="X3">
        <v>11282.8</v>
      </c>
      <c r="Z3">
        <v>53783.8</v>
      </c>
      <c r="AA3">
        <v>1.4003473164781959</v>
      </c>
      <c r="AI3">
        <v>53783.8</v>
      </c>
      <c r="AJ3">
        <v>1.4003473164781959</v>
      </c>
    </row>
    <row r="4" spans="1:38" x14ac:dyDescent="0.25">
      <c r="B4">
        <v>32171</v>
      </c>
      <c r="C4">
        <v>65401</v>
      </c>
      <c r="D4">
        <v>39072</v>
      </c>
      <c r="E4">
        <v>50064</v>
      </c>
      <c r="F4">
        <v>59304</v>
      </c>
      <c r="H4">
        <v>91173</v>
      </c>
      <c r="J4">
        <f t="shared" si="0"/>
        <v>49202.400000000001</v>
      </c>
      <c r="K4">
        <f t="shared" si="1"/>
        <v>1.8530193649090287</v>
      </c>
      <c r="L4">
        <f t="shared" si="2"/>
        <v>65401</v>
      </c>
      <c r="M4">
        <f t="shared" si="3"/>
        <v>32171</v>
      </c>
      <c r="N4">
        <f t="shared" si="4"/>
        <v>49202.400000000001</v>
      </c>
      <c r="O4">
        <f t="shared" si="5"/>
        <v>33230</v>
      </c>
      <c r="Q4">
        <v>12330</v>
      </c>
      <c r="R4">
        <v>-138</v>
      </c>
      <c r="T4">
        <v>6669</v>
      </c>
      <c r="U4">
        <v>2588.8000000000029</v>
      </c>
      <c r="W4">
        <v>16490.599999999999</v>
      </c>
      <c r="X4">
        <v>4571.5999999999995</v>
      </c>
      <c r="AD4">
        <v>49202.400000000001</v>
      </c>
      <c r="AE4">
        <v>1.8530193649090287</v>
      </c>
      <c r="AK4">
        <v>49202.400000000001</v>
      </c>
      <c r="AL4">
        <v>1.8530193649090287</v>
      </c>
    </row>
    <row r="5" spans="1:38" x14ac:dyDescent="0.25">
      <c r="B5">
        <v>61190</v>
      </c>
      <c r="C5">
        <v>50533</v>
      </c>
      <c r="D5">
        <v>59298</v>
      </c>
      <c r="E5">
        <v>64158</v>
      </c>
      <c r="F5">
        <v>28561</v>
      </c>
      <c r="H5">
        <v>103812</v>
      </c>
      <c r="J5">
        <f t="shared" si="0"/>
        <v>52748</v>
      </c>
      <c r="K5">
        <f t="shared" si="1"/>
        <v>1.9680746189428984</v>
      </c>
      <c r="L5">
        <f t="shared" si="2"/>
        <v>64158</v>
      </c>
      <c r="M5">
        <f t="shared" si="3"/>
        <v>28561</v>
      </c>
      <c r="N5">
        <f t="shared" si="4"/>
        <v>52748</v>
      </c>
      <c r="O5">
        <f t="shared" si="5"/>
        <v>35597</v>
      </c>
      <c r="Q5">
        <v>-18204</v>
      </c>
      <c r="R5">
        <v>-1418</v>
      </c>
      <c r="T5">
        <v>-12442</v>
      </c>
      <c r="U5">
        <v>1481.4000000000015</v>
      </c>
      <c r="W5">
        <v>31807.599999999999</v>
      </c>
      <c r="X5">
        <v>1481.4</v>
      </c>
      <c r="AF5">
        <v>52748</v>
      </c>
      <c r="AG5">
        <v>1.9680746189428984</v>
      </c>
      <c r="AK5">
        <v>52748</v>
      </c>
      <c r="AL5">
        <v>1.9680746189428984</v>
      </c>
    </row>
    <row r="6" spans="1:38" x14ac:dyDescent="0.25">
      <c r="B6">
        <v>51702</v>
      </c>
      <c r="C6">
        <v>25599</v>
      </c>
      <c r="D6">
        <v>55701</v>
      </c>
      <c r="E6">
        <v>65079</v>
      </c>
      <c r="F6">
        <v>39397</v>
      </c>
      <c r="H6">
        <v>66115</v>
      </c>
      <c r="J6">
        <f t="shared" si="0"/>
        <v>47495.6</v>
      </c>
      <c r="K6">
        <f t="shared" si="1"/>
        <v>1.3920236821937191</v>
      </c>
      <c r="L6">
        <f t="shared" si="2"/>
        <v>65079</v>
      </c>
      <c r="M6">
        <f t="shared" si="3"/>
        <v>25599</v>
      </c>
      <c r="N6">
        <f t="shared" si="4"/>
        <v>47495.6</v>
      </c>
      <c r="O6">
        <f t="shared" si="5"/>
        <v>39480</v>
      </c>
      <c r="Q6">
        <v>-55040</v>
      </c>
      <c r="R6">
        <v>-217</v>
      </c>
      <c r="T6">
        <v>-23155.599999999999</v>
      </c>
      <c r="U6">
        <v>3912.7999999999956</v>
      </c>
      <c r="W6">
        <v>34366</v>
      </c>
      <c r="X6">
        <v>4242</v>
      </c>
      <c r="AF6">
        <v>47495.6</v>
      </c>
      <c r="AG6">
        <v>1.3920236821937191</v>
      </c>
      <c r="AI6">
        <v>47495.6</v>
      </c>
      <c r="AJ6">
        <v>1.3920236821937191</v>
      </c>
    </row>
    <row r="7" spans="1:38" x14ac:dyDescent="0.25">
      <c r="B7">
        <v>57026</v>
      </c>
      <c r="C7">
        <v>93860</v>
      </c>
      <c r="D7">
        <v>40549</v>
      </c>
      <c r="E7">
        <v>22732</v>
      </c>
      <c r="F7">
        <v>74586</v>
      </c>
      <c r="H7">
        <v>116881</v>
      </c>
      <c r="J7">
        <f t="shared" si="0"/>
        <v>57750.6</v>
      </c>
      <c r="K7">
        <f t="shared" si="1"/>
        <v>2.0238923924599916</v>
      </c>
      <c r="L7">
        <f t="shared" si="2"/>
        <v>93860</v>
      </c>
      <c r="M7">
        <f t="shared" si="3"/>
        <v>22732</v>
      </c>
      <c r="N7">
        <f t="shared" si="4"/>
        <v>57750.6</v>
      </c>
      <c r="O7">
        <f t="shared" si="5"/>
        <v>71128</v>
      </c>
      <c r="Q7">
        <v>46771</v>
      </c>
      <c r="R7">
        <v>-45</v>
      </c>
      <c r="T7">
        <v>6189</v>
      </c>
      <c r="U7">
        <v>6521.1999999999971</v>
      </c>
      <c r="W7">
        <v>31554.600000000002</v>
      </c>
      <c r="X7">
        <v>7720.4000000000005</v>
      </c>
      <c r="Z7">
        <v>57750.6</v>
      </c>
      <c r="AA7">
        <v>2.0238923924599916</v>
      </c>
      <c r="AK7">
        <v>57750.6</v>
      </c>
      <c r="AL7">
        <v>2.0238923924599916</v>
      </c>
    </row>
    <row r="8" spans="1:38" x14ac:dyDescent="0.25">
      <c r="B8">
        <v>34061</v>
      </c>
      <c r="C8">
        <v>84757</v>
      </c>
      <c r="D8">
        <v>39036</v>
      </c>
      <c r="E8">
        <v>94213</v>
      </c>
      <c r="F8">
        <v>60020</v>
      </c>
      <c r="H8">
        <v>71774</v>
      </c>
      <c r="J8">
        <f t="shared" si="0"/>
        <v>62417.4</v>
      </c>
      <c r="K8">
        <f t="shared" si="1"/>
        <v>1.1499037127467662</v>
      </c>
      <c r="L8">
        <f t="shared" si="2"/>
        <v>94213</v>
      </c>
      <c r="M8">
        <f t="shared" si="3"/>
        <v>34061</v>
      </c>
      <c r="N8">
        <f t="shared" si="4"/>
        <v>62417.4</v>
      </c>
      <c r="O8">
        <f t="shared" si="5"/>
        <v>60152</v>
      </c>
      <c r="Q8">
        <v>-8176</v>
      </c>
      <c r="R8">
        <v>-2671</v>
      </c>
      <c r="T8">
        <v>-3731.9999999999927</v>
      </c>
      <c r="U8">
        <v>-1186.4000000000015</v>
      </c>
      <c r="W8">
        <v>45306.400000000001</v>
      </c>
      <c r="X8">
        <v>5862.4</v>
      </c>
      <c r="AB8">
        <v>62417.4</v>
      </c>
      <c r="AC8">
        <v>1.1499037127467662</v>
      </c>
      <c r="AI8">
        <v>62417.4</v>
      </c>
      <c r="AJ8">
        <v>1.1499037127467662</v>
      </c>
    </row>
    <row r="9" spans="1:38" x14ac:dyDescent="0.25">
      <c r="B9">
        <v>24650</v>
      </c>
      <c r="C9">
        <v>74636</v>
      </c>
      <c r="D9">
        <v>82400</v>
      </c>
      <c r="E9">
        <v>29788</v>
      </c>
      <c r="F9">
        <v>40603</v>
      </c>
      <c r="H9">
        <v>69003</v>
      </c>
      <c r="J9">
        <f t="shared" si="0"/>
        <v>50415.4</v>
      </c>
      <c r="K9">
        <f t="shared" si="1"/>
        <v>1.368688932350036</v>
      </c>
      <c r="L9">
        <f t="shared" si="2"/>
        <v>82400</v>
      </c>
      <c r="M9">
        <f t="shared" si="3"/>
        <v>24650</v>
      </c>
      <c r="N9">
        <f t="shared" si="4"/>
        <v>50415.4</v>
      </c>
      <c r="O9">
        <f t="shared" si="5"/>
        <v>57750</v>
      </c>
      <c r="Q9">
        <v>-41943</v>
      </c>
      <c r="R9">
        <v>6392</v>
      </c>
      <c r="T9">
        <v>-17160.799999999996</v>
      </c>
      <c r="U9">
        <v>-2395.1999999999971</v>
      </c>
      <c r="W9">
        <v>26794</v>
      </c>
      <c r="X9">
        <v>6608.8</v>
      </c>
      <c r="AF9">
        <v>50415.4</v>
      </c>
      <c r="AG9">
        <v>1.368688932350036</v>
      </c>
      <c r="AI9">
        <v>50415.4</v>
      </c>
      <c r="AJ9">
        <v>1.368688932350036</v>
      </c>
    </row>
    <row r="10" spans="1:38" x14ac:dyDescent="0.25">
      <c r="B10">
        <v>96971</v>
      </c>
      <c r="C10">
        <v>58136</v>
      </c>
      <c r="D10">
        <v>98799</v>
      </c>
      <c r="E10">
        <v>75450</v>
      </c>
      <c r="F10">
        <v>51304</v>
      </c>
      <c r="H10">
        <v>120037</v>
      </c>
      <c r="J10">
        <f t="shared" si="0"/>
        <v>76132</v>
      </c>
      <c r="K10">
        <f t="shared" si="1"/>
        <v>1.576695738979667</v>
      </c>
      <c r="L10">
        <f t="shared" si="2"/>
        <v>98799</v>
      </c>
      <c r="M10">
        <f t="shared" si="3"/>
        <v>51304</v>
      </c>
      <c r="N10">
        <f t="shared" si="4"/>
        <v>76132</v>
      </c>
      <c r="O10">
        <f t="shared" si="5"/>
        <v>47495</v>
      </c>
      <c r="Q10">
        <v>-8990</v>
      </c>
      <c r="R10">
        <v>-248</v>
      </c>
      <c r="T10">
        <v>3635.8000000000029</v>
      </c>
      <c r="U10">
        <v>-1009.6000000000058</v>
      </c>
      <c r="W10">
        <v>42700.6</v>
      </c>
      <c r="X10">
        <v>6683.2000000000007</v>
      </c>
      <c r="AF10">
        <v>76132</v>
      </c>
      <c r="AG10">
        <v>1.576695738979667</v>
      </c>
      <c r="AI10">
        <v>76132</v>
      </c>
      <c r="AJ10">
        <v>1.576695738979667</v>
      </c>
    </row>
    <row r="11" spans="1:38" x14ac:dyDescent="0.25">
      <c r="B11">
        <v>96133</v>
      </c>
      <c r="C11">
        <v>82386</v>
      </c>
      <c r="D11">
        <v>83199</v>
      </c>
      <c r="E11">
        <v>39488</v>
      </c>
      <c r="F11">
        <v>70988</v>
      </c>
      <c r="H11">
        <v>107271</v>
      </c>
      <c r="J11">
        <f t="shared" si="0"/>
        <v>74438.8</v>
      </c>
      <c r="K11">
        <f t="shared" si="1"/>
        <v>1.441062994029995</v>
      </c>
      <c r="L11">
        <f t="shared" si="2"/>
        <v>96133</v>
      </c>
      <c r="M11">
        <f t="shared" si="3"/>
        <v>39488</v>
      </c>
      <c r="N11">
        <f t="shared" si="4"/>
        <v>74438.8</v>
      </c>
      <c r="O11">
        <f t="shared" si="5"/>
        <v>56645</v>
      </c>
      <c r="Q11">
        <v>37038</v>
      </c>
      <c r="R11">
        <v>-702</v>
      </c>
      <c r="T11">
        <v>27797.200000000004</v>
      </c>
      <c r="U11">
        <v>448.60000000000582</v>
      </c>
      <c r="W11">
        <v>27797.200000000001</v>
      </c>
      <c r="X11">
        <v>12898.199999999999</v>
      </c>
      <c r="AD11">
        <v>74438.8</v>
      </c>
      <c r="AE11">
        <v>1.441062994029995</v>
      </c>
      <c r="AI11">
        <v>74438.8</v>
      </c>
      <c r="AJ11">
        <v>1.441062994029995</v>
      </c>
    </row>
    <row r="12" spans="1:38" x14ac:dyDescent="0.25">
      <c r="B12">
        <v>29697</v>
      </c>
      <c r="C12">
        <v>26705</v>
      </c>
      <c r="D12">
        <v>98887</v>
      </c>
      <c r="E12">
        <v>75363</v>
      </c>
      <c r="F12">
        <v>41340</v>
      </c>
      <c r="H12">
        <v>121992</v>
      </c>
      <c r="J12">
        <f t="shared" si="0"/>
        <v>54398.400000000001</v>
      </c>
      <c r="K12">
        <f t="shared" si="1"/>
        <v>2.242565957822289</v>
      </c>
      <c r="L12">
        <f t="shared" si="2"/>
        <v>98887</v>
      </c>
      <c r="M12">
        <f t="shared" si="3"/>
        <v>26705</v>
      </c>
      <c r="N12">
        <f t="shared" si="4"/>
        <v>54398.400000000001</v>
      </c>
      <c r="O12">
        <f t="shared" si="5"/>
        <v>72182</v>
      </c>
      <c r="Q12">
        <v>52251</v>
      </c>
      <c r="R12">
        <v>-150</v>
      </c>
      <c r="T12">
        <v>-5084.4000000000015</v>
      </c>
      <c r="U12">
        <v>-1125.1999999999971</v>
      </c>
      <c r="W12">
        <v>52073.200000000004</v>
      </c>
      <c r="X12">
        <v>4989.2</v>
      </c>
      <c r="Z12">
        <v>54398.400000000001</v>
      </c>
      <c r="AA12">
        <v>2.242565957822289</v>
      </c>
      <c r="AK12">
        <v>54398.400000000001</v>
      </c>
      <c r="AL12">
        <v>2.242565957822289</v>
      </c>
    </row>
    <row r="13" spans="1:38" x14ac:dyDescent="0.25">
      <c r="B13">
        <v>99500</v>
      </c>
      <c r="C13">
        <v>84630</v>
      </c>
      <c r="D13">
        <v>95556</v>
      </c>
      <c r="E13">
        <v>54446</v>
      </c>
      <c r="F13">
        <v>7860</v>
      </c>
      <c r="H13">
        <v>116528</v>
      </c>
      <c r="J13">
        <f t="shared" si="0"/>
        <v>68398.399999999994</v>
      </c>
      <c r="K13">
        <f t="shared" si="1"/>
        <v>1.7036655828206508</v>
      </c>
      <c r="L13">
        <f t="shared" si="2"/>
        <v>99500</v>
      </c>
      <c r="M13">
        <f t="shared" si="3"/>
        <v>7860</v>
      </c>
      <c r="N13">
        <f t="shared" si="4"/>
        <v>68398.399999999994</v>
      </c>
      <c r="O13">
        <f t="shared" si="5"/>
        <v>91640</v>
      </c>
      <c r="Q13">
        <v>55274</v>
      </c>
      <c r="R13">
        <v>1095</v>
      </c>
      <c r="T13">
        <v>11916.799999999996</v>
      </c>
      <c r="U13">
        <v>-2259.2000000000116</v>
      </c>
      <c r="W13">
        <v>37019.599999999999</v>
      </c>
      <c r="X13">
        <v>9511.5999999999985</v>
      </c>
      <c r="Z13">
        <v>68398.399999999994</v>
      </c>
      <c r="AA13">
        <v>1.7036655828206508</v>
      </c>
      <c r="AI13">
        <v>68398.399999999994</v>
      </c>
      <c r="AJ13">
        <v>1.7036655828206508</v>
      </c>
    </row>
    <row r="14" spans="1:38" x14ac:dyDescent="0.25">
      <c r="B14">
        <v>28383</v>
      </c>
      <c r="C14">
        <v>52627</v>
      </c>
      <c r="D14">
        <v>76198</v>
      </c>
      <c r="E14">
        <v>51665</v>
      </c>
      <c r="F14">
        <v>82223</v>
      </c>
      <c r="H14">
        <v>110970</v>
      </c>
      <c r="J14">
        <f t="shared" si="0"/>
        <v>58219.199999999997</v>
      </c>
      <c r="K14">
        <f t="shared" si="1"/>
        <v>1.9060722235963394</v>
      </c>
      <c r="L14">
        <f t="shared" si="2"/>
        <v>82223</v>
      </c>
      <c r="M14">
        <f t="shared" si="3"/>
        <v>28383</v>
      </c>
      <c r="N14">
        <f t="shared" si="4"/>
        <v>58219.199999999997</v>
      </c>
      <c r="O14">
        <f t="shared" si="5"/>
        <v>53840</v>
      </c>
      <c r="Q14">
        <v>37170</v>
      </c>
      <c r="R14">
        <v>159</v>
      </c>
      <c r="T14">
        <v>12168</v>
      </c>
      <c r="U14">
        <v>4534</v>
      </c>
      <c r="W14">
        <v>16966</v>
      </c>
      <c r="X14">
        <v>4613.2000000000007</v>
      </c>
      <c r="AD14">
        <v>58219.199999999997</v>
      </c>
      <c r="AE14">
        <v>1.9060722235963394</v>
      </c>
      <c r="AI14">
        <v>58219.199999999997</v>
      </c>
      <c r="AJ14">
        <v>1.9060722235963394</v>
      </c>
    </row>
    <row r="15" spans="1:38" x14ac:dyDescent="0.25">
      <c r="B15">
        <v>94533</v>
      </c>
      <c r="C15">
        <v>67192</v>
      </c>
      <c r="D15">
        <v>95114</v>
      </c>
      <c r="E15">
        <v>40162</v>
      </c>
      <c r="F15">
        <v>24567</v>
      </c>
      <c r="H15">
        <v>116832</v>
      </c>
      <c r="J15">
        <f t="shared" si="0"/>
        <v>64313.599999999999</v>
      </c>
      <c r="K15">
        <f t="shared" si="1"/>
        <v>1.8165986665339835</v>
      </c>
      <c r="L15">
        <f t="shared" si="2"/>
        <v>95114</v>
      </c>
      <c r="M15">
        <f t="shared" si="3"/>
        <v>24567</v>
      </c>
      <c r="N15">
        <f t="shared" si="4"/>
        <v>64313.599999999999</v>
      </c>
      <c r="O15">
        <f t="shared" si="5"/>
        <v>70547</v>
      </c>
      <c r="Q15">
        <v>-4446</v>
      </c>
      <c r="R15">
        <v>-2505</v>
      </c>
      <c r="T15">
        <v>-778</v>
      </c>
      <c r="U15">
        <v>-2083.7999999999956</v>
      </c>
      <c r="W15">
        <v>24179.599999999999</v>
      </c>
      <c r="X15">
        <v>2085.8000000000002</v>
      </c>
      <c r="AF15">
        <v>64313.599999999999</v>
      </c>
      <c r="AG15">
        <v>1.8165986665339835</v>
      </c>
      <c r="AK15">
        <v>64313.599999999999</v>
      </c>
      <c r="AL15">
        <v>1.8165986665339835</v>
      </c>
    </row>
    <row r="16" spans="1:38" x14ac:dyDescent="0.25">
      <c r="B16">
        <v>71199</v>
      </c>
      <c r="C16">
        <v>66766</v>
      </c>
      <c r="D16">
        <v>72599</v>
      </c>
      <c r="E16">
        <v>58009</v>
      </c>
      <c r="F16">
        <v>82189</v>
      </c>
      <c r="H16">
        <v>75588</v>
      </c>
      <c r="J16">
        <f t="shared" si="0"/>
        <v>70152.399999999994</v>
      </c>
      <c r="K16">
        <f t="shared" si="1"/>
        <v>1.0774827375827485</v>
      </c>
      <c r="L16">
        <f t="shared" si="2"/>
        <v>82189</v>
      </c>
      <c r="M16">
        <f t="shared" si="3"/>
        <v>58009</v>
      </c>
      <c r="N16">
        <f t="shared" si="4"/>
        <v>70152.399999999994</v>
      </c>
      <c r="O16">
        <f t="shared" si="5"/>
        <v>24180</v>
      </c>
      <c r="Q16">
        <v>-29577</v>
      </c>
      <c r="R16">
        <v>5628</v>
      </c>
      <c r="T16">
        <v>-12921.800000000003</v>
      </c>
      <c r="U16">
        <v>6492.3999999999942</v>
      </c>
      <c r="W16">
        <v>32386.200000000004</v>
      </c>
      <c r="X16">
        <v>6492.4000000000005</v>
      </c>
      <c r="AB16">
        <v>70152.399999999994</v>
      </c>
      <c r="AC16">
        <v>1.0774827375827485</v>
      </c>
      <c r="AI16">
        <v>70152.399999999994</v>
      </c>
      <c r="AJ16">
        <v>1.0774827375827485</v>
      </c>
    </row>
    <row r="17" spans="2:38" x14ac:dyDescent="0.25">
      <c r="B17">
        <v>44233</v>
      </c>
      <c r="C17">
        <v>19480</v>
      </c>
      <c r="D17">
        <v>106652</v>
      </c>
      <c r="E17">
        <v>60115</v>
      </c>
      <c r="F17">
        <v>79586</v>
      </c>
      <c r="H17">
        <v>112674</v>
      </c>
      <c r="J17">
        <f t="shared" si="0"/>
        <v>62013.2</v>
      </c>
      <c r="K17">
        <f t="shared" si="1"/>
        <v>1.8169357491630815</v>
      </c>
      <c r="L17">
        <f t="shared" si="2"/>
        <v>106652</v>
      </c>
      <c r="M17">
        <f t="shared" si="3"/>
        <v>19480</v>
      </c>
      <c r="N17">
        <f t="shared" si="4"/>
        <v>62013.2</v>
      </c>
      <c r="O17">
        <f t="shared" si="5"/>
        <v>87172</v>
      </c>
      <c r="Q17">
        <v>28050</v>
      </c>
      <c r="R17">
        <v>5980</v>
      </c>
      <c r="T17">
        <v>-2980</v>
      </c>
      <c r="U17">
        <v>9293.3999999999942</v>
      </c>
      <c r="W17">
        <v>37770.800000000003</v>
      </c>
      <c r="X17">
        <v>9293.4</v>
      </c>
      <c r="AB17">
        <v>62013.2</v>
      </c>
      <c r="AC17">
        <v>1.8169357491630815</v>
      </c>
      <c r="AK17">
        <v>62013.2</v>
      </c>
      <c r="AL17">
        <v>1.8169357491630815</v>
      </c>
    </row>
    <row r="18" spans="2:38" x14ac:dyDescent="0.25">
      <c r="B18">
        <v>44536</v>
      </c>
      <c r="C18">
        <v>59529</v>
      </c>
      <c r="D18">
        <v>32037</v>
      </c>
      <c r="E18">
        <v>35584</v>
      </c>
      <c r="F18">
        <v>80939</v>
      </c>
      <c r="H18">
        <v>138390</v>
      </c>
      <c r="J18">
        <f t="shared" si="0"/>
        <v>50525</v>
      </c>
      <c r="K18">
        <f t="shared" si="1"/>
        <v>2.7390400791687282</v>
      </c>
      <c r="L18">
        <f t="shared" si="2"/>
        <v>80939</v>
      </c>
      <c r="M18">
        <f t="shared" si="3"/>
        <v>32037</v>
      </c>
      <c r="N18">
        <f t="shared" si="4"/>
        <v>50525</v>
      </c>
      <c r="O18">
        <f t="shared" si="5"/>
        <v>48902</v>
      </c>
      <c r="Q18">
        <v>16005</v>
      </c>
      <c r="R18">
        <v>11936</v>
      </c>
      <c r="T18">
        <v>-22045</v>
      </c>
      <c r="U18">
        <v>-92.80000000000291</v>
      </c>
      <c r="W18">
        <v>26192.6</v>
      </c>
      <c r="X18">
        <v>1940.8</v>
      </c>
      <c r="AF18">
        <v>50525</v>
      </c>
      <c r="AG18">
        <v>2.7390400791687282</v>
      </c>
      <c r="AK18">
        <v>50525</v>
      </c>
      <c r="AL18">
        <v>2.7390400791687282</v>
      </c>
    </row>
    <row r="19" spans="2:38" x14ac:dyDescent="0.25">
      <c r="B19">
        <v>41734</v>
      </c>
      <c r="C19">
        <v>42440</v>
      </c>
      <c r="D19">
        <v>96709</v>
      </c>
      <c r="E19">
        <v>26790</v>
      </c>
      <c r="F19">
        <v>85469</v>
      </c>
      <c r="H19">
        <v>121039</v>
      </c>
      <c r="J19">
        <f t="shared" si="0"/>
        <v>58628.4</v>
      </c>
      <c r="K19">
        <f t="shared" si="1"/>
        <v>2.0645113972068145</v>
      </c>
      <c r="L19">
        <f t="shared" si="2"/>
        <v>96709</v>
      </c>
      <c r="M19">
        <f t="shared" si="3"/>
        <v>26790</v>
      </c>
      <c r="N19">
        <f t="shared" si="4"/>
        <v>58628.4</v>
      </c>
      <c r="O19">
        <f t="shared" si="5"/>
        <v>69919</v>
      </c>
      <c r="Q19">
        <v>2713</v>
      </c>
      <c r="R19">
        <v>0</v>
      </c>
      <c r="T19">
        <v>424.80000000000291</v>
      </c>
      <c r="U19">
        <v>-4375.1999999999971</v>
      </c>
      <c r="W19">
        <v>18558.8</v>
      </c>
      <c r="X19">
        <v>4375.2000000000007</v>
      </c>
      <c r="AD19">
        <v>58628.4</v>
      </c>
      <c r="AE19">
        <v>2.0645113972068145</v>
      </c>
      <c r="AK19">
        <v>58628.4</v>
      </c>
      <c r="AL19">
        <v>2.0645113972068145</v>
      </c>
    </row>
    <row r="20" spans="2:38" x14ac:dyDescent="0.25">
      <c r="B20">
        <v>53854</v>
      </c>
      <c r="C20">
        <v>20207</v>
      </c>
      <c r="D20">
        <v>64972</v>
      </c>
      <c r="E20">
        <v>82980</v>
      </c>
      <c r="F20">
        <v>45300</v>
      </c>
      <c r="H20">
        <v>114767</v>
      </c>
      <c r="J20">
        <f t="shared" si="0"/>
        <v>53462.6</v>
      </c>
      <c r="K20">
        <f t="shared" si="1"/>
        <v>2.1466782386191468</v>
      </c>
      <c r="L20">
        <f t="shared" si="2"/>
        <v>82980</v>
      </c>
      <c r="M20">
        <f t="shared" si="3"/>
        <v>20207</v>
      </c>
      <c r="N20">
        <f t="shared" si="4"/>
        <v>53462.6</v>
      </c>
      <c r="O20">
        <f t="shared" si="5"/>
        <v>62773</v>
      </c>
      <c r="Q20">
        <v>35555</v>
      </c>
      <c r="R20">
        <v>2411</v>
      </c>
      <c r="T20">
        <v>2442.1999999999971</v>
      </c>
      <c r="U20">
        <v>-1507.5999999999985</v>
      </c>
      <c r="W20">
        <v>23277.8</v>
      </c>
      <c r="X20">
        <v>1816.3999999999999</v>
      </c>
      <c r="AD20">
        <v>53462.6</v>
      </c>
      <c r="AE20">
        <v>2.1466782386191468</v>
      </c>
      <c r="AK20">
        <v>53462.6</v>
      </c>
      <c r="AL20">
        <v>2.1466782386191468</v>
      </c>
    </row>
    <row r="21" spans="2:38" x14ac:dyDescent="0.25">
      <c r="B21">
        <v>30010</v>
      </c>
      <c r="C21">
        <v>53356</v>
      </c>
      <c r="D21">
        <v>27086</v>
      </c>
      <c r="E21">
        <v>86407</v>
      </c>
      <c r="F21">
        <v>64618</v>
      </c>
      <c r="H21">
        <v>108169</v>
      </c>
      <c r="J21">
        <f t="shared" si="0"/>
        <v>52295.4</v>
      </c>
      <c r="K21">
        <f t="shared" si="1"/>
        <v>2.0684228440742398</v>
      </c>
      <c r="L21">
        <f t="shared" si="2"/>
        <v>86407</v>
      </c>
      <c r="M21">
        <f t="shared" si="3"/>
        <v>27086</v>
      </c>
      <c r="N21">
        <f t="shared" si="4"/>
        <v>52295.4</v>
      </c>
      <c r="O21">
        <f t="shared" si="5"/>
        <v>59321</v>
      </c>
      <c r="Q21">
        <v>20839</v>
      </c>
      <c r="R21">
        <v>-947</v>
      </c>
      <c r="T21">
        <v>-19315.200000000004</v>
      </c>
      <c r="U21">
        <v>-4257.5999999999985</v>
      </c>
      <c r="W21">
        <v>29924.399999999998</v>
      </c>
      <c r="X21">
        <v>5867.2</v>
      </c>
      <c r="AB21">
        <v>52295.4</v>
      </c>
      <c r="AC21">
        <v>2.0684228440742398</v>
      </c>
      <c r="AK21">
        <v>52295.4</v>
      </c>
      <c r="AL21">
        <v>2.0684228440742398</v>
      </c>
    </row>
    <row r="22" spans="2:38" x14ac:dyDescent="0.25">
      <c r="B22">
        <v>88568</v>
      </c>
      <c r="C22">
        <v>29460</v>
      </c>
      <c r="D22">
        <v>50475</v>
      </c>
      <c r="E22">
        <v>64798</v>
      </c>
      <c r="F22">
        <v>25883</v>
      </c>
      <c r="H22">
        <v>121792</v>
      </c>
      <c r="J22">
        <f t="shared" si="0"/>
        <v>51836.800000000003</v>
      </c>
      <c r="K22">
        <f t="shared" si="1"/>
        <v>2.3495277486264583</v>
      </c>
      <c r="L22">
        <f t="shared" si="2"/>
        <v>88568</v>
      </c>
      <c r="M22">
        <f t="shared" si="3"/>
        <v>25883</v>
      </c>
      <c r="N22">
        <f t="shared" si="4"/>
        <v>51836.800000000003</v>
      </c>
      <c r="O22">
        <f t="shared" si="5"/>
        <v>62685</v>
      </c>
      <c r="Q22">
        <v>44056</v>
      </c>
      <c r="R22">
        <v>69</v>
      </c>
      <c r="T22">
        <v>-17978</v>
      </c>
      <c r="U22">
        <v>235</v>
      </c>
      <c r="W22">
        <v>32657.599999999999</v>
      </c>
      <c r="X22">
        <v>4109.7999999999993</v>
      </c>
      <c r="AB22">
        <v>51836.800000000003</v>
      </c>
      <c r="AC22">
        <v>2.3495277486264583</v>
      </c>
      <c r="AK22">
        <v>51836.800000000003</v>
      </c>
      <c r="AL22">
        <v>2.3495277486264583</v>
      </c>
    </row>
    <row r="23" spans="2:38" x14ac:dyDescent="0.25">
      <c r="B23">
        <v>65340</v>
      </c>
      <c r="C23">
        <v>25503</v>
      </c>
      <c r="D23">
        <v>39340</v>
      </c>
      <c r="E23">
        <v>93039</v>
      </c>
      <c r="F23">
        <v>32331</v>
      </c>
      <c r="H23">
        <v>56177</v>
      </c>
      <c r="J23">
        <f t="shared" si="0"/>
        <v>51110.6</v>
      </c>
      <c r="K23">
        <f t="shared" si="1"/>
        <v>1.0991262086533908</v>
      </c>
      <c r="L23">
        <f t="shared" si="2"/>
        <v>93039</v>
      </c>
      <c r="M23">
        <f t="shared" si="3"/>
        <v>25503</v>
      </c>
      <c r="N23">
        <f t="shared" si="4"/>
        <v>51110.6</v>
      </c>
      <c r="O23">
        <f t="shared" si="5"/>
        <v>67536</v>
      </c>
      <c r="Q23">
        <v>-75187</v>
      </c>
      <c r="R23">
        <v>1195</v>
      </c>
      <c r="T23">
        <v>-33784.000000000007</v>
      </c>
      <c r="U23">
        <v>1.7999999999956344</v>
      </c>
      <c r="W23">
        <v>45563.199999999997</v>
      </c>
      <c r="X23">
        <v>1458.1999999999998</v>
      </c>
      <c r="AF23">
        <v>51110.6</v>
      </c>
      <c r="AG23">
        <v>1.0991262086533908</v>
      </c>
      <c r="AI23">
        <v>51110.6</v>
      </c>
      <c r="AJ23">
        <v>1.0991262086533908</v>
      </c>
    </row>
    <row r="24" spans="2:38" x14ac:dyDescent="0.25">
      <c r="B24">
        <v>92684</v>
      </c>
      <c r="C24">
        <v>68841</v>
      </c>
      <c r="D24">
        <v>43368</v>
      </c>
      <c r="E24">
        <v>86780</v>
      </c>
      <c r="F24">
        <v>50532</v>
      </c>
      <c r="H24">
        <v>103604</v>
      </c>
      <c r="J24">
        <f t="shared" si="0"/>
        <v>68441</v>
      </c>
      <c r="K24">
        <f t="shared" si="1"/>
        <v>1.5137709852281527</v>
      </c>
      <c r="L24">
        <f t="shared" si="2"/>
        <v>92684</v>
      </c>
      <c r="M24">
        <f t="shared" si="3"/>
        <v>43368</v>
      </c>
      <c r="N24">
        <f t="shared" si="4"/>
        <v>68441</v>
      </c>
      <c r="O24">
        <f t="shared" si="5"/>
        <v>49316</v>
      </c>
      <c r="Q24">
        <v>13199</v>
      </c>
      <c r="R24">
        <v>11390</v>
      </c>
      <c r="T24">
        <v>-9172</v>
      </c>
      <c r="U24">
        <v>-1108.8000000000029</v>
      </c>
      <c r="W24">
        <v>20210.400000000001</v>
      </c>
      <c r="X24">
        <v>2924</v>
      </c>
      <c r="AB24">
        <v>68441</v>
      </c>
      <c r="AC24">
        <v>1.5137709852281527</v>
      </c>
      <c r="AI24">
        <v>68441</v>
      </c>
      <c r="AJ24">
        <v>1.5137709852281527</v>
      </c>
    </row>
    <row r="25" spans="2:38" x14ac:dyDescent="0.25">
      <c r="B25">
        <v>22045</v>
      </c>
      <c r="C25">
        <v>78829</v>
      </c>
      <c r="D25">
        <v>69930</v>
      </c>
      <c r="E25">
        <v>64070</v>
      </c>
      <c r="F25">
        <v>87430</v>
      </c>
      <c r="H25">
        <v>69786</v>
      </c>
      <c r="J25">
        <f t="shared" si="0"/>
        <v>64460.800000000003</v>
      </c>
      <c r="K25">
        <f t="shared" si="1"/>
        <v>1.0826114475774424</v>
      </c>
      <c r="L25">
        <f t="shared" si="2"/>
        <v>87430</v>
      </c>
      <c r="M25">
        <f t="shared" si="3"/>
        <v>22045</v>
      </c>
      <c r="N25">
        <f t="shared" si="4"/>
        <v>64460.800000000003</v>
      </c>
      <c r="O25">
        <f t="shared" si="5"/>
        <v>65385</v>
      </c>
      <c r="Q25">
        <v>-63915</v>
      </c>
      <c r="R25">
        <v>-1274</v>
      </c>
      <c r="T25">
        <v>-21934.399999999994</v>
      </c>
      <c r="U25">
        <v>-5270</v>
      </c>
      <c r="W25">
        <v>38778</v>
      </c>
      <c r="X25">
        <v>5270</v>
      </c>
      <c r="AF25">
        <v>64460.800000000003</v>
      </c>
      <c r="AG25">
        <v>1.0826114475774424</v>
      </c>
      <c r="AI25">
        <v>64460.800000000003</v>
      </c>
      <c r="AJ25">
        <v>1.0826114475774424</v>
      </c>
    </row>
    <row r="26" spans="2:38" x14ac:dyDescent="0.25">
      <c r="B26">
        <v>31673</v>
      </c>
      <c r="C26">
        <v>98178</v>
      </c>
      <c r="D26">
        <v>65050</v>
      </c>
      <c r="E26">
        <v>52556</v>
      </c>
      <c r="F26">
        <v>36190</v>
      </c>
      <c r="H26">
        <v>95771</v>
      </c>
      <c r="J26">
        <f t="shared" si="0"/>
        <v>56729.4</v>
      </c>
      <c r="K26">
        <f t="shared" si="1"/>
        <v>1.6882075255511251</v>
      </c>
      <c r="L26">
        <f t="shared" si="2"/>
        <v>98178</v>
      </c>
      <c r="M26">
        <f t="shared" si="3"/>
        <v>31673</v>
      </c>
      <c r="N26">
        <f t="shared" si="4"/>
        <v>56729.4</v>
      </c>
      <c r="O26">
        <f t="shared" si="5"/>
        <v>66505</v>
      </c>
      <c r="Q26">
        <v>16313</v>
      </c>
      <c r="R26">
        <v>-11302</v>
      </c>
      <c r="T26">
        <v>10333.800000000003</v>
      </c>
      <c r="U26">
        <v>-5026.5999999999985</v>
      </c>
      <c r="W26">
        <v>35815</v>
      </c>
      <c r="X26">
        <v>7107.4</v>
      </c>
      <c r="AD26">
        <v>56729.4</v>
      </c>
      <c r="AE26">
        <v>1.6882075255511251</v>
      </c>
      <c r="AI26">
        <v>56729.4</v>
      </c>
      <c r="AJ26">
        <v>1.6882075255511251</v>
      </c>
    </row>
    <row r="27" spans="2:38" x14ac:dyDescent="0.25">
      <c r="B27">
        <v>71386</v>
      </c>
      <c r="C27">
        <v>74145</v>
      </c>
      <c r="D27">
        <v>77866</v>
      </c>
      <c r="E27">
        <v>76815</v>
      </c>
      <c r="F27">
        <v>105191</v>
      </c>
      <c r="H27">
        <v>115491</v>
      </c>
      <c r="J27">
        <f t="shared" si="0"/>
        <v>81080.600000000006</v>
      </c>
      <c r="K27">
        <f t="shared" si="1"/>
        <v>1.4243974514248783</v>
      </c>
      <c r="L27">
        <f t="shared" si="2"/>
        <v>105191</v>
      </c>
      <c r="M27">
        <f t="shared" si="3"/>
        <v>71386</v>
      </c>
      <c r="N27">
        <f t="shared" si="4"/>
        <v>81080.600000000006</v>
      </c>
      <c r="O27">
        <f t="shared" si="5"/>
        <v>33805</v>
      </c>
      <c r="Q27">
        <v>19551</v>
      </c>
      <c r="R27">
        <v>-2692</v>
      </c>
      <c r="T27">
        <v>18621.200000000004</v>
      </c>
      <c r="U27">
        <v>-5477.5999999999913</v>
      </c>
      <c r="W27">
        <v>31373.599999999999</v>
      </c>
      <c r="X27">
        <v>15598.400000000001</v>
      </c>
      <c r="AD27">
        <v>81080.600000000006</v>
      </c>
      <c r="AE27">
        <v>1.4243974514248783</v>
      </c>
      <c r="AI27">
        <v>81080.600000000006</v>
      </c>
      <c r="AJ27">
        <v>1.4243974514248783</v>
      </c>
    </row>
    <row r="28" spans="2:38" x14ac:dyDescent="0.25">
      <c r="B28">
        <v>25573</v>
      </c>
      <c r="C28">
        <v>83131</v>
      </c>
      <c r="D28">
        <v>89564</v>
      </c>
      <c r="E28">
        <v>51163</v>
      </c>
      <c r="F28">
        <v>51413</v>
      </c>
      <c r="H28">
        <v>122189</v>
      </c>
      <c r="J28">
        <f t="shared" si="0"/>
        <v>60168.800000000003</v>
      </c>
      <c r="K28">
        <f t="shared" si="1"/>
        <v>2.0307701001183336</v>
      </c>
      <c r="L28">
        <f t="shared" si="2"/>
        <v>89564</v>
      </c>
      <c r="M28">
        <f t="shared" si="3"/>
        <v>25573</v>
      </c>
      <c r="N28">
        <f t="shared" si="4"/>
        <v>60168.800000000003</v>
      </c>
      <c r="O28">
        <f t="shared" si="5"/>
        <v>63991</v>
      </c>
      <c r="Q28">
        <v>41624</v>
      </c>
      <c r="R28">
        <v>-1315</v>
      </c>
      <c r="T28">
        <v>-1823.1999999999971</v>
      </c>
      <c r="U28">
        <v>2742.8000000000029</v>
      </c>
      <c r="W28">
        <v>25332</v>
      </c>
      <c r="X28">
        <v>3212.4</v>
      </c>
      <c r="Z28">
        <v>60168.800000000003</v>
      </c>
      <c r="AA28">
        <v>2.0307701001183336</v>
      </c>
      <c r="AK28">
        <v>60168.800000000003</v>
      </c>
      <c r="AL28">
        <v>2.0307701001183336</v>
      </c>
    </row>
    <row r="29" spans="2:38" x14ac:dyDescent="0.25">
      <c r="B29">
        <v>8771</v>
      </c>
      <c r="C29">
        <v>39149</v>
      </c>
      <c r="D29">
        <v>77856</v>
      </c>
      <c r="E29">
        <v>88809</v>
      </c>
      <c r="F29">
        <v>94247</v>
      </c>
      <c r="H29">
        <v>106949</v>
      </c>
      <c r="J29">
        <f t="shared" si="0"/>
        <v>61766.400000000001</v>
      </c>
      <c r="K29">
        <f t="shared" si="1"/>
        <v>1.7315077453113668</v>
      </c>
      <c r="L29">
        <f t="shared" si="2"/>
        <v>94247</v>
      </c>
      <c r="M29">
        <f t="shared" si="3"/>
        <v>8771</v>
      </c>
      <c r="N29">
        <f t="shared" si="4"/>
        <v>61766.400000000001</v>
      </c>
      <c r="O29">
        <f t="shared" si="5"/>
        <v>85476</v>
      </c>
      <c r="Q29">
        <v>20111</v>
      </c>
      <c r="R29">
        <v>0</v>
      </c>
      <c r="T29">
        <v>4571.4000000000015</v>
      </c>
      <c r="U29">
        <v>-3154.7999999999956</v>
      </c>
      <c r="W29">
        <v>41113</v>
      </c>
      <c r="X29">
        <v>3155.2</v>
      </c>
      <c r="AD29">
        <v>61766.400000000001</v>
      </c>
      <c r="AE29">
        <v>1.7315077453113668</v>
      </c>
      <c r="AI29">
        <v>61766.400000000001</v>
      </c>
      <c r="AJ29">
        <v>1.7315077453113668</v>
      </c>
    </row>
    <row r="30" spans="2:38" x14ac:dyDescent="0.25">
      <c r="B30">
        <v>24642</v>
      </c>
      <c r="C30">
        <v>31893</v>
      </c>
      <c r="D30">
        <v>24848</v>
      </c>
      <c r="E30">
        <v>52440</v>
      </c>
      <c r="F30">
        <v>48358</v>
      </c>
      <c r="H30">
        <v>66550</v>
      </c>
      <c r="J30">
        <f t="shared" si="0"/>
        <v>36436.199999999997</v>
      </c>
      <c r="K30">
        <f t="shared" si="1"/>
        <v>1.8264802586438762</v>
      </c>
      <c r="L30">
        <f t="shared" si="2"/>
        <v>52440</v>
      </c>
      <c r="M30">
        <f t="shared" si="3"/>
        <v>24642</v>
      </c>
      <c r="N30">
        <f t="shared" si="4"/>
        <v>36436.199999999997</v>
      </c>
      <c r="O30">
        <f t="shared" si="5"/>
        <v>27798</v>
      </c>
      <c r="Q30">
        <v>-70349</v>
      </c>
      <c r="R30">
        <v>17</v>
      </c>
      <c r="T30">
        <v>-42234.600000000006</v>
      </c>
      <c r="U30">
        <v>8891.3999999999978</v>
      </c>
      <c r="W30">
        <v>50022.600000000006</v>
      </c>
      <c r="X30">
        <v>9014.6</v>
      </c>
      <c r="AF30">
        <v>36436.199999999997</v>
      </c>
      <c r="AG30">
        <v>1.8264802586438762</v>
      </c>
      <c r="AK30">
        <v>36436.199999999997</v>
      </c>
      <c r="AL30">
        <v>1.8264802586438762</v>
      </c>
    </row>
    <row r="31" spans="2:38" x14ac:dyDescent="0.25">
      <c r="B31">
        <v>62043</v>
      </c>
      <c r="C31">
        <v>90095</v>
      </c>
      <c r="D31">
        <v>42711</v>
      </c>
      <c r="E31">
        <v>78640</v>
      </c>
      <c r="F31">
        <v>16445</v>
      </c>
      <c r="H31">
        <v>105746</v>
      </c>
      <c r="J31">
        <f t="shared" si="0"/>
        <v>57986.8</v>
      </c>
      <c r="K31">
        <f t="shared" si="1"/>
        <v>1.8236219277490739</v>
      </c>
      <c r="L31">
        <f t="shared" si="2"/>
        <v>90095</v>
      </c>
      <c r="M31">
        <f t="shared" si="3"/>
        <v>16445</v>
      </c>
      <c r="N31">
        <f t="shared" si="4"/>
        <v>57986.8</v>
      </c>
      <c r="O31">
        <f t="shared" si="5"/>
        <v>73650</v>
      </c>
      <c r="Q31">
        <v>38096</v>
      </c>
      <c r="R31">
        <v>-19285</v>
      </c>
      <c r="T31">
        <v>-5481.1999999999971</v>
      </c>
      <c r="U31">
        <v>-2869.7999999999956</v>
      </c>
      <c r="W31">
        <v>36665.599999999999</v>
      </c>
      <c r="X31">
        <v>9288.2000000000007</v>
      </c>
      <c r="AB31">
        <v>57986.8</v>
      </c>
      <c r="AC31">
        <v>1.8236219277490739</v>
      </c>
      <c r="AI31">
        <v>57986.8</v>
      </c>
      <c r="AJ31">
        <v>1.8236219277490739</v>
      </c>
    </row>
    <row r="32" spans="2:38" x14ac:dyDescent="0.25">
      <c r="B32">
        <v>61643</v>
      </c>
      <c r="C32">
        <v>52541</v>
      </c>
      <c r="D32">
        <v>59909</v>
      </c>
      <c r="E32">
        <v>94945</v>
      </c>
      <c r="F32">
        <v>98814</v>
      </c>
      <c r="H32">
        <v>84341</v>
      </c>
      <c r="J32">
        <f t="shared" si="0"/>
        <v>73570.399999999994</v>
      </c>
      <c r="K32">
        <f t="shared" si="1"/>
        <v>1.146398551591401</v>
      </c>
      <c r="L32">
        <f t="shared" si="2"/>
        <v>98814</v>
      </c>
      <c r="M32">
        <f t="shared" si="3"/>
        <v>52541</v>
      </c>
      <c r="N32">
        <f t="shared" si="4"/>
        <v>73570.399999999994</v>
      </c>
      <c r="O32">
        <f t="shared" si="5"/>
        <v>46273</v>
      </c>
      <c r="Q32">
        <v>7466</v>
      </c>
      <c r="R32">
        <v>-8495</v>
      </c>
      <c r="T32">
        <v>21959.599999999991</v>
      </c>
      <c r="U32">
        <v>-1847.6000000000058</v>
      </c>
      <c r="W32">
        <v>22640.400000000001</v>
      </c>
      <c r="X32">
        <v>4798.3999999999996</v>
      </c>
      <c r="Z32">
        <v>73570.399999999994</v>
      </c>
      <c r="AA32">
        <v>1.146398551591401</v>
      </c>
      <c r="AI32">
        <v>73570.399999999994</v>
      </c>
      <c r="AJ32">
        <v>1.146398551591401</v>
      </c>
    </row>
    <row r="33" spans="2:38" x14ac:dyDescent="0.25">
      <c r="B33">
        <v>26185</v>
      </c>
      <c r="C33">
        <v>54658</v>
      </c>
      <c r="D33">
        <v>81673</v>
      </c>
      <c r="E33">
        <v>74992</v>
      </c>
      <c r="F33">
        <v>69505</v>
      </c>
      <c r="H33">
        <v>107931</v>
      </c>
      <c r="J33">
        <f t="shared" si="0"/>
        <v>61402.6</v>
      </c>
      <c r="K33">
        <f t="shared" si="1"/>
        <v>1.7577594434111912</v>
      </c>
      <c r="L33">
        <f t="shared" si="2"/>
        <v>81673</v>
      </c>
      <c r="M33">
        <f t="shared" si="3"/>
        <v>26185</v>
      </c>
      <c r="N33">
        <f t="shared" si="4"/>
        <v>61402.6</v>
      </c>
      <c r="O33">
        <f t="shared" si="5"/>
        <v>55488</v>
      </c>
      <c r="Q33">
        <v>-11010</v>
      </c>
      <c r="R33">
        <v>17557</v>
      </c>
      <c r="T33">
        <v>-5484.7999999999956</v>
      </c>
      <c r="U33">
        <v>-330.20000000000437</v>
      </c>
      <c r="W33">
        <v>40030.399999999994</v>
      </c>
      <c r="X33">
        <v>2356.6000000000004</v>
      </c>
      <c r="AF33">
        <v>61402.6</v>
      </c>
      <c r="AG33">
        <v>1.7577594434111912</v>
      </c>
      <c r="AI33">
        <v>61402.6</v>
      </c>
      <c r="AJ33">
        <v>1.7577594434111912</v>
      </c>
    </row>
    <row r="34" spans="2:38" x14ac:dyDescent="0.25">
      <c r="B34">
        <v>35861</v>
      </c>
      <c r="C34">
        <v>51045</v>
      </c>
      <c r="D34">
        <v>69527</v>
      </c>
      <c r="E34">
        <v>89753</v>
      </c>
      <c r="F34">
        <v>86877</v>
      </c>
      <c r="H34">
        <v>120766</v>
      </c>
      <c r="J34">
        <f t="shared" ref="J34:J65" si="6">AVERAGE(B34:F34)</f>
        <v>66612.600000000006</v>
      </c>
      <c r="K34">
        <f t="shared" ref="K34:K65" si="7">H34/J34</f>
        <v>1.8129603108120684</v>
      </c>
      <c r="L34">
        <f t="shared" ref="L34:L65" si="8">MAX(B34:F34)</f>
        <v>89753</v>
      </c>
      <c r="M34">
        <f t="shared" ref="M34:M65" si="9">MIN(B34:F34)</f>
        <v>35861</v>
      </c>
      <c r="N34">
        <f t="shared" ref="N34:N65" si="10">AVERAGE(B34:F34)</f>
        <v>66612.600000000006</v>
      </c>
      <c r="O34">
        <f t="shared" ref="O34:O65" si="11">L34-M34</f>
        <v>53892</v>
      </c>
      <c r="Q34">
        <v>-14657</v>
      </c>
      <c r="R34">
        <v>-605</v>
      </c>
      <c r="T34">
        <v>-11246.399999999994</v>
      </c>
      <c r="U34">
        <v>6774.8000000000029</v>
      </c>
      <c r="W34">
        <v>22836.800000000003</v>
      </c>
      <c r="X34">
        <v>6774.7999999999993</v>
      </c>
      <c r="AF34">
        <v>66612.600000000006</v>
      </c>
      <c r="AG34">
        <v>1.8129603108120684</v>
      </c>
      <c r="AI34">
        <v>66612.600000000006</v>
      </c>
      <c r="AJ34">
        <v>1.8129603108120684</v>
      </c>
    </row>
    <row r="35" spans="2:38" x14ac:dyDescent="0.25">
      <c r="B35">
        <v>85284</v>
      </c>
      <c r="C35">
        <v>24253</v>
      </c>
      <c r="D35">
        <v>78724</v>
      </c>
      <c r="E35">
        <v>59739</v>
      </c>
      <c r="F35">
        <v>39172</v>
      </c>
      <c r="H35">
        <v>87262</v>
      </c>
      <c r="J35">
        <f t="shared" si="6"/>
        <v>57434.400000000001</v>
      </c>
      <c r="K35">
        <f t="shared" si="7"/>
        <v>1.5193333611912025</v>
      </c>
      <c r="L35">
        <f t="shared" si="8"/>
        <v>85284</v>
      </c>
      <c r="M35">
        <f t="shared" si="9"/>
        <v>24253</v>
      </c>
      <c r="N35">
        <f t="shared" si="10"/>
        <v>57434.400000000001</v>
      </c>
      <c r="O35">
        <f t="shared" si="11"/>
        <v>61031</v>
      </c>
      <c r="Q35">
        <v>19489</v>
      </c>
      <c r="R35">
        <v>177</v>
      </c>
      <c r="T35">
        <v>6930.5999999999985</v>
      </c>
      <c r="U35">
        <v>-762.40000000000146</v>
      </c>
      <c r="W35">
        <v>38359</v>
      </c>
      <c r="X35">
        <v>1542.8</v>
      </c>
      <c r="Z35">
        <v>57434.400000000001</v>
      </c>
      <c r="AA35">
        <v>1.5193333611912025</v>
      </c>
      <c r="AI35">
        <v>57434.400000000001</v>
      </c>
      <c r="AJ35">
        <v>1.5193333611912025</v>
      </c>
    </row>
    <row r="36" spans="2:38" x14ac:dyDescent="0.25">
      <c r="B36">
        <v>96687</v>
      </c>
      <c r="C36">
        <v>46285</v>
      </c>
      <c r="D36">
        <v>48172</v>
      </c>
      <c r="E36">
        <v>54162</v>
      </c>
      <c r="F36">
        <v>40819</v>
      </c>
      <c r="H36">
        <v>89820</v>
      </c>
      <c r="J36">
        <f t="shared" si="6"/>
        <v>57225</v>
      </c>
      <c r="K36">
        <f t="shared" si="7"/>
        <v>1.5695937090432504</v>
      </c>
      <c r="L36">
        <f t="shared" si="8"/>
        <v>96687</v>
      </c>
      <c r="M36">
        <f t="shared" si="9"/>
        <v>40819</v>
      </c>
      <c r="N36">
        <f t="shared" si="10"/>
        <v>57225</v>
      </c>
      <c r="O36">
        <f t="shared" si="11"/>
        <v>55868</v>
      </c>
      <c r="Q36">
        <v>-28629</v>
      </c>
      <c r="R36">
        <v>14992</v>
      </c>
      <c r="T36">
        <v>-5529.5999999999985</v>
      </c>
      <c r="U36">
        <v>3731.8000000000029</v>
      </c>
      <c r="W36">
        <v>19259.2</v>
      </c>
      <c r="X36">
        <v>9197.4</v>
      </c>
      <c r="AF36">
        <v>57225</v>
      </c>
      <c r="AG36">
        <v>1.5695937090432504</v>
      </c>
      <c r="AI36">
        <v>57225</v>
      </c>
      <c r="AJ36">
        <v>1.5695937090432504</v>
      </c>
    </row>
    <row r="37" spans="2:38" x14ac:dyDescent="0.25">
      <c r="B37">
        <v>92872</v>
      </c>
      <c r="C37">
        <v>42440</v>
      </c>
      <c r="D37">
        <v>84554</v>
      </c>
      <c r="E37">
        <v>61295</v>
      </c>
      <c r="F37">
        <v>73434</v>
      </c>
      <c r="H37">
        <v>121503</v>
      </c>
      <c r="J37">
        <f t="shared" si="6"/>
        <v>70919</v>
      </c>
      <c r="K37">
        <f t="shared" si="7"/>
        <v>1.713264428432437</v>
      </c>
      <c r="L37">
        <f t="shared" si="8"/>
        <v>92872</v>
      </c>
      <c r="M37">
        <f t="shared" si="9"/>
        <v>42440</v>
      </c>
      <c r="N37">
        <f t="shared" si="10"/>
        <v>70919</v>
      </c>
      <c r="O37">
        <f t="shared" si="11"/>
        <v>50432</v>
      </c>
      <c r="Q37">
        <v>23226</v>
      </c>
      <c r="R37">
        <v>4977</v>
      </c>
      <c r="T37">
        <v>-7235.1999999999971</v>
      </c>
      <c r="U37">
        <v>2639.8000000000029</v>
      </c>
      <c r="W37">
        <v>32526.799999999996</v>
      </c>
      <c r="X37">
        <v>4768.2000000000007</v>
      </c>
      <c r="AB37">
        <v>70919</v>
      </c>
      <c r="AC37">
        <v>1.713264428432437</v>
      </c>
      <c r="AI37">
        <v>70919</v>
      </c>
      <c r="AJ37">
        <v>1.713264428432437</v>
      </c>
    </row>
    <row r="38" spans="2:38" x14ac:dyDescent="0.25">
      <c r="B38">
        <v>76449</v>
      </c>
      <c r="C38">
        <v>30554</v>
      </c>
      <c r="D38">
        <v>7299</v>
      </c>
      <c r="E38">
        <v>75747</v>
      </c>
      <c r="F38">
        <v>55589</v>
      </c>
      <c r="H38">
        <v>73248</v>
      </c>
      <c r="J38">
        <f t="shared" si="6"/>
        <v>49127.6</v>
      </c>
      <c r="K38">
        <f t="shared" si="7"/>
        <v>1.4909745234857799</v>
      </c>
      <c r="L38">
        <f t="shared" si="8"/>
        <v>76449</v>
      </c>
      <c r="M38">
        <f t="shared" si="9"/>
        <v>7299</v>
      </c>
      <c r="N38">
        <f t="shared" si="10"/>
        <v>49127.6</v>
      </c>
      <c r="O38">
        <f t="shared" si="11"/>
        <v>69150</v>
      </c>
      <c r="Q38">
        <v>15192</v>
      </c>
      <c r="R38">
        <v>-4857</v>
      </c>
      <c r="T38">
        <v>-7378.5999999999985</v>
      </c>
      <c r="U38">
        <v>-11941.400000000001</v>
      </c>
      <c r="W38">
        <v>34187</v>
      </c>
      <c r="X38">
        <v>11952.599999999999</v>
      </c>
      <c r="Z38">
        <v>49127.6</v>
      </c>
      <c r="AA38">
        <v>1.4909745234857799</v>
      </c>
      <c r="AI38">
        <v>49127.6</v>
      </c>
      <c r="AJ38">
        <v>1.4909745234857799</v>
      </c>
    </row>
    <row r="39" spans="2:38" x14ac:dyDescent="0.25">
      <c r="B39">
        <v>72108</v>
      </c>
      <c r="C39">
        <v>31174</v>
      </c>
      <c r="D39">
        <v>75572</v>
      </c>
      <c r="E39">
        <v>103248</v>
      </c>
      <c r="F39">
        <v>87473</v>
      </c>
      <c r="H39">
        <v>92048</v>
      </c>
      <c r="J39">
        <f t="shared" si="6"/>
        <v>73915</v>
      </c>
      <c r="K39">
        <f t="shared" si="7"/>
        <v>1.2453223297030374</v>
      </c>
      <c r="L39">
        <f t="shared" si="8"/>
        <v>103248</v>
      </c>
      <c r="M39">
        <f t="shared" si="9"/>
        <v>31174</v>
      </c>
      <c r="N39">
        <f t="shared" si="10"/>
        <v>73915</v>
      </c>
      <c r="O39">
        <f t="shared" si="11"/>
        <v>72074</v>
      </c>
      <c r="Q39">
        <v>-47434</v>
      </c>
      <c r="R39">
        <v>-3360</v>
      </c>
      <c r="T39">
        <v>-21926.600000000006</v>
      </c>
      <c r="U39">
        <v>3469.8000000000029</v>
      </c>
      <c r="W39">
        <v>21926.6</v>
      </c>
      <c r="X39">
        <v>7095.7999999999993</v>
      </c>
      <c r="AB39">
        <v>73915</v>
      </c>
      <c r="AC39">
        <v>1.2453223297030374</v>
      </c>
      <c r="AI39">
        <v>73915</v>
      </c>
      <c r="AJ39">
        <v>1.2453223297030374</v>
      </c>
    </row>
    <row r="40" spans="2:38" x14ac:dyDescent="0.25">
      <c r="B40">
        <v>97717</v>
      </c>
      <c r="C40">
        <v>33902</v>
      </c>
      <c r="D40">
        <v>48944</v>
      </c>
      <c r="E40">
        <v>29474</v>
      </c>
      <c r="F40">
        <v>54237</v>
      </c>
      <c r="H40">
        <v>78320</v>
      </c>
      <c r="J40">
        <f t="shared" si="6"/>
        <v>52854.8</v>
      </c>
      <c r="K40">
        <f t="shared" si="7"/>
        <v>1.4817954093100343</v>
      </c>
      <c r="L40">
        <f t="shared" si="8"/>
        <v>97717</v>
      </c>
      <c r="M40">
        <f t="shared" si="9"/>
        <v>29474</v>
      </c>
      <c r="N40">
        <f t="shared" si="10"/>
        <v>52854.8</v>
      </c>
      <c r="O40">
        <f t="shared" si="11"/>
        <v>68243</v>
      </c>
      <c r="Q40">
        <v>-6796</v>
      </c>
      <c r="R40">
        <v>22359</v>
      </c>
      <c r="T40">
        <v>-4807.5999999999985</v>
      </c>
      <c r="U40">
        <v>1464.8000000000029</v>
      </c>
      <c r="W40">
        <v>35557.199999999997</v>
      </c>
      <c r="X40">
        <v>6860.4000000000005</v>
      </c>
      <c r="Z40">
        <v>52854.8</v>
      </c>
      <c r="AA40">
        <v>1.4817954093100343</v>
      </c>
      <c r="AI40">
        <v>52854.8</v>
      </c>
      <c r="AJ40">
        <v>1.4817954093100343</v>
      </c>
    </row>
    <row r="41" spans="2:38" x14ac:dyDescent="0.25">
      <c r="B41">
        <v>10637</v>
      </c>
      <c r="C41">
        <v>34914</v>
      </c>
      <c r="D41">
        <v>41134</v>
      </c>
      <c r="E41">
        <v>10505</v>
      </c>
      <c r="F41">
        <v>55147</v>
      </c>
      <c r="H41">
        <v>66708</v>
      </c>
      <c r="J41">
        <f t="shared" si="6"/>
        <v>30467.4</v>
      </c>
      <c r="K41">
        <f t="shared" si="7"/>
        <v>2.1894877803816537</v>
      </c>
      <c r="L41">
        <f t="shared" si="8"/>
        <v>55147</v>
      </c>
      <c r="M41">
        <f t="shared" si="9"/>
        <v>10505</v>
      </c>
      <c r="N41">
        <f t="shared" si="10"/>
        <v>30467.4</v>
      </c>
      <c r="O41">
        <f t="shared" si="11"/>
        <v>44642</v>
      </c>
      <c r="Q41">
        <v>3732</v>
      </c>
      <c r="R41">
        <v>-557</v>
      </c>
      <c r="T41">
        <v>-20774.400000000001</v>
      </c>
      <c r="U41">
        <v>-5835.1999999999971</v>
      </c>
      <c r="W41">
        <v>21729.199999999997</v>
      </c>
      <c r="X41">
        <v>10905.599999999999</v>
      </c>
      <c r="Z41">
        <v>30467.4</v>
      </c>
      <c r="AA41">
        <v>2.1894877803816537</v>
      </c>
      <c r="AK41">
        <v>30467.4</v>
      </c>
      <c r="AL41">
        <v>2.1894877803816537</v>
      </c>
    </row>
    <row r="42" spans="2:38" x14ac:dyDescent="0.25">
      <c r="B42">
        <v>24387</v>
      </c>
      <c r="C42">
        <v>43879</v>
      </c>
      <c r="D42">
        <v>9468</v>
      </c>
      <c r="E42">
        <v>65051</v>
      </c>
      <c r="F42">
        <v>60688</v>
      </c>
      <c r="H42">
        <v>85373</v>
      </c>
      <c r="J42">
        <f t="shared" si="6"/>
        <v>40694.6</v>
      </c>
      <c r="K42">
        <f t="shared" si="7"/>
        <v>2.0978950524148168</v>
      </c>
      <c r="L42">
        <f t="shared" si="8"/>
        <v>65051</v>
      </c>
      <c r="M42">
        <f t="shared" si="9"/>
        <v>9468</v>
      </c>
      <c r="N42">
        <f t="shared" si="10"/>
        <v>40694.6</v>
      </c>
      <c r="O42">
        <f t="shared" si="11"/>
        <v>55583</v>
      </c>
      <c r="Q42">
        <v>-19423</v>
      </c>
      <c r="R42">
        <v>4693</v>
      </c>
      <c r="T42">
        <v>-19993.599999999999</v>
      </c>
      <c r="U42">
        <v>-7372.5999999999985</v>
      </c>
      <c r="W42">
        <v>22116.000000000004</v>
      </c>
      <c r="X42">
        <v>13456.6</v>
      </c>
      <c r="AD42">
        <v>40694.6</v>
      </c>
      <c r="AE42">
        <v>2.0978950524148168</v>
      </c>
      <c r="AK42">
        <v>40694.6</v>
      </c>
      <c r="AL42">
        <v>2.0978950524148168</v>
      </c>
    </row>
    <row r="43" spans="2:38" x14ac:dyDescent="0.25">
      <c r="B43">
        <v>79819</v>
      </c>
      <c r="C43">
        <v>40345</v>
      </c>
      <c r="D43">
        <v>84048</v>
      </c>
      <c r="E43">
        <v>91191</v>
      </c>
      <c r="F43">
        <v>95449</v>
      </c>
      <c r="H43">
        <v>93261</v>
      </c>
      <c r="J43">
        <f t="shared" si="6"/>
        <v>78170.399999999994</v>
      </c>
      <c r="K43">
        <f t="shared" si="7"/>
        <v>1.1930474962389856</v>
      </c>
      <c r="L43">
        <f t="shared" si="8"/>
        <v>95449</v>
      </c>
      <c r="M43">
        <f t="shared" si="9"/>
        <v>40345</v>
      </c>
      <c r="N43">
        <f t="shared" si="10"/>
        <v>78170.399999999994</v>
      </c>
      <c r="O43">
        <f t="shared" si="11"/>
        <v>55104</v>
      </c>
      <c r="Q43">
        <v>1134</v>
      </c>
      <c r="R43">
        <v>-13835</v>
      </c>
      <c r="T43">
        <v>532.79999999998836</v>
      </c>
      <c r="U43">
        <v>10309.199999999997</v>
      </c>
      <c r="W43">
        <v>13721.2</v>
      </c>
      <c r="X43">
        <v>10309.200000000001</v>
      </c>
      <c r="AB43">
        <v>78170.399999999994</v>
      </c>
      <c r="AC43">
        <v>1.1930474962389856</v>
      </c>
      <c r="AI43">
        <v>78170.399999999994</v>
      </c>
      <c r="AJ43">
        <v>1.1930474962389856</v>
      </c>
    </row>
    <row r="44" spans="2:38" x14ac:dyDescent="0.25">
      <c r="B44">
        <v>28205</v>
      </c>
      <c r="C44">
        <v>40799</v>
      </c>
      <c r="D44">
        <v>33420</v>
      </c>
      <c r="E44">
        <v>47645</v>
      </c>
      <c r="F44">
        <v>62582</v>
      </c>
      <c r="H44">
        <v>104185</v>
      </c>
      <c r="J44">
        <f t="shared" si="6"/>
        <v>42530.2</v>
      </c>
      <c r="K44">
        <f t="shared" si="7"/>
        <v>2.4496710572722442</v>
      </c>
      <c r="L44">
        <f t="shared" si="8"/>
        <v>62582</v>
      </c>
      <c r="M44">
        <f t="shared" si="9"/>
        <v>28205</v>
      </c>
      <c r="N44">
        <f t="shared" si="10"/>
        <v>42530.2</v>
      </c>
      <c r="O44">
        <f t="shared" si="11"/>
        <v>34377</v>
      </c>
      <c r="Q44">
        <v>35674</v>
      </c>
      <c r="R44">
        <v>-7229</v>
      </c>
      <c r="T44">
        <v>-22438.400000000001</v>
      </c>
      <c r="U44">
        <v>-3190.2000000000044</v>
      </c>
      <c r="W44">
        <v>38600.800000000003</v>
      </c>
      <c r="X44">
        <v>7007</v>
      </c>
      <c r="AB44">
        <v>42530.2</v>
      </c>
      <c r="AC44">
        <v>2.4496710572722442</v>
      </c>
      <c r="AK44">
        <v>42530.2</v>
      </c>
      <c r="AL44">
        <v>2.4496710572722442</v>
      </c>
    </row>
    <row r="45" spans="2:38" x14ac:dyDescent="0.25">
      <c r="B45">
        <v>87516</v>
      </c>
      <c r="C45">
        <v>66714</v>
      </c>
      <c r="D45">
        <v>51795</v>
      </c>
      <c r="E45">
        <v>56724</v>
      </c>
      <c r="F45">
        <v>41475</v>
      </c>
      <c r="H45">
        <v>95225</v>
      </c>
      <c r="J45">
        <f t="shared" si="6"/>
        <v>60844.800000000003</v>
      </c>
      <c r="K45">
        <f t="shared" si="7"/>
        <v>1.5650474650257704</v>
      </c>
      <c r="L45">
        <f t="shared" si="8"/>
        <v>87516</v>
      </c>
      <c r="M45">
        <f t="shared" si="9"/>
        <v>41475</v>
      </c>
      <c r="N45">
        <f t="shared" si="10"/>
        <v>60844.800000000003</v>
      </c>
      <c r="O45">
        <f t="shared" si="11"/>
        <v>46041</v>
      </c>
      <c r="Q45">
        <v>-45487</v>
      </c>
      <c r="R45">
        <v>7600</v>
      </c>
      <c r="T45">
        <v>-25009.199999999997</v>
      </c>
      <c r="U45">
        <v>4800.4000000000015</v>
      </c>
      <c r="W45">
        <v>28718.400000000001</v>
      </c>
      <c r="X45">
        <v>4803.6000000000013</v>
      </c>
      <c r="AF45">
        <v>60844.800000000003</v>
      </c>
      <c r="AG45">
        <v>1.5650474650257704</v>
      </c>
      <c r="AI45">
        <v>60844.800000000003</v>
      </c>
      <c r="AJ45">
        <v>1.5650474650257704</v>
      </c>
    </row>
    <row r="46" spans="2:38" x14ac:dyDescent="0.25">
      <c r="B46">
        <v>63120</v>
      </c>
      <c r="C46">
        <v>37437</v>
      </c>
      <c r="D46">
        <v>43134</v>
      </c>
      <c r="E46">
        <v>29586</v>
      </c>
      <c r="F46">
        <v>39566</v>
      </c>
      <c r="H46">
        <v>65845</v>
      </c>
      <c r="J46">
        <f t="shared" si="6"/>
        <v>42568.6</v>
      </c>
      <c r="K46">
        <f t="shared" si="7"/>
        <v>1.5467974046597728</v>
      </c>
      <c r="L46">
        <f t="shared" si="8"/>
        <v>63120</v>
      </c>
      <c r="M46">
        <f t="shared" si="9"/>
        <v>29586</v>
      </c>
      <c r="N46">
        <f t="shared" si="10"/>
        <v>42568.6</v>
      </c>
      <c r="O46">
        <f t="shared" si="11"/>
        <v>33534</v>
      </c>
      <c r="Q46">
        <v>-21116</v>
      </c>
      <c r="R46">
        <v>4856</v>
      </c>
      <c r="T46">
        <v>-4712.5999999999985</v>
      </c>
      <c r="U46">
        <v>-1171.8000000000029</v>
      </c>
      <c r="W46">
        <v>10585</v>
      </c>
      <c r="X46">
        <v>6864.2000000000007</v>
      </c>
      <c r="AD46">
        <v>42568.6</v>
      </c>
      <c r="AE46">
        <v>1.5467974046597728</v>
      </c>
      <c r="AI46">
        <v>42568.6</v>
      </c>
      <c r="AJ46">
        <v>1.5467974046597728</v>
      </c>
    </row>
    <row r="47" spans="2:38" x14ac:dyDescent="0.25">
      <c r="B47">
        <v>50982</v>
      </c>
      <c r="C47">
        <v>36322</v>
      </c>
      <c r="D47">
        <v>97668</v>
      </c>
      <c r="E47">
        <v>30208</v>
      </c>
      <c r="F47">
        <v>44918</v>
      </c>
      <c r="H47">
        <v>77156</v>
      </c>
      <c r="J47">
        <f t="shared" si="6"/>
        <v>52019.6</v>
      </c>
      <c r="K47">
        <f t="shared" si="7"/>
        <v>1.483210174626487</v>
      </c>
      <c r="L47">
        <f t="shared" si="8"/>
        <v>97668</v>
      </c>
      <c r="M47">
        <f t="shared" si="9"/>
        <v>30208</v>
      </c>
      <c r="N47">
        <f t="shared" si="10"/>
        <v>52019.6</v>
      </c>
      <c r="O47">
        <f t="shared" si="11"/>
        <v>67460</v>
      </c>
      <c r="Q47">
        <v>-6361</v>
      </c>
      <c r="R47">
        <v>902</v>
      </c>
      <c r="T47">
        <v>-12629.200000000004</v>
      </c>
      <c r="U47">
        <v>4698.4000000000015</v>
      </c>
      <c r="W47">
        <v>40306</v>
      </c>
      <c r="X47">
        <v>4987.5999999999995</v>
      </c>
      <c r="AB47">
        <v>52019.6</v>
      </c>
      <c r="AC47">
        <v>1.483210174626487</v>
      </c>
      <c r="AI47">
        <v>52019.6</v>
      </c>
      <c r="AJ47">
        <v>1.483210174626487</v>
      </c>
    </row>
    <row r="48" spans="2:38" x14ac:dyDescent="0.25">
      <c r="B48">
        <v>49678</v>
      </c>
      <c r="C48">
        <v>28491</v>
      </c>
      <c r="D48">
        <v>75876</v>
      </c>
      <c r="E48">
        <v>92267</v>
      </c>
      <c r="F48">
        <v>33460</v>
      </c>
      <c r="H48">
        <v>100015</v>
      </c>
      <c r="J48">
        <f t="shared" si="6"/>
        <v>55954.400000000001</v>
      </c>
      <c r="K48">
        <f t="shared" si="7"/>
        <v>1.7874376277826229</v>
      </c>
      <c r="L48">
        <f t="shared" si="8"/>
        <v>92267</v>
      </c>
      <c r="M48">
        <f t="shared" si="9"/>
        <v>28491</v>
      </c>
      <c r="N48">
        <f t="shared" si="10"/>
        <v>55954.400000000001</v>
      </c>
      <c r="O48">
        <f t="shared" si="11"/>
        <v>63776</v>
      </c>
      <c r="Q48">
        <v>-11546</v>
      </c>
      <c r="R48">
        <v>886</v>
      </c>
      <c r="T48">
        <v>899.59999999999854</v>
      </c>
      <c r="U48">
        <v>-3430.5999999999985</v>
      </c>
      <c r="W48">
        <v>20308</v>
      </c>
      <c r="X48">
        <v>3437</v>
      </c>
      <c r="AD48">
        <v>55954.400000000001</v>
      </c>
      <c r="AE48">
        <v>1.7874376277826229</v>
      </c>
      <c r="AK48">
        <v>55954.400000000001</v>
      </c>
      <c r="AL48">
        <v>1.7874376277826229</v>
      </c>
    </row>
    <row r="49" spans="2:38" x14ac:dyDescent="0.25">
      <c r="B49">
        <v>42416</v>
      </c>
      <c r="C49">
        <v>56394</v>
      </c>
      <c r="D49">
        <v>66517</v>
      </c>
      <c r="E49">
        <v>94173</v>
      </c>
      <c r="F49">
        <v>65894</v>
      </c>
      <c r="H49">
        <v>95636</v>
      </c>
      <c r="J49">
        <f t="shared" si="6"/>
        <v>65078.8</v>
      </c>
      <c r="K49">
        <f t="shared" si="7"/>
        <v>1.4695415404094727</v>
      </c>
      <c r="L49">
        <f t="shared" si="8"/>
        <v>94173</v>
      </c>
      <c r="M49">
        <f t="shared" si="9"/>
        <v>42416</v>
      </c>
      <c r="N49">
        <f t="shared" si="10"/>
        <v>65078.8</v>
      </c>
      <c r="O49">
        <f t="shared" si="11"/>
        <v>51757</v>
      </c>
      <c r="Q49">
        <v>-1411</v>
      </c>
      <c r="R49">
        <v>0</v>
      </c>
      <c r="T49">
        <v>-7442</v>
      </c>
      <c r="U49">
        <v>-3514</v>
      </c>
      <c r="W49">
        <v>37625.199999999997</v>
      </c>
      <c r="X49">
        <v>3519.6000000000004</v>
      </c>
      <c r="AB49">
        <v>65078.8</v>
      </c>
      <c r="AC49">
        <v>1.4695415404094727</v>
      </c>
      <c r="AI49">
        <v>65078.8</v>
      </c>
      <c r="AJ49">
        <v>1.4695415404094727</v>
      </c>
    </row>
    <row r="50" spans="2:38" x14ac:dyDescent="0.25">
      <c r="B50">
        <v>69107</v>
      </c>
      <c r="C50">
        <v>29153</v>
      </c>
      <c r="D50">
        <v>81899</v>
      </c>
      <c r="E50">
        <v>54670</v>
      </c>
      <c r="F50">
        <v>34314</v>
      </c>
      <c r="H50">
        <v>76730</v>
      </c>
      <c r="J50">
        <f t="shared" si="6"/>
        <v>53828.6</v>
      </c>
      <c r="K50">
        <f t="shared" si="7"/>
        <v>1.4254504111197395</v>
      </c>
      <c r="L50">
        <f t="shared" si="8"/>
        <v>81899</v>
      </c>
      <c r="M50">
        <f t="shared" si="9"/>
        <v>29153</v>
      </c>
      <c r="N50">
        <f t="shared" si="10"/>
        <v>53828.6</v>
      </c>
      <c r="O50">
        <f t="shared" si="11"/>
        <v>52746</v>
      </c>
      <c r="Q50">
        <v>-13306</v>
      </c>
      <c r="R50">
        <v>907</v>
      </c>
      <c r="T50">
        <v>-18962.799999999996</v>
      </c>
      <c r="U50">
        <v>-2731.4000000000015</v>
      </c>
      <c r="W50">
        <v>43646</v>
      </c>
      <c r="X50">
        <v>5735.4</v>
      </c>
      <c r="AB50">
        <v>53828.6</v>
      </c>
      <c r="AC50">
        <v>1.4254504111197395</v>
      </c>
      <c r="AI50">
        <v>53828.6</v>
      </c>
      <c r="AJ50">
        <v>1.4254504111197395</v>
      </c>
    </row>
    <row r="51" spans="2:38" x14ac:dyDescent="0.25">
      <c r="B51">
        <v>27725</v>
      </c>
      <c r="C51">
        <v>66269</v>
      </c>
      <c r="D51">
        <v>66111</v>
      </c>
      <c r="E51">
        <v>30333</v>
      </c>
      <c r="F51">
        <v>50561</v>
      </c>
      <c r="H51">
        <v>75690</v>
      </c>
      <c r="J51">
        <f t="shared" si="6"/>
        <v>48199.8</v>
      </c>
      <c r="K51">
        <f t="shared" si="7"/>
        <v>1.5703384661347142</v>
      </c>
      <c r="L51">
        <f t="shared" si="8"/>
        <v>66269</v>
      </c>
      <c r="M51">
        <f t="shared" si="9"/>
        <v>27725</v>
      </c>
      <c r="N51">
        <f t="shared" si="10"/>
        <v>48199.8</v>
      </c>
      <c r="O51">
        <f t="shared" si="11"/>
        <v>38544</v>
      </c>
      <c r="Q51">
        <v>7302</v>
      </c>
      <c r="R51">
        <v>88</v>
      </c>
      <c r="T51">
        <v>22394.400000000001</v>
      </c>
      <c r="U51">
        <v>-2369.5999999999985</v>
      </c>
      <c r="W51">
        <v>31275.599999999999</v>
      </c>
      <c r="X51">
        <v>4048.4</v>
      </c>
      <c r="AD51">
        <v>48199.8</v>
      </c>
      <c r="AE51">
        <v>1.5703384661347142</v>
      </c>
      <c r="AI51">
        <v>48199.8</v>
      </c>
      <c r="AJ51">
        <v>1.5703384661347142</v>
      </c>
    </row>
    <row r="52" spans="2:38" x14ac:dyDescent="0.25">
      <c r="B52">
        <v>51959</v>
      </c>
      <c r="C52">
        <v>49626</v>
      </c>
      <c r="D52">
        <v>51663</v>
      </c>
      <c r="E52">
        <v>57881</v>
      </c>
      <c r="F52">
        <v>58202</v>
      </c>
      <c r="H52">
        <v>99169</v>
      </c>
      <c r="J52">
        <f t="shared" si="6"/>
        <v>53866.2</v>
      </c>
      <c r="K52">
        <f t="shared" si="7"/>
        <v>1.8410246128369925</v>
      </c>
      <c r="L52">
        <f t="shared" si="8"/>
        <v>58202</v>
      </c>
      <c r="M52">
        <f t="shared" si="9"/>
        <v>49626</v>
      </c>
      <c r="N52">
        <f t="shared" si="10"/>
        <v>53866.2</v>
      </c>
      <c r="O52">
        <f t="shared" si="11"/>
        <v>8576</v>
      </c>
      <c r="Q52">
        <v>2737</v>
      </c>
      <c r="R52">
        <v>10135</v>
      </c>
      <c r="T52">
        <v>66</v>
      </c>
      <c r="U52">
        <v>-6929.4000000000015</v>
      </c>
      <c r="W52">
        <v>28001.199999999997</v>
      </c>
      <c r="X52">
        <v>7198.2</v>
      </c>
      <c r="AD52">
        <v>53866.2</v>
      </c>
      <c r="AE52">
        <v>1.8410246128369925</v>
      </c>
      <c r="AK52">
        <v>53866.2</v>
      </c>
      <c r="AL52">
        <v>1.8410246128369925</v>
      </c>
    </row>
    <row r="53" spans="2:38" x14ac:dyDescent="0.25">
      <c r="B53">
        <v>35465</v>
      </c>
      <c r="C53">
        <v>26550</v>
      </c>
      <c r="D53">
        <v>108646</v>
      </c>
      <c r="E53">
        <v>56410</v>
      </c>
      <c r="F53">
        <v>76442</v>
      </c>
      <c r="H53">
        <v>67591</v>
      </c>
      <c r="J53">
        <f t="shared" si="6"/>
        <v>60702.6</v>
      </c>
      <c r="K53">
        <f t="shared" si="7"/>
        <v>1.1134778411468371</v>
      </c>
      <c r="L53">
        <f t="shared" si="8"/>
        <v>108646</v>
      </c>
      <c r="M53">
        <f t="shared" si="9"/>
        <v>26550</v>
      </c>
      <c r="N53">
        <f t="shared" si="10"/>
        <v>60702.6</v>
      </c>
      <c r="O53">
        <f t="shared" si="11"/>
        <v>82096</v>
      </c>
      <c r="Q53">
        <v>-30317</v>
      </c>
      <c r="R53">
        <v>-955</v>
      </c>
      <c r="T53">
        <v>-15040.799999999996</v>
      </c>
      <c r="U53">
        <v>2277.1999999999971</v>
      </c>
      <c r="W53">
        <v>47410.400000000001</v>
      </c>
      <c r="X53">
        <v>6258.4</v>
      </c>
      <c r="AB53">
        <v>60702.6</v>
      </c>
      <c r="AC53">
        <v>1.1134778411468371</v>
      </c>
      <c r="AI53">
        <v>60702.6</v>
      </c>
      <c r="AJ53">
        <v>1.1134778411468371</v>
      </c>
    </row>
    <row r="54" spans="2:38" x14ac:dyDescent="0.25">
      <c r="B54">
        <v>108825</v>
      </c>
      <c r="C54">
        <v>73412</v>
      </c>
      <c r="D54">
        <v>44009</v>
      </c>
      <c r="E54">
        <v>121919</v>
      </c>
      <c r="F54">
        <v>91955</v>
      </c>
      <c r="H54">
        <v>125473</v>
      </c>
      <c r="J54">
        <f t="shared" si="6"/>
        <v>88024</v>
      </c>
      <c r="K54">
        <f t="shared" si="7"/>
        <v>1.4254407888757612</v>
      </c>
      <c r="L54">
        <f t="shared" si="8"/>
        <v>121919</v>
      </c>
      <c r="M54">
        <f t="shared" si="9"/>
        <v>44009</v>
      </c>
      <c r="N54">
        <f t="shared" si="10"/>
        <v>88024</v>
      </c>
      <c r="O54">
        <f t="shared" si="11"/>
        <v>77910</v>
      </c>
      <c r="Q54">
        <v>39127</v>
      </c>
      <c r="R54">
        <v>14855</v>
      </c>
      <c r="T54">
        <v>31173.4</v>
      </c>
      <c r="U54">
        <v>-3394.8000000000029</v>
      </c>
      <c r="W54">
        <v>34137.4</v>
      </c>
      <c r="X54">
        <v>12155.199999999999</v>
      </c>
      <c r="AD54">
        <v>88024</v>
      </c>
      <c r="AE54">
        <v>1.4254407888757612</v>
      </c>
      <c r="AI54">
        <v>88024</v>
      </c>
      <c r="AJ54">
        <v>1.4254407888757612</v>
      </c>
    </row>
    <row r="55" spans="2:38" x14ac:dyDescent="0.25">
      <c r="B55">
        <v>13374</v>
      </c>
      <c r="C55">
        <v>89983</v>
      </c>
      <c r="D55">
        <v>84817</v>
      </c>
      <c r="E55">
        <v>98520</v>
      </c>
      <c r="F55">
        <v>52922</v>
      </c>
      <c r="H55">
        <v>98723</v>
      </c>
      <c r="J55">
        <f t="shared" si="6"/>
        <v>67923.199999999997</v>
      </c>
      <c r="K55">
        <f t="shared" si="7"/>
        <v>1.4534503674738528</v>
      </c>
      <c r="L55">
        <f t="shared" si="8"/>
        <v>98520</v>
      </c>
      <c r="M55">
        <f t="shared" si="9"/>
        <v>13374</v>
      </c>
      <c r="N55">
        <f t="shared" si="10"/>
        <v>67923.199999999997</v>
      </c>
      <c r="O55">
        <f t="shared" si="11"/>
        <v>85146</v>
      </c>
      <c r="Q55">
        <v>7211</v>
      </c>
      <c r="R55">
        <v>-2603</v>
      </c>
      <c r="T55">
        <v>5365.3999999999942</v>
      </c>
      <c r="U55">
        <v>-5169.1999999999971</v>
      </c>
      <c r="W55">
        <v>19323.400000000001</v>
      </c>
      <c r="X55">
        <v>8494.7999999999993</v>
      </c>
      <c r="AB55">
        <v>67923.199999999997</v>
      </c>
      <c r="AC55">
        <v>1.4534503674738528</v>
      </c>
      <c r="AI55">
        <v>67923.199999999997</v>
      </c>
      <c r="AJ55">
        <v>1.4534503674738528</v>
      </c>
    </row>
    <row r="56" spans="2:38" x14ac:dyDescent="0.25">
      <c r="B56">
        <v>24540</v>
      </c>
      <c r="C56">
        <v>40848</v>
      </c>
      <c r="D56">
        <v>42168</v>
      </c>
      <c r="E56">
        <v>61994</v>
      </c>
      <c r="F56">
        <v>49778</v>
      </c>
      <c r="H56">
        <v>66268</v>
      </c>
      <c r="J56">
        <f t="shared" si="6"/>
        <v>43865.599999999999</v>
      </c>
      <c r="K56">
        <f t="shared" si="7"/>
        <v>1.5107054274875986</v>
      </c>
      <c r="L56">
        <f t="shared" si="8"/>
        <v>61994</v>
      </c>
      <c r="M56">
        <f t="shared" si="9"/>
        <v>24540</v>
      </c>
      <c r="N56">
        <f t="shared" si="10"/>
        <v>43865.599999999999</v>
      </c>
      <c r="O56">
        <f t="shared" si="11"/>
        <v>37454</v>
      </c>
      <c r="Q56">
        <v>-7901</v>
      </c>
      <c r="R56">
        <v>3904</v>
      </c>
      <c r="T56">
        <v>17666.599999999999</v>
      </c>
      <c r="U56">
        <v>-5345.2000000000044</v>
      </c>
      <c r="W56">
        <v>20184.199999999997</v>
      </c>
      <c r="X56">
        <v>5522.4</v>
      </c>
      <c r="AD56">
        <v>43865.599999999999</v>
      </c>
      <c r="AE56">
        <v>1.5107054274875986</v>
      </c>
      <c r="AI56">
        <v>43865.599999999999</v>
      </c>
      <c r="AJ56">
        <v>1.5107054274875986</v>
      </c>
    </row>
    <row r="57" spans="2:38" x14ac:dyDescent="0.25">
      <c r="B57">
        <v>47996</v>
      </c>
      <c r="C57">
        <v>26179</v>
      </c>
      <c r="D57">
        <v>64559</v>
      </c>
      <c r="E57">
        <v>84766</v>
      </c>
      <c r="F57">
        <v>26315</v>
      </c>
      <c r="H57">
        <v>118436</v>
      </c>
      <c r="J57">
        <f t="shared" si="6"/>
        <v>49963</v>
      </c>
      <c r="K57">
        <f t="shared" si="7"/>
        <v>2.3704741508716451</v>
      </c>
      <c r="L57">
        <f t="shared" si="8"/>
        <v>84766</v>
      </c>
      <c r="M57">
        <f t="shared" si="9"/>
        <v>26179</v>
      </c>
      <c r="N57">
        <f t="shared" si="10"/>
        <v>49963</v>
      </c>
      <c r="O57">
        <f t="shared" si="11"/>
        <v>58587</v>
      </c>
      <c r="Q57">
        <v>5645</v>
      </c>
      <c r="R57">
        <v>9041</v>
      </c>
      <c r="T57">
        <v>-12422.599999999999</v>
      </c>
      <c r="U57">
        <v>159.59999999999854</v>
      </c>
      <c r="W57">
        <v>25511</v>
      </c>
      <c r="X57">
        <v>4422</v>
      </c>
      <c r="AD57">
        <v>49963</v>
      </c>
      <c r="AE57">
        <v>2.3704741508716451</v>
      </c>
      <c r="AK57">
        <v>49963</v>
      </c>
      <c r="AL57">
        <v>2.3704741508716451</v>
      </c>
    </row>
    <row r="58" spans="2:38" x14ac:dyDescent="0.25">
      <c r="B58">
        <v>36787</v>
      </c>
      <c r="C58">
        <v>37013</v>
      </c>
      <c r="D58">
        <v>97801</v>
      </c>
      <c r="E58">
        <v>98690</v>
      </c>
      <c r="F58">
        <v>53785</v>
      </c>
      <c r="H58">
        <v>94001</v>
      </c>
      <c r="J58">
        <f t="shared" si="6"/>
        <v>64815.199999999997</v>
      </c>
      <c r="K58">
        <f t="shared" si="7"/>
        <v>1.4502925239758575</v>
      </c>
      <c r="L58">
        <f t="shared" si="8"/>
        <v>98690</v>
      </c>
      <c r="M58">
        <f t="shared" si="9"/>
        <v>36787</v>
      </c>
      <c r="N58">
        <f t="shared" si="10"/>
        <v>64815.199999999997</v>
      </c>
      <c r="O58">
        <f t="shared" si="11"/>
        <v>61903</v>
      </c>
      <c r="Q58">
        <v>-28753</v>
      </c>
      <c r="R58">
        <v>495</v>
      </c>
      <c r="T58">
        <v>-424</v>
      </c>
      <c r="U58">
        <v>-2498.6000000000058</v>
      </c>
      <c r="W58">
        <v>33014.399999999994</v>
      </c>
      <c r="X58">
        <v>2993</v>
      </c>
      <c r="AF58">
        <v>64815.199999999997</v>
      </c>
      <c r="AG58">
        <v>1.4502925239758575</v>
      </c>
      <c r="AI58">
        <v>64815.199999999997</v>
      </c>
      <c r="AJ58">
        <v>1.4502925239758575</v>
      </c>
    </row>
    <row r="59" spans="2:38" x14ac:dyDescent="0.25">
      <c r="B59">
        <v>33214</v>
      </c>
      <c r="C59">
        <v>63118</v>
      </c>
      <c r="D59">
        <v>63046</v>
      </c>
      <c r="E59">
        <v>94953</v>
      </c>
      <c r="F59">
        <v>92085</v>
      </c>
      <c r="H59">
        <v>116088</v>
      </c>
      <c r="J59">
        <f t="shared" si="6"/>
        <v>69283.199999999997</v>
      </c>
      <c r="K59">
        <f t="shared" si="7"/>
        <v>1.6755577109602329</v>
      </c>
      <c r="L59">
        <f t="shared" si="8"/>
        <v>94953</v>
      </c>
      <c r="M59">
        <f t="shared" si="9"/>
        <v>33214</v>
      </c>
      <c r="N59">
        <f t="shared" si="10"/>
        <v>69283.199999999997</v>
      </c>
      <c r="O59">
        <f t="shared" si="11"/>
        <v>61739</v>
      </c>
      <c r="Q59">
        <v>51267</v>
      </c>
      <c r="R59">
        <v>-38</v>
      </c>
      <c r="T59">
        <v>11989.799999999996</v>
      </c>
      <c r="U59">
        <v>-864.19999999999709</v>
      </c>
      <c r="W59">
        <v>40933</v>
      </c>
      <c r="X59">
        <v>7178.6</v>
      </c>
      <c r="Z59">
        <v>69283.199999999997</v>
      </c>
      <c r="AA59">
        <v>1.6755577109602329</v>
      </c>
      <c r="AI59">
        <v>69283.199999999997</v>
      </c>
      <c r="AJ59">
        <v>1.6755577109602329</v>
      </c>
    </row>
    <row r="60" spans="2:38" x14ac:dyDescent="0.25">
      <c r="B60">
        <v>60670</v>
      </c>
      <c r="C60">
        <v>61931</v>
      </c>
      <c r="D60">
        <v>100903</v>
      </c>
      <c r="E60">
        <v>65259</v>
      </c>
      <c r="F60">
        <v>10804</v>
      </c>
      <c r="H60">
        <v>102549</v>
      </c>
      <c r="J60">
        <f t="shared" si="6"/>
        <v>59913.4</v>
      </c>
      <c r="K60">
        <f t="shared" si="7"/>
        <v>1.7116204388333829</v>
      </c>
      <c r="L60">
        <f t="shared" si="8"/>
        <v>100903</v>
      </c>
      <c r="M60">
        <f t="shared" si="9"/>
        <v>10804</v>
      </c>
      <c r="N60">
        <f t="shared" si="10"/>
        <v>59913.4</v>
      </c>
      <c r="O60">
        <f t="shared" si="11"/>
        <v>90099</v>
      </c>
      <c r="Q60">
        <v>-14178</v>
      </c>
      <c r="R60">
        <v>13837</v>
      </c>
      <c r="T60">
        <v>-12582.799999999996</v>
      </c>
      <c r="U60">
        <v>6297.2000000000044</v>
      </c>
      <c r="W60">
        <v>34202</v>
      </c>
      <c r="X60">
        <v>19387.2</v>
      </c>
      <c r="AF60">
        <v>59913.4</v>
      </c>
      <c r="AG60">
        <v>1.7116204388333829</v>
      </c>
      <c r="AI60">
        <v>59913.4</v>
      </c>
      <c r="AJ60">
        <v>1.7116204388333829</v>
      </c>
    </row>
    <row r="61" spans="2:38" x14ac:dyDescent="0.25">
      <c r="B61">
        <v>98058</v>
      </c>
      <c r="C61">
        <v>39970</v>
      </c>
      <c r="D61">
        <v>83450</v>
      </c>
      <c r="E61">
        <v>62116</v>
      </c>
      <c r="F61">
        <v>97515</v>
      </c>
      <c r="H61">
        <v>123474</v>
      </c>
      <c r="J61">
        <f t="shared" si="6"/>
        <v>76221.8</v>
      </c>
      <c r="K61">
        <f t="shared" si="7"/>
        <v>1.6199302561734306</v>
      </c>
      <c r="L61">
        <f t="shared" si="8"/>
        <v>98058</v>
      </c>
      <c r="M61">
        <f t="shared" si="9"/>
        <v>39970</v>
      </c>
      <c r="N61">
        <f t="shared" si="10"/>
        <v>76221.8</v>
      </c>
      <c r="O61">
        <f t="shared" si="11"/>
        <v>58088</v>
      </c>
      <c r="Q61">
        <v>26181</v>
      </c>
      <c r="R61">
        <v>-803</v>
      </c>
      <c r="T61">
        <v>7587.8000000000029</v>
      </c>
      <c r="U61">
        <v>-3086.8000000000029</v>
      </c>
      <c r="W61">
        <v>21292.2</v>
      </c>
      <c r="X61">
        <v>5586.8</v>
      </c>
      <c r="AB61">
        <v>76221.8</v>
      </c>
      <c r="AC61">
        <v>1.6199302561734306</v>
      </c>
      <c r="AI61">
        <v>76221.8</v>
      </c>
      <c r="AJ61">
        <v>1.6199302561734306</v>
      </c>
    </row>
    <row r="62" spans="2:38" x14ac:dyDescent="0.25">
      <c r="B62">
        <v>38848</v>
      </c>
      <c r="C62">
        <v>93681</v>
      </c>
      <c r="D62">
        <v>31259</v>
      </c>
      <c r="E62">
        <v>89527</v>
      </c>
      <c r="F62">
        <v>48837</v>
      </c>
      <c r="H62">
        <v>103629</v>
      </c>
      <c r="J62">
        <f t="shared" si="6"/>
        <v>60430.400000000001</v>
      </c>
      <c r="K62">
        <f t="shared" si="7"/>
        <v>1.7148488178135508</v>
      </c>
      <c r="L62">
        <f t="shared" si="8"/>
        <v>93681</v>
      </c>
      <c r="M62">
        <f t="shared" si="9"/>
        <v>31259</v>
      </c>
      <c r="N62">
        <f t="shared" si="10"/>
        <v>60430.400000000001</v>
      </c>
      <c r="O62">
        <f t="shared" si="11"/>
        <v>62422</v>
      </c>
      <c r="Q62">
        <v>-4980</v>
      </c>
      <c r="R62">
        <v>12211</v>
      </c>
      <c r="T62">
        <v>1292</v>
      </c>
      <c r="U62">
        <v>6529.4000000000015</v>
      </c>
      <c r="W62">
        <v>35831.600000000006</v>
      </c>
      <c r="X62">
        <v>10899.4</v>
      </c>
      <c r="AD62">
        <v>60430.400000000001</v>
      </c>
      <c r="AE62">
        <v>1.7148488178135508</v>
      </c>
      <c r="AI62">
        <v>60430.400000000001</v>
      </c>
      <c r="AJ62">
        <v>1.7148488178135508</v>
      </c>
    </row>
    <row r="63" spans="2:38" x14ac:dyDescent="0.25">
      <c r="B63">
        <v>28905</v>
      </c>
      <c r="C63">
        <v>23611</v>
      </c>
      <c r="D63">
        <v>66996</v>
      </c>
      <c r="E63">
        <v>47727</v>
      </c>
      <c r="F63">
        <v>102424</v>
      </c>
      <c r="H63">
        <v>72503</v>
      </c>
      <c r="J63">
        <f t="shared" si="6"/>
        <v>53932.6</v>
      </c>
      <c r="K63">
        <f t="shared" si="7"/>
        <v>1.3443260662382308</v>
      </c>
      <c r="L63">
        <f t="shared" si="8"/>
        <v>102424</v>
      </c>
      <c r="M63">
        <f t="shared" si="9"/>
        <v>23611</v>
      </c>
      <c r="N63">
        <f t="shared" si="10"/>
        <v>53932.6</v>
      </c>
      <c r="O63">
        <f t="shared" si="11"/>
        <v>78813</v>
      </c>
      <c r="Q63">
        <v>-3634</v>
      </c>
      <c r="R63">
        <v>-1</v>
      </c>
      <c r="T63">
        <v>28766.799999999999</v>
      </c>
      <c r="U63">
        <v>-2268.8000000000029</v>
      </c>
      <c r="W63">
        <v>28766.799999999999</v>
      </c>
      <c r="X63">
        <v>6124</v>
      </c>
      <c r="AD63">
        <v>53932.6</v>
      </c>
      <c r="AE63">
        <v>1.3443260662382308</v>
      </c>
      <c r="AI63">
        <v>53932.6</v>
      </c>
      <c r="AJ63">
        <v>1.3443260662382308</v>
      </c>
    </row>
    <row r="64" spans="2:38" x14ac:dyDescent="0.25">
      <c r="B64">
        <v>90085</v>
      </c>
      <c r="C64">
        <v>37100</v>
      </c>
      <c r="D64">
        <v>79953</v>
      </c>
      <c r="E64">
        <v>72233</v>
      </c>
      <c r="F64">
        <v>43309</v>
      </c>
      <c r="H64">
        <v>99342</v>
      </c>
      <c r="J64">
        <f t="shared" si="6"/>
        <v>64536</v>
      </c>
      <c r="K64">
        <f t="shared" si="7"/>
        <v>1.5393268873187058</v>
      </c>
      <c r="L64">
        <f t="shared" si="8"/>
        <v>90085</v>
      </c>
      <c r="M64">
        <f t="shared" si="9"/>
        <v>37100</v>
      </c>
      <c r="N64">
        <f t="shared" si="10"/>
        <v>64536</v>
      </c>
      <c r="O64">
        <f t="shared" si="11"/>
        <v>52985</v>
      </c>
      <c r="Q64">
        <v>12381</v>
      </c>
      <c r="R64">
        <v>-105</v>
      </c>
      <c r="T64">
        <v>25077.599999999999</v>
      </c>
      <c r="U64">
        <v>-4258.8000000000029</v>
      </c>
      <c r="W64">
        <v>40630.400000000001</v>
      </c>
      <c r="X64">
        <v>7459.2</v>
      </c>
      <c r="AD64">
        <v>64536</v>
      </c>
      <c r="AE64">
        <v>1.5393268873187058</v>
      </c>
      <c r="AI64">
        <v>64536</v>
      </c>
      <c r="AJ64">
        <v>1.5393268873187058</v>
      </c>
    </row>
    <row r="65" spans="2:38" x14ac:dyDescent="0.25">
      <c r="B65">
        <v>80565</v>
      </c>
      <c r="C65">
        <v>53317</v>
      </c>
      <c r="D65">
        <v>25485</v>
      </c>
      <c r="E65">
        <v>97511</v>
      </c>
      <c r="F65">
        <v>28986</v>
      </c>
      <c r="H65">
        <v>102382</v>
      </c>
      <c r="J65">
        <f t="shared" si="6"/>
        <v>57172.800000000003</v>
      </c>
      <c r="K65">
        <f t="shared" si="7"/>
        <v>1.7907466487560517</v>
      </c>
      <c r="L65">
        <f t="shared" si="8"/>
        <v>97511</v>
      </c>
      <c r="M65">
        <f t="shared" si="9"/>
        <v>25485</v>
      </c>
      <c r="N65">
        <f t="shared" si="10"/>
        <v>57172.800000000003</v>
      </c>
      <c r="O65">
        <f t="shared" si="11"/>
        <v>72026</v>
      </c>
      <c r="Q65">
        <v>55273</v>
      </c>
      <c r="R65">
        <v>996</v>
      </c>
      <c r="T65">
        <v>23470.800000000003</v>
      </c>
      <c r="U65">
        <v>-9402.3999999999942</v>
      </c>
      <c r="W65">
        <v>41616.000000000007</v>
      </c>
      <c r="X65">
        <v>12114</v>
      </c>
      <c r="Z65">
        <v>57172.800000000003</v>
      </c>
      <c r="AA65">
        <v>1.7907466487560517</v>
      </c>
      <c r="AI65">
        <v>57172.800000000003</v>
      </c>
      <c r="AJ65">
        <v>1.7907466487560517</v>
      </c>
    </row>
    <row r="66" spans="2:38" x14ac:dyDescent="0.25">
      <c r="B66">
        <v>64695</v>
      </c>
      <c r="C66">
        <v>71692</v>
      </c>
      <c r="D66">
        <v>74772</v>
      </c>
      <c r="E66">
        <v>41604</v>
      </c>
      <c r="F66">
        <v>81714</v>
      </c>
      <c r="H66">
        <v>123885</v>
      </c>
      <c r="J66">
        <f t="shared" ref="J66:J101" si="12">AVERAGE(B66:F66)</f>
        <v>66895.399999999994</v>
      </c>
      <c r="K66">
        <f t="shared" ref="K66:K97" si="13">H66/J66</f>
        <v>1.8519210588470958</v>
      </c>
      <c r="L66">
        <f t="shared" ref="L66:L101" si="14">MAX(B66:F66)</f>
        <v>81714</v>
      </c>
      <c r="M66">
        <f t="shared" ref="M66:M101" si="15">MIN(B66:F66)</f>
        <v>41604</v>
      </c>
      <c r="N66">
        <f t="shared" ref="N66:N101" si="16">AVERAGE(B66:F66)</f>
        <v>66895.399999999994</v>
      </c>
      <c r="O66">
        <f t="shared" ref="O66:O101" si="17">L66-M66</f>
        <v>40110</v>
      </c>
      <c r="Q66">
        <v>63123</v>
      </c>
      <c r="R66">
        <v>17374</v>
      </c>
      <c r="T66">
        <v>6994.3999999999942</v>
      </c>
      <c r="U66">
        <v>2426.5999999999913</v>
      </c>
      <c r="W66">
        <v>36753.199999999997</v>
      </c>
      <c r="X66">
        <v>10669.8</v>
      </c>
      <c r="Z66">
        <v>66895.399999999994</v>
      </c>
      <c r="AA66">
        <v>1.8519210588470958</v>
      </c>
      <c r="AI66">
        <v>66895.399999999994</v>
      </c>
      <c r="AJ66">
        <v>1.8519210588470958</v>
      </c>
    </row>
    <row r="67" spans="2:38" x14ac:dyDescent="0.25">
      <c r="B67">
        <v>30552</v>
      </c>
      <c r="C67">
        <v>42056</v>
      </c>
      <c r="D67">
        <v>102523</v>
      </c>
      <c r="E67">
        <v>38556</v>
      </c>
      <c r="F67">
        <v>24867</v>
      </c>
      <c r="H67">
        <v>86686</v>
      </c>
      <c r="J67">
        <f t="shared" si="12"/>
        <v>47710.8</v>
      </c>
      <c r="K67">
        <f t="shared" si="13"/>
        <v>1.8169051870855235</v>
      </c>
      <c r="L67">
        <f t="shared" si="14"/>
        <v>102523</v>
      </c>
      <c r="M67">
        <f t="shared" si="15"/>
        <v>24867</v>
      </c>
      <c r="N67">
        <f t="shared" si="16"/>
        <v>47710.8</v>
      </c>
      <c r="O67">
        <f t="shared" si="17"/>
        <v>77656</v>
      </c>
      <c r="Q67">
        <v>28015</v>
      </c>
      <c r="R67">
        <v>-939</v>
      </c>
      <c r="T67">
        <v>24685.200000000004</v>
      </c>
      <c r="U67">
        <v>2076.8000000000029</v>
      </c>
      <c r="W67">
        <v>30668.400000000001</v>
      </c>
      <c r="X67">
        <v>8166.4</v>
      </c>
      <c r="AD67">
        <v>47710.8</v>
      </c>
      <c r="AE67">
        <v>1.8169051870855235</v>
      </c>
      <c r="AI67">
        <v>47710.8</v>
      </c>
      <c r="AJ67">
        <v>1.8169051870855235</v>
      </c>
    </row>
    <row r="68" spans="2:38" x14ac:dyDescent="0.25">
      <c r="B68">
        <v>112688</v>
      </c>
      <c r="C68">
        <v>95170</v>
      </c>
      <c r="D68">
        <v>19563</v>
      </c>
      <c r="E68">
        <v>64337</v>
      </c>
      <c r="F68">
        <v>113450</v>
      </c>
      <c r="H68">
        <v>108329</v>
      </c>
      <c r="J68">
        <f t="shared" si="12"/>
        <v>81041.600000000006</v>
      </c>
      <c r="K68">
        <f t="shared" si="13"/>
        <v>1.3367085546188624</v>
      </c>
      <c r="L68">
        <f t="shared" si="14"/>
        <v>113450</v>
      </c>
      <c r="M68">
        <f t="shared" si="15"/>
        <v>19563</v>
      </c>
      <c r="N68">
        <f t="shared" si="16"/>
        <v>81041.600000000006</v>
      </c>
      <c r="O68">
        <f t="shared" si="17"/>
        <v>93887</v>
      </c>
      <c r="Q68">
        <v>7223</v>
      </c>
      <c r="R68">
        <v>201</v>
      </c>
      <c r="T68">
        <v>25347.200000000004</v>
      </c>
      <c r="U68">
        <v>-8911.7999999999884</v>
      </c>
      <c r="W68">
        <v>42577.600000000006</v>
      </c>
      <c r="X68">
        <v>18874.2</v>
      </c>
      <c r="AD68">
        <v>81041.600000000006</v>
      </c>
      <c r="AE68">
        <v>1.3367085546188624</v>
      </c>
      <c r="AI68">
        <v>81041.600000000006</v>
      </c>
      <c r="AJ68">
        <v>1.3367085546188624</v>
      </c>
    </row>
    <row r="69" spans="2:38" x14ac:dyDescent="0.25">
      <c r="B69">
        <v>59457</v>
      </c>
      <c r="C69">
        <v>54045</v>
      </c>
      <c r="D69">
        <v>32476</v>
      </c>
      <c r="E69">
        <v>99090</v>
      </c>
      <c r="F69">
        <v>56547</v>
      </c>
      <c r="H69">
        <v>101361</v>
      </c>
      <c r="J69">
        <f t="shared" si="12"/>
        <v>60323</v>
      </c>
      <c r="K69">
        <f t="shared" si="13"/>
        <v>1.6803043615204813</v>
      </c>
      <c r="L69">
        <f t="shared" si="14"/>
        <v>99090</v>
      </c>
      <c r="M69">
        <f t="shared" si="15"/>
        <v>32476</v>
      </c>
      <c r="N69">
        <f t="shared" si="16"/>
        <v>60323</v>
      </c>
      <c r="O69">
        <f t="shared" si="17"/>
        <v>66614</v>
      </c>
      <c r="Q69">
        <v>-38490</v>
      </c>
      <c r="R69">
        <v>-582</v>
      </c>
      <c r="T69">
        <v>-19381</v>
      </c>
      <c r="U69">
        <v>4286</v>
      </c>
      <c r="W69">
        <v>19381</v>
      </c>
      <c r="X69">
        <v>5676.4</v>
      </c>
      <c r="AF69">
        <v>60323</v>
      </c>
      <c r="AG69">
        <v>1.6803043615204813</v>
      </c>
      <c r="AI69">
        <v>60323</v>
      </c>
      <c r="AJ69">
        <v>1.6803043615204813</v>
      </c>
    </row>
    <row r="70" spans="2:38" x14ac:dyDescent="0.25">
      <c r="B70">
        <v>94065</v>
      </c>
      <c r="C70">
        <v>71710</v>
      </c>
      <c r="D70">
        <v>26237</v>
      </c>
      <c r="E70">
        <v>53520</v>
      </c>
      <c r="F70">
        <v>105346</v>
      </c>
      <c r="H70">
        <v>113868</v>
      </c>
      <c r="J70">
        <f t="shared" si="12"/>
        <v>70175.600000000006</v>
      </c>
      <c r="K70">
        <f t="shared" si="13"/>
        <v>1.6226152679848835</v>
      </c>
      <c r="L70">
        <f t="shared" si="14"/>
        <v>105346</v>
      </c>
      <c r="M70">
        <f t="shared" si="15"/>
        <v>26237</v>
      </c>
      <c r="N70">
        <f t="shared" si="16"/>
        <v>70175.600000000006</v>
      </c>
      <c r="O70">
        <f t="shared" si="17"/>
        <v>79109</v>
      </c>
      <c r="Q70">
        <v>14607</v>
      </c>
      <c r="R70">
        <v>139</v>
      </c>
      <c r="T70">
        <v>-15875.199999999997</v>
      </c>
      <c r="U70">
        <v>-6490.7999999999884</v>
      </c>
      <c r="W70">
        <v>22963.199999999997</v>
      </c>
      <c r="X70">
        <v>11152.000000000002</v>
      </c>
      <c r="AB70">
        <v>70175.600000000006</v>
      </c>
      <c r="AC70">
        <v>1.6226152679848835</v>
      </c>
      <c r="AI70">
        <v>70175.600000000006</v>
      </c>
      <c r="AJ70">
        <v>1.6226152679848835</v>
      </c>
    </row>
    <row r="71" spans="2:38" x14ac:dyDescent="0.25">
      <c r="B71">
        <v>87704</v>
      </c>
      <c r="C71">
        <v>66500</v>
      </c>
      <c r="D71">
        <v>25139</v>
      </c>
      <c r="E71">
        <v>29404</v>
      </c>
      <c r="F71">
        <v>32484</v>
      </c>
      <c r="H71">
        <v>98251</v>
      </c>
      <c r="J71">
        <f t="shared" si="12"/>
        <v>48246.2</v>
      </c>
      <c r="K71">
        <f t="shared" si="13"/>
        <v>2.0364505391098162</v>
      </c>
      <c r="L71">
        <f t="shared" si="14"/>
        <v>87704</v>
      </c>
      <c r="M71">
        <f t="shared" si="15"/>
        <v>25139</v>
      </c>
      <c r="N71">
        <f t="shared" si="16"/>
        <v>48246.2</v>
      </c>
      <c r="O71">
        <f t="shared" si="17"/>
        <v>62565</v>
      </c>
      <c r="Q71">
        <v>22606</v>
      </c>
      <c r="R71">
        <v>0</v>
      </c>
      <c r="T71">
        <v>-18665.800000000003</v>
      </c>
      <c r="U71">
        <v>1202</v>
      </c>
      <c r="W71">
        <v>39875.800000000003</v>
      </c>
      <c r="X71">
        <v>1967.6</v>
      </c>
      <c r="AB71">
        <v>48246.2</v>
      </c>
      <c r="AC71">
        <v>2.0364505391098162</v>
      </c>
      <c r="AK71">
        <v>48246.2</v>
      </c>
      <c r="AL71">
        <v>2.0364505391098162</v>
      </c>
    </row>
    <row r="72" spans="2:38" x14ac:dyDescent="0.25">
      <c r="B72">
        <v>53443</v>
      </c>
      <c r="C72">
        <v>94502</v>
      </c>
      <c r="D72">
        <v>29001</v>
      </c>
      <c r="E72">
        <v>24946</v>
      </c>
      <c r="F72">
        <v>64511</v>
      </c>
      <c r="H72">
        <v>100223</v>
      </c>
      <c r="J72">
        <f t="shared" si="12"/>
        <v>53280.6</v>
      </c>
      <c r="K72">
        <f t="shared" si="13"/>
        <v>1.8810411294167109</v>
      </c>
      <c r="L72">
        <f t="shared" si="14"/>
        <v>94502</v>
      </c>
      <c r="M72">
        <f t="shared" si="15"/>
        <v>24946</v>
      </c>
      <c r="N72">
        <f t="shared" si="16"/>
        <v>53280.6</v>
      </c>
      <c r="O72">
        <f t="shared" si="17"/>
        <v>69556</v>
      </c>
      <c r="Q72">
        <v>-14782</v>
      </c>
      <c r="R72">
        <v>-1092</v>
      </c>
      <c r="T72">
        <v>-36755.4</v>
      </c>
      <c r="U72">
        <v>-1962.5999999999985</v>
      </c>
      <c r="W72">
        <v>38255</v>
      </c>
      <c r="X72">
        <v>6850.6</v>
      </c>
      <c r="AB72">
        <v>53280.6</v>
      </c>
      <c r="AC72">
        <v>1.8810411294167109</v>
      </c>
      <c r="AK72">
        <v>53280.6</v>
      </c>
      <c r="AL72">
        <v>1.8810411294167109</v>
      </c>
    </row>
    <row r="73" spans="2:38" x14ac:dyDescent="0.25">
      <c r="B73">
        <v>25496</v>
      </c>
      <c r="C73">
        <v>88635</v>
      </c>
      <c r="D73">
        <v>76476</v>
      </c>
      <c r="E73">
        <v>33642</v>
      </c>
      <c r="F73">
        <v>83901</v>
      </c>
      <c r="H73">
        <v>93689</v>
      </c>
      <c r="J73">
        <f t="shared" si="12"/>
        <v>61630</v>
      </c>
      <c r="K73">
        <f t="shared" si="13"/>
        <v>1.5201849748499108</v>
      </c>
      <c r="L73">
        <f t="shared" si="14"/>
        <v>88635</v>
      </c>
      <c r="M73">
        <f t="shared" si="15"/>
        <v>25496</v>
      </c>
      <c r="N73">
        <f t="shared" si="16"/>
        <v>61630</v>
      </c>
      <c r="O73">
        <f t="shared" si="17"/>
        <v>63139</v>
      </c>
      <c r="Q73">
        <v>38585</v>
      </c>
      <c r="R73">
        <v>5252</v>
      </c>
      <c r="T73">
        <v>30068.2</v>
      </c>
      <c r="U73">
        <v>1312</v>
      </c>
      <c r="W73">
        <v>35958.199999999997</v>
      </c>
      <c r="X73">
        <v>8459.1999999999989</v>
      </c>
      <c r="AD73">
        <v>61630</v>
      </c>
      <c r="AE73">
        <v>1.5201849748499108</v>
      </c>
      <c r="AI73">
        <v>61630</v>
      </c>
      <c r="AJ73">
        <v>1.5201849748499108</v>
      </c>
    </row>
    <row r="74" spans="2:38" x14ac:dyDescent="0.25">
      <c r="B74">
        <v>42275</v>
      </c>
      <c r="C74">
        <v>71277</v>
      </c>
      <c r="D74">
        <v>97879</v>
      </c>
      <c r="E74">
        <v>74748</v>
      </c>
      <c r="F74">
        <v>98117</v>
      </c>
      <c r="H74">
        <v>122022</v>
      </c>
      <c r="J74">
        <f t="shared" si="12"/>
        <v>76859.199999999997</v>
      </c>
      <c r="K74">
        <f t="shared" si="13"/>
        <v>1.5876043466494578</v>
      </c>
      <c r="L74">
        <f t="shared" si="14"/>
        <v>98117</v>
      </c>
      <c r="M74">
        <f t="shared" si="15"/>
        <v>42275</v>
      </c>
      <c r="N74">
        <f t="shared" si="16"/>
        <v>76859.199999999997</v>
      </c>
      <c r="O74">
        <f t="shared" si="17"/>
        <v>55842</v>
      </c>
      <c r="Q74">
        <v>30633</v>
      </c>
      <c r="R74">
        <v>-80</v>
      </c>
      <c r="T74">
        <v>19541.199999999997</v>
      </c>
      <c r="U74">
        <v>-2696.4000000000087</v>
      </c>
      <c r="W74">
        <v>22901.600000000002</v>
      </c>
      <c r="X74">
        <v>12062.000000000002</v>
      </c>
      <c r="AD74">
        <v>76859.199999999997</v>
      </c>
      <c r="AE74">
        <v>1.5876043466494578</v>
      </c>
      <c r="AI74">
        <v>76859.199999999997</v>
      </c>
      <c r="AJ74">
        <v>1.5876043466494578</v>
      </c>
    </row>
    <row r="75" spans="2:38" x14ac:dyDescent="0.25">
      <c r="B75">
        <v>75805</v>
      </c>
      <c r="C75">
        <v>71547</v>
      </c>
      <c r="D75">
        <v>48042</v>
      </c>
      <c r="E75">
        <v>92781</v>
      </c>
      <c r="F75">
        <v>58725</v>
      </c>
      <c r="H75">
        <v>129885</v>
      </c>
      <c r="J75">
        <f t="shared" si="12"/>
        <v>69380</v>
      </c>
      <c r="K75">
        <f t="shared" si="13"/>
        <v>1.8720812914384548</v>
      </c>
      <c r="L75">
        <f t="shared" si="14"/>
        <v>92781</v>
      </c>
      <c r="M75">
        <f t="shared" si="15"/>
        <v>48042</v>
      </c>
      <c r="N75">
        <f t="shared" si="16"/>
        <v>69380</v>
      </c>
      <c r="O75">
        <f t="shared" si="17"/>
        <v>44739</v>
      </c>
      <c r="Q75">
        <v>15987</v>
      </c>
      <c r="R75">
        <v>6616</v>
      </c>
      <c r="T75">
        <v>-18048.399999999994</v>
      </c>
      <c r="U75">
        <v>-8818</v>
      </c>
      <c r="W75">
        <v>31759.599999999999</v>
      </c>
      <c r="X75">
        <v>8918.8000000000011</v>
      </c>
      <c r="AB75">
        <v>69380</v>
      </c>
      <c r="AC75">
        <v>1.8720812914384548</v>
      </c>
      <c r="AK75">
        <v>69380</v>
      </c>
      <c r="AL75">
        <v>1.8720812914384548</v>
      </c>
    </row>
    <row r="76" spans="2:38" x14ac:dyDescent="0.25">
      <c r="B76">
        <v>24031</v>
      </c>
      <c r="C76">
        <v>17477</v>
      </c>
      <c r="D76">
        <v>50106</v>
      </c>
      <c r="E76">
        <v>94784</v>
      </c>
      <c r="F76">
        <v>96529</v>
      </c>
      <c r="H76">
        <v>75751</v>
      </c>
      <c r="J76">
        <f t="shared" si="12"/>
        <v>56585.4</v>
      </c>
      <c r="K76">
        <f t="shared" si="13"/>
        <v>1.3387022094038392</v>
      </c>
      <c r="L76">
        <f t="shared" si="14"/>
        <v>96529</v>
      </c>
      <c r="M76">
        <f t="shared" si="15"/>
        <v>17477</v>
      </c>
      <c r="N76">
        <f t="shared" si="16"/>
        <v>56585.4</v>
      </c>
      <c r="O76">
        <f t="shared" si="17"/>
        <v>79052</v>
      </c>
      <c r="Q76">
        <v>-24863</v>
      </c>
      <c r="R76">
        <v>3</v>
      </c>
      <c r="T76">
        <v>-18961.200000000004</v>
      </c>
      <c r="U76">
        <v>-4063.1999999999971</v>
      </c>
      <c r="W76">
        <v>50763.6</v>
      </c>
      <c r="X76">
        <v>8257.6</v>
      </c>
      <c r="AB76">
        <v>56585.4</v>
      </c>
      <c r="AC76">
        <v>1.3387022094038392</v>
      </c>
      <c r="AI76">
        <v>56585.4</v>
      </c>
      <c r="AJ76">
        <v>1.3387022094038392</v>
      </c>
    </row>
    <row r="77" spans="2:38" x14ac:dyDescent="0.25">
      <c r="B77">
        <v>79276</v>
      </c>
      <c r="C77">
        <v>10699</v>
      </c>
      <c r="D77">
        <v>66785</v>
      </c>
      <c r="E77">
        <v>42008</v>
      </c>
      <c r="F77">
        <v>73956</v>
      </c>
      <c r="H77">
        <v>68200</v>
      </c>
      <c r="J77">
        <f t="shared" si="12"/>
        <v>54544.800000000003</v>
      </c>
      <c r="K77">
        <f t="shared" si="13"/>
        <v>1.2503483375133835</v>
      </c>
      <c r="L77">
        <f t="shared" si="14"/>
        <v>79276</v>
      </c>
      <c r="M77">
        <f t="shared" si="15"/>
        <v>10699</v>
      </c>
      <c r="N77">
        <f t="shared" si="16"/>
        <v>54544.800000000003</v>
      </c>
      <c r="O77">
        <f t="shared" si="17"/>
        <v>68577</v>
      </c>
      <c r="Q77">
        <v>-14087</v>
      </c>
      <c r="R77">
        <v>-12</v>
      </c>
      <c r="T77">
        <v>-23609.399999999994</v>
      </c>
      <c r="U77">
        <v>-3303</v>
      </c>
      <c r="W77">
        <v>39673</v>
      </c>
      <c r="X77">
        <v>10104.199999999999</v>
      </c>
      <c r="AB77">
        <v>54544.800000000003</v>
      </c>
      <c r="AC77">
        <v>1.2503483375133835</v>
      </c>
      <c r="AI77">
        <v>54544.800000000003</v>
      </c>
      <c r="AJ77">
        <v>1.2503483375133835</v>
      </c>
    </row>
    <row r="78" spans="2:38" x14ac:dyDescent="0.25">
      <c r="B78">
        <v>56808</v>
      </c>
      <c r="C78">
        <v>35102</v>
      </c>
      <c r="D78">
        <v>25130</v>
      </c>
      <c r="E78">
        <v>79873</v>
      </c>
      <c r="F78">
        <v>95516</v>
      </c>
      <c r="H78">
        <v>80913</v>
      </c>
      <c r="J78">
        <f t="shared" si="12"/>
        <v>58485.8</v>
      </c>
      <c r="K78">
        <f t="shared" si="13"/>
        <v>1.3834640203263013</v>
      </c>
      <c r="L78">
        <f t="shared" si="14"/>
        <v>95516</v>
      </c>
      <c r="M78">
        <f t="shared" si="15"/>
        <v>25130</v>
      </c>
      <c r="N78">
        <f t="shared" si="16"/>
        <v>58485.8</v>
      </c>
      <c r="O78">
        <f t="shared" si="17"/>
        <v>70386</v>
      </c>
      <c r="Q78">
        <v>963</v>
      </c>
      <c r="R78">
        <v>20001</v>
      </c>
      <c r="T78">
        <v>-13813.599999999991</v>
      </c>
      <c r="U78">
        <v>1839</v>
      </c>
      <c r="W78">
        <v>28710.400000000001</v>
      </c>
      <c r="X78">
        <v>6309</v>
      </c>
      <c r="AB78">
        <v>58485.8</v>
      </c>
      <c r="AC78">
        <v>1.3834640203263013</v>
      </c>
      <c r="AI78">
        <v>58485.8</v>
      </c>
      <c r="AJ78">
        <v>1.3834640203263013</v>
      </c>
    </row>
    <row r="79" spans="2:38" x14ac:dyDescent="0.25">
      <c r="B79">
        <v>98588</v>
      </c>
      <c r="C79">
        <v>25932</v>
      </c>
      <c r="D79">
        <v>98226</v>
      </c>
      <c r="E79">
        <v>84300</v>
      </c>
      <c r="F79">
        <v>87244</v>
      </c>
      <c r="H79">
        <v>133408</v>
      </c>
      <c r="J79">
        <f t="shared" si="12"/>
        <v>78858</v>
      </c>
      <c r="K79">
        <f t="shared" si="13"/>
        <v>1.691749727358036</v>
      </c>
      <c r="L79">
        <f t="shared" si="14"/>
        <v>98588</v>
      </c>
      <c r="M79">
        <f t="shared" si="15"/>
        <v>25932</v>
      </c>
      <c r="N79">
        <f t="shared" si="16"/>
        <v>78858</v>
      </c>
      <c r="O79">
        <f t="shared" si="17"/>
        <v>72656</v>
      </c>
      <c r="Q79">
        <v>35254</v>
      </c>
      <c r="R79">
        <v>6820</v>
      </c>
      <c r="T79">
        <v>1072.8000000000029</v>
      </c>
      <c r="U79">
        <v>-5924.8000000000029</v>
      </c>
      <c r="W79">
        <v>27046.399999999994</v>
      </c>
      <c r="X79">
        <v>5924.8</v>
      </c>
      <c r="AB79">
        <v>78858</v>
      </c>
      <c r="AC79">
        <v>1.691749727358036</v>
      </c>
      <c r="AK79">
        <v>78858</v>
      </c>
      <c r="AL79">
        <v>1.691749727358036</v>
      </c>
    </row>
    <row r="80" spans="2:38" x14ac:dyDescent="0.25">
      <c r="B80">
        <v>68074</v>
      </c>
      <c r="C80">
        <v>39381</v>
      </c>
      <c r="D80">
        <v>60514</v>
      </c>
      <c r="E80">
        <v>91635</v>
      </c>
      <c r="F80">
        <v>25210</v>
      </c>
      <c r="H80">
        <v>112024</v>
      </c>
      <c r="J80">
        <f t="shared" si="12"/>
        <v>56962.8</v>
      </c>
      <c r="K80">
        <f t="shared" si="13"/>
        <v>1.9666168095669454</v>
      </c>
      <c r="L80">
        <f t="shared" si="14"/>
        <v>91635</v>
      </c>
      <c r="M80">
        <f t="shared" si="15"/>
        <v>25210</v>
      </c>
      <c r="N80">
        <f t="shared" si="16"/>
        <v>56962.8</v>
      </c>
      <c r="O80">
        <f t="shared" si="17"/>
        <v>66425</v>
      </c>
      <c r="Q80">
        <v>49417</v>
      </c>
      <c r="R80">
        <v>11788</v>
      </c>
      <c r="T80">
        <v>19620</v>
      </c>
      <c r="U80">
        <v>2685.2000000000044</v>
      </c>
      <c r="W80">
        <v>26508.799999999999</v>
      </c>
      <c r="X80">
        <v>5358.4</v>
      </c>
      <c r="AD80">
        <v>56962.8</v>
      </c>
      <c r="AE80">
        <v>1.9666168095669454</v>
      </c>
      <c r="AK80">
        <v>56962.8</v>
      </c>
      <c r="AL80">
        <v>1.9666168095669454</v>
      </c>
    </row>
    <row r="81" spans="2:38" x14ac:dyDescent="0.25">
      <c r="B81">
        <v>40393</v>
      </c>
      <c r="C81">
        <v>97719</v>
      </c>
      <c r="D81">
        <v>43162</v>
      </c>
      <c r="E81">
        <v>26049</v>
      </c>
      <c r="F81">
        <v>83564</v>
      </c>
      <c r="H81">
        <v>109870</v>
      </c>
      <c r="J81">
        <f t="shared" si="12"/>
        <v>58177.4</v>
      </c>
      <c r="K81">
        <f t="shared" si="13"/>
        <v>1.8885340355533249</v>
      </c>
      <c r="L81">
        <f t="shared" si="14"/>
        <v>97719</v>
      </c>
      <c r="M81">
        <f t="shared" si="15"/>
        <v>26049</v>
      </c>
      <c r="N81">
        <f t="shared" si="16"/>
        <v>58177.4</v>
      </c>
      <c r="O81">
        <f t="shared" si="17"/>
        <v>71670</v>
      </c>
      <c r="Q81">
        <v>19834</v>
      </c>
      <c r="R81">
        <v>-1263</v>
      </c>
      <c r="T81">
        <v>21695.599999999999</v>
      </c>
      <c r="U81">
        <v>1962.4000000000015</v>
      </c>
      <c r="W81">
        <v>36545.199999999997</v>
      </c>
      <c r="X81">
        <v>4676</v>
      </c>
      <c r="AD81">
        <v>58177.4</v>
      </c>
      <c r="AE81">
        <v>1.8885340355533249</v>
      </c>
      <c r="AI81">
        <v>58177.4</v>
      </c>
      <c r="AJ81">
        <v>1.8885340355533249</v>
      </c>
    </row>
    <row r="82" spans="2:38" x14ac:dyDescent="0.25">
      <c r="B82">
        <v>42956</v>
      </c>
      <c r="C82">
        <v>25653</v>
      </c>
      <c r="D82">
        <v>9206</v>
      </c>
      <c r="E82">
        <v>113101</v>
      </c>
      <c r="F82">
        <v>67168</v>
      </c>
      <c r="H82">
        <v>93261</v>
      </c>
      <c r="J82">
        <f t="shared" si="12"/>
        <v>51616.800000000003</v>
      </c>
      <c r="K82">
        <f t="shared" si="13"/>
        <v>1.8067954619426232</v>
      </c>
      <c r="L82">
        <f t="shared" si="14"/>
        <v>113101</v>
      </c>
      <c r="M82">
        <f t="shared" si="15"/>
        <v>9206</v>
      </c>
      <c r="N82">
        <f t="shared" si="16"/>
        <v>51616.800000000003</v>
      </c>
      <c r="O82">
        <f t="shared" si="17"/>
        <v>103895</v>
      </c>
      <c r="Q82">
        <v>-10305</v>
      </c>
      <c r="R82">
        <v>-18709</v>
      </c>
      <c r="T82">
        <v>-12958.199999999997</v>
      </c>
      <c r="U82">
        <v>-232</v>
      </c>
      <c r="W82">
        <v>21621.399999999998</v>
      </c>
      <c r="X82">
        <v>6186.4</v>
      </c>
      <c r="AF82">
        <v>51616.800000000003</v>
      </c>
      <c r="AG82">
        <v>1.8067954619426232</v>
      </c>
      <c r="AI82">
        <v>51616.800000000003</v>
      </c>
      <c r="AJ82">
        <v>1.8067954619426232</v>
      </c>
    </row>
    <row r="83" spans="2:38" x14ac:dyDescent="0.25">
      <c r="B83">
        <v>45359</v>
      </c>
      <c r="C83">
        <v>39313</v>
      </c>
      <c r="D83">
        <v>69360</v>
      </c>
      <c r="E83">
        <v>58902</v>
      </c>
      <c r="F83">
        <v>75068</v>
      </c>
      <c r="H83">
        <v>77492</v>
      </c>
      <c r="J83">
        <f t="shared" si="12"/>
        <v>57600.4</v>
      </c>
      <c r="K83">
        <f t="shared" si="13"/>
        <v>1.3453378795980584</v>
      </c>
      <c r="L83">
        <f t="shared" si="14"/>
        <v>75068</v>
      </c>
      <c r="M83">
        <f t="shared" si="15"/>
        <v>39313</v>
      </c>
      <c r="N83">
        <f t="shared" si="16"/>
        <v>57600.4</v>
      </c>
      <c r="O83">
        <f t="shared" si="17"/>
        <v>35755</v>
      </c>
      <c r="Q83">
        <v>-30994</v>
      </c>
      <c r="R83">
        <v>4976</v>
      </c>
      <c r="T83">
        <v>7588.5999999999985</v>
      </c>
      <c r="U83">
        <v>-3227.5999999999985</v>
      </c>
      <c r="W83">
        <v>25021.4</v>
      </c>
      <c r="X83">
        <v>6822.4000000000005</v>
      </c>
      <c r="AD83">
        <v>57600.4</v>
      </c>
      <c r="AE83">
        <v>1.3453378795980584</v>
      </c>
      <c r="AI83">
        <v>57600.4</v>
      </c>
      <c r="AJ83">
        <v>1.3453378795980584</v>
      </c>
    </row>
    <row r="84" spans="2:38" x14ac:dyDescent="0.25">
      <c r="B84">
        <v>49472</v>
      </c>
      <c r="C84">
        <v>85494</v>
      </c>
      <c r="D84">
        <v>26629</v>
      </c>
      <c r="E84">
        <v>59368</v>
      </c>
      <c r="F84">
        <v>42149</v>
      </c>
      <c r="H84">
        <v>102312</v>
      </c>
      <c r="J84">
        <f t="shared" si="12"/>
        <v>52622.400000000001</v>
      </c>
      <c r="K84">
        <f t="shared" si="13"/>
        <v>1.9442670801787831</v>
      </c>
      <c r="L84">
        <f t="shared" si="14"/>
        <v>85494</v>
      </c>
      <c r="M84">
        <f t="shared" si="15"/>
        <v>26629</v>
      </c>
      <c r="N84">
        <f t="shared" si="16"/>
        <v>52622.400000000001</v>
      </c>
      <c r="O84">
        <f t="shared" si="17"/>
        <v>58865</v>
      </c>
      <c r="Q84">
        <v>23223</v>
      </c>
      <c r="R84">
        <v>1307</v>
      </c>
      <c r="T84">
        <v>-2334</v>
      </c>
      <c r="U84">
        <v>-11262.199999999997</v>
      </c>
      <c r="W84">
        <v>24756.800000000003</v>
      </c>
      <c r="X84">
        <v>11477.8</v>
      </c>
      <c r="Z84">
        <v>52622.400000000001</v>
      </c>
      <c r="AA84">
        <v>1.9442670801787831</v>
      </c>
      <c r="AK84">
        <v>52622.400000000001</v>
      </c>
      <c r="AL84">
        <v>1.9442670801787831</v>
      </c>
    </row>
    <row r="85" spans="2:38" x14ac:dyDescent="0.25">
      <c r="B85">
        <v>60898</v>
      </c>
      <c r="C85">
        <v>43204</v>
      </c>
      <c r="D85">
        <v>35584</v>
      </c>
      <c r="E85">
        <v>113443</v>
      </c>
      <c r="F85">
        <v>24815</v>
      </c>
      <c r="H85">
        <v>97585</v>
      </c>
      <c r="J85">
        <f t="shared" si="12"/>
        <v>55588.800000000003</v>
      </c>
      <c r="K85">
        <f t="shared" si="13"/>
        <v>1.7554795210546008</v>
      </c>
      <c r="L85">
        <f t="shared" si="14"/>
        <v>113443</v>
      </c>
      <c r="M85">
        <f t="shared" si="15"/>
        <v>24815</v>
      </c>
      <c r="N85">
        <f t="shared" si="16"/>
        <v>55588.800000000003</v>
      </c>
      <c r="O85">
        <f t="shared" si="17"/>
        <v>88628</v>
      </c>
      <c r="Q85">
        <v>5089</v>
      </c>
      <c r="R85">
        <v>-101</v>
      </c>
      <c r="T85">
        <v>-11224.800000000003</v>
      </c>
      <c r="U85">
        <v>5436.8000000000029</v>
      </c>
      <c r="W85">
        <v>14373.599999999999</v>
      </c>
      <c r="X85">
        <v>7943.2000000000007</v>
      </c>
      <c r="AB85">
        <v>55588.800000000003</v>
      </c>
      <c r="AC85">
        <v>1.7554795210546008</v>
      </c>
      <c r="AI85">
        <v>55588.800000000003</v>
      </c>
      <c r="AJ85">
        <v>1.7554795210546008</v>
      </c>
    </row>
    <row r="86" spans="2:38" x14ac:dyDescent="0.25">
      <c r="B86">
        <v>98201</v>
      </c>
      <c r="C86">
        <v>93468</v>
      </c>
      <c r="D86">
        <v>85846</v>
      </c>
      <c r="E86">
        <v>66732</v>
      </c>
      <c r="F86">
        <v>71051</v>
      </c>
      <c r="H86">
        <v>97177</v>
      </c>
      <c r="J86">
        <f t="shared" si="12"/>
        <v>83059.600000000006</v>
      </c>
      <c r="K86">
        <f t="shared" si="13"/>
        <v>1.1699671079562144</v>
      </c>
      <c r="L86">
        <f t="shared" si="14"/>
        <v>98201</v>
      </c>
      <c r="M86">
        <f t="shared" si="15"/>
        <v>66732</v>
      </c>
      <c r="N86">
        <f t="shared" si="16"/>
        <v>83059.600000000006</v>
      </c>
      <c r="O86">
        <f t="shared" si="17"/>
        <v>31469</v>
      </c>
      <c r="Q86">
        <v>-33572</v>
      </c>
      <c r="R86">
        <v>-10</v>
      </c>
      <c r="T86">
        <v>-4467.1999999999971</v>
      </c>
      <c r="U86">
        <v>3210.8000000000029</v>
      </c>
      <c r="W86">
        <v>13776.8</v>
      </c>
      <c r="X86">
        <v>4720</v>
      </c>
      <c r="AB86">
        <v>83059.600000000006</v>
      </c>
      <c r="AC86">
        <v>1.1699671079562144</v>
      </c>
      <c r="AI86">
        <v>83059.600000000006</v>
      </c>
      <c r="AJ86">
        <v>1.1699671079562144</v>
      </c>
    </row>
    <row r="87" spans="2:38" x14ac:dyDescent="0.25">
      <c r="B87">
        <v>94761</v>
      </c>
      <c r="C87">
        <v>92961</v>
      </c>
      <c r="D87">
        <v>78302</v>
      </c>
      <c r="E87">
        <v>35929</v>
      </c>
      <c r="F87">
        <v>80781</v>
      </c>
      <c r="H87">
        <v>120195</v>
      </c>
      <c r="J87">
        <f t="shared" si="12"/>
        <v>76546.8</v>
      </c>
      <c r="K87">
        <f t="shared" si="13"/>
        <v>1.5702158679396134</v>
      </c>
      <c r="L87">
        <f t="shared" si="14"/>
        <v>94761</v>
      </c>
      <c r="M87">
        <f t="shared" si="15"/>
        <v>35929</v>
      </c>
      <c r="N87">
        <f t="shared" si="16"/>
        <v>76546.8</v>
      </c>
      <c r="O87">
        <f t="shared" si="17"/>
        <v>58832</v>
      </c>
      <c r="Q87">
        <v>66567</v>
      </c>
      <c r="R87">
        <v>374</v>
      </c>
      <c r="T87">
        <v>32242.200000000004</v>
      </c>
      <c r="U87">
        <v>46.80000000000291</v>
      </c>
      <c r="W87">
        <v>42569</v>
      </c>
      <c r="X87">
        <v>3762.8</v>
      </c>
      <c r="Z87">
        <v>76546.8</v>
      </c>
      <c r="AA87">
        <v>1.5702158679396134</v>
      </c>
      <c r="AI87">
        <v>76546.8</v>
      </c>
      <c r="AJ87">
        <v>1.5702158679396134</v>
      </c>
    </row>
    <row r="88" spans="2:38" x14ac:dyDescent="0.25">
      <c r="B88">
        <v>49154</v>
      </c>
      <c r="C88">
        <v>39804</v>
      </c>
      <c r="D88">
        <v>8608</v>
      </c>
      <c r="E88">
        <v>31424</v>
      </c>
      <c r="F88">
        <v>74218</v>
      </c>
      <c r="H88">
        <v>69339</v>
      </c>
      <c r="J88">
        <f t="shared" si="12"/>
        <v>40641.599999999999</v>
      </c>
      <c r="K88">
        <f t="shared" si="13"/>
        <v>1.7061090114562418</v>
      </c>
      <c r="L88">
        <f t="shared" si="14"/>
        <v>74218</v>
      </c>
      <c r="M88">
        <f t="shared" si="15"/>
        <v>8608</v>
      </c>
      <c r="N88">
        <f t="shared" si="16"/>
        <v>40641.599999999999</v>
      </c>
      <c r="O88">
        <f t="shared" si="17"/>
        <v>65610</v>
      </c>
      <c r="Q88">
        <v>-9012</v>
      </c>
      <c r="R88">
        <v>-1077</v>
      </c>
      <c r="T88">
        <v>-21153.599999999999</v>
      </c>
      <c r="U88">
        <v>-10473.200000000004</v>
      </c>
      <c r="W88">
        <v>41837.199999999997</v>
      </c>
      <c r="X88">
        <v>10473.200000000001</v>
      </c>
      <c r="Z88">
        <v>40641.599999999999</v>
      </c>
      <c r="AA88">
        <v>1.7061090114562418</v>
      </c>
      <c r="AI88">
        <v>40641.599999999999</v>
      </c>
      <c r="AJ88">
        <v>1.7061090114562418</v>
      </c>
    </row>
    <row r="89" spans="2:38" x14ac:dyDescent="0.25">
      <c r="B89">
        <v>41360</v>
      </c>
      <c r="C89">
        <v>101309</v>
      </c>
      <c r="D89">
        <v>20012</v>
      </c>
      <c r="E89">
        <v>61048</v>
      </c>
      <c r="F89">
        <v>74871</v>
      </c>
      <c r="H89">
        <v>103926</v>
      </c>
      <c r="J89">
        <f t="shared" si="12"/>
        <v>59720</v>
      </c>
      <c r="K89">
        <f t="shared" si="13"/>
        <v>1.7402210314802411</v>
      </c>
      <c r="L89">
        <f t="shared" si="14"/>
        <v>101309</v>
      </c>
      <c r="M89">
        <f t="shared" si="15"/>
        <v>20012</v>
      </c>
      <c r="N89">
        <f t="shared" si="16"/>
        <v>59720</v>
      </c>
      <c r="O89">
        <f t="shared" si="17"/>
        <v>81297</v>
      </c>
      <c r="Q89">
        <v>23730</v>
      </c>
      <c r="R89">
        <v>-12916</v>
      </c>
      <c r="T89">
        <v>14382.199999999997</v>
      </c>
      <c r="U89">
        <v>-3325.1999999999971</v>
      </c>
      <c r="W89">
        <v>38144.6</v>
      </c>
      <c r="X89">
        <v>3907.6000000000004</v>
      </c>
      <c r="AD89">
        <v>59720</v>
      </c>
      <c r="AE89">
        <v>1.7402210314802411</v>
      </c>
      <c r="AI89">
        <v>59720</v>
      </c>
      <c r="AJ89">
        <v>1.7402210314802411</v>
      </c>
    </row>
    <row r="90" spans="2:38" x14ac:dyDescent="0.25">
      <c r="B90">
        <v>74198</v>
      </c>
      <c r="C90">
        <v>86396</v>
      </c>
      <c r="D90">
        <v>15839</v>
      </c>
      <c r="E90">
        <v>101810</v>
      </c>
      <c r="F90">
        <v>70542</v>
      </c>
      <c r="H90">
        <v>112227</v>
      </c>
      <c r="J90">
        <f t="shared" si="12"/>
        <v>69757</v>
      </c>
      <c r="K90">
        <f t="shared" si="13"/>
        <v>1.6088277878922546</v>
      </c>
      <c r="L90">
        <f t="shared" si="14"/>
        <v>101810</v>
      </c>
      <c r="M90">
        <f t="shared" si="15"/>
        <v>15839</v>
      </c>
      <c r="N90">
        <f t="shared" si="16"/>
        <v>69757</v>
      </c>
      <c r="O90">
        <f t="shared" si="17"/>
        <v>85971</v>
      </c>
      <c r="Q90">
        <v>-195</v>
      </c>
      <c r="R90">
        <v>-840</v>
      </c>
      <c r="T90">
        <v>-525.19999999999709</v>
      </c>
      <c r="U90">
        <v>2668.3999999999942</v>
      </c>
      <c r="W90">
        <v>67041.600000000006</v>
      </c>
      <c r="X90">
        <v>8496.8000000000011</v>
      </c>
      <c r="AF90">
        <v>69757</v>
      </c>
      <c r="AG90">
        <v>1.6088277878922546</v>
      </c>
      <c r="AI90">
        <v>69757</v>
      </c>
      <c r="AJ90">
        <v>1.6088277878922546</v>
      </c>
    </row>
    <row r="91" spans="2:38" x14ac:dyDescent="0.25">
      <c r="B91">
        <v>44857</v>
      </c>
      <c r="C91">
        <v>70012</v>
      </c>
      <c r="D91">
        <v>62925</v>
      </c>
      <c r="E91">
        <v>39156</v>
      </c>
      <c r="F91">
        <v>26380</v>
      </c>
      <c r="H91">
        <v>81803</v>
      </c>
      <c r="J91">
        <f t="shared" si="12"/>
        <v>48666</v>
      </c>
      <c r="K91">
        <f t="shared" si="13"/>
        <v>1.6809065877614762</v>
      </c>
      <c r="L91">
        <f t="shared" si="14"/>
        <v>70012</v>
      </c>
      <c r="M91">
        <f t="shared" si="15"/>
        <v>26380</v>
      </c>
      <c r="N91">
        <f t="shared" si="16"/>
        <v>48666</v>
      </c>
      <c r="O91">
        <f t="shared" si="17"/>
        <v>43632</v>
      </c>
      <c r="Q91">
        <v>19073</v>
      </c>
      <c r="R91">
        <v>25</v>
      </c>
      <c r="T91">
        <v>-14014.800000000003</v>
      </c>
      <c r="U91">
        <v>240.80000000000291</v>
      </c>
      <c r="W91">
        <v>22921.599999999999</v>
      </c>
      <c r="X91">
        <v>1036</v>
      </c>
      <c r="AB91">
        <v>48666</v>
      </c>
      <c r="AC91">
        <v>1.6809065877614762</v>
      </c>
      <c r="AI91">
        <v>48666</v>
      </c>
      <c r="AJ91">
        <v>1.6809065877614762</v>
      </c>
    </row>
    <row r="92" spans="2:38" x14ac:dyDescent="0.25">
      <c r="B92">
        <v>89920</v>
      </c>
      <c r="C92">
        <v>41043</v>
      </c>
      <c r="D92">
        <v>103253</v>
      </c>
      <c r="E92">
        <v>45600</v>
      </c>
      <c r="F92">
        <v>78134</v>
      </c>
      <c r="H92">
        <v>97557</v>
      </c>
      <c r="J92">
        <f t="shared" si="12"/>
        <v>71590</v>
      </c>
      <c r="K92">
        <f t="shared" si="13"/>
        <v>1.3627182567397682</v>
      </c>
      <c r="L92">
        <f t="shared" si="14"/>
        <v>103253</v>
      </c>
      <c r="M92">
        <f t="shared" si="15"/>
        <v>41043</v>
      </c>
      <c r="N92">
        <f t="shared" si="16"/>
        <v>71590</v>
      </c>
      <c r="O92">
        <f t="shared" si="17"/>
        <v>62210</v>
      </c>
      <c r="Q92">
        <v>5430</v>
      </c>
      <c r="R92">
        <v>767</v>
      </c>
      <c r="T92">
        <v>496</v>
      </c>
      <c r="U92">
        <v>-1066.1999999999971</v>
      </c>
      <c r="W92">
        <v>45526.8</v>
      </c>
      <c r="X92">
        <v>6955.4000000000005</v>
      </c>
      <c r="AB92">
        <v>71590</v>
      </c>
      <c r="AC92">
        <v>1.3627182567397682</v>
      </c>
      <c r="AI92">
        <v>71590</v>
      </c>
      <c r="AJ92">
        <v>1.3627182567397682</v>
      </c>
    </row>
    <row r="93" spans="2:38" x14ac:dyDescent="0.25">
      <c r="B93">
        <v>51318</v>
      </c>
      <c r="C93">
        <v>77343</v>
      </c>
      <c r="D93">
        <v>17455</v>
      </c>
      <c r="E93">
        <v>67696</v>
      </c>
      <c r="F93">
        <v>67475</v>
      </c>
      <c r="H93">
        <v>106038</v>
      </c>
      <c r="J93">
        <f t="shared" si="12"/>
        <v>56257.4</v>
      </c>
      <c r="K93">
        <f t="shared" si="13"/>
        <v>1.8848720346123353</v>
      </c>
      <c r="L93">
        <f t="shared" si="14"/>
        <v>77343</v>
      </c>
      <c r="M93">
        <f t="shared" si="15"/>
        <v>17455</v>
      </c>
      <c r="N93">
        <f t="shared" si="16"/>
        <v>56257.4</v>
      </c>
      <c r="O93">
        <f t="shared" si="17"/>
        <v>59888</v>
      </c>
      <c r="Q93">
        <v>16617</v>
      </c>
      <c r="R93">
        <v>10309</v>
      </c>
      <c r="T93">
        <v>-5587</v>
      </c>
      <c r="U93">
        <v>-5671.1999999999971</v>
      </c>
      <c r="W93">
        <v>26757</v>
      </c>
      <c r="X93">
        <v>6483.5999999999995</v>
      </c>
      <c r="Z93">
        <v>56257.4</v>
      </c>
      <c r="AA93">
        <v>1.8848720346123353</v>
      </c>
      <c r="AK93">
        <v>56257.4</v>
      </c>
      <c r="AL93">
        <v>1.8848720346123353</v>
      </c>
    </row>
    <row r="94" spans="2:38" x14ac:dyDescent="0.25">
      <c r="B94">
        <v>23343</v>
      </c>
      <c r="C94">
        <v>89975</v>
      </c>
      <c r="D94">
        <v>49840</v>
      </c>
      <c r="E94">
        <v>75484</v>
      </c>
      <c r="F94">
        <v>57899</v>
      </c>
      <c r="H94">
        <v>104679</v>
      </c>
      <c r="J94">
        <f t="shared" si="12"/>
        <v>59308.2</v>
      </c>
      <c r="K94">
        <f t="shared" si="13"/>
        <v>1.7650004552490213</v>
      </c>
      <c r="L94">
        <f t="shared" si="14"/>
        <v>89975</v>
      </c>
      <c r="M94">
        <f t="shared" si="15"/>
        <v>23343</v>
      </c>
      <c r="N94">
        <f t="shared" si="16"/>
        <v>59308.2</v>
      </c>
      <c r="O94">
        <f t="shared" si="17"/>
        <v>66632</v>
      </c>
      <c r="Q94">
        <v>14766</v>
      </c>
      <c r="R94">
        <v>931</v>
      </c>
      <c r="T94">
        <v>12888</v>
      </c>
      <c r="U94">
        <v>-1930.6000000000058</v>
      </c>
      <c r="W94">
        <v>39801.200000000004</v>
      </c>
      <c r="X94">
        <v>4211.4000000000005</v>
      </c>
      <c r="AD94">
        <v>59308.2</v>
      </c>
      <c r="AE94">
        <v>1.7650004552490213</v>
      </c>
      <c r="AI94">
        <v>59308.2</v>
      </c>
      <c r="AJ94">
        <v>1.7650004552490213</v>
      </c>
    </row>
    <row r="95" spans="2:38" x14ac:dyDescent="0.25">
      <c r="B95">
        <v>23966</v>
      </c>
      <c r="C95">
        <v>71531</v>
      </c>
      <c r="D95">
        <v>79835</v>
      </c>
      <c r="E95">
        <v>90942</v>
      </c>
      <c r="F95">
        <v>35570</v>
      </c>
      <c r="H95">
        <v>73179</v>
      </c>
      <c r="J95">
        <f t="shared" si="12"/>
        <v>60368.800000000003</v>
      </c>
      <c r="K95">
        <f t="shared" si="13"/>
        <v>1.2121990167106187</v>
      </c>
      <c r="L95">
        <f t="shared" si="14"/>
        <v>90942</v>
      </c>
      <c r="M95">
        <f t="shared" si="15"/>
        <v>23966</v>
      </c>
      <c r="N95">
        <f t="shared" si="16"/>
        <v>60368.800000000003</v>
      </c>
      <c r="O95">
        <f t="shared" si="17"/>
        <v>66976</v>
      </c>
      <c r="Q95">
        <v>-8370</v>
      </c>
      <c r="R95">
        <v>-8338</v>
      </c>
      <c r="T95">
        <v>-18695.599999999991</v>
      </c>
      <c r="U95">
        <v>94.600000000005821</v>
      </c>
      <c r="W95">
        <v>29340.799999999999</v>
      </c>
      <c r="X95">
        <v>7250.9999999999991</v>
      </c>
      <c r="AB95">
        <v>60368.800000000003</v>
      </c>
      <c r="AC95">
        <v>1.2121990167106187</v>
      </c>
      <c r="AI95">
        <v>60368.800000000003</v>
      </c>
      <c r="AJ95">
        <v>1.2121990167106187</v>
      </c>
    </row>
    <row r="96" spans="2:38" x14ac:dyDescent="0.25">
      <c r="B96">
        <v>41315</v>
      </c>
      <c r="C96">
        <v>74709</v>
      </c>
      <c r="D96">
        <v>22899</v>
      </c>
      <c r="E96">
        <v>68542</v>
      </c>
      <c r="F96">
        <v>41342</v>
      </c>
      <c r="H96">
        <v>66469</v>
      </c>
      <c r="J96">
        <f t="shared" si="12"/>
        <v>49761.4</v>
      </c>
      <c r="K96">
        <f t="shared" si="13"/>
        <v>1.335754219133706</v>
      </c>
      <c r="L96">
        <f t="shared" si="14"/>
        <v>74709</v>
      </c>
      <c r="M96">
        <f t="shared" si="15"/>
        <v>22899</v>
      </c>
      <c r="N96">
        <f t="shared" si="16"/>
        <v>49761.4</v>
      </c>
      <c r="O96">
        <f t="shared" si="17"/>
        <v>51810</v>
      </c>
      <c r="Q96">
        <v>-30701</v>
      </c>
      <c r="R96">
        <v>-3756</v>
      </c>
      <c r="T96">
        <v>-17396.599999999999</v>
      </c>
      <c r="U96">
        <v>-4602.5999999999985</v>
      </c>
      <c r="W96">
        <v>28675.8</v>
      </c>
      <c r="X96">
        <v>9429</v>
      </c>
      <c r="AB96">
        <v>49761.4</v>
      </c>
      <c r="AC96">
        <v>1.335754219133706</v>
      </c>
      <c r="AI96">
        <v>49761.4</v>
      </c>
      <c r="AJ96">
        <v>1.335754219133706</v>
      </c>
    </row>
    <row r="97" spans="2:38" x14ac:dyDescent="0.25">
      <c r="B97">
        <v>75637</v>
      </c>
      <c r="C97">
        <v>65084</v>
      </c>
      <c r="D97">
        <v>97467</v>
      </c>
      <c r="E97">
        <v>97254</v>
      </c>
      <c r="F97">
        <v>82249</v>
      </c>
      <c r="H97">
        <v>103885</v>
      </c>
      <c r="J97">
        <f t="shared" si="12"/>
        <v>83538.2</v>
      </c>
      <c r="K97">
        <f t="shared" si="13"/>
        <v>1.2435628251506496</v>
      </c>
      <c r="L97">
        <f t="shared" si="14"/>
        <v>97467</v>
      </c>
      <c r="M97">
        <f t="shared" si="15"/>
        <v>65084</v>
      </c>
      <c r="N97">
        <f t="shared" si="16"/>
        <v>83538.2</v>
      </c>
      <c r="O97">
        <f t="shared" si="17"/>
        <v>32383</v>
      </c>
      <c r="Q97">
        <v>-5339</v>
      </c>
      <c r="R97">
        <v>20</v>
      </c>
      <c r="T97">
        <v>23194.399999999994</v>
      </c>
      <c r="U97">
        <v>-2421.8000000000029</v>
      </c>
      <c r="W97">
        <v>29759.999999999996</v>
      </c>
      <c r="X97">
        <v>8056.2</v>
      </c>
      <c r="AD97">
        <v>83538.2</v>
      </c>
      <c r="AE97">
        <v>1.2435628251506496</v>
      </c>
      <c r="AI97">
        <v>83538.2</v>
      </c>
      <c r="AJ97">
        <v>1.2435628251506496</v>
      </c>
    </row>
    <row r="98" spans="2:38" x14ac:dyDescent="0.25">
      <c r="B98">
        <v>9704</v>
      </c>
      <c r="C98">
        <v>45702</v>
      </c>
      <c r="D98">
        <v>27294</v>
      </c>
      <c r="E98">
        <v>77765</v>
      </c>
      <c r="F98">
        <v>71935</v>
      </c>
      <c r="H98">
        <v>93028</v>
      </c>
      <c r="J98">
        <f t="shared" si="12"/>
        <v>46480</v>
      </c>
      <c r="K98">
        <f t="shared" ref="K98:K129" si="18">H98/J98</f>
        <v>2.0014629948364888</v>
      </c>
      <c r="L98">
        <f t="shared" si="14"/>
        <v>77765</v>
      </c>
      <c r="M98">
        <f t="shared" si="15"/>
        <v>9704</v>
      </c>
      <c r="N98">
        <f t="shared" si="16"/>
        <v>46480</v>
      </c>
      <c r="O98">
        <f t="shared" si="17"/>
        <v>68061</v>
      </c>
      <c r="Q98">
        <v>30790</v>
      </c>
      <c r="R98">
        <v>-15327</v>
      </c>
      <c r="T98">
        <v>6751</v>
      </c>
      <c r="U98">
        <v>-5294.5999999999985</v>
      </c>
      <c r="W98">
        <v>22641</v>
      </c>
      <c r="X98">
        <v>5296.2</v>
      </c>
      <c r="AD98">
        <v>46480</v>
      </c>
      <c r="AE98">
        <v>2.0014629948364888</v>
      </c>
      <c r="AK98">
        <v>46480</v>
      </c>
      <c r="AL98">
        <v>2.0014629948364888</v>
      </c>
    </row>
    <row r="99" spans="2:38" x14ac:dyDescent="0.25">
      <c r="B99">
        <v>51842</v>
      </c>
      <c r="C99">
        <v>63909</v>
      </c>
      <c r="D99">
        <v>51060</v>
      </c>
      <c r="E99">
        <v>57583</v>
      </c>
      <c r="F99">
        <v>90443</v>
      </c>
      <c r="H99">
        <v>66564</v>
      </c>
      <c r="J99">
        <f t="shared" si="12"/>
        <v>62967.4</v>
      </c>
      <c r="K99">
        <f t="shared" si="18"/>
        <v>1.0571184454177875</v>
      </c>
      <c r="L99">
        <f t="shared" si="14"/>
        <v>90443</v>
      </c>
      <c r="M99">
        <f t="shared" si="15"/>
        <v>51060</v>
      </c>
      <c r="N99">
        <f t="shared" si="16"/>
        <v>62967.4</v>
      </c>
      <c r="O99">
        <f t="shared" si="17"/>
        <v>39383</v>
      </c>
      <c r="Q99">
        <v>-471</v>
      </c>
      <c r="R99">
        <v>-43</v>
      </c>
      <c r="T99">
        <v>10717</v>
      </c>
      <c r="U99">
        <v>406</v>
      </c>
      <c r="W99">
        <v>37967.800000000003</v>
      </c>
      <c r="X99">
        <v>3040</v>
      </c>
      <c r="Z99">
        <v>62967.4</v>
      </c>
      <c r="AA99">
        <v>1.0571184454177875</v>
      </c>
      <c r="AI99">
        <v>62967.4</v>
      </c>
      <c r="AJ99">
        <v>1.0571184454177875</v>
      </c>
    </row>
    <row r="100" spans="2:38" x14ac:dyDescent="0.25">
      <c r="B100">
        <v>65369</v>
      </c>
      <c r="C100">
        <v>19962</v>
      </c>
      <c r="D100">
        <v>27359</v>
      </c>
      <c r="E100">
        <v>24649</v>
      </c>
      <c r="F100">
        <v>93919</v>
      </c>
      <c r="H100">
        <v>81770</v>
      </c>
      <c r="J100">
        <f t="shared" si="12"/>
        <v>46251.6</v>
      </c>
      <c r="K100">
        <f t="shared" si="18"/>
        <v>1.7679388388726012</v>
      </c>
      <c r="L100">
        <f t="shared" si="14"/>
        <v>93919</v>
      </c>
      <c r="M100">
        <f t="shared" si="15"/>
        <v>19962</v>
      </c>
      <c r="N100">
        <f t="shared" si="16"/>
        <v>46251.6</v>
      </c>
      <c r="O100">
        <f t="shared" si="17"/>
        <v>73957</v>
      </c>
      <c r="Q100">
        <v>-25486</v>
      </c>
      <c r="R100">
        <v>-234</v>
      </c>
      <c r="T100">
        <v>-8729.4000000000015</v>
      </c>
      <c r="U100">
        <v>5965.5999999999985</v>
      </c>
      <c r="W100">
        <v>21226.199999999997</v>
      </c>
      <c r="X100">
        <v>11282.8</v>
      </c>
      <c r="AD100">
        <v>46251.6</v>
      </c>
      <c r="AE100">
        <v>1.7679388388726012</v>
      </c>
      <c r="AK100">
        <v>46251.6</v>
      </c>
      <c r="AL100">
        <v>1.7679388388726012</v>
      </c>
    </row>
    <row r="101" spans="2:38" x14ac:dyDescent="0.25">
      <c r="B101">
        <v>107058</v>
      </c>
      <c r="C101">
        <v>71086</v>
      </c>
      <c r="D101">
        <v>23187</v>
      </c>
      <c r="E101">
        <v>31556</v>
      </c>
      <c r="F101">
        <v>67472</v>
      </c>
      <c r="H101">
        <v>98736</v>
      </c>
      <c r="J101">
        <f t="shared" si="12"/>
        <v>60071.8</v>
      </c>
      <c r="K101">
        <f t="shared" si="18"/>
        <v>1.6436331190342224</v>
      </c>
      <c r="L101">
        <f t="shared" si="14"/>
        <v>107058</v>
      </c>
      <c r="M101">
        <f t="shared" si="15"/>
        <v>23187</v>
      </c>
      <c r="N101">
        <f t="shared" si="16"/>
        <v>60071.8</v>
      </c>
      <c r="O101">
        <f t="shared" si="17"/>
        <v>83871</v>
      </c>
      <c r="Q101">
        <v>20631</v>
      </c>
      <c r="R101">
        <v>4669</v>
      </c>
      <c r="T101">
        <v>30576.400000000001</v>
      </c>
      <c r="U101">
        <v>2830.8000000000029</v>
      </c>
      <c r="W101">
        <v>30576.399999999998</v>
      </c>
      <c r="X101">
        <v>3258</v>
      </c>
      <c r="AD101">
        <v>60071.8</v>
      </c>
      <c r="AE101">
        <v>1.6436331190342224</v>
      </c>
      <c r="AI101">
        <v>60071.8</v>
      </c>
      <c r="AJ101">
        <v>1.6436331190342224</v>
      </c>
    </row>
    <row r="103" spans="2:38" x14ac:dyDescent="0.25">
      <c r="B103">
        <v>1405790</v>
      </c>
      <c r="C103">
        <v>1400407</v>
      </c>
      <c r="D103">
        <v>1467224</v>
      </c>
      <c r="E103">
        <v>1623821</v>
      </c>
      <c r="F103">
        <v>1555792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7578-88B9-478A-8DEE-601F89319AE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44102</v>
      </c>
      <c r="C2">
        <v>78593</v>
      </c>
      <c r="D2">
        <v>24965</v>
      </c>
      <c r="E2">
        <v>85737</v>
      </c>
      <c r="F2">
        <v>70531</v>
      </c>
      <c r="H2">
        <v>75157</v>
      </c>
      <c r="J2">
        <f t="shared" ref="J2:J33" si="0">AVERAGE(B2:F2)</f>
        <v>60785.599999999999</v>
      </c>
      <c r="K2">
        <f t="shared" ref="K2:K33" si="1">H2/J2</f>
        <v>1.2364277065620806</v>
      </c>
      <c r="L2">
        <f t="shared" ref="L2:L33" si="2">MAX(B2:F2)</f>
        <v>85737</v>
      </c>
      <c r="M2">
        <f t="shared" ref="M2:M33" si="3">MIN(B2:F2)</f>
        <v>24965</v>
      </c>
      <c r="N2">
        <f t="shared" ref="N2:N33" si="4">AVERAGE(B2:F2)</f>
        <v>60785.599999999999</v>
      </c>
      <c r="O2">
        <f t="shared" ref="O2:O33" si="5">L2-M2</f>
        <v>60772</v>
      </c>
      <c r="Q2">
        <v>-26810</v>
      </c>
      <c r="R2">
        <v>3858</v>
      </c>
      <c r="T2">
        <v>-26495.200000000004</v>
      </c>
      <c r="U2">
        <v>2475.1999999999971</v>
      </c>
      <c r="W2">
        <v>36776.400000000001</v>
      </c>
      <c r="X2">
        <v>8728.4</v>
      </c>
      <c r="AB2">
        <v>60785.599999999999</v>
      </c>
      <c r="AC2">
        <v>1.2364277065620806</v>
      </c>
      <c r="AI2">
        <v>60785.599999999999</v>
      </c>
      <c r="AJ2">
        <v>1.2364277065620806</v>
      </c>
    </row>
    <row r="3" spans="1:38" x14ac:dyDescent="0.25">
      <c r="B3">
        <v>27531</v>
      </c>
      <c r="C3">
        <v>49243</v>
      </c>
      <c r="D3">
        <v>29601</v>
      </c>
      <c r="E3">
        <v>52600</v>
      </c>
      <c r="F3">
        <v>112716</v>
      </c>
      <c r="H3">
        <v>60625</v>
      </c>
      <c r="J3">
        <f t="shared" si="0"/>
        <v>54338.2</v>
      </c>
      <c r="K3">
        <f t="shared" si="1"/>
        <v>1.1156976123611015</v>
      </c>
      <c r="L3">
        <f t="shared" si="2"/>
        <v>112716</v>
      </c>
      <c r="M3">
        <f t="shared" si="3"/>
        <v>27531</v>
      </c>
      <c r="N3">
        <f t="shared" si="4"/>
        <v>54338.2</v>
      </c>
      <c r="O3">
        <f t="shared" si="5"/>
        <v>85185</v>
      </c>
      <c r="Q3">
        <v>-15389</v>
      </c>
      <c r="R3">
        <v>-4783</v>
      </c>
      <c r="T3">
        <v>1866.3999999999942</v>
      </c>
      <c r="U3">
        <v>5501.3999999999942</v>
      </c>
      <c r="W3">
        <v>29354.400000000001</v>
      </c>
      <c r="X3">
        <v>5501.4</v>
      </c>
      <c r="Z3">
        <v>54338.2</v>
      </c>
      <c r="AA3">
        <v>1.1156976123611015</v>
      </c>
      <c r="AI3">
        <v>54338.2</v>
      </c>
      <c r="AJ3">
        <v>1.1156976123611015</v>
      </c>
    </row>
    <row r="4" spans="1:38" x14ac:dyDescent="0.25">
      <c r="B4">
        <v>35196</v>
      </c>
      <c r="C4">
        <v>64987</v>
      </c>
      <c r="D4">
        <v>27304</v>
      </c>
      <c r="E4">
        <v>44345</v>
      </c>
      <c r="F4">
        <v>61236</v>
      </c>
      <c r="H4">
        <v>91311</v>
      </c>
      <c r="J4">
        <f t="shared" si="0"/>
        <v>46613.599999999999</v>
      </c>
      <c r="K4">
        <f t="shared" si="1"/>
        <v>1.9588918255616388</v>
      </c>
      <c r="L4">
        <f t="shared" si="2"/>
        <v>64987</v>
      </c>
      <c r="M4">
        <f t="shared" si="3"/>
        <v>27304</v>
      </c>
      <c r="N4">
        <f t="shared" si="4"/>
        <v>46613.599999999999</v>
      </c>
      <c r="O4">
        <f t="shared" si="5"/>
        <v>37683</v>
      </c>
      <c r="Q4">
        <v>12468</v>
      </c>
      <c r="R4">
        <v>-16630</v>
      </c>
      <c r="T4">
        <v>4080.1999999999971</v>
      </c>
      <c r="U4">
        <v>5673.1999999999971</v>
      </c>
      <c r="W4">
        <v>20519.800000000003</v>
      </c>
      <c r="X4">
        <v>6162.3999999999987</v>
      </c>
      <c r="AD4">
        <v>46613.599999999999</v>
      </c>
      <c r="AE4">
        <v>1.9588918255616388</v>
      </c>
      <c r="AK4">
        <v>46613.599999999999</v>
      </c>
      <c r="AL4">
        <v>1.9588918255616388</v>
      </c>
    </row>
    <row r="5" spans="1:38" x14ac:dyDescent="0.25">
      <c r="B5">
        <v>60314</v>
      </c>
      <c r="C5">
        <v>49739</v>
      </c>
      <c r="D5">
        <v>58808</v>
      </c>
      <c r="E5">
        <v>62823</v>
      </c>
      <c r="F5">
        <v>24649</v>
      </c>
      <c r="H5">
        <v>105230</v>
      </c>
      <c r="J5">
        <f t="shared" si="0"/>
        <v>51266.6</v>
      </c>
      <c r="K5">
        <f t="shared" si="1"/>
        <v>2.0526034494193102</v>
      </c>
      <c r="L5">
        <f t="shared" si="2"/>
        <v>62823</v>
      </c>
      <c r="M5">
        <f t="shared" si="3"/>
        <v>24649</v>
      </c>
      <c r="N5">
        <f t="shared" si="4"/>
        <v>51266.6</v>
      </c>
      <c r="O5">
        <f t="shared" si="5"/>
        <v>38174</v>
      </c>
      <c r="Q5">
        <v>-16786</v>
      </c>
      <c r="R5">
        <v>2958</v>
      </c>
      <c r="T5">
        <v>-13923.400000000001</v>
      </c>
      <c r="U5">
        <v>4349.5999999999985</v>
      </c>
      <c r="W5">
        <v>32755</v>
      </c>
      <c r="X5">
        <v>9203.6</v>
      </c>
      <c r="AF5">
        <v>51266.6</v>
      </c>
      <c r="AG5">
        <v>2.0526034494193102</v>
      </c>
      <c r="AK5">
        <v>51266.6</v>
      </c>
      <c r="AL5">
        <v>2.0526034494193102</v>
      </c>
    </row>
    <row r="6" spans="1:38" x14ac:dyDescent="0.25">
      <c r="B6">
        <v>45519</v>
      </c>
      <c r="C6">
        <v>24742</v>
      </c>
      <c r="D6">
        <v>55702</v>
      </c>
      <c r="E6">
        <v>51732</v>
      </c>
      <c r="F6">
        <v>40219</v>
      </c>
      <c r="H6">
        <v>66332</v>
      </c>
      <c r="J6">
        <f t="shared" si="0"/>
        <v>43582.8</v>
      </c>
      <c r="K6">
        <f t="shared" si="1"/>
        <v>1.5219765595601933</v>
      </c>
      <c r="L6">
        <f t="shared" si="2"/>
        <v>55702</v>
      </c>
      <c r="M6">
        <f t="shared" si="3"/>
        <v>24742</v>
      </c>
      <c r="N6">
        <f t="shared" si="4"/>
        <v>43582.8</v>
      </c>
      <c r="O6">
        <f t="shared" si="5"/>
        <v>30960</v>
      </c>
      <c r="Q6">
        <v>-54823</v>
      </c>
      <c r="R6">
        <v>-39</v>
      </c>
      <c r="T6">
        <v>-27068.399999999994</v>
      </c>
      <c r="U6">
        <v>30</v>
      </c>
      <c r="W6">
        <v>38279.199999999997</v>
      </c>
      <c r="X6">
        <v>304.39999999999998</v>
      </c>
      <c r="AF6">
        <v>43582.8</v>
      </c>
      <c r="AG6">
        <v>1.5219765595601933</v>
      </c>
      <c r="AI6">
        <v>43582.8</v>
      </c>
      <c r="AJ6">
        <v>1.5219765595601933</v>
      </c>
    </row>
    <row r="7" spans="1:38" x14ac:dyDescent="0.25">
      <c r="B7">
        <v>49252</v>
      </c>
      <c r="C7">
        <v>70856</v>
      </c>
      <c r="D7">
        <v>35723</v>
      </c>
      <c r="E7">
        <v>25577</v>
      </c>
      <c r="F7">
        <v>74739</v>
      </c>
      <c r="H7">
        <v>116926</v>
      </c>
      <c r="J7">
        <f t="shared" si="0"/>
        <v>51229.4</v>
      </c>
      <c r="K7">
        <f t="shared" si="1"/>
        <v>2.2824003404295188</v>
      </c>
      <c r="L7">
        <f t="shared" si="2"/>
        <v>74739</v>
      </c>
      <c r="M7">
        <f t="shared" si="3"/>
        <v>25577</v>
      </c>
      <c r="N7">
        <f t="shared" si="4"/>
        <v>51229.4</v>
      </c>
      <c r="O7">
        <f t="shared" si="5"/>
        <v>49162</v>
      </c>
      <c r="Q7">
        <v>46816</v>
      </c>
      <c r="R7">
        <v>5914</v>
      </c>
      <c r="T7">
        <v>-332.19999999999709</v>
      </c>
      <c r="U7">
        <v>-8730.5999999999985</v>
      </c>
      <c r="W7">
        <v>36153</v>
      </c>
      <c r="X7">
        <v>8730.6</v>
      </c>
      <c r="Z7">
        <v>51229.4</v>
      </c>
      <c r="AA7">
        <v>2.2824003404295188</v>
      </c>
      <c r="AK7">
        <v>51229.4</v>
      </c>
      <c r="AL7">
        <v>2.2824003404295188</v>
      </c>
    </row>
    <row r="8" spans="1:38" x14ac:dyDescent="0.25">
      <c r="B8">
        <v>51677</v>
      </c>
      <c r="C8">
        <v>84763</v>
      </c>
      <c r="D8">
        <v>30922</v>
      </c>
      <c r="E8">
        <v>93921</v>
      </c>
      <c r="F8">
        <v>56736</v>
      </c>
      <c r="H8">
        <v>74445</v>
      </c>
      <c r="J8">
        <f t="shared" si="0"/>
        <v>63603.8</v>
      </c>
      <c r="K8">
        <f t="shared" si="1"/>
        <v>1.1704489354409642</v>
      </c>
      <c r="L8">
        <f t="shared" si="2"/>
        <v>93921</v>
      </c>
      <c r="M8">
        <f t="shared" si="3"/>
        <v>30922</v>
      </c>
      <c r="N8">
        <f t="shared" si="4"/>
        <v>63603.8</v>
      </c>
      <c r="O8">
        <f t="shared" si="5"/>
        <v>62999</v>
      </c>
      <c r="Q8">
        <v>-5505</v>
      </c>
      <c r="R8">
        <v>-8147</v>
      </c>
      <c r="T8">
        <v>-2545.5999999999913</v>
      </c>
      <c r="U8">
        <v>-331</v>
      </c>
      <c r="W8">
        <v>42692</v>
      </c>
      <c r="X8">
        <v>5175</v>
      </c>
      <c r="AB8">
        <v>63603.8</v>
      </c>
      <c r="AC8">
        <v>1.1704489354409642</v>
      </c>
      <c r="AI8">
        <v>63603.8</v>
      </c>
      <c r="AJ8">
        <v>1.1704489354409642</v>
      </c>
    </row>
    <row r="9" spans="1:38" x14ac:dyDescent="0.25">
      <c r="B9">
        <v>23294</v>
      </c>
      <c r="C9">
        <v>68687</v>
      </c>
      <c r="D9">
        <v>81492</v>
      </c>
      <c r="E9">
        <v>52298</v>
      </c>
      <c r="F9">
        <v>38282</v>
      </c>
      <c r="H9">
        <v>62611</v>
      </c>
      <c r="J9">
        <f t="shared" si="0"/>
        <v>52810.6</v>
      </c>
      <c r="K9">
        <f t="shared" si="1"/>
        <v>1.1855763804993695</v>
      </c>
      <c r="L9">
        <f t="shared" si="2"/>
        <v>81492</v>
      </c>
      <c r="M9">
        <f t="shared" si="3"/>
        <v>23294</v>
      </c>
      <c r="N9">
        <f t="shared" si="4"/>
        <v>52810.6</v>
      </c>
      <c r="O9">
        <f t="shared" si="5"/>
        <v>58198</v>
      </c>
      <c r="Q9">
        <v>-48335</v>
      </c>
      <c r="R9">
        <v>-3444</v>
      </c>
      <c r="T9">
        <v>-14765.599999999999</v>
      </c>
      <c r="U9">
        <v>2025.5999999999985</v>
      </c>
      <c r="W9">
        <v>22019.200000000001</v>
      </c>
      <c r="X9">
        <v>2746.4</v>
      </c>
      <c r="AF9">
        <v>52810.6</v>
      </c>
      <c r="AG9">
        <v>1.1855763804993695</v>
      </c>
      <c r="AI9">
        <v>52810.6</v>
      </c>
      <c r="AJ9">
        <v>1.1855763804993695</v>
      </c>
    </row>
    <row r="10" spans="1:38" x14ac:dyDescent="0.25">
      <c r="B10">
        <v>101049</v>
      </c>
      <c r="C10">
        <v>66373</v>
      </c>
      <c r="D10">
        <v>92535</v>
      </c>
      <c r="E10">
        <v>82367</v>
      </c>
      <c r="F10">
        <v>43384</v>
      </c>
      <c r="H10">
        <v>120285</v>
      </c>
      <c r="J10">
        <f t="shared" si="0"/>
        <v>77141.600000000006</v>
      </c>
      <c r="K10">
        <f t="shared" si="1"/>
        <v>1.5592754104140956</v>
      </c>
      <c r="L10">
        <f t="shared" si="2"/>
        <v>101049</v>
      </c>
      <c r="M10">
        <f t="shared" si="3"/>
        <v>43384</v>
      </c>
      <c r="N10">
        <f t="shared" si="4"/>
        <v>77141.600000000006</v>
      </c>
      <c r="O10">
        <f t="shared" si="5"/>
        <v>57665</v>
      </c>
      <c r="Q10">
        <v>-8742</v>
      </c>
      <c r="R10">
        <v>3</v>
      </c>
      <c r="T10">
        <v>4645.4000000000087</v>
      </c>
      <c r="U10">
        <v>-4790.7999999999884</v>
      </c>
      <c r="W10">
        <v>46089</v>
      </c>
      <c r="X10">
        <v>7441.5999999999995</v>
      </c>
      <c r="AF10">
        <v>77141.600000000006</v>
      </c>
      <c r="AG10">
        <v>1.5592754104140956</v>
      </c>
      <c r="AI10">
        <v>77141.600000000006</v>
      </c>
      <c r="AJ10">
        <v>1.5592754104140956</v>
      </c>
    </row>
    <row r="11" spans="1:38" x14ac:dyDescent="0.25">
      <c r="B11">
        <v>87475</v>
      </c>
      <c r="C11">
        <v>61191</v>
      </c>
      <c r="D11">
        <v>98021</v>
      </c>
      <c r="E11">
        <v>35974</v>
      </c>
      <c r="F11">
        <v>87290</v>
      </c>
      <c r="H11">
        <v>107973</v>
      </c>
      <c r="J11">
        <f t="shared" si="0"/>
        <v>73990.2</v>
      </c>
      <c r="K11">
        <f t="shared" si="1"/>
        <v>1.4592878516344057</v>
      </c>
      <c r="L11">
        <f t="shared" si="2"/>
        <v>98021</v>
      </c>
      <c r="M11">
        <f t="shared" si="3"/>
        <v>35974</v>
      </c>
      <c r="N11">
        <f t="shared" si="4"/>
        <v>73990.2</v>
      </c>
      <c r="O11">
        <f t="shared" si="5"/>
        <v>62047</v>
      </c>
      <c r="Q11">
        <v>37740</v>
      </c>
      <c r="R11">
        <v>-391</v>
      </c>
      <c r="T11">
        <v>27348.6</v>
      </c>
      <c r="U11">
        <v>7021.1999999999971</v>
      </c>
      <c r="W11">
        <v>27348.6</v>
      </c>
      <c r="X11">
        <v>9262.4</v>
      </c>
      <c r="AD11">
        <v>73990.2</v>
      </c>
      <c r="AE11">
        <v>1.4592878516344057</v>
      </c>
      <c r="AI11">
        <v>73990.2</v>
      </c>
      <c r="AJ11">
        <v>1.4592878516344057</v>
      </c>
    </row>
    <row r="12" spans="1:38" x14ac:dyDescent="0.25">
      <c r="B12">
        <v>29578</v>
      </c>
      <c r="C12">
        <v>41906</v>
      </c>
      <c r="D12">
        <v>98077</v>
      </c>
      <c r="E12">
        <v>75448</v>
      </c>
      <c r="F12">
        <v>32609</v>
      </c>
      <c r="H12">
        <v>122142</v>
      </c>
      <c r="J12">
        <f t="shared" si="0"/>
        <v>55523.6</v>
      </c>
      <c r="K12">
        <f t="shared" si="1"/>
        <v>2.1998213372331765</v>
      </c>
      <c r="L12">
        <f t="shared" si="2"/>
        <v>98077</v>
      </c>
      <c r="M12">
        <f t="shared" si="3"/>
        <v>29578</v>
      </c>
      <c r="N12">
        <f t="shared" si="4"/>
        <v>55523.6</v>
      </c>
      <c r="O12">
        <f t="shared" si="5"/>
        <v>68499</v>
      </c>
      <c r="Q12">
        <v>52401</v>
      </c>
      <c r="R12">
        <v>195</v>
      </c>
      <c r="T12">
        <v>-3959.2000000000044</v>
      </c>
      <c r="U12">
        <v>-3065.2000000000044</v>
      </c>
      <c r="W12">
        <v>47131.6</v>
      </c>
      <c r="X12">
        <v>4228.8</v>
      </c>
      <c r="Z12">
        <v>55523.6</v>
      </c>
      <c r="AA12">
        <v>2.1998213372331765</v>
      </c>
      <c r="AK12">
        <v>55523.6</v>
      </c>
      <c r="AL12">
        <v>2.1998213372331765</v>
      </c>
    </row>
    <row r="13" spans="1:38" x14ac:dyDescent="0.25">
      <c r="B13">
        <v>90592</v>
      </c>
      <c r="C13">
        <v>82076</v>
      </c>
      <c r="D13">
        <v>88887</v>
      </c>
      <c r="E13">
        <v>63214</v>
      </c>
      <c r="F13">
        <v>28519</v>
      </c>
      <c r="H13">
        <v>115433</v>
      </c>
      <c r="J13">
        <f t="shared" si="0"/>
        <v>70657.600000000006</v>
      </c>
      <c r="K13">
        <f t="shared" si="1"/>
        <v>1.6336954552659586</v>
      </c>
      <c r="L13">
        <f t="shared" si="2"/>
        <v>90592</v>
      </c>
      <c r="M13">
        <f t="shared" si="3"/>
        <v>28519</v>
      </c>
      <c r="N13">
        <f t="shared" si="4"/>
        <v>70657.600000000006</v>
      </c>
      <c r="O13">
        <f t="shared" si="5"/>
        <v>62073</v>
      </c>
      <c r="Q13">
        <v>54179</v>
      </c>
      <c r="R13">
        <v>5156</v>
      </c>
      <c r="T13">
        <v>14176.000000000007</v>
      </c>
      <c r="U13">
        <v>814.20000000001164</v>
      </c>
      <c r="W13">
        <v>33682.800000000003</v>
      </c>
      <c r="X13">
        <v>2360.1999999999998</v>
      </c>
      <c r="Z13">
        <v>70657.600000000006</v>
      </c>
      <c r="AA13">
        <v>1.6336954552659586</v>
      </c>
      <c r="AI13">
        <v>70657.600000000006</v>
      </c>
      <c r="AJ13">
        <v>1.6336954552659586</v>
      </c>
    </row>
    <row r="14" spans="1:38" x14ac:dyDescent="0.25">
      <c r="B14">
        <v>28580</v>
      </c>
      <c r="C14">
        <v>42907</v>
      </c>
      <c r="D14">
        <v>76199</v>
      </c>
      <c r="E14">
        <v>46184</v>
      </c>
      <c r="F14">
        <v>74556</v>
      </c>
      <c r="H14">
        <v>110811</v>
      </c>
      <c r="J14">
        <f t="shared" si="0"/>
        <v>53685.2</v>
      </c>
      <c r="K14">
        <f t="shared" si="1"/>
        <v>2.0640884266054704</v>
      </c>
      <c r="L14">
        <f t="shared" si="2"/>
        <v>76199</v>
      </c>
      <c r="M14">
        <f t="shared" si="3"/>
        <v>28580</v>
      </c>
      <c r="N14">
        <f t="shared" si="4"/>
        <v>53685.2</v>
      </c>
      <c r="O14">
        <f t="shared" si="5"/>
        <v>47619</v>
      </c>
      <c r="Q14">
        <v>37011</v>
      </c>
      <c r="R14">
        <v>228</v>
      </c>
      <c r="T14">
        <v>7634</v>
      </c>
      <c r="U14">
        <v>1415.3999999999942</v>
      </c>
      <c r="W14">
        <v>17425.599999999999</v>
      </c>
      <c r="X14">
        <v>1487</v>
      </c>
      <c r="AD14">
        <v>53685.2</v>
      </c>
      <c r="AE14">
        <v>2.0640884266054704</v>
      </c>
      <c r="AK14">
        <v>53685.2</v>
      </c>
      <c r="AL14">
        <v>2.0640884266054704</v>
      </c>
    </row>
    <row r="15" spans="1:38" x14ac:dyDescent="0.25">
      <c r="B15">
        <v>96102</v>
      </c>
      <c r="C15">
        <v>67778</v>
      </c>
      <c r="D15">
        <v>103214</v>
      </c>
      <c r="E15">
        <v>40157</v>
      </c>
      <c r="F15">
        <v>24736</v>
      </c>
      <c r="H15">
        <v>119337</v>
      </c>
      <c r="J15">
        <f t="shared" si="0"/>
        <v>66397.399999999994</v>
      </c>
      <c r="K15">
        <f t="shared" si="1"/>
        <v>1.797314352670436</v>
      </c>
      <c r="L15">
        <f t="shared" si="2"/>
        <v>103214</v>
      </c>
      <c r="M15">
        <f t="shared" si="3"/>
        <v>24736</v>
      </c>
      <c r="N15">
        <f t="shared" si="4"/>
        <v>66397.399999999994</v>
      </c>
      <c r="O15">
        <f t="shared" si="5"/>
        <v>78478</v>
      </c>
      <c r="Q15">
        <v>-1941</v>
      </c>
      <c r="R15">
        <v>1274</v>
      </c>
      <c r="T15">
        <v>1305.7999999999956</v>
      </c>
      <c r="U15">
        <v>-911.40000000000873</v>
      </c>
      <c r="W15">
        <v>26195.8</v>
      </c>
      <c r="X15">
        <v>7967.4000000000005</v>
      </c>
      <c r="AF15">
        <v>66397.399999999994</v>
      </c>
      <c r="AG15">
        <v>1.797314352670436</v>
      </c>
      <c r="AK15">
        <v>66397.399999999994</v>
      </c>
      <c r="AL15">
        <v>1.797314352670436</v>
      </c>
    </row>
    <row r="16" spans="1:38" x14ac:dyDescent="0.25">
      <c r="B16">
        <v>69365</v>
      </c>
      <c r="C16">
        <v>54897</v>
      </c>
      <c r="D16">
        <v>72404</v>
      </c>
      <c r="E16">
        <v>46140</v>
      </c>
      <c r="F16">
        <v>75494</v>
      </c>
      <c r="H16">
        <v>69960</v>
      </c>
      <c r="J16">
        <f t="shared" si="0"/>
        <v>63660</v>
      </c>
      <c r="K16">
        <f t="shared" si="1"/>
        <v>1.0989632422243167</v>
      </c>
      <c r="L16">
        <f t="shared" si="2"/>
        <v>75494</v>
      </c>
      <c r="M16">
        <f t="shared" si="3"/>
        <v>46140</v>
      </c>
      <c r="N16">
        <f t="shared" si="4"/>
        <v>63660</v>
      </c>
      <c r="O16">
        <f t="shared" si="5"/>
        <v>29354</v>
      </c>
      <c r="Q16">
        <v>-35205</v>
      </c>
      <c r="R16">
        <v>-3352</v>
      </c>
      <c r="T16">
        <v>-19414.199999999997</v>
      </c>
      <c r="U16">
        <v>4894.1999999999971</v>
      </c>
      <c r="W16">
        <v>34131</v>
      </c>
      <c r="X16">
        <v>4894.2000000000007</v>
      </c>
      <c r="AB16">
        <v>63660</v>
      </c>
      <c r="AC16">
        <v>1.0989632422243167</v>
      </c>
      <c r="AI16">
        <v>63660</v>
      </c>
      <c r="AJ16">
        <v>1.0989632422243167</v>
      </c>
    </row>
    <row r="17" spans="2:38" x14ac:dyDescent="0.25">
      <c r="B17">
        <v>21927</v>
      </c>
      <c r="C17">
        <v>14234</v>
      </c>
      <c r="D17">
        <v>89149</v>
      </c>
      <c r="E17">
        <v>58705</v>
      </c>
      <c r="F17">
        <v>79584</v>
      </c>
      <c r="H17">
        <v>106694</v>
      </c>
      <c r="J17">
        <f t="shared" si="0"/>
        <v>52719.8</v>
      </c>
      <c r="K17">
        <f t="shared" si="1"/>
        <v>2.0237937169716123</v>
      </c>
      <c r="L17">
        <f t="shared" si="2"/>
        <v>89149</v>
      </c>
      <c r="M17">
        <f t="shared" si="3"/>
        <v>14234</v>
      </c>
      <c r="N17">
        <f t="shared" si="4"/>
        <v>52719.8</v>
      </c>
      <c r="O17">
        <f t="shared" si="5"/>
        <v>74915</v>
      </c>
      <c r="Q17">
        <v>22070</v>
      </c>
      <c r="R17">
        <v>-13</v>
      </c>
      <c r="T17">
        <v>-12273.399999999994</v>
      </c>
      <c r="U17">
        <v>-5413.5999999999985</v>
      </c>
      <c r="W17">
        <v>40062.200000000004</v>
      </c>
      <c r="X17">
        <v>5413.5999999999995</v>
      </c>
      <c r="AB17">
        <v>52719.8</v>
      </c>
      <c r="AC17">
        <v>2.0237937169716123</v>
      </c>
      <c r="AK17">
        <v>52719.8</v>
      </c>
      <c r="AL17">
        <v>2.0237937169716123</v>
      </c>
    </row>
    <row r="18" spans="2:38" x14ac:dyDescent="0.25">
      <c r="B18">
        <v>42421</v>
      </c>
      <c r="C18">
        <v>59978</v>
      </c>
      <c r="D18">
        <v>31523</v>
      </c>
      <c r="E18">
        <v>40219</v>
      </c>
      <c r="F18">
        <v>78948</v>
      </c>
      <c r="H18">
        <v>126454</v>
      </c>
      <c r="J18">
        <f t="shared" si="0"/>
        <v>50617.8</v>
      </c>
      <c r="K18">
        <f t="shared" si="1"/>
        <v>2.4982120913986776</v>
      </c>
      <c r="L18">
        <f t="shared" si="2"/>
        <v>78948</v>
      </c>
      <c r="M18">
        <f t="shared" si="3"/>
        <v>31523</v>
      </c>
      <c r="N18">
        <f t="shared" si="4"/>
        <v>50617.8</v>
      </c>
      <c r="O18">
        <f t="shared" si="5"/>
        <v>47425</v>
      </c>
      <c r="Q18">
        <v>4069</v>
      </c>
      <c r="R18">
        <v>7517</v>
      </c>
      <c r="T18">
        <v>-21952.199999999997</v>
      </c>
      <c r="U18">
        <v>3006.4000000000015</v>
      </c>
      <c r="W18">
        <v>27953.8</v>
      </c>
      <c r="X18">
        <v>5372</v>
      </c>
      <c r="AF18">
        <v>50617.8</v>
      </c>
      <c r="AG18">
        <v>2.4982120913986776</v>
      </c>
      <c r="AK18">
        <v>50617.8</v>
      </c>
      <c r="AL18">
        <v>2.4982120913986776</v>
      </c>
    </row>
    <row r="19" spans="2:38" x14ac:dyDescent="0.25">
      <c r="B19">
        <v>47996</v>
      </c>
      <c r="C19">
        <v>42440</v>
      </c>
      <c r="D19">
        <v>98040</v>
      </c>
      <c r="E19">
        <v>40770</v>
      </c>
      <c r="F19">
        <v>85772</v>
      </c>
      <c r="H19">
        <v>121039</v>
      </c>
      <c r="J19">
        <f t="shared" si="0"/>
        <v>63003.6</v>
      </c>
      <c r="K19">
        <f t="shared" si="1"/>
        <v>1.9211441885860492</v>
      </c>
      <c r="L19">
        <f t="shared" si="2"/>
        <v>98040</v>
      </c>
      <c r="M19">
        <f t="shared" si="3"/>
        <v>40770</v>
      </c>
      <c r="N19">
        <f t="shared" si="4"/>
        <v>63003.6</v>
      </c>
      <c r="O19">
        <f t="shared" si="5"/>
        <v>57270</v>
      </c>
      <c r="Q19">
        <v>2713</v>
      </c>
      <c r="R19">
        <v>-54</v>
      </c>
      <c r="T19">
        <v>4800</v>
      </c>
      <c r="U19">
        <v>3489</v>
      </c>
      <c r="W19">
        <v>19775.600000000002</v>
      </c>
      <c r="X19">
        <v>3648.6</v>
      </c>
      <c r="AD19">
        <v>63003.6</v>
      </c>
      <c r="AE19">
        <v>1.9211441885860492</v>
      </c>
      <c r="AK19">
        <v>63003.6</v>
      </c>
      <c r="AL19">
        <v>1.9211441885860492</v>
      </c>
    </row>
    <row r="20" spans="2:38" x14ac:dyDescent="0.25">
      <c r="B20">
        <v>53854</v>
      </c>
      <c r="C20">
        <v>28517</v>
      </c>
      <c r="D20">
        <v>64608</v>
      </c>
      <c r="E20">
        <v>82800</v>
      </c>
      <c r="F20">
        <v>45072</v>
      </c>
      <c r="H20">
        <v>112356</v>
      </c>
      <c r="J20">
        <f t="shared" si="0"/>
        <v>54970.2</v>
      </c>
      <c r="K20">
        <f t="shared" si="1"/>
        <v>2.0439438095549955</v>
      </c>
      <c r="L20">
        <f t="shared" si="2"/>
        <v>82800</v>
      </c>
      <c r="M20">
        <f t="shared" si="3"/>
        <v>28517</v>
      </c>
      <c r="N20">
        <f t="shared" si="4"/>
        <v>54970.2</v>
      </c>
      <c r="O20">
        <f t="shared" si="5"/>
        <v>54283</v>
      </c>
      <c r="Q20">
        <v>33144</v>
      </c>
      <c r="R20">
        <v>5063</v>
      </c>
      <c r="T20">
        <v>3949.7999999999956</v>
      </c>
      <c r="U20">
        <v>-6714.8000000000029</v>
      </c>
      <c r="W20">
        <v>21607</v>
      </c>
      <c r="X20">
        <v>6727.6</v>
      </c>
      <c r="AD20">
        <v>54970.2</v>
      </c>
      <c r="AE20">
        <v>2.0439438095549955</v>
      </c>
      <c r="AK20">
        <v>54970.2</v>
      </c>
      <c r="AL20">
        <v>2.0439438095549955</v>
      </c>
    </row>
    <row r="21" spans="2:38" x14ac:dyDescent="0.25">
      <c r="B21">
        <v>47389</v>
      </c>
      <c r="C21">
        <v>50945</v>
      </c>
      <c r="D21">
        <v>27109</v>
      </c>
      <c r="E21">
        <v>84794</v>
      </c>
      <c r="F21">
        <v>72528</v>
      </c>
      <c r="H21">
        <v>109116</v>
      </c>
      <c r="J21">
        <f t="shared" si="0"/>
        <v>56553</v>
      </c>
      <c r="K21">
        <f t="shared" si="1"/>
        <v>1.9294467137021909</v>
      </c>
      <c r="L21">
        <f t="shared" si="2"/>
        <v>84794</v>
      </c>
      <c r="M21">
        <f t="shared" si="3"/>
        <v>27109</v>
      </c>
      <c r="N21">
        <f t="shared" si="4"/>
        <v>56553</v>
      </c>
      <c r="O21">
        <f t="shared" si="5"/>
        <v>57685</v>
      </c>
      <c r="Q21">
        <v>21786</v>
      </c>
      <c r="R21">
        <v>923</v>
      </c>
      <c r="T21">
        <v>-15057.600000000006</v>
      </c>
      <c r="U21">
        <v>-2149</v>
      </c>
      <c r="W21">
        <v>27221.199999999997</v>
      </c>
      <c r="X21">
        <v>11123</v>
      </c>
      <c r="AB21">
        <v>56553</v>
      </c>
      <c r="AC21">
        <v>1.9294467137021909</v>
      </c>
      <c r="AK21">
        <v>56553</v>
      </c>
      <c r="AL21">
        <v>1.9294467137021909</v>
      </c>
    </row>
    <row r="22" spans="2:38" x14ac:dyDescent="0.25">
      <c r="B22">
        <v>88464</v>
      </c>
      <c r="C22">
        <v>30009</v>
      </c>
      <c r="D22">
        <v>39728</v>
      </c>
      <c r="E22">
        <v>64787</v>
      </c>
      <c r="F22">
        <v>35021</v>
      </c>
      <c r="H22">
        <v>121723</v>
      </c>
      <c r="J22">
        <f t="shared" si="0"/>
        <v>51601.8</v>
      </c>
      <c r="K22">
        <f t="shared" si="1"/>
        <v>2.3588905813363099</v>
      </c>
      <c r="L22">
        <f t="shared" si="2"/>
        <v>88464</v>
      </c>
      <c r="M22">
        <f t="shared" si="3"/>
        <v>30009</v>
      </c>
      <c r="N22">
        <f t="shared" si="4"/>
        <v>51601.8</v>
      </c>
      <c r="O22">
        <f t="shared" si="5"/>
        <v>58455</v>
      </c>
      <c r="Q22">
        <v>43987</v>
      </c>
      <c r="R22">
        <v>-1387</v>
      </c>
      <c r="T22">
        <v>-18213</v>
      </c>
      <c r="U22">
        <v>616.80000000000291</v>
      </c>
      <c r="W22">
        <v>28593.8</v>
      </c>
      <c r="X22">
        <v>2878</v>
      </c>
      <c r="AB22">
        <v>51601.8</v>
      </c>
      <c r="AC22">
        <v>2.3588905813363099</v>
      </c>
      <c r="AK22">
        <v>51601.8</v>
      </c>
      <c r="AL22">
        <v>2.3588905813363099</v>
      </c>
    </row>
    <row r="23" spans="2:38" x14ac:dyDescent="0.25">
      <c r="B23">
        <v>66222</v>
      </c>
      <c r="C23">
        <v>25502</v>
      </c>
      <c r="D23">
        <v>35691</v>
      </c>
      <c r="E23">
        <v>93039</v>
      </c>
      <c r="F23">
        <v>35090</v>
      </c>
      <c r="H23">
        <v>54982</v>
      </c>
      <c r="J23">
        <f t="shared" si="0"/>
        <v>51108.800000000003</v>
      </c>
      <c r="K23">
        <f t="shared" si="1"/>
        <v>1.0757834267288606</v>
      </c>
      <c r="L23">
        <f t="shared" si="2"/>
        <v>93039</v>
      </c>
      <c r="M23">
        <f t="shared" si="3"/>
        <v>25502</v>
      </c>
      <c r="N23">
        <f t="shared" si="4"/>
        <v>51108.800000000003</v>
      </c>
      <c r="O23">
        <f t="shared" si="5"/>
        <v>67537</v>
      </c>
      <c r="Q23">
        <v>-76382</v>
      </c>
      <c r="R23">
        <v>-15076</v>
      </c>
      <c r="T23">
        <v>-33785.800000000003</v>
      </c>
      <c r="U23">
        <v>289</v>
      </c>
      <c r="W23">
        <v>45565</v>
      </c>
      <c r="X23">
        <v>4653.8</v>
      </c>
      <c r="AF23">
        <v>51108.800000000003</v>
      </c>
      <c r="AG23">
        <v>1.0757834267288606</v>
      </c>
      <c r="AI23">
        <v>51108.800000000003</v>
      </c>
      <c r="AJ23">
        <v>1.0757834267288606</v>
      </c>
    </row>
    <row r="24" spans="2:38" x14ac:dyDescent="0.25">
      <c r="B24">
        <v>91478</v>
      </c>
      <c r="C24">
        <v>65514</v>
      </c>
      <c r="D24">
        <v>43363</v>
      </c>
      <c r="E24">
        <v>96773</v>
      </c>
      <c r="F24">
        <v>50621</v>
      </c>
      <c r="H24">
        <v>92214</v>
      </c>
      <c r="J24">
        <f t="shared" si="0"/>
        <v>69549.8</v>
      </c>
      <c r="K24">
        <f t="shared" si="1"/>
        <v>1.3258700959600171</v>
      </c>
      <c r="L24">
        <f t="shared" si="2"/>
        <v>96773</v>
      </c>
      <c r="M24">
        <f t="shared" si="3"/>
        <v>43363</v>
      </c>
      <c r="N24">
        <f t="shared" si="4"/>
        <v>69549.8</v>
      </c>
      <c r="O24">
        <f t="shared" si="5"/>
        <v>53410</v>
      </c>
      <c r="Q24">
        <v>1809</v>
      </c>
      <c r="R24">
        <v>1185</v>
      </c>
      <c r="T24">
        <v>-8063.1999999999971</v>
      </c>
      <c r="U24">
        <v>-295.59999999999127</v>
      </c>
      <c r="W24">
        <v>18654.8</v>
      </c>
      <c r="X24">
        <v>2610.8000000000002</v>
      </c>
      <c r="AB24">
        <v>69549.8</v>
      </c>
      <c r="AC24">
        <v>1.3258700959600171</v>
      </c>
      <c r="AI24">
        <v>69549.8</v>
      </c>
      <c r="AJ24">
        <v>1.3258700959600171</v>
      </c>
    </row>
    <row r="25" spans="2:38" x14ac:dyDescent="0.25">
      <c r="B25">
        <v>26276</v>
      </c>
      <c r="C25">
        <v>82444</v>
      </c>
      <c r="D25">
        <v>88434</v>
      </c>
      <c r="E25">
        <v>64070</v>
      </c>
      <c r="F25">
        <v>87430</v>
      </c>
      <c r="H25">
        <v>71060</v>
      </c>
      <c r="J25">
        <f t="shared" si="0"/>
        <v>69730.8</v>
      </c>
      <c r="K25">
        <f t="shared" si="1"/>
        <v>1.0190618779649738</v>
      </c>
      <c r="L25">
        <f t="shared" si="2"/>
        <v>88434</v>
      </c>
      <c r="M25">
        <f t="shared" si="3"/>
        <v>26276</v>
      </c>
      <c r="N25">
        <f t="shared" si="4"/>
        <v>69730.8</v>
      </c>
      <c r="O25">
        <f t="shared" si="5"/>
        <v>62158</v>
      </c>
      <c r="Q25">
        <v>-62641</v>
      </c>
      <c r="R25">
        <v>-4</v>
      </c>
      <c r="T25">
        <v>-16664.399999999994</v>
      </c>
      <c r="U25">
        <v>1414.1999999999971</v>
      </c>
      <c r="W25">
        <v>40909.599999999999</v>
      </c>
      <c r="X25">
        <v>1811.4</v>
      </c>
      <c r="AF25">
        <v>69730.8</v>
      </c>
      <c r="AG25">
        <v>1.0190618779649738</v>
      </c>
      <c r="AI25">
        <v>69730.8</v>
      </c>
      <c r="AJ25">
        <v>1.0190618779649738</v>
      </c>
    </row>
    <row r="26" spans="2:38" x14ac:dyDescent="0.25">
      <c r="B26">
        <v>34568</v>
      </c>
      <c r="C26">
        <v>116985</v>
      </c>
      <c r="D26">
        <v>73683</v>
      </c>
      <c r="E26">
        <v>47361</v>
      </c>
      <c r="F26">
        <v>36183</v>
      </c>
      <c r="H26">
        <v>107073</v>
      </c>
      <c r="J26">
        <f t="shared" si="0"/>
        <v>61756</v>
      </c>
      <c r="K26">
        <f t="shared" si="1"/>
        <v>1.7338072414016452</v>
      </c>
      <c r="L26">
        <f t="shared" si="2"/>
        <v>116985</v>
      </c>
      <c r="M26">
        <f t="shared" si="3"/>
        <v>34568</v>
      </c>
      <c r="N26">
        <f t="shared" si="4"/>
        <v>61756</v>
      </c>
      <c r="O26">
        <f t="shared" si="5"/>
        <v>82417</v>
      </c>
      <c r="Q26">
        <v>27615</v>
      </c>
      <c r="R26">
        <v>-14821</v>
      </c>
      <c r="T26">
        <v>15360.400000000001</v>
      </c>
      <c r="U26">
        <v>1560</v>
      </c>
      <c r="W26">
        <v>37391.199999999997</v>
      </c>
      <c r="X26">
        <v>5053.2</v>
      </c>
      <c r="AD26">
        <v>61756</v>
      </c>
      <c r="AE26">
        <v>1.7338072414016452</v>
      </c>
      <c r="AI26">
        <v>61756</v>
      </c>
      <c r="AJ26">
        <v>1.7338072414016452</v>
      </c>
    </row>
    <row r="27" spans="2:38" x14ac:dyDescent="0.25">
      <c r="B27">
        <v>90486</v>
      </c>
      <c r="C27">
        <v>91528</v>
      </c>
      <c r="D27">
        <v>73873</v>
      </c>
      <c r="E27">
        <v>93022</v>
      </c>
      <c r="F27">
        <v>83882</v>
      </c>
      <c r="H27">
        <v>118183</v>
      </c>
      <c r="J27">
        <f t="shared" si="0"/>
        <v>86558.2</v>
      </c>
      <c r="K27">
        <f t="shared" si="1"/>
        <v>1.365358799050812</v>
      </c>
      <c r="L27">
        <f t="shared" si="2"/>
        <v>93022</v>
      </c>
      <c r="M27">
        <f t="shared" si="3"/>
        <v>73873</v>
      </c>
      <c r="N27">
        <f t="shared" si="4"/>
        <v>86558.2</v>
      </c>
      <c r="O27">
        <f t="shared" si="5"/>
        <v>19149</v>
      </c>
      <c r="Q27">
        <v>22243</v>
      </c>
      <c r="R27">
        <v>17233</v>
      </c>
      <c r="T27">
        <v>24098.799999999996</v>
      </c>
      <c r="U27">
        <v>836</v>
      </c>
      <c r="W27">
        <v>30047.199999999997</v>
      </c>
      <c r="X27">
        <v>3178.8</v>
      </c>
      <c r="AD27">
        <v>86558.2</v>
      </c>
      <c r="AE27">
        <v>1.365358799050812</v>
      </c>
      <c r="AI27">
        <v>86558.2</v>
      </c>
      <c r="AJ27">
        <v>1.365358799050812</v>
      </c>
    </row>
    <row r="28" spans="2:38" x14ac:dyDescent="0.25">
      <c r="B28">
        <v>19508</v>
      </c>
      <c r="C28">
        <v>83106</v>
      </c>
      <c r="D28">
        <v>90738</v>
      </c>
      <c r="E28">
        <v>43762</v>
      </c>
      <c r="F28">
        <v>50016</v>
      </c>
      <c r="H28">
        <v>123504</v>
      </c>
      <c r="J28">
        <f t="shared" si="0"/>
        <v>57426</v>
      </c>
      <c r="K28">
        <f t="shared" si="1"/>
        <v>2.1506634625430991</v>
      </c>
      <c r="L28">
        <f t="shared" si="2"/>
        <v>90738</v>
      </c>
      <c r="M28">
        <f t="shared" si="3"/>
        <v>19508</v>
      </c>
      <c r="N28">
        <f t="shared" si="4"/>
        <v>57426</v>
      </c>
      <c r="O28">
        <f t="shared" si="5"/>
        <v>71230</v>
      </c>
      <c r="Q28">
        <v>42939</v>
      </c>
      <c r="R28">
        <v>15164</v>
      </c>
      <c r="T28">
        <v>-4566</v>
      </c>
      <c r="U28">
        <v>-3168.5999999999985</v>
      </c>
      <c r="W28">
        <v>25104.400000000001</v>
      </c>
      <c r="X28">
        <v>6897.4000000000005</v>
      </c>
      <c r="Z28">
        <v>57426</v>
      </c>
      <c r="AA28">
        <v>2.1506634625430991</v>
      </c>
      <c r="AK28">
        <v>57426</v>
      </c>
      <c r="AL28">
        <v>2.1506634625430991</v>
      </c>
    </row>
    <row r="29" spans="2:38" x14ac:dyDescent="0.25">
      <c r="B29">
        <v>14969</v>
      </c>
      <c r="C29">
        <v>39148</v>
      </c>
      <c r="D29">
        <v>77906</v>
      </c>
      <c r="E29">
        <v>98228</v>
      </c>
      <c r="F29">
        <v>94355</v>
      </c>
      <c r="H29">
        <v>106949</v>
      </c>
      <c r="J29">
        <f t="shared" si="0"/>
        <v>64921.2</v>
      </c>
      <c r="K29">
        <f t="shared" si="1"/>
        <v>1.6473663456621259</v>
      </c>
      <c r="L29">
        <f t="shared" si="2"/>
        <v>98228</v>
      </c>
      <c r="M29">
        <f t="shared" si="3"/>
        <v>14969</v>
      </c>
      <c r="N29">
        <f t="shared" si="4"/>
        <v>64921.2</v>
      </c>
      <c r="O29">
        <f t="shared" si="5"/>
        <v>83259</v>
      </c>
      <c r="Q29">
        <v>20111</v>
      </c>
      <c r="R29">
        <v>14147</v>
      </c>
      <c r="T29">
        <v>7726.1999999999971</v>
      </c>
      <c r="U29">
        <v>307.79999999999563</v>
      </c>
      <c r="W29">
        <v>41768.600000000006</v>
      </c>
      <c r="X29">
        <v>7819.0000000000009</v>
      </c>
      <c r="AD29">
        <v>64921.2</v>
      </c>
      <c r="AE29">
        <v>1.6473663456621259</v>
      </c>
      <c r="AI29">
        <v>64921.2</v>
      </c>
      <c r="AJ29">
        <v>1.6473663456621259</v>
      </c>
    </row>
    <row r="30" spans="2:38" x14ac:dyDescent="0.25">
      <c r="B30">
        <v>6176</v>
      </c>
      <c r="C30">
        <v>32201</v>
      </c>
      <c r="D30">
        <v>24844</v>
      </c>
      <c r="E30">
        <v>37085</v>
      </c>
      <c r="F30">
        <v>37418</v>
      </c>
      <c r="H30">
        <v>66533</v>
      </c>
      <c r="J30">
        <f t="shared" si="0"/>
        <v>27544.799999999999</v>
      </c>
      <c r="K30">
        <f t="shared" si="1"/>
        <v>2.4154468357003864</v>
      </c>
      <c r="L30">
        <f t="shared" si="2"/>
        <v>37418</v>
      </c>
      <c r="M30">
        <f t="shared" si="3"/>
        <v>6176</v>
      </c>
      <c r="N30">
        <f t="shared" si="4"/>
        <v>27544.799999999999</v>
      </c>
      <c r="O30">
        <f t="shared" si="5"/>
        <v>31242</v>
      </c>
      <c r="Q30">
        <v>-70366</v>
      </c>
      <c r="R30">
        <v>0</v>
      </c>
      <c r="T30">
        <v>-51126</v>
      </c>
      <c r="U30">
        <v>130.39999999999782</v>
      </c>
      <c r="W30">
        <v>59037.2</v>
      </c>
      <c r="X30">
        <v>4536.3999999999996</v>
      </c>
      <c r="AF30">
        <v>27544.799999999999</v>
      </c>
      <c r="AG30">
        <v>2.4154468357003864</v>
      </c>
      <c r="AK30">
        <v>27544.799999999999</v>
      </c>
      <c r="AL30">
        <v>2.4154468357003864</v>
      </c>
    </row>
    <row r="31" spans="2:38" x14ac:dyDescent="0.25">
      <c r="B31">
        <v>61317</v>
      </c>
      <c r="C31">
        <v>115999</v>
      </c>
      <c r="D31">
        <v>27584</v>
      </c>
      <c r="E31">
        <v>78447</v>
      </c>
      <c r="F31">
        <v>20936</v>
      </c>
      <c r="H31">
        <v>125031</v>
      </c>
      <c r="J31">
        <f t="shared" si="0"/>
        <v>60856.6</v>
      </c>
      <c r="K31">
        <f t="shared" si="1"/>
        <v>2.054518326689299</v>
      </c>
      <c r="L31">
        <f t="shared" si="2"/>
        <v>115999</v>
      </c>
      <c r="M31">
        <f t="shared" si="3"/>
        <v>20936</v>
      </c>
      <c r="N31">
        <f t="shared" si="4"/>
        <v>60856.6</v>
      </c>
      <c r="O31">
        <f t="shared" si="5"/>
        <v>95063</v>
      </c>
      <c r="Q31">
        <v>57381</v>
      </c>
      <c r="R31">
        <v>8350</v>
      </c>
      <c r="T31">
        <v>-2611.4000000000015</v>
      </c>
      <c r="U31">
        <v>-4197.8000000000029</v>
      </c>
      <c r="W31">
        <v>44080.2</v>
      </c>
      <c r="X31">
        <v>12487.8</v>
      </c>
      <c r="AB31">
        <v>60856.6</v>
      </c>
      <c r="AC31">
        <v>2.054518326689299</v>
      </c>
      <c r="AK31">
        <v>60856.6</v>
      </c>
      <c r="AL31">
        <v>2.054518326689299</v>
      </c>
    </row>
    <row r="32" spans="2:38" x14ac:dyDescent="0.25">
      <c r="B32">
        <v>61238</v>
      </c>
      <c r="C32">
        <v>53312</v>
      </c>
      <c r="D32">
        <v>52937</v>
      </c>
      <c r="E32">
        <v>97741</v>
      </c>
      <c r="F32">
        <v>111862</v>
      </c>
      <c r="H32">
        <v>92836</v>
      </c>
      <c r="J32">
        <f t="shared" si="0"/>
        <v>75418</v>
      </c>
      <c r="K32">
        <f t="shared" si="1"/>
        <v>1.2309528229335172</v>
      </c>
      <c r="L32">
        <f t="shared" si="2"/>
        <v>111862</v>
      </c>
      <c r="M32">
        <f t="shared" si="3"/>
        <v>52937</v>
      </c>
      <c r="N32">
        <f t="shared" si="4"/>
        <v>75418</v>
      </c>
      <c r="O32">
        <f t="shared" si="5"/>
        <v>58925</v>
      </c>
      <c r="Q32">
        <v>15961</v>
      </c>
      <c r="R32">
        <v>-222</v>
      </c>
      <c r="T32">
        <v>23807.199999999997</v>
      </c>
      <c r="U32">
        <v>5532</v>
      </c>
      <c r="W32">
        <v>24650</v>
      </c>
      <c r="X32">
        <v>6864</v>
      </c>
      <c r="Z32">
        <v>75418</v>
      </c>
      <c r="AA32">
        <v>1.2309528229335172</v>
      </c>
      <c r="AI32">
        <v>75418</v>
      </c>
      <c r="AJ32">
        <v>1.2309528229335172</v>
      </c>
    </row>
    <row r="33" spans="2:38" x14ac:dyDescent="0.25">
      <c r="B33">
        <v>26489</v>
      </c>
      <c r="C33">
        <v>54684</v>
      </c>
      <c r="D33">
        <v>81683</v>
      </c>
      <c r="E33">
        <v>81369</v>
      </c>
      <c r="F33">
        <v>64439</v>
      </c>
      <c r="H33">
        <v>90374</v>
      </c>
      <c r="J33">
        <f t="shared" si="0"/>
        <v>61732.800000000003</v>
      </c>
      <c r="K33">
        <f t="shared" si="1"/>
        <v>1.4639543322188528</v>
      </c>
      <c r="L33">
        <f t="shared" si="2"/>
        <v>81683</v>
      </c>
      <c r="M33">
        <f t="shared" si="3"/>
        <v>26489</v>
      </c>
      <c r="N33">
        <f t="shared" si="4"/>
        <v>61732.800000000003</v>
      </c>
      <c r="O33">
        <f t="shared" si="5"/>
        <v>55194</v>
      </c>
      <c r="Q33">
        <v>-28567</v>
      </c>
      <c r="R33">
        <v>-6472</v>
      </c>
      <c r="T33">
        <v>-5154.5999999999913</v>
      </c>
      <c r="U33">
        <v>3179.4000000000015</v>
      </c>
      <c r="W33">
        <v>40235</v>
      </c>
      <c r="X33">
        <v>4594.2</v>
      </c>
      <c r="AF33">
        <v>61732.800000000003</v>
      </c>
      <c r="AG33">
        <v>1.4639543322188528</v>
      </c>
      <c r="AI33">
        <v>61732.800000000003</v>
      </c>
      <c r="AJ33">
        <v>1.4639543322188528</v>
      </c>
    </row>
    <row r="34" spans="2:38" x14ac:dyDescent="0.25">
      <c r="B34">
        <v>19135</v>
      </c>
      <c r="C34">
        <v>43990</v>
      </c>
      <c r="D34">
        <v>69517</v>
      </c>
      <c r="E34">
        <v>89647</v>
      </c>
      <c r="F34">
        <v>76900</v>
      </c>
      <c r="H34">
        <v>121371</v>
      </c>
      <c r="J34">
        <f t="shared" ref="J34:J65" si="6">AVERAGE(B34:F34)</f>
        <v>59837.8</v>
      </c>
      <c r="K34">
        <f t="shared" ref="K34:K65" si="7">H34/J34</f>
        <v>2.0283332609153408</v>
      </c>
      <c r="L34">
        <f t="shared" ref="L34:L65" si="8">MAX(B34:F34)</f>
        <v>89647</v>
      </c>
      <c r="M34">
        <f t="shared" ref="M34:M65" si="9">MIN(B34:F34)</f>
        <v>19135</v>
      </c>
      <c r="N34">
        <f t="shared" ref="N34:N65" si="10">AVERAGE(B34:F34)</f>
        <v>59837.8</v>
      </c>
      <c r="O34">
        <f t="shared" ref="O34:O65" si="11">L34-M34</f>
        <v>70512</v>
      </c>
      <c r="Q34">
        <v>-14052</v>
      </c>
      <c r="R34">
        <v>-478</v>
      </c>
      <c r="T34">
        <v>-18021.199999999997</v>
      </c>
      <c r="U34">
        <v>594.80000000000291</v>
      </c>
      <c r="W34">
        <v>25616.799999999999</v>
      </c>
      <c r="X34">
        <v>6953.5999999999995</v>
      </c>
      <c r="AF34">
        <v>59837.8</v>
      </c>
      <c r="AG34">
        <v>2.0283332609153408</v>
      </c>
      <c r="AK34">
        <v>59837.8</v>
      </c>
      <c r="AL34">
        <v>2.0283332609153408</v>
      </c>
    </row>
    <row r="35" spans="2:38" x14ac:dyDescent="0.25">
      <c r="B35">
        <v>90523</v>
      </c>
      <c r="C35">
        <v>24664</v>
      </c>
      <c r="D35">
        <v>77655</v>
      </c>
      <c r="E35">
        <v>59852</v>
      </c>
      <c r="F35">
        <v>38290</v>
      </c>
      <c r="H35">
        <v>87085</v>
      </c>
      <c r="J35">
        <f t="shared" si="6"/>
        <v>58196.800000000003</v>
      </c>
      <c r="K35">
        <f t="shared" si="7"/>
        <v>1.4963881175597282</v>
      </c>
      <c r="L35">
        <f t="shared" si="8"/>
        <v>90523</v>
      </c>
      <c r="M35">
        <f t="shared" si="9"/>
        <v>24664</v>
      </c>
      <c r="N35">
        <f t="shared" si="10"/>
        <v>58196.800000000003</v>
      </c>
      <c r="O35">
        <f t="shared" si="11"/>
        <v>65859</v>
      </c>
      <c r="Q35">
        <v>19312</v>
      </c>
      <c r="R35">
        <v>-17976</v>
      </c>
      <c r="T35">
        <v>7693</v>
      </c>
      <c r="U35">
        <v>-3691.1999999999971</v>
      </c>
      <c r="W35">
        <v>39384.6</v>
      </c>
      <c r="X35">
        <v>4256</v>
      </c>
      <c r="Z35">
        <v>58196.800000000003</v>
      </c>
      <c r="AA35">
        <v>1.4963881175597282</v>
      </c>
      <c r="AI35">
        <v>58196.800000000003</v>
      </c>
      <c r="AJ35">
        <v>1.4963881175597282</v>
      </c>
    </row>
    <row r="36" spans="2:38" x14ac:dyDescent="0.25">
      <c r="B36">
        <v>96217</v>
      </c>
      <c r="C36">
        <v>59949</v>
      </c>
      <c r="D36">
        <v>34198</v>
      </c>
      <c r="E36">
        <v>53286</v>
      </c>
      <c r="F36">
        <v>23816</v>
      </c>
      <c r="H36">
        <v>74828</v>
      </c>
      <c r="J36">
        <f t="shared" si="6"/>
        <v>53493.2</v>
      </c>
      <c r="K36">
        <f t="shared" si="7"/>
        <v>1.3988320010767725</v>
      </c>
      <c r="L36">
        <f t="shared" si="8"/>
        <v>96217</v>
      </c>
      <c r="M36">
        <f t="shared" si="9"/>
        <v>23816</v>
      </c>
      <c r="N36">
        <f t="shared" si="10"/>
        <v>53493.2</v>
      </c>
      <c r="O36">
        <f t="shared" si="11"/>
        <v>72401</v>
      </c>
      <c r="Q36">
        <v>-43621</v>
      </c>
      <c r="R36">
        <v>3559</v>
      </c>
      <c r="T36">
        <v>-9261.4000000000015</v>
      </c>
      <c r="U36">
        <v>-3108.6000000000058</v>
      </c>
      <c r="W36">
        <v>19715</v>
      </c>
      <c r="X36">
        <v>3505.4</v>
      </c>
      <c r="AF36">
        <v>53493.2</v>
      </c>
      <c r="AG36">
        <v>1.3988320010767725</v>
      </c>
      <c r="AI36">
        <v>53493.2</v>
      </c>
      <c r="AJ36">
        <v>1.3988320010767725</v>
      </c>
    </row>
    <row r="37" spans="2:38" x14ac:dyDescent="0.25">
      <c r="B37">
        <v>93006</v>
      </c>
      <c r="C37">
        <v>47626</v>
      </c>
      <c r="D37">
        <v>84013</v>
      </c>
      <c r="E37">
        <v>61296</v>
      </c>
      <c r="F37">
        <v>55455</v>
      </c>
      <c r="H37">
        <v>116526</v>
      </c>
      <c r="J37">
        <f t="shared" si="6"/>
        <v>68279.199999999997</v>
      </c>
      <c r="K37">
        <f t="shared" si="7"/>
        <v>1.7066105051025788</v>
      </c>
      <c r="L37">
        <f t="shared" si="8"/>
        <v>93006</v>
      </c>
      <c r="M37">
        <f t="shared" si="9"/>
        <v>47626</v>
      </c>
      <c r="N37">
        <f t="shared" si="10"/>
        <v>68279.199999999997</v>
      </c>
      <c r="O37">
        <f t="shared" si="11"/>
        <v>45380</v>
      </c>
      <c r="Q37">
        <v>18249</v>
      </c>
      <c r="R37">
        <v>17936</v>
      </c>
      <c r="T37">
        <v>-9875</v>
      </c>
      <c r="U37">
        <v>-860</v>
      </c>
      <c r="W37">
        <v>35220.200000000004</v>
      </c>
      <c r="X37">
        <v>971.2</v>
      </c>
      <c r="AB37">
        <v>68279.199999999997</v>
      </c>
      <c r="AC37">
        <v>1.7066105051025788</v>
      </c>
      <c r="AK37">
        <v>68279.199999999997</v>
      </c>
      <c r="AL37">
        <v>1.7066105051025788</v>
      </c>
    </row>
    <row r="38" spans="2:38" x14ac:dyDescent="0.25">
      <c r="B38">
        <v>96235</v>
      </c>
      <c r="C38">
        <v>30526</v>
      </c>
      <c r="D38">
        <v>22354</v>
      </c>
      <c r="E38">
        <v>76810</v>
      </c>
      <c r="F38">
        <v>79420</v>
      </c>
      <c r="H38">
        <v>78105</v>
      </c>
      <c r="J38">
        <f t="shared" si="6"/>
        <v>61069</v>
      </c>
      <c r="K38">
        <f t="shared" si="7"/>
        <v>1.2789631400546921</v>
      </c>
      <c r="L38">
        <f t="shared" si="8"/>
        <v>96235</v>
      </c>
      <c r="M38">
        <f t="shared" si="9"/>
        <v>22354</v>
      </c>
      <c r="N38">
        <f t="shared" si="10"/>
        <v>61069</v>
      </c>
      <c r="O38">
        <f t="shared" si="11"/>
        <v>73881</v>
      </c>
      <c r="Q38">
        <v>20049</v>
      </c>
      <c r="R38">
        <v>-8117</v>
      </c>
      <c r="T38">
        <v>4562.8000000000029</v>
      </c>
      <c r="U38">
        <v>3772.4000000000015</v>
      </c>
      <c r="W38">
        <v>39681.199999999997</v>
      </c>
      <c r="X38">
        <v>4325.2</v>
      </c>
      <c r="Z38">
        <v>61069</v>
      </c>
      <c r="AA38">
        <v>1.2789631400546921</v>
      </c>
      <c r="AI38">
        <v>61069</v>
      </c>
      <c r="AJ38">
        <v>1.2789631400546921</v>
      </c>
    </row>
    <row r="39" spans="2:38" x14ac:dyDescent="0.25">
      <c r="B39">
        <v>61171</v>
      </c>
      <c r="C39">
        <v>21734</v>
      </c>
      <c r="D39">
        <v>84637</v>
      </c>
      <c r="E39">
        <v>97268</v>
      </c>
      <c r="F39">
        <v>87416</v>
      </c>
      <c r="H39">
        <v>95408</v>
      </c>
      <c r="J39">
        <f t="shared" si="6"/>
        <v>70445.2</v>
      </c>
      <c r="K39">
        <f t="shared" si="7"/>
        <v>1.3543577135134828</v>
      </c>
      <c r="L39">
        <f t="shared" si="8"/>
        <v>97268</v>
      </c>
      <c r="M39">
        <f t="shared" si="9"/>
        <v>21734</v>
      </c>
      <c r="N39">
        <f t="shared" si="10"/>
        <v>70445.2</v>
      </c>
      <c r="O39">
        <f t="shared" si="11"/>
        <v>75534</v>
      </c>
      <c r="Q39">
        <v>-44074</v>
      </c>
      <c r="R39">
        <v>-8516</v>
      </c>
      <c r="T39">
        <v>-25396.400000000009</v>
      </c>
      <c r="U39">
        <v>2476</v>
      </c>
      <c r="W39">
        <v>25396.400000000001</v>
      </c>
      <c r="X39">
        <v>4514.8</v>
      </c>
      <c r="AB39">
        <v>70445.2</v>
      </c>
      <c r="AC39">
        <v>1.3543577135134828</v>
      </c>
      <c r="AI39">
        <v>70445.2</v>
      </c>
      <c r="AJ39">
        <v>1.3543577135134828</v>
      </c>
    </row>
    <row r="40" spans="2:38" x14ac:dyDescent="0.25">
      <c r="B40">
        <v>98696</v>
      </c>
      <c r="C40">
        <v>34231</v>
      </c>
      <c r="D40">
        <v>55239</v>
      </c>
      <c r="E40">
        <v>35360</v>
      </c>
      <c r="F40">
        <v>33424</v>
      </c>
      <c r="H40">
        <v>55961</v>
      </c>
      <c r="J40">
        <f t="shared" si="6"/>
        <v>51390</v>
      </c>
      <c r="K40">
        <f t="shared" si="7"/>
        <v>1.0889472660050594</v>
      </c>
      <c r="L40">
        <f t="shared" si="8"/>
        <v>98696</v>
      </c>
      <c r="M40">
        <f t="shared" si="9"/>
        <v>33424</v>
      </c>
      <c r="N40">
        <f t="shared" si="10"/>
        <v>51390</v>
      </c>
      <c r="O40">
        <f t="shared" si="11"/>
        <v>65272</v>
      </c>
      <c r="Q40">
        <v>-29155</v>
      </c>
      <c r="R40">
        <v>-17412</v>
      </c>
      <c r="T40">
        <v>-6272.4000000000015</v>
      </c>
      <c r="U40">
        <v>6685.5999999999985</v>
      </c>
      <c r="W40">
        <v>40063.199999999997</v>
      </c>
      <c r="X40">
        <v>6851.6</v>
      </c>
      <c r="Z40">
        <v>51390</v>
      </c>
      <c r="AA40">
        <v>1.0889472660050594</v>
      </c>
      <c r="AI40">
        <v>51390</v>
      </c>
      <c r="AJ40">
        <v>1.0889472660050594</v>
      </c>
    </row>
    <row r="41" spans="2:38" x14ac:dyDescent="0.25">
      <c r="B41">
        <v>24890</v>
      </c>
      <c r="C41">
        <v>33202</v>
      </c>
      <c r="D41">
        <v>30170</v>
      </c>
      <c r="E41">
        <v>24758</v>
      </c>
      <c r="F41">
        <v>68493</v>
      </c>
      <c r="H41">
        <v>67265</v>
      </c>
      <c r="J41">
        <f t="shared" si="6"/>
        <v>36302.6</v>
      </c>
      <c r="K41">
        <f t="shared" si="7"/>
        <v>1.8528975886024692</v>
      </c>
      <c r="L41">
        <f t="shared" si="8"/>
        <v>68493</v>
      </c>
      <c r="M41">
        <f t="shared" si="9"/>
        <v>24758</v>
      </c>
      <c r="N41">
        <f t="shared" si="10"/>
        <v>36302.6</v>
      </c>
      <c r="O41">
        <f t="shared" si="11"/>
        <v>43735</v>
      </c>
      <c r="Q41">
        <v>4289</v>
      </c>
      <c r="R41">
        <v>-102</v>
      </c>
      <c r="T41">
        <v>-14939.200000000004</v>
      </c>
      <c r="U41">
        <v>3460.1999999999971</v>
      </c>
      <c r="W41">
        <v>21595.200000000001</v>
      </c>
      <c r="X41">
        <v>5203</v>
      </c>
      <c r="Z41">
        <v>36302.6</v>
      </c>
      <c r="AA41">
        <v>1.8528975886024692</v>
      </c>
      <c r="AI41">
        <v>36302.6</v>
      </c>
      <c r="AJ41">
        <v>1.8528975886024692</v>
      </c>
    </row>
    <row r="42" spans="2:38" x14ac:dyDescent="0.25">
      <c r="B42">
        <v>11218</v>
      </c>
      <c r="C42">
        <v>41838</v>
      </c>
      <c r="D42">
        <v>29317</v>
      </c>
      <c r="E42">
        <v>84900</v>
      </c>
      <c r="F42">
        <v>73063</v>
      </c>
      <c r="H42">
        <v>80680</v>
      </c>
      <c r="J42">
        <f t="shared" si="6"/>
        <v>48067.199999999997</v>
      </c>
      <c r="K42">
        <f t="shared" si="7"/>
        <v>1.6784834564942415</v>
      </c>
      <c r="L42">
        <f t="shared" si="8"/>
        <v>84900</v>
      </c>
      <c r="M42">
        <f t="shared" si="9"/>
        <v>11218</v>
      </c>
      <c r="N42">
        <f t="shared" si="10"/>
        <v>48067.199999999997</v>
      </c>
      <c r="O42">
        <f t="shared" si="11"/>
        <v>73682</v>
      </c>
      <c r="Q42">
        <v>-24116</v>
      </c>
      <c r="R42">
        <v>15040</v>
      </c>
      <c r="T42">
        <v>-12621</v>
      </c>
      <c r="U42">
        <v>1439.5999999999985</v>
      </c>
      <c r="W42">
        <v>18877</v>
      </c>
      <c r="X42">
        <v>7366.8</v>
      </c>
      <c r="AD42">
        <v>48067.199999999997</v>
      </c>
      <c r="AE42">
        <v>1.6784834564942415</v>
      </c>
      <c r="AI42">
        <v>48067.199999999997</v>
      </c>
      <c r="AJ42">
        <v>1.6784834564942415</v>
      </c>
    </row>
    <row r="43" spans="2:38" x14ac:dyDescent="0.25">
      <c r="B43">
        <v>62747</v>
      </c>
      <c r="C43">
        <v>40324</v>
      </c>
      <c r="D43">
        <v>77189</v>
      </c>
      <c r="E43">
        <v>68587</v>
      </c>
      <c r="F43">
        <v>90459</v>
      </c>
      <c r="H43">
        <v>107096</v>
      </c>
      <c r="J43">
        <f t="shared" si="6"/>
        <v>67861.2</v>
      </c>
      <c r="K43">
        <f t="shared" si="7"/>
        <v>1.5781624846009208</v>
      </c>
      <c r="L43">
        <f t="shared" si="8"/>
        <v>90459</v>
      </c>
      <c r="M43">
        <f t="shared" si="9"/>
        <v>40324</v>
      </c>
      <c r="N43">
        <f t="shared" si="10"/>
        <v>67861.2</v>
      </c>
      <c r="O43">
        <f t="shared" si="11"/>
        <v>50135</v>
      </c>
      <c r="Q43">
        <v>14969</v>
      </c>
      <c r="R43">
        <v>3655</v>
      </c>
      <c r="T43">
        <v>-9776.4000000000087</v>
      </c>
      <c r="U43">
        <v>-4361</v>
      </c>
      <c r="W43">
        <v>15926</v>
      </c>
      <c r="X43">
        <v>11103</v>
      </c>
      <c r="AB43">
        <v>67861.2</v>
      </c>
      <c r="AC43">
        <v>1.5781624846009208</v>
      </c>
      <c r="AI43">
        <v>67861.2</v>
      </c>
      <c r="AJ43">
        <v>1.5781624846009208</v>
      </c>
    </row>
    <row r="44" spans="2:38" x14ac:dyDescent="0.25">
      <c r="B44">
        <v>37930</v>
      </c>
      <c r="C44">
        <v>31259</v>
      </c>
      <c r="D44">
        <v>44704</v>
      </c>
      <c r="E44">
        <v>47643</v>
      </c>
      <c r="F44">
        <v>67066</v>
      </c>
      <c r="H44">
        <v>111414</v>
      </c>
      <c r="J44">
        <f t="shared" si="6"/>
        <v>45720.4</v>
      </c>
      <c r="K44">
        <f t="shared" si="7"/>
        <v>2.4368553206008694</v>
      </c>
      <c r="L44">
        <f t="shared" si="8"/>
        <v>67066</v>
      </c>
      <c r="M44">
        <f t="shared" si="9"/>
        <v>31259</v>
      </c>
      <c r="N44">
        <f t="shared" si="10"/>
        <v>45720.4</v>
      </c>
      <c r="O44">
        <f t="shared" si="11"/>
        <v>35807</v>
      </c>
      <c r="Q44">
        <v>42903</v>
      </c>
      <c r="R44">
        <v>6944</v>
      </c>
      <c r="T44">
        <v>-19248.199999999997</v>
      </c>
      <c r="U44">
        <v>2306.4000000000015</v>
      </c>
      <c r="W44">
        <v>41717.799999999996</v>
      </c>
      <c r="X44">
        <v>6350.8</v>
      </c>
      <c r="AB44">
        <v>45720.4</v>
      </c>
      <c r="AC44">
        <v>2.4368553206008694</v>
      </c>
      <c r="AK44">
        <v>45720.4</v>
      </c>
      <c r="AL44">
        <v>2.4368553206008694</v>
      </c>
    </row>
    <row r="45" spans="2:38" x14ac:dyDescent="0.25">
      <c r="B45">
        <v>70894</v>
      </c>
      <c r="C45">
        <v>59963</v>
      </c>
      <c r="D45">
        <v>51803</v>
      </c>
      <c r="E45">
        <v>56706</v>
      </c>
      <c r="F45">
        <v>40856</v>
      </c>
      <c r="H45">
        <v>87625</v>
      </c>
      <c r="J45">
        <f t="shared" si="6"/>
        <v>56044.4</v>
      </c>
      <c r="K45">
        <f t="shared" si="7"/>
        <v>1.5634925166475151</v>
      </c>
      <c r="L45">
        <f t="shared" si="8"/>
        <v>70894</v>
      </c>
      <c r="M45">
        <f t="shared" si="9"/>
        <v>40856</v>
      </c>
      <c r="N45">
        <f t="shared" si="10"/>
        <v>56044.4</v>
      </c>
      <c r="O45">
        <f t="shared" si="11"/>
        <v>30038</v>
      </c>
      <c r="Q45">
        <v>-53087</v>
      </c>
      <c r="R45">
        <v>7054</v>
      </c>
      <c r="T45">
        <v>-29809.599999999999</v>
      </c>
      <c r="U45">
        <v>-7585</v>
      </c>
      <c r="W45">
        <v>30818.399999999998</v>
      </c>
      <c r="X45">
        <v>7860.2</v>
      </c>
      <c r="AF45">
        <v>56044.4</v>
      </c>
      <c r="AG45">
        <v>1.5634925166475151</v>
      </c>
      <c r="AI45">
        <v>56044.4</v>
      </c>
      <c r="AJ45">
        <v>1.5634925166475151</v>
      </c>
    </row>
    <row r="46" spans="2:38" x14ac:dyDescent="0.25">
      <c r="B46">
        <v>68135</v>
      </c>
      <c r="C46">
        <v>48434</v>
      </c>
      <c r="D46">
        <v>38922</v>
      </c>
      <c r="E46">
        <v>19567</v>
      </c>
      <c r="F46">
        <v>43644</v>
      </c>
      <c r="H46">
        <v>60989</v>
      </c>
      <c r="J46">
        <f t="shared" si="6"/>
        <v>43740.4</v>
      </c>
      <c r="K46">
        <f t="shared" si="7"/>
        <v>1.3943402438020684</v>
      </c>
      <c r="L46">
        <f t="shared" si="8"/>
        <v>68135</v>
      </c>
      <c r="M46">
        <f t="shared" si="9"/>
        <v>19567</v>
      </c>
      <c r="N46">
        <f t="shared" si="10"/>
        <v>43740.4</v>
      </c>
      <c r="O46">
        <f t="shared" si="11"/>
        <v>48568</v>
      </c>
      <c r="Q46">
        <v>-25972</v>
      </c>
      <c r="R46">
        <v>-15070</v>
      </c>
      <c r="T46">
        <v>-3540.7999999999956</v>
      </c>
      <c r="U46">
        <v>1609</v>
      </c>
      <c r="W46">
        <v>9359.5999999999985</v>
      </c>
      <c r="X46">
        <v>4837.7999999999993</v>
      </c>
      <c r="AD46">
        <v>43740.4</v>
      </c>
      <c r="AE46">
        <v>1.3943402438020684</v>
      </c>
      <c r="AI46">
        <v>43740.4</v>
      </c>
      <c r="AJ46">
        <v>1.3943402438020684</v>
      </c>
    </row>
    <row r="47" spans="2:38" x14ac:dyDescent="0.25">
      <c r="B47">
        <v>31430</v>
      </c>
      <c r="C47">
        <v>37043</v>
      </c>
      <c r="D47">
        <v>97670</v>
      </c>
      <c r="E47">
        <v>26052</v>
      </c>
      <c r="F47">
        <v>44411</v>
      </c>
      <c r="H47">
        <v>76254</v>
      </c>
      <c r="J47">
        <f t="shared" si="6"/>
        <v>47321.2</v>
      </c>
      <c r="K47">
        <f t="shared" si="7"/>
        <v>1.6114130664480191</v>
      </c>
      <c r="L47">
        <f t="shared" si="8"/>
        <v>97670</v>
      </c>
      <c r="M47">
        <f t="shared" si="9"/>
        <v>26052</v>
      </c>
      <c r="N47">
        <f t="shared" si="10"/>
        <v>47321.2</v>
      </c>
      <c r="O47">
        <f t="shared" si="11"/>
        <v>71618</v>
      </c>
      <c r="Q47">
        <v>-7263</v>
      </c>
      <c r="R47">
        <v>1638</v>
      </c>
      <c r="T47">
        <v>-17327.600000000006</v>
      </c>
      <c r="U47">
        <v>-4687.6000000000058</v>
      </c>
      <c r="W47">
        <v>41438.799999999996</v>
      </c>
      <c r="X47">
        <v>9558.4000000000015</v>
      </c>
      <c r="AB47">
        <v>47321.2</v>
      </c>
      <c r="AC47">
        <v>1.6114130664480191</v>
      </c>
      <c r="AI47">
        <v>47321.2</v>
      </c>
      <c r="AJ47">
        <v>1.6114130664480191</v>
      </c>
    </row>
    <row r="48" spans="2:38" x14ac:dyDescent="0.25">
      <c r="B48">
        <v>49676</v>
      </c>
      <c r="C48">
        <v>29875</v>
      </c>
      <c r="D48">
        <v>75862</v>
      </c>
      <c r="E48">
        <v>97559</v>
      </c>
      <c r="F48">
        <v>43953</v>
      </c>
      <c r="H48">
        <v>99129</v>
      </c>
      <c r="J48">
        <f t="shared" si="6"/>
        <v>59385</v>
      </c>
      <c r="K48">
        <f t="shared" si="7"/>
        <v>1.6692599141197273</v>
      </c>
      <c r="L48">
        <f t="shared" si="8"/>
        <v>97559</v>
      </c>
      <c r="M48">
        <f t="shared" si="9"/>
        <v>29875</v>
      </c>
      <c r="N48">
        <f t="shared" si="10"/>
        <v>59385</v>
      </c>
      <c r="O48">
        <f t="shared" si="11"/>
        <v>67684</v>
      </c>
      <c r="Q48">
        <v>-12432</v>
      </c>
      <c r="R48">
        <v>-663</v>
      </c>
      <c r="T48">
        <v>4330.1999999999971</v>
      </c>
      <c r="U48">
        <v>-2640.5999999999985</v>
      </c>
      <c r="W48">
        <v>23377</v>
      </c>
      <c r="X48">
        <v>3255.3999999999996</v>
      </c>
      <c r="AD48">
        <v>59385</v>
      </c>
      <c r="AE48">
        <v>1.6692599141197273</v>
      </c>
      <c r="AI48">
        <v>59385</v>
      </c>
      <c r="AJ48">
        <v>1.6692599141197273</v>
      </c>
    </row>
    <row r="49" spans="2:38" x14ac:dyDescent="0.25">
      <c r="B49">
        <v>42476</v>
      </c>
      <c r="C49">
        <v>70573</v>
      </c>
      <c r="D49">
        <v>69862</v>
      </c>
      <c r="E49">
        <v>94173</v>
      </c>
      <c r="F49">
        <v>65880</v>
      </c>
      <c r="H49">
        <v>95636</v>
      </c>
      <c r="J49">
        <f t="shared" si="6"/>
        <v>68592.800000000003</v>
      </c>
      <c r="K49">
        <f t="shared" si="7"/>
        <v>1.3942571231966037</v>
      </c>
      <c r="L49">
        <f t="shared" si="8"/>
        <v>94173</v>
      </c>
      <c r="M49">
        <f t="shared" si="9"/>
        <v>42476</v>
      </c>
      <c r="N49">
        <f t="shared" si="10"/>
        <v>68592.800000000003</v>
      </c>
      <c r="O49">
        <f t="shared" si="11"/>
        <v>51697</v>
      </c>
      <c r="Q49">
        <v>-1411</v>
      </c>
      <c r="R49">
        <v>-1114</v>
      </c>
      <c r="T49">
        <v>-3928</v>
      </c>
      <c r="U49">
        <v>-3032.3999999999942</v>
      </c>
      <c r="W49">
        <v>34135.199999999997</v>
      </c>
      <c r="X49">
        <v>3124</v>
      </c>
      <c r="AB49">
        <v>68592.800000000003</v>
      </c>
      <c r="AC49">
        <v>1.3942571231966037</v>
      </c>
      <c r="AI49">
        <v>68592.800000000003</v>
      </c>
      <c r="AJ49">
        <v>1.3942571231966037</v>
      </c>
    </row>
    <row r="50" spans="2:38" x14ac:dyDescent="0.25">
      <c r="B50">
        <v>82855</v>
      </c>
      <c r="C50">
        <v>29461</v>
      </c>
      <c r="D50">
        <v>79759</v>
      </c>
      <c r="E50">
        <v>61781</v>
      </c>
      <c r="F50">
        <v>28944</v>
      </c>
      <c r="H50">
        <v>75823</v>
      </c>
      <c r="J50">
        <f t="shared" si="6"/>
        <v>56560</v>
      </c>
      <c r="K50">
        <f t="shared" si="7"/>
        <v>1.340576379066478</v>
      </c>
      <c r="L50">
        <f t="shared" si="8"/>
        <v>82855</v>
      </c>
      <c r="M50">
        <f t="shared" si="9"/>
        <v>28944</v>
      </c>
      <c r="N50">
        <f t="shared" si="10"/>
        <v>56560</v>
      </c>
      <c r="O50">
        <f t="shared" si="11"/>
        <v>53911</v>
      </c>
      <c r="Q50">
        <v>-14213</v>
      </c>
      <c r="R50">
        <v>-5311</v>
      </c>
      <c r="T50">
        <v>-16231.399999999994</v>
      </c>
      <c r="U50">
        <v>4040.5999999999985</v>
      </c>
      <c r="W50">
        <v>45557.8</v>
      </c>
      <c r="X50">
        <v>6301</v>
      </c>
      <c r="AB50">
        <v>56560</v>
      </c>
      <c r="AC50">
        <v>1.340576379066478</v>
      </c>
      <c r="AI50">
        <v>56560</v>
      </c>
      <c r="AJ50">
        <v>1.340576379066478</v>
      </c>
    </row>
    <row r="51" spans="2:38" x14ac:dyDescent="0.25">
      <c r="B51">
        <v>27823</v>
      </c>
      <c r="C51">
        <v>81457</v>
      </c>
      <c r="D51">
        <v>66106</v>
      </c>
      <c r="E51">
        <v>26141</v>
      </c>
      <c r="F51">
        <v>51320</v>
      </c>
      <c r="H51">
        <v>75602</v>
      </c>
      <c r="J51">
        <f t="shared" si="6"/>
        <v>50569.4</v>
      </c>
      <c r="K51">
        <f t="shared" si="7"/>
        <v>1.495014771778981</v>
      </c>
      <c r="L51">
        <f t="shared" si="8"/>
        <v>81457</v>
      </c>
      <c r="M51">
        <f t="shared" si="9"/>
        <v>26141</v>
      </c>
      <c r="N51">
        <f t="shared" si="10"/>
        <v>50569.4</v>
      </c>
      <c r="O51">
        <f t="shared" si="11"/>
        <v>55316</v>
      </c>
      <c r="Q51">
        <v>7214</v>
      </c>
      <c r="R51">
        <v>8685</v>
      </c>
      <c r="T51">
        <v>24764</v>
      </c>
      <c r="U51">
        <v>-3821.7999999999956</v>
      </c>
      <c r="W51">
        <v>33647.199999999997</v>
      </c>
      <c r="X51">
        <v>7988.6</v>
      </c>
      <c r="AD51">
        <v>50569.4</v>
      </c>
      <c r="AE51">
        <v>1.495014771778981</v>
      </c>
      <c r="AI51">
        <v>50569.4</v>
      </c>
      <c r="AJ51">
        <v>1.495014771778981</v>
      </c>
    </row>
    <row r="52" spans="2:38" x14ac:dyDescent="0.25">
      <c r="B52">
        <v>74119</v>
      </c>
      <c r="C52">
        <v>60344</v>
      </c>
      <c r="D52">
        <v>54104</v>
      </c>
      <c r="E52">
        <v>57880</v>
      </c>
      <c r="F52">
        <v>57531</v>
      </c>
      <c r="H52">
        <v>89034</v>
      </c>
      <c r="J52">
        <f t="shared" si="6"/>
        <v>60795.6</v>
      </c>
      <c r="K52">
        <f t="shared" si="7"/>
        <v>1.4644809821763418</v>
      </c>
      <c r="L52">
        <f t="shared" si="8"/>
        <v>74119</v>
      </c>
      <c r="M52">
        <f t="shared" si="9"/>
        <v>54104</v>
      </c>
      <c r="N52">
        <f t="shared" si="10"/>
        <v>60795.6</v>
      </c>
      <c r="O52">
        <f t="shared" si="11"/>
        <v>20015</v>
      </c>
      <c r="Q52">
        <v>-7398</v>
      </c>
      <c r="R52">
        <v>3972</v>
      </c>
      <c r="T52">
        <v>6995.4000000000015</v>
      </c>
      <c r="U52">
        <v>6762.1999999999971</v>
      </c>
      <c r="W52">
        <v>34222.6</v>
      </c>
      <c r="X52">
        <v>14712.6</v>
      </c>
      <c r="AD52">
        <v>60795.6</v>
      </c>
      <c r="AE52">
        <v>1.4644809821763418</v>
      </c>
      <c r="AI52">
        <v>60795.6</v>
      </c>
      <c r="AJ52">
        <v>1.4644809821763418</v>
      </c>
    </row>
    <row r="53" spans="2:38" x14ac:dyDescent="0.25">
      <c r="B53">
        <v>26352</v>
      </c>
      <c r="C53">
        <v>36503</v>
      </c>
      <c r="D53">
        <v>99533</v>
      </c>
      <c r="E53">
        <v>53365</v>
      </c>
      <c r="F53">
        <v>76374</v>
      </c>
      <c r="H53">
        <v>68546</v>
      </c>
      <c r="J53">
        <f t="shared" si="6"/>
        <v>58425.4</v>
      </c>
      <c r="K53">
        <f t="shared" si="7"/>
        <v>1.1732226052367634</v>
      </c>
      <c r="L53">
        <f t="shared" si="8"/>
        <v>99533</v>
      </c>
      <c r="M53">
        <f t="shared" si="9"/>
        <v>26352</v>
      </c>
      <c r="N53">
        <f t="shared" si="10"/>
        <v>58425.4</v>
      </c>
      <c r="O53">
        <f t="shared" si="11"/>
        <v>73181</v>
      </c>
      <c r="Q53">
        <v>-29362</v>
      </c>
      <c r="R53">
        <v>3293</v>
      </c>
      <c r="T53">
        <v>-17317.999999999993</v>
      </c>
      <c r="U53">
        <v>206.80000000000291</v>
      </c>
      <c r="W53">
        <v>44824.399999999994</v>
      </c>
      <c r="X53">
        <v>1507.1999999999998</v>
      </c>
      <c r="AB53">
        <v>58425.4</v>
      </c>
      <c r="AC53">
        <v>1.1732226052367634</v>
      </c>
      <c r="AI53">
        <v>58425.4</v>
      </c>
      <c r="AJ53">
        <v>1.1732226052367634</v>
      </c>
    </row>
    <row r="54" spans="2:38" x14ac:dyDescent="0.25">
      <c r="B54">
        <v>109438</v>
      </c>
      <c r="C54">
        <v>87802</v>
      </c>
      <c r="D54">
        <v>46859</v>
      </c>
      <c r="E54">
        <v>100018</v>
      </c>
      <c r="F54">
        <v>112977</v>
      </c>
      <c r="H54">
        <v>110618</v>
      </c>
      <c r="J54">
        <f t="shared" si="6"/>
        <v>91418.8</v>
      </c>
      <c r="K54">
        <f t="shared" si="7"/>
        <v>1.210013695213676</v>
      </c>
      <c r="L54">
        <f t="shared" si="8"/>
        <v>112977</v>
      </c>
      <c r="M54">
        <f t="shared" si="9"/>
        <v>46859</v>
      </c>
      <c r="N54">
        <f t="shared" si="10"/>
        <v>91418.8</v>
      </c>
      <c r="O54">
        <f t="shared" si="11"/>
        <v>66118</v>
      </c>
      <c r="Q54">
        <v>24272</v>
      </c>
      <c r="R54">
        <v>-3341</v>
      </c>
      <c r="T54">
        <v>34568.200000000004</v>
      </c>
      <c r="U54">
        <v>2233.4000000000087</v>
      </c>
      <c r="W54">
        <v>37287</v>
      </c>
      <c r="X54">
        <v>10967.399999999998</v>
      </c>
      <c r="AD54">
        <v>91418.8</v>
      </c>
      <c r="AE54">
        <v>1.210013695213676</v>
      </c>
      <c r="AI54">
        <v>91418.8</v>
      </c>
      <c r="AJ54">
        <v>1.210013695213676</v>
      </c>
    </row>
    <row r="55" spans="2:38" x14ac:dyDescent="0.25">
      <c r="B55">
        <v>23801</v>
      </c>
      <c r="C55">
        <v>90890</v>
      </c>
      <c r="D55">
        <v>90142</v>
      </c>
      <c r="E55">
        <v>90206</v>
      </c>
      <c r="F55">
        <v>70423</v>
      </c>
      <c r="H55">
        <v>101326</v>
      </c>
      <c r="J55">
        <f t="shared" si="6"/>
        <v>73092.399999999994</v>
      </c>
      <c r="K55">
        <f t="shared" si="7"/>
        <v>1.3862727178201839</v>
      </c>
      <c r="L55">
        <f t="shared" si="8"/>
        <v>90890</v>
      </c>
      <c r="M55">
        <f t="shared" si="9"/>
        <v>23801</v>
      </c>
      <c r="N55">
        <f t="shared" si="10"/>
        <v>73092.399999999994</v>
      </c>
      <c r="O55">
        <f t="shared" si="11"/>
        <v>67089</v>
      </c>
      <c r="Q55">
        <v>9814</v>
      </c>
      <c r="R55">
        <v>0</v>
      </c>
      <c r="T55">
        <v>10534.599999999991</v>
      </c>
      <c r="U55">
        <v>-1554.4000000000087</v>
      </c>
      <c r="W55">
        <v>19643.400000000001</v>
      </c>
      <c r="X55">
        <v>3388.4</v>
      </c>
      <c r="AB55">
        <v>73092.399999999994</v>
      </c>
      <c r="AC55">
        <v>1.3862727178201839</v>
      </c>
      <c r="AI55">
        <v>73092.399999999994</v>
      </c>
      <c r="AJ55">
        <v>1.3862727178201839</v>
      </c>
    </row>
    <row r="56" spans="2:38" x14ac:dyDescent="0.25">
      <c r="B56">
        <v>26603</v>
      </c>
      <c r="C56">
        <v>40960</v>
      </c>
      <c r="D56">
        <v>41725</v>
      </c>
      <c r="E56">
        <v>78763</v>
      </c>
      <c r="F56">
        <v>58003</v>
      </c>
      <c r="H56">
        <v>62364</v>
      </c>
      <c r="J56">
        <f t="shared" si="6"/>
        <v>49210.8</v>
      </c>
      <c r="K56">
        <f t="shared" si="7"/>
        <v>1.2672827915823355</v>
      </c>
      <c r="L56">
        <f t="shared" si="8"/>
        <v>78763</v>
      </c>
      <c r="M56">
        <f t="shared" si="9"/>
        <v>26603</v>
      </c>
      <c r="N56">
        <f t="shared" si="10"/>
        <v>49210.8</v>
      </c>
      <c r="O56">
        <f t="shared" si="11"/>
        <v>52160</v>
      </c>
      <c r="Q56">
        <v>-11805</v>
      </c>
      <c r="R56">
        <v>-144</v>
      </c>
      <c r="T56">
        <v>23011.800000000003</v>
      </c>
      <c r="U56">
        <v>-1427</v>
      </c>
      <c r="W56">
        <v>25706.6</v>
      </c>
      <c r="X56">
        <v>4762.2</v>
      </c>
      <c r="AD56">
        <v>49210.8</v>
      </c>
      <c r="AE56">
        <v>1.2672827915823355</v>
      </c>
      <c r="AI56">
        <v>49210.8</v>
      </c>
      <c r="AJ56">
        <v>1.2672827915823355</v>
      </c>
    </row>
    <row r="57" spans="2:38" x14ac:dyDescent="0.25">
      <c r="B57">
        <v>37443</v>
      </c>
      <c r="C57">
        <v>25481</v>
      </c>
      <c r="D57">
        <v>64356</v>
      </c>
      <c r="E57">
        <v>84766</v>
      </c>
      <c r="F57">
        <v>36971</v>
      </c>
      <c r="H57">
        <v>109395</v>
      </c>
      <c r="J57">
        <f t="shared" si="6"/>
        <v>49803.4</v>
      </c>
      <c r="K57">
        <f t="shared" si="7"/>
        <v>2.1965367826292983</v>
      </c>
      <c r="L57">
        <f t="shared" si="8"/>
        <v>84766</v>
      </c>
      <c r="M57">
        <f t="shared" si="9"/>
        <v>25481</v>
      </c>
      <c r="N57">
        <f t="shared" si="10"/>
        <v>49803.4</v>
      </c>
      <c r="O57">
        <f t="shared" si="11"/>
        <v>59285</v>
      </c>
      <c r="Q57">
        <v>-3396</v>
      </c>
      <c r="R57">
        <v>12766</v>
      </c>
      <c r="T57">
        <v>-12582.199999999997</v>
      </c>
      <c r="U57">
        <v>1284.4000000000015</v>
      </c>
      <c r="W57">
        <v>25589.4</v>
      </c>
      <c r="X57">
        <v>1289.5999999999999</v>
      </c>
      <c r="AD57">
        <v>49803.4</v>
      </c>
      <c r="AE57">
        <v>2.1965367826292983</v>
      </c>
      <c r="AK57">
        <v>49803.4</v>
      </c>
      <c r="AL57">
        <v>2.1965367826292983</v>
      </c>
    </row>
    <row r="58" spans="2:38" x14ac:dyDescent="0.25">
      <c r="B58">
        <v>37022</v>
      </c>
      <c r="C58">
        <v>42480</v>
      </c>
      <c r="D58">
        <v>100907</v>
      </c>
      <c r="E58">
        <v>97454</v>
      </c>
      <c r="F58">
        <v>58706</v>
      </c>
      <c r="H58">
        <v>93506</v>
      </c>
      <c r="J58">
        <f t="shared" si="6"/>
        <v>67313.8</v>
      </c>
      <c r="K58">
        <f t="shared" si="7"/>
        <v>1.3891059485573538</v>
      </c>
      <c r="L58">
        <f t="shared" si="8"/>
        <v>100907</v>
      </c>
      <c r="M58">
        <f t="shared" si="9"/>
        <v>37022</v>
      </c>
      <c r="N58">
        <f t="shared" si="10"/>
        <v>67313.8</v>
      </c>
      <c r="O58">
        <f t="shared" si="11"/>
        <v>63885</v>
      </c>
      <c r="Q58">
        <v>-29248</v>
      </c>
      <c r="R58">
        <v>-922</v>
      </c>
      <c r="T58">
        <v>2074.6000000000058</v>
      </c>
      <c r="U58">
        <v>-3841.1999999999971</v>
      </c>
      <c r="W58">
        <v>33450.6</v>
      </c>
      <c r="X58">
        <v>7356.7999999999993</v>
      </c>
      <c r="AF58">
        <v>67313.8</v>
      </c>
      <c r="AG58">
        <v>1.3891059485573538</v>
      </c>
      <c r="AI58">
        <v>67313.8</v>
      </c>
      <c r="AJ58">
        <v>1.3891059485573538</v>
      </c>
    </row>
    <row r="59" spans="2:38" x14ac:dyDescent="0.25">
      <c r="B59">
        <v>31503</v>
      </c>
      <c r="C59">
        <v>83142</v>
      </c>
      <c r="D59">
        <v>49924</v>
      </c>
      <c r="E59">
        <v>95036</v>
      </c>
      <c r="F59">
        <v>91132</v>
      </c>
      <c r="H59">
        <v>116126</v>
      </c>
      <c r="J59">
        <f t="shared" si="6"/>
        <v>70147.399999999994</v>
      </c>
      <c r="K59">
        <f t="shared" si="7"/>
        <v>1.6554569378195059</v>
      </c>
      <c r="L59">
        <f t="shared" si="8"/>
        <v>95036</v>
      </c>
      <c r="M59">
        <f t="shared" si="9"/>
        <v>31503</v>
      </c>
      <c r="N59">
        <f t="shared" si="10"/>
        <v>70147.399999999994</v>
      </c>
      <c r="O59">
        <f t="shared" si="11"/>
        <v>63533</v>
      </c>
      <c r="Q59">
        <v>51305</v>
      </c>
      <c r="R59">
        <v>0</v>
      </c>
      <c r="T59">
        <v>12853.999999999993</v>
      </c>
      <c r="U59">
        <v>120.39999999999418</v>
      </c>
      <c r="W59">
        <v>40608.400000000001</v>
      </c>
      <c r="X59">
        <v>5552.7999999999993</v>
      </c>
      <c r="Z59">
        <v>70147.399999999994</v>
      </c>
      <c r="AA59">
        <v>1.6554569378195059</v>
      </c>
      <c r="AI59">
        <v>70147.399999999994</v>
      </c>
      <c r="AJ59">
        <v>1.6554569378195059</v>
      </c>
    </row>
    <row r="60" spans="2:38" x14ac:dyDescent="0.25">
      <c r="B60">
        <v>40864</v>
      </c>
      <c r="C60">
        <v>39986</v>
      </c>
      <c r="D60">
        <v>115413</v>
      </c>
      <c r="E60">
        <v>42799</v>
      </c>
      <c r="F60">
        <v>29019</v>
      </c>
      <c r="H60">
        <v>88712</v>
      </c>
      <c r="J60">
        <f t="shared" si="6"/>
        <v>53616.2</v>
      </c>
      <c r="K60">
        <f t="shared" si="7"/>
        <v>1.654574550229222</v>
      </c>
      <c r="L60">
        <f t="shared" si="8"/>
        <v>115413</v>
      </c>
      <c r="M60">
        <f t="shared" si="9"/>
        <v>29019</v>
      </c>
      <c r="N60">
        <f t="shared" si="10"/>
        <v>53616.2</v>
      </c>
      <c r="O60">
        <f t="shared" si="11"/>
        <v>86394</v>
      </c>
      <c r="Q60">
        <v>-28015</v>
      </c>
      <c r="R60">
        <v>-12241</v>
      </c>
      <c r="T60">
        <v>-18880</v>
      </c>
      <c r="U60">
        <v>4752.3999999999942</v>
      </c>
      <c r="W60">
        <v>34194.800000000003</v>
      </c>
      <c r="X60">
        <v>4994.0000000000009</v>
      </c>
      <c r="AF60">
        <v>53616.2</v>
      </c>
      <c r="AG60">
        <v>1.654574550229222</v>
      </c>
      <c r="AI60">
        <v>53616.2</v>
      </c>
      <c r="AJ60">
        <v>1.654574550229222</v>
      </c>
    </row>
    <row r="61" spans="2:38" x14ac:dyDescent="0.25">
      <c r="B61">
        <v>111148</v>
      </c>
      <c r="C61">
        <v>36352</v>
      </c>
      <c r="D61">
        <v>83742</v>
      </c>
      <c r="E61">
        <v>59484</v>
      </c>
      <c r="F61">
        <v>105817</v>
      </c>
      <c r="H61">
        <v>124277</v>
      </c>
      <c r="J61">
        <f t="shared" si="6"/>
        <v>79308.600000000006</v>
      </c>
      <c r="K61">
        <f t="shared" si="7"/>
        <v>1.5670053436827782</v>
      </c>
      <c r="L61">
        <f t="shared" si="8"/>
        <v>111148</v>
      </c>
      <c r="M61">
        <f t="shared" si="9"/>
        <v>36352</v>
      </c>
      <c r="N61">
        <f t="shared" si="10"/>
        <v>79308.600000000006</v>
      </c>
      <c r="O61">
        <f t="shared" si="11"/>
        <v>74796</v>
      </c>
      <c r="Q61">
        <v>26984</v>
      </c>
      <c r="R61">
        <v>17326</v>
      </c>
      <c r="T61">
        <v>10674.600000000006</v>
      </c>
      <c r="U61">
        <v>4219</v>
      </c>
      <c r="W61">
        <v>24262.199999999997</v>
      </c>
      <c r="X61">
        <v>7976.5999999999995</v>
      </c>
      <c r="AB61">
        <v>79308.600000000006</v>
      </c>
      <c r="AC61">
        <v>1.5670053436827782</v>
      </c>
      <c r="AK61">
        <v>79308.600000000006</v>
      </c>
      <c r="AL61">
        <v>1.5670053436827782</v>
      </c>
    </row>
    <row r="62" spans="2:38" x14ac:dyDescent="0.25">
      <c r="B62">
        <v>49773</v>
      </c>
      <c r="C62">
        <v>93441</v>
      </c>
      <c r="D62">
        <v>31073</v>
      </c>
      <c r="E62">
        <v>89525</v>
      </c>
      <c r="F62">
        <v>5693</v>
      </c>
      <c r="H62">
        <v>91418</v>
      </c>
      <c r="J62">
        <f t="shared" si="6"/>
        <v>53901</v>
      </c>
      <c r="K62">
        <f t="shared" si="7"/>
        <v>1.6960353240199626</v>
      </c>
      <c r="L62">
        <f t="shared" si="8"/>
        <v>93441</v>
      </c>
      <c r="M62">
        <f t="shared" si="9"/>
        <v>5693</v>
      </c>
      <c r="N62">
        <f t="shared" si="10"/>
        <v>53901</v>
      </c>
      <c r="O62">
        <f t="shared" si="11"/>
        <v>87748</v>
      </c>
      <c r="Q62">
        <v>-17191</v>
      </c>
      <c r="R62">
        <v>10145</v>
      </c>
      <c r="T62">
        <v>-5237.4000000000015</v>
      </c>
      <c r="U62">
        <v>5320.5999999999985</v>
      </c>
      <c r="W62">
        <v>25533.799999999996</v>
      </c>
      <c r="X62">
        <v>14981.8</v>
      </c>
      <c r="AD62">
        <v>53901</v>
      </c>
      <c r="AE62">
        <v>1.6960353240199626</v>
      </c>
      <c r="AI62">
        <v>53901</v>
      </c>
      <c r="AJ62">
        <v>1.6960353240199626</v>
      </c>
    </row>
    <row r="63" spans="2:38" x14ac:dyDescent="0.25">
      <c r="B63">
        <v>39873</v>
      </c>
      <c r="C63">
        <v>33625</v>
      </c>
      <c r="D63">
        <v>61841</v>
      </c>
      <c r="E63">
        <v>47693</v>
      </c>
      <c r="F63">
        <v>97975</v>
      </c>
      <c r="H63">
        <v>72504</v>
      </c>
      <c r="J63">
        <f t="shared" si="6"/>
        <v>56201.4</v>
      </c>
      <c r="K63">
        <f t="shared" si="7"/>
        <v>1.2900746244755468</v>
      </c>
      <c r="L63">
        <f t="shared" si="8"/>
        <v>97975</v>
      </c>
      <c r="M63">
        <f t="shared" si="9"/>
        <v>33625</v>
      </c>
      <c r="N63">
        <f t="shared" si="10"/>
        <v>56201.4</v>
      </c>
      <c r="O63">
        <f t="shared" si="11"/>
        <v>64350</v>
      </c>
      <c r="Q63">
        <v>-3633</v>
      </c>
      <c r="R63">
        <v>5220</v>
      </c>
      <c r="T63">
        <v>31035.600000000002</v>
      </c>
      <c r="U63">
        <v>-3726.5999999999985</v>
      </c>
      <c r="W63">
        <v>31035.600000000002</v>
      </c>
      <c r="X63">
        <v>3889.3999999999996</v>
      </c>
      <c r="AD63">
        <v>56201.4</v>
      </c>
      <c r="AE63">
        <v>1.2900746244755468</v>
      </c>
      <c r="AI63">
        <v>56201.4</v>
      </c>
      <c r="AJ63">
        <v>1.2900746244755468</v>
      </c>
    </row>
    <row r="64" spans="2:38" x14ac:dyDescent="0.25">
      <c r="B64">
        <v>86585</v>
      </c>
      <c r="C64">
        <v>32914</v>
      </c>
      <c r="D64">
        <v>109239</v>
      </c>
      <c r="E64">
        <v>72242</v>
      </c>
      <c r="F64">
        <v>42994</v>
      </c>
      <c r="H64">
        <v>99447</v>
      </c>
      <c r="J64">
        <f t="shared" si="6"/>
        <v>68794.8</v>
      </c>
      <c r="K64">
        <f t="shared" si="7"/>
        <v>1.4455598388250275</v>
      </c>
      <c r="L64">
        <f t="shared" si="8"/>
        <v>109239</v>
      </c>
      <c r="M64">
        <f t="shared" si="9"/>
        <v>32914</v>
      </c>
      <c r="N64">
        <f t="shared" si="10"/>
        <v>68794.8</v>
      </c>
      <c r="O64">
        <f t="shared" si="11"/>
        <v>76325</v>
      </c>
      <c r="Q64">
        <v>12486</v>
      </c>
      <c r="R64">
        <v>0</v>
      </c>
      <c r="T64">
        <v>29336.400000000001</v>
      </c>
      <c r="U64">
        <v>-2319.8000000000029</v>
      </c>
      <c r="W64">
        <v>46560</v>
      </c>
      <c r="X64">
        <v>10322.199999999999</v>
      </c>
      <c r="AD64">
        <v>68794.8</v>
      </c>
      <c r="AE64">
        <v>1.4455598388250275</v>
      </c>
      <c r="AI64">
        <v>68794.8</v>
      </c>
      <c r="AJ64">
        <v>1.4455598388250275</v>
      </c>
    </row>
    <row r="65" spans="2:38" x14ac:dyDescent="0.25">
      <c r="B65">
        <v>96251</v>
      </c>
      <c r="C65">
        <v>46538</v>
      </c>
      <c r="D65">
        <v>29878</v>
      </c>
      <c r="E65">
        <v>117223</v>
      </c>
      <c r="F65">
        <v>42986</v>
      </c>
      <c r="H65">
        <v>101386</v>
      </c>
      <c r="J65">
        <f t="shared" si="6"/>
        <v>66575.199999999997</v>
      </c>
      <c r="K65">
        <f t="shared" si="7"/>
        <v>1.5228793905237987</v>
      </c>
      <c r="L65">
        <f t="shared" si="8"/>
        <v>117223</v>
      </c>
      <c r="M65">
        <f t="shared" si="9"/>
        <v>29878</v>
      </c>
      <c r="N65">
        <f t="shared" si="10"/>
        <v>66575.199999999997</v>
      </c>
      <c r="O65">
        <f t="shared" si="11"/>
        <v>87345</v>
      </c>
      <c r="Q65">
        <v>54277</v>
      </c>
      <c r="R65">
        <v>8514</v>
      </c>
      <c r="T65">
        <v>32873.199999999997</v>
      </c>
      <c r="U65">
        <v>2106.3999999999942</v>
      </c>
      <c r="W65">
        <v>45226.8</v>
      </c>
      <c r="X65">
        <v>11137.2</v>
      </c>
      <c r="Z65">
        <v>66575.199999999997</v>
      </c>
      <c r="AA65">
        <v>1.5228793905237987</v>
      </c>
      <c r="AI65">
        <v>66575.199999999997</v>
      </c>
      <c r="AJ65">
        <v>1.5228793905237987</v>
      </c>
    </row>
    <row r="66" spans="2:38" x14ac:dyDescent="0.25">
      <c r="B66">
        <v>59414</v>
      </c>
      <c r="C66">
        <v>65261</v>
      </c>
      <c r="D66">
        <v>74791</v>
      </c>
      <c r="E66">
        <v>62193</v>
      </c>
      <c r="F66">
        <v>60685</v>
      </c>
      <c r="H66">
        <v>106511</v>
      </c>
      <c r="J66">
        <f t="shared" ref="J66:J101" si="12">AVERAGE(B66:F66)</f>
        <v>64468.800000000003</v>
      </c>
      <c r="K66">
        <f t="shared" ref="K66:K97" si="13">H66/J66</f>
        <v>1.6521325044052315</v>
      </c>
      <c r="L66">
        <f t="shared" ref="L66:L101" si="14">MAX(B66:F66)</f>
        <v>74791</v>
      </c>
      <c r="M66">
        <f t="shared" ref="M66:M101" si="15">MIN(B66:F66)</f>
        <v>59414</v>
      </c>
      <c r="N66">
        <f t="shared" ref="N66:N101" si="16">AVERAGE(B66:F66)</f>
        <v>64468.800000000003</v>
      </c>
      <c r="O66">
        <f t="shared" ref="O66:O101" si="17">L66-M66</f>
        <v>15377</v>
      </c>
      <c r="Q66">
        <v>45749</v>
      </c>
      <c r="R66">
        <v>2686</v>
      </c>
      <c r="T66">
        <v>4567.8000000000029</v>
      </c>
      <c r="U66">
        <v>-2131</v>
      </c>
      <c r="W66">
        <v>26083.399999999998</v>
      </c>
      <c r="X66">
        <v>6312.2000000000007</v>
      </c>
      <c r="Z66">
        <v>64468.800000000003</v>
      </c>
      <c r="AA66">
        <v>1.6521325044052315</v>
      </c>
      <c r="AI66">
        <v>64468.800000000003</v>
      </c>
      <c r="AJ66">
        <v>1.6521325044052315</v>
      </c>
    </row>
    <row r="67" spans="2:38" x14ac:dyDescent="0.25">
      <c r="B67">
        <v>25707</v>
      </c>
      <c r="C67">
        <v>33533</v>
      </c>
      <c r="D67">
        <v>91312</v>
      </c>
      <c r="E67">
        <v>37527</v>
      </c>
      <c r="F67">
        <v>40091</v>
      </c>
      <c r="H67">
        <v>87625</v>
      </c>
      <c r="J67">
        <f t="shared" si="12"/>
        <v>45634</v>
      </c>
      <c r="K67">
        <f t="shared" si="13"/>
        <v>1.9201691721085157</v>
      </c>
      <c r="L67">
        <f t="shared" si="14"/>
        <v>91312</v>
      </c>
      <c r="M67">
        <f t="shared" si="15"/>
        <v>25707</v>
      </c>
      <c r="N67">
        <f t="shared" si="16"/>
        <v>45634</v>
      </c>
      <c r="O67">
        <f t="shared" si="17"/>
        <v>65605</v>
      </c>
      <c r="Q67">
        <v>28954</v>
      </c>
      <c r="R67">
        <v>8356</v>
      </c>
      <c r="T67">
        <v>22608.400000000001</v>
      </c>
      <c r="U67">
        <v>2307.8000000000029</v>
      </c>
      <c r="W67">
        <v>30529.599999999999</v>
      </c>
      <c r="X67">
        <v>3403</v>
      </c>
      <c r="AD67">
        <v>45634</v>
      </c>
      <c r="AE67">
        <v>1.9201691721085157</v>
      </c>
      <c r="AI67">
        <v>45634</v>
      </c>
      <c r="AJ67">
        <v>1.9201691721085157</v>
      </c>
    </row>
    <row r="68" spans="2:38" x14ac:dyDescent="0.25">
      <c r="B68">
        <v>94911</v>
      </c>
      <c r="C68">
        <v>118218</v>
      </c>
      <c r="D68">
        <v>43087</v>
      </c>
      <c r="E68">
        <v>87230</v>
      </c>
      <c r="F68">
        <v>106321</v>
      </c>
      <c r="H68">
        <v>108128</v>
      </c>
      <c r="J68">
        <f t="shared" si="12"/>
        <v>89953.4</v>
      </c>
      <c r="K68">
        <f t="shared" si="13"/>
        <v>1.2020446142113583</v>
      </c>
      <c r="L68">
        <f t="shared" si="14"/>
        <v>118218</v>
      </c>
      <c r="M68">
        <f t="shared" si="15"/>
        <v>43087</v>
      </c>
      <c r="N68">
        <f t="shared" si="16"/>
        <v>89953.4</v>
      </c>
      <c r="O68">
        <f t="shared" si="17"/>
        <v>75131</v>
      </c>
      <c r="Q68">
        <v>7022</v>
      </c>
      <c r="R68">
        <v>355</v>
      </c>
      <c r="T68">
        <v>34258.999999999993</v>
      </c>
      <c r="U68">
        <v>8261.1999999999971</v>
      </c>
      <c r="W68">
        <v>34259</v>
      </c>
      <c r="X68">
        <v>8261.2000000000007</v>
      </c>
      <c r="AD68">
        <v>89953.4</v>
      </c>
      <c r="AE68">
        <v>1.2020446142113583</v>
      </c>
      <c r="AI68">
        <v>89953.4</v>
      </c>
      <c r="AJ68">
        <v>1.2020446142113583</v>
      </c>
    </row>
    <row r="69" spans="2:38" x14ac:dyDescent="0.25">
      <c r="B69">
        <v>59459</v>
      </c>
      <c r="C69">
        <v>57194</v>
      </c>
      <c r="D69">
        <v>24661</v>
      </c>
      <c r="E69">
        <v>99415</v>
      </c>
      <c r="F69">
        <v>39456</v>
      </c>
      <c r="H69">
        <v>101943</v>
      </c>
      <c r="J69">
        <f t="shared" si="12"/>
        <v>56037</v>
      </c>
      <c r="K69">
        <f t="shared" si="13"/>
        <v>1.8192087370844263</v>
      </c>
      <c r="L69">
        <f t="shared" si="14"/>
        <v>99415</v>
      </c>
      <c r="M69">
        <f t="shared" si="15"/>
        <v>24661</v>
      </c>
      <c r="N69">
        <f t="shared" si="16"/>
        <v>56037</v>
      </c>
      <c r="O69">
        <f t="shared" si="17"/>
        <v>74754</v>
      </c>
      <c r="Q69">
        <v>-37908</v>
      </c>
      <c r="R69">
        <v>-4825</v>
      </c>
      <c r="T69">
        <v>-23667</v>
      </c>
      <c r="U69">
        <v>-4017.8000000000029</v>
      </c>
      <c r="W69">
        <v>23667</v>
      </c>
      <c r="X69">
        <v>6553.4000000000005</v>
      </c>
      <c r="AF69">
        <v>56037</v>
      </c>
      <c r="AG69">
        <v>1.8192087370844263</v>
      </c>
      <c r="AK69">
        <v>56037</v>
      </c>
      <c r="AL69">
        <v>1.8192087370844263</v>
      </c>
    </row>
    <row r="70" spans="2:38" x14ac:dyDescent="0.25">
      <c r="B70">
        <v>94082</v>
      </c>
      <c r="C70">
        <v>75856</v>
      </c>
      <c r="D70">
        <v>49975</v>
      </c>
      <c r="E70">
        <v>69726</v>
      </c>
      <c r="F70">
        <v>93693</v>
      </c>
      <c r="H70">
        <v>113729</v>
      </c>
      <c r="J70">
        <f t="shared" si="12"/>
        <v>76666.399999999994</v>
      </c>
      <c r="K70">
        <f t="shared" si="13"/>
        <v>1.4834268988761701</v>
      </c>
      <c r="L70">
        <f t="shared" si="14"/>
        <v>94082</v>
      </c>
      <c r="M70">
        <f t="shared" si="15"/>
        <v>49975</v>
      </c>
      <c r="N70">
        <f t="shared" si="16"/>
        <v>76666.399999999994</v>
      </c>
      <c r="O70">
        <f t="shared" si="17"/>
        <v>44107</v>
      </c>
      <c r="Q70">
        <v>14468</v>
      </c>
      <c r="R70">
        <v>4872</v>
      </c>
      <c r="T70">
        <v>-9384.4000000000087</v>
      </c>
      <c r="U70">
        <v>6150</v>
      </c>
      <c r="W70">
        <v>25974.400000000001</v>
      </c>
      <c r="X70">
        <v>6150</v>
      </c>
      <c r="AB70">
        <v>76666.399999999994</v>
      </c>
      <c r="AC70">
        <v>1.4834268988761701</v>
      </c>
      <c r="AI70">
        <v>76666.399999999994</v>
      </c>
      <c r="AJ70">
        <v>1.4834268988761701</v>
      </c>
    </row>
    <row r="71" spans="2:38" x14ac:dyDescent="0.25">
      <c r="B71">
        <v>86360</v>
      </c>
      <c r="C71">
        <v>68176</v>
      </c>
      <c r="D71">
        <v>25377</v>
      </c>
      <c r="E71">
        <v>26546</v>
      </c>
      <c r="F71">
        <v>28762</v>
      </c>
      <c r="H71">
        <v>98251</v>
      </c>
      <c r="J71">
        <f t="shared" si="12"/>
        <v>47044.2</v>
      </c>
      <c r="K71">
        <f t="shared" si="13"/>
        <v>2.088482746013324</v>
      </c>
      <c r="L71">
        <f t="shared" si="14"/>
        <v>86360</v>
      </c>
      <c r="M71">
        <f t="shared" si="15"/>
        <v>25377</v>
      </c>
      <c r="N71">
        <f t="shared" si="16"/>
        <v>47044.2</v>
      </c>
      <c r="O71">
        <f t="shared" si="17"/>
        <v>60983</v>
      </c>
      <c r="Q71">
        <v>22606</v>
      </c>
      <c r="R71">
        <v>-1460</v>
      </c>
      <c r="T71">
        <v>-19867.800000000003</v>
      </c>
      <c r="U71">
        <v>8.3999999999941792</v>
      </c>
      <c r="W71">
        <v>39397</v>
      </c>
      <c r="X71">
        <v>179.19999999999996</v>
      </c>
      <c r="AB71">
        <v>47044.2</v>
      </c>
      <c r="AC71">
        <v>2.088482746013324</v>
      </c>
      <c r="AK71">
        <v>47044.2</v>
      </c>
      <c r="AL71">
        <v>2.088482746013324</v>
      </c>
    </row>
    <row r="72" spans="2:38" x14ac:dyDescent="0.25">
      <c r="B72">
        <v>41223</v>
      </c>
      <c r="C72">
        <v>97586</v>
      </c>
      <c r="D72">
        <v>32863</v>
      </c>
      <c r="E72">
        <v>27072</v>
      </c>
      <c r="F72">
        <v>77472</v>
      </c>
      <c r="H72">
        <v>101315</v>
      </c>
      <c r="J72">
        <f t="shared" si="12"/>
        <v>55243.199999999997</v>
      </c>
      <c r="K72">
        <f t="shared" si="13"/>
        <v>1.8339813768934459</v>
      </c>
      <c r="L72">
        <f t="shared" si="14"/>
        <v>97586</v>
      </c>
      <c r="M72">
        <f t="shared" si="15"/>
        <v>27072</v>
      </c>
      <c r="N72">
        <f t="shared" si="16"/>
        <v>55243.199999999997</v>
      </c>
      <c r="O72">
        <f t="shared" si="17"/>
        <v>70514</v>
      </c>
      <c r="Q72">
        <v>-13690</v>
      </c>
      <c r="R72">
        <v>18034</v>
      </c>
      <c r="T72">
        <v>-34792.800000000003</v>
      </c>
      <c r="U72">
        <v>3640</v>
      </c>
      <c r="W72">
        <v>41476.800000000003</v>
      </c>
      <c r="X72">
        <v>5341.6</v>
      </c>
      <c r="AB72">
        <v>55243.199999999997</v>
      </c>
      <c r="AC72">
        <v>1.8339813768934459</v>
      </c>
      <c r="AI72">
        <v>55243.199999999997</v>
      </c>
      <c r="AJ72">
        <v>1.8339813768934459</v>
      </c>
    </row>
    <row r="73" spans="2:38" x14ac:dyDescent="0.25">
      <c r="B73">
        <v>25212</v>
      </c>
      <c r="C73">
        <v>95736</v>
      </c>
      <c r="D73">
        <v>87243</v>
      </c>
      <c r="E73">
        <v>10305</v>
      </c>
      <c r="F73">
        <v>83094</v>
      </c>
      <c r="H73">
        <v>88437</v>
      </c>
      <c r="J73">
        <f t="shared" si="12"/>
        <v>60318</v>
      </c>
      <c r="K73">
        <f t="shared" si="13"/>
        <v>1.4661792499751318</v>
      </c>
      <c r="L73">
        <f t="shared" si="14"/>
        <v>95736</v>
      </c>
      <c r="M73">
        <f t="shared" si="15"/>
        <v>10305</v>
      </c>
      <c r="N73">
        <f t="shared" si="16"/>
        <v>60318</v>
      </c>
      <c r="O73">
        <f t="shared" si="17"/>
        <v>85431</v>
      </c>
      <c r="Q73">
        <v>33333</v>
      </c>
      <c r="R73">
        <v>3979</v>
      </c>
      <c r="T73">
        <v>28756.2</v>
      </c>
      <c r="U73">
        <v>-7258</v>
      </c>
      <c r="W73">
        <v>36049.800000000003</v>
      </c>
      <c r="X73">
        <v>7873.2000000000007</v>
      </c>
      <c r="AD73">
        <v>60318</v>
      </c>
      <c r="AE73">
        <v>1.4661792499751318</v>
      </c>
      <c r="AI73">
        <v>60318</v>
      </c>
      <c r="AJ73">
        <v>1.4661792499751318</v>
      </c>
    </row>
    <row r="74" spans="2:38" x14ac:dyDescent="0.25">
      <c r="B74">
        <v>30706</v>
      </c>
      <c r="C74">
        <v>59432</v>
      </c>
      <c r="D74">
        <v>98272</v>
      </c>
      <c r="E74">
        <v>106663</v>
      </c>
      <c r="F74">
        <v>102705</v>
      </c>
      <c r="H74">
        <v>122102</v>
      </c>
      <c r="J74">
        <f t="shared" si="12"/>
        <v>79555.600000000006</v>
      </c>
      <c r="K74">
        <f t="shared" si="13"/>
        <v>1.5348008185470285</v>
      </c>
      <c r="L74">
        <f t="shared" si="14"/>
        <v>106663</v>
      </c>
      <c r="M74">
        <f t="shared" si="15"/>
        <v>30706</v>
      </c>
      <c r="N74">
        <f t="shared" si="16"/>
        <v>79555.600000000006</v>
      </c>
      <c r="O74">
        <f t="shared" si="17"/>
        <v>75957</v>
      </c>
      <c r="Q74">
        <v>30713</v>
      </c>
      <c r="R74">
        <v>-15653</v>
      </c>
      <c r="T74">
        <v>22237.600000000006</v>
      </c>
      <c r="U74">
        <v>-844.79999999998836</v>
      </c>
      <c r="W74">
        <v>30225.599999999999</v>
      </c>
      <c r="X74">
        <v>5619.2</v>
      </c>
      <c r="AD74">
        <v>79555.600000000006</v>
      </c>
      <c r="AE74">
        <v>1.5348008185470285</v>
      </c>
      <c r="AI74">
        <v>79555.600000000006</v>
      </c>
      <c r="AJ74">
        <v>1.5348008185470285</v>
      </c>
    </row>
    <row r="75" spans="2:38" x14ac:dyDescent="0.25">
      <c r="B75">
        <v>91277</v>
      </c>
      <c r="C75">
        <v>71295</v>
      </c>
      <c r="D75">
        <v>48150</v>
      </c>
      <c r="E75">
        <v>111580</v>
      </c>
      <c r="F75">
        <v>68688</v>
      </c>
      <c r="H75">
        <v>123269</v>
      </c>
      <c r="J75">
        <f t="shared" si="12"/>
        <v>78198</v>
      </c>
      <c r="K75">
        <f t="shared" si="13"/>
        <v>1.5763702396480728</v>
      </c>
      <c r="L75">
        <f t="shared" si="14"/>
        <v>111580</v>
      </c>
      <c r="M75">
        <f t="shared" si="15"/>
        <v>48150</v>
      </c>
      <c r="N75">
        <f t="shared" si="16"/>
        <v>78198</v>
      </c>
      <c r="O75">
        <f t="shared" si="17"/>
        <v>63430</v>
      </c>
      <c r="Q75">
        <v>9371</v>
      </c>
      <c r="R75">
        <v>-5611</v>
      </c>
      <c r="T75">
        <v>-9230.3999999999942</v>
      </c>
      <c r="U75">
        <v>6397.6000000000058</v>
      </c>
      <c r="W75">
        <v>22840.800000000003</v>
      </c>
      <c r="X75">
        <v>10382</v>
      </c>
      <c r="AB75">
        <v>78198</v>
      </c>
      <c r="AC75">
        <v>1.5763702396480728</v>
      </c>
      <c r="AI75">
        <v>78198</v>
      </c>
      <c r="AJ75">
        <v>1.5763702396480728</v>
      </c>
    </row>
    <row r="76" spans="2:38" x14ac:dyDescent="0.25">
      <c r="B76">
        <v>13678</v>
      </c>
      <c r="C76">
        <v>36392</v>
      </c>
      <c r="D76">
        <v>49973</v>
      </c>
      <c r="E76">
        <v>105902</v>
      </c>
      <c r="F76">
        <v>97298</v>
      </c>
      <c r="H76">
        <v>75748</v>
      </c>
      <c r="J76">
        <f t="shared" si="12"/>
        <v>60648.6</v>
      </c>
      <c r="K76">
        <f t="shared" si="13"/>
        <v>1.2489653512199788</v>
      </c>
      <c r="L76">
        <f t="shared" si="14"/>
        <v>105902</v>
      </c>
      <c r="M76">
        <f t="shared" si="15"/>
        <v>13678</v>
      </c>
      <c r="N76">
        <f t="shared" si="16"/>
        <v>60648.6</v>
      </c>
      <c r="O76">
        <f t="shared" si="17"/>
        <v>92224</v>
      </c>
      <c r="Q76">
        <v>-24866</v>
      </c>
      <c r="R76">
        <v>-2257</v>
      </c>
      <c r="T76">
        <v>-14898.000000000007</v>
      </c>
      <c r="U76">
        <v>1162</v>
      </c>
      <c r="W76">
        <v>51455.200000000004</v>
      </c>
      <c r="X76">
        <v>12158</v>
      </c>
      <c r="AB76">
        <v>60648.6</v>
      </c>
      <c r="AC76">
        <v>1.2489653512199788</v>
      </c>
      <c r="AI76">
        <v>60648.6</v>
      </c>
      <c r="AJ76">
        <v>1.2489653512199788</v>
      </c>
    </row>
    <row r="77" spans="2:38" x14ac:dyDescent="0.25">
      <c r="B77">
        <v>70459</v>
      </c>
      <c r="C77">
        <v>29734</v>
      </c>
      <c r="D77">
        <v>58944</v>
      </c>
      <c r="E77">
        <v>41663</v>
      </c>
      <c r="F77">
        <v>88439</v>
      </c>
      <c r="H77">
        <v>68212</v>
      </c>
      <c r="J77">
        <f t="shared" si="12"/>
        <v>57847.8</v>
      </c>
      <c r="K77">
        <f t="shared" si="13"/>
        <v>1.1791632525351006</v>
      </c>
      <c r="L77">
        <f t="shared" si="14"/>
        <v>88439</v>
      </c>
      <c r="M77">
        <f t="shared" si="15"/>
        <v>29734</v>
      </c>
      <c r="N77">
        <f t="shared" si="16"/>
        <v>57847.8</v>
      </c>
      <c r="O77">
        <f t="shared" si="17"/>
        <v>58705</v>
      </c>
      <c r="Q77">
        <v>-14075</v>
      </c>
      <c r="R77">
        <v>5740</v>
      </c>
      <c r="T77">
        <v>-20306.399999999994</v>
      </c>
      <c r="U77">
        <v>-2667.7999999999956</v>
      </c>
      <c r="W77">
        <v>33095.599999999999</v>
      </c>
      <c r="X77">
        <v>5727.4</v>
      </c>
      <c r="AB77">
        <v>57847.8</v>
      </c>
      <c r="AC77">
        <v>1.1791632525351006</v>
      </c>
      <c r="AI77">
        <v>57847.8</v>
      </c>
      <c r="AJ77">
        <v>1.1791632525351006</v>
      </c>
    </row>
    <row r="78" spans="2:38" x14ac:dyDescent="0.25">
      <c r="B78">
        <v>62023</v>
      </c>
      <c r="C78">
        <v>39268</v>
      </c>
      <c r="D78">
        <v>25150</v>
      </c>
      <c r="E78">
        <v>59503</v>
      </c>
      <c r="F78">
        <v>97290</v>
      </c>
      <c r="H78">
        <v>60912</v>
      </c>
      <c r="J78">
        <f t="shared" si="12"/>
        <v>56646.8</v>
      </c>
      <c r="K78">
        <f t="shared" si="13"/>
        <v>1.0752946327065254</v>
      </c>
      <c r="L78">
        <f t="shared" si="14"/>
        <v>97290</v>
      </c>
      <c r="M78">
        <f t="shared" si="15"/>
        <v>25150</v>
      </c>
      <c r="N78">
        <f t="shared" si="16"/>
        <v>56646.8</v>
      </c>
      <c r="O78">
        <f t="shared" si="17"/>
        <v>72140</v>
      </c>
      <c r="Q78">
        <v>-19038</v>
      </c>
      <c r="R78">
        <v>-11116</v>
      </c>
      <c r="T78">
        <v>-15652.599999999991</v>
      </c>
      <c r="U78">
        <v>-4217.5999999999985</v>
      </c>
      <c r="W78">
        <v>26340.2</v>
      </c>
      <c r="X78">
        <v>4217.6000000000004</v>
      </c>
      <c r="AB78">
        <v>56646.8</v>
      </c>
      <c r="AC78">
        <v>1.0752946327065254</v>
      </c>
      <c r="AI78">
        <v>56646.8</v>
      </c>
      <c r="AJ78">
        <v>1.0752946327065254</v>
      </c>
    </row>
    <row r="79" spans="2:38" x14ac:dyDescent="0.25">
      <c r="B79">
        <v>104547</v>
      </c>
      <c r="C79">
        <v>38926</v>
      </c>
      <c r="D79">
        <v>98228</v>
      </c>
      <c r="E79">
        <v>92692</v>
      </c>
      <c r="F79">
        <v>89521</v>
      </c>
      <c r="H79">
        <v>126588</v>
      </c>
      <c r="J79">
        <f t="shared" si="12"/>
        <v>84782.8</v>
      </c>
      <c r="K79">
        <f t="shared" si="13"/>
        <v>1.4930858617549785</v>
      </c>
      <c r="L79">
        <f t="shared" si="14"/>
        <v>104547</v>
      </c>
      <c r="M79">
        <f t="shared" si="15"/>
        <v>38926</v>
      </c>
      <c r="N79">
        <f t="shared" si="16"/>
        <v>84782.8</v>
      </c>
      <c r="O79">
        <f t="shared" si="17"/>
        <v>65621</v>
      </c>
      <c r="Q79">
        <v>28434</v>
      </c>
      <c r="R79">
        <v>3932</v>
      </c>
      <c r="T79">
        <v>6997.6000000000058</v>
      </c>
      <c r="U79">
        <v>-7116.3999999999942</v>
      </c>
      <c r="W79">
        <v>24184.799999999999</v>
      </c>
      <c r="X79">
        <v>7116.4000000000005</v>
      </c>
      <c r="AB79">
        <v>84782.8</v>
      </c>
      <c r="AC79">
        <v>1.4930858617549785</v>
      </c>
      <c r="AI79">
        <v>84782.8</v>
      </c>
      <c r="AJ79">
        <v>1.4930858617549785</v>
      </c>
    </row>
    <row r="80" spans="2:38" x14ac:dyDescent="0.25">
      <c r="B80">
        <v>60606</v>
      </c>
      <c r="C80">
        <v>43954</v>
      </c>
      <c r="D80">
        <v>60590</v>
      </c>
      <c r="E80">
        <v>93669</v>
      </c>
      <c r="F80">
        <v>12569</v>
      </c>
      <c r="H80">
        <v>100236</v>
      </c>
      <c r="J80">
        <f t="shared" si="12"/>
        <v>54277.599999999999</v>
      </c>
      <c r="K80">
        <f t="shared" si="13"/>
        <v>1.8467286689168276</v>
      </c>
      <c r="L80">
        <f t="shared" si="14"/>
        <v>93669</v>
      </c>
      <c r="M80">
        <f t="shared" si="15"/>
        <v>12569</v>
      </c>
      <c r="N80">
        <f t="shared" si="16"/>
        <v>54277.599999999999</v>
      </c>
      <c r="O80">
        <f t="shared" si="17"/>
        <v>81100</v>
      </c>
      <c r="Q80">
        <v>37629</v>
      </c>
      <c r="R80">
        <v>439</v>
      </c>
      <c r="T80">
        <v>16934.799999999996</v>
      </c>
      <c r="U80">
        <v>-127.40000000000146</v>
      </c>
      <c r="W80">
        <v>24817.200000000001</v>
      </c>
      <c r="X80">
        <v>5497.8</v>
      </c>
      <c r="AD80">
        <v>54277.599999999999</v>
      </c>
      <c r="AE80">
        <v>1.8467286689168276</v>
      </c>
      <c r="AI80">
        <v>54277.599999999999</v>
      </c>
      <c r="AJ80">
        <v>1.8467286689168276</v>
      </c>
    </row>
    <row r="81" spans="2:38" x14ac:dyDescent="0.25">
      <c r="B81">
        <v>40391</v>
      </c>
      <c r="C81">
        <v>97408</v>
      </c>
      <c r="D81">
        <v>42458</v>
      </c>
      <c r="E81">
        <v>10470</v>
      </c>
      <c r="F81">
        <v>90348</v>
      </c>
      <c r="H81">
        <v>111133</v>
      </c>
      <c r="J81">
        <f t="shared" si="12"/>
        <v>56215</v>
      </c>
      <c r="K81">
        <f t="shared" si="13"/>
        <v>1.9769278662278751</v>
      </c>
      <c r="L81">
        <f t="shared" si="14"/>
        <v>97408</v>
      </c>
      <c r="M81">
        <f t="shared" si="15"/>
        <v>10470</v>
      </c>
      <c r="N81">
        <f t="shared" si="16"/>
        <v>56215</v>
      </c>
      <c r="O81">
        <f t="shared" si="17"/>
        <v>86938</v>
      </c>
      <c r="Q81">
        <v>21097</v>
      </c>
      <c r="R81">
        <v>-7311</v>
      </c>
      <c r="T81">
        <v>19733.199999999997</v>
      </c>
      <c r="U81">
        <v>-1829.1999999999971</v>
      </c>
      <c r="W81">
        <v>40815.200000000004</v>
      </c>
      <c r="X81">
        <v>10939.6</v>
      </c>
      <c r="AD81">
        <v>56215</v>
      </c>
      <c r="AE81">
        <v>1.9769278662278751</v>
      </c>
      <c r="AK81">
        <v>56215</v>
      </c>
      <c r="AL81">
        <v>1.9769278662278751</v>
      </c>
    </row>
    <row r="82" spans="2:38" x14ac:dyDescent="0.25">
      <c r="B82">
        <v>42989</v>
      </c>
      <c r="C82">
        <v>25668</v>
      </c>
      <c r="D82">
        <v>24443</v>
      </c>
      <c r="E82">
        <v>98215</v>
      </c>
      <c r="F82">
        <v>67929</v>
      </c>
      <c r="H82">
        <v>111970</v>
      </c>
      <c r="J82">
        <f t="shared" si="12"/>
        <v>51848.800000000003</v>
      </c>
      <c r="K82">
        <f t="shared" si="13"/>
        <v>2.1595485334279672</v>
      </c>
      <c r="L82">
        <f t="shared" si="14"/>
        <v>98215</v>
      </c>
      <c r="M82">
        <f t="shared" si="15"/>
        <v>24443</v>
      </c>
      <c r="N82">
        <f t="shared" si="16"/>
        <v>51848.800000000003</v>
      </c>
      <c r="O82">
        <f t="shared" si="17"/>
        <v>73772</v>
      </c>
      <c r="Q82">
        <v>8404</v>
      </c>
      <c r="R82">
        <v>-2301</v>
      </c>
      <c r="T82">
        <v>-12726.199999999997</v>
      </c>
      <c r="U82">
        <v>-4677.7999999999956</v>
      </c>
      <c r="W82">
        <v>18713</v>
      </c>
      <c r="X82">
        <v>6972.2</v>
      </c>
      <c r="AF82">
        <v>51848.800000000003</v>
      </c>
      <c r="AG82">
        <v>2.1595485334279672</v>
      </c>
      <c r="AK82">
        <v>51848.800000000003</v>
      </c>
      <c r="AL82">
        <v>2.1595485334279672</v>
      </c>
    </row>
    <row r="83" spans="2:38" x14ac:dyDescent="0.25">
      <c r="B83">
        <v>44676</v>
      </c>
      <c r="C83">
        <v>31598</v>
      </c>
      <c r="D83">
        <v>92790</v>
      </c>
      <c r="E83">
        <v>58313</v>
      </c>
      <c r="F83">
        <v>76763</v>
      </c>
      <c r="H83">
        <v>72516</v>
      </c>
      <c r="J83">
        <f t="shared" si="12"/>
        <v>60828</v>
      </c>
      <c r="K83">
        <f t="shared" si="13"/>
        <v>1.1921483527322942</v>
      </c>
      <c r="L83">
        <f t="shared" si="14"/>
        <v>92790</v>
      </c>
      <c r="M83">
        <f t="shared" si="15"/>
        <v>31598</v>
      </c>
      <c r="N83">
        <f t="shared" si="16"/>
        <v>60828</v>
      </c>
      <c r="O83">
        <f t="shared" si="17"/>
        <v>61192</v>
      </c>
      <c r="Q83">
        <v>-35970</v>
      </c>
      <c r="R83">
        <v>3556</v>
      </c>
      <c r="T83">
        <v>10816.199999999997</v>
      </c>
      <c r="U83">
        <v>365.19999999999709</v>
      </c>
      <c r="W83">
        <v>27784.600000000002</v>
      </c>
      <c r="X83">
        <v>4230.3999999999996</v>
      </c>
      <c r="AD83">
        <v>60828</v>
      </c>
      <c r="AE83">
        <v>1.1921483527322942</v>
      </c>
      <c r="AI83">
        <v>60828</v>
      </c>
      <c r="AJ83">
        <v>1.1921483527322942</v>
      </c>
    </row>
    <row r="84" spans="2:38" x14ac:dyDescent="0.25">
      <c r="B84">
        <v>49436</v>
      </c>
      <c r="C84">
        <v>98662</v>
      </c>
      <c r="D84">
        <v>49520</v>
      </c>
      <c r="E84">
        <v>58865</v>
      </c>
      <c r="F84">
        <v>62940</v>
      </c>
      <c r="H84">
        <v>101005</v>
      </c>
      <c r="J84">
        <f t="shared" si="12"/>
        <v>63884.6</v>
      </c>
      <c r="K84">
        <f t="shared" si="13"/>
        <v>1.5810539629269027</v>
      </c>
      <c r="L84">
        <f t="shared" si="14"/>
        <v>98662</v>
      </c>
      <c r="M84">
        <f t="shared" si="15"/>
        <v>49436</v>
      </c>
      <c r="N84">
        <f t="shared" si="16"/>
        <v>63884.6</v>
      </c>
      <c r="O84">
        <f t="shared" si="17"/>
        <v>49226</v>
      </c>
      <c r="Q84">
        <v>21916</v>
      </c>
      <c r="R84">
        <v>-1987</v>
      </c>
      <c r="T84">
        <v>8928.1999999999971</v>
      </c>
      <c r="U84">
        <v>-2059.5999999999985</v>
      </c>
      <c r="W84">
        <v>30748.6</v>
      </c>
      <c r="X84">
        <v>3078</v>
      </c>
      <c r="Z84">
        <v>63884.6</v>
      </c>
      <c r="AA84">
        <v>1.5810539629269027</v>
      </c>
      <c r="AI84">
        <v>63884.6</v>
      </c>
      <c r="AJ84">
        <v>1.5810539629269027</v>
      </c>
    </row>
    <row r="85" spans="2:38" x14ac:dyDescent="0.25">
      <c r="B85">
        <v>61632</v>
      </c>
      <c r="C85">
        <v>46897</v>
      </c>
      <c r="D85">
        <v>37423</v>
      </c>
      <c r="E85">
        <v>98226</v>
      </c>
      <c r="F85">
        <v>6582</v>
      </c>
      <c r="H85">
        <v>97686</v>
      </c>
      <c r="J85">
        <f t="shared" si="12"/>
        <v>50152</v>
      </c>
      <c r="K85">
        <f t="shared" si="13"/>
        <v>1.9477986919763917</v>
      </c>
      <c r="L85">
        <f t="shared" si="14"/>
        <v>98226</v>
      </c>
      <c r="M85">
        <f t="shared" si="15"/>
        <v>6582</v>
      </c>
      <c r="N85">
        <f t="shared" si="16"/>
        <v>50152</v>
      </c>
      <c r="O85">
        <f t="shared" si="17"/>
        <v>91644</v>
      </c>
      <c r="Q85">
        <v>5190</v>
      </c>
      <c r="R85">
        <v>-57</v>
      </c>
      <c r="T85">
        <v>-16661.600000000006</v>
      </c>
      <c r="U85">
        <v>-3265.5999999999985</v>
      </c>
      <c r="W85">
        <v>21152.400000000001</v>
      </c>
      <c r="X85">
        <v>4401.2</v>
      </c>
      <c r="AB85">
        <v>50152</v>
      </c>
      <c r="AC85">
        <v>1.9477986919763917</v>
      </c>
      <c r="AK85">
        <v>50152</v>
      </c>
      <c r="AL85">
        <v>1.9477986919763917</v>
      </c>
    </row>
    <row r="86" spans="2:38" x14ac:dyDescent="0.25">
      <c r="B86">
        <v>101974</v>
      </c>
      <c r="C86">
        <v>92793</v>
      </c>
      <c r="D86">
        <v>80314</v>
      </c>
      <c r="E86">
        <v>57426</v>
      </c>
      <c r="F86">
        <v>66737</v>
      </c>
      <c r="H86">
        <v>97187</v>
      </c>
      <c r="J86">
        <f t="shared" si="12"/>
        <v>79848.800000000003</v>
      </c>
      <c r="K86">
        <f t="shared" si="13"/>
        <v>1.2171378906132591</v>
      </c>
      <c r="L86">
        <f t="shared" si="14"/>
        <v>101974</v>
      </c>
      <c r="M86">
        <f t="shared" si="15"/>
        <v>57426</v>
      </c>
      <c r="N86">
        <f t="shared" si="16"/>
        <v>79848.800000000003</v>
      </c>
      <c r="O86">
        <f t="shared" si="17"/>
        <v>44548</v>
      </c>
      <c r="Q86">
        <v>-33562</v>
      </c>
      <c r="R86">
        <v>1329</v>
      </c>
      <c r="T86">
        <v>-7678</v>
      </c>
      <c r="U86">
        <v>-3273.5999999999913</v>
      </c>
      <c r="W86">
        <v>16014</v>
      </c>
      <c r="X86">
        <v>7870.7999999999993</v>
      </c>
      <c r="AB86">
        <v>79848.800000000003</v>
      </c>
      <c r="AC86">
        <v>1.2171378906132591</v>
      </c>
      <c r="AI86">
        <v>79848.800000000003</v>
      </c>
      <c r="AJ86">
        <v>1.2171378906132591</v>
      </c>
    </row>
    <row r="87" spans="2:38" x14ac:dyDescent="0.25">
      <c r="B87">
        <v>96164</v>
      </c>
      <c r="C87">
        <v>92968</v>
      </c>
      <c r="D87">
        <v>78320</v>
      </c>
      <c r="E87">
        <v>43791</v>
      </c>
      <c r="F87">
        <v>71257</v>
      </c>
      <c r="H87">
        <v>119821</v>
      </c>
      <c r="J87">
        <f t="shared" si="12"/>
        <v>76500</v>
      </c>
      <c r="K87">
        <f t="shared" si="13"/>
        <v>1.5662875816993465</v>
      </c>
      <c r="L87">
        <f t="shared" si="14"/>
        <v>96164</v>
      </c>
      <c r="M87">
        <f t="shared" si="15"/>
        <v>43791</v>
      </c>
      <c r="N87">
        <f t="shared" si="16"/>
        <v>76500</v>
      </c>
      <c r="O87">
        <f t="shared" si="17"/>
        <v>52373</v>
      </c>
      <c r="Q87">
        <v>66193</v>
      </c>
      <c r="R87">
        <v>16456</v>
      </c>
      <c r="T87">
        <v>32195.4</v>
      </c>
      <c r="U87">
        <v>5863.6000000000058</v>
      </c>
      <c r="W87">
        <v>39377.4</v>
      </c>
      <c r="X87">
        <v>5863.6</v>
      </c>
      <c r="Z87">
        <v>76500</v>
      </c>
      <c r="AA87">
        <v>1.5662875816993465</v>
      </c>
      <c r="AI87">
        <v>76500</v>
      </c>
      <c r="AJ87">
        <v>1.5662875816993465</v>
      </c>
    </row>
    <row r="88" spans="2:38" x14ac:dyDescent="0.25">
      <c r="B88">
        <v>56492</v>
      </c>
      <c r="C88">
        <v>39804</v>
      </c>
      <c r="D88">
        <v>27771</v>
      </c>
      <c r="E88">
        <v>33008</v>
      </c>
      <c r="F88">
        <v>98499</v>
      </c>
      <c r="H88">
        <v>70416</v>
      </c>
      <c r="J88">
        <f t="shared" si="12"/>
        <v>51114.8</v>
      </c>
      <c r="K88">
        <f t="shared" si="13"/>
        <v>1.377604920688333</v>
      </c>
      <c r="L88">
        <f t="shared" si="14"/>
        <v>98499</v>
      </c>
      <c r="M88">
        <f t="shared" si="15"/>
        <v>27771</v>
      </c>
      <c r="N88">
        <f t="shared" si="16"/>
        <v>51114.8</v>
      </c>
      <c r="O88">
        <f t="shared" si="17"/>
        <v>70728</v>
      </c>
      <c r="Q88">
        <v>-7935</v>
      </c>
      <c r="R88">
        <v>-33</v>
      </c>
      <c r="T88">
        <v>-10680.399999999994</v>
      </c>
      <c r="U88">
        <v>624.40000000000146</v>
      </c>
      <c r="W88">
        <v>41076.400000000001</v>
      </c>
      <c r="X88">
        <v>2659.6</v>
      </c>
      <c r="Z88">
        <v>51114.8</v>
      </c>
      <c r="AA88">
        <v>1.377604920688333</v>
      </c>
      <c r="AI88">
        <v>51114.8</v>
      </c>
      <c r="AJ88">
        <v>1.377604920688333</v>
      </c>
    </row>
    <row r="89" spans="2:38" x14ac:dyDescent="0.25">
      <c r="B89">
        <v>41162</v>
      </c>
      <c r="C89">
        <v>100051</v>
      </c>
      <c r="D89">
        <v>24563</v>
      </c>
      <c r="E89">
        <v>72432</v>
      </c>
      <c r="F89">
        <v>77018</v>
      </c>
      <c r="H89">
        <v>116842</v>
      </c>
      <c r="J89">
        <f t="shared" si="12"/>
        <v>63045.2</v>
      </c>
      <c r="K89">
        <f t="shared" si="13"/>
        <v>1.8533052476635812</v>
      </c>
      <c r="L89">
        <f t="shared" si="14"/>
        <v>100051</v>
      </c>
      <c r="M89">
        <f t="shared" si="15"/>
        <v>24563</v>
      </c>
      <c r="N89">
        <f t="shared" si="16"/>
        <v>63045.2</v>
      </c>
      <c r="O89">
        <f t="shared" si="17"/>
        <v>75488</v>
      </c>
      <c r="Q89">
        <v>36646</v>
      </c>
      <c r="R89">
        <v>2878</v>
      </c>
      <c r="T89">
        <v>17707.399999999994</v>
      </c>
      <c r="U89">
        <v>-6227.8000000000029</v>
      </c>
      <c r="W89">
        <v>35095.799999999996</v>
      </c>
      <c r="X89">
        <v>6842.2</v>
      </c>
      <c r="AD89">
        <v>63045.2</v>
      </c>
      <c r="AE89">
        <v>1.8533052476635812</v>
      </c>
      <c r="AI89">
        <v>63045.2</v>
      </c>
      <c r="AJ89">
        <v>1.8533052476635812</v>
      </c>
    </row>
    <row r="90" spans="2:38" x14ac:dyDescent="0.25">
      <c r="B90">
        <v>49980</v>
      </c>
      <c r="C90">
        <v>86491</v>
      </c>
      <c r="D90">
        <v>28032</v>
      </c>
      <c r="E90">
        <v>98115</v>
      </c>
      <c r="F90">
        <v>72825</v>
      </c>
      <c r="H90">
        <v>113067</v>
      </c>
      <c r="J90">
        <f t="shared" si="12"/>
        <v>67088.600000000006</v>
      </c>
      <c r="K90">
        <f t="shared" si="13"/>
        <v>1.6853384926798292</v>
      </c>
      <c r="L90">
        <f t="shared" si="14"/>
        <v>98115</v>
      </c>
      <c r="M90">
        <f t="shared" si="15"/>
        <v>28032</v>
      </c>
      <c r="N90">
        <f t="shared" si="16"/>
        <v>67088.600000000006</v>
      </c>
      <c r="O90">
        <f t="shared" si="17"/>
        <v>70083</v>
      </c>
      <c r="Q90">
        <v>645</v>
      </c>
      <c r="R90">
        <v>-15</v>
      </c>
      <c r="T90">
        <v>-3193.5999999999913</v>
      </c>
      <c r="U90">
        <v>-690.59999999999127</v>
      </c>
      <c r="W90">
        <v>58544.800000000003</v>
      </c>
      <c r="X90">
        <v>1041</v>
      </c>
      <c r="AF90">
        <v>67088.600000000006</v>
      </c>
      <c r="AG90">
        <v>1.6853384926798292</v>
      </c>
      <c r="AI90">
        <v>67088.600000000006</v>
      </c>
      <c r="AJ90">
        <v>1.6853384926798292</v>
      </c>
    </row>
    <row r="91" spans="2:38" x14ac:dyDescent="0.25">
      <c r="B91">
        <v>43604</v>
      </c>
      <c r="C91">
        <v>70980</v>
      </c>
      <c r="D91">
        <v>60986</v>
      </c>
      <c r="E91">
        <v>40176</v>
      </c>
      <c r="F91">
        <v>26380</v>
      </c>
      <c r="H91">
        <v>81778</v>
      </c>
      <c r="J91">
        <f t="shared" si="12"/>
        <v>48425.2</v>
      </c>
      <c r="K91">
        <f t="shared" si="13"/>
        <v>1.6887488332521086</v>
      </c>
      <c r="L91">
        <f t="shared" si="14"/>
        <v>70980</v>
      </c>
      <c r="M91">
        <f t="shared" si="15"/>
        <v>26380</v>
      </c>
      <c r="N91">
        <f t="shared" si="16"/>
        <v>48425.2</v>
      </c>
      <c r="O91">
        <f t="shared" si="17"/>
        <v>44600</v>
      </c>
      <c r="Q91">
        <v>19048</v>
      </c>
      <c r="R91">
        <v>-7966</v>
      </c>
      <c r="T91">
        <v>-14255.600000000006</v>
      </c>
      <c r="U91">
        <v>-906.40000000000146</v>
      </c>
      <c r="W91">
        <v>23069.199999999997</v>
      </c>
      <c r="X91">
        <v>2444</v>
      </c>
      <c r="AB91">
        <v>48425.2</v>
      </c>
      <c r="AC91">
        <v>1.6887488332521086</v>
      </c>
      <c r="AK91">
        <v>48425.2</v>
      </c>
      <c r="AL91">
        <v>1.6887488332521086</v>
      </c>
    </row>
    <row r="92" spans="2:38" x14ac:dyDescent="0.25">
      <c r="B92">
        <v>95081</v>
      </c>
      <c r="C92">
        <v>39555</v>
      </c>
      <c r="D92">
        <v>98172</v>
      </c>
      <c r="E92">
        <v>60493</v>
      </c>
      <c r="F92">
        <v>69980</v>
      </c>
      <c r="H92">
        <v>96790</v>
      </c>
      <c r="J92">
        <f t="shared" si="12"/>
        <v>72656.2</v>
      </c>
      <c r="K92">
        <f t="shared" si="13"/>
        <v>1.3321643576184827</v>
      </c>
      <c r="L92">
        <f t="shared" si="14"/>
        <v>98172</v>
      </c>
      <c r="M92">
        <f t="shared" si="15"/>
        <v>39555</v>
      </c>
      <c r="N92">
        <f t="shared" si="16"/>
        <v>72656.2</v>
      </c>
      <c r="O92">
        <f t="shared" si="17"/>
        <v>58617</v>
      </c>
      <c r="Q92">
        <v>4663</v>
      </c>
      <c r="R92">
        <v>9664</v>
      </c>
      <c r="T92">
        <v>1562.1999999999971</v>
      </c>
      <c r="U92">
        <v>-5194.8000000000029</v>
      </c>
      <c r="W92">
        <v>45123.8</v>
      </c>
      <c r="X92">
        <v>10163.6</v>
      </c>
      <c r="AB92">
        <v>72656.2</v>
      </c>
      <c r="AC92">
        <v>1.3321643576184827</v>
      </c>
      <c r="AI92">
        <v>72656.2</v>
      </c>
      <c r="AJ92">
        <v>1.3321643576184827</v>
      </c>
    </row>
    <row r="93" spans="2:38" x14ac:dyDescent="0.25">
      <c r="B93">
        <v>49378</v>
      </c>
      <c r="C93">
        <v>94725</v>
      </c>
      <c r="D93">
        <v>30420</v>
      </c>
      <c r="E93">
        <v>67736</v>
      </c>
      <c r="F93">
        <v>67384</v>
      </c>
      <c r="H93">
        <v>95729</v>
      </c>
      <c r="J93">
        <f t="shared" si="12"/>
        <v>61928.6</v>
      </c>
      <c r="K93">
        <f t="shared" si="13"/>
        <v>1.5457962879832581</v>
      </c>
      <c r="L93">
        <f t="shared" si="14"/>
        <v>94725</v>
      </c>
      <c r="M93">
        <f t="shared" si="15"/>
        <v>30420</v>
      </c>
      <c r="N93">
        <f t="shared" si="16"/>
        <v>61928.6</v>
      </c>
      <c r="O93">
        <f t="shared" si="17"/>
        <v>64305</v>
      </c>
      <c r="Q93">
        <v>6308</v>
      </c>
      <c r="R93">
        <v>-12678</v>
      </c>
      <c r="T93">
        <v>84.19999999999709</v>
      </c>
      <c r="U93">
        <v>1116.1999999999971</v>
      </c>
      <c r="W93">
        <v>28901.399999999998</v>
      </c>
      <c r="X93">
        <v>4118.2000000000007</v>
      </c>
      <c r="Z93">
        <v>61928.6</v>
      </c>
      <c r="AA93">
        <v>1.5457962879832581</v>
      </c>
      <c r="AI93">
        <v>61928.6</v>
      </c>
      <c r="AJ93">
        <v>1.5457962879832581</v>
      </c>
    </row>
    <row r="94" spans="2:38" x14ac:dyDescent="0.25">
      <c r="B94">
        <v>24517</v>
      </c>
      <c r="C94">
        <v>89959</v>
      </c>
      <c r="D94">
        <v>63297</v>
      </c>
      <c r="E94">
        <v>76208</v>
      </c>
      <c r="F94">
        <v>52213</v>
      </c>
      <c r="H94">
        <v>103748</v>
      </c>
      <c r="J94">
        <f t="shared" si="12"/>
        <v>61238.8</v>
      </c>
      <c r="K94">
        <f t="shared" si="13"/>
        <v>1.6941546862446684</v>
      </c>
      <c r="L94">
        <f t="shared" si="14"/>
        <v>89959</v>
      </c>
      <c r="M94">
        <f t="shared" si="15"/>
        <v>24517</v>
      </c>
      <c r="N94">
        <f t="shared" si="16"/>
        <v>61238.8</v>
      </c>
      <c r="O94">
        <f t="shared" si="17"/>
        <v>65442</v>
      </c>
      <c r="Q94">
        <v>13835</v>
      </c>
      <c r="R94">
        <v>4020</v>
      </c>
      <c r="T94">
        <v>14818.600000000006</v>
      </c>
      <c r="U94">
        <v>-4993</v>
      </c>
      <c r="W94">
        <v>35879.4</v>
      </c>
      <c r="X94">
        <v>8163</v>
      </c>
      <c r="AD94">
        <v>61238.8</v>
      </c>
      <c r="AE94">
        <v>1.6941546862446684</v>
      </c>
      <c r="AI94">
        <v>61238.8</v>
      </c>
      <c r="AJ94">
        <v>1.6941546862446684</v>
      </c>
    </row>
    <row r="95" spans="2:38" x14ac:dyDescent="0.25">
      <c r="B95">
        <v>40037</v>
      </c>
      <c r="C95">
        <v>64593</v>
      </c>
      <c r="D95">
        <v>69193</v>
      </c>
      <c r="E95">
        <v>90158</v>
      </c>
      <c r="F95">
        <v>37390</v>
      </c>
      <c r="H95">
        <v>81517</v>
      </c>
      <c r="J95">
        <f t="shared" si="12"/>
        <v>60274.2</v>
      </c>
      <c r="K95">
        <f t="shared" si="13"/>
        <v>1.3524360339913264</v>
      </c>
      <c r="L95">
        <f t="shared" si="14"/>
        <v>90158</v>
      </c>
      <c r="M95">
        <f t="shared" si="15"/>
        <v>37390</v>
      </c>
      <c r="N95">
        <f t="shared" si="16"/>
        <v>60274.2</v>
      </c>
      <c r="O95">
        <f t="shared" si="17"/>
        <v>52768</v>
      </c>
      <c r="Q95">
        <v>-32</v>
      </c>
      <c r="R95">
        <v>-17911</v>
      </c>
      <c r="T95">
        <v>-18790.199999999997</v>
      </c>
      <c r="U95">
        <v>90.399999999994179</v>
      </c>
      <c r="W95">
        <v>29121.8</v>
      </c>
      <c r="X95">
        <v>1768.8</v>
      </c>
      <c r="AB95">
        <v>60274.2</v>
      </c>
      <c r="AC95">
        <v>1.3524360339913264</v>
      </c>
      <c r="AI95">
        <v>60274.2</v>
      </c>
      <c r="AJ95">
        <v>1.3524360339913264</v>
      </c>
    </row>
    <row r="96" spans="2:38" x14ac:dyDescent="0.25">
      <c r="B96">
        <v>41302</v>
      </c>
      <c r="C96">
        <v>62656</v>
      </c>
      <c r="D96">
        <v>26979</v>
      </c>
      <c r="E96">
        <v>87148</v>
      </c>
      <c r="F96">
        <v>53735</v>
      </c>
      <c r="H96">
        <v>70225</v>
      </c>
      <c r="J96">
        <f t="shared" si="12"/>
        <v>54364</v>
      </c>
      <c r="K96">
        <f t="shared" si="13"/>
        <v>1.2917555735413142</v>
      </c>
      <c r="L96">
        <f t="shared" si="14"/>
        <v>87148</v>
      </c>
      <c r="M96">
        <f t="shared" si="15"/>
        <v>26979</v>
      </c>
      <c r="N96">
        <f t="shared" si="16"/>
        <v>54364</v>
      </c>
      <c r="O96">
        <f t="shared" si="17"/>
        <v>60169</v>
      </c>
      <c r="Q96">
        <v>-26945</v>
      </c>
      <c r="R96">
        <v>2975</v>
      </c>
      <c r="T96">
        <v>-12794</v>
      </c>
      <c r="U96">
        <v>-1858.5999999999985</v>
      </c>
      <c r="W96">
        <v>31515.599999999999</v>
      </c>
      <c r="X96">
        <v>7438.2000000000007</v>
      </c>
      <c r="AB96">
        <v>54364</v>
      </c>
      <c r="AC96">
        <v>1.2917555735413142</v>
      </c>
      <c r="AI96">
        <v>54364</v>
      </c>
      <c r="AJ96">
        <v>1.2917555735413142</v>
      </c>
    </row>
    <row r="97" spans="2:38" x14ac:dyDescent="0.25">
      <c r="B97">
        <v>78819</v>
      </c>
      <c r="C97">
        <v>64347</v>
      </c>
      <c r="D97">
        <v>120469</v>
      </c>
      <c r="E97">
        <v>97265</v>
      </c>
      <c r="F97">
        <v>68900</v>
      </c>
      <c r="H97">
        <v>103865</v>
      </c>
      <c r="J97">
        <f t="shared" si="12"/>
        <v>85960</v>
      </c>
      <c r="K97">
        <f t="shared" si="13"/>
        <v>1.2082945556072593</v>
      </c>
      <c r="L97">
        <f t="shared" si="14"/>
        <v>120469</v>
      </c>
      <c r="M97">
        <f t="shared" si="15"/>
        <v>64347</v>
      </c>
      <c r="N97">
        <f t="shared" si="16"/>
        <v>85960</v>
      </c>
      <c r="O97">
        <f t="shared" si="17"/>
        <v>56122</v>
      </c>
      <c r="Q97">
        <v>-5359</v>
      </c>
      <c r="R97">
        <v>1614</v>
      </c>
      <c r="T97">
        <v>25616.199999999997</v>
      </c>
      <c r="U97">
        <v>-1621</v>
      </c>
      <c r="W97">
        <v>33571.4</v>
      </c>
      <c r="X97">
        <v>6791.8</v>
      </c>
      <c r="AD97">
        <v>85960</v>
      </c>
      <c r="AE97">
        <v>1.2082945556072593</v>
      </c>
      <c r="AI97">
        <v>85960</v>
      </c>
      <c r="AJ97">
        <v>1.2082945556072593</v>
      </c>
    </row>
    <row r="98" spans="2:38" x14ac:dyDescent="0.25">
      <c r="B98">
        <v>30730</v>
      </c>
      <c r="C98">
        <v>46567</v>
      </c>
      <c r="D98">
        <v>27294</v>
      </c>
      <c r="E98">
        <v>77761</v>
      </c>
      <c r="F98">
        <v>76521</v>
      </c>
      <c r="H98">
        <v>108355</v>
      </c>
      <c r="J98">
        <f t="shared" si="12"/>
        <v>51774.6</v>
      </c>
      <c r="K98">
        <f t="shared" ref="K98:K129" si="18">H98/J98</f>
        <v>2.0928215766031992</v>
      </c>
      <c r="L98">
        <f t="shared" si="14"/>
        <v>77761</v>
      </c>
      <c r="M98">
        <f t="shared" si="15"/>
        <v>27294</v>
      </c>
      <c r="N98">
        <f t="shared" si="16"/>
        <v>51774.6</v>
      </c>
      <c r="O98">
        <f t="shared" si="17"/>
        <v>50467</v>
      </c>
      <c r="Q98">
        <v>46117</v>
      </c>
      <c r="R98">
        <v>1323</v>
      </c>
      <c r="T98">
        <v>12045.599999999999</v>
      </c>
      <c r="U98">
        <v>1150</v>
      </c>
      <c r="W98">
        <v>25964</v>
      </c>
      <c r="X98">
        <v>4705.2</v>
      </c>
      <c r="AD98">
        <v>51774.6</v>
      </c>
      <c r="AE98">
        <v>2.0928215766031992</v>
      </c>
      <c r="AK98">
        <v>51774.6</v>
      </c>
      <c r="AL98">
        <v>2.0928215766031992</v>
      </c>
    </row>
    <row r="99" spans="2:38" x14ac:dyDescent="0.25">
      <c r="B99">
        <v>54195</v>
      </c>
      <c r="C99">
        <v>68141</v>
      </c>
      <c r="D99">
        <v>47110</v>
      </c>
      <c r="E99">
        <v>53633</v>
      </c>
      <c r="F99">
        <v>89728</v>
      </c>
      <c r="H99">
        <v>66607</v>
      </c>
      <c r="J99">
        <f t="shared" si="12"/>
        <v>62561.4</v>
      </c>
      <c r="K99">
        <f t="shared" si="18"/>
        <v>1.0646660720508172</v>
      </c>
      <c r="L99">
        <f t="shared" si="14"/>
        <v>89728</v>
      </c>
      <c r="M99">
        <f t="shared" si="15"/>
        <v>47110</v>
      </c>
      <c r="N99">
        <f t="shared" si="16"/>
        <v>62561.4</v>
      </c>
      <c r="O99">
        <f t="shared" si="17"/>
        <v>42618</v>
      </c>
      <c r="Q99">
        <v>-428</v>
      </c>
      <c r="R99">
        <v>-5793</v>
      </c>
      <c r="T99">
        <v>10311</v>
      </c>
      <c r="U99">
        <v>-3992.9999999999927</v>
      </c>
      <c r="W99">
        <v>39141.800000000003</v>
      </c>
      <c r="X99">
        <v>3993</v>
      </c>
      <c r="Z99">
        <v>62561.4</v>
      </c>
      <c r="AA99">
        <v>1.0646660720508172</v>
      </c>
      <c r="AI99">
        <v>62561.4</v>
      </c>
      <c r="AJ99">
        <v>1.0646660720508172</v>
      </c>
    </row>
    <row r="100" spans="2:38" x14ac:dyDescent="0.25">
      <c r="B100">
        <v>46708</v>
      </c>
      <c r="C100">
        <v>33220</v>
      </c>
      <c r="D100">
        <v>5970</v>
      </c>
      <c r="E100">
        <v>21578</v>
      </c>
      <c r="F100">
        <v>93954</v>
      </c>
      <c r="H100">
        <v>82004</v>
      </c>
      <c r="J100">
        <f t="shared" si="12"/>
        <v>40286</v>
      </c>
      <c r="K100">
        <f t="shared" si="18"/>
        <v>2.0355458471925729</v>
      </c>
      <c r="L100">
        <f t="shared" si="14"/>
        <v>93954</v>
      </c>
      <c r="M100">
        <f t="shared" si="15"/>
        <v>5970</v>
      </c>
      <c r="N100">
        <f t="shared" si="16"/>
        <v>40286</v>
      </c>
      <c r="O100">
        <f t="shared" si="17"/>
        <v>87984</v>
      </c>
      <c r="Q100">
        <v>-25252</v>
      </c>
      <c r="R100">
        <v>-221</v>
      </c>
      <c r="T100">
        <v>-14695</v>
      </c>
      <c r="U100">
        <v>2220.5999999999985</v>
      </c>
      <c r="W100">
        <v>23543.799999999996</v>
      </c>
      <c r="X100">
        <v>8368.6</v>
      </c>
      <c r="AD100">
        <v>40286</v>
      </c>
      <c r="AE100">
        <v>2.0355458471925729</v>
      </c>
      <c r="AK100">
        <v>40286</v>
      </c>
      <c r="AL100">
        <v>2.0355458471925729</v>
      </c>
    </row>
    <row r="101" spans="2:38" x14ac:dyDescent="0.25">
      <c r="B101">
        <v>97312</v>
      </c>
      <c r="C101">
        <v>71559</v>
      </c>
      <c r="D101">
        <v>19573</v>
      </c>
      <c r="E101">
        <v>32151</v>
      </c>
      <c r="F101">
        <v>65610</v>
      </c>
      <c r="H101">
        <v>94067</v>
      </c>
      <c r="J101">
        <f t="shared" si="12"/>
        <v>57241</v>
      </c>
      <c r="K101">
        <f t="shared" si="18"/>
        <v>1.6433500462954875</v>
      </c>
      <c r="L101">
        <f t="shared" si="14"/>
        <v>97312</v>
      </c>
      <c r="M101">
        <f t="shared" si="15"/>
        <v>19573</v>
      </c>
      <c r="N101">
        <f t="shared" si="16"/>
        <v>57241</v>
      </c>
      <c r="O101">
        <f t="shared" si="17"/>
        <v>77739</v>
      </c>
      <c r="Q101">
        <v>15962</v>
      </c>
      <c r="R101">
        <v>311</v>
      </c>
      <c r="T101">
        <v>27745.599999999999</v>
      </c>
      <c r="U101">
        <v>-3852.1999999999971</v>
      </c>
      <c r="W101">
        <v>27745.599999999999</v>
      </c>
      <c r="X101">
        <v>6100.6</v>
      </c>
      <c r="AD101">
        <v>57241</v>
      </c>
      <c r="AE101">
        <v>1.6433500462954875</v>
      </c>
      <c r="AI101">
        <v>57241</v>
      </c>
      <c r="AJ101">
        <v>1.6433500462954875</v>
      </c>
    </row>
    <row r="103" spans="2:38" x14ac:dyDescent="0.25">
      <c r="B103">
        <v>1400619</v>
      </c>
      <c r="C103">
        <v>1440243</v>
      </c>
      <c r="D103">
        <v>1496597</v>
      </c>
      <c r="E103">
        <v>1648511</v>
      </c>
      <c r="F103">
        <v>1573324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1DB9-D0E6-4704-99DD-2368561FD15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32301</v>
      </c>
      <c r="C2">
        <v>78615</v>
      </c>
      <c r="D2">
        <v>28141</v>
      </c>
      <c r="E2">
        <v>98172</v>
      </c>
      <c r="F2">
        <v>54323</v>
      </c>
      <c r="H2">
        <v>71299</v>
      </c>
      <c r="J2">
        <f t="shared" ref="J2:J33" si="0">AVERAGE(B2:F2)</f>
        <v>58310.400000000001</v>
      </c>
      <c r="K2">
        <f t="shared" ref="K2:K33" si="1">H2/J2</f>
        <v>1.2227492865766656</v>
      </c>
      <c r="L2">
        <f t="shared" ref="L2:L33" si="2">MAX(B2:F2)</f>
        <v>98172</v>
      </c>
      <c r="M2">
        <f t="shared" ref="M2:M33" si="3">MIN(B2:F2)</f>
        <v>28141</v>
      </c>
      <c r="N2">
        <f t="shared" ref="N2:N33" si="4">AVERAGE(B2:F2)</f>
        <v>58310.400000000001</v>
      </c>
      <c r="O2">
        <f t="shared" ref="O2:O33" si="5">L2-M2</f>
        <v>70031</v>
      </c>
      <c r="Q2">
        <v>-30668</v>
      </c>
      <c r="R2">
        <v>-1384</v>
      </c>
      <c r="T2">
        <v>-28970.400000000001</v>
      </c>
      <c r="U2">
        <v>1566.8000000000029</v>
      </c>
      <c r="W2">
        <v>39260.399999999994</v>
      </c>
      <c r="X2">
        <v>3073.2</v>
      </c>
      <c r="AB2">
        <v>58310.400000000001</v>
      </c>
      <c r="AC2">
        <v>1.2227492865766656</v>
      </c>
      <c r="AI2">
        <v>58310.400000000001</v>
      </c>
      <c r="AJ2">
        <v>1.2227492865766656</v>
      </c>
    </row>
    <row r="3" spans="1:38" x14ac:dyDescent="0.25">
      <c r="B3">
        <v>18373</v>
      </c>
      <c r="C3">
        <v>46195</v>
      </c>
      <c r="D3">
        <v>28160</v>
      </c>
      <c r="E3">
        <v>46961</v>
      </c>
      <c r="F3">
        <v>104495</v>
      </c>
      <c r="H3">
        <v>65408</v>
      </c>
      <c r="J3">
        <f t="shared" si="0"/>
        <v>48836.800000000003</v>
      </c>
      <c r="K3">
        <f t="shared" si="1"/>
        <v>1.3393178914261377</v>
      </c>
      <c r="L3">
        <f t="shared" si="2"/>
        <v>104495</v>
      </c>
      <c r="M3">
        <f t="shared" si="3"/>
        <v>18373</v>
      </c>
      <c r="N3">
        <f t="shared" si="4"/>
        <v>48836.800000000003</v>
      </c>
      <c r="O3">
        <f t="shared" si="5"/>
        <v>86122</v>
      </c>
      <c r="Q3">
        <v>-10606</v>
      </c>
      <c r="R3">
        <v>-2697</v>
      </c>
      <c r="T3">
        <v>-3635</v>
      </c>
      <c r="U3">
        <v>1027.4000000000015</v>
      </c>
      <c r="W3">
        <v>26685</v>
      </c>
      <c r="X3">
        <v>9226.1999999999989</v>
      </c>
      <c r="Z3">
        <v>48836.800000000003</v>
      </c>
      <c r="AA3">
        <v>1.3393178914261377</v>
      </c>
      <c r="AI3">
        <v>48836.800000000003</v>
      </c>
      <c r="AJ3">
        <v>1.3393178914261377</v>
      </c>
    </row>
    <row r="4" spans="1:38" x14ac:dyDescent="0.25">
      <c r="B4">
        <v>24617</v>
      </c>
      <c r="C4">
        <v>51784</v>
      </c>
      <c r="D4">
        <v>27596</v>
      </c>
      <c r="E4">
        <v>38538</v>
      </c>
      <c r="F4">
        <v>62167</v>
      </c>
      <c r="H4">
        <v>107941</v>
      </c>
      <c r="J4">
        <f t="shared" si="0"/>
        <v>40940.400000000001</v>
      </c>
      <c r="K4">
        <f t="shared" si="1"/>
        <v>2.6365399458725367</v>
      </c>
      <c r="L4">
        <f t="shared" si="2"/>
        <v>62167</v>
      </c>
      <c r="M4">
        <f t="shared" si="3"/>
        <v>24617</v>
      </c>
      <c r="N4">
        <f t="shared" si="4"/>
        <v>40940.400000000001</v>
      </c>
      <c r="O4">
        <f t="shared" si="5"/>
        <v>37550</v>
      </c>
      <c r="Q4">
        <v>29098</v>
      </c>
      <c r="R4">
        <v>-1429</v>
      </c>
      <c r="T4">
        <v>-1593</v>
      </c>
      <c r="U4">
        <v>-209.79999999999563</v>
      </c>
      <c r="W4">
        <v>23753.8</v>
      </c>
      <c r="X4">
        <v>655</v>
      </c>
      <c r="AD4">
        <v>40940.400000000001</v>
      </c>
      <c r="AE4">
        <v>2.6365399458725367</v>
      </c>
      <c r="AK4">
        <v>40940.400000000001</v>
      </c>
      <c r="AL4">
        <v>2.6365399458725367</v>
      </c>
    </row>
    <row r="5" spans="1:38" x14ac:dyDescent="0.25">
      <c r="B5">
        <v>59959</v>
      </c>
      <c r="C5">
        <v>35446</v>
      </c>
      <c r="D5">
        <v>58095</v>
      </c>
      <c r="E5">
        <v>74958</v>
      </c>
      <c r="F5">
        <v>6127</v>
      </c>
      <c r="H5">
        <v>102272</v>
      </c>
      <c r="J5">
        <f t="shared" si="0"/>
        <v>46917</v>
      </c>
      <c r="K5">
        <f t="shared" si="1"/>
        <v>2.1798495214954068</v>
      </c>
      <c r="L5">
        <f t="shared" si="2"/>
        <v>74958</v>
      </c>
      <c r="M5">
        <f t="shared" si="3"/>
        <v>6127</v>
      </c>
      <c r="N5">
        <f t="shared" si="4"/>
        <v>46917</v>
      </c>
      <c r="O5">
        <f t="shared" si="5"/>
        <v>68831</v>
      </c>
      <c r="Q5">
        <v>-19744</v>
      </c>
      <c r="R5">
        <v>3</v>
      </c>
      <c r="T5">
        <v>-18273</v>
      </c>
      <c r="U5">
        <v>-2578</v>
      </c>
      <c r="W5">
        <v>41958.6</v>
      </c>
      <c r="X5">
        <v>7551.2</v>
      </c>
      <c r="AF5">
        <v>46917</v>
      </c>
      <c r="AG5">
        <v>2.1798495214954068</v>
      </c>
      <c r="AK5">
        <v>46917</v>
      </c>
      <c r="AL5">
        <v>2.1798495214954068</v>
      </c>
    </row>
    <row r="6" spans="1:38" x14ac:dyDescent="0.25">
      <c r="B6">
        <v>45349</v>
      </c>
      <c r="C6">
        <v>24741</v>
      </c>
      <c r="D6">
        <v>55783</v>
      </c>
      <c r="E6">
        <v>52337</v>
      </c>
      <c r="F6">
        <v>39554</v>
      </c>
      <c r="H6">
        <v>66371</v>
      </c>
      <c r="J6">
        <f t="shared" si="0"/>
        <v>43552.800000000003</v>
      </c>
      <c r="K6">
        <f t="shared" si="1"/>
        <v>1.5239203908818719</v>
      </c>
      <c r="L6">
        <f t="shared" si="2"/>
        <v>55783</v>
      </c>
      <c r="M6">
        <f t="shared" si="3"/>
        <v>24741</v>
      </c>
      <c r="N6">
        <f t="shared" si="4"/>
        <v>43552.800000000003</v>
      </c>
      <c r="O6">
        <f t="shared" si="5"/>
        <v>31042</v>
      </c>
      <c r="Q6">
        <v>-54784</v>
      </c>
      <c r="R6">
        <v>8361</v>
      </c>
      <c r="T6">
        <v>-27098.399999999994</v>
      </c>
      <c r="U6">
        <v>5735.2000000000044</v>
      </c>
      <c r="W6">
        <v>38341.599999999999</v>
      </c>
      <c r="X6">
        <v>6231.2000000000007</v>
      </c>
      <c r="AF6">
        <v>43552.800000000003</v>
      </c>
      <c r="AG6">
        <v>1.5239203908818719</v>
      </c>
      <c r="AI6">
        <v>43552.800000000003</v>
      </c>
      <c r="AJ6">
        <v>1.5239203908818719</v>
      </c>
    </row>
    <row r="7" spans="1:38" x14ac:dyDescent="0.25">
      <c r="B7">
        <v>63028</v>
      </c>
      <c r="C7">
        <v>86328</v>
      </c>
      <c r="D7">
        <v>36090</v>
      </c>
      <c r="E7">
        <v>31227</v>
      </c>
      <c r="F7">
        <v>83127</v>
      </c>
      <c r="H7">
        <v>111012</v>
      </c>
      <c r="J7">
        <f t="shared" si="0"/>
        <v>59960</v>
      </c>
      <c r="K7">
        <f t="shared" si="1"/>
        <v>1.8514342895263509</v>
      </c>
      <c r="L7">
        <f t="shared" si="2"/>
        <v>86328</v>
      </c>
      <c r="M7">
        <f t="shared" si="3"/>
        <v>31227</v>
      </c>
      <c r="N7">
        <f t="shared" si="4"/>
        <v>59960</v>
      </c>
      <c r="O7">
        <f t="shared" si="5"/>
        <v>55101</v>
      </c>
      <c r="Q7">
        <v>40902</v>
      </c>
      <c r="R7">
        <v>6091</v>
      </c>
      <c r="T7">
        <v>8398.4000000000015</v>
      </c>
      <c r="U7">
        <v>-2193.1999999999971</v>
      </c>
      <c r="W7">
        <v>30924.400000000001</v>
      </c>
      <c r="X7">
        <v>2245.6</v>
      </c>
      <c r="Z7">
        <v>59960</v>
      </c>
      <c r="AA7">
        <v>1.8514342895263509</v>
      </c>
      <c r="AK7">
        <v>59960</v>
      </c>
      <c r="AL7">
        <v>1.8514342895263509</v>
      </c>
    </row>
    <row r="8" spans="1:38" x14ac:dyDescent="0.25">
      <c r="B8">
        <v>51491</v>
      </c>
      <c r="C8">
        <v>98149</v>
      </c>
      <c r="D8">
        <v>31301</v>
      </c>
      <c r="E8">
        <v>92449</v>
      </c>
      <c r="F8">
        <v>46284</v>
      </c>
      <c r="H8">
        <v>82592</v>
      </c>
      <c r="J8">
        <f t="shared" si="0"/>
        <v>63934.8</v>
      </c>
      <c r="K8">
        <f t="shared" si="1"/>
        <v>1.291816037588293</v>
      </c>
      <c r="L8">
        <f t="shared" si="2"/>
        <v>98149</v>
      </c>
      <c r="M8">
        <f t="shared" si="3"/>
        <v>31301</v>
      </c>
      <c r="N8">
        <f t="shared" si="4"/>
        <v>63934.8</v>
      </c>
      <c r="O8">
        <f t="shared" si="5"/>
        <v>66848</v>
      </c>
      <c r="Q8">
        <v>2642</v>
      </c>
      <c r="R8">
        <v>690</v>
      </c>
      <c r="T8">
        <v>-2214.5999999999913</v>
      </c>
      <c r="U8">
        <v>2120</v>
      </c>
      <c r="W8">
        <v>42945.8</v>
      </c>
      <c r="X8">
        <v>8142</v>
      </c>
      <c r="AB8">
        <v>63934.8</v>
      </c>
      <c r="AC8">
        <v>1.291816037588293</v>
      </c>
      <c r="AI8">
        <v>63934.8</v>
      </c>
      <c r="AJ8">
        <v>1.291816037588293</v>
      </c>
    </row>
    <row r="9" spans="1:38" x14ac:dyDescent="0.25">
      <c r="B9">
        <v>24739</v>
      </c>
      <c r="C9">
        <v>68534</v>
      </c>
      <c r="D9">
        <v>81809</v>
      </c>
      <c r="E9">
        <v>40521</v>
      </c>
      <c r="F9">
        <v>38322</v>
      </c>
      <c r="H9">
        <v>66055</v>
      </c>
      <c r="J9">
        <f t="shared" si="0"/>
        <v>50785</v>
      </c>
      <c r="K9">
        <f t="shared" si="1"/>
        <v>1.3006793344491483</v>
      </c>
      <c r="L9">
        <f t="shared" si="2"/>
        <v>81809</v>
      </c>
      <c r="M9">
        <f t="shared" si="3"/>
        <v>24739</v>
      </c>
      <c r="N9">
        <f t="shared" si="4"/>
        <v>50785</v>
      </c>
      <c r="O9">
        <f t="shared" si="5"/>
        <v>57070</v>
      </c>
      <c r="Q9">
        <v>-44891</v>
      </c>
      <c r="R9">
        <v>-1</v>
      </c>
      <c r="T9">
        <v>-16791.199999999997</v>
      </c>
      <c r="U9">
        <v>1439</v>
      </c>
      <c r="W9">
        <v>23983.599999999999</v>
      </c>
      <c r="X9">
        <v>3391.3999999999996</v>
      </c>
      <c r="AF9">
        <v>50785</v>
      </c>
      <c r="AG9">
        <v>1.3006793344491483</v>
      </c>
      <c r="AI9">
        <v>50785</v>
      </c>
      <c r="AJ9">
        <v>1.3006793344491483</v>
      </c>
    </row>
    <row r="10" spans="1:38" x14ac:dyDescent="0.25">
      <c r="B10">
        <v>98357</v>
      </c>
      <c r="C10">
        <v>87741</v>
      </c>
      <c r="D10">
        <v>90229</v>
      </c>
      <c r="E10">
        <v>91580</v>
      </c>
      <c r="F10">
        <v>41755</v>
      </c>
      <c r="H10">
        <v>120282</v>
      </c>
      <c r="J10">
        <f t="shared" si="0"/>
        <v>81932.399999999994</v>
      </c>
      <c r="K10">
        <f t="shared" si="1"/>
        <v>1.4680639161064488</v>
      </c>
      <c r="L10">
        <f t="shared" si="2"/>
        <v>98357</v>
      </c>
      <c r="M10">
        <f t="shared" si="3"/>
        <v>41755</v>
      </c>
      <c r="N10">
        <f t="shared" si="4"/>
        <v>81932.399999999994</v>
      </c>
      <c r="O10">
        <f t="shared" si="5"/>
        <v>56602</v>
      </c>
      <c r="Q10">
        <v>-8745</v>
      </c>
      <c r="R10">
        <v>195</v>
      </c>
      <c r="T10">
        <v>9436.1999999999971</v>
      </c>
      <c r="U10">
        <v>4222.5999999999913</v>
      </c>
      <c r="W10">
        <v>43906.600000000006</v>
      </c>
      <c r="X10">
        <v>4307.4000000000005</v>
      </c>
      <c r="AF10">
        <v>81932.399999999994</v>
      </c>
      <c r="AG10">
        <v>1.4680639161064488</v>
      </c>
      <c r="AI10">
        <v>81932.399999999994</v>
      </c>
      <c r="AJ10">
        <v>1.4680639161064488</v>
      </c>
    </row>
    <row r="11" spans="1:38" x14ac:dyDescent="0.25">
      <c r="B11">
        <v>93078</v>
      </c>
      <c r="C11">
        <v>51302</v>
      </c>
      <c r="D11">
        <v>85950</v>
      </c>
      <c r="E11">
        <v>31479</v>
      </c>
      <c r="F11">
        <v>73036</v>
      </c>
      <c r="H11">
        <v>108364</v>
      </c>
      <c r="J11">
        <f t="shared" si="0"/>
        <v>66969</v>
      </c>
      <c r="K11">
        <f t="shared" si="1"/>
        <v>1.6181218175573773</v>
      </c>
      <c r="L11">
        <f t="shared" si="2"/>
        <v>93078</v>
      </c>
      <c r="M11">
        <f t="shared" si="3"/>
        <v>31479</v>
      </c>
      <c r="N11">
        <f t="shared" si="4"/>
        <v>66969</v>
      </c>
      <c r="O11">
        <f t="shared" si="5"/>
        <v>61599</v>
      </c>
      <c r="Q11">
        <v>38131</v>
      </c>
      <c r="R11">
        <v>-266</v>
      </c>
      <c r="T11">
        <v>20327.400000000001</v>
      </c>
      <c r="U11">
        <v>3069.4000000000015</v>
      </c>
      <c r="W11">
        <v>22102.2</v>
      </c>
      <c r="X11">
        <v>3069.4</v>
      </c>
      <c r="AD11">
        <v>66969</v>
      </c>
      <c r="AE11">
        <v>1.6181218175573773</v>
      </c>
      <c r="AK11">
        <v>66969</v>
      </c>
      <c r="AL11">
        <v>1.6181218175573773</v>
      </c>
    </row>
    <row r="12" spans="1:38" x14ac:dyDescent="0.25">
      <c r="B12">
        <v>28480</v>
      </c>
      <c r="C12">
        <v>60123</v>
      </c>
      <c r="D12">
        <v>97094</v>
      </c>
      <c r="E12">
        <v>75466</v>
      </c>
      <c r="F12">
        <v>31781</v>
      </c>
      <c r="H12">
        <v>121947</v>
      </c>
      <c r="J12">
        <f t="shared" si="0"/>
        <v>58588.800000000003</v>
      </c>
      <c r="K12">
        <f t="shared" si="1"/>
        <v>2.0814046370637391</v>
      </c>
      <c r="L12">
        <f t="shared" si="2"/>
        <v>97094</v>
      </c>
      <c r="M12">
        <f t="shared" si="3"/>
        <v>28480</v>
      </c>
      <c r="N12">
        <f t="shared" si="4"/>
        <v>58588.800000000003</v>
      </c>
      <c r="O12">
        <f t="shared" si="5"/>
        <v>68614</v>
      </c>
      <c r="Q12">
        <v>52206</v>
      </c>
      <c r="R12">
        <v>0</v>
      </c>
      <c r="T12">
        <v>-894</v>
      </c>
      <c r="U12">
        <v>-3196.7999999999956</v>
      </c>
      <c r="W12">
        <v>43342</v>
      </c>
      <c r="X12">
        <v>4873.5999999999995</v>
      </c>
      <c r="Z12">
        <v>58588.800000000003</v>
      </c>
      <c r="AA12">
        <v>2.0814046370637391</v>
      </c>
      <c r="AK12">
        <v>58588.800000000003</v>
      </c>
      <c r="AL12">
        <v>2.0814046370637391</v>
      </c>
    </row>
    <row r="13" spans="1:38" x14ac:dyDescent="0.25">
      <c r="B13">
        <v>90591</v>
      </c>
      <c r="C13">
        <v>74403</v>
      </c>
      <c r="D13">
        <v>90596</v>
      </c>
      <c r="E13">
        <v>65370</v>
      </c>
      <c r="F13">
        <v>28257</v>
      </c>
      <c r="H13">
        <v>110277</v>
      </c>
      <c r="J13">
        <f t="shared" si="0"/>
        <v>69843.399999999994</v>
      </c>
      <c r="K13">
        <f t="shared" si="1"/>
        <v>1.5789179793652659</v>
      </c>
      <c r="L13">
        <f t="shared" si="2"/>
        <v>90596</v>
      </c>
      <c r="M13">
        <f t="shared" si="3"/>
        <v>28257</v>
      </c>
      <c r="N13">
        <f t="shared" si="4"/>
        <v>69843.399999999994</v>
      </c>
      <c r="O13">
        <f t="shared" si="5"/>
        <v>62339</v>
      </c>
      <c r="Q13">
        <v>49023</v>
      </c>
      <c r="R13">
        <v>6346</v>
      </c>
      <c r="T13">
        <v>13361.799999999996</v>
      </c>
      <c r="U13">
        <v>4709.9999999999927</v>
      </c>
      <c r="W13">
        <v>32289.8</v>
      </c>
      <c r="X13">
        <v>5632</v>
      </c>
      <c r="Z13">
        <v>69843.399999999994</v>
      </c>
      <c r="AA13">
        <v>1.5789179793652659</v>
      </c>
      <c r="AI13">
        <v>69843.399999999994</v>
      </c>
      <c r="AJ13">
        <v>1.5789179793652659</v>
      </c>
    </row>
    <row r="14" spans="1:38" x14ac:dyDescent="0.25">
      <c r="B14">
        <v>28759</v>
      </c>
      <c r="C14">
        <v>42907</v>
      </c>
      <c r="D14">
        <v>76130</v>
      </c>
      <c r="E14">
        <v>43112</v>
      </c>
      <c r="F14">
        <v>70441</v>
      </c>
      <c r="H14">
        <v>110583</v>
      </c>
      <c r="J14">
        <f t="shared" si="0"/>
        <v>52269.8</v>
      </c>
      <c r="K14">
        <f t="shared" si="1"/>
        <v>2.1156193442484952</v>
      </c>
      <c r="L14">
        <f t="shared" si="2"/>
        <v>76130</v>
      </c>
      <c r="M14">
        <f t="shared" si="3"/>
        <v>28759</v>
      </c>
      <c r="N14">
        <f t="shared" si="4"/>
        <v>52269.8</v>
      </c>
      <c r="O14">
        <f t="shared" si="5"/>
        <v>47371</v>
      </c>
      <c r="Q14">
        <v>36783</v>
      </c>
      <c r="R14">
        <v>-34</v>
      </c>
      <c r="T14">
        <v>6218.6000000000058</v>
      </c>
      <c r="U14">
        <v>-1529.1999999999971</v>
      </c>
      <c r="W14">
        <v>18713.8</v>
      </c>
      <c r="X14">
        <v>9213.2000000000007</v>
      </c>
      <c r="AD14">
        <v>52269.8</v>
      </c>
      <c r="AE14">
        <v>2.1156193442484952</v>
      </c>
      <c r="AK14">
        <v>52269.8</v>
      </c>
      <c r="AL14">
        <v>2.1156193442484952</v>
      </c>
    </row>
    <row r="15" spans="1:38" x14ac:dyDescent="0.25">
      <c r="B15">
        <v>86842</v>
      </c>
      <c r="C15">
        <v>71702</v>
      </c>
      <c r="D15">
        <v>97320</v>
      </c>
      <c r="E15">
        <v>58430</v>
      </c>
      <c r="F15">
        <v>22250</v>
      </c>
      <c r="H15">
        <v>118063</v>
      </c>
      <c r="J15">
        <f t="shared" si="0"/>
        <v>67308.800000000003</v>
      </c>
      <c r="K15">
        <f t="shared" si="1"/>
        <v>1.7540499904915849</v>
      </c>
      <c r="L15">
        <f t="shared" si="2"/>
        <v>97320</v>
      </c>
      <c r="M15">
        <f t="shared" si="3"/>
        <v>22250</v>
      </c>
      <c r="N15">
        <f t="shared" si="4"/>
        <v>67308.800000000003</v>
      </c>
      <c r="O15">
        <f t="shared" si="5"/>
        <v>75070</v>
      </c>
      <c r="Q15">
        <v>-3215</v>
      </c>
      <c r="R15">
        <v>-4309</v>
      </c>
      <c r="T15">
        <v>2217.2000000000044</v>
      </c>
      <c r="U15">
        <v>1952.8000000000029</v>
      </c>
      <c r="W15">
        <v>28101.600000000002</v>
      </c>
      <c r="X15">
        <v>4212</v>
      </c>
      <c r="AF15">
        <v>67308.800000000003</v>
      </c>
      <c r="AG15">
        <v>1.7540499904915849</v>
      </c>
      <c r="AI15">
        <v>67308.800000000003</v>
      </c>
      <c r="AJ15">
        <v>1.7540499904915849</v>
      </c>
    </row>
    <row r="16" spans="1:38" x14ac:dyDescent="0.25">
      <c r="B16">
        <v>67552</v>
      </c>
      <c r="C16">
        <v>54533</v>
      </c>
      <c r="D16">
        <v>72388</v>
      </c>
      <c r="E16">
        <v>35001</v>
      </c>
      <c r="F16">
        <v>64355</v>
      </c>
      <c r="H16">
        <v>73312</v>
      </c>
      <c r="J16">
        <f t="shared" si="0"/>
        <v>58765.8</v>
      </c>
      <c r="K16">
        <f t="shared" si="1"/>
        <v>1.2475283242974655</v>
      </c>
      <c r="L16">
        <f t="shared" si="2"/>
        <v>72388</v>
      </c>
      <c r="M16">
        <f t="shared" si="3"/>
        <v>35001</v>
      </c>
      <c r="N16">
        <f t="shared" si="4"/>
        <v>58765.8</v>
      </c>
      <c r="O16">
        <f t="shared" si="5"/>
        <v>37387</v>
      </c>
      <c r="Q16">
        <v>-31853</v>
      </c>
      <c r="R16">
        <v>5072</v>
      </c>
      <c r="T16">
        <v>-24308.399999999994</v>
      </c>
      <c r="U16">
        <v>173.20000000000437</v>
      </c>
      <c r="W16">
        <v>34569.599999999999</v>
      </c>
      <c r="X16">
        <v>2148.4</v>
      </c>
      <c r="AB16">
        <v>58765.8</v>
      </c>
      <c r="AC16">
        <v>1.2475283242974655</v>
      </c>
      <c r="AI16">
        <v>58765.8</v>
      </c>
      <c r="AJ16">
        <v>1.2475283242974655</v>
      </c>
    </row>
    <row r="17" spans="2:38" x14ac:dyDescent="0.25">
      <c r="B17">
        <v>24621</v>
      </c>
      <c r="C17">
        <v>37101</v>
      </c>
      <c r="D17">
        <v>90610</v>
      </c>
      <c r="E17">
        <v>58744</v>
      </c>
      <c r="F17">
        <v>79591</v>
      </c>
      <c r="H17">
        <v>106707</v>
      </c>
      <c r="J17">
        <f t="shared" si="0"/>
        <v>58133.4</v>
      </c>
      <c r="K17">
        <f t="shared" si="1"/>
        <v>1.8355540876673306</v>
      </c>
      <c r="L17">
        <f t="shared" si="2"/>
        <v>90610</v>
      </c>
      <c r="M17">
        <f t="shared" si="3"/>
        <v>24621</v>
      </c>
      <c r="N17">
        <f t="shared" si="4"/>
        <v>58133.4</v>
      </c>
      <c r="O17">
        <f t="shared" si="5"/>
        <v>65989</v>
      </c>
      <c r="Q17">
        <v>22083</v>
      </c>
      <c r="R17">
        <v>83</v>
      </c>
      <c r="T17">
        <v>-6859.7999999999956</v>
      </c>
      <c r="U17">
        <v>1354.5999999999985</v>
      </c>
      <c r="W17">
        <v>35235.800000000003</v>
      </c>
      <c r="X17">
        <v>5533</v>
      </c>
      <c r="AB17">
        <v>58133.4</v>
      </c>
      <c r="AC17">
        <v>1.8355540876673306</v>
      </c>
      <c r="AK17">
        <v>58133.4</v>
      </c>
      <c r="AL17">
        <v>1.8355540876673306</v>
      </c>
    </row>
    <row r="18" spans="2:38" x14ac:dyDescent="0.25">
      <c r="B18">
        <v>25438</v>
      </c>
      <c r="C18">
        <v>56015</v>
      </c>
      <c r="D18">
        <v>31525</v>
      </c>
      <c r="E18">
        <v>46033</v>
      </c>
      <c r="F18">
        <v>79046</v>
      </c>
      <c r="H18">
        <v>118937</v>
      </c>
      <c r="J18">
        <f t="shared" si="0"/>
        <v>47611.4</v>
      </c>
      <c r="K18">
        <f t="shared" si="1"/>
        <v>2.4980781913575321</v>
      </c>
      <c r="L18">
        <f t="shared" si="2"/>
        <v>79046</v>
      </c>
      <c r="M18">
        <f t="shared" si="3"/>
        <v>25438</v>
      </c>
      <c r="N18">
        <f t="shared" si="4"/>
        <v>47611.4</v>
      </c>
      <c r="O18">
        <f t="shared" si="5"/>
        <v>53608</v>
      </c>
      <c r="Q18">
        <v>-3448</v>
      </c>
      <c r="R18">
        <v>6250</v>
      </c>
      <c r="T18">
        <v>-24958.6</v>
      </c>
      <c r="U18">
        <v>-360.40000000000146</v>
      </c>
      <c r="W18">
        <v>33285.799999999996</v>
      </c>
      <c r="X18">
        <v>6568</v>
      </c>
      <c r="AF18">
        <v>47611.4</v>
      </c>
      <c r="AG18">
        <v>2.4980781913575321</v>
      </c>
      <c r="AK18">
        <v>47611.4</v>
      </c>
      <c r="AL18">
        <v>2.4980781913575321</v>
      </c>
    </row>
    <row r="19" spans="2:38" x14ac:dyDescent="0.25">
      <c r="B19">
        <v>44939</v>
      </c>
      <c r="C19">
        <v>42440</v>
      </c>
      <c r="D19">
        <v>98439</v>
      </c>
      <c r="E19">
        <v>26528</v>
      </c>
      <c r="F19">
        <v>85227</v>
      </c>
      <c r="H19">
        <v>121093</v>
      </c>
      <c r="J19">
        <f t="shared" si="0"/>
        <v>59514.6</v>
      </c>
      <c r="K19">
        <f t="shared" si="1"/>
        <v>2.0346772052571973</v>
      </c>
      <c r="L19">
        <f t="shared" si="2"/>
        <v>98439</v>
      </c>
      <c r="M19">
        <f t="shared" si="3"/>
        <v>26528</v>
      </c>
      <c r="N19">
        <f t="shared" si="4"/>
        <v>59514.6</v>
      </c>
      <c r="O19">
        <f t="shared" si="5"/>
        <v>71911</v>
      </c>
      <c r="Q19">
        <v>2767</v>
      </c>
      <c r="R19">
        <v>-5423</v>
      </c>
      <c r="T19">
        <v>1311</v>
      </c>
      <c r="U19">
        <v>4120.7999999999956</v>
      </c>
      <c r="W19">
        <v>17567.800000000003</v>
      </c>
      <c r="X19">
        <v>4240.3999999999996</v>
      </c>
      <c r="AD19">
        <v>59514.6</v>
      </c>
      <c r="AE19">
        <v>2.0346772052571973</v>
      </c>
      <c r="AK19">
        <v>59514.6</v>
      </c>
      <c r="AL19">
        <v>2.0346772052571973</v>
      </c>
    </row>
    <row r="20" spans="2:38" x14ac:dyDescent="0.25">
      <c r="B20">
        <v>53822</v>
      </c>
      <c r="C20">
        <v>39313</v>
      </c>
      <c r="D20">
        <v>64608</v>
      </c>
      <c r="E20">
        <v>102275</v>
      </c>
      <c r="F20">
        <v>48407</v>
      </c>
      <c r="H20">
        <v>107293</v>
      </c>
      <c r="J20">
        <f t="shared" si="0"/>
        <v>61685</v>
      </c>
      <c r="K20">
        <f t="shared" si="1"/>
        <v>1.7393693766718004</v>
      </c>
      <c r="L20">
        <f t="shared" si="2"/>
        <v>102275</v>
      </c>
      <c r="M20">
        <f t="shared" si="3"/>
        <v>39313</v>
      </c>
      <c r="N20">
        <f t="shared" si="4"/>
        <v>61685</v>
      </c>
      <c r="O20">
        <f t="shared" si="5"/>
        <v>62962</v>
      </c>
      <c r="Q20">
        <v>28081</v>
      </c>
      <c r="R20">
        <v>0</v>
      </c>
      <c r="T20">
        <v>10664.599999999999</v>
      </c>
      <c r="U20">
        <v>-1602.8000000000029</v>
      </c>
      <c r="W20">
        <v>24968.600000000002</v>
      </c>
      <c r="X20">
        <v>8041.2000000000007</v>
      </c>
      <c r="AD20">
        <v>61685</v>
      </c>
      <c r="AE20">
        <v>1.7393693766718004</v>
      </c>
      <c r="AI20">
        <v>61685</v>
      </c>
      <c r="AJ20">
        <v>1.7393693766718004</v>
      </c>
    </row>
    <row r="21" spans="2:38" x14ac:dyDescent="0.25">
      <c r="B21">
        <v>30781</v>
      </c>
      <c r="C21">
        <v>64019</v>
      </c>
      <c r="D21">
        <v>47169</v>
      </c>
      <c r="E21">
        <v>78967</v>
      </c>
      <c r="F21">
        <v>72574</v>
      </c>
      <c r="H21">
        <v>108193</v>
      </c>
      <c r="J21">
        <f t="shared" si="0"/>
        <v>58702</v>
      </c>
      <c r="K21">
        <f t="shared" si="1"/>
        <v>1.8430888215052299</v>
      </c>
      <c r="L21">
        <f t="shared" si="2"/>
        <v>78967</v>
      </c>
      <c r="M21">
        <f t="shared" si="3"/>
        <v>30781</v>
      </c>
      <c r="N21">
        <f t="shared" si="4"/>
        <v>58702</v>
      </c>
      <c r="O21">
        <f t="shared" si="5"/>
        <v>48186</v>
      </c>
      <c r="Q21">
        <v>20863</v>
      </c>
      <c r="R21">
        <v>-13</v>
      </c>
      <c r="T21">
        <v>-12908.600000000006</v>
      </c>
      <c r="U21">
        <v>8405.1999999999971</v>
      </c>
      <c r="W21">
        <v>28874.6</v>
      </c>
      <c r="X21">
        <v>9176.4</v>
      </c>
      <c r="AB21">
        <v>58702</v>
      </c>
      <c r="AC21">
        <v>1.8430888215052299</v>
      </c>
      <c r="AK21">
        <v>58702</v>
      </c>
      <c r="AL21">
        <v>1.8430888215052299</v>
      </c>
    </row>
    <row r="22" spans="2:38" x14ac:dyDescent="0.25">
      <c r="B22">
        <v>87538</v>
      </c>
      <c r="C22">
        <v>29445</v>
      </c>
      <c r="D22">
        <v>39754</v>
      </c>
      <c r="E22">
        <v>70414</v>
      </c>
      <c r="F22">
        <v>27774</v>
      </c>
      <c r="H22">
        <v>123110</v>
      </c>
      <c r="J22">
        <f t="shared" si="0"/>
        <v>50985</v>
      </c>
      <c r="K22">
        <f t="shared" si="1"/>
        <v>2.4146317544375795</v>
      </c>
      <c r="L22">
        <f t="shared" si="2"/>
        <v>87538</v>
      </c>
      <c r="M22">
        <f t="shared" si="3"/>
        <v>27774</v>
      </c>
      <c r="N22">
        <f t="shared" si="4"/>
        <v>50985</v>
      </c>
      <c r="O22">
        <f t="shared" si="5"/>
        <v>59764</v>
      </c>
      <c r="Q22">
        <v>45374</v>
      </c>
      <c r="R22">
        <v>1385</v>
      </c>
      <c r="T22">
        <v>-18829.800000000003</v>
      </c>
      <c r="U22">
        <v>304.40000000000146</v>
      </c>
      <c r="W22">
        <v>29221</v>
      </c>
      <c r="X22">
        <v>996.80000000000007</v>
      </c>
      <c r="AB22">
        <v>50985</v>
      </c>
      <c r="AC22">
        <v>2.4146317544375795</v>
      </c>
      <c r="AK22">
        <v>50985</v>
      </c>
      <c r="AL22">
        <v>2.4146317544375795</v>
      </c>
    </row>
    <row r="23" spans="2:38" x14ac:dyDescent="0.25">
      <c r="B23">
        <v>62103</v>
      </c>
      <c r="C23">
        <v>25504</v>
      </c>
      <c r="D23">
        <v>31572</v>
      </c>
      <c r="E23">
        <v>88920</v>
      </c>
      <c r="F23">
        <v>46000</v>
      </c>
      <c r="H23">
        <v>70058</v>
      </c>
      <c r="J23">
        <f t="shared" si="0"/>
        <v>50819.8</v>
      </c>
      <c r="K23">
        <f t="shared" si="1"/>
        <v>1.3785571765335558</v>
      </c>
      <c r="L23">
        <f t="shared" si="2"/>
        <v>88920</v>
      </c>
      <c r="M23">
        <f t="shared" si="3"/>
        <v>25504</v>
      </c>
      <c r="N23">
        <f t="shared" si="4"/>
        <v>50819.8</v>
      </c>
      <c r="O23">
        <f t="shared" si="5"/>
        <v>63416</v>
      </c>
      <c r="Q23">
        <v>-61306</v>
      </c>
      <c r="R23">
        <v>-2547</v>
      </c>
      <c r="T23">
        <v>-34074.800000000003</v>
      </c>
      <c r="U23">
        <v>-4001</v>
      </c>
      <c r="W23">
        <v>44206.400000000001</v>
      </c>
      <c r="X23">
        <v>4595</v>
      </c>
      <c r="AF23">
        <v>50819.8</v>
      </c>
      <c r="AG23">
        <v>1.3785571765335558</v>
      </c>
      <c r="AI23">
        <v>50819.8</v>
      </c>
      <c r="AJ23">
        <v>1.3785571765335558</v>
      </c>
    </row>
    <row r="24" spans="2:38" x14ac:dyDescent="0.25">
      <c r="B24">
        <v>85738</v>
      </c>
      <c r="C24">
        <v>71706</v>
      </c>
      <c r="D24">
        <v>43363</v>
      </c>
      <c r="E24">
        <v>97847</v>
      </c>
      <c r="F24">
        <v>50573</v>
      </c>
      <c r="H24">
        <v>91029</v>
      </c>
      <c r="J24">
        <f t="shared" si="0"/>
        <v>69845.399999999994</v>
      </c>
      <c r="K24">
        <f t="shared" si="1"/>
        <v>1.3032927007361974</v>
      </c>
      <c r="L24">
        <f t="shared" si="2"/>
        <v>97847</v>
      </c>
      <c r="M24">
        <f t="shared" si="3"/>
        <v>43363</v>
      </c>
      <c r="N24">
        <f t="shared" si="4"/>
        <v>69845.399999999994</v>
      </c>
      <c r="O24">
        <f t="shared" si="5"/>
        <v>54484</v>
      </c>
      <c r="Q24">
        <v>624</v>
      </c>
      <c r="R24">
        <v>166</v>
      </c>
      <c r="T24">
        <v>-7767.6000000000058</v>
      </c>
      <c r="U24">
        <v>-5410.2000000000116</v>
      </c>
      <c r="W24">
        <v>16044</v>
      </c>
      <c r="X24">
        <v>9023.7999999999993</v>
      </c>
      <c r="AB24">
        <v>69845.399999999994</v>
      </c>
      <c r="AC24">
        <v>1.3032927007361974</v>
      </c>
      <c r="AI24">
        <v>69845.399999999994</v>
      </c>
      <c r="AJ24">
        <v>1.3032927007361974</v>
      </c>
    </row>
    <row r="25" spans="2:38" x14ac:dyDescent="0.25">
      <c r="B25">
        <v>27269</v>
      </c>
      <c r="C25">
        <v>82444</v>
      </c>
      <c r="D25">
        <v>85746</v>
      </c>
      <c r="E25">
        <v>61382</v>
      </c>
      <c r="F25">
        <v>84742</v>
      </c>
      <c r="H25">
        <v>71064</v>
      </c>
      <c r="J25">
        <f t="shared" si="0"/>
        <v>68316.600000000006</v>
      </c>
      <c r="K25">
        <f t="shared" si="1"/>
        <v>1.0402157016010749</v>
      </c>
      <c r="L25">
        <f t="shared" si="2"/>
        <v>85746</v>
      </c>
      <c r="M25">
        <f t="shared" si="3"/>
        <v>27269</v>
      </c>
      <c r="N25">
        <f t="shared" si="4"/>
        <v>68316.600000000006</v>
      </c>
      <c r="O25">
        <f t="shared" si="5"/>
        <v>58477</v>
      </c>
      <c r="Q25">
        <v>-62637</v>
      </c>
      <c r="R25">
        <v>-128</v>
      </c>
      <c r="T25">
        <v>-18078.599999999991</v>
      </c>
      <c r="U25">
        <v>-1736.7999999999884</v>
      </c>
      <c r="W25">
        <v>40173.4</v>
      </c>
      <c r="X25">
        <v>2882.8</v>
      </c>
      <c r="AF25">
        <v>68316.600000000006</v>
      </c>
      <c r="AG25">
        <v>1.0402157016010749</v>
      </c>
      <c r="AI25">
        <v>68316.600000000006</v>
      </c>
      <c r="AJ25">
        <v>1.0402157016010749</v>
      </c>
    </row>
    <row r="26" spans="2:38" x14ac:dyDescent="0.25">
      <c r="B26">
        <v>36977</v>
      </c>
      <c r="C26">
        <v>100873</v>
      </c>
      <c r="D26">
        <v>79981</v>
      </c>
      <c r="E26">
        <v>47387</v>
      </c>
      <c r="F26">
        <v>35762</v>
      </c>
      <c r="H26">
        <v>121894</v>
      </c>
      <c r="J26">
        <f t="shared" si="0"/>
        <v>60196</v>
      </c>
      <c r="K26">
        <f t="shared" si="1"/>
        <v>2.0249518240414646</v>
      </c>
      <c r="L26">
        <f t="shared" si="2"/>
        <v>100873</v>
      </c>
      <c r="M26">
        <f t="shared" si="3"/>
        <v>35762</v>
      </c>
      <c r="N26">
        <f t="shared" si="4"/>
        <v>60196</v>
      </c>
      <c r="O26">
        <f t="shared" si="5"/>
        <v>65111</v>
      </c>
      <c r="Q26">
        <v>42436</v>
      </c>
      <c r="R26">
        <v>71</v>
      </c>
      <c r="T26">
        <v>13800.400000000001</v>
      </c>
      <c r="U26">
        <v>1587.8000000000029</v>
      </c>
      <c r="W26">
        <v>33480.400000000001</v>
      </c>
      <c r="X26">
        <v>4644.2000000000007</v>
      </c>
      <c r="AD26">
        <v>60196</v>
      </c>
      <c r="AE26">
        <v>2.0249518240414646</v>
      </c>
      <c r="AK26">
        <v>60196</v>
      </c>
      <c r="AL26">
        <v>2.0249518240414646</v>
      </c>
    </row>
    <row r="27" spans="2:38" x14ac:dyDescent="0.25">
      <c r="B27">
        <v>92738</v>
      </c>
      <c r="C27">
        <v>91529</v>
      </c>
      <c r="D27">
        <v>77477</v>
      </c>
      <c r="E27">
        <v>83764</v>
      </c>
      <c r="F27">
        <v>83103</v>
      </c>
      <c r="H27">
        <v>100950</v>
      </c>
      <c r="J27">
        <f t="shared" si="0"/>
        <v>85722.2</v>
      </c>
      <c r="K27">
        <f t="shared" si="1"/>
        <v>1.1776412644565819</v>
      </c>
      <c r="L27">
        <f t="shared" si="2"/>
        <v>92738</v>
      </c>
      <c r="M27">
        <f t="shared" si="3"/>
        <v>77477</v>
      </c>
      <c r="N27">
        <f t="shared" si="4"/>
        <v>85722.2</v>
      </c>
      <c r="O27">
        <f t="shared" si="5"/>
        <v>15261</v>
      </c>
      <c r="Q27">
        <v>5010</v>
      </c>
      <c r="R27">
        <v>-1551</v>
      </c>
      <c r="T27">
        <v>23262.799999999996</v>
      </c>
      <c r="U27">
        <v>8383</v>
      </c>
      <c r="W27">
        <v>29522.400000000001</v>
      </c>
      <c r="X27">
        <v>8383</v>
      </c>
      <c r="AD27">
        <v>85722.2</v>
      </c>
      <c r="AE27">
        <v>1.1776412644565819</v>
      </c>
      <c r="AI27">
        <v>85722.2</v>
      </c>
      <c r="AJ27">
        <v>1.1776412644565819</v>
      </c>
    </row>
    <row r="28" spans="2:38" x14ac:dyDescent="0.25">
      <c r="B28">
        <v>24743</v>
      </c>
      <c r="C28">
        <v>102878</v>
      </c>
      <c r="D28">
        <v>81665</v>
      </c>
      <c r="E28">
        <v>43513</v>
      </c>
      <c r="F28">
        <v>50174</v>
      </c>
      <c r="H28">
        <v>108340</v>
      </c>
      <c r="J28">
        <f t="shared" si="0"/>
        <v>60594.6</v>
      </c>
      <c r="K28">
        <f t="shared" si="1"/>
        <v>1.7879481009858964</v>
      </c>
      <c r="L28">
        <f t="shared" si="2"/>
        <v>102878</v>
      </c>
      <c r="M28">
        <f t="shared" si="3"/>
        <v>24743</v>
      </c>
      <c r="N28">
        <f t="shared" si="4"/>
        <v>60594.6</v>
      </c>
      <c r="O28">
        <f t="shared" si="5"/>
        <v>78135</v>
      </c>
      <c r="Q28">
        <v>27775</v>
      </c>
      <c r="R28">
        <v>-391</v>
      </c>
      <c r="T28">
        <v>-1397.4000000000015</v>
      </c>
      <c r="U28">
        <v>-1366.8000000000029</v>
      </c>
      <c r="W28">
        <v>29745</v>
      </c>
      <c r="X28">
        <v>10393.200000000001</v>
      </c>
      <c r="Z28">
        <v>60594.6</v>
      </c>
      <c r="AA28">
        <v>1.7879481009858964</v>
      </c>
      <c r="AI28">
        <v>60594.6</v>
      </c>
      <c r="AJ28">
        <v>1.7879481009858964</v>
      </c>
    </row>
    <row r="29" spans="2:38" x14ac:dyDescent="0.25">
      <c r="B29">
        <v>26008</v>
      </c>
      <c r="C29">
        <v>37154</v>
      </c>
      <c r="D29">
        <v>68078</v>
      </c>
      <c r="E29">
        <v>105967</v>
      </c>
      <c r="F29">
        <v>85860</v>
      </c>
      <c r="H29">
        <v>92802</v>
      </c>
      <c r="J29">
        <f t="shared" si="0"/>
        <v>64613.4</v>
      </c>
      <c r="K29">
        <f t="shared" si="1"/>
        <v>1.4362655424416606</v>
      </c>
      <c r="L29">
        <f t="shared" si="2"/>
        <v>105967</v>
      </c>
      <c r="M29">
        <f t="shared" si="3"/>
        <v>26008</v>
      </c>
      <c r="N29">
        <f t="shared" si="4"/>
        <v>64613.4</v>
      </c>
      <c r="O29">
        <f t="shared" si="5"/>
        <v>79959</v>
      </c>
      <c r="Q29">
        <v>5964</v>
      </c>
      <c r="R29">
        <v>17468</v>
      </c>
      <c r="T29">
        <v>7418.4000000000015</v>
      </c>
      <c r="U29">
        <v>8795.5999999999985</v>
      </c>
      <c r="W29">
        <v>40976.399999999994</v>
      </c>
      <c r="X29">
        <v>9496.4000000000015</v>
      </c>
      <c r="AD29">
        <v>64613.4</v>
      </c>
      <c r="AE29">
        <v>1.4362655424416606</v>
      </c>
      <c r="AI29">
        <v>64613.4</v>
      </c>
      <c r="AJ29">
        <v>1.4362655424416606</v>
      </c>
    </row>
    <row r="30" spans="2:38" x14ac:dyDescent="0.25">
      <c r="B30">
        <v>11599</v>
      </c>
      <c r="C30">
        <v>30671</v>
      </c>
      <c r="D30">
        <v>30267</v>
      </c>
      <c r="E30">
        <v>37254</v>
      </c>
      <c r="F30">
        <v>27281</v>
      </c>
      <c r="H30">
        <v>66533</v>
      </c>
      <c r="J30">
        <f t="shared" si="0"/>
        <v>27414.400000000001</v>
      </c>
      <c r="K30">
        <f t="shared" si="1"/>
        <v>2.4269362087078323</v>
      </c>
      <c r="L30">
        <f t="shared" si="2"/>
        <v>37254</v>
      </c>
      <c r="M30">
        <f t="shared" si="3"/>
        <v>11599</v>
      </c>
      <c r="N30">
        <f t="shared" si="4"/>
        <v>27414.400000000001</v>
      </c>
      <c r="O30">
        <f t="shared" si="5"/>
        <v>25655</v>
      </c>
      <c r="Q30">
        <v>-70366</v>
      </c>
      <c r="R30">
        <v>-4686</v>
      </c>
      <c r="T30">
        <v>-51256.4</v>
      </c>
      <c r="U30">
        <v>707.80000000000291</v>
      </c>
      <c r="W30">
        <v>58555.6</v>
      </c>
      <c r="X30">
        <v>2187</v>
      </c>
      <c r="AF30">
        <v>27414.400000000001</v>
      </c>
      <c r="AG30">
        <v>2.4269362087078323</v>
      </c>
      <c r="AK30">
        <v>27414.400000000001</v>
      </c>
      <c r="AL30">
        <v>2.4269362087078323</v>
      </c>
    </row>
    <row r="31" spans="2:38" x14ac:dyDescent="0.25">
      <c r="B31">
        <v>60043</v>
      </c>
      <c r="C31">
        <v>96548</v>
      </c>
      <c r="D31">
        <v>27584</v>
      </c>
      <c r="E31">
        <v>96442</v>
      </c>
      <c r="F31">
        <v>44655</v>
      </c>
      <c r="H31">
        <v>116681</v>
      </c>
      <c r="J31">
        <f t="shared" si="0"/>
        <v>65054.400000000001</v>
      </c>
      <c r="K31">
        <f t="shared" si="1"/>
        <v>1.7935912098182445</v>
      </c>
      <c r="L31">
        <f t="shared" si="2"/>
        <v>96548</v>
      </c>
      <c r="M31">
        <f t="shared" si="3"/>
        <v>27584</v>
      </c>
      <c r="N31">
        <f t="shared" si="4"/>
        <v>65054.400000000001</v>
      </c>
      <c r="O31">
        <f t="shared" si="5"/>
        <v>68964</v>
      </c>
      <c r="Q31">
        <v>49031</v>
      </c>
      <c r="R31">
        <v>-1349</v>
      </c>
      <c r="T31">
        <v>1586.4000000000015</v>
      </c>
      <c r="U31">
        <v>335.59999999999854</v>
      </c>
      <c r="W31">
        <v>39299.999999999993</v>
      </c>
      <c r="X31">
        <v>3402</v>
      </c>
      <c r="AB31">
        <v>65054.400000000001</v>
      </c>
      <c r="AC31">
        <v>1.7935912098182445</v>
      </c>
      <c r="AK31">
        <v>65054.400000000001</v>
      </c>
      <c r="AL31">
        <v>1.7935912098182445</v>
      </c>
    </row>
    <row r="32" spans="2:38" x14ac:dyDescent="0.25">
      <c r="B32">
        <v>61230</v>
      </c>
      <c r="C32">
        <v>34568</v>
      </c>
      <c r="D32">
        <v>55312</v>
      </c>
      <c r="E32">
        <v>98696</v>
      </c>
      <c r="F32">
        <v>99624</v>
      </c>
      <c r="H32">
        <v>93058</v>
      </c>
      <c r="J32">
        <f t="shared" si="0"/>
        <v>69886</v>
      </c>
      <c r="K32">
        <f t="shared" si="1"/>
        <v>1.3315685545030478</v>
      </c>
      <c r="L32">
        <f t="shared" si="2"/>
        <v>99624</v>
      </c>
      <c r="M32">
        <f t="shared" si="3"/>
        <v>34568</v>
      </c>
      <c r="N32">
        <f t="shared" si="4"/>
        <v>69886</v>
      </c>
      <c r="O32">
        <f t="shared" si="5"/>
        <v>65056</v>
      </c>
      <c r="Q32">
        <v>16183</v>
      </c>
      <c r="R32">
        <v>1199</v>
      </c>
      <c r="T32">
        <v>18275.199999999997</v>
      </c>
      <c r="U32">
        <v>5772.8000000000029</v>
      </c>
      <c r="W32">
        <v>21136.400000000001</v>
      </c>
      <c r="X32">
        <v>5961.1999999999989</v>
      </c>
      <c r="Z32">
        <v>69886</v>
      </c>
      <c r="AA32">
        <v>1.3315685545030478</v>
      </c>
      <c r="AI32">
        <v>69886</v>
      </c>
      <c r="AJ32">
        <v>1.3315685545030478</v>
      </c>
    </row>
    <row r="33" spans="2:38" x14ac:dyDescent="0.25">
      <c r="B33">
        <v>27071</v>
      </c>
      <c r="C33">
        <v>56499</v>
      </c>
      <c r="D33">
        <v>80987</v>
      </c>
      <c r="E33">
        <v>62631</v>
      </c>
      <c r="F33">
        <v>65579</v>
      </c>
      <c r="H33">
        <v>96846</v>
      </c>
      <c r="J33">
        <f t="shared" si="0"/>
        <v>58553.4</v>
      </c>
      <c r="K33">
        <f t="shared" si="1"/>
        <v>1.6539773949932881</v>
      </c>
      <c r="L33">
        <f t="shared" si="2"/>
        <v>80987</v>
      </c>
      <c r="M33">
        <f t="shared" si="3"/>
        <v>27071</v>
      </c>
      <c r="N33">
        <f t="shared" si="4"/>
        <v>58553.4</v>
      </c>
      <c r="O33">
        <f t="shared" si="5"/>
        <v>53916</v>
      </c>
      <c r="Q33">
        <v>-22095</v>
      </c>
      <c r="R33">
        <v>-2147</v>
      </c>
      <c r="T33">
        <v>-8333.9999999999927</v>
      </c>
      <c r="U33">
        <v>1096.4000000000015</v>
      </c>
      <c r="W33">
        <v>37101.199999999997</v>
      </c>
      <c r="X33">
        <v>9125.6</v>
      </c>
      <c r="AF33">
        <v>58553.4</v>
      </c>
      <c r="AG33">
        <v>1.6539773949932881</v>
      </c>
      <c r="AI33">
        <v>58553.4</v>
      </c>
      <c r="AJ33">
        <v>1.6539773949932881</v>
      </c>
    </row>
    <row r="34" spans="2:38" x14ac:dyDescent="0.25">
      <c r="B34">
        <v>35032</v>
      </c>
      <c r="C34">
        <v>39556</v>
      </c>
      <c r="D34">
        <v>55229</v>
      </c>
      <c r="E34">
        <v>89554</v>
      </c>
      <c r="F34">
        <v>76844</v>
      </c>
      <c r="H34">
        <v>121849</v>
      </c>
      <c r="J34">
        <f t="shared" ref="J34:J65" si="6">AVERAGE(B34:F34)</f>
        <v>59243</v>
      </c>
      <c r="K34">
        <f t="shared" ref="K34:K65" si="7">H34/J34</f>
        <v>2.0567662002261873</v>
      </c>
      <c r="L34">
        <f t="shared" ref="L34:L65" si="8">MAX(B34:F34)</f>
        <v>89554</v>
      </c>
      <c r="M34">
        <f t="shared" ref="M34:M65" si="9">MIN(B34:F34)</f>
        <v>35032</v>
      </c>
      <c r="N34">
        <f t="shared" ref="N34:N65" si="10">AVERAGE(B34:F34)</f>
        <v>59243</v>
      </c>
      <c r="O34">
        <f t="shared" ref="O34:O65" si="11">L34-M34</f>
        <v>54522</v>
      </c>
      <c r="Q34">
        <v>-13574</v>
      </c>
      <c r="R34">
        <v>8134</v>
      </c>
      <c r="T34">
        <v>-18616</v>
      </c>
      <c r="U34">
        <v>2714.5999999999985</v>
      </c>
      <c r="W34">
        <v>20965.199999999997</v>
      </c>
      <c r="X34">
        <v>14957</v>
      </c>
      <c r="AF34">
        <v>59243</v>
      </c>
      <c r="AG34">
        <v>2.0567662002261873</v>
      </c>
      <c r="AK34">
        <v>59243</v>
      </c>
      <c r="AL34">
        <v>2.0567662002261873</v>
      </c>
    </row>
    <row r="35" spans="2:38" x14ac:dyDescent="0.25">
      <c r="B35">
        <v>90503</v>
      </c>
      <c r="C35">
        <v>24606</v>
      </c>
      <c r="D35">
        <v>95950</v>
      </c>
      <c r="E35">
        <v>61425</v>
      </c>
      <c r="F35">
        <v>36956</v>
      </c>
      <c r="H35">
        <v>105061</v>
      </c>
      <c r="J35">
        <f t="shared" si="6"/>
        <v>61888</v>
      </c>
      <c r="K35">
        <f t="shared" si="7"/>
        <v>1.6975988883143744</v>
      </c>
      <c r="L35">
        <f t="shared" si="8"/>
        <v>95950</v>
      </c>
      <c r="M35">
        <f t="shared" si="9"/>
        <v>24606</v>
      </c>
      <c r="N35">
        <f t="shared" si="10"/>
        <v>61888</v>
      </c>
      <c r="O35">
        <f t="shared" si="11"/>
        <v>71344</v>
      </c>
      <c r="Q35">
        <v>37288</v>
      </c>
      <c r="R35">
        <v>4946</v>
      </c>
      <c r="T35">
        <v>11384.199999999997</v>
      </c>
      <c r="U35">
        <v>10798.400000000001</v>
      </c>
      <c r="W35">
        <v>38441.800000000003</v>
      </c>
      <c r="X35">
        <v>10798.4</v>
      </c>
      <c r="Z35">
        <v>61888</v>
      </c>
      <c r="AA35">
        <v>1.6975988883143744</v>
      </c>
      <c r="AK35">
        <v>61888</v>
      </c>
      <c r="AL35">
        <v>1.6975988883143744</v>
      </c>
    </row>
    <row r="36" spans="2:38" x14ac:dyDescent="0.25">
      <c r="B36">
        <v>95990</v>
      </c>
      <c r="C36">
        <v>74919</v>
      </c>
      <c r="D36">
        <v>35530</v>
      </c>
      <c r="E36">
        <v>53519</v>
      </c>
      <c r="F36">
        <v>23051</v>
      </c>
      <c r="H36">
        <v>71269</v>
      </c>
      <c r="J36">
        <f t="shared" si="6"/>
        <v>56601.8</v>
      </c>
      <c r="K36">
        <f t="shared" si="7"/>
        <v>1.2591295683176154</v>
      </c>
      <c r="L36">
        <f t="shared" si="8"/>
        <v>95990</v>
      </c>
      <c r="M36">
        <f t="shared" si="9"/>
        <v>23051</v>
      </c>
      <c r="N36">
        <f t="shared" si="10"/>
        <v>56601.8</v>
      </c>
      <c r="O36">
        <f t="shared" si="11"/>
        <v>72939</v>
      </c>
      <c r="Q36">
        <v>-47180</v>
      </c>
      <c r="R36">
        <v>-26</v>
      </c>
      <c r="T36">
        <v>-6152.7999999999956</v>
      </c>
      <c r="U36">
        <v>4105</v>
      </c>
      <c r="W36">
        <v>16608.800000000003</v>
      </c>
      <c r="X36">
        <v>8871</v>
      </c>
      <c r="AF36">
        <v>56601.8</v>
      </c>
      <c r="AG36">
        <v>1.2591295683176154</v>
      </c>
      <c r="AI36">
        <v>56601.8</v>
      </c>
      <c r="AJ36">
        <v>1.2591295683176154</v>
      </c>
    </row>
    <row r="37" spans="2:38" x14ac:dyDescent="0.25">
      <c r="B37">
        <v>97563</v>
      </c>
      <c r="C37">
        <v>47438</v>
      </c>
      <c r="D37">
        <v>84013</v>
      </c>
      <c r="E37">
        <v>61206</v>
      </c>
      <c r="F37">
        <v>55476</v>
      </c>
      <c r="H37">
        <v>98590</v>
      </c>
      <c r="J37">
        <f t="shared" si="6"/>
        <v>69139.199999999997</v>
      </c>
      <c r="K37">
        <f t="shared" si="7"/>
        <v>1.4259638526335279</v>
      </c>
      <c r="L37">
        <f t="shared" si="8"/>
        <v>97563</v>
      </c>
      <c r="M37">
        <f t="shared" si="9"/>
        <v>47438</v>
      </c>
      <c r="N37">
        <f t="shared" si="10"/>
        <v>69139.199999999997</v>
      </c>
      <c r="O37">
        <f t="shared" si="11"/>
        <v>50125</v>
      </c>
      <c r="Q37">
        <v>313</v>
      </c>
      <c r="R37">
        <v>-418</v>
      </c>
      <c r="T37">
        <v>-9015</v>
      </c>
      <c r="U37">
        <v>2886.5999999999913</v>
      </c>
      <c r="W37">
        <v>36183</v>
      </c>
      <c r="X37">
        <v>5121.3999999999996</v>
      </c>
      <c r="AB37">
        <v>69139.199999999997</v>
      </c>
      <c r="AC37">
        <v>1.4259638526335279</v>
      </c>
      <c r="AI37">
        <v>69139.199999999997</v>
      </c>
      <c r="AJ37">
        <v>1.4259638526335279</v>
      </c>
    </row>
    <row r="38" spans="2:38" x14ac:dyDescent="0.25">
      <c r="B38">
        <v>77713</v>
      </c>
      <c r="C38">
        <v>29306</v>
      </c>
      <c r="D38">
        <v>23736</v>
      </c>
      <c r="E38">
        <v>76810</v>
      </c>
      <c r="F38">
        <v>78918</v>
      </c>
      <c r="H38">
        <v>86222</v>
      </c>
      <c r="J38">
        <f t="shared" si="6"/>
        <v>57296.6</v>
      </c>
      <c r="K38">
        <f t="shared" si="7"/>
        <v>1.5048362381013882</v>
      </c>
      <c r="L38">
        <f t="shared" si="8"/>
        <v>78918</v>
      </c>
      <c r="M38">
        <f t="shared" si="9"/>
        <v>23736</v>
      </c>
      <c r="N38">
        <f t="shared" si="10"/>
        <v>57296.6</v>
      </c>
      <c r="O38">
        <f t="shared" si="11"/>
        <v>55182</v>
      </c>
      <c r="Q38">
        <v>28166</v>
      </c>
      <c r="R38">
        <v>1222</v>
      </c>
      <c r="T38">
        <v>790.40000000000146</v>
      </c>
      <c r="U38">
        <v>2614.1999999999971</v>
      </c>
      <c r="W38">
        <v>35356</v>
      </c>
      <c r="X38">
        <v>4191</v>
      </c>
      <c r="Z38">
        <v>57296.6</v>
      </c>
      <c r="AA38">
        <v>1.5048362381013882</v>
      </c>
      <c r="AI38">
        <v>57296.6</v>
      </c>
      <c r="AJ38">
        <v>1.5048362381013882</v>
      </c>
    </row>
    <row r="39" spans="2:38" x14ac:dyDescent="0.25">
      <c r="B39">
        <v>61427</v>
      </c>
      <c r="C39">
        <v>25051</v>
      </c>
      <c r="D39">
        <v>86161</v>
      </c>
      <c r="E39">
        <v>86210</v>
      </c>
      <c r="F39">
        <v>80997</v>
      </c>
      <c r="H39">
        <v>103924</v>
      </c>
      <c r="J39">
        <f t="shared" si="6"/>
        <v>67969.2</v>
      </c>
      <c r="K39">
        <f t="shared" si="7"/>
        <v>1.5289866586630416</v>
      </c>
      <c r="L39">
        <f t="shared" si="8"/>
        <v>86210</v>
      </c>
      <c r="M39">
        <f t="shared" si="9"/>
        <v>25051</v>
      </c>
      <c r="N39">
        <f t="shared" si="10"/>
        <v>67969.2</v>
      </c>
      <c r="O39">
        <f t="shared" si="11"/>
        <v>61159</v>
      </c>
      <c r="Q39">
        <v>-35558</v>
      </c>
      <c r="R39">
        <v>-1621</v>
      </c>
      <c r="T39">
        <v>-27872.400000000009</v>
      </c>
      <c r="U39">
        <v>9152.1999999999971</v>
      </c>
      <c r="W39">
        <v>27872.400000000001</v>
      </c>
      <c r="X39">
        <v>9152.2000000000007</v>
      </c>
      <c r="AB39">
        <v>67969.2</v>
      </c>
      <c r="AC39">
        <v>1.5289866586630416</v>
      </c>
      <c r="AI39">
        <v>67969.2</v>
      </c>
      <c r="AJ39">
        <v>1.5289866586630416</v>
      </c>
    </row>
    <row r="40" spans="2:38" x14ac:dyDescent="0.25">
      <c r="B40">
        <v>87967</v>
      </c>
      <c r="C40">
        <v>33543</v>
      </c>
      <c r="D40">
        <v>44026</v>
      </c>
      <c r="E40">
        <v>35775</v>
      </c>
      <c r="F40">
        <v>22211</v>
      </c>
      <c r="H40">
        <v>73373</v>
      </c>
      <c r="J40">
        <f t="shared" si="6"/>
        <v>44704.4</v>
      </c>
      <c r="K40">
        <f t="shared" si="7"/>
        <v>1.6412925797013269</v>
      </c>
      <c r="L40">
        <f t="shared" si="8"/>
        <v>87967</v>
      </c>
      <c r="M40">
        <f t="shared" si="9"/>
        <v>22211</v>
      </c>
      <c r="N40">
        <f t="shared" si="10"/>
        <v>44704.4</v>
      </c>
      <c r="O40">
        <f t="shared" si="11"/>
        <v>65756</v>
      </c>
      <c r="Q40">
        <v>-11743</v>
      </c>
      <c r="R40">
        <v>1928</v>
      </c>
      <c r="T40">
        <v>-12958</v>
      </c>
      <c r="U40">
        <v>-2668</v>
      </c>
      <c r="W40">
        <v>37696.799999999996</v>
      </c>
      <c r="X40">
        <v>3007.2000000000003</v>
      </c>
      <c r="Z40">
        <v>44704.4</v>
      </c>
      <c r="AA40">
        <v>1.6412925797013269</v>
      </c>
      <c r="AI40">
        <v>44704.4</v>
      </c>
      <c r="AJ40">
        <v>1.6412925797013269</v>
      </c>
    </row>
    <row r="41" spans="2:38" x14ac:dyDescent="0.25">
      <c r="B41">
        <v>19476</v>
      </c>
      <c r="C41">
        <v>37559</v>
      </c>
      <c r="D41">
        <v>16743</v>
      </c>
      <c r="E41">
        <v>24758</v>
      </c>
      <c r="F41">
        <v>65676</v>
      </c>
      <c r="H41">
        <v>67367</v>
      </c>
      <c r="J41">
        <f t="shared" si="6"/>
        <v>32842.400000000001</v>
      </c>
      <c r="K41">
        <f t="shared" si="7"/>
        <v>2.051220373663313</v>
      </c>
      <c r="L41">
        <f t="shared" si="8"/>
        <v>65676</v>
      </c>
      <c r="M41">
        <f t="shared" si="9"/>
        <v>16743</v>
      </c>
      <c r="N41">
        <f t="shared" si="10"/>
        <v>32842.400000000001</v>
      </c>
      <c r="O41">
        <f t="shared" si="11"/>
        <v>48933</v>
      </c>
      <c r="Q41">
        <v>4391</v>
      </c>
      <c r="R41">
        <v>1581</v>
      </c>
      <c r="T41">
        <v>-18399.400000000001</v>
      </c>
      <c r="U41">
        <v>-6467.5999999999985</v>
      </c>
      <c r="W41">
        <v>26106.2</v>
      </c>
      <c r="X41">
        <v>7244.4</v>
      </c>
      <c r="Z41">
        <v>32842.400000000001</v>
      </c>
      <c r="AA41">
        <v>2.051220373663313</v>
      </c>
      <c r="AK41">
        <v>32842.400000000001</v>
      </c>
      <c r="AL41">
        <v>2.051220373663313</v>
      </c>
    </row>
    <row r="42" spans="2:38" x14ac:dyDescent="0.25">
      <c r="B42">
        <v>25473</v>
      </c>
      <c r="C42">
        <v>21646</v>
      </c>
      <c r="D42">
        <v>28017</v>
      </c>
      <c r="E42">
        <v>85463</v>
      </c>
      <c r="F42">
        <v>72539</v>
      </c>
      <c r="H42">
        <v>65640</v>
      </c>
      <c r="J42">
        <f t="shared" si="6"/>
        <v>46627.6</v>
      </c>
      <c r="K42">
        <f t="shared" si="7"/>
        <v>1.4077499163585516</v>
      </c>
      <c r="L42">
        <f t="shared" si="8"/>
        <v>85463</v>
      </c>
      <c r="M42">
        <f t="shared" si="9"/>
        <v>21646</v>
      </c>
      <c r="N42">
        <f t="shared" si="10"/>
        <v>46627.6</v>
      </c>
      <c r="O42">
        <f t="shared" si="11"/>
        <v>63817</v>
      </c>
      <c r="Q42">
        <v>-39156</v>
      </c>
      <c r="R42">
        <v>-238</v>
      </c>
      <c r="T42">
        <v>-14060.599999999999</v>
      </c>
      <c r="U42">
        <v>2625.1999999999971</v>
      </c>
      <c r="W42">
        <v>20001.400000000001</v>
      </c>
      <c r="X42">
        <v>3097.2</v>
      </c>
      <c r="AD42">
        <v>46627.6</v>
      </c>
      <c r="AE42">
        <v>1.4077499163585516</v>
      </c>
      <c r="AI42">
        <v>46627.6</v>
      </c>
      <c r="AJ42">
        <v>1.4077499163585516</v>
      </c>
    </row>
    <row r="43" spans="2:38" x14ac:dyDescent="0.25">
      <c r="B43">
        <v>84306</v>
      </c>
      <c r="C43">
        <v>39234</v>
      </c>
      <c r="D43">
        <v>64363</v>
      </c>
      <c r="E43">
        <v>65648</v>
      </c>
      <c r="F43">
        <v>107560</v>
      </c>
      <c r="H43">
        <v>103441</v>
      </c>
      <c r="J43">
        <f t="shared" si="6"/>
        <v>72222.2</v>
      </c>
      <c r="K43">
        <f t="shared" si="7"/>
        <v>1.4322604406955202</v>
      </c>
      <c r="L43">
        <f t="shared" si="8"/>
        <v>107560</v>
      </c>
      <c r="M43">
        <f t="shared" si="9"/>
        <v>39234</v>
      </c>
      <c r="N43">
        <f t="shared" si="10"/>
        <v>72222.2</v>
      </c>
      <c r="O43">
        <f t="shared" si="11"/>
        <v>68326</v>
      </c>
      <c r="Q43">
        <v>11314</v>
      </c>
      <c r="R43">
        <v>7271</v>
      </c>
      <c r="T43">
        <v>-5415.4000000000087</v>
      </c>
      <c r="U43">
        <v>4551.1999999999971</v>
      </c>
      <c r="W43">
        <v>14885</v>
      </c>
      <c r="X43">
        <v>5228.4000000000005</v>
      </c>
      <c r="AB43">
        <v>72222.2</v>
      </c>
      <c r="AC43">
        <v>1.4322604406955202</v>
      </c>
      <c r="AI43">
        <v>72222.2</v>
      </c>
      <c r="AJ43">
        <v>1.4322604406955202</v>
      </c>
    </row>
    <row r="44" spans="2:38" x14ac:dyDescent="0.25">
      <c r="B44">
        <v>40746</v>
      </c>
      <c r="C44">
        <v>31877</v>
      </c>
      <c r="D44">
        <v>51292</v>
      </c>
      <c r="E44">
        <v>26000</v>
      </c>
      <c r="F44">
        <v>67155</v>
      </c>
      <c r="H44">
        <v>104470</v>
      </c>
      <c r="J44">
        <f t="shared" si="6"/>
        <v>43414</v>
      </c>
      <c r="K44">
        <f t="shared" si="7"/>
        <v>2.4063666098493575</v>
      </c>
      <c r="L44">
        <f t="shared" si="8"/>
        <v>67155</v>
      </c>
      <c r="M44">
        <f t="shared" si="9"/>
        <v>26000</v>
      </c>
      <c r="N44">
        <f t="shared" si="10"/>
        <v>43414</v>
      </c>
      <c r="O44">
        <f t="shared" si="11"/>
        <v>41155</v>
      </c>
      <c r="Q44">
        <v>35959</v>
      </c>
      <c r="R44">
        <v>83</v>
      </c>
      <c r="T44">
        <v>-21554.6</v>
      </c>
      <c r="U44">
        <v>795</v>
      </c>
      <c r="W44">
        <v>46695</v>
      </c>
      <c r="X44">
        <v>2664.2</v>
      </c>
      <c r="AB44">
        <v>43414</v>
      </c>
      <c r="AC44">
        <v>2.4063666098493575</v>
      </c>
      <c r="AK44">
        <v>43414</v>
      </c>
      <c r="AL44">
        <v>2.4063666098493575</v>
      </c>
    </row>
    <row r="45" spans="2:38" x14ac:dyDescent="0.25">
      <c r="B45">
        <v>70206</v>
      </c>
      <c r="C45">
        <v>71544</v>
      </c>
      <c r="D45">
        <v>51804</v>
      </c>
      <c r="E45">
        <v>67288</v>
      </c>
      <c r="F45">
        <v>57305</v>
      </c>
      <c r="H45">
        <v>80571</v>
      </c>
      <c r="J45">
        <f t="shared" si="6"/>
        <v>63629.4</v>
      </c>
      <c r="K45">
        <f t="shared" si="7"/>
        <v>1.2662542786824957</v>
      </c>
      <c r="L45">
        <f t="shared" si="8"/>
        <v>71544</v>
      </c>
      <c r="M45">
        <f t="shared" si="9"/>
        <v>51804</v>
      </c>
      <c r="N45">
        <f t="shared" si="10"/>
        <v>63629.4</v>
      </c>
      <c r="O45">
        <f t="shared" si="11"/>
        <v>19740</v>
      </c>
      <c r="Q45">
        <v>-60141</v>
      </c>
      <c r="R45">
        <v>5727</v>
      </c>
      <c r="T45">
        <v>-22224.6</v>
      </c>
      <c r="U45">
        <v>-120.59999999999854</v>
      </c>
      <c r="W45">
        <v>27865.800000000003</v>
      </c>
      <c r="X45">
        <v>2222.1999999999998</v>
      </c>
      <c r="AF45">
        <v>63629.4</v>
      </c>
      <c r="AG45">
        <v>1.2662542786824957</v>
      </c>
      <c r="AI45">
        <v>63629.4</v>
      </c>
      <c r="AJ45">
        <v>1.2662542786824957</v>
      </c>
    </row>
    <row r="46" spans="2:38" x14ac:dyDescent="0.25">
      <c r="B46">
        <v>63004</v>
      </c>
      <c r="C46">
        <v>48522</v>
      </c>
      <c r="D46">
        <v>39016</v>
      </c>
      <c r="E46">
        <v>27457</v>
      </c>
      <c r="F46">
        <v>32658</v>
      </c>
      <c r="H46">
        <v>76059</v>
      </c>
      <c r="J46">
        <f t="shared" si="6"/>
        <v>42131.4</v>
      </c>
      <c r="K46">
        <f t="shared" si="7"/>
        <v>1.80528062205386</v>
      </c>
      <c r="L46">
        <f t="shared" si="8"/>
        <v>63004</v>
      </c>
      <c r="M46">
        <f t="shared" si="9"/>
        <v>27457</v>
      </c>
      <c r="N46">
        <f t="shared" si="10"/>
        <v>42131.4</v>
      </c>
      <c r="O46">
        <f t="shared" si="11"/>
        <v>35547</v>
      </c>
      <c r="Q46">
        <v>-10902</v>
      </c>
      <c r="R46">
        <v>3505</v>
      </c>
      <c r="T46">
        <v>-5149.7999999999956</v>
      </c>
      <c r="U46">
        <v>-1928.5999999999985</v>
      </c>
      <c r="W46">
        <v>7816.5999999999995</v>
      </c>
      <c r="X46">
        <v>5991</v>
      </c>
      <c r="AD46">
        <v>42131.4</v>
      </c>
      <c r="AE46">
        <v>1.80528062205386</v>
      </c>
      <c r="AK46">
        <v>42131.4</v>
      </c>
      <c r="AL46">
        <v>1.80528062205386</v>
      </c>
    </row>
    <row r="47" spans="2:38" x14ac:dyDescent="0.25">
      <c r="B47">
        <v>31516</v>
      </c>
      <c r="C47">
        <v>24866</v>
      </c>
      <c r="D47">
        <v>108845</v>
      </c>
      <c r="E47">
        <v>26317</v>
      </c>
      <c r="F47">
        <v>68500</v>
      </c>
      <c r="H47">
        <v>74616</v>
      </c>
      <c r="J47">
        <f t="shared" si="6"/>
        <v>52008.800000000003</v>
      </c>
      <c r="K47">
        <f t="shared" si="7"/>
        <v>1.4346802848748672</v>
      </c>
      <c r="L47">
        <f t="shared" si="8"/>
        <v>108845</v>
      </c>
      <c r="M47">
        <f t="shared" si="9"/>
        <v>24866</v>
      </c>
      <c r="N47">
        <f t="shared" si="10"/>
        <v>52008.800000000003</v>
      </c>
      <c r="O47">
        <f t="shared" si="11"/>
        <v>83979</v>
      </c>
      <c r="Q47">
        <v>-8901</v>
      </c>
      <c r="R47">
        <v>-11132</v>
      </c>
      <c r="T47">
        <v>-12640</v>
      </c>
      <c r="U47">
        <v>6029.2000000000044</v>
      </c>
      <c r="W47">
        <v>41221.200000000004</v>
      </c>
      <c r="X47">
        <v>8012.8</v>
      </c>
      <c r="AB47">
        <v>52008.800000000003</v>
      </c>
      <c r="AC47">
        <v>1.4346802848748672</v>
      </c>
      <c r="AI47">
        <v>52008.800000000003</v>
      </c>
      <c r="AJ47">
        <v>1.4346802848748672</v>
      </c>
    </row>
    <row r="48" spans="2:38" x14ac:dyDescent="0.25">
      <c r="B48">
        <v>50019</v>
      </c>
      <c r="C48">
        <v>43031</v>
      </c>
      <c r="D48">
        <v>74325</v>
      </c>
      <c r="E48">
        <v>97569</v>
      </c>
      <c r="F48">
        <v>45184</v>
      </c>
      <c r="H48">
        <v>99792</v>
      </c>
      <c r="J48">
        <f t="shared" si="6"/>
        <v>62025.599999999999</v>
      </c>
      <c r="K48">
        <f t="shared" si="7"/>
        <v>1.6088840736728061</v>
      </c>
      <c r="L48">
        <f t="shared" si="8"/>
        <v>97569</v>
      </c>
      <c r="M48">
        <f t="shared" si="9"/>
        <v>43031</v>
      </c>
      <c r="N48">
        <f t="shared" si="10"/>
        <v>62025.599999999999</v>
      </c>
      <c r="O48">
        <f t="shared" si="11"/>
        <v>54538</v>
      </c>
      <c r="Q48">
        <v>-11769</v>
      </c>
      <c r="R48">
        <v>-11955</v>
      </c>
      <c r="T48">
        <v>6970.7999999999956</v>
      </c>
      <c r="U48">
        <v>6377</v>
      </c>
      <c r="W48">
        <v>25880.399999999994</v>
      </c>
      <c r="X48">
        <v>8207</v>
      </c>
      <c r="AD48">
        <v>62025.599999999999</v>
      </c>
      <c r="AE48">
        <v>1.6088840736728061</v>
      </c>
      <c r="AI48">
        <v>62025.599999999999</v>
      </c>
      <c r="AJ48">
        <v>1.6088840736728061</v>
      </c>
    </row>
    <row r="49" spans="2:38" x14ac:dyDescent="0.25">
      <c r="B49">
        <v>44440</v>
      </c>
      <c r="C49">
        <v>70536</v>
      </c>
      <c r="D49">
        <v>69700</v>
      </c>
      <c r="E49">
        <v>94143</v>
      </c>
      <c r="F49">
        <v>79307</v>
      </c>
      <c r="H49">
        <v>96750</v>
      </c>
      <c r="J49">
        <f t="shared" si="6"/>
        <v>71625.2</v>
      </c>
      <c r="K49">
        <f t="shared" si="7"/>
        <v>1.350781568498238</v>
      </c>
      <c r="L49">
        <f t="shared" si="8"/>
        <v>94143</v>
      </c>
      <c r="M49">
        <f t="shared" si="9"/>
        <v>44440</v>
      </c>
      <c r="N49">
        <f t="shared" si="10"/>
        <v>71625.2</v>
      </c>
      <c r="O49">
        <f t="shared" si="11"/>
        <v>49703</v>
      </c>
      <c r="Q49">
        <v>-297</v>
      </c>
      <c r="R49">
        <v>1274</v>
      </c>
      <c r="T49">
        <v>-895.60000000000582</v>
      </c>
      <c r="U49">
        <v>-995.40000000000873</v>
      </c>
      <c r="W49">
        <v>31876.400000000001</v>
      </c>
      <c r="X49">
        <v>2659.4000000000005</v>
      </c>
      <c r="AB49">
        <v>71625.2</v>
      </c>
      <c r="AC49">
        <v>1.350781568498238</v>
      </c>
      <c r="AI49">
        <v>71625.2</v>
      </c>
      <c r="AJ49">
        <v>1.350781568498238</v>
      </c>
    </row>
    <row r="50" spans="2:38" x14ac:dyDescent="0.25">
      <c r="B50">
        <v>70130</v>
      </c>
      <c r="C50">
        <v>27844</v>
      </c>
      <c r="D50">
        <v>68247</v>
      </c>
      <c r="E50">
        <v>67022</v>
      </c>
      <c r="F50">
        <v>29354</v>
      </c>
      <c r="H50">
        <v>81134</v>
      </c>
      <c r="J50">
        <f t="shared" si="6"/>
        <v>52519.4</v>
      </c>
      <c r="K50">
        <f t="shared" si="7"/>
        <v>1.5448386691394036</v>
      </c>
      <c r="L50">
        <f t="shared" si="8"/>
        <v>70130</v>
      </c>
      <c r="M50">
        <f t="shared" si="9"/>
        <v>27844</v>
      </c>
      <c r="N50">
        <f t="shared" si="10"/>
        <v>52519.4</v>
      </c>
      <c r="O50">
        <f t="shared" si="11"/>
        <v>42286</v>
      </c>
      <c r="Q50">
        <v>-8902</v>
      </c>
      <c r="R50">
        <v>229</v>
      </c>
      <c r="T50">
        <v>-20271.999999999993</v>
      </c>
      <c r="U50">
        <v>-1631</v>
      </c>
      <c r="W50">
        <v>39903.599999999999</v>
      </c>
      <c r="X50">
        <v>7190.1999999999989</v>
      </c>
      <c r="AB50">
        <v>52519.4</v>
      </c>
      <c r="AC50">
        <v>1.5448386691394036</v>
      </c>
      <c r="AI50">
        <v>52519.4</v>
      </c>
      <c r="AJ50">
        <v>1.5448386691394036</v>
      </c>
    </row>
    <row r="51" spans="2:38" x14ac:dyDescent="0.25">
      <c r="B51">
        <v>27803</v>
      </c>
      <c r="C51">
        <v>74518</v>
      </c>
      <c r="D51">
        <v>71438</v>
      </c>
      <c r="E51">
        <v>22683</v>
      </c>
      <c r="F51">
        <v>75514</v>
      </c>
      <c r="H51">
        <v>66917</v>
      </c>
      <c r="J51">
        <f t="shared" si="6"/>
        <v>54391.199999999997</v>
      </c>
      <c r="K51">
        <f t="shared" si="7"/>
        <v>1.2302909294150526</v>
      </c>
      <c r="L51">
        <f t="shared" si="8"/>
        <v>75514</v>
      </c>
      <c r="M51">
        <f t="shared" si="9"/>
        <v>22683</v>
      </c>
      <c r="N51">
        <f t="shared" si="10"/>
        <v>54391.199999999997</v>
      </c>
      <c r="O51">
        <f t="shared" si="11"/>
        <v>52831</v>
      </c>
      <c r="Q51">
        <v>-1471</v>
      </c>
      <c r="R51">
        <v>-503</v>
      </c>
      <c r="T51">
        <v>28585.799999999996</v>
      </c>
      <c r="U51">
        <v>-1010.2000000000044</v>
      </c>
      <c r="W51">
        <v>35336.199999999997</v>
      </c>
      <c r="X51">
        <v>5186.6000000000004</v>
      </c>
      <c r="AD51">
        <v>54391.199999999997</v>
      </c>
      <c r="AE51">
        <v>1.2302909294150526</v>
      </c>
      <c r="AI51">
        <v>54391.199999999997</v>
      </c>
      <c r="AJ51">
        <v>1.2302909294150526</v>
      </c>
    </row>
    <row r="52" spans="2:38" x14ac:dyDescent="0.25">
      <c r="B52">
        <v>93995</v>
      </c>
      <c r="C52">
        <v>56521</v>
      </c>
      <c r="D52">
        <v>38966</v>
      </c>
      <c r="E52">
        <v>45507</v>
      </c>
      <c r="F52">
        <v>35178</v>
      </c>
      <c r="H52">
        <v>85062</v>
      </c>
      <c r="J52">
        <f t="shared" si="6"/>
        <v>54033.4</v>
      </c>
      <c r="K52">
        <f t="shared" si="7"/>
        <v>1.5742485203596295</v>
      </c>
      <c r="L52">
        <f t="shared" si="8"/>
        <v>93995</v>
      </c>
      <c r="M52">
        <f t="shared" si="9"/>
        <v>35178</v>
      </c>
      <c r="N52">
        <f t="shared" si="10"/>
        <v>54033.4</v>
      </c>
      <c r="O52">
        <f t="shared" si="11"/>
        <v>58817</v>
      </c>
      <c r="Q52">
        <v>-11370</v>
      </c>
      <c r="R52">
        <v>-13872</v>
      </c>
      <c r="T52">
        <v>233.20000000000437</v>
      </c>
      <c r="U52">
        <v>1521.5999999999985</v>
      </c>
      <c r="W52">
        <v>47082.8</v>
      </c>
      <c r="X52">
        <v>9481.6</v>
      </c>
      <c r="AD52">
        <v>54033.4</v>
      </c>
      <c r="AE52">
        <v>1.5742485203596295</v>
      </c>
      <c r="AI52">
        <v>54033.4</v>
      </c>
      <c r="AJ52">
        <v>1.5742485203596295</v>
      </c>
    </row>
    <row r="53" spans="2:38" x14ac:dyDescent="0.25">
      <c r="B53">
        <v>23684</v>
      </c>
      <c r="C53">
        <v>36476</v>
      </c>
      <c r="D53">
        <v>100220</v>
      </c>
      <c r="E53">
        <v>55929</v>
      </c>
      <c r="F53">
        <v>74784</v>
      </c>
      <c r="H53">
        <v>65253</v>
      </c>
      <c r="J53">
        <f t="shared" si="6"/>
        <v>58218.6</v>
      </c>
      <c r="K53">
        <f t="shared" si="7"/>
        <v>1.1208273644505364</v>
      </c>
      <c r="L53">
        <f t="shared" si="8"/>
        <v>100220</v>
      </c>
      <c r="M53">
        <f t="shared" si="9"/>
        <v>23684</v>
      </c>
      <c r="N53">
        <f t="shared" si="10"/>
        <v>58218.6</v>
      </c>
      <c r="O53">
        <f t="shared" si="11"/>
        <v>76536</v>
      </c>
      <c r="Q53">
        <v>-32655</v>
      </c>
      <c r="R53">
        <v>-16094</v>
      </c>
      <c r="T53">
        <v>-17524.799999999996</v>
      </c>
      <c r="U53">
        <v>378.40000000000146</v>
      </c>
      <c r="W53">
        <v>46331.6</v>
      </c>
      <c r="X53">
        <v>5511.5999999999995</v>
      </c>
      <c r="AB53">
        <v>58218.6</v>
      </c>
      <c r="AC53">
        <v>1.1208273644505364</v>
      </c>
      <c r="AI53">
        <v>58218.6</v>
      </c>
      <c r="AJ53">
        <v>1.1208273644505364</v>
      </c>
    </row>
    <row r="54" spans="2:38" x14ac:dyDescent="0.25">
      <c r="B54">
        <v>97782</v>
      </c>
      <c r="C54">
        <v>87895</v>
      </c>
      <c r="D54">
        <v>51728</v>
      </c>
      <c r="E54">
        <v>116891</v>
      </c>
      <c r="F54">
        <v>91631</v>
      </c>
      <c r="H54">
        <v>113959</v>
      </c>
      <c r="J54">
        <f t="shared" si="6"/>
        <v>89185.4</v>
      </c>
      <c r="K54">
        <f t="shared" si="7"/>
        <v>1.2777764073491851</v>
      </c>
      <c r="L54">
        <f t="shared" si="8"/>
        <v>116891</v>
      </c>
      <c r="M54">
        <f t="shared" si="9"/>
        <v>51728</v>
      </c>
      <c r="N54">
        <f t="shared" si="10"/>
        <v>89185.4</v>
      </c>
      <c r="O54">
        <f t="shared" si="11"/>
        <v>65163</v>
      </c>
      <c r="Q54">
        <v>27613</v>
      </c>
      <c r="R54">
        <v>-8297</v>
      </c>
      <c r="T54">
        <v>32334.799999999996</v>
      </c>
      <c r="U54">
        <v>7164.7999999999884</v>
      </c>
      <c r="W54">
        <v>39716.000000000007</v>
      </c>
      <c r="X54">
        <v>8488.7999999999993</v>
      </c>
      <c r="AD54">
        <v>89185.4</v>
      </c>
      <c r="AE54">
        <v>1.2777764073491851</v>
      </c>
      <c r="AI54">
        <v>89185.4</v>
      </c>
      <c r="AJ54">
        <v>1.2777764073491851</v>
      </c>
    </row>
    <row r="55" spans="2:38" x14ac:dyDescent="0.25">
      <c r="B55">
        <v>30421</v>
      </c>
      <c r="C55">
        <v>86390</v>
      </c>
      <c r="D55">
        <v>90057</v>
      </c>
      <c r="E55">
        <v>90625</v>
      </c>
      <c r="F55">
        <v>75741</v>
      </c>
      <c r="H55">
        <v>101326</v>
      </c>
      <c r="J55">
        <f t="shared" si="6"/>
        <v>74646.8</v>
      </c>
      <c r="K55">
        <f t="shared" si="7"/>
        <v>1.3574058097600967</v>
      </c>
      <c r="L55">
        <f t="shared" si="8"/>
        <v>90625</v>
      </c>
      <c r="M55">
        <f t="shared" si="9"/>
        <v>30421</v>
      </c>
      <c r="N55">
        <f t="shared" si="10"/>
        <v>74646.8</v>
      </c>
      <c r="O55">
        <f t="shared" si="11"/>
        <v>60204</v>
      </c>
      <c r="Q55">
        <v>9814</v>
      </c>
      <c r="R55">
        <v>-7378</v>
      </c>
      <c r="T55">
        <v>12089</v>
      </c>
      <c r="U55">
        <v>2482.1999999999971</v>
      </c>
      <c r="W55">
        <v>21853.8</v>
      </c>
      <c r="X55">
        <v>4005.4</v>
      </c>
      <c r="AB55">
        <v>74646.8</v>
      </c>
      <c r="AC55">
        <v>1.3574058097600967</v>
      </c>
      <c r="AI55">
        <v>74646.8</v>
      </c>
      <c r="AJ55">
        <v>1.3574058097600967</v>
      </c>
    </row>
    <row r="56" spans="2:38" x14ac:dyDescent="0.25">
      <c r="B56">
        <v>34819</v>
      </c>
      <c r="C56">
        <v>36162</v>
      </c>
      <c r="D56">
        <v>41876</v>
      </c>
      <c r="E56">
        <v>85869</v>
      </c>
      <c r="F56">
        <v>54463</v>
      </c>
      <c r="H56">
        <v>62508</v>
      </c>
      <c r="J56">
        <f t="shared" si="6"/>
        <v>50637.8</v>
      </c>
      <c r="K56">
        <f t="shared" si="7"/>
        <v>1.2344138173459351</v>
      </c>
      <c r="L56">
        <f t="shared" si="8"/>
        <v>85869</v>
      </c>
      <c r="M56">
        <f t="shared" si="9"/>
        <v>34819</v>
      </c>
      <c r="N56">
        <f t="shared" si="10"/>
        <v>50637.8</v>
      </c>
      <c r="O56">
        <f t="shared" si="11"/>
        <v>51050</v>
      </c>
      <c r="Q56">
        <v>-11661</v>
      </c>
      <c r="R56">
        <v>-7131</v>
      </c>
      <c r="T56">
        <v>24438.800000000003</v>
      </c>
      <c r="U56">
        <v>3600</v>
      </c>
      <c r="W56">
        <v>27073.199999999997</v>
      </c>
      <c r="X56">
        <v>6606</v>
      </c>
      <c r="AD56">
        <v>50637.8</v>
      </c>
      <c r="AE56">
        <v>1.2344138173459351</v>
      </c>
      <c r="AI56">
        <v>50637.8</v>
      </c>
      <c r="AJ56">
        <v>1.2344138173459351</v>
      </c>
    </row>
    <row r="57" spans="2:38" x14ac:dyDescent="0.25">
      <c r="B57">
        <v>37095</v>
      </c>
      <c r="C57">
        <v>25494</v>
      </c>
      <c r="D57">
        <v>60459</v>
      </c>
      <c r="E57">
        <v>82577</v>
      </c>
      <c r="F57">
        <v>36970</v>
      </c>
      <c r="H57">
        <v>96629</v>
      </c>
      <c r="J57">
        <f t="shared" si="6"/>
        <v>48519</v>
      </c>
      <c r="K57">
        <f t="shared" si="7"/>
        <v>1.9915703126610194</v>
      </c>
      <c r="L57">
        <f t="shared" si="8"/>
        <v>82577</v>
      </c>
      <c r="M57">
        <f t="shared" si="9"/>
        <v>25494</v>
      </c>
      <c r="N57">
        <f t="shared" si="10"/>
        <v>48519</v>
      </c>
      <c r="O57">
        <f t="shared" si="11"/>
        <v>57083</v>
      </c>
      <c r="Q57">
        <v>-16162</v>
      </c>
      <c r="R57">
        <v>-12024</v>
      </c>
      <c r="T57">
        <v>-13866.599999999999</v>
      </c>
      <c r="U57">
        <v>2598.4000000000015</v>
      </c>
      <c r="W57">
        <v>25446.199999999997</v>
      </c>
      <c r="X57">
        <v>3890.7999999999997</v>
      </c>
      <c r="AD57">
        <v>48519</v>
      </c>
      <c r="AE57">
        <v>1.9915703126610194</v>
      </c>
      <c r="AK57">
        <v>48519</v>
      </c>
      <c r="AL57">
        <v>1.9915703126610194</v>
      </c>
    </row>
    <row r="58" spans="2:38" x14ac:dyDescent="0.25">
      <c r="B58">
        <v>37060</v>
      </c>
      <c r="C58">
        <v>33691</v>
      </c>
      <c r="D58">
        <v>113379</v>
      </c>
      <c r="E58">
        <v>107347</v>
      </c>
      <c r="F58">
        <v>64298</v>
      </c>
      <c r="H58">
        <v>94428</v>
      </c>
      <c r="J58">
        <f t="shared" si="6"/>
        <v>71155</v>
      </c>
      <c r="K58">
        <f t="shared" si="7"/>
        <v>1.3270746960860094</v>
      </c>
      <c r="L58">
        <f t="shared" si="8"/>
        <v>113379</v>
      </c>
      <c r="M58">
        <f t="shared" si="9"/>
        <v>33691</v>
      </c>
      <c r="N58">
        <f t="shared" si="10"/>
        <v>71155</v>
      </c>
      <c r="O58">
        <f t="shared" si="11"/>
        <v>79688</v>
      </c>
      <c r="Q58">
        <v>-28326</v>
      </c>
      <c r="R58">
        <v>-17060</v>
      </c>
      <c r="T58">
        <v>5915.8000000000029</v>
      </c>
      <c r="U58">
        <v>1896.6000000000058</v>
      </c>
      <c r="W58">
        <v>35039.800000000003</v>
      </c>
      <c r="X58">
        <v>8887.4</v>
      </c>
      <c r="AF58">
        <v>71155</v>
      </c>
      <c r="AG58">
        <v>1.3270746960860094</v>
      </c>
      <c r="AI58">
        <v>71155</v>
      </c>
      <c r="AJ58">
        <v>1.3270746960860094</v>
      </c>
    </row>
    <row r="59" spans="2:38" x14ac:dyDescent="0.25">
      <c r="B59">
        <v>41636</v>
      </c>
      <c r="C59">
        <v>72138</v>
      </c>
      <c r="D59">
        <v>46807</v>
      </c>
      <c r="E59">
        <v>94974</v>
      </c>
      <c r="F59">
        <v>94580</v>
      </c>
      <c r="H59">
        <v>116126</v>
      </c>
      <c r="J59">
        <f t="shared" si="6"/>
        <v>70027</v>
      </c>
      <c r="K59">
        <f t="shared" si="7"/>
        <v>1.6583032258985819</v>
      </c>
      <c r="L59">
        <f t="shared" si="8"/>
        <v>94974</v>
      </c>
      <c r="M59">
        <f t="shared" si="9"/>
        <v>41636</v>
      </c>
      <c r="N59">
        <f t="shared" si="10"/>
        <v>70027</v>
      </c>
      <c r="O59">
        <f t="shared" si="11"/>
        <v>53338</v>
      </c>
      <c r="Q59">
        <v>51305</v>
      </c>
      <c r="R59">
        <v>12705</v>
      </c>
      <c r="T59">
        <v>12733.599999999999</v>
      </c>
      <c r="U59">
        <v>7533</v>
      </c>
      <c r="W59">
        <v>44564.399999999994</v>
      </c>
      <c r="X59">
        <v>7532.9999999999991</v>
      </c>
      <c r="Z59">
        <v>70027</v>
      </c>
      <c r="AA59">
        <v>1.6583032258985819</v>
      </c>
      <c r="AI59">
        <v>70027</v>
      </c>
      <c r="AJ59">
        <v>1.6583032258985819</v>
      </c>
    </row>
    <row r="60" spans="2:38" x14ac:dyDescent="0.25">
      <c r="B60">
        <v>40862</v>
      </c>
      <c r="C60">
        <v>27542</v>
      </c>
      <c r="D60">
        <v>103766</v>
      </c>
      <c r="E60">
        <v>43403</v>
      </c>
      <c r="F60">
        <v>28746</v>
      </c>
      <c r="H60">
        <v>100953</v>
      </c>
      <c r="J60">
        <f t="shared" si="6"/>
        <v>48863.8</v>
      </c>
      <c r="K60">
        <f t="shared" si="7"/>
        <v>2.0660079649965821</v>
      </c>
      <c r="L60">
        <f t="shared" si="8"/>
        <v>103766</v>
      </c>
      <c r="M60">
        <f t="shared" si="9"/>
        <v>27542</v>
      </c>
      <c r="N60">
        <f t="shared" si="10"/>
        <v>48863.8</v>
      </c>
      <c r="O60">
        <f t="shared" si="11"/>
        <v>76224</v>
      </c>
      <c r="Q60">
        <v>-15774</v>
      </c>
      <c r="R60">
        <v>5636</v>
      </c>
      <c r="T60">
        <v>-23632.399999999994</v>
      </c>
      <c r="U60">
        <v>5682.8000000000029</v>
      </c>
      <c r="W60">
        <v>34530</v>
      </c>
      <c r="X60">
        <v>6381.5999999999995</v>
      </c>
      <c r="AF60">
        <v>48863.8</v>
      </c>
      <c r="AG60">
        <v>2.0660079649965821</v>
      </c>
      <c r="AK60">
        <v>48863.8</v>
      </c>
      <c r="AL60">
        <v>2.0660079649965821</v>
      </c>
    </row>
    <row r="61" spans="2:38" x14ac:dyDescent="0.25">
      <c r="B61">
        <v>99460</v>
      </c>
      <c r="C61">
        <v>45746</v>
      </c>
      <c r="D61">
        <v>82487</v>
      </c>
      <c r="E61">
        <v>59484</v>
      </c>
      <c r="F61">
        <v>88271</v>
      </c>
      <c r="H61">
        <v>106951</v>
      </c>
      <c r="J61">
        <f t="shared" si="6"/>
        <v>75089.600000000006</v>
      </c>
      <c r="K61">
        <f t="shared" si="7"/>
        <v>1.424311755556029</v>
      </c>
      <c r="L61">
        <f t="shared" si="8"/>
        <v>99460</v>
      </c>
      <c r="M61">
        <f t="shared" si="9"/>
        <v>45746</v>
      </c>
      <c r="N61">
        <f t="shared" si="10"/>
        <v>75089.600000000006</v>
      </c>
      <c r="O61">
        <f t="shared" si="11"/>
        <v>53714</v>
      </c>
      <c r="Q61">
        <v>9658</v>
      </c>
      <c r="R61">
        <v>-27</v>
      </c>
      <c r="T61">
        <v>6455.6000000000058</v>
      </c>
      <c r="U61">
        <v>-82</v>
      </c>
      <c r="W61">
        <v>21792.399999999998</v>
      </c>
      <c r="X61">
        <v>1246.3999999999999</v>
      </c>
      <c r="AB61">
        <v>75089.600000000006</v>
      </c>
      <c r="AC61">
        <v>1.424311755556029</v>
      </c>
      <c r="AI61">
        <v>75089.600000000006</v>
      </c>
      <c r="AJ61">
        <v>1.424311755556029</v>
      </c>
    </row>
    <row r="62" spans="2:38" x14ac:dyDescent="0.25">
      <c r="B62">
        <v>28107</v>
      </c>
      <c r="C62">
        <v>82625</v>
      </c>
      <c r="D62">
        <v>36862</v>
      </c>
      <c r="E62">
        <v>71251</v>
      </c>
      <c r="F62">
        <v>24057</v>
      </c>
      <c r="H62">
        <v>81273</v>
      </c>
      <c r="J62">
        <f t="shared" si="6"/>
        <v>48580.4</v>
      </c>
      <c r="K62">
        <f t="shared" si="7"/>
        <v>1.6729586417567579</v>
      </c>
      <c r="L62">
        <f t="shared" si="8"/>
        <v>82625</v>
      </c>
      <c r="M62">
        <f t="shared" si="9"/>
        <v>24057</v>
      </c>
      <c r="N62">
        <f t="shared" si="10"/>
        <v>48580.4</v>
      </c>
      <c r="O62">
        <f t="shared" si="11"/>
        <v>58568</v>
      </c>
      <c r="Q62">
        <v>-27336</v>
      </c>
      <c r="R62">
        <v>2023</v>
      </c>
      <c r="T62">
        <v>-10558</v>
      </c>
      <c r="U62">
        <v>4622.8000000000029</v>
      </c>
      <c r="W62">
        <v>26036.799999999999</v>
      </c>
      <c r="X62">
        <v>16696.400000000001</v>
      </c>
      <c r="AD62">
        <v>48580.4</v>
      </c>
      <c r="AE62">
        <v>1.6729586417567579</v>
      </c>
      <c r="AI62">
        <v>48580.4</v>
      </c>
      <c r="AJ62">
        <v>1.6729586417567579</v>
      </c>
    </row>
    <row r="63" spans="2:38" x14ac:dyDescent="0.25">
      <c r="B63">
        <v>39505</v>
      </c>
      <c r="C63">
        <v>34239</v>
      </c>
      <c r="D63">
        <v>64896</v>
      </c>
      <c r="E63">
        <v>47654</v>
      </c>
      <c r="F63">
        <v>113346</v>
      </c>
      <c r="H63">
        <v>67284</v>
      </c>
      <c r="J63">
        <f t="shared" si="6"/>
        <v>59928</v>
      </c>
      <c r="K63">
        <f t="shared" si="7"/>
        <v>1.1227472967561074</v>
      </c>
      <c r="L63">
        <f t="shared" si="8"/>
        <v>113346</v>
      </c>
      <c r="M63">
        <f t="shared" si="9"/>
        <v>34239</v>
      </c>
      <c r="N63">
        <f t="shared" si="10"/>
        <v>59928</v>
      </c>
      <c r="O63">
        <f t="shared" si="11"/>
        <v>79107</v>
      </c>
      <c r="Q63">
        <v>-8853</v>
      </c>
      <c r="R63">
        <v>-110</v>
      </c>
      <c r="T63">
        <v>34762.199999999997</v>
      </c>
      <c r="U63">
        <v>6669.1999999999971</v>
      </c>
      <c r="W63">
        <v>34762.199999999997</v>
      </c>
      <c r="X63">
        <v>6685.2000000000007</v>
      </c>
      <c r="AD63">
        <v>59928</v>
      </c>
      <c r="AE63">
        <v>1.1227472967561074</v>
      </c>
      <c r="AI63">
        <v>59928</v>
      </c>
      <c r="AJ63">
        <v>1.1227472967561074</v>
      </c>
    </row>
    <row r="64" spans="2:38" x14ac:dyDescent="0.25">
      <c r="B64">
        <v>109372</v>
      </c>
      <c r="C64">
        <v>27872</v>
      </c>
      <c r="D64">
        <v>94275</v>
      </c>
      <c r="E64">
        <v>72242</v>
      </c>
      <c r="F64">
        <v>51812</v>
      </c>
      <c r="H64">
        <v>99447</v>
      </c>
      <c r="J64">
        <f t="shared" si="6"/>
        <v>71114.600000000006</v>
      </c>
      <c r="K64">
        <f t="shared" si="7"/>
        <v>1.3984048282631132</v>
      </c>
      <c r="L64">
        <f t="shared" si="8"/>
        <v>109372</v>
      </c>
      <c r="M64">
        <f t="shared" si="9"/>
        <v>27872</v>
      </c>
      <c r="N64">
        <f t="shared" si="10"/>
        <v>71114.600000000006</v>
      </c>
      <c r="O64">
        <f t="shared" si="11"/>
        <v>81500</v>
      </c>
      <c r="Q64">
        <v>12486</v>
      </c>
      <c r="R64">
        <v>3338</v>
      </c>
      <c r="T64">
        <v>31656.200000000004</v>
      </c>
      <c r="U64">
        <v>764</v>
      </c>
      <c r="W64">
        <v>50896.6</v>
      </c>
      <c r="X64">
        <v>8948.7999999999993</v>
      </c>
      <c r="AD64">
        <v>71114.600000000006</v>
      </c>
      <c r="AE64">
        <v>1.3984048282631132</v>
      </c>
      <c r="AI64">
        <v>71114.600000000006</v>
      </c>
      <c r="AJ64">
        <v>1.3984048282631132</v>
      </c>
    </row>
    <row r="65" spans="2:38" x14ac:dyDescent="0.25">
      <c r="B65">
        <v>78768</v>
      </c>
      <c r="C65">
        <v>46596</v>
      </c>
      <c r="D65">
        <v>52204</v>
      </c>
      <c r="E65">
        <v>117416</v>
      </c>
      <c r="F65">
        <v>27360</v>
      </c>
      <c r="H65">
        <v>92872</v>
      </c>
      <c r="J65">
        <f t="shared" si="6"/>
        <v>64468.800000000003</v>
      </c>
      <c r="K65">
        <f t="shared" si="7"/>
        <v>1.4405728042091679</v>
      </c>
      <c r="L65">
        <f t="shared" si="8"/>
        <v>117416</v>
      </c>
      <c r="M65">
        <f t="shared" si="9"/>
        <v>27360</v>
      </c>
      <c r="N65">
        <f t="shared" si="10"/>
        <v>64468.800000000003</v>
      </c>
      <c r="O65">
        <f t="shared" si="11"/>
        <v>90056</v>
      </c>
      <c r="Q65">
        <v>45763</v>
      </c>
      <c r="R65">
        <v>3839</v>
      </c>
      <c r="T65">
        <v>30766.800000000003</v>
      </c>
      <c r="U65">
        <v>4497.6000000000058</v>
      </c>
      <c r="W65">
        <v>38943.199999999997</v>
      </c>
      <c r="X65">
        <v>5975.6</v>
      </c>
      <c r="Z65">
        <v>64468.800000000003</v>
      </c>
      <c r="AA65">
        <v>1.4405728042091679</v>
      </c>
      <c r="AI65">
        <v>64468.800000000003</v>
      </c>
      <c r="AJ65">
        <v>1.4405728042091679</v>
      </c>
    </row>
    <row r="66" spans="2:38" x14ac:dyDescent="0.25">
      <c r="B66">
        <v>75487</v>
      </c>
      <c r="C66">
        <v>58075</v>
      </c>
      <c r="D66">
        <v>74783</v>
      </c>
      <c r="E66">
        <v>67228</v>
      </c>
      <c r="F66">
        <v>57426</v>
      </c>
      <c r="H66">
        <v>103825</v>
      </c>
      <c r="J66">
        <f t="shared" ref="J66:J101" si="12">AVERAGE(B66:F66)</f>
        <v>66599.8</v>
      </c>
      <c r="K66">
        <f t="shared" ref="K66:K97" si="13">H66/J66</f>
        <v>1.5589386154312774</v>
      </c>
      <c r="L66">
        <f t="shared" ref="L66:L101" si="14">MAX(B66:F66)</f>
        <v>75487</v>
      </c>
      <c r="M66">
        <f t="shared" ref="M66:M101" si="15">MIN(B66:F66)</f>
        <v>57426</v>
      </c>
      <c r="N66">
        <f t="shared" ref="N66:N101" si="16">AVERAGE(B66:F66)</f>
        <v>66599.8</v>
      </c>
      <c r="O66">
        <f t="shared" ref="O66:O101" si="17">L66-M66</f>
        <v>18061</v>
      </c>
      <c r="Q66">
        <v>43063</v>
      </c>
      <c r="R66">
        <v>-1513</v>
      </c>
      <c r="T66">
        <v>6698.8000000000029</v>
      </c>
      <c r="U66">
        <v>-2613</v>
      </c>
      <c r="W66">
        <v>26203.599999999999</v>
      </c>
      <c r="X66">
        <v>8012.6</v>
      </c>
      <c r="Z66">
        <v>66599.8</v>
      </c>
      <c r="AA66">
        <v>1.5589386154312774</v>
      </c>
      <c r="AI66">
        <v>66599.8</v>
      </c>
      <c r="AJ66">
        <v>1.5589386154312774</v>
      </c>
    </row>
    <row r="67" spans="2:38" x14ac:dyDescent="0.25">
      <c r="B67">
        <v>24324</v>
      </c>
      <c r="C67">
        <v>24987</v>
      </c>
      <c r="D67">
        <v>88145</v>
      </c>
      <c r="E67">
        <v>36346</v>
      </c>
      <c r="F67">
        <v>42829</v>
      </c>
      <c r="H67">
        <v>79269</v>
      </c>
      <c r="J67">
        <f t="shared" si="12"/>
        <v>43326.2</v>
      </c>
      <c r="K67">
        <f t="shared" si="13"/>
        <v>1.8295857933536752</v>
      </c>
      <c r="L67">
        <f t="shared" si="14"/>
        <v>88145</v>
      </c>
      <c r="M67">
        <f t="shared" si="15"/>
        <v>24324</v>
      </c>
      <c r="N67">
        <f t="shared" si="16"/>
        <v>43326.2</v>
      </c>
      <c r="O67">
        <f t="shared" si="17"/>
        <v>63821</v>
      </c>
      <c r="Q67">
        <v>20598</v>
      </c>
      <c r="R67">
        <v>33</v>
      </c>
      <c r="T67">
        <v>20300.599999999999</v>
      </c>
      <c r="U67">
        <v>79</v>
      </c>
      <c r="W67">
        <v>28774.999999999996</v>
      </c>
      <c r="X67">
        <v>3507.8</v>
      </c>
      <c r="AD67">
        <v>43326.2</v>
      </c>
      <c r="AE67">
        <v>1.8295857933536752</v>
      </c>
      <c r="AI67">
        <v>43326.2</v>
      </c>
      <c r="AJ67">
        <v>1.8295857933536752</v>
      </c>
    </row>
    <row r="68" spans="2:38" x14ac:dyDescent="0.25">
      <c r="B68">
        <v>93981</v>
      </c>
      <c r="C68">
        <v>101289</v>
      </c>
      <c r="D68">
        <v>43024</v>
      </c>
      <c r="E68">
        <v>86903</v>
      </c>
      <c r="F68">
        <v>83264</v>
      </c>
      <c r="H68">
        <v>107773</v>
      </c>
      <c r="J68">
        <f t="shared" si="12"/>
        <v>81692.2</v>
      </c>
      <c r="K68">
        <f t="shared" si="13"/>
        <v>1.3192569180411349</v>
      </c>
      <c r="L68">
        <f t="shared" si="14"/>
        <v>101289</v>
      </c>
      <c r="M68">
        <f t="shared" si="15"/>
        <v>43024</v>
      </c>
      <c r="N68">
        <f t="shared" si="16"/>
        <v>81692.2</v>
      </c>
      <c r="O68">
        <f t="shared" si="17"/>
        <v>58265</v>
      </c>
      <c r="Q68">
        <v>6667</v>
      </c>
      <c r="R68">
        <v>3457</v>
      </c>
      <c r="T68">
        <v>25997.799999999996</v>
      </c>
      <c r="U68">
        <v>-2962.4000000000087</v>
      </c>
      <c r="W68">
        <v>31631.8</v>
      </c>
      <c r="X68">
        <v>7208.8</v>
      </c>
      <c r="AD68">
        <v>81692.2</v>
      </c>
      <c r="AE68">
        <v>1.3192569180411349</v>
      </c>
      <c r="AI68">
        <v>81692.2</v>
      </c>
      <c r="AJ68">
        <v>1.3192569180411349</v>
      </c>
    </row>
    <row r="69" spans="2:38" x14ac:dyDescent="0.25">
      <c r="B69">
        <v>69476</v>
      </c>
      <c r="C69">
        <v>57549</v>
      </c>
      <c r="D69">
        <v>18326</v>
      </c>
      <c r="E69">
        <v>115471</v>
      </c>
      <c r="F69">
        <v>39452</v>
      </c>
      <c r="H69">
        <v>106768</v>
      </c>
      <c r="J69">
        <f t="shared" si="12"/>
        <v>60054.8</v>
      </c>
      <c r="K69">
        <f t="shared" si="13"/>
        <v>1.7778429034814869</v>
      </c>
      <c r="L69">
        <f t="shared" si="14"/>
        <v>115471</v>
      </c>
      <c r="M69">
        <f t="shared" si="15"/>
        <v>18326</v>
      </c>
      <c r="N69">
        <f t="shared" si="16"/>
        <v>60054.8</v>
      </c>
      <c r="O69">
        <f t="shared" si="17"/>
        <v>97145</v>
      </c>
      <c r="Q69">
        <v>-33083</v>
      </c>
      <c r="R69">
        <v>-4776</v>
      </c>
      <c r="T69">
        <v>-19649.199999999997</v>
      </c>
      <c r="U69">
        <v>4951.2000000000044</v>
      </c>
      <c r="W69">
        <v>22288</v>
      </c>
      <c r="X69">
        <v>8654.4</v>
      </c>
      <c r="AF69">
        <v>60054.8</v>
      </c>
      <c r="AG69">
        <v>1.7778429034814869</v>
      </c>
      <c r="AK69">
        <v>60054.8</v>
      </c>
      <c r="AL69">
        <v>1.7778429034814869</v>
      </c>
    </row>
    <row r="70" spans="2:38" x14ac:dyDescent="0.25">
      <c r="B70">
        <v>82996</v>
      </c>
      <c r="C70">
        <v>75854</v>
      </c>
      <c r="D70">
        <v>49581</v>
      </c>
      <c r="E70">
        <v>65196</v>
      </c>
      <c r="F70">
        <v>78955</v>
      </c>
      <c r="H70">
        <v>108857</v>
      </c>
      <c r="J70">
        <f t="shared" si="12"/>
        <v>70516.399999999994</v>
      </c>
      <c r="K70">
        <f t="shared" si="13"/>
        <v>1.5437118173928335</v>
      </c>
      <c r="L70">
        <f t="shared" si="14"/>
        <v>82996</v>
      </c>
      <c r="M70">
        <f t="shared" si="15"/>
        <v>49581</v>
      </c>
      <c r="N70">
        <f t="shared" si="16"/>
        <v>70516.399999999994</v>
      </c>
      <c r="O70">
        <f t="shared" si="17"/>
        <v>33415</v>
      </c>
      <c r="Q70">
        <v>9596</v>
      </c>
      <c r="R70">
        <v>13227</v>
      </c>
      <c r="T70">
        <v>-15534.400000000009</v>
      </c>
      <c r="U70">
        <v>4642.1999999999971</v>
      </c>
      <c r="W70">
        <v>28724.799999999999</v>
      </c>
      <c r="X70">
        <v>5413.8</v>
      </c>
      <c r="AB70">
        <v>70516.399999999994</v>
      </c>
      <c r="AC70">
        <v>1.5437118173928335</v>
      </c>
      <c r="AI70">
        <v>70516.399999999994</v>
      </c>
      <c r="AJ70">
        <v>1.5437118173928335</v>
      </c>
    </row>
    <row r="71" spans="2:38" x14ac:dyDescent="0.25">
      <c r="B71">
        <v>86617</v>
      </c>
      <c r="C71">
        <v>68342</v>
      </c>
      <c r="D71">
        <v>24908</v>
      </c>
      <c r="E71">
        <v>26549</v>
      </c>
      <c r="F71">
        <v>28763</v>
      </c>
      <c r="H71">
        <v>99711</v>
      </c>
      <c r="J71">
        <f t="shared" si="12"/>
        <v>47035.8</v>
      </c>
      <c r="K71">
        <f t="shared" si="13"/>
        <v>2.1198959090735139</v>
      </c>
      <c r="L71">
        <f t="shared" si="14"/>
        <v>86617</v>
      </c>
      <c r="M71">
        <f t="shared" si="15"/>
        <v>24908</v>
      </c>
      <c r="N71">
        <f t="shared" si="16"/>
        <v>47035.8</v>
      </c>
      <c r="O71">
        <f t="shared" si="17"/>
        <v>61709</v>
      </c>
      <c r="Q71">
        <v>24066</v>
      </c>
      <c r="R71">
        <v>4496</v>
      </c>
      <c r="T71">
        <v>-19876.199999999997</v>
      </c>
      <c r="U71">
        <v>1626</v>
      </c>
      <c r="W71">
        <v>39509.4</v>
      </c>
      <c r="X71">
        <v>1867.6</v>
      </c>
      <c r="AB71">
        <v>47035.8</v>
      </c>
      <c r="AC71">
        <v>2.1198959090735139</v>
      </c>
      <c r="AK71">
        <v>47035.8</v>
      </c>
      <c r="AL71">
        <v>2.1198959090735139</v>
      </c>
    </row>
    <row r="72" spans="2:38" x14ac:dyDescent="0.25">
      <c r="B72">
        <v>39484</v>
      </c>
      <c r="C72">
        <v>97560</v>
      </c>
      <c r="D72">
        <v>37117</v>
      </c>
      <c r="E72">
        <v>26193</v>
      </c>
      <c r="F72">
        <v>57662</v>
      </c>
      <c r="H72">
        <v>83281</v>
      </c>
      <c r="J72">
        <f t="shared" si="12"/>
        <v>51603.199999999997</v>
      </c>
      <c r="K72">
        <f t="shared" si="13"/>
        <v>1.6138727830832198</v>
      </c>
      <c r="L72">
        <f t="shared" si="14"/>
        <v>97560</v>
      </c>
      <c r="M72">
        <f t="shared" si="15"/>
        <v>26193</v>
      </c>
      <c r="N72">
        <f t="shared" si="16"/>
        <v>51603.199999999997</v>
      </c>
      <c r="O72">
        <f t="shared" si="17"/>
        <v>71367</v>
      </c>
      <c r="Q72">
        <v>-31724</v>
      </c>
      <c r="R72">
        <v>-363</v>
      </c>
      <c r="T72">
        <v>-38432.800000000003</v>
      </c>
      <c r="U72">
        <v>-3696</v>
      </c>
      <c r="W72">
        <v>38432.800000000003</v>
      </c>
      <c r="X72">
        <v>4331.2</v>
      </c>
      <c r="AB72">
        <v>51603.199999999997</v>
      </c>
      <c r="AC72">
        <v>1.6138727830832198</v>
      </c>
      <c r="AI72">
        <v>51603.199999999997</v>
      </c>
      <c r="AJ72">
        <v>1.6138727830832198</v>
      </c>
    </row>
    <row r="73" spans="2:38" x14ac:dyDescent="0.25">
      <c r="B73">
        <v>23674</v>
      </c>
      <c r="C73">
        <v>107103</v>
      </c>
      <c r="D73">
        <v>98826</v>
      </c>
      <c r="E73">
        <v>25183</v>
      </c>
      <c r="F73">
        <v>83094</v>
      </c>
      <c r="H73">
        <v>84458</v>
      </c>
      <c r="J73">
        <f t="shared" si="12"/>
        <v>67576</v>
      </c>
      <c r="K73">
        <f t="shared" si="13"/>
        <v>1.2498224221617142</v>
      </c>
      <c r="L73">
        <f t="shared" si="14"/>
        <v>107103</v>
      </c>
      <c r="M73">
        <f t="shared" si="15"/>
        <v>23674</v>
      </c>
      <c r="N73">
        <f t="shared" si="16"/>
        <v>67576</v>
      </c>
      <c r="O73">
        <f t="shared" si="17"/>
        <v>83429</v>
      </c>
      <c r="Q73">
        <v>29354</v>
      </c>
      <c r="R73">
        <v>1554</v>
      </c>
      <c r="T73">
        <v>36014.199999999997</v>
      </c>
      <c r="U73">
        <v>6963.5999999999985</v>
      </c>
      <c r="W73">
        <v>42633</v>
      </c>
      <c r="X73">
        <v>6963.5999999999995</v>
      </c>
      <c r="AD73">
        <v>67576</v>
      </c>
      <c r="AE73">
        <v>1.2498224221617142</v>
      </c>
      <c r="AI73">
        <v>67576</v>
      </c>
      <c r="AJ73">
        <v>1.2498224221617142</v>
      </c>
    </row>
    <row r="74" spans="2:38" x14ac:dyDescent="0.25">
      <c r="B74">
        <v>30423</v>
      </c>
      <c r="C74">
        <v>59703</v>
      </c>
      <c r="D74">
        <v>108992</v>
      </c>
      <c r="E74">
        <v>95010</v>
      </c>
      <c r="F74">
        <v>107874</v>
      </c>
      <c r="H74">
        <v>137755</v>
      </c>
      <c r="J74">
        <f t="shared" si="12"/>
        <v>80400.399999999994</v>
      </c>
      <c r="K74">
        <f t="shared" si="13"/>
        <v>1.7133621225765048</v>
      </c>
      <c r="L74">
        <f t="shared" si="14"/>
        <v>108992</v>
      </c>
      <c r="M74">
        <f t="shared" si="15"/>
        <v>30423</v>
      </c>
      <c r="N74">
        <f t="shared" si="16"/>
        <v>80400.399999999994</v>
      </c>
      <c r="O74">
        <f t="shared" si="17"/>
        <v>78569</v>
      </c>
      <c r="Q74">
        <v>46366</v>
      </c>
      <c r="R74">
        <v>18451</v>
      </c>
      <c r="T74">
        <v>23082.399999999994</v>
      </c>
      <c r="U74">
        <v>5015.3999999999942</v>
      </c>
      <c r="W74">
        <v>31183.599999999999</v>
      </c>
      <c r="X74">
        <v>5015.3999999999996</v>
      </c>
      <c r="AD74">
        <v>80400.399999999994</v>
      </c>
      <c r="AE74">
        <v>1.7133621225765048</v>
      </c>
      <c r="AI74">
        <v>80400.399999999994</v>
      </c>
      <c r="AJ74">
        <v>1.7133621225765048</v>
      </c>
    </row>
    <row r="75" spans="2:38" x14ac:dyDescent="0.25">
      <c r="B75">
        <v>67721</v>
      </c>
      <c r="C75">
        <v>71294</v>
      </c>
      <c r="D75">
        <v>58111</v>
      </c>
      <c r="E75">
        <v>94971</v>
      </c>
      <c r="F75">
        <v>66905</v>
      </c>
      <c r="H75">
        <v>128880</v>
      </c>
      <c r="J75">
        <f t="shared" si="12"/>
        <v>71800.399999999994</v>
      </c>
      <c r="K75">
        <f t="shared" si="13"/>
        <v>1.794976072556699</v>
      </c>
      <c r="L75">
        <f t="shared" si="14"/>
        <v>94971</v>
      </c>
      <c r="M75">
        <f t="shared" si="15"/>
        <v>58111</v>
      </c>
      <c r="N75">
        <f t="shared" si="16"/>
        <v>71800.399999999994</v>
      </c>
      <c r="O75">
        <f t="shared" si="17"/>
        <v>36860</v>
      </c>
      <c r="Q75">
        <v>14982</v>
      </c>
      <c r="R75">
        <v>8272</v>
      </c>
      <c r="T75">
        <v>-15628</v>
      </c>
      <c r="U75">
        <v>-642</v>
      </c>
      <c r="W75">
        <v>29238</v>
      </c>
      <c r="X75">
        <v>5978.8</v>
      </c>
      <c r="AB75">
        <v>71800.399999999994</v>
      </c>
      <c r="AC75">
        <v>1.794976072556699</v>
      </c>
      <c r="AI75">
        <v>71800.399999999994</v>
      </c>
      <c r="AJ75">
        <v>1.794976072556699</v>
      </c>
    </row>
    <row r="76" spans="2:38" x14ac:dyDescent="0.25">
      <c r="B76">
        <v>29671</v>
      </c>
      <c r="C76">
        <v>25482</v>
      </c>
      <c r="D76">
        <v>34213</v>
      </c>
      <c r="E76">
        <v>99272</v>
      </c>
      <c r="F76">
        <v>108795</v>
      </c>
      <c r="H76">
        <v>78005</v>
      </c>
      <c r="J76">
        <f t="shared" si="12"/>
        <v>59486.6</v>
      </c>
      <c r="K76">
        <f t="shared" si="13"/>
        <v>1.311303722182811</v>
      </c>
      <c r="L76">
        <f t="shared" si="14"/>
        <v>108795</v>
      </c>
      <c r="M76">
        <f t="shared" si="15"/>
        <v>25482</v>
      </c>
      <c r="N76">
        <f t="shared" si="16"/>
        <v>59486.6</v>
      </c>
      <c r="O76">
        <f t="shared" si="17"/>
        <v>83313</v>
      </c>
      <c r="Q76">
        <v>-22609</v>
      </c>
      <c r="R76">
        <v>-780</v>
      </c>
      <c r="T76">
        <v>-16060.000000000007</v>
      </c>
      <c r="U76">
        <v>1120.5999999999985</v>
      </c>
      <c r="W76">
        <v>54564</v>
      </c>
      <c r="X76">
        <v>11928.999999999998</v>
      </c>
      <c r="AB76">
        <v>59486.6</v>
      </c>
      <c r="AC76">
        <v>1.311303722182811</v>
      </c>
      <c r="AI76">
        <v>59486.6</v>
      </c>
      <c r="AJ76">
        <v>1.311303722182811</v>
      </c>
    </row>
    <row r="77" spans="2:38" x14ac:dyDescent="0.25">
      <c r="B77">
        <v>62816</v>
      </c>
      <c r="C77">
        <v>31422</v>
      </c>
      <c r="D77">
        <v>61957</v>
      </c>
      <c r="E77">
        <v>41657</v>
      </c>
      <c r="F77">
        <v>104726</v>
      </c>
      <c r="H77">
        <v>62472</v>
      </c>
      <c r="J77">
        <f t="shared" si="12"/>
        <v>60515.6</v>
      </c>
      <c r="K77">
        <f t="shared" si="13"/>
        <v>1.0323288540475515</v>
      </c>
      <c r="L77">
        <f t="shared" si="14"/>
        <v>104726</v>
      </c>
      <c r="M77">
        <f t="shared" si="15"/>
        <v>31422</v>
      </c>
      <c r="N77">
        <f t="shared" si="16"/>
        <v>60515.6</v>
      </c>
      <c r="O77">
        <f t="shared" si="17"/>
        <v>73304</v>
      </c>
      <c r="Q77">
        <v>-19815</v>
      </c>
      <c r="R77">
        <v>-3345</v>
      </c>
      <c r="T77">
        <v>-17638.599999999999</v>
      </c>
      <c r="U77">
        <v>6709.4000000000015</v>
      </c>
      <c r="W77">
        <v>31630.6</v>
      </c>
      <c r="X77">
        <v>6709.4</v>
      </c>
      <c r="AB77">
        <v>60515.6</v>
      </c>
      <c r="AC77">
        <v>1.0323288540475515</v>
      </c>
      <c r="AI77">
        <v>60515.6</v>
      </c>
      <c r="AJ77">
        <v>1.0323288540475515</v>
      </c>
    </row>
    <row r="78" spans="2:38" x14ac:dyDescent="0.25">
      <c r="B78">
        <v>79214</v>
      </c>
      <c r="C78">
        <v>42862</v>
      </c>
      <c r="D78">
        <v>25159</v>
      </c>
      <c r="E78">
        <v>59797</v>
      </c>
      <c r="F78">
        <v>97290</v>
      </c>
      <c r="H78">
        <v>72028</v>
      </c>
      <c r="J78">
        <f t="shared" si="12"/>
        <v>60864.4</v>
      </c>
      <c r="K78">
        <f t="shared" si="13"/>
        <v>1.1834175642904554</v>
      </c>
      <c r="L78">
        <f t="shared" si="14"/>
        <v>97290</v>
      </c>
      <c r="M78">
        <f t="shared" si="15"/>
        <v>25159</v>
      </c>
      <c r="N78">
        <f t="shared" si="16"/>
        <v>60864.4</v>
      </c>
      <c r="O78">
        <f t="shared" si="17"/>
        <v>72131</v>
      </c>
      <c r="Q78">
        <v>-7922</v>
      </c>
      <c r="R78">
        <v>-7163</v>
      </c>
      <c r="T78">
        <v>-11434.999999999993</v>
      </c>
      <c r="U78">
        <v>-570.40000000000146</v>
      </c>
      <c r="W78">
        <v>28999</v>
      </c>
      <c r="X78">
        <v>7822.4</v>
      </c>
      <c r="AB78">
        <v>60864.4</v>
      </c>
      <c r="AC78">
        <v>1.1834175642904554</v>
      </c>
      <c r="AI78">
        <v>60864.4</v>
      </c>
      <c r="AJ78">
        <v>1.1834175642904554</v>
      </c>
    </row>
    <row r="79" spans="2:38" x14ac:dyDescent="0.25">
      <c r="B79">
        <v>111744</v>
      </c>
      <c r="C79">
        <v>39749</v>
      </c>
      <c r="D79">
        <v>111412</v>
      </c>
      <c r="E79">
        <v>107069</v>
      </c>
      <c r="F79">
        <v>89522</v>
      </c>
      <c r="H79">
        <v>122656</v>
      </c>
      <c r="J79">
        <f t="shared" si="12"/>
        <v>91899.199999999997</v>
      </c>
      <c r="K79">
        <f t="shared" si="13"/>
        <v>1.3346797360586382</v>
      </c>
      <c r="L79">
        <f t="shared" si="14"/>
        <v>111744</v>
      </c>
      <c r="M79">
        <f t="shared" si="15"/>
        <v>39749</v>
      </c>
      <c r="N79">
        <f t="shared" si="16"/>
        <v>91899.199999999997</v>
      </c>
      <c r="O79">
        <f t="shared" si="17"/>
        <v>71995</v>
      </c>
      <c r="Q79">
        <v>24502</v>
      </c>
      <c r="R79">
        <v>1910</v>
      </c>
      <c r="T79">
        <v>14114</v>
      </c>
      <c r="U79">
        <v>5709.8000000000029</v>
      </c>
      <c r="W79">
        <v>25004.799999999996</v>
      </c>
      <c r="X79">
        <v>7921.4000000000005</v>
      </c>
      <c r="AB79">
        <v>91899.199999999997</v>
      </c>
      <c r="AC79">
        <v>1.3346797360586382</v>
      </c>
      <c r="AI79">
        <v>91899.199999999997</v>
      </c>
      <c r="AJ79">
        <v>1.3346797360586382</v>
      </c>
    </row>
    <row r="80" spans="2:38" x14ac:dyDescent="0.25">
      <c r="B80">
        <v>60590</v>
      </c>
      <c r="C80">
        <v>43395</v>
      </c>
      <c r="D80">
        <v>47739</v>
      </c>
      <c r="E80">
        <v>94278</v>
      </c>
      <c r="F80">
        <v>26023</v>
      </c>
      <c r="H80">
        <v>99797</v>
      </c>
      <c r="J80">
        <f t="shared" si="12"/>
        <v>54405</v>
      </c>
      <c r="K80">
        <f t="shared" si="13"/>
        <v>1.8343350794963698</v>
      </c>
      <c r="L80">
        <f t="shared" si="14"/>
        <v>94278</v>
      </c>
      <c r="M80">
        <f t="shared" si="15"/>
        <v>26023</v>
      </c>
      <c r="N80">
        <f t="shared" si="16"/>
        <v>54405</v>
      </c>
      <c r="O80">
        <f t="shared" si="17"/>
        <v>68255</v>
      </c>
      <c r="Q80">
        <v>37190</v>
      </c>
      <c r="R80">
        <v>16</v>
      </c>
      <c r="T80">
        <v>17062.199999999997</v>
      </c>
      <c r="U80">
        <v>-1495.4000000000015</v>
      </c>
      <c r="W80">
        <v>29060.999999999996</v>
      </c>
      <c r="X80">
        <v>5197.8</v>
      </c>
      <c r="AD80">
        <v>54405</v>
      </c>
      <c r="AE80">
        <v>1.8343350794963698</v>
      </c>
      <c r="AK80">
        <v>54405</v>
      </c>
      <c r="AL80">
        <v>1.8343350794963698</v>
      </c>
    </row>
    <row r="81" spans="2:38" x14ac:dyDescent="0.25">
      <c r="B81">
        <v>27306</v>
      </c>
      <c r="C81">
        <v>97463</v>
      </c>
      <c r="D81">
        <v>62284</v>
      </c>
      <c r="E81">
        <v>22511</v>
      </c>
      <c r="F81">
        <v>80657</v>
      </c>
      <c r="H81">
        <v>118444</v>
      </c>
      <c r="J81">
        <f t="shared" si="12"/>
        <v>58044.2</v>
      </c>
      <c r="K81">
        <f t="shared" si="13"/>
        <v>2.0405828661606158</v>
      </c>
      <c r="L81">
        <f t="shared" si="14"/>
        <v>97463</v>
      </c>
      <c r="M81">
        <f t="shared" si="15"/>
        <v>22511</v>
      </c>
      <c r="N81">
        <f t="shared" si="16"/>
        <v>58044.2</v>
      </c>
      <c r="O81">
        <f t="shared" si="17"/>
        <v>74952</v>
      </c>
      <c r="Q81">
        <v>28408</v>
      </c>
      <c r="R81">
        <v>-888</v>
      </c>
      <c r="T81">
        <v>21562.399999999994</v>
      </c>
      <c r="U81">
        <v>1672</v>
      </c>
      <c r="W81">
        <v>43062</v>
      </c>
      <c r="X81">
        <v>7404</v>
      </c>
      <c r="AD81">
        <v>58044.2</v>
      </c>
      <c r="AE81">
        <v>2.0405828661606158</v>
      </c>
      <c r="AK81">
        <v>58044.2</v>
      </c>
      <c r="AL81">
        <v>2.0405828661606158</v>
      </c>
    </row>
    <row r="82" spans="2:38" x14ac:dyDescent="0.25">
      <c r="B82">
        <v>44228</v>
      </c>
      <c r="C82">
        <v>42597</v>
      </c>
      <c r="D82">
        <v>18718</v>
      </c>
      <c r="E82">
        <v>109172</v>
      </c>
      <c r="F82">
        <v>67918</v>
      </c>
      <c r="H82">
        <v>114271</v>
      </c>
      <c r="J82">
        <f t="shared" si="12"/>
        <v>56526.6</v>
      </c>
      <c r="K82">
        <f t="shared" si="13"/>
        <v>2.0215438395374923</v>
      </c>
      <c r="L82">
        <f t="shared" si="14"/>
        <v>109172</v>
      </c>
      <c r="M82">
        <f t="shared" si="15"/>
        <v>18718</v>
      </c>
      <c r="N82">
        <f t="shared" si="16"/>
        <v>56526.6</v>
      </c>
      <c r="O82">
        <f t="shared" si="17"/>
        <v>90454</v>
      </c>
      <c r="Q82">
        <v>10705</v>
      </c>
      <c r="R82">
        <v>-2561</v>
      </c>
      <c r="T82">
        <v>-8048.4000000000015</v>
      </c>
      <c r="U82">
        <v>2224.7999999999956</v>
      </c>
      <c r="W82">
        <v>21917.599999999999</v>
      </c>
      <c r="X82">
        <v>8385.2000000000007</v>
      </c>
      <c r="AF82">
        <v>56526.6</v>
      </c>
      <c r="AG82">
        <v>2.0215438395374923</v>
      </c>
      <c r="AK82">
        <v>56526.6</v>
      </c>
      <c r="AL82">
        <v>2.0215438395374923</v>
      </c>
    </row>
    <row r="83" spans="2:38" x14ac:dyDescent="0.25">
      <c r="B83">
        <v>33187</v>
      </c>
      <c r="C83">
        <v>34461</v>
      </c>
      <c r="D83">
        <v>96581</v>
      </c>
      <c r="E83">
        <v>60945</v>
      </c>
      <c r="F83">
        <v>77140</v>
      </c>
      <c r="H83">
        <v>68960</v>
      </c>
      <c r="J83">
        <f t="shared" si="12"/>
        <v>60462.8</v>
      </c>
      <c r="K83">
        <f t="shared" si="13"/>
        <v>1.140535998994423</v>
      </c>
      <c r="L83">
        <f t="shared" si="14"/>
        <v>96581</v>
      </c>
      <c r="M83">
        <f t="shared" si="15"/>
        <v>33187</v>
      </c>
      <c r="N83">
        <f t="shared" si="16"/>
        <v>60462.8</v>
      </c>
      <c r="O83">
        <f t="shared" si="17"/>
        <v>63394</v>
      </c>
      <c r="Q83">
        <v>-39526</v>
      </c>
      <c r="R83">
        <v>1847</v>
      </c>
      <c r="T83">
        <v>10451</v>
      </c>
      <c r="U83">
        <v>-4327.1999999999971</v>
      </c>
      <c r="W83">
        <v>30869.800000000003</v>
      </c>
      <c r="X83">
        <v>5526</v>
      </c>
      <c r="AD83">
        <v>60462.8</v>
      </c>
      <c r="AE83">
        <v>1.140535998994423</v>
      </c>
      <c r="AI83">
        <v>60462.8</v>
      </c>
      <c r="AJ83">
        <v>1.140535998994423</v>
      </c>
    </row>
    <row r="84" spans="2:38" x14ac:dyDescent="0.25">
      <c r="B84">
        <v>47324</v>
      </c>
      <c r="C84">
        <v>98228</v>
      </c>
      <c r="D84">
        <v>49520</v>
      </c>
      <c r="E84">
        <v>59654</v>
      </c>
      <c r="F84">
        <v>74995</v>
      </c>
      <c r="H84">
        <v>102992</v>
      </c>
      <c r="J84">
        <f t="shared" si="12"/>
        <v>65944.2</v>
      </c>
      <c r="K84">
        <f t="shared" si="13"/>
        <v>1.561805283861204</v>
      </c>
      <c r="L84">
        <f t="shared" si="14"/>
        <v>98228</v>
      </c>
      <c r="M84">
        <f t="shared" si="15"/>
        <v>47324</v>
      </c>
      <c r="N84">
        <f t="shared" si="16"/>
        <v>65944.2</v>
      </c>
      <c r="O84">
        <f t="shared" si="17"/>
        <v>50904</v>
      </c>
      <c r="Q84">
        <v>23903</v>
      </c>
      <c r="R84">
        <v>7824</v>
      </c>
      <c r="T84">
        <v>10987.799999999996</v>
      </c>
      <c r="U84">
        <v>-4195</v>
      </c>
      <c r="W84">
        <v>33337.399999999994</v>
      </c>
      <c r="X84">
        <v>4341.0000000000009</v>
      </c>
      <c r="Z84">
        <v>65944.2</v>
      </c>
      <c r="AA84">
        <v>1.561805283861204</v>
      </c>
      <c r="AI84">
        <v>65944.2</v>
      </c>
      <c r="AJ84">
        <v>1.561805283861204</v>
      </c>
    </row>
    <row r="85" spans="2:38" x14ac:dyDescent="0.25">
      <c r="B85">
        <v>61052</v>
      </c>
      <c r="C85">
        <v>46897</v>
      </c>
      <c r="D85">
        <v>35164</v>
      </c>
      <c r="E85">
        <v>104104</v>
      </c>
      <c r="F85">
        <v>19871</v>
      </c>
      <c r="H85">
        <v>97743</v>
      </c>
      <c r="J85">
        <f t="shared" si="12"/>
        <v>53417.599999999999</v>
      </c>
      <c r="K85">
        <f t="shared" si="13"/>
        <v>1.8297901815132092</v>
      </c>
      <c r="L85">
        <f t="shared" si="14"/>
        <v>104104</v>
      </c>
      <c r="M85">
        <f t="shared" si="15"/>
        <v>19871</v>
      </c>
      <c r="N85">
        <f t="shared" si="16"/>
        <v>53417.599999999999</v>
      </c>
      <c r="O85">
        <f t="shared" si="17"/>
        <v>84233</v>
      </c>
      <c r="Q85">
        <v>5247</v>
      </c>
      <c r="R85">
        <v>-14438</v>
      </c>
      <c r="T85">
        <v>-13396.000000000007</v>
      </c>
      <c r="U85">
        <v>-699</v>
      </c>
      <c r="W85">
        <v>17886.8</v>
      </c>
      <c r="X85">
        <v>9778.2000000000007</v>
      </c>
      <c r="AB85">
        <v>53417.599999999999</v>
      </c>
      <c r="AC85">
        <v>1.8297901815132092</v>
      </c>
      <c r="AK85">
        <v>53417.599999999999</v>
      </c>
      <c r="AL85">
        <v>1.8297901815132092</v>
      </c>
    </row>
    <row r="86" spans="2:38" x14ac:dyDescent="0.25">
      <c r="B86">
        <v>90552</v>
      </c>
      <c r="C86">
        <v>110443</v>
      </c>
      <c r="D86">
        <v>80243</v>
      </c>
      <c r="E86">
        <v>63232</v>
      </c>
      <c r="F86">
        <v>71142</v>
      </c>
      <c r="H86">
        <v>95858</v>
      </c>
      <c r="J86">
        <f t="shared" si="12"/>
        <v>83122.399999999994</v>
      </c>
      <c r="K86">
        <f t="shared" si="13"/>
        <v>1.1532150178531901</v>
      </c>
      <c r="L86">
        <f t="shared" si="14"/>
        <v>110443</v>
      </c>
      <c r="M86">
        <f t="shared" si="15"/>
        <v>63232</v>
      </c>
      <c r="N86">
        <f t="shared" si="16"/>
        <v>83122.399999999994</v>
      </c>
      <c r="O86">
        <f t="shared" si="17"/>
        <v>47211</v>
      </c>
      <c r="Q86">
        <v>-34891</v>
      </c>
      <c r="R86">
        <v>-134</v>
      </c>
      <c r="T86">
        <v>-4404.4000000000087</v>
      </c>
      <c r="U86">
        <v>3006.1999999999971</v>
      </c>
      <c r="W86">
        <v>17260</v>
      </c>
      <c r="X86">
        <v>8980.2000000000007</v>
      </c>
      <c r="AB86">
        <v>83122.399999999994</v>
      </c>
      <c r="AC86">
        <v>1.1532150178531901</v>
      </c>
      <c r="AI86">
        <v>83122.399999999994</v>
      </c>
      <c r="AJ86">
        <v>1.1532150178531901</v>
      </c>
    </row>
    <row r="87" spans="2:38" x14ac:dyDescent="0.25">
      <c r="B87">
        <v>96164</v>
      </c>
      <c r="C87">
        <v>88563</v>
      </c>
      <c r="D87">
        <v>76618</v>
      </c>
      <c r="E87">
        <v>24908</v>
      </c>
      <c r="F87">
        <v>66929</v>
      </c>
      <c r="H87">
        <v>103365</v>
      </c>
      <c r="J87">
        <f t="shared" si="12"/>
        <v>70636.399999999994</v>
      </c>
      <c r="K87">
        <f t="shared" si="13"/>
        <v>1.4633390150120902</v>
      </c>
      <c r="L87">
        <f t="shared" si="14"/>
        <v>96164</v>
      </c>
      <c r="M87">
        <f t="shared" si="15"/>
        <v>24908</v>
      </c>
      <c r="N87">
        <f t="shared" si="16"/>
        <v>70636.399999999994</v>
      </c>
      <c r="O87">
        <f t="shared" si="17"/>
        <v>71256</v>
      </c>
      <c r="Q87">
        <v>49737</v>
      </c>
      <c r="R87">
        <v>-399</v>
      </c>
      <c r="T87">
        <v>26331.799999999996</v>
      </c>
      <c r="U87">
        <v>-10421.800000000003</v>
      </c>
      <c r="W87">
        <v>41067</v>
      </c>
      <c r="X87">
        <v>11351</v>
      </c>
      <c r="Z87">
        <v>70636.399999999994</v>
      </c>
      <c r="AA87">
        <v>1.4633390150120902</v>
      </c>
      <c r="AI87">
        <v>70636.399999999994</v>
      </c>
      <c r="AJ87">
        <v>1.4633390150120902</v>
      </c>
    </row>
    <row r="88" spans="2:38" x14ac:dyDescent="0.25">
      <c r="B88">
        <v>52707</v>
      </c>
      <c r="C88">
        <v>39959</v>
      </c>
      <c r="D88">
        <v>24291</v>
      </c>
      <c r="E88">
        <v>37941</v>
      </c>
      <c r="F88">
        <v>97554</v>
      </c>
      <c r="H88">
        <v>70449</v>
      </c>
      <c r="J88">
        <f t="shared" si="12"/>
        <v>50490.400000000001</v>
      </c>
      <c r="K88">
        <f t="shared" si="13"/>
        <v>1.3952949471582716</v>
      </c>
      <c r="L88">
        <f t="shared" si="14"/>
        <v>97554</v>
      </c>
      <c r="M88">
        <f t="shared" si="15"/>
        <v>24291</v>
      </c>
      <c r="N88">
        <f t="shared" si="16"/>
        <v>50490.400000000001</v>
      </c>
      <c r="O88">
        <f t="shared" si="17"/>
        <v>73263</v>
      </c>
      <c r="Q88">
        <v>-7902</v>
      </c>
      <c r="R88">
        <v>5742</v>
      </c>
      <c r="T88">
        <v>-11304.799999999996</v>
      </c>
      <c r="U88">
        <v>1835</v>
      </c>
      <c r="W88">
        <v>42182</v>
      </c>
      <c r="X88">
        <v>2051</v>
      </c>
      <c r="Z88">
        <v>50490.400000000001</v>
      </c>
      <c r="AA88">
        <v>1.3952949471582716</v>
      </c>
      <c r="AI88">
        <v>50490.400000000001</v>
      </c>
      <c r="AJ88">
        <v>1.3952949471582716</v>
      </c>
    </row>
    <row r="89" spans="2:38" x14ac:dyDescent="0.25">
      <c r="B89">
        <v>41479</v>
      </c>
      <c r="C89">
        <v>98515</v>
      </c>
      <c r="D89">
        <v>45644</v>
      </c>
      <c r="E89">
        <v>72488</v>
      </c>
      <c r="F89">
        <v>88239</v>
      </c>
      <c r="H89">
        <v>113964</v>
      </c>
      <c r="J89">
        <f t="shared" si="12"/>
        <v>69273</v>
      </c>
      <c r="K89">
        <f t="shared" si="13"/>
        <v>1.6451431293577585</v>
      </c>
      <c r="L89">
        <f t="shared" si="14"/>
        <v>98515</v>
      </c>
      <c r="M89">
        <f t="shared" si="15"/>
        <v>41479</v>
      </c>
      <c r="N89">
        <f t="shared" si="16"/>
        <v>69273</v>
      </c>
      <c r="O89">
        <f t="shared" si="17"/>
        <v>57036</v>
      </c>
      <c r="Q89">
        <v>33768</v>
      </c>
      <c r="R89">
        <v>-1125</v>
      </c>
      <c r="T89">
        <v>23935.199999999997</v>
      </c>
      <c r="U89">
        <v>-4062</v>
      </c>
      <c r="W89">
        <v>32868.799999999996</v>
      </c>
      <c r="X89">
        <v>5016.7999999999993</v>
      </c>
      <c r="AD89">
        <v>69273</v>
      </c>
      <c r="AE89">
        <v>1.6451431293577585</v>
      </c>
      <c r="AI89">
        <v>69273</v>
      </c>
      <c r="AJ89">
        <v>1.6451431293577585</v>
      </c>
    </row>
    <row r="90" spans="2:38" x14ac:dyDescent="0.25">
      <c r="B90">
        <v>50002</v>
      </c>
      <c r="C90">
        <v>89583</v>
      </c>
      <c r="D90">
        <v>27156</v>
      </c>
      <c r="E90">
        <v>99039</v>
      </c>
      <c r="F90">
        <v>73116</v>
      </c>
      <c r="H90">
        <v>113082</v>
      </c>
      <c r="J90">
        <f t="shared" si="12"/>
        <v>67779.199999999997</v>
      </c>
      <c r="K90">
        <f t="shared" si="13"/>
        <v>1.6683879420235117</v>
      </c>
      <c r="L90">
        <f t="shared" si="14"/>
        <v>99039</v>
      </c>
      <c r="M90">
        <f t="shared" si="15"/>
        <v>27156</v>
      </c>
      <c r="N90">
        <f t="shared" si="16"/>
        <v>67779.199999999997</v>
      </c>
      <c r="O90">
        <f t="shared" si="17"/>
        <v>71883</v>
      </c>
      <c r="Q90">
        <v>660</v>
      </c>
      <c r="R90">
        <v>-7128</v>
      </c>
      <c r="T90">
        <v>-2503</v>
      </c>
      <c r="U90">
        <v>6631</v>
      </c>
      <c r="W90">
        <v>58232.6</v>
      </c>
      <c r="X90">
        <v>7091.4</v>
      </c>
      <c r="AF90">
        <v>67779.199999999997</v>
      </c>
      <c r="AG90">
        <v>1.6683879420235117</v>
      </c>
      <c r="AI90">
        <v>67779.199999999997</v>
      </c>
      <c r="AJ90">
        <v>1.6683879420235117</v>
      </c>
    </row>
    <row r="91" spans="2:38" x14ac:dyDescent="0.25">
      <c r="B91">
        <v>43916</v>
      </c>
      <c r="C91">
        <v>67136</v>
      </c>
      <c r="D91">
        <v>61007</v>
      </c>
      <c r="E91">
        <v>47124</v>
      </c>
      <c r="F91">
        <v>27475</v>
      </c>
      <c r="H91">
        <v>89744</v>
      </c>
      <c r="J91">
        <f t="shared" si="12"/>
        <v>49331.6</v>
      </c>
      <c r="K91">
        <f t="shared" si="13"/>
        <v>1.819199052939698</v>
      </c>
      <c r="L91">
        <f t="shared" si="14"/>
        <v>67136</v>
      </c>
      <c r="M91">
        <f t="shared" si="15"/>
        <v>27475</v>
      </c>
      <c r="N91">
        <f t="shared" si="16"/>
        <v>49331.6</v>
      </c>
      <c r="O91">
        <f t="shared" si="17"/>
        <v>39661</v>
      </c>
      <c r="Q91">
        <v>27014</v>
      </c>
      <c r="R91">
        <v>-3607</v>
      </c>
      <c r="T91">
        <v>-13349.200000000004</v>
      </c>
      <c r="U91">
        <v>5575.1999999999971</v>
      </c>
      <c r="W91">
        <v>25066.799999999999</v>
      </c>
      <c r="X91">
        <v>7974</v>
      </c>
      <c r="AB91">
        <v>49331.6</v>
      </c>
      <c r="AC91">
        <v>1.819199052939698</v>
      </c>
      <c r="AI91">
        <v>49331.6</v>
      </c>
      <c r="AJ91">
        <v>1.819199052939698</v>
      </c>
    </row>
    <row r="92" spans="2:38" x14ac:dyDescent="0.25">
      <c r="B92">
        <v>103567</v>
      </c>
      <c r="C92">
        <v>59053</v>
      </c>
      <c r="D92">
        <v>85858</v>
      </c>
      <c r="E92">
        <v>60385</v>
      </c>
      <c r="F92">
        <v>80392</v>
      </c>
      <c r="H92">
        <v>87126</v>
      </c>
      <c r="J92">
        <f t="shared" si="12"/>
        <v>77851</v>
      </c>
      <c r="K92">
        <f t="shared" si="13"/>
        <v>1.1191378402332661</v>
      </c>
      <c r="L92">
        <f t="shared" si="14"/>
        <v>103567</v>
      </c>
      <c r="M92">
        <f t="shared" si="15"/>
        <v>59053</v>
      </c>
      <c r="N92">
        <f t="shared" si="16"/>
        <v>77851</v>
      </c>
      <c r="O92">
        <f t="shared" si="17"/>
        <v>44514</v>
      </c>
      <c r="Q92">
        <v>-5001</v>
      </c>
      <c r="R92">
        <v>-54</v>
      </c>
      <c r="T92">
        <v>6757</v>
      </c>
      <c r="U92">
        <v>1801.3999999999942</v>
      </c>
      <c r="W92">
        <v>39125</v>
      </c>
      <c r="X92">
        <v>3977.3999999999996</v>
      </c>
      <c r="AB92">
        <v>77851</v>
      </c>
      <c r="AC92">
        <v>1.1191378402332661</v>
      </c>
      <c r="AI92">
        <v>77851</v>
      </c>
      <c r="AJ92">
        <v>1.1191378402332661</v>
      </c>
    </row>
    <row r="93" spans="2:38" x14ac:dyDescent="0.25">
      <c r="B93">
        <v>49096</v>
      </c>
      <c r="C93">
        <v>96632</v>
      </c>
      <c r="D93">
        <v>17616</v>
      </c>
      <c r="E93">
        <v>67737</v>
      </c>
      <c r="F93">
        <v>72981</v>
      </c>
      <c r="H93">
        <v>108407</v>
      </c>
      <c r="J93">
        <f t="shared" si="12"/>
        <v>60812.4</v>
      </c>
      <c r="K93">
        <f t="shared" si="13"/>
        <v>1.7826463023988528</v>
      </c>
      <c r="L93">
        <f t="shared" si="14"/>
        <v>96632</v>
      </c>
      <c r="M93">
        <f t="shared" si="15"/>
        <v>17616</v>
      </c>
      <c r="N93">
        <f t="shared" si="16"/>
        <v>60812.4</v>
      </c>
      <c r="O93">
        <f t="shared" si="17"/>
        <v>79016</v>
      </c>
      <c r="Q93">
        <v>18986</v>
      </c>
      <c r="R93">
        <v>-5446</v>
      </c>
      <c r="T93">
        <v>-1032</v>
      </c>
      <c r="U93">
        <v>-5087.9999999999927</v>
      </c>
      <c r="W93">
        <v>25659.200000000001</v>
      </c>
      <c r="X93">
        <v>8620</v>
      </c>
      <c r="Z93">
        <v>60812.4</v>
      </c>
      <c r="AA93">
        <v>1.7826463023988528</v>
      </c>
      <c r="AI93">
        <v>60812.4</v>
      </c>
      <c r="AJ93">
        <v>1.7826463023988528</v>
      </c>
    </row>
    <row r="94" spans="2:38" x14ac:dyDescent="0.25">
      <c r="B94">
        <v>24635</v>
      </c>
      <c r="C94">
        <v>82896</v>
      </c>
      <c r="D94">
        <v>74049</v>
      </c>
      <c r="E94">
        <v>98228</v>
      </c>
      <c r="F94">
        <v>51351</v>
      </c>
      <c r="H94">
        <v>99728</v>
      </c>
      <c r="J94">
        <f t="shared" si="12"/>
        <v>66231.8</v>
      </c>
      <c r="K94">
        <f t="shared" si="13"/>
        <v>1.5057419547709709</v>
      </c>
      <c r="L94">
        <f t="shared" si="14"/>
        <v>98228</v>
      </c>
      <c r="M94">
        <f t="shared" si="15"/>
        <v>24635</v>
      </c>
      <c r="N94">
        <f t="shared" si="16"/>
        <v>66231.8</v>
      </c>
      <c r="O94">
        <f t="shared" si="17"/>
        <v>73593</v>
      </c>
      <c r="Q94">
        <v>9815</v>
      </c>
      <c r="R94">
        <v>5563</v>
      </c>
      <c r="T94">
        <v>19811.600000000006</v>
      </c>
      <c r="U94">
        <v>-3139.8000000000029</v>
      </c>
      <c r="W94">
        <v>40806</v>
      </c>
      <c r="X94">
        <v>3139.8</v>
      </c>
      <c r="AD94">
        <v>66231.8</v>
      </c>
      <c r="AE94">
        <v>1.5057419547709709</v>
      </c>
      <c r="AI94">
        <v>66231.8</v>
      </c>
      <c r="AJ94">
        <v>1.5057419547709709</v>
      </c>
    </row>
    <row r="95" spans="2:38" x14ac:dyDescent="0.25">
      <c r="B95">
        <v>40156</v>
      </c>
      <c r="C95">
        <v>67575</v>
      </c>
      <c r="D95">
        <v>65824</v>
      </c>
      <c r="E95">
        <v>91253</v>
      </c>
      <c r="F95">
        <v>36111</v>
      </c>
      <c r="H95">
        <v>99428</v>
      </c>
      <c r="J95">
        <f t="shared" si="12"/>
        <v>60183.8</v>
      </c>
      <c r="K95">
        <f t="shared" si="13"/>
        <v>1.6520724846221075</v>
      </c>
      <c r="L95">
        <f t="shared" si="14"/>
        <v>91253</v>
      </c>
      <c r="M95">
        <f t="shared" si="15"/>
        <v>36111</v>
      </c>
      <c r="N95">
        <f t="shared" si="16"/>
        <v>60183.8</v>
      </c>
      <c r="O95">
        <f t="shared" si="17"/>
        <v>55142</v>
      </c>
      <c r="Q95">
        <v>17879</v>
      </c>
      <c r="R95">
        <v>5211</v>
      </c>
      <c r="T95">
        <v>-18880.599999999991</v>
      </c>
      <c r="U95">
        <v>-4363.3999999999942</v>
      </c>
      <c r="W95">
        <v>29650.199999999997</v>
      </c>
      <c r="X95">
        <v>12317</v>
      </c>
      <c r="AB95">
        <v>60183.8</v>
      </c>
      <c r="AC95">
        <v>1.6520724846221075</v>
      </c>
      <c r="AI95">
        <v>60183.8</v>
      </c>
      <c r="AJ95">
        <v>1.6520724846221075</v>
      </c>
    </row>
    <row r="96" spans="2:38" x14ac:dyDescent="0.25">
      <c r="B96">
        <v>41300</v>
      </c>
      <c r="C96">
        <v>69835</v>
      </c>
      <c r="D96">
        <v>13032</v>
      </c>
      <c r="E96">
        <v>103211</v>
      </c>
      <c r="F96">
        <v>53735</v>
      </c>
      <c r="H96">
        <v>67250</v>
      </c>
      <c r="J96">
        <f t="shared" si="12"/>
        <v>56222.6</v>
      </c>
      <c r="K96">
        <f t="shared" si="13"/>
        <v>1.1961382077669833</v>
      </c>
      <c r="L96">
        <f t="shared" si="14"/>
        <v>103211</v>
      </c>
      <c r="M96">
        <f t="shared" si="15"/>
        <v>13032</v>
      </c>
      <c r="N96">
        <f t="shared" si="16"/>
        <v>56222.6</v>
      </c>
      <c r="O96">
        <f t="shared" si="17"/>
        <v>90179</v>
      </c>
      <c r="Q96">
        <v>-29920</v>
      </c>
      <c r="R96">
        <v>-17605</v>
      </c>
      <c r="T96">
        <v>-10935.400000000001</v>
      </c>
      <c r="U96">
        <v>-1140.5999999999985</v>
      </c>
      <c r="W96">
        <v>36082.200000000004</v>
      </c>
      <c r="X96">
        <v>4197</v>
      </c>
      <c r="AB96">
        <v>56222.6</v>
      </c>
      <c r="AC96">
        <v>1.1961382077669833</v>
      </c>
      <c r="AI96">
        <v>56222.6</v>
      </c>
      <c r="AJ96">
        <v>1.1961382077669833</v>
      </c>
    </row>
    <row r="97" spans="2:38" x14ac:dyDescent="0.25">
      <c r="B97">
        <v>80920</v>
      </c>
      <c r="C97">
        <v>74752</v>
      </c>
      <c r="D97">
        <v>107562</v>
      </c>
      <c r="E97">
        <v>105791</v>
      </c>
      <c r="F97">
        <v>68880</v>
      </c>
      <c r="H97">
        <v>102251</v>
      </c>
      <c r="J97">
        <f t="shared" si="12"/>
        <v>87581</v>
      </c>
      <c r="K97">
        <f t="shared" si="13"/>
        <v>1.1675020837852959</v>
      </c>
      <c r="L97">
        <f t="shared" si="14"/>
        <v>107562</v>
      </c>
      <c r="M97">
        <f t="shared" si="15"/>
        <v>68880</v>
      </c>
      <c r="N97">
        <f t="shared" si="16"/>
        <v>87581</v>
      </c>
      <c r="O97">
        <f t="shared" si="17"/>
        <v>38682</v>
      </c>
      <c r="Q97">
        <v>-6973</v>
      </c>
      <c r="R97">
        <v>-12986</v>
      </c>
      <c r="T97">
        <v>27237.199999999997</v>
      </c>
      <c r="U97">
        <v>2166.8000000000029</v>
      </c>
      <c r="W97">
        <v>31038.400000000001</v>
      </c>
      <c r="X97">
        <v>11074.400000000001</v>
      </c>
      <c r="AD97">
        <v>87581</v>
      </c>
      <c r="AE97">
        <v>1.1675020837852959</v>
      </c>
      <c r="AI97">
        <v>87581</v>
      </c>
      <c r="AJ97">
        <v>1.1675020837852959</v>
      </c>
    </row>
    <row r="98" spans="2:38" x14ac:dyDescent="0.25">
      <c r="B98">
        <v>37822</v>
      </c>
      <c r="C98">
        <v>46581</v>
      </c>
      <c r="D98">
        <v>29076</v>
      </c>
      <c r="E98">
        <v>63963</v>
      </c>
      <c r="F98">
        <v>75681</v>
      </c>
      <c r="H98">
        <v>107032</v>
      </c>
      <c r="J98">
        <f t="shared" si="12"/>
        <v>50624.6</v>
      </c>
      <c r="K98">
        <f t="shared" ref="K98:K129" si="18">H98/J98</f>
        <v>2.1142290506986723</v>
      </c>
      <c r="L98">
        <f t="shared" si="14"/>
        <v>75681</v>
      </c>
      <c r="M98">
        <f t="shared" si="15"/>
        <v>29076</v>
      </c>
      <c r="N98">
        <f t="shared" si="16"/>
        <v>50624.6</v>
      </c>
      <c r="O98">
        <f t="shared" si="17"/>
        <v>46605</v>
      </c>
      <c r="Q98">
        <v>44794</v>
      </c>
      <c r="R98">
        <v>-1221</v>
      </c>
      <c r="T98">
        <v>10895.599999999999</v>
      </c>
      <c r="U98">
        <v>191.19999999999709</v>
      </c>
      <c r="W98">
        <v>29620.399999999998</v>
      </c>
      <c r="X98">
        <v>7972.4</v>
      </c>
      <c r="AD98">
        <v>50624.6</v>
      </c>
      <c r="AE98">
        <v>2.1142290506986723</v>
      </c>
      <c r="AK98">
        <v>50624.6</v>
      </c>
      <c r="AL98">
        <v>2.1142290506986723</v>
      </c>
    </row>
    <row r="99" spans="2:38" x14ac:dyDescent="0.25">
      <c r="B99">
        <v>55139</v>
      </c>
      <c r="C99">
        <v>75783</v>
      </c>
      <c r="D99">
        <v>56239</v>
      </c>
      <c r="E99">
        <v>55883</v>
      </c>
      <c r="F99">
        <v>89728</v>
      </c>
      <c r="H99">
        <v>72400</v>
      </c>
      <c r="J99">
        <f t="shared" si="12"/>
        <v>66554.399999999994</v>
      </c>
      <c r="K99">
        <f t="shared" si="18"/>
        <v>1.087831908934646</v>
      </c>
      <c r="L99">
        <f t="shared" si="14"/>
        <v>89728</v>
      </c>
      <c r="M99">
        <f t="shared" si="15"/>
        <v>55139</v>
      </c>
      <c r="N99">
        <f t="shared" si="16"/>
        <v>66554.399999999994</v>
      </c>
      <c r="O99">
        <f t="shared" si="17"/>
        <v>34589</v>
      </c>
      <c r="Q99">
        <v>5365</v>
      </c>
      <c r="R99">
        <v>-13331</v>
      </c>
      <c r="T99">
        <v>14303.999999999993</v>
      </c>
      <c r="U99">
        <v>3691.3999999999942</v>
      </c>
      <c r="W99">
        <v>39483.200000000004</v>
      </c>
      <c r="X99">
        <v>5723</v>
      </c>
      <c r="Z99">
        <v>66554.399999999994</v>
      </c>
      <c r="AA99">
        <v>1.087831908934646</v>
      </c>
      <c r="AI99">
        <v>66554.399999999994</v>
      </c>
      <c r="AJ99">
        <v>1.087831908934646</v>
      </c>
    </row>
    <row r="100" spans="2:38" x14ac:dyDescent="0.25">
      <c r="B100">
        <v>48139</v>
      </c>
      <c r="C100">
        <v>14885</v>
      </c>
      <c r="D100">
        <v>8949</v>
      </c>
      <c r="E100">
        <v>13440</v>
      </c>
      <c r="F100">
        <v>104914</v>
      </c>
      <c r="H100">
        <v>82225</v>
      </c>
      <c r="J100">
        <f t="shared" si="12"/>
        <v>38065.4</v>
      </c>
      <c r="K100">
        <f t="shared" si="18"/>
        <v>2.1600981468735387</v>
      </c>
      <c r="L100">
        <f t="shared" si="14"/>
        <v>104914</v>
      </c>
      <c r="M100">
        <f t="shared" si="15"/>
        <v>8949</v>
      </c>
      <c r="N100">
        <f t="shared" si="16"/>
        <v>38065.4</v>
      </c>
      <c r="O100">
        <f t="shared" si="17"/>
        <v>95965</v>
      </c>
      <c r="Q100">
        <v>-25031</v>
      </c>
      <c r="R100">
        <v>-3600</v>
      </c>
      <c r="T100">
        <v>-16915.599999999999</v>
      </c>
      <c r="U100">
        <v>-884.19999999999709</v>
      </c>
      <c r="W100">
        <v>30148.400000000001</v>
      </c>
      <c r="X100">
        <v>8533.4000000000015</v>
      </c>
      <c r="AD100">
        <v>38065.4</v>
      </c>
      <c r="AE100">
        <v>2.1600981468735387</v>
      </c>
      <c r="AK100">
        <v>38065.4</v>
      </c>
      <c r="AL100">
        <v>2.1600981468735387</v>
      </c>
    </row>
    <row r="101" spans="2:38" x14ac:dyDescent="0.25">
      <c r="B101">
        <v>97312</v>
      </c>
      <c r="C101">
        <v>68162</v>
      </c>
      <c r="D101">
        <v>28249</v>
      </c>
      <c r="E101">
        <v>29927</v>
      </c>
      <c r="F101">
        <v>81816</v>
      </c>
      <c r="H101">
        <v>93756</v>
      </c>
      <c r="J101">
        <f t="shared" si="12"/>
        <v>61093.2</v>
      </c>
      <c r="K101">
        <f t="shared" si="18"/>
        <v>1.5346388796134431</v>
      </c>
      <c r="L101">
        <f t="shared" si="14"/>
        <v>97312</v>
      </c>
      <c r="M101">
        <f t="shared" si="15"/>
        <v>28249</v>
      </c>
      <c r="N101">
        <f t="shared" si="16"/>
        <v>61093.2</v>
      </c>
      <c r="O101">
        <f t="shared" si="17"/>
        <v>69063</v>
      </c>
      <c r="Q101">
        <v>15651</v>
      </c>
      <c r="R101">
        <v>7318</v>
      </c>
      <c r="T101">
        <v>31597.799999999996</v>
      </c>
      <c r="U101">
        <v>1063</v>
      </c>
      <c r="W101">
        <v>31597.800000000003</v>
      </c>
      <c r="X101">
        <v>3707</v>
      </c>
      <c r="AD101">
        <v>61093.2</v>
      </c>
      <c r="AE101">
        <v>1.5346388796134431</v>
      </c>
      <c r="AI101">
        <v>61093.2</v>
      </c>
      <c r="AJ101">
        <v>1.5346388796134431</v>
      </c>
    </row>
    <row r="103" spans="2:38" x14ac:dyDescent="0.25">
      <c r="B103">
        <v>1391568</v>
      </c>
      <c r="C103">
        <v>1442684</v>
      </c>
      <c r="D103">
        <v>1495856</v>
      </c>
      <c r="E103">
        <v>1668574</v>
      </c>
      <c r="F103">
        <v>1575537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70D5-2C9B-4780-A62E-C366432332D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27897</v>
      </c>
      <c r="C2">
        <v>72144</v>
      </c>
      <c r="D2">
        <v>28116</v>
      </c>
      <c r="E2">
        <v>101938</v>
      </c>
      <c r="F2">
        <v>53623</v>
      </c>
      <c r="H2">
        <v>72683</v>
      </c>
      <c r="J2">
        <f t="shared" ref="J2:J33" si="0">AVERAGE(B2:F2)</f>
        <v>56743.6</v>
      </c>
      <c r="K2">
        <f t="shared" ref="K2:K33" si="1">H2/J2</f>
        <v>1.2809021634157862</v>
      </c>
      <c r="L2">
        <f t="shared" ref="L2:L33" si="2">MAX(B2:F2)</f>
        <v>101938</v>
      </c>
      <c r="M2">
        <f t="shared" ref="M2:M33" si="3">MIN(B2:F2)</f>
        <v>27897</v>
      </c>
      <c r="N2">
        <f t="shared" ref="N2:N33" si="4">AVERAGE(B2:F2)</f>
        <v>56743.6</v>
      </c>
      <c r="O2">
        <f t="shared" ref="O2:O33" si="5">L2-M2</f>
        <v>74041</v>
      </c>
      <c r="Q2">
        <v>-29284</v>
      </c>
      <c r="R2">
        <v>2455</v>
      </c>
      <c r="T2">
        <v>-30537.200000000004</v>
      </c>
      <c r="U2">
        <v>8176.4000000000015</v>
      </c>
      <c r="W2">
        <v>38238.800000000003</v>
      </c>
      <c r="X2">
        <v>8176.4</v>
      </c>
      <c r="AB2">
        <v>56743.6</v>
      </c>
      <c r="AC2">
        <v>1.2809021634157862</v>
      </c>
      <c r="AI2">
        <v>56743.6</v>
      </c>
      <c r="AJ2">
        <v>1.2809021634157862</v>
      </c>
    </row>
    <row r="3" spans="1:38" x14ac:dyDescent="0.25">
      <c r="B3">
        <v>15883</v>
      </c>
      <c r="C3">
        <v>66692</v>
      </c>
      <c r="D3">
        <v>18943</v>
      </c>
      <c r="E3">
        <v>37748</v>
      </c>
      <c r="F3">
        <v>99781</v>
      </c>
      <c r="H3">
        <v>68105</v>
      </c>
      <c r="J3">
        <f t="shared" si="0"/>
        <v>47809.4</v>
      </c>
      <c r="K3">
        <f t="shared" si="1"/>
        <v>1.4245106610833853</v>
      </c>
      <c r="L3">
        <f t="shared" si="2"/>
        <v>99781</v>
      </c>
      <c r="M3">
        <f t="shared" si="3"/>
        <v>15883</v>
      </c>
      <c r="N3">
        <f t="shared" si="4"/>
        <v>47809.4</v>
      </c>
      <c r="O3">
        <f t="shared" si="5"/>
        <v>83898</v>
      </c>
      <c r="Q3">
        <v>-7909</v>
      </c>
      <c r="R3">
        <v>148</v>
      </c>
      <c r="T3">
        <v>-4662.4000000000015</v>
      </c>
      <c r="U3">
        <v>6988.4000000000015</v>
      </c>
      <c r="W3">
        <v>33029.600000000006</v>
      </c>
      <c r="X3">
        <v>11427.2</v>
      </c>
      <c r="Z3">
        <v>47809.4</v>
      </c>
      <c r="AA3">
        <v>1.4245106610833853</v>
      </c>
      <c r="AI3">
        <v>47809.4</v>
      </c>
      <c r="AJ3">
        <v>1.4245106610833853</v>
      </c>
    </row>
    <row r="4" spans="1:38" x14ac:dyDescent="0.25">
      <c r="B4">
        <v>24775</v>
      </c>
      <c r="C4">
        <v>51739</v>
      </c>
      <c r="D4">
        <v>27740</v>
      </c>
      <c r="E4">
        <v>37470</v>
      </c>
      <c r="F4">
        <v>64027</v>
      </c>
      <c r="H4">
        <v>109370</v>
      </c>
      <c r="J4">
        <f t="shared" si="0"/>
        <v>41150.199999999997</v>
      </c>
      <c r="K4">
        <f t="shared" si="1"/>
        <v>2.6578242633085627</v>
      </c>
      <c r="L4">
        <f t="shared" si="2"/>
        <v>64027</v>
      </c>
      <c r="M4">
        <f t="shared" si="3"/>
        <v>24775</v>
      </c>
      <c r="N4">
        <f t="shared" si="4"/>
        <v>41150.199999999997</v>
      </c>
      <c r="O4">
        <f t="shared" si="5"/>
        <v>39252</v>
      </c>
      <c r="Q4">
        <v>30527</v>
      </c>
      <c r="R4">
        <v>14125</v>
      </c>
      <c r="T4">
        <v>-1383.2000000000044</v>
      </c>
      <c r="U4">
        <v>4015</v>
      </c>
      <c r="W4">
        <v>24288</v>
      </c>
      <c r="X4">
        <v>4409</v>
      </c>
      <c r="AD4">
        <v>41150.199999999997</v>
      </c>
      <c r="AE4">
        <v>2.6578242633085627</v>
      </c>
      <c r="AK4">
        <v>41150.199999999997</v>
      </c>
      <c r="AL4">
        <v>2.6578242633085627</v>
      </c>
    </row>
    <row r="5" spans="1:38" x14ac:dyDescent="0.25">
      <c r="B5">
        <v>69591</v>
      </c>
      <c r="C5">
        <v>27483</v>
      </c>
      <c r="D5">
        <v>57287</v>
      </c>
      <c r="E5">
        <v>71296</v>
      </c>
      <c r="F5">
        <v>21818</v>
      </c>
      <c r="H5">
        <v>102269</v>
      </c>
      <c r="J5">
        <f t="shared" si="0"/>
        <v>49495</v>
      </c>
      <c r="K5">
        <f t="shared" si="1"/>
        <v>2.0662491160723304</v>
      </c>
      <c r="L5">
        <f t="shared" si="2"/>
        <v>71296</v>
      </c>
      <c r="M5">
        <f t="shared" si="3"/>
        <v>21818</v>
      </c>
      <c r="N5">
        <f t="shared" si="4"/>
        <v>49495</v>
      </c>
      <c r="O5">
        <f t="shared" si="5"/>
        <v>49478</v>
      </c>
      <c r="Q5">
        <v>-19747</v>
      </c>
      <c r="R5">
        <v>-1358</v>
      </c>
      <c r="T5">
        <v>-15695</v>
      </c>
      <c r="U5">
        <v>-2083.8000000000029</v>
      </c>
      <c r="W5">
        <v>37915.800000000003</v>
      </c>
      <c r="X5">
        <v>2084.6</v>
      </c>
      <c r="AF5">
        <v>49495</v>
      </c>
      <c r="AG5">
        <v>2.0662491160723304</v>
      </c>
      <c r="AK5">
        <v>49495</v>
      </c>
      <c r="AL5">
        <v>2.0662491160723304</v>
      </c>
    </row>
    <row r="6" spans="1:38" x14ac:dyDescent="0.25">
      <c r="B6">
        <v>46151</v>
      </c>
      <c r="C6">
        <v>10610</v>
      </c>
      <c r="D6">
        <v>56198</v>
      </c>
      <c r="E6">
        <v>36552</v>
      </c>
      <c r="F6">
        <v>39577</v>
      </c>
      <c r="H6">
        <v>58010</v>
      </c>
      <c r="J6">
        <f t="shared" si="0"/>
        <v>37817.599999999999</v>
      </c>
      <c r="K6">
        <f t="shared" si="1"/>
        <v>1.5339418683364361</v>
      </c>
      <c r="L6">
        <f t="shared" si="2"/>
        <v>56198</v>
      </c>
      <c r="M6">
        <f t="shared" si="3"/>
        <v>10610</v>
      </c>
      <c r="N6">
        <f t="shared" si="4"/>
        <v>37817.599999999999</v>
      </c>
      <c r="O6">
        <f t="shared" si="5"/>
        <v>45588</v>
      </c>
      <c r="Q6">
        <v>-63145</v>
      </c>
      <c r="R6">
        <v>-14984</v>
      </c>
      <c r="T6">
        <v>-32833.599999999999</v>
      </c>
      <c r="U6">
        <v>-2837.2000000000044</v>
      </c>
      <c r="W6">
        <v>44242.8</v>
      </c>
      <c r="X6">
        <v>6158.4000000000005</v>
      </c>
      <c r="AF6">
        <v>37817.599999999999</v>
      </c>
      <c r="AG6">
        <v>1.5339418683364361</v>
      </c>
      <c r="AI6">
        <v>37817.599999999999</v>
      </c>
      <c r="AJ6">
        <v>1.5339418683364361</v>
      </c>
    </row>
    <row r="7" spans="1:38" x14ac:dyDescent="0.25">
      <c r="B7">
        <v>62897</v>
      </c>
      <c r="C7">
        <v>95749</v>
      </c>
      <c r="D7">
        <v>36347</v>
      </c>
      <c r="E7">
        <v>32188</v>
      </c>
      <c r="F7">
        <v>83585</v>
      </c>
      <c r="H7">
        <v>104921</v>
      </c>
      <c r="J7">
        <f t="shared" si="0"/>
        <v>62153.2</v>
      </c>
      <c r="K7">
        <f t="shared" si="1"/>
        <v>1.6881029456246823</v>
      </c>
      <c r="L7">
        <f t="shared" si="2"/>
        <v>95749</v>
      </c>
      <c r="M7">
        <f t="shared" si="3"/>
        <v>32188</v>
      </c>
      <c r="N7">
        <f t="shared" si="4"/>
        <v>62153.2</v>
      </c>
      <c r="O7">
        <f t="shared" si="5"/>
        <v>63561</v>
      </c>
      <c r="Q7">
        <v>34811</v>
      </c>
      <c r="R7">
        <v>-10802</v>
      </c>
      <c r="T7">
        <v>10591.599999999999</v>
      </c>
      <c r="U7">
        <v>-3091.6000000000058</v>
      </c>
      <c r="W7">
        <v>29826.400000000001</v>
      </c>
      <c r="X7">
        <v>3282.7999999999997</v>
      </c>
      <c r="Z7">
        <v>62153.2</v>
      </c>
      <c r="AA7">
        <v>1.6881029456246823</v>
      </c>
      <c r="AI7">
        <v>62153.2</v>
      </c>
      <c r="AJ7">
        <v>1.6881029456246823</v>
      </c>
    </row>
    <row r="8" spans="1:38" x14ac:dyDescent="0.25">
      <c r="B8">
        <v>49120</v>
      </c>
      <c r="C8">
        <v>113204</v>
      </c>
      <c r="D8">
        <v>31301</v>
      </c>
      <c r="E8">
        <v>89877</v>
      </c>
      <c r="F8">
        <v>25572</v>
      </c>
      <c r="H8">
        <v>81902</v>
      </c>
      <c r="J8">
        <f t="shared" si="0"/>
        <v>61814.8</v>
      </c>
      <c r="K8">
        <f t="shared" si="1"/>
        <v>1.3249577771019236</v>
      </c>
      <c r="L8">
        <f t="shared" si="2"/>
        <v>113204</v>
      </c>
      <c r="M8">
        <f t="shared" si="3"/>
        <v>25572</v>
      </c>
      <c r="N8">
        <f t="shared" si="4"/>
        <v>61814.8</v>
      </c>
      <c r="O8">
        <f t="shared" si="5"/>
        <v>87632</v>
      </c>
      <c r="Q8">
        <v>1952</v>
      </c>
      <c r="R8">
        <v>-214</v>
      </c>
      <c r="T8">
        <v>-4334.5999999999913</v>
      </c>
      <c r="U8">
        <v>-924.19999999999709</v>
      </c>
      <c r="W8">
        <v>41774.200000000004</v>
      </c>
      <c r="X8">
        <v>8563.8000000000011</v>
      </c>
      <c r="AB8">
        <v>61814.8</v>
      </c>
      <c r="AC8">
        <v>1.3249577771019236</v>
      </c>
      <c r="AI8">
        <v>61814.8</v>
      </c>
      <c r="AJ8">
        <v>1.3249577771019236</v>
      </c>
    </row>
    <row r="9" spans="1:38" x14ac:dyDescent="0.25">
      <c r="B9">
        <v>15022</v>
      </c>
      <c r="C9">
        <v>68424</v>
      </c>
      <c r="D9">
        <v>79646</v>
      </c>
      <c r="E9">
        <v>40435</v>
      </c>
      <c r="F9">
        <v>43203</v>
      </c>
      <c r="H9">
        <v>66056</v>
      </c>
      <c r="J9">
        <f t="shared" si="0"/>
        <v>49346</v>
      </c>
      <c r="K9">
        <f t="shared" si="1"/>
        <v>1.3386292708628866</v>
      </c>
      <c r="L9">
        <f t="shared" si="2"/>
        <v>79646</v>
      </c>
      <c r="M9">
        <f t="shared" si="3"/>
        <v>15022</v>
      </c>
      <c r="N9">
        <f t="shared" si="4"/>
        <v>49346</v>
      </c>
      <c r="O9">
        <f t="shared" si="5"/>
        <v>64624</v>
      </c>
      <c r="Q9">
        <v>-44890</v>
      </c>
      <c r="R9">
        <v>-55</v>
      </c>
      <c r="T9">
        <v>-18230.199999999997</v>
      </c>
      <c r="U9">
        <v>-4089.8000000000029</v>
      </c>
      <c r="W9">
        <v>25378.6</v>
      </c>
      <c r="X9">
        <v>9204.5999999999985</v>
      </c>
      <c r="AF9">
        <v>49346</v>
      </c>
      <c r="AG9">
        <v>1.3386292708628866</v>
      </c>
      <c r="AI9">
        <v>49346</v>
      </c>
      <c r="AJ9">
        <v>1.3386292708628866</v>
      </c>
    </row>
    <row r="10" spans="1:38" x14ac:dyDescent="0.25">
      <c r="B10">
        <v>98569</v>
      </c>
      <c r="C10">
        <v>86945</v>
      </c>
      <c r="D10">
        <v>90209</v>
      </c>
      <c r="E10">
        <v>71251</v>
      </c>
      <c r="F10">
        <v>41575</v>
      </c>
      <c r="H10">
        <v>120087</v>
      </c>
      <c r="J10">
        <f t="shared" si="0"/>
        <v>77709.8</v>
      </c>
      <c r="K10">
        <f t="shared" si="1"/>
        <v>1.5453263294976951</v>
      </c>
      <c r="L10">
        <f t="shared" si="2"/>
        <v>98569</v>
      </c>
      <c r="M10">
        <f t="shared" si="3"/>
        <v>41575</v>
      </c>
      <c r="N10">
        <f t="shared" si="4"/>
        <v>77709.8</v>
      </c>
      <c r="O10">
        <f t="shared" si="5"/>
        <v>56994</v>
      </c>
      <c r="Q10">
        <v>-8940</v>
      </c>
      <c r="R10">
        <v>8943</v>
      </c>
      <c r="T10">
        <v>5213.6000000000058</v>
      </c>
      <c r="U10">
        <v>-7485.1999999999971</v>
      </c>
      <c r="W10">
        <v>40082.400000000001</v>
      </c>
      <c r="X10">
        <v>8395.1999999999989</v>
      </c>
      <c r="AF10">
        <v>77709.8</v>
      </c>
      <c r="AG10">
        <v>1.5453263294976951</v>
      </c>
      <c r="AI10">
        <v>77709.8</v>
      </c>
      <c r="AJ10">
        <v>1.5453263294976951</v>
      </c>
    </row>
    <row r="11" spans="1:38" x14ac:dyDescent="0.25">
      <c r="B11">
        <v>91449</v>
      </c>
      <c r="C11">
        <v>51291</v>
      </c>
      <c r="D11">
        <v>85595</v>
      </c>
      <c r="E11">
        <v>31059</v>
      </c>
      <c r="F11">
        <v>60104</v>
      </c>
      <c r="H11">
        <v>108630</v>
      </c>
      <c r="J11">
        <f t="shared" si="0"/>
        <v>63899.6</v>
      </c>
      <c r="K11">
        <f t="shared" si="1"/>
        <v>1.7000106416941578</v>
      </c>
      <c r="L11">
        <f t="shared" si="2"/>
        <v>91449</v>
      </c>
      <c r="M11">
        <f t="shared" si="3"/>
        <v>31059</v>
      </c>
      <c r="N11">
        <f t="shared" si="4"/>
        <v>63899.6</v>
      </c>
      <c r="O11">
        <f t="shared" si="5"/>
        <v>60390</v>
      </c>
      <c r="Q11">
        <v>38397</v>
      </c>
      <c r="R11">
        <v>-2301</v>
      </c>
      <c r="T11">
        <v>17258</v>
      </c>
      <c r="U11">
        <v>3436.4000000000015</v>
      </c>
      <c r="W11">
        <v>21186</v>
      </c>
      <c r="X11">
        <v>4944</v>
      </c>
      <c r="AD11">
        <v>63899.6</v>
      </c>
      <c r="AE11">
        <v>1.7000106416941578</v>
      </c>
      <c r="AI11">
        <v>63899.6</v>
      </c>
      <c r="AJ11">
        <v>1.7000106416941578</v>
      </c>
    </row>
    <row r="12" spans="1:38" x14ac:dyDescent="0.25">
      <c r="B12">
        <v>47316</v>
      </c>
      <c r="C12">
        <v>60123</v>
      </c>
      <c r="D12">
        <v>98388</v>
      </c>
      <c r="E12">
        <v>71274</v>
      </c>
      <c r="F12">
        <v>31827</v>
      </c>
      <c r="H12">
        <v>121947</v>
      </c>
      <c r="J12">
        <f t="shared" si="0"/>
        <v>61785.599999999999</v>
      </c>
      <c r="K12">
        <f t="shared" si="1"/>
        <v>1.9737123213175887</v>
      </c>
      <c r="L12">
        <f t="shared" si="2"/>
        <v>98388</v>
      </c>
      <c r="M12">
        <f t="shared" si="3"/>
        <v>31827</v>
      </c>
      <c r="N12">
        <f t="shared" si="4"/>
        <v>61785.599999999999</v>
      </c>
      <c r="O12">
        <f t="shared" si="5"/>
        <v>66561</v>
      </c>
      <c r="Q12">
        <v>52206</v>
      </c>
      <c r="R12">
        <v>1219</v>
      </c>
      <c r="T12">
        <v>2302.7999999999956</v>
      </c>
      <c r="U12">
        <v>3525.4000000000015</v>
      </c>
      <c r="W12">
        <v>40681.200000000004</v>
      </c>
      <c r="X12">
        <v>3527.8</v>
      </c>
      <c r="Z12">
        <v>61785.599999999999</v>
      </c>
      <c r="AA12">
        <v>1.9737123213175887</v>
      </c>
      <c r="AI12">
        <v>61785.599999999999</v>
      </c>
      <c r="AJ12">
        <v>1.9737123213175887</v>
      </c>
    </row>
    <row r="13" spans="1:38" x14ac:dyDescent="0.25">
      <c r="B13">
        <v>91029</v>
      </c>
      <c r="C13">
        <v>73017</v>
      </c>
      <c r="D13">
        <v>90560</v>
      </c>
      <c r="E13">
        <v>67237</v>
      </c>
      <c r="F13">
        <v>3824</v>
      </c>
      <c r="H13">
        <v>103931</v>
      </c>
      <c r="J13">
        <f t="shared" si="0"/>
        <v>65133.4</v>
      </c>
      <c r="K13">
        <f t="shared" si="1"/>
        <v>1.595663668716818</v>
      </c>
      <c r="L13">
        <f t="shared" si="2"/>
        <v>91029</v>
      </c>
      <c r="M13">
        <f t="shared" si="3"/>
        <v>3824</v>
      </c>
      <c r="N13">
        <f t="shared" si="4"/>
        <v>65133.4</v>
      </c>
      <c r="O13">
        <f t="shared" si="5"/>
        <v>87205</v>
      </c>
      <c r="Q13">
        <v>42677</v>
      </c>
      <c r="R13">
        <v>5101</v>
      </c>
      <c r="T13">
        <v>8651.8000000000029</v>
      </c>
      <c r="U13">
        <v>3075</v>
      </c>
      <c r="W13">
        <v>37367.4</v>
      </c>
      <c r="X13">
        <v>11910.600000000002</v>
      </c>
      <c r="Z13">
        <v>65133.4</v>
      </c>
      <c r="AA13">
        <v>1.595663668716818</v>
      </c>
      <c r="AI13">
        <v>65133.4</v>
      </c>
      <c r="AJ13">
        <v>1.595663668716818</v>
      </c>
    </row>
    <row r="14" spans="1:38" x14ac:dyDescent="0.25">
      <c r="B14">
        <v>28743</v>
      </c>
      <c r="C14">
        <v>55663</v>
      </c>
      <c r="D14">
        <v>90230</v>
      </c>
      <c r="E14">
        <v>43112</v>
      </c>
      <c r="F14">
        <v>51247</v>
      </c>
      <c r="H14">
        <v>110617</v>
      </c>
      <c r="J14">
        <f t="shared" si="0"/>
        <v>53799</v>
      </c>
      <c r="K14">
        <f t="shared" si="1"/>
        <v>2.0561162846893066</v>
      </c>
      <c r="L14">
        <f t="shared" si="2"/>
        <v>90230</v>
      </c>
      <c r="M14">
        <f t="shared" si="3"/>
        <v>28743</v>
      </c>
      <c r="N14">
        <f t="shared" si="4"/>
        <v>53799</v>
      </c>
      <c r="O14">
        <f t="shared" si="5"/>
        <v>61487</v>
      </c>
      <c r="Q14">
        <v>36817</v>
      </c>
      <c r="R14">
        <v>525</v>
      </c>
      <c r="T14">
        <v>7747.8000000000029</v>
      </c>
      <c r="U14">
        <v>1748.1999999999971</v>
      </c>
      <c r="W14">
        <v>25993.8</v>
      </c>
      <c r="X14">
        <v>7872.6</v>
      </c>
      <c r="AD14">
        <v>53799</v>
      </c>
      <c r="AE14">
        <v>2.0561162846893066</v>
      </c>
      <c r="AK14">
        <v>53799</v>
      </c>
      <c r="AL14">
        <v>2.0561162846893066</v>
      </c>
    </row>
    <row r="15" spans="1:38" x14ac:dyDescent="0.25">
      <c r="B15">
        <v>89892</v>
      </c>
      <c r="C15">
        <v>69414</v>
      </c>
      <c r="D15">
        <v>97130</v>
      </c>
      <c r="E15">
        <v>45496</v>
      </c>
      <c r="F15">
        <v>24848</v>
      </c>
      <c r="H15">
        <v>122372</v>
      </c>
      <c r="J15">
        <f t="shared" si="0"/>
        <v>65356</v>
      </c>
      <c r="K15">
        <f t="shared" si="1"/>
        <v>1.8723912112124366</v>
      </c>
      <c r="L15">
        <f t="shared" si="2"/>
        <v>97130</v>
      </c>
      <c r="M15">
        <f t="shared" si="3"/>
        <v>24848</v>
      </c>
      <c r="N15">
        <f t="shared" si="4"/>
        <v>65356</v>
      </c>
      <c r="O15">
        <f t="shared" si="5"/>
        <v>72282</v>
      </c>
      <c r="Q15">
        <v>1094</v>
      </c>
      <c r="R15">
        <v>-3781</v>
      </c>
      <c r="T15">
        <v>264.40000000000146</v>
      </c>
      <c r="U15">
        <v>2529.1999999999971</v>
      </c>
      <c r="W15">
        <v>25109.599999999999</v>
      </c>
      <c r="X15">
        <v>5852.7999999999993</v>
      </c>
      <c r="AF15">
        <v>65356</v>
      </c>
      <c r="AG15">
        <v>1.8723912112124366</v>
      </c>
      <c r="AK15">
        <v>65356</v>
      </c>
      <c r="AL15">
        <v>1.8723912112124366</v>
      </c>
    </row>
    <row r="16" spans="1:38" x14ac:dyDescent="0.25">
      <c r="B16">
        <v>66731</v>
      </c>
      <c r="C16">
        <v>54476</v>
      </c>
      <c r="D16">
        <v>77324</v>
      </c>
      <c r="E16">
        <v>30075</v>
      </c>
      <c r="F16">
        <v>64357</v>
      </c>
      <c r="H16">
        <v>68240</v>
      </c>
      <c r="J16">
        <f t="shared" si="0"/>
        <v>58592.6</v>
      </c>
      <c r="K16">
        <f t="shared" si="1"/>
        <v>1.1646521915736801</v>
      </c>
      <c r="L16">
        <f t="shared" si="2"/>
        <v>77324</v>
      </c>
      <c r="M16">
        <f t="shared" si="3"/>
        <v>30075</v>
      </c>
      <c r="N16">
        <f t="shared" si="4"/>
        <v>58592.6</v>
      </c>
      <c r="O16">
        <f t="shared" si="5"/>
        <v>47249</v>
      </c>
      <c r="Q16">
        <v>-36925</v>
      </c>
      <c r="R16">
        <v>-651</v>
      </c>
      <c r="T16">
        <v>-24481.599999999999</v>
      </c>
      <c r="U16">
        <v>1689.4000000000015</v>
      </c>
      <c r="W16">
        <v>32772.400000000001</v>
      </c>
      <c r="X16">
        <v>9969.7999999999993</v>
      </c>
      <c r="AB16">
        <v>58592.6</v>
      </c>
      <c r="AC16">
        <v>1.1646521915736801</v>
      </c>
      <c r="AI16">
        <v>58592.6</v>
      </c>
      <c r="AJ16">
        <v>1.1646521915736801</v>
      </c>
    </row>
    <row r="17" spans="2:38" x14ac:dyDescent="0.25">
      <c r="B17">
        <v>15286</v>
      </c>
      <c r="C17">
        <v>29279</v>
      </c>
      <c r="D17">
        <v>101052</v>
      </c>
      <c r="E17">
        <v>58682</v>
      </c>
      <c r="F17">
        <v>79595</v>
      </c>
      <c r="H17">
        <v>106624</v>
      </c>
      <c r="J17">
        <f t="shared" si="0"/>
        <v>56778.8</v>
      </c>
      <c r="K17">
        <f t="shared" si="1"/>
        <v>1.8778839989573572</v>
      </c>
      <c r="L17">
        <f t="shared" si="2"/>
        <v>101052</v>
      </c>
      <c r="M17">
        <f t="shared" si="3"/>
        <v>15286</v>
      </c>
      <c r="N17">
        <f t="shared" si="4"/>
        <v>56778.8</v>
      </c>
      <c r="O17">
        <f t="shared" si="5"/>
        <v>85766</v>
      </c>
      <c r="Q17">
        <v>22000</v>
      </c>
      <c r="R17">
        <v>-22641</v>
      </c>
      <c r="T17">
        <v>-8214.3999999999942</v>
      </c>
      <c r="U17">
        <v>786.20000000000437</v>
      </c>
      <c r="W17">
        <v>40768.799999999996</v>
      </c>
      <c r="X17">
        <v>14887.8</v>
      </c>
      <c r="AB17">
        <v>56778.8</v>
      </c>
      <c r="AC17">
        <v>1.8778839989573572</v>
      </c>
      <c r="AI17">
        <v>56778.8</v>
      </c>
      <c r="AJ17">
        <v>1.8778839989573572</v>
      </c>
    </row>
    <row r="18" spans="2:38" x14ac:dyDescent="0.25">
      <c r="B18">
        <v>21230</v>
      </c>
      <c r="C18">
        <v>44704</v>
      </c>
      <c r="D18">
        <v>40184</v>
      </c>
      <c r="E18">
        <v>54692</v>
      </c>
      <c r="F18">
        <v>79049</v>
      </c>
      <c r="H18">
        <v>112687</v>
      </c>
      <c r="J18">
        <f t="shared" si="0"/>
        <v>47971.8</v>
      </c>
      <c r="K18">
        <f t="shared" si="1"/>
        <v>2.3490258860413826</v>
      </c>
      <c r="L18">
        <f t="shared" si="2"/>
        <v>79049</v>
      </c>
      <c r="M18">
        <f t="shared" si="3"/>
        <v>21230</v>
      </c>
      <c r="N18">
        <f t="shared" si="4"/>
        <v>47971.8</v>
      </c>
      <c r="O18">
        <f t="shared" si="5"/>
        <v>57819</v>
      </c>
      <c r="Q18">
        <v>-9698</v>
      </c>
      <c r="R18">
        <v>18529</v>
      </c>
      <c r="T18">
        <v>-24598.199999999997</v>
      </c>
      <c r="U18">
        <v>3930.8000000000029</v>
      </c>
      <c r="W18">
        <v>36389</v>
      </c>
      <c r="X18">
        <v>8402</v>
      </c>
      <c r="AF18">
        <v>47971.8</v>
      </c>
      <c r="AG18">
        <v>2.3490258860413826</v>
      </c>
      <c r="AK18">
        <v>47971.8</v>
      </c>
      <c r="AL18">
        <v>2.3490258860413826</v>
      </c>
    </row>
    <row r="19" spans="2:38" x14ac:dyDescent="0.25">
      <c r="B19">
        <v>26392</v>
      </c>
      <c r="C19">
        <v>41959</v>
      </c>
      <c r="D19">
        <v>98666</v>
      </c>
      <c r="E19">
        <v>24653</v>
      </c>
      <c r="F19">
        <v>85299</v>
      </c>
      <c r="H19">
        <v>126516</v>
      </c>
      <c r="J19">
        <f t="shared" si="0"/>
        <v>55393.8</v>
      </c>
      <c r="K19">
        <f t="shared" si="1"/>
        <v>2.2839379136293232</v>
      </c>
      <c r="L19">
        <f t="shared" si="2"/>
        <v>98666</v>
      </c>
      <c r="M19">
        <f t="shared" si="3"/>
        <v>24653</v>
      </c>
      <c r="N19">
        <f t="shared" si="4"/>
        <v>55393.8</v>
      </c>
      <c r="O19">
        <f t="shared" si="5"/>
        <v>74013</v>
      </c>
      <c r="Q19">
        <v>8190</v>
      </c>
      <c r="R19">
        <v>5253</v>
      </c>
      <c r="T19">
        <v>-2809.7999999999956</v>
      </c>
      <c r="U19">
        <v>-218.19999999999709</v>
      </c>
      <c r="W19">
        <v>20746.2</v>
      </c>
      <c r="X19">
        <v>2866.6</v>
      </c>
      <c r="AD19">
        <v>55393.8</v>
      </c>
      <c r="AE19">
        <v>2.2839379136293232</v>
      </c>
      <c r="AK19">
        <v>55393.8</v>
      </c>
      <c r="AL19">
        <v>2.2839379136293232</v>
      </c>
    </row>
    <row r="20" spans="2:38" x14ac:dyDescent="0.25">
      <c r="B20">
        <v>53341</v>
      </c>
      <c r="C20">
        <v>33116</v>
      </c>
      <c r="D20">
        <v>88718</v>
      </c>
      <c r="E20">
        <v>93192</v>
      </c>
      <c r="F20">
        <v>48072</v>
      </c>
      <c r="H20">
        <v>107293</v>
      </c>
      <c r="J20">
        <f t="shared" si="0"/>
        <v>63287.8</v>
      </c>
      <c r="K20">
        <f t="shared" si="1"/>
        <v>1.6953188450222634</v>
      </c>
      <c r="L20">
        <f t="shared" si="2"/>
        <v>93192</v>
      </c>
      <c r="M20">
        <f t="shared" si="3"/>
        <v>33116</v>
      </c>
      <c r="N20">
        <f t="shared" si="4"/>
        <v>63287.8</v>
      </c>
      <c r="O20">
        <f t="shared" si="5"/>
        <v>60076</v>
      </c>
      <c r="Q20">
        <v>28081</v>
      </c>
      <c r="R20">
        <v>-21074</v>
      </c>
      <c r="T20">
        <v>12267.400000000001</v>
      </c>
      <c r="U20">
        <v>2545.6000000000058</v>
      </c>
      <c r="W20">
        <v>18441</v>
      </c>
      <c r="X20">
        <v>6570</v>
      </c>
      <c r="AD20">
        <v>63287.8</v>
      </c>
      <c r="AE20">
        <v>1.6953188450222634</v>
      </c>
      <c r="AI20">
        <v>63287.8</v>
      </c>
      <c r="AJ20">
        <v>1.6953188450222634</v>
      </c>
    </row>
    <row r="21" spans="2:38" x14ac:dyDescent="0.25">
      <c r="B21">
        <v>31077</v>
      </c>
      <c r="C21">
        <v>43068</v>
      </c>
      <c r="D21">
        <v>24166</v>
      </c>
      <c r="E21">
        <v>80537</v>
      </c>
      <c r="F21">
        <v>72636</v>
      </c>
      <c r="H21">
        <v>108206</v>
      </c>
      <c r="J21">
        <f t="shared" si="0"/>
        <v>50296.800000000003</v>
      </c>
      <c r="K21">
        <f t="shared" si="1"/>
        <v>2.1513495888406418</v>
      </c>
      <c r="L21">
        <f t="shared" si="2"/>
        <v>80537</v>
      </c>
      <c r="M21">
        <f t="shared" si="3"/>
        <v>24166</v>
      </c>
      <c r="N21">
        <f t="shared" si="4"/>
        <v>50296.800000000003</v>
      </c>
      <c r="O21">
        <f t="shared" si="5"/>
        <v>56371</v>
      </c>
      <c r="Q21">
        <v>20876</v>
      </c>
      <c r="R21">
        <v>-24</v>
      </c>
      <c r="T21">
        <v>-21313.800000000003</v>
      </c>
      <c r="U21">
        <v>-2877.5999999999985</v>
      </c>
      <c r="W21">
        <v>28924.199999999997</v>
      </c>
      <c r="X21">
        <v>11316.800000000001</v>
      </c>
      <c r="AB21">
        <v>50296.800000000003</v>
      </c>
      <c r="AC21">
        <v>2.1513495888406418</v>
      </c>
      <c r="AK21">
        <v>50296.800000000003</v>
      </c>
      <c r="AL21">
        <v>2.1513495888406418</v>
      </c>
    </row>
    <row r="22" spans="2:38" x14ac:dyDescent="0.25">
      <c r="B22">
        <v>88328</v>
      </c>
      <c r="C22">
        <v>28484</v>
      </c>
      <c r="D22">
        <v>40694</v>
      </c>
      <c r="E22">
        <v>70415</v>
      </c>
      <c r="F22">
        <v>25482</v>
      </c>
      <c r="H22">
        <v>121725</v>
      </c>
      <c r="J22">
        <f t="shared" si="0"/>
        <v>50680.6</v>
      </c>
      <c r="K22">
        <f t="shared" si="1"/>
        <v>2.4018066084458352</v>
      </c>
      <c r="L22">
        <f t="shared" si="2"/>
        <v>88328</v>
      </c>
      <c r="M22">
        <f t="shared" si="3"/>
        <v>25482</v>
      </c>
      <c r="N22">
        <f t="shared" si="4"/>
        <v>50680.6</v>
      </c>
      <c r="O22">
        <f t="shared" si="5"/>
        <v>62846</v>
      </c>
      <c r="Q22">
        <v>43989</v>
      </c>
      <c r="R22">
        <v>-5293</v>
      </c>
      <c r="T22">
        <v>-19134.200000000004</v>
      </c>
      <c r="U22">
        <v>4601.1999999999971</v>
      </c>
      <c r="W22">
        <v>29901.399999999998</v>
      </c>
      <c r="X22">
        <v>5177.2</v>
      </c>
      <c r="AB22">
        <v>50680.6</v>
      </c>
      <c r="AC22">
        <v>2.4018066084458352</v>
      </c>
      <c r="AK22">
        <v>50680.6</v>
      </c>
      <c r="AL22">
        <v>2.4018066084458352</v>
      </c>
    </row>
    <row r="23" spans="2:38" x14ac:dyDescent="0.25">
      <c r="B23">
        <v>63072</v>
      </c>
      <c r="C23">
        <v>24019</v>
      </c>
      <c r="D23">
        <v>38490</v>
      </c>
      <c r="E23">
        <v>98880</v>
      </c>
      <c r="F23">
        <v>49643</v>
      </c>
      <c r="H23">
        <v>72605</v>
      </c>
      <c r="J23">
        <f t="shared" si="0"/>
        <v>54820.800000000003</v>
      </c>
      <c r="K23">
        <f t="shared" si="1"/>
        <v>1.3244060648512972</v>
      </c>
      <c r="L23">
        <f t="shared" si="2"/>
        <v>98880</v>
      </c>
      <c r="M23">
        <f t="shared" si="3"/>
        <v>24019</v>
      </c>
      <c r="N23">
        <f t="shared" si="4"/>
        <v>54820.800000000003</v>
      </c>
      <c r="O23">
        <f t="shared" si="5"/>
        <v>74861</v>
      </c>
      <c r="Q23">
        <v>-58759</v>
      </c>
      <c r="R23">
        <v>9896</v>
      </c>
      <c r="T23">
        <v>-30073.800000000003</v>
      </c>
      <c r="U23">
        <v>2177</v>
      </c>
      <c r="W23">
        <v>44189.399999999994</v>
      </c>
      <c r="X23">
        <v>8533.4000000000015</v>
      </c>
      <c r="AF23">
        <v>54820.800000000003</v>
      </c>
      <c r="AG23">
        <v>1.3244060648512972</v>
      </c>
      <c r="AI23">
        <v>54820.800000000003</v>
      </c>
      <c r="AJ23">
        <v>1.3244060648512972</v>
      </c>
    </row>
    <row r="24" spans="2:38" x14ac:dyDescent="0.25">
      <c r="B24">
        <v>89335</v>
      </c>
      <c r="C24">
        <v>62672</v>
      </c>
      <c r="D24">
        <v>63357</v>
      </c>
      <c r="E24">
        <v>97980</v>
      </c>
      <c r="F24">
        <v>62934</v>
      </c>
      <c r="H24">
        <v>90863</v>
      </c>
      <c r="J24">
        <f t="shared" si="0"/>
        <v>75255.600000000006</v>
      </c>
      <c r="K24">
        <f t="shared" si="1"/>
        <v>1.2073918751561346</v>
      </c>
      <c r="L24">
        <f t="shared" si="2"/>
        <v>97980</v>
      </c>
      <c r="M24">
        <f t="shared" si="3"/>
        <v>62672</v>
      </c>
      <c r="N24">
        <f t="shared" si="4"/>
        <v>75255.600000000006</v>
      </c>
      <c r="O24">
        <f t="shared" si="5"/>
        <v>35308</v>
      </c>
      <c r="Q24">
        <v>458</v>
      </c>
      <c r="R24">
        <v>-4253</v>
      </c>
      <c r="T24">
        <v>-2357.3999999999942</v>
      </c>
      <c r="U24">
        <v>122.20000000001164</v>
      </c>
      <c r="W24">
        <v>17017</v>
      </c>
      <c r="X24">
        <v>3959.7999999999997</v>
      </c>
      <c r="AB24">
        <v>75255.600000000006</v>
      </c>
      <c r="AC24">
        <v>1.2073918751561346</v>
      </c>
      <c r="AI24">
        <v>75255.600000000006</v>
      </c>
      <c r="AJ24">
        <v>1.2073918751561346</v>
      </c>
    </row>
    <row r="25" spans="2:38" x14ac:dyDescent="0.25">
      <c r="B25">
        <v>26314</v>
      </c>
      <c r="C25">
        <v>90774</v>
      </c>
      <c r="D25">
        <v>84791</v>
      </c>
      <c r="E25">
        <v>60427</v>
      </c>
      <c r="F25">
        <v>87961</v>
      </c>
      <c r="H25">
        <v>71192</v>
      </c>
      <c r="J25">
        <f t="shared" si="0"/>
        <v>70053.399999999994</v>
      </c>
      <c r="K25">
        <f t="shared" si="1"/>
        <v>1.0162533153280213</v>
      </c>
      <c r="L25">
        <f t="shared" si="2"/>
        <v>90774</v>
      </c>
      <c r="M25">
        <f t="shared" si="3"/>
        <v>26314</v>
      </c>
      <c r="N25">
        <f t="shared" si="4"/>
        <v>70053.399999999994</v>
      </c>
      <c r="O25">
        <f t="shared" si="5"/>
        <v>64460</v>
      </c>
      <c r="Q25">
        <v>-62509</v>
      </c>
      <c r="R25">
        <v>2</v>
      </c>
      <c r="T25">
        <v>-16341.800000000003</v>
      </c>
      <c r="U25">
        <v>2054.7999999999884</v>
      </c>
      <c r="W25">
        <v>39342.199999999997</v>
      </c>
      <c r="X25">
        <v>2091.1999999999998</v>
      </c>
      <c r="AF25">
        <v>70053.399999999994</v>
      </c>
      <c r="AG25">
        <v>1.0162533153280213</v>
      </c>
      <c r="AI25">
        <v>70053.399999999994</v>
      </c>
      <c r="AJ25">
        <v>1.0162533153280213</v>
      </c>
    </row>
    <row r="26" spans="2:38" x14ac:dyDescent="0.25">
      <c r="B26">
        <v>36983</v>
      </c>
      <c r="C26">
        <v>97057</v>
      </c>
      <c r="D26">
        <v>79979</v>
      </c>
      <c r="E26">
        <v>35625</v>
      </c>
      <c r="F26">
        <v>43397</v>
      </c>
      <c r="H26">
        <v>121823</v>
      </c>
      <c r="J26">
        <f t="shared" si="0"/>
        <v>58608.2</v>
      </c>
      <c r="K26">
        <f t="shared" si="1"/>
        <v>2.0785999228776864</v>
      </c>
      <c r="L26">
        <f t="shared" si="2"/>
        <v>97057</v>
      </c>
      <c r="M26">
        <f t="shared" si="3"/>
        <v>35625</v>
      </c>
      <c r="N26">
        <f t="shared" si="4"/>
        <v>58608.2</v>
      </c>
      <c r="O26">
        <f t="shared" si="5"/>
        <v>61432</v>
      </c>
      <c r="Q26">
        <v>42365</v>
      </c>
      <c r="R26">
        <v>-6886</v>
      </c>
      <c r="T26">
        <v>12212.599999999999</v>
      </c>
      <c r="U26">
        <v>4918.1999999999971</v>
      </c>
      <c r="W26">
        <v>28839.399999999998</v>
      </c>
      <c r="X26">
        <v>7426.5999999999995</v>
      </c>
      <c r="AD26">
        <v>58608.2</v>
      </c>
      <c r="AE26">
        <v>2.0785999228776864</v>
      </c>
      <c r="AK26">
        <v>58608.2</v>
      </c>
      <c r="AL26">
        <v>2.0785999228776864</v>
      </c>
    </row>
    <row r="27" spans="2:38" x14ac:dyDescent="0.25">
      <c r="B27">
        <v>80573</v>
      </c>
      <c r="C27">
        <v>77066</v>
      </c>
      <c r="D27">
        <v>67903</v>
      </c>
      <c r="E27">
        <v>81592</v>
      </c>
      <c r="F27">
        <v>79562</v>
      </c>
      <c r="H27">
        <v>102501</v>
      </c>
      <c r="J27">
        <f t="shared" si="0"/>
        <v>77339.199999999997</v>
      </c>
      <c r="K27">
        <f t="shared" si="1"/>
        <v>1.3253434222231417</v>
      </c>
      <c r="L27">
        <f t="shared" si="2"/>
        <v>81592</v>
      </c>
      <c r="M27">
        <f t="shared" si="3"/>
        <v>67903</v>
      </c>
      <c r="N27">
        <f t="shared" si="4"/>
        <v>77339.199999999997</v>
      </c>
      <c r="O27">
        <f t="shared" si="5"/>
        <v>13689</v>
      </c>
      <c r="Q27">
        <v>6561</v>
      </c>
      <c r="R27">
        <v>6563</v>
      </c>
      <c r="T27">
        <v>14879.799999999996</v>
      </c>
      <c r="U27">
        <v>-883.19999999999709</v>
      </c>
      <c r="W27">
        <v>28340.999999999996</v>
      </c>
      <c r="X27">
        <v>4031.2</v>
      </c>
      <c r="AD27">
        <v>77339.199999999997</v>
      </c>
      <c r="AE27">
        <v>1.3253434222231417</v>
      </c>
      <c r="AI27">
        <v>77339.199999999997</v>
      </c>
      <c r="AJ27">
        <v>1.3253434222231417</v>
      </c>
    </row>
    <row r="28" spans="2:38" x14ac:dyDescent="0.25">
      <c r="B28">
        <v>2180</v>
      </c>
      <c r="C28">
        <v>103602</v>
      </c>
      <c r="D28">
        <v>93595</v>
      </c>
      <c r="E28">
        <v>60259</v>
      </c>
      <c r="F28">
        <v>50171</v>
      </c>
      <c r="H28">
        <v>108731</v>
      </c>
      <c r="J28">
        <f t="shared" si="0"/>
        <v>61961.4</v>
      </c>
      <c r="K28">
        <f t="shared" si="1"/>
        <v>1.7548183223748979</v>
      </c>
      <c r="L28">
        <f t="shared" si="2"/>
        <v>103602</v>
      </c>
      <c r="M28">
        <f t="shared" si="3"/>
        <v>2180</v>
      </c>
      <c r="N28">
        <f t="shared" si="4"/>
        <v>61961.4</v>
      </c>
      <c r="O28">
        <f t="shared" si="5"/>
        <v>101422</v>
      </c>
      <c r="Q28">
        <v>28166</v>
      </c>
      <c r="R28">
        <v>12774</v>
      </c>
      <c r="T28">
        <v>-30.599999999998545</v>
      </c>
      <c r="U28">
        <v>-3378.7999999999956</v>
      </c>
      <c r="W28">
        <v>35366.200000000004</v>
      </c>
      <c r="X28">
        <v>5346.4000000000005</v>
      </c>
      <c r="Z28">
        <v>61961.4</v>
      </c>
      <c r="AA28">
        <v>1.7548183223748979</v>
      </c>
      <c r="AI28">
        <v>61961.4</v>
      </c>
      <c r="AJ28">
        <v>1.7548183223748979</v>
      </c>
    </row>
    <row r="29" spans="2:38" x14ac:dyDescent="0.25">
      <c r="B29">
        <v>14955</v>
      </c>
      <c r="C29">
        <v>38906</v>
      </c>
      <c r="D29">
        <v>53162</v>
      </c>
      <c r="E29">
        <v>86207</v>
      </c>
      <c r="F29">
        <v>85859</v>
      </c>
      <c r="H29">
        <v>75334</v>
      </c>
      <c r="J29">
        <f t="shared" si="0"/>
        <v>55817.8</v>
      </c>
      <c r="K29">
        <f t="shared" si="1"/>
        <v>1.3496411538971438</v>
      </c>
      <c r="L29">
        <f t="shared" si="2"/>
        <v>86207</v>
      </c>
      <c r="M29">
        <f t="shared" si="3"/>
        <v>14955</v>
      </c>
      <c r="N29">
        <f t="shared" si="4"/>
        <v>55817.8</v>
      </c>
      <c r="O29">
        <f t="shared" si="5"/>
        <v>71252</v>
      </c>
      <c r="Q29">
        <v>-11504</v>
      </c>
      <c r="R29">
        <v>-318</v>
      </c>
      <c r="T29">
        <v>-1377.1999999999971</v>
      </c>
      <c r="U29">
        <v>-7613.5999999999985</v>
      </c>
      <c r="W29">
        <v>42568.4</v>
      </c>
      <c r="X29">
        <v>7613.6</v>
      </c>
      <c r="AD29">
        <v>55817.8</v>
      </c>
      <c r="AE29">
        <v>1.3496411538971438</v>
      </c>
      <c r="AI29">
        <v>55817.8</v>
      </c>
      <c r="AJ29">
        <v>1.3496411538971438</v>
      </c>
    </row>
    <row r="30" spans="2:38" x14ac:dyDescent="0.25">
      <c r="B30">
        <v>15297</v>
      </c>
      <c r="C30">
        <v>29742</v>
      </c>
      <c r="D30">
        <v>24656</v>
      </c>
      <c r="E30">
        <v>37254</v>
      </c>
      <c r="F30">
        <v>26584</v>
      </c>
      <c r="H30">
        <v>71219</v>
      </c>
      <c r="J30">
        <f t="shared" si="0"/>
        <v>26706.6</v>
      </c>
      <c r="K30">
        <f t="shared" si="1"/>
        <v>2.6667190881654723</v>
      </c>
      <c r="L30">
        <f t="shared" si="2"/>
        <v>37254</v>
      </c>
      <c r="M30">
        <f t="shared" si="3"/>
        <v>15297</v>
      </c>
      <c r="N30">
        <f t="shared" si="4"/>
        <v>26706.6</v>
      </c>
      <c r="O30">
        <f t="shared" si="5"/>
        <v>21957</v>
      </c>
      <c r="Q30">
        <v>-65680</v>
      </c>
      <c r="R30">
        <v>-2</v>
      </c>
      <c r="T30">
        <v>-51964.200000000004</v>
      </c>
      <c r="U30">
        <v>-4166.4000000000015</v>
      </c>
      <c r="W30">
        <v>58891.8</v>
      </c>
      <c r="X30">
        <v>4169.6000000000004</v>
      </c>
      <c r="AF30">
        <v>26706.6</v>
      </c>
      <c r="AG30">
        <v>2.6667190881654723</v>
      </c>
      <c r="AK30">
        <v>26706.6</v>
      </c>
      <c r="AL30">
        <v>2.6667190881654723</v>
      </c>
    </row>
    <row r="31" spans="2:38" x14ac:dyDescent="0.25">
      <c r="B31">
        <v>66507</v>
      </c>
      <c r="C31">
        <v>95953</v>
      </c>
      <c r="D31">
        <v>27601</v>
      </c>
      <c r="E31">
        <v>97627</v>
      </c>
      <c r="F31">
        <v>35906</v>
      </c>
      <c r="H31">
        <v>118030</v>
      </c>
      <c r="J31">
        <f t="shared" si="0"/>
        <v>64718.8</v>
      </c>
      <c r="K31">
        <f t="shared" si="1"/>
        <v>1.823735915993498</v>
      </c>
      <c r="L31">
        <f t="shared" si="2"/>
        <v>97627</v>
      </c>
      <c r="M31">
        <f t="shared" si="3"/>
        <v>27601</v>
      </c>
      <c r="N31">
        <f t="shared" si="4"/>
        <v>64718.8</v>
      </c>
      <c r="O31">
        <f t="shared" si="5"/>
        <v>70026</v>
      </c>
      <c r="Q31">
        <v>50380</v>
      </c>
      <c r="R31">
        <v>19</v>
      </c>
      <c r="T31">
        <v>1250.8000000000029</v>
      </c>
      <c r="U31">
        <v>-2983</v>
      </c>
      <c r="W31">
        <v>39871.599999999999</v>
      </c>
      <c r="X31">
        <v>6559.7999999999993</v>
      </c>
      <c r="AB31">
        <v>64718.8</v>
      </c>
      <c r="AC31">
        <v>1.823735915993498</v>
      </c>
      <c r="AI31">
        <v>64718.8</v>
      </c>
      <c r="AJ31">
        <v>1.823735915993498</v>
      </c>
    </row>
    <row r="32" spans="2:38" x14ac:dyDescent="0.25">
      <c r="B32">
        <v>48239</v>
      </c>
      <c r="C32">
        <v>35039</v>
      </c>
      <c r="D32">
        <v>51291</v>
      </c>
      <c r="E32">
        <v>93401</v>
      </c>
      <c r="F32">
        <v>92596</v>
      </c>
      <c r="H32">
        <v>91859</v>
      </c>
      <c r="J32">
        <f t="shared" si="0"/>
        <v>64113.2</v>
      </c>
      <c r="K32">
        <f t="shared" si="1"/>
        <v>1.4327626760167953</v>
      </c>
      <c r="L32">
        <f t="shared" si="2"/>
        <v>93401</v>
      </c>
      <c r="M32">
        <f t="shared" si="3"/>
        <v>35039</v>
      </c>
      <c r="N32">
        <f t="shared" si="4"/>
        <v>64113.2</v>
      </c>
      <c r="O32">
        <f t="shared" si="5"/>
        <v>58362</v>
      </c>
      <c r="Q32">
        <v>14984</v>
      </c>
      <c r="R32">
        <v>7559</v>
      </c>
      <c r="T32">
        <v>12502.399999999994</v>
      </c>
      <c r="U32">
        <v>603.59999999999854</v>
      </c>
      <c r="W32">
        <v>20371.599999999999</v>
      </c>
      <c r="X32">
        <v>9883.9999999999982</v>
      </c>
      <c r="Z32">
        <v>64113.2</v>
      </c>
      <c r="AA32">
        <v>1.4327626760167953</v>
      </c>
      <c r="AI32">
        <v>64113.2</v>
      </c>
      <c r="AJ32">
        <v>1.4327626760167953</v>
      </c>
    </row>
    <row r="33" spans="2:38" x14ac:dyDescent="0.25">
      <c r="B33">
        <v>47144</v>
      </c>
      <c r="C33">
        <v>56494</v>
      </c>
      <c r="D33">
        <v>73017</v>
      </c>
      <c r="E33">
        <v>62556</v>
      </c>
      <c r="F33">
        <v>48074</v>
      </c>
      <c r="H33">
        <v>98993</v>
      </c>
      <c r="J33">
        <f t="shared" si="0"/>
        <v>57457</v>
      </c>
      <c r="K33">
        <f t="shared" si="1"/>
        <v>1.7229058252258211</v>
      </c>
      <c r="L33">
        <f t="shared" si="2"/>
        <v>73017</v>
      </c>
      <c r="M33">
        <f t="shared" si="3"/>
        <v>47144</v>
      </c>
      <c r="N33">
        <f t="shared" si="4"/>
        <v>57457</v>
      </c>
      <c r="O33">
        <f t="shared" si="5"/>
        <v>25873</v>
      </c>
      <c r="Q33">
        <v>-19948</v>
      </c>
      <c r="R33">
        <v>5314</v>
      </c>
      <c r="T33">
        <v>-9430.3999999999942</v>
      </c>
      <c r="U33">
        <v>3358.1999999999971</v>
      </c>
      <c r="W33">
        <v>31163.600000000002</v>
      </c>
      <c r="X33">
        <v>3605</v>
      </c>
      <c r="AF33">
        <v>57457</v>
      </c>
      <c r="AG33">
        <v>1.7229058252258211</v>
      </c>
      <c r="AI33">
        <v>57457</v>
      </c>
      <c r="AJ33">
        <v>1.7229058252258211</v>
      </c>
    </row>
    <row r="34" spans="2:38" x14ac:dyDescent="0.25">
      <c r="B34">
        <v>49385</v>
      </c>
      <c r="C34">
        <v>1851</v>
      </c>
      <c r="D34">
        <v>54779</v>
      </c>
      <c r="E34">
        <v>83530</v>
      </c>
      <c r="F34">
        <v>93097</v>
      </c>
      <c r="H34">
        <v>113715</v>
      </c>
      <c r="J34">
        <f t="shared" ref="J34:J65" si="6">AVERAGE(B34:F34)</f>
        <v>56528.4</v>
      </c>
      <c r="K34">
        <f t="shared" ref="K34:K65" si="7">H34/J34</f>
        <v>2.0116437047572546</v>
      </c>
      <c r="L34">
        <f t="shared" ref="L34:L65" si="8">MAX(B34:F34)</f>
        <v>93097</v>
      </c>
      <c r="M34">
        <f t="shared" ref="M34:M65" si="9">MIN(B34:F34)</f>
        <v>1851</v>
      </c>
      <c r="N34">
        <f t="shared" ref="N34:N65" si="10">AVERAGE(B34:F34)</f>
        <v>56528.4</v>
      </c>
      <c r="O34">
        <f t="shared" ref="O34:O65" si="11">L34-M34</f>
        <v>91246</v>
      </c>
      <c r="Q34">
        <v>-21708</v>
      </c>
      <c r="R34">
        <v>-44</v>
      </c>
      <c r="T34">
        <v>-21330.6</v>
      </c>
      <c r="U34">
        <v>-3175</v>
      </c>
      <c r="W34">
        <v>30181</v>
      </c>
      <c r="X34">
        <v>10716.199999999999</v>
      </c>
      <c r="AF34">
        <v>56528.4</v>
      </c>
      <c r="AG34">
        <v>2.0116437047572546</v>
      </c>
      <c r="AK34">
        <v>56528.4</v>
      </c>
      <c r="AL34">
        <v>2.0116437047572546</v>
      </c>
    </row>
    <row r="35" spans="2:38" x14ac:dyDescent="0.25">
      <c r="B35">
        <v>75473</v>
      </c>
      <c r="C35">
        <v>12008</v>
      </c>
      <c r="D35">
        <v>73858</v>
      </c>
      <c r="E35">
        <v>59188</v>
      </c>
      <c r="F35">
        <v>34921</v>
      </c>
      <c r="H35">
        <v>100115</v>
      </c>
      <c r="J35">
        <f t="shared" si="6"/>
        <v>51089.599999999999</v>
      </c>
      <c r="K35">
        <f t="shared" si="7"/>
        <v>1.9595964736462999</v>
      </c>
      <c r="L35">
        <f t="shared" si="8"/>
        <v>75473</v>
      </c>
      <c r="M35">
        <f t="shared" si="9"/>
        <v>12008</v>
      </c>
      <c r="N35">
        <f t="shared" si="10"/>
        <v>51089.599999999999</v>
      </c>
      <c r="O35">
        <f t="shared" si="11"/>
        <v>63465</v>
      </c>
      <c r="Q35">
        <v>32342</v>
      </c>
      <c r="R35">
        <v>812</v>
      </c>
      <c r="T35">
        <v>585.79999999999563</v>
      </c>
      <c r="U35">
        <v>1736</v>
      </c>
      <c r="W35">
        <v>38858.600000000006</v>
      </c>
      <c r="X35">
        <v>8240.8000000000011</v>
      </c>
      <c r="Z35">
        <v>51089.599999999999</v>
      </c>
      <c r="AA35">
        <v>1.9595964736462999</v>
      </c>
      <c r="AI35">
        <v>51089.599999999999</v>
      </c>
      <c r="AJ35">
        <v>1.9595964736462999</v>
      </c>
    </row>
    <row r="36" spans="2:38" x14ac:dyDescent="0.25">
      <c r="B36">
        <v>79193</v>
      </c>
      <c r="C36">
        <v>63125</v>
      </c>
      <c r="D36">
        <v>35258</v>
      </c>
      <c r="E36">
        <v>49942</v>
      </c>
      <c r="F36">
        <v>34966</v>
      </c>
      <c r="H36">
        <v>71295</v>
      </c>
      <c r="J36">
        <f t="shared" si="6"/>
        <v>52496.800000000003</v>
      </c>
      <c r="K36">
        <f t="shared" si="7"/>
        <v>1.3580827783788725</v>
      </c>
      <c r="L36">
        <f t="shared" si="8"/>
        <v>79193</v>
      </c>
      <c r="M36">
        <f t="shared" si="9"/>
        <v>34966</v>
      </c>
      <c r="N36">
        <f t="shared" si="10"/>
        <v>52496.800000000003</v>
      </c>
      <c r="O36">
        <f t="shared" si="11"/>
        <v>44227</v>
      </c>
      <c r="Q36">
        <v>-47154</v>
      </c>
      <c r="R36">
        <v>6545</v>
      </c>
      <c r="T36">
        <v>-10257.799999999996</v>
      </c>
      <c r="U36">
        <v>-4670</v>
      </c>
      <c r="W36">
        <v>15917.4</v>
      </c>
      <c r="X36">
        <v>4956.8</v>
      </c>
      <c r="AF36">
        <v>52496.800000000003</v>
      </c>
      <c r="AG36">
        <v>1.3580827783788725</v>
      </c>
      <c r="AI36">
        <v>52496.800000000003</v>
      </c>
      <c r="AJ36">
        <v>1.3580827783788725</v>
      </c>
    </row>
    <row r="37" spans="2:38" x14ac:dyDescent="0.25">
      <c r="B37">
        <v>103150</v>
      </c>
      <c r="C37">
        <v>35202</v>
      </c>
      <c r="D37">
        <v>77305</v>
      </c>
      <c r="E37">
        <v>60831</v>
      </c>
      <c r="F37">
        <v>54775</v>
      </c>
      <c r="H37">
        <v>99008</v>
      </c>
      <c r="J37">
        <f t="shared" si="6"/>
        <v>66252.600000000006</v>
      </c>
      <c r="K37">
        <f t="shared" si="7"/>
        <v>1.4944017291396865</v>
      </c>
      <c r="L37">
        <f t="shared" si="8"/>
        <v>103150</v>
      </c>
      <c r="M37">
        <f t="shared" si="9"/>
        <v>35202</v>
      </c>
      <c r="N37">
        <f t="shared" si="10"/>
        <v>66252.600000000006</v>
      </c>
      <c r="O37">
        <f t="shared" si="11"/>
        <v>67948</v>
      </c>
      <c r="Q37">
        <v>731</v>
      </c>
      <c r="R37">
        <v>7</v>
      </c>
      <c r="T37">
        <v>-11901.599999999991</v>
      </c>
      <c r="U37">
        <v>856.00000000000728</v>
      </c>
      <c r="W37">
        <v>41304.400000000001</v>
      </c>
      <c r="X37">
        <v>1769.2000000000003</v>
      </c>
      <c r="AB37">
        <v>66252.600000000006</v>
      </c>
      <c r="AC37">
        <v>1.4944017291396865</v>
      </c>
      <c r="AI37">
        <v>66252.600000000006</v>
      </c>
      <c r="AJ37">
        <v>1.4944017291396865</v>
      </c>
    </row>
    <row r="38" spans="2:38" x14ac:dyDescent="0.25">
      <c r="B38">
        <v>77713</v>
      </c>
      <c r="C38">
        <v>33248</v>
      </c>
      <c r="D38">
        <v>11704</v>
      </c>
      <c r="E38">
        <v>71829</v>
      </c>
      <c r="F38">
        <v>78918</v>
      </c>
      <c r="H38">
        <v>85000</v>
      </c>
      <c r="J38">
        <f t="shared" si="6"/>
        <v>54682.400000000001</v>
      </c>
      <c r="K38">
        <f t="shared" si="7"/>
        <v>1.554430676049332</v>
      </c>
      <c r="L38">
        <f t="shared" si="8"/>
        <v>78918</v>
      </c>
      <c r="M38">
        <f t="shared" si="9"/>
        <v>11704</v>
      </c>
      <c r="N38">
        <f t="shared" si="10"/>
        <v>54682.400000000001</v>
      </c>
      <c r="O38">
        <f t="shared" si="11"/>
        <v>67214</v>
      </c>
      <c r="Q38">
        <v>26944</v>
      </c>
      <c r="R38">
        <v>951</v>
      </c>
      <c r="T38">
        <v>-1823.7999999999956</v>
      </c>
      <c r="U38">
        <v>-2391.7999999999956</v>
      </c>
      <c r="W38">
        <v>39547</v>
      </c>
      <c r="X38">
        <v>10001.799999999999</v>
      </c>
      <c r="Z38">
        <v>54682.400000000001</v>
      </c>
      <c r="AA38">
        <v>1.554430676049332</v>
      </c>
      <c r="AI38">
        <v>54682.400000000001</v>
      </c>
      <c r="AJ38">
        <v>1.554430676049332</v>
      </c>
    </row>
    <row r="39" spans="2:38" x14ac:dyDescent="0.25">
      <c r="B39">
        <v>45536</v>
      </c>
      <c r="C39">
        <v>24630</v>
      </c>
      <c r="D39">
        <v>86158</v>
      </c>
      <c r="E39">
        <v>62172</v>
      </c>
      <c r="F39">
        <v>75589</v>
      </c>
      <c r="H39">
        <v>105545</v>
      </c>
      <c r="J39">
        <f t="shared" si="6"/>
        <v>58817</v>
      </c>
      <c r="K39">
        <f t="shared" si="7"/>
        <v>1.7944641855245933</v>
      </c>
      <c r="L39">
        <f t="shared" si="8"/>
        <v>86158</v>
      </c>
      <c r="M39">
        <f t="shared" si="9"/>
        <v>24630</v>
      </c>
      <c r="N39">
        <f t="shared" si="10"/>
        <v>58817</v>
      </c>
      <c r="O39">
        <f t="shared" si="11"/>
        <v>61528</v>
      </c>
      <c r="Q39">
        <v>-33937</v>
      </c>
      <c r="R39">
        <v>-4</v>
      </c>
      <c r="T39">
        <v>-37024.600000000006</v>
      </c>
      <c r="U39">
        <v>-1034.8000000000029</v>
      </c>
      <c r="W39">
        <v>37024.6</v>
      </c>
      <c r="X39">
        <v>9403.6</v>
      </c>
      <c r="AB39">
        <v>58817</v>
      </c>
      <c r="AC39">
        <v>1.7944641855245933</v>
      </c>
      <c r="AK39">
        <v>58817</v>
      </c>
      <c r="AL39">
        <v>1.7944641855245933</v>
      </c>
    </row>
    <row r="40" spans="2:38" x14ac:dyDescent="0.25">
      <c r="B40">
        <v>87511</v>
      </c>
      <c r="C40">
        <v>39563</v>
      </c>
      <c r="D40">
        <v>50588</v>
      </c>
      <c r="E40">
        <v>35383</v>
      </c>
      <c r="F40">
        <v>23817</v>
      </c>
      <c r="H40">
        <v>71445</v>
      </c>
      <c r="J40">
        <f t="shared" si="6"/>
        <v>47372.4</v>
      </c>
      <c r="K40">
        <f t="shared" si="7"/>
        <v>1.5081566481748867</v>
      </c>
      <c r="L40">
        <f t="shared" si="8"/>
        <v>87511</v>
      </c>
      <c r="M40">
        <f t="shared" si="9"/>
        <v>23817</v>
      </c>
      <c r="N40">
        <f t="shared" si="10"/>
        <v>47372.4</v>
      </c>
      <c r="O40">
        <f t="shared" si="11"/>
        <v>63694</v>
      </c>
      <c r="Q40">
        <v>-13671</v>
      </c>
      <c r="R40">
        <v>0</v>
      </c>
      <c r="T40">
        <v>-10290</v>
      </c>
      <c r="U40">
        <v>2176.5999999999985</v>
      </c>
      <c r="W40">
        <v>39879.200000000004</v>
      </c>
      <c r="X40">
        <v>2614.1999999999998</v>
      </c>
      <c r="Z40">
        <v>47372.4</v>
      </c>
      <c r="AA40">
        <v>1.5081566481748867</v>
      </c>
      <c r="AI40">
        <v>47372.4</v>
      </c>
      <c r="AJ40">
        <v>1.5081566481748867</v>
      </c>
    </row>
    <row r="41" spans="2:38" x14ac:dyDescent="0.25">
      <c r="B41">
        <v>36408</v>
      </c>
      <c r="C41">
        <v>47647</v>
      </c>
      <c r="D41">
        <v>23773</v>
      </c>
      <c r="E41">
        <v>22816</v>
      </c>
      <c r="F41">
        <v>65906</v>
      </c>
      <c r="H41">
        <v>65786</v>
      </c>
      <c r="J41">
        <f t="shared" si="6"/>
        <v>39310</v>
      </c>
      <c r="K41">
        <f t="shared" si="7"/>
        <v>1.6735181887560417</v>
      </c>
      <c r="L41">
        <f t="shared" si="8"/>
        <v>65906</v>
      </c>
      <c r="M41">
        <f t="shared" si="9"/>
        <v>22816</v>
      </c>
      <c r="N41">
        <f t="shared" si="10"/>
        <v>39310</v>
      </c>
      <c r="O41">
        <f t="shared" si="11"/>
        <v>43090</v>
      </c>
      <c r="Q41">
        <v>2810</v>
      </c>
      <c r="R41">
        <v>1754</v>
      </c>
      <c r="T41">
        <v>-11931.800000000003</v>
      </c>
      <c r="U41">
        <v>-637.59999999999854</v>
      </c>
      <c r="W41">
        <v>22897</v>
      </c>
      <c r="X41">
        <v>1134</v>
      </c>
      <c r="Z41">
        <v>39310</v>
      </c>
      <c r="AA41">
        <v>1.6735181887560417</v>
      </c>
      <c r="AK41">
        <v>39310</v>
      </c>
      <c r="AL41">
        <v>1.6735181887560417</v>
      </c>
    </row>
    <row r="42" spans="2:38" x14ac:dyDescent="0.25">
      <c r="B42">
        <v>25656</v>
      </c>
      <c r="C42">
        <v>15795</v>
      </c>
      <c r="D42">
        <v>29014</v>
      </c>
      <c r="E42">
        <v>83379</v>
      </c>
      <c r="F42">
        <v>66168</v>
      </c>
      <c r="H42">
        <v>65878</v>
      </c>
      <c r="J42">
        <f t="shared" si="6"/>
        <v>44002.400000000001</v>
      </c>
      <c r="K42">
        <f t="shared" si="7"/>
        <v>1.4971456102394414</v>
      </c>
      <c r="L42">
        <f t="shared" si="8"/>
        <v>83379</v>
      </c>
      <c r="M42">
        <f t="shared" si="9"/>
        <v>15795</v>
      </c>
      <c r="N42">
        <f t="shared" si="10"/>
        <v>44002.400000000001</v>
      </c>
      <c r="O42">
        <f t="shared" si="11"/>
        <v>67584</v>
      </c>
      <c r="Q42">
        <v>-38918</v>
      </c>
      <c r="R42">
        <v>833</v>
      </c>
      <c r="T42">
        <v>-16685.799999999996</v>
      </c>
      <c r="U42">
        <v>-2374.1999999999971</v>
      </c>
      <c r="W42">
        <v>20078.199999999997</v>
      </c>
      <c r="X42">
        <v>3237.4</v>
      </c>
      <c r="AD42">
        <v>44002.400000000001</v>
      </c>
      <c r="AE42">
        <v>1.4971456102394414</v>
      </c>
      <c r="AI42">
        <v>44002.400000000001</v>
      </c>
      <c r="AJ42">
        <v>1.4971456102394414</v>
      </c>
    </row>
    <row r="43" spans="2:38" x14ac:dyDescent="0.25">
      <c r="B43">
        <v>85999</v>
      </c>
      <c r="C43">
        <v>35296</v>
      </c>
      <c r="D43">
        <v>56976</v>
      </c>
      <c r="E43">
        <v>65646</v>
      </c>
      <c r="F43">
        <v>94438</v>
      </c>
      <c r="H43">
        <v>96170</v>
      </c>
      <c r="J43">
        <f t="shared" si="6"/>
        <v>67671</v>
      </c>
      <c r="K43">
        <f t="shared" si="7"/>
        <v>1.4211405180949004</v>
      </c>
      <c r="L43">
        <f t="shared" si="8"/>
        <v>94438</v>
      </c>
      <c r="M43">
        <f t="shared" si="9"/>
        <v>35296</v>
      </c>
      <c r="N43">
        <f t="shared" si="10"/>
        <v>67671</v>
      </c>
      <c r="O43">
        <f t="shared" si="11"/>
        <v>59142</v>
      </c>
      <c r="Q43">
        <v>4043</v>
      </c>
      <c r="R43">
        <v>-3</v>
      </c>
      <c r="T43">
        <v>-9966.6000000000058</v>
      </c>
      <c r="U43">
        <v>447.19999999999709</v>
      </c>
      <c r="W43">
        <v>14187.4</v>
      </c>
      <c r="X43">
        <v>2266.8000000000002</v>
      </c>
      <c r="AB43">
        <v>67671</v>
      </c>
      <c r="AC43">
        <v>1.4211405180949004</v>
      </c>
      <c r="AI43">
        <v>67671</v>
      </c>
      <c r="AJ43">
        <v>1.4211405180949004</v>
      </c>
    </row>
    <row r="44" spans="2:38" x14ac:dyDescent="0.25">
      <c r="B44">
        <v>40679</v>
      </c>
      <c r="C44">
        <v>36433</v>
      </c>
      <c r="D44">
        <v>45489</v>
      </c>
      <c r="E44">
        <v>23222</v>
      </c>
      <c r="F44">
        <v>67272</v>
      </c>
      <c r="H44">
        <v>104387</v>
      </c>
      <c r="J44">
        <f t="shared" si="6"/>
        <v>42619</v>
      </c>
      <c r="K44">
        <f t="shared" si="7"/>
        <v>2.4493066472699971</v>
      </c>
      <c r="L44">
        <f t="shared" si="8"/>
        <v>67272</v>
      </c>
      <c r="M44">
        <f t="shared" si="9"/>
        <v>23222</v>
      </c>
      <c r="N44">
        <f t="shared" si="10"/>
        <v>42619</v>
      </c>
      <c r="O44">
        <f t="shared" si="11"/>
        <v>44050</v>
      </c>
      <c r="Q44">
        <v>35876</v>
      </c>
      <c r="R44">
        <v>3663</v>
      </c>
      <c r="T44">
        <v>-22349.599999999999</v>
      </c>
      <c r="U44">
        <v>-6209.4000000000015</v>
      </c>
      <c r="W44">
        <v>45215.6</v>
      </c>
      <c r="X44">
        <v>6579.7999999999993</v>
      </c>
      <c r="AB44">
        <v>42619</v>
      </c>
      <c r="AC44">
        <v>2.4493066472699971</v>
      </c>
      <c r="AK44">
        <v>42619</v>
      </c>
      <c r="AL44">
        <v>2.4493066472699971</v>
      </c>
    </row>
    <row r="45" spans="2:38" x14ac:dyDescent="0.25">
      <c r="B45">
        <v>69563</v>
      </c>
      <c r="C45">
        <v>75152</v>
      </c>
      <c r="D45">
        <v>49593</v>
      </c>
      <c r="E45">
        <v>69537</v>
      </c>
      <c r="F45">
        <v>54905</v>
      </c>
      <c r="H45">
        <v>74844</v>
      </c>
      <c r="J45">
        <f t="shared" si="6"/>
        <v>63750</v>
      </c>
      <c r="K45">
        <f t="shared" si="7"/>
        <v>1.1740235294117647</v>
      </c>
      <c r="L45">
        <f t="shared" si="8"/>
        <v>75152</v>
      </c>
      <c r="M45">
        <f t="shared" si="9"/>
        <v>49593</v>
      </c>
      <c r="N45">
        <f t="shared" si="10"/>
        <v>63750</v>
      </c>
      <c r="O45">
        <f t="shared" si="11"/>
        <v>25559</v>
      </c>
      <c r="Q45">
        <v>-65868</v>
      </c>
      <c r="R45">
        <v>83</v>
      </c>
      <c r="T45">
        <v>-22104</v>
      </c>
      <c r="U45">
        <v>-5308</v>
      </c>
      <c r="W45">
        <v>29188.400000000001</v>
      </c>
      <c r="X45">
        <v>5314</v>
      </c>
      <c r="AF45">
        <v>63750</v>
      </c>
      <c r="AG45">
        <v>1.1740235294117647</v>
      </c>
      <c r="AI45">
        <v>63750</v>
      </c>
      <c r="AJ45">
        <v>1.1740235294117647</v>
      </c>
    </row>
    <row r="46" spans="2:38" x14ac:dyDescent="0.25">
      <c r="B46">
        <v>69643</v>
      </c>
      <c r="C46">
        <v>58955</v>
      </c>
      <c r="D46">
        <v>41743</v>
      </c>
      <c r="E46">
        <v>21570</v>
      </c>
      <c r="F46">
        <v>28389</v>
      </c>
      <c r="H46">
        <v>72554</v>
      </c>
      <c r="J46">
        <f t="shared" si="6"/>
        <v>44060</v>
      </c>
      <c r="K46">
        <f t="shared" si="7"/>
        <v>1.6467090331366319</v>
      </c>
      <c r="L46">
        <f t="shared" si="8"/>
        <v>69643</v>
      </c>
      <c r="M46">
        <f t="shared" si="9"/>
        <v>21570</v>
      </c>
      <c r="N46">
        <f t="shared" si="10"/>
        <v>44060</v>
      </c>
      <c r="O46">
        <f t="shared" si="11"/>
        <v>48073</v>
      </c>
      <c r="Q46">
        <v>-14407</v>
      </c>
      <c r="R46">
        <v>93</v>
      </c>
      <c r="T46">
        <v>-3221.1999999999971</v>
      </c>
      <c r="U46">
        <v>-1134.8000000000029</v>
      </c>
      <c r="W46">
        <v>11136.800000000001</v>
      </c>
      <c r="X46">
        <v>6284</v>
      </c>
      <c r="AD46">
        <v>44060</v>
      </c>
      <c r="AE46">
        <v>1.6467090331366319</v>
      </c>
      <c r="AI46">
        <v>44060</v>
      </c>
      <c r="AJ46">
        <v>1.6467090331366319</v>
      </c>
    </row>
    <row r="47" spans="2:38" x14ac:dyDescent="0.25">
      <c r="B47">
        <v>31485</v>
      </c>
      <c r="C47">
        <v>21153</v>
      </c>
      <c r="D47">
        <v>95253</v>
      </c>
      <c r="E47">
        <v>31276</v>
      </c>
      <c r="F47">
        <v>50731</v>
      </c>
      <c r="H47">
        <v>85748</v>
      </c>
      <c r="J47">
        <f t="shared" si="6"/>
        <v>45979.6</v>
      </c>
      <c r="K47">
        <f t="shared" si="7"/>
        <v>1.8649140053414994</v>
      </c>
      <c r="L47">
        <f t="shared" si="8"/>
        <v>95253</v>
      </c>
      <c r="M47">
        <f t="shared" si="9"/>
        <v>21153</v>
      </c>
      <c r="N47">
        <f t="shared" si="10"/>
        <v>45979.6</v>
      </c>
      <c r="O47">
        <f t="shared" si="11"/>
        <v>74100</v>
      </c>
      <c r="Q47">
        <v>2231</v>
      </c>
      <c r="R47">
        <v>134</v>
      </c>
      <c r="T47">
        <v>-18669.200000000004</v>
      </c>
      <c r="U47">
        <v>3920.4000000000015</v>
      </c>
      <c r="W47">
        <v>41813.599999999999</v>
      </c>
      <c r="X47">
        <v>6728.8</v>
      </c>
      <c r="AB47">
        <v>45979.6</v>
      </c>
      <c r="AC47">
        <v>1.8649140053414994</v>
      </c>
      <c r="AK47">
        <v>45979.6</v>
      </c>
      <c r="AL47">
        <v>1.8649140053414994</v>
      </c>
    </row>
    <row r="48" spans="2:38" x14ac:dyDescent="0.25">
      <c r="B48">
        <v>54083</v>
      </c>
      <c r="C48">
        <v>43542</v>
      </c>
      <c r="D48">
        <v>62177</v>
      </c>
      <c r="E48">
        <v>92178</v>
      </c>
      <c r="F48">
        <v>26263</v>
      </c>
      <c r="H48">
        <v>111747</v>
      </c>
      <c r="J48">
        <f t="shared" si="6"/>
        <v>55648.6</v>
      </c>
      <c r="K48">
        <f t="shared" si="7"/>
        <v>2.0080828628213467</v>
      </c>
      <c r="L48">
        <f t="shared" si="8"/>
        <v>92178</v>
      </c>
      <c r="M48">
        <f t="shared" si="9"/>
        <v>26263</v>
      </c>
      <c r="N48">
        <f t="shared" si="10"/>
        <v>55648.6</v>
      </c>
      <c r="O48">
        <f t="shared" si="11"/>
        <v>65915</v>
      </c>
      <c r="Q48">
        <v>186</v>
      </c>
      <c r="R48">
        <v>408</v>
      </c>
      <c r="T48">
        <v>593.79999999999563</v>
      </c>
      <c r="U48">
        <v>-3195.8000000000029</v>
      </c>
      <c r="W48">
        <v>19673.400000000001</v>
      </c>
      <c r="X48">
        <v>6918.2000000000007</v>
      </c>
      <c r="AD48">
        <v>55648.6</v>
      </c>
      <c r="AE48">
        <v>2.0080828628213467</v>
      </c>
      <c r="AI48">
        <v>55648.6</v>
      </c>
      <c r="AJ48">
        <v>2.0080828628213467</v>
      </c>
    </row>
    <row r="49" spans="2:38" x14ac:dyDescent="0.25">
      <c r="B49">
        <v>45375</v>
      </c>
      <c r="C49">
        <v>73672</v>
      </c>
      <c r="D49">
        <v>65592</v>
      </c>
      <c r="E49">
        <v>94091</v>
      </c>
      <c r="F49">
        <v>84373</v>
      </c>
      <c r="H49">
        <v>95476</v>
      </c>
      <c r="J49">
        <f t="shared" si="6"/>
        <v>72620.600000000006</v>
      </c>
      <c r="K49">
        <f t="shared" si="7"/>
        <v>1.3147233705036863</v>
      </c>
      <c r="L49">
        <f t="shared" si="8"/>
        <v>94091</v>
      </c>
      <c r="M49">
        <f t="shared" si="9"/>
        <v>45375</v>
      </c>
      <c r="N49">
        <f t="shared" si="10"/>
        <v>72620.600000000006</v>
      </c>
      <c r="O49">
        <f t="shared" si="11"/>
        <v>48716</v>
      </c>
      <c r="Q49">
        <v>-1571</v>
      </c>
      <c r="R49">
        <v>-68</v>
      </c>
      <c r="T49">
        <v>99.80000000000291</v>
      </c>
      <c r="U49">
        <v>7348.0000000000073</v>
      </c>
      <c r="W49">
        <v>31234.199999999997</v>
      </c>
      <c r="X49">
        <v>10285.200000000001</v>
      </c>
      <c r="AB49">
        <v>72620.600000000006</v>
      </c>
      <c r="AC49">
        <v>1.3147233705036863</v>
      </c>
      <c r="AI49">
        <v>72620.600000000006</v>
      </c>
      <c r="AJ49">
        <v>1.3147233705036863</v>
      </c>
    </row>
    <row r="50" spans="2:38" x14ac:dyDescent="0.25">
      <c r="B50">
        <v>56249</v>
      </c>
      <c r="C50">
        <v>28104</v>
      </c>
      <c r="D50">
        <v>68248</v>
      </c>
      <c r="E50">
        <v>67005</v>
      </c>
      <c r="F50">
        <v>51146</v>
      </c>
      <c r="H50">
        <v>80905</v>
      </c>
      <c r="J50">
        <f t="shared" si="6"/>
        <v>54150.400000000001</v>
      </c>
      <c r="K50">
        <f t="shared" si="7"/>
        <v>1.494079452783359</v>
      </c>
      <c r="L50">
        <f t="shared" si="8"/>
        <v>68248</v>
      </c>
      <c r="M50">
        <f t="shared" si="9"/>
        <v>28104</v>
      </c>
      <c r="N50">
        <f t="shared" si="10"/>
        <v>54150.400000000001</v>
      </c>
      <c r="O50">
        <f t="shared" si="11"/>
        <v>40144</v>
      </c>
      <c r="Q50">
        <v>-9131</v>
      </c>
      <c r="R50">
        <v>-11172</v>
      </c>
      <c r="T50">
        <v>-18640.999999999993</v>
      </c>
      <c r="U50">
        <v>7595.2000000000044</v>
      </c>
      <c r="W50">
        <v>32720.6</v>
      </c>
      <c r="X50">
        <v>7596.4</v>
      </c>
      <c r="AB50">
        <v>54150.400000000001</v>
      </c>
      <c r="AC50">
        <v>1.494079452783359</v>
      </c>
      <c r="AI50">
        <v>54150.400000000001</v>
      </c>
      <c r="AJ50">
        <v>1.494079452783359</v>
      </c>
    </row>
    <row r="51" spans="2:38" x14ac:dyDescent="0.25">
      <c r="B51">
        <v>20480</v>
      </c>
      <c r="C51">
        <v>71400</v>
      </c>
      <c r="D51">
        <v>71456</v>
      </c>
      <c r="E51">
        <v>23212</v>
      </c>
      <c r="F51">
        <v>90459</v>
      </c>
      <c r="H51">
        <v>67420</v>
      </c>
      <c r="J51">
        <f t="shared" si="6"/>
        <v>55401.4</v>
      </c>
      <c r="K51">
        <f t="shared" si="7"/>
        <v>1.2169367561108564</v>
      </c>
      <c r="L51">
        <f t="shared" si="8"/>
        <v>90459</v>
      </c>
      <c r="M51">
        <f t="shared" si="9"/>
        <v>20480</v>
      </c>
      <c r="N51">
        <f t="shared" si="10"/>
        <v>55401.4</v>
      </c>
      <c r="O51">
        <f t="shared" si="11"/>
        <v>69979</v>
      </c>
      <c r="Q51">
        <v>-968</v>
      </c>
      <c r="R51">
        <v>0</v>
      </c>
      <c r="T51">
        <v>29596</v>
      </c>
      <c r="U51">
        <v>3420.5999999999985</v>
      </c>
      <c r="W51">
        <v>37003.199999999997</v>
      </c>
      <c r="X51">
        <v>9155</v>
      </c>
      <c r="AD51">
        <v>55401.4</v>
      </c>
      <c r="AE51">
        <v>1.2169367561108564</v>
      </c>
      <c r="AI51">
        <v>55401.4</v>
      </c>
      <c r="AJ51">
        <v>1.2169367561108564</v>
      </c>
    </row>
    <row r="52" spans="2:38" x14ac:dyDescent="0.25">
      <c r="B52">
        <v>89046</v>
      </c>
      <c r="C52">
        <v>33962</v>
      </c>
      <c r="D52">
        <v>46870</v>
      </c>
      <c r="E52">
        <v>57273</v>
      </c>
      <c r="F52">
        <v>35408</v>
      </c>
      <c r="H52">
        <v>98934</v>
      </c>
      <c r="J52">
        <f t="shared" si="6"/>
        <v>52511.8</v>
      </c>
      <c r="K52">
        <f t="shared" si="7"/>
        <v>1.8840336838577234</v>
      </c>
      <c r="L52">
        <f t="shared" si="8"/>
        <v>89046</v>
      </c>
      <c r="M52">
        <f t="shared" si="9"/>
        <v>33962</v>
      </c>
      <c r="N52">
        <f t="shared" si="10"/>
        <v>52511.8</v>
      </c>
      <c r="O52">
        <f t="shared" si="11"/>
        <v>55084</v>
      </c>
      <c r="Q52">
        <v>2502</v>
      </c>
      <c r="R52">
        <v>-844</v>
      </c>
      <c r="T52">
        <v>-1288.3999999999942</v>
      </c>
      <c r="U52">
        <v>-8877</v>
      </c>
      <c r="W52">
        <v>37681.599999999999</v>
      </c>
      <c r="X52">
        <v>10006.6</v>
      </c>
      <c r="AD52">
        <v>52511.8</v>
      </c>
      <c r="AE52">
        <v>1.8840336838577234</v>
      </c>
      <c r="AK52">
        <v>52511.8</v>
      </c>
      <c r="AL52">
        <v>1.8840336838577234</v>
      </c>
    </row>
    <row r="53" spans="2:38" x14ac:dyDescent="0.25">
      <c r="B53">
        <v>34275</v>
      </c>
      <c r="C53">
        <v>29114</v>
      </c>
      <c r="D53">
        <v>92858</v>
      </c>
      <c r="E53">
        <v>58171</v>
      </c>
      <c r="F53">
        <v>74783</v>
      </c>
      <c r="H53">
        <v>81347</v>
      </c>
      <c r="J53">
        <f t="shared" si="6"/>
        <v>57840.2</v>
      </c>
      <c r="K53">
        <f t="shared" si="7"/>
        <v>1.4064093830934195</v>
      </c>
      <c r="L53">
        <f t="shared" si="8"/>
        <v>92858</v>
      </c>
      <c r="M53">
        <f t="shared" si="9"/>
        <v>29114</v>
      </c>
      <c r="N53">
        <f t="shared" si="10"/>
        <v>57840.2</v>
      </c>
      <c r="O53">
        <f t="shared" si="11"/>
        <v>63744</v>
      </c>
      <c r="Q53">
        <v>-16561</v>
      </c>
      <c r="R53">
        <v>284</v>
      </c>
      <c r="T53">
        <v>-17903.199999999997</v>
      </c>
      <c r="U53">
        <v>398.59999999999854</v>
      </c>
      <c r="W53">
        <v>44662</v>
      </c>
      <c r="X53">
        <v>930.59999999999991</v>
      </c>
      <c r="AB53">
        <v>57840.2</v>
      </c>
      <c r="AC53">
        <v>1.4064093830934195</v>
      </c>
      <c r="AI53">
        <v>57840.2</v>
      </c>
      <c r="AJ53">
        <v>1.4064093830934195</v>
      </c>
    </row>
    <row r="54" spans="2:38" x14ac:dyDescent="0.25">
      <c r="B54">
        <v>93281</v>
      </c>
      <c r="C54">
        <v>91205</v>
      </c>
      <c r="D54">
        <v>50289</v>
      </c>
      <c r="E54">
        <v>97567</v>
      </c>
      <c r="F54">
        <v>77761</v>
      </c>
      <c r="H54">
        <v>122256</v>
      </c>
      <c r="J54">
        <f t="shared" si="6"/>
        <v>82020.600000000006</v>
      </c>
      <c r="K54">
        <f t="shared" si="7"/>
        <v>1.4905523734281387</v>
      </c>
      <c r="L54">
        <f t="shared" si="8"/>
        <v>97567</v>
      </c>
      <c r="M54">
        <f t="shared" si="9"/>
        <v>50289</v>
      </c>
      <c r="N54">
        <f t="shared" si="10"/>
        <v>82020.600000000006</v>
      </c>
      <c r="O54">
        <f t="shared" si="11"/>
        <v>47278</v>
      </c>
      <c r="Q54">
        <v>35910</v>
      </c>
      <c r="R54">
        <v>-32</v>
      </c>
      <c r="T54">
        <v>25170.000000000007</v>
      </c>
      <c r="U54">
        <v>-359.19999999999709</v>
      </c>
      <c r="W54">
        <v>34351.599999999999</v>
      </c>
      <c r="X54">
        <v>2682.3999999999996</v>
      </c>
      <c r="AD54">
        <v>82020.600000000006</v>
      </c>
      <c r="AE54">
        <v>1.4905523734281387</v>
      </c>
      <c r="AI54">
        <v>82020.600000000006</v>
      </c>
      <c r="AJ54">
        <v>1.4905523734281387</v>
      </c>
    </row>
    <row r="55" spans="2:38" x14ac:dyDescent="0.25">
      <c r="B55">
        <v>33785</v>
      </c>
      <c r="C55">
        <v>84010</v>
      </c>
      <c r="D55">
        <v>76218</v>
      </c>
      <c r="E55">
        <v>90993</v>
      </c>
      <c r="F55">
        <v>75817</v>
      </c>
      <c r="H55">
        <v>108704</v>
      </c>
      <c r="J55">
        <f t="shared" si="6"/>
        <v>72164.600000000006</v>
      </c>
      <c r="K55">
        <f t="shared" si="7"/>
        <v>1.5063341305848019</v>
      </c>
      <c r="L55">
        <f t="shared" si="8"/>
        <v>90993</v>
      </c>
      <c r="M55">
        <f t="shared" si="9"/>
        <v>33785</v>
      </c>
      <c r="N55">
        <f t="shared" si="10"/>
        <v>72164.600000000006</v>
      </c>
      <c r="O55">
        <f t="shared" si="11"/>
        <v>57208</v>
      </c>
      <c r="Q55">
        <v>17192</v>
      </c>
      <c r="R55">
        <v>120</v>
      </c>
      <c r="T55">
        <v>9606.8000000000029</v>
      </c>
      <c r="U55">
        <v>-394.39999999999418</v>
      </c>
      <c r="W55">
        <v>25859.199999999997</v>
      </c>
      <c r="X55">
        <v>3120.7999999999997</v>
      </c>
      <c r="AB55">
        <v>72164.600000000006</v>
      </c>
      <c r="AC55">
        <v>1.5063341305848019</v>
      </c>
      <c r="AI55">
        <v>72164.600000000006</v>
      </c>
      <c r="AJ55">
        <v>1.5063341305848019</v>
      </c>
    </row>
    <row r="56" spans="2:38" x14ac:dyDescent="0.25">
      <c r="B56">
        <v>24725</v>
      </c>
      <c r="C56">
        <v>20741</v>
      </c>
      <c r="D56">
        <v>42373</v>
      </c>
      <c r="E56">
        <v>86160</v>
      </c>
      <c r="F56">
        <v>61190</v>
      </c>
      <c r="H56">
        <v>69639</v>
      </c>
      <c r="J56">
        <f t="shared" si="6"/>
        <v>47037.8</v>
      </c>
      <c r="K56">
        <f t="shared" si="7"/>
        <v>1.4804901589785235</v>
      </c>
      <c r="L56">
        <f t="shared" si="8"/>
        <v>86160</v>
      </c>
      <c r="M56">
        <f t="shared" si="9"/>
        <v>20741</v>
      </c>
      <c r="N56">
        <f t="shared" si="10"/>
        <v>47037.8</v>
      </c>
      <c r="O56">
        <f t="shared" si="11"/>
        <v>65419</v>
      </c>
      <c r="Q56">
        <v>-4530</v>
      </c>
      <c r="R56">
        <v>-2568</v>
      </c>
      <c r="T56">
        <v>20838.800000000003</v>
      </c>
      <c r="U56">
        <v>-690.59999999999854</v>
      </c>
      <c r="W56">
        <v>23637.200000000001</v>
      </c>
      <c r="X56">
        <v>7211.4000000000005</v>
      </c>
      <c r="AD56">
        <v>47037.8</v>
      </c>
      <c r="AE56">
        <v>1.4804901589785235</v>
      </c>
      <c r="AI56">
        <v>47037.8</v>
      </c>
      <c r="AJ56">
        <v>1.4804901589785235</v>
      </c>
    </row>
    <row r="57" spans="2:38" x14ac:dyDescent="0.25">
      <c r="B57">
        <v>36764</v>
      </c>
      <c r="C57">
        <v>22507</v>
      </c>
      <c r="D57">
        <v>60455</v>
      </c>
      <c r="E57">
        <v>85808</v>
      </c>
      <c r="F57">
        <v>24069</v>
      </c>
      <c r="H57">
        <v>108653</v>
      </c>
      <c r="J57">
        <f t="shared" si="6"/>
        <v>45920.6</v>
      </c>
      <c r="K57">
        <f t="shared" si="7"/>
        <v>2.3661058435647617</v>
      </c>
      <c r="L57">
        <f t="shared" si="8"/>
        <v>85808</v>
      </c>
      <c r="M57">
        <f t="shared" si="9"/>
        <v>22507</v>
      </c>
      <c r="N57">
        <f t="shared" si="10"/>
        <v>45920.6</v>
      </c>
      <c r="O57">
        <f t="shared" si="11"/>
        <v>63301</v>
      </c>
      <c r="Q57">
        <v>-4138</v>
      </c>
      <c r="R57">
        <v>1865</v>
      </c>
      <c r="T57">
        <v>-16465</v>
      </c>
      <c r="U57">
        <v>-1314.5999999999985</v>
      </c>
      <c r="W57">
        <v>29337</v>
      </c>
      <c r="X57">
        <v>10126.200000000001</v>
      </c>
      <c r="AD57">
        <v>45920.6</v>
      </c>
      <c r="AE57">
        <v>2.3661058435647617</v>
      </c>
      <c r="AK57">
        <v>45920.6</v>
      </c>
      <c r="AL57">
        <v>2.3661058435647617</v>
      </c>
    </row>
    <row r="58" spans="2:38" x14ac:dyDescent="0.25">
      <c r="B58">
        <v>25854</v>
      </c>
      <c r="C58">
        <v>40802</v>
      </c>
      <c r="D58">
        <v>98247</v>
      </c>
      <c r="E58">
        <v>117713</v>
      </c>
      <c r="F58">
        <v>63676</v>
      </c>
      <c r="H58">
        <v>111488</v>
      </c>
      <c r="J58">
        <f t="shared" si="6"/>
        <v>69258.399999999994</v>
      </c>
      <c r="K58">
        <f t="shared" si="7"/>
        <v>1.609739757199127</v>
      </c>
      <c r="L58">
        <f t="shared" si="8"/>
        <v>117713</v>
      </c>
      <c r="M58">
        <f t="shared" si="9"/>
        <v>25854</v>
      </c>
      <c r="N58">
        <f t="shared" si="10"/>
        <v>69258.399999999994</v>
      </c>
      <c r="O58">
        <f t="shared" si="11"/>
        <v>91859</v>
      </c>
      <c r="Q58">
        <v>-11266</v>
      </c>
      <c r="R58">
        <v>-2234</v>
      </c>
      <c r="T58">
        <v>4019.1999999999971</v>
      </c>
      <c r="U58">
        <v>6869.1999999999971</v>
      </c>
      <c r="W58">
        <v>37874.400000000001</v>
      </c>
      <c r="X58">
        <v>7756.7999999999993</v>
      </c>
      <c r="AF58">
        <v>69258.399999999994</v>
      </c>
      <c r="AG58">
        <v>1.609739757199127</v>
      </c>
      <c r="AI58">
        <v>69258.399999999994</v>
      </c>
      <c r="AJ58">
        <v>1.609739757199127</v>
      </c>
    </row>
    <row r="59" spans="2:38" x14ac:dyDescent="0.25">
      <c r="B59">
        <v>32022</v>
      </c>
      <c r="C59">
        <v>69974</v>
      </c>
      <c r="D59">
        <v>27821</v>
      </c>
      <c r="E59">
        <v>94262</v>
      </c>
      <c r="F59">
        <v>88391</v>
      </c>
      <c r="H59">
        <v>103421</v>
      </c>
      <c r="J59">
        <f t="shared" si="6"/>
        <v>62494</v>
      </c>
      <c r="K59">
        <f t="shared" si="7"/>
        <v>1.6548948699075112</v>
      </c>
      <c r="L59">
        <f t="shared" si="8"/>
        <v>94262</v>
      </c>
      <c r="M59">
        <f t="shared" si="9"/>
        <v>27821</v>
      </c>
      <c r="N59">
        <f t="shared" si="10"/>
        <v>62494</v>
      </c>
      <c r="O59">
        <f t="shared" si="11"/>
        <v>66441</v>
      </c>
      <c r="Q59">
        <v>38600</v>
      </c>
      <c r="R59">
        <v>-1055</v>
      </c>
      <c r="T59">
        <v>5200.5999999999985</v>
      </c>
      <c r="U59">
        <v>-5277.1999999999971</v>
      </c>
      <c r="W59">
        <v>45491.4</v>
      </c>
      <c r="X59">
        <v>12758.4</v>
      </c>
      <c r="Z59">
        <v>62494</v>
      </c>
      <c r="AA59">
        <v>1.6548948699075112</v>
      </c>
      <c r="AK59">
        <v>62494</v>
      </c>
      <c r="AL59">
        <v>1.6548948699075112</v>
      </c>
    </row>
    <row r="60" spans="2:38" x14ac:dyDescent="0.25">
      <c r="B60">
        <v>40866</v>
      </c>
      <c r="C60">
        <v>27549</v>
      </c>
      <c r="D60">
        <v>94696</v>
      </c>
      <c r="E60">
        <v>22312</v>
      </c>
      <c r="F60">
        <v>30482</v>
      </c>
      <c r="H60">
        <v>95317</v>
      </c>
      <c r="J60">
        <f t="shared" si="6"/>
        <v>43181</v>
      </c>
      <c r="K60">
        <f t="shared" si="7"/>
        <v>2.2073828767281904</v>
      </c>
      <c r="L60">
        <f t="shared" si="8"/>
        <v>94696</v>
      </c>
      <c r="M60">
        <f t="shared" si="9"/>
        <v>22312</v>
      </c>
      <c r="N60">
        <f t="shared" si="10"/>
        <v>43181</v>
      </c>
      <c r="O60">
        <f t="shared" si="11"/>
        <v>72384</v>
      </c>
      <c r="Q60">
        <v>-21410</v>
      </c>
      <c r="R60">
        <v>54</v>
      </c>
      <c r="T60">
        <v>-29315.199999999997</v>
      </c>
      <c r="U60">
        <v>2325.1999999999971</v>
      </c>
      <c r="W60">
        <v>30244.400000000001</v>
      </c>
      <c r="X60">
        <v>6125.2</v>
      </c>
      <c r="AF60">
        <v>43181</v>
      </c>
      <c r="AG60">
        <v>2.2073828767281904</v>
      </c>
      <c r="AK60">
        <v>43181</v>
      </c>
      <c r="AL60">
        <v>2.2073828767281904</v>
      </c>
    </row>
    <row r="61" spans="2:38" x14ac:dyDescent="0.25">
      <c r="B61">
        <v>98701</v>
      </c>
      <c r="C61">
        <v>49026</v>
      </c>
      <c r="D61">
        <v>80340</v>
      </c>
      <c r="E61">
        <v>59479</v>
      </c>
      <c r="F61">
        <v>88312</v>
      </c>
      <c r="H61">
        <v>106978</v>
      </c>
      <c r="J61">
        <f t="shared" si="6"/>
        <v>75171.600000000006</v>
      </c>
      <c r="K61">
        <f t="shared" si="7"/>
        <v>1.4231172410857291</v>
      </c>
      <c r="L61">
        <f t="shared" si="8"/>
        <v>98701</v>
      </c>
      <c r="M61">
        <f t="shared" si="9"/>
        <v>49026</v>
      </c>
      <c r="N61">
        <f t="shared" si="10"/>
        <v>75171.600000000006</v>
      </c>
      <c r="O61">
        <f t="shared" si="11"/>
        <v>49675</v>
      </c>
      <c r="Q61">
        <v>9685</v>
      </c>
      <c r="R61">
        <v>2507</v>
      </c>
      <c r="T61">
        <v>6537.6000000000058</v>
      </c>
      <c r="U61">
        <v>829.20000000001164</v>
      </c>
      <c r="W61">
        <v>22716.799999999999</v>
      </c>
      <c r="X61">
        <v>4203.2000000000007</v>
      </c>
      <c r="AB61">
        <v>75171.600000000006</v>
      </c>
      <c r="AC61">
        <v>1.4231172410857291</v>
      </c>
      <c r="AI61">
        <v>75171.600000000006</v>
      </c>
      <c r="AJ61">
        <v>1.4231172410857291</v>
      </c>
    </row>
    <row r="62" spans="2:38" x14ac:dyDescent="0.25">
      <c r="B62">
        <v>10946</v>
      </c>
      <c r="C62">
        <v>61890</v>
      </c>
      <c r="D62">
        <v>50131</v>
      </c>
      <c r="E62">
        <v>88166</v>
      </c>
      <c r="F62">
        <v>8655</v>
      </c>
      <c r="H62">
        <v>79250</v>
      </c>
      <c r="J62">
        <f t="shared" si="6"/>
        <v>43957.599999999999</v>
      </c>
      <c r="K62">
        <f t="shared" si="7"/>
        <v>1.8028736782717893</v>
      </c>
      <c r="L62">
        <f t="shared" si="8"/>
        <v>88166</v>
      </c>
      <c r="M62">
        <f t="shared" si="9"/>
        <v>8655</v>
      </c>
      <c r="N62">
        <f t="shared" si="10"/>
        <v>43957.599999999999</v>
      </c>
      <c r="O62">
        <f t="shared" si="11"/>
        <v>79511</v>
      </c>
      <c r="Q62">
        <v>-29359</v>
      </c>
      <c r="R62">
        <v>-293</v>
      </c>
      <c r="T62">
        <v>-15180.800000000003</v>
      </c>
      <c r="U62">
        <v>-12918.400000000001</v>
      </c>
      <c r="W62">
        <v>28522</v>
      </c>
      <c r="X62">
        <v>12918.4</v>
      </c>
      <c r="AD62">
        <v>43957.599999999999</v>
      </c>
      <c r="AE62">
        <v>1.8028736782717893</v>
      </c>
      <c r="AI62">
        <v>43957.599999999999</v>
      </c>
      <c r="AJ62">
        <v>1.8028736782717893</v>
      </c>
    </row>
    <row r="63" spans="2:38" x14ac:dyDescent="0.25">
      <c r="B63">
        <v>39545</v>
      </c>
      <c r="C63">
        <v>30650</v>
      </c>
      <c r="D63">
        <v>50924</v>
      </c>
      <c r="E63">
        <v>33682</v>
      </c>
      <c r="F63">
        <v>111493</v>
      </c>
      <c r="H63">
        <v>67394</v>
      </c>
      <c r="J63">
        <f t="shared" si="6"/>
        <v>53258.8</v>
      </c>
      <c r="K63">
        <f t="shared" si="7"/>
        <v>1.2654059047518906</v>
      </c>
      <c r="L63">
        <f t="shared" si="8"/>
        <v>111493</v>
      </c>
      <c r="M63">
        <f t="shared" si="9"/>
        <v>30650</v>
      </c>
      <c r="N63">
        <f t="shared" si="10"/>
        <v>53258.8</v>
      </c>
      <c r="O63">
        <f t="shared" si="11"/>
        <v>80843</v>
      </c>
      <c r="Q63">
        <v>-8743</v>
      </c>
      <c r="R63">
        <v>1734</v>
      </c>
      <c r="T63">
        <v>28093.000000000004</v>
      </c>
      <c r="U63">
        <v>4213.8000000000029</v>
      </c>
      <c r="W63">
        <v>28093</v>
      </c>
      <c r="X63">
        <v>8639.4</v>
      </c>
      <c r="AD63">
        <v>53258.8</v>
      </c>
      <c r="AE63">
        <v>1.2654059047518906</v>
      </c>
      <c r="AI63">
        <v>53258.8</v>
      </c>
      <c r="AJ63">
        <v>1.2654059047518906</v>
      </c>
    </row>
    <row r="64" spans="2:38" x14ac:dyDescent="0.25">
      <c r="B64">
        <v>98243</v>
      </c>
      <c r="C64">
        <v>36696</v>
      </c>
      <c r="D64">
        <v>94629</v>
      </c>
      <c r="E64">
        <v>59089</v>
      </c>
      <c r="F64">
        <v>63096</v>
      </c>
      <c r="H64">
        <v>96109</v>
      </c>
      <c r="J64">
        <f t="shared" si="6"/>
        <v>70350.600000000006</v>
      </c>
      <c r="K64">
        <f t="shared" si="7"/>
        <v>1.366143288045873</v>
      </c>
      <c r="L64">
        <f t="shared" si="8"/>
        <v>98243</v>
      </c>
      <c r="M64">
        <f t="shared" si="9"/>
        <v>36696</v>
      </c>
      <c r="N64">
        <f t="shared" si="10"/>
        <v>70350.600000000006</v>
      </c>
      <c r="O64">
        <f t="shared" si="11"/>
        <v>61547</v>
      </c>
      <c r="Q64">
        <v>9148</v>
      </c>
      <c r="R64">
        <v>13193</v>
      </c>
      <c r="T64">
        <v>30892.200000000004</v>
      </c>
      <c r="U64">
        <v>-1833.5999999999913</v>
      </c>
      <c r="W64">
        <v>51864.200000000004</v>
      </c>
      <c r="X64">
        <v>3981.2</v>
      </c>
      <c r="AD64">
        <v>70350.600000000006</v>
      </c>
      <c r="AE64">
        <v>1.366143288045873</v>
      </c>
      <c r="AI64">
        <v>70350.600000000006</v>
      </c>
      <c r="AJ64">
        <v>1.366143288045873</v>
      </c>
    </row>
    <row r="65" spans="2:38" x14ac:dyDescent="0.25">
      <c r="B65">
        <v>72896</v>
      </c>
      <c r="C65">
        <v>46598</v>
      </c>
      <c r="D65">
        <v>51502</v>
      </c>
      <c r="E65">
        <v>97807</v>
      </c>
      <c r="F65">
        <v>31053</v>
      </c>
      <c r="H65">
        <v>89033</v>
      </c>
      <c r="J65">
        <f t="shared" si="6"/>
        <v>59971.199999999997</v>
      </c>
      <c r="K65">
        <f t="shared" si="7"/>
        <v>1.4845959393842378</v>
      </c>
      <c r="L65">
        <f t="shared" si="8"/>
        <v>97807</v>
      </c>
      <c r="M65">
        <f t="shared" si="9"/>
        <v>31053</v>
      </c>
      <c r="N65">
        <f t="shared" si="10"/>
        <v>59971.199999999997</v>
      </c>
      <c r="O65">
        <f t="shared" si="11"/>
        <v>66754</v>
      </c>
      <c r="Q65">
        <v>41924</v>
      </c>
      <c r="R65">
        <v>3706</v>
      </c>
      <c r="T65">
        <v>26269.199999999997</v>
      </c>
      <c r="U65">
        <v>3643.3999999999942</v>
      </c>
      <c r="W65">
        <v>37075.200000000004</v>
      </c>
      <c r="X65">
        <v>3673.4</v>
      </c>
      <c r="Z65">
        <v>59971.199999999997</v>
      </c>
      <c r="AA65">
        <v>1.4845959393842378</v>
      </c>
      <c r="AI65">
        <v>59971.199999999997</v>
      </c>
      <c r="AJ65">
        <v>1.4845959393842378</v>
      </c>
    </row>
    <row r="66" spans="2:38" x14ac:dyDescent="0.25">
      <c r="B66">
        <v>62035</v>
      </c>
      <c r="C66">
        <v>65052</v>
      </c>
      <c r="D66">
        <v>74736</v>
      </c>
      <c r="E66">
        <v>70229</v>
      </c>
      <c r="F66">
        <v>74012</v>
      </c>
      <c r="H66">
        <v>105338</v>
      </c>
      <c r="J66">
        <f t="shared" ref="J66:J101" si="12">AVERAGE(B66:F66)</f>
        <v>69212.800000000003</v>
      </c>
      <c r="K66">
        <f t="shared" ref="K66:K97" si="13">H66/J66</f>
        <v>1.5219439178880207</v>
      </c>
      <c r="L66">
        <f t="shared" ref="L66:L101" si="14">MAX(B66:F66)</f>
        <v>74736</v>
      </c>
      <c r="M66">
        <f t="shared" ref="M66:M101" si="15">MIN(B66:F66)</f>
        <v>62035</v>
      </c>
      <c r="N66">
        <f t="shared" ref="N66:N101" si="16">AVERAGE(B66:F66)</f>
        <v>69212.800000000003</v>
      </c>
      <c r="O66">
        <f t="shared" ref="O66:O101" si="17">L66-M66</f>
        <v>12701</v>
      </c>
      <c r="Q66">
        <v>44576</v>
      </c>
      <c r="R66">
        <v>0</v>
      </c>
      <c r="T66">
        <v>9311.8000000000029</v>
      </c>
      <c r="U66">
        <v>2588.6000000000058</v>
      </c>
      <c r="W66">
        <v>27635</v>
      </c>
      <c r="X66">
        <v>6607.4000000000005</v>
      </c>
      <c r="Z66">
        <v>69212.800000000003</v>
      </c>
      <c r="AA66">
        <v>1.5219439178880207</v>
      </c>
      <c r="AI66">
        <v>69212.800000000003</v>
      </c>
      <c r="AJ66">
        <v>1.5219439178880207</v>
      </c>
    </row>
    <row r="67" spans="2:38" x14ac:dyDescent="0.25">
      <c r="B67">
        <v>24649</v>
      </c>
      <c r="C67">
        <v>26082</v>
      </c>
      <c r="D67">
        <v>89484</v>
      </c>
      <c r="E67">
        <v>42159</v>
      </c>
      <c r="F67">
        <v>33862</v>
      </c>
      <c r="H67">
        <v>79236</v>
      </c>
      <c r="J67">
        <f t="shared" si="12"/>
        <v>43247.199999999997</v>
      </c>
      <c r="K67">
        <f t="shared" si="13"/>
        <v>1.8321648569155924</v>
      </c>
      <c r="L67">
        <f t="shared" si="14"/>
        <v>89484</v>
      </c>
      <c r="M67">
        <f t="shared" si="15"/>
        <v>24649</v>
      </c>
      <c r="N67">
        <f t="shared" si="16"/>
        <v>43247.199999999997</v>
      </c>
      <c r="O67">
        <f t="shared" si="17"/>
        <v>64835</v>
      </c>
      <c r="Q67">
        <v>20565</v>
      </c>
      <c r="R67">
        <v>5610</v>
      </c>
      <c r="T67">
        <v>20221.599999999999</v>
      </c>
      <c r="U67">
        <v>-2037.4000000000015</v>
      </c>
      <c r="W67">
        <v>28566</v>
      </c>
      <c r="X67">
        <v>3754.6000000000004</v>
      </c>
      <c r="AD67">
        <v>43247.199999999997</v>
      </c>
      <c r="AE67">
        <v>1.8321648569155924</v>
      </c>
      <c r="AI67">
        <v>43247.199999999997</v>
      </c>
      <c r="AJ67">
        <v>1.8321648569155924</v>
      </c>
    </row>
    <row r="68" spans="2:38" x14ac:dyDescent="0.25">
      <c r="B68">
        <v>109080</v>
      </c>
      <c r="C68">
        <v>108549</v>
      </c>
      <c r="D68">
        <v>39021</v>
      </c>
      <c r="E68">
        <v>80290</v>
      </c>
      <c r="F68">
        <v>86333</v>
      </c>
      <c r="H68">
        <v>104316</v>
      </c>
      <c r="J68">
        <f t="shared" si="12"/>
        <v>84654.6</v>
      </c>
      <c r="K68">
        <f t="shared" si="13"/>
        <v>1.23225436066085</v>
      </c>
      <c r="L68">
        <f t="shared" si="14"/>
        <v>109080</v>
      </c>
      <c r="M68">
        <f t="shared" si="15"/>
        <v>39021</v>
      </c>
      <c r="N68">
        <f t="shared" si="16"/>
        <v>84654.6</v>
      </c>
      <c r="O68">
        <f t="shared" si="17"/>
        <v>70059</v>
      </c>
      <c r="Q68">
        <v>3210</v>
      </c>
      <c r="R68">
        <v>-20</v>
      </c>
      <c r="T68">
        <v>28960.200000000004</v>
      </c>
      <c r="U68">
        <v>2792.4000000000087</v>
      </c>
      <c r="W68">
        <v>33055.800000000003</v>
      </c>
      <c r="X68">
        <v>9332.4</v>
      </c>
      <c r="AD68">
        <v>84654.6</v>
      </c>
      <c r="AE68">
        <v>1.23225436066085</v>
      </c>
      <c r="AI68">
        <v>84654.6</v>
      </c>
      <c r="AJ68">
        <v>1.23225436066085</v>
      </c>
    </row>
    <row r="69" spans="2:38" x14ac:dyDescent="0.25">
      <c r="B69">
        <v>70796</v>
      </c>
      <c r="C69">
        <v>53947</v>
      </c>
      <c r="D69">
        <v>26264</v>
      </c>
      <c r="E69">
        <v>108113</v>
      </c>
      <c r="F69">
        <v>16398</v>
      </c>
      <c r="H69">
        <v>111544</v>
      </c>
      <c r="J69">
        <f t="shared" si="12"/>
        <v>55103.6</v>
      </c>
      <c r="K69">
        <f t="shared" si="13"/>
        <v>2.0242597579831445</v>
      </c>
      <c r="L69">
        <f t="shared" si="14"/>
        <v>108113</v>
      </c>
      <c r="M69">
        <f t="shared" si="15"/>
        <v>16398</v>
      </c>
      <c r="N69">
        <f t="shared" si="16"/>
        <v>55103.6</v>
      </c>
      <c r="O69">
        <f t="shared" si="17"/>
        <v>91715</v>
      </c>
      <c r="Q69">
        <v>-28307</v>
      </c>
      <c r="R69">
        <v>-2122</v>
      </c>
      <c r="T69">
        <v>-24600.400000000001</v>
      </c>
      <c r="U69">
        <v>2815.5999999999985</v>
      </c>
      <c r="W69">
        <v>26055.600000000002</v>
      </c>
      <c r="X69">
        <v>2846.3999999999996</v>
      </c>
      <c r="AF69">
        <v>55103.6</v>
      </c>
      <c r="AG69">
        <v>2.0242597579831445</v>
      </c>
      <c r="AK69">
        <v>55103.6</v>
      </c>
      <c r="AL69">
        <v>2.0242597579831445</v>
      </c>
    </row>
    <row r="70" spans="2:38" x14ac:dyDescent="0.25">
      <c r="B70">
        <v>84925</v>
      </c>
      <c r="C70">
        <v>51579</v>
      </c>
      <c r="D70">
        <v>49311</v>
      </c>
      <c r="E70">
        <v>65088</v>
      </c>
      <c r="F70">
        <v>78468</v>
      </c>
      <c r="H70">
        <v>95630</v>
      </c>
      <c r="J70">
        <f t="shared" si="12"/>
        <v>65874.2</v>
      </c>
      <c r="K70">
        <f t="shared" si="13"/>
        <v>1.451706434385541</v>
      </c>
      <c r="L70">
        <f t="shared" si="14"/>
        <v>84925</v>
      </c>
      <c r="M70">
        <f t="shared" si="15"/>
        <v>49311</v>
      </c>
      <c r="N70">
        <f t="shared" si="16"/>
        <v>65874.2</v>
      </c>
      <c r="O70">
        <f t="shared" si="17"/>
        <v>35614</v>
      </c>
      <c r="Q70">
        <v>-3631</v>
      </c>
      <c r="R70">
        <v>-10787</v>
      </c>
      <c r="T70">
        <v>-20176.600000000006</v>
      </c>
      <c r="U70">
        <v>-4789.8000000000029</v>
      </c>
      <c r="W70">
        <v>33259</v>
      </c>
      <c r="X70">
        <v>15433.4</v>
      </c>
      <c r="AB70">
        <v>65874.2</v>
      </c>
      <c r="AC70">
        <v>1.451706434385541</v>
      </c>
      <c r="AI70">
        <v>65874.2</v>
      </c>
      <c r="AJ70">
        <v>1.451706434385541</v>
      </c>
    </row>
    <row r="71" spans="2:38" x14ac:dyDescent="0.25">
      <c r="B71">
        <v>86770</v>
      </c>
      <c r="C71">
        <v>68764</v>
      </c>
      <c r="D71">
        <v>20164</v>
      </c>
      <c r="E71">
        <v>26578</v>
      </c>
      <c r="F71">
        <v>24773</v>
      </c>
      <c r="H71">
        <v>95215</v>
      </c>
      <c r="J71">
        <f t="shared" si="12"/>
        <v>45409.8</v>
      </c>
      <c r="K71">
        <f t="shared" si="13"/>
        <v>2.0967940840963841</v>
      </c>
      <c r="L71">
        <f t="shared" si="14"/>
        <v>86770</v>
      </c>
      <c r="M71">
        <f t="shared" si="15"/>
        <v>20164</v>
      </c>
      <c r="N71">
        <f t="shared" si="16"/>
        <v>45409.8</v>
      </c>
      <c r="O71">
        <f t="shared" si="17"/>
        <v>66606</v>
      </c>
      <c r="Q71">
        <v>19570</v>
      </c>
      <c r="R71">
        <v>-14863</v>
      </c>
      <c r="T71">
        <v>-21502.199999999997</v>
      </c>
      <c r="U71">
        <v>-1082.5999999999985</v>
      </c>
      <c r="W71">
        <v>41208.199999999997</v>
      </c>
      <c r="X71">
        <v>7130.2</v>
      </c>
      <c r="AB71">
        <v>45409.8</v>
      </c>
      <c r="AC71">
        <v>2.0967940840963841</v>
      </c>
      <c r="AK71">
        <v>45409.8</v>
      </c>
      <c r="AL71">
        <v>2.0967940840963841</v>
      </c>
    </row>
    <row r="72" spans="2:38" x14ac:dyDescent="0.25">
      <c r="B72">
        <v>54874</v>
      </c>
      <c r="C72">
        <v>95972</v>
      </c>
      <c r="D72">
        <v>41794</v>
      </c>
      <c r="E72">
        <v>26194</v>
      </c>
      <c r="F72">
        <v>57662</v>
      </c>
      <c r="H72">
        <v>83644</v>
      </c>
      <c r="J72">
        <f t="shared" si="12"/>
        <v>55299.199999999997</v>
      </c>
      <c r="K72">
        <f t="shared" si="13"/>
        <v>1.5125716104392108</v>
      </c>
      <c r="L72">
        <f t="shared" si="14"/>
        <v>95972</v>
      </c>
      <c r="M72">
        <f t="shared" si="15"/>
        <v>26194</v>
      </c>
      <c r="N72">
        <f t="shared" si="16"/>
        <v>55299.199999999997</v>
      </c>
      <c r="O72">
        <f t="shared" si="17"/>
        <v>69778</v>
      </c>
      <c r="Q72">
        <v>-31361</v>
      </c>
      <c r="R72">
        <v>13217</v>
      </c>
      <c r="T72">
        <v>-34736.800000000003</v>
      </c>
      <c r="U72">
        <v>2996.1999999999971</v>
      </c>
      <c r="W72">
        <v>34736.800000000003</v>
      </c>
      <c r="X72">
        <v>3349.0000000000005</v>
      </c>
      <c r="AB72">
        <v>55299.199999999997</v>
      </c>
      <c r="AC72">
        <v>1.5125716104392108</v>
      </c>
      <c r="AI72">
        <v>55299.199999999997</v>
      </c>
      <c r="AJ72">
        <v>1.5125716104392108</v>
      </c>
    </row>
    <row r="73" spans="2:38" x14ac:dyDescent="0.25">
      <c r="B73">
        <v>13551</v>
      </c>
      <c r="C73">
        <v>94240</v>
      </c>
      <c r="D73">
        <v>98391</v>
      </c>
      <c r="E73">
        <v>24907</v>
      </c>
      <c r="F73">
        <v>71973</v>
      </c>
      <c r="H73">
        <v>82904</v>
      </c>
      <c r="J73">
        <f t="shared" si="12"/>
        <v>60612.4</v>
      </c>
      <c r="K73">
        <f t="shared" si="13"/>
        <v>1.3677729309514224</v>
      </c>
      <c r="L73">
        <f t="shared" si="14"/>
        <v>98391</v>
      </c>
      <c r="M73">
        <f t="shared" si="15"/>
        <v>13551</v>
      </c>
      <c r="N73">
        <f t="shared" si="16"/>
        <v>60612.4</v>
      </c>
      <c r="O73">
        <f t="shared" si="17"/>
        <v>84840</v>
      </c>
      <c r="Q73">
        <v>27800</v>
      </c>
      <c r="R73">
        <v>-6772</v>
      </c>
      <c r="T73">
        <v>29050.600000000002</v>
      </c>
      <c r="U73">
        <v>-5981.5999999999985</v>
      </c>
      <c r="W73">
        <v>39718.6</v>
      </c>
      <c r="X73">
        <v>7246.4000000000005</v>
      </c>
      <c r="AD73">
        <v>60612.4</v>
      </c>
      <c r="AE73">
        <v>1.3677729309514224</v>
      </c>
      <c r="AI73">
        <v>60612.4</v>
      </c>
      <c r="AJ73">
        <v>1.3677729309514224</v>
      </c>
    </row>
    <row r="74" spans="2:38" x14ac:dyDescent="0.25">
      <c r="B74">
        <v>30408</v>
      </c>
      <c r="C74">
        <v>57019</v>
      </c>
      <c r="D74">
        <v>102984</v>
      </c>
      <c r="E74">
        <v>88283</v>
      </c>
      <c r="F74">
        <v>98231</v>
      </c>
      <c r="H74">
        <v>119304</v>
      </c>
      <c r="J74">
        <f t="shared" si="12"/>
        <v>75385</v>
      </c>
      <c r="K74">
        <f t="shared" si="13"/>
        <v>1.5825960071632288</v>
      </c>
      <c r="L74">
        <f t="shared" si="14"/>
        <v>102984</v>
      </c>
      <c r="M74">
        <f t="shared" si="15"/>
        <v>30408</v>
      </c>
      <c r="N74">
        <f t="shared" si="16"/>
        <v>75385</v>
      </c>
      <c r="O74">
        <f t="shared" si="17"/>
        <v>72576</v>
      </c>
      <c r="Q74">
        <v>27915</v>
      </c>
      <c r="R74">
        <v>8</v>
      </c>
      <c r="T74">
        <v>18067</v>
      </c>
      <c r="U74">
        <v>-7294.8000000000029</v>
      </c>
      <c r="W74">
        <v>26174.2</v>
      </c>
      <c r="X74">
        <v>9848.8000000000011</v>
      </c>
      <c r="AD74">
        <v>75385</v>
      </c>
      <c r="AE74">
        <v>1.5825960071632288</v>
      </c>
      <c r="AI74">
        <v>75385</v>
      </c>
      <c r="AJ74">
        <v>1.5825960071632288</v>
      </c>
    </row>
    <row r="75" spans="2:38" x14ac:dyDescent="0.25">
      <c r="B75">
        <v>69484</v>
      </c>
      <c r="C75">
        <v>58185</v>
      </c>
      <c r="D75">
        <v>58293</v>
      </c>
      <c r="E75">
        <v>94738</v>
      </c>
      <c r="F75">
        <v>81512</v>
      </c>
      <c r="H75">
        <v>120608</v>
      </c>
      <c r="J75">
        <f t="shared" si="12"/>
        <v>72442.399999999994</v>
      </c>
      <c r="K75">
        <f t="shared" si="13"/>
        <v>1.6648813402096012</v>
      </c>
      <c r="L75">
        <f t="shared" si="14"/>
        <v>94738</v>
      </c>
      <c r="M75">
        <f t="shared" si="15"/>
        <v>58185</v>
      </c>
      <c r="N75">
        <f t="shared" si="16"/>
        <v>72442.399999999994</v>
      </c>
      <c r="O75">
        <f t="shared" si="17"/>
        <v>36553</v>
      </c>
      <c r="Q75">
        <v>6710</v>
      </c>
      <c r="R75">
        <v>5244</v>
      </c>
      <c r="T75">
        <v>-14986</v>
      </c>
      <c r="U75">
        <v>-54.80000000000291</v>
      </c>
      <c r="W75">
        <v>23352.399999999998</v>
      </c>
      <c r="X75">
        <v>424.40000000000003</v>
      </c>
      <c r="AB75">
        <v>72442.399999999994</v>
      </c>
      <c r="AC75">
        <v>1.6648813402096012</v>
      </c>
      <c r="AI75">
        <v>72442.399999999994</v>
      </c>
      <c r="AJ75">
        <v>1.6648813402096012</v>
      </c>
    </row>
    <row r="76" spans="2:38" x14ac:dyDescent="0.25">
      <c r="B76">
        <v>45397</v>
      </c>
      <c r="C76">
        <v>36777</v>
      </c>
      <c r="D76">
        <v>20055</v>
      </c>
      <c r="E76">
        <v>90123</v>
      </c>
      <c r="F76">
        <v>99478</v>
      </c>
      <c r="H76">
        <v>78785</v>
      </c>
      <c r="J76">
        <f t="shared" si="12"/>
        <v>58366</v>
      </c>
      <c r="K76">
        <f t="shared" si="13"/>
        <v>1.3498440873111057</v>
      </c>
      <c r="L76">
        <f t="shared" si="14"/>
        <v>99478</v>
      </c>
      <c r="M76">
        <f t="shared" si="15"/>
        <v>20055</v>
      </c>
      <c r="N76">
        <f t="shared" si="16"/>
        <v>58366</v>
      </c>
      <c r="O76">
        <f t="shared" si="17"/>
        <v>79423</v>
      </c>
      <c r="Q76">
        <v>-21829</v>
      </c>
      <c r="R76">
        <v>-8234</v>
      </c>
      <c r="T76">
        <v>-17180.600000000006</v>
      </c>
      <c r="U76">
        <v>-3718.8000000000029</v>
      </c>
      <c r="W76">
        <v>48298.200000000004</v>
      </c>
      <c r="X76">
        <v>3718.8</v>
      </c>
      <c r="AB76">
        <v>58366</v>
      </c>
      <c r="AC76">
        <v>1.3498440873111057</v>
      </c>
      <c r="AI76">
        <v>58366</v>
      </c>
      <c r="AJ76">
        <v>1.3498440873111057</v>
      </c>
    </row>
    <row r="77" spans="2:38" x14ac:dyDescent="0.25">
      <c r="B77">
        <v>59619</v>
      </c>
      <c r="C77">
        <v>22805</v>
      </c>
      <c r="D77">
        <v>53340</v>
      </c>
      <c r="E77">
        <v>37158</v>
      </c>
      <c r="F77">
        <v>96109</v>
      </c>
      <c r="H77">
        <v>65817</v>
      </c>
      <c r="J77">
        <f t="shared" si="12"/>
        <v>53806.2</v>
      </c>
      <c r="K77">
        <f t="shared" si="13"/>
        <v>1.2232233460084527</v>
      </c>
      <c r="L77">
        <f t="shared" si="14"/>
        <v>96109</v>
      </c>
      <c r="M77">
        <f t="shared" si="15"/>
        <v>22805</v>
      </c>
      <c r="N77">
        <f t="shared" si="16"/>
        <v>53806.2</v>
      </c>
      <c r="O77">
        <f t="shared" si="17"/>
        <v>73304</v>
      </c>
      <c r="Q77">
        <v>-16470</v>
      </c>
      <c r="R77">
        <v>4471</v>
      </c>
      <c r="T77">
        <v>-24348</v>
      </c>
      <c r="U77">
        <v>2025.1999999999971</v>
      </c>
      <c r="W77">
        <v>33093.599999999999</v>
      </c>
      <c r="X77">
        <v>3956.0000000000005</v>
      </c>
      <c r="AB77">
        <v>53806.2</v>
      </c>
      <c r="AC77">
        <v>1.2232233460084527</v>
      </c>
      <c r="AI77">
        <v>53806.2</v>
      </c>
      <c r="AJ77">
        <v>1.2232233460084527</v>
      </c>
    </row>
    <row r="78" spans="2:38" x14ac:dyDescent="0.25">
      <c r="B78">
        <v>68677</v>
      </c>
      <c r="C78">
        <v>35711</v>
      </c>
      <c r="D78">
        <v>24981</v>
      </c>
      <c r="E78">
        <v>59533</v>
      </c>
      <c r="F78">
        <v>118272</v>
      </c>
      <c r="H78">
        <v>79191</v>
      </c>
      <c r="J78">
        <f t="shared" si="12"/>
        <v>61434.8</v>
      </c>
      <c r="K78">
        <f t="shared" si="13"/>
        <v>1.2890251128025159</v>
      </c>
      <c r="L78">
        <f t="shared" si="14"/>
        <v>118272</v>
      </c>
      <c r="M78">
        <f t="shared" si="15"/>
        <v>24981</v>
      </c>
      <c r="N78">
        <f t="shared" si="16"/>
        <v>61434.8</v>
      </c>
      <c r="O78">
        <f t="shared" si="17"/>
        <v>93291</v>
      </c>
      <c r="Q78">
        <v>-759</v>
      </c>
      <c r="R78">
        <v>-12493</v>
      </c>
      <c r="T78">
        <v>-10864.599999999991</v>
      </c>
      <c r="U78">
        <v>3649.4000000000015</v>
      </c>
      <c r="W78">
        <v>32606.6</v>
      </c>
      <c r="X78">
        <v>4356.2</v>
      </c>
      <c r="AB78">
        <v>61434.8</v>
      </c>
      <c r="AC78">
        <v>1.2890251128025159</v>
      </c>
      <c r="AI78">
        <v>61434.8</v>
      </c>
      <c r="AJ78">
        <v>1.2890251128025159</v>
      </c>
    </row>
    <row r="79" spans="2:38" x14ac:dyDescent="0.25">
      <c r="B79">
        <v>94850</v>
      </c>
      <c r="C79">
        <v>40964</v>
      </c>
      <c r="D79">
        <v>106523</v>
      </c>
      <c r="E79">
        <v>94774</v>
      </c>
      <c r="F79">
        <v>93836</v>
      </c>
      <c r="H79">
        <v>120746</v>
      </c>
      <c r="J79">
        <f t="shared" si="12"/>
        <v>86189.4</v>
      </c>
      <c r="K79">
        <f t="shared" si="13"/>
        <v>1.4009379343631585</v>
      </c>
      <c r="L79">
        <f t="shared" si="14"/>
        <v>106523</v>
      </c>
      <c r="M79">
        <f t="shared" si="15"/>
        <v>40964</v>
      </c>
      <c r="N79">
        <f t="shared" si="16"/>
        <v>86189.4</v>
      </c>
      <c r="O79">
        <f t="shared" si="17"/>
        <v>65559</v>
      </c>
      <c r="Q79">
        <v>22592</v>
      </c>
      <c r="R79">
        <v>-236</v>
      </c>
      <c r="T79">
        <v>8404.1999999999971</v>
      </c>
      <c r="U79">
        <v>-1222.8000000000029</v>
      </c>
      <c r="W79">
        <v>23726.999999999996</v>
      </c>
      <c r="X79">
        <v>3495.6000000000004</v>
      </c>
      <c r="AB79">
        <v>86189.4</v>
      </c>
      <c r="AC79">
        <v>1.4009379343631585</v>
      </c>
      <c r="AI79">
        <v>86189.4</v>
      </c>
      <c r="AJ79">
        <v>1.4009379343631585</v>
      </c>
    </row>
    <row r="80" spans="2:38" x14ac:dyDescent="0.25">
      <c r="B80">
        <v>51578</v>
      </c>
      <c r="C80">
        <v>43330</v>
      </c>
      <c r="D80">
        <v>60986</v>
      </c>
      <c r="E80">
        <v>97764</v>
      </c>
      <c r="F80">
        <v>25844</v>
      </c>
      <c r="H80">
        <v>99781</v>
      </c>
      <c r="J80">
        <f t="shared" si="12"/>
        <v>55900.4</v>
      </c>
      <c r="K80">
        <f t="shared" si="13"/>
        <v>1.7849782828029852</v>
      </c>
      <c r="L80">
        <f t="shared" si="14"/>
        <v>97764</v>
      </c>
      <c r="M80">
        <f t="shared" si="15"/>
        <v>25844</v>
      </c>
      <c r="N80">
        <f t="shared" si="16"/>
        <v>55900.4</v>
      </c>
      <c r="O80">
        <f t="shared" si="17"/>
        <v>71920</v>
      </c>
      <c r="Q80">
        <v>37174</v>
      </c>
      <c r="R80">
        <v>-1836</v>
      </c>
      <c r="T80">
        <v>18557.599999999999</v>
      </c>
      <c r="U80">
        <v>-340.40000000000146</v>
      </c>
      <c r="W80">
        <v>25257.599999999999</v>
      </c>
      <c r="X80">
        <v>7310</v>
      </c>
      <c r="AD80">
        <v>55900.4</v>
      </c>
      <c r="AE80">
        <v>1.7849782828029852</v>
      </c>
      <c r="AI80">
        <v>55900.4</v>
      </c>
      <c r="AJ80">
        <v>1.7849782828029852</v>
      </c>
    </row>
    <row r="81" spans="2:38" x14ac:dyDescent="0.25">
      <c r="B81">
        <v>26597</v>
      </c>
      <c r="C81">
        <v>97430</v>
      </c>
      <c r="D81">
        <v>76614</v>
      </c>
      <c r="E81">
        <v>15750</v>
      </c>
      <c r="F81">
        <v>65470</v>
      </c>
      <c r="H81">
        <v>119332</v>
      </c>
      <c r="J81">
        <f t="shared" si="12"/>
        <v>56372.2</v>
      </c>
      <c r="K81">
        <f t="shared" si="13"/>
        <v>2.1168590191619274</v>
      </c>
      <c r="L81">
        <f t="shared" si="14"/>
        <v>97430</v>
      </c>
      <c r="M81">
        <f t="shared" si="15"/>
        <v>15750</v>
      </c>
      <c r="N81">
        <f t="shared" si="16"/>
        <v>56372.2</v>
      </c>
      <c r="O81">
        <f t="shared" si="17"/>
        <v>81680</v>
      </c>
      <c r="Q81">
        <v>29296</v>
      </c>
      <c r="R81">
        <v>-13821</v>
      </c>
      <c r="T81">
        <v>19890.399999999994</v>
      </c>
      <c r="U81">
        <v>482</v>
      </c>
      <c r="W81">
        <v>44378</v>
      </c>
      <c r="X81">
        <v>10184.799999999999</v>
      </c>
      <c r="AD81">
        <v>56372.2</v>
      </c>
      <c r="AE81">
        <v>2.1168590191619274</v>
      </c>
      <c r="AK81">
        <v>56372.2</v>
      </c>
      <c r="AL81">
        <v>2.1168590191619274</v>
      </c>
    </row>
    <row r="82" spans="2:38" x14ac:dyDescent="0.25">
      <c r="B82">
        <v>47950</v>
      </c>
      <c r="C82">
        <v>45055</v>
      </c>
      <c r="D82">
        <v>27939</v>
      </c>
      <c r="E82">
        <v>100235</v>
      </c>
      <c r="F82">
        <v>50330</v>
      </c>
      <c r="H82">
        <v>116832</v>
      </c>
      <c r="J82">
        <f t="shared" si="12"/>
        <v>54301.8</v>
      </c>
      <c r="K82">
        <f t="shared" si="13"/>
        <v>2.1515308884788347</v>
      </c>
      <c r="L82">
        <f t="shared" si="14"/>
        <v>100235</v>
      </c>
      <c r="M82">
        <f t="shared" si="15"/>
        <v>27939</v>
      </c>
      <c r="N82">
        <f t="shared" si="16"/>
        <v>54301.8</v>
      </c>
      <c r="O82">
        <f t="shared" si="17"/>
        <v>72296</v>
      </c>
      <c r="Q82">
        <v>13266</v>
      </c>
      <c r="R82">
        <v>5881</v>
      </c>
      <c r="T82">
        <v>-10273.199999999997</v>
      </c>
      <c r="U82">
        <v>4161.2000000000044</v>
      </c>
      <c r="W82">
        <v>24014.799999999999</v>
      </c>
      <c r="X82">
        <v>5893.6</v>
      </c>
      <c r="AF82">
        <v>54301.8</v>
      </c>
      <c r="AG82">
        <v>2.1515308884788347</v>
      </c>
      <c r="AK82">
        <v>54301.8</v>
      </c>
      <c r="AL82">
        <v>2.1515308884788347</v>
      </c>
    </row>
    <row r="83" spans="2:38" x14ac:dyDescent="0.25">
      <c r="B83">
        <v>33187</v>
      </c>
      <c r="C83">
        <v>33226</v>
      </c>
      <c r="D83">
        <v>97187</v>
      </c>
      <c r="E83">
        <v>59183</v>
      </c>
      <c r="F83">
        <v>101167</v>
      </c>
      <c r="H83">
        <v>67113</v>
      </c>
      <c r="J83">
        <f t="shared" si="12"/>
        <v>64790</v>
      </c>
      <c r="K83">
        <f t="shared" si="13"/>
        <v>1.0358542985028554</v>
      </c>
      <c r="L83">
        <f t="shared" si="14"/>
        <v>101167</v>
      </c>
      <c r="M83">
        <f t="shared" si="15"/>
        <v>33187</v>
      </c>
      <c r="N83">
        <f t="shared" si="16"/>
        <v>64790</v>
      </c>
      <c r="O83">
        <f t="shared" si="17"/>
        <v>67980</v>
      </c>
      <c r="Q83">
        <v>-41373</v>
      </c>
      <c r="R83">
        <v>-95</v>
      </c>
      <c r="T83">
        <v>14778.199999999997</v>
      </c>
      <c r="U83">
        <v>7715</v>
      </c>
      <c r="W83">
        <v>35691</v>
      </c>
      <c r="X83">
        <v>7715</v>
      </c>
      <c r="AD83">
        <v>64790</v>
      </c>
      <c r="AE83">
        <v>1.0358542985028554</v>
      </c>
      <c r="AI83">
        <v>64790</v>
      </c>
      <c r="AJ83">
        <v>1.0358542985028554</v>
      </c>
    </row>
    <row r="84" spans="2:38" x14ac:dyDescent="0.25">
      <c r="B84">
        <v>46959</v>
      </c>
      <c r="C84">
        <v>117346</v>
      </c>
      <c r="D84">
        <v>51680</v>
      </c>
      <c r="E84">
        <v>59657</v>
      </c>
      <c r="F84">
        <v>75054</v>
      </c>
      <c r="H84">
        <v>95168</v>
      </c>
      <c r="J84">
        <f t="shared" si="12"/>
        <v>70139.199999999997</v>
      </c>
      <c r="K84">
        <f t="shared" si="13"/>
        <v>1.3568446745899583</v>
      </c>
      <c r="L84">
        <f t="shared" si="14"/>
        <v>117346</v>
      </c>
      <c r="M84">
        <f t="shared" si="15"/>
        <v>46959</v>
      </c>
      <c r="N84">
        <f t="shared" si="16"/>
        <v>70139.199999999997</v>
      </c>
      <c r="O84">
        <f t="shared" si="17"/>
        <v>70387</v>
      </c>
      <c r="Q84">
        <v>16079</v>
      </c>
      <c r="R84">
        <v>-847</v>
      </c>
      <c r="T84">
        <v>15182.799999999996</v>
      </c>
      <c r="U84">
        <v>4354.1999999999971</v>
      </c>
      <c r="W84">
        <v>37677.199999999997</v>
      </c>
      <c r="X84">
        <v>7187</v>
      </c>
      <c r="Z84">
        <v>70139.199999999997</v>
      </c>
      <c r="AA84">
        <v>1.3568446745899583</v>
      </c>
      <c r="AI84">
        <v>70139.199999999997</v>
      </c>
      <c r="AJ84">
        <v>1.3568446745899583</v>
      </c>
    </row>
    <row r="85" spans="2:38" x14ac:dyDescent="0.25">
      <c r="B85">
        <v>75796</v>
      </c>
      <c r="C85">
        <v>40568</v>
      </c>
      <c r="D85">
        <v>35355</v>
      </c>
      <c r="E85">
        <v>87735</v>
      </c>
      <c r="F85">
        <v>31129</v>
      </c>
      <c r="H85">
        <v>112181</v>
      </c>
      <c r="J85">
        <f t="shared" si="12"/>
        <v>54116.6</v>
      </c>
      <c r="K85">
        <f t="shared" si="13"/>
        <v>2.0729498896826484</v>
      </c>
      <c r="L85">
        <f t="shared" si="14"/>
        <v>87735</v>
      </c>
      <c r="M85">
        <f t="shared" si="15"/>
        <v>31129</v>
      </c>
      <c r="N85">
        <f t="shared" si="16"/>
        <v>54116.6</v>
      </c>
      <c r="O85">
        <f t="shared" si="17"/>
        <v>56606</v>
      </c>
      <c r="Q85">
        <v>19685</v>
      </c>
      <c r="R85">
        <v>458</v>
      </c>
      <c r="T85">
        <v>-12697.000000000007</v>
      </c>
      <c r="U85">
        <v>-3014.8000000000029</v>
      </c>
      <c r="W85">
        <v>18361.400000000001</v>
      </c>
      <c r="X85">
        <v>4380.3999999999996</v>
      </c>
      <c r="AB85">
        <v>54116.6</v>
      </c>
      <c r="AC85">
        <v>2.0729498896826484</v>
      </c>
      <c r="AK85">
        <v>54116.6</v>
      </c>
      <c r="AL85">
        <v>2.0729498896826484</v>
      </c>
    </row>
    <row r="86" spans="2:38" x14ac:dyDescent="0.25">
      <c r="B86">
        <v>90819</v>
      </c>
      <c r="C86">
        <v>97959</v>
      </c>
      <c r="D86">
        <v>94911</v>
      </c>
      <c r="E86">
        <v>61417</v>
      </c>
      <c r="F86">
        <v>55475</v>
      </c>
      <c r="H86">
        <v>95992</v>
      </c>
      <c r="J86">
        <f t="shared" si="12"/>
        <v>80116.2</v>
      </c>
      <c r="K86">
        <f t="shared" si="13"/>
        <v>1.1981596730748587</v>
      </c>
      <c r="L86">
        <f t="shared" si="14"/>
        <v>97959</v>
      </c>
      <c r="M86">
        <f t="shared" si="15"/>
        <v>55475</v>
      </c>
      <c r="N86">
        <f t="shared" si="16"/>
        <v>80116.2</v>
      </c>
      <c r="O86">
        <f t="shared" si="17"/>
        <v>42484</v>
      </c>
      <c r="Q86">
        <v>-34757</v>
      </c>
      <c r="R86">
        <v>-34</v>
      </c>
      <c r="T86">
        <v>-7410.6000000000058</v>
      </c>
      <c r="U86">
        <v>-2097.8000000000029</v>
      </c>
      <c r="W86">
        <v>21139.8</v>
      </c>
      <c r="X86">
        <v>2173</v>
      </c>
      <c r="AB86">
        <v>80116.2</v>
      </c>
      <c r="AC86">
        <v>1.1981596730748587</v>
      </c>
      <c r="AI86">
        <v>80116.2</v>
      </c>
      <c r="AJ86">
        <v>1.1981596730748587</v>
      </c>
    </row>
    <row r="87" spans="2:38" x14ac:dyDescent="0.25">
      <c r="B87">
        <v>119172</v>
      </c>
      <c r="C87">
        <v>98085</v>
      </c>
      <c r="D87">
        <v>74295</v>
      </c>
      <c r="E87">
        <v>24978</v>
      </c>
      <c r="F87">
        <v>88761</v>
      </c>
      <c r="H87">
        <v>103764</v>
      </c>
      <c r="J87">
        <f t="shared" si="12"/>
        <v>81058.2</v>
      </c>
      <c r="K87">
        <f t="shared" si="13"/>
        <v>1.2801172490876926</v>
      </c>
      <c r="L87">
        <f t="shared" si="14"/>
        <v>119172</v>
      </c>
      <c r="M87">
        <f t="shared" si="15"/>
        <v>24978</v>
      </c>
      <c r="N87">
        <f t="shared" si="16"/>
        <v>81058.2</v>
      </c>
      <c r="O87">
        <f t="shared" si="17"/>
        <v>94194</v>
      </c>
      <c r="Q87">
        <v>50136</v>
      </c>
      <c r="R87">
        <v>5844</v>
      </c>
      <c r="T87">
        <v>36753.599999999999</v>
      </c>
      <c r="U87">
        <v>5277</v>
      </c>
      <c r="W87">
        <v>51460.800000000003</v>
      </c>
      <c r="X87">
        <v>5315.7999999999993</v>
      </c>
      <c r="Z87">
        <v>81058.2</v>
      </c>
      <c r="AA87">
        <v>1.2801172490876926</v>
      </c>
      <c r="AI87">
        <v>81058.2</v>
      </c>
      <c r="AJ87">
        <v>1.2801172490876926</v>
      </c>
    </row>
    <row r="88" spans="2:38" x14ac:dyDescent="0.25">
      <c r="B88">
        <v>45761</v>
      </c>
      <c r="C88">
        <v>39945</v>
      </c>
      <c r="D88">
        <v>24831</v>
      </c>
      <c r="E88">
        <v>37430</v>
      </c>
      <c r="F88">
        <v>95310</v>
      </c>
      <c r="H88">
        <v>64707</v>
      </c>
      <c r="J88">
        <f t="shared" si="12"/>
        <v>48655.4</v>
      </c>
      <c r="K88">
        <f t="shared" si="13"/>
        <v>1.329903772243163</v>
      </c>
      <c r="L88">
        <f t="shared" si="14"/>
        <v>95310</v>
      </c>
      <c r="M88">
        <f t="shared" si="15"/>
        <v>24831</v>
      </c>
      <c r="N88">
        <f t="shared" si="16"/>
        <v>48655.4</v>
      </c>
      <c r="O88">
        <f t="shared" si="17"/>
        <v>70479</v>
      </c>
      <c r="Q88">
        <v>-13644</v>
      </c>
      <c r="R88">
        <v>6867</v>
      </c>
      <c r="T88">
        <v>-13139.799999999996</v>
      </c>
      <c r="U88">
        <v>1511.5999999999985</v>
      </c>
      <c r="W88">
        <v>42915</v>
      </c>
      <c r="X88">
        <v>5165.5999999999995</v>
      </c>
      <c r="Z88">
        <v>48655.4</v>
      </c>
      <c r="AA88">
        <v>1.329903772243163</v>
      </c>
      <c r="AI88">
        <v>48655.4</v>
      </c>
      <c r="AJ88">
        <v>1.329903772243163</v>
      </c>
    </row>
    <row r="89" spans="2:38" x14ac:dyDescent="0.25">
      <c r="B89">
        <v>44486</v>
      </c>
      <c r="C89">
        <v>104774</v>
      </c>
      <c r="D89">
        <v>43257</v>
      </c>
      <c r="E89">
        <v>84934</v>
      </c>
      <c r="F89">
        <v>89224</v>
      </c>
      <c r="H89">
        <v>115089</v>
      </c>
      <c r="J89">
        <f t="shared" si="12"/>
        <v>73335</v>
      </c>
      <c r="K89">
        <f t="shared" si="13"/>
        <v>1.569359787277562</v>
      </c>
      <c r="L89">
        <f t="shared" si="14"/>
        <v>104774</v>
      </c>
      <c r="M89">
        <f t="shared" si="15"/>
        <v>43257</v>
      </c>
      <c r="N89">
        <f t="shared" si="16"/>
        <v>73335</v>
      </c>
      <c r="O89">
        <f t="shared" si="17"/>
        <v>61517</v>
      </c>
      <c r="Q89">
        <v>34893</v>
      </c>
      <c r="R89">
        <v>944</v>
      </c>
      <c r="T89">
        <v>27997.199999999997</v>
      </c>
      <c r="U89">
        <v>485</v>
      </c>
      <c r="W89">
        <v>37311.599999999999</v>
      </c>
      <c r="X89">
        <v>9202.9999999999982</v>
      </c>
      <c r="AD89">
        <v>73335</v>
      </c>
      <c r="AE89">
        <v>1.569359787277562</v>
      </c>
      <c r="AI89">
        <v>73335</v>
      </c>
      <c r="AJ89">
        <v>1.569359787277562</v>
      </c>
    </row>
    <row r="90" spans="2:38" x14ac:dyDescent="0.25">
      <c r="B90">
        <v>44962</v>
      </c>
      <c r="C90">
        <v>65149</v>
      </c>
      <c r="D90">
        <v>28107</v>
      </c>
      <c r="E90">
        <v>94207</v>
      </c>
      <c r="F90">
        <v>73316</v>
      </c>
      <c r="H90">
        <v>120210</v>
      </c>
      <c r="J90">
        <f t="shared" si="12"/>
        <v>61148.2</v>
      </c>
      <c r="K90">
        <f t="shared" si="13"/>
        <v>1.9658796170614998</v>
      </c>
      <c r="L90">
        <f t="shared" si="14"/>
        <v>94207</v>
      </c>
      <c r="M90">
        <f t="shared" si="15"/>
        <v>28107</v>
      </c>
      <c r="N90">
        <f t="shared" si="16"/>
        <v>61148.2</v>
      </c>
      <c r="O90">
        <f t="shared" si="17"/>
        <v>66100</v>
      </c>
      <c r="Q90">
        <v>7788</v>
      </c>
      <c r="R90">
        <v>-342</v>
      </c>
      <c r="T90">
        <v>-9134</v>
      </c>
      <c r="U90">
        <v>-944.20000000000437</v>
      </c>
      <c r="W90">
        <v>60914.799999999996</v>
      </c>
      <c r="X90">
        <v>2311.7999999999997</v>
      </c>
      <c r="AF90">
        <v>61148.2</v>
      </c>
      <c r="AG90">
        <v>1.9658796170614998</v>
      </c>
      <c r="AK90">
        <v>61148.2</v>
      </c>
      <c r="AL90">
        <v>1.9658796170614998</v>
      </c>
    </row>
    <row r="91" spans="2:38" x14ac:dyDescent="0.25">
      <c r="B91">
        <v>42608</v>
      </c>
      <c r="C91">
        <v>73133</v>
      </c>
      <c r="D91">
        <v>59553</v>
      </c>
      <c r="E91">
        <v>28717</v>
      </c>
      <c r="F91">
        <v>14771</v>
      </c>
      <c r="H91">
        <v>93351</v>
      </c>
      <c r="J91">
        <f t="shared" si="12"/>
        <v>43756.4</v>
      </c>
      <c r="K91">
        <f t="shared" si="13"/>
        <v>2.1334250532493533</v>
      </c>
      <c r="L91">
        <f t="shared" si="14"/>
        <v>73133</v>
      </c>
      <c r="M91">
        <f t="shared" si="15"/>
        <v>14771</v>
      </c>
      <c r="N91">
        <f t="shared" si="16"/>
        <v>43756.4</v>
      </c>
      <c r="O91">
        <f t="shared" si="17"/>
        <v>58362</v>
      </c>
      <c r="Q91">
        <v>30621</v>
      </c>
      <c r="R91">
        <v>9047</v>
      </c>
      <c r="T91">
        <v>-18924.400000000001</v>
      </c>
      <c r="U91">
        <v>-3318.7999999999956</v>
      </c>
      <c r="W91">
        <v>22756</v>
      </c>
      <c r="X91">
        <v>7682</v>
      </c>
      <c r="AB91">
        <v>43756.4</v>
      </c>
      <c r="AC91">
        <v>2.1334250532493533</v>
      </c>
      <c r="AK91">
        <v>43756.4</v>
      </c>
      <c r="AL91">
        <v>2.1334250532493533</v>
      </c>
    </row>
    <row r="92" spans="2:38" x14ac:dyDescent="0.25">
      <c r="B92">
        <v>96488</v>
      </c>
      <c r="C92">
        <v>51685</v>
      </c>
      <c r="D92">
        <v>85991</v>
      </c>
      <c r="E92">
        <v>62711</v>
      </c>
      <c r="F92">
        <v>83373</v>
      </c>
      <c r="H92">
        <v>87180</v>
      </c>
      <c r="J92">
        <f t="shared" si="12"/>
        <v>76049.600000000006</v>
      </c>
      <c r="K92">
        <f t="shared" si="13"/>
        <v>1.1463571143043487</v>
      </c>
      <c r="L92">
        <f t="shared" si="14"/>
        <v>96488</v>
      </c>
      <c r="M92">
        <f t="shared" si="15"/>
        <v>51685</v>
      </c>
      <c r="N92">
        <f t="shared" si="16"/>
        <v>76049.600000000006</v>
      </c>
      <c r="O92">
        <f t="shared" si="17"/>
        <v>44803</v>
      </c>
      <c r="Q92">
        <v>-4947</v>
      </c>
      <c r="R92">
        <v>-5155</v>
      </c>
      <c r="T92">
        <v>4955.6000000000058</v>
      </c>
      <c r="U92">
        <v>-8903.3999999999942</v>
      </c>
      <c r="W92">
        <v>43102.400000000001</v>
      </c>
      <c r="X92">
        <v>10630.6</v>
      </c>
      <c r="AB92">
        <v>76049.600000000006</v>
      </c>
      <c r="AC92">
        <v>1.1463571143043487</v>
      </c>
      <c r="AI92">
        <v>76049.600000000006</v>
      </c>
      <c r="AJ92">
        <v>1.1463571143043487</v>
      </c>
    </row>
    <row r="93" spans="2:38" x14ac:dyDescent="0.25">
      <c r="B93">
        <v>49098</v>
      </c>
      <c r="C93">
        <v>96937</v>
      </c>
      <c r="D93">
        <v>40450</v>
      </c>
      <c r="E93">
        <v>78866</v>
      </c>
      <c r="F93">
        <v>64151</v>
      </c>
      <c r="H93">
        <v>113853</v>
      </c>
      <c r="J93">
        <f t="shared" si="12"/>
        <v>65900.399999999994</v>
      </c>
      <c r="K93">
        <f t="shared" si="13"/>
        <v>1.727652639437697</v>
      </c>
      <c r="L93">
        <f t="shared" si="14"/>
        <v>96937</v>
      </c>
      <c r="M93">
        <f t="shared" si="15"/>
        <v>40450</v>
      </c>
      <c r="N93">
        <f t="shared" si="16"/>
        <v>65900.399999999994</v>
      </c>
      <c r="O93">
        <f t="shared" si="17"/>
        <v>56487</v>
      </c>
      <c r="Q93">
        <v>24432</v>
      </c>
      <c r="R93">
        <v>13786</v>
      </c>
      <c r="T93">
        <v>4055.9999999999927</v>
      </c>
      <c r="U93">
        <v>-1850</v>
      </c>
      <c r="W93">
        <v>34278.399999999994</v>
      </c>
      <c r="X93">
        <v>4914.8</v>
      </c>
      <c r="Z93">
        <v>65900.399999999994</v>
      </c>
      <c r="AA93">
        <v>1.727652639437697</v>
      </c>
      <c r="AK93">
        <v>65900.399999999994</v>
      </c>
      <c r="AL93">
        <v>1.727652639437697</v>
      </c>
    </row>
    <row r="94" spans="2:38" x14ac:dyDescent="0.25">
      <c r="B94">
        <v>24650</v>
      </c>
      <c r="C94">
        <v>87614</v>
      </c>
      <c r="D94">
        <v>74064</v>
      </c>
      <c r="E94">
        <v>108832</v>
      </c>
      <c r="F94">
        <v>51698</v>
      </c>
      <c r="H94">
        <v>94165</v>
      </c>
      <c r="J94">
        <f t="shared" si="12"/>
        <v>69371.600000000006</v>
      </c>
      <c r="K94">
        <f t="shared" si="13"/>
        <v>1.3573998581552105</v>
      </c>
      <c r="L94">
        <f t="shared" si="14"/>
        <v>108832</v>
      </c>
      <c r="M94">
        <f t="shared" si="15"/>
        <v>24650</v>
      </c>
      <c r="N94">
        <f t="shared" si="16"/>
        <v>69371.600000000006</v>
      </c>
      <c r="O94">
        <f t="shared" si="17"/>
        <v>84182</v>
      </c>
      <c r="Q94">
        <v>4252</v>
      </c>
      <c r="R94">
        <v>-3</v>
      </c>
      <c r="T94">
        <v>22951.400000000009</v>
      </c>
      <c r="U94">
        <v>8844.2000000000044</v>
      </c>
      <c r="W94">
        <v>43939.8</v>
      </c>
      <c r="X94">
        <v>8857.4</v>
      </c>
      <c r="AD94">
        <v>69371.600000000006</v>
      </c>
      <c r="AE94">
        <v>1.3573998581552105</v>
      </c>
      <c r="AI94">
        <v>69371.600000000006</v>
      </c>
      <c r="AJ94">
        <v>1.3573998581552105</v>
      </c>
    </row>
    <row r="95" spans="2:38" x14ac:dyDescent="0.25">
      <c r="B95">
        <v>40164</v>
      </c>
      <c r="C95">
        <v>82025</v>
      </c>
      <c r="D95">
        <v>77036</v>
      </c>
      <c r="E95">
        <v>107284</v>
      </c>
      <c r="F95">
        <v>16227</v>
      </c>
      <c r="H95">
        <v>94217</v>
      </c>
      <c r="J95">
        <f t="shared" si="12"/>
        <v>64547.199999999997</v>
      </c>
      <c r="K95">
        <f t="shared" si="13"/>
        <v>1.459660527489961</v>
      </c>
      <c r="L95">
        <f t="shared" si="14"/>
        <v>107284</v>
      </c>
      <c r="M95">
        <f t="shared" si="15"/>
        <v>16227</v>
      </c>
      <c r="N95">
        <f t="shared" si="16"/>
        <v>64547.199999999997</v>
      </c>
      <c r="O95">
        <f t="shared" si="17"/>
        <v>91057</v>
      </c>
      <c r="Q95">
        <v>12668</v>
      </c>
      <c r="R95">
        <v>7</v>
      </c>
      <c r="T95">
        <v>-14517.199999999997</v>
      </c>
      <c r="U95">
        <v>3160</v>
      </c>
      <c r="W95">
        <v>31699.200000000001</v>
      </c>
      <c r="X95">
        <v>18327.2</v>
      </c>
      <c r="AB95">
        <v>64547.199999999997</v>
      </c>
      <c r="AC95">
        <v>1.459660527489961</v>
      </c>
      <c r="AI95">
        <v>64547.199999999997</v>
      </c>
      <c r="AJ95">
        <v>1.459660527489961</v>
      </c>
    </row>
    <row r="96" spans="2:38" x14ac:dyDescent="0.25">
      <c r="B96">
        <v>41313</v>
      </c>
      <c r="C96">
        <v>69835</v>
      </c>
      <c r="D96">
        <v>24442</v>
      </c>
      <c r="E96">
        <v>95570</v>
      </c>
      <c r="F96">
        <v>55656</v>
      </c>
      <c r="H96">
        <v>84855</v>
      </c>
      <c r="J96">
        <f t="shared" si="12"/>
        <v>57363.199999999997</v>
      </c>
      <c r="K96">
        <f t="shared" si="13"/>
        <v>1.4792584793038046</v>
      </c>
      <c r="L96">
        <f t="shared" si="14"/>
        <v>95570</v>
      </c>
      <c r="M96">
        <f t="shared" si="15"/>
        <v>24442</v>
      </c>
      <c r="N96">
        <f t="shared" si="16"/>
        <v>57363.199999999997</v>
      </c>
      <c r="O96">
        <f t="shared" si="17"/>
        <v>71128</v>
      </c>
      <c r="Q96">
        <v>-12315</v>
      </c>
      <c r="R96">
        <v>7777</v>
      </c>
      <c r="T96">
        <v>-9794.8000000000029</v>
      </c>
      <c r="U96">
        <v>-53.200000000004366</v>
      </c>
      <c r="W96">
        <v>31885.200000000001</v>
      </c>
      <c r="X96">
        <v>7142.8</v>
      </c>
      <c r="AB96">
        <v>57363.199999999997</v>
      </c>
      <c r="AC96">
        <v>1.4792584793038046</v>
      </c>
      <c r="AI96">
        <v>57363.199999999997</v>
      </c>
      <c r="AJ96">
        <v>1.4792584793038046</v>
      </c>
    </row>
    <row r="97" spans="2:38" x14ac:dyDescent="0.25">
      <c r="B97">
        <v>97807</v>
      </c>
      <c r="C97">
        <v>80134</v>
      </c>
      <c r="D97">
        <v>90805</v>
      </c>
      <c r="E97">
        <v>97388</v>
      </c>
      <c r="F97">
        <v>60937</v>
      </c>
      <c r="H97">
        <v>115237</v>
      </c>
      <c r="J97">
        <f t="shared" si="12"/>
        <v>85414.2</v>
      </c>
      <c r="K97">
        <f t="shared" si="13"/>
        <v>1.3491550585265681</v>
      </c>
      <c r="L97">
        <f t="shared" si="14"/>
        <v>97807</v>
      </c>
      <c r="M97">
        <f t="shared" si="15"/>
        <v>60937</v>
      </c>
      <c r="N97">
        <f t="shared" si="16"/>
        <v>85414.2</v>
      </c>
      <c r="O97">
        <f t="shared" si="17"/>
        <v>36870</v>
      </c>
      <c r="Q97">
        <v>6013</v>
      </c>
      <c r="R97">
        <v>684</v>
      </c>
      <c r="T97">
        <v>25070.399999999994</v>
      </c>
      <c r="U97">
        <v>4484.3999999999942</v>
      </c>
      <c r="W97">
        <v>33253.599999999999</v>
      </c>
      <c r="X97">
        <v>4581.6000000000004</v>
      </c>
      <c r="AD97">
        <v>85414.2</v>
      </c>
      <c r="AE97">
        <v>1.3491550585265681</v>
      </c>
      <c r="AI97">
        <v>85414.2</v>
      </c>
      <c r="AJ97">
        <v>1.3491550585265681</v>
      </c>
    </row>
    <row r="98" spans="2:38" x14ac:dyDescent="0.25">
      <c r="B98">
        <v>41780</v>
      </c>
      <c r="C98">
        <v>51856</v>
      </c>
      <c r="D98">
        <v>39296</v>
      </c>
      <c r="E98">
        <v>62550</v>
      </c>
      <c r="F98">
        <v>56685</v>
      </c>
      <c r="H98">
        <v>108253</v>
      </c>
      <c r="J98">
        <f t="shared" si="12"/>
        <v>50433.4</v>
      </c>
      <c r="K98">
        <f t="shared" ref="K98:K129" si="18">H98/J98</f>
        <v>2.1464545321156216</v>
      </c>
      <c r="L98">
        <f t="shared" si="14"/>
        <v>62550</v>
      </c>
      <c r="M98">
        <f t="shared" si="15"/>
        <v>39296</v>
      </c>
      <c r="N98">
        <f t="shared" si="16"/>
        <v>50433.4</v>
      </c>
      <c r="O98">
        <f t="shared" si="17"/>
        <v>23254</v>
      </c>
      <c r="Q98">
        <v>46015</v>
      </c>
      <c r="R98">
        <v>11070</v>
      </c>
      <c r="T98">
        <v>10704.400000000001</v>
      </c>
      <c r="U98">
        <v>-2641.1999999999971</v>
      </c>
      <c r="W98">
        <v>25906.400000000001</v>
      </c>
      <c r="X98">
        <v>4799.6000000000004</v>
      </c>
      <c r="AD98">
        <v>50433.4</v>
      </c>
      <c r="AE98">
        <v>2.1464545321156216</v>
      </c>
      <c r="AK98">
        <v>50433.4</v>
      </c>
      <c r="AL98">
        <v>2.1464545321156216</v>
      </c>
    </row>
    <row r="99" spans="2:38" x14ac:dyDescent="0.25">
      <c r="B99">
        <v>55868</v>
      </c>
      <c r="C99">
        <v>71207</v>
      </c>
      <c r="D99">
        <v>46759</v>
      </c>
      <c r="E99">
        <v>60233</v>
      </c>
      <c r="F99">
        <v>80248</v>
      </c>
      <c r="H99">
        <v>85731</v>
      </c>
      <c r="J99">
        <f t="shared" si="12"/>
        <v>62863</v>
      </c>
      <c r="K99">
        <f t="shared" si="18"/>
        <v>1.3637751936751348</v>
      </c>
      <c r="L99">
        <f t="shared" si="14"/>
        <v>80248</v>
      </c>
      <c r="M99">
        <f t="shared" si="15"/>
        <v>46759</v>
      </c>
      <c r="N99">
        <f t="shared" si="16"/>
        <v>62863</v>
      </c>
      <c r="O99">
        <f t="shared" si="17"/>
        <v>33489</v>
      </c>
      <c r="Q99">
        <v>18696</v>
      </c>
      <c r="R99">
        <v>1</v>
      </c>
      <c r="T99">
        <v>10612.599999999999</v>
      </c>
      <c r="U99">
        <v>6897.4000000000015</v>
      </c>
      <c r="W99">
        <v>39583.800000000003</v>
      </c>
      <c r="X99">
        <v>7094.6000000000013</v>
      </c>
      <c r="Z99">
        <v>62863</v>
      </c>
      <c r="AA99">
        <v>1.3637751936751348</v>
      </c>
      <c r="AI99">
        <v>62863</v>
      </c>
      <c r="AJ99">
        <v>1.3637751936751348</v>
      </c>
    </row>
    <row r="100" spans="2:38" x14ac:dyDescent="0.25">
      <c r="B100">
        <v>42516</v>
      </c>
      <c r="C100">
        <v>26657</v>
      </c>
      <c r="D100">
        <v>7980</v>
      </c>
      <c r="E100">
        <v>25212</v>
      </c>
      <c r="F100">
        <v>92383</v>
      </c>
      <c r="H100">
        <v>85825</v>
      </c>
      <c r="J100">
        <f t="shared" si="12"/>
        <v>38949.599999999999</v>
      </c>
      <c r="K100">
        <f t="shared" si="18"/>
        <v>2.2034886109228338</v>
      </c>
      <c r="L100">
        <f t="shared" si="14"/>
        <v>92383</v>
      </c>
      <c r="M100">
        <f t="shared" si="15"/>
        <v>7980</v>
      </c>
      <c r="N100">
        <f t="shared" si="16"/>
        <v>38949.599999999999</v>
      </c>
      <c r="O100">
        <f t="shared" si="17"/>
        <v>84403</v>
      </c>
      <c r="Q100">
        <v>-21431</v>
      </c>
      <c r="R100">
        <v>802</v>
      </c>
      <c r="T100">
        <v>-16031.400000000001</v>
      </c>
      <c r="U100">
        <v>-9723</v>
      </c>
      <c r="W100">
        <v>24251.8</v>
      </c>
      <c r="X100">
        <v>9723</v>
      </c>
      <c r="AD100">
        <v>38949.599999999999</v>
      </c>
      <c r="AE100">
        <v>2.2034886109228338</v>
      </c>
      <c r="AK100">
        <v>38949.599999999999</v>
      </c>
      <c r="AL100">
        <v>2.2034886109228338</v>
      </c>
    </row>
    <row r="101" spans="2:38" x14ac:dyDescent="0.25">
      <c r="B101">
        <v>88120</v>
      </c>
      <c r="C101">
        <v>70625</v>
      </c>
      <c r="D101">
        <v>25517</v>
      </c>
      <c r="E101">
        <v>29926</v>
      </c>
      <c r="F101">
        <v>85963</v>
      </c>
      <c r="H101">
        <v>86438</v>
      </c>
      <c r="J101">
        <f t="shared" si="12"/>
        <v>60030.2</v>
      </c>
      <c r="K101">
        <f t="shared" si="18"/>
        <v>1.4399085793483948</v>
      </c>
      <c r="L101">
        <f t="shared" si="14"/>
        <v>88120</v>
      </c>
      <c r="M101">
        <f t="shared" si="15"/>
        <v>25517</v>
      </c>
      <c r="N101">
        <f t="shared" si="16"/>
        <v>60030.2</v>
      </c>
      <c r="O101">
        <f t="shared" si="17"/>
        <v>62603</v>
      </c>
      <c r="Q101">
        <v>8333</v>
      </c>
      <c r="R101">
        <v>-96</v>
      </c>
      <c r="T101">
        <v>30534.799999999996</v>
      </c>
      <c r="U101">
        <v>1348.7999999999956</v>
      </c>
      <c r="W101">
        <v>30534.799999999999</v>
      </c>
      <c r="X101">
        <v>1381.2000000000003</v>
      </c>
      <c r="AD101">
        <v>60030.2</v>
      </c>
      <c r="AE101">
        <v>1.4399085793483948</v>
      </c>
      <c r="AI101">
        <v>60030.2</v>
      </c>
      <c r="AJ101">
        <v>1.4399085793483948</v>
      </c>
    </row>
    <row r="103" spans="2:38" x14ac:dyDescent="0.25">
      <c r="B103">
        <v>1364660</v>
      </c>
      <c r="C103">
        <v>1402628</v>
      </c>
      <c r="D103">
        <v>1481315</v>
      </c>
      <c r="E103">
        <v>1613721</v>
      </c>
      <c r="F103">
        <v>1529111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A2464-A01E-4F18-8372-D6060603DF6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25960</v>
      </c>
      <c r="C2">
        <v>52862</v>
      </c>
      <c r="D2">
        <v>27914</v>
      </c>
      <c r="E2">
        <v>85534</v>
      </c>
      <c r="F2">
        <v>50566</v>
      </c>
      <c r="H2">
        <v>70228</v>
      </c>
      <c r="J2">
        <f t="shared" ref="J2:J33" si="0">AVERAGE(B2:F2)</f>
        <v>48567.199999999997</v>
      </c>
      <c r="K2">
        <f t="shared" ref="K2:K33" si="1">H2/J2</f>
        <v>1.4459964749872343</v>
      </c>
      <c r="L2">
        <f t="shared" ref="L2:L33" si="2">MAX(B2:F2)</f>
        <v>85534</v>
      </c>
      <c r="M2">
        <f t="shared" ref="M2:M33" si="3">MIN(B2:F2)</f>
        <v>25960</v>
      </c>
      <c r="N2">
        <f t="shared" ref="N2:N33" si="4">AVERAGE(B2:F2)</f>
        <v>48567.199999999997</v>
      </c>
      <c r="O2">
        <f t="shared" ref="O2:O33" si="5">L2-M2</f>
        <v>59574</v>
      </c>
      <c r="Q2">
        <v>-31739</v>
      </c>
      <c r="R2">
        <v>4986</v>
      </c>
      <c r="T2">
        <v>-38713.600000000006</v>
      </c>
      <c r="U2">
        <v>-4273.4000000000015</v>
      </c>
      <c r="W2">
        <v>38713.599999999999</v>
      </c>
      <c r="X2">
        <v>4534.2</v>
      </c>
      <c r="AB2">
        <v>48567.199999999997</v>
      </c>
      <c r="AC2">
        <v>1.4459964749872343</v>
      </c>
      <c r="AI2">
        <v>48567.199999999997</v>
      </c>
      <c r="AJ2">
        <v>1.4459964749872343</v>
      </c>
    </row>
    <row r="3" spans="1:38" x14ac:dyDescent="0.25">
      <c r="B3">
        <v>26980</v>
      </c>
      <c r="C3">
        <v>52013</v>
      </c>
      <c r="D3">
        <v>16802</v>
      </c>
      <c r="E3">
        <v>13020</v>
      </c>
      <c r="F3">
        <v>95290</v>
      </c>
      <c r="H3">
        <v>67957</v>
      </c>
      <c r="J3">
        <f t="shared" si="0"/>
        <v>40821</v>
      </c>
      <c r="K3">
        <f t="shared" si="1"/>
        <v>1.6647558854511157</v>
      </c>
      <c r="L3">
        <f t="shared" si="2"/>
        <v>95290</v>
      </c>
      <c r="M3">
        <f t="shared" si="3"/>
        <v>13020</v>
      </c>
      <c r="N3">
        <f t="shared" si="4"/>
        <v>40821</v>
      </c>
      <c r="O3">
        <f t="shared" si="5"/>
        <v>82270</v>
      </c>
      <c r="Q3">
        <v>-8057</v>
      </c>
      <c r="R3">
        <v>199</v>
      </c>
      <c r="T3">
        <v>-11650.800000000003</v>
      </c>
      <c r="U3">
        <v>-7485.5999999999985</v>
      </c>
      <c r="W3">
        <v>36788.800000000003</v>
      </c>
      <c r="X3">
        <v>8096.4000000000015</v>
      </c>
      <c r="Z3">
        <v>40821</v>
      </c>
      <c r="AA3">
        <v>1.6647558854511157</v>
      </c>
      <c r="AK3">
        <v>40821</v>
      </c>
      <c r="AL3">
        <v>1.6647558854511157</v>
      </c>
    </row>
    <row r="4" spans="1:38" x14ac:dyDescent="0.25">
      <c r="B4">
        <v>22820</v>
      </c>
      <c r="C4">
        <v>35682</v>
      </c>
      <c r="D4">
        <v>25126</v>
      </c>
      <c r="E4">
        <v>38455</v>
      </c>
      <c r="F4">
        <v>63593</v>
      </c>
      <c r="H4">
        <v>95245</v>
      </c>
      <c r="J4">
        <f t="shared" si="0"/>
        <v>37135.199999999997</v>
      </c>
      <c r="K4">
        <f t="shared" si="1"/>
        <v>2.5648172084706697</v>
      </c>
      <c r="L4">
        <f t="shared" si="2"/>
        <v>63593</v>
      </c>
      <c r="M4">
        <f t="shared" si="3"/>
        <v>22820</v>
      </c>
      <c r="N4">
        <f t="shared" si="4"/>
        <v>37135.199999999997</v>
      </c>
      <c r="O4">
        <f t="shared" si="5"/>
        <v>40773</v>
      </c>
      <c r="Q4">
        <v>16402</v>
      </c>
      <c r="R4">
        <v>277</v>
      </c>
      <c r="T4">
        <v>-5398.2000000000044</v>
      </c>
      <c r="U4">
        <v>-506</v>
      </c>
      <c r="W4">
        <v>28129.4</v>
      </c>
      <c r="X4">
        <v>1958</v>
      </c>
      <c r="AD4">
        <v>37135.199999999997</v>
      </c>
      <c r="AE4">
        <v>2.5648172084706697</v>
      </c>
      <c r="AK4">
        <v>37135.199999999997</v>
      </c>
      <c r="AL4">
        <v>2.5648172084706697</v>
      </c>
    </row>
    <row r="5" spans="1:38" x14ac:dyDescent="0.25">
      <c r="B5">
        <v>69589</v>
      </c>
      <c r="C5">
        <v>31269</v>
      </c>
      <c r="D5">
        <v>61486</v>
      </c>
      <c r="E5">
        <v>71419</v>
      </c>
      <c r="F5">
        <v>24131</v>
      </c>
      <c r="H5">
        <v>103627</v>
      </c>
      <c r="J5">
        <f t="shared" si="0"/>
        <v>51578.8</v>
      </c>
      <c r="K5">
        <f t="shared" si="1"/>
        <v>2.0091006382467214</v>
      </c>
      <c r="L5">
        <f t="shared" si="2"/>
        <v>71419</v>
      </c>
      <c r="M5">
        <f t="shared" si="3"/>
        <v>24131</v>
      </c>
      <c r="N5">
        <f t="shared" si="4"/>
        <v>51578.8</v>
      </c>
      <c r="O5">
        <f t="shared" si="5"/>
        <v>47288</v>
      </c>
      <c r="Q5">
        <v>-18389</v>
      </c>
      <c r="R5">
        <v>-121</v>
      </c>
      <c r="T5">
        <v>-13611.199999999997</v>
      </c>
      <c r="U5">
        <v>2482.4000000000015</v>
      </c>
      <c r="W5">
        <v>35881.200000000004</v>
      </c>
      <c r="X5">
        <v>3542.3999999999996</v>
      </c>
      <c r="AF5">
        <v>51578.8</v>
      </c>
      <c r="AG5">
        <v>2.0091006382467214</v>
      </c>
      <c r="AI5">
        <v>51578.8</v>
      </c>
      <c r="AJ5">
        <v>2.0091006382467214</v>
      </c>
    </row>
    <row r="6" spans="1:38" x14ac:dyDescent="0.25">
      <c r="B6">
        <v>47159</v>
      </c>
      <c r="C6">
        <v>32091</v>
      </c>
      <c r="D6">
        <v>56140</v>
      </c>
      <c r="E6">
        <v>31236</v>
      </c>
      <c r="F6">
        <v>36648</v>
      </c>
      <c r="H6">
        <v>72994</v>
      </c>
      <c r="J6">
        <f t="shared" si="0"/>
        <v>40654.800000000003</v>
      </c>
      <c r="K6">
        <f t="shared" si="1"/>
        <v>1.795458346861871</v>
      </c>
      <c r="L6">
        <f t="shared" si="2"/>
        <v>56140</v>
      </c>
      <c r="M6">
        <f t="shared" si="3"/>
        <v>31236</v>
      </c>
      <c r="N6">
        <f t="shared" si="4"/>
        <v>40654.800000000003</v>
      </c>
      <c r="O6">
        <f t="shared" si="5"/>
        <v>24904</v>
      </c>
      <c r="Q6">
        <v>-48161</v>
      </c>
      <c r="R6">
        <v>-4121</v>
      </c>
      <c r="T6">
        <v>-29996.399999999994</v>
      </c>
      <c r="U6">
        <v>3159.8000000000029</v>
      </c>
      <c r="W6">
        <v>41382.400000000001</v>
      </c>
      <c r="X6">
        <v>3971.8</v>
      </c>
      <c r="AF6">
        <v>40654.800000000003</v>
      </c>
      <c r="AG6">
        <v>1.795458346861871</v>
      </c>
      <c r="AI6">
        <v>40654.800000000003</v>
      </c>
      <c r="AJ6">
        <v>1.795458346861871</v>
      </c>
    </row>
    <row r="7" spans="1:38" x14ac:dyDescent="0.25">
      <c r="B7">
        <v>71415</v>
      </c>
      <c r="C7">
        <v>95374</v>
      </c>
      <c r="D7">
        <v>43765</v>
      </c>
      <c r="E7">
        <v>32186</v>
      </c>
      <c r="F7">
        <v>83484</v>
      </c>
      <c r="H7">
        <v>115723</v>
      </c>
      <c r="J7">
        <f t="shared" si="0"/>
        <v>65244.800000000003</v>
      </c>
      <c r="K7">
        <f t="shared" si="1"/>
        <v>1.7736739173083524</v>
      </c>
      <c r="L7">
        <f t="shared" si="2"/>
        <v>95374</v>
      </c>
      <c r="M7">
        <f t="shared" si="3"/>
        <v>32186</v>
      </c>
      <c r="N7">
        <f t="shared" si="4"/>
        <v>65244.800000000003</v>
      </c>
      <c r="O7">
        <f t="shared" si="5"/>
        <v>63188</v>
      </c>
      <c r="Q7">
        <v>45613</v>
      </c>
      <c r="R7">
        <v>-4413</v>
      </c>
      <c r="T7">
        <v>13683.200000000004</v>
      </c>
      <c r="U7">
        <v>997.20000000000437</v>
      </c>
      <c r="W7">
        <v>31854</v>
      </c>
      <c r="X7">
        <v>1138</v>
      </c>
      <c r="Z7">
        <v>65244.800000000003</v>
      </c>
      <c r="AA7">
        <v>1.7736739173083524</v>
      </c>
      <c r="AK7">
        <v>65244.800000000003</v>
      </c>
      <c r="AL7">
        <v>1.7736739173083524</v>
      </c>
    </row>
    <row r="8" spans="1:38" x14ac:dyDescent="0.25">
      <c r="B8">
        <v>49134</v>
      </c>
      <c r="C8">
        <v>94105</v>
      </c>
      <c r="D8">
        <v>46988</v>
      </c>
      <c r="E8">
        <v>91875</v>
      </c>
      <c r="F8">
        <v>31593</v>
      </c>
      <c r="H8">
        <v>82116</v>
      </c>
      <c r="J8">
        <f t="shared" si="0"/>
        <v>62739</v>
      </c>
      <c r="K8">
        <f t="shared" si="1"/>
        <v>1.3088509539520872</v>
      </c>
      <c r="L8">
        <f t="shared" si="2"/>
        <v>94105</v>
      </c>
      <c r="M8">
        <f t="shared" si="3"/>
        <v>31593</v>
      </c>
      <c r="N8">
        <f t="shared" si="4"/>
        <v>62739</v>
      </c>
      <c r="O8">
        <f t="shared" si="5"/>
        <v>62512</v>
      </c>
      <c r="Q8">
        <v>2166</v>
      </c>
      <c r="R8">
        <v>7275</v>
      </c>
      <c r="T8">
        <v>-3410.3999999999942</v>
      </c>
      <c r="U8">
        <v>3680.8000000000029</v>
      </c>
      <c r="W8">
        <v>36418</v>
      </c>
      <c r="X8">
        <v>5010</v>
      </c>
      <c r="AB8">
        <v>62739</v>
      </c>
      <c r="AC8">
        <v>1.3088509539520872</v>
      </c>
      <c r="AI8">
        <v>62739</v>
      </c>
      <c r="AJ8">
        <v>1.3088509539520872</v>
      </c>
    </row>
    <row r="9" spans="1:38" x14ac:dyDescent="0.25">
      <c r="B9">
        <v>34137</v>
      </c>
      <c r="C9">
        <v>70256</v>
      </c>
      <c r="D9">
        <v>67078</v>
      </c>
      <c r="E9">
        <v>52724</v>
      </c>
      <c r="F9">
        <v>42984</v>
      </c>
      <c r="H9">
        <v>66111</v>
      </c>
      <c r="J9">
        <f t="shared" si="0"/>
        <v>53435.8</v>
      </c>
      <c r="K9">
        <f t="shared" si="1"/>
        <v>1.2372042712937767</v>
      </c>
      <c r="L9">
        <f t="shared" si="2"/>
        <v>70256</v>
      </c>
      <c r="M9">
        <f t="shared" si="3"/>
        <v>34137</v>
      </c>
      <c r="N9">
        <f t="shared" si="4"/>
        <v>53435.8</v>
      </c>
      <c r="O9">
        <f t="shared" si="5"/>
        <v>36119</v>
      </c>
      <c r="Q9">
        <v>-44835</v>
      </c>
      <c r="R9">
        <v>593</v>
      </c>
      <c r="T9">
        <v>-14140.399999999994</v>
      </c>
      <c r="U9">
        <v>-27.599999999998545</v>
      </c>
      <c r="W9">
        <v>22021.599999999999</v>
      </c>
      <c r="X9">
        <v>5256.4</v>
      </c>
      <c r="AF9">
        <v>53435.8</v>
      </c>
      <c r="AG9">
        <v>1.2372042712937767</v>
      </c>
      <c r="AI9">
        <v>53435.8</v>
      </c>
      <c r="AJ9">
        <v>1.2372042712937767</v>
      </c>
    </row>
    <row r="10" spans="1:38" x14ac:dyDescent="0.25">
      <c r="B10">
        <v>122330</v>
      </c>
      <c r="C10">
        <v>97693</v>
      </c>
      <c r="D10">
        <v>90209</v>
      </c>
      <c r="E10">
        <v>68976</v>
      </c>
      <c r="F10">
        <v>46767</v>
      </c>
      <c r="H10">
        <v>111144</v>
      </c>
      <c r="J10">
        <f t="shared" si="0"/>
        <v>85195</v>
      </c>
      <c r="K10">
        <f t="shared" si="1"/>
        <v>1.30458360232408</v>
      </c>
      <c r="L10">
        <f t="shared" si="2"/>
        <v>122330</v>
      </c>
      <c r="M10">
        <f t="shared" si="3"/>
        <v>46767</v>
      </c>
      <c r="N10">
        <f t="shared" si="4"/>
        <v>85195</v>
      </c>
      <c r="O10">
        <f t="shared" si="5"/>
        <v>75563</v>
      </c>
      <c r="Q10">
        <v>-17883</v>
      </c>
      <c r="R10">
        <v>420</v>
      </c>
      <c r="T10">
        <v>12698.800000000003</v>
      </c>
      <c r="U10">
        <v>10037.600000000006</v>
      </c>
      <c r="W10">
        <v>45090.8</v>
      </c>
      <c r="X10">
        <v>10887.599999999999</v>
      </c>
      <c r="AF10">
        <v>85195</v>
      </c>
      <c r="AG10">
        <v>1.30458360232408</v>
      </c>
      <c r="AI10">
        <v>85195</v>
      </c>
      <c r="AJ10">
        <v>1.30458360232408</v>
      </c>
    </row>
    <row r="11" spans="1:38" x14ac:dyDescent="0.25">
      <c r="B11">
        <v>80753</v>
      </c>
      <c r="C11">
        <v>54513</v>
      </c>
      <c r="D11">
        <v>79358</v>
      </c>
      <c r="E11">
        <v>31606</v>
      </c>
      <c r="F11">
        <v>56086</v>
      </c>
      <c r="H11">
        <v>110931</v>
      </c>
      <c r="J11">
        <f t="shared" si="0"/>
        <v>60463.199999999997</v>
      </c>
      <c r="K11">
        <f t="shared" si="1"/>
        <v>1.8346862223633549</v>
      </c>
      <c r="L11">
        <f t="shared" si="2"/>
        <v>80753</v>
      </c>
      <c r="M11">
        <f t="shared" si="3"/>
        <v>31606</v>
      </c>
      <c r="N11">
        <f t="shared" si="4"/>
        <v>60463.199999999997</v>
      </c>
      <c r="O11">
        <f t="shared" si="5"/>
        <v>49147</v>
      </c>
      <c r="Q11">
        <v>40698</v>
      </c>
      <c r="R11">
        <v>-6260</v>
      </c>
      <c r="T11">
        <v>13821.599999999999</v>
      </c>
      <c r="U11">
        <v>-6611.8000000000029</v>
      </c>
      <c r="W11">
        <v>19138</v>
      </c>
      <c r="X11">
        <v>6618.6</v>
      </c>
      <c r="AD11">
        <v>60463.199999999997</v>
      </c>
      <c r="AE11">
        <v>1.8346862223633549</v>
      </c>
      <c r="AI11">
        <v>60463.199999999997</v>
      </c>
      <c r="AJ11">
        <v>1.8346862223633549</v>
      </c>
    </row>
    <row r="12" spans="1:38" x14ac:dyDescent="0.25">
      <c r="B12">
        <v>47322</v>
      </c>
      <c r="C12">
        <v>53877</v>
      </c>
      <c r="D12">
        <v>98199</v>
      </c>
      <c r="E12">
        <v>69568</v>
      </c>
      <c r="F12">
        <v>22335</v>
      </c>
      <c r="H12">
        <v>120728</v>
      </c>
      <c r="J12">
        <f t="shared" si="0"/>
        <v>58260.2</v>
      </c>
      <c r="K12">
        <f t="shared" si="1"/>
        <v>2.0722208300005835</v>
      </c>
      <c r="L12">
        <f t="shared" si="2"/>
        <v>98199</v>
      </c>
      <c r="M12">
        <f t="shared" si="3"/>
        <v>22335</v>
      </c>
      <c r="N12">
        <f t="shared" si="4"/>
        <v>58260.2</v>
      </c>
      <c r="O12">
        <f t="shared" si="5"/>
        <v>75864</v>
      </c>
      <c r="Q12">
        <v>50987</v>
      </c>
      <c r="R12">
        <v>0</v>
      </c>
      <c r="T12">
        <v>-1222.6000000000058</v>
      </c>
      <c r="U12">
        <v>965.39999999999418</v>
      </c>
      <c r="W12">
        <v>40334.200000000004</v>
      </c>
      <c r="X12">
        <v>9063.4</v>
      </c>
      <c r="Z12">
        <v>58260.2</v>
      </c>
      <c r="AA12">
        <v>2.0722208300005835</v>
      </c>
      <c r="AK12">
        <v>58260.2</v>
      </c>
      <c r="AL12">
        <v>2.0722208300005835</v>
      </c>
    </row>
    <row r="13" spans="1:38" x14ac:dyDescent="0.25">
      <c r="B13">
        <v>85739</v>
      </c>
      <c r="C13">
        <v>56119</v>
      </c>
      <c r="D13">
        <v>90076</v>
      </c>
      <c r="E13">
        <v>52445</v>
      </c>
      <c r="F13">
        <v>25913</v>
      </c>
      <c r="H13">
        <v>98830</v>
      </c>
      <c r="J13">
        <f t="shared" si="0"/>
        <v>62058.400000000001</v>
      </c>
      <c r="K13">
        <f t="shared" si="1"/>
        <v>1.5925321954803862</v>
      </c>
      <c r="L13">
        <f t="shared" si="2"/>
        <v>90076</v>
      </c>
      <c r="M13">
        <f t="shared" si="3"/>
        <v>25913</v>
      </c>
      <c r="N13">
        <f t="shared" si="4"/>
        <v>62058.400000000001</v>
      </c>
      <c r="O13">
        <f t="shared" si="5"/>
        <v>64163</v>
      </c>
      <c r="Q13">
        <v>37576</v>
      </c>
      <c r="R13">
        <v>7</v>
      </c>
      <c r="T13">
        <v>5576.8000000000029</v>
      </c>
      <c r="U13">
        <v>-3782.4000000000015</v>
      </c>
      <c r="W13">
        <v>25650.400000000001</v>
      </c>
      <c r="X13">
        <v>3826.4</v>
      </c>
      <c r="Z13">
        <v>62058.400000000001</v>
      </c>
      <c r="AA13">
        <v>1.5925321954803862</v>
      </c>
      <c r="AI13">
        <v>62058.400000000001</v>
      </c>
      <c r="AJ13">
        <v>1.5925321954803862</v>
      </c>
    </row>
    <row r="14" spans="1:38" x14ac:dyDescent="0.25">
      <c r="B14">
        <v>40271</v>
      </c>
      <c r="C14">
        <v>55148</v>
      </c>
      <c r="D14">
        <v>73848</v>
      </c>
      <c r="E14">
        <v>35957</v>
      </c>
      <c r="F14">
        <v>55030</v>
      </c>
      <c r="H14">
        <v>110092</v>
      </c>
      <c r="J14">
        <f t="shared" si="0"/>
        <v>52050.8</v>
      </c>
      <c r="K14">
        <f t="shared" si="1"/>
        <v>2.1150875682986618</v>
      </c>
      <c r="L14">
        <f t="shared" si="2"/>
        <v>73848</v>
      </c>
      <c r="M14">
        <f t="shared" si="3"/>
        <v>35957</v>
      </c>
      <c r="N14">
        <f t="shared" si="4"/>
        <v>52050.8</v>
      </c>
      <c r="O14">
        <f t="shared" si="5"/>
        <v>37891</v>
      </c>
      <c r="Q14">
        <v>36292</v>
      </c>
      <c r="R14">
        <v>-4206</v>
      </c>
      <c r="T14">
        <v>5999.6000000000058</v>
      </c>
      <c r="U14">
        <v>7738.6000000000058</v>
      </c>
      <c r="W14">
        <v>25594.400000000001</v>
      </c>
      <c r="X14">
        <v>7815</v>
      </c>
      <c r="AD14">
        <v>52050.8</v>
      </c>
      <c r="AE14">
        <v>2.1150875682986618</v>
      </c>
      <c r="AK14">
        <v>52050.8</v>
      </c>
      <c r="AL14">
        <v>2.1150875682986618</v>
      </c>
    </row>
    <row r="15" spans="1:38" x14ac:dyDescent="0.25">
      <c r="B15">
        <v>92350</v>
      </c>
      <c r="C15">
        <v>69330</v>
      </c>
      <c r="D15">
        <v>77535</v>
      </c>
      <c r="E15">
        <v>51347</v>
      </c>
      <c r="F15">
        <v>23572</v>
      </c>
      <c r="H15">
        <v>126153</v>
      </c>
      <c r="J15">
        <f t="shared" si="0"/>
        <v>62826.8</v>
      </c>
      <c r="K15">
        <f t="shared" si="1"/>
        <v>2.0079488371204643</v>
      </c>
      <c r="L15">
        <f t="shared" si="2"/>
        <v>92350</v>
      </c>
      <c r="M15">
        <f t="shared" si="3"/>
        <v>23572</v>
      </c>
      <c r="N15">
        <f t="shared" si="4"/>
        <v>62826.8</v>
      </c>
      <c r="O15">
        <f t="shared" si="5"/>
        <v>68778</v>
      </c>
      <c r="Q15">
        <v>4875</v>
      </c>
      <c r="R15">
        <v>15068</v>
      </c>
      <c r="T15">
        <v>-2264.7999999999956</v>
      </c>
      <c r="U15">
        <v>-5987.5999999999913</v>
      </c>
      <c r="W15">
        <v>29911.599999999999</v>
      </c>
      <c r="X15">
        <v>7241.5999999999995</v>
      </c>
      <c r="AF15">
        <v>62826.8</v>
      </c>
      <c r="AG15">
        <v>2.0079488371204643</v>
      </c>
      <c r="AK15">
        <v>62826.8</v>
      </c>
      <c r="AL15">
        <v>2.0079488371204643</v>
      </c>
    </row>
    <row r="16" spans="1:38" x14ac:dyDescent="0.25">
      <c r="B16">
        <v>55448</v>
      </c>
      <c r="C16">
        <v>43193</v>
      </c>
      <c r="D16">
        <v>98025</v>
      </c>
      <c r="E16">
        <v>23728</v>
      </c>
      <c r="F16">
        <v>64122</v>
      </c>
      <c r="H16">
        <v>68891</v>
      </c>
      <c r="J16">
        <f t="shared" si="0"/>
        <v>56903.199999999997</v>
      </c>
      <c r="K16">
        <f t="shared" si="1"/>
        <v>1.210670050190499</v>
      </c>
      <c r="L16">
        <f t="shared" si="2"/>
        <v>98025</v>
      </c>
      <c r="M16">
        <f t="shared" si="3"/>
        <v>23728</v>
      </c>
      <c r="N16">
        <f t="shared" si="4"/>
        <v>56903.199999999997</v>
      </c>
      <c r="O16">
        <f t="shared" si="5"/>
        <v>74297</v>
      </c>
      <c r="Q16">
        <v>-36274</v>
      </c>
      <c r="R16">
        <v>3340</v>
      </c>
      <c r="T16">
        <v>-26171</v>
      </c>
      <c r="U16">
        <v>1886.1999999999971</v>
      </c>
      <c r="W16">
        <v>31923</v>
      </c>
      <c r="X16">
        <v>2364.2000000000003</v>
      </c>
      <c r="AB16">
        <v>56903.199999999997</v>
      </c>
      <c r="AC16">
        <v>1.210670050190499</v>
      </c>
      <c r="AI16">
        <v>56903.199999999997</v>
      </c>
      <c r="AJ16">
        <v>1.210670050190499</v>
      </c>
    </row>
    <row r="17" spans="2:38" x14ac:dyDescent="0.25">
      <c r="B17">
        <v>24287</v>
      </c>
      <c r="C17">
        <v>50029</v>
      </c>
      <c r="D17">
        <v>106555</v>
      </c>
      <c r="E17">
        <v>34629</v>
      </c>
      <c r="F17">
        <v>64463</v>
      </c>
      <c r="H17">
        <v>129265</v>
      </c>
      <c r="J17">
        <f t="shared" si="0"/>
        <v>55992.6</v>
      </c>
      <c r="K17">
        <f t="shared" si="1"/>
        <v>2.3086086375699648</v>
      </c>
      <c r="L17">
        <f t="shared" si="2"/>
        <v>106555</v>
      </c>
      <c r="M17">
        <f t="shared" si="3"/>
        <v>24287</v>
      </c>
      <c r="N17">
        <f t="shared" si="4"/>
        <v>55992.6</v>
      </c>
      <c r="O17">
        <f t="shared" si="5"/>
        <v>82268</v>
      </c>
      <c r="Q17">
        <v>44641</v>
      </c>
      <c r="R17">
        <v>4270</v>
      </c>
      <c r="T17">
        <v>-9000.5999999999985</v>
      </c>
      <c r="U17">
        <v>4175.4000000000015</v>
      </c>
      <c r="W17">
        <v>37703.4</v>
      </c>
      <c r="X17">
        <v>8795.7999999999993</v>
      </c>
      <c r="AB17">
        <v>55992.6</v>
      </c>
      <c r="AC17">
        <v>2.3086086375699648</v>
      </c>
      <c r="AK17">
        <v>55992.6</v>
      </c>
      <c r="AL17">
        <v>2.3086086375699648</v>
      </c>
    </row>
    <row r="18" spans="2:38" x14ac:dyDescent="0.25">
      <c r="B18">
        <v>25586</v>
      </c>
      <c r="C18">
        <v>51498</v>
      </c>
      <c r="D18">
        <v>31804</v>
      </c>
      <c r="E18">
        <v>54720</v>
      </c>
      <c r="F18">
        <v>56597</v>
      </c>
      <c r="H18">
        <v>94158</v>
      </c>
      <c r="J18">
        <f t="shared" si="0"/>
        <v>44041</v>
      </c>
      <c r="K18">
        <f t="shared" si="1"/>
        <v>2.1379623532617336</v>
      </c>
      <c r="L18">
        <f t="shared" si="2"/>
        <v>56597</v>
      </c>
      <c r="M18">
        <f t="shared" si="3"/>
        <v>25586</v>
      </c>
      <c r="N18">
        <f t="shared" si="4"/>
        <v>44041</v>
      </c>
      <c r="O18">
        <f t="shared" si="5"/>
        <v>31011</v>
      </c>
      <c r="Q18">
        <v>-28227</v>
      </c>
      <c r="R18">
        <v>4655</v>
      </c>
      <c r="T18">
        <v>-28529</v>
      </c>
      <c r="U18">
        <v>3761.8000000000029</v>
      </c>
      <c r="W18">
        <v>40331</v>
      </c>
      <c r="X18">
        <v>7426.2</v>
      </c>
      <c r="AF18">
        <v>44041</v>
      </c>
      <c r="AG18">
        <v>2.1379623532617336</v>
      </c>
      <c r="AK18">
        <v>44041</v>
      </c>
      <c r="AL18">
        <v>2.1379623532617336</v>
      </c>
    </row>
    <row r="19" spans="2:38" x14ac:dyDescent="0.25">
      <c r="B19">
        <v>24833</v>
      </c>
      <c r="C19">
        <v>42387</v>
      </c>
      <c r="D19">
        <v>93660</v>
      </c>
      <c r="E19">
        <v>24597</v>
      </c>
      <c r="F19">
        <v>92583</v>
      </c>
      <c r="H19">
        <v>121263</v>
      </c>
      <c r="J19">
        <f t="shared" si="0"/>
        <v>55612</v>
      </c>
      <c r="K19">
        <f t="shared" si="1"/>
        <v>2.1805185931094009</v>
      </c>
      <c r="L19">
        <f t="shared" si="2"/>
        <v>93660</v>
      </c>
      <c r="M19">
        <f t="shared" si="3"/>
        <v>24597</v>
      </c>
      <c r="N19">
        <f t="shared" si="4"/>
        <v>55612</v>
      </c>
      <c r="O19">
        <f t="shared" si="5"/>
        <v>69063</v>
      </c>
      <c r="Q19">
        <v>2937</v>
      </c>
      <c r="R19">
        <v>-896</v>
      </c>
      <c r="T19">
        <v>-2591.5999999999985</v>
      </c>
      <c r="U19">
        <v>4700.4000000000015</v>
      </c>
      <c r="W19">
        <v>20676.8</v>
      </c>
      <c r="X19">
        <v>9062.4</v>
      </c>
      <c r="AD19">
        <v>55612</v>
      </c>
      <c r="AE19">
        <v>2.1805185931094009</v>
      </c>
      <c r="AK19">
        <v>55612</v>
      </c>
      <c r="AL19">
        <v>2.1805185931094009</v>
      </c>
    </row>
    <row r="20" spans="2:38" x14ac:dyDescent="0.25">
      <c r="B20">
        <v>46944</v>
      </c>
      <c r="C20">
        <v>18709</v>
      </c>
      <c r="D20">
        <v>88367</v>
      </c>
      <c r="E20">
        <v>103253</v>
      </c>
      <c r="F20">
        <v>46438</v>
      </c>
      <c r="H20">
        <v>128367</v>
      </c>
      <c r="J20">
        <f t="shared" si="0"/>
        <v>60742.2</v>
      </c>
      <c r="K20">
        <f t="shared" si="1"/>
        <v>2.1133083753963473</v>
      </c>
      <c r="L20">
        <f t="shared" si="2"/>
        <v>103253</v>
      </c>
      <c r="M20">
        <f t="shared" si="3"/>
        <v>18709</v>
      </c>
      <c r="N20">
        <f t="shared" si="4"/>
        <v>60742.2</v>
      </c>
      <c r="O20">
        <f t="shared" si="5"/>
        <v>84544</v>
      </c>
      <c r="Q20">
        <v>49155</v>
      </c>
      <c r="R20">
        <v>14722</v>
      </c>
      <c r="T20">
        <v>9721.7999999999956</v>
      </c>
      <c r="U20">
        <v>-4129</v>
      </c>
      <c r="W20">
        <v>21798.6</v>
      </c>
      <c r="X20">
        <v>4129</v>
      </c>
      <c r="AD20">
        <v>60742.2</v>
      </c>
      <c r="AE20">
        <v>2.1133083753963473</v>
      </c>
      <c r="AK20">
        <v>60742.2</v>
      </c>
      <c r="AL20">
        <v>2.1133083753963473</v>
      </c>
    </row>
    <row r="21" spans="2:38" x14ac:dyDescent="0.25">
      <c r="B21">
        <v>48486</v>
      </c>
      <c r="C21">
        <v>43736</v>
      </c>
      <c r="D21">
        <v>41575</v>
      </c>
      <c r="E21">
        <v>61454</v>
      </c>
      <c r="F21">
        <v>70621</v>
      </c>
      <c r="H21">
        <v>108230</v>
      </c>
      <c r="J21">
        <f t="shared" si="0"/>
        <v>53174.400000000001</v>
      </c>
      <c r="K21">
        <f t="shared" si="1"/>
        <v>2.0353779262201361</v>
      </c>
      <c r="L21">
        <f t="shared" si="2"/>
        <v>70621</v>
      </c>
      <c r="M21">
        <f t="shared" si="3"/>
        <v>41575</v>
      </c>
      <c r="N21">
        <f t="shared" si="4"/>
        <v>53174.400000000001</v>
      </c>
      <c r="O21">
        <f t="shared" si="5"/>
        <v>29046</v>
      </c>
      <c r="Q21">
        <v>20900</v>
      </c>
      <c r="R21">
        <v>-160</v>
      </c>
      <c r="T21">
        <v>-18436.200000000004</v>
      </c>
      <c r="U21">
        <v>-3449.4000000000015</v>
      </c>
      <c r="W21">
        <v>25507.8</v>
      </c>
      <c r="X21">
        <v>6099.0000000000009</v>
      </c>
      <c r="AB21">
        <v>53174.400000000001</v>
      </c>
      <c r="AC21">
        <v>2.0353779262201361</v>
      </c>
      <c r="AK21">
        <v>53174.400000000001</v>
      </c>
      <c r="AL21">
        <v>2.0353779262201361</v>
      </c>
    </row>
    <row r="22" spans="2:38" x14ac:dyDescent="0.25">
      <c r="B22">
        <v>89688</v>
      </c>
      <c r="C22">
        <v>28484</v>
      </c>
      <c r="D22">
        <v>27623</v>
      </c>
      <c r="E22">
        <v>59040</v>
      </c>
      <c r="F22">
        <v>25562</v>
      </c>
      <c r="H22">
        <v>127018</v>
      </c>
      <c r="J22">
        <f t="shared" si="0"/>
        <v>46079.4</v>
      </c>
      <c r="K22">
        <f t="shared" si="1"/>
        <v>2.7565029058538086</v>
      </c>
      <c r="L22">
        <f t="shared" si="2"/>
        <v>89688</v>
      </c>
      <c r="M22">
        <f t="shared" si="3"/>
        <v>25562</v>
      </c>
      <c r="N22">
        <f t="shared" si="4"/>
        <v>46079.4</v>
      </c>
      <c r="O22">
        <f t="shared" si="5"/>
        <v>64126</v>
      </c>
      <c r="Q22">
        <v>49282</v>
      </c>
      <c r="R22">
        <v>10991</v>
      </c>
      <c r="T22">
        <v>-23735.4</v>
      </c>
      <c r="U22">
        <v>-2093</v>
      </c>
      <c r="W22">
        <v>29274.2</v>
      </c>
      <c r="X22">
        <v>2834.2</v>
      </c>
      <c r="AB22">
        <v>46079.4</v>
      </c>
      <c r="AC22">
        <v>2.7565029058538086</v>
      </c>
      <c r="AK22">
        <v>46079.4</v>
      </c>
      <c r="AL22">
        <v>2.7565029058538086</v>
      </c>
    </row>
    <row r="23" spans="2:38" x14ac:dyDescent="0.25">
      <c r="B23">
        <v>63249</v>
      </c>
      <c r="C23">
        <v>15314</v>
      </c>
      <c r="D23">
        <v>21047</v>
      </c>
      <c r="E23">
        <v>98252</v>
      </c>
      <c r="F23">
        <v>65357</v>
      </c>
      <c r="H23">
        <v>62709</v>
      </c>
      <c r="J23">
        <f t="shared" si="0"/>
        <v>52643.8</v>
      </c>
      <c r="K23">
        <f t="shared" si="1"/>
        <v>1.191194404659238</v>
      </c>
      <c r="L23">
        <f t="shared" si="2"/>
        <v>98252</v>
      </c>
      <c r="M23">
        <f t="shared" si="3"/>
        <v>15314</v>
      </c>
      <c r="N23">
        <f t="shared" si="4"/>
        <v>52643.8</v>
      </c>
      <c r="O23">
        <f t="shared" si="5"/>
        <v>82938</v>
      </c>
      <c r="Q23">
        <v>-68655</v>
      </c>
      <c r="R23">
        <v>2888</v>
      </c>
      <c r="T23">
        <v>-32250.800000000003</v>
      </c>
      <c r="U23">
        <v>-1312.1999999999971</v>
      </c>
      <c r="W23">
        <v>46115.199999999997</v>
      </c>
      <c r="X23">
        <v>8275.4</v>
      </c>
      <c r="AF23">
        <v>52643.8</v>
      </c>
      <c r="AG23">
        <v>1.191194404659238</v>
      </c>
      <c r="AI23">
        <v>52643.8</v>
      </c>
      <c r="AJ23">
        <v>1.191194404659238</v>
      </c>
    </row>
    <row r="24" spans="2:38" x14ac:dyDescent="0.25">
      <c r="B24">
        <v>86137</v>
      </c>
      <c r="C24">
        <v>62610</v>
      </c>
      <c r="D24">
        <v>58509</v>
      </c>
      <c r="E24">
        <v>107574</v>
      </c>
      <c r="F24">
        <v>60837</v>
      </c>
      <c r="H24">
        <v>95116</v>
      </c>
      <c r="J24">
        <f t="shared" si="0"/>
        <v>75133.399999999994</v>
      </c>
      <c r="K24">
        <f t="shared" si="1"/>
        <v>1.2659616096170279</v>
      </c>
      <c r="L24">
        <f t="shared" si="2"/>
        <v>107574</v>
      </c>
      <c r="M24">
        <f t="shared" si="3"/>
        <v>58509</v>
      </c>
      <c r="N24">
        <f t="shared" si="4"/>
        <v>75133.399999999994</v>
      </c>
      <c r="O24">
        <f t="shared" si="5"/>
        <v>49065</v>
      </c>
      <c r="Q24">
        <v>4711</v>
      </c>
      <c r="R24">
        <v>-4275</v>
      </c>
      <c r="T24">
        <v>-2479.6000000000058</v>
      </c>
      <c r="U24">
        <v>4110.3999999999942</v>
      </c>
      <c r="W24">
        <v>15021.2</v>
      </c>
      <c r="X24">
        <v>9479.2000000000007</v>
      </c>
      <c r="AB24">
        <v>75133.399999999994</v>
      </c>
      <c r="AC24">
        <v>1.2659616096170279</v>
      </c>
      <c r="AI24">
        <v>75133.399999999994</v>
      </c>
      <c r="AJ24">
        <v>1.2659616096170279</v>
      </c>
    </row>
    <row r="25" spans="2:38" x14ac:dyDescent="0.25">
      <c r="B25">
        <v>26405</v>
      </c>
      <c r="C25">
        <v>87636</v>
      </c>
      <c r="D25">
        <v>83840</v>
      </c>
      <c r="E25">
        <v>57289</v>
      </c>
      <c r="F25">
        <v>84823</v>
      </c>
      <c r="H25">
        <v>71190</v>
      </c>
      <c r="J25">
        <f t="shared" si="0"/>
        <v>67998.600000000006</v>
      </c>
      <c r="K25">
        <f t="shared" si="1"/>
        <v>1.0469333192153956</v>
      </c>
      <c r="L25">
        <f t="shared" si="2"/>
        <v>87636</v>
      </c>
      <c r="M25">
        <f t="shared" si="3"/>
        <v>26405</v>
      </c>
      <c r="N25">
        <f t="shared" si="4"/>
        <v>67998.600000000006</v>
      </c>
      <c r="O25">
        <f t="shared" si="5"/>
        <v>61231</v>
      </c>
      <c r="Q25">
        <v>-62511</v>
      </c>
      <c r="R25">
        <v>-524</v>
      </c>
      <c r="T25">
        <v>-18396.599999999991</v>
      </c>
      <c r="U25">
        <v>-3135.3999999999942</v>
      </c>
      <c r="W25">
        <v>39761.4</v>
      </c>
      <c r="X25">
        <v>3135.4000000000005</v>
      </c>
      <c r="AF25">
        <v>67998.600000000006</v>
      </c>
      <c r="AG25">
        <v>1.0469333192153956</v>
      </c>
      <c r="AI25">
        <v>67998.600000000006</v>
      </c>
      <c r="AJ25">
        <v>1.0469333192153956</v>
      </c>
    </row>
    <row r="26" spans="2:38" x14ac:dyDescent="0.25">
      <c r="B26">
        <v>22598</v>
      </c>
      <c r="C26">
        <v>83101</v>
      </c>
      <c r="D26">
        <v>79812</v>
      </c>
      <c r="E26">
        <v>33271</v>
      </c>
      <c r="F26">
        <v>49668</v>
      </c>
      <c r="H26">
        <v>128709</v>
      </c>
      <c r="J26">
        <f t="shared" si="0"/>
        <v>53690</v>
      </c>
      <c r="K26">
        <f t="shared" si="1"/>
        <v>2.3972620599739245</v>
      </c>
      <c r="L26">
        <f t="shared" si="2"/>
        <v>83101</v>
      </c>
      <c r="M26">
        <f t="shared" si="3"/>
        <v>22598</v>
      </c>
      <c r="N26">
        <f t="shared" si="4"/>
        <v>53690</v>
      </c>
      <c r="O26">
        <f t="shared" si="5"/>
        <v>60503</v>
      </c>
      <c r="Q26">
        <v>49251</v>
      </c>
      <c r="R26">
        <v>6999</v>
      </c>
      <c r="T26">
        <v>7294.4000000000015</v>
      </c>
      <c r="U26">
        <v>-497.19999999999709</v>
      </c>
      <c r="W26">
        <v>23413.599999999999</v>
      </c>
      <c r="X26">
        <v>973.2</v>
      </c>
      <c r="AD26">
        <v>53690</v>
      </c>
      <c r="AE26">
        <v>2.3972620599739245</v>
      </c>
      <c r="AK26">
        <v>53690</v>
      </c>
      <c r="AL26">
        <v>2.3972620599739245</v>
      </c>
    </row>
    <row r="27" spans="2:38" x14ac:dyDescent="0.25">
      <c r="B27">
        <v>78456</v>
      </c>
      <c r="C27">
        <v>86717</v>
      </c>
      <c r="D27">
        <v>68991</v>
      </c>
      <c r="E27">
        <v>75839</v>
      </c>
      <c r="F27">
        <v>81109</v>
      </c>
      <c r="H27">
        <v>95938</v>
      </c>
      <c r="J27">
        <f t="shared" si="0"/>
        <v>78222.399999999994</v>
      </c>
      <c r="K27">
        <f t="shared" si="1"/>
        <v>1.2264773261878952</v>
      </c>
      <c r="L27">
        <f t="shared" si="2"/>
        <v>86717</v>
      </c>
      <c r="M27">
        <f t="shared" si="3"/>
        <v>68991</v>
      </c>
      <c r="N27">
        <f t="shared" si="4"/>
        <v>78222.399999999994</v>
      </c>
      <c r="O27">
        <f t="shared" si="5"/>
        <v>17726</v>
      </c>
      <c r="Q27">
        <v>-2</v>
      </c>
      <c r="R27">
        <v>1387</v>
      </c>
      <c r="T27">
        <v>15762.999999999993</v>
      </c>
      <c r="U27">
        <v>2967.1999999999971</v>
      </c>
      <c r="W27">
        <v>24745.000000000004</v>
      </c>
      <c r="X27">
        <v>7949.6000000000013</v>
      </c>
      <c r="AD27">
        <v>78222.399999999994</v>
      </c>
      <c r="AE27">
        <v>1.2264773261878952</v>
      </c>
      <c r="AI27">
        <v>78222.399999999994</v>
      </c>
      <c r="AJ27">
        <v>1.2264773261878952</v>
      </c>
    </row>
    <row r="28" spans="2:38" x14ac:dyDescent="0.25">
      <c r="B28">
        <v>21523</v>
      </c>
      <c r="C28">
        <v>101332</v>
      </c>
      <c r="D28">
        <v>93172</v>
      </c>
      <c r="E28">
        <v>62729</v>
      </c>
      <c r="F28">
        <v>47945</v>
      </c>
      <c r="H28">
        <v>95957</v>
      </c>
      <c r="J28">
        <f t="shared" si="0"/>
        <v>65340.2</v>
      </c>
      <c r="K28">
        <f t="shared" si="1"/>
        <v>1.4685752415817521</v>
      </c>
      <c r="L28">
        <f t="shared" si="2"/>
        <v>101332</v>
      </c>
      <c r="M28">
        <f t="shared" si="3"/>
        <v>21523</v>
      </c>
      <c r="N28">
        <f t="shared" si="4"/>
        <v>65340.2</v>
      </c>
      <c r="O28">
        <f t="shared" si="5"/>
        <v>79809</v>
      </c>
      <c r="Q28">
        <v>15392</v>
      </c>
      <c r="R28">
        <v>-4613</v>
      </c>
      <c r="T28">
        <v>3348.1999999999971</v>
      </c>
      <c r="U28">
        <v>2821.7999999999956</v>
      </c>
      <c r="W28">
        <v>32067.4</v>
      </c>
      <c r="X28">
        <v>4053.7999999999997</v>
      </c>
      <c r="Z28">
        <v>65340.2</v>
      </c>
      <c r="AA28">
        <v>1.4685752415817521</v>
      </c>
      <c r="AI28">
        <v>65340.2</v>
      </c>
      <c r="AJ28">
        <v>1.4685752415817521</v>
      </c>
    </row>
    <row r="29" spans="2:38" x14ac:dyDescent="0.25">
      <c r="B29">
        <v>26955</v>
      </c>
      <c r="C29">
        <v>51795</v>
      </c>
      <c r="D29">
        <v>57544</v>
      </c>
      <c r="E29">
        <v>86411</v>
      </c>
      <c r="F29">
        <v>94452</v>
      </c>
      <c r="H29">
        <v>75652</v>
      </c>
      <c r="J29">
        <f t="shared" si="0"/>
        <v>63431.4</v>
      </c>
      <c r="K29">
        <f t="shared" si="1"/>
        <v>1.1926585255882733</v>
      </c>
      <c r="L29">
        <f t="shared" si="2"/>
        <v>94452</v>
      </c>
      <c r="M29">
        <f t="shared" si="3"/>
        <v>26955</v>
      </c>
      <c r="N29">
        <f t="shared" si="4"/>
        <v>63431.4</v>
      </c>
      <c r="O29">
        <f t="shared" si="5"/>
        <v>67497</v>
      </c>
      <c r="Q29">
        <v>-11186</v>
      </c>
      <c r="R29">
        <v>0</v>
      </c>
      <c r="T29">
        <v>6236.4000000000015</v>
      </c>
      <c r="U29">
        <v>1059.8000000000029</v>
      </c>
      <c r="W29">
        <v>43629.200000000004</v>
      </c>
      <c r="X29">
        <v>1459.8</v>
      </c>
      <c r="AD29">
        <v>63431.4</v>
      </c>
      <c r="AE29">
        <v>1.1926585255882733</v>
      </c>
      <c r="AI29">
        <v>63431.4</v>
      </c>
      <c r="AJ29">
        <v>1.1926585255882733</v>
      </c>
    </row>
    <row r="30" spans="2:38" x14ac:dyDescent="0.25">
      <c r="B30">
        <v>19291</v>
      </c>
      <c r="C30">
        <v>29734</v>
      </c>
      <c r="D30">
        <v>31989</v>
      </c>
      <c r="E30">
        <v>44587</v>
      </c>
      <c r="F30">
        <v>28764</v>
      </c>
      <c r="H30">
        <v>71221</v>
      </c>
      <c r="J30">
        <f t="shared" si="0"/>
        <v>30873</v>
      </c>
      <c r="K30">
        <f t="shared" si="1"/>
        <v>2.3069024714151523</v>
      </c>
      <c r="L30">
        <f t="shared" si="2"/>
        <v>44587</v>
      </c>
      <c r="M30">
        <f t="shared" si="3"/>
        <v>19291</v>
      </c>
      <c r="N30">
        <f t="shared" si="4"/>
        <v>30873</v>
      </c>
      <c r="O30">
        <f t="shared" si="5"/>
        <v>25296</v>
      </c>
      <c r="Q30">
        <v>-65678</v>
      </c>
      <c r="R30">
        <v>-2</v>
      </c>
      <c r="T30">
        <v>-47797.8</v>
      </c>
      <c r="U30">
        <v>-4560</v>
      </c>
      <c r="W30">
        <v>54722.2</v>
      </c>
      <c r="X30">
        <v>4560</v>
      </c>
      <c r="AF30">
        <v>30873</v>
      </c>
      <c r="AG30">
        <v>2.3069024714151523</v>
      </c>
      <c r="AK30">
        <v>30873</v>
      </c>
      <c r="AL30">
        <v>2.3069024714151523</v>
      </c>
    </row>
    <row r="31" spans="2:38" x14ac:dyDescent="0.25">
      <c r="B31">
        <v>79973</v>
      </c>
      <c r="C31">
        <v>93334</v>
      </c>
      <c r="D31">
        <v>25350</v>
      </c>
      <c r="E31">
        <v>108018</v>
      </c>
      <c r="F31">
        <v>31834</v>
      </c>
      <c r="H31">
        <v>118011</v>
      </c>
      <c r="J31">
        <f t="shared" si="0"/>
        <v>67701.8</v>
      </c>
      <c r="K31">
        <f t="shared" si="1"/>
        <v>1.7430998880384272</v>
      </c>
      <c r="L31">
        <f t="shared" si="2"/>
        <v>108018</v>
      </c>
      <c r="M31">
        <f t="shared" si="3"/>
        <v>25350</v>
      </c>
      <c r="N31">
        <f t="shared" si="4"/>
        <v>67701.8</v>
      </c>
      <c r="O31">
        <f t="shared" si="5"/>
        <v>82668</v>
      </c>
      <c r="Q31">
        <v>50361</v>
      </c>
      <c r="R31">
        <v>1</v>
      </c>
      <c r="T31">
        <v>4233.8000000000029</v>
      </c>
      <c r="U31">
        <v>2812</v>
      </c>
      <c r="W31">
        <v>39997.4</v>
      </c>
      <c r="X31">
        <v>3521.9999999999995</v>
      </c>
      <c r="AB31">
        <v>67701.8</v>
      </c>
      <c r="AC31">
        <v>1.7430998880384272</v>
      </c>
      <c r="AK31">
        <v>67701.8</v>
      </c>
      <c r="AL31">
        <v>1.7430998880384272</v>
      </c>
    </row>
    <row r="32" spans="2:38" x14ac:dyDescent="0.25">
      <c r="B32">
        <v>71286</v>
      </c>
      <c r="C32">
        <v>24112</v>
      </c>
      <c r="D32">
        <v>40023</v>
      </c>
      <c r="E32">
        <v>93555</v>
      </c>
      <c r="F32">
        <v>88572</v>
      </c>
      <c r="H32">
        <v>84300</v>
      </c>
      <c r="J32">
        <f t="shared" si="0"/>
        <v>63509.599999999999</v>
      </c>
      <c r="K32">
        <f t="shared" si="1"/>
        <v>1.3273583836144458</v>
      </c>
      <c r="L32">
        <f t="shared" si="2"/>
        <v>93555</v>
      </c>
      <c r="M32">
        <f t="shared" si="3"/>
        <v>24112</v>
      </c>
      <c r="N32">
        <f t="shared" si="4"/>
        <v>63509.599999999999</v>
      </c>
      <c r="O32">
        <f t="shared" si="5"/>
        <v>69443</v>
      </c>
      <c r="Q32">
        <v>7425</v>
      </c>
      <c r="R32">
        <v>16885</v>
      </c>
      <c r="T32">
        <v>11898.799999999996</v>
      </c>
      <c r="U32">
        <v>2032</v>
      </c>
      <c r="W32">
        <v>18096.400000000001</v>
      </c>
      <c r="X32">
        <v>7088.8</v>
      </c>
      <c r="Z32">
        <v>63509.599999999999</v>
      </c>
      <c r="AA32">
        <v>1.3273583836144458</v>
      </c>
      <c r="AI32">
        <v>63509.599999999999</v>
      </c>
      <c r="AJ32">
        <v>1.3273583836144458</v>
      </c>
    </row>
    <row r="33" spans="2:38" x14ac:dyDescent="0.25">
      <c r="B33">
        <v>47714</v>
      </c>
      <c r="C33">
        <v>39870</v>
      </c>
      <c r="D33">
        <v>72654</v>
      </c>
      <c r="E33">
        <v>62603</v>
      </c>
      <c r="F33">
        <v>47653</v>
      </c>
      <c r="H33">
        <v>93679</v>
      </c>
      <c r="J33">
        <f t="shared" si="0"/>
        <v>54098.8</v>
      </c>
      <c r="K33">
        <f t="shared" si="1"/>
        <v>1.7316280582933448</v>
      </c>
      <c r="L33">
        <f t="shared" si="2"/>
        <v>72654</v>
      </c>
      <c r="M33">
        <f t="shared" si="3"/>
        <v>39870</v>
      </c>
      <c r="N33">
        <f t="shared" si="4"/>
        <v>54098.8</v>
      </c>
      <c r="O33">
        <f t="shared" si="5"/>
        <v>32784</v>
      </c>
      <c r="Q33">
        <v>-25262</v>
      </c>
      <c r="R33">
        <v>-10173</v>
      </c>
      <c r="T33">
        <v>-12788.599999999991</v>
      </c>
      <c r="U33">
        <v>824</v>
      </c>
      <c r="W33">
        <v>29634.2</v>
      </c>
      <c r="X33">
        <v>8608.4</v>
      </c>
      <c r="AF33">
        <v>54098.8</v>
      </c>
      <c r="AG33">
        <v>1.7316280582933448</v>
      </c>
      <c r="AI33">
        <v>54098.8</v>
      </c>
      <c r="AJ33">
        <v>1.7316280582933448</v>
      </c>
    </row>
    <row r="34" spans="2:38" x14ac:dyDescent="0.25">
      <c r="B34">
        <v>67419</v>
      </c>
      <c r="C34">
        <v>18545</v>
      </c>
      <c r="D34">
        <v>47442</v>
      </c>
      <c r="E34">
        <v>72096</v>
      </c>
      <c r="F34">
        <v>93015</v>
      </c>
      <c r="H34">
        <v>113759</v>
      </c>
      <c r="J34">
        <f t="shared" ref="J34:J65" si="6">AVERAGE(B34:F34)</f>
        <v>59703.4</v>
      </c>
      <c r="K34">
        <f t="shared" ref="K34:K65" si="7">H34/J34</f>
        <v>1.905402372394202</v>
      </c>
      <c r="L34">
        <f t="shared" ref="L34:L65" si="8">MAX(B34:F34)</f>
        <v>93015</v>
      </c>
      <c r="M34">
        <f t="shared" ref="M34:M65" si="9">MIN(B34:F34)</f>
        <v>18545</v>
      </c>
      <c r="N34">
        <f t="shared" ref="N34:N65" si="10">AVERAGE(B34:F34)</f>
        <v>59703.4</v>
      </c>
      <c r="O34">
        <f t="shared" ref="O34:O65" si="11">L34-M34</f>
        <v>74470</v>
      </c>
      <c r="Q34">
        <v>-21664</v>
      </c>
      <c r="R34">
        <v>79</v>
      </c>
      <c r="T34">
        <v>-18155.599999999999</v>
      </c>
      <c r="U34">
        <v>-865.19999999999709</v>
      </c>
      <c r="W34">
        <v>26973.200000000001</v>
      </c>
      <c r="X34">
        <v>8850.4</v>
      </c>
      <c r="AF34">
        <v>59703.4</v>
      </c>
      <c r="AG34">
        <v>1.905402372394202</v>
      </c>
      <c r="AK34">
        <v>59703.4</v>
      </c>
      <c r="AL34">
        <v>1.905402372394202</v>
      </c>
    </row>
    <row r="35" spans="2:38" x14ac:dyDescent="0.25">
      <c r="B35">
        <v>58999</v>
      </c>
      <c r="C35">
        <v>28270</v>
      </c>
      <c r="D35">
        <v>70944</v>
      </c>
      <c r="E35">
        <v>56220</v>
      </c>
      <c r="F35">
        <v>32335</v>
      </c>
      <c r="H35">
        <v>99303</v>
      </c>
      <c r="J35">
        <f t="shared" si="6"/>
        <v>49353.599999999999</v>
      </c>
      <c r="K35">
        <f t="shared" si="7"/>
        <v>2.0120720676911108</v>
      </c>
      <c r="L35">
        <f t="shared" si="8"/>
        <v>70944</v>
      </c>
      <c r="M35">
        <f t="shared" si="9"/>
        <v>28270</v>
      </c>
      <c r="N35">
        <f t="shared" si="10"/>
        <v>49353.599999999999</v>
      </c>
      <c r="O35">
        <f t="shared" si="11"/>
        <v>42674</v>
      </c>
      <c r="Q35">
        <v>31530</v>
      </c>
      <c r="R35">
        <v>2500</v>
      </c>
      <c r="T35">
        <v>-1150.2000000000044</v>
      </c>
      <c r="U35">
        <v>2861.5999999999985</v>
      </c>
      <c r="W35">
        <v>31783.399999999998</v>
      </c>
      <c r="X35">
        <v>2879.2000000000003</v>
      </c>
      <c r="Z35">
        <v>49353.599999999999</v>
      </c>
      <c r="AA35">
        <v>2.0120720676911108</v>
      </c>
      <c r="AI35">
        <v>49353.599999999999</v>
      </c>
      <c r="AJ35">
        <v>2.0120720676911108</v>
      </c>
    </row>
    <row r="36" spans="2:38" x14ac:dyDescent="0.25">
      <c r="B36">
        <v>80435</v>
      </c>
      <c r="C36">
        <v>79245</v>
      </c>
      <c r="D36">
        <v>40310</v>
      </c>
      <c r="E36">
        <v>49225</v>
      </c>
      <c r="F36">
        <v>36619</v>
      </c>
      <c r="H36">
        <v>64750</v>
      </c>
      <c r="J36">
        <f t="shared" si="6"/>
        <v>57166.8</v>
      </c>
      <c r="K36">
        <f t="shared" si="7"/>
        <v>1.1326504194742402</v>
      </c>
      <c r="L36">
        <f t="shared" si="8"/>
        <v>80435</v>
      </c>
      <c r="M36">
        <f t="shared" si="9"/>
        <v>36619</v>
      </c>
      <c r="N36">
        <f t="shared" si="10"/>
        <v>57166.8</v>
      </c>
      <c r="O36">
        <f t="shared" si="11"/>
        <v>43816</v>
      </c>
      <c r="Q36">
        <v>-53699</v>
      </c>
      <c r="R36">
        <v>-1998</v>
      </c>
      <c r="T36">
        <v>-5587.7999999999956</v>
      </c>
      <c r="U36">
        <v>-2605.5999999999985</v>
      </c>
      <c r="W36">
        <v>10960.6</v>
      </c>
      <c r="X36">
        <v>3782</v>
      </c>
      <c r="AF36">
        <v>57166.8</v>
      </c>
      <c r="AG36">
        <v>1.1326504194742402</v>
      </c>
      <c r="AI36">
        <v>57166.8</v>
      </c>
      <c r="AJ36">
        <v>1.1326504194742402</v>
      </c>
    </row>
    <row r="37" spans="2:38" x14ac:dyDescent="0.25">
      <c r="B37">
        <v>104481</v>
      </c>
      <c r="C37">
        <v>35228</v>
      </c>
      <c r="D37">
        <v>70813</v>
      </c>
      <c r="E37">
        <v>60760</v>
      </c>
      <c r="F37">
        <v>55701</v>
      </c>
      <c r="H37">
        <v>99001</v>
      </c>
      <c r="J37">
        <f t="shared" si="6"/>
        <v>65396.6</v>
      </c>
      <c r="K37">
        <f t="shared" si="7"/>
        <v>1.5138554603756158</v>
      </c>
      <c r="L37">
        <f t="shared" si="8"/>
        <v>104481</v>
      </c>
      <c r="M37">
        <f t="shared" si="9"/>
        <v>35228</v>
      </c>
      <c r="N37">
        <f t="shared" si="10"/>
        <v>65396.6</v>
      </c>
      <c r="O37">
        <f t="shared" si="11"/>
        <v>69253</v>
      </c>
      <c r="Q37">
        <v>724</v>
      </c>
      <c r="R37">
        <v>-7655</v>
      </c>
      <c r="T37">
        <v>-12757.599999999999</v>
      </c>
      <c r="U37">
        <v>-2362.2000000000044</v>
      </c>
      <c r="W37">
        <v>42692.800000000003</v>
      </c>
      <c r="X37">
        <v>4902.2</v>
      </c>
      <c r="AB37">
        <v>65396.6</v>
      </c>
      <c r="AC37">
        <v>1.5138554603756158</v>
      </c>
      <c r="AI37">
        <v>65396.6</v>
      </c>
      <c r="AJ37">
        <v>1.5138554603756158</v>
      </c>
    </row>
    <row r="38" spans="2:38" x14ac:dyDescent="0.25">
      <c r="B38">
        <v>81604</v>
      </c>
      <c r="C38">
        <v>33248</v>
      </c>
      <c r="D38">
        <v>24963</v>
      </c>
      <c r="E38">
        <v>52804</v>
      </c>
      <c r="F38">
        <v>92752</v>
      </c>
      <c r="H38">
        <v>84049</v>
      </c>
      <c r="J38">
        <f t="shared" si="6"/>
        <v>57074.2</v>
      </c>
      <c r="K38">
        <f t="shared" si="7"/>
        <v>1.4726268611737003</v>
      </c>
      <c r="L38">
        <f t="shared" si="8"/>
        <v>92752</v>
      </c>
      <c r="M38">
        <f t="shared" si="9"/>
        <v>24963</v>
      </c>
      <c r="N38">
        <f t="shared" si="10"/>
        <v>57074.2</v>
      </c>
      <c r="O38">
        <f t="shared" si="11"/>
        <v>67789</v>
      </c>
      <c r="Q38">
        <v>25993</v>
      </c>
      <c r="R38">
        <v>10128</v>
      </c>
      <c r="T38">
        <v>568</v>
      </c>
      <c r="U38">
        <v>5010.5999999999985</v>
      </c>
      <c r="W38">
        <v>44245.2</v>
      </c>
      <c r="X38">
        <v>5010.6000000000004</v>
      </c>
      <c r="Z38">
        <v>57074.2</v>
      </c>
      <c r="AA38">
        <v>1.4726268611737003</v>
      </c>
      <c r="AI38">
        <v>57074.2</v>
      </c>
      <c r="AJ38">
        <v>1.4726268611737003</v>
      </c>
    </row>
    <row r="39" spans="2:38" x14ac:dyDescent="0.25">
      <c r="B39">
        <v>48443</v>
      </c>
      <c r="C39">
        <v>23200</v>
      </c>
      <c r="D39">
        <v>90234</v>
      </c>
      <c r="E39">
        <v>42680</v>
      </c>
      <c r="F39">
        <v>94702</v>
      </c>
      <c r="H39">
        <v>105549</v>
      </c>
      <c r="J39">
        <f t="shared" si="6"/>
        <v>59851.8</v>
      </c>
      <c r="K39">
        <f t="shared" si="7"/>
        <v>1.7635058594728981</v>
      </c>
      <c r="L39">
        <f t="shared" si="8"/>
        <v>94702</v>
      </c>
      <c r="M39">
        <f t="shared" si="9"/>
        <v>23200</v>
      </c>
      <c r="N39">
        <f t="shared" si="10"/>
        <v>59851.8</v>
      </c>
      <c r="O39">
        <f t="shared" si="11"/>
        <v>71502</v>
      </c>
      <c r="Q39">
        <v>-33933</v>
      </c>
      <c r="R39">
        <v>9598</v>
      </c>
      <c r="T39">
        <v>-35989.800000000003</v>
      </c>
      <c r="U39">
        <v>-5515.7999999999956</v>
      </c>
      <c r="W39">
        <v>35989.799999999996</v>
      </c>
      <c r="X39">
        <v>6904.2000000000007</v>
      </c>
      <c r="AB39">
        <v>59851.8</v>
      </c>
      <c r="AC39">
        <v>1.7635058594728981</v>
      </c>
      <c r="AI39">
        <v>59851.8</v>
      </c>
      <c r="AJ39">
        <v>1.7635058594728981</v>
      </c>
    </row>
    <row r="40" spans="2:38" x14ac:dyDescent="0.25">
      <c r="B40">
        <v>75542</v>
      </c>
      <c r="C40">
        <v>39556</v>
      </c>
      <c r="D40">
        <v>50587</v>
      </c>
      <c r="E40">
        <v>35659</v>
      </c>
      <c r="F40">
        <v>24635</v>
      </c>
      <c r="H40">
        <v>71445</v>
      </c>
      <c r="J40">
        <f t="shared" si="6"/>
        <v>45195.8</v>
      </c>
      <c r="K40">
        <f t="shared" si="7"/>
        <v>1.5807884803455188</v>
      </c>
      <c r="L40">
        <f t="shared" si="8"/>
        <v>75542</v>
      </c>
      <c r="M40">
        <f t="shared" si="9"/>
        <v>24635</v>
      </c>
      <c r="N40">
        <f t="shared" si="10"/>
        <v>45195.8</v>
      </c>
      <c r="O40">
        <f t="shared" si="11"/>
        <v>50907</v>
      </c>
      <c r="Q40">
        <v>-13671</v>
      </c>
      <c r="R40">
        <v>-4402</v>
      </c>
      <c r="T40">
        <v>-12466.599999999999</v>
      </c>
      <c r="U40">
        <v>-35.799999999995634</v>
      </c>
      <c r="W40">
        <v>37265</v>
      </c>
      <c r="X40">
        <v>5948.6</v>
      </c>
      <c r="Z40">
        <v>45195.8</v>
      </c>
      <c r="AA40">
        <v>1.5807884803455188</v>
      </c>
      <c r="AI40">
        <v>45195.8</v>
      </c>
      <c r="AJ40">
        <v>1.5807884803455188</v>
      </c>
    </row>
    <row r="41" spans="2:38" x14ac:dyDescent="0.25">
      <c r="B41">
        <v>39761</v>
      </c>
      <c r="C41">
        <v>47847</v>
      </c>
      <c r="D41">
        <v>24649</v>
      </c>
      <c r="E41">
        <v>21622</v>
      </c>
      <c r="F41">
        <v>65859</v>
      </c>
      <c r="H41">
        <v>64032</v>
      </c>
      <c r="J41">
        <f t="shared" si="6"/>
        <v>39947.599999999999</v>
      </c>
      <c r="K41">
        <f t="shared" si="7"/>
        <v>1.6028997987363447</v>
      </c>
      <c r="L41">
        <f t="shared" si="8"/>
        <v>65859</v>
      </c>
      <c r="M41">
        <f t="shared" si="9"/>
        <v>21622</v>
      </c>
      <c r="N41">
        <f t="shared" si="10"/>
        <v>39947.599999999999</v>
      </c>
      <c r="O41">
        <f t="shared" si="11"/>
        <v>44237</v>
      </c>
      <c r="Q41">
        <v>1056</v>
      </c>
      <c r="R41">
        <v>-1643</v>
      </c>
      <c r="T41">
        <v>-11294.200000000004</v>
      </c>
      <c r="U41">
        <v>2736.4000000000015</v>
      </c>
      <c r="W41">
        <v>22366.6</v>
      </c>
      <c r="X41">
        <v>5906.8</v>
      </c>
      <c r="Z41">
        <v>39947.599999999999</v>
      </c>
      <c r="AA41">
        <v>1.6028997987363447</v>
      </c>
      <c r="AI41">
        <v>39947.599999999999</v>
      </c>
      <c r="AJ41">
        <v>1.6028997987363447</v>
      </c>
    </row>
    <row r="42" spans="2:38" x14ac:dyDescent="0.25">
      <c r="B42">
        <v>24802</v>
      </c>
      <c r="C42">
        <v>24644</v>
      </c>
      <c r="D42">
        <v>34194</v>
      </c>
      <c r="E42">
        <v>83310</v>
      </c>
      <c r="F42">
        <v>64933</v>
      </c>
      <c r="H42">
        <v>65045</v>
      </c>
      <c r="J42">
        <f t="shared" si="6"/>
        <v>46376.6</v>
      </c>
      <c r="K42">
        <f t="shared" si="7"/>
        <v>1.4025392115851529</v>
      </c>
      <c r="L42">
        <f t="shared" si="8"/>
        <v>83310</v>
      </c>
      <c r="M42">
        <f t="shared" si="9"/>
        <v>24644</v>
      </c>
      <c r="N42">
        <f t="shared" si="10"/>
        <v>46376.6</v>
      </c>
      <c r="O42">
        <f t="shared" si="11"/>
        <v>58666</v>
      </c>
      <c r="Q42">
        <v>-39751</v>
      </c>
      <c r="R42">
        <v>-3138</v>
      </c>
      <c r="T42">
        <v>-14311.599999999999</v>
      </c>
      <c r="U42">
        <v>1870.7999999999956</v>
      </c>
      <c r="W42">
        <v>17210</v>
      </c>
      <c r="X42">
        <v>6143.1999999999989</v>
      </c>
      <c r="AD42">
        <v>46376.6</v>
      </c>
      <c r="AE42">
        <v>1.4025392115851529</v>
      </c>
      <c r="AI42">
        <v>46376.6</v>
      </c>
      <c r="AJ42">
        <v>1.4025392115851529</v>
      </c>
    </row>
    <row r="43" spans="2:38" x14ac:dyDescent="0.25">
      <c r="B43">
        <v>85631</v>
      </c>
      <c r="C43">
        <v>35334</v>
      </c>
      <c r="D43">
        <v>61487</v>
      </c>
      <c r="E43">
        <v>64060</v>
      </c>
      <c r="F43">
        <v>89607</v>
      </c>
      <c r="H43">
        <v>96173</v>
      </c>
      <c r="J43">
        <f t="shared" si="6"/>
        <v>67223.8</v>
      </c>
      <c r="K43">
        <f t="shared" si="7"/>
        <v>1.4306391486348584</v>
      </c>
      <c r="L43">
        <f t="shared" si="8"/>
        <v>89607</v>
      </c>
      <c r="M43">
        <f t="shared" si="9"/>
        <v>35334</v>
      </c>
      <c r="N43">
        <f t="shared" si="10"/>
        <v>67223.8</v>
      </c>
      <c r="O43">
        <f t="shared" si="11"/>
        <v>54273</v>
      </c>
      <c r="Q43">
        <v>4046</v>
      </c>
      <c r="R43">
        <v>3176</v>
      </c>
      <c r="T43">
        <v>-10413.800000000003</v>
      </c>
      <c r="U43">
        <v>5031.8000000000029</v>
      </c>
      <c r="W43">
        <v>12702.2</v>
      </c>
      <c r="X43">
        <v>6915.4</v>
      </c>
      <c r="AB43">
        <v>67223.8</v>
      </c>
      <c r="AC43">
        <v>1.4306391486348584</v>
      </c>
      <c r="AI43">
        <v>67223.8</v>
      </c>
      <c r="AJ43">
        <v>1.4306391486348584</v>
      </c>
    </row>
    <row r="44" spans="2:38" x14ac:dyDescent="0.25">
      <c r="B44">
        <v>39753</v>
      </c>
      <c r="C44">
        <v>41173</v>
      </c>
      <c r="D44">
        <v>59814</v>
      </c>
      <c r="E44">
        <v>36130</v>
      </c>
      <c r="F44">
        <v>67272</v>
      </c>
      <c r="H44">
        <v>100724</v>
      </c>
      <c r="J44">
        <f t="shared" si="6"/>
        <v>48828.4</v>
      </c>
      <c r="K44">
        <f t="shared" si="7"/>
        <v>2.0628159022208385</v>
      </c>
      <c r="L44">
        <f t="shared" si="8"/>
        <v>67272</v>
      </c>
      <c r="M44">
        <f t="shared" si="9"/>
        <v>36130</v>
      </c>
      <c r="N44">
        <f t="shared" si="10"/>
        <v>48828.4</v>
      </c>
      <c r="O44">
        <f t="shared" si="11"/>
        <v>31142</v>
      </c>
      <c r="Q44">
        <v>32213</v>
      </c>
      <c r="R44">
        <v>5562</v>
      </c>
      <c r="T44">
        <v>-16140.199999999997</v>
      </c>
      <c r="U44">
        <v>803.59999999999854</v>
      </c>
      <c r="W44">
        <v>44736.200000000004</v>
      </c>
      <c r="X44">
        <v>6723.6</v>
      </c>
      <c r="AB44">
        <v>48828.4</v>
      </c>
      <c r="AC44">
        <v>2.0628159022208385</v>
      </c>
      <c r="AK44">
        <v>48828.4</v>
      </c>
      <c r="AL44">
        <v>2.0628159022208385</v>
      </c>
    </row>
    <row r="45" spans="2:38" x14ac:dyDescent="0.25">
      <c r="B45">
        <v>70396</v>
      </c>
      <c r="C45">
        <v>92665</v>
      </c>
      <c r="D45">
        <v>49578</v>
      </c>
      <c r="E45">
        <v>69556</v>
      </c>
      <c r="F45">
        <v>63095</v>
      </c>
      <c r="H45">
        <v>74761</v>
      </c>
      <c r="J45">
        <f t="shared" si="6"/>
        <v>69058</v>
      </c>
      <c r="K45">
        <f t="shared" si="7"/>
        <v>1.082582756523502</v>
      </c>
      <c r="L45">
        <f t="shared" si="8"/>
        <v>92665</v>
      </c>
      <c r="M45">
        <f t="shared" si="9"/>
        <v>49578</v>
      </c>
      <c r="N45">
        <f t="shared" si="10"/>
        <v>69058</v>
      </c>
      <c r="O45">
        <f t="shared" si="11"/>
        <v>43087</v>
      </c>
      <c r="Q45">
        <v>-65951</v>
      </c>
      <c r="R45">
        <v>2427</v>
      </c>
      <c r="T45">
        <v>-16796</v>
      </c>
      <c r="U45">
        <v>-1979.6000000000058</v>
      </c>
      <c r="W45">
        <v>30885.599999999999</v>
      </c>
      <c r="X45">
        <v>3476</v>
      </c>
      <c r="AF45">
        <v>69058</v>
      </c>
      <c r="AG45">
        <v>1.082582756523502</v>
      </c>
      <c r="AI45">
        <v>69058</v>
      </c>
      <c r="AJ45">
        <v>1.082582756523502</v>
      </c>
    </row>
    <row r="46" spans="2:38" x14ac:dyDescent="0.25">
      <c r="B46">
        <v>66561</v>
      </c>
      <c r="C46">
        <v>74346</v>
      </c>
      <c r="D46">
        <v>34703</v>
      </c>
      <c r="E46">
        <v>24726</v>
      </c>
      <c r="F46">
        <v>25638</v>
      </c>
      <c r="H46">
        <v>72461</v>
      </c>
      <c r="J46">
        <f t="shared" si="6"/>
        <v>45194.8</v>
      </c>
      <c r="K46">
        <f t="shared" si="7"/>
        <v>1.6033039199199908</v>
      </c>
      <c r="L46">
        <f t="shared" si="8"/>
        <v>74346</v>
      </c>
      <c r="M46">
        <f t="shared" si="9"/>
        <v>24726</v>
      </c>
      <c r="N46">
        <f t="shared" si="10"/>
        <v>45194.8</v>
      </c>
      <c r="O46">
        <f t="shared" si="11"/>
        <v>49620</v>
      </c>
      <c r="Q46">
        <v>-14500</v>
      </c>
      <c r="R46">
        <v>963</v>
      </c>
      <c r="T46">
        <v>-2086.3999999999942</v>
      </c>
      <c r="U46">
        <v>-4319.5999999999985</v>
      </c>
      <c r="W46">
        <v>13037.2</v>
      </c>
      <c r="X46">
        <v>5406.8</v>
      </c>
      <c r="AD46">
        <v>45194.8</v>
      </c>
      <c r="AE46">
        <v>1.6033039199199908</v>
      </c>
      <c r="AI46">
        <v>45194.8</v>
      </c>
      <c r="AJ46">
        <v>1.6033039199199908</v>
      </c>
    </row>
    <row r="47" spans="2:38" x14ac:dyDescent="0.25">
      <c r="B47">
        <v>33515</v>
      </c>
      <c r="C47">
        <v>26144</v>
      </c>
      <c r="D47">
        <v>93155</v>
      </c>
      <c r="E47">
        <v>27317</v>
      </c>
      <c r="F47">
        <v>30165</v>
      </c>
      <c r="H47">
        <v>85614</v>
      </c>
      <c r="J47">
        <f t="shared" si="6"/>
        <v>42059.199999999997</v>
      </c>
      <c r="K47">
        <f t="shared" si="7"/>
        <v>2.0355594019857728</v>
      </c>
      <c r="L47">
        <f t="shared" si="8"/>
        <v>93155</v>
      </c>
      <c r="M47">
        <f t="shared" si="9"/>
        <v>26144</v>
      </c>
      <c r="N47">
        <f t="shared" si="10"/>
        <v>42059.199999999997</v>
      </c>
      <c r="O47">
        <f t="shared" si="11"/>
        <v>67011</v>
      </c>
      <c r="Q47">
        <v>2097</v>
      </c>
      <c r="R47">
        <v>944</v>
      </c>
      <c r="T47">
        <v>-22589.600000000006</v>
      </c>
      <c r="U47">
        <v>-1935.8000000000029</v>
      </c>
      <c r="W47">
        <v>44894.8</v>
      </c>
      <c r="X47">
        <v>3017.3999999999996</v>
      </c>
      <c r="AB47">
        <v>42059.199999999997</v>
      </c>
      <c r="AC47">
        <v>2.0355594019857728</v>
      </c>
      <c r="AK47">
        <v>42059.199999999997</v>
      </c>
      <c r="AL47">
        <v>2.0355594019857728</v>
      </c>
    </row>
    <row r="48" spans="2:38" x14ac:dyDescent="0.25">
      <c r="B48">
        <v>45126</v>
      </c>
      <c r="C48">
        <v>46919</v>
      </c>
      <c r="D48">
        <v>84085</v>
      </c>
      <c r="E48">
        <v>92132</v>
      </c>
      <c r="F48">
        <v>25960</v>
      </c>
      <c r="H48">
        <v>111339</v>
      </c>
      <c r="J48">
        <f t="shared" si="6"/>
        <v>58844.4</v>
      </c>
      <c r="K48">
        <f t="shared" si="7"/>
        <v>1.8920916858698533</v>
      </c>
      <c r="L48">
        <f t="shared" si="8"/>
        <v>92132</v>
      </c>
      <c r="M48">
        <f t="shared" si="9"/>
        <v>25960</v>
      </c>
      <c r="N48">
        <f t="shared" si="10"/>
        <v>58844.4</v>
      </c>
      <c r="O48">
        <f t="shared" si="11"/>
        <v>66172</v>
      </c>
      <c r="Q48">
        <v>-222</v>
      </c>
      <c r="R48">
        <v>194</v>
      </c>
      <c r="T48">
        <v>3789.5999999999985</v>
      </c>
      <c r="U48">
        <v>5656.4000000000015</v>
      </c>
      <c r="W48">
        <v>24656.399999999998</v>
      </c>
      <c r="X48">
        <v>5656.4</v>
      </c>
      <c r="AD48">
        <v>58844.4</v>
      </c>
      <c r="AE48">
        <v>1.8920916858698533</v>
      </c>
      <c r="AI48">
        <v>58844.4</v>
      </c>
      <c r="AJ48">
        <v>1.8920916858698533</v>
      </c>
    </row>
    <row r="49" spans="2:38" x14ac:dyDescent="0.25">
      <c r="B49">
        <v>18912</v>
      </c>
      <c r="C49">
        <v>58155</v>
      </c>
      <c r="D49">
        <v>64807</v>
      </c>
      <c r="E49">
        <v>92773</v>
      </c>
      <c r="F49">
        <v>91716</v>
      </c>
      <c r="H49">
        <v>95544</v>
      </c>
      <c r="J49">
        <f t="shared" si="6"/>
        <v>65272.6</v>
      </c>
      <c r="K49">
        <f t="shared" si="7"/>
        <v>1.4637688708585226</v>
      </c>
      <c r="L49">
        <f t="shared" si="8"/>
        <v>92773</v>
      </c>
      <c r="M49">
        <f t="shared" si="9"/>
        <v>18912</v>
      </c>
      <c r="N49">
        <f t="shared" si="10"/>
        <v>65272.6</v>
      </c>
      <c r="O49">
        <f t="shared" si="11"/>
        <v>73861</v>
      </c>
      <c r="Q49">
        <v>-1503</v>
      </c>
      <c r="R49">
        <v>-4267</v>
      </c>
      <c r="T49">
        <v>-7248.2000000000044</v>
      </c>
      <c r="U49">
        <v>-6876.5999999999985</v>
      </c>
      <c r="W49">
        <v>32352.6</v>
      </c>
      <c r="X49">
        <v>9667.8000000000011</v>
      </c>
      <c r="AB49">
        <v>65272.6</v>
      </c>
      <c r="AC49">
        <v>1.4637688708585226</v>
      </c>
      <c r="AI49">
        <v>65272.6</v>
      </c>
      <c r="AJ49">
        <v>1.4637688708585226</v>
      </c>
    </row>
    <row r="50" spans="2:38" x14ac:dyDescent="0.25">
      <c r="B50">
        <v>36171</v>
      </c>
      <c r="C50">
        <v>28106</v>
      </c>
      <c r="D50">
        <v>50349</v>
      </c>
      <c r="E50">
        <v>67003</v>
      </c>
      <c r="F50">
        <v>51147</v>
      </c>
      <c r="H50">
        <v>92077</v>
      </c>
      <c r="J50">
        <f t="shared" si="6"/>
        <v>46555.199999999997</v>
      </c>
      <c r="K50">
        <f t="shared" si="7"/>
        <v>1.9778026944358527</v>
      </c>
      <c r="L50">
        <f t="shared" si="8"/>
        <v>67003</v>
      </c>
      <c r="M50">
        <f t="shared" si="9"/>
        <v>28106</v>
      </c>
      <c r="N50">
        <f t="shared" si="10"/>
        <v>46555.199999999997</v>
      </c>
      <c r="O50">
        <f t="shared" si="11"/>
        <v>38897</v>
      </c>
      <c r="Q50">
        <v>2041</v>
      </c>
      <c r="R50">
        <v>10759</v>
      </c>
      <c r="T50">
        <v>-26236.199999999997</v>
      </c>
      <c r="U50">
        <v>-2362.6000000000058</v>
      </c>
      <c r="W50">
        <v>30336.600000000002</v>
      </c>
      <c r="X50">
        <v>3658.6000000000004</v>
      </c>
      <c r="AB50">
        <v>46555.199999999997</v>
      </c>
      <c r="AC50">
        <v>1.9778026944358527</v>
      </c>
      <c r="AK50">
        <v>46555.199999999997</v>
      </c>
      <c r="AL50">
        <v>1.9778026944358527</v>
      </c>
    </row>
    <row r="51" spans="2:38" x14ac:dyDescent="0.25">
      <c r="B51">
        <v>28393</v>
      </c>
      <c r="C51">
        <v>59982</v>
      </c>
      <c r="D51">
        <v>62351</v>
      </c>
      <c r="E51">
        <v>29635</v>
      </c>
      <c r="F51">
        <v>79543</v>
      </c>
      <c r="H51">
        <v>67420</v>
      </c>
      <c r="J51">
        <f t="shared" si="6"/>
        <v>51980.800000000003</v>
      </c>
      <c r="K51">
        <f t="shared" si="7"/>
        <v>1.2970173602560944</v>
      </c>
      <c r="L51">
        <f t="shared" si="8"/>
        <v>79543</v>
      </c>
      <c r="M51">
        <f t="shared" si="9"/>
        <v>28393</v>
      </c>
      <c r="N51">
        <f t="shared" si="10"/>
        <v>51980.800000000003</v>
      </c>
      <c r="O51">
        <f t="shared" si="11"/>
        <v>51150</v>
      </c>
      <c r="Q51">
        <v>-968</v>
      </c>
      <c r="R51">
        <v>-251</v>
      </c>
      <c r="T51">
        <v>26175.4</v>
      </c>
      <c r="U51">
        <v>-2387.1999999999971</v>
      </c>
      <c r="W51">
        <v>36560.6</v>
      </c>
      <c r="X51">
        <v>2677.6</v>
      </c>
      <c r="AD51">
        <v>51980.800000000003</v>
      </c>
      <c r="AE51">
        <v>1.2970173602560944</v>
      </c>
      <c r="AI51">
        <v>51980.800000000003</v>
      </c>
      <c r="AJ51">
        <v>1.2970173602560944</v>
      </c>
    </row>
    <row r="52" spans="2:38" x14ac:dyDescent="0.25">
      <c r="B52">
        <v>86222</v>
      </c>
      <c r="C52">
        <v>54337</v>
      </c>
      <c r="D52">
        <v>70281</v>
      </c>
      <c r="E52">
        <v>60695</v>
      </c>
      <c r="F52">
        <v>35409</v>
      </c>
      <c r="H52">
        <v>99778</v>
      </c>
      <c r="J52">
        <f t="shared" si="6"/>
        <v>61388.800000000003</v>
      </c>
      <c r="K52">
        <f t="shared" si="7"/>
        <v>1.6253453398665554</v>
      </c>
      <c r="L52">
        <f t="shared" si="8"/>
        <v>86222</v>
      </c>
      <c r="M52">
        <f t="shared" si="9"/>
        <v>35409</v>
      </c>
      <c r="N52">
        <f t="shared" si="10"/>
        <v>61388.800000000003</v>
      </c>
      <c r="O52">
        <f t="shared" si="11"/>
        <v>50813</v>
      </c>
      <c r="Q52">
        <v>3346</v>
      </c>
      <c r="R52">
        <v>-1</v>
      </c>
      <c r="T52">
        <v>7588.6000000000058</v>
      </c>
      <c r="U52">
        <v>64.600000000005821</v>
      </c>
      <c r="W52">
        <v>37193.800000000003</v>
      </c>
      <c r="X52">
        <v>6730.6</v>
      </c>
      <c r="AD52">
        <v>61388.800000000003</v>
      </c>
      <c r="AE52">
        <v>1.6253453398665554</v>
      </c>
      <c r="AI52">
        <v>61388.800000000003</v>
      </c>
      <c r="AJ52">
        <v>1.6253453398665554</v>
      </c>
    </row>
    <row r="53" spans="2:38" x14ac:dyDescent="0.25">
      <c r="B53">
        <v>34529</v>
      </c>
      <c r="C53">
        <v>29115</v>
      </c>
      <c r="D53">
        <v>90877</v>
      </c>
      <c r="E53">
        <v>56829</v>
      </c>
      <c r="F53">
        <v>75858</v>
      </c>
      <c r="H53">
        <v>81063</v>
      </c>
      <c r="J53">
        <f t="shared" si="6"/>
        <v>57441.599999999999</v>
      </c>
      <c r="K53">
        <f t="shared" si="7"/>
        <v>1.4112246176986714</v>
      </c>
      <c r="L53">
        <f t="shared" si="8"/>
        <v>90877</v>
      </c>
      <c r="M53">
        <f t="shared" si="9"/>
        <v>29115</v>
      </c>
      <c r="N53">
        <f t="shared" si="10"/>
        <v>57441.599999999999</v>
      </c>
      <c r="O53">
        <f t="shared" si="11"/>
        <v>61762</v>
      </c>
      <c r="Q53">
        <v>-16845</v>
      </c>
      <c r="R53">
        <v>-1285</v>
      </c>
      <c r="T53">
        <v>-18301.799999999996</v>
      </c>
      <c r="U53">
        <v>-1331</v>
      </c>
      <c r="W53">
        <v>43731.399999999994</v>
      </c>
      <c r="X53">
        <v>1629.4</v>
      </c>
      <c r="AB53">
        <v>57441.599999999999</v>
      </c>
      <c r="AC53">
        <v>1.4112246176986714</v>
      </c>
      <c r="AI53">
        <v>57441.599999999999</v>
      </c>
      <c r="AJ53">
        <v>1.4112246176986714</v>
      </c>
    </row>
    <row r="54" spans="2:38" x14ac:dyDescent="0.25">
      <c r="B54">
        <v>90799</v>
      </c>
      <c r="C54">
        <v>89599</v>
      </c>
      <c r="D54">
        <v>57893</v>
      </c>
      <c r="E54">
        <v>97446</v>
      </c>
      <c r="F54">
        <v>76162</v>
      </c>
      <c r="H54">
        <v>122288</v>
      </c>
      <c r="J54">
        <f t="shared" si="6"/>
        <v>82379.8</v>
      </c>
      <c r="K54">
        <f t="shared" si="7"/>
        <v>1.4844415742694204</v>
      </c>
      <c r="L54">
        <f t="shared" si="8"/>
        <v>97446</v>
      </c>
      <c r="M54">
        <f t="shared" si="9"/>
        <v>57893</v>
      </c>
      <c r="N54">
        <f t="shared" si="10"/>
        <v>82379.8</v>
      </c>
      <c r="O54">
        <f t="shared" si="11"/>
        <v>39553</v>
      </c>
      <c r="Q54">
        <v>35942</v>
      </c>
      <c r="R54">
        <v>5648</v>
      </c>
      <c r="T54">
        <v>25529.200000000004</v>
      </c>
      <c r="U54">
        <v>5297.4000000000087</v>
      </c>
      <c r="W54">
        <v>35703.599999999999</v>
      </c>
      <c r="X54">
        <v>6343.0000000000009</v>
      </c>
      <c r="AD54">
        <v>82379.8</v>
      </c>
      <c r="AE54">
        <v>1.4844415742694204</v>
      </c>
      <c r="AI54">
        <v>82379.8</v>
      </c>
      <c r="AJ54">
        <v>1.4844415742694204</v>
      </c>
    </row>
    <row r="55" spans="2:38" x14ac:dyDescent="0.25">
      <c r="B55">
        <v>42540</v>
      </c>
      <c r="C55">
        <v>77197</v>
      </c>
      <c r="D55">
        <v>76228</v>
      </c>
      <c r="E55">
        <v>91016</v>
      </c>
      <c r="F55">
        <v>75814</v>
      </c>
      <c r="H55">
        <v>108584</v>
      </c>
      <c r="J55">
        <f t="shared" si="6"/>
        <v>72559</v>
      </c>
      <c r="K55">
        <f t="shared" si="7"/>
        <v>1.4964925095439574</v>
      </c>
      <c r="L55">
        <f t="shared" si="8"/>
        <v>91016</v>
      </c>
      <c r="M55">
        <f t="shared" si="9"/>
        <v>42540</v>
      </c>
      <c r="N55">
        <f t="shared" si="10"/>
        <v>72559</v>
      </c>
      <c r="O55">
        <f t="shared" si="11"/>
        <v>48476</v>
      </c>
      <c r="Q55">
        <v>17072</v>
      </c>
      <c r="R55">
        <v>-3506</v>
      </c>
      <c r="T55">
        <v>10001.199999999997</v>
      </c>
      <c r="U55">
        <v>-1814.6000000000058</v>
      </c>
      <c r="W55">
        <v>28974.800000000003</v>
      </c>
      <c r="X55">
        <v>4400.6000000000004</v>
      </c>
      <c r="AB55">
        <v>72559</v>
      </c>
      <c r="AC55">
        <v>1.4964925095439574</v>
      </c>
      <c r="AI55">
        <v>72559</v>
      </c>
      <c r="AJ55">
        <v>1.4964925095439574</v>
      </c>
    </row>
    <row r="56" spans="2:38" x14ac:dyDescent="0.25">
      <c r="B56">
        <v>8423</v>
      </c>
      <c r="C56">
        <v>24704</v>
      </c>
      <c r="D56">
        <v>43047</v>
      </c>
      <c r="E56">
        <v>101275</v>
      </c>
      <c r="F56">
        <v>61193</v>
      </c>
      <c r="H56">
        <v>72207</v>
      </c>
      <c r="J56">
        <f t="shared" si="6"/>
        <v>47728.4</v>
      </c>
      <c r="K56">
        <f t="shared" si="7"/>
        <v>1.51287283881295</v>
      </c>
      <c r="L56">
        <f t="shared" si="8"/>
        <v>101275</v>
      </c>
      <c r="M56">
        <f t="shared" si="9"/>
        <v>8423</v>
      </c>
      <c r="N56">
        <f t="shared" si="10"/>
        <v>47728.4</v>
      </c>
      <c r="O56">
        <f t="shared" si="11"/>
        <v>92852</v>
      </c>
      <c r="Q56">
        <v>-1962</v>
      </c>
      <c r="R56">
        <v>1356</v>
      </c>
      <c r="T56">
        <v>21529.4</v>
      </c>
      <c r="U56">
        <v>475.40000000000146</v>
      </c>
      <c r="W56">
        <v>26033.4</v>
      </c>
      <c r="X56">
        <v>9751.4</v>
      </c>
      <c r="AD56">
        <v>47728.4</v>
      </c>
      <c r="AE56">
        <v>1.51287283881295</v>
      </c>
      <c r="AI56">
        <v>47728.4</v>
      </c>
      <c r="AJ56">
        <v>1.51287283881295</v>
      </c>
    </row>
    <row r="57" spans="2:38" x14ac:dyDescent="0.25">
      <c r="B57">
        <v>48086</v>
      </c>
      <c r="C57">
        <v>27882</v>
      </c>
      <c r="D57">
        <v>71777</v>
      </c>
      <c r="E57">
        <v>63779</v>
      </c>
      <c r="F57">
        <v>24652</v>
      </c>
      <c r="H57">
        <v>106788</v>
      </c>
      <c r="J57">
        <f t="shared" si="6"/>
        <v>47235.199999999997</v>
      </c>
      <c r="K57">
        <f t="shared" si="7"/>
        <v>2.2607716279384866</v>
      </c>
      <c r="L57">
        <f t="shared" si="8"/>
        <v>71777</v>
      </c>
      <c r="M57">
        <f t="shared" si="9"/>
        <v>24652</v>
      </c>
      <c r="N57">
        <f t="shared" si="10"/>
        <v>47235.199999999997</v>
      </c>
      <c r="O57">
        <f t="shared" si="11"/>
        <v>47125</v>
      </c>
      <c r="Q57">
        <v>-6003</v>
      </c>
      <c r="R57">
        <v>-2707</v>
      </c>
      <c r="T57">
        <v>-15150.400000000001</v>
      </c>
      <c r="U57">
        <v>-3657.2000000000044</v>
      </c>
      <c r="W57">
        <v>22731.200000000001</v>
      </c>
      <c r="X57">
        <v>4115.6000000000004</v>
      </c>
      <c r="AD57">
        <v>47235.199999999997</v>
      </c>
      <c r="AE57">
        <v>2.2607716279384866</v>
      </c>
      <c r="AK57">
        <v>47235.199999999997</v>
      </c>
      <c r="AL57">
        <v>2.2607716279384866</v>
      </c>
    </row>
    <row r="58" spans="2:38" x14ac:dyDescent="0.25">
      <c r="B58">
        <v>25851</v>
      </c>
      <c r="C58">
        <v>28630</v>
      </c>
      <c r="D58">
        <v>98499</v>
      </c>
      <c r="E58">
        <v>93323</v>
      </c>
      <c r="F58">
        <v>65643</v>
      </c>
      <c r="H58">
        <v>113722</v>
      </c>
      <c r="J58">
        <f t="shared" si="6"/>
        <v>62389.2</v>
      </c>
      <c r="K58">
        <f t="shared" si="7"/>
        <v>1.8227834304655295</v>
      </c>
      <c r="L58">
        <f t="shared" si="8"/>
        <v>98499</v>
      </c>
      <c r="M58">
        <f t="shared" si="9"/>
        <v>25851</v>
      </c>
      <c r="N58">
        <f t="shared" si="10"/>
        <v>62389.2</v>
      </c>
      <c r="O58">
        <f t="shared" si="11"/>
        <v>72648</v>
      </c>
      <c r="Q58">
        <v>-9032</v>
      </c>
      <c r="R58">
        <v>-64</v>
      </c>
      <c r="T58">
        <v>-2850</v>
      </c>
      <c r="U58">
        <v>709.79999999999563</v>
      </c>
      <c r="W58">
        <v>31610.799999999999</v>
      </c>
      <c r="X58">
        <v>709.80000000000007</v>
      </c>
      <c r="AF58">
        <v>62389.2</v>
      </c>
      <c r="AG58">
        <v>1.8227834304655295</v>
      </c>
      <c r="AI58">
        <v>62389.2</v>
      </c>
      <c r="AJ58">
        <v>1.8227834304655295</v>
      </c>
    </row>
    <row r="59" spans="2:38" x14ac:dyDescent="0.25">
      <c r="B59">
        <v>46050</v>
      </c>
      <c r="C59">
        <v>79435</v>
      </c>
      <c r="D59">
        <v>24305</v>
      </c>
      <c r="E59">
        <v>115862</v>
      </c>
      <c r="F59">
        <v>73204</v>
      </c>
      <c r="H59">
        <v>104476</v>
      </c>
      <c r="J59">
        <f t="shared" si="6"/>
        <v>67771.199999999997</v>
      </c>
      <c r="K59">
        <f t="shared" si="7"/>
        <v>1.541598791226952</v>
      </c>
      <c r="L59">
        <f t="shared" si="8"/>
        <v>115862</v>
      </c>
      <c r="M59">
        <f t="shared" si="9"/>
        <v>24305</v>
      </c>
      <c r="N59">
        <f t="shared" si="10"/>
        <v>67771.199999999997</v>
      </c>
      <c r="O59">
        <f t="shared" si="11"/>
        <v>91557</v>
      </c>
      <c r="Q59">
        <v>39655</v>
      </c>
      <c r="R59">
        <v>1069</v>
      </c>
      <c r="T59">
        <v>10477.799999999996</v>
      </c>
      <c r="U59">
        <v>12191.599999999999</v>
      </c>
      <c r="W59">
        <v>48479.8</v>
      </c>
      <c r="X59">
        <v>13188</v>
      </c>
      <c r="Z59">
        <v>67771.199999999997</v>
      </c>
      <c r="AA59">
        <v>1.541598791226952</v>
      </c>
      <c r="AI59">
        <v>67771.199999999997</v>
      </c>
      <c r="AJ59">
        <v>1.541598791226952</v>
      </c>
    </row>
    <row r="60" spans="2:38" x14ac:dyDescent="0.25">
      <c r="B60">
        <v>50216</v>
      </c>
      <c r="C60">
        <v>27699</v>
      </c>
      <c r="D60">
        <v>92897</v>
      </c>
      <c r="E60">
        <v>9156</v>
      </c>
      <c r="F60">
        <v>24311</v>
      </c>
      <c r="H60">
        <v>95263</v>
      </c>
      <c r="J60">
        <f t="shared" si="6"/>
        <v>40855.800000000003</v>
      </c>
      <c r="K60">
        <f t="shared" si="7"/>
        <v>2.331688524028412</v>
      </c>
      <c r="L60">
        <f t="shared" si="8"/>
        <v>92897</v>
      </c>
      <c r="M60">
        <f t="shared" si="9"/>
        <v>9156</v>
      </c>
      <c r="N60">
        <f t="shared" si="10"/>
        <v>40855.800000000003</v>
      </c>
      <c r="O60">
        <f t="shared" si="11"/>
        <v>83741</v>
      </c>
      <c r="Q60">
        <v>-21464</v>
      </c>
      <c r="R60">
        <v>8860</v>
      </c>
      <c r="T60">
        <v>-31640.399999999994</v>
      </c>
      <c r="U60">
        <v>3904.6000000000058</v>
      </c>
      <c r="W60">
        <v>31850</v>
      </c>
      <c r="X60">
        <v>8222.6</v>
      </c>
      <c r="AF60">
        <v>40855.800000000003</v>
      </c>
      <c r="AG60">
        <v>2.331688524028412</v>
      </c>
      <c r="AI60">
        <v>40855.800000000003</v>
      </c>
      <c r="AJ60">
        <v>2.331688524028412</v>
      </c>
    </row>
    <row r="61" spans="2:38" x14ac:dyDescent="0.25">
      <c r="B61">
        <v>87197</v>
      </c>
      <c r="C61">
        <v>47961</v>
      </c>
      <c r="D61">
        <v>84924</v>
      </c>
      <c r="E61">
        <v>59467</v>
      </c>
      <c r="F61">
        <v>92163</v>
      </c>
      <c r="H61">
        <v>104471</v>
      </c>
      <c r="J61">
        <f t="shared" si="6"/>
        <v>74342.399999999994</v>
      </c>
      <c r="K61">
        <f t="shared" si="7"/>
        <v>1.4052680569903582</v>
      </c>
      <c r="L61">
        <f t="shared" si="8"/>
        <v>92163</v>
      </c>
      <c r="M61">
        <f t="shared" si="9"/>
        <v>47961</v>
      </c>
      <c r="N61">
        <f t="shared" si="10"/>
        <v>74342.399999999994</v>
      </c>
      <c r="O61">
        <f t="shared" si="11"/>
        <v>44202</v>
      </c>
      <c r="Q61">
        <v>7178</v>
      </c>
      <c r="R61">
        <v>-18442</v>
      </c>
      <c r="T61">
        <v>5708.3999999999942</v>
      </c>
      <c r="U61">
        <v>4399</v>
      </c>
      <c r="W61">
        <v>18823.2</v>
      </c>
      <c r="X61">
        <v>9121.7999999999993</v>
      </c>
      <c r="AB61">
        <v>74342.399999999994</v>
      </c>
      <c r="AC61">
        <v>1.4052680569903582</v>
      </c>
      <c r="AI61">
        <v>74342.399999999994</v>
      </c>
      <c r="AJ61">
        <v>1.4052680569903582</v>
      </c>
    </row>
    <row r="62" spans="2:38" x14ac:dyDescent="0.25">
      <c r="B62">
        <v>30998</v>
      </c>
      <c r="C62">
        <v>61890</v>
      </c>
      <c r="D62">
        <v>72982</v>
      </c>
      <c r="E62">
        <v>89480</v>
      </c>
      <c r="F62">
        <v>29030</v>
      </c>
      <c r="H62">
        <v>79543</v>
      </c>
      <c r="J62">
        <f t="shared" si="6"/>
        <v>56876</v>
      </c>
      <c r="K62">
        <f t="shared" si="7"/>
        <v>1.3985336521555665</v>
      </c>
      <c r="L62">
        <f t="shared" si="8"/>
        <v>89480</v>
      </c>
      <c r="M62">
        <f t="shared" si="9"/>
        <v>29030</v>
      </c>
      <c r="N62">
        <f t="shared" si="10"/>
        <v>56876</v>
      </c>
      <c r="O62">
        <f t="shared" si="11"/>
        <v>60450</v>
      </c>
      <c r="Q62">
        <v>-29066</v>
      </c>
      <c r="R62">
        <v>-7608</v>
      </c>
      <c r="T62">
        <v>-2262.4000000000015</v>
      </c>
      <c r="U62">
        <v>94.19999999999709</v>
      </c>
      <c r="W62">
        <v>24279.200000000001</v>
      </c>
      <c r="X62">
        <v>1218.2</v>
      </c>
      <c r="AD62">
        <v>56876</v>
      </c>
      <c r="AE62">
        <v>1.3985336521555665</v>
      </c>
      <c r="AI62">
        <v>56876</v>
      </c>
      <c r="AJ62">
        <v>1.3985336521555665</v>
      </c>
    </row>
    <row r="63" spans="2:38" x14ac:dyDescent="0.25">
      <c r="B63">
        <v>39272</v>
      </c>
      <c r="C63">
        <v>41714</v>
      </c>
      <c r="D63">
        <v>37414</v>
      </c>
      <c r="E63">
        <v>33628</v>
      </c>
      <c r="F63">
        <v>93197</v>
      </c>
      <c r="H63">
        <v>65660</v>
      </c>
      <c r="J63">
        <f t="shared" si="6"/>
        <v>49045</v>
      </c>
      <c r="K63">
        <f t="shared" si="7"/>
        <v>1.3387705168722601</v>
      </c>
      <c r="L63">
        <f t="shared" si="8"/>
        <v>93197</v>
      </c>
      <c r="M63">
        <f t="shared" si="9"/>
        <v>33628</v>
      </c>
      <c r="N63">
        <f t="shared" si="10"/>
        <v>49045</v>
      </c>
      <c r="O63">
        <f t="shared" si="11"/>
        <v>59569</v>
      </c>
      <c r="Q63">
        <v>-10477</v>
      </c>
      <c r="R63">
        <v>1012</v>
      </c>
      <c r="T63">
        <v>23879.200000000001</v>
      </c>
      <c r="U63">
        <v>-5659.4000000000015</v>
      </c>
      <c r="W63">
        <v>23879.200000000001</v>
      </c>
      <c r="X63">
        <v>10553</v>
      </c>
      <c r="AD63">
        <v>49045</v>
      </c>
      <c r="AE63">
        <v>1.3387705168722601</v>
      </c>
      <c r="AI63">
        <v>49045</v>
      </c>
      <c r="AJ63">
        <v>1.3387705168722601</v>
      </c>
    </row>
    <row r="64" spans="2:38" x14ac:dyDescent="0.25">
      <c r="B64">
        <v>107829</v>
      </c>
      <c r="C64">
        <v>31381</v>
      </c>
      <c r="D64">
        <v>94632</v>
      </c>
      <c r="E64">
        <v>64037</v>
      </c>
      <c r="F64">
        <v>63042</v>
      </c>
      <c r="H64">
        <v>82916</v>
      </c>
      <c r="J64">
        <f t="shared" si="6"/>
        <v>72184.2</v>
      </c>
      <c r="K64">
        <f t="shared" si="7"/>
        <v>1.1486724241593036</v>
      </c>
      <c r="L64">
        <f t="shared" si="8"/>
        <v>107829</v>
      </c>
      <c r="M64">
        <f t="shared" si="9"/>
        <v>31381</v>
      </c>
      <c r="N64">
        <f t="shared" si="10"/>
        <v>72184.2</v>
      </c>
      <c r="O64">
        <f t="shared" si="11"/>
        <v>76448</v>
      </c>
      <c r="Q64">
        <v>-4045</v>
      </c>
      <c r="R64">
        <v>773</v>
      </c>
      <c r="T64">
        <v>32725.799999999996</v>
      </c>
      <c r="U64">
        <v>-2167.4000000000087</v>
      </c>
      <c r="W64">
        <v>53844.6</v>
      </c>
      <c r="X64">
        <v>3842.2000000000003</v>
      </c>
      <c r="AD64">
        <v>72184.2</v>
      </c>
      <c r="AE64">
        <v>1.1486724241593036</v>
      </c>
      <c r="AI64">
        <v>72184.2</v>
      </c>
      <c r="AJ64">
        <v>1.1486724241593036</v>
      </c>
    </row>
    <row r="65" spans="2:38" x14ac:dyDescent="0.25">
      <c r="B65">
        <v>72780</v>
      </c>
      <c r="C65">
        <v>31164</v>
      </c>
      <c r="D65">
        <v>51577</v>
      </c>
      <c r="E65">
        <v>96340</v>
      </c>
      <c r="F65">
        <v>29778</v>
      </c>
      <c r="H65">
        <v>85327</v>
      </c>
      <c r="J65">
        <f t="shared" si="6"/>
        <v>56327.8</v>
      </c>
      <c r="K65">
        <f t="shared" si="7"/>
        <v>1.5148292672534698</v>
      </c>
      <c r="L65">
        <f t="shared" si="8"/>
        <v>96340</v>
      </c>
      <c r="M65">
        <f t="shared" si="9"/>
        <v>29778</v>
      </c>
      <c r="N65">
        <f t="shared" si="10"/>
        <v>56327.8</v>
      </c>
      <c r="O65">
        <f t="shared" si="11"/>
        <v>66562</v>
      </c>
      <c r="Q65">
        <v>38218</v>
      </c>
      <c r="R65">
        <v>-13746</v>
      </c>
      <c r="T65">
        <v>22625.800000000003</v>
      </c>
      <c r="U65">
        <v>-2789.7999999999956</v>
      </c>
      <c r="W65">
        <v>33448.199999999997</v>
      </c>
      <c r="X65">
        <v>2789.8</v>
      </c>
      <c r="Z65">
        <v>56327.8</v>
      </c>
      <c r="AA65">
        <v>1.5148292672534698</v>
      </c>
      <c r="AI65">
        <v>56327.8</v>
      </c>
      <c r="AJ65">
        <v>1.5148292672534698</v>
      </c>
    </row>
    <row r="66" spans="2:38" x14ac:dyDescent="0.25">
      <c r="B66">
        <v>70441</v>
      </c>
      <c r="C66">
        <v>66693</v>
      </c>
      <c r="D66">
        <v>63062</v>
      </c>
      <c r="E66">
        <v>59024</v>
      </c>
      <c r="F66">
        <v>73901</v>
      </c>
      <c r="H66">
        <v>105338</v>
      </c>
      <c r="J66">
        <f t="shared" ref="J66:J101" si="12">AVERAGE(B66:F66)</f>
        <v>66624.2</v>
      </c>
      <c r="K66">
        <f t="shared" ref="K66:K97" si="13">H66/J66</f>
        <v>1.5810771461420925</v>
      </c>
      <c r="L66">
        <f t="shared" ref="L66:L101" si="14">MAX(B66:F66)</f>
        <v>73901</v>
      </c>
      <c r="M66">
        <f t="shared" ref="M66:M101" si="15">MIN(B66:F66)</f>
        <v>59024</v>
      </c>
      <c r="N66">
        <f t="shared" ref="N66:N101" si="16">AVERAGE(B66:F66)</f>
        <v>66624.2</v>
      </c>
      <c r="O66">
        <f t="shared" ref="O66:O101" si="17">L66-M66</f>
        <v>14877</v>
      </c>
      <c r="Q66">
        <v>44576</v>
      </c>
      <c r="R66">
        <v>-25307</v>
      </c>
      <c r="T66">
        <v>6723.1999999999971</v>
      </c>
      <c r="U66">
        <v>4892.1999999999971</v>
      </c>
      <c r="W66">
        <v>34198</v>
      </c>
      <c r="X66">
        <v>4892.2</v>
      </c>
      <c r="Z66">
        <v>66624.2</v>
      </c>
      <c r="AA66">
        <v>1.5810771461420925</v>
      </c>
      <c r="AI66">
        <v>66624.2</v>
      </c>
      <c r="AJ66">
        <v>1.5810771461420925</v>
      </c>
    </row>
    <row r="67" spans="2:38" x14ac:dyDescent="0.25">
      <c r="B67">
        <v>20373</v>
      </c>
      <c r="C67">
        <v>26554</v>
      </c>
      <c r="D67">
        <v>99856</v>
      </c>
      <c r="E67">
        <v>42142</v>
      </c>
      <c r="F67">
        <v>37498</v>
      </c>
      <c r="H67">
        <v>73626</v>
      </c>
      <c r="J67">
        <f t="shared" si="12"/>
        <v>45284.6</v>
      </c>
      <c r="K67">
        <f t="shared" si="13"/>
        <v>1.625850730711986</v>
      </c>
      <c r="L67">
        <f t="shared" si="14"/>
        <v>99856</v>
      </c>
      <c r="M67">
        <f t="shared" si="15"/>
        <v>20373</v>
      </c>
      <c r="N67">
        <f t="shared" si="16"/>
        <v>45284.6</v>
      </c>
      <c r="O67">
        <f t="shared" si="17"/>
        <v>79483</v>
      </c>
      <c r="Q67">
        <v>14955</v>
      </c>
      <c r="R67">
        <v>-7082</v>
      </c>
      <c r="T67">
        <v>22259</v>
      </c>
      <c r="U67">
        <v>5563.4000000000015</v>
      </c>
      <c r="W67">
        <v>32313.8</v>
      </c>
      <c r="X67">
        <v>9885</v>
      </c>
      <c r="AD67">
        <v>45284.6</v>
      </c>
      <c r="AE67">
        <v>1.625850730711986</v>
      </c>
      <c r="AI67">
        <v>45284.6</v>
      </c>
      <c r="AJ67">
        <v>1.625850730711986</v>
      </c>
    </row>
    <row r="68" spans="2:38" x14ac:dyDescent="0.25">
      <c r="B68">
        <v>99244</v>
      </c>
      <c r="C68">
        <v>104003</v>
      </c>
      <c r="D68">
        <v>29192</v>
      </c>
      <c r="E68">
        <v>96640</v>
      </c>
      <c r="F68">
        <v>80232</v>
      </c>
      <c r="H68">
        <v>104336</v>
      </c>
      <c r="J68">
        <f t="shared" si="12"/>
        <v>81862.2</v>
      </c>
      <c r="K68">
        <f t="shared" si="13"/>
        <v>1.2745320795189965</v>
      </c>
      <c r="L68">
        <f t="shared" si="14"/>
        <v>104003</v>
      </c>
      <c r="M68">
        <f t="shared" si="15"/>
        <v>29192</v>
      </c>
      <c r="N68">
        <f t="shared" si="16"/>
        <v>81862.2</v>
      </c>
      <c r="O68">
        <f t="shared" si="17"/>
        <v>74811</v>
      </c>
      <c r="Q68">
        <v>3230</v>
      </c>
      <c r="R68">
        <v>2</v>
      </c>
      <c r="T68">
        <v>26167.799999999996</v>
      </c>
      <c r="U68">
        <v>-3314.1999999999971</v>
      </c>
      <c r="W68">
        <v>36013.4</v>
      </c>
      <c r="X68">
        <v>9500.1999999999989</v>
      </c>
      <c r="AD68">
        <v>81862.2</v>
      </c>
      <c r="AE68">
        <v>1.2745320795189965</v>
      </c>
      <c r="AI68">
        <v>81862.2</v>
      </c>
      <c r="AJ68">
        <v>1.2745320795189965</v>
      </c>
    </row>
    <row r="69" spans="2:38" x14ac:dyDescent="0.25">
      <c r="B69">
        <v>70815</v>
      </c>
      <c r="C69">
        <v>52547</v>
      </c>
      <c r="D69">
        <v>26322</v>
      </c>
      <c r="E69">
        <v>98229</v>
      </c>
      <c r="F69">
        <v>13527</v>
      </c>
      <c r="H69">
        <v>113666</v>
      </c>
      <c r="J69">
        <f t="shared" si="12"/>
        <v>52288</v>
      </c>
      <c r="K69">
        <f t="shared" si="13"/>
        <v>2.1738448592411261</v>
      </c>
      <c r="L69">
        <f t="shared" si="14"/>
        <v>98229</v>
      </c>
      <c r="M69">
        <f t="shared" si="15"/>
        <v>13527</v>
      </c>
      <c r="N69">
        <f t="shared" si="16"/>
        <v>52288</v>
      </c>
      <c r="O69">
        <f t="shared" si="17"/>
        <v>84702</v>
      </c>
      <c r="Q69">
        <v>-26185</v>
      </c>
      <c r="R69">
        <v>-6691</v>
      </c>
      <c r="T69">
        <v>-27416</v>
      </c>
      <c r="U69">
        <v>-4686</v>
      </c>
      <c r="W69">
        <v>28878.799999999996</v>
      </c>
      <c r="X69">
        <v>8629.6</v>
      </c>
      <c r="AF69">
        <v>52288</v>
      </c>
      <c r="AG69">
        <v>2.1738448592411261</v>
      </c>
      <c r="AK69">
        <v>52288</v>
      </c>
      <c r="AL69">
        <v>2.1738448592411261</v>
      </c>
    </row>
    <row r="70" spans="2:38" x14ac:dyDescent="0.25">
      <c r="B70">
        <v>63913</v>
      </c>
      <c r="C70">
        <v>63082</v>
      </c>
      <c r="D70">
        <v>45516</v>
      </c>
      <c r="E70">
        <v>63286</v>
      </c>
      <c r="F70">
        <v>117523</v>
      </c>
      <c r="H70">
        <v>106417</v>
      </c>
      <c r="J70">
        <f t="shared" si="12"/>
        <v>70664</v>
      </c>
      <c r="K70">
        <f t="shared" si="13"/>
        <v>1.5059577719913959</v>
      </c>
      <c r="L70">
        <f t="shared" si="14"/>
        <v>117523</v>
      </c>
      <c r="M70">
        <f t="shared" si="15"/>
        <v>45516</v>
      </c>
      <c r="N70">
        <f t="shared" si="16"/>
        <v>70664</v>
      </c>
      <c r="O70">
        <f t="shared" si="17"/>
        <v>72007</v>
      </c>
      <c r="Q70">
        <v>7156</v>
      </c>
      <c r="R70">
        <v>-61</v>
      </c>
      <c r="T70">
        <v>-15386.800000000003</v>
      </c>
      <c r="U70">
        <v>7866.4000000000015</v>
      </c>
      <c r="W70">
        <v>27368.000000000004</v>
      </c>
      <c r="X70">
        <v>8335.2000000000007</v>
      </c>
      <c r="AB70">
        <v>70664</v>
      </c>
      <c r="AC70">
        <v>1.5059577719913959</v>
      </c>
      <c r="AI70">
        <v>70664</v>
      </c>
      <c r="AJ70">
        <v>1.5059577719913959</v>
      </c>
    </row>
    <row r="71" spans="2:38" x14ac:dyDescent="0.25">
      <c r="B71">
        <v>86779</v>
      </c>
      <c r="C71">
        <v>53988</v>
      </c>
      <c r="D71">
        <v>25666</v>
      </c>
      <c r="E71">
        <v>26235</v>
      </c>
      <c r="F71">
        <v>39794</v>
      </c>
      <c r="H71">
        <v>110078</v>
      </c>
      <c r="J71">
        <f t="shared" si="12"/>
        <v>46492.4</v>
      </c>
      <c r="K71">
        <f t="shared" si="13"/>
        <v>2.3676557889031327</v>
      </c>
      <c r="L71">
        <f t="shared" si="14"/>
        <v>86779</v>
      </c>
      <c r="M71">
        <f t="shared" si="15"/>
        <v>25666</v>
      </c>
      <c r="N71">
        <f t="shared" si="16"/>
        <v>46492.4</v>
      </c>
      <c r="O71">
        <f t="shared" si="17"/>
        <v>61113</v>
      </c>
      <c r="Q71">
        <v>34433</v>
      </c>
      <c r="R71">
        <v>2909</v>
      </c>
      <c r="T71">
        <v>-20419.599999999999</v>
      </c>
      <c r="U71">
        <v>2077</v>
      </c>
      <c r="W71">
        <v>39992</v>
      </c>
      <c r="X71">
        <v>7049.4</v>
      </c>
      <c r="AB71">
        <v>46492.4</v>
      </c>
      <c r="AC71">
        <v>2.3676557889031327</v>
      </c>
      <c r="AK71">
        <v>46492.4</v>
      </c>
      <c r="AL71">
        <v>2.3676557889031327</v>
      </c>
    </row>
    <row r="72" spans="2:38" x14ac:dyDescent="0.25">
      <c r="B72">
        <v>50176</v>
      </c>
      <c r="C72">
        <v>88421</v>
      </c>
      <c r="D72">
        <v>38180</v>
      </c>
      <c r="E72">
        <v>26922</v>
      </c>
      <c r="F72">
        <v>57816</v>
      </c>
      <c r="H72">
        <v>70427</v>
      </c>
      <c r="J72">
        <f t="shared" si="12"/>
        <v>52303</v>
      </c>
      <c r="K72">
        <f t="shared" si="13"/>
        <v>1.346519320115481</v>
      </c>
      <c r="L72">
        <f t="shared" si="14"/>
        <v>88421</v>
      </c>
      <c r="M72">
        <f t="shared" si="15"/>
        <v>26922</v>
      </c>
      <c r="N72">
        <f t="shared" si="16"/>
        <v>52303</v>
      </c>
      <c r="O72">
        <f t="shared" si="17"/>
        <v>61499</v>
      </c>
      <c r="Q72">
        <v>-44578</v>
      </c>
      <c r="R72">
        <v>-17</v>
      </c>
      <c r="T72">
        <v>-37733</v>
      </c>
      <c r="U72">
        <v>-2110.8000000000029</v>
      </c>
      <c r="W72">
        <v>37733</v>
      </c>
      <c r="X72">
        <v>3770</v>
      </c>
      <c r="AB72">
        <v>52303</v>
      </c>
      <c r="AC72">
        <v>1.346519320115481</v>
      </c>
      <c r="AI72">
        <v>52303</v>
      </c>
      <c r="AJ72">
        <v>1.346519320115481</v>
      </c>
    </row>
    <row r="73" spans="2:38" x14ac:dyDescent="0.25">
      <c r="B73">
        <v>33181</v>
      </c>
      <c r="C73">
        <v>97978</v>
      </c>
      <c r="D73">
        <v>103465</v>
      </c>
      <c r="E73">
        <v>29535</v>
      </c>
      <c r="F73">
        <v>68811</v>
      </c>
      <c r="H73">
        <v>89676</v>
      </c>
      <c r="J73">
        <f t="shared" si="12"/>
        <v>66594</v>
      </c>
      <c r="K73">
        <f t="shared" si="13"/>
        <v>1.3466078025047301</v>
      </c>
      <c r="L73">
        <f t="shared" si="14"/>
        <v>103465</v>
      </c>
      <c r="M73">
        <f t="shared" si="15"/>
        <v>29535</v>
      </c>
      <c r="N73">
        <f t="shared" si="16"/>
        <v>66594</v>
      </c>
      <c r="O73">
        <f t="shared" si="17"/>
        <v>73930</v>
      </c>
      <c r="Q73">
        <v>34572</v>
      </c>
      <c r="R73">
        <v>10223</v>
      </c>
      <c r="T73">
        <v>35032.199999999997</v>
      </c>
      <c r="U73">
        <v>4491.5999999999985</v>
      </c>
      <c r="W73">
        <v>37848.199999999997</v>
      </c>
      <c r="X73">
        <v>4758.3999999999996</v>
      </c>
      <c r="AD73">
        <v>66594</v>
      </c>
      <c r="AE73">
        <v>1.3466078025047301</v>
      </c>
      <c r="AI73">
        <v>66594</v>
      </c>
      <c r="AJ73">
        <v>1.3466078025047301</v>
      </c>
    </row>
    <row r="74" spans="2:38" x14ac:dyDescent="0.25">
      <c r="B74">
        <v>28796</v>
      </c>
      <c r="C74">
        <v>72497</v>
      </c>
      <c r="D74">
        <v>98211</v>
      </c>
      <c r="E74">
        <v>114317</v>
      </c>
      <c r="F74">
        <v>99578</v>
      </c>
      <c r="H74">
        <v>119296</v>
      </c>
      <c r="J74">
        <f t="shared" si="12"/>
        <v>82679.8</v>
      </c>
      <c r="K74">
        <f t="shared" si="13"/>
        <v>1.4428675444304413</v>
      </c>
      <c r="L74">
        <f t="shared" si="14"/>
        <v>114317</v>
      </c>
      <c r="M74">
        <f t="shared" si="15"/>
        <v>28796</v>
      </c>
      <c r="N74">
        <f t="shared" si="16"/>
        <v>82679.8</v>
      </c>
      <c r="O74">
        <f t="shared" si="17"/>
        <v>85521</v>
      </c>
      <c r="Q74">
        <v>27907</v>
      </c>
      <c r="R74">
        <v>-4167</v>
      </c>
      <c r="T74">
        <v>25361.800000000003</v>
      </c>
      <c r="U74">
        <v>6170.4000000000087</v>
      </c>
      <c r="W74">
        <v>34113.800000000003</v>
      </c>
      <c r="X74">
        <v>7348.4</v>
      </c>
      <c r="AD74">
        <v>82679.8</v>
      </c>
      <c r="AE74">
        <v>1.4428675444304413</v>
      </c>
      <c r="AI74">
        <v>82679.8</v>
      </c>
      <c r="AJ74">
        <v>1.4428675444304413</v>
      </c>
    </row>
    <row r="75" spans="2:38" x14ac:dyDescent="0.25">
      <c r="B75">
        <v>69245</v>
      </c>
      <c r="C75">
        <v>58954</v>
      </c>
      <c r="D75">
        <v>57982</v>
      </c>
      <c r="E75">
        <v>95167</v>
      </c>
      <c r="F75">
        <v>81138</v>
      </c>
      <c r="H75">
        <v>115364</v>
      </c>
      <c r="J75">
        <f t="shared" si="12"/>
        <v>72497.2</v>
      </c>
      <c r="K75">
        <f t="shared" si="13"/>
        <v>1.5912890428871735</v>
      </c>
      <c r="L75">
        <f t="shared" si="14"/>
        <v>95167</v>
      </c>
      <c r="M75">
        <f t="shared" si="15"/>
        <v>57982</v>
      </c>
      <c r="N75">
        <f t="shared" si="16"/>
        <v>72497.2</v>
      </c>
      <c r="O75">
        <f t="shared" si="17"/>
        <v>37185</v>
      </c>
      <c r="Q75">
        <v>1466</v>
      </c>
      <c r="R75">
        <v>-6682</v>
      </c>
      <c r="T75">
        <v>-14931.199999999997</v>
      </c>
      <c r="U75">
        <v>7468.7999999999956</v>
      </c>
      <c r="W75">
        <v>23605.200000000001</v>
      </c>
      <c r="X75">
        <v>7468.8</v>
      </c>
      <c r="AB75">
        <v>72497.2</v>
      </c>
      <c r="AC75">
        <v>1.5912890428871735</v>
      </c>
      <c r="AI75">
        <v>72497.2</v>
      </c>
      <c r="AJ75">
        <v>1.5912890428871735</v>
      </c>
    </row>
    <row r="76" spans="2:38" x14ac:dyDescent="0.25">
      <c r="B76">
        <v>45479</v>
      </c>
      <c r="C76">
        <v>39618</v>
      </c>
      <c r="D76">
        <v>22013</v>
      </c>
      <c r="E76">
        <v>90204</v>
      </c>
      <c r="F76">
        <v>113110</v>
      </c>
      <c r="H76">
        <v>87019</v>
      </c>
      <c r="J76">
        <f t="shared" si="12"/>
        <v>62084.800000000003</v>
      </c>
      <c r="K76">
        <f t="shared" si="13"/>
        <v>1.4016152101641626</v>
      </c>
      <c r="L76">
        <f t="shared" si="14"/>
        <v>113110</v>
      </c>
      <c r="M76">
        <f t="shared" si="15"/>
        <v>22013</v>
      </c>
      <c r="N76">
        <f t="shared" si="16"/>
        <v>62084.800000000003</v>
      </c>
      <c r="O76">
        <f t="shared" si="17"/>
        <v>91097</v>
      </c>
      <c r="Q76">
        <v>-13595</v>
      </c>
      <c r="R76">
        <v>-38</v>
      </c>
      <c r="T76">
        <v>-13461.800000000003</v>
      </c>
      <c r="U76">
        <v>4165</v>
      </c>
      <c r="W76">
        <v>50064.6</v>
      </c>
      <c r="X76">
        <v>7541.4</v>
      </c>
      <c r="AB76">
        <v>62084.800000000003</v>
      </c>
      <c r="AC76">
        <v>1.4016152101641626</v>
      </c>
      <c r="AI76">
        <v>62084.800000000003</v>
      </c>
      <c r="AJ76">
        <v>1.4016152101641626</v>
      </c>
    </row>
    <row r="77" spans="2:38" x14ac:dyDescent="0.25">
      <c r="B77">
        <v>59204</v>
      </c>
      <c r="C77">
        <v>8821</v>
      </c>
      <c r="D77">
        <v>52786</v>
      </c>
      <c r="E77">
        <v>37542</v>
      </c>
      <c r="F77">
        <v>100552</v>
      </c>
      <c r="H77">
        <v>61346</v>
      </c>
      <c r="J77">
        <f t="shared" si="12"/>
        <v>51781</v>
      </c>
      <c r="K77">
        <f t="shared" si="13"/>
        <v>1.1847202641895676</v>
      </c>
      <c r="L77">
        <f t="shared" si="14"/>
        <v>100552</v>
      </c>
      <c r="M77">
        <f t="shared" si="15"/>
        <v>8821</v>
      </c>
      <c r="N77">
        <f t="shared" si="16"/>
        <v>51781</v>
      </c>
      <c r="O77">
        <f t="shared" si="17"/>
        <v>91731</v>
      </c>
      <c r="Q77">
        <v>-20941</v>
      </c>
      <c r="R77">
        <v>-5694</v>
      </c>
      <c r="T77">
        <v>-26373.199999999997</v>
      </c>
      <c r="U77">
        <v>-9516.8000000000029</v>
      </c>
      <c r="W77">
        <v>35050.800000000003</v>
      </c>
      <c r="X77">
        <v>9516.7999999999993</v>
      </c>
      <c r="AB77">
        <v>51781</v>
      </c>
      <c r="AC77">
        <v>1.1847202641895676</v>
      </c>
      <c r="AI77">
        <v>51781</v>
      </c>
      <c r="AJ77">
        <v>1.1847202641895676</v>
      </c>
    </row>
    <row r="78" spans="2:38" x14ac:dyDescent="0.25">
      <c r="B78">
        <v>68586</v>
      </c>
      <c r="C78">
        <v>35505</v>
      </c>
      <c r="D78">
        <v>26380</v>
      </c>
      <c r="E78">
        <v>59901</v>
      </c>
      <c r="F78">
        <v>98555</v>
      </c>
      <c r="H78">
        <v>91684</v>
      </c>
      <c r="J78">
        <f t="shared" si="12"/>
        <v>57785.4</v>
      </c>
      <c r="K78">
        <f t="shared" si="13"/>
        <v>1.5866291485392503</v>
      </c>
      <c r="L78">
        <f t="shared" si="14"/>
        <v>98555</v>
      </c>
      <c r="M78">
        <f t="shared" si="15"/>
        <v>26380</v>
      </c>
      <c r="N78">
        <f t="shared" si="16"/>
        <v>57785.4</v>
      </c>
      <c r="O78">
        <f t="shared" si="17"/>
        <v>72175</v>
      </c>
      <c r="Q78">
        <v>11734</v>
      </c>
      <c r="R78">
        <v>53</v>
      </c>
      <c r="T78">
        <v>-14513.999999999993</v>
      </c>
      <c r="U78">
        <v>-2960.4000000000015</v>
      </c>
      <c r="W78">
        <v>28332.799999999999</v>
      </c>
      <c r="X78">
        <v>3552.7999999999997</v>
      </c>
      <c r="AB78">
        <v>57785.4</v>
      </c>
      <c r="AC78">
        <v>1.5866291485392503</v>
      </c>
      <c r="AK78">
        <v>57785.4</v>
      </c>
      <c r="AL78">
        <v>1.5866291485392503</v>
      </c>
    </row>
    <row r="79" spans="2:38" x14ac:dyDescent="0.25">
      <c r="B79">
        <v>94912</v>
      </c>
      <c r="C79">
        <v>52698</v>
      </c>
      <c r="D79">
        <v>103122</v>
      </c>
      <c r="E79">
        <v>92493</v>
      </c>
      <c r="F79">
        <v>93836</v>
      </c>
      <c r="H79">
        <v>120982</v>
      </c>
      <c r="J79">
        <f t="shared" si="12"/>
        <v>87412.2</v>
      </c>
      <c r="K79">
        <f t="shared" si="13"/>
        <v>1.3840402140662287</v>
      </c>
      <c r="L79">
        <f t="shared" si="14"/>
        <v>103122</v>
      </c>
      <c r="M79">
        <f t="shared" si="15"/>
        <v>52698</v>
      </c>
      <c r="N79">
        <f t="shared" si="16"/>
        <v>87412.2</v>
      </c>
      <c r="O79">
        <f t="shared" si="17"/>
        <v>50424</v>
      </c>
      <c r="Q79">
        <v>22828</v>
      </c>
      <c r="R79">
        <v>-1003</v>
      </c>
      <c r="T79">
        <v>9627</v>
      </c>
      <c r="U79">
        <v>-3966.1999999999971</v>
      </c>
      <c r="W79">
        <v>21168.6</v>
      </c>
      <c r="X79">
        <v>9491.4</v>
      </c>
      <c r="AB79">
        <v>87412.2</v>
      </c>
      <c r="AC79">
        <v>1.3840402140662287</v>
      </c>
      <c r="AI79">
        <v>87412.2</v>
      </c>
      <c r="AJ79">
        <v>1.3840402140662287</v>
      </c>
    </row>
    <row r="80" spans="2:38" x14ac:dyDescent="0.25">
      <c r="B80">
        <v>52321</v>
      </c>
      <c r="C80">
        <v>27433</v>
      </c>
      <c r="D80">
        <v>59459</v>
      </c>
      <c r="E80">
        <v>99143</v>
      </c>
      <c r="F80">
        <v>42848</v>
      </c>
      <c r="H80">
        <v>101617</v>
      </c>
      <c r="J80">
        <f t="shared" si="12"/>
        <v>56240.800000000003</v>
      </c>
      <c r="K80">
        <f t="shared" si="13"/>
        <v>1.8068199598867725</v>
      </c>
      <c r="L80">
        <f t="shared" si="14"/>
        <v>99143</v>
      </c>
      <c r="M80">
        <f t="shared" si="15"/>
        <v>27433</v>
      </c>
      <c r="N80">
        <f t="shared" si="16"/>
        <v>56240.800000000003</v>
      </c>
      <c r="O80">
        <f t="shared" si="17"/>
        <v>71710</v>
      </c>
      <c r="Q80">
        <v>39010</v>
      </c>
      <c r="R80">
        <v>-38</v>
      </c>
      <c r="T80">
        <v>18898</v>
      </c>
      <c r="U80">
        <v>-46.19999999999709</v>
      </c>
      <c r="W80">
        <v>30044.799999999999</v>
      </c>
      <c r="X80">
        <v>8655</v>
      </c>
      <c r="AD80">
        <v>56240.800000000003</v>
      </c>
      <c r="AE80">
        <v>1.8068199598867725</v>
      </c>
      <c r="AI80">
        <v>56240.800000000003</v>
      </c>
      <c r="AJ80">
        <v>1.8068199598867725</v>
      </c>
    </row>
    <row r="81" spans="2:38" x14ac:dyDescent="0.25">
      <c r="B81">
        <v>34407</v>
      </c>
      <c r="C81">
        <v>75001</v>
      </c>
      <c r="D81">
        <v>76160</v>
      </c>
      <c r="E81">
        <v>32197</v>
      </c>
      <c r="F81">
        <v>61686</v>
      </c>
      <c r="H81">
        <v>133153</v>
      </c>
      <c r="J81">
        <f t="shared" si="12"/>
        <v>55890.2</v>
      </c>
      <c r="K81">
        <f t="shared" si="13"/>
        <v>2.3824033551499189</v>
      </c>
      <c r="L81">
        <f t="shared" si="14"/>
        <v>76160</v>
      </c>
      <c r="M81">
        <f t="shared" si="15"/>
        <v>32197</v>
      </c>
      <c r="N81">
        <f t="shared" si="16"/>
        <v>55890.2</v>
      </c>
      <c r="O81">
        <f t="shared" si="17"/>
        <v>43963</v>
      </c>
      <c r="Q81">
        <v>43117</v>
      </c>
      <c r="R81">
        <v>17156</v>
      </c>
      <c r="T81">
        <v>19408.399999999994</v>
      </c>
      <c r="U81">
        <v>812.39999999999418</v>
      </c>
      <c r="W81">
        <v>34193.199999999997</v>
      </c>
      <c r="X81">
        <v>1748</v>
      </c>
      <c r="AD81">
        <v>55890.2</v>
      </c>
      <c r="AE81">
        <v>2.3824033551499189</v>
      </c>
      <c r="AK81">
        <v>55890.2</v>
      </c>
      <c r="AL81">
        <v>2.3824033551499189</v>
      </c>
    </row>
    <row r="82" spans="2:38" x14ac:dyDescent="0.25">
      <c r="B82">
        <v>49208</v>
      </c>
      <c r="C82">
        <v>45912</v>
      </c>
      <c r="D82">
        <v>30155</v>
      </c>
      <c r="E82">
        <v>80092</v>
      </c>
      <c r="F82">
        <v>45336</v>
      </c>
      <c r="H82">
        <v>110951</v>
      </c>
      <c r="J82">
        <f t="shared" si="12"/>
        <v>50140.6</v>
      </c>
      <c r="K82">
        <f t="shared" si="13"/>
        <v>2.2127976131119294</v>
      </c>
      <c r="L82">
        <f t="shared" si="14"/>
        <v>80092</v>
      </c>
      <c r="M82">
        <f t="shared" si="15"/>
        <v>30155</v>
      </c>
      <c r="N82">
        <f t="shared" si="16"/>
        <v>50140.6</v>
      </c>
      <c r="O82">
        <f t="shared" si="17"/>
        <v>49937</v>
      </c>
      <c r="Q82">
        <v>7385</v>
      </c>
      <c r="R82">
        <v>-111</v>
      </c>
      <c r="T82">
        <v>-14434.400000000001</v>
      </c>
      <c r="U82">
        <v>-196.20000000000437</v>
      </c>
      <c r="W82">
        <v>28518.800000000003</v>
      </c>
      <c r="X82">
        <v>3751.8</v>
      </c>
      <c r="AF82">
        <v>50140.6</v>
      </c>
      <c r="AG82">
        <v>2.2127976131119294</v>
      </c>
      <c r="AK82">
        <v>50140.6</v>
      </c>
      <c r="AL82">
        <v>2.2127976131119294</v>
      </c>
    </row>
    <row r="83" spans="2:38" x14ac:dyDescent="0.25">
      <c r="B83">
        <v>24687</v>
      </c>
      <c r="C83">
        <v>33106</v>
      </c>
      <c r="D83">
        <v>87202</v>
      </c>
      <c r="E83">
        <v>49198</v>
      </c>
      <c r="F83">
        <v>91182</v>
      </c>
      <c r="H83">
        <v>67208</v>
      </c>
      <c r="J83">
        <f t="shared" si="12"/>
        <v>57075</v>
      </c>
      <c r="K83">
        <f t="shared" si="13"/>
        <v>1.1775383267630311</v>
      </c>
      <c r="L83">
        <f t="shared" si="14"/>
        <v>91182</v>
      </c>
      <c r="M83">
        <f t="shared" si="15"/>
        <v>24687</v>
      </c>
      <c r="N83">
        <f t="shared" si="16"/>
        <v>57075</v>
      </c>
      <c r="O83">
        <f t="shared" si="17"/>
        <v>66495</v>
      </c>
      <c r="Q83">
        <v>-41278</v>
      </c>
      <c r="R83">
        <v>-53</v>
      </c>
      <c r="T83">
        <v>7063.1999999999971</v>
      </c>
      <c r="U83">
        <v>3743.1999999999971</v>
      </c>
      <c r="W83">
        <v>31424.799999999999</v>
      </c>
      <c r="X83">
        <v>5948.4</v>
      </c>
      <c r="AD83">
        <v>57075</v>
      </c>
      <c r="AE83">
        <v>1.1775383267630311</v>
      </c>
      <c r="AI83">
        <v>57075</v>
      </c>
      <c r="AJ83">
        <v>1.1775383267630311</v>
      </c>
    </row>
    <row r="84" spans="2:38" x14ac:dyDescent="0.25">
      <c r="B84">
        <v>53758</v>
      </c>
      <c r="C84">
        <v>110431</v>
      </c>
      <c r="D84">
        <v>51693</v>
      </c>
      <c r="E84">
        <v>59927</v>
      </c>
      <c r="F84">
        <v>53116</v>
      </c>
      <c r="H84">
        <v>96015</v>
      </c>
      <c r="J84">
        <f t="shared" si="12"/>
        <v>65785</v>
      </c>
      <c r="K84">
        <f t="shared" si="13"/>
        <v>1.459527247852854</v>
      </c>
      <c r="L84">
        <f t="shared" si="14"/>
        <v>110431</v>
      </c>
      <c r="M84">
        <f t="shared" si="15"/>
        <v>51693</v>
      </c>
      <c r="N84">
        <f t="shared" si="16"/>
        <v>65785</v>
      </c>
      <c r="O84">
        <f t="shared" si="17"/>
        <v>58738</v>
      </c>
      <c r="Q84">
        <v>16926</v>
      </c>
      <c r="R84">
        <v>0</v>
      </c>
      <c r="T84">
        <v>10828.599999999999</v>
      </c>
      <c r="U84">
        <v>3265.5999999999985</v>
      </c>
      <c r="W84">
        <v>30495.399999999998</v>
      </c>
      <c r="X84">
        <v>5286.7999999999993</v>
      </c>
      <c r="Z84">
        <v>65785</v>
      </c>
      <c r="AA84">
        <v>1.459527247852854</v>
      </c>
      <c r="AI84">
        <v>65785</v>
      </c>
      <c r="AJ84">
        <v>1.459527247852854</v>
      </c>
    </row>
    <row r="85" spans="2:38" x14ac:dyDescent="0.25">
      <c r="B85">
        <v>91018</v>
      </c>
      <c r="C85">
        <v>37154</v>
      </c>
      <c r="D85">
        <v>35357</v>
      </c>
      <c r="E85">
        <v>90684</v>
      </c>
      <c r="F85">
        <v>31444</v>
      </c>
      <c r="H85">
        <v>111723</v>
      </c>
      <c r="J85">
        <f t="shared" si="12"/>
        <v>57131.4</v>
      </c>
      <c r="K85">
        <f t="shared" si="13"/>
        <v>1.9555445866896313</v>
      </c>
      <c r="L85">
        <f t="shared" si="14"/>
        <v>91018</v>
      </c>
      <c r="M85">
        <f t="shared" si="15"/>
        <v>31444</v>
      </c>
      <c r="N85">
        <f t="shared" si="16"/>
        <v>57131.4</v>
      </c>
      <c r="O85">
        <f t="shared" si="17"/>
        <v>59574</v>
      </c>
      <c r="Q85">
        <v>19227</v>
      </c>
      <c r="R85">
        <v>-4461</v>
      </c>
      <c r="T85">
        <v>-9682.2000000000044</v>
      </c>
      <c r="U85">
        <v>-6953.4000000000015</v>
      </c>
      <c r="W85">
        <v>20195.8</v>
      </c>
      <c r="X85">
        <v>9991</v>
      </c>
      <c r="AB85">
        <v>57131.4</v>
      </c>
      <c r="AC85">
        <v>1.9555445866896313</v>
      </c>
      <c r="AK85">
        <v>57131.4</v>
      </c>
      <c r="AL85">
        <v>1.9555445866896313</v>
      </c>
    </row>
    <row r="86" spans="2:38" x14ac:dyDescent="0.25">
      <c r="B86">
        <v>90632</v>
      </c>
      <c r="C86">
        <v>98250</v>
      </c>
      <c r="D86">
        <v>104509</v>
      </c>
      <c r="E86">
        <v>61416</v>
      </c>
      <c r="F86">
        <v>56263</v>
      </c>
      <c r="H86">
        <v>96026</v>
      </c>
      <c r="J86">
        <f t="shared" si="12"/>
        <v>82214</v>
      </c>
      <c r="K86">
        <f t="shared" si="13"/>
        <v>1.1680005838421681</v>
      </c>
      <c r="L86">
        <f t="shared" si="14"/>
        <v>104509</v>
      </c>
      <c r="M86">
        <f t="shared" si="15"/>
        <v>56263</v>
      </c>
      <c r="N86">
        <f t="shared" si="16"/>
        <v>82214</v>
      </c>
      <c r="O86">
        <f t="shared" si="17"/>
        <v>48246</v>
      </c>
      <c r="Q86">
        <v>-34723</v>
      </c>
      <c r="R86">
        <v>564</v>
      </c>
      <c r="T86">
        <v>-5312.8000000000029</v>
      </c>
      <c r="U86">
        <v>-6845.6000000000058</v>
      </c>
      <c r="W86">
        <v>22997.599999999999</v>
      </c>
      <c r="X86">
        <v>9638</v>
      </c>
      <c r="AB86">
        <v>82214</v>
      </c>
      <c r="AC86">
        <v>1.1680005838421681</v>
      </c>
      <c r="AI86">
        <v>82214</v>
      </c>
      <c r="AJ86">
        <v>1.1680005838421681</v>
      </c>
    </row>
    <row r="87" spans="2:38" x14ac:dyDescent="0.25">
      <c r="B87">
        <v>99077</v>
      </c>
      <c r="C87">
        <v>98084</v>
      </c>
      <c r="D87">
        <v>68216</v>
      </c>
      <c r="E87">
        <v>25075</v>
      </c>
      <c r="F87">
        <v>88454</v>
      </c>
      <c r="H87">
        <v>97920</v>
      </c>
      <c r="J87">
        <f t="shared" si="12"/>
        <v>75781.2</v>
      </c>
      <c r="K87">
        <f t="shared" si="13"/>
        <v>1.2921410587322451</v>
      </c>
      <c r="L87">
        <f t="shared" si="14"/>
        <v>99077</v>
      </c>
      <c r="M87">
        <f t="shared" si="15"/>
        <v>25075</v>
      </c>
      <c r="N87">
        <f t="shared" si="16"/>
        <v>75781.2</v>
      </c>
      <c r="O87">
        <f t="shared" si="17"/>
        <v>74002</v>
      </c>
      <c r="Q87">
        <v>44292</v>
      </c>
      <c r="R87">
        <v>-5146</v>
      </c>
      <c r="T87">
        <v>31476.6</v>
      </c>
      <c r="U87">
        <v>-3926</v>
      </c>
      <c r="W87">
        <v>46145</v>
      </c>
      <c r="X87">
        <v>9938.7999999999993</v>
      </c>
      <c r="Z87">
        <v>75781.2</v>
      </c>
      <c r="AA87">
        <v>1.2921410587322451</v>
      </c>
      <c r="AI87">
        <v>75781.2</v>
      </c>
      <c r="AJ87">
        <v>1.2921410587322451</v>
      </c>
    </row>
    <row r="88" spans="2:38" x14ac:dyDescent="0.25">
      <c r="B88">
        <v>51616</v>
      </c>
      <c r="C88">
        <v>23409</v>
      </c>
      <c r="D88">
        <v>28070</v>
      </c>
      <c r="E88">
        <v>37273</v>
      </c>
      <c r="F88">
        <v>95351</v>
      </c>
      <c r="H88">
        <v>57840</v>
      </c>
      <c r="J88">
        <f t="shared" si="12"/>
        <v>47143.8</v>
      </c>
      <c r="K88">
        <f t="shared" si="13"/>
        <v>1.2268845532180264</v>
      </c>
      <c r="L88">
        <f t="shared" si="14"/>
        <v>95351</v>
      </c>
      <c r="M88">
        <f t="shared" si="15"/>
        <v>23409</v>
      </c>
      <c r="N88">
        <f t="shared" si="16"/>
        <v>47143.8</v>
      </c>
      <c r="O88">
        <f t="shared" si="17"/>
        <v>71942</v>
      </c>
      <c r="Q88">
        <v>-20511</v>
      </c>
      <c r="R88">
        <v>-13316</v>
      </c>
      <c r="T88">
        <v>-14651.399999999994</v>
      </c>
      <c r="U88">
        <v>-2311.7999999999956</v>
      </c>
      <c r="W88">
        <v>44380.2</v>
      </c>
      <c r="X88">
        <v>5683.4000000000005</v>
      </c>
      <c r="Z88">
        <v>47143.8</v>
      </c>
      <c r="AA88">
        <v>1.2268845532180264</v>
      </c>
      <c r="AI88">
        <v>47143.8</v>
      </c>
      <c r="AJ88">
        <v>1.2268845532180264</v>
      </c>
    </row>
    <row r="89" spans="2:38" x14ac:dyDescent="0.25">
      <c r="B89">
        <v>39633</v>
      </c>
      <c r="C89">
        <v>85436</v>
      </c>
      <c r="D89">
        <v>65049</v>
      </c>
      <c r="E89">
        <v>84937</v>
      </c>
      <c r="F89">
        <v>89195</v>
      </c>
      <c r="H89">
        <v>114145</v>
      </c>
      <c r="J89">
        <f t="shared" si="12"/>
        <v>72850</v>
      </c>
      <c r="K89">
        <f t="shared" si="13"/>
        <v>1.5668496911461909</v>
      </c>
      <c r="L89">
        <f t="shared" si="14"/>
        <v>89195</v>
      </c>
      <c r="M89">
        <f t="shared" si="15"/>
        <v>39633</v>
      </c>
      <c r="N89">
        <f t="shared" si="16"/>
        <v>72850</v>
      </c>
      <c r="O89">
        <f t="shared" si="17"/>
        <v>49562</v>
      </c>
      <c r="Q89">
        <v>33949</v>
      </c>
      <c r="R89">
        <v>-20444</v>
      </c>
      <c r="T89">
        <v>27512.199999999997</v>
      </c>
      <c r="U89">
        <v>-1526.6000000000058</v>
      </c>
      <c r="W89">
        <v>28109.799999999996</v>
      </c>
      <c r="X89">
        <v>2027</v>
      </c>
      <c r="AD89">
        <v>72850</v>
      </c>
      <c r="AE89">
        <v>1.5668496911461909</v>
      </c>
      <c r="AI89">
        <v>72850</v>
      </c>
      <c r="AJ89">
        <v>1.5668496911461909</v>
      </c>
    </row>
    <row r="90" spans="2:38" x14ac:dyDescent="0.25">
      <c r="B90">
        <v>44235</v>
      </c>
      <c r="C90">
        <v>71650</v>
      </c>
      <c r="D90">
        <v>25415</v>
      </c>
      <c r="E90">
        <v>95608</v>
      </c>
      <c r="F90">
        <v>73554</v>
      </c>
      <c r="H90">
        <v>120552</v>
      </c>
      <c r="J90">
        <f t="shared" si="12"/>
        <v>62092.4</v>
      </c>
      <c r="K90">
        <f t="shared" si="13"/>
        <v>1.941493644954938</v>
      </c>
      <c r="L90">
        <f t="shared" si="14"/>
        <v>95608</v>
      </c>
      <c r="M90">
        <f t="shared" si="15"/>
        <v>25415</v>
      </c>
      <c r="N90">
        <f t="shared" si="16"/>
        <v>62092.4</v>
      </c>
      <c r="O90">
        <f t="shared" si="17"/>
        <v>70193</v>
      </c>
      <c r="Q90">
        <v>8130</v>
      </c>
      <c r="R90">
        <v>7105</v>
      </c>
      <c r="T90">
        <v>-8189.7999999999956</v>
      </c>
      <c r="U90">
        <v>1921.5999999999985</v>
      </c>
      <c r="W90">
        <v>60240.2</v>
      </c>
      <c r="X90">
        <v>5155.2</v>
      </c>
      <c r="AF90">
        <v>62092.4</v>
      </c>
      <c r="AG90">
        <v>1.941493644954938</v>
      </c>
      <c r="AK90">
        <v>62092.4</v>
      </c>
      <c r="AL90">
        <v>1.941493644954938</v>
      </c>
    </row>
    <row r="91" spans="2:38" x14ac:dyDescent="0.25">
      <c r="B91">
        <v>43171</v>
      </c>
      <c r="C91">
        <v>62225</v>
      </c>
      <c r="D91">
        <v>62324</v>
      </c>
      <c r="E91">
        <v>39326</v>
      </c>
      <c r="F91">
        <v>28330</v>
      </c>
      <c r="H91">
        <v>84304</v>
      </c>
      <c r="J91">
        <f t="shared" si="12"/>
        <v>47075.199999999997</v>
      </c>
      <c r="K91">
        <f t="shared" si="13"/>
        <v>1.7908367887974985</v>
      </c>
      <c r="L91">
        <f t="shared" si="14"/>
        <v>62324</v>
      </c>
      <c r="M91">
        <f t="shared" si="15"/>
        <v>28330</v>
      </c>
      <c r="N91">
        <f t="shared" si="16"/>
        <v>47075.199999999997</v>
      </c>
      <c r="O91">
        <f t="shared" si="17"/>
        <v>33994</v>
      </c>
      <c r="Q91">
        <v>21574</v>
      </c>
      <c r="R91">
        <v>-10656</v>
      </c>
      <c r="T91">
        <v>-15605.600000000006</v>
      </c>
      <c r="U91">
        <v>2483</v>
      </c>
      <c r="W91">
        <v>23905.999999999996</v>
      </c>
      <c r="X91">
        <v>9173.8000000000011</v>
      </c>
      <c r="AB91">
        <v>47075.199999999997</v>
      </c>
      <c r="AC91">
        <v>1.7908367887974985</v>
      </c>
      <c r="AI91">
        <v>47075.199999999997</v>
      </c>
      <c r="AJ91">
        <v>1.7908367887974985</v>
      </c>
    </row>
    <row r="92" spans="2:38" x14ac:dyDescent="0.25">
      <c r="B92">
        <v>108845</v>
      </c>
      <c r="C92">
        <v>73556</v>
      </c>
      <c r="D92">
        <v>83832</v>
      </c>
      <c r="E92">
        <v>60552</v>
      </c>
      <c r="F92">
        <v>97980</v>
      </c>
      <c r="H92">
        <v>92335</v>
      </c>
      <c r="J92">
        <f t="shared" si="12"/>
        <v>84953</v>
      </c>
      <c r="K92">
        <f t="shared" si="13"/>
        <v>1.086895106706061</v>
      </c>
      <c r="L92">
        <f t="shared" si="14"/>
        <v>108845</v>
      </c>
      <c r="M92">
        <f t="shared" si="15"/>
        <v>60552</v>
      </c>
      <c r="N92">
        <f t="shared" si="16"/>
        <v>84953</v>
      </c>
      <c r="O92">
        <f t="shared" si="17"/>
        <v>48293</v>
      </c>
      <c r="Q92">
        <v>208</v>
      </c>
      <c r="R92">
        <v>-9434</v>
      </c>
      <c r="T92">
        <v>13859</v>
      </c>
      <c r="U92">
        <v>4373.8000000000029</v>
      </c>
      <c r="W92">
        <v>38314.600000000006</v>
      </c>
      <c r="X92">
        <v>4463.4000000000005</v>
      </c>
      <c r="AB92">
        <v>84953</v>
      </c>
      <c r="AC92">
        <v>1.086895106706061</v>
      </c>
      <c r="AI92">
        <v>84953</v>
      </c>
      <c r="AJ92">
        <v>1.086895106706061</v>
      </c>
    </row>
    <row r="93" spans="2:38" x14ac:dyDescent="0.25">
      <c r="B93">
        <v>51547</v>
      </c>
      <c r="C93">
        <v>89275</v>
      </c>
      <c r="D93">
        <v>50585</v>
      </c>
      <c r="E93">
        <v>79310</v>
      </c>
      <c r="F93">
        <v>68035</v>
      </c>
      <c r="H93">
        <v>100067</v>
      </c>
      <c r="J93">
        <f t="shared" si="12"/>
        <v>67750.399999999994</v>
      </c>
      <c r="K93">
        <f t="shared" si="13"/>
        <v>1.4769949697713962</v>
      </c>
      <c r="L93">
        <f t="shared" si="14"/>
        <v>89275</v>
      </c>
      <c r="M93">
        <f t="shared" si="15"/>
        <v>50585</v>
      </c>
      <c r="N93">
        <f t="shared" si="16"/>
        <v>67750.399999999994</v>
      </c>
      <c r="O93">
        <f t="shared" si="17"/>
        <v>38690</v>
      </c>
      <c r="Q93">
        <v>10646</v>
      </c>
      <c r="R93">
        <v>135</v>
      </c>
      <c r="T93">
        <v>5905.9999999999927</v>
      </c>
      <c r="U93">
        <v>9988.1999999999971</v>
      </c>
      <c r="W93">
        <v>33595.199999999997</v>
      </c>
      <c r="X93">
        <v>9988.2000000000007</v>
      </c>
      <c r="Z93">
        <v>67750.399999999994</v>
      </c>
      <c r="AA93">
        <v>1.4769949697713962</v>
      </c>
      <c r="AI93">
        <v>67750.399999999994</v>
      </c>
      <c r="AJ93">
        <v>1.4769949697713962</v>
      </c>
    </row>
    <row r="94" spans="2:38" x14ac:dyDescent="0.25">
      <c r="B94">
        <v>20250</v>
      </c>
      <c r="C94">
        <v>84478</v>
      </c>
      <c r="D94">
        <v>54281</v>
      </c>
      <c r="E94">
        <v>91897</v>
      </c>
      <c r="F94">
        <v>51731</v>
      </c>
      <c r="H94">
        <v>94168</v>
      </c>
      <c r="J94">
        <f t="shared" si="12"/>
        <v>60527.4</v>
      </c>
      <c r="K94">
        <f t="shared" si="13"/>
        <v>1.5557912614782725</v>
      </c>
      <c r="L94">
        <f t="shared" si="14"/>
        <v>91897</v>
      </c>
      <c r="M94">
        <f t="shared" si="15"/>
        <v>20250</v>
      </c>
      <c r="N94">
        <f t="shared" si="16"/>
        <v>60527.4</v>
      </c>
      <c r="O94">
        <f t="shared" si="17"/>
        <v>71647</v>
      </c>
      <c r="Q94">
        <v>4255</v>
      </c>
      <c r="R94">
        <v>-15128</v>
      </c>
      <c r="T94">
        <v>14107.200000000004</v>
      </c>
      <c r="U94">
        <v>-16732.400000000001</v>
      </c>
      <c r="W94">
        <v>40481.199999999997</v>
      </c>
      <c r="X94">
        <v>23466.000000000004</v>
      </c>
      <c r="AD94">
        <v>60527.4</v>
      </c>
      <c r="AE94">
        <v>1.5557912614782725</v>
      </c>
      <c r="AI94">
        <v>60527.4</v>
      </c>
      <c r="AJ94">
        <v>1.5557912614782725</v>
      </c>
    </row>
    <row r="95" spans="2:38" x14ac:dyDescent="0.25">
      <c r="B95">
        <v>25880</v>
      </c>
      <c r="C95">
        <v>62343</v>
      </c>
      <c r="D95">
        <v>107281</v>
      </c>
      <c r="E95">
        <v>87532</v>
      </c>
      <c r="F95">
        <v>23900</v>
      </c>
      <c r="H95">
        <v>94210</v>
      </c>
      <c r="J95">
        <f t="shared" si="12"/>
        <v>61387.199999999997</v>
      </c>
      <c r="K95">
        <f t="shared" si="13"/>
        <v>1.5346847551281049</v>
      </c>
      <c r="L95">
        <f t="shared" si="14"/>
        <v>107281</v>
      </c>
      <c r="M95">
        <f t="shared" si="15"/>
        <v>23900</v>
      </c>
      <c r="N95">
        <f t="shared" si="16"/>
        <v>61387.199999999997</v>
      </c>
      <c r="O95">
        <f t="shared" si="17"/>
        <v>83381</v>
      </c>
      <c r="Q95">
        <v>12661</v>
      </c>
      <c r="R95">
        <v>-15975</v>
      </c>
      <c r="T95">
        <v>-17677.199999999997</v>
      </c>
      <c r="U95">
        <v>5502.5999999999985</v>
      </c>
      <c r="W95">
        <v>26958.400000000001</v>
      </c>
      <c r="X95">
        <v>8753.4</v>
      </c>
      <c r="AB95">
        <v>61387.199999999997</v>
      </c>
      <c r="AC95">
        <v>1.5346847551281049</v>
      </c>
      <c r="AI95">
        <v>61387.199999999997</v>
      </c>
      <c r="AJ95">
        <v>1.5346847551281049</v>
      </c>
    </row>
    <row r="96" spans="2:38" x14ac:dyDescent="0.25">
      <c r="B96">
        <v>41313</v>
      </c>
      <c r="C96">
        <v>69833</v>
      </c>
      <c r="D96">
        <v>7029</v>
      </c>
      <c r="E96">
        <v>113560</v>
      </c>
      <c r="F96">
        <v>55347</v>
      </c>
      <c r="H96">
        <v>77078</v>
      </c>
      <c r="J96">
        <f t="shared" si="12"/>
        <v>57416.4</v>
      </c>
      <c r="K96">
        <f t="shared" si="13"/>
        <v>1.3424387457242182</v>
      </c>
      <c r="L96">
        <f t="shared" si="14"/>
        <v>113560</v>
      </c>
      <c r="M96">
        <f t="shared" si="15"/>
        <v>7029</v>
      </c>
      <c r="N96">
        <f t="shared" si="16"/>
        <v>57416.4</v>
      </c>
      <c r="O96">
        <f t="shared" si="17"/>
        <v>106531</v>
      </c>
      <c r="Q96">
        <v>-20092</v>
      </c>
      <c r="R96">
        <v>2389</v>
      </c>
      <c r="T96">
        <v>-9741.5999999999985</v>
      </c>
      <c r="U96">
        <v>6658</v>
      </c>
      <c r="W96">
        <v>39028</v>
      </c>
      <c r="X96">
        <v>7028</v>
      </c>
      <c r="AB96">
        <v>57416.4</v>
      </c>
      <c r="AC96">
        <v>1.3424387457242182</v>
      </c>
      <c r="AI96">
        <v>57416.4</v>
      </c>
      <c r="AJ96">
        <v>1.3424387457242182</v>
      </c>
    </row>
    <row r="97" spans="2:38" x14ac:dyDescent="0.25">
      <c r="B97">
        <v>97985</v>
      </c>
      <c r="C97">
        <v>80131</v>
      </c>
      <c r="D97">
        <v>79098</v>
      </c>
      <c r="E97">
        <v>86433</v>
      </c>
      <c r="F97">
        <v>61002</v>
      </c>
      <c r="H97">
        <v>114553</v>
      </c>
      <c r="J97">
        <f t="shared" si="12"/>
        <v>80929.8</v>
      </c>
      <c r="K97">
        <f t="shared" si="13"/>
        <v>1.4154613010287929</v>
      </c>
      <c r="L97">
        <f t="shared" si="14"/>
        <v>97985</v>
      </c>
      <c r="M97">
        <f t="shared" si="15"/>
        <v>61002</v>
      </c>
      <c r="N97">
        <f t="shared" si="16"/>
        <v>80929.8</v>
      </c>
      <c r="O97">
        <f t="shared" si="17"/>
        <v>36983</v>
      </c>
      <c r="Q97">
        <v>5329</v>
      </c>
      <c r="R97">
        <v>-9</v>
      </c>
      <c r="T97">
        <v>20586</v>
      </c>
      <c r="U97">
        <v>-4276.3999999999942</v>
      </c>
      <c r="W97">
        <v>33426</v>
      </c>
      <c r="X97">
        <v>5207.2</v>
      </c>
      <c r="AD97">
        <v>80929.8</v>
      </c>
      <c r="AE97">
        <v>1.4154613010287929</v>
      </c>
      <c r="AI97">
        <v>80929.8</v>
      </c>
      <c r="AJ97">
        <v>1.4154613010287929</v>
      </c>
    </row>
    <row r="98" spans="2:38" x14ac:dyDescent="0.25">
      <c r="B98">
        <v>38065</v>
      </c>
      <c r="C98">
        <v>52394</v>
      </c>
      <c r="D98">
        <v>40067</v>
      </c>
      <c r="E98">
        <v>60869</v>
      </c>
      <c r="F98">
        <v>73978</v>
      </c>
      <c r="H98">
        <v>97183</v>
      </c>
      <c r="J98">
        <f t="shared" si="12"/>
        <v>53074.6</v>
      </c>
      <c r="K98">
        <f t="shared" ref="K98:K129" si="18">H98/J98</f>
        <v>1.8310642002012263</v>
      </c>
      <c r="L98">
        <f t="shared" si="14"/>
        <v>73978</v>
      </c>
      <c r="M98">
        <f t="shared" si="15"/>
        <v>38065</v>
      </c>
      <c r="N98">
        <f t="shared" si="16"/>
        <v>53074.6</v>
      </c>
      <c r="O98">
        <f t="shared" si="17"/>
        <v>35913</v>
      </c>
      <c r="Q98">
        <v>34945</v>
      </c>
      <c r="R98">
        <v>-1863</v>
      </c>
      <c r="T98">
        <v>13345.599999999999</v>
      </c>
      <c r="U98">
        <v>-2371.2000000000044</v>
      </c>
      <c r="W98">
        <v>28911.600000000002</v>
      </c>
      <c r="X98">
        <v>5206.4000000000005</v>
      </c>
      <c r="AD98">
        <v>53074.6</v>
      </c>
      <c r="AE98">
        <v>1.8310642002012263</v>
      </c>
      <c r="AK98">
        <v>53074.6</v>
      </c>
      <c r="AL98">
        <v>1.8310642002012263</v>
      </c>
    </row>
    <row r="99" spans="2:38" x14ac:dyDescent="0.25">
      <c r="B99">
        <v>55917</v>
      </c>
      <c r="C99">
        <v>58103</v>
      </c>
      <c r="D99">
        <v>36785</v>
      </c>
      <c r="E99">
        <v>48331</v>
      </c>
      <c r="F99">
        <v>80692</v>
      </c>
      <c r="H99">
        <v>85730</v>
      </c>
      <c r="J99">
        <f t="shared" si="12"/>
        <v>55965.599999999999</v>
      </c>
      <c r="K99">
        <f t="shared" si="18"/>
        <v>1.5318338407879126</v>
      </c>
      <c r="L99">
        <f t="shared" si="14"/>
        <v>80692</v>
      </c>
      <c r="M99">
        <f t="shared" si="15"/>
        <v>36785</v>
      </c>
      <c r="N99">
        <f t="shared" si="16"/>
        <v>55965.599999999999</v>
      </c>
      <c r="O99">
        <f t="shared" si="17"/>
        <v>43907</v>
      </c>
      <c r="Q99">
        <v>18695</v>
      </c>
      <c r="R99">
        <v>5337</v>
      </c>
      <c r="T99">
        <v>3715.1999999999971</v>
      </c>
      <c r="U99">
        <v>-1755.5999999999985</v>
      </c>
      <c r="W99">
        <v>38155.199999999997</v>
      </c>
      <c r="X99">
        <v>1832.4</v>
      </c>
      <c r="Z99">
        <v>55965.599999999999</v>
      </c>
      <c r="AA99">
        <v>1.5318338407879126</v>
      </c>
      <c r="AI99">
        <v>55965.599999999999</v>
      </c>
      <c r="AJ99">
        <v>1.5318338407879126</v>
      </c>
    </row>
    <row r="100" spans="2:38" x14ac:dyDescent="0.25">
      <c r="B100">
        <v>62821</v>
      </c>
      <c r="C100">
        <v>26816</v>
      </c>
      <c r="D100">
        <v>21988</v>
      </c>
      <c r="E100">
        <v>33805</v>
      </c>
      <c r="F100">
        <v>97933</v>
      </c>
      <c r="H100">
        <v>85023</v>
      </c>
      <c r="J100">
        <f t="shared" si="12"/>
        <v>48672.6</v>
      </c>
      <c r="K100">
        <f t="shared" si="18"/>
        <v>1.7468349749140173</v>
      </c>
      <c r="L100">
        <f t="shared" si="14"/>
        <v>97933</v>
      </c>
      <c r="M100">
        <f t="shared" si="15"/>
        <v>21988</v>
      </c>
      <c r="N100">
        <f t="shared" si="16"/>
        <v>48672.6</v>
      </c>
      <c r="O100">
        <f t="shared" si="17"/>
        <v>75945</v>
      </c>
      <c r="Q100">
        <v>-22233</v>
      </c>
      <c r="R100">
        <v>-1613</v>
      </c>
      <c r="T100">
        <v>-6308.4000000000015</v>
      </c>
      <c r="U100">
        <v>-8984</v>
      </c>
      <c r="W100">
        <v>18262.399999999998</v>
      </c>
      <c r="X100">
        <v>9034.8000000000011</v>
      </c>
      <c r="AD100">
        <v>48672.6</v>
      </c>
      <c r="AE100">
        <v>1.7468349749140173</v>
      </c>
      <c r="AI100">
        <v>48672.6</v>
      </c>
      <c r="AJ100">
        <v>1.7468349749140173</v>
      </c>
    </row>
    <row r="101" spans="2:38" x14ac:dyDescent="0.25">
      <c r="B101">
        <v>87673</v>
      </c>
      <c r="C101">
        <v>64818</v>
      </c>
      <c r="D101">
        <v>25598</v>
      </c>
      <c r="E101">
        <v>29429</v>
      </c>
      <c r="F101">
        <v>85889</v>
      </c>
      <c r="H101">
        <v>86534</v>
      </c>
      <c r="J101">
        <f t="shared" si="12"/>
        <v>58681.4</v>
      </c>
      <c r="K101">
        <f t="shared" si="18"/>
        <v>1.4746410276510102</v>
      </c>
      <c r="L101">
        <f t="shared" si="14"/>
        <v>87673</v>
      </c>
      <c r="M101">
        <f t="shared" si="15"/>
        <v>25598</v>
      </c>
      <c r="N101">
        <f t="shared" si="16"/>
        <v>58681.4</v>
      </c>
      <c r="O101">
        <f t="shared" si="17"/>
        <v>62075</v>
      </c>
      <c r="Q101">
        <v>8429</v>
      </c>
      <c r="R101">
        <v>1460</v>
      </c>
      <c r="T101">
        <v>29186</v>
      </c>
      <c r="U101">
        <v>-8413.9999999999927</v>
      </c>
      <c r="W101">
        <v>29186</v>
      </c>
      <c r="X101">
        <v>9705.2000000000007</v>
      </c>
      <c r="AD101">
        <v>58681.4</v>
      </c>
      <c r="AE101">
        <v>1.4746410276510102</v>
      </c>
      <c r="AI101">
        <v>58681.4</v>
      </c>
      <c r="AJ101">
        <v>1.4746410276510102</v>
      </c>
    </row>
    <row r="103" spans="2:38" x14ac:dyDescent="0.25">
      <c r="B103">
        <v>1394189</v>
      </c>
      <c r="C103">
        <v>1375080</v>
      </c>
      <c r="D103">
        <v>1487245</v>
      </c>
      <c r="E103">
        <v>1576509</v>
      </c>
      <c r="F103">
        <v>1548227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BECA-5861-46E3-8C37-DFC0811E33D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25414</v>
      </c>
      <c r="C2">
        <v>59495</v>
      </c>
      <c r="D2">
        <v>35163</v>
      </c>
      <c r="E2">
        <v>85428</v>
      </c>
      <c r="F2">
        <v>58703</v>
      </c>
      <c r="H2">
        <v>65242</v>
      </c>
      <c r="J2">
        <f t="shared" ref="J2:J33" si="0">AVERAGE(B2:F2)</f>
        <v>52840.6</v>
      </c>
      <c r="K2">
        <f t="shared" ref="K2:K33" si="1">H2/J2</f>
        <v>1.2346945341271673</v>
      </c>
      <c r="L2">
        <f t="shared" ref="L2:L33" si="2">MAX(B2:F2)</f>
        <v>85428</v>
      </c>
      <c r="M2">
        <f t="shared" ref="M2:M33" si="3">MIN(B2:F2)</f>
        <v>25414</v>
      </c>
      <c r="N2">
        <f t="shared" ref="N2:N33" si="4">AVERAGE(B2:F2)</f>
        <v>52840.6</v>
      </c>
      <c r="O2">
        <f t="shared" ref="O2:O33" si="5">L2-M2</f>
        <v>60014</v>
      </c>
      <c r="Q2">
        <v>-36725</v>
      </c>
      <c r="R2">
        <v>-117</v>
      </c>
      <c r="T2">
        <v>-34440.200000000004</v>
      </c>
      <c r="U2">
        <v>-4746.4000000000015</v>
      </c>
      <c r="W2">
        <v>37082.199999999997</v>
      </c>
      <c r="X2">
        <v>7716.3999999999987</v>
      </c>
      <c r="AB2">
        <v>52840.6</v>
      </c>
      <c r="AC2">
        <v>1.2346945341271673</v>
      </c>
      <c r="AI2">
        <v>52840.6</v>
      </c>
      <c r="AJ2">
        <v>1.2346945341271673</v>
      </c>
    </row>
    <row r="3" spans="1:38" x14ac:dyDescent="0.25">
      <c r="B3">
        <v>25453</v>
      </c>
      <c r="C3">
        <v>70280</v>
      </c>
      <c r="D3">
        <v>24979</v>
      </c>
      <c r="E3">
        <v>23268</v>
      </c>
      <c r="F3">
        <v>97553</v>
      </c>
      <c r="H3">
        <v>67758</v>
      </c>
      <c r="J3">
        <f t="shared" si="0"/>
        <v>48306.6</v>
      </c>
      <c r="K3">
        <f t="shared" si="1"/>
        <v>1.4026654742830174</v>
      </c>
      <c r="L3">
        <f t="shared" si="2"/>
        <v>97553</v>
      </c>
      <c r="M3">
        <f t="shared" si="3"/>
        <v>23268</v>
      </c>
      <c r="N3">
        <f t="shared" si="4"/>
        <v>48306.6</v>
      </c>
      <c r="O3">
        <f t="shared" si="5"/>
        <v>74285</v>
      </c>
      <c r="Q3">
        <v>-8256</v>
      </c>
      <c r="R3">
        <v>2205</v>
      </c>
      <c r="T3">
        <v>-4165.2000000000044</v>
      </c>
      <c r="U3">
        <v>-2716.8000000000029</v>
      </c>
      <c r="W3">
        <v>36904.400000000001</v>
      </c>
      <c r="X3">
        <v>8416.8000000000011</v>
      </c>
      <c r="Z3">
        <v>48306.6</v>
      </c>
      <c r="AA3">
        <v>1.4026654742830174</v>
      </c>
      <c r="AI3">
        <v>48306.6</v>
      </c>
      <c r="AJ3">
        <v>1.4026654742830174</v>
      </c>
    </row>
    <row r="4" spans="1:38" x14ac:dyDescent="0.25">
      <c r="B4">
        <v>20185</v>
      </c>
      <c r="C4">
        <v>35656</v>
      </c>
      <c r="D4">
        <v>24389</v>
      </c>
      <c r="E4">
        <v>44615</v>
      </c>
      <c r="F4">
        <v>63361</v>
      </c>
      <c r="H4">
        <v>94968</v>
      </c>
      <c r="J4">
        <f t="shared" si="0"/>
        <v>37641.199999999997</v>
      </c>
      <c r="K4">
        <f t="shared" si="1"/>
        <v>2.5229801387840984</v>
      </c>
      <c r="L4">
        <f t="shared" si="2"/>
        <v>63361</v>
      </c>
      <c r="M4">
        <f t="shared" si="3"/>
        <v>20185</v>
      </c>
      <c r="N4">
        <f t="shared" si="4"/>
        <v>37641.199999999997</v>
      </c>
      <c r="O4">
        <f t="shared" si="5"/>
        <v>43176</v>
      </c>
      <c r="Q4">
        <v>16125</v>
      </c>
      <c r="R4">
        <v>-3031</v>
      </c>
      <c r="T4">
        <v>-4892.2000000000044</v>
      </c>
      <c r="U4">
        <v>-2219.6000000000058</v>
      </c>
      <c r="W4">
        <v>27530.6</v>
      </c>
      <c r="X4">
        <v>4557.2</v>
      </c>
      <c r="AD4">
        <v>37641.199999999997</v>
      </c>
      <c r="AE4">
        <v>2.5229801387840984</v>
      </c>
      <c r="AK4">
        <v>37641.199999999997</v>
      </c>
      <c r="AL4">
        <v>2.5229801387840984</v>
      </c>
    </row>
    <row r="5" spans="1:38" x14ac:dyDescent="0.25">
      <c r="B5">
        <v>68658</v>
      </c>
      <c r="C5">
        <v>33801</v>
      </c>
      <c r="D5">
        <v>61071</v>
      </c>
      <c r="E5">
        <v>71537</v>
      </c>
      <c r="F5">
        <v>10415</v>
      </c>
      <c r="H5">
        <v>103748</v>
      </c>
      <c r="J5">
        <f t="shared" si="0"/>
        <v>49096.4</v>
      </c>
      <c r="K5">
        <f t="shared" si="1"/>
        <v>2.1131488255758057</v>
      </c>
      <c r="L5">
        <f t="shared" si="2"/>
        <v>71537</v>
      </c>
      <c r="M5">
        <f t="shared" si="3"/>
        <v>10415</v>
      </c>
      <c r="N5">
        <f t="shared" si="4"/>
        <v>49096.4</v>
      </c>
      <c r="O5">
        <f t="shared" si="5"/>
        <v>61122</v>
      </c>
      <c r="Q5">
        <v>-18268</v>
      </c>
      <c r="R5">
        <v>-2709</v>
      </c>
      <c r="T5">
        <v>-16093.599999999999</v>
      </c>
      <c r="U5">
        <v>-6790.5999999999985</v>
      </c>
      <c r="W5">
        <v>38410.799999999996</v>
      </c>
      <c r="X5">
        <v>6790.6</v>
      </c>
      <c r="AF5">
        <v>49096.4</v>
      </c>
      <c r="AG5">
        <v>2.1131488255758057</v>
      </c>
      <c r="AK5">
        <v>49096.4</v>
      </c>
      <c r="AL5">
        <v>2.1131488255758057</v>
      </c>
    </row>
    <row r="6" spans="1:38" x14ac:dyDescent="0.25">
      <c r="B6">
        <v>49189</v>
      </c>
      <c r="C6">
        <v>24649</v>
      </c>
      <c r="D6">
        <v>50104</v>
      </c>
      <c r="E6">
        <v>31215</v>
      </c>
      <c r="F6">
        <v>32318</v>
      </c>
      <c r="H6">
        <v>77115</v>
      </c>
      <c r="J6">
        <f t="shared" si="0"/>
        <v>37495</v>
      </c>
      <c r="K6">
        <f t="shared" si="1"/>
        <v>2.0566742232297641</v>
      </c>
      <c r="L6">
        <f t="shared" si="2"/>
        <v>50104</v>
      </c>
      <c r="M6">
        <f t="shared" si="3"/>
        <v>24649</v>
      </c>
      <c r="N6">
        <f t="shared" si="4"/>
        <v>37495</v>
      </c>
      <c r="O6">
        <f t="shared" si="5"/>
        <v>25455</v>
      </c>
      <c r="Q6">
        <v>-44040</v>
      </c>
      <c r="R6">
        <v>-1</v>
      </c>
      <c r="T6">
        <v>-33156.199999999997</v>
      </c>
      <c r="U6">
        <v>1966</v>
      </c>
      <c r="W6">
        <v>42127.8</v>
      </c>
      <c r="X6">
        <v>2728.3999999999996</v>
      </c>
      <c r="AF6">
        <v>37495</v>
      </c>
      <c r="AG6">
        <v>2.0566742232297641</v>
      </c>
      <c r="AK6">
        <v>37495</v>
      </c>
      <c r="AL6">
        <v>2.0566742232297641</v>
      </c>
    </row>
    <row r="7" spans="1:38" x14ac:dyDescent="0.25">
      <c r="B7">
        <v>70780</v>
      </c>
      <c r="C7">
        <v>93444</v>
      </c>
      <c r="D7">
        <v>44114</v>
      </c>
      <c r="E7">
        <v>29413</v>
      </c>
      <c r="F7">
        <v>83487</v>
      </c>
      <c r="H7">
        <v>120136</v>
      </c>
      <c r="J7">
        <f t="shared" si="0"/>
        <v>64247.6</v>
      </c>
      <c r="K7">
        <f t="shared" si="1"/>
        <v>1.8698908597363948</v>
      </c>
      <c r="L7">
        <f t="shared" si="2"/>
        <v>93444</v>
      </c>
      <c r="M7">
        <f t="shared" si="3"/>
        <v>29413</v>
      </c>
      <c r="N7">
        <f t="shared" si="4"/>
        <v>64247.6</v>
      </c>
      <c r="O7">
        <f t="shared" si="5"/>
        <v>64031</v>
      </c>
      <c r="Q7">
        <v>50026</v>
      </c>
      <c r="R7">
        <v>-28</v>
      </c>
      <c r="T7">
        <v>12686</v>
      </c>
      <c r="U7">
        <v>4043.1999999999971</v>
      </c>
      <c r="W7">
        <v>32078.799999999999</v>
      </c>
      <c r="X7">
        <v>7738.4000000000005</v>
      </c>
      <c r="Z7">
        <v>64247.6</v>
      </c>
      <c r="AA7">
        <v>1.8698908597363948</v>
      </c>
      <c r="AK7">
        <v>64247.6</v>
      </c>
      <c r="AL7">
        <v>1.8698908597363948</v>
      </c>
    </row>
    <row r="8" spans="1:38" x14ac:dyDescent="0.25">
      <c r="B8">
        <v>40972</v>
      </c>
      <c r="C8">
        <v>94105</v>
      </c>
      <c r="D8">
        <v>33423</v>
      </c>
      <c r="E8">
        <v>93725</v>
      </c>
      <c r="F8">
        <v>33066</v>
      </c>
      <c r="H8">
        <v>74841</v>
      </c>
      <c r="J8">
        <f t="shared" si="0"/>
        <v>59058.2</v>
      </c>
      <c r="K8">
        <f t="shared" si="1"/>
        <v>1.2672414668919811</v>
      </c>
      <c r="L8">
        <f t="shared" si="2"/>
        <v>94105</v>
      </c>
      <c r="M8">
        <f t="shared" si="3"/>
        <v>33066</v>
      </c>
      <c r="N8">
        <f t="shared" si="4"/>
        <v>59058.2</v>
      </c>
      <c r="O8">
        <f t="shared" si="5"/>
        <v>61039</v>
      </c>
      <c r="Q8">
        <v>-5109</v>
      </c>
      <c r="R8">
        <v>-14574</v>
      </c>
      <c r="T8">
        <v>-7091.1999999999971</v>
      </c>
      <c r="U8">
        <v>957.19999999999709</v>
      </c>
      <c r="W8">
        <v>41427.999999999993</v>
      </c>
      <c r="X8">
        <v>4573.2</v>
      </c>
      <c r="AB8">
        <v>59058.2</v>
      </c>
      <c r="AC8">
        <v>1.2672414668919811</v>
      </c>
      <c r="AI8">
        <v>59058.2</v>
      </c>
      <c r="AJ8">
        <v>1.2672414668919811</v>
      </c>
    </row>
    <row r="9" spans="1:38" x14ac:dyDescent="0.25">
      <c r="B9">
        <v>32737</v>
      </c>
      <c r="C9">
        <v>68090</v>
      </c>
      <c r="D9">
        <v>60229</v>
      </c>
      <c r="E9">
        <v>65934</v>
      </c>
      <c r="F9">
        <v>40327</v>
      </c>
      <c r="H9">
        <v>65518</v>
      </c>
      <c r="J9">
        <f t="shared" si="0"/>
        <v>53463.4</v>
      </c>
      <c r="K9">
        <f t="shared" si="1"/>
        <v>1.2254738755859149</v>
      </c>
      <c r="L9">
        <f t="shared" si="2"/>
        <v>68090</v>
      </c>
      <c r="M9">
        <f t="shared" si="3"/>
        <v>32737</v>
      </c>
      <c r="N9">
        <f t="shared" si="4"/>
        <v>53463.4</v>
      </c>
      <c r="O9">
        <f t="shared" si="5"/>
        <v>35353</v>
      </c>
      <c r="Q9">
        <v>-45428</v>
      </c>
      <c r="R9">
        <v>-4666</v>
      </c>
      <c r="T9">
        <v>-14112.799999999996</v>
      </c>
      <c r="U9">
        <v>-1285.5999999999985</v>
      </c>
      <c r="W9">
        <v>21127.599999999999</v>
      </c>
      <c r="X9">
        <v>3367.2000000000003</v>
      </c>
      <c r="AF9">
        <v>53463.4</v>
      </c>
      <c r="AG9">
        <v>1.2254738755859149</v>
      </c>
      <c r="AI9">
        <v>53463.4</v>
      </c>
      <c r="AJ9">
        <v>1.2254738755859149</v>
      </c>
    </row>
    <row r="10" spans="1:38" x14ac:dyDescent="0.25">
      <c r="B10">
        <v>111441</v>
      </c>
      <c r="C10">
        <v>99818</v>
      </c>
      <c r="D10">
        <v>80699</v>
      </c>
      <c r="E10">
        <v>58988</v>
      </c>
      <c r="F10">
        <v>24841</v>
      </c>
      <c r="H10">
        <v>110724</v>
      </c>
      <c r="J10">
        <f t="shared" si="0"/>
        <v>75157.399999999994</v>
      </c>
      <c r="K10">
        <f t="shared" si="1"/>
        <v>1.4732281851155045</v>
      </c>
      <c r="L10">
        <f t="shared" si="2"/>
        <v>111441</v>
      </c>
      <c r="M10">
        <f t="shared" si="3"/>
        <v>24841</v>
      </c>
      <c r="N10">
        <f t="shared" si="4"/>
        <v>75157.399999999994</v>
      </c>
      <c r="O10">
        <f t="shared" si="5"/>
        <v>86600</v>
      </c>
      <c r="Q10">
        <v>-18303</v>
      </c>
      <c r="R10">
        <v>267</v>
      </c>
      <c r="T10">
        <v>2661.1999999999971</v>
      </c>
      <c r="U10">
        <v>648</v>
      </c>
      <c r="W10">
        <v>47627.6</v>
      </c>
      <c r="X10">
        <v>6104.4</v>
      </c>
      <c r="AF10">
        <v>75157.399999999994</v>
      </c>
      <c r="AG10">
        <v>1.4732281851155045</v>
      </c>
      <c r="AI10">
        <v>75157.399999999994</v>
      </c>
      <c r="AJ10">
        <v>1.4732281851155045</v>
      </c>
    </row>
    <row r="11" spans="1:38" x14ac:dyDescent="0.25">
      <c r="B11">
        <v>80744</v>
      </c>
      <c r="C11">
        <v>59692</v>
      </c>
      <c r="D11">
        <v>86239</v>
      </c>
      <c r="E11">
        <v>52622</v>
      </c>
      <c r="F11">
        <v>56078</v>
      </c>
      <c r="H11">
        <v>117191</v>
      </c>
      <c r="J11">
        <f t="shared" si="0"/>
        <v>67075</v>
      </c>
      <c r="K11">
        <f t="shared" si="1"/>
        <v>1.7471636228102869</v>
      </c>
      <c r="L11">
        <f t="shared" si="2"/>
        <v>86239</v>
      </c>
      <c r="M11">
        <f t="shared" si="3"/>
        <v>52622</v>
      </c>
      <c r="N11">
        <f t="shared" si="4"/>
        <v>67075</v>
      </c>
      <c r="O11">
        <f t="shared" si="5"/>
        <v>33617</v>
      </c>
      <c r="Q11">
        <v>46958</v>
      </c>
      <c r="R11">
        <v>16136</v>
      </c>
      <c r="T11">
        <v>20433.400000000001</v>
      </c>
      <c r="U11">
        <v>4021.4000000000015</v>
      </c>
      <c r="W11">
        <v>24029</v>
      </c>
      <c r="X11">
        <v>4193.8</v>
      </c>
      <c r="AD11">
        <v>67075</v>
      </c>
      <c r="AE11">
        <v>1.7471636228102869</v>
      </c>
      <c r="AI11">
        <v>67075</v>
      </c>
      <c r="AJ11">
        <v>1.7471636228102869</v>
      </c>
    </row>
    <row r="12" spans="1:38" x14ac:dyDescent="0.25">
      <c r="B12">
        <v>27190</v>
      </c>
      <c r="C12">
        <v>71267</v>
      </c>
      <c r="D12">
        <v>101051</v>
      </c>
      <c r="E12">
        <v>69571</v>
      </c>
      <c r="F12">
        <v>17395</v>
      </c>
      <c r="H12">
        <v>120728</v>
      </c>
      <c r="J12">
        <f t="shared" si="0"/>
        <v>57294.8</v>
      </c>
      <c r="K12">
        <f t="shared" si="1"/>
        <v>2.1071371223915607</v>
      </c>
      <c r="L12">
        <f t="shared" si="2"/>
        <v>101051</v>
      </c>
      <c r="M12">
        <f t="shared" si="3"/>
        <v>17395</v>
      </c>
      <c r="N12">
        <f t="shared" si="4"/>
        <v>57294.8</v>
      </c>
      <c r="O12">
        <f t="shared" si="5"/>
        <v>83656</v>
      </c>
      <c r="Q12">
        <v>50987</v>
      </c>
      <c r="R12">
        <v>4097</v>
      </c>
      <c r="T12">
        <v>-2188</v>
      </c>
      <c r="U12">
        <v>5643</v>
      </c>
      <c r="W12">
        <v>40464.400000000001</v>
      </c>
      <c r="X12">
        <v>8465.7999999999993</v>
      </c>
      <c r="Z12">
        <v>57294.8</v>
      </c>
      <c r="AA12">
        <v>2.1071371223915607</v>
      </c>
      <c r="AI12">
        <v>57294.8</v>
      </c>
      <c r="AJ12">
        <v>2.1071371223915607</v>
      </c>
    </row>
    <row r="13" spans="1:38" x14ac:dyDescent="0.25">
      <c r="B13">
        <v>85710</v>
      </c>
      <c r="C13">
        <v>56038</v>
      </c>
      <c r="D13">
        <v>90946</v>
      </c>
      <c r="E13">
        <v>52447</v>
      </c>
      <c r="F13">
        <v>44063</v>
      </c>
      <c r="H13">
        <v>98823</v>
      </c>
      <c r="J13">
        <f t="shared" si="0"/>
        <v>65840.800000000003</v>
      </c>
      <c r="K13">
        <f t="shared" si="1"/>
        <v>1.5009386277201977</v>
      </c>
      <c r="L13">
        <f t="shared" si="2"/>
        <v>90946</v>
      </c>
      <c r="M13">
        <f t="shared" si="3"/>
        <v>44063</v>
      </c>
      <c r="N13">
        <f t="shared" si="4"/>
        <v>65840.800000000003</v>
      </c>
      <c r="O13">
        <f t="shared" si="5"/>
        <v>46883</v>
      </c>
      <c r="Q13">
        <v>37569</v>
      </c>
      <c r="R13">
        <v>777</v>
      </c>
      <c r="T13">
        <v>9359.2000000000044</v>
      </c>
      <c r="U13">
        <v>-2277.1999999999971</v>
      </c>
      <c r="W13">
        <v>21824.800000000003</v>
      </c>
      <c r="X13">
        <v>6288.8</v>
      </c>
      <c r="Z13">
        <v>65840.800000000003</v>
      </c>
      <c r="AA13">
        <v>1.5009386277201977</v>
      </c>
      <c r="AI13">
        <v>65840.800000000003</v>
      </c>
      <c r="AJ13">
        <v>1.5009386277201977</v>
      </c>
    </row>
    <row r="14" spans="1:38" x14ac:dyDescent="0.25">
      <c r="B14">
        <v>39286</v>
      </c>
      <c r="C14">
        <v>54136</v>
      </c>
      <c r="D14">
        <v>74039</v>
      </c>
      <c r="E14">
        <v>20424</v>
      </c>
      <c r="F14">
        <v>33676</v>
      </c>
      <c r="H14">
        <v>114298</v>
      </c>
      <c r="J14">
        <f t="shared" si="0"/>
        <v>44312.2</v>
      </c>
      <c r="K14">
        <f t="shared" si="1"/>
        <v>2.5793799450264263</v>
      </c>
      <c r="L14">
        <f t="shared" si="2"/>
        <v>74039</v>
      </c>
      <c r="M14">
        <f t="shared" si="3"/>
        <v>20424</v>
      </c>
      <c r="N14">
        <f t="shared" si="4"/>
        <v>44312.2</v>
      </c>
      <c r="O14">
        <f t="shared" si="5"/>
        <v>53615</v>
      </c>
      <c r="Q14">
        <v>40498</v>
      </c>
      <c r="R14">
        <v>-4629</v>
      </c>
      <c r="T14">
        <v>-1739</v>
      </c>
      <c r="U14">
        <v>-1372.4000000000015</v>
      </c>
      <c r="W14">
        <v>32610.6</v>
      </c>
      <c r="X14">
        <v>2766.4</v>
      </c>
      <c r="AD14">
        <v>44312.2</v>
      </c>
      <c r="AE14">
        <v>2.5793799450264263</v>
      </c>
      <c r="AK14">
        <v>44312.2</v>
      </c>
      <c r="AL14">
        <v>2.5793799450264263</v>
      </c>
    </row>
    <row r="15" spans="1:38" x14ac:dyDescent="0.25">
      <c r="B15">
        <v>119467</v>
      </c>
      <c r="C15">
        <v>73539</v>
      </c>
      <c r="D15">
        <v>74411</v>
      </c>
      <c r="E15">
        <v>51336</v>
      </c>
      <c r="F15">
        <v>25319</v>
      </c>
      <c r="H15">
        <v>111085</v>
      </c>
      <c r="J15">
        <f t="shared" si="0"/>
        <v>68814.399999999994</v>
      </c>
      <c r="K15">
        <f t="shared" si="1"/>
        <v>1.6142696877397755</v>
      </c>
      <c r="L15">
        <f t="shared" si="2"/>
        <v>119467</v>
      </c>
      <c r="M15">
        <f t="shared" si="3"/>
        <v>25319</v>
      </c>
      <c r="N15">
        <f t="shared" si="4"/>
        <v>68814.399999999994</v>
      </c>
      <c r="O15">
        <f t="shared" si="5"/>
        <v>94148</v>
      </c>
      <c r="Q15">
        <v>-10193</v>
      </c>
      <c r="R15">
        <v>888</v>
      </c>
      <c r="T15">
        <v>3722.7999999999956</v>
      </c>
      <c r="U15">
        <v>3746.7999999999956</v>
      </c>
      <c r="W15">
        <v>36450</v>
      </c>
      <c r="X15">
        <v>8586</v>
      </c>
      <c r="AF15">
        <v>68814.399999999994</v>
      </c>
      <c r="AG15">
        <v>1.6142696877397755</v>
      </c>
      <c r="AI15">
        <v>68814.399999999994</v>
      </c>
      <c r="AJ15">
        <v>1.6142696877397755</v>
      </c>
    </row>
    <row r="16" spans="1:38" x14ac:dyDescent="0.25">
      <c r="B16">
        <v>55555</v>
      </c>
      <c r="C16">
        <v>43154</v>
      </c>
      <c r="D16">
        <v>97947</v>
      </c>
      <c r="E16">
        <v>13219</v>
      </c>
      <c r="F16">
        <v>65210</v>
      </c>
      <c r="H16">
        <v>65551</v>
      </c>
      <c r="J16">
        <f t="shared" si="0"/>
        <v>55017</v>
      </c>
      <c r="K16">
        <f t="shared" si="1"/>
        <v>1.1914680916807532</v>
      </c>
      <c r="L16">
        <f t="shared" si="2"/>
        <v>97947</v>
      </c>
      <c r="M16">
        <f t="shared" si="3"/>
        <v>13219</v>
      </c>
      <c r="N16">
        <f t="shared" si="4"/>
        <v>55017</v>
      </c>
      <c r="O16">
        <f t="shared" si="5"/>
        <v>84728</v>
      </c>
      <c r="Q16">
        <v>-39614</v>
      </c>
      <c r="R16">
        <v>3206</v>
      </c>
      <c r="T16">
        <v>-28057.199999999997</v>
      </c>
      <c r="U16">
        <v>627.80000000000291</v>
      </c>
      <c r="W16">
        <v>29605.599999999999</v>
      </c>
      <c r="X16">
        <v>4534.5999999999995</v>
      </c>
      <c r="AB16">
        <v>55017</v>
      </c>
      <c r="AC16">
        <v>1.1914680916807532</v>
      </c>
      <c r="AI16">
        <v>55017</v>
      </c>
      <c r="AJ16">
        <v>1.1914680916807532</v>
      </c>
    </row>
    <row r="17" spans="2:38" x14ac:dyDescent="0.25">
      <c r="B17">
        <v>26747</v>
      </c>
      <c r="C17">
        <v>59120</v>
      </c>
      <c r="D17">
        <v>83681</v>
      </c>
      <c r="E17">
        <v>26839</v>
      </c>
      <c r="F17">
        <v>62699</v>
      </c>
      <c r="H17">
        <v>124995</v>
      </c>
      <c r="J17">
        <f t="shared" si="0"/>
        <v>51817.2</v>
      </c>
      <c r="K17">
        <f t="shared" si="1"/>
        <v>2.4122299159352494</v>
      </c>
      <c r="L17">
        <f t="shared" si="2"/>
        <v>83681</v>
      </c>
      <c r="M17">
        <f t="shared" si="3"/>
        <v>26747</v>
      </c>
      <c r="N17">
        <f t="shared" si="4"/>
        <v>51817.2</v>
      </c>
      <c r="O17">
        <f t="shared" si="5"/>
        <v>56934</v>
      </c>
      <c r="Q17">
        <v>40371</v>
      </c>
      <c r="R17">
        <v>15240</v>
      </c>
      <c r="T17">
        <v>-13176</v>
      </c>
      <c r="U17">
        <v>3338</v>
      </c>
      <c r="W17">
        <v>32023.600000000002</v>
      </c>
      <c r="X17">
        <v>6531.6</v>
      </c>
      <c r="AB17">
        <v>51817.2</v>
      </c>
      <c r="AC17">
        <v>2.4122299159352494</v>
      </c>
      <c r="AK17">
        <v>51817.2</v>
      </c>
      <c r="AL17">
        <v>2.4122299159352494</v>
      </c>
    </row>
    <row r="18" spans="2:38" x14ac:dyDescent="0.25">
      <c r="B18">
        <v>34743</v>
      </c>
      <c r="C18">
        <v>44429</v>
      </c>
      <c r="D18">
        <v>10984</v>
      </c>
      <c r="E18">
        <v>54724</v>
      </c>
      <c r="F18">
        <v>56516</v>
      </c>
      <c r="H18">
        <v>89503</v>
      </c>
      <c r="J18">
        <f t="shared" si="0"/>
        <v>40279.199999999997</v>
      </c>
      <c r="K18">
        <f t="shared" si="1"/>
        <v>2.2220649863949635</v>
      </c>
      <c r="L18">
        <f t="shared" si="2"/>
        <v>56516</v>
      </c>
      <c r="M18">
        <f t="shared" si="3"/>
        <v>10984</v>
      </c>
      <c r="N18">
        <f t="shared" si="4"/>
        <v>40279.199999999997</v>
      </c>
      <c r="O18">
        <f t="shared" si="5"/>
        <v>45532</v>
      </c>
      <c r="Q18">
        <v>-32882</v>
      </c>
      <c r="R18">
        <v>-3838</v>
      </c>
      <c r="T18">
        <v>-32290.800000000003</v>
      </c>
      <c r="U18">
        <v>-4042.2000000000044</v>
      </c>
      <c r="W18">
        <v>44094.400000000001</v>
      </c>
      <c r="X18">
        <v>7893.4</v>
      </c>
      <c r="AF18">
        <v>40279.199999999997</v>
      </c>
      <c r="AG18">
        <v>2.2220649863949635</v>
      </c>
      <c r="AK18">
        <v>40279.199999999997</v>
      </c>
      <c r="AL18">
        <v>2.2220649863949635</v>
      </c>
    </row>
    <row r="19" spans="2:38" x14ac:dyDescent="0.25">
      <c r="B19">
        <v>24908</v>
      </c>
      <c r="C19">
        <v>41482</v>
      </c>
      <c r="D19">
        <v>104490</v>
      </c>
      <c r="E19">
        <v>11527</v>
      </c>
      <c r="F19">
        <v>72151</v>
      </c>
      <c r="H19">
        <v>122159</v>
      </c>
      <c r="J19">
        <f t="shared" si="0"/>
        <v>50911.6</v>
      </c>
      <c r="K19">
        <f t="shared" si="1"/>
        <v>2.3994335279189811</v>
      </c>
      <c r="L19">
        <f t="shared" si="2"/>
        <v>104490</v>
      </c>
      <c r="M19">
        <f t="shared" si="3"/>
        <v>11527</v>
      </c>
      <c r="N19">
        <f t="shared" si="4"/>
        <v>50911.6</v>
      </c>
      <c r="O19">
        <f t="shared" si="5"/>
        <v>92963</v>
      </c>
      <c r="Q19">
        <v>3833</v>
      </c>
      <c r="R19">
        <v>-17174</v>
      </c>
      <c r="T19">
        <v>-7292</v>
      </c>
      <c r="U19">
        <v>-2696.8000000000029</v>
      </c>
      <c r="W19">
        <v>19787.2</v>
      </c>
      <c r="X19">
        <v>8266</v>
      </c>
      <c r="AD19">
        <v>50911.6</v>
      </c>
      <c r="AE19">
        <v>2.3994335279189811</v>
      </c>
      <c r="AK19">
        <v>50911.6</v>
      </c>
      <c r="AL19">
        <v>2.3994335279189811</v>
      </c>
    </row>
    <row r="20" spans="2:38" x14ac:dyDescent="0.25">
      <c r="B20">
        <v>46944</v>
      </c>
      <c r="C20">
        <v>23205</v>
      </c>
      <c r="D20">
        <v>90882</v>
      </c>
      <c r="E20">
        <v>115537</v>
      </c>
      <c r="F20">
        <v>47788</v>
      </c>
      <c r="H20">
        <v>113645</v>
      </c>
      <c r="J20">
        <f t="shared" si="0"/>
        <v>64871.199999999997</v>
      </c>
      <c r="K20">
        <f t="shared" si="1"/>
        <v>1.7518559853987594</v>
      </c>
      <c r="L20">
        <f t="shared" si="2"/>
        <v>115537</v>
      </c>
      <c r="M20">
        <f t="shared" si="3"/>
        <v>23205</v>
      </c>
      <c r="N20">
        <f t="shared" si="4"/>
        <v>64871.199999999997</v>
      </c>
      <c r="O20">
        <f t="shared" si="5"/>
        <v>92332</v>
      </c>
      <c r="Q20">
        <v>34433</v>
      </c>
      <c r="R20">
        <v>0</v>
      </c>
      <c r="T20">
        <v>13850.799999999996</v>
      </c>
      <c r="U20">
        <v>2557.7999999999956</v>
      </c>
      <c r="W20">
        <v>23123.200000000001</v>
      </c>
      <c r="X20">
        <v>5074.2</v>
      </c>
      <c r="AD20">
        <v>64871.199999999997</v>
      </c>
      <c r="AE20">
        <v>1.7518559853987594</v>
      </c>
      <c r="AI20">
        <v>64871.199999999997</v>
      </c>
      <c r="AJ20">
        <v>1.7518559853987594</v>
      </c>
    </row>
    <row r="21" spans="2:38" x14ac:dyDescent="0.25">
      <c r="B21">
        <v>48909</v>
      </c>
      <c r="C21">
        <v>64586</v>
      </c>
      <c r="D21">
        <v>44173</v>
      </c>
      <c r="E21">
        <v>56400</v>
      </c>
      <c r="F21">
        <v>69051</v>
      </c>
      <c r="H21">
        <v>108390</v>
      </c>
      <c r="J21">
        <f t="shared" si="0"/>
        <v>56623.8</v>
      </c>
      <c r="K21">
        <f t="shared" si="1"/>
        <v>1.914212751528509</v>
      </c>
      <c r="L21">
        <f t="shared" si="2"/>
        <v>69051</v>
      </c>
      <c r="M21">
        <f t="shared" si="3"/>
        <v>44173</v>
      </c>
      <c r="N21">
        <f t="shared" si="4"/>
        <v>56623.8</v>
      </c>
      <c r="O21">
        <f t="shared" si="5"/>
        <v>24878</v>
      </c>
      <c r="Q21">
        <v>21060</v>
      </c>
      <c r="R21">
        <v>3630</v>
      </c>
      <c r="T21">
        <v>-14986.800000000003</v>
      </c>
      <c r="U21">
        <v>-6739</v>
      </c>
      <c r="W21">
        <v>29770.400000000001</v>
      </c>
      <c r="X21">
        <v>6739</v>
      </c>
      <c r="AB21">
        <v>56623.8</v>
      </c>
      <c r="AC21">
        <v>1.914212751528509</v>
      </c>
      <c r="AK21">
        <v>56623.8</v>
      </c>
      <c r="AL21">
        <v>1.914212751528509</v>
      </c>
    </row>
    <row r="22" spans="2:38" x14ac:dyDescent="0.25">
      <c r="B22">
        <v>89896</v>
      </c>
      <c r="C22">
        <v>27086</v>
      </c>
      <c r="D22">
        <v>33544</v>
      </c>
      <c r="E22">
        <v>65229</v>
      </c>
      <c r="F22">
        <v>25107</v>
      </c>
      <c r="H22">
        <v>116027</v>
      </c>
      <c r="J22">
        <f t="shared" si="0"/>
        <v>48172.4</v>
      </c>
      <c r="K22">
        <f t="shared" si="1"/>
        <v>2.4085783560711111</v>
      </c>
      <c r="L22">
        <f t="shared" si="2"/>
        <v>89896</v>
      </c>
      <c r="M22">
        <f t="shared" si="3"/>
        <v>25107</v>
      </c>
      <c r="N22">
        <f t="shared" si="4"/>
        <v>48172.4</v>
      </c>
      <c r="O22">
        <f t="shared" si="5"/>
        <v>64789</v>
      </c>
      <c r="Q22">
        <v>38291</v>
      </c>
      <c r="R22">
        <v>338</v>
      </c>
      <c r="T22">
        <v>-21642.400000000001</v>
      </c>
      <c r="U22">
        <v>-481.19999999999709</v>
      </c>
      <c r="W22">
        <v>29549.599999999999</v>
      </c>
      <c r="X22">
        <v>7980.0000000000009</v>
      </c>
      <c r="AB22">
        <v>48172.4</v>
      </c>
      <c r="AC22">
        <v>2.4085783560711111</v>
      </c>
      <c r="AK22">
        <v>48172.4</v>
      </c>
      <c r="AL22">
        <v>2.4085783560711111</v>
      </c>
    </row>
    <row r="23" spans="2:38" x14ac:dyDescent="0.25">
      <c r="B23">
        <v>54545</v>
      </c>
      <c r="C23">
        <v>28797</v>
      </c>
      <c r="D23">
        <v>12343</v>
      </c>
      <c r="E23">
        <v>98573</v>
      </c>
      <c r="F23">
        <v>75522</v>
      </c>
      <c r="H23">
        <v>59821</v>
      </c>
      <c r="J23">
        <f t="shared" si="0"/>
        <v>53956</v>
      </c>
      <c r="K23">
        <f t="shared" si="1"/>
        <v>1.1086996812217362</v>
      </c>
      <c r="L23">
        <f t="shared" si="2"/>
        <v>98573</v>
      </c>
      <c r="M23">
        <f t="shared" si="3"/>
        <v>12343</v>
      </c>
      <c r="N23">
        <f t="shared" si="4"/>
        <v>53956</v>
      </c>
      <c r="O23">
        <f t="shared" si="5"/>
        <v>86230</v>
      </c>
      <c r="Q23">
        <v>-71543</v>
      </c>
      <c r="R23">
        <v>-6009</v>
      </c>
      <c r="T23">
        <v>-30938.600000000006</v>
      </c>
      <c r="U23">
        <v>-5818</v>
      </c>
      <c r="W23">
        <v>44931.4</v>
      </c>
      <c r="X23">
        <v>5818</v>
      </c>
      <c r="AF23">
        <v>53956</v>
      </c>
      <c r="AG23">
        <v>1.1086996812217362</v>
      </c>
      <c r="AI23">
        <v>53956</v>
      </c>
      <c r="AJ23">
        <v>1.1086996812217362</v>
      </c>
    </row>
    <row r="24" spans="2:38" x14ac:dyDescent="0.25">
      <c r="B24">
        <v>99559</v>
      </c>
      <c r="C24">
        <v>62196</v>
      </c>
      <c r="D24">
        <v>51689</v>
      </c>
      <c r="E24">
        <v>95321</v>
      </c>
      <c r="F24">
        <v>46350</v>
      </c>
      <c r="H24">
        <v>99391</v>
      </c>
      <c r="J24">
        <f t="shared" si="0"/>
        <v>71023</v>
      </c>
      <c r="K24">
        <f t="shared" si="1"/>
        <v>1.3994199062275601</v>
      </c>
      <c r="L24">
        <f t="shared" si="2"/>
        <v>99559</v>
      </c>
      <c r="M24">
        <f t="shared" si="3"/>
        <v>46350</v>
      </c>
      <c r="N24">
        <f t="shared" si="4"/>
        <v>71023</v>
      </c>
      <c r="O24">
        <f t="shared" si="5"/>
        <v>53209</v>
      </c>
      <c r="Q24">
        <v>8986</v>
      </c>
      <c r="R24">
        <v>-16750</v>
      </c>
      <c r="T24">
        <v>-6590</v>
      </c>
      <c r="U24">
        <v>-584.19999999999709</v>
      </c>
      <c r="W24">
        <v>18705.599999999999</v>
      </c>
      <c r="X24">
        <v>11706.2</v>
      </c>
      <c r="AB24">
        <v>71023</v>
      </c>
      <c r="AC24">
        <v>1.3994199062275601</v>
      </c>
      <c r="AI24">
        <v>71023</v>
      </c>
      <c r="AJ24">
        <v>1.3994199062275601</v>
      </c>
    </row>
    <row r="25" spans="2:38" x14ac:dyDescent="0.25">
      <c r="B25">
        <v>26405</v>
      </c>
      <c r="C25">
        <v>98228</v>
      </c>
      <c r="D25">
        <v>83992</v>
      </c>
      <c r="E25">
        <v>57733</v>
      </c>
      <c r="F25">
        <v>89312</v>
      </c>
      <c r="H25">
        <v>71714</v>
      </c>
      <c r="J25">
        <f t="shared" si="0"/>
        <v>71134</v>
      </c>
      <c r="K25">
        <f t="shared" si="1"/>
        <v>1.0081536255517756</v>
      </c>
      <c r="L25">
        <f t="shared" si="2"/>
        <v>98228</v>
      </c>
      <c r="M25">
        <f t="shared" si="3"/>
        <v>26405</v>
      </c>
      <c r="N25">
        <f t="shared" si="4"/>
        <v>71134</v>
      </c>
      <c r="O25">
        <f t="shared" si="5"/>
        <v>71823</v>
      </c>
      <c r="Q25">
        <v>-61987</v>
      </c>
      <c r="R25">
        <v>-11905</v>
      </c>
      <c r="T25">
        <v>-15261.199999999997</v>
      </c>
      <c r="U25">
        <v>-523.60000000000582</v>
      </c>
      <c r="W25">
        <v>38482.400000000001</v>
      </c>
      <c r="X25">
        <v>523.6</v>
      </c>
      <c r="AF25">
        <v>71134</v>
      </c>
      <c r="AG25">
        <v>1.0081536255517756</v>
      </c>
      <c r="AI25">
        <v>71134</v>
      </c>
      <c r="AJ25">
        <v>1.0081536255517756</v>
      </c>
    </row>
    <row r="26" spans="2:38" x14ac:dyDescent="0.25">
      <c r="B26">
        <v>26254</v>
      </c>
      <c r="C26">
        <v>83121</v>
      </c>
      <c r="D26">
        <v>79644</v>
      </c>
      <c r="E26">
        <v>32786</v>
      </c>
      <c r="F26">
        <v>49131</v>
      </c>
      <c r="H26">
        <v>121710</v>
      </c>
      <c r="J26">
        <f t="shared" si="0"/>
        <v>54187.199999999997</v>
      </c>
      <c r="K26">
        <f t="shared" si="1"/>
        <v>2.2461024005669237</v>
      </c>
      <c r="L26">
        <f t="shared" si="2"/>
        <v>83121</v>
      </c>
      <c r="M26">
        <f t="shared" si="3"/>
        <v>26254</v>
      </c>
      <c r="N26">
        <f t="shared" si="4"/>
        <v>54187.199999999997</v>
      </c>
      <c r="O26">
        <f t="shared" si="5"/>
        <v>56867</v>
      </c>
      <c r="Q26">
        <v>42252</v>
      </c>
      <c r="R26">
        <v>-2015</v>
      </c>
      <c r="T26">
        <v>7791.5999999999985</v>
      </c>
      <c r="U26">
        <v>-3114.2000000000044</v>
      </c>
      <c r="W26">
        <v>24172.000000000004</v>
      </c>
      <c r="X26">
        <v>3423.4</v>
      </c>
      <c r="AD26">
        <v>54187.199999999997</v>
      </c>
      <c r="AE26">
        <v>2.2461024005669237</v>
      </c>
      <c r="AK26">
        <v>54187.199999999997</v>
      </c>
      <c r="AL26">
        <v>2.2461024005669237</v>
      </c>
    </row>
    <row r="27" spans="2:38" x14ac:dyDescent="0.25">
      <c r="B27">
        <v>71772</v>
      </c>
      <c r="C27">
        <v>98061</v>
      </c>
      <c r="D27">
        <v>68994</v>
      </c>
      <c r="E27">
        <v>55231</v>
      </c>
      <c r="F27">
        <v>82218</v>
      </c>
      <c r="H27">
        <v>94551</v>
      </c>
      <c r="J27">
        <f t="shared" si="0"/>
        <v>75255.199999999997</v>
      </c>
      <c r="K27">
        <f t="shared" si="1"/>
        <v>1.2564048730187416</v>
      </c>
      <c r="L27">
        <f t="shared" si="2"/>
        <v>98061</v>
      </c>
      <c r="M27">
        <f t="shared" si="3"/>
        <v>55231</v>
      </c>
      <c r="N27">
        <f t="shared" si="4"/>
        <v>75255.199999999997</v>
      </c>
      <c r="O27">
        <f t="shared" si="5"/>
        <v>42830</v>
      </c>
      <c r="Q27">
        <v>-1389</v>
      </c>
      <c r="R27">
        <v>7</v>
      </c>
      <c r="T27">
        <v>12795.799999999996</v>
      </c>
      <c r="U27">
        <v>-1854.6000000000058</v>
      </c>
      <c r="W27">
        <v>19205.8</v>
      </c>
      <c r="X27">
        <v>3021.7999999999997</v>
      </c>
      <c r="AD27">
        <v>75255.199999999997</v>
      </c>
      <c r="AE27">
        <v>1.2564048730187416</v>
      </c>
      <c r="AI27">
        <v>75255.199999999997</v>
      </c>
      <c r="AJ27">
        <v>1.2564048730187416</v>
      </c>
    </row>
    <row r="28" spans="2:38" x14ac:dyDescent="0.25">
      <c r="B28">
        <v>24172</v>
      </c>
      <c r="C28">
        <v>85355</v>
      </c>
      <c r="D28">
        <v>91960</v>
      </c>
      <c r="E28">
        <v>63160</v>
      </c>
      <c r="F28">
        <v>47945</v>
      </c>
      <c r="H28">
        <v>100570</v>
      </c>
      <c r="J28">
        <f t="shared" si="0"/>
        <v>62518.400000000001</v>
      </c>
      <c r="K28">
        <f t="shared" si="1"/>
        <v>1.6086464144955726</v>
      </c>
      <c r="L28">
        <f t="shared" si="2"/>
        <v>91960</v>
      </c>
      <c r="M28">
        <f t="shared" si="3"/>
        <v>24172</v>
      </c>
      <c r="N28">
        <f t="shared" si="4"/>
        <v>62518.400000000001</v>
      </c>
      <c r="O28">
        <f t="shared" si="5"/>
        <v>67788</v>
      </c>
      <c r="Q28">
        <v>20005</v>
      </c>
      <c r="R28">
        <v>2304</v>
      </c>
      <c r="T28">
        <v>526.40000000000146</v>
      </c>
      <c r="U28">
        <v>510.40000000000146</v>
      </c>
      <c r="W28">
        <v>28670.799999999996</v>
      </c>
      <c r="X28">
        <v>4652</v>
      </c>
      <c r="Z28">
        <v>62518.400000000001</v>
      </c>
      <c r="AA28">
        <v>1.6086464144955726</v>
      </c>
      <c r="AI28">
        <v>62518.400000000001</v>
      </c>
      <c r="AJ28">
        <v>1.6086464144955726</v>
      </c>
    </row>
    <row r="29" spans="2:38" x14ac:dyDescent="0.25">
      <c r="B29">
        <v>24224</v>
      </c>
      <c r="C29">
        <v>52334</v>
      </c>
      <c r="D29">
        <v>53976</v>
      </c>
      <c r="E29">
        <v>86711</v>
      </c>
      <c r="F29">
        <v>94613</v>
      </c>
      <c r="H29">
        <v>75652</v>
      </c>
      <c r="J29">
        <f t="shared" si="0"/>
        <v>62371.6</v>
      </c>
      <c r="K29">
        <f t="shared" si="1"/>
        <v>1.2129238307178267</v>
      </c>
      <c r="L29">
        <f t="shared" si="2"/>
        <v>94613</v>
      </c>
      <c r="M29">
        <f t="shared" si="3"/>
        <v>24224</v>
      </c>
      <c r="N29">
        <f t="shared" si="4"/>
        <v>62371.6</v>
      </c>
      <c r="O29">
        <f t="shared" si="5"/>
        <v>70389</v>
      </c>
      <c r="Q29">
        <v>-11186</v>
      </c>
      <c r="R29">
        <v>-3332</v>
      </c>
      <c r="T29">
        <v>5176.5999999999985</v>
      </c>
      <c r="U29">
        <v>2490</v>
      </c>
      <c r="W29">
        <v>45089</v>
      </c>
      <c r="X29">
        <v>6812.7999999999993</v>
      </c>
      <c r="AD29">
        <v>62371.6</v>
      </c>
      <c r="AE29">
        <v>1.2129238307178267</v>
      </c>
      <c r="AI29">
        <v>62371.6</v>
      </c>
      <c r="AJ29">
        <v>1.2129238307178267</v>
      </c>
    </row>
    <row r="30" spans="2:38" x14ac:dyDescent="0.25">
      <c r="B30">
        <v>27481</v>
      </c>
      <c r="C30">
        <v>29752</v>
      </c>
      <c r="D30">
        <v>32007</v>
      </c>
      <c r="E30">
        <v>50755</v>
      </c>
      <c r="F30">
        <v>37170</v>
      </c>
      <c r="H30">
        <v>71223</v>
      </c>
      <c r="J30">
        <f t="shared" si="0"/>
        <v>35433</v>
      </c>
      <c r="K30">
        <f t="shared" si="1"/>
        <v>2.0100753534840403</v>
      </c>
      <c r="L30">
        <f t="shared" si="2"/>
        <v>50755</v>
      </c>
      <c r="M30">
        <f t="shared" si="3"/>
        <v>27481</v>
      </c>
      <c r="N30">
        <f t="shared" si="4"/>
        <v>35433</v>
      </c>
      <c r="O30">
        <f t="shared" si="5"/>
        <v>23274</v>
      </c>
      <c r="Q30">
        <v>-65676</v>
      </c>
      <c r="R30">
        <v>-2387</v>
      </c>
      <c r="T30">
        <v>-43237.8</v>
      </c>
      <c r="U30">
        <v>3553.4000000000015</v>
      </c>
      <c r="W30">
        <v>50169.399999999994</v>
      </c>
      <c r="X30">
        <v>4639.3999999999996</v>
      </c>
      <c r="AF30">
        <v>35433</v>
      </c>
      <c r="AG30">
        <v>2.0100753534840403</v>
      </c>
      <c r="AK30">
        <v>35433</v>
      </c>
      <c r="AL30">
        <v>2.0100753534840403</v>
      </c>
    </row>
    <row r="31" spans="2:38" x14ac:dyDescent="0.25">
      <c r="B31">
        <v>79970</v>
      </c>
      <c r="C31">
        <v>93508</v>
      </c>
      <c r="D31">
        <v>20621</v>
      </c>
      <c r="E31">
        <v>96915</v>
      </c>
      <c r="F31">
        <v>33435</v>
      </c>
      <c r="H31">
        <v>118010</v>
      </c>
      <c r="J31">
        <f t="shared" si="0"/>
        <v>64889.8</v>
      </c>
      <c r="K31">
        <f t="shared" si="1"/>
        <v>1.8186217248319458</v>
      </c>
      <c r="L31">
        <f t="shared" si="2"/>
        <v>96915</v>
      </c>
      <c r="M31">
        <f t="shared" si="3"/>
        <v>20621</v>
      </c>
      <c r="N31">
        <f t="shared" si="4"/>
        <v>64889.8</v>
      </c>
      <c r="O31">
        <f t="shared" si="5"/>
        <v>76294</v>
      </c>
      <c r="Q31">
        <v>50360</v>
      </c>
      <c r="R31">
        <v>1004</v>
      </c>
      <c r="T31">
        <v>1421.8000000000029</v>
      </c>
      <c r="U31">
        <v>968.40000000000146</v>
      </c>
      <c r="W31">
        <v>38437.799999999996</v>
      </c>
      <c r="X31">
        <v>9716</v>
      </c>
      <c r="AB31">
        <v>64889.8</v>
      </c>
      <c r="AC31">
        <v>1.8186217248319458</v>
      </c>
      <c r="AI31">
        <v>64889.8</v>
      </c>
      <c r="AJ31">
        <v>1.8186217248319458</v>
      </c>
    </row>
    <row r="32" spans="2:38" x14ac:dyDescent="0.25">
      <c r="B32">
        <v>74797</v>
      </c>
      <c r="C32">
        <v>16928</v>
      </c>
      <c r="D32">
        <v>24405</v>
      </c>
      <c r="E32">
        <v>93875</v>
      </c>
      <c r="F32">
        <v>97383</v>
      </c>
      <c r="H32">
        <v>67415</v>
      </c>
      <c r="J32">
        <f t="shared" si="0"/>
        <v>61477.599999999999</v>
      </c>
      <c r="K32">
        <f t="shared" si="1"/>
        <v>1.0965782659049801</v>
      </c>
      <c r="L32">
        <f t="shared" si="2"/>
        <v>97383</v>
      </c>
      <c r="M32">
        <f t="shared" si="3"/>
        <v>16928</v>
      </c>
      <c r="N32">
        <f t="shared" si="4"/>
        <v>61477.599999999999</v>
      </c>
      <c r="O32">
        <f t="shared" si="5"/>
        <v>80455</v>
      </c>
      <c r="Q32">
        <v>-9460</v>
      </c>
      <c r="R32">
        <v>-2802</v>
      </c>
      <c r="T32">
        <v>9866.7999999999956</v>
      </c>
      <c r="U32">
        <v>-4459.0000000000073</v>
      </c>
      <c r="W32">
        <v>18938</v>
      </c>
      <c r="X32">
        <v>5092.6000000000004</v>
      </c>
      <c r="Z32">
        <v>61477.599999999999</v>
      </c>
      <c r="AA32">
        <v>1.0965782659049801</v>
      </c>
      <c r="AI32">
        <v>61477.599999999999</v>
      </c>
      <c r="AJ32">
        <v>1.0965782659049801</v>
      </c>
    </row>
    <row r="33" spans="2:38" x14ac:dyDescent="0.25">
      <c r="B33">
        <v>64407</v>
      </c>
      <c r="C33">
        <v>42638</v>
      </c>
      <c r="D33">
        <v>57812</v>
      </c>
      <c r="E33">
        <v>53984</v>
      </c>
      <c r="F33">
        <v>47533</v>
      </c>
      <c r="H33">
        <v>103852</v>
      </c>
      <c r="J33">
        <f t="shared" si="0"/>
        <v>53274.8</v>
      </c>
      <c r="K33">
        <f t="shared" si="1"/>
        <v>1.9493644274591364</v>
      </c>
      <c r="L33">
        <f t="shared" si="2"/>
        <v>64407</v>
      </c>
      <c r="M33">
        <f t="shared" si="3"/>
        <v>42638</v>
      </c>
      <c r="N33">
        <f t="shared" si="4"/>
        <v>53274.8</v>
      </c>
      <c r="O33">
        <f t="shared" si="5"/>
        <v>21769</v>
      </c>
      <c r="Q33">
        <v>-15089</v>
      </c>
      <c r="R33">
        <v>490</v>
      </c>
      <c r="T33">
        <v>-13612.599999999991</v>
      </c>
      <c r="U33">
        <v>7585</v>
      </c>
      <c r="W33">
        <v>26962.6</v>
      </c>
      <c r="X33">
        <v>7608.2000000000007</v>
      </c>
      <c r="AF33">
        <v>53274.8</v>
      </c>
      <c r="AG33">
        <v>1.9493644274591364</v>
      </c>
      <c r="AK33">
        <v>53274.8</v>
      </c>
      <c r="AL33">
        <v>1.9493644274591364</v>
      </c>
    </row>
    <row r="34" spans="2:38" x14ac:dyDescent="0.25">
      <c r="B34">
        <v>51326</v>
      </c>
      <c r="C34">
        <v>41512</v>
      </c>
      <c r="D34">
        <v>43572</v>
      </c>
      <c r="E34">
        <v>72535</v>
      </c>
      <c r="F34">
        <v>93898</v>
      </c>
      <c r="H34">
        <v>113680</v>
      </c>
      <c r="J34">
        <f t="shared" ref="J34:J65" si="6">AVERAGE(B34:F34)</f>
        <v>60568.6</v>
      </c>
      <c r="K34">
        <f t="shared" ref="K34:K65" si="7">H34/J34</f>
        <v>1.8768800995895563</v>
      </c>
      <c r="L34">
        <f t="shared" ref="L34:L65" si="8">MAX(B34:F34)</f>
        <v>93898</v>
      </c>
      <c r="M34">
        <f t="shared" ref="M34:M65" si="9">MIN(B34:F34)</f>
        <v>41512</v>
      </c>
      <c r="N34">
        <f t="shared" ref="N34:N65" si="10">AVERAGE(B34:F34)</f>
        <v>60568.6</v>
      </c>
      <c r="O34">
        <f t="shared" ref="O34:O65" si="11">L34-M34</f>
        <v>52386</v>
      </c>
      <c r="Q34">
        <v>-21743</v>
      </c>
      <c r="R34">
        <v>-6921</v>
      </c>
      <c r="T34">
        <v>-17290.400000000001</v>
      </c>
      <c r="U34">
        <v>2453.7999999999956</v>
      </c>
      <c r="W34">
        <v>26461.200000000004</v>
      </c>
      <c r="X34">
        <v>5629.4</v>
      </c>
      <c r="AF34">
        <v>60568.6</v>
      </c>
      <c r="AG34">
        <v>1.8768800995895563</v>
      </c>
      <c r="AK34">
        <v>60568.6</v>
      </c>
      <c r="AL34">
        <v>1.8768800995895563</v>
      </c>
    </row>
    <row r="35" spans="2:38" x14ac:dyDescent="0.25">
      <c r="B35">
        <v>59035</v>
      </c>
      <c r="C35">
        <v>28266</v>
      </c>
      <c r="D35">
        <v>70952</v>
      </c>
      <c r="E35">
        <v>55529</v>
      </c>
      <c r="F35">
        <v>18678</v>
      </c>
      <c r="H35">
        <v>96803</v>
      </c>
      <c r="J35">
        <f t="shared" si="6"/>
        <v>46492</v>
      </c>
      <c r="K35">
        <f t="shared" si="7"/>
        <v>2.0821431644153834</v>
      </c>
      <c r="L35">
        <f t="shared" si="8"/>
        <v>70952</v>
      </c>
      <c r="M35">
        <f t="shared" si="9"/>
        <v>18678</v>
      </c>
      <c r="N35">
        <f t="shared" si="10"/>
        <v>46492</v>
      </c>
      <c r="O35">
        <f t="shared" si="11"/>
        <v>52274</v>
      </c>
      <c r="Q35">
        <v>29030</v>
      </c>
      <c r="R35">
        <v>1212</v>
      </c>
      <c r="T35">
        <v>-4011.8000000000029</v>
      </c>
      <c r="U35">
        <v>-182.40000000000146</v>
      </c>
      <c r="W35">
        <v>30993.8</v>
      </c>
      <c r="X35">
        <v>3580.4</v>
      </c>
      <c r="Z35">
        <v>46492</v>
      </c>
      <c r="AA35">
        <v>2.0821431644153834</v>
      </c>
      <c r="AI35">
        <v>46492</v>
      </c>
      <c r="AJ35">
        <v>2.0821431644153834</v>
      </c>
    </row>
    <row r="36" spans="2:38" x14ac:dyDescent="0.25">
      <c r="B36">
        <v>79687</v>
      </c>
      <c r="C36">
        <v>79880</v>
      </c>
      <c r="D36">
        <v>38117</v>
      </c>
      <c r="E36">
        <v>49225</v>
      </c>
      <c r="F36">
        <v>51953</v>
      </c>
      <c r="H36">
        <v>66748</v>
      </c>
      <c r="J36">
        <f t="shared" si="6"/>
        <v>59772.4</v>
      </c>
      <c r="K36">
        <f t="shared" si="7"/>
        <v>1.1167026922124592</v>
      </c>
      <c r="L36">
        <f t="shared" si="8"/>
        <v>79880</v>
      </c>
      <c r="M36">
        <f t="shared" si="9"/>
        <v>38117</v>
      </c>
      <c r="N36">
        <f t="shared" si="10"/>
        <v>59772.4</v>
      </c>
      <c r="O36">
        <f t="shared" si="11"/>
        <v>41763</v>
      </c>
      <c r="Q36">
        <v>-51701</v>
      </c>
      <c r="R36">
        <v>-3331</v>
      </c>
      <c r="T36">
        <v>-2982.1999999999971</v>
      </c>
      <c r="U36">
        <v>-2464</v>
      </c>
      <c r="W36">
        <v>12359</v>
      </c>
      <c r="X36">
        <v>7422.8</v>
      </c>
      <c r="AF36">
        <v>59772.4</v>
      </c>
      <c r="AG36">
        <v>1.1167026922124592</v>
      </c>
      <c r="AI36">
        <v>59772.4</v>
      </c>
      <c r="AJ36">
        <v>1.1167026922124592</v>
      </c>
    </row>
    <row r="37" spans="2:38" x14ac:dyDescent="0.25">
      <c r="B37">
        <v>98301</v>
      </c>
      <c r="C37">
        <v>50502</v>
      </c>
      <c r="D37">
        <v>73700</v>
      </c>
      <c r="E37">
        <v>60757</v>
      </c>
      <c r="F37">
        <v>55534</v>
      </c>
      <c r="H37">
        <v>106656</v>
      </c>
      <c r="J37">
        <f t="shared" si="6"/>
        <v>67758.8</v>
      </c>
      <c r="K37">
        <f t="shared" si="7"/>
        <v>1.5740538498320513</v>
      </c>
      <c r="L37">
        <f t="shared" si="8"/>
        <v>98301</v>
      </c>
      <c r="M37">
        <f t="shared" si="9"/>
        <v>50502</v>
      </c>
      <c r="N37">
        <f t="shared" si="10"/>
        <v>67758.8</v>
      </c>
      <c r="O37">
        <f t="shared" si="11"/>
        <v>47799</v>
      </c>
      <c r="Q37">
        <v>8379</v>
      </c>
      <c r="R37">
        <v>-663</v>
      </c>
      <c r="T37">
        <v>-10395.399999999994</v>
      </c>
      <c r="U37">
        <v>-880</v>
      </c>
      <c r="W37">
        <v>37858.6</v>
      </c>
      <c r="X37">
        <v>940.8</v>
      </c>
      <c r="AB37">
        <v>67758.8</v>
      </c>
      <c r="AC37">
        <v>1.5740538498320513</v>
      </c>
      <c r="AI37">
        <v>67758.8</v>
      </c>
      <c r="AJ37">
        <v>1.5740538498320513</v>
      </c>
    </row>
    <row r="38" spans="2:38" x14ac:dyDescent="0.25">
      <c r="B38">
        <v>81459</v>
      </c>
      <c r="C38">
        <v>33248</v>
      </c>
      <c r="D38">
        <v>15100</v>
      </c>
      <c r="E38">
        <v>46944</v>
      </c>
      <c r="F38">
        <v>83567</v>
      </c>
      <c r="H38">
        <v>73921</v>
      </c>
      <c r="J38">
        <f t="shared" si="6"/>
        <v>52063.6</v>
      </c>
      <c r="K38">
        <f t="shared" si="7"/>
        <v>1.4198211418342181</v>
      </c>
      <c r="L38">
        <f t="shared" si="8"/>
        <v>83567</v>
      </c>
      <c r="M38">
        <f t="shared" si="9"/>
        <v>15100</v>
      </c>
      <c r="N38">
        <f t="shared" si="10"/>
        <v>52063.6</v>
      </c>
      <c r="O38">
        <f t="shared" si="11"/>
        <v>68467</v>
      </c>
      <c r="Q38">
        <v>15865</v>
      </c>
      <c r="R38">
        <v>136</v>
      </c>
      <c r="T38">
        <v>-4442.5999999999985</v>
      </c>
      <c r="U38">
        <v>-1580.8000000000029</v>
      </c>
      <c r="W38">
        <v>45523.799999999996</v>
      </c>
      <c r="X38">
        <v>2525.9999999999995</v>
      </c>
      <c r="Z38">
        <v>52063.6</v>
      </c>
      <c r="AA38">
        <v>1.4198211418342181</v>
      </c>
      <c r="AI38">
        <v>52063.6</v>
      </c>
      <c r="AJ38">
        <v>1.4198211418342181</v>
      </c>
    </row>
    <row r="39" spans="2:38" x14ac:dyDescent="0.25">
      <c r="B39">
        <v>48347</v>
      </c>
      <c r="C39">
        <v>24757</v>
      </c>
      <c r="D39">
        <v>119727</v>
      </c>
      <c r="E39">
        <v>39400</v>
      </c>
      <c r="F39">
        <v>94607</v>
      </c>
      <c r="H39">
        <v>95951</v>
      </c>
      <c r="J39">
        <f t="shared" si="6"/>
        <v>65367.6</v>
      </c>
      <c r="K39">
        <f t="shared" si="7"/>
        <v>1.4678678733806962</v>
      </c>
      <c r="L39">
        <f t="shared" si="8"/>
        <v>119727</v>
      </c>
      <c r="M39">
        <f t="shared" si="9"/>
        <v>24757</v>
      </c>
      <c r="N39">
        <f t="shared" si="10"/>
        <v>65367.6</v>
      </c>
      <c r="O39">
        <f t="shared" si="11"/>
        <v>94970</v>
      </c>
      <c r="Q39">
        <v>-43531</v>
      </c>
      <c r="R39">
        <v>10430</v>
      </c>
      <c r="T39">
        <v>-30474.000000000007</v>
      </c>
      <c r="U39">
        <v>-4720.5999999999985</v>
      </c>
      <c r="W39">
        <v>40038</v>
      </c>
      <c r="X39">
        <v>12736.6</v>
      </c>
      <c r="AB39">
        <v>65367.6</v>
      </c>
      <c r="AC39">
        <v>1.4678678733806962</v>
      </c>
      <c r="AI39">
        <v>65367.6</v>
      </c>
      <c r="AJ39">
        <v>1.4678678733806962</v>
      </c>
    </row>
    <row r="40" spans="2:38" x14ac:dyDescent="0.25">
      <c r="B40">
        <v>74910</v>
      </c>
      <c r="C40">
        <v>36678</v>
      </c>
      <c r="D40">
        <v>57418</v>
      </c>
      <c r="E40">
        <v>43789</v>
      </c>
      <c r="F40">
        <v>13363</v>
      </c>
      <c r="H40">
        <v>75847</v>
      </c>
      <c r="J40">
        <f t="shared" si="6"/>
        <v>45231.6</v>
      </c>
      <c r="K40">
        <f t="shared" si="7"/>
        <v>1.6768586563376047</v>
      </c>
      <c r="L40">
        <f t="shared" si="8"/>
        <v>74910</v>
      </c>
      <c r="M40">
        <f t="shared" si="9"/>
        <v>13363</v>
      </c>
      <c r="N40">
        <f t="shared" si="10"/>
        <v>45231.6</v>
      </c>
      <c r="O40">
        <f t="shared" si="11"/>
        <v>61547</v>
      </c>
      <c r="Q40">
        <v>-9269</v>
      </c>
      <c r="R40">
        <v>2688</v>
      </c>
      <c r="T40">
        <v>-12430.800000000003</v>
      </c>
      <c r="U40">
        <v>-4594.2000000000044</v>
      </c>
      <c r="W40">
        <v>38557.600000000006</v>
      </c>
      <c r="X40">
        <v>4609</v>
      </c>
      <c r="Z40">
        <v>45231.6</v>
      </c>
      <c r="AA40">
        <v>1.6768586563376047</v>
      </c>
      <c r="AI40">
        <v>45231.6</v>
      </c>
      <c r="AJ40">
        <v>1.6768586563376047</v>
      </c>
    </row>
    <row r="41" spans="2:38" x14ac:dyDescent="0.25">
      <c r="B41">
        <v>39583</v>
      </c>
      <c r="C41">
        <v>39595</v>
      </c>
      <c r="D41">
        <v>11645</v>
      </c>
      <c r="E41">
        <v>29548</v>
      </c>
      <c r="F41">
        <v>65685</v>
      </c>
      <c r="H41">
        <v>65675</v>
      </c>
      <c r="J41">
        <f t="shared" si="6"/>
        <v>37211.199999999997</v>
      </c>
      <c r="K41">
        <f t="shared" si="7"/>
        <v>1.7649256137936966</v>
      </c>
      <c r="L41">
        <f t="shared" si="8"/>
        <v>65685</v>
      </c>
      <c r="M41">
        <f t="shared" si="9"/>
        <v>11645</v>
      </c>
      <c r="N41">
        <f t="shared" si="10"/>
        <v>37211.199999999997</v>
      </c>
      <c r="O41">
        <f t="shared" si="11"/>
        <v>54040</v>
      </c>
      <c r="Q41">
        <v>2699</v>
      </c>
      <c r="R41">
        <v>6849</v>
      </c>
      <c r="T41">
        <v>-14030.600000000006</v>
      </c>
      <c r="U41">
        <v>-3187.2000000000044</v>
      </c>
      <c r="W41">
        <v>24901.4</v>
      </c>
      <c r="X41">
        <v>3662.8</v>
      </c>
      <c r="Z41">
        <v>37211.199999999997</v>
      </c>
      <c r="AA41">
        <v>1.7649256137936966</v>
      </c>
      <c r="AK41">
        <v>37211.199999999997</v>
      </c>
      <c r="AL41">
        <v>1.7649256137936966</v>
      </c>
    </row>
    <row r="42" spans="2:38" x14ac:dyDescent="0.25">
      <c r="B42">
        <v>25932</v>
      </c>
      <c r="C42">
        <v>4677</v>
      </c>
      <c r="D42">
        <v>43745</v>
      </c>
      <c r="E42">
        <v>83243</v>
      </c>
      <c r="F42">
        <v>64932</v>
      </c>
      <c r="H42">
        <v>68183</v>
      </c>
      <c r="J42">
        <f t="shared" si="6"/>
        <v>44505.8</v>
      </c>
      <c r="K42">
        <f t="shared" si="7"/>
        <v>1.5320025704514917</v>
      </c>
      <c r="L42">
        <f t="shared" si="8"/>
        <v>83243</v>
      </c>
      <c r="M42">
        <f t="shared" si="9"/>
        <v>4677</v>
      </c>
      <c r="N42">
        <f t="shared" si="10"/>
        <v>44505.8</v>
      </c>
      <c r="O42">
        <f t="shared" si="11"/>
        <v>78566</v>
      </c>
      <c r="Q42">
        <v>-36613</v>
      </c>
      <c r="R42">
        <v>-320</v>
      </c>
      <c r="T42">
        <v>-16182.399999999994</v>
      </c>
      <c r="U42">
        <v>1820.6000000000058</v>
      </c>
      <c r="W42">
        <v>19653.599999999999</v>
      </c>
      <c r="X42">
        <v>13345</v>
      </c>
      <c r="AD42">
        <v>44505.8</v>
      </c>
      <c r="AE42">
        <v>1.5320025704514917</v>
      </c>
      <c r="AI42">
        <v>44505.8</v>
      </c>
      <c r="AJ42">
        <v>1.5320025704514917</v>
      </c>
    </row>
    <row r="43" spans="2:38" x14ac:dyDescent="0.25">
      <c r="B43">
        <v>67978</v>
      </c>
      <c r="C43">
        <v>40043</v>
      </c>
      <c r="D43">
        <v>61174</v>
      </c>
      <c r="E43">
        <v>60650</v>
      </c>
      <c r="F43">
        <v>81115</v>
      </c>
      <c r="H43">
        <v>92997</v>
      </c>
      <c r="J43">
        <f t="shared" si="6"/>
        <v>62192</v>
      </c>
      <c r="K43">
        <f t="shared" si="7"/>
        <v>1.4953209416002058</v>
      </c>
      <c r="L43">
        <f t="shared" si="8"/>
        <v>81115</v>
      </c>
      <c r="M43">
        <f t="shared" si="9"/>
        <v>40043</v>
      </c>
      <c r="N43">
        <f t="shared" si="10"/>
        <v>62192</v>
      </c>
      <c r="O43">
        <f t="shared" si="11"/>
        <v>41072</v>
      </c>
      <c r="Q43">
        <v>870</v>
      </c>
      <c r="R43">
        <v>15</v>
      </c>
      <c r="T43">
        <v>-15445.600000000006</v>
      </c>
      <c r="U43">
        <v>1092.1999999999971</v>
      </c>
      <c r="W43">
        <v>15445.599999999999</v>
      </c>
      <c r="X43">
        <v>8138.6</v>
      </c>
      <c r="AB43">
        <v>62192</v>
      </c>
      <c r="AC43">
        <v>1.4953209416002058</v>
      </c>
      <c r="AI43">
        <v>62192</v>
      </c>
      <c r="AJ43">
        <v>1.4953209416002058</v>
      </c>
    </row>
    <row r="44" spans="2:38" x14ac:dyDescent="0.25">
      <c r="B44">
        <v>39753</v>
      </c>
      <c r="C44">
        <v>39799</v>
      </c>
      <c r="D44">
        <v>59882</v>
      </c>
      <c r="E44">
        <v>50862</v>
      </c>
      <c r="F44">
        <v>49828</v>
      </c>
      <c r="H44">
        <v>95162</v>
      </c>
      <c r="J44">
        <f t="shared" si="6"/>
        <v>48024.800000000003</v>
      </c>
      <c r="K44">
        <f t="shared" si="7"/>
        <v>1.9815178824274124</v>
      </c>
      <c r="L44">
        <f t="shared" si="8"/>
        <v>59882</v>
      </c>
      <c r="M44">
        <f t="shared" si="9"/>
        <v>39753</v>
      </c>
      <c r="N44">
        <f t="shared" si="10"/>
        <v>48024.800000000003</v>
      </c>
      <c r="O44">
        <f t="shared" si="11"/>
        <v>20129</v>
      </c>
      <c r="Q44">
        <v>26651</v>
      </c>
      <c r="R44">
        <v>779</v>
      </c>
      <c r="T44">
        <v>-16943.799999999996</v>
      </c>
      <c r="U44">
        <v>3446</v>
      </c>
      <c r="W44">
        <v>38589.4</v>
      </c>
      <c r="X44">
        <v>9720.7999999999993</v>
      </c>
      <c r="AB44">
        <v>48024.800000000003</v>
      </c>
      <c r="AC44">
        <v>1.9815178824274124</v>
      </c>
      <c r="AK44">
        <v>48024.800000000003</v>
      </c>
      <c r="AL44">
        <v>1.9815178824274124</v>
      </c>
    </row>
    <row r="45" spans="2:38" x14ac:dyDescent="0.25">
      <c r="B45">
        <v>70397</v>
      </c>
      <c r="C45">
        <v>106303</v>
      </c>
      <c r="D45">
        <v>45913</v>
      </c>
      <c r="E45">
        <v>69554</v>
      </c>
      <c r="F45">
        <v>63021</v>
      </c>
      <c r="H45">
        <v>72334</v>
      </c>
      <c r="J45">
        <f t="shared" si="6"/>
        <v>71037.600000000006</v>
      </c>
      <c r="K45">
        <f t="shared" si="7"/>
        <v>1.018249490410712</v>
      </c>
      <c r="L45">
        <f t="shared" si="8"/>
        <v>106303</v>
      </c>
      <c r="M45">
        <f t="shared" si="9"/>
        <v>45913</v>
      </c>
      <c r="N45">
        <f t="shared" si="10"/>
        <v>71037.600000000006</v>
      </c>
      <c r="O45">
        <f t="shared" si="11"/>
        <v>60390</v>
      </c>
      <c r="Q45">
        <v>-68378</v>
      </c>
      <c r="R45">
        <v>-10124</v>
      </c>
      <c r="T45">
        <v>-14816.399999999994</v>
      </c>
      <c r="U45">
        <v>-1239.3999999999942</v>
      </c>
      <c r="W45">
        <v>34361.199999999997</v>
      </c>
      <c r="X45">
        <v>1239.4000000000001</v>
      </c>
      <c r="AF45">
        <v>71037.600000000006</v>
      </c>
      <c r="AG45">
        <v>1.018249490410712</v>
      </c>
      <c r="AI45">
        <v>71037.600000000006</v>
      </c>
      <c r="AJ45">
        <v>1.018249490410712</v>
      </c>
    </row>
    <row r="46" spans="2:38" x14ac:dyDescent="0.25">
      <c r="B46">
        <v>63976</v>
      </c>
      <c r="C46">
        <v>91083</v>
      </c>
      <c r="D46">
        <v>34580</v>
      </c>
      <c r="E46">
        <v>32305</v>
      </c>
      <c r="F46">
        <v>25628</v>
      </c>
      <c r="H46">
        <v>71498</v>
      </c>
      <c r="J46">
        <f t="shared" si="6"/>
        <v>49514.400000000001</v>
      </c>
      <c r="K46">
        <f t="shared" si="7"/>
        <v>1.4439839723393597</v>
      </c>
      <c r="L46">
        <f t="shared" si="8"/>
        <v>91083</v>
      </c>
      <c r="M46">
        <f t="shared" si="9"/>
        <v>25628</v>
      </c>
      <c r="N46">
        <f t="shared" si="10"/>
        <v>49514.400000000001</v>
      </c>
      <c r="O46">
        <f t="shared" si="11"/>
        <v>65455</v>
      </c>
      <c r="Q46">
        <v>-15463</v>
      </c>
      <c r="R46">
        <v>293</v>
      </c>
      <c r="T46">
        <v>2233.2000000000044</v>
      </c>
      <c r="U46">
        <v>2957.5999999999985</v>
      </c>
      <c r="W46">
        <v>15363.199999999999</v>
      </c>
      <c r="X46">
        <v>6072.4</v>
      </c>
      <c r="AD46">
        <v>49514.400000000001</v>
      </c>
      <c r="AE46">
        <v>1.4439839723393597</v>
      </c>
      <c r="AI46">
        <v>49514.400000000001</v>
      </c>
      <c r="AJ46">
        <v>1.4439839723393597</v>
      </c>
    </row>
    <row r="47" spans="2:38" x14ac:dyDescent="0.25">
      <c r="B47">
        <v>30811</v>
      </c>
      <c r="C47">
        <v>35247</v>
      </c>
      <c r="D47">
        <v>95305</v>
      </c>
      <c r="E47">
        <v>27317</v>
      </c>
      <c r="F47">
        <v>31295</v>
      </c>
      <c r="H47">
        <v>84670</v>
      </c>
      <c r="J47">
        <f t="shared" si="6"/>
        <v>43995</v>
      </c>
      <c r="K47">
        <f t="shared" si="7"/>
        <v>1.9245368791908171</v>
      </c>
      <c r="L47">
        <f t="shared" si="8"/>
        <v>95305</v>
      </c>
      <c r="M47">
        <f t="shared" si="9"/>
        <v>27317</v>
      </c>
      <c r="N47">
        <f t="shared" si="10"/>
        <v>43995</v>
      </c>
      <c r="O47">
        <f t="shared" si="11"/>
        <v>67988</v>
      </c>
      <c r="Q47">
        <v>1153</v>
      </c>
      <c r="R47">
        <v>-13</v>
      </c>
      <c r="T47">
        <v>-20653.800000000003</v>
      </c>
      <c r="U47">
        <v>3040</v>
      </c>
      <c r="W47">
        <v>43819</v>
      </c>
      <c r="X47">
        <v>5018</v>
      </c>
      <c r="AB47">
        <v>43995</v>
      </c>
      <c r="AC47">
        <v>1.9245368791908171</v>
      </c>
      <c r="AI47">
        <v>43995</v>
      </c>
      <c r="AJ47">
        <v>1.9245368791908171</v>
      </c>
    </row>
    <row r="48" spans="2:38" x14ac:dyDescent="0.25">
      <c r="B48">
        <v>42144</v>
      </c>
      <c r="C48">
        <v>41094</v>
      </c>
      <c r="D48">
        <v>84080</v>
      </c>
      <c r="E48">
        <v>78084</v>
      </c>
      <c r="F48">
        <v>20538</v>
      </c>
      <c r="H48">
        <v>111145</v>
      </c>
      <c r="J48">
        <f t="shared" si="6"/>
        <v>53188</v>
      </c>
      <c r="K48">
        <f t="shared" si="7"/>
        <v>2.0896630818981725</v>
      </c>
      <c r="L48">
        <f t="shared" si="8"/>
        <v>84080</v>
      </c>
      <c r="M48">
        <f t="shared" si="9"/>
        <v>20538</v>
      </c>
      <c r="N48">
        <f t="shared" si="10"/>
        <v>53188</v>
      </c>
      <c r="O48">
        <f t="shared" si="11"/>
        <v>63542</v>
      </c>
      <c r="Q48">
        <v>-416</v>
      </c>
      <c r="R48">
        <v>-6226</v>
      </c>
      <c r="T48">
        <v>-1866.8000000000029</v>
      </c>
      <c r="U48">
        <v>-7905</v>
      </c>
      <c r="W48">
        <v>20192.800000000003</v>
      </c>
      <c r="X48">
        <v>9999.4</v>
      </c>
      <c r="AD48">
        <v>53188</v>
      </c>
      <c r="AE48">
        <v>2.0896630818981725</v>
      </c>
      <c r="AI48">
        <v>53188</v>
      </c>
      <c r="AJ48">
        <v>2.0896630818981725</v>
      </c>
    </row>
    <row r="49" spans="2:38" x14ac:dyDescent="0.25">
      <c r="B49">
        <v>24648</v>
      </c>
      <c r="C49">
        <v>70117</v>
      </c>
      <c r="D49">
        <v>88470</v>
      </c>
      <c r="E49">
        <v>85916</v>
      </c>
      <c r="F49">
        <v>91595</v>
      </c>
      <c r="H49">
        <v>99811</v>
      </c>
      <c r="J49">
        <f t="shared" si="6"/>
        <v>72149.2</v>
      </c>
      <c r="K49">
        <f t="shared" si="7"/>
        <v>1.3833971825051421</v>
      </c>
      <c r="L49">
        <f t="shared" si="8"/>
        <v>91595</v>
      </c>
      <c r="M49">
        <f t="shared" si="9"/>
        <v>24648</v>
      </c>
      <c r="N49">
        <f t="shared" si="10"/>
        <v>72149.2</v>
      </c>
      <c r="O49">
        <f t="shared" si="11"/>
        <v>66947</v>
      </c>
      <c r="Q49">
        <v>2764</v>
      </c>
      <c r="R49">
        <v>822</v>
      </c>
      <c r="T49">
        <v>-371.60000000000582</v>
      </c>
      <c r="U49">
        <v>2979.1999999999971</v>
      </c>
      <c r="W49">
        <v>22733.199999999997</v>
      </c>
      <c r="X49">
        <v>10247.6</v>
      </c>
      <c r="AB49">
        <v>72149.2</v>
      </c>
      <c r="AC49">
        <v>1.3833971825051421</v>
      </c>
      <c r="AI49">
        <v>72149.2</v>
      </c>
      <c r="AJ49">
        <v>1.3833971825051421</v>
      </c>
    </row>
    <row r="50" spans="2:38" x14ac:dyDescent="0.25">
      <c r="B50">
        <v>33109</v>
      </c>
      <c r="C50">
        <v>28375</v>
      </c>
      <c r="D50">
        <v>50171</v>
      </c>
      <c r="E50">
        <v>67003</v>
      </c>
      <c r="F50">
        <v>65931</v>
      </c>
      <c r="H50">
        <v>81318</v>
      </c>
      <c r="J50">
        <f t="shared" si="6"/>
        <v>48917.8</v>
      </c>
      <c r="K50">
        <f t="shared" si="7"/>
        <v>1.6623396800346704</v>
      </c>
      <c r="L50">
        <f t="shared" si="8"/>
        <v>67003</v>
      </c>
      <c r="M50">
        <f t="shared" si="9"/>
        <v>28375</v>
      </c>
      <c r="N50">
        <f t="shared" si="10"/>
        <v>48917.8</v>
      </c>
      <c r="O50">
        <f t="shared" si="11"/>
        <v>38628</v>
      </c>
      <c r="Q50">
        <v>-8718</v>
      </c>
      <c r="R50">
        <v>-55</v>
      </c>
      <c r="T50">
        <v>-23873.599999999991</v>
      </c>
      <c r="U50">
        <v>-5356.3999999999942</v>
      </c>
      <c r="W50">
        <v>27902.799999999999</v>
      </c>
      <c r="X50">
        <v>8031.5999999999995</v>
      </c>
      <c r="AB50">
        <v>48917.8</v>
      </c>
      <c r="AC50">
        <v>1.6623396800346704</v>
      </c>
      <c r="AI50">
        <v>48917.8</v>
      </c>
      <c r="AJ50">
        <v>1.6623396800346704</v>
      </c>
    </row>
    <row r="51" spans="2:38" x14ac:dyDescent="0.25">
      <c r="B51">
        <v>38869</v>
      </c>
      <c r="C51">
        <v>62122</v>
      </c>
      <c r="D51">
        <v>62257</v>
      </c>
      <c r="E51">
        <v>29681</v>
      </c>
      <c r="F51">
        <v>78911</v>
      </c>
      <c r="H51">
        <v>67671</v>
      </c>
      <c r="J51">
        <f t="shared" si="6"/>
        <v>54368</v>
      </c>
      <c r="K51">
        <f t="shared" si="7"/>
        <v>1.2446843731606827</v>
      </c>
      <c r="L51">
        <f t="shared" si="8"/>
        <v>78911</v>
      </c>
      <c r="M51">
        <f t="shared" si="9"/>
        <v>29681</v>
      </c>
      <c r="N51">
        <f t="shared" si="10"/>
        <v>54368</v>
      </c>
      <c r="O51">
        <f t="shared" si="11"/>
        <v>49230</v>
      </c>
      <c r="Q51">
        <v>-717</v>
      </c>
      <c r="R51">
        <v>-11</v>
      </c>
      <c r="T51">
        <v>28562.6</v>
      </c>
      <c r="U51">
        <v>243</v>
      </c>
      <c r="W51">
        <v>38985.399999999994</v>
      </c>
      <c r="X51">
        <v>8470.6</v>
      </c>
      <c r="AD51">
        <v>54368</v>
      </c>
      <c r="AE51">
        <v>1.2446843731606827</v>
      </c>
      <c r="AI51">
        <v>54368</v>
      </c>
      <c r="AJ51">
        <v>1.2446843731606827</v>
      </c>
    </row>
    <row r="52" spans="2:38" x14ac:dyDescent="0.25">
      <c r="B52">
        <v>86048</v>
      </c>
      <c r="C52">
        <v>53910</v>
      </c>
      <c r="D52">
        <v>86425</v>
      </c>
      <c r="E52">
        <v>61216</v>
      </c>
      <c r="F52">
        <v>19022</v>
      </c>
      <c r="H52">
        <v>99779</v>
      </c>
      <c r="J52">
        <f t="shared" si="6"/>
        <v>61324.2</v>
      </c>
      <c r="K52">
        <f t="shared" si="7"/>
        <v>1.6270738142527748</v>
      </c>
      <c r="L52">
        <f t="shared" si="8"/>
        <v>86425</v>
      </c>
      <c r="M52">
        <f t="shared" si="9"/>
        <v>19022</v>
      </c>
      <c r="N52">
        <f t="shared" si="10"/>
        <v>61324.2</v>
      </c>
      <c r="O52">
        <f t="shared" si="11"/>
        <v>67403</v>
      </c>
      <c r="Q52">
        <v>3347</v>
      </c>
      <c r="R52">
        <v>-41</v>
      </c>
      <c r="T52">
        <v>7524</v>
      </c>
      <c r="U52">
        <v>1196.1999999999971</v>
      </c>
      <c r="W52">
        <v>42227.199999999997</v>
      </c>
      <c r="X52">
        <v>10776.2</v>
      </c>
      <c r="AD52">
        <v>61324.2</v>
      </c>
      <c r="AE52">
        <v>1.6270738142527748</v>
      </c>
      <c r="AI52">
        <v>61324.2</v>
      </c>
      <c r="AJ52">
        <v>1.6270738142527748</v>
      </c>
    </row>
    <row r="53" spans="2:38" x14ac:dyDescent="0.25">
      <c r="B53">
        <v>33783</v>
      </c>
      <c r="C53">
        <v>29460</v>
      </c>
      <c r="D53">
        <v>93717</v>
      </c>
      <c r="E53">
        <v>56838</v>
      </c>
      <c r="F53">
        <v>80065</v>
      </c>
      <c r="H53">
        <v>82348</v>
      </c>
      <c r="J53">
        <f t="shared" si="6"/>
        <v>58772.6</v>
      </c>
      <c r="K53">
        <f t="shared" si="7"/>
        <v>1.4011290975726785</v>
      </c>
      <c r="L53">
        <f t="shared" si="8"/>
        <v>93717</v>
      </c>
      <c r="M53">
        <f t="shared" si="9"/>
        <v>29460</v>
      </c>
      <c r="N53">
        <f t="shared" si="10"/>
        <v>58772.6</v>
      </c>
      <c r="O53">
        <f t="shared" si="11"/>
        <v>64257</v>
      </c>
      <c r="Q53">
        <v>-15560</v>
      </c>
      <c r="R53">
        <v>1490</v>
      </c>
      <c r="T53">
        <v>-16970.799999999996</v>
      </c>
      <c r="U53">
        <v>878.59999999999854</v>
      </c>
      <c r="W53">
        <v>43540</v>
      </c>
      <c r="X53">
        <v>6829.8</v>
      </c>
      <c r="AB53">
        <v>58772.6</v>
      </c>
      <c r="AC53">
        <v>1.4011290975726785</v>
      </c>
      <c r="AI53">
        <v>58772.6</v>
      </c>
      <c r="AJ53">
        <v>1.4011290975726785</v>
      </c>
    </row>
    <row r="54" spans="2:38" x14ac:dyDescent="0.25">
      <c r="B54">
        <v>70104</v>
      </c>
      <c r="C54">
        <v>81246</v>
      </c>
      <c r="D54">
        <v>57840</v>
      </c>
      <c r="E54">
        <v>98522</v>
      </c>
      <c r="F54">
        <v>77700</v>
      </c>
      <c r="H54">
        <v>116640</v>
      </c>
      <c r="J54">
        <f t="shared" si="6"/>
        <v>77082.399999999994</v>
      </c>
      <c r="K54">
        <f t="shared" si="7"/>
        <v>1.513185889385904</v>
      </c>
      <c r="L54">
        <f t="shared" si="8"/>
        <v>98522</v>
      </c>
      <c r="M54">
        <f t="shared" si="9"/>
        <v>57840</v>
      </c>
      <c r="N54">
        <f t="shared" si="10"/>
        <v>77082.399999999994</v>
      </c>
      <c r="O54">
        <f t="shared" si="11"/>
        <v>40682</v>
      </c>
      <c r="Q54">
        <v>30294</v>
      </c>
      <c r="R54">
        <v>2169</v>
      </c>
      <c r="T54">
        <v>20231.799999999996</v>
      </c>
      <c r="U54">
        <v>-2475.6000000000058</v>
      </c>
      <c r="W54">
        <v>38684.199999999997</v>
      </c>
      <c r="X54">
        <v>5542.8</v>
      </c>
      <c r="AD54">
        <v>77082.399999999994</v>
      </c>
      <c r="AE54">
        <v>1.513185889385904</v>
      </c>
      <c r="AI54">
        <v>77082.399999999994</v>
      </c>
      <c r="AJ54">
        <v>1.513185889385904</v>
      </c>
    </row>
    <row r="55" spans="2:38" x14ac:dyDescent="0.25">
      <c r="B55">
        <v>42506</v>
      </c>
      <c r="C55">
        <v>90818</v>
      </c>
      <c r="D55">
        <v>76067</v>
      </c>
      <c r="E55">
        <v>92933</v>
      </c>
      <c r="F55">
        <v>69544</v>
      </c>
      <c r="H55">
        <v>112090</v>
      </c>
      <c r="J55">
        <f t="shared" si="6"/>
        <v>74373.600000000006</v>
      </c>
      <c r="K55">
        <f t="shared" si="7"/>
        <v>1.5071208063076145</v>
      </c>
      <c r="L55">
        <f t="shared" si="8"/>
        <v>92933</v>
      </c>
      <c r="M55">
        <f t="shared" si="9"/>
        <v>42506</v>
      </c>
      <c r="N55">
        <f t="shared" si="10"/>
        <v>74373.600000000006</v>
      </c>
      <c r="O55">
        <f t="shared" si="11"/>
        <v>50427</v>
      </c>
      <c r="Q55">
        <v>20578</v>
      </c>
      <c r="R55">
        <v>3060</v>
      </c>
      <c r="T55">
        <v>11815.800000000003</v>
      </c>
      <c r="U55">
        <v>856.60000000000582</v>
      </c>
      <c r="W55">
        <v>26554.6</v>
      </c>
      <c r="X55">
        <v>2829.4</v>
      </c>
      <c r="AB55">
        <v>74373.600000000006</v>
      </c>
      <c r="AC55">
        <v>1.5071208063076145</v>
      </c>
      <c r="AI55">
        <v>74373.600000000006</v>
      </c>
      <c r="AJ55">
        <v>1.5071208063076145</v>
      </c>
    </row>
    <row r="56" spans="2:38" x14ac:dyDescent="0.25">
      <c r="B56">
        <v>28729</v>
      </c>
      <c r="C56">
        <v>15123</v>
      </c>
      <c r="D56">
        <v>41407</v>
      </c>
      <c r="E56">
        <v>104159</v>
      </c>
      <c r="F56">
        <v>46847</v>
      </c>
      <c r="H56">
        <v>70851</v>
      </c>
      <c r="J56">
        <f t="shared" si="6"/>
        <v>47253</v>
      </c>
      <c r="K56">
        <f t="shared" si="7"/>
        <v>1.4993968636911943</v>
      </c>
      <c r="L56">
        <f t="shared" si="8"/>
        <v>104159</v>
      </c>
      <c r="M56">
        <f t="shared" si="9"/>
        <v>15123</v>
      </c>
      <c r="N56">
        <f t="shared" si="10"/>
        <v>47253</v>
      </c>
      <c r="O56">
        <f t="shared" si="11"/>
        <v>89036</v>
      </c>
      <c r="Q56">
        <v>-3318</v>
      </c>
      <c r="R56">
        <v>-359</v>
      </c>
      <c r="T56">
        <v>21054</v>
      </c>
      <c r="U56">
        <v>3034.5999999999985</v>
      </c>
      <c r="W56">
        <v>26486</v>
      </c>
      <c r="X56">
        <v>8140.1999999999989</v>
      </c>
      <c r="AD56">
        <v>47253</v>
      </c>
      <c r="AE56">
        <v>1.4993968636911943</v>
      </c>
      <c r="AI56">
        <v>47253</v>
      </c>
      <c r="AJ56">
        <v>1.4993968636911943</v>
      </c>
    </row>
    <row r="57" spans="2:38" x14ac:dyDescent="0.25">
      <c r="B57">
        <v>47228</v>
      </c>
      <c r="C57">
        <v>30531</v>
      </c>
      <c r="D57">
        <v>80262</v>
      </c>
      <c r="E57">
        <v>72077</v>
      </c>
      <c r="F57">
        <v>24364</v>
      </c>
      <c r="H57">
        <v>109495</v>
      </c>
      <c r="J57">
        <f t="shared" si="6"/>
        <v>50892.4</v>
      </c>
      <c r="K57">
        <f t="shared" si="7"/>
        <v>2.151500027509019</v>
      </c>
      <c r="L57">
        <f t="shared" si="8"/>
        <v>80262</v>
      </c>
      <c r="M57">
        <f t="shared" si="9"/>
        <v>24364</v>
      </c>
      <c r="N57">
        <f t="shared" si="10"/>
        <v>50892.4</v>
      </c>
      <c r="O57">
        <f t="shared" si="11"/>
        <v>55898</v>
      </c>
      <c r="Q57">
        <v>-3296</v>
      </c>
      <c r="R57">
        <v>16643</v>
      </c>
      <c r="T57">
        <v>-11493.199999999997</v>
      </c>
      <c r="U57">
        <v>1720.2000000000044</v>
      </c>
      <c r="W57">
        <v>25787.200000000001</v>
      </c>
      <c r="X57">
        <v>2874.2</v>
      </c>
      <c r="AD57">
        <v>50892.4</v>
      </c>
      <c r="AE57">
        <v>2.151500027509019</v>
      </c>
      <c r="AK57">
        <v>50892.4</v>
      </c>
      <c r="AL57">
        <v>2.151500027509019</v>
      </c>
    </row>
    <row r="58" spans="2:38" x14ac:dyDescent="0.25">
      <c r="B58">
        <v>25835</v>
      </c>
      <c r="C58">
        <v>28616</v>
      </c>
      <c r="D58">
        <v>95211</v>
      </c>
      <c r="E58">
        <v>93292</v>
      </c>
      <c r="F58">
        <v>65443</v>
      </c>
      <c r="H58">
        <v>113786</v>
      </c>
      <c r="J58">
        <f t="shared" si="6"/>
        <v>61679.4</v>
      </c>
      <c r="K58">
        <f t="shared" si="7"/>
        <v>1.8447974526341047</v>
      </c>
      <c r="L58">
        <f t="shared" si="8"/>
        <v>95211</v>
      </c>
      <c r="M58">
        <f t="shared" si="9"/>
        <v>25835</v>
      </c>
      <c r="N58">
        <f t="shared" si="10"/>
        <v>61679.4</v>
      </c>
      <c r="O58">
        <f t="shared" si="11"/>
        <v>69376</v>
      </c>
      <c r="Q58">
        <v>-8968</v>
      </c>
      <c r="R58">
        <v>-110</v>
      </c>
      <c r="T58">
        <v>-3559.7999999999956</v>
      </c>
      <c r="U58">
        <v>1959.4000000000015</v>
      </c>
      <c r="W58">
        <v>30999.8</v>
      </c>
      <c r="X58">
        <v>11381.4</v>
      </c>
      <c r="AF58">
        <v>61679.4</v>
      </c>
      <c r="AG58">
        <v>1.8447974526341047</v>
      </c>
      <c r="AI58">
        <v>61679.4</v>
      </c>
      <c r="AJ58">
        <v>1.8447974526341047</v>
      </c>
    </row>
    <row r="59" spans="2:38" x14ac:dyDescent="0.25">
      <c r="B59">
        <v>48541</v>
      </c>
      <c r="C59">
        <v>73365</v>
      </c>
      <c r="D59">
        <v>12138</v>
      </c>
      <c r="E59">
        <v>92025</v>
      </c>
      <c r="F59">
        <v>51829</v>
      </c>
      <c r="H59">
        <v>103407</v>
      </c>
      <c r="J59">
        <f t="shared" si="6"/>
        <v>55579.6</v>
      </c>
      <c r="K59">
        <f t="shared" si="7"/>
        <v>1.8605207666122103</v>
      </c>
      <c r="L59">
        <f t="shared" si="8"/>
        <v>92025</v>
      </c>
      <c r="M59">
        <f t="shared" si="9"/>
        <v>12138</v>
      </c>
      <c r="N59">
        <f t="shared" si="10"/>
        <v>55579.6</v>
      </c>
      <c r="O59">
        <f t="shared" si="11"/>
        <v>79887</v>
      </c>
      <c r="Q59">
        <v>38586</v>
      </c>
      <c r="R59">
        <v>3324</v>
      </c>
      <c r="T59">
        <v>-1713.8000000000029</v>
      </c>
      <c r="U59">
        <v>-1414</v>
      </c>
      <c r="W59">
        <v>50461.8</v>
      </c>
      <c r="X59">
        <v>4666.3999999999996</v>
      </c>
      <c r="Z59">
        <v>55579.6</v>
      </c>
      <c r="AA59">
        <v>1.8605207666122103</v>
      </c>
      <c r="AK59">
        <v>55579.6</v>
      </c>
      <c r="AL59">
        <v>1.8605207666122103</v>
      </c>
    </row>
    <row r="60" spans="2:38" x14ac:dyDescent="0.25">
      <c r="B60">
        <v>27587</v>
      </c>
      <c r="C60">
        <v>24948</v>
      </c>
      <c r="D60">
        <v>98228</v>
      </c>
      <c r="E60">
        <v>14620</v>
      </c>
      <c r="F60">
        <v>19373</v>
      </c>
      <c r="H60">
        <v>86403</v>
      </c>
      <c r="J60">
        <f t="shared" si="6"/>
        <v>36951.199999999997</v>
      </c>
      <c r="K60">
        <f t="shared" si="7"/>
        <v>2.338300244646994</v>
      </c>
      <c r="L60">
        <f t="shared" si="8"/>
        <v>98228</v>
      </c>
      <c r="M60">
        <f t="shared" si="9"/>
        <v>14620</v>
      </c>
      <c r="N60">
        <f t="shared" si="10"/>
        <v>36951.199999999997</v>
      </c>
      <c r="O60">
        <f t="shared" si="11"/>
        <v>83608</v>
      </c>
      <c r="Q60">
        <v>-30324</v>
      </c>
      <c r="R60">
        <v>-2873</v>
      </c>
      <c r="T60">
        <v>-35545</v>
      </c>
      <c r="U60">
        <v>-6941.8000000000029</v>
      </c>
      <c r="W60">
        <v>37887</v>
      </c>
      <c r="X60">
        <v>7016.6</v>
      </c>
      <c r="AF60">
        <v>36951.199999999997</v>
      </c>
      <c r="AG60">
        <v>2.338300244646994</v>
      </c>
      <c r="AK60">
        <v>36951.199999999997</v>
      </c>
      <c r="AL60">
        <v>2.338300244646994</v>
      </c>
    </row>
    <row r="61" spans="2:38" x14ac:dyDescent="0.25">
      <c r="B61">
        <v>98348</v>
      </c>
      <c r="C61">
        <v>48617</v>
      </c>
      <c r="D61">
        <v>71034</v>
      </c>
      <c r="E61">
        <v>45081</v>
      </c>
      <c r="F61">
        <v>86637</v>
      </c>
      <c r="H61">
        <v>122913</v>
      </c>
      <c r="J61">
        <f t="shared" si="6"/>
        <v>69943.399999999994</v>
      </c>
      <c r="K61">
        <f t="shared" si="7"/>
        <v>1.7573209194863277</v>
      </c>
      <c r="L61">
        <f t="shared" si="8"/>
        <v>98348</v>
      </c>
      <c r="M61">
        <f t="shared" si="9"/>
        <v>45081</v>
      </c>
      <c r="N61">
        <f t="shared" si="10"/>
        <v>69943.399999999994</v>
      </c>
      <c r="O61">
        <f t="shared" si="11"/>
        <v>53267</v>
      </c>
      <c r="Q61">
        <v>25620</v>
      </c>
      <c r="R61">
        <v>4894</v>
      </c>
      <c r="T61">
        <v>1309.3999999999942</v>
      </c>
      <c r="U61">
        <v>1146.1999999999971</v>
      </c>
      <c r="W61">
        <v>21881.000000000004</v>
      </c>
      <c r="X61">
        <v>11209</v>
      </c>
      <c r="AB61">
        <v>69943.399999999994</v>
      </c>
      <c r="AC61">
        <v>1.7573209194863277</v>
      </c>
      <c r="AI61">
        <v>69943.399999999994</v>
      </c>
      <c r="AJ61">
        <v>1.7573209194863277</v>
      </c>
    </row>
    <row r="62" spans="2:38" x14ac:dyDescent="0.25">
      <c r="B62">
        <v>32340</v>
      </c>
      <c r="C62">
        <v>59492</v>
      </c>
      <c r="D62">
        <v>74450</v>
      </c>
      <c r="E62">
        <v>89468</v>
      </c>
      <c r="F62">
        <v>28159</v>
      </c>
      <c r="H62">
        <v>87151</v>
      </c>
      <c r="J62">
        <f t="shared" si="6"/>
        <v>56781.8</v>
      </c>
      <c r="K62">
        <f t="shared" si="7"/>
        <v>1.534840388997883</v>
      </c>
      <c r="L62">
        <f t="shared" si="8"/>
        <v>89468</v>
      </c>
      <c r="M62">
        <f t="shared" si="9"/>
        <v>28159</v>
      </c>
      <c r="N62">
        <f t="shared" si="10"/>
        <v>56781.8</v>
      </c>
      <c r="O62">
        <f t="shared" si="11"/>
        <v>61309</v>
      </c>
      <c r="Q62">
        <v>-21458</v>
      </c>
      <c r="R62">
        <v>-11190</v>
      </c>
      <c r="T62">
        <v>-2356.5999999999985</v>
      </c>
      <c r="U62">
        <v>292.20000000000437</v>
      </c>
      <c r="W62">
        <v>24020.199999999997</v>
      </c>
      <c r="X62">
        <v>299.8</v>
      </c>
      <c r="AD62">
        <v>56781.8</v>
      </c>
      <c r="AE62">
        <v>1.534840388997883</v>
      </c>
      <c r="AI62">
        <v>56781.8</v>
      </c>
      <c r="AJ62">
        <v>1.534840388997883</v>
      </c>
    </row>
    <row r="63" spans="2:38" x14ac:dyDescent="0.25">
      <c r="B63">
        <v>48910</v>
      </c>
      <c r="C63">
        <v>37375</v>
      </c>
      <c r="D63">
        <v>61695</v>
      </c>
      <c r="E63">
        <v>40240</v>
      </c>
      <c r="F63">
        <v>85302</v>
      </c>
      <c r="H63">
        <v>64648</v>
      </c>
      <c r="J63">
        <f t="shared" si="6"/>
        <v>54704.4</v>
      </c>
      <c r="K63">
        <f t="shared" si="7"/>
        <v>1.1817696565541345</v>
      </c>
      <c r="L63">
        <f t="shared" si="8"/>
        <v>85302</v>
      </c>
      <c r="M63">
        <f t="shared" si="9"/>
        <v>37375</v>
      </c>
      <c r="N63">
        <f t="shared" si="10"/>
        <v>54704.4</v>
      </c>
      <c r="O63">
        <f t="shared" si="11"/>
        <v>47927</v>
      </c>
      <c r="Q63">
        <v>-11489</v>
      </c>
      <c r="R63">
        <v>-1182</v>
      </c>
      <c r="T63">
        <v>29538.600000000002</v>
      </c>
      <c r="U63">
        <v>7502.2000000000044</v>
      </c>
      <c r="W63">
        <v>29538.599999999995</v>
      </c>
      <c r="X63">
        <v>10713.4</v>
      </c>
      <c r="AD63">
        <v>54704.4</v>
      </c>
      <c r="AE63">
        <v>1.1817696565541345</v>
      </c>
      <c r="AI63">
        <v>54704.4</v>
      </c>
      <c r="AJ63">
        <v>1.1817696565541345</v>
      </c>
    </row>
    <row r="64" spans="2:38" x14ac:dyDescent="0.25">
      <c r="B64">
        <v>103642</v>
      </c>
      <c r="C64">
        <v>31386</v>
      </c>
      <c r="D64">
        <v>108621</v>
      </c>
      <c r="E64">
        <v>64978</v>
      </c>
      <c r="F64">
        <v>63131</v>
      </c>
      <c r="H64">
        <v>82143</v>
      </c>
      <c r="J64">
        <f t="shared" si="6"/>
        <v>74351.600000000006</v>
      </c>
      <c r="K64">
        <f t="shared" si="7"/>
        <v>1.1047912889567943</v>
      </c>
      <c r="L64">
        <f t="shared" si="8"/>
        <v>108621</v>
      </c>
      <c r="M64">
        <f t="shared" si="9"/>
        <v>31386</v>
      </c>
      <c r="N64">
        <f t="shared" si="10"/>
        <v>74351.600000000006</v>
      </c>
      <c r="O64">
        <f t="shared" si="11"/>
        <v>77235</v>
      </c>
      <c r="Q64">
        <v>-4818</v>
      </c>
      <c r="R64">
        <v>193</v>
      </c>
      <c r="T64">
        <v>34893.200000000004</v>
      </c>
      <c r="U64">
        <v>7751.8000000000029</v>
      </c>
      <c r="W64">
        <v>55633.599999999999</v>
      </c>
      <c r="X64">
        <v>7949.8</v>
      </c>
      <c r="AD64">
        <v>74351.600000000006</v>
      </c>
      <c r="AE64">
        <v>1.1047912889567943</v>
      </c>
      <c r="AI64">
        <v>74351.600000000006</v>
      </c>
      <c r="AJ64">
        <v>1.1047912889567943</v>
      </c>
    </row>
    <row r="65" spans="2:38" x14ac:dyDescent="0.25">
      <c r="B65">
        <v>73444</v>
      </c>
      <c r="C65">
        <v>32261</v>
      </c>
      <c r="D65">
        <v>56787</v>
      </c>
      <c r="E65">
        <v>96342</v>
      </c>
      <c r="F65">
        <v>36754</v>
      </c>
      <c r="H65">
        <v>99073</v>
      </c>
      <c r="J65">
        <f t="shared" si="6"/>
        <v>59117.599999999999</v>
      </c>
      <c r="K65">
        <f t="shared" si="7"/>
        <v>1.6758630255626075</v>
      </c>
      <c r="L65">
        <f t="shared" si="8"/>
        <v>96342</v>
      </c>
      <c r="M65">
        <f t="shared" si="9"/>
        <v>32261</v>
      </c>
      <c r="N65">
        <f t="shared" si="10"/>
        <v>59117.599999999999</v>
      </c>
      <c r="O65">
        <f t="shared" si="11"/>
        <v>64081</v>
      </c>
      <c r="Q65">
        <v>51964</v>
      </c>
      <c r="R65">
        <v>-1672</v>
      </c>
      <c r="T65">
        <v>25415.599999999999</v>
      </c>
      <c r="U65">
        <v>-743.80000000000291</v>
      </c>
      <c r="W65">
        <v>33888.400000000001</v>
      </c>
      <c r="X65">
        <v>5285.4</v>
      </c>
      <c r="Z65">
        <v>59117.599999999999</v>
      </c>
      <c r="AA65">
        <v>1.6758630255626075</v>
      </c>
      <c r="AI65">
        <v>59117.599999999999</v>
      </c>
      <c r="AJ65">
        <v>1.6758630255626075</v>
      </c>
    </row>
    <row r="66" spans="2:38" x14ac:dyDescent="0.25">
      <c r="B66">
        <v>70129</v>
      </c>
      <c r="C66">
        <v>64686</v>
      </c>
      <c r="D66">
        <v>62496</v>
      </c>
      <c r="E66">
        <v>56290</v>
      </c>
      <c r="F66">
        <v>55059</v>
      </c>
      <c r="H66">
        <v>130645</v>
      </c>
      <c r="J66">
        <f t="shared" ref="J66:J101" si="12">AVERAGE(B66:F66)</f>
        <v>61732</v>
      </c>
      <c r="K66">
        <f t="shared" ref="K66:K97" si="13">H66/J66</f>
        <v>2.1163254065962547</v>
      </c>
      <c r="L66">
        <f t="shared" ref="L66:L101" si="14">MAX(B66:F66)</f>
        <v>70129</v>
      </c>
      <c r="M66">
        <f t="shared" ref="M66:M101" si="15">MIN(B66:F66)</f>
        <v>55059</v>
      </c>
      <c r="N66">
        <f t="shared" ref="N66:N101" si="16">AVERAGE(B66:F66)</f>
        <v>61732</v>
      </c>
      <c r="O66">
        <f t="shared" ref="O66:O101" si="17">L66-M66</f>
        <v>15070</v>
      </c>
      <c r="Q66">
        <v>69883</v>
      </c>
      <c r="R66">
        <v>-4195</v>
      </c>
      <c r="T66">
        <v>1831</v>
      </c>
      <c r="U66">
        <v>1782.1999999999971</v>
      </c>
      <c r="W66">
        <v>30625.799999999996</v>
      </c>
      <c r="X66">
        <v>8101.4000000000015</v>
      </c>
      <c r="Z66">
        <v>61732</v>
      </c>
      <c r="AA66">
        <v>2.1163254065962547</v>
      </c>
      <c r="AK66">
        <v>61732</v>
      </c>
      <c r="AL66">
        <v>2.1163254065962547</v>
      </c>
    </row>
    <row r="67" spans="2:38" x14ac:dyDescent="0.25">
      <c r="B67">
        <v>13073</v>
      </c>
      <c r="C67">
        <v>9354</v>
      </c>
      <c r="D67">
        <v>85735</v>
      </c>
      <c r="E67">
        <v>42175</v>
      </c>
      <c r="F67">
        <v>48269</v>
      </c>
      <c r="H67">
        <v>80708</v>
      </c>
      <c r="J67">
        <f t="shared" si="12"/>
        <v>39721.199999999997</v>
      </c>
      <c r="K67">
        <f t="shared" si="13"/>
        <v>2.0318620786884587</v>
      </c>
      <c r="L67">
        <f t="shared" si="14"/>
        <v>85735</v>
      </c>
      <c r="M67">
        <f t="shared" si="15"/>
        <v>9354</v>
      </c>
      <c r="N67">
        <f t="shared" si="16"/>
        <v>39721.199999999997</v>
      </c>
      <c r="O67">
        <f t="shared" si="17"/>
        <v>76381</v>
      </c>
      <c r="Q67">
        <v>22037</v>
      </c>
      <c r="R67">
        <v>4395</v>
      </c>
      <c r="T67">
        <v>16695.599999999999</v>
      </c>
      <c r="U67">
        <v>-4336.8000000000029</v>
      </c>
      <c r="W67">
        <v>30012.399999999998</v>
      </c>
      <c r="X67">
        <v>10718.4</v>
      </c>
      <c r="AD67">
        <v>39721.199999999997</v>
      </c>
      <c r="AE67">
        <v>2.0318620786884587</v>
      </c>
      <c r="AK67">
        <v>39721.199999999997</v>
      </c>
      <c r="AL67">
        <v>2.0318620786884587</v>
      </c>
    </row>
    <row r="68" spans="2:38" x14ac:dyDescent="0.25">
      <c r="B68">
        <v>110254</v>
      </c>
      <c r="C68">
        <v>118115</v>
      </c>
      <c r="D68">
        <v>19452</v>
      </c>
      <c r="E68">
        <v>90915</v>
      </c>
      <c r="F68">
        <v>87146</v>
      </c>
      <c r="H68">
        <v>104334</v>
      </c>
      <c r="J68">
        <f t="shared" si="12"/>
        <v>85176.4</v>
      </c>
      <c r="K68">
        <f t="shared" si="13"/>
        <v>1.2249167609807412</v>
      </c>
      <c r="L68">
        <f t="shared" si="14"/>
        <v>118115</v>
      </c>
      <c r="M68">
        <f t="shared" si="15"/>
        <v>19452</v>
      </c>
      <c r="N68">
        <f t="shared" si="16"/>
        <v>85176.4</v>
      </c>
      <c r="O68">
        <f t="shared" si="17"/>
        <v>98663</v>
      </c>
      <c r="Q68">
        <v>3228</v>
      </c>
      <c r="R68">
        <v>6664</v>
      </c>
      <c r="T68">
        <v>29481.999999999993</v>
      </c>
      <c r="U68">
        <v>8430.3999999999942</v>
      </c>
      <c r="W68">
        <v>38675.200000000004</v>
      </c>
      <c r="X68">
        <v>15555.6</v>
      </c>
      <c r="AD68">
        <v>85176.4</v>
      </c>
      <c r="AE68">
        <v>1.2249167609807412</v>
      </c>
      <c r="AI68">
        <v>85176.4</v>
      </c>
      <c r="AJ68">
        <v>1.2249167609807412</v>
      </c>
    </row>
    <row r="69" spans="2:38" x14ac:dyDescent="0.25">
      <c r="B69">
        <v>62640</v>
      </c>
      <c r="C69">
        <v>71951</v>
      </c>
      <c r="D69">
        <v>24638</v>
      </c>
      <c r="E69">
        <v>100989</v>
      </c>
      <c r="F69">
        <v>24652</v>
      </c>
      <c r="H69">
        <v>120357</v>
      </c>
      <c r="J69">
        <f t="shared" si="12"/>
        <v>56974</v>
      </c>
      <c r="K69">
        <f t="shared" si="13"/>
        <v>2.1124899076771859</v>
      </c>
      <c r="L69">
        <f t="shared" si="14"/>
        <v>100989</v>
      </c>
      <c r="M69">
        <f t="shared" si="15"/>
        <v>24638</v>
      </c>
      <c r="N69">
        <f t="shared" si="16"/>
        <v>56974</v>
      </c>
      <c r="O69">
        <f t="shared" si="17"/>
        <v>76351</v>
      </c>
      <c r="Q69">
        <v>-19494</v>
      </c>
      <c r="R69">
        <v>-5713</v>
      </c>
      <c r="T69">
        <v>-22730</v>
      </c>
      <c r="U69">
        <v>4529.5999999999985</v>
      </c>
      <c r="W69">
        <v>22730</v>
      </c>
      <c r="X69">
        <v>4769.2000000000007</v>
      </c>
      <c r="AF69">
        <v>56974</v>
      </c>
      <c r="AG69">
        <v>2.1124899076771859</v>
      </c>
      <c r="AK69">
        <v>56974</v>
      </c>
      <c r="AL69">
        <v>2.1124899076771859</v>
      </c>
    </row>
    <row r="70" spans="2:38" x14ac:dyDescent="0.25">
      <c r="B70">
        <v>62919</v>
      </c>
      <c r="C70">
        <v>39962</v>
      </c>
      <c r="D70">
        <v>31802</v>
      </c>
      <c r="E70">
        <v>64458</v>
      </c>
      <c r="F70">
        <v>114847</v>
      </c>
      <c r="H70">
        <v>106478</v>
      </c>
      <c r="J70">
        <f t="shared" si="12"/>
        <v>62797.599999999999</v>
      </c>
      <c r="K70">
        <f t="shared" si="13"/>
        <v>1.6955743531599934</v>
      </c>
      <c r="L70">
        <f t="shared" si="14"/>
        <v>114847</v>
      </c>
      <c r="M70">
        <f t="shared" si="15"/>
        <v>31802</v>
      </c>
      <c r="N70">
        <f t="shared" si="16"/>
        <v>62797.599999999999</v>
      </c>
      <c r="O70">
        <f t="shared" si="17"/>
        <v>83045</v>
      </c>
      <c r="Q70">
        <v>7217</v>
      </c>
      <c r="R70">
        <v>-1215</v>
      </c>
      <c r="T70">
        <v>-23253.200000000004</v>
      </c>
      <c r="U70">
        <v>3538.5999999999985</v>
      </c>
      <c r="W70">
        <v>29332</v>
      </c>
      <c r="X70">
        <v>3695.8</v>
      </c>
      <c r="AB70">
        <v>62797.599999999999</v>
      </c>
      <c r="AC70">
        <v>1.6955743531599934</v>
      </c>
      <c r="AI70">
        <v>62797.599999999999</v>
      </c>
      <c r="AJ70">
        <v>1.6955743531599934</v>
      </c>
    </row>
    <row r="71" spans="2:38" x14ac:dyDescent="0.25">
      <c r="B71">
        <v>79143</v>
      </c>
      <c r="C71">
        <v>58388</v>
      </c>
      <c r="D71">
        <v>33697</v>
      </c>
      <c r="E71">
        <v>26235</v>
      </c>
      <c r="F71">
        <v>24614</v>
      </c>
      <c r="H71">
        <v>107169</v>
      </c>
      <c r="J71">
        <f t="shared" si="12"/>
        <v>44415.4</v>
      </c>
      <c r="K71">
        <f t="shared" si="13"/>
        <v>2.4128793166334197</v>
      </c>
      <c r="L71">
        <f t="shared" si="14"/>
        <v>79143</v>
      </c>
      <c r="M71">
        <f t="shared" si="15"/>
        <v>24614</v>
      </c>
      <c r="N71">
        <f t="shared" si="16"/>
        <v>44415.4</v>
      </c>
      <c r="O71">
        <f t="shared" si="17"/>
        <v>54529</v>
      </c>
      <c r="Q71">
        <v>31524</v>
      </c>
      <c r="R71">
        <v>10896</v>
      </c>
      <c r="T71">
        <v>-22496.6</v>
      </c>
      <c r="U71">
        <v>6021.5999999999985</v>
      </c>
      <c r="W71">
        <v>39014.599999999991</v>
      </c>
      <c r="X71">
        <v>7210</v>
      </c>
      <c r="AB71">
        <v>44415.4</v>
      </c>
      <c r="AC71">
        <v>2.4128793166334197</v>
      </c>
      <c r="AK71">
        <v>44415.4</v>
      </c>
      <c r="AL71">
        <v>2.4128793166334197</v>
      </c>
    </row>
    <row r="72" spans="2:38" x14ac:dyDescent="0.25">
      <c r="B72">
        <v>56508</v>
      </c>
      <c r="C72">
        <v>88427</v>
      </c>
      <c r="D72">
        <v>38534</v>
      </c>
      <c r="E72">
        <v>34932</v>
      </c>
      <c r="F72">
        <v>53668</v>
      </c>
      <c r="H72">
        <v>70444</v>
      </c>
      <c r="J72">
        <f t="shared" si="12"/>
        <v>54413.8</v>
      </c>
      <c r="K72">
        <f t="shared" si="13"/>
        <v>1.2945980615211581</v>
      </c>
      <c r="L72">
        <f t="shared" si="14"/>
        <v>88427</v>
      </c>
      <c r="M72">
        <f t="shared" si="15"/>
        <v>34932</v>
      </c>
      <c r="N72">
        <f t="shared" si="16"/>
        <v>54413.8</v>
      </c>
      <c r="O72">
        <f t="shared" si="17"/>
        <v>53495</v>
      </c>
      <c r="Q72">
        <v>-44561</v>
      </c>
      <c r="R72">
        <v>-581</v>
      </c>
      <c r="T72">
        <v>-35622.199999999997</v>
      </c>
      <c r="U72">
        <v>-5521.3999999999942</v>
      </c>
      <c r="W72">
        <v>35622.200000000004</v>
      </c>
      <c r="X72">
        <v>5521.4000000000005</v>
      </c>
      <c r="AB72">
        <v>54413.8</v>
      </c>
      <c r="AC72">
        <v>1.2945980615211581</v>
      </c>
      <c r="AI72">
        <v>54413.8</v>
      </c>
      <c r="AJ72">
        <v>1.2945980615211581</v>
      </c>
    </row>
    <row r="73" spans="2:38" x14ac:dyDescent="0.25">
      <c r="B73">
        <v>24410</v>
      </c>
      <c r="C73">
        <v>98643</v>
      </c>
      <c r="D73">
        <v>90696</v>
      </c>
      <c r="E73">
        <v>29537</v>
      </c>
      <c r="F73">
        <v>67226</v>
      </c>
      <c r="H73">
        <v>79453</v>
      </c>
      <c r="J73">
        <f t="shared" si="12"/>
        <v>62102.400000000001</v>
      </c>
      <c r="K73">
        <f t="shared" si="13"/>
        <v>1.2793869480084505</v>
      </c>
      <c r="L73">
        <f t="shared" si="14"/>
        <v>98643</v>
      </c>
      <c r="M73">
        <f t="shared" si="15"/>
        <v>24410</v>
      </c>
      <c r="N73">
        <f t="shared" si="16"/>
        <v>62102.400000000001</v>
      </c>
      <c r="O73">
        <f t="shared" si="17"/>
        <v>74233</v>
      </c>
      <c r="Q73">
        <v>24349</v>
      </c>
      <c r="R73">
        <v>8</v>
      </c>
      <c r="T73">
        <v>30540.600000000002</v>
      </c>
      <c r="U73">
        <v>5440.5999999999985</v>
      </c>
      <c r="W73">
        <v>36865</v>
      </c>
      <c r="X73">
        <v>8089</v>
      </c>
      <c r="AD73">
        <v>62102.400000000001</v>
      </c>
      <c r="AE73">
        <v>1.2793869480084505</v>
      </c>
      <c r="AI73">
        <v>62102.400000000001</v>
      </c>
      <c r="AJ73">
        <v>1.2793869480084505</v>
      </c>
    </row>
    <row r="74" spans="2:38" x14ac:dyDescent="0.25">
      <c r="B74">
        <v>27508</v>
      </c>
      <c r="C74">
        <v>75440</v>
      </c>
      <c r="D74">
        <v>98213</v>
      </c>
      <c r="E74">
        <v>96210</v>
      </c>
      <c r="F74">
        <v>85176</v>
      </c>
      <c r="H74">
        <v>123463</v>
      </c>
      <c r="J74">
        <f t="shared" si="12"/>
        <v>76509.399999999994</v>
      </c>
      <c r="K74">
        <f t="shared" si="13"/>
        <v>1.6136971404820846</v>
      </c>
      <c r="L74">
        <f t="shared" si="14"/>
        <v>98213</v>
      </c>
      <c r="M74">
        <f t="shared" si="15"/>
        <v>27508</v>
      </c>
      <c r="N74">
        <f t="shared" si="16"/>
        <v>76509.399999999994</v>
      </c>
      <c r="O74">
        <f t="shared" si="17"/>
        <v>70705</v>
      </c>
      <c r="Q74">
        <v>32074</v>
      </c>
      <c r="R74">
        <v>-8153</v>
      </c>
      <c r="T74">
        <v>19191.399999999994</v>
      </c>
      <c r="U74">
        <v>4037.1999999999971</v>
      </c>
      <c r="W74">
        <v>31878.6</v>
      </c>
      <c r="X74">
        <v>5026.4000000000005</v>
      </c>
      <c r="AD74">
        <v>76509.399999999994</v>
      </c>
      <c r="AE74">
        <v>1.6136971404820846</v>
      </c>
      <c r="AI74">
        <v>76509.399999999994</v>
      </c>
      <c r="AJ74">
        <v>1.6136971404820846</v>
      </c>
    </row>
    <row r="75" spans="2:38" x14ac:dyDescent="0.25">
      <c r="B75">
        <v>68949</v>
      </c>
      <c r="C75">
        <v>45180</v>
      </c>
      <c r="D75">
        <v>57874</v>
      </c>
      <c r="E75">
        <v>72040</v>
      </c>
      <c r="F75">
        <v>81099</v>
      </c>
      <c r="H75">
        <v>122046</v>
      </c>
      <c r="J75">
        <f t="shared" si="12"/>
        <v>65028.4</v>
      </c>
      <c r="K75">
        <f t="shared" si="13"/>
        <v>1.8768107473042548</v>
      </c>
      <c r="L75">
        <f t="shared" si="14"/>
        <v>81099</v>
      </c>
      <c r="M75">
        <f t="shared" si="15"/>
        <v>45180</v>
      </c>
      <c r="N75">
        <f t="shared" si="16"/>
        <v>65028.4</v>
      </c>
      <c r="O75">
        <f t="shared" si="17"/>
        <v>35919</v>
      </c>
      <c r="Q75">
        <v>8148</v>
      </c>
      <c r="R75">
        <v>2354</v>
      </c>
      <c r="T75">
        <v>-22399.999999999993</v>
      </c>
      <c r="U75">
        <v>7552</v>
      </c>
      <c r="W75">
        <v>25564.400000000001</v>
      </c>
      <c r="X75">
        <v>14420.400000000001</v>
      </c>
      <c r="AB75">
        <v>65028.4</v>
      </c>
      <c r="AC75">
        <v>1.8768107473042548</v>
      </c>
      <c r="AK75">
        <v>65028.4</v>
      </c>
      <c r="AL75">
        <v>1.8768107473042548</v>
      </c>
    </row>
    <row r="76" spans="2:38" x14ac:dyDescent="0.25">
      <c r="B76">
        <v>52093</v>
      </c>
      <c r="C76">
        <v>41445</v>
      </c>
      <c r="D76">
        <v>10932</v>
      </c>
      <c r="E76">
        <v>90067</v>
      </c>
      <c r="F76">
        <v>95062</v>
      </c>
      <c r="H76">
        <v>87057</v>
      </c>
      <c r="J76">
        <f t="shared" si="12"/>
        <v>57919.8</v>
      </c>
      <c r="K76">
        <f t="shared" si="13"/>
        <v>1.5030611293547285</v>
      </c>
      <c r="L76">
        <f t="shared" si="14"/>
        <v>95062</v>
      </c>
      <c r="M76">
        <f t="shared" si="15"/>
        <v>10932</v>
      </c>
      <c r="N76">
        <f t="shared" si="16"/>
        <v>57919.8</v>
      </c>
      <c r="O76">
        <f t="shared" si="17"/>
        <v>84130</v>
      </c>
      <c r="Q76">
        <v>-13557</v>
      </c>
      <c r="R76">
        <v>129</v>
      </c>
      <c r="T76">
        <v>-17626.800000000003</v>
      </c>
      <c r="U76">
        <v>-1896.3999999999942</v>
      </c>
      <c r="W76">
        <v>46955.599999999991</v>
      </c>
      <c r="X76">
        <v>2022</v>
      </c>
      <c r="AB76">
        <v>57919.8</v>
      </c>
      <c r="AC76">
        <v>1.5030611293547285</v>
      </c>
      <c r="AI76">
        <v>57919.8</v>
      </c>
      <c r="AJ76">
        <v>1.5030611293547285</v>
      </c>
    </row>
    <row r="77" spans="2:38" x14ac:dyDescent="0.25">
      <c r="B77">
        <v>78793</v>
      </c>
      <c r="C77">
        <v>29380</v>
      </c>
      <c r="D77">
        <v>53156</v>
      </c>
      <c r="E77">
        <v>38039</v>
      </c>
      <c r="F77">
        <v>107121</v>
      </c>
      <c r="H77">
        <v>67040</v>
      </c>
      <c r="J77">
        <f t="shared" si="12"/>
        <v>61297.8</v>
      </c>
      <c r="K77">
        <f t="shared" si="13"/>
        <v>1.0936770977098689</v>
      </c>
      <c r="L77">
        <f t="shared" si="14"/>
        <v>107121</v>
      </c>
      <c r="M77">
        <f t="shared" si="15"/>
        <v>29380</v>
      </c>
      <c r="N77">
        <f t="shared" si="16"/>
        <v>61297.8</v>
      </c>
      <c r="O77">
        <f t="shared" si="17"/>
        <v>77741</v>
      </c>
      <c r="Q77">
        <v>-15247</v>
      </c>
      <c r="R77">
        <v>-2158</v>
      </c>
      <c r="T77">
        <v>-16856.399999999994</v>
      </c>
      <c r="U77">
        <v>3051.2000000000044</v>
      </c>
      <c r="W77">
        <v>25880.799999999999</v>
      </c>
      <c r="X77">
        <v>3772.4</v>
      </c>
      <c r="AB77">
        <v>61297.8</v>
      </c>
      <c r="AC77">
        <v>1.0936770977098689</v>
      </c>
      <c r="AI77">
        <v>61297.8</v>
      </c>
      <c r="AJ77">
        <v>1.0936770977098689</v>
      </c>
    </row>
    <row r="78" spans="2:38" x14ac:dyDescent="0.25">
      <c r="B78">
        <v>72213</v>
      </c>
      <c r="C78">
        <v>35505</v>
      </c>
      <c r="D78">
        <v>39036</v>
      </c>
      <c r="E78">
        <v>58615</v>
      </c>
      <c r="F78">
        <v>98360</v>
      </c>
      <c r="H78">
        <v>91631</v>
      </c>
      <c r="J78">
        <f t="shared" si="12"/>
        <v>60745.8</v>
      </c>
      <c r="K78">
        <f t="shared" si="13"/>
        <v>1.5084335048678261</v>
      </c>
      <c r="L78">
        <f t="shared" si="14"/>
        <v>98360</v>
      </c>
      <c r="M78">
        <f t="shared" si="15"/>
        <v>35505</v>
      </c>
      <c r="N78">
        <f t="shared" si="16"/>
        <v>60745.8</v>
      </c>
      <c r="O78">
        <f t="shared" si="17"/>
        <v>62855</v>
      </c>
      <c r="Q78">
        <v>11681</v>
      </c>
      <c r="R78">
        <v>798</v>
      </c>
      <c r="T78">
        <v>-11553.599999999991</v>
      </c>
      <c r="U78">
        <v>5287</v>
      </c>
      <c r="W78">
        <v>26745.200000000001</v>
      </c>
      <c r="X78">
        <v>5426.2000000000007</v>
      </c>
      <c r="AB78">
        <v>60745.8</v>
      </c>
      <c r="AC78">
        <v>1.5084335048678261</v>
      </c>
      <c r="AI78">
        <v>60745.8</v>
      </c>
      <c r="AJ78">
        <v>1.5084335048678261</v>
      </c>
    </row>
    <row r="79" spans="2:38" x14ac:dyDescent="0.25">
      <c r="B79">
        <v>104868</v>
      </c>
      <c r="C79">
        <v>50724</v>
      </c>
      <c r="D79">
        <v>91283</v>
      </c>
      <c r="E79">
        <v>116172</v>
      </c>
      <c r="F79">
        <v>93845</v>
      </c>
      <c r="H79">
        <v>121985</v>
      </c>
      <c r="J79">
        <f t="shared" si="12"/>
        <v>91378.4</v>
      </c>
      <c r="K79">
        <f t="shared" si="13"/>
        <v>1.3349434877388968</v>
      </c>
      <c r="L79">
        <f t="shared" si="14"/>
        <v>116172</v>
      </c>
      <c r="M79">
        <f t="shared" si="15"/>
        <v>50724</v>
      </c>
      <c r="N79">
        <f t="shared" si="16"/>
        <v>91378.4</v>
      </c>
      <c r="O79">
        <f t="shared" si="17"/>
        <v>65448</v>
      </c>
      <c r="Q79">
        <v>23831</v>
      </c>
      <c r="R79">
        <v>-1718</v>
      </c>
      <c r="T79">
        <v>13593.199999999997</v>
      </c>
      <c r="U79">
        <v>7294.7999999999884</v>
      </c>
      <c r="W79">
        <v>22669.200000000001</v>
      </c>
      <c r="X79">
        <v>7294.8000000000011</v>
      </c>
      <c r="AB79">
        <v>91378.4</v>
      </c>
      <c r="AC79">
        <v>1.3349434877388968</v>
      </c>
      <c r="AI79">
        <v>91378.4</v>
      </c>
      <c r="AJ79">
        <v>1.3349434877388968</v>
      </c>
    </row>
    <row r="80" spans="2:38" x14ac:dyDescent="0.25">
      <c r="B80">
        <v>56888</v>
      </c>
      <c r="C80">
        <v>39770</v>
      </c>
      <c r="D80">
        <v>59466</v>
      </c>
      <c r="E80">
        <v>103985</v>
      </c>
      <c r="F80">
        <v>21326</v>
      </c>
      <c r="H80">
        <v>101655</v>
      </c>
      <c r="J80">
        <f t="shared" si="12"/>
        <v>56287</v>
      </c>
      <c r="K80">
        <f t="shared" si="13"/>
        <v>1.8060120454101303</v>
      </c>
      <c r="L80">
        <f t="shared" si="14"/>
        <v>103985</v>
      </c>
      <c r="M80">
        <f t="shared" si="15"/>
        <v>21326</v>
      </c>
      <c r="N80">
        <f t="shared" si="16"/>
        <v>56287</v>
      </c>
      <c r="O80">
        <f t="shared" si="17"/>
        <v>82659</v>
      </c>
      <c r="Q80">
        <v>39048</v>
      </c>
      <c r="R80">
        <v>7155</v>
      </c>
      <c r="T80">
        <v>18944.199999999997</v>
      </c>
      <c r="U80">
        <v>-3657</v>
      </c>
      <c r="W80">
        <v>26252.2</v>
      </c>
      <c r="X80">
        <v>7045.8</v>
      </c>
      <c r="AD80">
        <v>56287</v>
      </c>
      <c r="AE80">
        <v>1.8060120454101303</v>
      </c>
      <c r="AI80">
        <v>56287</v>
      </c>
      <c r="AJ80">
        <v>1.8060120454101303</v>
      </c>
    </row>
    <row r="81" spans="2:38" x14ac:dyDescent="0.25">
      <c r="B81">
        <v>36733</v>
      </c>
      <c r="C81">
        <v>75014</v>
      </c>
      <c r="D81">
        <v>76160</v>
      </c>
      <c r="E81">
        <v>25911</v>
      </c>
      <c r="F81">
        <v>61571</v>
      </c>
      <c r="H81">
        <v>115997</v>
      </c>
      <c r="J81">
        <f t="shared" si="12"/>
        <v>55077.8</v>
      </c>
      <c r="K81">
        <f t="shared" si="13"/>
        <v>2.1060572499264674</v>
      </c>
      <c r="L81">
        <f t="shared" si="14"/>
        <v>76160</v>
      </c>
      <c r="M81">
        <f t="shared" si="15"/>
        <v>25911</v>
      </c>
      <c r="N81">
        <f t="shared" si="16"/>
        <v>55077.8</v>
      </c>
      <c r="O81">
        <f t="shared" si="17"/>
        <v>50249</v>
      </c>
      <c r="Q81">
        <v>25961</v>
      </c>
      <c r="R81">
        <v>15722</v>
      </c>
      <c r="T81">
        <v>18596</v>
      </c>
      <c r="U81">
        <v>1617</v>
      </c>
      <c r="W81">
        <v>34964.799999999996</v>
      </c>
      <c r="X81">
        <v>5217.3999999999996</v>
      </c>
      <c r="AD81">
        <v>55077.8</v>
      </c>
      <c r="AE81">
        <v>2.1060572499264674</v>
      </c>
      <c r="AK81">
        <v>55077.8</v>
      </c>
      <c r="AL81">
        <v>2.1060572499264674</v>
      </c>
    </row>
    <row r="82" spans="2:38" x14ac:dyDescent="0.25">
      <c r="B82">
        <v>49651</v>
      </c>
      <c r="C82">
        <v>37269</v>
      </c>
      <c r="D82">
        <v>29909</v>
      </c>
      <c r="E82">
        <v>89519</v>
      </c>
      <c r="F82">
        <v>45336</v>
      </c>
      <c r="H82">
        <v>111062</v>
      </c>
      <c r="J82">
        <f t="shared" si="12"/>
        <v>50336.800000000003</v>
      </c>
      <c r="K82">
        <f t="shared" si="13"/>
        <v>2.2063778388773221</v>
      </c>
      <c r="L82">
        <f t="shared" si="14"/>
        <v>89519</v>
      </c>
      <c r="M82">
        <f t="shared" si="15"/>
        <v>29909</v>
      </c>
      <c r="N82">
        <f t="shared" si="16"/>
        <v>50336.800000000003</v>
      </c>
      <c r="O82">
        <f t="shared" si="17"/>
        <v>59610</v>
      </c>
      <c r="Q82">
        <v>7496</v>
      </c>
      <c r="R82">
        <v>8299</v>
      </c>
      <c r="T82">
        <v>-14238.199999999997</v>
      </c>
      <c r="U82">
        <v>342.40000000000146</v>
      </c>
      <c r="W82">
        <v>24865.4</v>
      </c>
      <c r="X82">
        <v>5656.4000000000005</v>
      </c>
      <c r="AF82">
        <v>50336.800000000003</v>
      </c>
      <c r="AG82">
        <v>2.2063778388773221</v>
      </c>
      <c r="AK82">
        <v>50336.800000000003</v>
      </c>
      <c r="AL82">
        <v>2.2063778388773221</v>
      </c>
    </row>
    <row r="83" spans="2:38" x14ac:dyDescent="0.25">
      <c r="B83">
        <v>10981</v>
      </c>
      <c r="C83">
        <v>38619</v>
      </c>
      <c r="D83">
        <v>81624</v>
      </c>
      <c r="E83">
        <v>45238</v>
      </c>
      <c r="F83">
        <v>90197</v>
      </c>
      <c r="H83">
        <v>67261</v>
      </c>
      <c r="J83">
        <f t="shared" si="12"/>
        <v>53331.8</v>
      </c>
      <c r="K83">
        <f t="shared" si="13"/>
        <v>1.2611800089252565</v>
      </c>
      <c r="L83">
        <f t="shared" si="14"/>
        <v>90197</v>
      </c>
      <c r="M83">
        <f t="shared" si="15"/>
        <v>10981</v>
      </c>
      <c r="N83">
        <f t="shared" si="16"/>
        <v>53331.8</v>
      </c>
      <c r="O83">
        <f t="shared" si="17"/>
        <v>79216</v>
      </c>
      <c r="Q83">
        <v>-41225</v>
      </c>
      <c r="R83">
        <v>3076</v>
      </c>
      <c r="T83">
        <v>3320</v>
      </c>
      <c r="U83">
        <v>-1681</v>
      </c>
      <c r="W83">
        <v>33870</v>
      </c>
      <c r="X83">
        <v>6559</v>
      </c>
      <c r="AD83">
        <v>53331.8</v>
      </c>
      <c r="AE83">
        <v>1.2611800089252565</v>
      </c>
      <c r="AI83">
        <v>53331.8</v>
      </c>
      <c r="AJ83">
        <v>1.2611800089252565</v>
      </c>
    </row>
    <row r="84" spans="2:38" x14ac:dyDescent="0.25">
      <c r="B84">
        <v>51068</v>
      </c>
      <c r="C84">
        <v>100548</v>
      </c>
      <c r="D84">
        <v>55016</v>
      </c>
      <c r="E84">
        <v>61657</v>
      </c>
      <c r="F84">
        <v>44308</v>
      </c>
      <c r="H84">
        <v>96015</v>
      </c>
      <c r="J84">
        <f t="shared" si="12"/>
        <v>62519.4</v>
      </c>
      <c r="K84">
        <f t="shared" si="13"/>
        <v>1.5357632990719681</v>
      </c>
      <c r="L84">
        <f t="shared" si="14"/>
        <v>100548</v>
      </c>
      <c r="M84">
        <f t="shared" si="15"/>
        <v>44308</v>
      </c>
      <c r="N84">
        <f t="shared" si="16"/>
        <v>62519.4</v>
      </c>
      <c r="O84">
        <f t="shared" si="17"/>
        <v>56240</v>
      </c>
      <c r="Q84">
        <v>16926</v>
      </c>
      <c r="R84">
        <v>6320</v>
      </c>
      <c r="T84">
        <v>7563</v>
      </c>
      <c r="U84">
        <v>4787.5999999999985</v>
      </c>
      <c r="W84">
        <v>27613.800000000003</v>
      </c>
      <c r="X84">
        <v>4787.5999999999995</v>
      </c>
      <c r="Z84">
        <v>62519.4</v>
      </c>
      <c r="AA84">
        <v>1.5357632990719681</v>
      </c>
      <c r="AI84">
        <v>62519.4</v>
      </c>
      <c r="AJ84">
        <v>1.5357632990719681</v>
      </c>
    </row>
    <row r="85" spans="2:38" x14ac:dyDescent="0.25">
      <c r="B85">
        <v>90687</v>
      </c>
      <c r="C85">
        <v>57091</v>
      </c>
      <c r="D85">
        <v>32021</v>
      </c>
      <c r="E85">
        <v>86757</v>
      </c>
      <c r="F85">
        <v>53868</v>
      </c>
      <c r="H85">
        <v>116184</v>
      </c>
      <c r="J85">
        <f t="shared" si="12"/>
        <v>64084.800000000003</v>
      </c>
      <c r="K85">
        <f t="shared" si="13"/>
        <v>1.8129728110253913</v>
      </c>
      <c r="L85">
        <f t="shared" si="14"/>
        <v>90687</v>
      </c>
      <c r="M85">
        <f t="shared" si="15"/>
        <v>32021</v>
      </c>
      <c r="N85">
        <f t="shared" si="16"/>
        <v>64084.800000000003</v>
      </c>
      <c r="O85">
        <f t="shared" si="17"/>
        <v>58666</v>
      </c>
      <c r="Q85">
        <v>23688</v>
      </c>
      <c r="R85">
        <v>-1500</v>
      </c>
      <c r="T85">
        <v>-2728.8000000000029</v>
      </c>
      <c r="U85">
        <v>-2298.5999999999913</v>
      </c>
      <c r="W85">
        <v>30054.399999999998</v>
      </c>
      <c r="X85">
        <v>2827.4</v>
      </c>
      <c r="AB85">
        <v>64084.800000000003</v>
      </c>
      <c r="AC85">
        <v>1.8129728110253913</v>
      </c>
      <c r="AK85">
        <v>64084.800000000003</v>
      </c>
      <c r="AL85">
        <v>1.8129728110253913</v>
      </c>
    </row>
    <row r="86" spans="2:38" x14ac:dyDescent="0.25">
      <c r="B86">
        <v>104651</v>
      </c>
      <c r="C86">
        <v>110667</v>
      </c>
      <c r="D86">
        <v>97618</v>
      </c>
      <c r="E86">
        <v>61326</v>
      </c>
      <c r="F86">
        <v>71036</v>
      </c>
      <c r="H86">
        <v>95462</v>
      </c>
      <c r="J86">
        <f t="shared" si="12"/>
        <v>89059.6</v>
      </c>
      <c r="K86">
        <f t="shared" si="13"/>
        <v>1.071888937295923</v>
      </c>
      <c r="L86">
        <f t="shared" si="14"/>
        <v>110667</v>
      </c>
      <c r="M86">
        <f t="shared" si="15"/>
        <v>61326</v>
      </c>
      <c r="N86">
        <f t="shared" si="16"/>
        <v>89059.6</v>
      </c>
      <c r="O86">
        <f t="shared" si="17"/>
        <v>49341</v>
      </c>
      <c r="Q86">
        <v>-35287</v>
      </c>
      <c r="R86">
        <v>-6713</v>
      </c>
      <c r="T86">
        <v>1532.8000000000029</v>
      </c>
      <c r="U86">
        <v>8092.6000000000058</v>
      </c>
      <c r="W86">
        <v>21945.200000000001</v>
      </c>
      <c r="X86">
        <v>8154.6</v>
      </c>
      <c r="AB86">
        <v>89059.6</v>
      </c>
      <c r="AC86">
        <v>1.071888937295923</v>
      </c>
      <c r="AI86">
        <v>89059.6</v>
      </c>
      <c r="AJ86">
        <v>1.071888937295923</v>
      </c>
    </row>
    <row r="87" spans="2:38" x14ac:dyDescent="0.25">
      <c r="B87">
        <v>105100</v>
      </c>
      <c r="C87">
        <v>83052</v>
      </c>
      <c r="D87">
        <v>84691</v>
      </c>
      <c r="E87">
        <v>37239</v>
      </c>
      <c r="F87">
        <v>88454</v>
      </c>
      <c r="H87">
        <v>103066</v>
      </c>
      <c r="J87">
        <f t="shared" si="12"/>
        <v>79707.199999999997</v>
      </c>
      <c r="K87">
        <f t="shared" si="13"/>
        <v>1.2930575907822632</v>
      </c>
      <c r="L87">
        <f t="shared" si="14"/>
        <v>105100</v>
      </c>
      <c r="M87">
        <f t="shared" si="15"/>
        <v>37239</v>
      </c>
      <c r="N87">
        <f t="shared" si="16"/>
        <v>79707.199999999997</v>
      </c>
      <c r="O87">
        <f t="shared" si="17"/>
        <v>67861</v>
      </c>
      <c r="Q87">
        <v>49438</v>
      </c>
      <c r="R87">
        <v>-2221</v>
      </c>
      <c r="T87">
        <v>35402.6</v>
      </c>
      <c r="U87">
        <v>5659</v>
      </c>
      <c r="W87">
        <v>45205.4</v>
      </c>
      <c r="X87">
        <v>5867.8</v>
      </c>
      <c r="Z87">
        <v>79707.199999999997</v>
      </c>
      <c r="AA87">
        <v>1.2930575907822632</v>
      </c>
      <c r="AI87">
        <v>79707.199999999997</v>
      </c>
      <c r="AJ87">
        <v>1.2930575907822632</v>
      </c>
    </row>
    <row r="88" spans="2:38" x14ac:dyDescent="0.25">
      <c r="B88">
        <v>65720</v>
      </c>
      <c r="C88">
        <v>29293</v>
      </c>
      <c r="D88">
        <v>28066</v>
      </c>
      <c r="E88">
        <v>28934</v>
      </c>
      <c r="F88">
        <v>95265</v>
      </c>
      <c r="H88">
        <v>71156</v>
      </c>
      <c r="J88">
        <f t="shared" si="12"/>
        <v>49455.6</v>
      </c>
      <c r="K88">
        <f t="shared" si="13"/>
        <v>1.4387854964857367</v>
      </c>
      <c r="L88">
        <f t="shared" si="14"/>
        <v>95265</v>
      </c>
      <c r="M88">
        <f t="shared" si="15"/>
        <v>28066</v>
      </c>
      <c r="N88">
        <f t="shared" si="16"/>
        <v>49455.6</v>
      </c>
      <c r="O88">
        <f t="shared" si="17"/>
        <v>67199</v>
      </c>
      <c r="Q88">
        <v>-7195</v>
      </c>
      <c r="R88">
        <v>544</v>
      </c>
      <c r="T88">
        <v>-12339.599999999999</v>
      </c>
      <c r="U88">
        <v>-1385.2000000000044</v>
      </c>
      <c r="W88">
        <v>41442</v>
      </c>
      <c r="X88">
        <v>2130.8000000000002</v>
      </c>
      <c r="Z88">
        <v>49455.6</v>
      </c>
      <c r="AA88">
        <v>1.4387854964857367</v>
      </c>
      <c r="AI88">
        <v>49455.6</v>
      </c>
      <c r="AJ88">
        <v>1.4387854964857367</v>
      </c>
    </row>
    <row r="89" spans="2:38" x14ac:dyDescent="0.25">
      <c r="B89">
        <v>39630</v>
      </c>
      <c r="C89">
        <v>84188</v>
      </c>
      <c r="D89">
        <v>68170</v>
      </c>
      <c r="E89">
        <v>88230</v>
      </c>
      <c r="F89">
        <v>91665</v>
      </c>
      <c r="H89">
        <v>134589</v>
      </c>
      <c r="J89">
        <f t="shared" si="12"/>
        <v>74376.600000000006</v>
      </c>
      <c r="K89">
        <f t="shared" si="13"/>
        <v>1.8095610716273665</v>
      </c>
      <c r="L89">
        <f t="shared" si="14"/>
        <v>91665</v>
      </c>
      <c r="M89">
        <f t="shared" si="15"/>
        <v>39630</v>
      </c>
      <c r="N89">
        <f t="shared" si="16"/>
        <v>74376.600000000006</v>
      </c>
      <c r="O89">
        <f t="shared" si="17"/>
        <v>52035</v>
      </c>
      <c r="Q89">
        <v>54393</v>
      </c>
      <c r="R89">
        <v>12440</v>
      </c>
      <c r="T89">
        <v>29038.800000000003</v>
      </c>
      <c r="U89">
        <v>-1212.5999999999913</v>
      </c>
      <c r="W89">
        <v>29038.800000000003</v>
      </c>
      <c r="X89">
        <v>3078.6000000000004</v>
      </c>
      <c r="AD89">
        <v>74376.600000000006</v>
      </c>
      <c r="AE89">
        <v>1.8095610716273665</v>
      </c>
      <c r="AI89">
        <v>74376.600000000006</v>
      </c>
      <c r="AJ89">
        <v>1.8095610716273665</v>
      </c>
    </row>
    <row r="90" spans="2:38" x14ac:dyDescent="0.25">
      <c r="B90">
        <v>44463</v>
      </c>
      <c r="C90">
        <v>54186</v>
      </c>
      <c r="D90">
        <v>25188</v>
      </c>
      <c r="E90">
        <v>103464</v>
      </c>
      <c r="F90">
        <v>73553</v>
      </c>
      <c r="H90">
        <v>113447</v>
      </c>
      <c r="J90">
        <f t="shared" si="12"/>
        <v>60170.8</v>
      </c>
      <c r="K90">
        <f t="shared" si="13"/>
        <v>1.8854161819354238</v>
      </c>
      <c r="L90">
        <f t="shared" si="14"/>
        <v>103464</v>
      </c>
      <c r="M90">
        <f t="shared" si="15"/>
        <v>25188</v>
      </c>
      <c r="N90">
        <f t="shared" si="16"/>
        <v>60170.8</v>
      </c>
      <c r="O90">
        <f t="shared" si="17"/>
        <v>78276</v>
      </c>
      <c r="Q90">
        <v>1025</v>
      </c>
      <c r="R90">
        <v>97</v>
      </c>
      <c r="T90">
        <v>-10111.399999999994</v>
      </c>
      <c r="U90">
        <v>8385.2000000000044</v>
      </c>
      <c r="W90">
        <v>65395.399999999994</v>
      </c>
      <c r="X90">
        <v>8385.2000000000007</v>
      </c>
      <c r="AF90">
        <v>60170.8</v>
      </c>
      <c r="AG90">
        <v>1.8854161819354238</v>
      </c>
      <c r="AK90">
        <v>60170.8</v>
      </c>
      <c r="AL90">
        <v>1.8854161819354238</v>
      </c>
    </row>
    <row r="91" spans="2:38" x14ac:dyDescent="0.25">
      <c r="B91">
        <v>59898</v>
      </c>
      <c r="C91">
        <v>62120</v>
      </c>
      <c r="D91">
        <v>48527</v>
      </c>
      <c r="E91">
        <v>26349</v>
      </c>
      <c r="F91">
        <v>26067</v>
      </c>
      <c r="H91">
        <v>94960</v>
      </c>
      <c r="J91">
        <f t="shared" si="12"/>
        <v>44592.2</v>
      </c>
      <c r="K91">
        <f t="shared" si="13"/>
        <v>2.1295204093989533</v>
      </c>
      <c r="L91">
        <f t="shared" si="14"/>
        <v>62120</v>
      </c>
      <c r="M91">
        <f t="shared" si="15"/>
        <v>26067</v>
      </c>
      <c r="N91">
        <f t="shared" si="16"/>
        <v>44592.2</v>
      </c>
      <c r="O91">
        <f t="shared" si="17"/>
        <v>36053</v>
      </c>
      <c r="Q91">
        <v>32230</v>
      </c>
      <c r="R91">
        <v>-1073</v>
      </c>
      <c r="T91">
        <v>-18088.600000000006</v>
      </c>
      <c r="U91">
        <v>3195</v>
      </c>
      <c r="W91">
        <v>27889</v>
      </c>
      <c r="X91">
        <v>11203</v>
      </c>
      <c r="AB91">
        <v>44592.2</v>
      </c>
      <c r="AC91">
        <v>2.1295204093989533</v>
      </c>
      <c r="AI91">
        <v>44592.2</v>
      </c>
      <c r="AJ91">
        <v>2.1295204093989533</v>
      </c>
    </row>
    <row r="92" spans="2:38" x14ac:dyDescent="0.25">
      <c r="B92">
        <v>99248</v>
      </c>
      <c r="C92">
        <v>61873</v>
      </c>
      <c r="D92">
        <v>83855</v>
      </c>
      <c r="E92">
        <v>60753</v>
      </c>
      <c r="F92">
        <v>97167</v>
      </c>
      <c r="H92">
        <v>101769</v>
      </c>
      <c r="J92">
        <f t="shared" si="12"/>
        <v>80579.199999999997</v>
      </c>
      <c r="K92">
        <f t="shared" si="13"/>
        <v>1.2629686072832691</v>
      </c>
      <c r="L92">
        <f t="shared" si="14"/>
        <v>99248</v>
      </c>
      <c r="M92">
        <f t="shared" si="15"/>
        <v>60753</v>
      </c>
      <c r="N92">
        <f t="shared" si="16"/>
        <v>80579.199999999997</v>
      </c>
      <c r="O92">
        <f t="shared" si="17"/>
        <v>38495</v>
      </c>
      <c r="Q92">
        <v>9642</v>
      </c>
      <c r="R92">
        <v>-546</v>
      </c>
      <c r="T92">
        <v>9485.1999999999971</v>
      </c>
      <c r="U92">
        <v>-1599.4000000000087</v>
      </c>
      <c r="W92">
        <v>42452.800000000003</v>
      </c>
      <c r="X92">
        <v>8487.4</v>
      </c>
      <c r="AB92">
        <v>80579.199999999997</v>
      </c>
      <c r="AC92">
        <v>1.2629686072832691</v>
      </c>
      <c r="AI92">
        <v>80579.199999999997</v>
      </c>
      <c r="AJ92">
        <v>1.2629686072832691</v>
      </c>
    </row>
    <row r="93" spans="2:38" x14ac:dyDescent="0.25">
      <c r="B93">
        <v>49503</v>
      </c>
      <c r="C93">
        <v>88664</v>
      </c>
      <c r="D93">
        <v>32656</v>
      </c>
      <c r="E93">
        <v>54976</v>
      </c>
      <c r="F93">
        <v>63012</v>
      </c>
      <c r="H93">
        <v>99932</v>
      </c>
      <c r="J93">
        <f t="shared" si="12"/>
        <v>57762.2</v>
      </c>
      <c r="K93">
        <f t="shared" si="13"/>
        <v>1.7300587581497935</v>
      </c>
      <c r="L93">
        <f t="shared" si="14"/>
        <v>88664</v>
      </c>
      <c r="M93">
        <f t="shared" si="15"/>
        <v>32656</v>
      </c>
      <c r="N93">
        <f t="shared" si="16"/>
        <v>57762.2</v>
      </c>
      <c r="O93">
        <f t="shared" si="17"/>
        <v>56008</v>
      </c>
      <c r="Q93">
        <v>10511</v>
      </c>
      <c r="R93">
        <v>474</v>
      </c>
      <c r="T93">
        <v>-4082.2000000000044</v>
      </c>
      <c r="U93">
        <v>-3101.4000000000015</v>
      </c>
      <c r="W93">
        <v>26433.799999999996</v>
      </c>
      <c r="X93">
        <v>6216.2</v>
      </c>
      <c r="Z93">
        <v>57762.2</v>
      </c>
      <c r="AA93">
        <v>1.7300587581497935</v>
      </c>
      <c r="AI93">
        <v>57762.2</v>
      </c>
      <c r="AJ93">
        <v>1.7300587581497935</v>
      </c>
    </row>
    <row r="94" spans="2:38" x14ac:dyDescent="0.25">
      <c r="B94">
        <v>41082</v>
      </c>
      <c r="C94">
        <v>119757</v>
      </c>
      <c r="D94">
        <v>78194</v>
      </c>
      <c r="E94">
        <v>75063</v>
      </c>
      <c r="F94">
        <v>72203</v>
      </c>
      <c r="H94">
        <v>109296</v>
      </c>
      <c r="J94">
        <f t="shared" si="12"/>
        <v>77259.8</v>
      </c>
      <c r="K94">
        <f t="shared" si="13"/>
        <v>1.4146554870708958</v>
      </c>
      <c r="L94">
        <f t="shared" si="14"/>
        <v>119757</v>
      </c>
      <c r="M94">
        <f t="shared" si="15"/>
        <v>41082</v>
      </c>
      <c r="N94">
        <f t="shared" si="16"/>
        <v>77259.8</v>
      </c>
      <c r="O94">
        <f t="shared" si="17"/>
        <v>78675</v>
      </c>
      <c r="Q94">
        <v>19383</v>
      </c>
      <c r="R94">
        <v>-314</v>
      </c>
      <c r="T94">
        <v>30839.600000000006</v>
      </c>
      <c r="U94">
        <v>-6417.5999999999913</v>
      </c>
      <c r="W94">
        <v>45255.199999999997</v>
      </c>
      <c r="X94">
        <v>9805.1999999999989</v>
      </c>
      <c r="AD94">
        <v>77259.8</v>
      </c>
      <c r="AE94">
        <v>1.4146554870708958</v>
      </c>
      <c r="AI94">
        <v>77259.8</v>
      </c>
      <c r="AJ94">
        <v>1.4146554870708958</v>
      </c>
    </row>
    <row r="95" spans="2:38" x14ac:dyDescent="0.25">
      <c r="B95">
        <v>34007</v>
      </c>
      <c r="C95">
        <v>61005</v>
      </c>
      <c r="D95">
        <v>98820</v>
      </c>
      <c r="E95">
        <v>69098</v>
      </c>
      <c r="F95">
        <v>16493</v>
      </c>
      <c r="H95">
        <v>110185</v>
      </c>
      <c r="J95">
        <f t="shared" si="12"/>
        <v>55884.6</v>
      </c>
      <c r="K95">
        <f t="shared" si="13"/>
        <v>1.9716522977707633</v>
      </c>
      <c r="L95">
        <f t="shared" si="14"/>
        <v>98820</v>
      </c>
      <c r="M95">
        <f t="shared" si="15"/>
        <v>16493</v>
      </c>
      <c r="N95">
        <f t="shared" si="16"/>
        <v>55884.6</v>
      </c>
      <c r="O95">
        <f t="shared" si="17"/>
        <v>82327</v>
      </c>
      <c r="Q95">
        <v>28636</v>
      </c>
      <c r="R95">
        <v>-11056</v>
      </c>
      <c r="T95">
        <v>-23179.799999999996</v>
      </c>
      <c r="U95">
        <v>-3302.4000000000015</v>
      </c>
      <c r="W95">
        <v>25087.4</v>
      </c>
      <c r="X95">
        <v>4238.3999999999996</v>
      </c>
      <c r="AB95">
        <v>55884.6</v>
      </c>
      <c r="AC95">
        <v>1.9716522977707633</v>
      </c>
      <c r="AI95">
        <v>55884.6</v>
      </c>
      <c r="AJ95">
        <v>1.9716522977707633</v>
      </c>
    </row>
    <row r="96" spans="2:38" x14ac:dyDescent="0.25">
      <c r="B96">
        <v>29884</v>
      </c>
      <c r="C96">
        <v>67220</v>
      </c>
      <c r="D96">
        <v>1824</v>
      </c>
      <c r="E96">
        <v>98592</v>
      </c>
      <c r="F96">
        <v>56272</v>
      </c>
      <c r="H96">
        <v>74689</v>
      </c>
      <c r="J96">
        <f t="shared" si="12"/>
        <v>50758.400000000001</v>
      </c>
      <c r="K96">
        <f t="shared" si="13"/>
        <v>1.4714608813516581</v>
      </c>
      <c r="L96">
        <f t="shared" si="14"/>
        <v>98592</v>
      </c>
      <c r="M96">
        <f t="shared" si="15"/>
        <v>1824</v>
      </c>
      <c r="N96">
        <f t="shared" si="16"/>
        <v>50758.400000000001</v>
      </c>
      <c r="O96">
        <f t="shared" si="17"/>
        <v>96768</v>
      </c>
      <c r="Q96">
        <v>-22481</v>
      </c>
      <c r="R96">
        <v>6017</v>
      </c>
      <c r="T96">
        <v>-16399.599999999999</v>
      </c>
      <c r="U96">
        <v>-5419.1999999999971</v>
      </c>
      <c r="W96">
        <v>39698.800000000003</v>
      </c>
      <c r="X96">
        <v>8564</v>
      </c>
      <c r="AB96">
        <v>50758.400000000001</v>
      </c>
      <c r="AC96">
        <v>1.4714608813516581</v>
      </c>
      <c r="AI96">
        <v>50758.400000000001</v>
      </c>
      <c r="AJ96">
        <v>1.4714608813516581</v>
      </c>
    </row>
    <row r="97" spans="2:38" x14ac:dyDescent="0.25">
      <c r="B97">
        <v>98953</v>
      </c>
      <c r="C97">
        <v>78883</v>
      </c>
      <c r="D97">
        <v>100688</v>
      </c>
      <c r="E97">
        <v>87584</v>
      </c>
      <c r="F97">
        <v>59923</v>
      </c>
      <c r="H97">
        <v>114562</v>
      </c>
      <c r="J97">
        <f t="shared" si="12"/>
        <v>85206.2</v>
      </c>
      <c r="K97">
        <f t="shared" si="13"/>
        <v>1.3445265720100181</v>
      </c>
      <c r="L97">
        <f t="shared" si="14"/>
        <v>100688</v>
      </c>
      <c r="M97">
        <f t="shared" si="15"/>
        <v>59923</v>
      </c>
      <c r="N97">
        <f t="shared" si="16"/>
        <v>85206.2</v>
      </c>
      <c r="O97">
        <f t="shared" si="17"/>
        <v>40765</v>
      </c>
      <c r="Q97">
        <v>5338</v>
      </c>
      <c r="R97">
        <v>73</v>
      </c>
      <c r="T97">
        <v>24862.399999999994</v>
      </c>
      <c r="U97">
        <v>-1098</v>
      </c>
      <c r="W97">
        <v>30594</v>
      </c>
      <c r="X97">
        <v>5094</v>
      </c>
      <c r="AD97">
        <v>85206.2</v>
      </c>
      <c r="AE97">
        <v>1.3445265720100181</v>
      </c>
      <c r="AI97">
        <v>85206.2</v>
      </c>
      <c r="AJ97">
        <v>1.3445265720100181</v>
      </c>
    </row>
    <row r="98" spans="2:38" x14ac:dyDescent="0.25">
      <c r="B98">
        <v>35941</v>
      </c>
      <c r="C98">
        <v>64430</v>
      </c>
      <c r="D98">
        <v>35103</v>
      </c>
      <c r="E98">
        <v>62078</v>
      </c>
      <c r="F98">
        <v>79677</v>
      </c>
      <c r="H98">
        <v>99046</v>
      </c>
      <c r="J98">
        <f t="shared" si="12"/>
        <v>55445.8</v>
      </c>
      <c r="K98">
        <f t="shared" ref="K98:K129" si="18">H98/J98</f>
        <v>1.7863571271403784</v>
      </c>
      <c r="L98">
        <f t="shared" si="14"/>
        <v>79677</v>
      </c>
      <c r="M98">
        <f t="shared" si="15"/>
        <v>35103</v>
      </c>
      <c r="N98">
        <f t="shared" si="16"/>
        <v>55445.8</v>
      </c>
      <c r="O98">
        <f t="shared" si="17"/>
        <v>44574</v>
      </c>
      <c r="Q98">
        <v>36808</v>
      </c>
      <c r="R98">
        <v>4069</v>
      </c>
      <c r="T98">
        <v>15716.800000000003</v>
      </c>
      <c r="U98">
        <v>7844.8000000000029</v>
      </c>
      <c r="W98">
        <v>32784.800000000003</v>
      </c>
      <c r="X98">
        <v>7844.7999999999993</v>
      </c>
      <c r="AD98">
        <v>55445.8</v>
      </c>
      <c r="AE98">
        <v>1.7863571271403784</v>
      </c>
      <c r="AK98">
        <v>55445.8</v>
      </c>
      <c r="AL98">
        <v>1.7863571271403784</v>
      </c>
    </row>
    <row r="99" spans="2:38" x14ac:dyDescent="0.25">
      <c r="B99">
        <v>55910</v>
      </c>
      <c r="C99">
        <v>62569</v>
      </c>
      <c r="D99">
        <v>36600</v>
      </c>
      <c r="E99">
        <v>52748</v>
      </c>
      <c r="F99">
        <v>80779</v>
      </c>
      <c r="H99">
        <v>80393</v>
      </c>
      <c r="J99">
        <f t="shared" si="12"/>
        <v>57721.2</v>
      </c>
      <c r="K99">
        <f t="shared" si="18"/>
        <v>1.3927811618608068</v>
      </c>
      <c r="L99">
        <f t="shared" si="14"/>
        <v>80779</v>
      </c>
      <c r="M99">
        <f t="shared" si="15"/>
        <v>36600</v>
      </c>
      <c r="N99">
        <f t="shared" si="16"/>
        <v>57721.2</v>
      </c>
      <c r="O99">
        <f t="shared" si="17"/>
        <v>44179</v>
      </c>
      <c r="Q99">
        <v>13358</v>
      </c>
      <c r="R99">
        <v>33</v>
      </c>
      <c r="T99">
        <v>5470.7999999999956</v>
      </c>
      <c r="U99">
        <v>-3725</v>
      </c>
      <c r="W99">
        <v>38505.599999999999</v>
      </c>
      <c r="X99">
        <v>3725</v>
      </c>
      <c r="Z99">
        <v>57721.2</v>
      </c>
      <c r="AA99">
        <v>1.3927811618608068</v>
      </c>
      <c r="AI99">
        <v>57721.2</v>
      </c>
      <c r="AJ99">
        <v>1.3927811618608068</v>
      </c>
    </row>
    <row r="100" spans="2:38" x14ac:dyDescent="0.25">
      <c r="B100">
        <v>78981</v>
      </c>
      <c r="C100">
        <v>40876</v>
      </c>
      <c r="D100">
        <v>23051</v>
      </c>
      <c r="E100">
        <v>47569</v>
      </c>
      <c r="F100">
        <v>97806</v>
      </c>
      <c r="H100">
        <v>86636</v>
      </c>
      <c r="J100">
        <f t="shared" si="12"/>
        <v>57656.6</v>
      </c>
      <c r="K100">
        <f t="shared" si="18"/>
        <v>1.5026206886982583</v>
      </c>
      <c r="L100">
        <f t="shared" si="14"/>
        <v>97806</v>
      </c>
      <c r="M100">
        <f t="shared" si="15"/>
        <v>23051</v>
      </c>
      <c r="N100">
        <f t="shared" si="16"/>
        <v>57656.6</v>
      </c>
      <c r="O100">
        <f t="shared" si="17"/>
        <v>74755</v>
      </c>
      <c r="Q100">
        <v>-20620</v>
      </c>
      <c r="R100">
        <v>0</v>
      </c>
      <c r="T100">
        <v>2675.5999999999985</v>
      </c>
      <c r="U100">
        <v>-1217</v>
      </c>
      <c r="W100">
        <v>15451.599999999999</v>
      </c>
      <c r="X100">
        <v>2886.6</v>
      </c>
      <c r="AD100">
        <v>57656.6</v>
      </c>
      <c r="AE100">
        <v>1.5026206886982583</v>
      </c>
      <c r="AI100">
        <v>57656.6</v>
      </c>
      <c r="AJ100">
        <v>1.5026206886982583</v>
      </c>
    </row>
    <row r="101" spans="2:38" x14ac:dyDescent="0.25">
      <c r="B101">
        <v>99463</v>
      </c>
      <c r="C101">
        <v>76183</v>
      </c>
      <c r="D101">
        <v>22370</v>
      </c>
      <c r="E101">
        <v>39192</v>
      </c>
      <c r="F101">
        <v>98269</v>
      </c>
      <c r="H101">
        <v>85074</v>
      </c>
      <c r="J101">
        <f t="shared" si="12"/>
        <v>67095.399999999994</v>
      </c>
      <c r="K101">
        <f t="shared" si="18"/>
        <v>1.2679557764019591</v>
      </c>
      <c r="L101">
        <f t="shared" si="14"/>
        <v>99463</v>
      </c>
      <c r="M101">
        <f t="shared" si="15"/>
        <v>22370</v>
      </c>
      <c r="N101">
        <f t="shared" si="16"/>
        <v>67095.399999999994</v>
      </c>
      <c r="O101">
        <f t="shared" si="17"/>
        <v>77093</v>
      </c>
      <c r="Q101">
        <v>6969</v>
      </c>
      <c r="R101">
        <v>11732</v>
      </c>
      <c r="T101">
        <v>37599.999999999993</v>
      </c>
      <c r="U101">
        <v>-472.20000000001164</v>
      </c>
      <c r="W101">
        <v>37600</v>
      </c>
      <c r="X101">
        <v>7535.8</v>
      </c>
      <c r="AD101">
        <v>67095.399999999994</v>
      </c>
      <c r="AE101">
        <v>1.2679557764019591</v>
      </c>
      <c r="AI101">
        <v>67095.399999999994</v>
      </c>
      <c r="AJ101">
        <v>1.2679557764019591</v>
      </c>
    </row>
    <row r="103" spans="2:38" x14ac:dyDescent="0.25">
      <c r="B103">
        <v>1414441</v>
      </c>
      <c r="C103">
        <v>1424699</v>
      </c>
      <c r="D103">
        <v>1472766</v>
      </c>
      <c r="E103">
        <v>1551495</v>
      </c>
      <c r="F103">
        <v>1511155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C60D-A72D-4F58-8B56-1A5F168E841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18066</v>
      </c>
      <c r="C2">
        <v>63873</v>
      </c>
      <c r="D2">
        <v>48731</v>
      </c>
      <c r="E2">
        <v>85351</v>
      </c>
      <c r="F2">
        <v>71914</v>
      </c>
      <c r="H2">
        <v>65359</v>
      </c>
      <c r="J2">
        <f t="shared" ref="J2:J33" si="0">AVERAGE(B2:F2)</f>
        <v>57587</v>
      </c>
      <c r="K2">
        <f t="shared" ref="K2:K33" si="1">H2/J2</f>
        <v>1.134961015506972</v>
      </c>
      <c r="L2">
        <f t="shared" ref="L2:L33" si="2">MAX(B2:F2)</f>
        <v>85351</v>
      </c>
      <c r="M2">
        <f t="shared" ref="M2:M33" si="3">MIN(B2:F2)</f>
        <v>18066</v>
      </c>
      <c r="N2">
        <f t="shared" ref="N2:N33" si="4">AVERAGE(B2:F2)</f>
        <v>57587</v>
      </c>
      <c r="O2">
        <f t="shared" ref="O2:O33" si="5">L2-M2</f>
        <v>67285</v>
      </c>
      <c r="Q2">
        <v>-36608</v>
      </c>
      <c r="R2">
        <v>-12867</v>
      </c>
      <c r="T2">
        <v>-29693.800000000003</v>
      </c>
      <c r="U2">
        <v>-6381.4000000000015</v>
      </c>
      <c r="W2">
        <v>34087</v>
      </c>
      <c r="X2">
        <v>7807.8</v>
      </c>
      <c r="AB2">
        <v>57587</v>
      </c>
      <c r="AC2">
        <v>1.134961015506972</v>
      </c>
      <c r="AI2">
        <v>57587</v>
      </c>
      <c r="AJ2">
        <v>1.134961015506972</v>
      </c>
    </row>
    <row r="3" spans="1:38" x14ac:dyDescent="0.25">
      <c r="B3">
        <v>18360</v>
      </c>
      <c r="C3">
        <v>70282</v>
      </c>
      <c r="D3">
        <v>17822</v>
      </c>
      <c r="E3">
        <v>43232</v>
      </c>
      <c r="F3">
        <v>105421</v>
      </c>
      <c r="H3">
        <v>65553</v>
      </c>
      <c r="J3">
        <f t="shared" si="0"/>
        <v>51023.4</v>
      </c>
      <c r="K3">
        <f t="shared" si="1"/>
        <v>1.2847634614706194</v>
      </c>
      <c r="L3">
        <f t="shared" si="2"/>
        <v>105421</v>
      </c>
      <c r="M3">
        <f t="shared" si="3"/>
        <v>17822</v>
      </c>
      <c r="N3">
        <f t="shared" si="4"/>
        <v>51023.4</v>
      </c>
      <c r="O3">
        <f t="shared" si="5"/>
        <v>87599</v>
      </c>
      <c r="Q3">
        <v>-10461</v>
      </c>
      <c r="R3">
        <v>7349</v>
      </c>
      <c r="T3">
        <v>-1448.4000000000015</v>
      </c>
      <c r="U3">
        <v>5095.4000000000015</v>
      </c>
      <c r="W3">
        <v>34498.400000000001</v>
      </c>
      <c r="X3">
        <v>9961</v>
      </c>
      <c r="Z3">
        <v>51023.4</v>
      </c>
      <c r="AA3">
        <v>1.2847634614706194</v>
      </c>
      <c r="AI3">
        <v>51023.4</v>
      </c>
      <c r="AJ3">
        <v>1.2847634614706194</v>
      </c>
    </row>
    <row r="4" spans="1:38" x14ac:dyDescent="0.25">
      <c r="B4">
        <v>16553</v>
      </c>
      <c r="C4">
        <v>33445</v>
      </c>
      <c r="D4">
        <v>32860</v>
      </c>
      <c r="E4">
        <v>44614</v>
      </c>
      <c r="F4">
        <v>71832</v>
      </c>
      <c r="H4">
        <v>97999</v>
      </c>
      <c r="J4">
        <f t="shared" si="0"/>
        <v>39860.800000000003</v>
      </c>
      <c r="K4">
        <f t="shared" si="1"/>
        <v>2.458530686790029</v>
      </c>
      <c r="L4">
        <f t="shared" si="2"/>
        <v>71832</v>
      </c>
      <c r="M4">
        <f t="shared" si="3"/>
        <v>16553</v>
      </c>
      <c r="N4">
        <f t="shared" si="4"/>
        <v>39860.800000000003</v>
      </c>
      <c r="O4">
        <f t="shared" si="5"/>
        <v>55279</v>
      </c>
      <c r="Q4">
        <v>19156</v>
      </c>
      <c r="R4">
        <v>255</v>
      </c>
      <c r="T4">
        <v>-2672.5999999999985</v>
      </c>
      <c r="U4">
        <v>-5017.1999999999971</v>
      </c>
      <c r="W4">
        <v>28699.4</v>
      </c>
      <c r="X4">
        <v>5142.4000000000005</v>
      </c>
      <c r="AD4">
        <v>39860.800000000003</v>
      </c>
      <c r="AE4">
        <v>2.458530686790029</v>
      </c>
      <c r="AK4">
        <v>39860.800000000003</v>
      </c>
      <c r="AL4">
        <v>2.458530686790029</v>
      </c>
    </row>
    <row r="5" spans="1:38" x14ac:dyDescent="0.25">
      <c r="B5">
        <v>87790</v>
      </c>
      <c r="C5">
        <v>35411</v>
      </c>
      <c r="D5">
        <v>62562</v>
      </c>
      <c r="E5">
        <v>72910</v>
      </c>
      <c r="F5">
        <v>20762</v>
      </c>
      <c r="H5">
        <v>106457</v>
      </c>
      <c r="J5">
        <f t="shared" si="0"/>
        <v>55887</v>
      </c>
      <c r="K5">
        <f t="shared" si="1"/>
        <v>1.9048615957199349</v>
      </c>
      <c r="L5">
        <f t="shared" si="2"/>
        <v>87790</v>
      </c>
      <c r="M5">
        <f t="shared" si="3"/>
        <v>20762</v>
      </c>
      <c r="N5">
        <f t="shared" si="4"/>
        <v>55887</v>
      </c>
      <c r="O5">
        <f t="shared" si="5"/>
        <v>67028</v>
      </c>
      <c r="Q5">
        <v>-15559</v>
      </c>
      <c r="R5">
        <v>9764</v>
      </c>
      <c r="T5">
        <v>-9303</v>
      </c>
      <c r="U5">
        <v>354</v>
      </c>
      <c r="W5">
        <v>32169.399999999998</v>
      </c>
      <c r="X5">
        <v>9059.2000000000007</v>
      </c>
      <c r="AF5">
        <v>55887</v>
      </c>
      <c r="AG5">
        <v>1.9048615957199349</v>
      </c>
      <c r="AI5">
        <v>55887</v>
      </c>
      <c r="AJ5">
        <v>1.9048615957199349</v>
      </c>
    </row>
    <row r="6" spans="1:38" x14ac:dyDescent="0.25">
      <c r="B6">
        <v>49297</v>
      </c>
      <c r="C6">
        <v>17003</v>
      </c>
      <c r="D6">
        <v>49950</v>
      </c>
      <c r="E6">
        <v>33013</v>
      </c>
      <c r="F6">
        <v>28382</v>
      </c>
      <c r="H6">
        <v>77116</v>
      </c>
      <c r="J6">
        <f t="shared" si="0"/>
        <v>35529</v>
      </c>
      <c r="K6">
        <f t="shared" si="1"/>
        <v>2.1705085986095867</v>
      </c>
      <c r="L6">
        <f t="shared" si="2"/>
        <v>49950</v>
      </c>
      <c r="M6">
        <f t="shared" si="3"/>
        <v>17003</v>
      </c>
      <c r="N6">
        <f t="shared" si="4"/>
        <v>35529</v>
      </c>
      <c r="O6">
        <f t="shared" si="5"/>
        <v>32947</v>
      </c>
      <c r="Q6">
        <v>-44039</v>
      </c>
      <c r="R6">
        <v>9592</v>
      </c>
      <c r="T6">
        <v>-35122.199999999997</v>
      </c>
      <c r="U6">
        <v>2006</v>
      </c>
      <c r="W6">
        <v>44032.2</v>
      </c>
      <c r="X6">
        <v>6640.8000000000011</v>
      </c>
      <c r="AF6">
        <v>35529</v>
      </c>
      <c r="AG6">
        <v>2.1705085986095867</v>
      </c>
      <c r="AK6">
        <v>35529</v>
      </c>
      <c r="AL6">
        <v>2.1705085986095867</v>
      </c>
    </row>
    <row r="7" spans="1:38" x14ac:dyDescent="0.25">
      <c r="B7">
        <v>73046</v>
      </c>
      <c r="C7">
        <v>86728</v>
      </c>
      <c r="D7">
        <v>34440</v>
      </c>
      <c r="E7">
        <v>36385</v>
      </c>
      <c r="F7">
        <v>70423</v>
      </c>
      <c r="H7">
        <v>120164</v>
      </c>
      <c r="J7">
        <f t="shared" si="0"/>
        <v>60204.4</v>
      </c>
      <c r="K7">
        <f t="shared" si="1"/>
        <v>1.9959338520108165</v>
      </c>
      <c r="L7">
        <f t="shared" si="2"/>
        <v>86728</v>
      </c>
      <c r="M7">
        <f t="shared" si="3"/>
        <v>34440</v>
      </c>
      <c r="N7">
        <f t="shared" si="4"/>
        <v>60204.4</v>
      </c>
      <c r="O7">
        <f t="shared" si="5"/>
        <v>52288</v>
      </c>
      <c r="Q7">
        <v>50054</v>
      </c>
      <c r="R7">
        <v>5099</v>
      </c>
      <c r="T7">
        <v>8642.8000000000029</v>
      </c>
      <c r="U7">
        <v>68</v>
      </c>
      <c r="W7">
        <v>27933.200000000001</v>
      </c>
      <c r="X7">
        <v>4621.6000000000004</v>
      </c>
      <c r="Z7">
        <v>60204.4</v>
      </c>
      <c r="AA7">
        <v>1.9959338520108165</v>
      </c>
      <c r="AK7">
        <v>60204.4</v>
      </c>
      <c r="AL7">
        <v>1.9959338520108165</v>
      </c>
    </row>
    <row r="8" spans="1:38" x14ac:dyDescent="0.25">
      <c r="B8">
        <v>33854</v>
      </c>
      <c r="C8">
        <v>88066</v>
      </c>
      <c r="D8">
        <v>32754</v>
      </c>
      <c r="E8">
        <v>101179</v>
      </c>
      <c r="F8">
        <v>34652</v>
      </c>
      <c r="H8">
        <v>89415</v>
      </c>
      <c r="J8">
        <f t="shared" si="0"/>
        <v>58101</v>
      </c>
      <c r="K8">
        <f t="shared" si="1"/>
        <v>1.5389580213765683</v>
      </c>
      <c r="L8">
        <f t="shared" si="2"/>
        <v>101179</v>
      </c>
      <c r="M8">
        <f t="shared" si="3"/>
        <v>32754</v>
      </c>
      <c r="N8">
        <f t="shared" si="4"/>
        <v>58101</v>
      </c>
      <c r="O8">
        <f t="shared" si="5"/>
        <v>68425</v>
      </c>
      <c r="Q8">
        <v>9465</v>
      </c>
      <c r="R8">
        <v>6255</v>
      </c>
      <c r="T8">
        <v>-8048.3999999999942</v>
      </c>
      <c r="U8">
        <v>4272.8000000000029</v>
      </c>
      <c r="W8">
        <v>43585.600000000006</v>
      </c>
      <c r="X8">
        <v>6292.4</v>
      </c>
      <c r="AB8">
        <v>58101</v>
      </c>
      <c r="AC8">
        <v>1.5389580213765683</v>
      </c>
      <c r="AI8">
        <v>58101</v>
      </c>
      <c r="AJ8">
        <v>1.5389580213765683</v>
      </c>
    </row>
    <row r="9" spans="1:38" x14ac:dyDescent="0.25">
      <c r="B9">
        <v>27649</v>
      </c>
      <c r="C9">
        <v>68052</v>
      </c>
      <c r="D9">
        <v>71861</v>
      </c>
      <c r="E9">
        <v>65896</v>
      </c>
      <c r="F9">
        <v>40287</v>
      </c>
      <c r="H9">
        <v>70184</v>
      </c>
      <c r="J9">
        <f t="shared" si="0"/>
        <v>54749</v>
      </c>
      <c r="K9">
        <f t="shared" si="1"/>
        <v>1.2819229574969406</v>
      </c>
      <c r="L9">
        <f t="shared" si="2"/>
        <v>71861</v>
      </c>
      <c r="M9">
        <f t="shared" si="3"/>
        <v>27649</v>
      </c>
      <c r="N9">
        <f t="shared" si="4"/>
        <v>54749</v>
      </c>
      <c r="O9">
        <f t="shared" si="5"/>
        <v>44212</v>
      </c>
      <c r="Q9">
        <v>-40762</v>
      </c>
      <c r="R9">
        <v>-5547</v>
      </c>
      <c r="T9">
        <v>-12827.199999999997</v>
      </c>
      <c r="U9">
        <v>-4592.1999999999971</v>
      </c>
      <c r="W9">
        <v>19826.8</v>
      </c>
      <c r="X9">
        <v>6005.8</v>
      </c>
      <c r="AF9">
        <v>54749</v>
      </c>
      <c r="AG9">
        <v>1.2819229574969406</v>
      </c>
      <c r="AI9">
        <v>54749</v>
      </c>
      <c r="AJ9">
        <v>1.2819229574969406</v>
      </c>
    </row>
    <row r="10" spans="1:38" x14ac:dyDescent="0.25">
      <c r="B10">
        <v>113466</v>
      </c>
      <c r="C10">
        <v>99168</v>
      </c>
      <c r="D10">
        <v>64468</v>
      </c>
      <c r="E10">
        <v>70524</v>
      </c>
      <c r="F10">
        <v>24921</v>
      </c>
      <c r="H10">
        <v>110457</v>
      </c>
      <c r="J10">
        <f t="shared" si="0"/>
        <v>74509.399999999994</v>
      </c>
      <c r="K10">
        <f t="shared" si="1"/>
        <v>1.4824572470050761</v>
      </c>
      <c r="L10">
        <f t="shared" si="2"/>
        <v>113466</v>
      </c>
      <c r="M10">
        <f t="shared" si="3"/>
        <v>24921</v>
      </c>
      <c r="N10">
        <f t="shared" si="4"/>
        <v>74509.399999999994</v>
      </c>
      <c r="O10">
        <f t="shared" si="5"/>
        <v>88545</v>
      </c>
      <c r="Q10">
        <v>-18570</v>
      </c>
      <c r="R10">
        <v>6988</v>
      </c>
      <c r="T10">
        <v>2013.1999999999971</v>
      </c>
      <c r="U10">
        <v>3799.1999999999971</v>
      </c>
      <c r="W10">
        <v>53440</v>
      </c>
      <c r="X10">
        <v>5002</v>
      </c>
      <c r="AF10">
        <v>74509.399999999994</v>
      </c>
      <c r="AG10">
        <v>1.4824572470050761</v>
      </c>
      <c r="AI10">
        <v>74509.399999999994</v>
      </c>
      <c r="AJ10">
        <v>1.4824572470050761</v>
      </c>
    </row>
    <row r="11" spans="1:38" x14ac:dyDescent="0.25">
      <c r="B11">
        <v>79381</v>
      </c>
      <c r="C11">
        <v>59201</v>
      </c>
      <c r="D11">
        <v>86621</v>
      </c>
      <c r="E11">
        <v>52671</v>
      </c>
      <c r="F11">
        <v>37394</v>
      </c>
      <c r="H11">
        <v>101055</v>
      </c>
      <c r="J11">
        <f t="shared" si="0"/>
        <v>63053.599999999999</v>
      </c>
      <c r="K11">
        <f t="shared" si="1"/>
        <v>1.6026840656203611</v>
      </c>
      <c r="L11">
        <f t="shared" si="2"/>
        <v>86621</v>
      </c>
      <c r="M11">
        <f t="shared" si="3"/>
        <v>37394</v>
      </c>
      <c r="N11">
        <f t="shared" si="4"/>
        <v>63053.599999999999</v>
      </c>
      <c r="O11">
        <f t="shared" si="5"/>
        <v>49227</v>
      </c>
      <c r="Q11">
        <v>30822</v>
      </c>
      <c r="R11">
        <v>24</v>
      </c>
      <c r="T11">
        <v>16412</v>
      </c>
      <c r="U11">
        <v>6477.4000000000015</v>
      </c>
      <c r="W11">
        <v>27481.199999999997</v>
      </c>
      <c r="X11">
        <v>8909.7999999999993</v>
      </c>
      <c r="AD11">
        <v>63053.599999999999</v>
      </c>
      <c r="AE11">
        <v>1.6026840656203611</v>
      </c>
      <c r="AI11">
        <v>63053.599999999999</v>
      </c>
      <c r="AJ11">
        <v>1.6026840656203611</v>
      </c>
    </row>
    <row r="12" spans="1:38" x14ac:dyDescent="0.25">
      <c r="B12">
        <v>14970</v>
      </c>
      <c r="C12">
        <v>66765</v>
      </c>
      <c r="D12">
        <v>82501</v>
      </c>
      <c r="E12">
        <v>69595</v>
      </c>
      <c r="F12">
        <v>24428</v>
      </c>
      <c r="H12">
        <v>116631</v>
      </c>
      <c r="J12">
        <f t="shared" si="0"/>
        <v>51651.8</v>
      </c>
      <c r="K12">
        <f t="shared" si="1"/>
        <v>2.2580239217219922</v>
      </c>
      <c r="L12">
        <f t="shared" si="2"/>
        <v>82501</v>
      </c>
      <c r="M12">
        <f t="shared" si="3"/>
        <v>14970</v>
      </c>
      <c r="N12">
        <f t="shared" si="4"/>
        <v>51651.8</v>
      </c>
      <c r="O12">
        <f t="shared" si="5"/>
        <v>67531</v>
      </c>
      <c r="Q12">
        <v>46890</v>
      </c>
      <c r="R12">
        <v>3393</v>
      </c>
      <c r="T12">
        <v>-7831</v>
      </c>
      <c r="U12">
        <v>-2680</v>
      </c>
      <c r="W12">
        <v>41500.6</v>
      </c>
      <c r="X12">
        <v>4297.2</v>
      </c>
      <c r="Z12">
        <v>51651.8</v>
      </c>
      <c r="AA12">
        <v>2.2580239217219922</v>
      </c>
      <c r="AK12">
        <v>51651.8</v>
      </c>
      <c r="AL12">
        <v>2.2580239217219922</v>
      </c>
    </row>
    <row r="13" spans="1:38" x14ac:dyDescent="0.25">
      <c r="B13">
        <v>83017</v>
      </c>
      <c r="C13">
        <v>59581</v>
      </c>
      <c r="D13">
        <v>91081</v>
      </c>
      <c r="E13">
        <v>45111</v>
      </c>
      <c r="F13">
        <v>61800</v>
      </c>
      <c r="H13">
        <v>98046</v>
      </c>
      <c r="J13">
        <f t="shared" si="0"/>
        <v>68118</v>
      </c>
      <c r="K13">
        <f t="shared" si="1"/>
        <v>1.4393552365013653</v>
      </c>
      <c r="L13">
        <f t="shared" si="2"/>
        <v>91081</v>
      </c>
      <c r="M13">
        <f t="shared" si="3"/>
        <v>45111</v>
      </c>
      <c r="N13">
        <f t="shared" si="4"/>
        <v>68118</v>
      </c>
      <c r="O13">
        <f t="shared" si="5"/>
        <v>45970</v>
      </c>
      <c r="Q13">
        <v>36792</v>
      </c>
      <c r="R13">
        <v>3719</v>
      </c>
      <c r="T13">
        <v>11636.400000000001</v>
      </c>
      <c r="U13">
        <v>5063.8000000000029</v>
      </c>
      <c r="W13">
        <v>16953.2</v>
      </c>
      <c r="X13">
        <v>8690.6</v>
      </c>
      <c r="Z13">
        <v>68118</v>
      </c>
      <c r="AA13">
        <v>1.4393552365013653</v>
      </c>
      <c r="AI13">
        <v>68118</v>
      </c>
      <c r="AJ13">
        <v>1.4393552365013653</v>
      </c>
    </row>
    <row r="14" spans="1:38" x14ac:dyDescent="0.25">
      <c r="B14">
        <v>37768</v>
      </c>
      <c r="C14">
        <v>61121</v>
      </c>
      <c r="D14">
        <v>74043</v>
      </c>
      <c r="E14">
        <v>23782</v>
      </c>
      <c r="F14">
        <v>31709</v>
      </c>
      <c r="H14">
        <v>118927</v>
      </c>
      <c r="J14">
        <f t="shared" si="0"/>
        <v>45684.6</v>
      </c>
      <c r="K14">
        <f t="shared" si="1"/>
        <v>2.6032185900719282</v>
      </c>
      <c r="L14">
        <f t="shared" si="2"/>
        <v>74043</v>
      </c>
      <c r="M14">
        <f t="shared" si="3"/>
        <v>23782</v>
      </c>
      <c r="N14">
        <f t="shared" si="4"/>
        <v>45684.6</v>
      </c>
      <c r="O14">
        <f t="shared" si="5"/>
        <v>50261</v>
      </c>
      <c r="Q14">
        <v>45127</v>
      </c>
      <c r="R14">
        <v>-7164</v>
      </c>
      <c r="T14">
        <v>-366.59999999999854</v>
      </c>
      <c r="U14">
        <v>-5880.5999999999985</v>
      </c>
      <c r="W14">
        <v>33426.6</v>
      </c>
      <c r="X14">
        <v>5881.4</v>
      </c>
      <c r="AD14">
        <v>45684.6</v>
      </c>
      <c r="AE14">
        <v>2.6032185900719282</v>
      </c>
      <c r="AK14">
        <v>45684.6</v>
      </c>
      <c r="AL14">
        <v>2.6032185900719282</v>
      </c>
    </row>
    <row r="15" spans="1:38" x14ac:dyDescent="0.25">
      <c r="B15">
        <v>101979</v>
      </c>
      <c r="C15">
        <v>72412</v>
      </c>
      <c r="D15">
        <v>74384</v>
      </c>
      <c r="E15">
        <v>39146</v>
      </c>
      <c r="F15">
        <v>37417</v>
      </c>
      <c r="H15">
        <v>110197</v>
      </c>
      <c r="J15">
        <f t="shared" si="0"/>
        <v>65067.6</v>
      </c>
      <c r="K15">
        <f t="shared" si="1"/>
        <v>1.6935771413114977</v>
      </c>
      <c r="L15">
        <f t="shared" si="2"/>
        <v>101979</v>
      </c>
      <c r="M15">
        <f t="shared" si="3"/>
        <v>37417</v>
      </c>
      <c r="N15">
        <f t="shared" si="4"/>
        <v>65067.6</v>
      </c>
      <c r="O15">
        <f t="shared" si="5"/>
        <v>64562</v>
      </c>
      <c r="Q15">
        <v>-11081</v>
      </c>
      <c r="R15">
        <v>1052</v>
      </c>
      <c r="T15">
        <v>-24</v>
      </c>
      <c r="U15">
        <v>3190.4000000000015</v>
      </c>
      <c r="W15">
        <v>27874.799999999999</v>
      </c>
      <c r="X15">
        <v>3963.5999999999995</v>
      </c>
      <c r="AF15">
        <v>65067.6</v>
      </c>
      <c r="AG15">
        <v>1.6935771413114977</v>
      </c>
      <c r="AI15">
        <v>65067.6</v>
      </c>
      <c r="AJ15">
        <v>1.6935771413114977</v>
      </c>
    </row>
    <row r="16" spans="1:38" x14ac:dyDescent="0.25">
      <c r="B16">
        <v>55521</v>
      </c>
      <c r="C16">
        <v>44903</v>
      </c>
      <c r="D16">
        <v>105965</v>
      </c>
      <c r="E16">
        <v>2109</v>
      </c>
      <c r="F16">
        <v>63448</v>
      </c>
      <c r="H16">
        <v>62345</v>
      </c>
      <c r="J16">
        <f t="shared" si="0"/>
        <v>54389.2</v>
      </c>
      <c r="K16">
        <f t="shared" si="1"/>
        <v>1.1462753634912815</v>
      </c>
      <c r="L16">
        <f t="shared" si="2"/>
        <v>105965</v>
      </c>
      <c r="M16">
        <f t="shared" si="3"/>
        <v>2109</v>
      </c>
      <c r="N16">
        <f t="shared" si="4"/>
        <v>54389.2</v>
      </c>
      <c r="O16">
        <f t="shared" si="5"/>
        <v>103856</v>
      </c>
      <c r="Q16">
        <v>-42820</v>
      </c>
      <c r="R16">
        <v>7726</v>
      </c>
      <c r="T16">
        <v>-28685</v>
      </c>
      <c r="U16">
        <v>-49.400000000001455</v>
      </c>
      <c r="W16">
        <v>30776.199999999997</v>
      </c>
      <c r="X16">
        <v>5960.6</v>
      </c>
      <c r="AB16">
        <v>54389.2</v>
      </c>
      <c r="AC16">
        <v>1.1462753634912815</v>
      </c>
      <c r="AI16">
        <v>54389.2</v>
      </c>
      <c r="AJ16">
        <v>1.1462753634912815</v>
      </c>
    </row>
    <row r="17" spans="2:38" x14ac:dyDescent="0.25">
      <c r="B17">
        <v>22748</v>
      </c>
      <c r="C17">
        <v>56965</v>
      </c>
      <c r="D17">
        <v>84501</v>
      </c>
      <c r="E17">
        <v>34003</v>
      </c>
      <c r="F17">
        <v>44179</v>
      </c>
      <c r="H17">
        <v>109755</v>
      </c>
      <c r="J17">
        <f t="shared" si="0"/>
        <v>48479.199999999997</v>
      </c>
      <c r="K17">
        <f t="shared" si="1"/>
        <v>2.2639606264129775</v>
      </c>
      <c r="L17">
        <f t="shared" si="2"/>
        <v>84501</v>
      </c>
      <c r="M17">
        <f t="shared" si="3"/>
        <v>22748</v>
      </c>
      <c r="N17">
        <f t="shared" si="4"/>
        <v>48479.199999999997</v>
      </c>
      <c r="O17">
        <f t="shared" si="5"/>
        <v>61753</v>
      </c>
      <c r="Q17">
        <v>25131</v>
      </c>
      <c r="R17">
        <v>0</v>
      </c>
      <c r="T17">
        <v>-16514</v>
      </c>
      <c r="U17">
        <v>863</v>
      </c>
      <c r="W17">
        <v>28281.600000000002</v>
      </c>
      <c r="X17">
        <v>1751</v>
      </c>
      <c r="AB17">
        <v>48479.199999999997</v>
      </c>
      <c r="AC17">
        <v>2.2639606264129775</v>
      </c>
      <c r="AK17">
        <v>48479.199999999997</v>
      </c>
      <c r="AL17">
        <v>2.2639606264129775</v>
      </c>
    </row>
    <row r="18" spans="2:38" x14ac:dyDescent="0.25">
      <c r="B18">
        <v>34744</v>
      </c>
      <c r="C18">
        <v>59167</v>
      </c>
      <c r="D18">
        <v>25722</v>
      </c>
      <c r="E18">
        <v>55086</v>
      </c>
      <c r="F18">
        <v>46888</v>
      </c>
      <c r="H18">
        <v>93341</v>
      </c>
      <c r="J18">
        <f t="shared" si="0"/>
        <v>44321.4</v>
      </c>
      <c r="K18">
        <f t="shared" si="1"/>
        <v>2.1060029692202864</v>
      </c>
      <c r="L18">
        <f t="shared" si="2"/>
        <v>59167</v>
      </c>
      <c r="M18">
        <f t="shared" si="3"/>
        <v>25722</v>
      </c>
      <c r="N18">
        <f t="shared" si="4"/>
        <v>44321.4</v>
      </c>
      <c r="O18">
        <f t="shared" si="5"/>
        <v>33445</v>
      </c>
      <c r="Q18">
        <v>-29044</v>
      </c>
      <c r="R18">
        <v>18127</v>
      </c>
      <c r="T18">
        <v>-28248.6</v>
      </c>
      <c r="U18">
        <v>-3196.1999999999971</v>
      </c>
      <c r="W18">
        <v>40197</v>
      </c>
      <c r="X18">
        <v>4540.6000000000004</v>
      </c>
      <c r="AF18">
        <v>44321.4</v>
      </c>
      <c r="AG18">
        <v>2.1060029692202864</v>
      </c>
      <c r="AK18">
        <v>44321.4</v>
      </c>
      <c r="AL18">
        <v>2.1060029692202864</v>
      </c>
    </row>
    <row r="19" spans="2:38" x14ac:dyDescent="0.25">
      <c r="B19">
        <v>21730</v>
      </c>
      <c r="C19">
        <v>54713</v>
      </c>
      <c r="D19">
        <v>93745</v>
      </c>
      <c r="E19">
        <v>24758</v>
      </c>
      <c r="F19">
        <v>73096</v>
      </c>
      <c r="H19">
        <v>139333</v>
      </c>
      <c r="J19">
        <f t="shared" si="0"/>
        <v>53608.4</v>
      </c>
      <c r="K19">
        <f t="shared" si="1"/>
        <v>2.599088948746838</v>
      </c>
      <c r="L19">
        <f t="shared" si="2"/>
        <v>93745</v>
      </c>
      <c r="M19">
        <f t="shared" si="3"/>
        <v>21730</v>
      </c>
      <c r="N19">
        <f t="shared" si="4"/>
        <v>53608.4</v>
      </c>
      <c r="O19">
        <f t="shared" si="5"/>
        <v>72015</v>
      </c>
      <c r="Q19">
        <v>21007</v>
      </c>
      <c r="R19">
        <v>8117</v>
      </c>
      <c r="T19">
        <v>-4595.1999999999971</v>
      </c>
      <c r="U19">
        <v>6320.5999999999985</v>
      </c>
      <c r="W19">
        <v>27675.199999999997</v>
      </c>
      <c r="X19">
        <v>7307.8</v>
      </c>
      <c r="AD19">
        <v>53608.4</v>
      </c>
      <c r="AE19">
        <v>2.599088948746838</v>
      </c>
      <c r="AK19">
        <v>53608.4</v>
      </c>
      <c r="AL19">
        <v>2.599088948746838</v>
      </c>
    </row>
    <row r="20" spans="2:38" x14ac:dyDescent="0.25">
      <c r="B20">
        <v>46944</v>
      </c>
      <c r="C20">
        <v>29496</v>
      </c>
      <c r="D20">
        <v>90793</v>
      </c>
      <c r="E20">
        <v>98042</v>
      </c>
      <c r="F20">
        <v>46292</v>
      </c>
      <c r="H20">
        <v>113645</v>
      </c>
      <c r="J20">
        <f t="shared" si="0"/>
        <v>62313.4</v>
      </c>
      <c r="K20">
        <f t="shared" si="1"/>
        <v>1.8237650328821731</v>
      </c>
      <c r="L20">
        <f t="shared" si="2"/>
        <v>98042</v>
      </c>
      <c r="M20">
        <f t="shared" si="3"/>
        <v>29496</v>
      </c>
      <c r="N20">
        <f t="shared" si="4"/>
        <v>62313.4</v>
      </c>
      <c r="O20">
        <f t="shared" si="5"/>
        <v>68546</v>
      </c>
      <c r="Q20">
        <v>34433</v>
      </c>
      <c r="R20">
        <v>0</v>
      </c>
      <c r="T20">
        <v>11293</v>
      </c>
      <c r="U20">
        <v>-2102.5999999999985</v>
      </c>
      <c r="W20">
        <v>18084.599999999999</v>
      </c>
      <c r="X20">
        <v>7294.2000000000007</v>
      </c>
      <c r="AD20">
        <v>62313.4</v>
      </c>
      <c r="AE20">
        <v>1.8237650328821731</v>
      </c>
      <c r="AI20">
        <v>62313.4</v>
      </c>
      <c r="AJ20">
        <v>1.8237650328821731</v>
      </c>
    </row>
    <row r="21" spans="2:38" x14ac:dyDescent="0.25">
      <c r="B21">
        <v>67216</v>
      </c>
      <c r="C21">
        <v>65399</v>
      </c>
      <c r="D21">
        <v>45927</v>
      </c>
      <c r="E21">
        <v>56400</v>
      </c>
      <c r="F21">
        <v>81872</v>
      </c>
      <c r="H21">
        <v>104760</v>
      </c>
      <c r="J21">
        <f t="shared" si="0"/>
        <v>63362.8</v>
      </c>
      <c r="K21">
        <f t="shared" si="1"/>
        <v>1.6533360268169965</v>
      </c>
      <c r="L21">
        <f t="shared" si="2"/>
        <v>81872</v>
      </c>
      <c r="M21">
        <f t="shared" si="3"/>
        <v>45927</v>
      </c>
      <c r="N21">
        <f t="shared" si="4"/>
        <v>63362.8</v>
      </c>
      <c r="O21">
        <f t="shared" si="5"/>
        <v>35945</v>
      </c>
      <c r="Q21">
        <v>17430</v>
      </c>
      <c r="R21">
        <v>4712</v>
      </c>
      <c r="T21">
        <v>-8247.8000000000029</v>
      </c>
      <c r="U21">
        <v>6182.2000000000044</v>
      </c>
      <c r="W21">
        <v>32395</v>
      </c>
      <c r="X21">
        <v>7250.2000000000007</v>
      </c>
      <c r="AB21">
        <v>63362.8</v>
      </c>
      <c r="AC21">
        <v>1.6533360268169965</v>
      </c>
      <c r="AK21">
        <v>63362.8</v>
      </c>
      <c r="AL21">
        <v>1.6533360268169965</v>
      </c>
    </row>
    <row r="22" spans="2:38" x14ac:dyDescent="0.25">
      <c r="B22">
        <v>71149</v>
      </c>
      <c r="C22">
        <v>37389</v>
      </c>
      <c r="D22">
        <v>43847</v>
      </c>
      <c r="E22">
        <v>65637</v>
      </c>
      <c r="F22">
        <v>25246</v>
      </c>
      <c r="H22">
        <v>115689</v>
      </c>
      <c r="J22">
        <f t="shared" si="0"/>
        <v>48653.599999999999</v>
      </c>
      <c r="K22">
        <f t="shared" si="1"/>
        <v>2.3778096584836477</v>
      </c>
      <c r="L22">
        <f t="shared" si="2"/>
        <v>71149</v>
      </c>
      <c r="M22">
        <f t="shared" si="3"/>
        <v>25246</v>
      </c>
      <c r="N22">
        <f t="shared" si="4"/>
        <v>48653.599999999999</v>
      </c>
      <c r="O22">
        <f t="shared" si="5"/>
        <v>45903</v>
      </c>
      <c r="Q22">
        <v>37953</v>
      </c>
      <c r="R22">
        <v>1588</v>
      </c>
      <c r="T22">
        <v>-21161.200000000004</v>
      </c>
      <c r="U22">
        <v>207.19999999999709</v>
      </c>
      <c r="W22">
        <v>35156.400000000001</v>
      </c>
      <c r="X22">
        <v>216.79999999999998</v>
      </c>
      <c r="AB22">
        <v>48653.599999999999</v>
      </c>
      <c r="AC22">
        <v>2.3778096584836477</v>
      </c>
      <c r="AK22">
        <v>48653.599999999999</v>
      </c>
      <c r="AL22">
        <v>2.3778096584836477</v>
      </c>
    </row>
    <row r="23" spans="2:38" x14ac:dyDescent="0.25">
      <c r="B23">
        <v>54545</v>
      </c>
      <c r="C23">
        <v>31667</v>
      </c>
      <c r="D23">
        <v>16220</v>
      </c>
      <c r="E23">
        <v>98573</v>
      </c>
      <c r="F23">
        <v>97865</v>
      </c>
      <c r="H23">
        <v>65830</v>
      </c>
      <c r="J23">
        <f t="shared" si="0"/>
        <v>59774</v>
      </c>
      <c r="K23">
        <f t="shared" si="1"/>
        <v>1.101314952989594</v>
      </c>
      <c r="L23">
        <f t="shared" si="2"/>
        <v>98573</v>
      </c>
      <c r="M23">
        <f t="shared" si="3"/>
        <v>16220</v>
      </c>
      <c r="N23">
        <f t="shared" si="4"/>
        <v>59774</v>
      </c>
      <c r="O23">
        <f t="shared" si="5"/>
        <v>82353</v>
      </c>
      <c r="Q23">
        <v>-65534</v>
      </c>
      <c r="R23">
        <v>2249</v>
      </c>
      <c r="T23">
        <v>-25120.600000000006</v>
      </c>
      <c r="U23">
        <v>5675</v>
      </c>
      <c r="W23">
        <v>39113.4</v>
      </c>
      <c r="X23">
        <v>7891.0000000000009</v>
      </c>
      <c r="AF23">
        <v>59774</v>
      </c>
      <c r="AG23">
        <v>1.101314952989594</v>
      </c>
      <c r="AI23">
        <v>59774</v>
      </c>
      <c r="AJ23">
        <v>1.101314952989594</v>
      </c>
    </row>
    <row r="24" spans="2:38" x14ac:dyDescent="0.25">
      <c r="B24">
        <v>97256</v>
      </c>
      <c r="C24">
        <v>57685</v>
      </c>
      <c r="D24">
        <v>59740</v>
      </c>
      <c r="E24">
        <v>117996</v>
      </c>
      <c r="F24">
        <v>25359</v>
      </c>
      <c r="H24">
        <v>116141</v>
      </c>
      <c r="J24">
        <f t="shared" si="0"/>
        <v>71607.199999999997</v>
      </c>
      <c r="K24">
        <f t="shared" si="1"/>
        <v>1.6219179076964327</v>
      </c>
      <c r="L24">
        <f t="shared" si="2"/>
        <v>117996</v>
      </c>
      <c r="M24">
        <f t="shared" si="3"/>
        <v>25359</v>
      </c>
      <c r="N24">
        <f t="shared" si="4"/>
        <v>71607.199999999997</v>
      </c>
      <c r="O24">
        <f t="shared" si="5"/>
        <v>92637</v>
      </c>
      <c r="Q24">
        <v>25736</v>
      </c>
      <c r="R24">
        <v>1132</v>
      </c>
      <c r="T24">
        <v>-6005.8000000000029</v>
      </c>
      <c r="U24">
        <v>8324.1999999999971</v>
      </c>
      <c r="W24">
        <v>13977.000000000002</v>
      </c>
      <c r="X24">
        <v>8462.6</v>
      </c>
      <c r="AB24">
        <v>71607.199999999997</v>
      </c>
      <c r="AC24">
        <v>1.6219179076964327</v>
      </c>
      <c r="AI24">
        <v>71607.199999999997</v>
      </c>
      <c r="AJ24">
        <v>1.6219179076964327</v>
      </c>
    </row>
    <row r="25" spans="2:38" x14ac:dyDescent="0.25">
      <c r="B25">
        <v>26405</v>
      </c>
      <c r="C25">
        <v>100846</v>
      </c>
      <c r="D25">
        <v>83992</v>
      </c>
      <c r="E25">
        <v>57733</v>
      </c>
      <c r="F25">
        <v>89312</v>
      </c>
      <c r="H25">
        <v>83619</v>
      </c>
      <c r="J25">
        <f t="shared" si="0"/>
        <v>71657.600000000006</v>
      </c>
      <c r="K25">
        <f t="shared" si="1"/>
        <v>1.166924373688206</v>
      </c>
      <c r="L25">
        <f t="shared" si="2"/>
        <v>100846</v>
      </c>
      <c r="M25">
        <f t="shared" si="3"/>
        <v>26405</v>
      </c>
      <c r="N25">
        <f t="shared" si="4"/>
        <v>71657.600000000006</v>
      </c>
      <c r="O25">
        <f t="shared" si="5"/>
        <v>74441</v>
      </c>
      <c r="Q25">
        <v>-50082</v>
      </c>
      <c r="R25">
        <v>-11151</v>
      </c>
      <c r="T25">
        <v>-14737.599999999991</v>
      </c>
      <c r="U25">
        <v>5103.6000000000058</v>
      </c>
      <c r="W25">
        <v>37958.800000000003</v>
      </c>
      <c r="X25">
        <v>7163.6</v>
      </c>
      <c r="AF25">
        <v>71657.600000000006</v>
      </c>
      <c r="AG25">
        <v>1.166924373688206</v>
      </c>
      <c r="AI25">
        <v>71657.600000000006</v>
      </c>
      <c r="AJ25">
        <v>1.166924373688206</v>
      </c>
    </row>
    <row r="26" spans="2:38" x14ac:dyDescent="0.25">
      <c r="B26">
        <v>25481</v>
      </c>
      <c r="C26">
        <v>83432</v>
      </c>
      <c r="D26">
        <v>79647</v>
      </c>
      <c r="E26">
        <v>35539</v>
      </c>
      <c r="F26">
        <v>62408</v>
      </c>
      <c r="H26">
        <v>123725</v>
      </c>
      <c r="J26">
        <f t="shared" si="0"/>
        <v>57301.4</v>
      </c>
      <c r="K26">
        <f t="shared" si="1"/>
        <v>2.1591968084549418</v>
      </c>
      <c r="L26">
        <f t="shared" si="2"/>
        <v>83432</v>
      </c>
      <c r="M26">
        <f t="shared" si="3"/>
        <v>25481</v>
      </c>
      <c r="N26">
        <f t="shared" si="4"/>
        <v>57301.4</v>
      </c>
      <c r="O26">
        <f t="shared" si="5"/>
        <v>57951</v>
      </c>
      <c r="Q26">
        <v>44267</v>
      </c>
      <c r="R26">
        <v>4011</v>
      </c>
      <c r="T26">
        <v>10905.800000000003</v>
      </c>
      <c r="U26">
        <v>4353</v>
      </c>
      <c r="W26">
        <v>26426.600000000002</v>
      </c>
      <c r="X26">
        <v>4372.6000000000004</v>
      </c>
      <c r="AD26">
        <v>57301.4</v>
      </c>
      <c r="AE26">
        <v>2.1591968084549418</v>
      </c>
      <c r="AK26">
        <v>57301.4</v>
      </c>
      <c r="AL26">
        <v>2.1591968084549418</v>
      </c>
    </row>
    <row r="27" spans="2:38" x14ac:dyDescent="0.25">
      <c r="B27">
        <v>69064</v>
      </c>
      <c r="C27">
        <v>109636</v>
      </c>
      <c r="D27">
        <v>68824</v>
      </c>
      <c r="E27">
        <v>55847</v>
      </c>
      <c r="F27">
        <v>82178</v>
      </c>
      <c r="H27">
        <v>94544</v>
      </c>
      <c r="J27">
        <f t="shared" si="0"/>
        <v>77109.8</v>
      </c>
      <c r="K27">
        <f t="shared" si="1"/>
        <v>1.2260957751154846</v>
      </c>
      <c r="L27">
        <f t="shared" si="2"/>
        <v>109636</v>
      </c>
      <c r="M27">
        <f t="shared" si="3"/>
        <v>55847</v>
      </c>
      <c r="N27">
        <f t="shared" si="4"/>
        <v>77109.8</v>
      </c>
      <c r="O27">
        <f t="shared" si="5"/>
        <v>53789</v>
      </c>
      <c r="Q27">
        <v>-1396</v>
      </c>
      <c r="R27">
        <v>1741</v>
      </c>
      <c r="T27">
        <v>14650.400000000001</v>
      </c>
      <c r="U27">
        <v>4315.6000000000058</v>
      </c>
      <c r="W27">
        <v>17644.000000000004</v>
      </c>
      <c r="X27">
        <v>4548</v>
      </c>
      <c r="AD27">
        <v>77109.8</v>
      </c>
      <c r="AE27">
        <v>1.2260957751154846</v>
      </c>
      <c r="AI27">
        <v>77109.8</v>
      </c>
      <c r="AJ27">
        <v>1.2260957751154846</v>
      </c>
    </row>
    <row r="28" spans="2:38" x14ac:dyDescent="0.25">
      <c r="B28">
        <v>11864</v>
      </c>
      <c r="C28">
        <v>86937</v>
      </c>
      <c r="D28">
        <v>100732</v>
      </c>
      <c r="E28">
        <v>63116</v>
      </c>
      <c r="F28">
        <v>47391</v>
      </c>
      <c r="H28">
        <v>98266</v>
      </c>
      <c r="J28">
        <f t="shared" si="0"/>
        <v>62008</v>
      </c>
      <c r="K28">
        <f t="shared" si="1"/>
        <v>1.5847310024512966</v>
      </c>
      <c r="L28">
        <f t="shared" si="2"/>
        <v>100732</v>
      </c>
      <c r="M28">
        <f t="shared" si="3"/>
        <v>11864</v>
      </c>
      <c r="N28">
        <f t="shared" si="4"/>
        <v>62008</v>
      </c>
      <c r="O28">
        <f t="shared" si="5"/>
        <v>88868</v>
      </c>
      <c r="Q28">
        <v>17701</v>
      </c>
      <c r="R28">
        <v>-5232</v>
      </c>
      <c r="T28">
        <v>16</v>
      </c>
      <c r="U28">
        <v>-6074.3999999999942</v>
      </c>
      <c r="W28">
        <v>29796.400000000001</v>
      </c>
      <c r="X28">
        <v>6890</v>
      </c>
      <c r="Z28">
        <v>62008</v>
      </c>
      <c r="AA28">
        <v>1.5847310024512966</v>
      </c>
      <c r="AI28">
        <v>62008</v>
      </c>
      <c r="AJ28">
        <v>1.5847310024512966</v>
      </c>
    </row>
    <row r="29" spans="2:38" x14ac:dyDescent="0.25">
      <c r="B29">
        <v>18644</v>
      </c>
      <c r="C29">
        <v>37604</v>
      </c>
      <c r="D29">
        <v>54200</v>
      </c>
      <c r="E29">
        <v>83764</v>
      </c>
      <c r="F29">
        <v>105196</v>
      </c>
      <c r="H29">
        <v>78984</v>
      </c>
      <c r="J29">
        <f t="shared" si="0"/>
        <v>59881.599999999999</v>
      </c>
      <c r="K29">
        <f t="shared" si="1"/>
        <v>1.3190028322556513</v>
      </c>
      <c r="L29">
        <f t="shared" si="2"/>
        <v>105196</v>
      </c>
      <c r="M29">
        <f t="shared" si="3"/>
        <v>18644</v>
      </c>
      <c r="N29">
        <f t="shared" si="4"/>
        <v>59881.599999999999</v>
      </c>
      <c r="O29">
        <f t="shared" si="5"/>
        <v>86552</v>
      </c>
      <c r="Q29">
        <v>-7854</v>
      </c>
      <c r="R29">
        <v>-10</v>
      </c>
      <c r="T29">
        <v>2686.5999999999985</v>
      </c>
      <c r="U29">
        <v>6403.7999999999956</v>
      </c>
      <c r="W29">
        <v>44741.4</v>
      </c>
      <c r="X29">
        <v>11025</v>
      </c>
      <c r="AD29">
        <v>59881.599999999999</v>
      </c>
      <c r="AE29">
        <v>1.3190028322556513</v>
      </c>
      <c r="AI29">
        <v>59881.599999999999</v>
      </c>
      <c r="AJ29">
        <v>1.3190028322556513</v>
      </c>
    </row>
    <row r="30" spans="2:38" x14ac:dyDescent="0.25">
      <c r="B30">
        <v>27491</v>
      </c>
      <c r="C30">
        <v>32450</v>
      </c>
      <c r="D30">
        <v>31590</v>
      </c>
      <c r="E30">
        <v>30690</v>
      </c>
      <c r="F30">
        <v>37177</v>
      </c>
      <c r="H30">
        <v>73610</v>
      </c>
      <c r="J30">
        <f t="shared" si="0"/>
        <v>31879.599999999999</v>
      </c>
      <c r="K30">
        <f t="shared" si="1"/>
        <v>2.3090001129248798</v>
      </c>
      <c r="L30">
        <f t="shared" si="2"/>
        <v>37177</v>
      </c>
      <c r="M30">
        <f t="shared" si="3"/>
        <v>27491</v>
      </c>
      <c r="N30">
        <f t="shared" si="4"/>
        <v>31879.599999999999</v>
      </c>
      <c r="O30">
        <f t="shared" si="5"/>
        <v>9686</v>
      </c>
      <c r="Q30">
        <v>-63289</v>
      </c>
      <c r="R30">
        <v>-1107</v>
      </c>
      <c r="T30">
        <v>-46791.200000000004</v>
      </c>
      <c r="U30">
        <v>-2272</v>
      </c>
      <c r="W30">
        <v>54802.000000000007</v>
      </c>
      <c r="X30">
        <v>2407.6</v>
      </c>
      <c r="AF30">
        <v>31879.599999999999</v>
      </c>
      <c r="AG30">
        <v>2.3090001129248798</v>
      </c>
      <c r="AK30">
        <v>31879.599999999999</v>
      </c>
      <c r="AL30">
        <v>2.3090001129248798</v>
      </c>
    </row>
    <row r="31" spans="2:38" x14ac:dyDescent="0.25">
      <c r="B31">
        <v>83727</v>
      </c>
      <c r="C31">
        <v>92903</v>
      </c>
      <c r="D31">
        <v>15032</v>
      </c>
      <c r="E31">
        <v>115027</v>
      </c>
      <c r="F31">
        <v>12918</v>
      </c>
      <c r="H31">
        <v>117006</v>
      </c>
      <c r="J31">
        <f t="shared" si="0"/>
        <v>63921.4</v>
      </c>
      <c r="K31">
        <f t="shared" si="1"/>
        <v>1.8304667920289606</v>
      </c>
      <c r="L31">
        <f t="shared" si="2"/>
        <v>115027</v>
      </c>
      <c r="M31">
        <f t="shared" si="3"/>
        <v>12918</v>
      </c>
      <c r="N31">
        <f t="shared" si="4"/>
        <v>63921.4</v>
      </c>
      <c r="O31">
        <f t="shared" si="5"/>
        <v>102109</v>
      </c>
      <c r="Q31">
        <v>49356</v>
      </c>
      <c r="R31">
        <v>-3</v>
      </c>
      <c r="T31">
        <v>453.40000000000146</v>
      </c>
      <c r="U31">
        <v>-7796.4000000000015</v>
      </c>
      <c r="W31">
        <v>46409</v>
      </c>
      <c r="X31">
        <v>11203.6</v>
      </c>
      <c r="AB31">
        <v>63921.4</v>
      </c>
      <c r="AC31">
        <v>1.8304667920289606</v>
      </c>
      <c r="AI31">
        <v>63921.4</v>
      </c>
      <c r="AJ31">
        <v>1.8304667920289606</v>
      </c>
    </row>
    <row r="32" spans="2:38" x14ac:dyDescent="0.25">
      <c r="B32">
        <v>88548</v>
      </c>
      <c r="C32">
        <v>24305</v>
      </c>
      <c r="D32">
        <v>22979</v>
      </c>
      <c r="E32">
        <v>96626</v>
      </c>
      <c r="F32">
        <v>97225</v>
      </c>
      <c r="H32">
        <v>70217</v>
      </c>
      <c r="J32">
        <f t="shared" si="0"/>
        <v>65936.600000000006</v>
      </c>
      <c r="K32">
        <f t="shared" si="1"/>
        <v>1.06491690502695</v>
      </c>
      <c r="L32">
        <f t="shared" si="2"/>
        <v>97225</v>
      </c>
      <c r="M32">
        <f t="shared" si="3"/>
        <v>22979</v>
      </c>
      <c r="N32">
        <f t="shared" si="4"/>
        <v>65936.600000000006</v>
      </c>
      <c r="O32">
        <f t="shared" si="5"/>
        <v>74246</v>
      </c>
      <c r="Q32">
        <v>-6658</v>
      </c>
      <c r="R32">
        <v>-15973</v>
      </c>
      <c r="T32">
        <v>14325.800000000003</v>
      </c>
      <c r="U32">
        <v>455.20000000000437</v>
      </c>
      <c r="W32">
        <v>20446.199999999997</v>
      </c>
      <c r="X32">
        <v>3110.4</v>
      </c>
      <c r="Z32">
        <v>65936.600000000006</v>
      </c>
      <c r="AA32">
        <v>1.06491690502695</v>
      </c>
      <c r="AI32">
        <v>65936.600000000006</v>
      </c>
      <c r="AJ32">
        <v>1.06491690502695</v>
      </c>
    </row>
    <row r="33" spans="2:38" x14ac:dyDescent="0.25">
      <c r="B33">
        <v>61846</v>
      </c>
      <c r="C33">
        <v>32066</v>
      </c>
      <c r="D33">
        <v>36209</v>
      </c>
      <c r="E33">
        <v>50737</v>
      </c>
      <c r="F33">
        <v>47591</v>
      </c>
      <c r="H33">
        <v>103362</v>
      </c>
      <c r="J33">
        <f t="shared" si="0"/>
        <v>45689.8</v>
      </c>
      <c r="K33">
        <f t="shared" si="1"/>
        <v>2.2622554705864326</v>
      </c>
      <c r="L33">
        <f t="shared" si="2"/>
        <v>61846</v>
      </c>
      <c r="M33">
        <f t="shared" si="3"/>
        <v>32066</v>
      </c>
      <c r="N33">
        <f t="shared" si="4"/>
        <v>45689.8</v>
      </c>
      <c r="O33">
        <f t="shared" si="5"/>
        <v>29780</v>
      </c>
      <c r="Q33">
        <v>-15579</v>
      </c>
      <c r="R33">
        <v>-16836</v>
      </c>
      <c r="T33">
        <v>-21197.599999999991</v>
      </c>
      <c r="U33">
        <v>2289</v>
      </c>
      <c r="W33">
        <v>33272</v>
      </c>
      <c r="X33">
        <v>3702.2000000000007</v>
      </c>
      <c r="AF33">
        <v>45689.8</v>
      </c>
      <c r="AG33">
        <v>2.2622554705864326</v>
      </c>
      <c r="AK33">
        <v>45689.8</v>
      </c>
      <c r="AL33">
        <v>2.2622554705864326</v>
      </c>
    </row>
    <row r="34" spans="2:38" x14ac:dyDescent="0.25">
      <c r="B34">
        <v>44582</v>
      </c>
      <c r="C34">
        <v>42242</v>
      </c>
      <c r="D34">
        <v>43580</v>
      </c>
      <c r="E34">
        <v>79736</v>
      </c>
      <c r="F34">
        <v>80434</v>
      </c>
      <c r="H34">
        <v>120601</v>
      </c>
      <c r="J34">
        <f t="shared" ref="J34:J65" si="6">AVERAGE(B34:F34)</f>
        <v>58114.8</v>
      </c>
      <c r="K34">
        <f t="shared" ref="K34:K65" si="7">H34/J34</f>
        <v>2.0752200816315294</v>
      </c>
      <c r="L34">
        <f t="shared" ref="L34:L65" si="8">MAX(B34:F34)</f>
        <v>80434</v>
      </c>
      <c r="M34">
        <f t="shared" ref="M34:M65" si="9">MIN(B34:F34)</f>
        <v>42242</v>
      </c>
      <c r="N34">
        <f t="shared" ref="N34:N65" si="10">AVERAGE(B34:F34)</f>
        <v>58114.8</v>
      </c>
      <c r="O34">
        <f t="shared" ref="O34:O65" si="11">L34-M34</f>
        <v>38192</v>
      </c>
      <c r="Q34">
        <v>-14822</v>
      </c>
      <c r="R34">
        <v>12870</v>
      </c>
      <c r="T34">
        <v>-19744.199999999997</v>
      </c>
      <c r="U34">
        <v>-2227.3999999999942</v>
      </c>
      <c r="W34">
        <v>23529.4</v>
      </c>
      <c r="X34">
        <v>6117.8</v>
      </c>
      <c r="AF34">
        <v>58114.8</v>
      </c>
      <c r="AG34">
        <v>2.0752200816315294</v>
      </c>
      <c r="AK34">
        <v>58114.8</v>
      </c>
      <c r="AL34">
        <v>2.0752200816315294</v>
      </c>
    </row>
    <row r="35" spans="2:38" x14ac:dyDescent="0.25">
      <c r="B35">
        <v>59035</v>
      </c>
      <c r="C35">
        <v>19771</v>
      </c>
      <c r="D35">
        <v>78704</v>
      </c>
      <c r="E35">
        <v>56097</v>
      </c>
      <c r="F35">
        <v>19765</v>
      </c>
      <c r="H35">
        <v>95591</v>
      </c>
      <c r="J35">
        <f t="shared" si="6"/>
        <v>46674.400000000001</v>
      </c>
      <c r="K35">
        <f t="shared" si="7"/>
        <v>2.0480391820783983</v>
      </c>
      <c r="L35">
        <f t="shared" si="8"/>
        <v>78704</v>
      </c>
      <c r="M35">
        <f t="shared" si="9"/>
        <v>19765</v>
      </c>
      <c r="N35">
        <f t="shared" si="10"/>
        <v>46674.400000000001</v>
      </c>
      <c r="O35">
        <f t="shared" si="11"/>
        <v>58939</v>
      </c>
      <c r="Q35">
        <v>27818</v>
      </c>
      <c r="R35">
        <v>-2379</v>
      </c>
      <c r="T35">
        <v>-3829.4000000000015</v>
      </c>
      <c r="U35">
        <v>-3240.4000000000015</v>
      </c>
      <c r="W35">
        <v>31038.6</v>
      </c>
      <c r="X35">
        <v>4317.2</v>
      </c>
      <c r="Z35">
        <v>46674.400000000001</v>
      </c>
      <c r="AA35">
        <v>2.0480391820783983</v>
      </c>
      <c r="AI35">
        <v>46674.400000000001</v>
      </c>
      <c r="AJ35">
        <v>2.0480391820783983</v>
      </c>
    </row>
    <row r="36" spans="2:38" x14ac:dyDescent="0.25">
      <c r="B36">
        <v>76208</v>
      </c>
      <c r="C36">
        <v>104597</v>
      </c>
      <c r="D36">
        <v>33658</v>
      </c>
      <c r="E36">
        <v>44766</v>
      </c>
      <c r="F36">
        <v>51953</v>
      </c>
      <c r="H36">
        <v>70079</v>
      </c>
      <c r="J36">
        <f t="shared" si="6"/>
        <v>62236.4</v>
      </c>
      <c r="K36">
        <f t="shared" si="7"/>
        <v>1.1260130727355695</v>
      </c>
      <c r="L36">
        <f t="shared" si="8"/>
        <v>104597</v>
      </c>
      <c r="M36">
        <f t="shared" si="9"/>
        <v>33658</v>
      </c>
      <c r="N36">
        <f t="shared" si="10"/>
        <v>62236.4</v>
      </c>
      <c r="O36">
        <f t="shared" si="11"/>
        <v>70939</v>
      </c>
      <c r="Q36">
        <v>-48370</v>
      </c>
      <c r="R36">
        <v>-14861</v>
      </c>
      <c r="T36">
        <v>-518.19999999999709</v>
      </c>
      <c r="U36">
        <v>1394.2000000000044</v>
      </c>
      <c r="W36">
        <v>8111.4</v>
      </c>
      <c r="X36">
        <v>2295.8000000000002</v>
      </c>
      <c r="AF36">
        <v>62236.4</v>
      </c>
      <c r="AG36">
        <v>1.1260130727355695</v>
      </c>
      <c r="AI36">
        <v>62236.4</v>
      </c>
      <c r="AJ36">
        <v>1.1260130727355695</v>
      </c>
    </row>
    <row r="37" spans="2:38" x14ac:dyDescent="0.25">
      <c r="B37">
        <v>102688</v>
      </c>
      <c r="C37">
        <v>50534</v>
      </c>
      <c r="D37">
        <v>73825</v>
      </c>
      <c r="E37">
        <v>60605</v>
      </c>
      <c r="F37">
        <v>55542</v>
      </c>
      <c r="H37">
        <v>107319</v>
      </c>
      <c r="J37">
        <f t="shared" si="6"/>
        <v>68638.8</v>
      </c>
      <c r="K37">
        <f t="shared" si="7"/>
        <v>1.5635325792408958</v>
      </c>
      <c r="L37">
        <f t="shared" si="8"/>
        <v>102688</v>
      </c>
      <c r="M37">
        <f t="shared" si="9"/>
        <v>50534</v>
      </c>
      <c r="N37">
        <f t="shared" si="10"/>
        <v>68638.8</v>
      </c>
      <c r="O37">
        <f t="shared" si="11"/>
        <v>52154</v>
      </c>
      <c r="Q37">
        <v>9042</v>
      </c>
      <c r="R37">
        <v>6950</v>
      </c>
      <c r="T37">
        <v>-9515.3999999999942</v>
      </c>
      <c r="U37">
        <v>-1497</v>
      </c>
      <c r="W37">
        <v>38733.4</v>
      </c>
      <c r="X37">
        <v>4251.8</v>
      </c>
      <c r="AB37">
        <v>68638.8</v>
      </c>
      <c r="AC37">
        <v>1.5635325792408958</v>
      </c>
      <c r="AI37">
        <v>68638.8</v>
      </c>
      <c r="AJ37">
        <v>1.5635325792408958</v>
      </c>
    </row>
    <row r="38" spans="2:38" x14ac:dyDescent="0.25">
      <c r="B38">
        <v>80351</v>
      </c>
      <c r="C38">
        <v>32945</v>
      </c>
      <c r="D38">
        <v>25367</v>
      </c>
      <c r="E38">
        <v>46383</v>
      </c>
      <c r="F38">
        <v>83176</v>
      </c>
      <c r="H38">
        <v>73785</v>
      </c>
      <c r="J38">
        <f t="shared" si="6"/>
        <v>53644.4</v>
      </c>
      <c r="K38">
        <f t="shared" si="7"/>
        <v>1.3754464585306201</v>
      </c>
      <c r="L38">
        <f t="shared" si="8"/>
        <v>83176</v>
      </c>
      <c r="M38">
        <f t="shared" si="9"/>
        <v>25367</v>
      </c>
      <c r="N38">
        <f t="shared" si="10"/>
        <v>53644.4</v>
      </c>
      <c r="O38">
        <f t="shared" si="11"/>
        <v>57809</v>
      </c>
      <c r="Q38">
        <v>15729</v>
      </c>
      <c r="R38">
        <v>-6387</v>
      </c>
      <c r="T38">
        <v>-2861.7999999999956</v>
      </c>
      <c r="U38">
        <v>1380</v>
      </c>
      <c r="W38">
        <v>43222.2</v>
      </c>
      <c r="X38">
        <v>9896</v>
      </c>
      <c r="Z38">
        <v>53644.4</v>
      </c>
      <c r="AA38">
        <v>1.3754464585306201</v>
      </c>
      <c r="AI38">
        <v>53644.4</v>
      </c>
      <c r="AJ38">
        <v>1.3754464585306201</v>
      </c>
    </row>
    <row r="39" spans="2:38" x14ac:dyDescent="0.25">
      <c r="B39">
        <v>60706</v>
      </c>
      <c r="C39">
        <v>39055</v>
      </c>
      <c r="D39">
        <v>99687</v>
      </c>
      <c r="E39">
        <v>52535</v>
      </c>
      <c r="F39">
        <v>98458</v>
      </c>
      <c r="H39">
        <v>85521</v>
      </c>
      <c r="J39">
        <f t="shared" si="6"/>
        <v>70088.2</v>
      </c>
      <c r="K39">
        <f t="shared" si="7"/>
        <v>1.2201911306040105</v>
      </c>
      <c r="L39">
        <f t="shared" si="8"/>
        <v>99687</v>
      </c>
      <c r="M39">
        <f t="shared" si="9"/>
        <v>39055</v>
      </c>
      <c r="N39">
        <f t="shared" si="10"/>
        <v>70088.2</v>
      </c>
      <c r="O39">
        <f t="shared" si="11"/>
        <v>60632</v>
      </c>
      <c r="Q39">
        <v>-53961</v>
      </c>
      <c r="R39">
        <v>4708</v>
      </c>
      <c r="T39">
        <v>-25753.400000000009</v>
      </c>
      <c r="U39">
        <v>-2533.6000000000058</v>
      </c>
      <c r="W39">
        <v>27301.4</v>
      </c>
      <c r="X39">
        <v>2601.6</v>
      </c>
      <c r="AB39">
        <v>70088.2</v>
      </c>
      <c r="AC39">
        <v>1.2201911306040105</v>
      </c>
      <c r="AI39">
        <v>70088.2</v>
      </c>
      <c r="AJ39">
        <v>1.2201911306040105</v>
      </c>
    </row>
    <row r="40" spans="2:38" x14ac:dyDescent="0.25">
      <c r="B40">
        <v>75966</v>
      </c>
      <c r="C40">
        <v>36641</v>
      </c>
      <c r="D40">
        <v>57608</v>
      </c>
      <c r="E40">
        <v>49051</v>
      </c>
      <c r="F40">
        <v>29863</v>
      </c>
      <c r="H40">
        <v>73159</v>
      </c>
      <c r="J40">
        <f t="shared" si="6"/>
        <v>49825.8</v>
      </c>
      <c r="K40">
        <f t="shared" si="7"/>
        <v>1.4682955416671684</v>
      </c>
      <c r="L40">
        <f t="shared" si="8"/>
        <v>75966</v>
      </c>
      <c r="M40">
        <f t="shared" si="9"/>
        <v>29863</v>
      </c>
      <c r="N40">
        <f t="shared" si="10"/>
        <v>49825.8</v>
      </c>
      <c r="O40">
        <f t="shared" si="11"/>
        <v>46103</v>
      </c>
      <c r="Q40">
        <v>-11957</v>
      </c>
      <c r="R40">
        <v>-179</v>
      </c>
      <c r="T40">
        <v>-7836.5999999999985</v>
      </c>
      <c r="U40">
        <v>-10068</v>
      </c>
      <c r="W40">
        <v>34447</v>
      </c>
      <c r="X40">
        <v>10068</v>
      </c>
      <c r="Z40">
        <v>49825.8</v>
      </c>
      <c r="AA40">
        <v>1.4682955416671684</v>
      </c>
      <c r="AI40">
        <v>49825.8</v>
      </c>
      <c r="AJ40">
        <v>1.4682955416671684</v>
      </c>
    </row>
    <row r="41" spans="2:38" x14ac:dyDescent="0.25">
      <c r="B41">
        <v>38608</v>
      </c>
      <c r="C41">
        <v>39381</v>
      </c>
      <c r="D41">
        <v>21273</v>
      </c>
      <c r="E41">
        <v>29745</v>
      </c>
      <c r="F41">
        <v>72985</v>
      </c>
      <c r="H41">
        <v>58826</v>
      </c>
      <c r="J41">
        <f t="shared" si="6"/>
        <v>40398.400000000001</v>
      </c>
      <c r="K41">
        <f t="shared" si="7"/>
        <v>1.4561467780902213</v>
      </c>
      <c r="L41">
        <f t="shared" si="8"/>
        <v>72985</v>
      </c>
      <c r="M41">
        <f t="shared" si="9"/>
        <v>21273</v>
      </c>
      <c r="N41">
        <f t="shared" si="10"/>
        <v>40398.400000000001</v>
      </c>
      <c r="O41">
        <f t="shared" si="11"/>
        <v>51712</v>
      </c>
      <c r="Q41">
        <v>-4150</v>
      </c>
      <c r="R41">
        <v>-14067</v>
      </c>
      <c r="T41">
        <v>-10843.400000000001</v>
      </c>
      <c r="U41">
        <v>2074.2000000000044</v>
      </c>
      <c r="W41">
        <v>21317.4</v>
      </c>
      <c r="X41">
        <v>8283</v>
      </c>
      <c r="Z41">
        <v>40398.400000000001</v>
      </c>
      <c r="AA41">
        <v>1.4561467780902213</v>
      </c>
      <c r="AI41">
        <v>40398.400000000001</v>
      </c>
      <c r="AJ41">
        <v>1.4561467780902213</v>
      </c>
    </row>
    <row r="42" spans="2:38" x14ac:dyDescent="0.25">
      <c r="B42">
        <v>25932</v>
      </c>
      <c r="C42">
        <v>24825</v>
      </c>
      <c r="D42">
        <v>29071</v>
      </c>
      <c r="E42">
        <v>60003</v>
      </c>
      <c r="F42">
        <v>73595</v>
      </c>
      <c r="H42">
        <v>68503</v>
      </c>
      <c r="J42">
        <f t="shared" si="6"/>
        <v>42685.2</v>
      </c>
      <c r="K42">
        <f t="shared" si="7"/>
        <v>1.6048419592739405</v>
      </c>
      <c r="L42">
        <f t="shared" si="8"/>
        <v>73595</v>
      </c>
      <c r="M42">
        <f t="shared" si="9"/>
        <v>24825</v>
      </c>
      <c r="N42">
        <f t="shared" si="10"/>
        <v>42685.2</v>
      </c>
      <c r="O42">
        <f t="shared" si="11"/>
        <v>48770</v>
      </c>
      <c r="Q42">
        <v>-36293</v>
      </c>
      <c r="R42">
        <v>-356</v>
      </c>
      <c r="T42">
        <v>-18003</v>
      </c>
      <c r="U42">
        <v>124.39999999999418</v>
      </c>
      <c r="W42">
        <v>24366.2</v>
      </c>
      <c r="X42">
        <v>3397.2000000000003</v>
      </c>
      <c r="AD42">
        <v>42685.2</v>
      </c>
      <c r="AE42">
        <v>1.6048419592739405</v>
      </c>
      <c r="AI42">
        <v>42685.2</v>
      </c>
      <c r="AJ42">
        <v>1.6048419592739405</v>
      </c>
    </row>
    <row r="43" spans="2:38" x14ac:dyDescent="0.25">
      <c r="B43">
        <v>67974</v>
      </c>
      <c r="C43">
        <v>39032</v>
      </c>
      <c r="D43">
        <v>67292</v>
      </c>
      <c r="E43">
        <v>38588</v>
      </c>
      <c r="F43">
        <v>92613</v>
      </c>
      <c r="H43">
        <v>92982</v>
      </c>
      <c r="J43">
        <f t="shared" si="6"/>
        <v>61099.8</v>
      </c>
      <c r="K43">
        <f t="shared" si="7"/>
        <v>1.5218053086916814</v>
      </c>
      <c r="L43">
        <f t="shared" si="8"/>
        <v>92613</v>
      </c>
      <c r="M43">
        <f t="shared" si="9"/>
        <v>38588</v>
      </c>
      <c r="N43">
        <f t="shared" si="10"/>
        <v>61099.8</v>
      </c>
      <c r="O43">
        <f t="shared" si="11"/>
        <v>54025</v>
      </c>
      <c r="Q43">
        <v>855</v>
      </c>
      <c r="R43">
        <v>-7936</v>
      </c>
      <c r="T43">
        <v>-16537.800000000003</v>
      </c>
      <c r="U43">
        <v>592.20000000000437</v>
      </c>
      <c r="W43">
        <v>20028.600000000006</v>
      </c>
      <c r="X43">
        <v>7150.5999999999995</v>
      </c>
      <c r="AB43">
        <v>61099.8</v>
      </c>
      <c r="AC43">
        <v>1.5218053086916814</v>
      </c>
      <c r="AI43">
        <v>61099.8</v>
      </c>
      <c r="AJ43">
        <v>1.5218053086916814</v>
      </c>
    </row>
    <row r="44" spans="2:38" x14ac:dyDescent="0.25">
      <c r="B44">
        <v>42315</v>
      </c>
      <c r="C44">
        <v>39632</v>
      </c>
      <c r="D44">
        <v>73007</v>
      </c>
      <c r="E44">
        <v>28437</v>
      </c>
      <c r="F44">
        <v>39503</v>
      </c>
      <c r="H44">
        <v>94383</v>
      </c>
      <c r="J44">
        <f t="shared" si="6"/>
        <v>44578.8</v>
      </c>
      <c r="K44">
        <f t="shared" si="7"/>
        <v>2.1172171525478478</v>
      </c>
      <c r="L44">
        <f t="shared" si="8"/>
        <v>73007</v>
      </c>
      <c r="M44">
        <f t="shared" si="9"/>
        <v>28437</v>
      </c>
      <c r="N44">
        <f t="shared" si="10"/>
        <v>44578.8</v>
      </c>
      <c r="O44">
        <f t="shared" si="11"/>
        <v>44570</v>
      </c>
      <c r="Q44">
        <v>25872</v>
      </c>
      <c r="R44">
        <v>1459</v>
      </c>
      <c r="T44">
        <v>-20389.799999999996</v>
      </c>
      <c r="U44">
        <v>6142.6000000000058</v>
      </c>
      <c r="W44">
        <v>43155.4</v>
      </c>
      <c r="X44">
        <v>8518.6</v>
      </c>
      <c r="AB44">
        <v>44578.8</v>
      </c>
      <c r="AC44">
        <v>2.1172171525478478</v>
      </c>
      <c r="AK44">
        <v>44578.8</v>
      </c>
      <c r="AL44">
        <v>2.1172171525478478</v>
      </c>
    </row>
    <row r="45" spans="2:38" x14ac:dyDescent="0.25">
      <c r="B45">
        <v>70397</v>
      </c>
      <c r="C45">
        <v>111944</v>
      </c>
      <c r="D45">
        <v>45913</v>
      </c>
      <c r="E45">
        <v>70110</v>
      </c>
      <c r="F45">
        <v>63021</v>
      </c>
      <c r="H45">
        <v>82458</v>
      </c>
      <c r="J45">
        <f t="shared" si="6"/>
        <v>72277</v>
      </c>
      <c r="K45">
        <f t="shared" si="7"/>
        <v>1.1408608547670767</v>
      </c>
      <c r="L45">
        <f t="shared" si="8"/>
        <v>111944</v>
      </c>
      <c r="M45">
        <f t="shared" si="9"/>
        <v>45913</v>
      </c>
      <c r="N45">
        <f t="shared" si="10"/>
        <v>72277</v>
      </c>
      <c r="O45">
        <f t="shared" si="11"/>
        <v>66031</v>
      </c>
      <c r="Q45">
        <v>-58254</v>
      </c>
      <c r="R45">
        <v>67</v>
      </c>
      <c r="T45">
        <v>-13577</v>
      </c>
      <c r="U45">
        <v>-2380.1999999999971</v>
      </c>
      <c r="W45">
        <v>35378.199999999997</v>
      </c>
      <c r="X45">
        <v>8507</v>
      </c>
      <c r="AF45">
        <v>72277</v>
      </c>
      <c r="AG45">
        <v>1.1408608547670767</v>
      </c>
      <c r="AI45">
        <v>72277</v>
      </c>
      <c r="AJ45">
        <v>1.1408608547670767</v>
      </c>
    </row>
    <row r="46" spans="2:38" x14ac:dyDescent="0.25">
      <c r="B46">
        <v>63533</v>
      </c>
      <c r="C46">
        <v>88408</v>
      </c>
      <c r="D46">
        <v>42367</v>
      </c>
      <c r="E46">
        <v>24512</v>
      </c>
      <c r="F46">
        <v>13964</v>
      </c>
      <c r="H46">
        <v>71205</v>
      </c>
      <c r="J46">
        <f t="shared" si="6"/>
        <v>46556.800000000003</v>
      </c>
      <c r="K46">
        <f t="shared" si="7"/>
        <v>1.5294221252319746</v>
      </c>
      <c r="L46">
        <f t="shared" si="8"/>
        <v>88408</v>
      </c>
      <c r="M46">
        <f t="shared" si="9"/>
        <v>13964</v>
      </c>
      <c r="N46">
        <f t="shared" si="10"/>
        <v>46556.800000000003</v>
      </c>
      <c r="O46">
        <f t="shared" si="11"/>
        <v>74444</v>
      </c>
      <c r="Q46">
        <v>-15756</v>
      </c>
      <c r="R46">
        <v>5443</v>
      </c>
      <c r="T46">
        <v>-724.39999999999418</v>
      </c>
      <c r="U46">
        <v>745.40000000000146</v>
      </c>
      <c r="W46">
        <v>20365.599999999999</v>
      </c>
      <c r="X46">
        <v>5090.2</v>
      </c>
      <c r="AD46">
        <v>46556.800000000003</v>
      </c>
      <c r="AE46">
        <v>1.5294221252319746</v>
      </c>
      <c r="AI46">
        <v>46556.800000000003</v>
      </c>
      <c r="AJ46">
        <v>1.5294221252319746</v>
      </c>
    </row>
    <row r="47" spans="2:38" x14ac:dyDescent="0.25">
      <c r="B47">
        <v>30811</v>
      </c>
      <c r="C47">
        <v>39279</v>
      </c>
      <c r="D47">
        <v>75729</v>
      </c>
      <c r="E47">
        <v>28230</v>
      </c>
      <c r="F47">
        <v>30726</v>
      </c>
      <c r="H47">
        <v>84683</v>
      </c>
      <c r="J47">
        <f t="shared" si="6"/>
        <v>40955</v>
      </c>
      <c r="K47">
        <f t="shared" si="7"/>
        <v>2.067708460505433</v>
      </c>
      <c r="L47">
        <f t="shared" si="8"/>
        <v>75729</v>
      </c>
      <c r="M47">
        <f t="shared" si="9"/>
        <v>28230</v>
      </c>
      <c r="N47">
        <f t="shared" si="10"/>
        <v>40955</v>
      </c>
      <c r="O47">
        <f t="shared" si="11"/>
        <v>47499</v>
      </c>
      <c r="Q47">
        <v>1166</v>
      </c>
      <c r="R47">
        <v>18319</v>
      </c>
      <c r="T47">
        <v>-23693.800000000003</v>
      </c>
      <c r="U47">
        <v>-115.19999999999709</v>
      </c>
      <c r="W47">
        <v>39028.6</v>
      </c>
      <c r="X47">
        <v>7796</v>
      </c>
      <c r="AB47">
        <v>40955</v>
      </c>
      <c r="AC47">
        <v>2.067708460505433</v>
      </c>
      <c r="AK47">
        <v>40955</v>
      </c>
      <c r="AL47">
        <v>2.067708460505433</v>
      </c>
    </row>
    <row r="48" spans="2:38" x14ac:dyDescent="0.25">
      <c r="B48">
        <v>37852</v>
      </c>
      <c r="C48">
        <v>42165</v>
      </c>
      <c r="D48">
        <v>108436</v>
      </c>
      <c r="E48">
        <v>77140</v>
      </c>
      <c r="F48">
        <v>39872</v>
      </c>
      <c r="H48">
        <v>117371</v>
      </c>
      <c r="J48">
        <f t="shared" si="6"/>
        <v>61093</v>
      </c>
      <c r="K48">
        <f t="shared" si="7"/>
        <v>1.9211857332263926</v>
      </c>
      <c r="L48">
        <f t="shared" si="8"/>
        <v>108436</v>
      </c>
      <c r="M48">
        <f t="shared" si="9"/>
        <v>37852</v>
      </c>
      <c r="N48">
        <f t="shared" si="10"/>
        <v>61093</v>
      </c>
      <c r="O48">
        <f t="shared" si="11"/>
        <v>70584</v>
      </c>
      <c r="Q48">
        <v>5810</v>
      </c>
      <c r="R48">
        <v>-2</v>
      </c>
      <c r="T48">
        <v>6038.1999999999971</v>
      </c>
      <c r="U48">
        <v>2707.4000000000015</v>
      </c>
      <c r="W48">
        <v>29814.600000000002</v>
      </c>
      <c r="X48">
        <v>4526.2</v>
      </c>
      <c r="AD48">
        <v>61093</v>
      </c>
      <c r="AE48">
        <v>1.9211857332263926</v>
      </c>
      <c r="AI48">
        <v>61093</v>
      </c>
      <c r="AJ48">
        <v>1.9211857332263926</v>
      </c>
    </row>
    <row r="49" spans="2:38" x14ac:dyDescent="0.25">
      <c r="B49">
        <v>18921</v>
      </c>
      <c r="C49">
        <v>75585</v>
      </c>
      <c r="D49">
        <v>74957</v>
      </c>
      <c r="E49">
        <v>72089</v>
      </c>
      <c r="F49">
        <v>104298</v>
      </c>
      <c r="H49">
        <v>98989</v>
      </c>
      <c r="J49">
        <f t="shared" si="6"/>
        <v>69170</v>
      </c>
      <c r="K49">
        <f t="shared" si="7"/>
        <v>1.4310972965158306</v>
      </c>
      <c r="L49">
        <f t="shared" si="8"/>
        <v>104298</v>
      </c>
      <c r="M49">
        <f t="shared" si="9"/>
        <v>18921</v>
      </c>
      <c r="N49">
        <f t="shared" si="10"/>
        <v>69170</v>
      </c>
      <c r="O49">
        <f t="shared" si="11"/>
        <v>85377</v>
      </c>
      <c r="Q49">
        <v>1942</v>
      </c>
      <c r="R49">
        <v>679</v>
      </c>
      <c r="T49">
        <v>-3350.8000000000029</v>
      </c>
      <c r="U49">
        <v>-728.19999999999709</v>
      </c>
      <c r="W49">
        <v>20181.599999999999</v>
      </c>
      <c r="X49">
        <v>6390.6</v>
      </c>
      <c r="AB49">
        <v>69170</v>
      </c>
      <c r="AC49">
        <v>1.4310972965158306</v>
      </c>
      <c r="AI49">
        <v>69170</v>
      </c>
      <c r="AJ49">
        <v>1.4310972965158306</v>
      </c>
    </row>
    <row r="50" spans="2:38" x14ac:dyDescent="0.25">
      <c r="B50">
        <v>44260</v>
      </c>
      <c r="C50">
        <v>28393</v>
      </c>
      <c r="D50">
        <v>48190</v>
      </c>
      <c r="E50">
        <v>62296</v>
      </c>
      <c r="F50">
        <v>88232</v>
      </c>
      <c r="H50">
        <v>81373</v>
      </c>
      <c r="J50">
        <f t="shared" si="6"/>
        <v>54274.2</v>
      </c>
      <c r="K50">
        <f t="shared" si="7"/>
        <v>1.4992943240066183</v>
      </c>
      <c r="L50">
        <f t="shared" si="8"/>
        <v>88232</v>
      </c>
      <c r="M50">
        <f t="shared" si="9"/>
        <v>28393</v>
      </c>
      <c r="N50">
        <f t="shared" si="10"/>
        <v>54274.2</v>
      </c>
      <c r="O50">
        <f t="shared" si="11"/>
        <v>59839</v>
      </c>
      <c r="Q50">
        <v>-8663</v>
      </c>
      <c r="R50">
        <v>-407</v>
      </c>
      <c r="T50">
        <v>-18517.199999999997</v>
      </c>
      <c r="U50">
        <v>-3604.8000000000029</v>
      </c>
      <c r="W50">
        <v>21754</v>
      </c>
      <c r="X50">
        <v>4676.7999999999993</v>
      </c>
      <c r="AB50">
        <v>54274.2</v>
      </c>
      <c r="AC50">
        <v>1.4992943240066183</v>
      </c>
      <c r="AI50">
        <v>54274.2</v>
      </c>
      <c r="AJ50">
        <v>1.4992943240066183</v>
      </c>
    </row>
    <row r="51" spans="2:38" x14ac:dyDescent="0.25">
      <c r="B51">
        <v>44365</v>
      </c>
      <c r="C51">
        <v>53831</v>
      </c>
      <c r="D51">
        <v>48764</v>
      </c>
      <c r="E51">
        <v>44749</v>
      </c>
      <c r="F51">
        <v>78916</v>
      </c>
      <c r="H51">
        <v>67682</v>
      </c>
      <c r="J51">
        <f t="shared" si="6"/>
        <v>54125</v>
      </c>
      <c r="K51">
        <f t="shared" si="7"/>
        <v>1.2504757505773672</v>
      </c>
      <c r="L51">
        <f t="shared" si="8"/>
        <v>78916</v>
      </c>
      <c r="M51">
        <f t="shared" si="9"/>
        <v>44365</v>
      </c>
      <c r="N51">
        <f t="shared" si="10"/>
        <v>54125</v>
      </c>
      <c r="O51">
        <f t="shared" si="11"/>
        <v>34551</v>
      </c>
      <c r="Q51">
        <v>-706</v>
      </c>
      <c r="R51">
        <v>-1282</v>
      </c>
      <c r="T51">
        <v>28319.599999999999</v>
      </c>
      <c r="U51">
        <v>2806.5999999999985</v>
      </c>
      <c r="W51">
        <v>44139.6</v>
      </c>
      <c r="X51">
        <v>4283.8</v>
      </c>
      <c r="AD51">
        <v>54125</v>
      </c>
      <c r="AE51">
        <v>1.2504757505773672</v>
      </c>
      <c r="AI51">
        <v>54125</v>
      </c>
      <c r="AJ51">
        <v>1.2504757505773672</v>
      </c>
    </row>
    <row r="52" spans="2:38" x14ac:dyDescent="0.25">
      <c r="B52">
        <v>77919</v>
      </c>
      <c r="C52">
        <v>53896</v>
      </c>
      <c r="D52">
        <v>86421</v>
      </c>
      <c r="E52">
        <v>39432</v>
      </c>
      <c r="F52">
        <v>42972</v>
      </c>
      <c r="H52">
        <v>99820</v>
      </c>
      <c r="J52">
        <f t="shared" si="6"/>
        <v>60128</v>
      </c>
      <c r="K52">
        <f t="shared" si="7"/>
        <v>1.6601250665247471</v>
      </c>
      <c r="L52">
        <f t="shared" si="8"/>
        <v>86421</v>
      </c>
      <c r="M52">
        <f t="shared" si="9"/>
        <v>39432</v>
      </c>
      <c r="N52">
        <f t="shared" si="10"/>
        <v>60128</v>
      </c>
      <c r="O52">
        <f t="shared" si="11"/>
        <v>46989</v>
      </c>
      <c r="Q52">
        <v>3388</v>
      </c>
      <c r="R52">
        <v>5782</v>
      </c>
      <c r="T52">
        <v>6327.8000000000029</v>
      </c>
      <c r="U52">
        <v>7882</v>
      </c>
      <c r="W52">
        <v>38507</v>
      </c>
      <c r="X52">
        <v>11318.8</v>
      </c>
      <c r="AD52">
        <v>60128</v>
      </c>
      <c r="AE52">
        <v>1.6601250665247471</v>
      </c>
      <c r="AI52">
        <v>60128</v>
      </c>
      <c r="AJ52">
        <v>1.6601250665247471</v>
      </c>
    </row>
    <row r="53" spans="2:38" x14ac:dyDescent="0.25">
      <c r="B53">
        <v>32478</v>
      </c>
      <c r="C53">
        <v>44338</v>
      </c>
      <c r="D53">
        <v>80444</v>
      </c>
      <c r="E53">
        <v>52145</v>
      </c>
      <c r="F53">
        <v>80065</v>
      </c>
      <c r="H53">
        <v>80858</v>
      </c>
      <c r="J53">
        <f t="shared" si="6"/>
        <v>57894</v>
      </c>
      <c r="K53">
        <f t="shared" si="7"/>
        <v>1.3966559574394584</v>
      </c>
      <c r="L53">
        <f t="shared" si="8"/>
        <v>80444</v>
      </c>
      <c r="M53">
        <f t="shared" si="9"/>
        <v>32478</v>
      </c>
      <c r="N53">
        <f t="shared" si="10"/>
        <v>57894</v>
      </c>
      <c r="O53">
        <f t="shared" si="11"/>
        <v>47966</v>
      </c>
      <c r="Q53">
        <v>-17050</v>
      </c>
      <c r="R53">
        <v>10623</v>
      </c>
      <c r="T53">
        <v>-17849.399999999994</v>
      </c>
      <c r="U53">
        <v>3263.5999999999985</v>
      </c>
      <c r="W53">
        <v>37232.200000000004</v>
      </c>
      <c r="X53">
        <v>11792.800000000001</v>
      </c>
      <c r="AB53">
        <v>57894</v>
      </c>
      <c r="AC53">
        <v>1.3966559574394584</v>
      </c>
      <c r="AI53">
        <v>57894</v>
      </c>
      <c r="AJ53">
        <v>1.3966559574394584</v>
      </c>
    </row>
    <row r="54" spans="2:38" x14ac:dyDescent="0.25">
      <c r="B54">
        <v>70680</v>
      </c>
      <c r="C54">
        <v>83135</v>
      </c>
      <c r="D54">
        <v>61267</v>
      </c>
      <c r="E54">
        <v>112676</v>
      </c>
      <c r="F54">
        <v>70032</v>
      </c>
      <c r="H54">
        <v>114471</v>
      </c>
      <c r="J54">
        <f t="shared" si="6"/>
        <v>79558</v>
      </c>
      <c r="K54">
        <f t="shared" si="7"/>
        <v>1.4388370748384827</v>
      </c>
      <c r="L54">
        <f t="shared" si="8"/>
        <v>112676</v>
      </c>
      <c r="M54">
        <f t="shared" si="9"/>
        <v>61267</v>
      </c>
      <c r="N54">
        <f t="shared" si="10"/>
        <v>79558</v>
      </c>
      <c r="O54">
        <f t="shared" si="11"/>
        <v>51409</v>
      </c>
      <c r="Q54">
        <v>28125</v>
      </c>
      <c r="R54">
        <v>1722</v>
      </c>
      <c r="T54">
        <v>22707.4</v>
      </c>
      <c r="U54">
        <v>4048.8000000000029</v>
      </c>
      <c r="W54">
        <v>40929.4</v>
      </c>
      <c r="X54">
        <v>9161.6</v>
      </c>
      <c r="AD54">
        <v>79558</v>
      </c>
      <c r="AE54">
        <v>1.4388370748384827</v>
      </c>
      <c r="AI54">
        <v>79558</v>
      </c>
      <c r="AJ54">
        <v>1.4388370748384827</v>
      </c>
    </row>
    <row r="55" spans="2:38" x14ac:dyDescent="0.25">
      <c r="B55">
        <v>41836</v>
      </c>
      <c r="C55">
        <v>84067</v>
      </c>
      <c r="D55">
        <v>80999</v>
      </c>
      <c r="E55">
        <v>91203</v>
      </c>
      <c r="F55">
        <v>69480</v>
      </c>
      <c r="H55">
        <v>109030</v>
      </c>
      <c r="J55">
        <f t="shared" si="6"/>
        <v>73517</v>
      </c>
      <c r="K55">
        <f t="shared" si="7"/>
        <v>1.4830583402478339</v>
      </c>
      <c r="L55">
        <f t="shared" si="8"/>
        <v>91203</v>
      </c>
      <c r="M55">
        <f t="shared" si="9"/>
        <v>41836</v>
      </c>
      <c r="N55">
        <f t="shared" si="10"/>
        <v>73517</v>
      </c>
      <c r="O55">
        <f t="shared" si="11"/>
        <v>49367</v>
      </c>
      <c r="Q55">
        <v>17518</v>
      </c>
      <c r="R55">
        <v>409</v>
      </c>
      <c r="T55">
        <v>10959.199999999997</v>
      </c>
      <c r="U55">
        <v>1253.3999999999942</v>
      </c>
      <c r="W55">
        <v>25276.400000000001</v>
      </c>
      <c r="X55">
        <v>2219.4</v>
      </c>
      <c r="AB55">
        <v>73517</v>
      </c>
      <c r="AC55">
        <v>1.4830583402478339</v>
      </c>
      <c r="AI55">
        <v>73517</v>
      </c>
      <c r="AJ55">
        <v>1.4830583402478339</v>
      </c>
    </row>
    <row r="56" spans="2:38" x14ac:dyDescent="0.25">
      <c r="B56">
        <v>14141</v>
      </c>
      <c r="C56">
        <v>27815</v>
      </c>
      <c r="D56">
        <v>35625</v>
      </c>
      <c r="E56">
        <v>96592</v>
      </c>
      <c r="F56">
        <v>46919</v>
      </c>
      <c r="H56">
        <v>71210</v>
      </c>
      <c r="J56">
        <f t="shared" si="6"/>
        <v>44218.400000000001</v>
      </c>
      <c r="K56">
        <f t="shared" si="7"/>
        <v>1.6104155736073671</v>
      </c>
      <c r="L56">
        <f t="shared" si="8"/>
        <v>96592</v>
      </c>
      <c r="M56">
        <f t="shared" si="9"/>
        <v>14141</v>
      </c>
      <c r="N56">
        <f t="shared" si="10"/>
        <v>44218.400000000001</v>
      </c>
      <c r="O56">
        <f t="shared" si="11"/>
        <v>82451</v>
      </c>
      <c r="Q56">
        <v>-2959</v>
      </c>
      <c r="R56">
        <v>-338</v>
      </c>
      <c r="T56">
        <v>18019.400000000001</v>
      </c>
      <c r="U56">
        <v>-5460.5999999999985</v>
      </c>
      <c r="W56">
        <v>23205</v>
      </c>
      <c r="X56">
        <v>5492.5999999999995</v>
      </c>
      <c r="AD56">
        <v>44218.400000000001</v>
      </c>
      <c r="AE56">
        <v>1.6104155736073671</v>
      </c>
      <c r="AI56">
        <v>44218.400000000001</v>
      </c>
      <c r="AJ56">
        <v>1.6104155736073671</v>
      </c>
    </row>
    <row r="57" spans="2:38" x14ac:dyDescent="0.25">
      <c r="B57">
        <v>41713</v>
      </c>
      <c r="C57">
        <v>26851</v>
      </c>
      <c r="D57">
        <v>80251</v>
      </c>
      <c r="E57">
        <v>74962</v>
      </c>
      <c r="F57">
        <v>22084</v>
      </c>
      <c r="H57">
        <v>92852</v>
      </c>
      <c r="J57">
        <f t="shared" si="6"/>
        <v>49172.2</v>
      </c>
      <c r="K57">
        <f t="shared" si="7"/>
        <v>1.8883027401661916</v>
      </c>
      <c r="L57">
        <f t="shared" si="8"/>
        <v>80251</v>
      </c>
      <c r="M57">
        <f t="shared" si="9"/>
        <v>22084</v>
      </c>
      <c r="N57">
        <f t="shared" si="10"/>
        <v>49172.2</v>
      </c>
      <c r="O57">
        <f t="shared" si="11"/>
        <v>58167</v>
      </c>
      <c r="Q57">
        <v>-19939</v>
      </c>
      <c r="R57">
        <v>55</v>
      </c>
      <c r="T57">
        <v>-13213.400000000001</v>
      </c>
      <c r="U57">
        <v>1113</v>
      </c>
      <c r="W57">
        <v>28657</v>
      </c>
      <c r="X57">
        <v>7509.8</v>
      </c>
      <c r="AD57">
        <v>49172.2</v>
      </c>
      <c r="AE57">
        <v>1.8883027401661916</v>
      </c>
      <c r="AI57">
        <v>49172.2</v>
      </c>
      <c r="AJ57">
        <v>1.8883027401661916</v>
      </c>
    </row>
    <row r="58" spans="2:38" x14ac:dyDescent="0.25">
      <c r="B58">
        <v>46959</v>
      </c>
      <c r="C58">
        <v>25869</v>
      </c>
      <c r="D58">
        <v>87442</v>
      </c>
      <c r="E58">
        <v>95723</v>
      </c>
      <c r="F58">
        <v>42607</v>
      </c>
      <c r="H58">
        <v>113896</v>
      </c>
      <c r="J58">
        <f t="shared" si="6"/>
        <v>59720</v>
      </c>
      <c r="K58">
        <f t="shared" si="7"/>
        <v>1.9071667782987274</v>
      </c>
      <c r="L58">
        <f t="shared" si="8"/>
        <v>95723</v>
      </c>
      <c r="M58">
        <f t="shared" si="9"/>
        <v>25869</v>
      </c>
      <c r="N58">
        <f t="shared" si="10"/>
        <v>59720</v>
      </c>
      <c r="O58">
        <f t="shared" si="11"/>
        <v>69854</v>
      </c>
      <c r="Q58">
        <v>-8858</v>
      </c>
      <c r="R58">
        <v>8060</v>
      </c>
      <c r="T58">
        <v>-5519.1999999999971</v>
      </c>
      <c r="U58">
        <v>4063</v>
      </c>
      <c r="W58">
        <v>28752.799999999996</v>
      </c>
      <c r="X58">
        <v>12711</v>
      </c>
      <c r="AF58">
        <v>59720</v>
      </c>
      <c r="AG58">
        <v>1.9071667782987274</v>
      </c>
      <c r="AK58">
        <v>59720</v>
      </c>
      <c r="AL58">
        <v>1.9071667782987274</v>
      </c>
    </row>
    <row r="59" spans="2:38" x14ac:dyDescent="0.25">
      <c r="B59">
        <v>43539</v>
      </c>
      <c r="C59">
        <v>75049</v>
      </c>
      <c r="D59">
        <v>25364</v>
      </c>
      <c r="E59">
        <v>92316</v>
      </c>
      <c r="F59">
        <v>48700</v>
      </c>
      <c r="H59">
        <v>100083</v>
      </c>
      <c r="J59">
        <f t="shared" si="6"/>
        <v>56993.599999999999</v>
      </c>
      <c r="K59">
        <f t="shared" si="7"/>
        <v>1.7560392745852167</v>
      </c>
      <c r="L59">
        <f t="shared" si="8"/>
        <v>92316</v>
      </c>
      <c r="M59">
        <f t="shared" si="9"/>
        <v>25364</v>
      </c>
      <c r="N59">
        <f t="shared" si="10"/>
        <v>56993.599999999999</v>
      </c>
      <c r="O59">
        <f t="shared" si="11"/>
        <v>66952</v>
      </c>
      <c r="Q59">
        <v>35262</v>
      </c>
      <c r="R59">
        <v>-8897</v>
      </c>
      <c r="T59">
        <v>-299.80000000000291</v>
      </c>
      <c r="U59">
        <v>-2049.4000000000015</v>
      </c>
      <c r="W59">
        <v>47163.400000000009</v>
      </c>
      <c r="X59">
        <v>3321.4</v>
      </c>
      <c r="Z59">
        <v>56993.599999999999</v>
      </c>
      <c r="AA59">
        <v>1.7560392745852167</v>
      </c>
      <c r="AI59">
        <v>56993.599999999999</v>
      </c>
      <c r="AJ59">
        <v>1.7560392745852167</v>
      </c>
    </row>
    <row r="60" spans="2:38" x14ac:dyDescent="0.25">
      <c r="B60">
        <v>27400</v>
      </c>
      <c r="C60">
        <v>25425</v>
      </c>
      <c r="D60">
        <v>101979</v>
      </c>
      <c r="E60">
        <v>29954</v>
      </c>
      <c r="F60">
        <v>34707</v>
      </c>
      <c r="H60">
        <v>89276</v>
      </c>
      <c r="J60">
        <f t="shared" si="6"/>
        <v>43893</v>
      </c>
      <c r="K60">
        <f t="shared" si="7"/>
        <v>2.0339461873191627</v>
      </c>
      <c r="L60">
        <f t="shared" si="8"/>
        <v>101979</v>
      </c>
      <c r="M60">
        <f t="shared" si="9"/>
        <v>25425</v>
      </c>
      <c r="N60">
        <f t="shared" si="10"/>
        <v>43893</v>
      </c>
      <c r="O60">
        <f t="shared" si="11"/>
        <v>76554</v>
      </c>
      <c r="Q60">
        <v>-27451</v>
      </c>
      <c r="R60">
        <v>-671</v>
      </c>
      <c r="T60">
        <v>-28603.199999999997</v>
      </c>
      <c r="U60">
        <v>-5417.1999999999971</v>
      </c>
      <c r="W60">
        <v>33406.400000000001</v>
      </c>
      <c r="X60">
        <v>7660.7999999999993</v>
      </c>
      <c r="AF60">
        <v>43893</v>
      </c>
      <c r="AG60">
        <v>2.0339461873191627</v>
      </c>
      <c r="AK60">
        <v>43893</v>
      </c>
      <c r="AL60">
        <v>2.0339461873191627</v>
      </c>
    </row>
    <row r="61" spans="2:38" x14ac:dyDescent="0.25">
      <c r="B61">
        <v>90722</v>
      </c>
      <c r="C61">
        <v>67297</v>
      </c>
      <c r="D61">
        <v>77511</v>
      </c>
      <c r="E61">
        <v>39357</v>
      </c>
      <c r="F61">
        <v>69099</v>
      </c>
      <c r="H61">
        <v>118019</v>
      </c>
      <c r="J61">
        <f t="shared" si="6"/>
        <v>68797.2</v>
      </c>
      <c r="K61">
        <f t="shared" si="7"/>
        <v>1.7154622571848854</v>
      </c>
      <c r="L61">
        <f t="shared" si="8"/>
        <v>90722</v>
      </c>
      <c r="M61">
        <f t="shared" si="9"/>
        <v>39357</v>
      </c>
      <c r="N61">
        <f t="shared" si="10"/>
        <v>68797.2</v>
      </c>
      <c r="O61">
        <f t="shared" si="11"/>
        <v>51365</v>
      </c>
      <c r="Q61">
        <v>20726</v>
      </c>
      <c r="R61">
        <v>157</v>
      </c>
      <c r="T61">
        <v>163.19999999999709</v>
      </c>
      <c r="U61">
        <v>-3389.4000000000087</v>
      </c>
      <c r="W61">
        <v>25159.200000000001</v>
      </c>
      <c r="X61">
        <v>3564.6</v>
      </c>
      <c r="AB61">
        <v>68797.2</v>
      </c>
      <c r="AC61">
        <v>1.7154622571848854</v>
      </c>
      <c r="AI61">
        <v>68797.2</v>
      </c>
      <c r="AJ61">
        <v>1.7154622571848854</v>
      </c>
    </row>
    <row r="62" spans="2:38" x14ac:dyDescent="0.25">
      <c r="B62">
        <v>31095</v>
      </c>
      <c r="C62">
        <v>59497</v>
      </c>
      <c r="D62">
        <v>74464</v>
      </c>
      <c r="E62">
        <v>89463</v>
      </c>
      <c r="F62">
        <v>27929</v>
      </c>
      <c r="H62">
        <v>98341</v>
      </c>
      <c r="J62">
        <f t="shared" si="6"/>
        <v>56489.599999999999</v>
      </c>
      <c r="K62">
        <f t="shared" si="7"/>
        <v>1.7408691157310372</v>
      </c>
      <c r="L62">
        <f t="shared" si="8"/>
        <v>89463</v>
      </c>
      <c r="M62">
        <f t="shared" si="9"/>
        <v>27929</v>
      </c>
      <c r="N62">
        <f t="shared" si="10"/>
        <v>56489.599999999999</v>
      </c>
      <c r="O62">
        <f t="shared" si="11"/>
        <v>61534</v>
      </c>
      <c r="Q62">
        <v>-10268</v>
      </c>
      <c r="R62">
        <v>-971</v>
      </c>
      <c r="T62">
        <v>-2648.8000000000029</v>
      </c>
      <c r="U62">
        <v>-5702.4000000000015</v>
      </c>
      <c r="W62">
        <v>24218.400000000001</v>
      </c>
      <c r="X62">
        <v>17052</v>
      </c>
      <c r="AD62">
        <v>56489.599999999999</v>
      </c>
      <c r="AE62">
        <v>1.7408691157310372</v>
      </c>
      <c r="AI62">
        <v>56489.599999999999</v>
      </c>
      <c r="AJ62">
        <v>1.7408691157310372</v>
      </c>
    </row>
    <row r="63" spans="2:38" x14ac:dyDescent="0.25">
      <c r="B63">
        <v>49249</v>
      </c>
      <c r="C63">
        <v>21205</v>
      </c>
      <c r="D63">
        <v>48181</v>
      </c>
      <c r="E63">
        <v>24385</v>
      </c>
      <c r="F63">
        <v>92991</v>
      </c>
      <c r="H63">
        <v>65830</v>
      </c>
      <c r="J63">
        <f t="shared" si="6"/>
        <v>47202.2</v>
      </c>
      <c r="K63">
        <f t="shared" si="7"/>
        <v>1.394638385498981</v>
      </c>
      <c r="L63">
        <f t="shared" si="8"/>
        <v>92991</v>
      </c>
      <c r="M63">
        <f t="shared" si="9"/>
        <v>21205</v>
      </c>
      <c r="N63">
        <f t="shared" si="10"/>
        <v>47202.2</v>
      </c>
      <c r="O63">
        <f t="shared" si="11"/>
        <v>71786</v>
      </c>
      <c r="Q63">
        <v>-10307</v>
      </c>
      <c r="R63">
        <v>5078</v>
      </c>
      <c r="T63">
        <v>22036.399999999998</v>
      </c>
      <c r="U63">
        <v>4720.5999999999985</v>
      </c>
      <c r="W63">
        <v>22036.399999999994</v>
      </c>
      <c r="X63">
        <v>4790.6000000000004</v>
      </c>
      <c r="AD63">
        <v>47202.2</v>
      </c>
      <c r="AE63">
        <v>1.394638385498981</v>
      </c>
      <c r="AI63">
        <v>47202.2</v>
      </c>
      <c r="AJ63">
        <v>1.394638385498981</v>
      </c>
    </row>
    <row r="64" spans="2:38" x14ac:dyDescent="0.25">
      <c r="B64">
        <v>88163</v>
      </c>
      <c r="C64">
        <v>26464</v>
      </c>
      <c r="D64">
        <v>93142</v>
      </c>
      <c r="E64">
        <v>65473</v>
      </c>
      <c r="F64">
        <v>59757</v>
      </c>
      <c r="H64">
        <v>81950</v>
      </c>
      <c r="J64">
        <f t="shared" si="6"/>
        <v>66599.8</v>
      </c>
      <c r="K64">
        <f t="shared" si="7"/>
        <v>1.230484175628155</v>
      </c>
      <c r="L64">
        <f t="shared" si="8"/>
        <v>93142</v>
      </c>
      <c r="M64">
        <f t="shared" si="9"/>
        <v>26464</v>
      </c>
      <c r="N64">
        <f t="shared" si="10"/>
        <v>66599.8</v>
      </c>
      <c r="O64">
        <f t="shared" si="11"/>
        <v>66678</v>
      </c>
      <c r="Q64">
        <v>-5011</v>
      </c>
      <c r="R64">
        <v>12540</v>
      </c>
      <c r="T64">
        <v>27141.4</v>
      </c>
      <c r="U64">
        <v>8670</v>
      </c>
      <c r="W64">
        <v>49652.599999999991</v>
      </c>
      <c r="X64">
        <v>10490.400000000001</v>
      </c>
      <c r="AD64">
        <v>66599.8</v>
      </c>
      <c r="AE64">
        <v>1.230484175628155</v>
      </c>
      <c r="AI64">
        <v>66599.8</v>
      </c>
      <c r="AJ64">
        <v>1.230484175628155</v>
      </c>
    </row>
    <row r="65" spans="2:38" x14ac:dyDescent="0.25">
      <c r="B65">
        <v>68690</v>
      </c>
      <c r="C65">
        <v>33345</v>
      </c>
      <c r="D65">
        <v>68786</v>
      </c>
      <c r="E65">
        <v>98332</v>
      </c>
      <c r="F65">
        <v>30154</v>
      </c>
      <c r="H65">
        <v>100745</v>
      </c>
      <c r="J65">
        <f t="shared" si="6"/>
        <v>59861.4</v>
      </c>
      <c r="K65">
        <f t="shared" si="7"/>
        <v>1.6829709963348669</v>
      </c>
      <c r="L65">
        <f t="shared" si="8"/>
        <v>98332</v>
      </c>
      <c r="M65">
        <f t="shared" si="9"/>
        <v>30154</v>
      </c>
      <c r="N65">
        <f t="shared" si="10"/>
        <v>59861.4</v>
      </c>
      <c r="O65">
        <f t="shared" si="11"/>
        <v>68178</v>
      </c>
      <c r="Q65">
        <v>53636</v>
      </c>
      <c r="R65">
        <v>96</v>
      </c>
      <c r="T65">
        <v>26159.4</v>
      </c>
      <c r="U65">
        <v>4598.8000000000029</v>
      </c>
      <c r="W65">
        <v>34943.800000000003</v>
      </c>
      <c r="X65">
        <v>6812</v>
      </c>
      <c r="Z65">
        <v>59861.4</v>
      </c>
      <c r="AA65">
        <v>1.6829709963348669</v>
      </c>
      <c r="AI65">
        <v>59861.4</v>
      </c>
      <c r="AJ65">
        <v>1.6829709963348669</v>
      </c>
    </row>
    <row r="66" spans="2:38" x14ac:dyDescent="0.25">
      <c r="B66">
        <v>58877</v>
      </c>
      <c r="C66">
        <v>77225</v>
      </c>
      <c r="D66">
        <v>65755</v>
      </c>
      <c r="E66">
        <v>42913</v>
      </c>
      <c r="F66">
        <v>54979</v>
      </c>
      <c r="H66">
        <v>134840</v>
      </c>
      <c r="J66">
        <f t="shared" ref="J66:J101" si="12">AVERAGE(B66:F66)</f>
        <v>59949.8</v>
      </c>
      <c r="K66">
        <f t="shared" ref="K66:K97" si="13">H66/J66</f>
        <v>2.2492151766978372</v>
      </c>
      <c r="L66">
        <f t="shared" ref="L66:L101" si="14">MAX(B66:F66)</f>
        <v>77225</v>
      </c>
      <c r="M66">
        <f t="shared" ref="M66:M101" si="15">MIN(B66:F66)</f>
        <v>42913</v>
      </c>
      <c r="N66">
        <f t="shared" ref="N66:N101" si="16">AVERAGE(B66:F66)</f>
        <v>59949.8</v>
      </c>
      <c r="O66">
        <f t="shared" ref="O66:O101" si="17">L66-M66</f>
        <v>34312</v>
      </c>
      <c r="Q66">
        <v>74078</v>
      </c>
      <c r="R66">
        <v>11100</v>
      </c>
      <c r="T66">
        <v>48.80000000000291</v>
      </c>
      <c r="U66">
        <v>4823.4000000000015</v>
      </c>
      <c r="W66">
        <v>32890.799999999996</v>
      </c>
      <c r="X66">
        <v>4823.4000000000005</v>
      </c>
      <c r="Z66">
        <v>59949.8</v>
      </c>
      <c r="AA66">
        <v>2.2492151766978372</v>
      </c>
      <c r="AK66">
        <v>59949.8</v>
      </c>
      <c r="AL66">
        <v>2.2492151766978372</v>
      </c>
    </row>
    <row r="67" spans="2:38" x14ac:dyDescent="0.25">
      <c r="B67">
        <v>30454</v>
      </c>
      <c r="C67">
        <v>26735</v>
      </c>
      <c r="D67">
        <v>69781</v>
      </c>
      <c r="E67">
        <v>44849</v>
      </c>
      <c r="F67">
        <v>48471</v>
      </c>
      <c r="H67">
        <v>76313</v>
      </c>
      <c r="J67">
        <f t="shared" si="12"/>
        <v>44058</v>
      </c>
      <c r="K67">
        <f t="shared" si="13"/>
        <v>1.7321031367742521</v>
      </c>
      <c r="L67">
        <f t="shared" si="14"/>
        <v>69781</v>
      </c>
      <c r="M67">
        <f t="shared" si="15"/>
        <v>26735</v>
      </c>
      <c r="N67">
        <f t="shared" si="16"/>
        <v>44058</v>
      </c>
      <c r="O67">
        <f t="shared" si="17"/>
        <v>43046</v>
      </c>
      <c r="Q67">
        <v>17642</v>
      </c>
      <c r="R67">
        <v>4928</v>
      </c>
      <c r="T67">
        <v>21032.400000000001</v>
      </c>
      <c r="U67">
        <v>4009</v>
      </c>
      <c r="W67">
        <v>27054.799999999999</v>
      </c>
      <c r="X67">
        <v>9939</v>
      </c>
      <c r="AD67">
        <v>44058</v>
      </c>
      <c r="AE67">
        <v>1.7321031367742521</v>
      </c>
      <c r="AI67">
        <v>44058</v>
      </c>
      <c r="AJ67">
        <v>1.7321031367742521</v>
      </c>
    </row>
    <row r="68" spans="2:38" x14ac:dyDescent="0.25">
      <c r="B68">
        <v>98228</v>
      </c>
      <c r="C68">
        <v>103547</v>
      </c>
      <c r="D68">
        <v>37265</v>
      </c>
      <c r="E68">
        <v>76471</v>
      </c>
      <c r="F68">
        <v>68219</v>
      </c>
      <c r="H68">
        <v>97670</v>
      </c>
      <c r="J68">
        <f t="shared" si="12"/>
        <v>76746</v>
      </c>
      <c r="K68">
        <f t="shared" si="13"/>
        <v>1.2726396163969458</v>
      </c>
      <c r="L68">
        <f t="shared" si="14"/>
        <v>103547</v>
      </c>
      <c r="M68">
        <f t="shared" si="15"/>
        <v>37265</v>
      </c>
      <c r="N68">
        <f t="shared" si="16"/>
        <v>76746</v>
      </c>
      <c r="O68">
        <f t="shared" si="17"/>
        <v>66282</v>
      </c>
      <c r="Q68">
        <v>-3436</v>
      </c>
      <c r="R68">
        <v>2570</v>
      </c>
      <c r="T68">
        <v>21051.599999999999</v>
      </c>
      <c r="U68">
        <v>-3160</v>
      </c>
      <c r="W68">
        <v>27850.400000000001</v>
      </c>
      <c r="X68">
        <v>6041.2000000000007</v>
      </c>
      <c r="AD68">
        <v>76746</v>
      </c>
      <c r="AE68">
        <v>1.2726396163969458</v>
      </c>
      <c r="AI68">
        <v>76746</v>
      </c>
      <c r="AJ68">
        <v>1.2726396163969458</v>
      </c>
    </row>
    <row r="69" spans="2:38" x14ac:dyDescent="0.25">
      <c r="B69">
        <v>62680</v>
      </c>
      <c r="C69">
        <v>61872</v>
      </c>
      <c r="D69">
        <v>21740</v>
      </c>
      <c r="E69">
        <v>101548</v>
      </c>
      <c r="F69">
        <v>14382</v>
      </c>
      <c r="H69">
        <v>126070</v>
      </c>
      <c r="J69">
        <f t="shared" si="12"/>
        <v>52444.4</v>
      </c>
      <c r="K69">
        <f t="shared" si="13"/>
        <v>2.4038791558297929</v>
      </c>
      <c r="L69">
        <f t="shared" si="14"/>
        <v>101548</v>
      </c>
      <c r="M69">
        <f t="shared" si="15"/>
        <v>14382</v>
      </c>
      <c r="N69">
        <f t="shared" si="16"/>
        <v>52444.4</v>
      </c>
      <c r="O69">
        <f t="shared" si="17"/>
        <v>87166</v>
      </c>
      <c r="Q69">
        <v>-13781</v>
      </c>
      <c r="R69">
        <v>12583</v>
      </c>
      <c r="T69">
        <v>-27259.599999999999</v>
      </c>
      <c r="U69">
        <v>-5965</v>
      </c>
      <c r="W69">
        <v>27259.599999999999</v>
      </c>
      <c r="X69">
        <v>6639.7999999999993</v>
      </c>
      <c r="AF69">
        <v>52444.4</v>
      </c>
      <c r="AG69">
        <v>2.4038791558297929</v>
      </c>
      <c r="AK69">
        <v>52444.4</v>
      </c>
      <c r="AL69">
        <v>2.4038791558297929</v>
      </c>
    </row>
    <row r="70" spans="2:38" x14ac:dyDescent="0.25">
      <c r="B70">
        <v>62138</v>
      </c>
      <c r="C70">
        <v>40317</v>
      </c>
      <c r="D70">
        <v>31840</v>
      </c>
      <c r="E70">
        <v>54520</v>
      </c>
      <c r="F70">
        <v>107480</v>
      </c>
      <c r="H70">
        <v>107693</v>
      </c>
      <c r="J70">
        <f t="shared" si="12"/>
        <v>59259</v>
      </c>
      <c r="K70">
        <f t="shared" si="13"/>
        <v>1.8173273258070504</v>
      </c>
      <c r="L70">
        <f t="shared" si="14"/>
        <v>107480</v>
      </c>
      <c r="M70">
        <f t="shared" si="15"/>
        <v>31840</v>
      </c>
      <c r="N70">
        <f t="shared" si="16"/>
        <v>59259</v>
      </c>
      <c r="O70">
        <f t="shared" si="17"/>
        <v>75640</v>
      </c>
      <c r="Q70">
        <v>8432</v>
      </c>
      <c r="R70">
        <v>8373</v>
      </c>
      <c r="T70">
        <v>-26791.800000000003</v>
      </c>
      <c r="U70">
        <v>1688.4000000000015</v>
      </c>
      <c r="W70">
        <v>32885.799999999996</v>
      </c>
      <c r="X70">
        <v>8141.9999999999991</v>
      </c>
      <c r="AB70">
        <v>59259</v>
      </c>
      <c r="AC70">
        <v>1.8173273258070504</v>
      </c>
      <c r="AK70">
        <v>59259</v>
      </c>
      <c r="AL70">
        <v>1.8173273258070504</v>
      </c>
    </row>
    <row r="71" spans="2:38" x14ac:dyDescent="0.25">
      <c r="B71">
        <v>54946</v>
      </c>
      <c r="C71">
        <v>61359</v>
      </c>
      <c r="D71">
        <v>28160</v>
      </c>
      <c r="E71">
        <v>26234</v>
      </c>
      <c r="F71">
        <v>21270</v>
      </c>
      <c r="H71">
        <v>96273</v>
      </c>
      <c r="J71">
        <f t="shared" si="12"/>
        <v>38393.800000000003</v>
      </c>
      <c r="K71">
        <f t="shared" si="13"/>
        <v>2.5075142340690424</v>
      </c>
      <c r="L71">
        <f t="shared" si="14"/>
        <v>61359</v>
      </c>
      <c r="M71">
        <f t="shared" si="15"/>
        <v>21270</v>
      </c>
      <c r="N71">
        <f t="shared" si="16"/>
        <v>38393.800000000003</v>
      </c>
      <c r="O71">
        <f t="shared" si="17"/>
        <v>40089</v>
      </c>
      <c r="Q71">
        <v>20628</v>
      </c>
      <c r="R71">
        <v>17847</v>
      </c>
      <c r="T71">
        <v>-28518.199999999997</v>
      </c>
      <c r="U71">
        <v>-3915.1999999999971</v>
      </c>
      <c r="W71">
        <v>35357</v>
      </c>
      <c r="X71">
        <v>3915.2</v>
      </c>
      <c r="AB71">
        <v>38393.800000000003</v>
      </c>
      <c r="AC71">
        <v>2.5075142340690424</v>
      </c>
      <c r="AK71">
        <v>38393.800000000003</v>
      </c>
      <c r="AL71">
        <v>2.5075142340690424</v>
      </c>
    </row>
    <row r="72" spans="2:38" x14ac:dyDescent="0.25">
      <c r="B72">
        <v>60510</v>
      </c>
      <c r="C72">
        <v>90764</v>
      </c>
      <c r="D72">
        <v>59146</v>
      </c>
      <c r="E72">
        <v>35005</v>
      </c>
      <c r="F72">
        <v>54251</v>
      </c>
      <c r="H72">
        <v>71025</v>
      </c>
      <c r="J72">
        <f t="shared" si="12"/>
        <v>59935.199999999997</v>
      </c>
      <c r="K72">
        <f t="shared" si="13"/>
        <v>1.1850298322187964</v>
      </c>
      <c r="L72">
        <f t="shared" si="14"/>
        <v>90764</v>
      </c>
      <c r="M72">
        <f t="shared" si="15"/>
        <v>35005</v>
      </c>
      <c r="N72">
        <f t="shared" si="16"/>
        <v>59935.199999999997</v>
      </c>
      <c r="O72">
        <f t="shared" si="17"/>
        <v>55759</v>
      </c>
      <c r="Q72">
        <v>-43980</v>
      </c>
      <c r="R72">
        <v>462</v>
      </c>
      <c r="T72">
        <v>-30100.800000000003</v>
      </c>
      <c r="U72">
        <v>-5403.4000000000015</v>
      </c>
      <c r="W72">
        <v>30100.799999999999</v>
      </c>
      <c r="X72">
        <v>9908.2000000000007</v>
      </c>
      <c r="AB72">
        <v>59935.199999999997</v>
      </c>
      <c r="AC72">
        <v>1.1850298322187964</v>
      </c>
      <c r="AI72">
        <v>59935.199999999997</v>
      </c>
      <c r="AJ72">
        <v>1.1850298322187964</v>
      </c>
    </row>
    <row r="73" spans="2:38" x14ac:dyDescent="0.25">
      <c r="B73">
        <v>16608</v>
      </c>
      <c r="C73">
        <v>84559</v>
      </c>
      <c r="D73">
        <v>97108</v>
      </c>
      <c r="E73">
        <v>29746</v>
      </c>
      <c r="F73">
        <v>55288</v>
      </c>
      <c r="H73">
        <v>79445</v>
      </c>
      <c r="J73">
        <f t="shared" si="12"/>
        <v>56661.8</v>
      </c>
      <c r="K73">
        <f t="shared" si="13"/>
        <v>1.4020910031096787</v>
      </c>
      <c r="L73">
        <f t="shared" si="14"/>
        <v>97108</v>
      </c>
      <c r="M73">
        <f t="shared" si="15"/>
        <v>16608</v>
      </c>
      <c r="N73">
        <f t="shared" si="16"/>
        <v>56661.8</v>
      </c>
      <c r="O73">
        <f t="shared" si="17"/>
        <v>80500</v>
      </c>
      <c r="Q73">
        <v>24341</v>
      </c>
      <c r="R73">
        <v>-2411</v>
      </c>
      <c r="T73">
        <v>25100.000000000004</v>
      </c>
      <c r="U73">
        <v>-10387.199999999997</v>
      </c>
      <c r="W73">
        <v>34545.200000000004</v>
      </c>
      <c r="X73">
        <v>11192.4</v>
      </c>
      <c r="AD73">
        <v>56661.8</v>
      </c>
      <c r="AE73">
        <v>1.4020910031096787</v>
      </c>
      <c r="AI73">
        <v>56661.8</v>
      </c>
      <c r="AJ73">
        <v>1.4020910031096787</v>
      </c>
    </row>
    <row r="74" spans="2:38" x14ac:dyDescent="0.25">
      <c r="B74">
        <v>27509</v>
      </c>
      <c r="C74">
        <v>52781</v>
      </c>
      <c r="D74">
        <v>98219</v>
      </c>
      <c r="E74">
        <v>97088</v>
      </c>
      <c r="F74">
        <v>86764</v>
      </c>
      <c r="H74">
        <v>131616</v>
      </c>
      <c r="J74">
        <f t="shared" si="12"/>
        <v>72472.2</v>
      </c>
      <c r="K74">
        <f t="shared" si="13"/>
        <v>1.8160894798281273</v>
      </c>
      <c r="L74">
        <f t="shared" si="14"/>
        <v>98219</v>
      </c>
      <c r="M74">
        <f t="shared" si="15"/>
        <v>27509</v>
      </c>
      <c r="N74">
        <f t="shared" si="16"/>
        <v>72472.2</v>
      </c>
      <c r="O74">
        <f t="shared" si="17"/>
        <v>70710</v>
      </c>
      <c r="Q74">
        <v>40227</v>
      </c>
      <c r="R74">
        <v>9637</v>
      </c>
      <c r="T74">
        <v>15154.199999999997</v>
      </c>
      <c r="U74">
        <v>-3187.4000000000087</v>
      </c>
      <c r="W74">
        <v>27205.800000000003</v>
      </c>
      <c r="X74">
        <v>3193.0000000000005</v>
      </c>
      <c r="AD74">
        <v>72472.2</v>
      </c>
      <c r="AE74">
        <v>1.8160894798281273</v>
      </c>
      <c r="AI74">
        <v>72472.2</v>
      </c>
      <c r="AJ74">
        <v>1.8160894798281273</v>
      </c>
    </row>
    <row r="75" spans="2:38" x14ac:dyDescent="0.25">
      <c r="B75">
        <v>63765</v>
      </c>
      <c r="C75">
        <v>19640</v>
      </c>
      <c r="D75">
        <v>33667</v>
      </c>
      <c r="E75">
        <v>72075</v>
      </c>
      <c r="F75">
        <v>98235</v>
      </c>
      <c r="H75">
        <v>119692</v>
      </c>
      <c r="J75">
        <f t="shared" si="12"/>
        <v>57476.4</v>
      </c>
      <c r="K75">
        <f t="shared" si="13"/>
        <v>2.0824547118469492</v>
      </c>
      <c r="L75">
        <f t="shared" si="14"/>
        <v>98235</v>
      </c>
      <c r="M75">
        <f t="shared" si="15"/>
        <v>19640</v>
      </c>
      <c r="N75">
        <f t="shared" si="16"/>
        <v>57476.4</v>
      </c>
      <c r="O75">
        <f t="shared" si="17"/>
        <v>78595</v>
      </c>
      <c r="Q75">
        <v>5794</v>
      </c>
      <c r="R75">
        <v>208</v>
      </c>
      <c r="T75">
        <v>-29951.999999999993</v>
      </c>
      <c r="U75">
        <v>716.40000000000146</v>
      </c>
      <c r="W75">
        <v>29952</v>
      </c>
      <c r="X75">
        <v>7195.6</v>
      </c>
      <c r="AB75">
        <v>57476.4</v>
      </c>
      <c r="AC75">
        <v>2.0824547118469492</v>
      </c>
      <c r="AK75">
        <v>57476.4</v>
      </c>
      <c r="AL75">
        <v>2.0824547118469492</v>
      </c>
    </row>
    <row r="76" spans="2:38" x14ac:dyDescent="0.25">
      <c r="B76">
        <v>52223</v>
      </c>
      <c r="C76">
        <v>42117</v>
      </c>
      <c r="D76">
        <v>18126</v>
      </c>
      <c r="E76">
        <v>89753</v>
      </c>
      <c r="F76">
        <v>96862</v>
      </c>
      <c r="H76">
        <v>86928</v>
      </c>
      <c r="J76">
        <f t="shared" si="12"/>
        <v>59816.2</v>
      </c>
      <c r="K76">
        <f t="shared" si="13"/>
        <v>1.4532517946643217</v>
      </c>
      <c r="L76">
        <f t="shared" si="14"/>
        <v>96862</v>
      </c>
      <c r="M76">
        <f t="shared" si="15"/>
        <v>18126</v>
      </c>
      <c r="N76">
        <f t="shared" si="16"/>
        <v>59816.2</v>
      </c>
      <c r="O76">
        <f t="shared" si="17"/>
        <v>78736</v>
      </c>
      <c r="Q76">
        <v>-13686</v>
      </c>
      <c r="R76">
        <v>70</v>
      </c>
      <c r="T76">
        <v>-15730.400000000009</v>
      </c>
      <c r="U76">
        <v>186.39999999999418</v>
      </c>
      <c r="W76">
        <v>45653.599999999999</v>
      </c>
      <c r="X76">
        <v>4244</v>
      </c>
      <c r="AB76">
        <v>59816.2</v>
      </c>
      <c r="AC76">
        <v>1.4532517946643217</v>
      </c>
      <c r="AI76">
        <v>59816.2</v>
      </c>
      <c r="AJ76">
        <v>1.4532517946643217</v>
      </c>
    </row>
    <row r="77" spans="2:38" x14ac:dyDescent="0.25">
      <c r="B77">
        <v>70475</v>
      </c>
      <c r="C77">
        <v>29597</v>
      </c>
      <c r="D77">
        <v>53156</v>
      </c>
      <c r="E77">
        <v>39625</v>
      </c>
      <c r="F77">
        <v>98380</v>
      </c>
      <c r="H77">
        <v>69198</v>
      </c>
      <c r="J77">
        <f t="shared" si="12"/>
        <v>58246.6</v>
      </c>
      <c r="K77">
        <f t="shared" si="13"/>
        <v>1.1880178413847333</v>
      </c>
      <c r="L77">
        <f t="shared" si="14"/>
        <v>98380</v>
      </c>
      <c r="M77">
        <f t="shared" si="15"/>
        <v>29597</v>
      </c>
      <c r="N77">
        <f t="shared" si="16"/>
        <v>58246.6</v>
      </c>
      <c r="O77">
        <f t="shared" si="17"/>
        <v>68783</v>
      </c>
      <c r="Q77">
        <v>-13089</v>
      </c>
      <c r="R77">
        <v>-28</v>
      </c>
      <c r="T77">
        <v>-19907.599999999999</v>
      </c>
      <c r="U77">
        <v>975</v>
      </c>
      <c r="W77">
        <v>29566.399999999998</v>
      </c>
      <c r="X77">
        <v>6642.6</v>
      </c>
      <c r="AB77">
        <v>58246.6</v>
      </c>
      <c r="AC77">
        <v>1.1880178413847333</v>
      </c>
      <c r="AI77">
        <v>58246.6</v>
      </c>
      <c r="AJ77">
        <v>1.1880178413847333</v>
      </c>
    </row>
    <row r="78" spans="2:38" x14ac:dyDescent="0.25">
      <c r="B78">
        <v>72282</v>
      </c>
      <c r="C78">
        <v>33370</v>
      </c>
      <c r="D78">
        <v>24766</v>
      </c>
      <c r="E78">
        <v>58894</v>
      </c>
      <c r="F78">
        <v>87982</v>
      </c>
      <c r="H78">
        <v>90833</v>
      </c>
      <c r="J78">
        <f t="shared" si="12"/>
        <v>55458.8</v>
      </c>
      <c r="K78">
        <f t="shared" si="13"/>
        <v>1.6378464734181049</v>
      </c>
      <c r="L78">
        <f t="shared" si="14"/>
        <v>87982</v>
      </c>
      <c r="M78">
        <f t="shared" si="15"/>
        <v>24766</v>
      </c>
      <c r="N78">
        <f t="shared" si="16"/>
        <v>55458.8</v>
      </c>
      <c r="O78">
        <f t="shared" si="17"/>
        <v>63216</v>
      </c>
      <c r="Q78">
        <v>10883</v>
      </c>
      <c r="R78">
        <v>2741</v>
      </c>
      <c r="T78">
        <v>-16840.599999999991</v>
      </c>
      <c r="U78">
        <v>2109</v>
      </c>
      <c r="W78">
        <v>30009.4</v>
      </c>
      <c r="X78">
        <v>2321.3999999999996</v>
      </c>
      <c r="AB78">
        <v>55458.8</v>
      </c>
      <c r="AC78">
        <v>1.6378464734181049</v>
      </c>
      <c r="AI78">
        <v>55458.8</v>
      </c>
      <c r="AJ78">
        <v>1.6378464734181049</v>
      </c>
    </row>
    <row r="79" spans="2:38" x14ac:dyDescent="0.25">
      <c r="B79">
        <v>99992</v>
      </c>
      <c r="C79">
        <v>32851</v>
      </c>
      <c r="D79">
        <v>91220</v>
      </c>
      <c r="E79">
        <v>103213</v>
      </c>
      <c r="F79">
        <v>93142</v>
      </c>
      <c r="H79">
        <v>123703</v>
      </c>
      <c r="J79">
        <f t="shared" si="12"/>
        <v>84083.6</v>
      </c>
      <c r="K79">
        <f t="shared" si="13"/>
        <v>1.4711905769971789</v>
      </c>
      <c r="L79">
        <f t="shared" si="14"/>
        <v>103213</v>
      </c>
      <c r="M79">
        <f t="shared" si="15"/>
        <v>32851</v>
      </c>
      <c r="N79">
        <f t="shared" si="16"/>
        <v>84083.6</v>
      </c>
      <c r="O79">
        <f t="shared" si="17"/>
        <v>70362</v>
      </c>
      <c r="Q79">
        <v>25549</v>
      </c>
      <c r="R79">
        <v>2339</v>
      </c>
      <c r="T79">
        <v>6298.4000000000087</v>
      </c>
      <c r="U79">
        <v>-740.19999999999709</v>
      </c>
      <c r="W79">
        <v>24510.399999999998</v>
      </c>
      <c r="X79">
        <v>8775</v>
      </c>
      <c r="AB79">
        <v>84083.6</v>
      </c>
      <c r="AC79">
        <v>1.4711905769971789</v>
      </c>
      <c r="AI79">
        <v>84083.6</v>
      </c>
      <c r="AJ79">
        <v>1.4711905769971789</v>
      </c>
    </row>
    <row r="80" spans="2:38" x14ac:dyDescent="0.25">
      <c r="B80">
        <v>55121</v>
      </c>
      <c r="C80">
        <v>41041</v>
      </c>
      <c r="D80">
        <v>62583</v>
      </c>
      <c r="E80">
        <v>97280</v>
      </c>
      <c r="F80">
        <v>43695</v>
      </c>
      <c r="H80">
        <v>94500</v>
      </c>
      <c r="J80">
        <f t="shared" si="12"/>
        <v>59944</v>
      </c>
      <c r="K80">
        <f t="shared" si="13"/>
        <v>1.5764713732817297</v>
      </c>
      <c r="L80">
        <f t="shared" si="14"/>
        <v>97280</v>
      </c>
      <c r="M80">
        <f t="shared" si="15"/>
        <v>41041</v>
      </c>
      <c r="N80">
        <f t="shared" si="16"/>
        <v>59944</v>
      </c>
      <c r="O80">
        <f t="shared" si="17"/>
        <v>56239</v>
      </c>
      <c r="Q80">
        <v>31893</v>
      </c>
      <c r="R80">
        <v>1111</v>
      </c>
      <c r="T80">
        <v>22601.199999999997</v>
      </c>
      <c r="U80">
        <v>4306</v>
      </c>
      <c r="W80">
        <v>28662.400000000001</v>
      </c>
      <c r="X80">
        <v>4683.6000000000004</v>
      </c>
      <c r="AD80">
        <v>59944</v>
      </c>
      <c r="AE80">
        <v>1.5764713732817297</v>
      </c>
      <c r="AI80">
        <v>59944</v>
      </c>
      <c r="AJ80">
        <v>1.5764713732817297</v>
      </c>
    </row>
    <row r="81" spans="2:38" x14ac:dyDescent="0.25">
      <c r="B81">
        <v>32614</v>
      </c>
      <c r="C81">
        <v>63523</v>
      </c>
      <c r="D81">
        <v>85161</v>
      </c>
      <c r="E81">
        <v>25576</v>
      </c>
      <c r="F81">
        <v>60430</v>
      </c>
      <c r="H81">
        <v>100275</v>
      </c>
      <c r="J81">
        <f t="shared" si="12"/>
        <v>53460.800000000003</v>
      </c>
      <c r="K81">
        <f t="shared" si="13"/>
        <v>1.8756733905964744</v>
      </c>
      <c r="L81">
        <f t="shared" si="14"/>
        <v>85161</v>
      </c>
      <c r="M81">
        <f t="shared" si="15"/>
        <v>25576</v>
      </c>
      <c r="N81">
        <f t="shared" si="16"/>
        <v>53460.800000000003</v>
      </c>
      <c r="O81">
        <f t="shared" si="17"/>
        <v>59585</v>
      </c>
      <c r="Q81">
        <v>10239</v>
      </c>
      <c r="R81">
        <v>16930</v>
      </c>
      <c r="T81">
        <v>16979</v>
      </c>
      <c r="U81">
        <v>-4603.3999999999942</v>
      </c>
      <c r="W81">
        <v>35129.4</v>
      </c>
      <c r="X81">
        <v>4653</v>
      </c>
      <c r="AD81">
        <v>53460.800000000003</v>
      </c>
      <c r="AE81">
        <v>1.8756733905964744</v>
      </c>
      <c r="AI81">
        <v>53460.800000000003</v>
      </c>
      <c r="AJ81">
        <v>1.8756733905964744</v>
      </c>
    </row>
    <row r="82" spans="2:38" x14ac:dyDescent="0.25">
      <c r="B82">
        <v>49651</v>
      </c>
      <c r="C82">
        <v>37057</v>
      </c>
      <c r="D82">
        <v>43194</v>
      </c>
      <c r="E82">
        <v>75167</v>
      </c>
      <c r="F82">
        <v>44903</v>
      </c>
      <c r="H82">
        <v>102763</v>
      </c>
      <c r="J82">
        <f t="shared" si="12"/>
        <v>49994.400000000001</v>
      </c>
      <c r="K82">
        <f t="shared" si="13"/>
        <v>2.055490214904069</v>
      </c>
      <c r="L82">
        <f t="shared" si="14"/>
        <v>75167</v>
      </c>
      <c r="M82">
        <f t="shared" si="15"/>
        <v>37057</v>
      </c>
      <c r="N82">
        <f t="shared" si="16"/>
        <v>49994.400000000001</v>
      </c>
      <c r="O82">
        <f t="shared" si="17"/>
        <v>38110</v>
      </c>
      <c r="Q82">
        <v>-803</v>
      </c>
      <c r="R82">
        <v>3798</v>
      </c>
      <c r="T82">
        <v>-14580.599999999999</v>
      </c>
      <c r="U82">
        <v>-5588</v>
      </c>
      <c r="W82">
        <v>25123</v>
      </c>
      <c r="X82">
        <v>5588.7999999999993</v>
      </c>
      <c r="AF82">
        <v>49994.400000000001</v>
      </c>
      <c r="AG82">
        <v>2.055490214904069</v>
      </c>
      <c r="AK82">
        <v>49994.400000000001</v>
      </c>
      <c r="AL82">
        <v>2.055490214904069</v>
      </c>
    </row>
    <row r="83" spans="2:38" x14ac:dyDescent="0.25">
      <c r="B83">
        <v>27746</v>
      </c>
      <c r="C83">
        <v>38619</v>
      </c>
      <c r="D83">
        <v>69429</v>
      </c>
      <c r="E83">
        <v>48947</v>
      </c>
      <c r="F83">
        <v>90323</v>
      </c>
      <c r="H83">
        <v>64185</v>
      </c>
      <c r="J83">
        <f t="shared" si="12"/>
        <v>55012.800000000003</v>
      </c>
      <c r="K83">
        <f t="shared" si="13"/>
        <v>1.1667284704650553</v>
      </c>
      <c r="L83">
        <f t="shared" si="14"/>
        <v>90323</v>
      </c>
      <c r="M83">
        <f t="shared" si="15"/>
        <v>27746</v>
      </c>
      <c r="N83">
        <f t="shared" si="16"/>
        <v>55012.800000000003</v>
      </c>
      <c r="O83">
        <f t="shared" si="17"/>
        <v>62577</v>
      </c>
      <c r="Q83">
        <v>-44301</v>
      </c>
      <c r="R83">
        <v>-6092</v>
      </c>
      <c r="T83">
        <v>5001</v>
      </c>
      <c r="U83">
        <v>-3564.3999999999942</v>
      </c>
      <c r="W83">
        <v>29552.600000000002</v>
      </c>
      <c r="X83">
        <v>6518.4</v>
      </c>
      <c r="AD83">
        <v>55012.800000000003</v>
      </c>
      <c r="AE83">
        <v>1.1667284704650553</v>
      </c>
      <c r="AI83">
        <v>55012.800000000003</v>
      </c>
      <c r="AJ83">
        <v>1.1667284704650553</v>
      </c>
    </row>
    <row r="84" spans="2:38" x14ac:dyDescent="0.25">
      <c r="B84">
        <v>31903</v>
      </c>
      <c r="C84">
        <v>95927</v>
      </c>
      <c r="D84">
        <v>55016</v>
      </c>
      <c r="E84">
        <v>61656</v>
      </c>
      <c r="F84">
        <v>44157</v>
      </c>
      <c r="H84">
        <v>89695</v>
      </c>
      <c r="J84">
        <f t="shared" si="12"/>
        <v>57731.8</v>
      </c>
      <c r="K84">
        <f t="shared" si="13"/>
        <v>1.5536498082512584</v>
      </c>
      <c r="L84">
        <f t="shared" si="14"/>
        <v>95927</v>
      </c>
      <c r="M84">
        <f t="shared" si="15"/>
        <v>31903</v>
      </c>
      <c r="N84">
        <f t="shared" si="16"/>
        <v>57731.8</v>
      </c>
      <c r="O84">
        <f t="shared" si="17"/>
        <v>64024</v>
      </c>
      <c r="Q84">
        <v>10606</v>
      </c>
      <c r="R84">
        <v>-2665</v>
      </c>
      <c r="T84">
        <v>2775.4000000000015</v>
      </c>
      <c r="U84">
        <v>-4843.7999999999956</v>
      </c>
      <c r="W84">
        <v>30492.600000000002</v>
      </c>
      <c r="X84">
        <v>5733.7999999999993</v>
      </c>
      <c r="Z84">
        <v>57731.8</v>
      </c>
      <c r="AA84">
        <v>1.5536498082512584</v>
      </c>
      <c r="AI84">
        <v>57731.8</v>
      </c>
      <c r="AJ84">
        <v>1.5536498082512584</v>
      </c>
    </row>
    <row r="85" spans="2:38" x14ac:dyDescent="0.25">
      <c r="B85">
        <v>92822</v>
      </c>
      <c r="C85">
        <v>57095</v>
      </c>
      <c r="D85">
        <v>42697</v>
      </c>
      <c r="E85">
        <v>86379</v>
      </c>
      <c r="F85">
        <v>52924</v>
      </c>
      <c r="H85">
        <v>117684</v>
      </c>
      <c r="J85">
        <f t="shared" si="12"/>
        <v>66383.399999999994</v>
      </c>
      <c r="K85">
        <f t="shared" si="13"/>
        <v>1.7727925957392965</v>
      </c>
      <c r="L85">
        <f t="shared" si="14"/>
        <v>92822</v>
      </c>
      <c r="M85">
        <f t="shared" si="15"/>
        <v>42697</v>
      </c>
      <c r="N85">
        <f t="shared" si="16"/>
        <v>66383.399999999994</v>
      </c>
      <c r="O85">
        <f t="shared" si="17"/>
        <v>50125</v>
      </c>
      <c r="Q85">
        <v>25188</v>
      </c>
      <c r="R85">
        <v>-134</v>
      </c>
      <c r="T85">
        <v>-430.20000000001164</v>
      </c>
      <c r="U85">
        <v>3660.7999999999956</v>
      </c>
      <c r="W85">
        <v>28233.800000000003</v>
      </c>
      <c r="X85">
        <v>3664</v>
      </c>
      <c r="AB85">
        <v>66383.399999999994</v>
      </c>
      <c r="AC85">
        <v>1.7727925957392965</v>
      </c>
      <c r="AK85">
        <v>66383.399999999994</v>
      </c>
      <c r="AL85">
        <v>1.7727925957392965</v>
      </c>
    </row>
    <row r="86" spans="2:38" x14ac:dyDescent="0.25">
      <c r="B86">
        <v>90231</v>
      </c>
      <c r="C86">
        <v>96602</v>
      </c>
      <c r="D86">
        <v>85485</v>
      </c>
      <c r="E86">
        <v>61333</v>
      </c>
      <c r="F86">
        <v>71184</v>
      </c>
      <c r="H86">
        <v>102175</v>
      </c>
      <c r="J86">
        <f t="shared" si="12"/>
        <v>80967</v>
      </c>
      <c r="K86">
        <f t="shared" si="13"/>
        <v>1.2619338742944657</v>
      </c>
      <c r="L86">
        <f t="shared" si="14"/>
        <v>96602</v>
      </c>
      <c r="M86">
        <f t="shared" si="15"/>
        <v>61333</v>
      </c>
      <c r="N86">
        <f t="shared" si="16"/>
        <v>80967</v>
      </c>
      <c r="O86">
        <f t="shared" si="17"/>
        <v>35269</v>
      </c>
      <c r="Q86">
        <v>-28574</v>
      </c>
      <c r="R86">
        <v>-456</v>
      </c>
      <c r="T86">
        <v>-6559.8000000000029</v>
      </c>
      <c r="U86">
        <v>2266.8000000000029</v>
      </c>
      <c r="W86">
        <v>15975.8</v>
      </c>
      <c r="X86">
        <v>5000</v>
      </c>
      <c r="AB86">
        <v>80967</v>
      </c>
      <c r="AC86">
        <v>1.2619338742944657</v>
      </c>
      <c r="AI86">
        <v>80967</v>
      </c>
      <c r="AJ86">
        <v>1.2619338742944657</v>
      </c>
    </row>
    <row r="87" spans="2:38" x14ac:dyDescent="0.25">
      <c r="B87">
        <v>100115</v>
      </c>
      <c r="C87">
        <v>83574</v>
      </c>
      <c r="D87">
        <v>84136</v>
      </c>
      <c r="E87">
        <v>23461</v>
      </c>
      <c r="F87">
        <v>78955</v>
      </c>
      <c r="H87">
        <v>105287</v>
      </c>
      <c r="J87">
        <f t="shared" si="12"/>
        <v>74048.2</v>
      </c>
      <c r="K87">
        <f t="shared" si="13"/>
        <v>1.4218711595960469</v>
      </c>
      <c r="L87">
        <f t="shared" si="14"/>
        <v>100115</v>
      </c>
      <c r="M87">
        <f t="shared" si="15"/>
        <v>23461</v>
      </c>
      <c r="N87">
        <f t="shared" si="16"/>
        <v>74048.2</v>
      </c>
      <c r="O87">
        <f t="shared" si="17"/>
        <v>76654</v>
      </c>
      <c r="Q87">
        <v>51659</v>
      </c>
      <c r="R87">
        <v>5097</v>
      </c>
      <c r="T87">
        <v>29743.599999999999</v>
      </c>
      <c r="U87">
        <v>756.39999999999418</v>
      </c>
      <c r="W87">
        <v>45057.600000000006</v>
      </c>
      <c r="X87">
        <v>2295.2000000000003</v>
      </c>
      <c r="Z87">
        <v>74048.2</v>
      </c>
      <c r="AA87">
        <v>1.4218711595960469</v>
      </c>
      <c r="AI87">
        <v>74048.2</v>
      </c>
      <c r="AJ87">
        <v>1.4218711595960469</v>
      </c>
    </row>
    <row r="88" spans="2:38" x14ac:dyDescent="0.25">
      <c r="B88">
        <v>65875</v>
      </c>
      <c r="C88">
        <v>30361</v>
      </c>
      <c r="D88">
        <v>35633</v>
      </c>
      <c r="E88">
        <v>28930</v>
      </c>
      <c r="F88">
        <v>93405</v>
      </c>
      <c r="H88">
        <v>70612</v>
      </c>
      <c r="J88">
        <f t="shared" si="12"/>
        <v>50840.800000000003</v>
      </c>
      <c r="K88">
        <f t="shared" si="13"/>
        <v>1.3888845179462164</v>
      </c>
      <c r="L88">
        <f t="shared" si="14"/>
        <v>93405</v>
      </c>
      <c r="M88">
        <f t="shared" si="15"/>
        <v>28930</v>
      </c>
      <c r="N88">
        <f t="shared" si="16"/>
        <v>50840.800000000003</v>
      </c>
      <c r="O88">
        <f t="shared" si="17"/>
        <v>64475</v>
      </c>
      <c r="Q88">
        <v>-7739</v>
      </c>
      <c r="R88">
        <v>-17</v>
      </c>
      <c r="T88">
        <v>-10954.399999999994</v>
      </c>
      <c r="U88">
        <v>419.60000000000582</v>
      </c>
      <c r="W88">
        <v>39312.800000000003</v>
      </c>
      <c r="X88">
        <v>5845.2</v>
      </c>
      <c r="Z88">
        <v>50840.800000000003</v>
      </c>
      <c r="AA88">
        <v>1.3888845179462164</v>
      </c>
      <c r="AI88">
        <v>50840.800000000003</v>
      </c>
      <c r="AJ88">
        <v>1.3888845179462164</v>
      </c>
    </row>
    <row r="89" spans="2:38" x14ac:dyDescent="0.25">
      <c r="B89">
        <v>35265</v>
      </c>
      <c r="C89">
        <v>84214</v>
      </c>
      <c r="D89">
        <v>75991</v>
      </c>
      <c r="E89">
        <v>91111</v>
      </c>
      <c r="F89">
        <v>91365</v>
      </c>
      <c r="H89">
        <v>122149</v>
      </c>
      <c r="J89">
        <f t="shared" si="12"/>
        <v>75589.2</v>
      </c>
      <c r="K89">
        <f t="shared" si="13"/>
        <v>1.6159583644224307</v>
      </c>
      <c r="L89">
        <f t="shared" si="14"/>
        <v>91365</v>
      </c>
      <c r="M89">
        <f t="shared" si="15"/>
        <v>35265</v>
      </c>
      <c r="N89">
        <f t="shared" si="16"/>
        <v>75589.2</v>
      </c>
      <c r="O89">
        <f t="shared" si="17"/>
        <v>56100</v>
      </c>
      <c r="Q89">
        <v>41953</v>
      </c>
      <c r="R89">
        <v>-2367</v>
      </c>
      <c r="T89">
        <v>30251.399999999994</v>
      </c>
      <c r="U89">
        <v>2320</v>
      </c>
      <c r="W89">
        <v>30251.399999999994</v>
      </c>
      <c r="X89">
        <v>3094</v>
      </c>
      <c r="AD89">
        <v>75589.2</v>
      </c>
      <c r="AE89">
        <v>1.6159583644224307</v>
      </c>
      <c r="AI89">
        <v>75589.2</v>
      </c>
      <c r="AJ89">
        <v>1.6159583644224307</v>
      </c>
    </row>
    <row r="90" spans="2:38" x14ac:dyDescent="0.25">
      <c r="B90">
        <v>30821</v>
      </c>
      <c r="C90">
        <v>38368</v>
      </c>
      <c r="D90">
        <v>25174</v>
      </c>
      <c r="E90">
        <v>91012</v>
      </c>
      <c r="F90">
        <v>73553</v>
      </c>
      <c r="H90">
        <v>113350</v>
      </c>
      <c r="J90">
        <f t="shared" si="12"/>
        <v>51785.599999999999</v>
      </c>
      <c r="K90">
        <f t="shared" si="13"/>
        <v>2.1888324167336095</v>
      </c>
      <c r="L90">
        <f t="shared" si="14"/>
        <v>91012</v>
      </c>
      <c r="M90">
        <f t="shared" si="15"/>
        <v>25174</v>
      </c>
      <c r="N90">
        <f t="shared" si="16"/>
        <v>51785.599999999999</v>
      </c>
      <c r="O90">
        <f t="shared" si="17"/>
        <v>65838</v>
      </c>
      <c r="Q90">
        <v>928</v>
      </c>
      <c r="R90">
        <v>327</v>
      </c>
      <c r="T90">
        <v>-18496.599999999999</v>
      </c>
      <c r="U90">
        <v>-5549.8000000000029</v>
      </c>
      <c r="W90">
        <v>63343</v>
      </c>
      <c r="X90">
        <v>7163</v>
      </c>
      <c r="AF90">
        <v>51785.599999999999</v>
      </c>
      <c r="AG90">
        <v>2.1888324167336095</v>
      </c>
      <c r="AK90">
        <v>51785.599999999999</v>
      </c>
      <c r="AL90">
        <v>2.1888324167336095</v>
      </c>
    </row>
    <row r="91" spans="2:38" x14ac:dyDescent="0.25">
      <c r="B91">
        <v>59126</v>
      </c>
      <c r="C91">
        <v>40790</v>
      </c>
      <c r="D91">
        <v>58537</v>
      </c>
      <c r="E91">
        <v>36359</v>
      </c>
      <c r="F91">
        <v>12174</v>
      </c>
      <c r="H91">
        <v>96033</v>
      </c>
      <c r="J91">
        <f t="shared" si="12"/>
        <v>41397.199999999997</v>
      </c>
      <c r="K91">
        <f t="shared" si="13"/>
        <v>2.319794575478535</v>
      </c>
      <c r="L91">
        <f t="shared" si="14"/>
        <v>59126</v>
      </c>
      <c r="M91">
        <f t="shared" si="15"/>
        <v>12174</v>
      </c>
      <c r="N91">
        <f t="shared" si="16"/>
        <v>41397.199999999997</v>
      </c>
      <c r="O91">
        <f t="shared" si="17"/>
        <v>46952</v>
      </c>
      <c r="Q91">
        <v>33303</v>
      </c>
      <c r="R91">
        <v>-4234</v>
      </c>
      <c r="T91">
        <v>-21283.600000000006</v>
      </c>
      <c r="U91">
        <v>-6344.6000000000058</v>
      </c>
      <c r="W91">
        <v>34779.200000000004</v>
      </c>
      <c r="X91">
        <v>6457</v>
      </c>
      <c r="AB91">
        <v>41397.199999999997</v>
      </c>
      <c r="AC91">
        <v>2.319794575478535</v>
      </c>
      <c r="AK91">
        <v>41397.199999999997</v>
      </c>
      <c r="AL91">
        <v>2.319794575478535</v>
      </c>
    </row>
    <row r="92" spans="2:38" x14ac:dyDescent="0.25">
      <c r="B92">
        <v>96426</v>
      </c>
      <c r="C92">
        <v>56954</v>
      </c>
      <c r="D92">
        <v>98190</v>
      </c>
      <c r="E92">
        <v>71635</v>
      </c>
      <c r="F92">
        <v>87688</v>
      </c>
      <c r="H92">
        <v>102315</v>
      </c>
      <c r="J92">
        <f t="shared" si="12"/>
        <v>82178.600000000006</v>
      </c>
      <c r="K92">
        <f t="shared" si="13"/>
        <v>1.2450321616576578</v>
      </c>
      <c r="L92">
        <f t="shared" si="14"/>
        <v>98190</v>
      </c>
      <c r="M92">
        <f t="shared" si="15"/>
        <v>56954</v>
      </c>
      <c r="N92">
        <f t="shared" si="16"/>
        <v>82178.600000000006</v>
      </c>
      <c r="O92">
        <f t="shared" si="17"/>
        <v>41236</v>
      </c>
      <c r="Q92">
        <v>10188</v>
      </c>
      <c r="R92">
        <v>-8261</v>
      </c>
      <c r="T92">
        <v>11084.600000000006</v>
      </c>
      <c r="U92">
        <v>-4370.7999999999884</v>
      </c>
      <c r="W92">
        <v>47148.6</v>
      </c>
      <c r="X92">
        <v>5196</v>
      </c>
      <c r="AB92">
        <v>82178.600000000006</v>
      </c>
      <c r="AC92">
        <v>1.2450321616576578</v>
      </c>
      <c r="AI92">
        <v>82178.600000000006</v>
      </c>
      <c r="AJ92">
        <v>1.2450321616576578</v>
      </c>
    </row>
    <row r="93" spans="2:38" x14ac:dyDescent="0.25">
      <c r="B93">
        <v>44994</v>
      </c>
      <c r="C93">
        <v>97673</v>
      </c>
      <c r="D93">
        <v>46840</v>
      </c>
      <c r="E93">
        <v>51698</v>
      </c>
      <c r="F93">
        <v>63113</v>
      </c>
      <c r="H93">
        <v>99458</v>
      </c>
      <c r="J93">
        <f t="shared" si="12"/>
        <v>60863.6</v>
      </c>
      <c r="K93">
        <f t="shared" si="13"/>
        <v>1.6341130002168784</v>
      </c>
      <c r="L93">
        <f t="shared" si="14"/>
        <v>97673</v>
      </c>
      <c r="M93">
        <f t="shared" si="15"/>
        <v>44994</v>
      </c>
      <c r="N93">
        <f t="shared" si="16"/>
        <v>60863.6</v>
      </c>
      <c r="O93">
        <f t="shared" si="17"/>
        <v>52679</v>
      </c>
      <c r="Q93">
        <v>10037</v>
      </c>
      <c r="R93">
        <v>-5627</v>
      </c>
      <c r="T93">
        <v>-980.80000000000291</v>
      </c>
      <c r="U93">
        <v>3863</v>
      </c>
      <c r="W93">
        <v>31298.400000000001</v>
      </c>
      <c r="X93">
        <v>4851</v>
      </c>
      <c r="Z93">
        <v>60863.6</v>
      </c>
      <c r="AA93">
        <v>1.6341130002168784</v>
      </c>
      <c r="AI93">
        <v>60863.6</v>
      </c>
      <c r="AJ93">
        <v>1.6341130002168784</v>
      </c>
    </row>
    <row r="94" spans="2:38" x14ac:dyDescent="0.25">
      <c r="B94">
        <v>41048</v>
      </c>
      <c r="C94">
        <v>111322</v>
      </c>
      <c r="D94">
        <v>110749</v>
      </c>
      <c r="E94">
        <v>75078</v>
      </c>
      <c r="F94">
        <v>80190</v>
      </c>
      <c r="H94">
        <v>109610</v>
      </c>
      <c r="J94">
        <f t="shared" si="12"/>
        <v>83677.399999999994</v>
      </c>
      <c r="K94">
        <f t="shared" si="13"/>
        <v>1.3099116368338406</v>
      </c>
      <c r="L94">
        <f t="shared" si="14"/>
        <v>111322</v>
      </c>
      <c r="M94">
        <f t="shared" si="15"/>
        <v>41048</v>
      </c>
      <c r="N94">
        <f t="shared" si="16"/>
        <v>83677.399999999994</v>
      </c>
      <c r="O94">
        <f t="shared" si="17"/>
        <v>70274</v>
      </c>
      <c r="Q94">
        <v>19697</v>
      </c>
      <c r="R94">
        <v>1561</v>
      </c>
      <c r="T94">
        <v>37257.199999999997</v>
      </c>
      <c r="U94">
        <v>12975.799999999988</v>
      </c>
      <c r="W94">
        <v>51686.399999999994</v>
      </c>
      <c r="X94">
        <v>12975.8</v>
      </c>
      <c r="AD94">
        <v>83677.399999999994</v>
      </c>
      <c r="AE94">
        <v>1.3099116368338406</v>
      </c>
      <c r="AI94">
        <v>83677.399999999994</v>
      </c>
      <c r="AJ94">
        <v>1.3099116368338406</v>
      </c>
    </row>
    <row r="95" spans="2:38" x14ac:dyDescent="0.25">
      <c r="B95">
        <v>33131</v>
      </c>
      <c r="C95">
        <v>60656</v>
      </c>
      <c r="D95">
        <v>114521</v>
      </c>
      <c r="E95">
        <v>67983</v>
      </c>
      <c r="F95">
        <v>19644</v>
      </c>
      <c r="H95">
        <v>121241</v>
      </c>
      <c r="J95">
        <f t="shared" si="12"/>
        <v>59187</v>
      </c>
      <c r="K95">
        <f t="shared" si="13"/>
        <v>2.0484396911483942</v>
      </c>
      <c r="L95">
        <f t="shared" si="14"/>
        <v>114521</v>
      </c>
      <c r="M95">
        <f t="shared" si="15"/>
        <v>19644</v>
      </c>
      <c r="N95">
        <f t="shared" si="16"/>
        <v>59187</v>
      </c>
      <c r="O95">
        <f t="shared" si="17"/>
        <v>94877</v>
      </c>
      <c r="Q95">
        <v>39692</v>
      </c>
      <c r="R95">
        <v>-10263</v>
      </c>
      <c r="T95">
        <v>-19877.399999999994</v>
      </c>
      <c r="U95">
        <v>3028.5999999999985</v>
      </c>
      <c r="W95">
        <v>21339</v>
      </c>
      <c r="X95">
        <v>6580.6</v>
      </c>
      <c r="AB95">
        <v>59187</v>
      </c>
      <c r="AC95">
        <v>2.0484396911483942</v>
      </c>
      <c r="AI95">
        <v>59187</v>
      </c>
      <c r="AJ95">
        <v>2.0484396911483942</v>
      </c>
    </row>
    <row r="96" spans="2:38" x14ac:dyDescent="0.25">
      <c r="B96">
        <v>29741</v>
      </c>
      <c r="C96">
        <v>62071</v>
      </c>
      <c r="D96">
        <v>24015</v>
      </c>
      <c r="E96">
        <v>96022</v>
      </c>
      <c r="F96">
        <v>69039</v>
      </c>
      <c r="H96">
        <v>68672</v>
      </c>
      <c r="J96">
        <f t="shared" si="12"/>
        <v>56177.599999999999</v>
      </c>
      <c r="K96">
        <f t="shared" si="13"/>
        <v>1.2224089316738345</v>
      </c>
      <c r="L96">
        <f t="shared" si="14"/>
        <v>96022</v>
      </c>
      <c r="M96">
        <f t="shared" si="15"/>
        <v>24015</v>
      </c>
      <c r="N96">
        <f t="shared" si="16"/>
        <v>56177.599999999999</v>
      </c>
      <c r="O96">
        <f t="shared" si="17"/>
        <v>72007</v>
      </c>
      <c r="Q96">
        <v>-28498</v>
      </c>
      <c r="R96">
        <v>2982</v>
      </c>
      <c r="T96">
        <v>-10980.400000000001</v>
      </c>
      <c r="U96">
        <v>4094.1999999999971</v>
      </c>
      <c r="W96">
        <v>33251.599999999999</v>
      </c>
      <c r="X96">
        <v>5836.6</v>
      </c>
      <c r="AB96">
        <v>56177.599999999999</v>
      </c>
      <c r="AC96">
        <v>1.2224089316738345</v>
      </c>
      <c r="AI96">
        <v>56177.599999999999</v>
      </c>
      <c r="AJ96">
        <v>1.2224089316738345</v>
      </c>
    </row>
    <row r="97" spans="2:38" x14ac:dyDescent="0.25">
      <c r="B97">
        <v>98835</v>
      </c>
      <c r="C97">
        <v>90247</v>
      </c>
      <c r="D97">
        <v>104804</v>
      </c>
      <c r="E97">
        <v>79707</v>
      </c>
      <c r="F97">
        <v>57928</v>
      </c>
      <c r="H97">
        <v>114489</v>
      </c>
      <c r="J97">
        <f t="shared" si="12"/>
        <v>86304.2</v>
      </c>
      <c r="K97">
        <f t="shared" si="13"/>
        <v>1.3265750681890338</v>
      </c>
      <c r="L97">
        <f t="shared" si="14"/>
        <v>104804</v>
      </c>
      <c r="M97">
        <f t="shared" si="15"/>
        <v>57928</v>
      </c>
      <c r="N97">
        <f t="shared" si="16"/>
        <v>86304.2</v>
      </c>
      <c r="O97">
        <f t="shared" si="17"/>
        <v>46876</v>
      </c>
      <c r="Q97">
        <v>5265</v>
      </c>
      <c r="R97">
        <v>3495</v>
      </c>
      <c r="T97">
        <v>25960.399999999994</v>
      </c>
      <c r="U97">
        <v>3930.5999999999913</v>
      </c>
      <c r="W97">
        <v>32063.200000000001</v>
      </c>
      <c r="X97">
        <v>6036.2</v>
      </c>
      <c r="AD97">
        <v>86304.2</v>
      </c>
      <c r="AE97">
        <v>1.3265750681890338</v>
      </c>
      <c r="AI97">
        <v>86304.2</v>
      </c>
      <c r="AJ97">
        <v>1.3265750681890338</v>
      </c>
    </row>
    <row r="98" spans="2:38" x14ac:dyDescent="0.25">
      <c r="B98">
        <v>19103</v>
      </c>
      <c r="C98">
        <v>64082</v>
      </c>
      <c r="D98">
        <v>33925</v>
      </c>
      <c r="E98">
        <v>57209</v>
      </c>
      <c r="F98">
        <v>63686</v>
      </c>
      <c r="H98">
        <v>94977</v>
      </c>
      <c r="J98">
        <f t="shared" si="12"/>
        <v>47601</v>
      </c>
      <c r="K98">
        <f t="shared" ref="K98:K129" si="18">H98/J98</f>
        <v>1.995273208546039</v>
      </c>
      <c r="L98">
        <f t="shared" si="14"/>
        <v>64082</v>
      </c>
      <c r="M98">
        <f t="shared" si="15"/>
        <v>19103</v>
      </c>
      <c r="N98">
        <f t="shared" si="16"/>
        <v>47601</v>
      </c>
      <c r="O98">
        <f t="shared" si="17"/>
        <v>44979</v>
      </c>
      <c r="Q98">
        <v>32739</v>
      </c>
      <c r="R98">
        <v>2</v>
      </c>
      <c r="T98">
        <v>7872</v>
      </c>
      <c r="U98">
        <v>-6838.1999999999971</v>
      </c>
      <c r="W98">
        <v>27358.799999999999</v>
      </c>
      <c r="X98">
        <v>7092.2000000000007</v>
      </c>
      <c r="AD98">
        <v>47601</v>
      </c>
      <c r="AE98">
        <v>1.995273208546039</v>
      </c>
      <c r="AK98">
        <v>47601</v>
      </c>
      <c r="AL98">
        <v>1.995273208546039</v>
      </c>
    </row>
    <row r="99" spans="2:38" x14ac:dyDescent="0.25">
      <c r="B99">
        <v>60980</v>
      </c>
      <c r="C99">
        <v>62571</v>
      </c>
      <c r="D99">
        <v>36614</v>
      </c>
      <c r="E99">
        <v>56674</v>
      </c>
      <c r="F99">
        <v>90392</v>
      </c>
      <c r="H99">
        <v>80360</v>
      </c>
      <c r="J99">
        <f t="shared" si="12"/>
        <v>61446.2</v>
      </c>
      <c r="K99">
        <f t="shared" si="18"/>
        <v>1.3078107352448158</v>
      </c>
      <c r="L99">
        <f t="shared" si="14"/>
        <v>90392</v>
      </c>
      <c r="M99">
        <f t="shared" si="15"/>
        <v>36614</v>
      </c>
      <c r="N99">
        <f t="shared" si="16"/>
        <v>61446.2</v>
      </c>
      <c r="O99">
        <f t="shared" si="17"/>
        <v>53778</v>
      </c>
      <c r="Q99">
        <v>13325</v>
      </c>
      <c r="R99">
        <v>-161</v>
      </c>
      <c r="T99">
        <v>9195.7999999999956</v>
      </c>
      <c r="U99">
        <v>-4630</v>
      </c>
      <c r="W99">
        <v>42225</v>
      </c>
      <c r="X99">
        <v>5009.6000000000004</v>
      </c>
      <c r="Z99">
        <v>61446.2</v>
      </c>
      <c r="AA99">
        <v>1.3078107352448158</v>
      </c>
      <c r="AI99">
        <v>61446.2</v>
      </c>
      <c r="AJ99">
        <v>1.3078107352448158</v>
      </c>
    </row>
    <row r="100" spans="2:38" x14ac:dyDescent="0.25">
      <c r="B100">
        <v>78530</v>
      </c>
      <c r="C100">
        <v>48385</v>
      </c>
      <c r="D100">
        <v>19328</v>
      </c>
      <c r="E100">
        <v>49099</v>
      </c>
      <c r="F100">
        <v>99026</v>
      </c>
      <c r="H100">
        <v>86636</v>
      </c>
      <c r="J100">
        <f t="shared" si="12"/>
        <v>58873.599999999999</v>
      </c>
      <c r="K100">
        <f t="shared" si="18"/>
        <v>1.471559408631373</v>
      </c>
      <c r="L100">
        <f t="shared" si="14"/>
        <v>99026</v>
      </c>
      <c r="M100">
        <f t="shared" si="15"/>
        <v>19328</v>
      </c>
      <c r="N100">
        <f t="shared" si="16"/>
        <v>58873.599999999999</v>
      </c>
      <c r="O100">
        <f t="shared" si="17"/>
        <v>79698</v>
      </c>
      <c r="Q100">
        <v>-20620</v>
      </c>
      <c r="R100">
        <v>-4545</v>
      </c>
      <c r="T100">
        <v>3892.5999999999985</v>
      </c>
      <c r="U100">
        <v>-10451.799999999996</v>
      </c>
      <c r="W100">
        <v>13665</v>
      </c>
      <c r="X100">
        <v>11219.800000000001</v>
      </c>
      <c r="AD100">
        <v>58873.599999999999</v>
      </c>
      <c r="AE100">
        <v>1.471559408631373</v>
      </c>
      <c r="AK100">
        <v>58873.599999999999</v>
      </c>
      <c r="AL100">
        <v>1.471559408631373</v>
      </c>
    </row>
    <row r="101" spans="2:38" x14ac:dyDescent="0.25">
      <c r="B101">
        <v>102034</v>
      </c>
      <c r="C101">
        <v>66362</v>
      </c>
      <c r="D101">
        <v>28735</v>
      </c>
      <c r="E101">
        <v>31354</v>
      </c>
      <c r="F101">
        <v>109353</v>
      </c>
      <c r="H101">
        <v>73342</v>
      </c>
      <c r="J101">
        <f t="shared" si="12"/>
        <v>67567.600000000006</v>
      </c>
      <c r="K101">
        <f t="shared" si="18"/>
        <v>1.085461078978682</v>
      </c>
      <c r="L101">
        <f t="shared" si="14"/>
        <v>109353</v>
      </c>
      <c r="M101">
        <f t="shared" si="15"/>
        <v>28735</v>
      </c>
      <c r="N101">
        <f t="shared" si="16"/>
        <v>67567.600000000006</v>
      </c>
      <c r="O101">
        <f t="shared" si="17"/>
        <v>80618</v>
      </c>
      <c r="Q101">
        <v>-4763</v>
      </c>
      <c r="R101">
        <v>258</v>
      </c>
      <c r="T101">
        <v>38072.200000000004</v>
      </c>
      <c r="U101">
        <v>8068.4000000000087</v>
      </c>
      <c r="W101">
        <v>38072.199999999997</v>
      </c>
      <c r="X101">
        <v>8473.6</v>
      </c>
      <c r="AD101">
        <v>67567.600000000006</v>
      </c>
      <c r="AE101">
        <v>1.085461078978682</v>
      </c>
      <c r="AI101">
        <v>67567.600000000006</v>
      </c>
      <c r="AJ101">
        <v>1.085461078978682</v>
      </c>
    </row>
    <row r="103" spans="2:38" x14ac:dyDescent="0.25">
      <c r="B103">
        <v>1364001</v>
      </c>
      <c r="C103">
        <v>1416323</v>
      </c>
      <c r="D103">
        <v>1500992</v>
      </c>
      <c r="E103">
        <v>1521913</v>
      </c>
      <c r="F103">
        <v>1521118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40F0E-3191-47A1-AE71-8E4548C9E71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32434</v>
      </c>
      <c r="C2">
        <v>62534</v>
      </c>
      <c r="D2">
        <v>47843</v>
      </c>
      <c r="E2">
        <v>84012</v>
      </c>
      <c r="F2">
        <v>93019</v>
      </c>
      <c r="H2">
        <v>78226</v>
      </c>
      <c r="J2">
        <f t="shared" ref="J2:J33" si="0">AVERAGE(B2:F2)</f>
        <v>63968.4</v>
      </c>
      <c r="K2">
        <f t="shared" ref="K2:K33" si="1">H2/J2</f>
        <v>1.2228850494931873</v>
      </c>
      <c r="L2">
        <f t="shared" ref="L2:L33" si="2">MAX(B2:F2)</f>
        <v>93019</v>
      </c>
      <c r="M2">
        <f t="shared" ref="M2:M33" si="3">MIN(B2:F2)</f>
        <v>32434</v>
      </c>
      <c r="N2">
        <f t="shared" ref="N2:N33" si="4">AVERAGE(B2:F2)</f>
        <v>63968.4</v>
      </c>
      <c r="O2">
        <f t="shared" ref="O2:O33" si="5">L2-M2</f>
        <v>60585</v>
      </c>
      <c r="Q2">
        <v>-23741</v>
      </c>
      <c r="R2">
        <v>-4933</v>
      </c>
      <c r="T2">
        <v>-23312.400000000001</v>
      </c>
      <c r="U2">
        <v>1491.2000000000044</v>
      </c>
      <c r="W2">
        <v>27170</v>
      </c>
      <c r="X2">
        <v>8068</v>
      </c>
      <c r="AB2">
        <v>63968.4</v>
      </c>
      <c r="AC2">
        <v>1.2228850494931873</v>
      </c>
      <c r="AI2">
        <v>63968.4</v>
      </c>
      <c r="AJ2">
        <v>1.2228850494931873</v>
      </c>
    </row>
    <row r="3" spans="1:38" x14ac:dyDescent="0.25">
      <c r="B3">
        <v>30138</v>
      </c>
      <c r="C3">
        <v>56514</v>
      </c>
      <c r="D3">
        <v>13523</v>
      </c>
      <c r="E3">
        <v>43618</v>
      </c>
      <c r="F3">
        <v>85847</v>
      </c>
      <c r="H3">
        <v>58204</v>
      </c>
      <c r="J3">
        <f t="shared" si="0"/>
        <v>45928</v>
      </c>
      <c r="K3">
        <f t="shared" si="1"/>
        <v>1.2672879289322418</v>
      </c>
      <c r="L3">
        <f t="shared" si="2"/>
        <v>85847</v>
      </c>
      <c r="M3">
        <f t="shared" si="3"/>
        <v>13523</v>
      </c>
      <c r="N3">
        <f t="shared" si="4"/>
        <v>45928</v>
      </c>
      <c r="O3">
        <f t="shared" si="5"/>
        <v>72324</v>
      </c>
      <c r="Q3">
        <v>-17810</v>
      </c>
      <c r="R3">
        <v>-14859</v>
      </c>
      <c r="T3">
        <v>-6543.8000000000029</v>
      </c>
      <c r="U3">
        <v>-9012.4000000000015</v>
      </c>
      <c r="W3">
        <v>30968.2</v>
      </c>
      <c r="X3">
        <v>10299.6</v>
      </c>
      <c r="Z3">
        <v>45928</v>
      </c>
      <c r="AA3">
        <v>1.2672879289322418</v>
      </c>
      <c r="AI3">
        <v>45928</v>
      </c>
      <c r="AJ3">
        <v>1.2672879289322418</v>
      </c>
    </row>
    <row r="4" spans="1:38" x14ac:dyDescent="0.25">
      <c r="B4">
        <v>29039</v>
      </c>
      <c r="C4">
        <v>45931</v>
      </c>
      <c r="D4">
        <v>32547</v>
      </c>
      <c r="E4">
        <v>45027</v>
      </c>
      <c r="F4">
        <v>71846</v>
      </c>
      <c r="H4">
        <v>97744</v>
      </c>
      <c r="J4">
        <f t="shared" si="0"/>
        <v>44878</v>
      </c>
      <c r="K4">
        <f t="shared" si="1"/>
        <v>2.1779936717322519</v>
      </c>
      <c r="L4">
        <f t="shared" si="2"/>
        <v>71846</v>
      </c>
      <c r="M4">
        <f t="shared" si="3"/>
        <v>29039</v>
      </c>
      <c r="N4">
        <f t="shared" si="4"/>
        <v>44878</v>
      </c>
      <c r="O4">
        <f t="shared" si="5"/>
        <v>42807</v>
      </c>
      <c r="Q4">
        <v>18901</v>
      </c>
      <c r="R4">
        <v>-16705</v>
      </c>
      <c r="T4">
        <v>2344.5999999999985</v>
      </c>
      <c r="U4">
        <v>-1118.8000000000029</v>
      </c>
      <c r="W4">
        <v>24036.6</v>
      </c>
      <c r="X4">
        <v>4235.2</v>
      </c>
      <c r="AD4">
        <v>44878</v>
      </c>
      <c r="AE4">
        <v>2.1779936717322519</v>
      </c>
      <c r="AK4">
        <v>44878</v>
      </c>
      <c r="AL4">
        <v>2.1779936717322519</v>
      </c>
    </row>
    <row r="5" spans="1:38" x14ac:dyDescent="0.25">
      <c r="B5">
        <v>88901</v>
      </c>
      <c r="C5">
        <v>11878</v>
      </c>
      <c r="D5">
        <v>66829</v>
      </c>
      <c r="E5">
        <v>85405</v>
      </c>
      <c r="F5">
        <v>24652</v>
      </c>
      <c r="H5">
        <v>96693</v>
      </c>
      <c r="J5">
        <f t="shared" si="0"/>
        <v>55533</v>
      </c>
      <c r="K5">
        <f t="shared" si="1"/>
        <v>1.7411809194532981</v>
      </c>
      <c r="L5">
        <f t="shared" si="2"/>
        <v>88901</v>
      </c>
      <c r="M5">
        <f t="shared" si="3"/>
        <v>11878</v>
      </c>
      <c r="N5">
        <f t="shared" si="4"/>
        <v>55533</v>
      </c>
      <c r="O5">
        <f t="shared" si="5"/>
        <v>77023</v>
      </c>
      <c r="Q5">
        <v>-25323</v>
      </c>
      <c r="R5">
        <v>300</v>
      </c>
      <c r="T5">
        <v>-9657</v>
      </c>
      <c r="U5">
        <v>875.40000000000146</v>
      </c>
      <c r="W5">
        <v>37521.4</v>
      </c>
      <c r="X5">
        <v>7796.2</v>
      </c>
      <c r="AF5">
        <v>55533</v>
      </c>
      <c r="AG5">
        <v>1.7411809194532981</v>
      </c>
      <c r="AI5">
        <v>55533</v>
      </c>
      <c r="AJ5">
        <v>1.7411809194532981</v>
      </c>
    </row>
    <row r="6" spans="1:38" x14ac:dyDescent="0.25">
      <c r="B6">
        <v>31282</v>
      </c>
      <c r="C6">
        <v>25037</v>
      </c>
      <c r="D6">
        <v>47212</v>
      </c>
      <c r="E6">
        <v>36566</v>
      </c>
      <c r="F6">
        <v>27518</v>
      </c>
      <c r="H6">
        <v>67524</v>
      </c>
      <c r="J6">
        <f t="shared" si="0"/>
        <v>33523</v>
      </c>
      <c r="K6">
        <f t="shared" si="1"/>
        <v>2.0142588670465056</v>
      </c>
      <c r="L6">
        <f t="shared" si="2"/>
        <v>47212</v>
      </c>
      <c r="M6">
        <f t="shared" si="3"/>
        <v>25037</v>
      </c>
      <c r="N6">
        <f t="shared" si="4"/>
        <v>33523</v>
      </c>
      <c r="O6">
        <f t="shared" si="5"/>
        <v>22175</v>
      </c>
      <c r="Q6">
        <v>-53631</v>
      </c>
      <c r="R6">
        <v>1695</v>
      </c>
      <c r="T6">
        <v>-37128.199999999997</v>
      </c>
      <c r="U6">
        <v>-5300.5999999999985</v>
      </c>
      <c r="W6">
        <v>44943</v>
      </c>
      <c r="X6">
        <v>5300.6</v>
      </c>
      <c r="AF6">
        <v>33523</v>
      </c>
      <c r="AG6">
        <v>2.0142588670465056</v>
      </c>
      <c r="AK6">
        <v>33523</v>
      </c>
      <c r="AL6">
        <v>2.0142588670465056</v>
      </c>
    </row>
    <row r="7" spans="1:38" x14ac:dyDescent="0.25">
      <c r="B7">
        <v>73050</v>
      </c>
      <c r="C7">
        <v>86164</v>
      </c>
      <c r="D7">
        <v>23280</v>
      </c>
      <c r="E7">
        <v>41723</v>
      </c>
      <c r="F7">
        <v>76465</v>
      </c>
      <c r="H7">
        <v>115065</v>
      </c>
      <c r="J7">
        <f t="shared" si="0"/>
        <v>60136.4</v>
      </c>
      <c r="K7">
        <f t="shared" si="1"/>
        <v>1.9134002035372919</v>
      </c>
      <c r="L7">
        <f t="shared" si="2"/>
        <v>86164</v>
      </c>
      <c r="M7">
        <f t="shared" si="3"/>
        <v>23280</v>
      </c>
      <c r="N7">
        <f t="shared" si="4"/>
        <v>60136.4</v>
      </c>
      <c r="O7">
        <f t="shared" si="5"/>
        <v>62884</v>
      </c>
      <c r="Q7">
        <v>44955</v>
      </c>
      <c r="R7">
        <v>-2</v>
      </c>
      <c r="T7">
        <v>8574.8000000000029</v>
      </c>
      <c r="U7">
        <v>2319</v>
      </c>
      <c r="W7">
        <v>25955.599999999999</v>
      </c>
      <c r="X7">
        <v>12754.199999999999</v>
      </c>
      <c r="Z7">
        <v>60136.4</v>
      </c>
      <c r="AA7">
        <v>1.9134002035372919</v>
      </c>
      <c r="AK7">
        <v>60136.4</v>
      </c>
      <c r="AL7">
        <v>1.9134002035372919</v>
      </c>
    </row>
    <row r="8" spans="1:38" x14ac:dyDescent="0.25">
      <c r="B8">
        <v>24719</v>
      </c>
      <c r="C8">
        <v>88117</v>
      </c>
      <c r="D8">
        <v>34367</v>
      </c>
      <c r="E8">
        <v>83901</v>
      </c>
      <c r="F8">
        <v>38037</v>
      </c>
      <c r="H8">
        <v>83160</v>
      </c>
      <c r="J8">
        <f t="shared" si="0"/>
        <v>53828.2</v>
      </c>
      <c r="K8">
        <f t="shared" si="1"/>
        <v>1.5449151188410537</v>
      </c>
      <c r="L8">
        <f t="shared" si="2"/>
        <v>88117</v>
      </c>
      <c r="M8">
        <f t="shared" si="3"/>
        <v>24719</v>
      </c>
      <c r="N8">
        <f t="shared" si="4"/>
        <v>53828.2</v>
      </c>
      <c r="O8">
        <f t="shared" si="5"/>
        <v>63398</v>
      </c>
      <c r="Q8">
        <v>3210</v>
      </c>
      <c r="R8">
        <v>4406</v>
      </c>
      <c r="T8">
        <v>-12321.199999999997</v>
      </c>
      <c r="U8">
        <v>-1893.4000000000015</v>
      </c>
      <c r="W8">
        <v>44431.200000000004</v>
      </c>
      <c r="X8">
        <v>6019</v>
      </c>
      <c r="AB8">
        <v>53828.2</v>
      </c>
      <c r="AC8">
        <v>1.5449151188410537</v>
      </c>
      <c r="AI8">
        <v>53828.2</v>
      </c>
      <c r="AJ8">
        <v>1.5449151188410537</v>
      </c>
    </row>
    <row r="9" spans="1:38" x14ac:dyDescent="0.25">
      <c r="B9">
        <v>35356</v>
      </c>
      <c r="C9">
        <v>68035</v>
      </c>
      <c r="D9">
        <v>68344</v>
      </c>
      <c r="E9">
        <v>82724</v>
      </c>
      <c r="F9">
        <v>42247</v>
      </c>
      <c r="H9">
        <v>75731</v>
      </c>
      <c r="J9">
        <f t="shared" si="0"/>
        <v>59341.2</v>
      </c>
      <c r="K9">
        <f t="shared" si="1"/>
        <v>1.2761959650293557</v>
      </c>
      <c r="L9">
        <f t="shared" si="2"/>
        <v>82724</v>
      </c>
      <c r="M9">
        <f t="shared" si="3"/>
        <v>35356</v>
      </c>
      <c r="N9">
        <f t="shared" si="4"/>
        <v>59341.2</v>
      </c>
      <c r="O9">
        <f t="shared" si="5"/>
        <v>47368</v>
      </c>
      <c r="Q9">
        <v>-35215</v>
      </c>
      <c r="R9">
        <v>-3084</v>
      </c>
      <c r="T9">
        <v>-8235</v>
      </c>
      <c r="U9">
        <v>-701.20000000000437</v>
      </c>
      <c r="W9">
        <v>21159</v>
      </c>
      <c r="X9">
        <v>1715.9999999999998</v>
      </c>
      <c r="AF9">
        <v>59341.2</v>
      </c>
      <c r="AG9">
        <v>1.2761959650293557</v>
      </c>
      <c r="AI9">
        <v>59341.2</v>
      </c>
      <c r="AJ9">
        <v>1.2761959650293557</v>
      </c>
    </row>
    <row r="10" spans="1:38" x14ac:dyDescent="0.25">
      <c r="B10">
        <v>116473</v>
      </c>
      <c r="C10">
        <v>97570</v>
      </c>
      <c r="D10">
        <v>63038</v>
      </c>
      <c r="E10">
        <v>68562</v>
      </c>
      <c r="F10">
        <v>7908</v>
      </c>
      <c r="H10">
        <v>103469</v>
      </c>
      <c r="J10">
        <f t="shared" si="0"/>
        <v>70710.2</v>
      </c>
      <c r="K10">
        <f t="shared" si="1"/>
        <v>1.4632825250105361</v>
      </c>
      <c r="L10">
        <f t="shared" si="2"/>
        <v>116473</v>
      </c>
      <c r="M10">
        <f t="shared" si="3"/>
        <v>7908</v>
      </c>
      <c r="N10">
        <f t="shared" si="4"/>
        <v>70710.2</v>
      </c>
      <c r="O10">
        <f t="shared" si="5"/>
        <v>108565</v>
      </c>
      <c r="Q10">
        <v>-25558</v>
      </c>
      <c r="R10">
        <v>928</v>
      </c>
      <c r="T10">
        <v>-1786</v>
      </c>
      <c r="U10">
        <v>2038</v>
      </c>
      <c r="W10">
        <v>57018</v>
      </c>
      <c r="X10">
        <v>5590.8000000000011</v>
      </c>
      <c r="AF10">
        <v>70710.2</v>
      </c>
      <c r="AG10">
        <v>1.4632825250105361</v>
      </c>
      <c r="AI10">
        <v>70710.2</v>
      </c>
      <c r="AJ10">
        <v>1.4632825250105361</v>
      </c>
    </row>
    <row r="11" spans="1:38" x14ac:dyDescent="0.25">
      <c r="B11">
        <v>58600</v>
      </c>
      <c r="C11">
        <v>64367</v>
      </c>
      <c r="D11">
        <v>78196</v>
      </c>
      <c r="E11">
        <v>53586</v>
      </c>
      <c r="F11">
        <v>28132</v>
      </c>
      <c r="H11">
        <v>101031</v>
      </c>
      <c r="J11">
        <f t="shared" si="0"/>
        <v>56576.2</v>
      </c>
      <c r="K11">
        <f t="shared" si="1"/>
        <v>1.7857508987878297</v>
      </c>
      <c r="L11">
        <f t="shared" si="2"/>
        <v>78196</v>
      </c>
      <c r="M11">
        <f t="shared" si="3"/>
        <v>28132</v>
      </c>
      <c r="N11">
        <f t="shared" si="4"/>
        <v>56576.2</v>
      </c>
      <c r="O11">
        <f t="shared" si="5"/>
        <v>50064</v>
      </c>
      <c r="Q11">
        <v>30798</v>
      </c>
      <c r="R11">
        <v>-57</v>
      </c>
      <c r="T11">
        <v>9934.5999999999985</v>
      </c>
      <c r="U11">
        <v>2174.1999999999971</v>
      </c>
      <c r="W11">
        <v>25917.8</v>
      </c>
      <c r="X11">
        <v>3089</v>
      </c>
      <c r="AD11">
        <v>56576.2</v>
      </c>
      <c r="AE11">
        <v>1.7857508987878297</v>
      </c>
      <c r="AI11">
        <v>56576.2</v>
      </c>
      <c r="AJ11">
        <v>1.7857508987878297</v>
      </c>
    </row>
    <row r="12" spans="1:38" x14ac:dyDescent="0.25">
      <c r="B12">
        <v>30751</v>
      </c>
      <c r="C12">
        <v>68077</v>
      </c>
      <c r="D12">
        <v>82851</v>
      </c>
      <c r="E12">
        <v>65657</v>
      </c>
      <c r="F12">
        <v>24323</v>
      </c>
      <c r="H12">
        <v>113238</v>
      </c>
      <c r="J12">
        <f t="shared" si="0"/>
        <v>54331.8</v>
      </c>
      <c r="K12">
        <f t="shared" si="1"/>
        <v>2.0841937870639291</v>
      </c>
      <c r="L12">
        <f t="shared" si="2"/>
        <v>82851</v>
      </c>
      <c r="M12">
        <f t="shared" si="3"/>
        <v>24323</v>
      </c>
      <c r="N12">
        <f t="shared" si="4"/>
        <v>54331.8</v>
      </c>
      <c r="O12">
        <f t="shared" si="5"/>
        <v>58528</v>
      </c>
      <c r="Q12">
        <v>43497</v>
      </c>
      <c r="R12">
        <v>-19399</v>
      </c>
      <c r="T12">
        <v>-5151</v>
      </c>
      <c r="U12">
        <v>-1127.7999999999956</v>
      </c>
      <c r="W12">
        <v>38918.6</v>
      </c>
      <c r="X12">
        <v>5043.8</v>
      </c>
      <c r="Z12">
        <v>54331.8</v>
      </c>
      <c r="AA12">
        <v>2.0841937870639291</v>
      </c>
      <c r="AK12">
        <v>54331.8</v>
      </c>
      <c r="AL12">
        <v>2.0841937870639291</v>
      </c>
    </row>
    <row r="13" spans="1:38" x14ac:dyDescent="0.25">
      <c r="B13">
        <v>67523</v>
      </c>
      <c r="C13">
        <v>68648</v>
      </c>
      <c r="D13">
        <v>77239</v>
      </c>
      <c r="E13">
        <v>45044</v>
      </c>
      <c r="F13">
        <v>56817</v>
      </c>
      <c r="H13">
        <v>94327</v>
      </c>
      <c r="J13">
        <f t="shared" si="0"/>
        <v>63054.2</v>
      </c>
      <c r="K13">
        <f t="shared" si="1"/>
        <v>1.4959669617567111</v>
      </c>
      <c r="L13">
        <f t="shared" si="2"/>
        <v>77239</v>
      </c>
      <c r="M13">
        <f t="shared" si="3"/>
        <v>45044</v>
      </c>
      <c r="N13">
        <f t="shared" si="4"/>
        <v>63054.2</v>
      </c>
      <c r="O13">
        <f t="shared" si="5"/>
        <v>32195</v>
      </c>
      <c r="Q13">
        <v>33073</v>
      </c>
      <c r="R13">
        <v>4973</v>
      </c>
      <c r="T13">
        <v>6572.5999999999985</v>
      </c>
      <c r="U13">
        <v>7595.1999999999971</v>
      </c>
      <c r="W13">
        <v>19419.399999999998</v>
      </c>
      <c r="X13">
        <v>10876.4</v>
      </c>
      <c r="Z13">
        <v>63054.2</v>
      </c>
      <c r="AA13">
        <v>1.4959669617567111</v>
      </c>
      <c r="AI13">
        <v>63054.2</v>
      </c>
      <c r="AJ13">
        <v>1.4959669617567111</v>
      </c>
    </row>
    <row r="14" spans="1:38" x14ac:dyDescent="0.25">
      <c r="B14">
        <v>40768</v>
      </c>
      <c r="C14">
        <v>73377</v>
      </c>
      <c r="D14">
        <v>74041</v>
      </c>
      <c r="E14">
        <v>25934</v>
      </c>
      <c r="F14">
        <v>43706</v>
      </c>
      <c r="H14">
        <v>126091</v>
      </c>
      <c r="J14">
        <f t="shared" si="0"/>
        <v>51565.2</v>
      </c>
      <c r="K14">
        <f t="shared" si="1"/>
        <v>2.4452731687261955</v>
      </c>
      <c r="L14">
        <f t="shared" si="2"/>
        <v>74041</v>
      </c>
      <c r="M14">
        <f t="shared" si="3"/>
        <v>25934</v>
      </c>
      <c r="N14">
        <f t="shared" si="4"/>
        <v>51565.2</v>
      </c>
      <c r="O14">
        <f t="shared" si="5"/>
        <v>48107</v>
      </c>
      <c r="Q14">
        <v>52291</v>
      </c>
      <c r="R14">
        <v>3207</v>
      </c>
      <c r="T14">
        <v>5514</v>
      </c>
      <c r="U14">
        <v>308.19999999999709</v>
      </c>
      <c r="W14">
        <v>33647.599999999999</v>
      </c>
      <c r="X14">
        <v>8311.4</v>
      </c>
      <c r="AD14">
        <v>51565.2</v>
      </c>
      <c r="AE14">
        <v>2.4452731687261955</v>
      </c>
      <c r="AK14">
        <v>51565.2</v>
      </c>
      <c r="AL14">
        <v>2.4452731687261955</v>
      </c>
    </row>
    <row r="15" spans="1:38" x14ac:dyDescent="0.25">
      <c r="B15">
        <v>97170</v>
      </c>
      <c r="C15">
        <v>60934</v>
      </c>
      <c r="D15">
        <v>72868</v>
      </c>
      <c r="E15">
        <v>39064</v>
      </c>
      <c r="F15">
        <v>39350</v>
      </c>
      <c r="H15">
        <v>109145</v>
      </c>
      <c r="J15">
        <f t="shared" si="0"/>
        <v>61877.2</v>
      </c>
      <c r="K15">
        <f t="shared" si="1"/>
        <v>1.7638968796260983</v>
      </c>
      <c r="L15">
        <f t="shared" si="2"/>
        <v>97170</v>
      </c>
      <c r="M15">
        <f t="shared" si="3"/>
        <v>39064</v>
      </c>
      <c r="N15">
        <f t="shared" si="4"/>
        <v>61877.2</v>
      </c>
      <c r="O15">
        <f t="shared" si="5"/>
        <v>58106</v>
      </c>
      <c r="Q15">
        <v>-12133</v>
      </c>
      <c r="R15">
        <v>-94</v>
      </c>
      <c r="T15">
        <v>-3214.4000000000015</v>
      </c>
      <c r="U15">
        <v>4372.1999999999971</v>
      </c>
      <c r="W15">
        <v>27007.200000000001</v>
      </c>
      <c r="X15">
        <v>4373.8</v>
      </c>
      <c r="AF15">
        <v>61877.2</v>
      </c>
      <c r="AG15">
        <v>1.7638968796260983</v>
      </c>
      <c r="AK15">
        <v>61877.2</v>
      </c>
      <c r="AL15">
        <v>1.7638968796260983</v>
      </c>
    </row>
    <row r="16" spans="1:38" x14ac:dyDescent="0.25">
      <c r="B16">
        <v>55521</v>
      </c>
      <c r="C16">
        <v>48946</v>
      </c>
      <c r="D16">
        <v>98107</v>
      </c>
      <c r="E16">
        <v>13091</v>
      </c>
      <c r="F16">
        <v>56528</v>
      </c>
      <c r="H16">
        <v>54619</v>
      </c>
      <c r="J16">
        <f t="shared" si="0"/>
        <v>54438.6</v>
      </c>
      <c r="K16">
        <f t="shared" si="1"/>
        <v>1.0033138251167371</v>
      </c>
      <c r="L16">
        <f t="shared" si="2"/>
        <v>98107</v>
      </c>
      <c r="M16">
        <f t="shared" si="3"/>
        <v>13091</v>
      </c>
      <c r="N16">
        <f t="shared" si="4"/>
        <v>54438.6</v>
      </c>
      <c r="O16">
        <f t="shared" si="5"/>
        <v>85016</v>
      </c>
      <c r="Q16">
        <v>-50546</v>
      </c>
      <c r="R16">
        <v>-5091</v>
      </c>
      <c r="T16">
        <v>-28635.599999999999</v>
      </c>
      <c r="U16">
        <v>-137.20000000000437</v>
      </c>
      <c r="W16">
        <v>30132.799999999999</v>
      </c>
      <c r="X16">
        <v>137.19999999999999</v>
      </c>
      <c r="AB16">
        <v>54438.6</v>
      </c>
      <c r="AC16">
        <v>1.0033138251167371</v>
      </c>
      <c r="AI16">
        <v>54438.6</v>
      </c>
      <c r="AJ16">
        <v>1.0033138251167371</v>
      </c>
    </row>
    <row r="17" spans="2:38" x14ac:dyDescent="0.25">
      <c r="B17">
        <v>24871</v>
      </c>
      <c r="C17">
        <v>56173</v>
      </c>
      <c r="D17">
        <v>84598</v>
      </c>
      <c r="E17">
        <v>32935</v>
      </c>
      <c r="F17">
        <v>39504</v>
      </c>
      <c r="H17">
        <v>109755</v>
      </c>
      <c r="J17">
        <f t="shared" si="0"/>
        <v>47616.2</v>
      </c>
      <c r="K17">
        <f t="shared" si="1"/>
        <v>2.3049928385717466</v>
      </c>
      <c r="L17">
        <f t="shared" si="2"/>
        <v>84598</v>
      </c>
      <c r="M17">
        <f t="shared" si="3"/>
        <v>24871</v>
      </c>
      <c r="N17">
        <f t="shared" si="4"/>
        <v>47616.2</v>
      </c>
      <c r="O17">
        <f t="shared" si="5"/>
        <v>59727</v>
      </c>
      <c r="Q17">
        <v>25131</v>
      </c>
      <c r="R17">
        <v>-1065</v>
      </c>
      <c r="T17">
        <v>-17377</v>
      </c>
      <c r="U17">
        <v>401.39999999999418</v>
      </c>
      <c r="W17">
        <v>27313.4</v>
      </c>
      <c r="X17">
        <v>6366.2</v>
      </c>
      <c r="AB17">
        <v>47616.2</v>
      </c>
      <c r="AC17">
        <v>2.3049928385717466</v>
      </c>
      <c r="AK17">
        <v>47616.2</v>
      </c>
      <c r="AL17">
        <v>2.3049928385717466</v>
      </c>
    </row>
    <row r="18" spans="2:38" x14ac:dyDescent="0.25">
      <c r="B18">
        <v>34771</v>
      </c>
      <c r="C18">
        <v>75832</v>
      </c>
      <c r="D18">
        <v>24908</v>
      </c>
      <c r="E18">
        <v>57736</v>
      </c>
      <c r="F18">
        <v>44341</v>
      </c>
      <c r="H18">
        <v>75214</v>
      </c>
      <c r="J18">
        <f t="shared" si="0"/>
        <v>47517.599999999999</v>
      </c>
      <c r="K18">
        <f t="shared" si="1"/>
        <v>1.5828661380204387</v>
      </c>
      <c r="L18">
        <f t="shared" si="2"/>
        <v>75832</v>
      </c>
      <c r="M18">
        <f t="shared" si="3"/>
        <v>24908</v>
      </c>
      <c r="N18">
        <f t="shared" si="4"/>
        <v>47517.599999999999</v>
      </c>
      <c r="O18">
        <f t="shared" si="5"/>
        <v>50924</v>
      </c>
      <c r="Q18">
        <v>-47171</v>
      </c>
      <c r="R18">
        <v>576</v>
      </c>
      <c r="T18">
        <v>-25052.400000000001</v>
      </c>
      <c r="U18">
        <v>-5738</v>
      </c>
      <c r="W18">
        <v>41776.400000000001</v>
      </c>
      <c r="X18">
        <v>7646.4000000000005</v>
      </c>
      <c r="AF18">
        <v>47517.599999999999</v>
      </c>
      <c r="AG18">
        <v>1.5828661380204387</v>
      </c>
      <c r="AI18">
        <v>47517.599999999999</v>
      </c>
      <c r="AJ18">
        <v>1.5828661380204387</v>
      </c>
    </row>
    <row r="19" spans="2:38" x14ac:dyDescent="0.25">
      <c r="B19">
        <v>22964</v>
      </c>
      <c r="C19">
        <v>37568</v>
      </c>
      <c r="D19">
        <v>93743</v>
      </c>
      <c r="E19">
        <v>7834</v>
      </c>
      <c r="F19">
        <v>74330</v>
      </c>
      <c r="H19">
        <v>131216</v>
      </c>
      <c r="J19">
        <f t="shared" si="0"/>
        <v>47287.8</v>
      </c>
      <c r="K19">
        <f t="shared" si="1"/>
        <v>2.7748383303938859</v>
      </c>
      <c r="L19">
        <f t="shared" si="2"/>
        <v>93743</v>
      </c>
      <c r="M19">
        <f t="shared" si="3"/>
        <v>7834</v>
      </c>
      <c r="N19">
        <f t="shared" si="4"/>
        <v>47287.8</v>
      </c>
      <c r="O19">
        <f t="shared" si="5"/>
        <v>85909</v>
      </c>
      <c r="Q19">
        <v>12890</v>
      </c>
      <c r="R19">
        <v>17771</v>
      </c>
      <c r="T19">
        <v>-10915.799999999996</v>
      </c>
      <c r="U19">
        <v>-572.39999999999418</v>
      </c>
      <c r="W19">
        <v>20368.2</v>
      </c>
      <c r="X19">
        <v>3512.4000000000005</v>
      </c>
      <c r="AD19">
        <v>47287.8</v>
      </c>
      <c r="AE19">
        <v>2.7748383303938859</v>
      </c>
      <c r="AK19">
        <v>47287.8</v>
      </c>
      <c r="AL19">
        <v>2.7748383303938859</v>
      </c>
    </row>
    <row r="20" spans="2:38" x14ac:dyDescent="0.25">
      <c r="B20">
        <v>57693</v>
      </c>
      <c r="C20">
        <v>30304</v>
      </c>
      <c r="D20">
        <v>81677</v>
      </c>
      <c r="E20">
        <v>109977</v>
      </c>
      <c r="F20">
        <v>42429</v>
      </c>
      <c r="H20">
        <v>113645</v>
      </c>
      <c r="J20">
        <f t="shared" si="0"/>
        <v>64416</v>
      </c>
      <c r="K20">
        <f t="shared" si="1"/>
        <v>1.7642355936413314</v>
      </c>
      <c r="L20">
        <f t="shared" si="2"/>
        <v>109977</v>
      </c>
      <c r="M20">
        <f t="shared" si="3"/>
        <v>30304</v>
      </c>
      <c r="N20">
        <f t="shared" si="4"/>
        <v>64416</v>
      </c>
      <c r="O20">
        <f t="shared" si="5"/>
        <v>79673</v>
      </c>
      <c r="Q20">
        <v>34433</v>
      </c>
      <c r="R20">
        <v>-390</v>
      </c>
      <c r="T20">
        <v>13395.599999999999</v>
      </c>
      <c r="U20">
        <v>2839.1999999999971</v>
      </c>
      <c r="W20">
        <v>23510.400000000001</v>
      </c>
      <c r="X20">
        <v>4034.8</v>
      </c>
      <c r="AD20">
        <v>64416</v>
      </c>
      <c r="AE20">
        <v>1.7642355936413314</v>
      </c>
      <c r="AI20">
        <v>64416</v>
      </c>
      <c r="AJ20">
        <v>1.7642355936413314</v>
      </c>
    </row>
    <row r="21" spans="2:38" x14ac:dyDescent="0.25">
      <c r="B21">
        <v>52990</v>
      </c>
      <c r="C21">
        <v>65229</v>
      </c>
      <c r="D21">
        <v>26790</v>
      </c>
      <c r="E21">
        <v>56352</v>
      </c>
      <c r="F21">
        <v>84542</v>
      </c>
      <c r="H21">
        <v>100048</v>
      </c>
      <c r="J21">
        <f t="shared" si="0"/>
        <v>57180.6</v>
      </c>
      <c r="K21">
        <f t="shared" si="1"/>
        <v>1.7496843334977248</v>
      </c>
      <c r="L21">
        <f t="shared" si="2"/>
        <v>84542</v>
      </c>
      <c r="M21">
        <f t="shared" si="3"/>
        <v>26790</v>
      </c>
      <c r="N21">
        <f t="shared" si="4"/>
        <v>57180.6</v>
      </c>
      <c r="O21">
        <f t="shared" si="5"/>
        <v>57752</v>
      </c>
      <c r="Q21">
        <v>12718</v>
      </c>
      <c r="R21">
        <v>-11</v>
      </c>
      <c r="T21">
        <v>-14430.000000000007</v>
      </c>
      <c r="U21">
        <v>-784.20000000000437</v>
      </c>
      <c r="W21">
        <v>35667.199999999997</v>
      </c>
      <c r="X21">
        <v>9555.8000000000011</v>
      </c>
      <c r="AB21">
        <v>57180.6</v>
      </c>
      <c r="AC21">
        <v>1.7496843334977248</v>
      </c>
      <c r="AK21">
        <v>57180.6</v>
      </c>
      <c r="AL21">
        <v>1.7496843334977248</v>
      </c>
    </row>
    <row r="22" spans="2:38" x14ac:dyDescent="0.25">
      <c r="B22">
        <v>70528</v>
      </c>
      <c r="C22">
        <v>37390</v>
      </c>
      <c r="D22">
        <v>43534</v>
      </c>
      <c r="E22">
        <v>65511</v>
      </c>
      <c r="F22">
        <v>25269</v>
      </c>
      <c r="H22">
        <v>114101</v>
      </c>
      <c r="J22">
        <f t="shared" si="0"/>
        <v>48446.400000000001</v>
      </c>
      <c r="K22">
        <f t="shared" si="1"/>
        <v>2.3552007992337924</v>
      </c>
      <c r="L22">
        <f t="shared" si="2"/>
        <v>70528</v>
      </c>
      <c r="M22">
        <f t="shared" si="3"/>
        <v>25269</v>
      </c>
      <c r="N22">
        <f t="shared" si="4"/>
        <v>48446.400000000001</v>
      </c>
      <c r="O22">
        <f t="shared" si="5"/>
        <v>45259</v>
      </c>
      <c r="Q22">
        <v>36365</v>
      </c>
      <c r="R22">
        <v>14671</v>
      </c>
      <c r="T22">
        <v>-21368.400000000001</v>
      </c>
      <c r="U22">
        <v>-423</v>
      </c>
      <c r="W22">
        <v>35238.800000000003</v>
      </c>
      <c r="X22">
        <v>2965.3999999999996</v>
      </c>
      <c r="AB22">
        <v>48446.400000000001</v>
      </c>
      <c r="AC22">
        <v>2.3552007992337924</v>
      </c>
      <c r="AK22">
        <v>48446.400000000001</v>
      </c>
      <c r="AL22">
        <v>2.3552007992337924</v>
      </c>
    </row>
    <row r="23" spans="2:38" x14ac:dyDescent="0.25">
      <c r="B23">
        <v>51772</v>
      </c>
      <c r="C23">
        <v>19988</v>
      </c>
      <c r="D23">
        <v>4541</v>
      </c>
      <c r="E23">
        <v>104113</v>
      </c>
      <c r="F23">
        <v>90081</v>
      </c>
      <c r="H23">
        <v>63581</v>
      </c>
      <c r="J23">
        <f t="shared" si="0"/>
        <v>54099</v>
      </c>
      <c r="K23">
        <f t="shared" si="1"/>
        <v>1.1752712619456922</v>
      </c>
      <c r="L23">
        <f t="shared" si="2"/>
        <v>104113</v>
      </c>
      <c r="M23">
        <f t="shared" si="3"/>
        <v>4541</v>
      </c>
      <c r="N23">
        <f t="shared" si="4"/>
        <v>54099</v>
      </c>
      <c r="O23">
        <f t="shared" si="5"/>
        <v>99572</v>
      </c>
      <c r="Q23">
        <v>-67783</v>
      </c>
      <c r="R23">
        <v>-3125</v>
      </c>
      <c r="T23">
        <v>-30795.600000000006</v>
      </c>
      <c r="U23">
        <v>-835.19999999999709</v>
      </c>
      <c r="W23">
        <v>47004.4</v>
      </c>
      <c r="X23">
        <v>5228</v>
      </c>
      <c r="AF23">
        <v>54099</v>
      </c>
      <c r="AG23">
        <v>1.1752712619456922</v>
      </c>
      <c r="AI23">
        <v>54099</v>
      </c>
      <c r="AJ23">
        <v>1.1752712619456922</v>
      </c>
    </row>
    <row r="24" spans="2:38" x14ac:dyDescent="0.25">
      <c r="B24">
        <v>95519</v>
      </c>
      <c r="C24">
        <v>40382</v>
      </c>
      <c r="D24">
        <v>60086</v>
      </c>
      <c r="E24">
        <v>96970</v>
      </c>
      <c r="F24">
        <v>23458</v>
      </c>
      <c r="H24">
        <v>115009</v>
      </c>
      <c r="J24">
        <f t="shared" si="0"/>
        <v>63283</v>
      </c>
      <c r="K24">
        <f t="shared" si="1"/>
        <v>1.8173759145426103</v>
      </c>
      <c r="L24">
        <f t="shared" si="2"/>
        <v>96970</v>
      </c>
      <c r="M24">
        <f t="shared" si="3"/>
        <v>23458</v>
      </c>
      <c r="N24">
        <f t="shared" si="4"/>
        <v>63283</v>
      </c>
      <c r="O24">
        <f t="shared" si="5"/>
        <v>73512</v>
      </c>
      <c r="Q24">
        <v>24604</v>
      </c>
      <c r="R24">
        <v>-2687</v>
      </c>
      <c r="T24">
        <v>-14330</v>
      </c>
      <c r="U24">
        <v>976.59999999999854</v>
      </c>
      <c r="W24">
        <v>18934</v>
      </c>
      <c r="X24">
        <v>11966.6</v>
      </c>
      <c r="AB24">
        <v>63283</v>
      </c>
      <c r="AC24">
        <v>1.8173759145426103</v>
      </c>
      <c r="AI24">
        <v>63283</v>
      </c>
      <c r="AJ24">
        <v>1.8173759145426103</v>
      </c>
    </row>
    <row r="25" spans="2:38" x14ac:dyDescent="0.25">
      <c r="B25">
        <v>26848</v>
      </c>
      <c r="C25">
        <v>83847</v>
      </c>
      <c r="D25">
        <v>88699</v>
      </c>
      <c r="E25">
        <v>52958</v>
      </c>
      <c r="F25">
        <v>80418</v>
      </c>
      <c r="H25">
        <v>94770</v>
      </c>
      <c r="J25">
        <f t="shared" si="0"/>
        <v>66554</v>
      </c>
      <c r="K25">
        <f t="shared" si="1"/>
        <v>1.423956486462121</v>
      </c>
      <c r="L25">
        <f t="shared" si="2"/>
        <v>88699</v>
      </c>
      <c r="M25">
        <f t="shared" si="3"/>
        <v>26848</v>
      </c>
      <c r="N25">
        <f t="shared" si="4"/>
        <v>66554</v>
      </c>
      <c r="O25">
        <f t="shared" si="5"/>
        <v>61851</v>
      </c>
      <c r="Q25">
        <v>-38931</v>
      </c>
      <c r="R25">
        <v>-85</v>
      </c>
      <c r="T25">
        <v>-19841.199999999997</v>
      </c>
      <c r="U25">
        <v>1226.5999999999985</v>
      </c>
      <c r="W25">
        <v>41387.600000000006</v>
      </c>
      <c r="X25">
        <v>1321.4</v>
      </c>
      <c r="AF25">
        <v>66554</v>
      </c>
      <c r="AG25">
        <v>1.423956486462121</v>
      </c>
      <c r="AI25">
        <v>66554</v>
      </c>
      <c r="AJ25">
        <v>1.423956486462121</v>
      </c>
    </row>
    <row r="26" spans="2:38" x14ac:dyDescent="0.25">
      <c r="B26">
        <v>24650</v>
      </c>
      <c r="C26">
        <v>62452</v>
      </c>
      <c r="D26">
        <v>79644</v>
      </c>
      <c r="E26">
        <v>35550</v>
      </c>
      <c r="F26">
        <v>62446</v>
      </c>
      <c r="H26">
        <v>119714</v>
      </c>
      <c r="J26">
        <f t="shared" si="0"/>
        <v>52948.4</v>
      </c>
      <c r="K26">
        <f t="shared" si="1"/>
        <v>2.2609559495659926</v>
      </c>
      <c r="L26">
        <f t="shared" si="2"/>
        <v>79644</v>
      </c>
      <c r="M26">
        <f t="shared" si="3"/>
        <v>24650</v>
      </c>
      <c r="N26">
        <f t="shared" si="4"/>
        <v>52948.4</v>
      </c>
      <c r="O26">
        <f t="shared" si="5"/>
        <v>54994</v>
      </c>
      <c r="Q26">
        <v>40256</v>
      </c>
      <c r="R26">
        <v>46</v>
      </c>
      <c r="T26">
        <v>6552.8000000000029</v>
      </c>
      <c r="U26">
        <v>-208.40000000000146</v>
      </c>
      <c r="W26">
        <v>22074.799999999999</v>
      </c>
      <c r="X26">
        <v>1753.6000000000001</v>
      </c>
      <c r="AD26">
        <v>52948.4</v>
      </c>
      <c r="AE26">
        <v>2.2609559495659926</v>
      </c>
      <c r="AK26">
        <v>52948.4</v>
      </c>
      <c r="AL26">
        <v>2.2609559495659926</v>
      </c>
    </row>
    <row r="27" spans="2:38" x14ac:dyDescent="0.25">
      <c r="B27">
        <v>60476</v>
      </c>
      <c r="C27">
        <v>96473</v>
      </c>
      <c r="D27">
        <v>68824</v>
      </c>
      <c r="E27">
        <v>56428</v>
      </c>
      <c r="F27">
        <v>81770</v>
      </c>
      <c r="H27">
        <v>92803</v>
      </c>
      <c r="J27">
        <f t="shared" si="0"/>
        <v>72794.2</v>
      </c>
      <c r="K27">
        <f t="shared" si="1"/>
        <v>1.2748680526745264</v>
      </c>
      <c r="L27">
        <f t="shared" si="2"/>
        <v>96473</v>
      </c>
      <c r="M27">
        <f t="shared" si="3"/>
        <v>56428</v>
      </c>
      <c r="N27">
        <f t="shared" si="4"/>
        <v>72794.2</v>
      </c>
      <c r="O27">
        <f t="shared" si="5"/>
        <v>40045</v>
      </c>
      <c r="Q27">
        <v>-3137</v>
      </c>
      <c r="R27">
        <v>-2284</v>
      </c>
      <c r="T27">
        <v>10334.799999999996</v>
      </c>
      <c r="U27">
        <v>-5847.8000000000029</v>
      </c>
      <c r="W27">
        <v>17080.400000000001</v>
      </c>
      <c r="X27">
        <v>9286.5999999999985</v>
      </c>
      <c r="AD27">
        <v>72794.2</v>
      </c>
      <c r="AE27">
        <v>1.2748680526745264</v>
      </c>
      <c r="AI27">
        <v>72794.2</v>
      </c>
      <c r="AJ27">
        <v>1.2748680526745264</v>
      </c>
    </row>
    <row r="28" spans="2:38" x14ac:dyDescent="0.25">
      <c r="B28">
        <v>26010</v>
      </c>
      <c r="C28">
        <v>86946</v>
      </c>
      <c r="D28">
        <v>118988</v>
      </c>
      <c r="E28">
        <v>62541</v>
      </c>
      <c r="F28">
        <v>45927</v>
      </c>
      <c r="H28">
        <v>103498</v>
      </c>
      <c r="J28">
        <f t="shared" si="0"/>
        <v>68082.399999999994</v>
      </c>
      <c r="K28">
        <f t="shared" si="1"/>
        <v>1.5201873024452723</v>
      </c>
      <c r="L28">
        <f t="shared" si="2"/>
        <v>118988</v>
      </c>
      <c r="M28">
        <f t="shared" si="3"/>
        <v>26010</v>
      </c>
      <c r="N28">
        <f t="shared" si="4"/>
        <v>68082.399999999994</v>
      </c>
      <c r="O28">
        <f t="shared" si="5"/>
        <v>92978</v>
      </c>
      <c r="Q28">
        <v>22933</v>
      </c>
      <c r="R28">
        <v>-1232</v>
      </c>
      <c r="T28">
        <v>6090.3999999999942</v>
      </c>
      <c r="U28">
        <v>2181.1999999999971</v>
      </c>
      <c r="W28">
        <v>23495.600000000002</v>
      </c>
      <c r="X28">
        <v>14857.999999999998</v>
      </c>
      <c r="Z28">
        <v>68082.399999999994</v>
      </c>
      <c r="AA28">
        <v>1.5201873024452723</v>
      </c>
      <c r="AI28">
        <v>68082.399999999994</v>
      </c>
      <c r="AJ28">
        <v>1.5201873024452723</v>
      </c>
    </row>
    <row r="29" spans="2:38" x14ac:dyDescent="0.25">
      <c r="B29">
        <v>25160</v>
      </c>
      <c r="C29">
        <v>12160</v>
      </c>
      <c r="D29">
        <v>59236</v>
      </c>
      <c r="E29">
        <v>83765</v>
      </c>
      <c r="F29">
        <v>87068</v>
      </c>
      <c r="H29">
        <v>78994</v>
      </c>
      <c r="J29">
        <f t="shared" si="0"/>
        <v>53477.8</v>
      </c>
      <c r="K29">
        <f t="shared" si="1"/>
        <v>1.477136307028337</v>
      </c>
      <c r="L29">
        <f t="shared" si="2"/>
        <v>87068</v>
      </c>
      <c r="M29">
        <f t="shared" si="3"/>
        <v>12160</v>
      </c>
      <c r="N29">
        <f t="shared" si="4"/>
        <v>53477.8</v>
      </c>
      <c r="O29">
        <f t="shared" si="5"/>
        <v>74908</v>
      </c>
      <c r="Q29">
        <v>-7844</v>
      </c>
      <c r="R29">
        <v>21916</v>
      </c>
      <c r="T29">
        <v>-3717.1999999999971</v>
      </c>
      <c r="U29">
        <v>712.20000000000437</v>
      </c>
      <c r="W29">
        <v>33716.800000000003</v>
      </c>
      <c r="X29">
        <v>9513.4</v>
      </c>
      <c r="AD29">
        <v>53477.8</v>
      </c>
      <c r="AE29">
        <v>1.477136307028337</v>
      </c>
      <c r="AI29">
        <v>53477.8</v>
      </c>
      <c r="AJ29">
        <v>1.477136307028337</v>
      </c>
    </row>
    <row r="30" spans="2:38" x14ac:dyDescent="0.25">
      <c r="B30">
        <v>29167</v>
      </c>
      <c r="C30">
        <v>42271</v>
      </c>
      <c r="D30">
        <v>31792</v>
      </c>
      <c r="E30">
        <v>30589</v>
      </c>
      <c r="F30">
        <v>36939</v>
      </c>
      <c r="H30">
        <v>74717</v>
      </c>
      <c r="J30">
        <f t="shared" si="0"/>
        <v>34151.599999999999</v>
      </c>
      <c r="K30">
        <f t="shared" si="1"/>
        <v>2.1878037925016693</v>
      </c>
      <c r="L30">
        <f t="shared" si="2"/>
        <v>42271</v>
      </c>
      <c r="M30">
        <f t="shared" si="3"/>
        <v>29167</v>
      </c>
      <c r="N30">
        <f t="shared" si="4"/>
        <v>34151.599999999999</v>
      </c>
      <c r="O30">
        <f t="shared" si="5"/>
        <v>13104</v>
      </c>
      <c r="Q30">
        <v>-62182</v>
      </c>
      <c r="R30">
        <v>-5042</v>
      </c>
      <c r="T30">
        <v>-44519.200000000004</v>
      </c>
      <c r="U30">
        <v>-3059.4000000000015</v>
      </c>
      <c r="W30">
        <v>56458.400000000001</v>
      </c>
      <c r="X30">
        <v>3263.8</v>
      </c>
      <c r="AF30">
        <v>34151.599999999999</v>
      </c>
      <c r="AG30">
        <v>2.1878037925016693</v>
      </c>
      <c r="AK30">
        <v>34151.599999999999</v>
      </c>
      <c r="AL30">
        <v>2.1878037925016693</v>
      </c>
    </row>
    <row r="31" spans="2:38" x14ac:dyDescent="0.25">
      <c r="B31">
        <v>84132</v>
      </c>
      <c r="C31">
        <v>91045</v>
      </c>
      <c r="D31">
        <v>39373</v>
      </c>
      <c r="E31">
        <v>108367</v>
      </c>
      <c r="F31">
        <v>35672</v>
      </c>
      <c r="H31">
        <v>117009</v>
      </c>
      <c r="J31">
        <f t="shared" si="0"/>
        <v>71717.8</v>
      </c>
      <c r="K31">
        <f t="shared" si="1"/>
        <v>1.6315196506306662</v>
      </c>
      <c r="L31">
        <f t="shared" si="2"/>
        <v>108367</v>
      </c>
      <c r="M31">
        <f t="shared" si="3"/>
        <v>35672</v>
      </c>
      <c r="N31">
        <f t="shared" si="4"/>
        <v>71717.8</v>
      </c>
      <c r="O31">
        <f t="shared" si="5"/>
        <v>72695</v>
      </c>
      <c r="Q31">
        <v>49359</v>
      </c>
      <c r="R31">
        <v>-7433</v>
      </c>
      <c r="T31">
        <v>8249.8000000000029</v>
      </c>
      <c r="U31">
        <v>972.19999999999709</v>
      </c>
      <c r="W31">
        <v>35205.399999999994</v>
      </c>
      <c r="X31">
        <v>5483</v>
      </c>
      <c r="AB31">
        <v>71717.8</v>
      </c>
      <c r="AC31">
        <v>1.6315196506306662</v>
      </c>
      <c r="AI31">
        <v>71717.8</v>
      </c>
      <c r="AJ31">
        <v>1.6315196506306662</v>
      </c>
    </row>
    <row r="32" spans="2:38" x14ac:dyDescent="0.25">
      <c r="B32">
        <v>83867</v>
      </c>
      <c r="C32">
        <v>24522</v>
      </c>
      <c r="D32">
        <v>24542</v>
      </c>
      <c r="E32">
        <v>101484</v>
      </c>
      <c r="F32">
        <v>92992</v>
      </c>
      <c r="H32">
        <v>86190</v>
      </c>
      <c r="J32">
        <f t="shared" si="0"/>
        <v>65481.4</v>
      </c>
      <c r="K32">
        <f t="shared" si="1"/>
        <v>1.3162516378696851</v>
      </c>
      <c r="L32">
        <f t="shared" si="2"/>
        <v>101484</v>
      </c>
      <c r="M32">
        <f t="shared" si="3"/>
        <v>24522</v>
      </c>
      <c r="N32">
        <f t="shared" si="4"/>
        <v>65481.4</v>
      </c>
      <c r="O32">
        <f t="shared" si="5"/>
        <v>76962</v>
      </c>
      <c r="Q32">
        <v>9315</v>
      </c>
      <c r="R32">
        <v>5892</v>
      </c>
      <c r="T32">
        <v>13870.599999999999</v>
      </c>
      <c r="U32">
        <v>5.8000000000029104</v>
      </c>
      <c r="W32">
        <v>19904.199999999997</v>
      </c>
      <c r="X32">
        <v>7265.8</v>
      </c>
      <c r="Z32">
        <v>65481.4</v>
      </c>
      <c r="AA32">
        <v>1.3162516378696851</v>
      </c>
      <c r="AI32">
        <v>65481.4</v>
      </c>
      <c r="AJ32">
        <v>1.3162516378696851</v>
      </c>
    </row>
    <row r="33" spans="2:38" x14ac:dyDescent="0.25">
      <c r="B33">
        <v>55336</v>
      </c>
      <c r="C33">
        <v>30829</v>
      </c>
      <c r="D33">
        <v>28978</v>
      </c>
      <c r="E33">
        <v>51166</v>
      </c>
      <c r="F33">
        <v>50695</v>
      </c>
      <c r="H33">
        <v>120198</v>
      </c>
      <c r="J33">
        <f t="shared" si="0"/>
        <v>43400.800000000003</v>
      </c>
      <c r="K33">
        <f t="shared" si="1"/>
        <v>2.7694881200346537</v>
      </c>
      <c r="L33">
        <f t="shared" si="2"/>
        <v>55336</v>
      </c>
      <c r="M33">
        <f t="shared" si="3"/>
        <v>28978</v>
      </c>
      <c r="N33">
        <f t="shared" si="4"/>
        <v>43400.800000000003</v>
      </c>
      <c r="O33">
        <f t="shared" si="5"/>
        <v>26358</v>
      </c>
      <c r="Q33">
        <v>1257</v>
      </c>
      <c r="R33">
        <v>206</v>
      </c>
      <c r="T33">
        <v>-23486.599999999991</v>
      </c>
      <c r="U33">
        <v>-1216.1999999999971</v>
      </c>
      <c r="W33">
        <v>36974.199999999997</v>
      </c>
      <c r="X33">
        <v>2746.2</v>
      </c>
      <c r="AF33">
        <v>43400.800000000003</v>
      </c>
      <c r="AG33">
        <v>2.7694881200346537</v>
      </c>
      <c r="AK33">
        <v>43400.800000000003</v>
      </c>
      <c r="AL33">
        <v>2.7694881200346537</v>
      </c>
    </row>
    <row r="34" spans="2:38" x14ac:dyDescent="0.25">
      <c r="B34">
        <v>60939</v>
      </c>
      <c r="C34">
        <v>42267</v>
      </c>
      <c r="D34">
        <v>48061</v>
      </c>
      <c r="E34">
        <v>71936</v>
      </c>
      <c r="F34">
        <v>78508</v>
      </c>
      <c r="H34">
        <v>107731</v>
      </c>
      <c r="J34">
        <f t="shared" ref="J34:J65" si="6">AVERAGE(B34:F34)</f>
        <v>60342.2</v>
      </c>
      <c r="K34">
        <f t="shared" ref="K34:K65" si="7">H34/J34</f>
        <v>1.7853343099853833</v>
      </c>
      <c r="L34">
        <f t="shared" ref="L34:L65" si="8">MAX(B34:F34)</f>
        <v>78508</v>
      </c>
      <c r="M34">
        <f t="shared" ref="M34:M65" si="9">MIN(B34:F34)</f>
        <v>42267</v>
      </c>
      <c r="N34">
        <f t="shared" ref="N34:N65" si="10">AVERAGE(B34:F34)</f>
        <v>60342.2</v>
      </c>
      <c r="O34">
        <f t="shared" ref="O34:O65" si="11">L34-M34</f>
        <v>36241</v>
      </c>
      <c r="Q34">
        <v>-27692</v>
      </c>
      <c r="R34">
        <v>5</v>
      </c>
      <c r="T34">
        <v>-17516.800000000003</v>
      </c>
      <c r="U34">
        <v>-1529.8000000000029</v>
      </c>
      <c r="W34">
        <v>20531.600000000002</v>
      </c>
      <c r="X34">
        <v>7615.4</v>
      </c>
      <c r="AF34">
        <v>60342.2</v>
      </c>
      <c r="AG34">
        <v>1.7853343099853833</v>
      </c>
      <c r="AK34">
        <v>60342.2</v>
      </c>
      <c r="AL34">
        <v>1.7853343099853833</v>
      </c>
    </row>
    <row r="35" spans="2:38" x14ac:dyDescent="0.25">
      <c r="B35">
        <v>57619</v>
      </c>
      <c r="C35">
        <v>31716</v>
      </c>
      <c r="D35">
        <v>77428</v>
      </c>
      <c r="E35">
        <v>58091</v>
      </c>
      <c r="F35">
        <v>24720</v>
      </c>
      <c r="H35">
        <v>97970</v>
      </c>
      <c r="J35">
        <f t="shared" si="6"/>
        <v>49914.8</v>
      </c>
      <c r="K35">
        <f t="shared" si="7"/>
        <v>1.9627445166563824</v>
      </c>
      <c r="L35">
        <f t="shared" si="8"/>
        <v>77428</v>
      </c>
      <c r="M35">
        <f t="shared" si="9"/>
        <v>24720</v>
      </c>
      <c r="N35">
        <f t="shared" si="10"/>
        <v>49914.8</v>
      </c>
      <c r="O35">
        <f t="shared" si="11"/>
        <v>52708</v>
      </c>
      <c r="Q35">
        <v>30197</v>
      </c>
      <c r="R35">
        <v>13302</v>
      </c>
      <c r="T35">
        <v>-589</v>
      </c>
      <c r="U35">
        <v>-4515</v>
      </c>
      <c r="W35">
        <v>28372.6</v>
      </c>
      <c r="X35">
        <v>5257.8</v>
      </c>
      <c r="Z35">
        <v>49914.8</v>
      </c>
      <c r="AA35">
        <v>1.9627445166563824</v>
      </c>
      <c r="AI35">
        <v>49914.8</v>
      </c>
      <c r="AJ35">
        <v>1.9627445166563824</v>
      </c>
    </row>
    <row r="36" spans="2:38" x14ac:dyDescent="0.25">
      <c r="B36">
        <v>78397</v>
      </c>
      <c r="C36">
        <v>104662</v>
      </c>
      <c r="D36">
        <v>24476</v>
      </c>
      <c r="E36">
        <v>44729</v>
      </c>
      <c r="F36">
        <v>51947</v>
      </c>
      <c r="H36">
        <v>84940</v>
      </c>
      <c r="J36">
        <f t="shared" si="6"/>
        <v>60842.2</v>
      </c>
      <c r="K36">
        <f t="shared" si="7"/>
        <v>1.3960704905476791</v>
      </c>
      <c r="L36">
        <f t="shared" si="8"/>
        <v>104662</v>
      </c>
      <c r="M36">
        <f t="shared" si="9"/>
        <v>24476</v>
      </c>
      <c r="N36">
        <f t="shared" si="10"/>
        <v>60842.2</v>
      </c>
      <c r="O36">
        <f t="shared" si="11"/>
        <v>80186</v>
      </c>
      <c r="Q36">
        <v>-33509</v>
      </c>
      <c r="R36">
        <v>-8365</v>
      </c>
      <c r="T36">
        <v>-1912.4000000000015</v>
      </c>
      <c r="U36">
        <v>-2866.8000000000029</v>
      </c>
      <c r="W36">
        <v>9488.4</v>
      </c>
      <c r="X36">
        <v>6500.4</v>
      </c>
      <c r="AF36">
        <v>60842.2</v>
      </c>
      <c r="AG36">
        <v>1.3960704905476791</v>
      </c>
      <c r="AI36">
        <v>60842.2</v>
      </c>
      <c r="AJ36">
        <v>1.3960704905476791</v>
      </c>
    </row>
    <row r="37" spans="2:38" x14ac:dyDescent="0.25">
      <c r="B37">
        <v>101545</v>
      </c>
      <c r="C37">
        <v>64287</v>
      </c>
      <c r="D37">
        <v>73632</v>
      </c>
      <c r="E37">
        <v>55054</v>
      </c>
      <c r="F37">
        <v>56161</v>
      </c>
      <c r="H37">
        <v>100369</v>
      </c>
      <c r="J37">
        <f t="shared" si="6"/>
        <v>70135.8</v>
      </c>
      <c r="K37">
        <f t="shared" si="7"/>
        <v>1.4310665879622104</v>
      </c>
      <c r="L37">
        <f t="shared" si="8"/>
        <v>101545</v>
      </c>
      <c r="M37">
        <f t="shared" si="9"/>
        <v>55054</v>
      </c>
      <c r="N37">
        <f t="shared" si="10"/>
        <v>70135.8</v>
      </c>
      <c r="O37">
        <f t="shared" si="11"/>
        <v>46491</v>
      </c>
      <c r="Q37">
        <v>2092</v>
      </c>
      <c r="R37">
        <v>1815</v>
      </c>
      <c r="T37">
        <v>-8018.3999999999942</v>
      </c>
      <c r="U37">
        <v>5520.6000000000058</v>
      </c>
      <c r="W37">
        <v>36779.199999999997</v>
      </c>
      <c r="X37">
        <v>5520.6</v>
      </c>
      <c r="AB37">
        <v>70135.8</v>
      </c>
      <c r="AC37">
        <v>1.4310665879622104</v>
      </c>
      <c r="AI37">
        <v>70135.8</v>
      </c>
      <c r="AJ37">
        <v>1.4310665879622104</v>
      </c>
    </row>
    <row r="38" spans="2:38" x14ac:dyDescent="0.25">
      <c r="B38">
        <v>97996</v>
      </c>
      <c r="C38">
        <v>16844</v>
      </c>
      <c r="D38">
        <v>29012</v>
      </c>
      <c r="E38">
        <v>41285</v>
      </c>
      <c r="F38">
        <v>76185</v>
      </c>
      <c r="H38">
        <v>80172</v>
      </c>
      <c r="J38">
        <f t="shared" si="6"/>
        <v>52264.4</v>
      </c>
      <c r="K38">
        <f t="shared" si="7"/>
        <v>1.5339695854156941</v>
      </c>
      <c r="L38">
        <f t="shared" si="8"/>
        <v>97996</v>
      </c>
      <c r="M38">
        <f t="shared" si="9"/>
        <v>16844</v>
      </c>
      <c r="N38">
        <f t="shared" si="10"/>
        <v>52264.4</v>
      </c>
      <c r="O38">
        <f t="shared" si="11"/>
        <v>81152</v>
      </c>
      <c r="Q38">
        <v>22116</v>
      </c>
      <c r="R38">
        <v>3407</v>
      </c>
      <c r="T38">
        <v>-4241.7999999999956</v>
      </c>
      <c r="U38">
        <v>-4543.7999999999956</v>
      </c>
      <c r="W38">
        <v>43705.4</v>
      </c>
      <c r="X38">
        <v>4608.2</v>
      </c>
      <c r="Z38">
        <v>52264.4</v>
      </c>
      <c r="AA38">
        <v>1.5339695854156941</v>
      </c>
      <c r="AI38">
        <v>52264.4</v>
      </c>
      <c r="AJ38">
        <v>1.5339695854156941</v>
      </c>
    </row>
    <row r="39" spans="2:38" x14ac:dyDescent="0.25">
      <c r="B39">
        <v>60709</v>
      </c>
      <c r="C39">
        <v>38885</v>
      </c>
      <c r="D39">
        <v>111183</v>
      </c>
      <c r="E39">
        <v>52535</v>
      </c>
      <c r="F39">
        <v>99797</v>
      </c>
      <c r="H39">
        <v>80813</v>
      </c>
      <c r="J39">
        <f t="shared" si="6"/>
        <v>72621.8</v>
      </c>
      <c r="K39">
        <f t="shared" si="7"/>
        <v>1.1127925774354257</v>
      </c>
      <c r="L39">
        <f t="shared" si="8"/>
        <v>111183</v>
      </c>
      <c r="M39">
        <f t="shared" si="9"/>
        <v>38885</v>
      </c>
      <c r="N39">
        <f t="shared" si="10"/>
        <v>72621.8</v>
      </c>
      <c r="O39">
        <f t="shared" si="11"/>
        <v>72298</v>
      </c>
      <c r="Q39">
        <v>-58669</v>
      </c>
      <c r="R39">
        <v>-264</v>
      </c>
      <c r="T39">
        <v>-23219.800000000003</v>
      </c>
      <c r="U39">
        <v>3320.6000000000058</v>
      </c>
      <c r="W39">
        <v>29366.2</v>
      </c>
      <c r="X39">
        <v>3454.6</v>
      </c>
      <c r="AB39">
        <v>72621.8</v>
      </c>
      <c r="AC39">
        <v>1.1127925774354257</v>
      </c>
      <c r="AI39">
        <v>72621.8</v>
      </c>
      <c r="AJ39">
        <v>1.1127925774354257</v>
      </c>
    </row>
    <row r="40" spans="2:38" x14ac:dyDescent="0.25">
      <c r="B40">
        <v>87548</v>
      </c>
      <c r="C40">
        <v>38489</v>
      </c>
      <c r="D40">
        <v>57897</v>
      </c>
      <c r="E40">
        <v>68650</v>
      </c>
      <c r="F40">
        <v>46885</v>
      </c>
      <c r="H40">
        <v>73338</v>
      </c>
      <c r="J40">
        <f t="shared" si="6"/>
        <v>59893.8</v>
      </c>
      <c r="K40">
        <f t="shared" si="7"/>
        <v>1.2244673071336265</v>
      </c>
      <c r="L40">
        <f t="shared" si="8"/>
        <v>87548</v>
      </c>
      <c r="M40">
        <f t="shared" si="9"/>
        <v>38489</v>
      </c>
      <c r="N40">
        <f t="shared" si="10"/>
        <v>59893.8</v>
      </c>
      <c r="O40">
        <f t="shared" si="11"/>
        <v>49059</v>
      </c>
      <c r="Q40">
        <v>-11778</v>
      </c>
      <c r="R40">
        <v>1830</v>
      </c>
      <c r="T40">
        <v>2231.4000000000015</v>
      </c>
      <c r="U40">
        <v>1150</v>
      </c>
      <c r="W40">
        <v>29866.6</v>
      </c>
      <c r="X40">
        <v>5801.2</v>
      </c>
      <c r="Z40">
        <v>59893.8</v>
      </c>
      <c r="AA40">
        <v>1.2244673071336265</v>
      </c>
      <c r="AI40">
        <v>59893.8</v>
      </c>
      <c r="AJ40">
        <v>1.2244673071336265</v>
      </c>
    </row>
    <row r="41" spans="2:38" x14ac:dyDescent="0.25">
      <c r="B41">
        <v>33171</v>
      </c>
      <c r="C41">
        <v>18925</v>
      </c>
      <c r="D41">
        <v>35992</v>
      </c>
      <c r="E41">
        <v>30219</v>
      </c>
      <c r="F41">
        <v>73314</v>
      </c>
      <c r="H41">
        <v>72893</v>
      </c>
      <c r="J41">
        <f t="shared" si="6"/>
        <v>38324.199999999997</v>
      </c>
      <c r="K41">
        <f t="shared" si="7"/>
        <v>1.9020096962232742</v>
      </c>
      <c r="L41">
        <f t="shared" si="8"/>
        <v>73314</v>
      </c>
      <c r="M41">
        <f t="shared" si="9"/>
        <v>18925</v>
      </c>
      <c r="N41">
        <f t="shared" si="10"/>
        <v>38324.199999999997</v>
      </c>
      <c r="O41">
        <f t="shared" si="11"/>
        <v>54389</v>
      </c>
      <c r="Q41">
        <v>9917</v>
      </c>
      <c r="R41">
        <v>4308</v>
      </c>
      <c r="T41">
        <v>-12917.600000000006</v>
      </c>
      <c r="U41">
        <v>-3590.2000000000044</v>
      </c>
      <c r="W41">
        <v>21758</v>
      </c>
      <c r="X41">
        <v>5735.4000000000005</v>
      </c>
      <c r="Z41">
        <v>38324.199999999997</v>
      </c>
      <c r="AA41">
        <v>1.9020096962232742</v>
      </c>
      <c r="AK41">
        <v>38324.199999999997</v>
      </c>
      <c r="AL41">
        <v>1.9020096962232742</v>
      </c>
    </row>
    <row r="42" spans="2:38" x14ac:dyDescent="0.25">
      <c r="B42">
        <v>17143</v>
      </c>
      <c r="C42">
        <v>24810</v>
      </c>
      <c r="D42">
        <v>29098</v>
      </c>
      <c r="E42">
        <v>67524</v>
      </c>
      <c r="F42">
        <v>74229</v>
      </c>
      <c r="H42">
        <v>68859</v>
      </c>
      <c r="J42">
        <f t="shared" si="6"/>
        <v>42560.800000000003</v>
      </c>
      <c r="K42">
        <f t="shared" si="7"/>
        <v>1.617897219977068</v>
      </c>
      <c r="L42">
        <f t="shared" si="8"/>
        <v>74229</v>
      </c>
      <c r="M42">
        <f t="shared" si="9"/>
        <v>17143</v>
      </c>
      <c r="N42">
        <f t="shared" si="10"/>
        <v>42560.800000000003</v>
      </c>
      <c r="O42">
        <f t="shared" si="11"/>
        <v>57086</v>
      </c>
      <c r="Q42">
        <v>-35937</v>
      </c>
      <c r="R42">
        <v>1721</v>
      </c>
      <c r="T42">
        <v>-18127.399999999994</v>
      </c>
      <c r="U42">
        <v>-5393.5999999999985</v>
      </c>
      <c r="W42">
        <v>24744.2</v>
      </c>
      <c r="X42">
        <v>7314.4</v>
      </c>
      <c r="AD42">
        <v>42560.800000000003</v>
      </c>
      <c r="AE42">
        <v>1.617897219977068</v>
      </c>
      <c r="AI42">
        <v>42560.800000000003</v>
      </c>
      <c r="AJ42">
        <v>1.617897219977068</v>
      </c>
    </row>
    <row r="43" spans="2:38" x14ac:dyDescent="0.25">
      <c r="B43">
        <v>64562</v>
      </c>
      <c r="C43">
        <v>43670</v>
      </c>
      <c r="D43">
        <v>65643</v>
      </c>
      <c r="E43">
        <v>50346</v>
      </c>
      <c r="F43">
        <v>78317</v>
      </c>
      <c r="H43">
        <v>100918</v>
      </c>
      <c r="J43">
        <f t="shared" si="6"/>
        <v>60507.6</v>
      </c>
      <c r="K43">
        <f t="shared" si="7"/>
        <v>1.6678565998320873</v>
      </c>
      <c r="L43">
        <f t="shared" si="8"/>
        <v>78317</v>
      </c>
      <c r="M43">
        <f t="shared" si="9"/>
        <v>43670</v>
      </c>
      <c r="N43">
        <f t="shared" si="10"/>
        <v>60507.6</v>
      </c>
      <c r="O43">
        <f t="shared" si="11"/>
        <v>34647</v>
      </c>
      <c r="Q43">
        <v>8791</v>
      </c>
      <c r="R43">
        <v>-18</v>
      </c>
      <c r="T43">
        <v>-17130.000000000007</v>
      </c>
      <c r="U43">
        <v>3091.4000000000015</v>
      </c>
      <c r="W43">
        <v>17574.8</v>
      </c>
      <c r="X43">
        <v>4703</v>
      </c>
      <c r="AB43">
        <v>60507.6</v>
      </c>
      <c r="AC43">
        <v>1.6678565998320873</v>
      </c>
      <c r="AI43">
        <v>60507.6</v>
      </c>
      <c r="AJ43">
        <v>1.6678565998320873</v>
      </c>
    </row>
    <row r="44" spans="2:38" x14ac:dyDescent="0.25">
      <c r="B44">
        <v>48255</v>
      </c>
      <c r="C44">
        <v>22937</v>
      </c>
      <c r="D44">
        <v>64233</v>
      </c>
      <c r="E44">
        <v>17271</v>
      </c>
      <c r="F44">
        <v>39485</v>
      </c>
      <c r="H44">
        <v>92924</v>
      </c>
      <c r="J44">
        <f t="shared" si="6"/>
        <v>38436.199999999997</v>
      </c>
      <c r="K44">
        <f t="shared" si="7"/>
        <v>2.4176167258990224</v>
      </c>
      <c r="L44">
        <f t="shared" si="8"/>
        <v>64233</v>
      </c>
      <c r="M44">
        <f t="shared" si="9"/>
        <v>17271</v>
      </c>
      <c r="N44">
        <f t="shared" si="10"/>
        <v>38436.199999999997</v>
      </c>
      <c r="O44">
        <f t="shared" si="11"/>
        <v>46962</v>
      </c>
      <c r="Q44">
        <v>24413</v>
      </c>
      <c r="R44">
        <v>-138</v>
      </c>
      <c r="T44">
        <v>-26532.400000000001</v>
      </c>
      <c r="U44">
        <v>-627.40000000000146</v>
      </c>
      <c r="W44">
        <v>45781.200000000004</v>
      </c>
      <c r="X44">
        <v>2855</v>
      </c>
      <c r="AB44">
        <v>38436.199999999997</v>
      </c>
      <c r="AC44">
        <v>2.4176167258990224</v>
      </c>
      <c r="AK44">
        <v>38436.199999999997</v>
      </c>
      <c r="AL44">
        <v>2.4176167258990224</v>
      </c>
    </row>
    <row r="45" spans="2:38" x14ac:dyDescent="0.25">
      <c r="B45">
        <v>91956</v>
      </c>
      <c r="C45">
        <v>104568</v>
      </c>
      <c r="D45">
        <v>38177</v>
      </c>
      <c r="E45">
        <v>69905</v>
      </c>
      <c r="F45">
        <v>68680</v>
      </c>
      <c r="H45">
        <v>82391</v>
      </c>
      <c r="J45">
        <f t="shared" si="6"/>
        <v>74657.2</v>
      </c>
      <c r="K45">
        <f t="shared" si="7"/>
        <v>1.103590812406573</v>
      </c>
      <c r="L45">
        <f t="shared" si="8"/>
        <v>104568</v>
      </c>
      <c r="M45">
        <f t="shared" si="9"/>
        <v>38177</v>
      </c>
      <c r="N45">
        <f t="shared" si="10"/>
        <v>74657.2</v>
      </c>
      <c r="O45">
        <f t="shared" si="11"/>
        <v>66391</v>
      </c>
      <c r="Q45">
        <v>-58321</v>
      </c>
      <c r="R45">
        <v>2270</v>
      </c>
      <c r="T45">
        <v>-11196.800000000003</v>
      </c>
      <c r="U45">
        <v>8820</v>
      </c>
      <c r="W45">
        <v>30047.599999999999</v>
      </c>
      <c r="X45">
        <v>11280.4</v>
      </c>
      <c r="AF45">
        <v>74657.2</v>
      </c>
      <c r="AG45">
        <v>1.103590812406573</v>
      </c>
      <c r="AI45">
        <v>74657.2</v>
      </c>
      <c r="AJ45">
        <v>1.103590812406573</v>
      </c>
    </row>
    <row r="46" spans="2:38" x14ac:dyDescent="0.25">
      <c r="B46">
        <v>59458</v>
      </c>
      <c r="C46">
        <v>88070</v>
      </c>
      <c r="D46">
        <v>42686</v>
      </c>
      <c r="E46">
        <v>14336</v>
      </c>
      <c r="F46">
        <v>24507</v>
      </c>
      <c r="H46">
        <v>65762</v>
      </c>
      <c r="J46">
        <f t="shared" si="6"/>
        <v>45811.4</v>
      </c>
      <c r="K46">
        <f t="shared" si="7"/>
        <v>1.4354942219622189</v>
      </c>
      <c r="L46">
        <f t="shared" si="8"/>
        <v>88070</v>
      </c>
      <c r="M46">
        <f t="shared" si="9"/>
        <v>14336</v>
      </c>
      <c r="N46">
        <f t="shared" si="10"/>
        <v>45811.4</v>
      </c>
      <c r="O46">
        <f t="shared" si="11"/>
        <v>73734</v>
      </c>
      <c r="Q46">
        <v>-21199</v>
      </c>
      <c r="R46">
        <v>9405</v>
      </c>
      <c r="T46">
        <v>-1469.7999999999956</v>
      </c>
      <c r="U46">
        <v>2273.2000000000044</v>
      </c>
      <c r="W46">
        <v>21103.399999999998</v>
      </c>
      <c r="X46">
        <v>6508</v>
      </c>
      <c r="AD46">
        <v>45811.4</v>
      </c>
      <c r="AE46">
        <v>1.4354942219622189</v>
      </c>
      <c r="AI46">
        <v>45811.4</v>
      </c>
      <c r="AJ46">
        <v>1.4354942219622189</v>
      </c>
    </row>
    <row r="47" spans="2:38" x14ac:dyDescent="0.25">
      <c r="B47">
        <v>30817</v>
      </c>
      <c r="C47">
        <v>33871</v>
      </c>
      <c r="D47">
        <v>61935</v>
      </c>
      <c r="E47">
        <v>40444</v>
      </c>
      <c r="F47">
        <v>38284</v>
      </c>
      <c r="H47">
        <v>66364</v>
      </c>
      <c r="J47">
        <f t="shared" si="6"/>
        <v>41070.199999999997</v>
      </c>
      <c r="K47">
        <f t="shared" si="7"/>
        <v>1.6158674659485468</v>
      </c>
      <c r="L47">
        <f t="shared" si="8"/>
        <v>61935</v>
      </c>
      <c r="M47">
        <f t="shared" si="9"/>
        <v>30817</v>
      </c>
      <c r="N47">
        <f t="shared" si="10"/>
        <v>41070.199999999997</v>
      </c>
      <c r="O47">
        <f t="shared" si="11"/>
        <v>31118</v>
      </c>
      <c r="Q47">
        <v>-17153</v>
      </c>
      <c r="R47">
        <v>0</v>
      </c>
      <c r="T47">
        <v>-23578.600000000006</v>
      </c>
      <c r="U47">
        <v>3866.7999999999956</v>
      </c>
      <c r="W47">
        <v>33395.800000000003</v>
      </c>
      <c r="X47">
        <v>3866.8</v>
      </c>
      <c r="AB47">
        <v>41070.199999999997</v>
      </c>
      <c r="AC47">
        <v>1.6158674659485468</v>
      </c>
      <c r="AI47">
        <v>41070.199999999997</v>
      </c>
      <c r="AJ47">
        <v>1.6158674659485468</v>
      </c>
    </row>
    <row r="48" spans="2:38" x14ac:dyDescent="0.25">
      <c r="B48">
        <v>41629</v>
      </c>
      <c r="C48">
        <v>42275</v>
      </c>
      <c r="D48">
        <v>90355</v>
      </c>
      <c r="E48">
        <v>77137</v>
      </c>
      <c r="F48">
        <v>40532</v>
      </c>
      <c r="H48">
        <v>117373</v>
      </c>
      <c r="J48">
        <f t="shared" si="6"/>
        <v>58385.599999999999</v>
      </c>
      <c r="K48">
        <f t="shared" si="7"/>
        <v>2.0103073360554657</v>
      </c>
      <c r="L48">
        <f t="shared" si="8"/>
        <v>90355</v>
      </c>
      <c r="M48">
        <f t="shared" si="9"/>
        <v>40532</v>
      </c>
      <c r="N48">
        <f t="shared" si="10"/>
        <v>58385.599999999999</v>
      </c>
      <c r="O48">
        <f t="shared" si="11"/>
        <v>49823</v>
      </c>
      <c r="Q48">
        <v>5812</v>
      </c>
      <c r="R48">
        <v>-1839</v>
      </c>
      <c r="T48">
        <v>3330.7999999999956</v>
      </c>
      <c r="U48">
        <v>-2416</v>
      </c>
      <c r="W48">
        <v>25596.400000000001</v>
      </c>
      <c r="X48">
        <v>8188.4</v>
      </c>
      <c r="AD48">
        <v>58385.599999999999</v>
      </c>
      <c r="AE48">
        <v>2.0103073360554657</v>
      </c>
      <c r="AK48">
        <v>58385.599999999999</v>
      </c>
      <c r="AL48">
        <v>2.0103073360554657</v>
      </c>
    </row>
    <row r="49" spans="2:36" x14ac:dyDescent="0.25">
      <c r="B49">
        <v>28378</v>
      </c>
      <c r="C49">
        <v>65845</v>
      </c>
      <c r="D49">
        <v>73737</v>
      </c>
      <c r="E49">
        <v>68893</v>
      </c>
      <c r="F49">
        <v>112638</v>
      </c>
      <c r="H49">
        <v>98310</v>
      </c>
      <c r="J49">
        <f t="shared" si="6"/>
        <v>69898.2</v>
      </c>
      <c r="K49">
        <f t="shared" si="7"/>
        <v>1.4064739864545868</v>
      </c>
      <c r="L49">
        <f t="shared" si="8"/>
        <v>112638</v>
      </c>
      <c r="M49">
        <f t="shared" si="9"/>
        <v>28378</v>
      </c>
      <c r="N49">
        <f t="shared" si="10"/>
        <v>69898.2</v>
      </c>
      <c r="O49">
        <f t="shared" si="11"/>
        <v>84260</v>
      </c>
      <c r="Q49">
        <v>1263</v>
      </c>
      <c r="R49">
        <v>-4228</v>
      </c>
      <c r="T49">
        <v>-2622.6000000000058</v>
      </c>
      <c r="U49">
        <v>-624.40000000000873</v>
      </c>
      <c r="W49">
        <v>18175</v>
      </c>
      <c r="X49">
        <v>9433.2000000000007</v>
      </c>
      <c r="AB49">
        <v>69898.2</v>
      </c>
      <c r="AC49">
        <v>1.4064739864545868</v>
      </c>
      <c r="AI49">
        <v>69898.2</v>
      </c>
      <c r="AJ49">
        <v>1.4064739864545868</v>
      </c>
    </row>
    <row r="50" spans="2:36" x14ac:dyDescent="0.25">
      <c r="B50">
        <v>50593</v>
      </c>
      <c r="C50">
        <v>28393</v>
      </c>
      <c r="D50">
        <v>49108</v>
      </c>
      <c r="E50">
        <v>59616</v>
      </c>
      <c r="F50">
        <v>101685</v>
      </c>
      <c r="H50">
        <v>81780</v>
      </c>
      <c r="J50">
        <f t="shared" si="6"/>
        <v>57879</v>
      </c>
      <c r="K50">
        <f t="shared" si="7"/>
        <v>1.4129477012387912</v>
      </c>
      <c r="L50">
        <f t="shared" si="8"/>
        <v>101685</v>
      </c>
      <c r="M50">
        <f t="shared" si="9"/>
        <v>28393</v>
      </c>
      <c r="N50">
        <f t="shared" si="10"/>
        <v>57879</v>
      </c>
      <c r="O50">
        <f t="shared" si="11"/>
        <v>73292</v>
      </c>
      <c r="Q50">
        <v>-8256</v>
      </c>
      <c r="R50">
        <v>772</v>
      </c>
      <c r="T50">
        <v>-14912.399999999994</v>
      </c>
      <c r="U50">
        <v>-3353.4000000000015</v>
      </c>
      <c r="W50">
        <v>21765.199999999997</v>
      </c>
      <c r="X50">
        <v>7891.7999999999993</v>
      </c>
      <c r="AB50">
        <v>57879</v>
      </c>
      <c r="AC50">
        <v>1.4129477012387912</v>
      </c>
      <c r="AI50">
        <v>57879</v>
      </c>
      <c r="AJ50">
        <v>1.4129477012387912</v>
      </c>
    </row>
    <row r="51" spans="2:36" x14ac:dyDescent="0.25">
      <c r="B51">
        <v>43043</v>
      </c>
      <c r="C51">
        <v>57435</v>
      </c>
      <c r="D51">
        <v>32453</v>
      </c>
      <c r="E51">
        <v>44838</v>
      </c>
      <c r="F51">
        <v>78823</v>
      </c>
      <c r="H51">
        <v>68964</v>
      </c>
      <c r="J51">
        <f t="shared" si="6"/>
        <v>51318.400000000001</v>
      </c>
      <c r="K51">
        <f t="shared" si="7"/>
        <v>1.34384548232213</v>
      </c>
      <c r="L51">
        <f t="shared" si="8"/>
        <v>78823</v>
      </c>
      <c r="M51">
        <f t="shared" si="9"/>
        <v>32453</v>
      </c>
      <c r="N51">
        <f t="shared" si="10"/>
        <v>51318.400000000001</v>
      </c>
      <c r="O51">
        <f t="shared" si="11"/>
        <v>46370</v>
      </c>
      <c r="Q51">
        <v>576</v>
      </c>
      <c r="R51">
        <v>1123</v>
      </c>
      <c r="T51">
        <v>25513</v>
      </c>
      <c r="U51">
        <v>1941.8000000000029</v>
      </c>
      <c r="W51">
        <v>47857.4</v>
      </c>
      <c r="X51">
        <v>3868.2</v>
      </c>
      <c r="AD51">
        <v>51318.400000000001</v>
      </c>
      <c r="AE51">
        <v>1.34384548232213</v>
      </c>
      <c r="AI51">
        <v>51318.400000000001</v>
      </c>
      <c r="AJ51">
        <v>1.34384548232213</v>
      </c>
    </row>
    <row r="52" spans="2:36" x14ac:dyDescent="0.25">
      <c r="B52">
        <v>68242</v>
      </c>
      <c r="C52">
        <v>62176</v>
      </c>
      <c r="D52">
        <v>86733</v>
      </c>
      <c r="E52">
        <v>31029</v>
      </c>
      <c r="F52">
        <v>13050</v>
      </c>
      <c r="H52">
        <v>94038</v>
      </c>
      <c r="J52">
        <f t="shared" si="6"/>
        <v>52246</v>
      </c>
      <c r="K52">
        <f t="shared" si="7"/>
        <v>1.7999081269379473</v>
      </c>
      <c r="L52">
        <f t="shared" si="8"/>
        <v>86733</v>
      </c>
      <c r="M52">
        <f t="shared" si="9"/>
        <v>13050</v>
      </c>
      <c r="N52">
        <f t="shared" si="10"/>
        <v>52246</v>
      </c>
      <c r="O52">
        <f t="shared" si="11"/>
        <v>73683</v>
      </c>
      <c r="Q52">
        <v>-2394</v>
      </c>
      <c r="R52">
        <v>240</v>
      </c>
      <c r="T52">
        <v>-1554.1999999999971</v>
      </c>
      <c r="U52">
        <v>-3450</v>
      </c>
      <c r="W52">
        <v>45955</v>
      </c>
      <c r="X52">
        <v>6014.4</v>
      </c>
      <c r="AD52">
        <v>52246</v>
      </c>
      <c r="AE52">
        <v>1.7999081269379473</v>
      </c>
      <c r="AI52">
        <v>52246</v>
      </c>
      <c r="AJ52">
        <v>1.7999081269379473</v>
      </c>
    </row>
    <row r="53" spans="2:36" x14ac:dyDescent="0.25">
      <c r="B53">
        <v>13149</v>
      </c>
      <c r="C53">
        <v>64270</v>
      </c>
      <c r="D53">
        <v>79654</v>
      </c>
      <c r="E53">
        <v>53536</v>
      </c>
      <c r="F53">
        <v>62543</v>
      </c>
      <c r="H53">
        <v>70235</v>
      </c>
      <c r="J53">
        <f t="shared" si="6"/>
        <v>54630.400000000001</v>
      </c>
      <c r="K53">
        <f t="shared" si="7"/>
        <v>1.2856394974226804</v>
      </c>
      <c r="L53">
        <f t="shared" si="8"/>
        <v>79654</v>
      </c>
      <c r="M53">
        <f t="shared" si="9"/>
        <v>13149</v>
      </c>
      <c r="N53">
        <f t="shared" si="10"/>
        <v>54630.400000000001</v>
      </c>
      <c r="O53">
        <f t="shared" si="11"/>
        <v>66505</v>
      </c>
      <c r="Q53">
        <v>-27673</v>
      </c>
      <c r="R53">
        <v>1818</v>
      </c>
      <c r="T53">
        <v>-21112.999999999993</v>
      </c>
      <c r="U53">
        <v>-1454.4000000000015</v>
      </c>
      <c r="W53">
        <v>40736.199999999997</v>
      </c>
      <c r="X53">
        <v>5648.4</v>
      </c>
      <c r="AB53">
        <v>54630.400000000001</v>
      </c>
      <c r="AC53">
        <v>1.2856394974226804</v>
      </c>
      <c r="AI53">
        <v>54630.400000000001</v>
      </c>
      <c r="AJ53">
        <v>1.2856394974226804</v>
      </c>
    </row>
    <row r="54" spans="2:36" x14ac:dyDescent="0.25">
      <c r="B54">
        <v>47912</v>
      </c>
      <c r="C54">
        <v>94595</v>
      </c>
      <c r="D54">
        <v>61270</v>
      </c>
      <c r="E54">
        <v>102418</v>
      </c>
      <c r="F54">
        <v>71351</v>
      </c>
      <c r="H54">
        <v>112749</v>
      </c>
      <c r="J54">
        <f t="shared" si="6"/>
        <v>75509.2</v>
      </c>
      <c r="K54">
        <f t="shared" si="7"/>
        <v>1.4931822877212313</v>
      </c>
      <c r="L54">
        <f t="shared" si="8"/>
        <v>102418</v>
      </c>
      <c r="M54">
        <f t="shared" si="9"/>
        <v>47912</v>
      </c>
      <c r="N54">
        <f t="shared" si="10"/>
        <v>75509.2</v>
      </c>
      <c r="O54">
        <f t="shared" si="11"/>
        <v>54506</v>
      </c>
      <c r="Q54">
        <v>26403</v>
      </c>
      <c r="R54">
        <v>16</v>
      </c>
      <c r="T54">
        <v>18658.599999999999</v>
      </c>
      <c r="U54">
        <v>1673.3999999999942</v>
      </c>
      <c r="W54">
        <v>45987.80000000001</v>
      </c>
      <c r="X54">
        <v>10304.6</v>
      </c>
      <c r="AD54">
        <v>75509.2</v>
      </c>
      <c r="AE54">
        <v>1.4931822877212313</v>
      </c>
      <c r="AI54">
        <v>75509.2</v>
      </c>
      <c r="AJ54">
        <v>1.4931822877212313</v>
      </c>
    </row>
    <row r="55" spans="2:36" x14ac:dyDescent="0.25">
      <c r="B55">
        <v>44251</v>
      </c>
      <c r="C55">
        <v>83277</v>
      </c>
      <c r="D55">
        <v>78589</v>
      </c>
      <c r="E55">
        <v>89448</v>
      </c>
      <c r="F55">
        <v>65753</v>
      </c>
      <c r="H55">
        <v>108621</v>
      </c>
      <c r="J55">
        <f t="shared" si="6"/>
        <v>72263.600000000006</v>
      </c>
      <c r="K55">
        <f t="shared" si="7"/>
        <v>1.5031219036970203</v>
      </c>
      <c r="L55">
        <f t="shared" si="8"/>
        <v>89448</v>
      </c>
      <c r="M55">
        <f t="shared" si="9"/>
        <v>44251</v>
      </c>
      <c r="N55">
        <f t="shared" si="10"/>
        <v>72263.600000000006</v>
      </c>
      <c r="O55">
        <f t="shared" si="11"/>
        <v>45197</v>
      </c>
      <c r="Q55">
        <v>17109</v>
      </c>
      <c r="R55">
        <v>4575</v>
      </c>
      <c r="T55">
        <v>9705.8000000000029</v>
      </c>
      <c r="U55">
        <v>-864</v>
      </c>
      <c r="W55">
        <v>25303</v>
      </c>
      <c r="X55">
        <v>3963.2</v>
      </c>
      <c r="AB55">
        <v>72263.600000000006</v>
      </c>
      <c r="AC55">
        <v>1.5031219036970203</v>
      </c>
      <c r="AI55">
        <v>72263.600000000006</v>
      </c>
      <c r="AJ55">
        <v>1.5031219036970203</v>
      </c>
    </row>
    <row r="56" spans="2:36" x14ac:dyDescent="0.25">
      <c r="B56">
        <v>37153</v>
      </c>
      <c r="C56">
        <v>30479</v>
      </c>
      <c r="D56">
        <v>35807</v>
      </c>
      <c r="E56">
        <v>98117</v>
      </c>
      <c r="F56">
        <v>46839</v>
      </c>
      <c r="H56">
        <v>71548</v>
      </c>
      <c r="J56">
        <f t="shared" si="6"/>
        <v>49679</v>
      </c>
      <c r="K56">
        <f t="shared" si="7"/>
        <v>1.4402061233116608</v>
      </c>
      <c r="L56">
        <f t="shared" si="8"/>
        <v>98117</v>
      </c>
      <c r="M56">
        <f t="shared" si="9"/>
        <v>30479</v>
      </c>
      <c r="N56">
        <f t="shared" si="10"/>
        <v>49679</v>
      </c>
      <c r="O56">
        <f t="shared" si="11"/>
        <v>67638</v>
      </c>
      <c r="Q56">
        <v>-2621</v>
      </c>
      <c r="R56">
        <v>2183</v>
      </c>
      <c r="T56">
        <v>23480</v>
      </c>
      <c r="U56">
        <v>-1266.4000000000015</v>
      </c>
      <c r="W56">
        <v>28542</v>
      </c>
      <c r="X56">
        <v>3814</v>
      </c>
      <c r="AD56">
        <v>49679</v>
      </c>
      <c r="AE56">
        <v>1.4402061233116608</v>
      </c>
      <c r="AI56">
        <v>49679</v>
      </c>
      <c r="AJ56">
        <v>1.4402061233116608</v>
      </c>
    </row>
    <row r="57" spans="2:36" x14ac:dyDescent="0.25">
      <c r="B57">
        <v>40822</v>
      </c>
      <c r="C57">
        <v>24665</v>
      </c>
      <c r="D57">
        <v>87772</v>
      </c>
      <c r="E57">
        <v>56482</v>
      </c>
      <c r="F57">
        <v>30555</v>
      </c>
      <c r="H57">
        <v>92797</v>
      </c>
      <c r="J57">
        <f t="shared" si="6"/>
        <v>48059.199999999997</v>
      </c>
      <c r="K57">
        <f t="shared" si="7"/>
        <v>1.9308894030695476</v>
      </c>
      <c r="L57">
        <f t="shared" si="8"/>
        <v>87772</v>
      </c>
      <c r="M57">
        <f t="shared" si="9"/>
        <v>24665</v>
      </c>
      <c r="N57">
        <f t="shared" si="10"/>
        <v>48059.199999999997</v>
      </c>
      <c r="O57">
        <f t="shared" si="11"/>
        <v>63107</v>
      </c>
      <c r="Q57">
        <v>-19994</v>
      </c>
      <c r="R57">
        <v>8354</v>
      </c>
      <c r="T57">
        <v>-14326.400000000001</v>
      </c>
      <c r="U57">
        <v>4050.5999999999985</v>
      </c>
      <c r="W57">
        <v>25386.400000000001</v>
      </c>
      <c r="X57">
        <v>6991.8</v>
      </c>
      <c r="AD57">
        <v>48059.199999999997</v>
      </c>
      <c r="AE57">
        <v>1.9308894030695476</v>
      </c>
      <c r="AI57">
        <v>48059.199999999997</v>
      </c>
      <c r="AJ57">
        <v>1.9308894030695476</v>
      </c>
    </row>
    <row r="58" spans="2:36" x14ac:dyDescent="0.25">
      <c r="B58">
        <v>64970</v>
      </c>
      <c r="C58">
        <v>25871</v>
      </c>
      <c r="D58">
        <v>73642</v>
      </c>
      <c r="E58">
        <v>99330</v>
      </c>
      <c r="F58">
        <v>14472</v>
      </c>
      <c r="H58">
        <v>105836</v>
      </c>
      <c r="J58">
        <f t="shared" si="6"/>
        <v>55657</v>
      </c>
      <c r="K58">
        <f t="shared" si="7"/>
        <v>1.9015757227302945</v>
      </c>
      <c r="L58">
        <f t="shared" si="8"/>
        <v>99330</v>
      </c>
      <c r="M58">
        <f t="shared" si="9"/>
        <v>14472</v>
      </c>
      <c r="N58">
        <f t="shared" si="10"/>
        <v>55657</v>
      </c>
      <c r="O58">
        <f t="shared" si="11"/>
        <v>84858</v>
      </c>
      <c r="Q58">
        <v>-16918</v>
      </c>
      <c r="R58">
        <v>43</v>
      </c>
      <c r="T58">
        <v>-9582.1999999999971</v>
      </c>
      <c r="U58">
        <v>3725</v>
      </c>
      <c r="W58">
        <v>28308.200000000004</v>
      </c>
      <c r="X58">
        <v>7799</v>
      </c>
      <c r="AF58">
        <v>55657</v>
      </c>
      <c r="AG58">
        <v>1.9015757227302945</v>
      </c>
      <c r="AI58">
        <v>55657</v>
      </c>
      <c r="AJ58">
        <v>1.9015757227302945</v>
      </c>
    </row>
    <row r="59" spans="2:36" x14ac:dyDescent="0.25">
      <c r="B59">
        <v>43267</v>
      </c>
      <c r="C59">
        <v>88413</v>
      </c>
      <c r="D59">
        <v>25364</v>
      </c>
      <c r="E59">
        <v>89408</v>
      </c>
      <c r="F59">
        <v>48763</v>
      </c>
      <c r="H59">
        <v>108980</v>
      </c>
      <c r="J59">
        <f t="shared" si="6"/>
        <v>59043</v>
      </c>
      <c r="K59">
        <f t="shared" si="7"/>
        <v>1.8457734193723219</v>
      </c>
      <c r="L59">
        <f t="shared" si="8"/>
        <v>89408</v>
      </c>
      <c r="M59">
        <f t="shared" si="9"/>
        <v>25364</v>
      </c>
      <c r="N59">
        <f t="shared" si="10"/>
        <v>59043</v>
      </c>
      <c r="O59">
        <f t="shared" si="11"/>
        <v>64044</v>
      </c>
      <c r="Q59">
        <v>44159</v>
      </c>
      <c r="R59">
        <v>-1272</v>
      </c>
      <c r="T59">
        <v>1749.5999999999985</v>
      </c>
      <c r="U59">
        <v>4991.5999999999985</v>
      </c>
      <c r="W59">
        <v>47522.399999999994</v>
      </c>
      <c r="X59">
        <v>12155.6</v>
      </c>
      <c r="Z59">
        <v>59043</v>
      </c>
      <c r="AA59">
        <v>1.8457734193723219</v>
      </c>
      <c r="AI59">
        <v>59043</v>
      </c>
      <c r="AJ59">
        <v>1.8457734193723219</v>
      </c>
    </row>
    <row r="60" spans="2:36" x14ac:dyDescent="0.25">
      <c r="B60">
        <v>46997</v>
      </c>
      <c r="C60">
        <v>38518</v>
      </c>
      <c r="D60">
        <v>98582</v>
      </c>
      <c r="E60">
        <v>27742</v>
      </c>
      <c r="F60">
        <v>34712</v>
      </c>
      <c r="H60">
        <v>89947</v>
      </c>
      <c r="J60">
        <f t="shared" si="6"/>
        <v>49310.2</v>
      </c>
      <c r="K60">
        <f t="shared" si="7"/>
        <v>1.824105357512239</v>
      </c>
      <c r="L60">
        <f t="shared" si="8"/>
        <v>98582</v>
      </c>
      <c r="M60">
        <f t="shared" si="9"/>
        <v>27742</v>
      </c>
      <c r="N60">
        <f t="shared" si="10"/>
        <v>49310.2</v>
      </c>
      <c r="O60">
        <f t="shared" si="11"/>
        <v>70840</v>
      </c>
      <c r="Q60">
        <v>-26780</v>
      </c>
      <c r="R60">
        <v>-266</v>
      </c>
      <c r="T60">
        <v>-23186</v>
      </c>
      <c r="U60">
        <v>-8208</v>
      </c>
      <c r="W60">
        <v>25745.599999999999</v>
      </c>
      <c r="X60">
        <v>11220</v>
      </c>
      <c r="AF60">
        <v>49310.2</v>
      </c>
      <c r="AG60">
        <v>1.824105357512239</v>
      </c>
      <c r="AI60">
        <v>49310.2</v>
      </c>
      <c r="AJ60">
        <v>1.824105357512239</v>
      </c>
    </row>
    <row r="61" spans="2:36" x14ac:dyDescent="0.25">
      <c r="B61">
        <v>91345</v>
      </c>
      <c r="C61">
        <v>83794</v>
      </c>
      <c r="D61">
        <v>77520</v>
      </c>
      <c r="E61">
        <v>39613</v>
      </c>
      <c r="F61">
        <v>68661</v>
      </c>
      <c r="H61">
        <v>117862</v>
      </c>
      <c r="J61">
        <f t="shared" si="6"/>
        <v>72186.600000000006</v>
      </c>
      <c r="K61">
        <f t="shared" si="7"/>
        <v>1.6327407025680665</v>
      </c>
      <c r="L61">
        <f t="shared" si="8"/>
        <v>91345</v>
      </c>
      <c r="M61">
        <f t="shared" si="9"/>
        <v>39613</v>
      </c>
      <c r="N61">
        <f t="shared" si="10"/>
        <v>72186.600000000006</v>
      </c>
      <c r="O61">
        <f t="shared" si="11"/>
        <v>51732</v>
      </c>
      <c r="Q61">
        <v>20569</v>
      </c>
      <c r="R61">
        <v>-5729</v>
      </c>
      <c r="T61">
        <v>3552.6000000000058</v>
      </c>
      <c r="U61">
        <v>-5464.1999999999971</v>
      </c>
      <c r="W61">
        <v>28720.199999999997</v>
      </c>
      <c r="X61">
        <v>5495</v>
      </c>
      <c r="AB61">
        <v>72186.600000000006</v>
      </c>
      <c r="AC61">
        <v>1.6327407025680665</v>
      </c>
      <c r="AI61">
        <v>72186.600000000006</v>
      </c>
      <c r="AJ61">
        <v>1.6327407025680665</v>
      </c>
    </row>
    <row r="62" spans="2:36" x14ac:dyDescent="0.25">
      <c r="B62">
        <v>26761</v>
      </c>
      <c r="C62">
        <v>76549</v>
      </c>
      <c r="D62">
        <v>50424</v>
      </c>
      <c r="E62">
        <v>112881</v>
      </c>
      <c r="F62">
        <v>44345</v>
      </c>
      <c r="H62">
        <v>99312</v>
      </c>
      <c r="J62">
        <f t="shared" si="6"/>
        <v>62192</v>
      </c>
      <c r="K62">
        <f t="shared" si="7"/>
        <v>1.5968613326472858</v>
      </c>
      <c r="L62">
        <f t="shared" si="8"/>
        <v>112881</v>
      </c>
      <c r="M62">
        <f t="shared" si="9"/>
        <v>26761</v>
      </c>
      <c r="N62">
        <f t="shared" si="10"/>
        <v>62192</v>
      </c>
      <c r="O62">
        <f t="shared" si="11"/>
        <v>86120</v>
      </c>
      <c r="Q62">
        <v>-9297</v>
      </c>
      <c r="R62">
        <v>-9452</v>
      </c>
      <c r="T62">
        <v>3053.5999999999985</v>
      </c>
      <c r="U62">
        <v>8927.1999999999971</v>
      </c>
      <c r="W62">
        <v>34762</v>
      </c>
      <c r="X62">
        <v>9118.7999999999993</v>
      </c>
      <c r="AD62">
        <v>62192</v>
      </c>
      <c r="AE62">
        <v>1.5968613326472858</v>
      </c>
      <c r="AI62">
        <v>62192</v>
      </c>
      <c r="AJ62">
        <v>1.5968613326472858</v>
      </c>
    </row>
    <row r="63" spans="2:36" x14ac:dyDescent="0.25">
      <c r="B63">
        <v>34193</v>
      </c>
      <c r="C63">
        <v>12893</v>
      </c>
      <c r="D63">
        <v>48167</v>
      </c>
      <c r="E63">
        <v>23989</v>
      </c>
      <c r="F63">
        <v>93166</v>
      </c>
      <c r="H63">
        <v>60752</v>
      </c>
      <c r="J63">
        <f t="shared" si="6"/>
        <v>42481.599999999999</v>
      </c>
      <c r="K63">
        <f t="shared" si="7"/>
        <v>1.4300779631652292</v>
      </c>
      <c r="L63">
        <f t="shared" si="8"/>
        <v>93166</v>
      </c>
      <c r="M63">
        <f t="shared" si="9"/>
        <v>12893</v>
      </c>
      <c r="N63">
        <f t="shared" si="10"/>
        <v>42481.599999999999</v>
      </c>
      <c r="O63">
        <f t="shared" si="11"/>
        <v>80273</v>
      </c>
      <c r="Q63">
        <v>-15385</v>
      </c>
      <c r="R63">
        <v>-8061</v>
      </c>
      <c r="T63">
        <v>17315.8</v>
      </c>
      <c r="U63">
        <v>-854.59999999999854</v>
      </c>
      <c r="W63">
        <v>17315.8</v>
      </c>
      <c r="X63">
        <v>7819.7999999999993</v>
      </c>
      <c r="AD63">
        <v>42481.599999999999</v>
      </c>
      <c r="AE63">
        <v>1.4300779631652292</v>
      </c>
      <c r="AI63">
        <v>42481.599999999999</v>
      </c>
      <c r="AJ63">
        <v>1.4300779631652292</v>
      </c>
    </row>
    <row r="64" spans="2:36" x14ac:dyDescent="0.25">
      <c r="B64">
        <v>86432</v>
      </c>
      <c r="C64">
        <v>2508</v>
      </c>
      <c r="D64">
        <v>72159</v>
      </c>
      <c r="E64">
        <v>70024</v>
      </c>
      <c r="F64">
        <v>58526</v>
      </c>
      <c r="H64">
        <v>69410</v>
      </c>
      <c r="J64">
        <f t="shared" si="6"/>
        <v>57929.8</v>
      </c>
      <c r="K64">
        <f t="shared" si="7"/>
        <v>1.1981743420484794</v>
      </c>
      <c r="L64">
        <f t="shared" si="8"/>
        <v>86432</v>
      </c>
      <c r="M64">
        <f t="shared" si="9"/>
        <v>2508</v>
      </c>
      <c r="N64">
        <f t="shared" si="10"/>
        <v>57929.8</v>
      </c>
      <c r="O64">
        <f t="shared" si="11"/>
        <v>83924</v>
      </c>
      <c r="Q64">
        <v>-17551</v>
      </c>
      <c r="R64">
        <v>-15965</v>
      </c>
      <c r="T64">
        <v>18471.400000000001</v>
      </c>
      <c r="U64">
        <v>-5736.7999999999956</v>
      </c>
      <c r="W64">
        <v>48744.600000000006</v>
      </c>
      <c r="X64">
        <v>7653.5999999999995</v>
      </c>
      <c r="AD64">
        <v>57929.8</v>
      </c>
      <c r="AE64">
        <v>1.1981743420484794</v>
      </c>
      <c r="AI64">
        <v>57929.8</v>
      </c>
      <c r="AJ64">
        <v>1.1981743420484794</v>
      </c>
    </row>
    <row r="65" spans="2:38" x14ac:dyDescent="0.25">
      <c r="B65">
        <v>68180</v>
      </c>
      <c r="C65">
        <v>33422</v>
      </c>
      <c r="D65">
        <v>54619</v>
      </c>
      <c r="E65">
        <v>84482</v>
      </c>
      <c r="F65">
        <v>35610</v>
      </c>
      <c r="H65">
        <v>100649</v>
      </c>
      <c r="J65">
        <f t="shared" si="6"/>
        <v>55262.6</v>
      </c>
      <c r="K65">
        <f t="shared" si="7"/>
        <v>1.8212860053634827</v>
      </c>
      <c r="L65">
        <f t="shared" si="8"/>
        <v>84482</v>
      </c>
      <c r="M65">
        <f t="shared" si="9"/>
        <v>33422</v>
      </c>
      <c r="N65">
        <f t="shared" si="10"/>
        <v>55262.6</v>
      </c>
      <c r="O65">
        <f t="shared" si="11"/>
        <v>51060</v>
      </c>
      <c r="Q65">
        <v>53540</v>
      </c>
      <c r="R65">
        <v>-14548</v>
      </c>
      <c r="T65">
        <v>21560.6</v>
      </c>
      <c r="U65">
        <v>957.40000000000146</v>
      </c>
      <c r="W65">
        <v>33006.199999999997</v>
      </c>
      <c r="X65">
        <v>957.4</v>
      </c>
      <c r="Z65">
        <v>55262.6</v>
      </c>
      <c r="AA65">
        <v>1.8212860053634827</v>
      </c>
      <c r="AK65">
        <v>55262.6</v>
      </c>
      <c r="AL65">
        <v>1.8212860053634827</v>
      </c>
    </row>
    <row r="66" spans="2:38" x14ac:dyDescent="0.25">
      <c r="B66">
        <v>58863</v>
      </c>
      <c r="C66">
        <v>76821</v>
      </c>
      <c r="D66">
        <v>44150</v>
      </c>
      <c r="E66">
        <v>40870</v>
      </c>
      <c r="F66">
        <v>54928</v>
      </c>
      <c r="H66">
        <v>123740</v>
      </c>
      <c r="J66">
        <f t="shared" ref="J66:J101" si="12">AVERAGE(B66:F66)</f>
        <v>55126.400000000001</v>
      </c>
      <c r="K66">
        <f t="shared" ref="K66:K97" si="13">H66/J66</f>
        <v>2.2446595460614152</v>
      </c>
      <c r="L66">
        <f t="shared" ref="L66:L101" si="14">MAX(B66:F66)</f>
        <v>76821</v>
      </c>
      <c r="M66">
        <f t="shared" ref="M66:M101" si="15">MIN(B66:F66)</f>
        <v>40870</v>
      </c>
      <c r="N66">
        <f t="shared" ref="N66:N101" si="16">AVERAGE(B66:F66)</f>
        <v>55126.400000000001</v>
      </c>
      <c r="O66">
        <f t="shared" ref="O66:O101" si="17">L66-M66</f>
        <v>35951</v>
      </c>
      <c r="Q66">
        <v>62978</v>
      </c>
      <c r="R66">
        <v>11307</v>
      </c>
      <c r="T66">
        <v>-4774.5999999999985</v>
      </c>
      <c r="U66">
        <v>-2556</v>
      </c>
      <c r="W66">
        <v>37526.6</v>
      </c>
      <c r="X66">
        <v>4158.3999999999996</v>
      </c>
      <c r="Z66">
        <v>55126.400000000001</v>
      </c>
      <c r="AA66">
        <v>2.2446595460614152</v>
      </c>
      <c r="AK66">
        <v>55126.400000000001</v>
      </c>
      <c r="AL66">
        <v>2.2446595460614152</v>
      </c>
    </row>
    <row r="67" spans="2:38" x14ac:dyDescent="0.25">
      <c r="B67">
        <v>9427</v>
      </c>
      <c r="C67">
        <v>41560</v>
      </c>
      <c r="D67">
        <v>55938</v>
      </c>
      <c r="E67">
        <v>44849</v>
      </c>
      <c r="F67">
        <v>48471</v>
      </c>
      <c r="H67">
        <v>71385</v>
      </c>
      <c r="J67">
        <f t="shared" si="12"/>
        <v>40049</v>
      </c>
      <c r="K67">
        <f t="shared" si="13"/>
        <v>1.7824415091512897</v>
      </c>
      <c r="L67">
        <f t="shared" si="14"/>
        <v>55938</v>
      </c>
      <c r="M67">
        <f t="shared" si="15"/>
        <v>9427</v>
      </c>
      <c r="N67">
        <f t="shared" si="16"/>
        <v>40049</v>
      </c>
      <c r="O67">
        <f t="shared" si="17"/>
        <v>46511</v>
      </c>
      <c r="Q67">
        <v>12714</v>
      </c>
      <c r="R67">
        <v>1632</v>
      </c>
      <c r="T67">
        <v>17023.400000000001</v>
      </c>
      <c r="U67">
        <v>3797.5999999999985</v>
      </c>
      <c r="W67">
        <v>31456.600000000002</v>
      </c>
      <c r="X67">
        <v>8806.7999999999993</v>
      </c>
      <c r="AD67">
        <v>40049</v>
      </c>
      <c r="AE67">
        <v>1.7824415091512897</v>
      </c>
      <c r="AI67">
        <v>40049</v>
      </c>
      <c r="AJ67">
        <v>1.7824415091512897</v>
      </c>
    </row>
    <row r="68" spans="2:38" x14ac:dyDescent="0.25">
      <c r="B68">
        <v>100905</v>
      </c>
      <c r="C68">
        <v>103016</v>
      </c>
      <c r="D68">
        <v>38319</v>
      </c>
      <c r="E68">
        <v>69799</v>
      </c>
      <c r="F68">
        <v>87491</v>
      </c>
      <c r="H68">
        <v>95100</v>
      </c>
      <c r="J68">
        <f t="shared" si="12"/>
        <v>79906</v>
      </c>
      <c r="K68">
        <f t="shared" si="13"/>
        <v>1.1901484243986684</v>
      </c>
      <c r="L68">
        <f t="shared" si="14"/>
        <v>103016</v>
      </c>
      <c r="M68">
        <f t="shared" si="15"/>
        <v>38319</v>
      </c>
      <c r="N68">
        <f t="shared" si="16"/>
        <v>79906</v>
      </c>
      <c r="O68">
        <f t="shared" si="17"/>
        <v>64697</v>
      </c>
      <c r="Q68">
        <v>-6006</v>
      </c>
      <c r="R68">
        <v>-15488</v>
      </c>
      <c r="T68">
        <v>24211.599999999999</v>
      </c>
      <c r="U68">
        <v>2487.8000000000029</v>
      </c>
      <c r="W68">
        <v>30801.199999999997</v>
      </c>
      <c r="X68">
        <v>11281</v>
      </c>
      <c r="AD68">
        <v>79906</v>
      </c>
      <c r="AE68">
        <v>1.1901484243986684</v>
      </c>
      <c r="AI68">
        <v>79906</v>
      </c>
      <c r="AJ68">
        <v>1.1901484243986684</v>
      </c>
    </row>
    <row r="69" spans="2:38" x14ac:dyDescent="0.25">
      <c r="B69">
        <v>60993</v>
      </c>
      <c r="C69">
        <v>61874</v>
      </c>
      <c r="D69">
        <v>24649</v>
      </c>
      <c r="E69">
        <v>118287</v>
      </c>
      <c r="F69">
        <v>26244</v>
      </c>
      <c r="H69">
        <v>113487</v>
      </c>
      <c r="J69">
        <f t="shared" si="12"/>
        <v>58409.4</v>
      </c>
      <c r="K69">
        <f t="shared" si="13"/>
        <v>1.9429578115851216</v>
      </c>
      <c r="L69">
        <f t="shared" si="14"/>
        <v>118287</v>
      </c>
      <c r="M69">
        <f t="shared" si="15"/>
        <v>24649</v>
      </c>
      <c r="N69">
        <f t="shared" si="16"/>
        <v>58409.4</v>
      </c>
      <c r="O69">
        <f t="shared" si="17"/>
        <v>93638</v>
      </c>
      <c r="Q69">
        <v>-26364</v>
      </c>
      <c r="R69">
        <v>454</v>
      </c>
      <c r="T69">
        <v>-21294.6</v>
      </c>
      <c r="U69">
        <v>2793.4000000000015</v>
      </c>
      <c r="W69">
        <v>24132.600000000002</v>
      </c>
      <c r="X69">
        <v>3075</v>
      </c>
      <c r="AF69">
        <v>58409.4</v>
      </c>
      <c r="AG69">
        <v>1.9429578115851216</v>
      </c>
      <c r="AK69">
        <v>58409.4</v>
      </c>
      <c r="AL69">
        <v>1.9429578115851216</v>
      </c>
    </row>
    <row r="70" spans="2:38" x14ac:dyDescent="0.25">
      <c r="B70">
        <v>49092</v>
      </c>
      <c r="C70">
        <v>54612</v>
      </c>
      <c r="D70">
        <v>33677</v>
      </c>
      <c r="E70">
        <v>54522</v>
      </c>
      <c r="F70">
        <v>95950</v>
      </c>
      <c r="H70">
        <v>99320</v>
      </c>
      <c r="J70">
        <f t="shared" si="12"/>
        <v>57570.6</v>
      </c>
      <c r="K70">
        <f t="shared" si="13"/>
        <v>1.7251861193039504</v>
      </c>
      <c r="L70">
        <f t="shared" si="14"/>
        <v>95950</v>
      </c>
      <c r="M70">
        <f t="shared" si="15"/>
        <v>33677</v>
      </c>
      <c r="N70">
        <f t="shared" si="16"/>
        <v>57570.6</v>
      </c>
      <c r="O70">
        <f t="shared" si="17"/>
        <v>62273</v>
      </c>
      <c r="Q70">
        <v>59</v>
      </c>
      <c r="R70">
        <v>588</v>
      </c>
      <c r="T70">
        <v>-28480.200000000004</v>
      </c>
      <c r="U70">
        <v>-430.80000000000291</v>
      </c>
      <c r="W70">
        <v>35309</v>
      </c>
      <c r="X70">
        <v>3420.3999999999996</v>
      </c>
      <c r="AB70">
        <v>57570.6</v>
      </c>
      <c r="AC70">
        <v>1.7251861193039504</v>
      </c>
      <c r="AK70">
        <v>57570.6</v>
      </c>
      <c r="AL70">
        <v>1.7251861193039504</v>
      </c>
    </row>
    <row r="71" spans="2:38" x14ac:dyDescent="0.25">
      <c r="B71">
        <v>56167</v>
      </c>
      <c r="C71">
        <v>61362</v>
      </c>
      <c r="D71">
        <v>29643</v>
      </c>
      <c r="E71">
        <v>36722</v>
      </c>
      <c r="F71">
        <v>27651</v>
      </c>
      <c r="H71">
        <v>78426</v>
      </c>
      <c r="J71">
        <f t="shared" si="12"/>
        <v>42309</v>
      </c>
      <c r="K71">
        <f t="shared" si="13"/>
        <v>1.8536481599659647</v>
      </c>
      <c r="L71">
        <f t="shared" si="14"/>
        <v>61362</v>
      </c>
      <c r="M71">
        <f t="shared" si="15"/>
        <v>27651</v>
      </c>
      <c r="N71">
        <f t="shared" si="16"/>
        <v>42309</v>
      </c>
      <c r="O71">
        <f t="shared" si="17"/>
        <v>33711</v>
      </c>
      <c r="Q71">
        <v>2781</v>
      </c>
      <c r="R71">
        <v>6936</v>
      </c>
      <c r="T71">
        <v>-24603</v>
      </c>
      <c r="U71">
        <v>5653.4000000000015</v>
      </c>
      <c r="W71">
        <v>36125.4</v>
      </c>
      <c r="X71">
        <v>8489</v>
      </c>
      <c r="AB71">
        <v>42309</v>
      </c>
      <c r="AC71">
        <v>1.8536481599659647</v>
      </c>
      <c r="AI71">
        <v>42309</v>
      </c>
      <c r="AJ71">
        <v>1.8536481599659647</v>
      </c>
    </row>
    <row r="72" spans="2:38" x14ac:dyDescent="0.25">
      <c r="B72">
        <v>65340</v>
      </c>
      <c r="C72">
        <v>85133</v>
      </c>
      <c r="D72">
        <v>77276</v>
      </c>
      <c r="E72">
        <v>29374</v>
      </c>
      <c r="F72">
        <v>69570</v>
      </c>
      <c r="H72">
        <v>70563</v>
      </c>
      <c r="J72">
        <f t="shared" si="12"/>
        <v>65338.6</v>
      </c>
      <c r="K72">
        <f t="shared" si="13"/>
        <v>1.0799588604592079</v>
      </c>
      <c r="L72">
        <f t="shared" si="14"/>
        <v>85133</v>
      </c>
      <c r="M72">
        <f t="shared" si="15"/>
        <v>29374</v>
      </c>
      <c r="N72">
        <f t="shared" si="16"/>
        <v>65338.6</v>
      </c>
      <c r="O72">
        <f t="shared" si="17"/>
        <v>55759</v>
      </c>
      <c r="Q72">
        <v>-44442</v>
      </c>
      <c r="R72">
        <v>-4263</v>
      </c>
      <c r="T72">
        <v>-24697.4</v>
      </c>
      <c r="U72">
        <v>-1463.0000000000073</v>
      </c>
      <c r="W72">
        <v>28625</v>
      </c>
      <c r="X72">
        <v>3799.8000000000006</v>
      </c>
      <c r="AB72">
        <v>65338.6</v>
      </c>
      <c r="AC72">
        <v>1.0799588604592079</v>
      </c>
      <c r="AI72">
        <v>65338.6</v>
      </c>
      <c r="AJ72">
        <v>1.0799588604592079</v>
      </c>
    </row>
    <row r="73" spans="2:38" x14ac:dyDescent="0.25">
      <c r="B73">
        <v>24666</v>
      </c>
      <c r="C73">
        <v>87568</v>
      </c>
      <c r="D73">
        <v>95095</v>
      </c>
      <c r="E73">
        <v>49869</v>
      </c>
      <c r="F73">
        <v>78047</v>
      </c>
      <c r="H73">
        <v>81856</v>
      </c>
      <c r="J73">
        <f t="shared" si="12"/>
        <v>67049</v>
      </c>
      <c r="K73">
        <f t="shared" si="13"/>
        <v>1.220838491252666</v>
      </c>
      <c r="L73">
        <f t="shared" si="14"/>
        <v>95095</v>
      </c>
      <c r="M73">
        <f t="shared" si="15"/>
        <v>24666</v>
      </c>
      <c r="N73">
        <f t="shared" si="16"/>
        <v>67049</v>
      </c>
      <c r="O73">
        <f t="shared" si="17"/>
        <v>70429</v>
      </c>
      <c r="Q73">
        <v>26752</v>
      </c>
      <c r="R73">
        <v>-4563</v>
      </c>
      <c r="T73">
        <v>35487.199999999997</v>
      </c>
      <c r="U73">
        <v>2579.5999999999985</v>
      </c>
      <c r="W73">
        <v>41709.199999999997</v>
      </c>
      <c r="X73">
        <v>7087.2000000000007</v>
      </c>
      <c r="AD73">
        <v>67049</v>
      </c>
      <c r="AE73">
        <v>1.220838491252666</v>
      </c>
      <c r="AI73">
        <v>67049</v>
      </c>
      <c r="AJ73">
        <v>1.220838491252666</v>
      </c>
    </row>
    <row r="74" spans="2:38" x14ac:dyDescent="0.25">
      <c r="B74">
        <v>27495</v>
      </c>
      <c r="C74">
        <v>52781</v>
      </c>
      <c r="D74">
        <v>98219</v>
      </c>
      <c r="E74">
        <v>112962</v>
      </c>
      <c r="F74">
        <v>86841</v>
      </c>
      <c r="H74">
        <v>121979</v>
      </c>
      <c r="J74">
        <f t="shared" si="12"/>
        <v>75659.600000000006</v>
      </c>
      <c r="K74">
        <f t="shared" si="13"/>
        <v>1.6122078361503365</v>
      </c>
      <c r="L74">
        <f t="shared" si="14"/>
        <v>112962</v>
      </c>
      <c r="M74">
        <f t="shared" si="15"/>
        <v>27495</v>
      </c>
      <c r="N74">
        <f t="shared" si="16"/>
        <v>75659.600000000006</v>
      </c>
      <c r="O74">
        <f t="shared" si="17"/>
        <v>85467</v>
      </c>
      <c r="Q74">
        <v>30590</v>
      </c>
      <c r="R74">
        <v>-2</v>
      </c>
      <c r="T74">
        <v>18341.600000000006</v>
      </c>
      <c r="U74">
        <v>3275.4000000000087</v>
      </c>
      <c r="W74">
        <v>30368</v>
      </c>
      <c r="X74">
        <v>9213.8000000000011</v>
      </c>
      <c r="AD74">
        <v>75659.600000000006</v>
      </c>
      <c r="AE74">
        <v>1.6122078361503365</v>
      </c>
      <c r="AI74">
        <v>75659.600000000006</v>
      </c>
      <c r="AJ74">
        <v>1.6122078361503365</v>
      </c>
    </row>
    <row r="75" spans="2:38" x14ac:dyDescent="0.25">
      <c r="B75">
        <v>69454</v>
      </c>
      <c r="C75">
        <v>28699</v>
      </c>
      <c r="D75">
        <v>34577</v>
      </c>
      <c r="E75">
        <v>52295</v>
      </c>
      <c r="F75">
        <v>98775</v>
      </c>
      <c r="H75">
        <v>119484</v>
      </c>
      <c r="J75">
        <f t="shared" si="12"/>
        <v>56760</v>
      </c>
      <c r="K75">
        <f t="shared" si="13"/>
        <v>2.10507399577167</v>
      </c>
      <c r="L75">
        <f t="shared" si="14"/>
        <v>98775</v>
      </c>
      <c r="M75">
        <f t="shared" si="15"/>
        <v>28699</v>
      </c>
      <c r="N75">
        <f t="shared" si="16"/>
        <v>56760</v>
      </c>
      <c r="O75">
        <f t="shared" si="17"/>
        <v>70076</v>
      </c>
      <c r="Q75">
        <v>5586</v>
      </c>
      <c r="R75">
        <v>-13102</v>
      </c>
      <c r="T75">
        <v>-30668.399999999994</v>
      </c>
      <c r="U75">
        <v>3000.5999999999985</v>
      </c>
      <c r="W75">
        <v>30668.400000000001</v>
      </c>
      <c r="X75">
        <v>3000.6000000000004</v>
      </c>
      <c r="AB75">
        <v>56760</v>
      </c>
      <c r="AC75">
        <v>2.10507399577167</v>
      </c>
      <c r="AK75">
        <v>56760</v>
      </c>
      <c r="AL75">
        <v>2.10507399577167</v>
      </c>
    </row>
    <row r="76" spans="2:38" x14ac:dyDescent="0.25">
      <c r="B76">
        <v>54175</v>
      </c>
      <c r="C76">
        <v>44175</v>
      </c>
      <c r="D76">
        <v>24258</v>
      </c>
      <c r="E76">
        <v>89755</v>
      </c>
      <c r="F76">
        <v>85786</v>
      </c>
      <c r="H76">
        <v>86858</v>
      </c>
      <c r="J76">
        <f t="shared" si="12"/>
        <v>59629.8</v>
      </c>
      <c r="K76">
        <f t="shared" si="13"/>
        <v>1.4566206829471169</v>
      </c>
      <c r="L76">
        <f t="shared" si="14"/>
        <v>89755</v>
      </c>
      <c r="M76">
        <f t="shared" si="15"/>
        <v>24258</v>
      </c>
      <c r="N76">
        <f t="shared" si="16"/>
        <v>59629.8</v>
      </c>
      <c r="O76">
        <f t="shared" si="17"/>
        <v>65497</v>
      </c>
      <c r="Q76">
        <v>-13756</v>
      </c>
      <c r="R76">
        <v>84</v>
      </c>
      <c r="T76">
        <v>-15916.800000000003</v>
      </c>
      <c r="U76">
        <v>2137.6000000000058</v>
      </c>
      <c r="W76">
        <v>42372.399999999994</v>
      </c>
      <c r="X76">
        <v>9914</v>
      </c>
      <c r="AB76">
        <v>59629.8</v>
      </c>
      <c r="AC76">
        <v>1.4566206829471169</v>
      </c>
      <c r="AI76">
        <v>59629.8</v>
      </c>
      <c r="AJ76">
        <v>1.4566206829471169</v>
      </c>
    </row>
    <row r="77" spans="2:38" x14ac:dyDescent="0.25">
      <c r="B77">
        <v>73325</v>
      </c>
      <c r="C77">
        <v>17725</v>
      </c>
      <c r="D77">
        <v>45984</v>
      </c>
      <c r="E77">
        <v>50934</v>
      </c>
      <c r="F77">
        <v>98390</v>
      </c>
      <c r="H77">
        <v>69226</v>
      </c>
      <c r="J77">
        <f t="shared" si="12"/>
        <v>57271.6</v>
      </c>
      <c r="K77">
        <f t="shared" si="13"/>
        <v>1.2087317274181271</v>
      </c>
      <c r="L77">
        <f t="shared" si="14"/>
        <v>98390</v>
      </c>
      <c r="M77">
        <f t="shared" si="15"/>
        <v>17725</v>
      </c>
      <c r="N77">
        <f t="shared" si="16"/>
        <v>57271.6</v>
      </c>
      <c r="O77">
        <f t="shared" si="17"/>
        <v>80665</v>
      </c>
      <c r="Q77">
        <v>-13061</v>
      </c>
      <c r="R77">
        <v>-578</v>
      </c>
      <c r="T77">
        <v>-20882.599999999999</v>
      </c>
      <c r="U77">
        <v>1802</v>
      </c>
      <c r="W77">
        <v>32196.199999999997</v>
      </c>
      <c r="X77">
        <v>3806.8</v>
      </c>
      <c r="AB77">
        <v>57271.6</v>
      </c>
      <c r="AC77">
        <v>1.2087317274181271</v>
      </c>
      <c r="AI77">
        <v>57271.6</v>
      </c>
      <c r="AJ77">
        <v>1.2087317274181271</v>
      </c>
    </row>
    <row r="78" spans="2:38" x14ac:dyDescent="0.25">
      <c r="B78">
        <v>72382</v>
      </c>
      <c r="C78">
        <v>32220</v>
      </c>
      <c r="D78">
        <v>24204</v>
      </c>
      <c r="E78">
        <v>49530</v>
      </c>
      <c r="F78">
        <v>88413</v>
      </c>
      <c r="H78">
        <v>88092</v>
      </c>
      <c r="J78">
        <f t="shared" si="12"/>
        <v>53349.8</v>
      </c>
      <c r="K78">
        <f t="shared" si="13"/>
        <v>1.6512151873109178</v>
      </c>
      <c r="L78">
        <f t="shared" si="14"/>
        <v>88413</v>
      </c>
      <c r="M78">
        <f t="shared" si="15"/>
        <v>24204</v>
      </c>
      <c r="N78">
        <f t="shared" si="16"/>
        <v>53349.8</v>
      </c>
      <c r="O78">
        <f t="shared" si="17"/>
        <v>64209</v>
      </c>
      <c r="Q78">
        <v>8142</v>
      </c>
      <c r="R78">
        <v>-772</v>
      </c>
      <c r="T78">
        <v>-18949.599999999991</v>
      </c>
      <c r="U78">
        <v>4933.2000000000044</v>
      </c>
      <c r="W78">
        <v>32158.400000000005</v>
      </c>
      <c r="X78">
        <v>6649.2</v>
      </c>
      <c r="AB78">
        <v>53349.8</v>
      </c>
      <c r="AC78">
        <v>1.6512151873109178</v>
      </c>
      <c r="AK78">
        <v>53349.8</v>
      </c>
      <c r="AL78">
        <v>1.6512151873109178</v>
      </c>
    </row>
    <row r="79" spans="2:38" x14ac:dyDescent="0.25">
      <c r="B79">
        <v>111306</v>
      </c>
      <c r="C79">
        <v>42608</v>
      </c>
      <c r="D79">
        <v>93848</v>
      </c>
      <c r="E79">
        <v>83126</v>
      </c>
      <c r="F79">
        <v>93231</v>
      </c>
      <c r="H79">
        <v>121364</v>
      </c>
      <c r="J79">
        <f t="shared" si="12"/>
        <v>84823.8</v>
      </c>
      <c r="K79">
        <f t="shared" si="13"/>
        <v>1.4307776826786822</v>
      </c>
      <c r="L79">
        <f t="shared" si="14"/>
        <v>111306</v>
      </c>
      <c r="M79">
        <f t="shared" si="15"/>
        <v>42608</v>
      </c>
      <c r="N79">
        <f t="shared" si="16"/>
        <v>84823.8</v>
      </c>
      <c r="O79">
        <f t="shared" si="17"/>
        <v>68698</v>
      </c>
      <c r="Q79">
        <v>23210</v>
      </c>
      <c r="R79">
        <v>10117</v>
      </c>
      <c r="T79">
        <v>7038.6000000000058</v>
      </c>
      <c r="U79">
        <v>1618</v>
      </c>
      <c r="W79">
        <v>28331.4</v>
      </c>
      <c r="X79">
        <v>4670.8</v>
      </c>
      <c r="AB79">
        <v>84823.8</v>
      </c>
      <c r="AC79">
        <v>1.4307776826786822</v>
      </c>
      <c r="AI79">
        <v>84823.8</v>
      </c>
      <c r="AJ79">
        <v>1.4307776826786822</v>
      </c>
    </row>
    <row r="80" spans="2:38" x14ac:dyDescent="0.25">
      <c r="B80">
        <v>52876</v>
      </c>
      <c r="C80">
        <v>41037</v>
      </c>
      <c r="D80">
        <v>61213</v>
      </c>
      <c r="E80">
        <v>98224</v>
      </c>
      <c r="F80">
        <v>24840</v>
      </c>
      <c r="H80">
        <v>93389</v>
      </c>
      <c r="J80">
        <f t="shared" si="12"/>
        <v>55638</v>
      </c>
      <c r="K80">
        <f t="shared" si="13"/>
        <v>1.6785110895431181</v>
      </c>
      <c r="L80">
        <f t="shared" si="14"/>
        <v>98224</v>
      </c>
      <c r="M80">
        <f t="shared" si="15"/>
        <v>24840</v>
      </c>
      <c r="N80">
        <f t="shared" si="16"/>
        <v>55638</v>
      </c>
      <c r="O80">
        <f t="shared" si="17"/>
        <v>73384</v>
      </c>
      <c r="Q80">
        <v>30782</v>
      </c>
      <c r="R80">
        <v>7892</v>
      </c>
      <c r="T80">
        <v>18295.199999999997</v>
      </c>
      <c r="U80">
        <v>-2217.8000000000029</v>
      </c>
      <c r="W80">
        <v>24904.400000000001</v>
      </c>
      <c r="X80">
        <v>3736.6</v>
      </c>
      <c r="AD80">
        <v>55638</v>
      </c>
      <c r="AE80">
        <v>1.6785110895431181</v>
      </c>
      <c r="AI80">
        <v>55638</v>
      </c>
      <c r="AJ80">
        <v>1.6785110895431181</v>
      </c>
    </row>
    <row r="81" spans="2:38" x14ac:dyDescent="0.25">
      <c r="B81">
        <v>32656</v>
      </c>
      <c r="C81">
        <v>65643</v>
      </c>
      <c r="D81">
        <v>97814</v>
      </c>
      <c r="E81">
        <v>25452</v>
      </c>
      <c r="F81">
        <v>68756</v>
      </c>
      <c r="H81">
        <v>83345</v>
      </c>
      <c r="J81">
        <f t="shared" si="12"/>
        <v>58064.2</v>
      </c>
      <c r="K81">
        <f t="shared" si="13"/>
        <v>1.4353939260335973</v>
      </c>
      <c r="L81">
        <f t="shared" si="14"/>
        <v>97814</v>
      </c>
      <c r="M81">
        <f t="shared" si="15"/>
        <v>25452</v>
      </c>
      <c r="N81">
        <f t="shared" si="16"/>
        <v>58064.2</v>
      </c>
      <c r="O81">
        <f t="shared" si="17"/>
        <v>72362</v>
      </c>
      <c r="Q81">
        <v>-6691</v>
      </c>
      <c r="R81">
        <v>289</v>
      </c>
      <c r="T81">
        <v>21582.399999999994</v>
      </c>
      <c r="U81">
        <v>-1840.4000000000015</v>
      </c>
      <c r="W81">
        <v>39765.599999999999</v>
      </c>
      <c r="X81">
        <v>7153.6</v>
      </c>
      <c r="AD81">
        <v>58064.2</v>
      </c>
      <c r="AE81">
        <v>1.4353939260335973</v>
      </c>
      <c r="AI81">
        <v>58064.2</v>
      </c>
      <c r="AJ81">
        <v>1.4353939260335973</v>
      </c>
    </row>
    <row r="82" spans="2:38" x14ac:dyDescent="0.25">
      <c r="B82">
        <v>71267</v>
      </c>
      <c r="C82">
        <v>37142</v>
      </c>
      <c r="D82">
        <v>43193</v>
      </c>
      <c r="E82">
        <v>75166</v>
      </c>
      <c r="F82">
        <v>51144</v>
      </c>
      <c r="H82">
        <v>98965</v>
      </c>
      <c r="J82">
        <f t="shared" si="12"/>
        <v>55582.400000000001</v>
      </c>
      <c r="K82">
        <f t="shared" si="13"/>
        <v>1.7805096577333832</v>
      </c>
      <c r="L82">
        <f t="shared" si="14"/>
        <v>75166</v>
      </c>
      <c r="M82">
        <f t="shared" si="15"/>
        <v>37142</v>
      </c>
      <c r="N82">
        <f t="shared" si="16"/>
        <v>55582.400000000001</v>
      </c>
      <c r="O82">
        <f t="shared" si="17"/>
        <v>38024</v>
      </c>
      <c r="Q82">
        <v>-4601</v>
      </c>
      <c r="R82">
        <v>-250</v>
      </c>
      <c r="T82">
        <v>-8992.5999999999985</v>
      </c>
      <c r="U82">
        <v>-1990.7999999999956</v>
      </c>
      <c r="W82">
        <v>26821.4</v>
      </c>
      <c r="X82">
        <v>13692.4</v>
      </c>
      <c r="AF82">
        <v>55582.400000000001</v>
      </c>
      <c r="AG82">
        <v>1.7805096577333832</v>
      </c>
      <c r="AI82">
        <v>55582.400000000001</v>
      </c>
      <c r="AJ82">
        <v>1.7805096577333832</v>
      </c>
    </row>
    <row r="83" spans="2:38" x14ac:dyDescent="0.25">
      <c r="B83">
        <v>25918</v>
      </c>
      <c r="C83">
        <v>47599</v>
      </c>
      <c r="D83">
        <v>85639</v>
      </c>
      <c r="E83">
        <v>43390</v>
      </c>
      <c r="F83">
        <v>90340</v>
      </c>
      <c r="H83">
        <v>70277</v>
      </c>
      <c r="J83">
        <f t="shared" si="12"/>
        <v>58577.2</v>
      </c>
      <c r="K83">
        <f t="shared" si="13"/>
        <v>1.1997330019188355</v>
      </c>
      <c r="L83">
        <f t="shared" si="14"/>
        <v>90340</v>
      </c>
      <c r="M83">
        <f t="shared" si="15"/>
        <v>25918</v>
      </c>
      <c r="N83">
        <f t="shared" si="16"/>
        <v>58577.2</v>
      </c>
      <c r="O83">
        <f t="shared" si="17"/>
        <v>64422</v>
      </c>
      <c r="Q83">
        <v>-38209</v>
      </c>
      <c r="R83">
        <v>6102</v>
      </c>
      <c r="T83">
        <v>8565.3999999999942</v>
      </c>
      <c r="U83">
        <v>11791.199999999997</v>
      </c>
      <c r="W83">
        <v>33879.800000000003</v>
      </c>
      <c r="X83">
        <v>11796</v>
      </c>
      <c r="AD83">
        <v>58577.2</v>
      </c>
      <c r="AE83">
        <v>1.1997330019188355</v>
      </c>
      <c r="AI83">
        <v>58577.2</v>
      </c>
      <c r="AJ83">
        <v>1.1997330019188355</v>
      </c>
    </row>
    <row r="84" spans="2:38" x14ac:dyDescent="0.25">
      <c r="B84">
        <v>35528</v>
      </c>
      <c r="C84">
        <v>94013</v>
      </c>
      <c r="D84">
        <v>54852</v>
      </c>
      <c r="E84">
        <v>84475</v>
      </c>
      <c r="F84">
        <v>44010</v>
      </c>
      <c r="H84">
        <v>92360</v>
      </c>
      <c r="J84">
        <f t="shared" si="12"/>
        <v>62575.6</v>
      </c>
      <c r="K84">
        <f t="shared" si="13"/>
        <v>1.475974661049994</v>
      </c>
      <c r="L84">
        <f t="shared" si="14"/>
        <v>94013</v>
      </c>
      <c r="M84">
        <f t="shared" si="15"/>
        <v>35528</v>
      </c>
      <c r="N84">
        <f t="shared" si="16"/>
        <v>62575.6</v>
      </c>
      <c r="O84">
        <f t="shared" si="17"/>
        <v>58485</v>
      </c>
      <c r="Q84">
        <v>13271</v>
      </c>
      <c r="R84">
        <v>-262</v>
      </c>
      <c r="T84">
        <v>7619.1999999999971</v>
      </c>
      <c r="U84">
        <v>-1646.5999999999985</v>
      </c>
      <c r="W84">
        <v>24758.800000000003</v>
      </c>
      <c r="X84">
        <v>3469.4</v>
      </c>
      <c r="Z84">
        <v>62575.6</v>
      </c>
      <c r="AA84">
        <v>1.475974661049994</v>
      </c>
      <c r="AI84">
        <v>62575.6</v>
      </c>
      <c r="AJ84">
        <v>1.475974661049994</v>
      </c>
    </row>
    <row r="85" spans="2:38" x14ac:dyDescent="0.25">
      <c r="B85">
        <v>75749</v>
      </c>
      <c r="C85">
        <v>56430</v>
      </c>
      <c r="D85">
        <v>42200</v>
      </c>
      <c r="E85">
        <v>86387</v>
      </c>
      <c r="F85">
        <v>52847</v>
      </c>
      <c r="H85">
        <v>117818</v>
      </c>
      <c r="J85">
        <f t="shared" si="12"/>
        <v>62722.6</v>
      </c>
      <c r="K85">
        <f t="shared" si="13"/>
        <v>1.8783978980463183</v>
      </c>
      <c r="L85">
        <f t="shared" si="14"/>
        <v>86387</v>
      </c>
      <c r="M85">
        <f t="shared" si="15"/>
        <v>42200</v>
      </c>
      <c r="N85">
        <f t="shared" si="16"/>
        <v>62722.6</v>
      </c>
      <c r="O85">
        <f t="shared" si="17"/>
        <v>44187</v>
      </c>
      <c r="Q85">
        <v>25322</v>
      </c>
      <c r="R85">
        <v>1261</v>
      </c>
      <c r="T85">
        <v>-4091.0000000000073</v>
      </c>
      <c r="U85">
        <v>-5509.5999999999985</v>
      </c>
      <c r="W85">
        <v>24768.6</v>
      </c>
      <c r="X85">
        <v>6546.8</v>
      </c>
      <c r="AB85">
        <v>62722.6</v>
      </c>
      <c r="AC85">
        <v>1.8783978980463183</v>
      </c>
      <c r="AK85">
        <v>62722.6</v>
      </c>
      <c r="AL85">
        <v>1.8783978980463183</v>
      </c>
    </row>
    <row r="86" spans="2:38" x14ac:dyDescent="0.25">
      <c r="B86">
        <v>90484</v>
      </c>
      <c r="C86">
        <v>93228</v>
      </c>
      <c r="D86">
        <v>92065</v>
      </c>
      <c r="E86">
        <v>46540</v>
      </c>
      <c r="F86">
        <v>71184</v>
      </c>
      <c r="H86">
        <v>102631</v>
      </c>
      <c r="J86">
        <f t="shared" si="12"/>
        <v>78700.2</v>
      </c>
      <c r="K86">
        <f t="shared" si="13"/>
        <v>1.3040754661360454</v>
      </c>
      <c r="L86">
        <f t="shared" si="14"/>
        <v>93228</v>
      </c>
      <c r="M86">
        <f t="shared" si="15"/>
        <v>46540</v>
      </c>
      <c r="N86">
        <f t="shared" si="16"/>
        <v>78700.2</v>
      </c>
      <c r="O86">
        <f t="shared" si="17"/>
        <v>46688</v>
      </c>
      <c r="Q86">
        <v>-28118</v>
      </c>
      <c r="R86">
        <v>12234</v>
      </c>
      <c r="T86">
        <v>-8826.6000000000058</v>
      </c>
      <c r="U86">
        <v>8863.1999999999971</v>
      </c>
      <c r="W86">
        <v>19525</v>
      </c>
      <c r="X86">
        <v>8863.1999999999989</v>
      </c>
      <c r="AB86">
        <v>78700.2</v>
      </c>
      <c r="AC86">
        <v>1.3040754661360454</v>
      </c>
      <c r="AI86">
        <v>78700.2</v>
      </c>
      <c r="AJ86">
        <v>1.3040754661360454</v>
      </c>
    </row>
    <row r="87" spans="2:38" x14ac:dyDescent="0.25">
      <c r="B87">
        <v>103353</v>
      </c>
      <c r="C87">
        <v>82020</v>
      </c>
      <c r="D87">
        <v>80080</v>
      </c>
      <c r="E87">
        <v>24070</v>
      </c>
      <c r="F87">
        <v>76936</v>
      </c>
      <c r="H87">
        <v>100190</v>
      </c>
      <c r="J87">
        <f t="shared" si="12"/>
        <v>73291.8</v>
      </c>
      <c r="K87">
        <f t="shared" si="13"/>
        <v>1.3670014926635721</v>
      </c>
      <c r="L87">
        <f t="shared" si="14"/>
        <v>103353</v>
      </c>
      <c r="M87">
        <f t="shared" si="15"/>
        <v>24070</v>
      </c>
      <c r="N87">
        <f t="shared" si="16"/>
        <v>73291.8</v>
      </c>
      <c r="O87">
        <f t="shared" si="17"/>
        <v>79283</v>
      </c>
      <c r="Q87">
        <v>46562</v>
      </c>
      <c r="R87">
        <v>-2539</v>
      </c>
      <c r="T87">
        <v>28987.200000000004</v>
      </c>
      <c r="U87">
        <v>2800</v>
      </c>
      <c r="W87">
        <v>44057.599999999999</v>
      </c>
      <c r="X87">
        <v>5268.7999999999993</v>
      </c>
      <c r="Z87">
        <v>73291.8</v>
      </c>
      <c r="AA87">
        <v>1.3670014926635721</v>
      </c>
      <c r="AI87">
        <v>73291.8</v>
      </c>
      <c r="AJ87">
        <v>1.3670014926635721</v>
      </c>
    </row>
    <row r="88" spans="2:38" x14ac:dyDescent="0.25">
      <c r="B88">
        <v>65569</v>
      </c>
      <c r="C88">
        <v>40184</v>
      </c>
      <c r="D88">
        <v>20281</v>
      </c>
      <c r="E88">
        <v>28926</v>
      </c>
      <c r="F88">
        <v>97146</v>
      </c>
      <c r="H88">
        <v>70629</v>
      </c>
      <c r="J88">
        <f t="shared" si="12"/>
        <v>50421.2</v>
      </c>
      <c r="K88">
        <f t="shared" si="13"/>
        <v>1.4007798307061317</v>
      </c>
      <c r="L88">
        <f t="shared" si="14"/>
        <v>97146</v>
      </c>
      <c r="M88">
        <f t="shared" si="15"/>
        <v>20281</v>
      </c>
      <c r="N88">
        <f t="shared" si="16"/>
        <v>50421.2</v>
      </c>
      <c r="O88">
        <f t="shared" si="17"/>
        <v>76865</v>
      </c>
      <c r="Q88">
        <v>-7722</v>
      </c>
      <c r="R88">
        <v>5080</v>
      </c>
      <c r="T88">
        <v>-11374</v>
      </c>
      <c r="U88">
        <v>1567.1999999999971</v>
      </c>
      <c r="W88">
        <v>41228.800000000003</v>
      </c>
      <c r="X88">
        <v>6364.4000000000005</v>
      </c>
      <c r="Z88">
        <v>50421.2</v>
      </c>
      <c r="AA88">
        <v>1.4007798307061317</v>
      </c>
      <c r="AI88">
        <v>50421.2</v>
      </c>
      <c r="AJ88">
        <v>1.4007798307061317</v>
      </c>
    </row>
    <row r="89" spans="2:38" x14ac:dyDescent="0.25">
      <c r="B89">
        <v>36267</v>
      </c>
      <c r="C89">
        <v>85147</v>
      </c>
      <c r="D89">
        <v>65001</v>
      </c>
      <c r="E89">
        <v>88890</v>
      </c>
      <c r="F89">
        <v>91041</v>
      </c>
      <c r="H89">
        <v>124516</v>
      </c>
      <c r="J89">
        <f t="shared" si="12"/>
        <v>73269.2</v>
      </c>
      <c r="K89">
        <f t="shared" si="13"/>
        <v>1.6994316848007076</v>
      </c>
      <c r="L89">
        <f t="shared" si="14"/>
        <v>91041</v>
      </c>
      <c r="M89">
        <f t="shared" si="15"/>
        <v>36267</v>
      </c>
      <c r="N89">
        <f t="shared" si="16"/>
        <v>73269.2</v>
      </c>
      <c r="O89">
        <f t="shared" si="17"/>
        <v>54774</v>
      </c>
      <c r="Q89">
        <v>44320</v>
      </c>
      <c r="R89">
        <v>1117</v>
      </c>
      <c r="T89">
        <v>27931.399999999994</v>
      </c>
      <c r="U89">
        <v>6762.1999999999971</v>
      </c>
      <c r="W89">
        <v>28548.2</v>
      </c>
      <c r="X89">
        <v>9374.1999999999989</v>
      </c>
      <c r="AD89">
        <v>73269.2</v>
      </c>
      <c r="AE89">
        <v>1.6994316848007076</v>
      </c>
      <c r="AI89">
        <v>73269.2</v>
      </c>
      <c r="AJ89">
        <v>1.6994316848007076</v>
      </c>
    </row>
    <row r="90" spans="2:38" x14ac:dyDescent="0.25">
      <c r="B90">
        <v>30691</v>
      </c>
      <c r="C90">
        <v>44907</v>
      </c>
      <c r="D90">
        <v>30548</v>
      </c>
      <c r="E90">
        <v>110881</v>
      </c>
      <c r="F90">
        <v>69650</v>
      </c>
      <c r="H90">
        <v>113023</v>
      </c>
      <c r="J90">
        <f t="shared" si="12"/>
        <v>57335.4</v>
      </c>
      <c r="K90">
        <f t="shared" si="13"/>
        <v>1.9712603382901313</v>
      </c>
      <c r="L90">
        <f t="shared" si="14"/>
        <v>110881</v>
      </c>
      <c r="M90">
        <f t="shared" si="15"/>
        <v>30548</v>
      </c>
      <c r="N90">
        <f t="shared" si="16"/>
        <v>57335.4</v>
      </c>
      <c r="O90">
        <f t="shared" si="17"/>
        <v>80333</v>
      </c>
      <c r="Q90">
        <v>601</v>
      </c>
      <c r="R90">
        <v>-10085</v>
      </c>
      <c r="T90">
        <v>-12946.799999999996</v>
      </c>
      <c r="U90">
        <v>3256.2000000000044</v>
      </c>
      <c r="W90">
        <v>65688.800000000003</v>
      </c>
      <c r="X90">
        <v>5995.8</v>
      </c>
      <c r="AF90">
        <v>57335.4</v>
      </c>
      <c r="AG90">
        <v>1.9712603382901313</v>
      </c>
      <c r="AK90">
        <v>57335.4</v>
      </c>
      <c r="AL90">
        <v>1.9712603382901313</v>
      </c>
    </row>
    <row r="91" spans="2:38" x14ac:dyDescent="0.25">
      <c r="B91">
        <v>59173</v>
      </c>
      <c r="C91">
        <v>40964</v>
      </c>
      <c r="D91">
        <v>58256</v>
      </c>
      <c r="E91">
        <v>52142</v>
      </c>
      <c r="F91">
        <v>28174</v>
      </c>
      <c r="H91">
        <v>100267</v>
      </c>
      <c r="J91">
        <f t="shared" si="12"/>
        <v>47741.8</v>
      </c>
      <c r="K91">
        <f t="shared" si="13"/>
        <v>2.1001931221696708</v>
      </c>
      <c r="L91">
        <f t="shared" si="14"/>
        <v>59173</v>
      </c>
      <c r="M91">
        <f t="shared" si="15"/>
        <v>28174</v>
      </c>
      <c r="N91">
        <f t="shared" si="16"/>
        <v>47741.8</v>
      </c>
      <c r="O91">
        <f t="shared" si="17"/>
        <v>30999</v>
      </c>
      <c r="Q91">
        <v>37537</v>
      </c>
      <c r="R91">
        <v>4124</v>
      </c>
      <c r="T91">
        <v>-14939</v>
      </c>
      <c r="U91">
        <v>-8834.5999999999985</v>
      </c>
      <c r="W91">
        <v>34766.600000000006</v>
      </c>
      <c r="X91">
        <v>9260.6</v>
      </c>
      <c r="AB91">
        <v>47741.8</v>
      </c>
      <c r="AC91">
        <v>2.1001931221696708</v>
      </c>
      <c r="AK91">
        <v>47741.8</v>
      </c>
      <c r="AL91">
        <v>2.1001931221696708</v>
      </c>
    </row>
    <row r="92" spans="2:38" x14ac:dyDescent="0.25">
      <c r="B92">
        <v>108741</v>
      </c>
      <c r="C92">
        <v>54891</v>
      </c>
      <c r="D92">
        <v>98231</v>
      </c>
      <c r="E92">
        <v>82703</v>
      </c>
      <c r="F92">
        <v>88181</v>
      </c>
      <c r="H92">
        <v>110576</v>
      </c>
      <c r="J92">
        <f t="shared" si="12"/>
        <v>86549.4</v>
      </c>
      <c r="K92">
        <f t="shared" si="13"/>
        <v>1.2776056217605207</v>
      </c>
      <c r="L92">
        <f t="shared" si="14"/>
        <v>108741</v>
      </c>
      <c r="M92">
        <f t="shared" si="15"/>
        <v>54891</v>
      </c>
      <c r="N92">
        <f t="shared" si="16"/>
        <v>86549.4</v>
      </c>
      <c r="O92">
        <f t="shared" si="17"/>
        <v>53850</v>
      </c>
      <c r="Q92">
        <v>18449</v>
      </c>
      <c r="R92">
        <v>-187</v>
      </c>
      <c r="T92">
        <v>15455.399999999994</v>
      </c>
      <c r="U92">
        <v>3581.3999999999942</v>
      </c>
      <c r="W92">
        <v>47418.600000000006</v>
      </c>
      <c r="X92">
        <v>9827</v>
      </c>
      <c r="AB92">
        <v>86549.4</v>
      </c>
      <c r="AC92">
        <v>1.2776056217605207</v>
      </c>
      <c r="AI92">
        <v>86549.4</v>
      </c>
      <c r="AJ92">
        <v>1.2776056217605207</v>
      </c>
    </row>
    <row r="93" spans="2:38" x14ac:dyDescent="0.25">
      <c r="B93">
        <v>44990</v>
      </c>
      <c r="C93">
        <v>100143</v>
      </c>
      <c r="D93">
        <v>42831</v>
      </c>
      <c r="E93">
        <v>44154</v>
      </c>
      <c r="F93">
        <v>52885</v>
      </c>
      <c r="H93">
        <v>105085</v>
      </c>
      <c r="J93">
        <f t="shared" si="12"/>
        <v>57000.6</v>
      </c>
      <c r="K93">
        <f t="shared" si="13"/>
        <v>1.8435770851534896</v>
      </c>
      <c r="L93">
        <f t="shared" si="14"/>
        <v>100143</v>
      </c>
      <c r="M93">
        <f t="shared" si="15"/>
        <v>42831</v>
      </c>
      <c r="N93">
        <f t="shared" si="16"/>
        <v>57000.6</v>
      </c>
      <c r="O93">
        <f t="shared" si="17"/>
        <v>57312</v>
      </c>
      <c r="Q93">
        <v>15664</v>
      </c>
      <c r="R93">
        <v>-361</v>
      </c>
      <c r="T93">
        <v>-4843.8000000000029</v>
      </c>
      <c r="U93">
        <v>-467.20000000000437</v>
      </c>
      <c r="W93">
        <v>31528.2</v>
      </c>
      <c r="X93">
        <v>6108</v>
      </c>
      <c r="Z93">
        <v>57000.6</v>
      </c>
      <c r="AA93">
        <v>1.8435770851534896</v>
      </c>
      <c r="AK93">
        <v>57000.6</v>
      </c>
      <c r="AL93">
        <v>1.8435770851534896</v>
      </c>
    </row>
    <row r="94" spans="2:38" x14ac:dyDescent="0.25">
      <c r="B94">
        <v>32348</v>
      </c>
      <c r="C94">
        <v>101496</v>
      </c>
      <c r="D94">
        <v>108374</v>
      </c>
      <c r="E94">
        <v>51257</v>
      </c>
      <c r="F94">
        <v>60033</v>
      </c>
      <c r="H94">
        <v>108049</v>
      </c>
      <c r="J94">
        <f t="shared" si="12"/>
        <v>70701.600000000006</v>
      </c>
      <c r="K94">
        <f t="shared" si="13"/>
        <v>1.5282398135261435</v>
      </c>
      <c r="L94">
        <f t="shared" si="14"/>
        <v>108374</v>
      </c>
      <c r="M94">
        <f t="shared" si="15"/>
        <v>32348</v>
      </c>
      <c r="N94">
        <f t="shared" si="16"/>
        <v>70701.600000000006</v>
      </c>
      <c r="O94">
        <f t="shared" si="17"/>
        <v>76026</v>
      </c>
      <c r="Q94">
        <v>18136</v>
      </c>
      <c r="R94">
        <v>-763</v>
      </c>
      <c r="T94">
        <v>24281.400000000009</v>
      </c>
      <c r="U94">
        <v>7115.4000000000087</v>
      </c>
      <c r="W94">
        <v>42190.6</v>
      </c>
      <c r="X94">
        <v>9786.6</v>
      </c>
      <c r="AD94">
        <v>70701.600000000006</v>
      </c>
      <c r="AE94">
        <v>1.5282398135261435</v>
      </c>
      <c r="AI94">
        <v>70701.600000000006</v>
      </c>
      <c r="AJ94">
        <v>1.5282398135261435</v>
      </c>
    </row>
    <row r="95" spans="2:38" x14ac:dyDescent="0.25">
      <c r="B95">
        <v>33139</v>
      </c>
      <c r="C95">
        <v>51927</v>
      </c>
      <c r="D95">
        <v>100061</v>
      </c>
      <c r="E95">
        <v>67149</v>
      </c>
      <c r="F95">
        <v>28516</v>
      </c>
      <c r="H95">
        <v>131504</v>
      </c>
      <c r="J95">
        <f t="shared" si="12"/>
        <v>56158.400000000001</v>
      </c>
      <c r="K95">
        <f t="shared" si="13"/>
        <v>2.341662155616969</v>
      </c>
      <c r="L95">
        <f t="shared" si="14"/>
        <v>100061</v>
      </c>
      <c r="M95">
        <f t="shared" si="15"/>
        <v>28516</v>
      </c>
      <c r="N95">
        <f t="shared" si="16"/>
        <v>56158.400000000001</v>
      </c>
      <c r="O95">
        <f t="shared" si="17"/>
        <v>71545</v>
      </c>
      <c r="Q95">
        <v>49955</v>
      </c>
      <c r="R95">
        <v>9509</v>
      </c>
      <c r="T95">
        <v>-22905.999999999993</v>
      </c>
      <c r="U95">
        <v>2482.8000000000029</v>
      </c>
      <c r="W95">
        <v>24034</v>
      </c>
      <c r="X95">
        <v>6342.4</v>
      </c>
      <c r="AB95">
        <v>56158.400000000001</v>
      </c>
      <c r="AC95">
        <v>2.341662155616969</v>
      </c>
      <c r="AK95">
        <v>56158.400000000001</v>
      </c>
      <c r="AL95">
        <v>2.341662155616969</v>
      </c>
    </row>
    <row r="96" spans="2:38" x14ac:dyDescent="0.25">
      <c r="B96">
        <v>29950</v>
      </c>
      <c r="C96">
        <v>66218</v>
      </c>
      <c r="D96">
        <v>7480</v>
      </c>
      <c r="E96">
        <v>91818</v>
      </c>
      <c r="F96">
        <v>64951</v>
      </c>
      <c r="H96">
        <v>65690</v>
      </c>
      <c r="J96">
        <f t="shared" si="12"/>
        <v>52083.4</v>
      </c>
      <c r="K96">
        <f t="shared" si="13"/>
        <v>1.2612463856046263</v>
      </c>
      <c r="L96">
        <f t="shared" si="14"/>
        <v>91818</v>
      </c>
      <c r="M96">
        <f t="shared" si="15"/>
        <v>7480</v>
      </c>
      <c r="N96">
        <f t="shared" si="16"/>
        <v>52083.4</v>
      </c>
      <c r="O96">
        <f t="shared" si="17"/>
        <v>84338</v>
      </c>
      <c r="Q96">
        <v>-31480</v>
      </c>
      <c r="R96">
        <v>8939</v>
      </c>
      <c r="T96">
        <v>-15074.599999999999</v>
      </c>
      <c r="U96">
        <v>604.80000000000291</v>
      </c>
      <c r="W96">
        <v>35664.199999999997</v>
      </c>
      <c r="X96">
        <v>7894</v>
      </c>
      <c r="AB96">
        <v>52083.4</v>
      </c>
      <c r="AC96">
        <v>1.2612463856046263</v>
      </c>
      <c r="AI96">
        <v>52083.4</v>
      </c>
      <c r="AJ96">
        <v>1.2612463856046263</v>
      </c>
    </row>
    <row r="97" spans="2:36" x14ac:dyDescent="0.25">
      <c r="B97">
        <v>103686</v>
      </c>
      <c r="C97">
        <v>90660</v>
      </c>
      <c r="D97">
        <v>90246</v>
      </c>
      <c r="E97">
        <v>69352</v>
      </c>
      <c r="F97">
        <v>57924</v>
      </c>
      <c r="H97">
        <v>110994</v>
      </c>
      <c r="J97">
        <f t="shared" si="12"/>
        <v>82373.600000000006</v>
      </c>
      <c r="K97">
        <f t="shared" si="13"/>
        <v>1.3474462691930424</v>
      </c>
      <c r="L97">
        <f t="shared" si="14"/>
        <v>103686</v>
      </c>
      <c r="M97">
        <f t="shared" si="15"/>
        <v>57924</v>
      </c>
      <c r="N97">
        <f t="shared" si="16"/>
        <v>82373.600000000006</v>
      </c>
      <c r="O97">
        <f t="shared" si="17"/>
        <v>45762</v>
      </c>
      <c r="Q97">
        <v>1770</v>
      </c>
      <c r="R97">
        <v>-15207</v>
      </c>
      <c r="T97">
        <v>22029.800000000003</v>
      </c>
      <c r="U97">
        <v>3068.4000000000087</v>
      </c>
      <c r="W97">
        <v>31641.8</v>
      </c>
      <c r="X97">
        <v>6210.0000000000009</v>
      </c>
      <c r="AD97">
        <v>82373.600000000006</v>
      </c>
      <c r="AE97">
        <v>1.3474462691930424</v>
      </c>
      <c r="AI97">
        <v>82373.600000000006</v>
      </c>
      <c r="AJ97">
        <v>1.3474462691930424</v>
      </c>
    </row>
    <row r="98" spans="2:36" x14ac:dyDescent="0.25">
      <c r="B98">
        <v>26563</v>
      </c>
      <c r="C98">
        <v>84475</v>
      </c>
      <c r="D98">
        <v>40874</v>
      </c>
      <c r="E98">
        <v>57233</v>
      </c>
      <c r="F98">
        <v>63051</v>
      </c>
      <c r="H98">
        <v>94975</v>
      </c>
      <c r="J98">
        <f t="shared" si="12"/>
        <v>54439.199999999997</v>
      </c>
      <c r="K98">
        <f t="shared" ref="K98:K129" si="18">H98/J98</f>
        <v>1.7446068274331732</v>
      </c>
      <c r="L98">
        <f t="shared" si="14"/>
        <v>84475</v>
      </c>
      <c r="M98">
        <f t="shared" si="15"/>
        <v>26563</v>
      </c>
      <c r="N98">
        <f t="shared" si="16"/>
        <v>54439.199999999997</v>
      </c>
      <c r="O98">
        <f t="shared" si="17"/>
        <v>57912</v>
      </c>
      <c r="Q98">
        <v>32737</v>
      </c>
      <c r="R98">
        <v>1159</v>
      </c>
      <c r="T98">
        <v>14710.199999999997</v>
      </c>
      <c r="U98">
        <v>-3013.8000000000029</v>
      </c>
      <c r="W98">
        <v>31407.8</v>
      </c>
      <c r="X98">
        <v>10065.400000000001</v>
      </c>
      <c r="AD98">
        <v>54439.199999999997</v>
      </c>
      <c r="AE98">
        <v>1.7446068274331732</v>
      </c>
      <c r="AI98">
        <v>54439.199999999997</v>
      </c>
      <c r="AJ98">
        <v>1.7446068274331732</v>
      </c>
    </row>
    <row r="99" spans="2:36" x14ac:dyDescent="0.25">
      <c r="B99">
        <v>67034</v>
      </c>
      <c r="C99">
        <v>61622</v>
      </c>
      <c r="D99">
        <v>38241</v>
      </c>
      <c r="E99">
        <v>65717</v>
      </c>
      <c r="F99">
        <v>97767</v>
      </c>
      <c r="H99">
        <v>80521</v>
      </c>
      <c r="J99">
        <f t="shared" si="12"/>
        <v>66076.2</v>
      </c>
      <c r="K99">
        <f t="shared" si="18"/>
        <v>1.2186082129420277</v>
      </c>
      <c r="L99">
        <f t="shared" si="14"/>
        <v>97767</v>
      </c>
      <c r="M99">
        <f t="shared" si="15"/>
        <v>38241</v>
      </c>
      <c r="N99">
        <f t="shared" si="16"/>
        <v>66076.2</v>
      </c>
      <c r="O99">
        <f t="shared" si="17"/>
        <v>59526</v>
      </c>
      <c r="Q99">
        <v>13486</v>
      </c>
      <c r="R99">
        <v>0</v>
      </c>
      <c r="T99">
        <v>13825.799999999996</v>
      </c>
      <c r="U99">
        <v>-645.19999999999709</v>
      </c>
      <c r="W99">
        <v>46204.200000000004</v>
      </c>
      <c r="X99">
        <v>4822.3999999999996</v>
      </c>
      <c r="Z99">
        <v>66076.2</v>
      </c>
      <c r="AA99">
        <v>1.2186082129420277</v>
      </c>
      <c r="AI99">
        <v>66076.2</v>
      </c>
      <c r="AJ99">
        <v>1.2186082129420277</v>
      </c>
    </row>
    <row r="100" spans="2:36" x14ac:dyDescent="0.25">
      <c r="B100">
        <v>119219</v>
      </c>
      <c r="C100">
        <v>50809</v>
      </c>
      <c r="D100">
        <v>24526</v>
      </c>
      <c r="E100">
        <v>47179</v>
      </c>
      <c r="F100">
        <v>104894</v>
      </c>
      <c r="H100">
        <v>91181</v>
      </c>
      <c r="J100">
        <f t="shared" si="12"/>
        <v>69325.399999999994</v>
      </c>
      <c r="K100">
        <f t="shared" si="18"/>
        <v>1.3152610731420231</v>
      </c>
      <c r="L100">
        <f t="shared" si="14"/>
        <v>119219</v>
      </c>
      <c r="M100">
        <f t="shared" si="15"/>
        <v>24526</v>
      </c>
      <c r="N100">
        <f t="shared" si="16"/>
        <v>69325.399999999994</v>
      </c>
      <c r="O100">
        <f t="shared" si="17"/>
        <v>94693</v>
      </c>
      <c r="Q100">
        <v>-16075</v>
      </c>
      <c r="R100">
        <v>-97</v>
      </c>
      <c r="T100">
        <v>14344.399999999994</v>
      </c>
      <c r="U100">
        <v>655.79999999998836</v>
      </c>
      <c r="W100">
        <v>23147.199999999997</v>
      </c>
      <c r="X100">
        <v>11791.8</v>
      </c>
      <c r="AD100">
        <v>69325.399999999994</v>
      </c>
      <c r="AE100">
        <v>1.3152610731420231</v>
      </c>
      <c r="AI100">
        <v>69325.399999999994</v>
      </c>
      <c r="AJ100">
        <v>1.3152610731420231</v>
      </c>
    </row>
    <row r="101" spans="2:36" x14ac:dyDescent="0.25">
      <c r="B101">
        <v>88249</v>
      </c>
      <c r="C101">
        <v>52577</v>
      </c>
      <c r="D101">
        <v>28819</v>
      </c>
      <c r="E101">
        <v>32283</v>
      </c>
      <c r="F101">
        <v>95568</v>
      </c>
      <c r="H101">
        <v>73084</v>
      </c>
      <c r="J101">
        <f t="shared" si="12"/>
        <v>59499.199999999997</v>
      </c>
      <c r="K101">
        <f t="shared" si="18"/>
        <v>1.2283190362223357</v>
      </c>
      <c r="L101">
        <f t="shared" si="14"/>
        <v>95568</v>
      </c>
      <c r="M101">
        <f t="shared" si="15"/>
        <v>28819</v>
      </c>
      <c r="N101">
        <f t="shared" si="16"/>
        <v>59499.199999999997</v>
      </c>
      <c r="O101">
        <f t="shared" si="17"/>
        <v>66749</v>
      </c>
      <c r="Q101">
        <v>-5021</v>
      </c>
      <c r="R101">
        <v>-212</v>
      </c>
      <c r="T101">
        <v>30003.799999999996</v>
      </c>
      <c r="U101">
        <v>4235.7999999999956</v>
      </c>
      <c r="W101">
        <v>34163.4</v>
      </c>
      <c r="X101">
        <v>4437.8</v>
      </c>
      <c r="AD101">
        <v>59499.199999999997</v>
      </c>
      <c r="AE101">
        <v>1.2283190362223357</v>
      </c>
      <c r="AI101">
        <v>59499.199999999997</v>
      </c>
      <c r="AJ101">
        <v>1.2283190362223357</v>
      </c>
    </row>
    <row r="103" spans="2:36" x14ac:dyDescent="0.25">
      <c r="B103">
        <v>1393237</v>
      </c>
      <c r="C103">
        <v>1410522</v>
      </c>
      <c r="D103">
        <v>1451629</v>
      </c>
      <c r="E103">
        <v>1523912</v>
      </c>
      <c r="F103">
        <v>1521798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6E198-0B02-4E7A-B543-CCAE37D6F629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35661</v>
      </c>
      <c r="C2">
        <v>52224</v>
      </c>
      <c r="D2">
        <v>42885</v>
      </c>
      <c r="E2">
        <v>97227</v>
      </c>
      <c r="F2">
        <v>84389</v>
      </c>
      <c r="H2">
        <v>83159</v>
      </c>
      <c r="J2">
        <f t="shared" ref="J2:J33" si="0">AVERAGE(B2:F2)</f>
        <v>62477.2</v>
      </c>
      <c r="K2">
        <f t="shared" ref="K2:K33" si="1">H2/J2</f>
        <v>1.3310295595833361</v>
      </c>
      <c r="L2">
        <f t="shared" ref="L2:L33" si="2">MAX(B2:F2)</f>
        <v>97227</v>
      </c>
      <c r="M2">
        <f t="shared" ref="M2:M33" si="3">MIN(B2:F2)</f>
        <v>35661</v>
      </c>
      <c r="N2">
        <f t="shared" ref="N2:N33" si="4">AVERAGE(B2:F2)</f>
        <v>62477.2</v>
      </c>
      <c r="O2">
        <f t="shared" ref="O2:O33" si="5">L2-M2</f>
        <v>61566</v>
      </c>
      <c r="Q2">
        <v>-18808</v>
      </c>
      <c r="R2">
        <v>-1</v>
      </c>
      <c r="T2">
        <v>-24803.600000000006</v>
      </c>
      <c r="U2">
        <v>617.59999999999854</v>
      </c>
      <c r="W2">
        <v>24803.599999999999</v>
      </c>
      <c r="X2">
        <v>1052.8</v>
      </c>
      <c r="AB2">
        <v>62477.2</v>
      </c>
      <c r="AC2">
        <v>1.3310295595833361</v>
      </c>
      <c r="AI2">
        <v>62477.2</v>
      </c>
      <c r="AJ2">
        <v>1.3310295595833361</v>
      </c>
    </row>
    <row r="3" spans="1:38" x14ac:dyDescent="0.25">
      <c r="B3">
        <v>30138</v>
      </c>
      <c r="C3">
        <v>69208</v>
      </c>
      <c r="D3">
        <v>29279</v>
      </c>
      <c r="E3">
        <v>63448</v>
      </c>
      <c r="F3">
        <v>82629</v>
      </c>
      <c r="H3">
        <v>73063</v>
      </c>
      <c r="J3">
        <f t="shared" si="0"/>
        <v>54940.4</v>
      </c>
      <c r="K3">
        <f t="shared" si="1"/>
        <v>1.3298592656769881</v>
      </c>
      <c r="L3">
        <f t="shared" si="2"/>
        <v>82629</v>
      </c>
      <c r="M3">
        <f t="shared" si="3"/>
        <v>29279</v>
      </c>
      <c r="N3">
        <f t="shared" si="4"/>
        <v>54940.4</v>
      </c>
      <c r="O3">
        <f t="shared" si="5"/>
        <v>53350</v>
      </c>
      <c r="Q3">
        <v>-2951</v>
      </c>
      <c r="R3">
        <v>1941</v>
      </c>
      <c r="T3">
        <v>2468.5999999999985</v>
      </c>
      <c r="U3">
        <v>-1153.4000000000015</v>
      </c>
      <c r="W3">
        <v>25746.199999999997</v>
      </c>
      <c r="X3">
        <v>5747</v>
      </c>
      <c r="Z3">
        <v>54940.4</v>
      </c>
      <c r="AA3">
        <v>1.3298592656769881</v>
      </c>
      <c r="AI3">
        <v>54940.4</v>
      </c>
      <c r="AJ3">
        <v>1.3298592656769881</v>
      </c>
    </row>
    <row r="4" spans="1:38" x14ac:dyDescent="0.25">
      <c r="B4">
        <v>21248</v>
      </c>
      <c r="C4">
        <v>47376</v>
      </c>
      <c r="D4">
        <v>44365</v>
      </c>
      <c r="E4">
        <v>45049</v>
      </c>
      <c r="F4">
        <v>71946</v>
      </c>
      <c r="H4">
        <v>114449</v>
      </c>
      <c r="J4">
        <f t="shared" si="0"/>
        <v>45996.800000000003</v>
      </c>
      <c r="K4">
        <f t="shared" si="1"/>
        <v>2.488194830944761</v>
      </c>
      <c r="L4">
        <f t="shared" si="2"/>
        <v>71946</v>
      </c>
      <c r="M4">
        <f t="shared" si="3"/>
        <v>21248</v>
      </c>
      <c r="N4">
        <f t="shared" si="4"/>
        <v>45996.800000000003</v>
      </c>
      <c r="O4">
        <f t="shared" si="5"/>
        <v>50698</v>
      </c>
      <c r="Q4">
        <v>35606</v>
      </c>
      <c r="R4">
        <v>-909</v>
      </c>
      <c r="T4">
        <v>3463.4000000000015</v>
      </c>
      <c r="U4">
        <v>-3668.1999999999971</v>
      </c>
      <c r="W4">
        <v>23774.6</v>
      </c>
      <c r="X4">
        <v>3669.7999999999997</v>
      </c>
      <c r="AD4">
        <v>45996.800000000003</v>
      </c>
      <c r="AE4">
        <v>2.488194830944761</v>
      </c>
      <c r="AK4">
        <v>45996.800000000003</v>
      </c>
      <c r="AL4">
        <v>2.488194830944761</v>
      </c>
    </row>
    <row r="5" spans="1:38" x14ac:dyDescent="0.25">
      <c r="B5">
        <v>89109</v>
      </c>
      <c r="C5">
        <v>20701</v>
      </c>
      <c r="D5">
        <v>75100</v>
      </c>
      <c r="E5">
        <v>63989</v>
      </c>
      <c r="F5">
        <v>24389</v>
      </c>
      <c r="H5">
        <v>96393</v>
      </c>
      <c r="J5">
        <f t="shared" si="0"/>
        <v>54657.599999999999</v>
      </c>
      <c r="K5">
        <f t="shared" si="1"/>
        <v>1.7635790814086238</v>
      </c>
      <c r="L5">
        <f t="shared" si="2"/>
        <v>89109</v>
      </c>
      <c r="M5">
        <f t="shared" si="3"/>
        <v>20701</v>
      </c>
      <c r="N5">
        <f t="shared" si="4"/>
        <v>54657.599999999999</v>
      </c>
      <c r="O5">
        <f t="shared" si="5"/>
        <v>68408</v>
      </c>
      <c r="Q5">
        <v>-25623</v>
      </c>
      <c r="R5">
        <v>8</v>
      </c>
      <c r="T5">
        <v>-10532.400000000001</v>
      </c>
      <c r="U5">
        <v>-6229.5999999999985</v>
      </c>
      <c r="W5">
        <v>29830.400000000001</v>
      </c>
      <c r="X5">
        <v>12633.2</v>
      </c>
      <c r="AF5">
        <v>54657.599999999999</v>
      </c>
      <c r="AG5">
        <v>1.7635790814086238</v>
      </c>
      <c r="AI5">
        <v>54657.599999999999</v>
      </c>
      <c r="AJ5">
        <v>1.7635790814086238</v>
      </c>
    </row>
    <row r="6" spans="1:38" x14ac:dyDescent="0.25">
      <c r="B6">
        <v>31299</v>
      </c>
      <c r="C6">
        <v>39991</v>
      </c>
      <c r="D6">
        <v>50142</v>
      </c>
      <c r="E6">
        <v>41959</v>
      </c>
      <c r="F6">
        <v>30727</v>
      </c>
      <c r="H6">
        <v>65829</v>
      </c>
      <c r="J6">
        <f t="shared" si="0"/>
        <v>38823.599999999999</v>
      </c>
      <c r="K6">
        <f t="shared" si="1"/>
        <v>1.6955923716502335</v>
      </c>
      <c r="L6">
        <f t="shared" si="2"/>
        <v>50142</v>
      </c>
      <c r="M6">
        <f t="shared" si="3"/>
        <v>30727</v>
      </c>
      <c r="N6">
        <f t="shared" si="4"/>
        <v>38823.599999999999</v>
      </c>
      <c r="O6">
        <f t="shared" si="5"/>
        <v>19415</v>
      </c>
      <c r="Q6">
        <v>-55326</v>
      </c>
      <c r="R6">
        <v>961</v>
      </c>
      <c r="T6">
        <v>-31827.599999999999</v>
      </c>
      <c r="U6">
        <v>1875.1999999999971</v>
      </c>
      <c r="W6">
        <v>40814.400000000001</v>
      </c>
      <c r="X6">
        <v>3787.6</v>
      </c>
      <c r="AF6">
        <v>38823.599999999999</v>
      </c>
      <c r="AG6">
        <v>1.6955923716502335</v>
      </c>
      <c r="AI6">
        <v>38823.599999999999</v>
      </c>
      <c r="AJ6">
        <v>1.6955923716502335</v>
      </c>
    </row>
    <row r="7" spans="1:38" x14ac:dyDescent="0.25">
      <c r="B7">
        <v>79353</v>
      </c>
      <c r="C7">
        <v>105949</v>
      </c>
      <c r="D7">
        <v>4159</v>
      </c>
      <c r="E7">
        <v>40004</v>
      </c>
      <c r="F7">
        <v>59622</v>
      </c>
      <c r="H7">
        <v>115067</v>
      </c>
      <c r="J7">
        <f t="shared" si="0"/>
        <v>57817.4</v>
      </c>
      <c r="K7">
        <f t="shared" si="1"/>
        <v>1.9901794269545154</v>
      </c>
      <c r="L7">
        <f t="shared" si="2"/>
        <v>105949</v>
      </c>
      <c r="M7">
        <f t="shared" si="3"/>
        <v>4159</v>
      </c>
      <c r="N7">
        <f t="shared" si="4"/>
        <v>57817.4</v>
      </c>
      <c r="O7">
        <f t="shared" si="5"/>
        <v>101790</v>
      </c>
      <c r="Q7">
        <v>44957</v>
      </c>
      <c r="R7">
        <v>3177</v>
      </c>
      <c r="T7">
        <v>6255.8000000000029</v>
      </c>
      <c r="U7">
        <v>-2370.1999999999971</v>
      </c>
      <c r="W7">
        <v>21653</v>
      </c>
      <c r="X7">
        <v>8118.6</v>
      </c>
      <c r="Z7">
        <v>57817.4</v>
      </c>
      <c r="AA7">
        <v>1.9901794269545154</v>
      </c>
      <c r="AK7">
        <v>57817.4</v>
      </c>
      <c r="AL7">
        <v>1.9901794269545154</v>
      </c>
    </row>
    <row r="8" spans="1:38" x14ac:dyDescent="0.25">
      <c r="B8">
        <v>15238</v>
      </c>
      <c r="C8">
        <v>88582</v>
      </c>
      <c r="D8">
        <v>45882</v>
      </c>
      <c r="E8">
        <v>91702</v>
      </c>
      <c r="F8">
        <v>37204</v>
      </c>
      <c r="H8">
        <v>78754</v>
      </c>
      <c r="J8">
        <f t="shared" si="0"/>
        <v>55721.599999999999</v>
      </c>
      <c r="K8">
        <f t="shared" si="1"/>
        <v>1.4133477861367945</v>
      </c>
      <c r="L8">
        <f t="shared" si="2"/>
        <v>91702</v>
      </c>
      <c r="M8">
        <f t="shared" si="3"/>
        <v>15238</v>
      </c>
      <c r="N8">
        <f t="shared" si="4"/>
        <v>55721.599999999999</v>
      </c>
      <c r="O8">
        <f t="shared" si="5"/>
        <v>76464</v>
      </c>
      <c r="Q8">
        <v>-1196</v>
      </c>
      <c r="R8">
        <v>59</v>
      </c>
      <c r="T8">
        <v>-10427.799999999996</v>
      </c>
      <c r="U8">
        <v>714.59999999999854</v>
      </c>
      <c r="W8">
        <v>43401.4</v>
      </c>
      <c r="X8">
        <v>3041.3999999999996</v>
      </c>
      <c r="AB8">
        <v>55721.599999999999</v>
      </c>
      <c r="AC8">
        <v>1.4133477861367945</v>
      </c>
      <c r="AI8">
        <v>55721.599999999999</v>
      </c>
      <c r="AJ8">
        <v>1.4133477861367945</v>
      </c>
    </row>
    <row r="9" spans="1:38" x14ac:dyDescent="0.25">
      <c r="B9">
        <v>39381</v>
      </c>
      <c r="C9">
        <v>66287</v>
      </c>
      <c r="D9">
        <v>67804</v>
      </c>
      <c r="E9">
        <v>84742</v>
      </c>
      <c r="F9">
        <v>41998</v>
      </c>
      <c r="H9">
        <v>78815</v>
      </c>
      <c r="J9">
        <f t="shared" si="0"/>
        <v>60042.400000000001</v>
      </c>
      <c r="K9">
        <f t="shared" si="1"/>
        <v>1.3126557232888758</v>
      </c>
      <c r="L9">
        <f t="shared" si="2"/>
        <v>84742</v>
      </c>
      <c r="M9">
        <f t="shared" si="3"/>
        <v>39381</v>
      </c>
      <c r="N9">
        <f t="shared" si="4"/>
        <v>60042.400000000001</v>
      </c>
      <c r="O9">
        <f t="shared" si="5"/>
        <v>45361</v>
      </c>
      <c r="Q9">
        <v>-32131</v>
      </c>
      <c r="R9">
        <v>0</v>
      </c>
      <c r="T9">
        <v>-7533.7999999999956</v>
      </c>
      <c r="U9">
        <v>2070.4000000000015</v>
      </c>
      <c r="W9">
        <v>20565.8</v>
      </c>
      <c r="X9">
        <v>3450.4</v>
      </c>
      <c r="AF9">
        <v>60042.400000000001</v>
      </c>
      <c r="AG9">
        <v>1.3126557232888758</v>
      </c>
      <c r="AI9">
        <v>60042.400000000001</v>
      </c>
      <c r="AJ9">
        <v>1.3126557232888758</v>
      </c>
    </row>
    <row r="10" spans="1:38" x14ac:dyDescent="0.25">
      <c r="B10">
        <v>104334</v>
      </c>
      <c r="C10">
        <v>99694</v>
      </c>
      <c r="D10">
        <v>60083</v>
      </c>
      <c r="E10">
        <v>64584</v>
      </c>
      <c r="F10">
        <v>14666</v>
      </c>
      <c r="H10">
        <v>102541</v>
      </c>
      <c r="J10">
        <f t="shared" si="0"/>
        <v>68672.2</v>
      </c>
      <c r="K10">
        <f t="shared" si="1"/>
        <v>1.4931952085414477</v>
      </c>
      <c r="L10">
        <f t="shared" si="2"/>
        <v>104334</v>
      </c>
      <c r="M10">
        <f t="shared" si="3"/>
        <v>14666</v>
      </c>
      <c r="N10">
        <f t="shared" si="4"/>
        <v>68672.2</v>
      </c>
      <c r="O10">
        <f t="shared" si="5"/>
        <v>89668</v>
      </c>
      <c r="Q10">
        <v>-26486</v>
      </c>
      <c r="R10">
        <v>-477</v>
      </c>
      <c r="T10">
        <v>-3824</v>
      </c>
      <c r="U10">
        <v>-2115.6000000000058</v>
      </c>
      <c r="W10">
        <v>53458.8</v>
      </c>
      <c r="X10">
        <v>10847.6</v>
      </c>
      <c r="AF10">
        <v>68672.2</v>
      </c>
      <c r="AG10">
        <v>1.4931952085414477</v>
      </c>
      <c r="AI10">
        <v>68672.2</v>
      </c>
      <c r="AJ10">
        <v>1.4931952085414477</v>
      </c>
    </row>
    <row r="11" spans="1:38" x14ac:dyDescent="0.25">
      <c r="B11">
        <v>60598</v>
      </c>
      <c r="C11">
        <v>64329</v>
      </c>
      <c r="D11">
        <v>65076</v>
      </c>
      <c r="E11">
        <v>53586</v>
      </c>
      <c r="F11">
        <v>28421</v>
      </c>
      <c r="H11">
        <v>101088</v>
      </c>
      <c r="J11">
        <f t="shared" si="0"/>
        <v>54402</v>
      </c>
      <c r="K11">
        <f t="shared" si="1"/>
        <v>1.858166979155178</v>
      </c>
      <c r="L11">
        <f t="shared" si="2"/>
        <v>65076</v>
      </c>
      <c r="M11">
        <f t="shared" si="3"/>
        <v>28421</v>
      </c>
      <c r="N11">
        <f t="shared" si="4"/>
        <v>54402</v>
      </c>
      <c r="O11">
        <f t="shared" si="5"/>
        <v>36655</v>
      </c>
      <c r="Q11">
        <v>30855</v>
      </c>
      <c r="R11">
        <v>1996</v>
      </c>
      <c r="T11">
        <v>7760.4000000000015</v>
      </c>
      <c r="U11">
        <v>-2118.4000000000015</v>
      </c>
      <c r="W11">
        <v>22828.799999999999</v>
      </c>
      <c r="X11">
        <v>7409.9999999999991</v>
      </c>
      <c r="AD11">
        <v>54402</v>
      </c>
      <c r="AE11">
        <v>1.858166979155178</v>
      </c>
      <c r="AI11">
        <v>54402</v>
      </c>
      <c r="AJ11">
        <v>1.858166979155178</v>
      </c>
    </row>
    <row r="12" spans="1:38" x14ac:dyDescent="0.25">
      <c r="B12">
        <v>35575</v>
      </c>
      <c r="C12">
        <v>78548</v>
      </c>
      <c r="D12">
        <v>82985</v>
      </c>
      <c r="E12">
        <v>65573</v>
      </c>
      <c r="F12">
        <v>14617</v>
      </c>
      <c r="H12">
        <v>132637</v>
      </c>
      <c r="J12">
        <f t="shared" si="0"/>
        <v>55459.6</v>
      </c>
      <c r="K12">
        <f t="shared" si="1"/>
        <v>2.3915967659341213</v>
      </c>
      <c r="L12">
        <f t="shared" si="2"/>
        <v>82985</v>
      </c>
      <c r="M12">
        <f t="shared" si="3"/>
        <v>14617</v>
      </c>
      <c r="N12">
        <f t="shared" si="4"/>
        <v>55459.6</v>
      </c>
      <c r="O12">
        <f t="shared" si="5"/>
        <v>68368</v>
      </c>
      <c r="Q12">
        <v>62896</v>
      </c>
      <c r="R12">
        <v>-3638</v>
      </c>
      <c r="T12">
        <v>-4023.2000000000044</v>
      </c>
      <c r="U12">
        <v>1040.5999999999985</v>
      </c>
      <c r="W12">
        <v>33962</v>
      </c>
      <c r="X12">
        <v>7159</v>
      </c>
      <c r="Z12">
        <v>55459.6</v>
      </c>
      <c r="AA12">
        <v>2.3915967659341213</v>
      </c>
      <c r="AK12">
        <v>55459.6</v>
      </c>
      <c r="AL12">
        <v>2.3915967659341213</v>
      </c>
    </row>
    <row r="13" spans="1:38" x14ac:dyDescent="0.25">
      <c r="B13">
        <v>75726</v>
      </c>
      <c r="C13">
        <v>68648</v>
      </c>
      <c r="D13">
        <v>52954</v>
      </c>
      <c r="E13">
        <v>42118</v>
      </c>
      <c r="F13">
        <v>37849</v>
      </c>
      <c r="H13">
        <v>89354</v>
      </c>
      <c r="J13">
        <f t="shared" si="0"/>
        <v>55459</v>
      </c>
      <c r="K13">
        <f t="shared" si="1"/>
        <v>1.6111722173136911</v>
      </c>
      <c r="L13">
        <f t="shared" si="2"/>
        <v>75726</v>
      </c>
      <c r="M13">
        <f t="shared" si="3"/>
        <v>37849</v>
      </c>
      <c r="N13">
        <f t="shared" si="4"/>
        <v>55459</v>
      </c>
      <c r="O13">
        <f t="shared" si="5"/>
        <v>37877</v>
      </c>
      <c r="Q13">
        <v>28100</v>
      </c>
      <c r="R13">
        <v>-5106</v>
      </c>
      <c r="T13">
        <v>-1022.5999999999985</v>
      </c>
      <c r="U13">
        <v>-2272.5999999999985</v>
      </c>
      <c r="W13">
        <v>29125.4</v>
      </c>
      <c r="X13">
        <v>6227.7999999999993</v>
      </c>
      <c r="Z13">
        <v>55459</v>
      </c>
      <c r="AA13">
        <v>1.6111722173136911</v>
      </c>
      <c r="AI13">
        <v>55459</v>
      </c>
      <c r="AJ13">
        <v>1.6111722173136911</v>
      </c>
    </row>
    <row r="14" spans="1:38" x14ac:dyDescent="0.25">
      <c r="B14">
        <v>50348</v>
      </c>
      <c r="C14">
        <v>61553</v>
      </c>
      <c r="D14">
        <v>76906</v>
      </c>
      <c r="E14">
        <v>16209</v>
      </c>
      <c r="F14">
        <v>51269</v>
      </c>
      <c r="H14">
        <v>122884</v>
      </c>
      <c r="J14">
        <f t="shared" si="0"/>
        <v>51257</v>
      </c>
      <c r="K14">
        <f t="shared" si="1"/>
        <v>2.3974091343621358</v>
      </c>
      <c r="L14">
        <f t="shared" si="2"/>
        <v>76906</v>
      </c>
      <c r="M14">
        <f t="shared" si="3"/>
        <v>16209</v>
      </c>
      <c r="N14">
        <f t="shared" si="4"/>
        <v>51257</v>
      </c>
      <c r="O14">
        <f t="shared" si="5"/>
        <v>60697</v>
      </c>
      <c r="Q14">
        <v>49084</v>
      </c>
      <c r="R14">
        <v>17002</v>
      </c>
      <c r="T14">
        <v>5205.8000000000029</v>
      </c>
      <c r="U14">
        <v>-1062.8000000000029</v>
      </c>
      <c r="W14">
        <v>34204.199999999997</v>
      </c>
      <c r="X14">
        <v>9026.8000000000011</v>
      </c>
      <c r="AD14">
        <v>51257</v>
      </c>
      <c r="AE14">
        <v>2.3974091343621358</v>
      </c>
      <c r="AK14">
        <v>51257</v>
      </c>
      <c r="AL14">
        <v>2.3974091343621358</v>
      </c>
    </row>
    <row r="15" spans="1:38" x14ac:dyDescent="0.25">
      <c r="B15">
        <v>96322</v>
      </c>
      <c r="C15">
        <v>60938</v>
      </c>
      <c r="D15">
        <v>53411</v>
      </c>
      <c r="E15">
        <v>38534</v>
      </c>
      <c r="F15">
        <v>38320</v>
      </c>
      <c r="H15">
        <v>109239</v>
      </c>
      <c r="J15">
        <f t="shared" si="0"/>
        <v>57505</v>
      </c>
      <c r="K15">
        <f t="shared" si="1"/>
        <v>1.8996435092600643</v>
      </c>
      <c r="L15">
        <f t="shared" si="2"/>
        <v>96322</v>
      </c>
      <c r="M15">
        <f t="shared" si="3"/>
        <v>38320</v>
      </c>
      <c r="N15">
        <f t="shared" si="4"/>
        <v>57505</v>
      </c>
      <c r="O15">
        <f t="shared" si="5"/>
        <v>58002</v>
      </c>
      <c r="Q15">
        <v>-12039</v>
      </c>
      <c r="R15">
        <v>17424</v>
      </c>
      <c r="T15">
        <v>-7586.5999999999985</v>
      </c>
      <c r="U15">
        <v>571</v>
      </c>
      <c r="W15">
        <v>30828.2</v>
      </c>
      <c r="X15">
        <v>7431.8</v>
      </c>
      <c r="AF15">
        <v>57505</v>
      </c>
      <c r="AG15">
        <v>1.8996435092600643</v>
      </c>
      <c r="AK15">
        <v>57505</v>
      </c>
      <c r="AL15">
        <v>1.8996435092600643</v>
      </c>
    </row>
    <row r="16" spans="1:38" x14ac:dyDescent="0.25">
      <c r="B16">
        <v>55521</v>
      </c>
      <c r="C16">
        <v>49632</v>
      </c>
      <c r="D16">
        <v>98107</v>
      </c>
      <c r="E16">
        <v>13091</v>
      </c>
      <c r="F16">
        <v>56528</v>
      </c>
      <c r="H16">
        <v>59710</v>
      </c>
      <c r="J16">
        <f t="shared" si="0"/>
        <v>54575.8</v>
      </c>
      <c r="K16">
        <f t="shared" si="1"/>
        <v>1.0940746631290792</v>
      </c>
      <c r="L16">
        <f t="shared" si="2"/>
        <v>98107</v>
      </c>
      <c r="M16">
        <f t="shared" si="3"/>
        <v>13091</v>
      </c>
      <c r="N16">
        <f t="shared" si="4"/>
        <v>54575.8</v>
      </c>
      <c r="O16">
        <f t="shared" si="5"/>
        <v>85016</v>
      </c>
      <c r="Q16">
        <v>-45455</v>
      </c>
      <c r="R16">
        <v>-2057</v>
      </c>
      <c r="T16">
        <v>-28498.399999999994</v>
      </c>
      <c r="U16">
        <v>-271.19999999999709</v>
      </c>
      <c r="W16">
        <v>29995.599999999995</v>
      </c>
      <c r="X16">
        <v>5006.3999999999996</v>
      </c>
      <c r="AB16">
        <v>54575.8</v>
      </c>
      <c r="AC16">
        <v>1.0940746631290792</v>
      </c>
      <c r="AI16">
        <v>54575.8</v>
      </c>
      <c r="AJ16">
        <v>1.0940746631290792</v>
      </c>
    </row>
    <row r="17" spans="2:38" x14ac:dyDescent="0.25">
      <c r="B17">
        <v>20584</v>
      </c>
      <c r="C17">
        <v>67110</v>
      </c>
      <c r="D17">
        <v>84721</v>
      </c>
      <c r="E17">
        <v>20303</v>
      </c>
      <c r="F17">
        <v>43356</v>
      </c>
      <c r="H17">
        <v>110820</v>
      </c>
      <c r="J17">
        <f t="shared" si="0"/>
        <v>47214.8</v>
      </c>
      <c r="K17">
        <f t="shared" si="1"/>
        <v>2.3471453866160608</v>
      </c>
      <c r="L17">
        <f t="shared" si="2"/>
        <v>84721</v>
      </c>
      <c r="M17">
        <f t="shared" si="3"/>
        <v>20303</v>
      </c>
      <c r="N17">
        <f t="shared" si="4"/>
        <v>47214.8</v>
      </c>
      <c r="O17">
        <f t="shared" si="5"/>
        <v>64418</v>
      </c>
      <c r="Q17">
        <v>26196</v>
      </c>
      <c r="R17">
        <v>1053</v>
      </c>
      <c r="T17">
        <v>-17778.399999999994</v>
      </c>
      <c r="U17">
        <v>-11291.399999999994</v>
      </c>
      <c r="W17">
        <v>29304.799999999996</v>
      </c>
      <c r="X17">
        <v>11860.199999999999</v>
      </c>
      <c r="AB17">
        <v>47214.8</v>
      </c>
      <c r="AC17">
        <v>2.3471453866160608</v>
      </c>
      <c r="AK17">
        <v>47214.8</v>
      </c>
      <c r="AL17">
        <v>2.3471453866160608</v>
      </c>
    </row>
    <row r="18" spans="2:38" x14ac:dyDescent="0.25">
      <c r="B18">
        <v>56114</v>
      </c>
      <c r="C18">
        <v>77670</v>
      </c>
      <c r="D18">
        <v>23729</v>
      </c>
      <c r="E18">
        <v>68016</v>
      </c>
      <c r="F18">
        <v>40749</v>
      </c>
      <c r="H18">
        <v>74638</v>
      </c>
      <c r="J18">
        <f t="shared" si="0"/>
        <v>53255.6</v>
      </c>
      <c r="K18">
        <f t="shared" si="1"/>
        <v>1.4015051938199927</v>
      </c>
      <c r="L18">
        <f t="shared" si="2"/>
        <v>77670</v>
      </c>
      <c r="M18">
        <f t="shared" si="3"/>
        <v>23729</v>
      </c>
      <c r="N18">
        <f t="shared" si="4"/>
        <v>53255.6</v>
      </c>
      <c r="O18">
        <f t="shared" si="5"/>
        <v>53941</v>
      </c>
      <c r="Q18">
        <v>-47747</v>
      </c>
      <c r="R18">
        <v>23</v>
      </c>
      <c r="T18">
        <v>-19314.400000000001</v>
      </c>
      <c r="U18">
        <v>-2293.4000000000015</v>
      </c>
      <c r="W18">
        <v>40885.599999999999</v>
      </c>
      <c r="X18">
        <v>7456.2000000000007</v>
      </c>
      <c r="AF18">
        <v>53255.6</v>
      </c>
      <c r="AG18">
        <v>1.4015051938199927</v>
      </c>
      <c r="AI18">
        <v>53255.6</v>
      </c>
      <c r="AJ18">
        <v>1.4015051938199927</v>
      </c>
    </row>
    <row r="19" spans="2:38" x14ac:dyDescent="0.25">
      <c r="B19">
        <v>15614</v>
      </c>
      <c r="C19">
        <v>42057</v>
      </c>
      <c r="D19">
        <v>98232</v>
      </c>
      <c r="E19">
        <v>7834</v>
      </c>
      <c r="F19">
        <v>75564</v>
      </c>
      <c r="H19">
        <v>113445</v>
      </c>
      <c r="J19">
        <f t="shared" si="0"/>
        <v>47860.2</v>
      </c>
      <c r="K19">
        <f t="shared" si="1"/>
        <v>2.3703411185076537</v>
      </c>
      <c r="L19">
        <f t="shared" si="2"/>
        <v>98232</v>
      </c>
      <c r="M19">
        <f t="shared" si="3"/>
        <v>7834</v>
      </c>
      <c r="N19">
        <f t="shared" si="4"/>
        <v>47860.2</v>
      </c>
      <c r="O19">
        <f t="shared" si="5"/>
        <v>90398</v>
      </c>
      <c r="Q19">
        <v>-4881</v>
      </c>
      <c r="R19">
        <v>3</v>
      </c>
      <c r="T19">
        <v>-10343.400000000001</v>
      </c>
      <c r="U19">
        <v>-6872.4000000000015</v>
      </c>
      <c r="W19">
        <v>21591.4</v>
      </c>
      <c r="X19">
        <v>10183.599999999999</v>
      </c>
      <c r="AD19">
        <v>47860.2</v>
      </c>
      <c r="AE19">
        <v>2.3703411185076537</v>
      </c>
      <c r="AK19">
        <v>47860.2</v>
      </c>
      <c r="AL19">
        <v>2.3703411185076537</v>
      </c>
    </row>
    <row r="20" spans="2:38" x14ac:dyDescent="0.25">
      <c r="B20">
        <v>57831</v>
      </c>
      <c r="C20">
        <v>33155</v>
      </c>
      <c r="D20">
        <v>80438</v>
      </c>
      <c r="E20">
        <v>109277</v>
      </c>
      <c r="F20">
        <v>27183</v>
      </c>
      <c r="H20">
        <v>114035</v>
      </c>
      <c r="J20">
        <f t="shared" si="0"/>
        <v>61576.800000000003</v>
      </c>
      <c r="K20">
        <f t="shared" si="1"/>
        <v>1.8519150069506696</v>
      </c>
      <c r="L20">
        <f t="shared" si="2"/>
        <v>109277</v>
      </c>
      <c r="M20">
        <f t="shared" si="3"/>
        <v>27183</v>
      </c>
      <c r="N20">
        <f t="shared" si="4"/>
        <v>61576.800000000003</v>
      </c>
      <c r="O20">
        <f t="shared" si="5"/>
        <v>82094</v>
      </c>
      <c r="Q20">
        <v>34823</v>
      </c>
      <c r="R20">
        <v>4940</v>
      </c>
      <c r="T20">
        <v>10556.400000000001</v>
      </c>
      <c r="U20">
        <v>11406</v>
      </c>
      <c r="W20">
        <v>20026.400000000001</v>
      </c>
      <c r="X20">
        <v>11405.999999999998</v>
      </c>
      <c r="AD20">
        <v>61576.800000000003</v>
      </c>
      <c r="AE20">
        <v>1.8519150069506696</v>
      </c>
      <c r="AI20">
        <v>61576.800000000003</v>
      </c>
      <c r="AJ20">
        <v>1.8519150069506696</v>
      </c>
    </row>
    <row r="21" spans="2:38" x14ac:dyDescent="0.25">
      <c r="B21">
        <v>69089</v>
      </c>
      <c r="C21">
        <v>45984</v>
      </c>
      <c r="D21">
        <v>24106</v>
      </c>
      <c r="E21">
        <v>66078</v>
      </c>
      <c r="F21">
        <v>84567</v>
      </c>
      <c r="H21">
        <v>100059</v>
      </c>
      <c r="J21">
        <f t="shared" si="0"/>
        <v>57964.800000000003</v>
      </c>
      <c r="K21">
        <f t="shared" si="1"/>
        <v>1.7262027989400464</v>
      </c>
      <c r="L21">
        <f t="shared" si="2"/>
        <v>84567</v>
      </c>
      <c r="M21">
        <f t="shared" si="3"/>
        <v>24106</v>
      </c>
      <c r="N21">
        <f t="shared" si="4"/>
        <v>57964.800000000003</v>
      </c>
      <c r="O21">
        <f t="shared" si="5"/>
        <v>60461</v>
      </c>
      <c r="Q21">
        <v>12729</v>
      </c>
      <c r="R21">
        <v>5075</v>
      </c>
      <c r="T21">
        <v>-13645.800000000003</v>
      </c>
      <c r="U21">
        <v>1107.8000000000029</v>
      </c>
      <c r="W21">
        <v>31854.199999999997</v>
      </c>
      <c r="X21">
        <v>2100.6</v>
      </c>
      <c r="AB21">
        <v>57964.800000000003</v>
      </c>
      <c r="AC21">
        <v>1.7262027989400464</v>
      </c>
      <c r="AI21">
        <v>57964.800000000003</v>
      </c>
      <c r="AJ21">
        <v>1.7262027989400464</v>
      </c>
    </row>
    <row r="22" spans="2:38" x14ac:dyDescent="0.25">
      <c r="B22">
        <v>64288</v>
      </c>
      <c r="C22">
        <v>38390</v>
      </c>
      <c r="D22">
        <v>45176</v>
      </c>
      <c r="E22">
        <v>71340</v>
      </c>
      <c r="F22">
        <v>25153</v>
      </c>
      <c r="H22">
        <v>99430</v>
      </c>
      <c r="J22">
        <f t="shared" si="0"/>
        <v>48869.4</v>
      </c>
      <c r="K22">
        <f t="shared" si="1"/>
        <v>2.034606522691091</v>
      </c>
      <c r="L22">
        <f t="shared" si="2"/>
        <v>71340</v>
      </c>
      <c r="M22">
        <f t="shared" si="3"/>
        <v>25153</v>
      </c>
      <c r="N22">
        <f t="shared" si="4"/>
        <v>48869.4</v>
      </c>
      <c r="O22">
        <f t="shared" si="5"/>
        <v>46187</v>
      </c>
      <c r="Q22">
        <v>21694</v>
      </c>
      <c r="R22">
        <v>-3634</v>
      </c>
      <c r="T22">
        <v>-20945.400000000001</v>
      </c>
      <c r="U22">
        <v>-1758.1999999999971</v>
      </c>
      <c r="W22">
        <v>35872.6</v>
      </c>
      <c r="X22">
        <v>3390.6000000000004</v>
      </c>
      <c r="AB22">
        <v>48869.4</v>
      </c>
      <c r="AC22">
        <v>2.034606522691091</v>
      </c>
      <c r="AK22">
        <v>48869.4</v>
      </c>
      <c r="AL22">
        <v>2.034606522691091</v>
      </c>
    </row>
    <row r="23" spans="2:38" x14ac:dyDescent="0.25">
      <c r="B23">
        <v>51850</v>
      </c>
      <c r="C23">
        <v>22063</v>
      </c>
      <c r="D23">
        <v>17546</v>
      </c>
      <c r="E23">
        <v>100030</v>
      </c>
      <c r="F23">
        <v>83182</v>
      </c>
      <c r="H23">
        <v>66706</v>
      </c>
      <c r="J23">
        <f t="shared" si="0"/>
        <v>54934.2</v>
      </c>
      <c r="K23">
        <f t="shared" si="1"/>
        <v>1.2142890949535992</v>
      </c>
      <c r="L23">
        <f t="shared" si="2"/>
        <v>100030</v>
      </c>
      <c r="M23">
        <f t="shared" si="3"/>
        <v>17546</v>
      </c>
      <c r="N23">
        <f t="shared" si="4"/>
        <v>54934.2</v>
      </c>
      <c r="O23">
        <f t="shared" si="5"/>
        <v>82484</v>
      </c>
      <c r="Q23">
        <v>-64658</v>
      </c>
      <c r="R23">
        <v>1930</v>
      </c>
      <c r="T23">
        <v>-29960.400000000009</v>
      </c>
      <c r="U23">
        <v>2311</v>
      </c>
      <c r="W23">
        <v>44536.000000000007</v>
      </c>
      <c r="X23">
        <v>5145.3999999999996</v>
      </c>
      <c r="AF23">
        <v>54934.2</v>
      </c>
      <c r="AG23">
        <v>1.2142890949535992</v>
      </c>
      <c r="AI23">
        <v>54934.2</v>
      </c>
      <c r="AJ23">
        <v>1.2142890949535992</v>
      </c>
    </row>
    <row r="24" spans="2:38" x14ac:dyDescent="0.25">
      <c r="B24">
        <v>99028</v>
      </c>
      <c r="C24">
        <v>28942</v>
      </c>
      <c r="D24">
        <v>39168</v>
      </c>
      <c r="E24">
        <v>118746</v>
      </c>
      <c r="F24">
        <v>25648</v>
      </c>
      <c r="H24">
        <v>117696</v>
      </c>
      <c r="J24">
        <f t="shared" si="0"/>
        <v>62306.400000000001</v>
      </c>
      <c r="K24">
        <f t="shared" si="1"/>
        <v>1.888987327144563</v>
      </c>
      <c r="L24">
        <f t="shared" si="2"/>
        <v>118746</v>
      </c>
      <c r="M24">
        <f t="shared" si="3"/>
        <v>25648</v>
      </c>
      <c r="N24">
        <f t="shared" si="4"/>
        <v>62306.400000000001</v>
      </c>
      <c r="O24">
        <f t="shared" si="5"/>
        <v>93098</v>
      </c>
      <c r="Q24">
        <v>27291</v>
      </c>
      <c r="R24">
        <v>3325</v>
      </c>
      <c r="T24">
        <v>-15306.599999999999</v>
      </c>
      <c r="U24">
        <v>7599.5999999999985</v>
      </c>
      <c r="W24">
        <v>24286.6</v>
      </c>
      <c r="X24">
        <v>12568.800000000001</v>
      </c>
      <c r="AB24">
        <v>62306.400000000001</v>
      </c>
      <c r="AC24">
        <v>1.888987327144563</v>
      </c>
      <c r="AI24">
        <v>62306.400000000001</v>
      </c>
      <c r="AJ24">
        <v>1.888987327144563</v>
      </c>
    </row>
    <row r="25" spans="2:38" x14ac:dyDescent="0.25">
      <c r="B25">
        <v>26789</v>
      </c>
      <c r="C25">
        <v>84080</v>
      </c>
      <c r="D25">
        <v>88690</v>
      </c>
      <c r="E25">
        <v>52962</v>
      </c>
      <c r="F25">
        <v>74116</v>
      </c>
      <c r="H25">
        <v>94855</v>
      </c>
      <c r="J25">
        <f t="shared" si="0"/>
        <v>65327.4</v>
      </c>
      <c r="K25">
        <f t="shared" si="1"/>
        <v>1.4519941096691433</v>
      </c>
      <c r="L25">
        <f t="shared" si="2"/>
        <v>88690</v>
      </c>
      <c r="M25">
        <f t="shared" si="3"/>
        <v>26789</v>
      </c>
      <c r="N25">
        <f t="shared" si="4"/>
        <v>65327.4</v>
      </c>
      <c r="O25">
        <f t="shared" si="5"/>
        <v>61901</v>
      </c>
      <c r="Q25">
        <v>-38846</v>
      </c>
      <c r="R25">
        <v>0</v>
      </c>
      <c r="T25">
        <v>-21067.799999999996</v>
      </c>
      <c r="U25">
        <v>-958.59999999999854</v>
      </c>
      <c r="W25">
        <v>40089.799999999996</v>
      </c>
      <c r="X25">
        <v>1010.6</v>
      </c>
      <c r="AF25">
        <v>65327.4</v>
      </c>
      <c r="AG25">
        <v>1.4519941096691433</v>
      </c>
      <c r="AI25">
        <v>65327.4</v>
      </c>
      <c r="AJ25">
        <v>1.4519941096691433</v>
      </c>
    </row>
    <row r="26" spans="2:38" x14ac:dyDescent="0.25">
      <c r="B26">
        <v>23422</v>
      </c>
      <c r="C26">
        <v>60742</v>
      </c>
      <c r="D26">
        <v>82655</v>
      </c>
      <c r="E26">
        <v>37444</v>
      </c>
      <c r="F26">
        <v>61521</v>
      </c>
      <c r="H26">
        <v>119668</v>
      </c>
      <c r="J26">
        <f t="shared" si="0"/>
        <v>53156.800000000003</v>
      </c>
      <c r="K26">
        <f t="shared" si="1"/>
        <v>2.251226559913313</v>
      </c>
      <c r="L26">
        <f t="shared" si="2"/>
        <v>82655</v>
      </c>
      <c r="M26">
        <f t="shared" si="3"/>
        <v>23422</v>
      </c>
      <c r="N26">
        <f t="shared" si="4"/>
        <v>53156.800000000003</v>
      </c>
      <c r="O26">
        <f t="shared" si="5"/>
        <v>59233</v>
      </c>
      <c r="Q26">
        <v>40210</v>
      </c>
      <c r="R26">
        <v>-3122</v>
      </c>
      <c r="T26">
        <v>6761.2000000000044</v>
      </c>
      <c r="U26">
        <v>-3546.7999999999956</v>
      </c>
      <c r="W26">
        <v>21078.800000000003</v>
      </c>
      <c r="X26">
        <v>11956.400000000001</v>
      </c>
      <c r="AD26">
        <v>53156.800000000003</v>
      </c>
      <c r="AE26">
        <v>2.251226559913313</v>
      </c>
      <c r="AK26">
        <v>53156.800000000003</v>
      </c>
      <c r="AL26">
        <v>2.251226559913313</v>
      </c>
    </row>
    <row r="27" spans="2:38" x14ac:dyDescent="0.25">
      <c r="B27">
        <v>53366</v>
      </c>
      <c r="C27">
        <v>117854</v>
      </c>
      <c r="D27">
        <v>67337</v>
      </c>
      <c r="E27">
        <v>65664</v>
      </c>
      <c r="F27">
        <v>88989</v>
      </c>
      <c r="H27">
        <v>95087</v>
      </c>
      <c r="J27">
        <f t="shared" si="0"/>
        <v>78642</v>
      </c>
      <c r="K27">
        <f t="shared" si="1"/>
        <v>1.2091121792426438</v>
      </c>
      <c r="L27">
        <f t="shared" si="2"/>
        <v>117854</v>
      </c>
      <c r="M27">
        <f t="shared" si="3"/>
        <v>53366</v>
      </c>
      <c r="N27">
        <f t="shared" si="4"/>
        <v>78642</v>
      </c>
      <c r="O27">
        <f t="shared" si="5"/>
        <v>64488</v>
      </c>
      <c r="Q27">
        <v>-853</v>
      </c>
      <c r="R27">
        <v>-13011</v>
      </c>
      <c r="T27">
        <v>16182.599999999999</v>
      </c>
      <c r="U27">
        <v>9023.6000000000058</v>
      </c>
      <c r="W27">
        <v>16182.6</v>
      </c>
      <c r="X27">
        <v>12714.000000000002</v>
      </c>
      <c r="AD27">
        <v>78642</v>
      </c>
      <c r="AE27">
        <v>1.2091121792426438</v>
      </c>
      <c r="AI27">
        <v>78642</v>
      </c>
      <c r="AJ27">
        <v>1.2091121792426438</v>
      </c>
    </row>
    <row r="28" spans="2:38" x14ac:dyDescent="0.25">
      <c r="B28">
        <v>25266</v>
      </c>
      <c r="C28">
        <v>118638</v>
      </c>
      <c r="D28">
        <v>99055</v>
      </c>
      <c r="E28">
        <v>54352</v>
      </c>
      <c r="F28">
        <v>32195</v>
      </c>
      <c r="H28">
        <v>104730</v>
      </c>
      <c r="J28">
        <f t="shared" si="0"/>
        <v>65901.2</v>
      </c>
      <c r="K28">
        <f t="shared" si="1"/>
        <v>1.5891971618119245</v>
      </c>
      <c r="L28">
        <f t="shared" si="2"/>
        <v>118638</v>
      </c>
      <c r="M28">
        <f t="shared" si="3"/>
        <v>25266</v>
      </c>
      <c r="N28">
        <f t="shared" si="4"/>
        <v>65901.2</v>
      </c>
      <c r="O28">
        <f t="shared" si="5"/>
        <v>93372</v>
      </c>
      <c r="Q28">
        <v>24165</v>
      </c>
      <c r="R28">
        <v>-2898</v>
      </c>
      <c r="T28">
        <v>3909.1999999999971</v>
      </c>
      <c r="U28">
        <v>3068.7999999999956</v>
      </c>
      <c r="W28">
        <v>35078</v>
      </c>
      <c r="X28">
        <v>12166</v>
      </c>
      <c r="Z28">
        <v>65901.2</v>
      </c>
      <c r="AA28">
        <v>1.5891971618119245</v>
      </c>
      <c r="AI28">
        <v>65901.2</v>
      </c>
      <c r="AJ28">
        <v>1.5891971618119245</v>
      </c>
    </row>
    <row r="29" spans="2:38" x14ac:dyDescent="0.25">
      <c r="B29">
        <v>20214</v>
      </c>
      <c r="C29">
        <v>23950</v>
      </c>
      <c r="D29">
        <v>40806</v>
      </c>
      <c r="E29">
        <v>81577</v>
      </c>
      <c r="F29">
        <v>97281</v>
      </c>
      <c r="H29">
        <v>57078</v>
      </c>
      <c r="J29">
        <f t="shared" si="0"/>
        <v>52765.599999999999</v>
      </c>
      <c r="K29">
        <f t="shared" si="1"/>
        <v>1.0817274891217006</v>
      </c>
      <c r="L29">
        <f t="shared" si="2"/>
        <v>97281</v>
      </c>
      <c r="M29">
        <f t="shared" si="3"/>
        <v>20214</v>
      </c>
      <c r="N29">
        <f t="shared" si="4"/>
        <v>52765.599999999999</v>
      </c>
      <c r="O29">
        <f t="shared" si="5"/>
        <v>77067</v>
      </c>
      <c r="Q29">
        <v>-29760</v>
      </c>
      <c r="R29">
        <v>-9038</v>
      </c>
      <c r="T29">
        <v>-4429.4000000000015</v>
      </c>
      <c r="U29">
        <v>-4268</v>
      </c>
      <c r="W29">
        <v>42355</v>
      </c>
      <c r="X29">
        <v>4268</v>
      </c>
      <c r="AD29">
        <v>52765.599999999999</v>
      </c>
      <c r="AE29">
        <v>1.0817274891217006</v>
      </c>
      <c r="AI29">
        <v>52765.599999999999</v>
      </c>
      <c r="AJ29">
        <v>1.0817274891217006</v>
      </c>
    </row>
    <row r="30" spans="2:38" x14ac:dyDescent="0.25">
      <c r="B30">
        <v>28656</v>
      </c>
      <c r="C30">
        <v>42271</v>
      </c>
      <c r="D30">
        <v>33941</v>
      </c>
      <c r="E30">
        <v>31733</v>
      </c>
      <c r="F30">
        <v>49454</v>
      </c>
      <c r="H30">
        <v>79759</v>
      </c>
      <c r="J30">
        <f t="shared" si="0"/>
        <v>37211</v>
      </c>
      <c r="K30">
        <f t="shared" si="1"/>
        <v>2.1434253312192633</v>
      </c>
      <c r="L30">
        <f t="shared" si="2"/>
        <v>49454</v>
      </c>
      <c r="M30">
        <f t="shared" si="3"/>
        <v>28656</v>
      </c>
      <c r="N30">
        <f t="shared" si="4"/>
        <v>37211</v>
      </c>
      <c r="O30">
        <f t="shared" si="5"/>
        <v>20798</v>
      </c>
      <c r="Q30">
        <v>-57140</v>
      </c>
      <c r="R30">
        <v>168</v>
      </c>
      <c r="T30">
        <v>-41459.800000000003</v>
      </c>
      <c r="U30">
        <v>-7600.4000000000015</v>
      </c>
      <c r="W30">
        <v>53399</v>
      </c>
      <c r="X30">
        <v>7608.4</v>
      </c>
      <c r="AF30">
        <v>37211</v>
      </c>
      <c r="AG30">
        <v>2.1434253312192633</v>
      </c>
      <c r="AK30">
        <v>37211</v>
      </c>
      <c r="AL30">
        <v>2.1434253312192633</v>
      </c>
    </row>
    <row r="31" spans="2:38" x14ac:dyDescent="0.25">
      <c r="B31">
        <v>82455</v>
      </c>
      <c r="C31">
        <v>78738</v>
      </c>
      <c r="D31">
        <v>37219</v>
      </c>
      <c r="E31">
        <v>117792</v>
      </c>
      <c r="F31">
        <v>37524</v>
      </c>
      <c r="H31">
        <v>124442</v>
      </c>
      <c r="J31">
        <f t="shared" si="0"/>
        <v>70745.600000000006</v>
      </c>
      <c r="K31">
        <f t="shared" si="1"/>
        <v>1.7590069205717387</v>
      </c>
      <c r="L31">
        <f t="shared" si="2"/>
        <v>117792</v>
      </c>
      <c r="M31">
        <f t="shared" si="3"/>
        <v>37219</v>
      </c>
      <c r="N31">
        <f t="shared" si="4"/>
        <v>70745.600000000006</v>
      </c>
      <c r="O31">
        <f t="shared" si="5"/>
        <v>80573</v>
      </c>
      <c r="Q31">
        <v>56792</v>
      </c>
      <c r="R31">
        <v>9208</v>
      </c>
      <c r="T31">
        <v>7277.6000000000058</v>
      </c>
      <c r="U31">
        <v>-1659</v>
      </c>
      <c r="W31">
        <v>35024.800000000003</v>
      </c>
      <c r="X31">
        <v>8229</v>
      </c>
      <c r="AB31">
        <v>70745.600000000006</v>
      </c>
      <c r="AC31">
        <v>1.7590069205717387</v>
      </c>
      <c r="AI31">
        <v>70745.600000000006</v>
      </c>
      <c r="AJ31">
        <v>1.7590069205717387</v>
      </c>
    </row>
    <row r="32" spans="2:38" x14ac:dyDescent="0.25">
      <c r="B32">
        <v>84496</v>
      </c>
      <c r="C32">
        <v>42043</v>
      </c>
      <c r="D32">
        <v>12327</v>
      </c>
      <c r="E32">
        <v>99916</v>
      </c>
      <c r="F32">
        <v>88596</v>
      </c>
      <c r="H32">
        <v>80298</v>
      </c>
      <c r="J32">
        <f t="shared" si="0"/>
        <v>65475.6</v>
      </c>
      <c r="K32">
        <f t="shared" si="1"/>
        <v>1.2263805142679105</v>
      </c>
      <c r="L32">
        <f t="shared" si="2"/>
        <v>99916</v>
      </c>
      <c r="M32">
        <f t="shared" si="3"/>
        <v>12327</v>
      </c>
      <c r="N32">
        <f t="shared" si="4"/>
        <v>65475.6</v>
      </c>
      <c r="O32">
        <f t="shared" si="5"/>
        <v>87589</v>
      </c>
      <c r="Q32">
        <v>3423</v>
      </c>
      <c r="R32">
        <v>1065</v>
      </c>
      <c r="T32">
        <v>13864.799999999996</v>
      </c>
      <c r="U32">
        <v>1262.1999999999971</v>
      </c>
      <c r="W32">
        <v>17986.8</v>
      </c>
      <c r="X32">
        <v>11447.8</v>
      </c>
      <c r="Z32">
        <v>65475.6</v>
      </c>
      <c r="AA32">
        <v>1.2263805142679105</v>
      </c>
      <c r="AI32">
        <v>65475.6</v>
      </c>
      <c r="AJ32">
        <v>1.2263805142679105</v>
      </c>
    </row>
    <row r="33" spans="2:38" x14ac:dyDescent="0.25">
      <c r="B33">
        <v>55466</v>
      </c>
      <c r="C33">
        <v>27012</v>
      </c>
      <c r="D33">
        <v>33866</v>
      </c>
      <c r="E33">
        <v>51158</v>
      </c>
      <c r="F33">
        <v>55583</v>
      </c>
      <c r="H33">
        <v>119992</v>
      </c>
      <c r="J33">
        <f t="shared" si="0"/>
        <v>44617</v>
      </c>
      <c r="K33">
        <f t="shared" si="1"/>
        <v>2.6893784880202611</v>
      </c>
      <c r="L33">
        <f t="shared" si="2"/>
        <v>55583</v>
      </c>
      <c r="M33">
        <f t="shared" si="3"/>
        <v>27012</v>
      </c>
      <c r="N33">
        <f t="shared" si="4"/>
        <v>44617</v>
      </c>
      <c r="O33">
        <f t="shared" si="5"/>
        <v>28571</v>
      </c>
      <c r="Q33">
        <v>1051</v>
      </c>
      <c r="R33">
        <v>0</v>
      </c>
      <c r="T33">
        <v>-22270.399999999994</v>
      </c>
      <c r="U33">
        <v>-3330.4000000000015</v>
      </c>
      <c r="W33">
        <v>37710</v>
      </c>
      <c r="X33">
        <v>3741.2</v>
      </c>
      <c r="AF33">
        <v>44617</v>
      </c>
      <c r="AG33">
        <v>2.6893784880202611</v>
      </c>
      <c r="AK33">
        <v>44617</v>
      </c>
      <c r="AL33">
        <v>2.6893784880202611</v>
      </c>
    </row>
    <row r="34" spans="2:38" x14ac:dyDescent="0.25">
      <c r="B34">
        <v>59487</v>
      </c>
      <c r="C34">
        <v>58332</v>
      </c>
      <c r="D34">
        <v>34299</v>
      </c>
      <c r="E34">
        <v>72207</v>
      </c>
      <c r="F34">
        <v>85035</v>
      </c>
      <c r="H34">
        <v>107726</v>
      </c>
      <c r="J34">
        <f t="shared" ref="J34:J65" si="6">AVERAGE(B34:F34)</f>
        <v>61872</v>
      </c>
      <c r="K34">
        <f t="shared" ref="K34:K65" si="7">H34/J34</f>
        <v>1.7411106801137832</v>
      </c>
      <c r="L34">
        <f t="shared" ref="L34:L65" si="8">MAX(B34:F34)</f>
        <v>85035</v>
      </c>
      <c r="M34">
        <f t="shared" ref="M34:M65" si="9">MIN(B34:F34)</f>
        <v>34299</v>
      </c>
      <c r="N34">
        <f t="shared" ref="N34:N65" si="10">AVERAGE(B34:F34)</f>
        <v>61872</v>
      </c>
      <c r="O34">
        <f t="shared" ref="O34:O65" si="11">L34-M34</f>
        <v>50736</v>
      </c>
      <c r="Q34">
        <v>-27697</v>
      </c>
      <c r="R34">
        <v>-2384</v>
      </c>
      <c r="T34">
        <v>-15987</v>
      </c>
      <c r="U34">
        <v>-7691.6000000000058</v>
      </c>
      <c r="W34">
        <v>21772.2</v>
      </c>
      <c r="X34">
        <v>7756.4000000000005</v>
      </c>
      <c r="AF34">
        <v>61872</v>
      </c>
      <c r="AG34">
        <v>1.7411106801137832</v>
      </c>
      <c r="AK34">
        <v>61872</v>
      </c>
      <c r="AL34">
        <v>1.7411106801137832</v>
      </c>
    </row>
    <row r="35" spans="2:38" x14ac:dyDescent="0.25">
      <c r="B35">
        <v>60425</v>
      </c>
      <c r="C35">
        <v>29860</v>
      </c>
      <c r="D35">
        <v>97944</v>
      </c>
      <c r="E35">
        <v>59201</v>
      </c>
      <c r="F35">
        <v>24719</v>
      </c>
      <c r="H35">
        <v>84668</v>
      </c>
      <c r="J35">
        <f t="shared" si="6"/>
        <v>54429.8</v>
      </c>
      <c r="K35">
        <f t="shared" si="7"/>
        <v>1.5555449404554123</v>
      </c>
      <c r="L35">
        <f t="shared" si="8"/>
        <v>97944</v>
      </c>
      <c r="M35">
        <f t="shared" si="9"/>
        <v>24719</v>
      </c>
      <c r="N35">
        <f t="shared" si="10"/>
        <v>54429.8</v>
      </c>
      <c r="O35">
        <f t="shared" si="11"/>
        <v>73225</v>
      </c>
      <c r="Q35">
        <v>16895</v>
      </c>
      <c r="R35">
        <v>3150</v>
      </c>
      <c r="T35">
        <v>3926</v>
      </c>
      <c r="U35">
        <v>-2042.5999999999985</v>
      </c>
      <c r="W35">
        <v>28882</v>
      </c>
      <c r="X35">
        <v>5785.4000000000005</v>
      </c>
      <c r="Z35">
        <v>54429.8</v>
      </c>
      <c r="AA35">
        <v>1.5555449404554123</v>
      </c>
      <c r="AI35">
        <v>54429.8</v>
      </c>
      <c r="AJ35">
        <v>1.5555449404554123</v>
      </c>
    </row>
    <row r="36" spans="2:38" x14ac:dyDescent="0.25">
      <c r="B36">
        <v>78398</v>
      </c>
      <c r="C36">
        <v>96499</v>
      </c>
      <c r="D36">
        <v>43116</v>
      </c>
      <c r="E36">
        <v>43808</v>
      </c>
      <c r="F36">
        <v>56724</v>
      </c>
      <c r="H36">
        <v>93305</v>
      </c>
      <c r="J36">
        <f t="shared" si="6"/>
        <v>63709</v>
      </c>
      <c r="K36">
        <f t="shared" si="7"/>
        <v>1.4645497496429076</v>
      </c>
      <c r="L36">
        <f t="shared" si="8"/>
        <v>96499</v>
      </c>
      <c r="M36">
        <f t="shared" si="9"/>
        <v>43116</v>
      </c>
      <c r="N36">
        <f t="shared" si="10"/>
        <v>63709</v>
      </c>
      <c r="O36">
        <f t="shared" si="11"/>
        <v>53383</v>
      </c>
      <c r="Q36">
        <v>-25144</v>
      </c>
      <c r="R36">
        <v>-31</v>
      </c>
      <c r="T36">
        <v>954.40000000000146</v>
      </c>
      <c r="U36">
        <v>-527</v>
      </c>
      <c r="W36">
        <v>8879.2000000000007</v>
      </c>
      <c r="X36">
        <v>1293.3999999999999</v>
      </c>
      <c r="AF36">
        <v>63709</v>
      </c>
      <c r="AG36">
        <v>1.4645497496429076</v>
      </c>
      <c r="AI36">
        <v>63709</v>
      </c>
      <c r="AJ36">
        <v>1.4645497496429076</v>
      </c>
    </row>
    <row r="37" spans="2:38" x14ac:dyDescent="0.25">
      <c r="B37">
        <v>100957</v>
      </c>
      <c r="C37">
        <v>53026</v>
      </c>
      <c r="D37">
        <v>73632</v>
      </c>
      <c r="E37">
        <v>39715</v>
      </c>
      <c r="F37">
        <v>55746</v>
      </c>
      <c r="H37">
        <v>98554</v>
      </c>
      <c r="J37">
        <f t="shared" si="6"/>
        <v>64615.199999999997</v>
      </c>
      <c r="K37">
        <f t="shared" si="7"/>
        <v>1.5252448340328593</v>
      </c>
      <c r="L37">
        <f t="shared" si="8"/>
        <v>100957</v>
      </c>
      <c r="M37">
        <f t="shared" si="9"/>
        <v>39715</v>
      </c>
      <c r="N37">
        <f t="shared" si="10"/>
        <v>64615.199999999997</v>
      </c>
      <c r="O37">
        <f t="shared" si="11"/>
        <v>61242</v>
      </c>
      <c r="Q37">
        <v>277</v>
      </c>
      <c r="R37">
        <v>605</v>
      </c>
      <c r="T37">
        <v>-13539</v>
      </c>
      <c r="U37">
        <v>-945.40000000000873</v>
      </c>
      <c r="W37">
        <v>42064.600000000006</v>
      </c>
      <c r="X37">
        <v>3564.2</v>
      </c>
      <c r="AB37">
        <v>64615.199999999997</v>
      </c>
      <c r="AC37">
        <v>1.5252448340328593</v>
      </c>
      <c r="AI37">
        <v>64615.199999999997</v>
      </c>
      <c r="AJ37">
        <v>1.5252448340328593</v>
      </c>
    </row>
    <row r="38" spans="2:38" x14ac:dyDescent="0.25">
      <c r="B38">
        <v>102079</v>
      </c>
      <c r="C38">
        <v>21676</v>
      </c>
      <c r="D38">
        <v>29171</v>
      </c>
      <c r="E38">
        <v>55091</v>
      </c>
      <c r="F38">
        <v>76024</v>
      </c>
      <c r="H38">
        <v>76765</v>
      </c>
      <c r="J38">
        <f t="shared" si="6"/>
        <v>56808.2</v>
      </c>
      <c r="K38">
        <f t="shared" si="7"/>
        <v>1.3513013966293599</v>
      </c>
      <c r="L38">
        <f t="shared" si="8"/>
        <v>102079</v>
      </c>
      <c r="M38">
        <f t="shared" si="9"/>
        <v>21676</v>
      </c>
      <c r="N38">
        <f t="shared" si="10"/>
        <v>56808.2</v>
      </c>
      <c r="O38">
        <f t="shared" si="11"/>
        <v>80403</v>
      </c>
      <c r="Q38">
        <v>18709</v>
      </c>
      <c r="R38">
        <v>4824</v>
      </c>
      <c r="T38">
        <v>302</v>
      </c>
      <c r="U38">
        <v>4188.1999999999971</v>
      </c>
      <c r="W38">
        <v>41381.199999999997</v>
      </c>
      <c r="X38">
        <v>9665</v>
      </c>
      <c r="Z38">
        <v>56808.2</v>
      </c>
      <c r="AA38">
        <v>1.3513013966293599</v>
      </c>
      <c r="AI38">
        <v>56808.2</v>
      </c>
      <c r="AJ38">
        <v>1.3513013966293599</v>
      </c>
    </row>
    <row r="39" spans="2:38" x14ac:dyDescent="0.25">
      <c r="B39">
        <v>61044</v>
      </c>
      <c r="C39">
        <v>35452</v>
      </c>
      <c r="D39">
        <v>99735</v>
      </c>
      <c r="E39">
        <v>52136</v>
      </c>
      <c r="F39">
        <v>98139</v>
      </c>
      <c r="H39">
        <v>81077</v>
      </c>
      <c r="J39">
        <f t="shared" si="6"/>
        <v>69301.2</v>
      </c>
      <c r="K39">
        <f t="shared" si="7"/>
        <v>1.1699220215522963</v>
      </c>
      <c r="L39">
        <f t="shared" si="8"/>
        <v>99735</v>
      </c>
      <c r="M39">
        <f t="shared" si="9"/>
        <v>35452</v>
      </c>
      <c r="N39">
        <f t="shared" si="10"/>
        <v>69301.2</v>
      </c>
      <c r="O39">
        <f t="shared" si="11"/>
        <v>64283</v>
      </c>
      <c r="Q39">
        <v>-58405</v>
      </c>
      <c r="R39">
        <v>796</v>
      </c>
      <c r="T39">
        <v>-26540.400000000009</v>
      </c>
      <c r="U39">
        <v>-738.60000000000582</v>
      </c>
      <c r="W39">
        <v>28107.599999999999</v>
      </c>
      <c r="X39">
        <v>8203</v>
      </c>
      <c r="AB39">
        <v>69301.2</v>
      </c>
      <c r="AC39">
        <v>1.1699220215522963</v>
      </c>
      <c r="AI39">
        <v>69301.2</v>
      </c>
      <c r="AJ39">
        <v>1.1699220215522963</v>
      </c>
    </row>
    <row r="40" spans="2:38" x14ac:dyDescent="0.25">
      <c r="B40">
        <v>99176</v>
      </c>
      <c r="C40">
        <v>38489</v>
      </c>
      <c r="D40">
        <v>49873</v>
      </c>
      <c r="E40">
        <v>59530</v>
      </c>
      <c r="F40">
        <v>46651</v>
      </c>
      <c r="H40">
        <v>71508</v>
      </c>
      <c r="J40">
        <f t="shared" si="6"/>
        <v>58743.8</v>
      </c>
      <c r="K40">
        <f t="shared" si="7"/>
        <v>1.2172859093214943</v>
      </c>
      <c r="L40">
        <f t="shared" si="8"/>
        <v>99176</v>
      </c>
      <c r="M40">
        <f t="shared" si="9"/>
        <v>38489</v>
      </c>
      <c r="N40">
        <f t="shared" si="10"/>
        <v>58743.8</v>
      </c>
      <c r="O40">
        <f t="shared" si="11"/>
        <v>60687</v>
      </c>
      <c r="Q40">
        <v>-13608</v>
      </c>
      <c r="R40">
        <v>0</v>
      </c>
      <c r="T40">
        <v>1081.4000000000015</v>
      </c>
      <c r="U40">
        <v>3010.4000000000015</v>
      </c>
      <c r="W40">
        <v>32458.199999999997</v>
      </c>
      <c r="X40">
        <v>9564.8000000000011</v>
      </c>
      <c r="Z40">
        <v>58743.8</v>
      </c>
      <c r="AA40">
        <v>1.2172859093214943</v>
      </c>
      <c r="AI40">
        <v>58743.8</v>
      </c>
      <c r="AJ40">
        <v>1.2172859093214943</v>
      </c>
    </row>
    <row r="41" spans="2:38" x14ac:dyDescent="0.25">
      <c r="B41">
        <v>29040</v>
      </c>
      <c r="C41">
        <v>17693</v>
      </c>
      <c r="D41">
        <v>46356</v>
      </c>
      <c r="E41">
        <v>40113</v>
      </c>
      <c r="F41">
        <v>76370</v>
      </c>
      <c r="H41">
        <v>68585</v>
      </c>
      <c r="J41">
        <f t="shared" si="6"/>
        <v>41914.400000000001</v>
      </c>
      <c r="K41">
        <f t="shared" si="7"/>
        <v>1.6363111484358597</v>
      </c>
      <c r="L41">
        <f t="shared" si="8"/>
        <v>76370</v>
      </c>
      <c r="M41">
        <f t="shared" si="9"/>
        <v>17693</v>
      </c>
      <c r="N41">
        <f t="shared" si="10"/>
        <v>41914.400000000001</v>
      </c>
      <c r="O41">
        <f t="shared" si="11"/>
        <v>58677</v>
      </c>
      <c r="Q41">
        <v>5609</v>
      </c>
      <c r="R41">
        <v>-3582</v>
      </c>
      <c r="T41">
        <v>-9327.4000000000015</v>
      </c>
      <c r="U41">
        <v>-2037.1999999999971</v>
      </c>
      <c r="W41">
        <v>22125.4</v>
      </c>
      <c r="X41">
        <v>7126.8</v>
      </c>
      <c r="Z41">
        <v>41914.400000000001</v>
      </c>
      <c r="AA41">
        <v>1.6363111484358597</v>
      </c>
      <c r="AI41">
        <v>41914.400000000001</v>
      </c>
      <c r="AJ41">
        <v>1.6363111484358597</v>
      </c>
    </row>
    <row r="42" spans="2:38" x14ac:dyDescent="0.25">
      <c r="B42">
        <v>37559</v>
      </c>
      <c r="C42">
        <v>20253</v>
      </c>
      <c r="D42">
        <v>29157</v>
      </c>
      <c r="E42">
        <v>78819</v>
      </c>
      <c r="F42">
        <v>73984</v>
      </c>
      <c r="H42">
        <v>67138</v>
      </c>
      <c r="J42">
        <f t="shared" si="6"/>
        <v>47954.400000000001</v>
      </c>
      <c r="K42">
        <f t="shared" si="7"/>
        <v>1.4000383697846286</v>
      </c>
      <c r="L42">
        <f t="shared" si="8"/>
        <v>78819</v>
      </c>
      <c r="M42">
        <f t="shared" si="9"/>
        <v>20253</v>
      </c>
      <c r="N42">
        <f t="shared" si="10"/>
        <v>47954.400000000001</v>
      </c>
      <c r="O42">
        <f t="shared" si="11"/>
        <v>58566</v>
      </c>
      <c r="Q42">
        <v>-37658</v>
      </c>
      <c r="R42">
        <v>-1085</v>
      </c>
      <c r="T42">
        <v>-12733.799999999996</v>
      </c>
      <c r="U42">
        <v>-8652.7999999999956</v>
      </c>
      <c r="W42">
        <v>19252.599999999999</v>
      </c>
      <c r="X42">
        <v>10974.8</v>
      </c>
      <c r="AD42">
        <v>47954.400000000001</v>
      </c>
      <c r="AE42">
        <v>1.4000383697846286</v>
      </c>
      <c r="AI42">
        <v>47954.400000000001</v>
      </c>
      <c r="AJ42">
        <v>1.4000383697846286</v>
      </c>
    </row>
    <row r="43" spans="2:38" x14ac:dyDescent="0.25">
      <c r="B43">
        <v>45247</v>
      </c>
      <c r="C43">
        <v>43527</v>
      </c>
      <c r="D43">
        <v>65615</v>
      </c>
      <c r="E43">
        <v>50595</v>
      </c>
      <c r="F43">
        <v>82097</v>
      </c>
      <c r="H43">
        <v>100936</v>
      </c>
      <c r="J43">
        <f t="shared" si="6"/>
        <v>57416.2</v>
      </c>
      <c r="K43">
        <f t="shared" si="7"/>
        <v>1.7579707469320507</v>
      </c>
      <c r="L43">
        <f t="shared" si="8"/>
        <v>82097</v>
      </c>
      <c r="M43">
        <f t="shared" si="9"/>
        <v>43527</v>
      </c>
      <c r="N43">
        <f t="shared" si="10"/>
        <v>57416.2</v>
      </c>
      <c r="O43">
        <f t="shared" si="11"/>
        <v>38570</v>
      </c>
      <c r="Q43">
        <v>8809</v>
      </c>
      <c r="R43">
        <v>31</v>
      </c>
      <c r="T43">
        <v>-20221.400000000009</v>
      </c>
      <c r="U43">
        <v>-6066.4000000000015</v>
      </c>
      <c r="W43">
        <v>20609</v>
      </c>
      <c r="X43">
        <v>6735.2</v>
      </c>
      <c r="AB43">
        <v>57416.2</v>
      </c>
      <c r="AC43">
        <v>1.7579707469320507</v>
      </c>
      <c r="AK43">
        <v>57416.2</v>
      </c>
      <c r="AL43">
        <v>1.7579707469320507</v>
      </c>
    </row>
    <row r="44" spans="2:38" x14ac:dyDescent="0.25">
      <c r="B44">
        <v>48105</v>
      </c>
      <c r="C44">
        <v>22392</v>
      </c>
      <c r="D44">
        <v>59359</v>
      </c>
      <c r="E44">
        <v>25620</v>
      </c>
      <c r="F44">
        <v>39842</v>
      </c>
      <c r="H44">
        <v>93062</v>
      </c>
      <c r="J44">
        <f t="shared" si="6"/>
        <v>39063.599999999999</v>
      </c>
      <c r="K44">
        <f t="shared" si="7"/>
        <v>2.3823201138655938</v>
      </c>
      <c r="L44">
        <f t="shared" si="8"/>
        <v>59359</v>
      </c>
      <c r="M44">
        <f t="shared" si="9"/>
        <v>22392</v>
      </c>
      <c r="N44">
        <f t="shared" si="10"/>
        <v>39063.599999999999</v>
      </c>
      <c r="O44">
        <f t="shared" si="11"/>
        <v>36967</v>
      </c>
      <c r="Q44">
        <v>24551</v>
      </c>
      <c r="R44">
        <v>-2</v>
      </c>
      <c r="T44">
        <v>-25905</v>
      </c>
      <c r="U44">
        <v>-3778.8000000000029</v>
      </c>
      <c r="W44">
        <v>43347.000000000007</v>
      </c>
      <c r="X44">
        <v>3778.8</v>
      </c>
      <c r="AB44">
        <v>39063.599999999999</v>
      </c>
      <c r="AC44">
        <v>2.3823201138655938</v>
      </c>
      <c r="AK44">
        <v>39063.599999999999</v>
      </c>
      <c r="AL44">
        <v>2.3823201138655938</v>
      </c>
    </row>
    <row r="45" spans="2:38" x14ac:dyDescent="0.25">
      <c r="B45">
        <v>98107</v>
      </c>
      <c r="C45">
        <v>91214</v>
      </c>
      <c r="D45">
        <v>22852</v>
      </c>
      <c r="E45">
        <v>53416</v>
      </c>
      <c r="F45">
        <v>63597</v>
      </c>
      <c r="H45">
        <v>80121</v>
      </c>
      <c r="J45">
        <f t="shared" si="6"/>
        <v>65837.2</v>
      </c>
      <c r="K45">
        <f t="shared" si="7"/>
        <v>1.2169563711700984</v>
      </c>
      <c r="L45">
        <f t="shared" si="8"/>
        <v>98107</v>
      </c>
      <c r="M45">
        <f t="shared" si="9"/>
        <v>22852</v>
      </c>
      <c r="N45">
        <f t="shared" si="10"/>
        <v>65837.2</v>
      </c>
      <c r="O45">
        <f t="shared" si="11"/>
        <v>75255</v>
      </c>
      <c r="Q45">
        <v>-60591</v>
      </c>
      <c r="R45">
        <v>-521</v>
      </c>
      <c r="T45">
        <v>-20016.800000000003</v>
      </c>
      <c r="U45">
        <v>5643.5999999999985</v>
      </c>
      <c r="W45">
        <v>34786.400000000001</v>
      </c>
      <c r="X45">
        <v>10248.4</v>
      </c>
      <c r="AF45">
        <v>65837.2</v>
      </c>
      <c r="AG45">
        <v>1.2169563711700984</v>
      </c>
      <c r="AI45">
        <v>65837.2</v>
      </c>
      <c r="AJ45">
        <v>1.2169563711700984</v>
      </c>
    </row>
    <row r="46" spans="2:38" x14ac:dyDescent="0.25">
      <c r="B46">
        <v>56351</v>
      </c>
      <c r="C46">
        <v>89853</v>
      </c>
      <c r="D46">
        <v>42236</v>
      </c>
      <c r="E46">
        <v>23140</v>
      </c>
      <c r="F46">
        <v>6111</v>
      </c>
      <c r="H46">
        <v>56357</v>
      </c>
      <c r="J46">
        <f t="shared" si="6"/>
        <v>43538.2</v>
      </c>
      <c r="K46">
        <f t="shared" si="7"/>
        <v>1.2944265036221068</v>
      </c>
      <c r="L46">
        <f t="shared" si="8"/>
        <v>89853</v>
      </c>
      <c r="M46">
        <f t="shared" si="9"/>
        <v>6111</v>
      </c>
      <c r="N46">
        <f t="shared" si="10"/>
        <v>43538.2</v>
      </c>
      <c r="O46">
        <f t="shared" si="11"/>
        <v>83742</v>
      </c>
      <c r="Q46">
        <v>-30604</v>
      </c>
      <c r="R46">
        <v>-10389</v>
      </c>
      <c r="T46">
        <v>-3743</v>
      </c>
      <c r="U46">
        <v>-3784.8000000000029</v>
      </c>
      <c r="W46">
        <v>23909.8</v>
      </c>
      <c r="X46">
        <v>3791.2</v>
      </c>
      <c r="AD46">
        <v>43538.2</v>
      </c>
      <c r="AE46">
        <v>1.2944265036221068</v>
      </c>
      <c r="AI46">
        <v>43538.2</v>
      </c>
      <c r="AJ46">
        <v>1.2944265036221068</v>
      </c>
    </row>
    <row r="47" spans="2:38" x14ac:dyDescent="0.25">
      <c r="B47">
        <v>29549</v>
      </c>
      <c r="C47">
        <v>33778</v>
      </c>
      <c r="D47">
        <v>59004</v>
      </c>
      <c r="E47">
        <v>39000</v>
      </c>
      <c r="F47">
        <v>24686</v>
      </c>
      <c r="H47">
        <v>66364</v>
      </c>
      <c r="J47">
        <f t="shared" si="6"/>
        <v>37203.4</v>
      </c>
      <c r="K47">
        <f t="shared" si="7"/>
        <v>1.7838154577269818</v>
      </c>
      <c r="L47">
        <f t="shared" si="8"/>
        <v>59004</v>
      </c>
      <c r="M47">
        <f t="shared" si="9"/>
        <v>24686</v>
      </c>
      <c r="N47">
        <f t="shared" si="10"/>
        <v>37203.4</v>
      </c>
      <c r="O47">
        <f t="shared" si="11"/>
        <v>34318</v>
      </c>
      <c r="Q47">
        <v>-17153</v>
      </c>
      <c r="R47">
        <v>593</v>
      </c>
      <c r="T47">
        <v>-27445.4</v>
      </c>
      <c r="U47">
        <v>2419.4000000000015</v>
      </c>
      <c r="W47">
        <v>36090.199999999997</v>
      </c>
      <c r="X47">
        <v>2648.2000000000003</v>
      </c>
      <c r="AB47">
        <v>37203.4</v>
      </c>
      <c r="AC47">
        <v>1.7838154577269818</v>
      </c>
      <c r="AI47">
        <v>37203.4</v>
      </c>
      <c r="AJ47">
        <v>1.7838154577269818</v>
      </c>
    </row>
    <row r="48" spans="2:38" x14ac:dyDescent="0.25">
      <c r="B48">
        <v>63635</v>
      </c>
      <c r="C48">
        <v>42410</v>
      </c>
      <c r="D48">
        <v>94725</v>
      </c>
      <c r="E48">
        <v>66754</v>
      </c>
      <c r="F48">
        <v>36484</v>
      </c>
      <c r="H48">
        <v>119212</v>
      </c>
      <c r="J48">
        <f t="shared" si="6"/>
        <v>60801.599999999999</v>
      </c>
      <c r="K48">
        <f t="shared" si="7"/>
        <v>1.9606720875766428</v>
      </c>
      <c r="L48">
        <f t="shared" si="8"/>
        <v>94725</v>
      </c>
      <c r="M48">
        <f t="shared" si="9"/>
        <v>36484</v>
      </c>
      <c r="N48">
        <f t="shared" si="10"/>
        <v>60801.599999999999</v>
      </c>
      <c r="O48">
        <f t="shared" si="11"/>
        <v>58241</v>
      </c>
      <c r="Q48">
        <v>7651</v>
      </c>
      <c r="R48">
        <v>9471</v>
      </c>
      <c r="T48">
        <v>5746.7999999999956</v>
      </c>
      <c r="U48">
        <v>2991.1999999999971</v>
      </c>
      <c r="W48">
        <v>19210</v>
      </c>
      <c r="X48">
        <v>3176.4</v>
      </c>
      <c r="AD48">
        <v>60801.599999999999</v>
      </c>
      <c r="AE48">
        <v>1.9606720875766428</v>
      </c>
      <c r="AK48">
        <v>60801.599999999999</v>
      </c>
      <c r="AL48">
        <v>1.9606720875766428</v>
      </c>
    </row>
    <row r="49" spans="2:38" x14ac:dyDescent="0.25">
      <c r="B49">
        <v>45308</v>
      </c>
      <c r="C49">
        <v>73221</v>
      </c>
      <c r="D49">
        <v>69671</v>
      </c>
      <c r="E49">
        <v>69731</v>
      </c>
      <c r="F49">
        <v>94682</v>
      </c>
      <c r="H49">
        <v>102538</v>
      </c>
      <c r="J49">
        <f t="shared" si="6"/>
        <v>70522.600000000006</v>
      </c>
      <c r="K49">
        <f t="shared" si="7"/>
        <v>1.4539736198041477</v>
      </c>
      <c r="L49">
        <f t="shared" si="8"/>
        <v>94682</v>
      </c>
      <c r="M49">
        <f t="shared" si="9"/>
        <v>45308</v>
      </c>
      <c r="N49">
        <f t="shared" si="10"/>
        <v>70522.600000000006</v>
      </c>
      <c r="O49">
        <f t="shared" si="11"/>
        <v>49374</v>
      </c>
      <c r="Q49">
        <v>5491</v>
      </c>
      <c r="R49">
        <v>13</v>
      </c>
      <c r="T49">
        <v>-1998.1999999999971</v>
      </c>
      <c r="U49">
        <v>-3516.7999999999884</v>
      </c>
      <c r="W49">
        <v>23561.4</v>
      </c>
      <c r="X49">
        <v>6386</v>
      </c>
      <c r="AB49">
        <v>70522.600000000006</v>
      </c>
      <c r="AC49">
        <v>1.4539736198041477</v>
      </c>
      <c r="AI49">
        <v>70522.600000000006</v>
      </c>
      <c r="AJ49">
        <v>1.4539736198041477</v>
      </c>
    </row>
    <row r="50" spans="2:38" x14ac:dyDescent="0.25">
      <c r="B50">
        <v>55787</v>
      </c>
      <c r="C50">
        <v>17047</v>
      </c>
      <c r="D50">
        <v>64664</v>
      </c>
      <c r="E50">
        <v>66477</v>
      </c>
      <c r="F50">
        <v>102187</v>
      </c>
      <c r="H50">
        <v>81008</v>
      </c>
      <c r="J50">
        <f t="shared" si="6"/>
        <v>61232.4</v>
      </c>
      <c r="K50">
        <f t="shared" si="7"/>
        <v>1.322959740268224</v>
      </c>
      <c r="L50">
        <f t="shared" si="8"/>
        <v>102187</v>
      </c>
      <c r="M50">
        <f t="shared" si="9"/>
        <v>17047</v>
      </c>
      <c r="N50">
        <f t="shared" si="10"/>
        <v>61232.4</v>
      </c>
      <c r="O50">
        <f t="shared" si="11"/>
        <v>85140</v>
      </c>
      <c r="Q50">
        <v>-9028</v>
      </c>
      <c r="R50">
        <v>-1427</v>
      </c>
      <c r="T50">
        <v>-11558.999999999993</v>
      </c>
      <c r="U50">
        <v>76</v>
      </c>
      <c r="W50">
        <v>26912.600000000002</v>
      </c>
      <c r="X50">
        <v>13414.400000000001</v>
      </c>
      <c r="AB50">
        <v>61232.4</v>
      </c>
      <c r="AC50">
        <v>1.322959740268224</v>
      </c>
      <c r="AI50">
        <v>61232.4</v>
      </c>
      <c r="AJ50">
        <v>1.322959740268224</v>
      </c>
    </row>
    <row r="51" spans="2:38" x14ac:dyDescent="0.25">
      <c r="B51">
        <v>38167</v>
      </c>
      <c r="C51">
        <v>47786</v>
      </c>
      <c r="D51">
        <v>35583</v>
      </c>
      <c r="E51">
        <v>46481</v>
      </c>
      <c r="F51">
        <v>78866</v>
      </c>
      <c r="H51">
        <v>67841</v>
      </c>
      <c r="J51">
        <f t="shared" si="6"/>
        <v>49376.6</v>
      </c>
      <c r="K51">
        <f t="shared" si="7"/>
        <v>1.3739504137587442</v>
      </c>
      <c r="L51">
        <f t="shared" si="8"/>
        <v>78866</v>
      </c>
      <c r="M51">
        <f t="shared" si="9"/>
        <v>35583</v>
      </c>
      <c r="N51">
        <f t="shared" si="10"/>
        <v>49376.6</v>
      </c>
      <c r="O51">
        <f t="shared" si="11"/>
        <v>43283</v>
      </c>
      <c r="Q51">
        <v>-547</v>
      </c>
      <c r="R51">
        <v>-3630</v>
      </c>
      <c r="T51">
        <v>23571.199999999997</v>
      </c>
      <c r="U51">
        <v>707.19999999999709</v>
      </c>
      <c r="W51">
        <v>44663.600000000006</v>
      </c>
      <c r="X51">
        <v>8202.4</v>
      </c>
      <c r="AD51">
        <v>49376.6</v>
      </c>
      <c r="AE51">
        <v>1.3739504137587442</v>
      </c>
      <c r="AI51">
        <v>49376.6</v>
      </c>
      <c r="AJ51">
        <v>1.3739504137587442</v>
      </c>
    </row>
    <row r="52" spans="2:38" x14ac:dyDescent="0.25">
      <c r="B52">
        <v>64968</v>
      </c>
      <c r="C52">
        <v>60842</v>
      </c>
      <c r="D52">
        <v>84930</v>
      </c>
      <c r="E52">
        <v>38330</v>
      </c>
      <c r="F52">
        <v>29410</v>
      </c>
      <c r="H52">
        <v>93798</v>
      </c>
      <c r="J52">
        <f t="shared" si="6"/>
        <v>55696</v>
      </c>
      <c r="K52">
        <f t="shared" si="7"/>
        <v>1.6841065785693765</v>
      </c>
      <c r="L52">
        <f t="shared" si="8"/>
        <v>84930</v>
      </c>
      <c r="M52">
        <f t="shared" si="9"/>
        <v>29410</v>
      </c>
      <c r="N52">
        <f t="shared" si="10"/>
        <v>55696</v>
      </c>
      <c r="O52">
        <f t="shared" si="11"/>
        <v>55520</v>
      </c>
      <c r="Q52">
        <v>-2634</v>
      </c>
      <c r="R52">
        <v>-13431</v>
      </c>
      <c r="T52">
        <v>1895.8000000000029</v>
      </c>
      <c r="U52">
        <v>-924.40000000000146</v>
      </c>
      <c r="W52">
        <v>39940.600000000006</v>
      </c>
      <c r="X52">
        <v>5978.4</v>
      </c>
      <c r="AD52">
        <v>55696</v>
      </c>
      <c r="AE52">
        <v>1.6841065785693765</v>
      </c>
      <c r="AI52">
        <v>55696</v>
      </c>
      <c r="AJ52">
        <v>1.6841065785693765</v>
      </c>
    </row>
    <row r="53" spans="2:38" x14ac:dyDescent="0.25">
      <c r="B53">
        <v>25639</v>
      </c>
      <c r="C53">
        <v>69537</v>
      </c>
      <c r="D53">
        <v>72266</v>
      </c>
      <c r="E53">
        <v>51240</v>
      </c>
      <c r="F53">
        <v>61742</v>
      </c>
      <c r="H53">
        <v>68417</v>
      </c>
      <c r="J53">
        <f t="shared" si="6"/>
        <v>56084.800000000003</v>
      </c>
      <c r="K53">
        <f t="shared" si="7"/>
        <v>1.2198848885972668</v>
      </c>
      <c r="L53">
        <f t="shared" si="8"/>
        <v>72266</v>
      </c>
      <c r="M53">
        <f t="shared" si="9"/>
        <v>25639</v>
      </c>
      <c r="N53">
        <f t="shared" si="10"/>
        <v>56084.800000000003</v>
      </c>
      <c r="O53">
        <f t="shared" si="11"/>
        <v>46627</v>
      </c>
      <c r="Q53">
        <v>-29491</v>
      </c>
      <c r="R53">
        <v>5014</v>
      </c>
      <c r="T53">
        <v>-19658.599999999991</v>
      </c>
      <c r="U53">
        <v>1582.4000000000015</v>
      </c>
      <c r="W53">
        <v>35579</v>
      </c>
      <c r="X53">
        <v>4941.6000000000004</v>
      </c>
      <c r="AB53">
        <v>56084.800000000003</v>
      </c>
      <c r="AC53">
        <v>1.2198848885972668</v>
      </c>
      <c r="AI53">
        <v>56084.800000000003</v>
      </c>
      <c r="AJ53">
        <v>1.2198848885972668</v>
      </c>
    </row>
    <row r="54" spans="2:38" x14ac:dyDescent="0.25">
      <c r="B54">
        <v>48071</v>
      </c>
      <c r="C54">
        <v>94542</v>
      </c>
      <c r="D54">
        <v>45042</v>
      </c>
      <c r="E54">
        <v>88754</v>
      </c>
      <c r="F54">
        <v>92770</v>
      </c>
      <c r="H54">
        <v>112733</v>
      </c>
      <c r="J54">
        <f t="shared" si="6"/>
        <v>73835.8</v>
      </c>
      <c r="K54">
        <f t="shared" si="7"/>
        <v>1.5268067793671904</v>
      </c>
      <c r="L54">
        <f t="shared" si="8"/>
        <v>94542</v>
      </c>
      <c r="M54">
        <f t="shared" si="9"/>
        <v>45042</v>
      </c>
      <c r="N54">
        <f t="shared" si="10"/>
        <v>73835.8</v>
      </c>
      <c r="O54">
        <f t="shared" si="11"/>
        <v>49500</v>
      </c>
      <c r="Q54">
        <v>26387</v>
      </c>
      <c r="R54">
        <v>-9469</v>
      </c>
      <c r="T54">
        <v>16985.200000000004</v>
      </c>
      <c r="U54">
        <v>-3119.1999999999971</v>
      </c>
      <c r="W54">
        <v>44250.799999999996</v>
      </c>
      <c r="X54">
        <v>3591.6</v>
      </c>
      <c r="AD54">
        <v>73835.8</v>
      </c>
      <c r="AE54">
        <v>1.5268067793671904</v>
      </c>
      <c r="AI54">
        <v>73835.8</v>
      </c>
      <c r="AJ54">
        <v>1.5268067793671904</v>
      </c>
    </row>
    <row r="55" spans="2:38" x14ac:dyDescent="0.25">
      <c r="B55">
        <v>56319</v>
      </c>
      <c r="C55">
        <v>77352</v>
      </c>
      <c r="D55">
        <v>78578</v>
      </c>
      <c r="E55">
        <v>89173</v>
      </c>
      <c r="F55">
        <v>64216</v>
      </c>
      <c r="H55">
        <v>104046</v>
      </c>
      <c r="J55">
        <f t="shared" si="6"/>
        <v>73127.600000000006</v>
      </c>
      <c r="K55">
        <f t="shared" si="7"/>
        <v>1.4228006935821769</v>
      </c>
      <c r="L55">
        <f t="shared" si="8"/>
        <v>89173</v>
      </c>
      <c r="M55">
        <f t="shared" si="9"/>
        <v>56319</v>
      </c>
      <c r="N55">
        <f t="shared" si="10"/>
        <v>73127.600000000006</v>
      </c>
      <c r="O55">
        <f t="shared" si="11"/>
        <v>32854</v>
      </c>
      <c r="Q55">
        <v>12534</v>
      </c>
      <c r="R55">
        <v>-5460</v>
      </c>
      <c r="T55">
        <v>10569.800000000003</v>
      </c>
      <c r="U55">
        <v>-6307.5999999999913</v>
      </c>
      <c r="W55">
        <v>28541.4</v>
      </c>
      <c r="X55">
        <v>12897.599999999999</v>
      </c>
      <c r="AB55">
        <v>73127.600000000006</v>
      </c>
      <c r="AC55">
        <v>1.4228006935821769</v>
      </c>
      <c r="AI55">
        <v>73127.600000000006</v>
      </c>
      <c r="AJ55">
        <v>1.4228006935821769</v>
      </c>
    </row>
    <row r="56" spans="2:38" x14ac:dyDescent="0.25">
      <c r="B56">
        <v>41068</v>
      </c>
      <c r="C56">
        <v>30475</v>
      </c>
      <c r="D56">
        <v>35804</v>
      </c>
      <c r="E56">
        <v>106903</v>
      </c>
      <c r="F56">
        <v>40477</v>
      </c>
      <c r="H56">
        <v>69365</v>
      </c>
      <c r="J56">
        <f t="shared" si="6"/>
        <v>50945.4</v>
      </c>
      <c r="K56">
        <f t="shared" si="7"/>
        <v>1.361555704734873</v>
      </c>
      <c r="L56">
        <f t="shared" si="8"/>
        <v>106903</v>
      </c>
      <c r="M56">
        <f t="shared" si="9"/>
        <v>30475</v>
      </c>
      <c r="N56">
        <f t="shared" si="10"/>
        <v>50945.4</v>
      </c>
      <c r="O56">
        <f t="shared" si="11"/>
        <v>76428</v>
      </c>
      <c r="Q56">
        <v>-4804</v>
      </c>
      <c r="R56">
        <v>-31</v>
      </c>
      <c r="T56">
        <v>24746.400000000001</v>
      </c>
      <c r="U56">
        <v>-2259.5999999999985</v>
      </c>
      <c r="W56">
        <v>29809.599999999999</v>
      </c>
      <c r="X56">
        <v>6872.4</v>
      </c>
      <c r="AD56">
        <v>50945.4</v>
      </c>
      <c r="AE56">
        <v>1.361555704734873</v>
      </c>
      <c r="AI56">
        <v>50945.4</v>
      </c>
      <c r="AJ56">
        <v>1.361555704734873</v>
      </c>
    </row>
    <row r="57" spans="2:38" x14ac:dyDescent="0.25">
      <c r="B57">
        <v>46715</v>
      </c>
      <c r="C57">
        <v>5263</v>
      </c>
      <c r="D57">
        <v>89232</v>
      </c>
      <c r="E57">
        <v>54184</v>
      </c>
      <c r="F57">
        <v>24649</v>
      </c>
      <c r="H57">
        <v>84443</v>
      </c>
      <c r="J57">
        <f t="shared" si="6"/>
        <v>44008.6</v>
      </c>
      <c r="K57">
        <f t="shared" si="7"/>
        <v>1.9187840558436307</v>
      </c>
      <c r="L57">
        <f t="shared" si="8"/>
        <v>89232</v>
      </c>
      <c r="M57">
        <f t="shared" si="9"/>
        <v>5263</v>
      </c>
      <c r="N57">
        <f t="shared" si="10"/>
        <v>44008.6</v>
      </c>
      <c r="O57">
        <f t="shared" si="11"/>
        <v>83969</v>
      </c>
      <c r="Q57">
        <v>-28348</v>
      </c>
      <c r="R57">
        <v>5406</v>
      </c>
      <c r="T57">
        <v>-18377</v>
      </c>
      <c r="U57">
        <v>-1867.8000000000029</v>
      </c>
      <c r="W57">
        <v>29101.800000000003</v>
      </c>
      <c r="X57">
        <v>5353.4</v>
      </c>
      <c r="AD57">
        <v>44008.6</v>
      </c>
      <c r="AE57">
        <v>1.9187840558436307</v>
      </c>
      <c r="AI57">
        <v>44008.6</v>
      </c>
      <c r="AJ57">
        <v>1.9187840558436307</v>
      </c>
    </row>
    <row r="58" spans="2:38" x14ac:dyDescent="0.25">
      <c r="B58">
        <v>64892</v>
      </c>
      <c r="C58">
        <v>25871</v>
      </c>
      <c r="D58">
        <v>64792</v>
      </c>
      <c r="E58">
        <v>79448</v>
      </c>
      <c r="F58">
        <v>24657</v>
      </c>
      <c r="H58">
        <v>105793</v>
      </c>
      <c r="J58">
        <f t="shared" si="6"/>
        <v>51932</v>
      </c>
      <c r="K58">
        <f t="shared" si="7"/>
        <v>2.0371447277208659</v>
      </c>
      <c r="L58">
        <f t="shared" si="8"/>
        <v>79448</v>
      </c>
      <c r="M58">
        <f t="shared" si="9"/>
        <v>24657</v>
      </c>
      <c r="N58">
        <f t="shared" si="10"/>
        <v>51932</v>
      </c>
      <c r="O58">
        <f t="shared" si="11"/>
        <v>54791</v>
      </c>
      <c r="Q58">
        <v>-16961</v>
      </c>
      <c r="R58">
        <v>9</v>
      </c>
      <c r="T58">
        <v>-13307.199999999997</v>
      </c>
      <c r="U58">
        <v>3169.5999999999985</v>
      </c>
      <c r="W58">
        <v>27481.599999999999</v>
      </c>
      <c r="X58">
        <v>5857.2</v>
      </c>
      <c r="AF58">
        <v>51932</v>
      </c>
      <c r="AG58">
        <v>2.0371447277208659</v>
      </c>
      <c r="AK58">
        <v>51932</v>
      </c>
      <c r="AL58">
        <v>2.0371447277208659</v>
      </c>
    </row>
    <row r="59" spans="2:38" x14ac:dyDescent="0.25">
      <c r="B59">
        <v>61177</v>
      </c>
      <c r="C59">
        <v>69468</v>
      </c>
      <c r="D59">
        <v>11086</v>
      </c>
      <c r="E59">
        <v>89408</v>
      </c>
      <c r="F59">
        <v>39118</v>
      </c>
      <c r="H59">
        <v>110252</v>
      </c>
      <c r="J59">
        <f t="shared" si="6"/>
        <v>54051.4</v>
      </c>
      <c r="K59">
        <f t="shared" si="7"/>
        <v>2.0397621523216789</v>
      </c>
      <c r="L59">
        <f t="shared" si="8"/>
        <v>89408</v>
      </c>
      <c r="M59">
        <f t="shared" si="9"/>
        <v>11086</v>
      </c>
      <c r="N59">
        <f t="shared" si="10"/>
        <v>54051.4</v>
      </c>
      <c r="O59">
        <f t="shared" si="11"/>
        <v>78322</v>
      </c>
      <c r="Q59">
        <v>45431</v>
      </c>
      <c r="R59">
        <v>17124</v>
      </c>
      <c r="T59">
        <v>-3242</v>
      </c>
      <c r="U59">
        <v>-783.59999999999854</v>
      </c>
      <c r="W59">
        <v>55997.599999999999</v>
      </c>
      <c r="X59">
        <v>6266.8</v>
      </c>
      <c r="Z59">
        <v>54051.4</v>
      </c>
      <c r="AA59">
        <v>2.0397621523216789</v>
      </c>
      <c r="AK59">
        <v>54051.4</v>
      </c>
      <c r="AL59">
        <v>2.0397621523216789</v>
      </c>
    </row>
    <row r="60" spans="2:38" x14ac:dyDescent="0.25">
      <c r="B60">
        <v>61158</v>
      </c>
      <c r="C60">
        <v>39101</v>
      </c>
      <c r="D60">
        <v>119692</v>
      </c>
      <c r="E60">
        <v>40458</v>
      </c>
      <c r="F60">
        <v>27182</v>
      </c>
      <c r="H60">
        <v>90213</v>
      </c>
      <c r="J60">
        <f t="shared" si="6"/>
        <v>57518.2</v>
      </c>
      <c r="K60">
        <f t="shared" si="7"/>
        <v>1.5684252984272804</v>
      </c>
      <c r="L60">
        <f t="shared" si="8"/>
        <v>119692</v>
      </c>
      <c r="M60">
        <f t="shared" si="9"/>
        <v>27182</v>
      </c>
      <c r="N60">
        <f t="shared" si="10"/>
        <v>57518.2</v>
      </c>
      <c r="O60">
        <f t="shared" si="11"/>
        <v>92510</v>
      </c>
      <c r="Q60">
        <v>-26514</v>
      </c>
      <c r="R60">
        <v>-17958</v>
      </c>
      <c r="T60">
        <v>-14978</v>
      </c>
      <c r="U60">
        <v>-2412.8000000000029</v>
      </c>
      <c r="W60">
        <v>31068</v>
      </c>
      <c r="X60">
        <v>5466</v>
      </c>
      <c r="AF60">
        <v>57518.2</v>
      </c>
      <c r="AG60">
        <v>1.5684252984272804</v>
      </c>
      <c r="AI60">
        <v>57518.2</v>
      </c>
      <c r="AJ60">
        <v>1.5684252984272804</v>
      </c>
    </row>
    <row r="61" spans="2:38" x14ac:dyDescent="0.25">
      <c r="B61">
        <v>91343</v>
      </c>
      <c r="C61">
        <v>83719</v>
      </c>
      <c r="D61">
        <v>88233</v>
      </c>
      <c r="E61">
        <v>46374</v>
      </c>
      <c r="F61">
        <v>78585</v>
      </c>
      <c r="H61">
        <v>123591</v>
      </c>
      <c r="J61">
        <f t="shared" si="6"/>
        <v>77650.8</v>
      </c>
      <c r="K61">
        <f t="shared" si="7"/>
        <v>1.5916255853127077</v>
      </c>
      <c r="L61">
        <f t="shared" si="8"/>
        <v>91343</v>
      </c>
      <c r="M61">
        <f t="shared" si="9"/>
        <v>46374</v>
      </c>
      <c r="N61">
        <f t="shared" si="10"/>
        <v>77650.8</v>
      </c>
      <c r="O61">
        <f t="shared" si="11"/>
        <v>44969</v>
      </c>
      <c r="Q61">
        <v>26298</v>
      </c>
      <c r="R61">
        <v>11492</v>
      </c>
      <c r="T61">
        <v>9016.8000000000029</v>
      </c>
      <c r="U61">
        <v>635.40000000000873</v>
      </c>
      <c r="W61">
        <v>25929.599999999999</v>
      </c>
      <c r="X61">
        <v>5626.6</v>
      </c>
      <c r="AB61">
        <v>77650.8</v>
      </c>
      <c r="AC61">
        <v>1.5916255853127077</v>
      </c>
      <c r="AI61">
        <v>77650.8</v>
      </c>
      <c r="AJ61">
        <v>1.5916255853127077</v>
      </c>
    </row>
    <row r="62" spans="2:38" x14ac:dyDescent="0.25">
      <c r="B62">
        <v>27240</v>
      </c>
      <c r="C62">
        <v>71520</v>
      </c>
      <c r="D62">
        <v>46007</v>
      </c>
      <c r="E62">
        <v>91815</v>
      </c>
      <c r="F62">
        <v>29742</v>
      </c>
      <c r="H62">
        <v>108764</v>
      </c>
      <c r="J62">
        <f t="shared" si="6"/>
        <v>53264.800000000003</v>
      </c>
      <c r="K62">
        <f t="shared" si="7"/>
        <v>2.0419489043420795</v>
      </c>
      <c r="L62">
        <f t="shared" si="8"/>
        <v>91815</v>
      </c>
      <c r="M62">
        <f t="shared" si="9"/>
        <v>27240</v>
      </c>
      <c r="N62">
        <f t="shared" si="10"/>
        <v>53264.800000000003</v>
      </c>
      <c r="O62">
        <f t="shared" si="11"/>
        <v>64575</v>
      </c>
      <c r="Q62">
        <v>155</v>
      </c>
      <c r="R62">
        <v>149</v>
      </c>
      <c r="T62">
        <v>-5873.5999999999985</v>
      </c>
      <c r="U62">
        <v>2018.8000000000029</v>
      </c>
      <c r="W62">
        <v>29109.200000000001</v>
      </c>
      <c r="X62">
        <v>8714.8000000000011</v>
      </c>
      <c r="AD62">
        <v>53264.800000000003</v>
      </c>
      <c r="AE62">
        <v>2.0419489043420795</v>
      </c>
      <c r="AK62">
        <v>53264.800000000003</v>
      </c>
      <c r="AL62">
        <v>2.0419489043420795</v>
      </c>
    </row>
    <row r="63" spans="2:38" x14ac:dyDescent="0.25">
      <c r="B63">
        <v>34191</v>
      </c>
      <c r="C63">
        <v>24651</v>
      </c>
      <c r="D63">
        <v>48124</v>
      </c>
      <c r="E63">
        <v>6621</v>
      </c>
      <c r="F63">
        <v>103094</v>
      </c>
      <c r="H63">
        <v>68813</v>
      </c>
      <c r="J63">
        <f t="shared" si="6"/>
        <v>43336.2</v>
      </c>
      <c r="K63">
        <f t="shared" si="7"/>
        <v>1.5878872628426119</v>
      </c>
      <c r="L63">
        <f t="shared" si="8"/>
        <v>103094</v>
      </c>
      <c r="M63">
        <f t="shared" si="9"/>
        <v>6621</v>
      </c>
      <c r="N63">
        <f t="shared" si="10"/>
        <v>43336.2</v>
      </c>
      <c r="O63">
        <f t="shared" si="11"/>
        <v>96473</v>
      </c>
      <c r="Q63">
        <v>-7324</v>
      </c>
      <c r="R63">
        <v>2984</v>
      </c>
      <c r="T63">
        <v>18170.399999999998</v>
      </c>
      <c r="U63">
        <v>631</v>
      </c>
      <c r="W63">
        <v>21622.800000000003</v>
      </c>
      <c r="X63">
        <v>8012.2000000000007</v>
      </c>
      <c r="AD63">
        <v>43336.2</v>
      </c>
      <c r="AE63">
        <v>1.5878872628426119</v>
      </c>
      <c r="AK63">
        <v>43336.2</v>
      </c>
      <c r="AL63">
        <v>1.5878872628426119</v>
      </c>
    </row>
    <row r="64" spans="2:38" x14ac:dyDescent="0.25">
      <c r="B64">
        <v>98800</v>
      </c>
      <c r="C64">
        <v>22077</v>
      </c>
      <c r="D64">
        <v>72143</v>
      </c>
      <c r="E64">
        <v>71563</v>
      </c>
      <c r="F64">
        <v>53750</v>
      </c>
      <c r="H64">
        <v>85375</v>
      </c>
      <c r="J64">
        <f t="shared" si="6"/>
        <v>63666.6</v>
      </c>
      <c r="K64">
        <f t="shared" si="7"/>
        <v>1.3409699905444927</v>
      </c>
      <c r="L64">
        <f t="shared" si="8"/>
        <v>98800</v>
      </c>
      <c r="M64">
        <f t="shared" si="9"/>
        <v>22077</v>
      </c>
      <c r="N64">
        <f t="shared" si="10"/>
        <v>63666.6</v>
      </c>
      <c r="O64">
        <f t="shared" si="11"/>
        <v>76723</v>
      </c>
      <c r="Q64">
        <v>-1586</v>
      </c>
      <c r="R64">
        <v>39</v>
      </c>
      <c r="T64">
        <v>24208.199999999997</v>
      </c>
      <c r="U64">
        <v>7431.7999999999956</v>
      </c>
      <c r="W64">
        <v>46038.2</v>
      </c>
      <c r="X64">
        <v>8379.4000000000015</v>
      </c>
      <c r="AD64">
        <v>63666.6</v>
      </c>
      <c r="AE64">
        <v>1.3409699905444927</v>
      </c>
      <c r="AI64">
        <v>63666.6</v>
      </c>
      <c r="AJ64">
        <v>1.3409699905444927</v>
      </c>
    </row>
    <row r="65" spans="2:38" x14ac:dyDescent="0.25">
      <c r="B65">
        <v>66304</v>
      </c>
      <c r="C65">
        <v>32204</v>
      </c>
      <c r="D65">
        <v>53597</v>
      </c>
      <c r="E65">
        <v>84474</v>
      </c>
      <c r="F65">
        <v>34947</v>
      </c>
      <c r="H65">
        <v>115197</v>
      </c>
      <c r="J65">
        <f t="shared" si="6"/>
        <v>54305.2</v>
      </c>
      <c r="K65">
        <f t="shared" si="7"/>
        <v>2.1212885690504777</v>
      </c>
      <c r="L65">
        <f t="shared" si="8"/>
        <v>84474</v>
      </c>
      <c r="M65">
        <f t="shared" si="9"/>
        <v>32204</v>
      </c>
      <c r="N65">
        <f t="shared" si="10"/>
        <v>54305.2</v>
      </c>
      <c r="O65">
        <f t="shared" si="11"/>
        <v>52270</v>
      </c>
      <c r="Q65">
        <v>68088</v>
      </c>
      <c r="R65">
        <v>11767</v>
      </c>
      <c r="T65">
        <v>20603.199999999997</v>
      </c>
      <c r="U65">
        <v>-5069.6000000000058</v>
      </c>
      <c r="W65">
        <v>33208</v>
      </c>
      <c r="X65">
        <v>5185.2</v>
      </c>
      <c r="Z65">
        <v>54305.2</v>
      </c>
      <c r="AA65">
        <v>2.1212885690504777</v>
      </c>
      <c r="AK65">
        <v>54305.2</v>
      </c>
      <c r="AL65">
        <v>2.1212885690504777</v>
      </c>
    </row>
    <row r="66" spans="2:38" x14ac:dyDescent="0.25">
      <c r="B66">
        <v>58867</v>
      </c>
      <c r="C66">
        <v>74951</v>
      </c>
      <c r="D66">
        <v>42108</v>
      </c>
      <c r="E66">
        <v>40776</v>
      </c>
      <c r="F66">
        <v>71710</v>
      </c>
      <c r="H66">
        <v>112433</v>
      </c>
      <c r="J66">
        <f t="shared" ref="J66:J101" si="12">AVERAGE(B66:F66)</f>
        <v>57682.400000000001</v>
      </c>
      <c r="K66">
        <f t="shared" ref="K66:K97" si="13">H66/J66</f>
        <v>1.9491734047127025</v>
      </c>
      <c r="L66">
        <f t="shared" ref="L66:L101" si="14">MAX(B66:F66)</f>
        <v>74951</v>
      </c>
      <c r="M66">
        <f t="shared" ref="M66:M101" si="15">MIN(B66:F66)</f>
        <v>40776</v>
      </c>
      <c r="N66">
        <f t="shared" ref="N66:N101" si="16">AVERAGE(B66:F66)</f>
        <v>57682.400000000001</v>
      </c>
      <c r="O66">
        <f t="shared" ref="O66:O101" si="17">L66-M66</f>
        <v>34175</v>
      </c>
      <c r="Q66">
        <v>51671</v>
      </c>
      <c r="R66">
        <v>1643</v>
      </c>
      <c r="T66">
        <v>-2218.5999999999985</v>
      </c>
      <c r="U66">
        <v>-495.59999999999854</v>
      </c>
      <c r="W66">
        <v>40937</v>
      </c>
      <c r="X66">
        <v>1632</v>
      </c>
      <c r="Z66">
        <v>57682.400000000001</v>
      </c>
      <c r="AA66">
        <v>1.9491734047127025</v>
      </c>
      <c r="AK66">
        <v>57682.400000000001</v>
      </c>
      <c r="AL66">
        <v>1.9491734047127025</v>
      </c>
    </row>
    <row r="67" spans="2:38" x14ac:dyDescent="0.25">
      <c r="B67">
        <v>21950</v>
      </c>
      <c r="C67">
        <v>41159</v>
      </c>
      <c r="D67">
        <v>48090</v>
      </c>
      <c r="E67">
        <v>29754</v>
      </c>
      <c r="F67">
        <v>40304</v>
      </c>
      <c r="H67">
        <v>69753</v>
      </c>
      <c r="J67">
        <f t="shared" si="12"/>
        <v>36251.4</v>
      </c>
      <c r="K67">
        <f t="shared" si="13"/>
        <v>1.9241463777950645</v>
      </c>
      <c r="L67">
        <f t="shared" si="14"/>
        <v>48090</v>
      </c>
      <c r="M67">
        <f t="shared" si="15"/>
        <v>21950</v>
      </c>
      <c r="N67">
        <f t="shared" si="16"/>
        <v>36251.4</v>
      </c>
      <c r="O67">
        <f t="shared" si="17"/>
        <v>26140</v>
      </c>
      <c r="Q67">
        <v>11082</v>
      </c>
      <c r="R67">
        <v>52</v>
      </c>
      <c r="T67">
        <v>13225.800000000003</v>
      </c>
      <c r="U67">
        <v>-1107.4000000000015</v>
      </c>
      <c r="W67">
        <v>22649.8</v>
      </c>
      <c r="X67">
        <v>4927.8</v>
      </c>
      <c r="AD67">
        <v>36251.4</v>
      </c>
      <c r="AE67">
        <v>1.9241463777950645</v>
      </c>
      <c r="AI67">
        <v>36251.4</v>
      </c>
      <c r="AJ67">
        <v>1.9241463777950645</v>
      </c>
    </row>
    <row r="68" spans="2:38" x14ac:dyDescent="0.25">
      <c r="B68">
        <v>83298</v>
      </c>
      <c r="C68">
        <v>86414</v>
      </c>
      <c r="D68">
        <v>46272</v>
      </c>
      <c r="E68">
        <v>83829</v>
      </c>
      <c r="F68">
        <v>87278</v>
      </c>
      <c r="H68">
        <v>110588</v>
      </c>
      <c r="J68">
        <f t="shared" si="12"/>
        <v>77418.2</v>
      </c>
      <c r="K68">
        <f t="shared" si="13"/>
        <v>1.428449641040479</v>
      </c>
      <c r="L68">
        <f t="shared" si="14"/>
        <v>87278</v>
      </c>
      <c r="M68">
        <f t="shared" si="15"/>
        <v>46272</v>
      </c>
      <c r="N68">
        <f t="shared" si="16"/>
        <v>77418.2</v>
      </c>
      <c r="O68">
        <f t="shared" si="17"/>
        <v>41006</v>
      </c>
      <c r="Q68">
        <v>9482</v>
      </c>
      <c r="R68">
        <v>5</v>
      </c>
      <c r="T68">
        <v>21723.799999999996</v>
      </c>
      <c r="U68">
        <v>1998.1999999999971</v>
      </c>
      <c r="W68">
        <v>33307.800000000003</v>
      </c>
      <c r="X68">
        <v>1998.2</v>
      </c>
      <c r="AD68">
        <v>77418.2</v>
      </c>
      <c r="AE68">
        <v>1.428449641040479</v>
      </c>
      <c r="AI68">
        <v>77418.2</v>
      </c>
      <c r="AJ68">
        <v>1.428449641040479</v>
      </c>
    </row>
    <row r="69" spans="2:38" x14ac:dyDescent="0.25">
      <c r="B69">
        <v>60514</v>
      </c>
      <c r="C69">
        <v>61860</v>
      </c>
      <c r="D69">
        <v>13761</v>
      </c>
      <c r="E69">
        <v>114997</v>
      </c>
      <c r="F69">
        <v>26948</v>
      </c>
      <c r="H69">
        <v>113033</v>
      </c>
      <c r="J69">
        <f t="shared" si="12"/>
        <v>55616</v>
      </c>
      <c r="K69">
        <f t="shared" si="13"/>
        <v>2.0323827675489068</v>
      </c>
      <c r="L69">
        <f t="shared" si="14"/>
        <v>114997</v>
      </c>
      <c r="M69">
        <f t="shared" si="15"/>
        <v>13761</v>
      </c>
      <c r="N69">
        <f t="shared" si="16"/>
        <v>55616</v>
      </c>
      <c r="O69">
        <f t="shared" si="17"/>
        <v>101236</v>
      </c>
      <c r="Q69">
        <v>-26818</v>
      </c>
      <c r="R69">
        <v>10264</v>
      </c>
      <c r="T69">
        <v>-24088</v>
      </c>
      <c r="U69">
        <v>-5640.5999999999985</v>
      </c>
      <c r="W69">
        <v>25610</v>
      </c>
      <c r="X69">
        <v>9503.7999999999993</v>
      </c>
      <c r="AF69">
        <v>55616</v>
      </c>
      <c r="AG69">
        <v>2.0323827675489068</v>
      </c>
      <c r="AK69">
        <v>55616</v>
      </c>
      <c r="AL69">
        <v>2.0323827675489068</v>
      </c>
    </row>
    <row r="70" spans="2:38" x14ac:dyDescent="0.25">
      <c r="B70">
        <v>48901</v>
      </c>
      <c r="C70">
        <v>61009</v>
      </c>
      <c r="D70">
        <v>26395</v>
      </c>
      <c r="E70">
        <v>54521</v>
      </c>
      <c r="F70">
        <v>99181</v>
      </c>
      <c r="H70">
        <v>98732</v>
      </c>
      <c r="J70">
        <f t="shared" si="12"/>
        <v>58001.4</v>
      </c>
      <c r="K70">
        <f t="shared" si="13"/>
        <v>1.7022347736433947</v>
      </c>
      <c r="L70">
        <f t="shared" si="14"/>
        <v>99181</v>
      </c>
      <c r="M70">
        <f t="shared" si="15"/>
        <v>26395</v>
      </c>
      <c r="N70">
        <f t="shared" si="16"/>
        <v>58001.4</v>
      </c>
      <c r="O70">
        <f t="shared" si="17"/>
        <v>72786</v>
      </c>
      <c r="Q70">
        <v>-529</v>
      </c>
      <c r="R70">
        <v>8610</v>
      </c>
      <c r="T70">
        <v>-28049.4</v>
      </c>
      <c r="U70">
        <v>-2115.1999999999971</v>
      </c>
      <c r="W70">
        <v>31965.4</v>
      </c>
      <c r="X70">
        <v>9414</v>
      </c>
      <c r="AB70">
        <v>58001.4</v>
      </c>
      <c r="AC70">
        <v>1.7022347736433947</v>
      </c>
      <c r="AI70">
        <v>58001.4</v>
      </c>
      <c r="AJ70">
        <v>1.7022347736433947</v>
      </c>
    </row>
    <row r="71" spans="2:38" x14ac:dyDescent="0.25">
      <c r="B71">
        <v>55087</v>
      </c>
      <c r="C71">
        <v>41587</v>
      </c>
      <c r="D71">
        <v>36732</v>
      </c>
      <c r="E71">
        <v>29085</v>
      </c>
      <c r="F71">
        <v>20787</v>
      </c>
      <c r="H71">
        <v>71490</v>
      </c>
      <c r="J71">
        <f t="shared" si="12"/>
        <v>36655.599999999999</v>
      </c>
      <c r="K71">
        <f t="shared" si="13"/>
        <v>1.9503159135302657</v>
      </c>
      <c r="L71">
        <f t="shared" si="14"/>
        <v>55087</v>
      </c>
      <c r="M71">
        <f t="shared" si="15"/>
        <v>20787</v>
      </c>
      <c r="N71">
        <f t="shared" si="16"/>
        <v>36655.599999999999</v>
      </c>
      <c r="O71">
        <f t="shared" si="17"/>
        <v>34300</v>
      </c>
      <c r="Q71">
        <v>-4155</v>
      </c>
      <c r="R71">
        <v>981</v>
      </c>
      <c r="T71">
        <v>-30256.400000000001</v>
      </c>
      <c r="U71">
        <v>1394.5999999999985</v>
      </c>
      <c r="W71">
        <v>38292</v>
      </c>
      <c r="X71">
        <v>10699.400000000001</v>
      </c>
      <c r="AB71">
        <v>36655.599999999999</v>
      </c>
      <c r="AC71">
        <v>1.9503159135302657</v>
      </c>
      <c r="AK71">
        <v>36655.599999999999</v>
      </c>
      <c r="AL71">
        <v>1.9503159135302657</v>
      </c>
    </row>
    <row r="72" spans="2:38" x14ac:dyDescent="0.25">
      <c r="B72">
        <v>61634</v>
      </c>
      <c r="C72">
        <v>83700</v>
      </c>
      <c r="D72">
        <v>76685</v>
      </c>
      <c r="E72">
        <v>42531</v>
      </c>
      <c r="F72">
        <v>69458</v>
      </c>
      <c r="H72">
        <v>74826</v>
      </c>
      <c r="J72">
        <f t="shared" si="12"/>
        <v>66801.600000000006</v>
      </c>
      <c r="K72">
        <f t="shared" si="13"/>
        <v>1.1201228713084717</v>
      </c>
      <c r="L72">
        <f t="shared" si="14"/>
        <v>83700</v>
      </c>
      <c r="M72">
        <f t="shared" si="15"/>
        <v>42531</v>
      </c>
      <c r="N72">
        <f t="shared" si="16"/>
        <v>66801.600000000006</v>
      </c>
      <c r="O72">
        <f t="shared" si="17"/>
        <v>41169</v>
      </c>
      <c r="Q72">
        <v>-40179</v>
      </c>
      <c r="R72">
        <v>2953</v>
      </c>
      <c r="T72">
        <v>-23234.399999999994</v>
      </c>
      <c r="U72">
        <v>2497.0000000000073</v>
      </c>
      <c r="W72">
        <v>26712.799999999999</v>
      </c>
      <c r="X72">
        <v>3244.5999999999995</v>
      </c>
      <c r="AB72">
        <v>66801.600000000006</v>
      </c>
      <c r="AC72">
        <v>1.1201228713084717</v>
      </c>
      <c r="AI72">
        <v>66801.600000000006</v>
      </c>
      <c r="AJ72">
        <v>1.1201228713084717</v>
      </c>
    </row>
    <row r="73" spans="2:38" x14ac:dyDescent="0.25">
      <c r="B73">
        <v>13159</v>
      </c>
      <c r="C73">
        <v>87573</v>
      </c>
      <c r="D73">
        <v>82723</v>
      </c>
      <c r="E73">
        <v>61133</v>
      </c>
      <c r="F73">
        <v>77759</v>
      </c>
      <c r="H73">
        <v>86419</v>
      </c>
      <c r="J73">
        <f t="shared" si="12"/>
        <v>64469.4</v>
      </c>
      <c r="K73">
        <f t="shared" si="13"/>
        <v>1.3404653990885598</v>
      </c>
      <c r="L73">
        <f t="shared" si="14"/>
        <v>87573</v>
      </c>
      <c r="M73">
        <f t="shared" si="15"/>
        <v>13159</v>
      </c>
      <c r="N73">
        <f t="shared" si="16"/>
        <v>64469.4</v>
      </c>
      <c r="O73">
        <f t="shared" si="17"/>
        <v>74414</v>
      </c>
      <c r="Q73">
        <v>31315</v>
      </c>
      <c r="R73">
        <v>-5687</v>
      </c>
      <c r="T73">
        <v>32907.600000000006</v>
      </c>
      <c r="U73">
        <v>-4987.5999999999985</v>
      </c>
      <c r="W73">
        <v>43732.399999999994</v>
      </c>
      <c r="X73">
        <v>5681.5999999999995</v>
      </c>
      <c r="AD73">
        <v>64469.4</v>
      </c>
      <c r="AE73">
        <v>1.3404653990885598</v>
      </c>
      <c r="AI73">
        <v>64469.4</v>
      </c>
      <c r="AJ73">
        <v>1.3404653990885598</v>
      </c>
    </row>
    <row r="74" spans="2:38" x14ac:dyDescent="0.25">
      <c r="B74">
        <v>40357</v>
      </c>
      <c r="C74">
        <v>48978</v>
      </c>
      <c r="D74">
        <v>100203</v>
      </c>
      <c r="E74">
        <v>89155</v>
      </c>
      <c r="F74">
        <v>83228</v>
      </c>
      <c r="H74">
        <v>121981</v>
      </c>
      <c r="J74">
        <f t="shared" si="12"/>
        <v>72384.2</v>
      </c>
      <c r="K74">
        <f t="shared" si="13"/>
        <v>1.6851882040555812</v>
      </c>
      <c r="L74">
        <f t="shared" si="14"/>
        <v>100203</v>
      </c>
      <c r="M74">
        <f t="shared" si="15"/>
        <v>40357</v>
      </c>
      <c r="N74">
        <f t="shared" si="16"/>
        <v>72384.2</v>
      </c>
      <c r="O74">
        <f t="shared" si="17"/>
        <v>59846</v>
      </c>
      <c r="Q74">
        <v>30592</v>
      </c>
      <c r="R74">
        <v>-3209</v>
      </c>
      <c r="T74">
        <v>15066.199999999997</v>
      </c>
      <c r="U74">
        <v>-2220.8000000000029</v>
      </c>
      <c r="W74">
        <v>23393</v>
      </c>
      <c r="X74">
        <v>7740.4000000000005</v>
      </c>
      <c r="AD74">
        <v>72384.2</v>
      </c>
      <c r="AE74">
        <v>1.6851882040555812</v>
      </c>
      <c r="AI74">
        <v>72384.2</v>
      </c>
      <c r="AJ74">
        <v>1.6851882040555812</v>
      </c>
    </row>
    <row r="75" spans="2:38" x14ac:dyDescent="0.25">
      <c r="B75">
        <v>68340</v>
      </c>
      <c r="C75">
        <v>24248</v>
      </c>
      <c r="D75">
        <v>34347</v>
      </c>
      <c r="E75">
        <v>43861</v>
      </c>
      <c r="F75">
        <v>98001</v>
      </c>
      <c r="H75">
        <v>132586</v>
      </c>
      <c r="J75">
        <f t="shared" si="12"/>
        <v>53759.4</v>
      </c>
      <c r="K75">
        <f t="shared" si="13"/>
        <v>2.4662849659780428</v>
      </c>
      <c r="L75">
        <f t="shared" si="14"/>
        <v>98001</v>
      </c>
      <c r="M75">
        <f t="shared" si="15"/>
        <v>24248</v>
      </c>
      <c r="N75">
        <f t="shared" si="16"/>
        <v>53759.4</v>
      </c>
      <c r="O75">
        <f t="shared" si="17"/>
        <v>73753</v>
      </c>
      <c r="Q75">
        <v>18688</v>
      </c>
      <c r="R75">
        <v>13105</v>
      </c>
      <c r="T75">
        <v>-33668.999999999993</v>
      </c>
      <c r="U75">
        <v>2297</v>
      </c>
      <c r="W75">
        <v>33669</v>
      </c>
      <c r="X75">
        <v>2547</v>
      </c>
      <c r="AB75">
        <v>53759.4</v>
      </c>
      <c r="AC75">
        <v>2.4662849659780428</v>
      </c>
      <c r="AK75">
        <v>53759.4</v>
      </c>
      <c r="AL75">
        <v>2.4662849659780428</v>
      </c>
    </row>
    <row r="76" spans="2:38" x14ac:dyDescent="0.25">
      <c r="B76">
        <v>43818</v>
      </c>
      <c r="C76">
        <v>63046</v>
      </c>
      <c r="D76">
        <v>24695</v>
      </c>
      <c r="E76">
        <v>69983</v>
      </c>
      <c r="F76">
        <v>85919</v>
      </c>
      <c r="H76">
        <v>86774</v>
      </c>
      <c r="J76">
        <f t="shared" si="12"/>
        <v>57492.2</v>
      </c>
      <c r="K76">
        <f t="shared" si="13"/>
        <v>1.509317785717019</v>
      </c>
      <c r="L76">
        <f t="shared" si="14"/>
        <v>85919</v>
      </c>
      <c r="M76">
        <f t="shared" si="15"/>
        <v>24695</v>
      </c>
      <c r="N76">
        <f t="shared" si="16"/>
        <v>57492.2</v>
      </c>
      <c r="O76">
        <f t="shared" si="17"/>
        <v>61224</v>
      </c>
      <c r="Q76">
        <v>-13840</v>
      </c>
      <c r="R76">
        <v>79</v>
      </c>
      <c r="T76">
        <v>-18054.400000000009</v>
      </c>
      <c r="U76">
        <v>1975.1999999999971</v>
      </c>
      <c r="W76">
        <v>36601.200000000004</v>
      </c>
      <c r="X76">
        <v>4132.3999999999996</v>
      </c>
      <c r="AB76">
        <v>57492.2</v>
      </c>
      <c r="AC76">
        <v>1.509317785717019</v>
      </c>
      <c r="AI76">
        <v>57492.2</v>
      </c>
      <c r="AJ76">
        <v>1.509317785717019</v>
      </c>
    </row>
    <row r="77" spans="2:38" x14ac:dyDescent="0.25">
      <c r="B77">
        <v>73009</v>
      </c>
      <c r="C77">
        <v>21472</v>
      </c>
      <c r="D77">
        <v>32282</v>
      </c>
      <c r="E77">
        <v>50930</v>
      </c>
      <c r="F77">
        <v>99655</v>
      </c>
      <c r="H77">
        <v>69804</v>
      </c>
      <c r="J77">
        <f t="shared" si="12"/>
        <v>55469.599999999999</v>
      </c>
      <c r="K77">
        <f t="shared" si="13"/>
        <v>1.2584190259168986</v>
      </c>
      <c r="L77">
        <f t="shared" si="14"/>
        <v>99655</v>
      </c>
      <c r="M77">
        <f t="shared" si="15"/>
        <v>21472</v>
      </c>
      <c r="N77">
        <f t="shared" si="16"/>
        <v>55469.599999999999</v>
      </c>
      <c r="O77">
        <f t="shared" si="17"/>
        <v>78183</v>
      </c>
      <c r="Q77">
        <v>-12483</v>
      </c>
      <c r="R77">
        <v>6959</v>
      </c>
      <c r="T77">
        <v>-22684.6</v>
      </c>
      <c r="U77">
        <v>-5155</v>
      </c>
      <c r="W77">
        <v>28542.600000000002</v>
      </c>
      <c r="X77">
        <v>5537.4</v>
      </c>
      <c r="AB77">
        <v>55469.599999999999</v>
      </c>
      <c r="AC77">
        <v>1.2584190259168986</v>
      </c>
      <c r="AI77">
        <v>55469.599999999999</v>
      </c>
      <c r="AJ77">
        <v>1.2584190259168986</v>
      </c>
    </row>
    <row r="78" spans="2:38" x14ac:dyDescent="0.25">
      <c r="B78">
        <v>72383</v>
      </c>
      <c r="C78">
        <v>31041</v>
      </c>
      <c r="D78">
        <v>20098</v>
      </c>
      <c r="E78">
        <v>25859</v>
      </c>
      <c r="F78">
        <v>92702</v>
      </c>
      <c r="H78">
        <v>88864</v>
      </c>
      <c r="J78">
        <f t="shared" si="12"/>
        <v>48416.6</v>
      </c>
      <c r="K78">
        <f t="shared" si="13"/>
        <v>1.835403559936055</v>
      </c>
      <c r="L78">
        <f t="shared" si="14"/>
        <v>92702</v>
      </c>
      <c r="M78">
        <f t="shared" si="15"/>
        <v>20098</v>
      </c>
      <c r="N78">
        <f t="shared" si="16"/>
        <v>48416.6</v>
      </c>
      <c r="O78">
        <f t="shared" si="17"/>
        <v>72604</v>
      </c>
      <c r="Q78">
        <v>8914</v>
      </c>
      <c r="R78">
        <v>-21</v>
      </c>
      <c r="T78">
        <v>-23882.799999999996</v>
      </c>
      <c r="U78">
        <v>-12539.599999999999</v>
      </c>
      <c r="W78">
        <v>37092.000000000007</v>
      </c>
      <c r="X78">
        <v>12539.6</v>
      </c>
      <c r="AB78">
        <v>48416.6</v>
      </c>
      <c r="AC78">
        <v>1.835403559936055</v>
      </c>
      <c r="AK78">
        <v>48416.6</v>
      </c>
      <c r="AL78">
        <v>1.835403559936055</v>
      </c>
    </row>
    <row r="79" spans="2:38" x14ac:dyDescent="0.25">
      <c r="B79">
        <v>98074</v>
      </c>
      <c r="C79">
        <v>46512</v>
      </c>
      <c r="D79">
        <v>91758</v>
      </c>
      <c r="E79">
        <v>86854</v>
      </c>
      <c r="F79">
        <v>92831</v>
      </c>
      <c r="H79">
        <v>111247</v>
      </c>
      <c r="J79">
        <f t="shared" si="12"/>
        <v>83205.8</v>
      </c>
      <c r="K79">
        <f t="shared" si="13"/>
        <v>1.3370101603493987</v>
      </c>
      <c r="L79">
        <f t="shared" si="14"/>
        <v>98074</v>
      </c>
      <c r="M79">
        <f t="shared" si="15"/>
        <v>46512</v>
      </c>
      <c r="N79">
        <f t="shared" si="16"/>
        <v>83205.8</v>
      </c>
      <c r="O79">
        <f t="shared" si="17"/>
        <v>51562</v>
      </c>
      <c r="Q79">
        <v>13093</v>
      </c>
      <c r="R79">
        <v>8740</v>
      </c>
      <c r="T79">
        <v>5420.6000000000058</v>
      </c>
      <c r="U79">
        <v>1868</v>
      </c>
      <c r="W79">
        <v>24496.600000000002</v>
      </c>
      <c r="X79">
        <v>2453.6000000000004</v>
      </c>
      <c r="AB79">
        <v>83205.8</v>
      </c>
      <c r="AC79">
        <v>1.3370101603493987</v>
      </c>
      <c r="AI79">
        <v>83205.8</v>
      </c>
      <c r="AJ79">
        <v>1.3370101603493987</v>
      </c>
    </row>
    <row r="80" spans="2:38" x14ac:dyDescent="0.25">
      <c r="B80">
        <v>53570</v>
      </c>
      <c r="C80">
        <v>37370</v>
      </c>
      <c r="D80">
        <v>71988</v>
      </c>
      <c r="E80">
        <v>101641</v>
      </c>
      <c r="F80">
        <v>24710</v>
      </c>
      <c r="H80">
        <v>85497</v>
      </c>
      <c r="J80">
        <f t="shared" si="12"/>
        <v>57855.8</v>
      </c>
      <c r="K80">
        <f t="shared" si="13"/>
        <v>1.4777602245582984</v>
      </c>
      <c r="L80">
        <f t="shared" si="14"/>
        <v>101641</v>
      </c>
      <c r="M80">
        <f t="shared" si="15"/>
        <v>24710</v>
      </c>
      <c r="N80">
        <f t="shared" si="16"/>
        <v>57855.8</v>
      </c>
      <c r="O80">
        <f t="shared" si="17"/>
        <v>76931</v>
      </c>
      <c r="Q80">
        <v>22890</v>
      </c>
      <c r="R80">
        <v>-1847</v>
      </c>
      <c r="T80">
        <v>20513</v>
      </c>
      <c r="U80">
        <v>62.200000000004366</v>
      </c>
      <c r="W80">
        <v>22812.2</v>
      </c>
      <c r="X80">
        <v>2005</v>
      </c>
      <c r="AD80">
        <v>57855.8</v>
      </c>
      <c r="AE80">
        <v>1.4777602245582984</v>
      </c>
      <c r="AI80">
        <v>57855.8</v>
      </c>
      <c r="AJ80">
        <v>1.4777602245582984</v>
      </c>
    </row>
    <row r="81" spans="2:38" x14ac:dyDescent="0.25">
      <c r="B81">
        <v>19373</v>
      </c>
      <c r="C81">
        <v>71381</v>
      </c>
      <c r="D81">
        <v>97818</v>
      </c>
      <c r="E81">
        <v>25467</v>
      </c>
      <c r="F81">
        <v>85484</v>
      </c>
      <c r="H81">
        <v>83056</v>
      </c>
      <c r="J81">
        <f t="shared" si="12"/>
        <v>59904.6</v>
      </c>
      <c r="K81">
        <f t="shared" si="13"/>
        <v>1.3864711558043956</v>
      </c>
      <c r="L81">
        <f t="shared" si="14"/>
        <v>97818</v>
      </c>
      <c r="M81">
        <f t="shared" si="15"/>
        <v>19373</v>
      </c>
      <c r="N81">
        <f t="shared" si="16"/>
        <v>59904.6</v>
      </c>
      <c r="O81">
        <f t="shared" si="17"/>
        <v>78445</v>
      </c>
      <c r="Q81">
        <v>-6980</v>
      </c>
      <c r="R81">
        <v>660</v>
      </c>
      <c r="T81">
        <v>23422.799999999996</v>
      </c>
      <c r="U81">
        <v>6249.7999999999956</v>
      </c>
      <c r="W81">
        <v>46913.2</v>
      </c>
      <c r="X81">
        <v>10521.400000000001</v>
      </c>
      <c r="AD81">
        <v>59904.6</v>
      </c>
      <c r="AE81">
        <v>1.3864711558043956</v>
      </c>
      <c r="AI81">
        <v>59904.6</v>
      </c>
      <c r="AJ81">
        <v>1.3864711558043956</v>
      </c>
    </row>
    <row r="82" spans="2:38" x14ac:dyDescent="0.25">
      <c r="B82">
        <v>52962</v>
      </c>
      <c r="C82">
        <v>47442</v>
      </c>
      <c r="D82">
        <v>32244</v>
      </c>
      <c r="E82">
        <v>98260</v>
      </c>
      <c r="F82">
        <v>56958</v>
      </c>
      <c r="H82">
        <v>99215</v>
      </c>
      <c r="J82">
        <f t="shared" si="12"/>
        <v>57573.2</v>
      </c>
      <c r="K82">
        <f t="shared" si="13"/>
        <v>1.723284444845866</v>
      </c>
      <c r="L82">
        <f t="shared" si="14"/>
        <v>98260</v>
      </c>
      <c r="M82">
        <f t="shared" si="15"/>
        <v>32244</v>
      </c>
      <c r="N82">
        <f t="shared" si="16"/>
        <v>57573.2</v>
      </c>
      <c r="O82">
        <f t="shared" si="17"/>
        <v>66016</v>
      </c>
      <c r="Q82">
        <v>-4351</v>
      </c>
      <c r="R82">
        <v>-14185</v>
      </c>
      <c r="T82">
        <v>-7001.8000000000029</v>
      </c>
      <c r="U82">
        <v>1153.3999999999942</v>
      </c>
      <c r="W82">
        <v>21698.2</v>
      </c>
      <c r="X82">
        <v>5493</v>
      </c>
      <c r="AF82">
        <v>57573.2</v>
      </c>
      <c r="AG82">
        <v>1.723284444845866</v>
      </c>
      <c r="AK82">
        <v>57573.2</v>
      </c>
      <c r="AL82">
        <v>1.723284444845866</v>
      </c>
    </row>
    <row r="83" spans="2:38" x14ac:dyDescent="0.25">
      <c r="B83">
        <v>25930</v>
      </c>
      <c r="C83">
        <v>25171</v>
      </c>
      <c r="D83">
        <v>64185</v>
      </c>
      <c r="E83">
        <v>28305</v>
      </c>
      <c r="F83">
        <v>90339</v>
      </c>
      <c r="H83">
        <v>64175</v>
      </c>
      <c r="J83">
        <f t="shared" si="12"/>
        <v>46786</v>
      </c>
      <c r="K83">
        <f t="shared" si="13"/>
        <v>1.3716710126961056</v>
      </c>
      <c r="L83">
        <f t="shared" si="14"/>
        <v>90339</v>
      </c>
      <c r="M83">
        <f t="shared" si="15"/>
        <v>25171</v>
      </c>
      <c r="N83">
        <f t="shared" si="16"/>
        <v>46786</v>
      </c>
      <c r="O83">
        <f t="shared" si="17"/>
        <v>65168</v>
      </c>
      <c r="Q83">
        <v>-44311</v>
      </c>
      <c r="R83">
        <v>-3418</v>
      </c>
      <c r="T83">
        <v>-3225.8000000000029</v>
      </c>
      <c r="U83">
        <v>-1224.8000000000029</v>
      </c>
      <c r="W83">
        <v>36458.6</v>
      </c>
      <c r="X83">
        <v>5258</v>
      </c>
      <c r="AD83">
        <v>46786</v>
      </c>
      <c r="AE83">
        <v>1.3716710126961056</v>
      </c>
      <c r="AI83">
        <v>46786</v>
      </c>
      <c r="AJ83">
        <v>1.3716710126961056</v>
      </c>
    </row>
    <row r="84" spans="2:38" x14ac:dyDescent="0.25">
      <c r="B84">
        <v>38627</v>
      </c>
      <c r="C84">
        <v>102243</v>
      </c>
      <c r="D84">
        <v>56313</v>
      </c>
      <c r="E84">
        <v>81391</v>
      </c>
      <c r="F84">
        <v>42537</v>
      </c>
      <c r="H84">
        <v>92622</v>
      </c>
      <c r="J84">
        <f t="shared" si="12"/>
        <v>64222.2</v>
      </c>
      <c r="K84">
        <f t="shared" si="13"/>
        <v>1.4422115716995059</v>
      </c>
      <c r="L84">
        <f t="shared" si="14"/>
        <v>102243</v>
      </c>
      <c r="M84">
        <f t="shared" si="15"/>
        <v>38627</v>
      </c>
      <c r="N84">
        <f t="shared" si="16"/>
        <v>64222.2</v>
      </c>
      <c r="O84">
        <f t="shared" si="17"/>
        <v>63616</v>
      </c>
      <c r="Q84">
        <v>13533</v>
      </c>
      <c r="R84">
        <v>1</v>
      </c>
      <c r="T84">
        <v>9265.7999999999956</v>
      </c>
      <c r="U84">
        <v>634.79999999999563</v>
      </c>
      <c r="W84">
        <v>26399.4</v>
      </c>
      <c r="X84">
        <v>2052.4</v>
      </c>
      <c r="Z84">
        <v>64222.2</v>
      </c>
      <c r="AA84">
        <v>1.4422115716995059</v>
      </c>
      <c r="AI84">
        <v>64222.2</v>
      </c>
      <c r="AJ84">
        <v>1.4422115716995059</v>
      </c>
    </row>
    <row r="85" spans="2:38" x14ac:dyDescent="0.25">
      <c r="B85">
        <v>73156</v>
      </c>
      <c r="C85">
        <v>57458</v>
      </c>
      <c r="D85">
        <v>65039</v>
      </c>
      <c r="E85">
        <v>86641</v>
      </c>
      <c r="F85">
        <v>58867</v>
      </c>
      <c r="H85">
        <v>116557</v>
      </c>
      <c r="J85">
        <f t="shared" si="12"/>
        <v>68232.2</v>
      </c>
      <c r="K85">
        <f t="shared" si="13"/>
        <v>1.708240390900484</v>
      </c>
      <c r="L85">
        <f t="shared" si="14"/>
        <v>86641</v>
      </c>
      <c r="M85">
        <f t="shared" si="15"/>
        <v>57458</v>
      </c>
      <c r="N85">
        <f t="shared" si="16"/>
        <v>68232.2</v>
      </c>
      <c r="O85">
        <f t="shared" si="17"/>
        <v>29183</v>
      </c>
      <c r="Q85">
        <v>24061</v>
      </c>
      <c r="R85">
        <v>-4598</v>
      </c>
      <c r="T85">
        <v>1418.5999999999913</v>
      </c>
      <c r="U85">
        <v>4054.3999999999942</v>
      </c>
      <c r="W85">
        <v>21052.600000000002</v>
      </c>
      <c r="X85">
        <v>5203.2000000000007</v>
      </c>
      <c r="AB85">
        <v>68232.2</v>
      </c>
      <c r="AC85">
        <v>1.708240390900484</v>
      </c>
      <c r="AI85">
        <v>68232.2</v>
      </c>
      <c r="AJ85">
        <v>1.708240390900484</v>
      </c>
    </row>
    <row r="86" spans="2:38" x14ac:dyDescent="0.25">
      <c r="B86">
        <v>85425</v>
      </c>
      <c r="C86">
        <v>84184</v>
      </c>
      <c r="D86">
        <v>86677</v>
      </c>
      <c r="E86">
        <v>33792</v>
      </c>
      <c r="F86">
        <v>59107</v>
      </c>
      <c r="H86">
        <v>90397</v>
      </c>
      <c r="J86">
        <f t="shared" si="12"/>
        <v>69837</v>
      </c>
      <c r="K86">
        <f t="shared" si="13"/>
        <v>1.2943998167160675</v>
      </c>
      <c r="L86">
        <f t="shared" si="14"/>
        <v>86677</v>
      </c>
      <c r="M86">
        <f t="shared" si="15"/>
        <v>33792</v>
      </c>
      <c r="N86">
        <f t="shared" si="16"/>
        <v>69837</v>
      </c>
      <c r="O86">
        <f t="shared" si="17"/>
        <v>52885</v>
      </c>
      <c r="Q86">
        <v>-40352</v>
      </c>
      <c r="R86">
        <v>390</v>
      </c>
      <c r="T86">
        <v>-17689.800000000003</v>
      </c>
      <c r="U86">
        <v>801.60000000000582</v>
      </c>
      <c r="W86">
        <v>24070.6</v>
      </c>
      <c r="X86">
        <v>2724.7999999999997</v>
      </c>
      <c r="AB86">
        <v>69837</v>
      </c>
      <c r="AC86">
        <v>1.2943998167160675</v>
      </c>
      <c r="AI86">
        <v>69837</v>
      </c>
      <c r="AJ86">
        <v>1.2943998167160675</v>
      </c>
    </row>
    <row r="87" spans="2:38" x14ac:dyDescent="0.25">
      <c r="B87">
        <v>98930</v>
      </c>
      <c r="C87">
        <v>68257</v>
      </c>
      <c r="D87">
        <v>85646</v>
      </c>
      <c r="E87">
        <v>24676</v>
      </c>
      <c r="F87">
        <v>74950</v>
      </c>
      <c r="H87">
        <v>102729</v>
      </c>
      <c r="J87">
        <f t="shared" si="12"/>
        <v>70491.8</v>
      </c>
      <c r="K87">
        <f t="shared" si="13"/>
        <v>1.4573184398752763</v>
      </c>
      <c r="L87">
        <f t="shared" si="14"/>
        <v>98930</v>
      </c>
      <c r="M87">
        <f t="shared" si="15"/>
        <v>24676</v>
      </c>
      <c r="N87">
        <f t="shared" si="16"/>
        <v>70491.8</v>
      </c>
      <c r="O87">
        <f t="shared" si="17"/>
        <v>74254</v>
      </c>
      <c r="Q87">
        <v>49101</v>
      </c>
      <c r="R87">
        <v>-8092</v>
      </c>
      <c r="T87">
        <v>26187.200000000004</v>
      </c>
      <c r="U87">
        <v>4066.1999999999971</v>
      </c>
      <c r="W87">
        <v>41015.199999999997</v>
      </c>
      <c r="X87">
        <v>5852.6</v>
      </c>
      <c r="Z87">
        <v>70491.8</v>
      </c>
      <c r="AA87">
        <v>1.4573184398752763</v>
      </c>
      <c r="AI87">
        <v>70491.8</v>
      </c>
      <c r="AJ87">
        <v>1.4573184398752763</v>
      </c>
    </row>
    <row r="88" spans="2:38" x14ac:dyDescent="0.25">
      <c r="B88">
        <v>68456</v>
      </c>
      <c r="C88">
        <v>40231</v>
      </c>
      <c r="D88">
        <v>452</v>
      </c>
      <c r="E88">
        <v>35119</v>
      </c>
      <c r="F88">
        <v>100012</v>
      </c>
      <c r="H88">
        <v>65549</v>
      </c>
      <c r="J88">
        <f t="shared" si="12"/>
        <v>48854</v>
      </c>
      <c r="K88">
        <f t="shared" si="13"/>
        <v>1.3417325091087731</v>
      </c>
      <c r="L88">
        <f t="shared" si="14"/>
        <v>100012</v>
      </c>
      <c r="M88">
        <f t="shared" si="15"/>
        <v>452</v>
      </c>
      <c r="N88">
        <f t="shared" si="16"/>
        <v>48854</v>
      </c>
      <c r="O88">
        <f t="shared" si="17"/>
        <v>99560</v>
      </c>
      <c r="Q88">
        <v>-12802</v>
      </c>
      <c r="R88">
        <v>1676</v>
      </c>
      <c r="T88">
        <v>-12941.199999999997</v>
      </c>
      <c r="U88">
        <v>-9044.1999999999971</v>
      </c>
      <c r="W88">
        <v>43942.400000000001</v>
      </c>
      <c r="X88">
        <v>10033.400000000001</v>
      </c>
      <c r="Z88">
        <v>48854</v>
      </c>
      <c r="AA88">
        <v>1.3417325091087731</v>
      </c>
      <c r="AI88">
        <v>48854</v>
      </c>
      <c r="AJ88">
        <v>1.3417325091087731</v>
      </c>
    </row>
    <row r="89" spans="2:38" x14ac:dyDescent="0.25">
      <c r="B89">
        <v>35742</v>
      </c>
      <c r="C89">
        <v>63506</v>
      </c>
      <c r="D89">
        <v>46826</v>
      </c>
      <c r="E89">
        <v>89126</v>
      </c>
      <c r="F89">
        <v>97335</v>
      </c>
      <c r="H89">
        <v>123399</v>
      </c>
      <c r="J89">
        <f t="shared" si="12"/>
        <v>66507</v>
      </c>
      <c r="K89">
        <f t="shared" si="13"/>
        <v>1.8554287518607064</v>
      </c>
      <c r="L89">
        <f t="shared" si="14"/>
        <v>97335</v>
      </c>
      <c r="M89">
        <f t="shared" si="15"/>
        <v>35742</v>
      </c>
      <c r="N89">
        <f t="shared" si="16"/>
        <v>66507</v>
      </c>
      <c r="O89">
        <f t="shared" si="17"/>
        <v>61593</v>
      </c>
      <c r="Q89">
        <v>43203</v>
      </c>
      <c r="R89">
        <v>15843</v>
      </c>
      <c r="T89">
        <v>21169.199999999997</v>
      </c>
      <c r="U89">
        <v>7439.4000000000015</v>
      </c>
      <c r="W89">
        <v>29056</v>
      </c>
      <c r="X89">
        <v>7692.6</v>
      </c>
      <c r="AD89">
        <v>66507</v>
      </c>
      <c r="AE89">
        <v>1.8554287518607064</v>
      </c>
      <c r="AI89">
        <v>66507</v>
      </c>
      <c r="AJ89">
        <v>1.8554287518607064</v>
      </c>
    </row>
    <row r="90" spans="2:38" x14ac:dyDescent="0.25">
      <c r="B90">
        <v>24690</v>
      </c>
      <c r="C90">
        <v>51348</v>
      </c>
      <c r="D90">
        <v>30956</v>
      </c>
      <c r="E90">
        <v>93937</v>
      </c>
      <c r="F90">
        <v>69465</v>
      </c>
      <c r="H90">
        <v>123108</v>
      </c>
      <c r="J90">
        <f t="shared" si="12"/>
        <v>54079.199999999997</v>
      </c>
      <c r="K90">
        <f t="shared" si="13"/>
        <v>2.2764390005769317</v>
      </c>
      <c r="L90">
        <f t="shared" si="14"/>
        <v>93937</v>
      </c>
      <c r="M90">
        <f t="shared" si="15"/>
        <v>24690</v>
      </c>
      <c r="N90">
        <f t="shared" si="16"/>
        <v>54079.199999999997</v>
      </c>
      <c r="O90">
        <f t="shared" si="17"/>
        <v>69247</v>
      </c>
      <c r="Q90">
        <v>10686</v>
      </c>
      <c r="R90">
        <v>-5027</v>
      </c>
      <c r="T90">
        <v>-16203</v>
      </c>
      <c r="U90">
        <v>611.59999999999854</v>
      </c>
      <c r="W90">
        <v>59767</v>
      </c>
      <c r="X90">
        <v>4936.7999999999993</v>
      </c>
      <c r="AF90">
        <v>54079.199999999997</v>
      </c>
      <c r="AG90">
        <v>2.2764390005769317</v>
      </c>
      <c r="AK90">
        <v>54079.199999999997</v>
      </c>
      <c r="AL90">
        <v>2.2764390005769317</v>
      </c>
    </row>
    <row r="91" spans="2:38" x14ac:dyDescent="0.25">
      <c r="B91">
        <v>58233</v>
      </c>
      <c r="C91">
        <v>47335</v>
      </c>
      <c r="D91">
        <v>73688</v>
      </c>
      <c r="E91">
        <v>52017</v>
      </c>
      <c r="F91">
        <v>51609</v>
      </c>
      <c r="H91">
        <v>96143</v>
      </c>
      <c r="J91">
        <f t="shared" si="12"/>
        <v>56576.4</v>
      </c>
      <c r="K91">
        <f t="shared" si="13"/>
        <v>1.699348138092915</v>
      </c>
      <c r="L91">
        <f t="shared" si="14"/>
        <v>73688</v>
      </c>
      <c r="M91">
        <f t="shared" si="15"/>
        <v>47335</v>
      </c>
      <c r="N91">
        <f t="shared" si="16"/>
        <v>56576.4</v>
      </c>
      <c r="O91">
        <f t="shared" si="17"/>
        <v>26353</v>
      </c>
      <c r="Q91">
        <v>33413</v>
      </c>
      <c r="R91">
        <v>1</v>
      </c>
      <c r="T91">
        <v>-6104.4000000000015</v>
      </c>
      <c r="U91">
        <v>-438.40000000000146</v>
      </c>
      <c r="W91">
        <v>31340.400000000001</v>
      </c>
      <c r="X91">
        <v>5251.6</v>
      </c>
      <c r="AB91">
        <v>56576.4</v>
      </c>
      <c r="AC91">
        <v>1.699348138092915</v>
      </c>
      <c r="AI91">
        <v>56576.4</v>
      </c>
      <c r="AJ91">
        <v>1.699348138092915</v>
      </c>
    </row>
    <row r="92" spans="2:38" x14ac:dyDescent="0.25">
      <c r="B92">
        <v>98231</v>
      </c>
      <c r="C92">
        <v>55463</v>
      </c>
      <c r="D92">
        <v>113273</v>
      </c>
      <c r="E92">
        <v>59692</v>
      </c>
      <c r="F92">
        <v>88181</v>
      </c>
      <c r="H92">
        <v>110763</v>
      </c>
      <c r="J92">
        <f t="shared" si="12"/>
        <v>82968</v>
      </c>
      <c r="K92">
        <f t="shared" si="13"/>
        <v>1.3350086780445474</v>
      </c>
      <c r="L92">
        <f t="shared" si="14"/>
        <v>113273</v>
      </c>
      <c r="M92">
        <f t="shared" si="15"/>
        <v>55463</v>
      </c>
      <c r="N92">
        <f t="shared" si="16"/>
        <v>82968</v>
      </c>
      <c r="O92">
        <f t="shared" si="17"/>
        <v>57810</v>
      </c>
      <c r="Q92">
        <v>18636</v>
      </c>
      <c r="R92">
        <v>-759</v>
      </c>
      <c r="T92">
        <v>11874</v>
      </c>
      <c r="U92">
        <v>-1250.8000000000029</v>
      </c>
      <c r="W92">
        <v>47812.399999999994</v>
      </c>
      <c r="X92">
        <v>6298</v>
      </c>
      <c r="AB92">
        <v>82968</v>
      </c>
      <c r="AC92">
        <v>1.3350086780445474</v>
      </c>
      <c r="AI92">
        <v>82968</v>
      </c>
      <c r="AJ92">
        <v>1.3350086780445474</v>
      </c>
    </row>
    <row r="93" spans="2:38" x14ac:dyDescent="0.25">
      <c r="B93">
        <v>37119</v>
      </c>
      <c r="C93">
        <v>100835</v>
      </c>
      <c r="D93">
        <v>42831</v>
      </c>
      <c r="E93">
        <v>59900</v>
      </c>
      <c r="F93">
        <v>46654</v>
      </c>
      <c r="H93">
        <v>105446</v>
      </c>
      <c r="J93">
        <f t="shared" si="12"/>
        <v>57467.8</v>
      </c>
      <c r="K93">
        <f t="shared" si="13"/>
        <v>1.834871006024243</v>
      </c>
      <c r="L93">
        <f t="shared" si="14"/>
        <v>100835</v>
      </c>
      <c r="M93">
        <f t="shared" si="15"/>
        <v>37119</v>
      </c>
      <c r="N93">
        <f t="shared" si="16"/>
        <v>57467.8</v>
      </c>
      <c r="O93">
        <f t="shared" si="17"/>
        <v>63716</v>
      </c>
      <c r="Q93">
        <v>16025</v>
      </c>
      <c r="R93">
        <v>-136</v>
      </c>
      <c r="T93">
        <v>-4376.5999999999985</v>
      </c>
      <c r="U93">
        <v>-2463.5999999999985</v>
      </c>
      <c r="W93">
        <v>37636.199999999997</v>
      </c>
      <c r="X93">
        <v>8238</v>
      </c>
      <c r="Z93">
        <v>57467.8</v>
      </c>
      <c r="AA93">
        <v>1.834871006024243</v>
      </c>
      <c r="AI93">
        <v>57467.8</v>
      </c>
      <c r="AJ93">
        <v>1.834871006024243</v>
      </c>
    </row>
    <row r="94" spans="2:38" x14ac:dyDescent="0.25">
      <c r="B94">
        <v>23428</v>
      </c>
      <c r="C94">
        <v>87238</v>
      </c>
      <c r="D94">
        <v>89297</v>
      </c>
      <c r="E94">
        <v>51285</v>
      </c>
      <c r="F94">
        <v>66683</v>
      </c>
      <c r="H94">
        <v>108812</v>
      </c>
      <c r="J94">
        <f t="shared" si="12"/>
        <v>63586.2</v>
      </c>
      <c r="K94">
        <f t="shared" si="13"/>
        <v>1.7112518125001968</v>
      </c>
      <c r="L94">
        <f t="shared" si="14"/>
        <v>89297</v>
      </c>
      <c r="M94">
        <f t="shared" si="15"/>
        <v>23428</v>
      </c>
      <c r="N94">
        <f t="shared" si="16"/>
        <v>63586.2</v>
      </c>
      <c r="O94">
        <f t="shared" si="17"/>
        <v>65869</v>
      </c>
      <c r="Q94">
        <v>18899</v>
      </c>
      <c r="R94">
        <v>-5505</v>
      </c>
      <c r="T94">
        <v>17166</v>
      </c>
      <c r="U94">
        <v>178.19999999999709</v>
      </c>
      <c r="W94">
        <v>38643.200000000004</v>
      </c>
      <c r="X94">
        <v>1272.2</v>
      </c>
      <c r="AD94">
        <v>63586.2</v>
      </c>
      <c r="AE94">
        <v>1.7112518125001968</v>
      </c>
      <c r="AI94">
        <v>63586.2</v>
      </c>
      <c r="AJ94">
        <v>1.7112518125001968</v>
      </c>
    </row>
    <row r="95" spans="2:38" x14ac:dyDescent="0.25">
      <c r="B95">
        <v>33103</v>
      </c>
      <c r="C95">
        <v>51927</v>
      </c>
      <c r="D95">
        <v>78366</v>
      </c>
      <c r="E95">
        <v>76798</v>
      </c>
      <c r="F95">
        <v>28184</v>
      </c>
      <c r="H95">
        <v>121995</v>
      </c>
      <c r="J95">
        <f t="shared" si="12"/>
        <v>53675.6</v>
      </c>
      <c r="K95">
        <f t="shared" si="13"/>
        <v>2.2728204249230561</v>
      </c>
      <c r="L95">
        <f t="shared" si="14"/>
        <v>78366</v>
      </c>
      <c r="M95">
        <f t="shared" si="15"/>
        <v>28184</v>
      </c>
      <c r="N95">
        <f t="shared" si="16"/>
        <v>53675.6</v>
      </c>
      <c r="O95">
        <f t="shared" si="17"/>
        <v>50182</v>
      </c>
      <c r="Q95">
        <v>40446</v>
      </c>
      <c r="R95">
        <v>-6</v>
      </c>
      <c r="T95">
        <v>-25388.799999999996</v>
      </c>
      <c r="U95">
        <v>907.40000000000146</v>
      </c>
      <c r="W95">
        <v>30376.399999999994</v>
      </c>
      <c r="X95">
        <v>4241.3999999999996</v>
      </c>
      <c r="AB95">
        <v>53675.6</v>
      </c>
      <c r="AC95">
        <v>2.2728204249230561</v>
      </c>
      <c r="AK95">
        <v>53675.6</v>
      </c>
      <c r="AL95">
        <v>2.2728204249230561</v>
      </c>
    </row>
    <row r="96" spans="2:38" x14ac:dyDescent="0.25">
      <c r="B96">
        <v>31002</v>
      </c>
      <c r="C96">
        <v>59132</v>
      </c>
      <c r="D96">
        <v>24651</v>
      </c>
      <c r="E96">
        <v>77658</v>
      </c>
      <c r="F96">
        <v>64950</v>
      </c>
      <c r="H96">
        <v>56751</v>
      </c>
      <c r="J96">
        <f t="shared" si="12"/>
        <v>51478.6</v>
      </c>
      <c r="K96">
        <f t="shared" si="13"/>
        <v>1.1024192577109713</v>
      </c>
      <c r="L96">
        <f t="shared" si="14"/>
        <v>77658</v>
      </c>
      <c r="M96">
        <f t="shared" si="15"/>
        <v>24651</v>
      </c>
      <c r="N96">
        <f t="shared" si="16"/>
        <v>51478.6</v>
      </c>
      <c r="O96">
        <f t="shared" si="17"/>
        <v>53007</v>
      </c>
      <c r="Q96">
        <v>-40419</v>
      </c>
      <c r="R96">
        <v>-16848</v>
      </c>
      <c r="T96">
        <v>-15679.400000000001</v>
      </c>
      <c r="U96">
        <v>-103.40000000000146</v>
      </c>
      <c r="W96">
        <v>30605.000000000004</v>
      </c>
      <c r="X96">
        <v>4171</v>
      </c>
      <c r="AB96">
        <v>51478.6</v>
      </c>
      <c r="AC96">
        <v>1.1024192577109713</v>
      </c>
      <c r="AI96">
        <v>51478.6</v>
      </c>
      <c r="AJ96">
        <v>1.1024192577109713</v>
      </c>
    </row>
    <row r="97" spans="2:36" x14ac:dyDescent="0.25">
      <c r="B97">
        <v>80663</v>
      </c>
      <c r="C97">
        <v>90897</v>
      </c>
      <c r="D97">
        <v>94000</v>
      </c>
      <c r="E97">
        <v>69179</v>
      </c>
      <c r="F97">
        <v>61787</v>
      </c>
      <c r="H97">
        <v>126201</v>
      </c>
      <c r="J97">
        <f t="shared" si="12"/>
        <v>79305.2</v>
      </c>
      <c r="K97">
        <f t="shared" si="13"/>
        <v>1.5913332290946873</v>
      </c>
      <c r="L97">
        <f t="shared" si="14"/>
        <v>94000</v>
      </c>
      <c r="M97">
        <f t="shared" si="15"/>
        <v>61787</v>
      </c>
      <c r="N97">
        <f t="shared" si="16"/>
        <v>79305.2</v>
      </c>
      <c r="O97">
        <f t="shared" si="17"/>
        <v>32213</v>
      </c>
      <c r="Q97">
        <v>16977</v>
      </c>
      <c r="R97">
        <v>9418</v>
      </c>
      <c r="T97">
        <v>18961.399999999994</v>
      </c>
      <c r="U97">
        <v>-1658.1999999999971</v>
      </c>
      <c r="W97">
        <v>25526.6</v>
      </c>
      <c r="X97">
        <v>6794.2000000000007</v>
      </c>
      <c r="AD97">
        <v>79305.2</v>
      </c>
      <c r="AE97">
        <v>1.5913332290946873</v>
      </c>
      <c r="AI97">
        <v>79305.2</v>
      </c>
      <c r="AJ97">
        <v>1.5913332290946873</v>
      </c>
    </row>
    <row r="98" spans="2:36" x14ac:dyDescent="0.25">
      <c r="B98">
        <v>30913</v>
      </c>
      <c r="C98">
        <v>87937</v>
      </c>
      <c r="D98">
        <v>42196</v>
      </c>
      <c r="E98">
        <v>80797</v>
      </c>
      <c r="F98">
        <v>45422</v>
      </c>
      <c r="H98">
        <v>93816</v>
      </c>
      <c r="J98">
        <f t="shared" si="12"/>
        <v>57453</v>
      </c>
      <c r="K98">
        <f t="shared" ref="K98:K129" si="18">H98/J98</f>
        <v>1.6329173411310114</v>
      </c>
      <c r="L98">
        <f t="shared" si="14"/>
        <v>87937</v>
      </c>
      <c r="M98">
        <f t="shared" si="15"/>
        <v>30913</v>
      </c>
      <c r="N98">
        <f t="shared" si="16"/>
        <v>57453</v>
      </c>
      <c r="O98">
        <f t="shared" si="17"/>
        <v>57024</v>
      </c>
      <c r="Q98">
        <v>31578</v>
      </c>
      <c r="R98">
        <v>137</v>
      </c>
      <c r="T98">
        <v>17724</v>
      </c>
      <c r="U98">
        <v>5246.5999999999985</v>
      </c>
      <c r="W98">
        <v>24467.199999999997</v>
      </c>
      <c r="X98">
        <v>5696.2</v>
      </c>
      <c r="AD98">
        <v>57453</v>
      </c>
      <c r="AE98">
        <v>1.6329173411310114</v>
      </c>
      <c r="AI98">
        <v>57453</v>
      </c>
      <c r="AJ98">
        <v>1.6329173411310114</v>
      </c>
    </row>
    <row r="99" spans="2:36" x14ac:dyDescent="0.25">
      <c r="B99">
        <v>68397</v>
      </c>
      <c r="C99">
        <v>61686</v>
      </c>
      <c r="D99">
        <v>28003</v>
      </c>
      <c r="E99">
        <v>77959</v>
      </c>
      <c r="F99">
        <v>97562</v>
      </c>
      <c r="H99">
        <v>80521</v>
      </c>
      <c r="J99">
        <f t="shared" si="12"/>
        <v>66721.399999999994</v>
      </c>
      <c r="K99">
        <f t="shared" si="18"/>
        <v>1.2068241973339888</v>
      </c>
      <c r="L99">
        <f t="shared" si="14"/>
        <v>97562</v>
      </c>
      <c r="M99">
        <f t="shared" si="15"/>
        <v>28003</v>
      </c>
      <c r="N99">
        <f t="shared" si="16"/>
        <v>66721.399999999994</v>
      </c>
      <c r="O99">
        <f t="shared" si="17"/>
        <v>69559</v>
      </c>
      <c r="Q99">
        <v>13486</v>
      </c>
      <c r="R99">
        <v>1754</v>
      </c>
      <c r="T99">
        <v>14470.999999999993</v>
      </c>
      <c r="U99">
        <v>3422.3999999999942</v>
      </c>
      <c r="W99">
        <v>50944.6</v>
      </c>
      <c r="X99">
        <v>9960.4</v>
      </c>
      <c r="Z99">
        <v>66721.399999999994</v>
      </c>
      <c r="AA99">
        <v>1.2068241973339888</v>
      </c>
      <c r="AI99">
        <v>66721.399999999994</v>
      </c>
      <c r="AJ99">
        <v>1.2068241973339888</v>
      </c>
    </row>
    <row r="100" spans="2:36" x14ac:dyDescent="0.25">
      <c r="B100">
        <v>102702</v>
      </c>
      <c r="C100">
        <v>49631</v>
      </c>
      <c r="D100">
        <v>34145</v>
      </c>
      <c r="E100">
        <v>65400</v>
      </c>
      <c r="F100">
        <v>91470</v>
      </c>
      <c r="H100">
        <v>91278</v>
      </c>
      <c r="J100">
        <f t="shared" si="12"/>
        <v>68669.600000000006</v>
      </c>
      <c r="K100">
        <f t="shared" si="18"/>
        <v>1.3292344793037967</v>
      </c>
      <c r="L100">
        <f t="shared" si="14"/>
        <v>102702</v>
      </c>
      <c r="M100">
        <f t="shared" si="15"/>
        <v>34145</v>
      </c>
      <c r="N100">
        <f t="shared" si="16"/>
        <v>68669.600000000006</v>
      </c>
      <c r="O100">
        <f t="shared" si="17"/>
        <v>68557</v>
      </c>
      <c r="Q100">
        <v>-15978</v>
      </c>
      <c r="R100">
        <v>168</v>
      </c>
      <c r="T100">
        <v>13688.600000000006</v>
      </c>
      <c r="U100">
        <v>1802.2000000000116</v>
      </c>
      <c r="W100">
        <v>22962.6</v>
      </c>
      <c r="X100">
        <v>2135.3999999999996</v>
      </c>
      <c r="AD100">
        <v>68669.600000000006</v>
      </c>
      <c r="AE100">
        <v>1.3292344793037967</v>
      </c>
      <c r="AI100">
        <v>68669.600000000006</v>
      </c>
      <c r="AJ100">
        <v>1.3292344793037967</v>
      </c>
    </row>
    <row r="101" spans="2:36" x14ac:dyDescent="0.25">
      <c r="B101">
        <v>86492</v>
      </c>
      <c r="C101">
        <v>50646</v>
      </c>
      <c r="D101">
        <v>29324</v>
      </c>
      <c r="E101">
        <v>32050</v>
      </c>
      <c r="F101">
        <v>77805</v>
      </c>
      <c r="H101">
        <v>73296</v>
      </c>
      <c r="J101">
        <f t="shared" si="12"/>
        <v>55263.4</v>
      </c>
      <c r="K101">
        <f t="shared" si="18"/>
        <v>1.326302760959333</v>
      </c>
      <c r="L101">
        <f t="shared" si="14"/>
        <v>86492</v>
      </c>
      <c r="M101">
        <f t="shared" si="15"/>
        <v>29324</v>
      </c>
      <c r="N101">
        <f t="shared" si="16"/>
        <v>55263.4</v>
      </c>
      <c r="O101">
        <f t="shared" si="17"/>
        <v>57168</v>
      </c>
      <c r="Q101">
        <v>-4809</v>
      </c>
      <c r="R101">
        <v>-13860</v>
      </c>
      <c r="T101">
        <v>25768</v>
      </c>
      <c r="U101">
        <v>4993.2000000000044</v>
      </c>
      <c r="W101">
        <v>30700</v>
      </c>
      <c r="X101">
        <v>5350.4000000000005</v>
      </c>
      <c r="AD101">
        <v>55263.4</v>
      </c>
      <c r="AE101">
        <v>1.326302760959333</v>
      </c>
      <c r="AI101">
        <v>55263.4</v>
      </c>
      <c r="AJ101">
        <v>1.326302760959333</v>
      </c>
    </row>
    <row r="103" spans="2:36" x14ac:dyDescent="0.25">
      <c r="B103">
        <v>1394305</v>
      </c>
      <c r="C103">
        <v>1407060</v>
      </c>
      <c r="D103">
        <v>1412234</v>
      </c>
      <c r="E103">
        <v>1520211</v>
      </c>
      <c r="F103">
        <v>1504398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8BB8D-C34E-4FC6-B6E8-966B7E6FE07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31565</v>
      </c>
      <c r="C2">
        <v>52845</v>
      </c>
      <c r="D2">
        <v>43279</v>
      </c>
      <c r="E2">
        <v>97147</v>
      </c>
      <c r="F2">
        <v>84462</v>
      </c>
      <c r="H2">
        <v>83160</v>
      </c>
      <c r="J2">
        <f t="shared" ref="J2:J33" si="0">AVERAGE(B2:F2)</f>
        <v>61859.6</v>
      </c>
      <c r="K2">
        <f t="shared" ref="K2:K33" si="1">H2/J2</f>
        <v>1.3443345899423857</v>
      </c>
      <c r="L2">
        <f t="shared" ref="L2:L33" si="2">MAX(B2:F2)</f>
        <v>97147</v>
      </c>
      <c r="M2">
        <f t="shared" ref="M2:M33" si="3">MIN(B2:F2)</f>
        <v>31565</v>
      </c>
      <c r="N2">
        <f t="shared" ref="N2:N33" si="4">AVERAGE(B2:F2)</f>
        <v>61859.6</v>
      </c>
      <c r="O2">
        <f t="shared" ref="O2:O33" si="5">L2-M2</f>
        <v>65582</v>
      </c>
      <c r="Q2">
        <v>-18807</v>
      </c>
      <c r="R2">
        <v>14</v>
      </c>
      <c r="T2">
        <v>-25421.200000000004</v>
      </c>
      <c r="U2">
        <v>532</v>
      </c>
      <c r="W2">
        <v>25421.200000000001</v>
      </c>
      <c r="X2">
        <v>1289.6000000000001</v>
      </c>
      <c r="AB2">
        <v>61859.6</v>
      </c>
      <c r="AC2">
        <v>1.3443345899423857</v>
      </c>
      <c r="AI2">
        <v>61859.6</v>
      </c>
      <c r="AJ2">
        <v>1.3443345899423857</v>
      </c>
    </row>
    <row r="3" spans="1:38" x14ac:dyDescent="0.25">
      <c r="B3">
        <v>31945</v>
      </c>
      <c r="C3">
        <v>69209</v>
      </c>
      <c r="D3">
        <v>18039</v>
      </c>
      <c r="E3">
        <v>78891</v>
      </c>
      <c r="F3">
        <v>82385</v>
      </c>
      <c r="H3">
        <v>71122</v>
      </c>
      <c r="J3">
        <f t="shared" si="0"/>
        <v>56093.8</v>
      </c>
      <c r="K3">
        <f t="shared" si="1"/>
        <v>1.2679119617497834</v>
      </c>
      <c r="L3">
        <f t="shared" si="2"/>
        <v>82385</v>
      </c>
      <c r="M3">
        <f t="shared" si="3"/>
        <v>18039</v>
      </c>
      <c r="N3">
        <f t="shared" si="4"/>
        <v>56093.8</v>
      </c>
      <c r="O3">
        <f t="shared" si="5"/>
        <v>64346</v>
      </c>
      <c r="Q3">
        <v>-4892</v>
      </c>
      <c r="R3">
        <v>-92</v>
      </c>
      <c r="T3">
        <v>3622</v>
      </c>
      <c r="U3">
        <v>139.60000000000582</v>
      </c>
      <c r="W3">
        <v>25218.400000000001</v>
      </c>
      <c r="X3">
        <v>473.6</v>
      </c>
      <c r="Z3">
        <v>56093.8</v>
      </c>
      <c r="AA3">
        <v>1.2679119617497834</v>
      </c>
      <c r="AI3">
        <v>56093.8</v>
      </c>
      <c r="AJ3">
        <v>1.2679119617497834</v>
      </c>
    </row>
    <row r="4" spans="1:38" x14ac:dyDescent="0.25">
      <c r="B4">
        <v>29050</v>
      </c>
      <c r="C4">
        <v>50070</v>
      </c>
      <c r="D4">
        <v>44361</v>
      </c>
      <c r="E4">
        <v>45050</v>
      </c>
      <c r="F4">
        <v>79794</v>
      </c>
      <c r="H4">
        <v>115358</v>
      </c>
      <c r="J4">
        <f t="shared" si="0"/>
        <v>49665</v>
      </c>
      <c r="K4">
        <f t="shared" si="1"/>
        <v>2.3227222390013087</v>
      </c>
      <c r="L4">
        <f t="shared" si="2"/>
        <v>79794</v>
      </c>
      <c r="M4">
        <f t="shared" si="3"/>
        <v>29050</v>
      </c>
      <c r="N4">
        <f t="shared" si="4"/>
        <v>49665</v>
      </c>
      <c r="O4">
        <f t="shared" si="5"/>
        <v>50744</v>
      </c>
      <c r="Q4">
        <v>36515</v>
      </c>
      <c r="R4">
        <v>3733</v>
      </c>
      <c r="T4">
        <v>7131.5999999999985</v>
      </c>
      <c r="U4">
        <v>-2670</v>
      </c>
      <c r="W4">
        <v>23597.199999999997</v>
      </c>
      <c r="X4">
        <v>3289.9999999999995</v>
      </c>
      <c r="AD4">
        <v>49665</v>
      </c>
      <c r="AE4">
        <v>2.3227222390013087</v>
      </c>
      <c r="AK4">
        <v>49665</v>
      </c>
      <c r="AL4">
        <v>2.3227222390013087</v>
      </c>
    </row>
    <row r="5" spans="1:38" x14ac:dyDescent="0.25">
      <c r="B5">
        <v>88092</v>
      </c>
      <c r="C5">
        <v>43725</v>
      </c>
      <c r="D5">
        <v>75100</v>
      </c>
      <c r="E5">
        <v>48997</v>
      </c>
      <c r="F5">
        <v>48522</v>
      </c>
      <c r="H5">
        <v>96385</v>
      </c>
      <c r="J5">
        <f t="shared" si="0"/>
        <v>60887.199999999997</v>
      </c>
      <c r="K5">
        <f t="shared" si="1"/>
        <v>1.5830092367525523</v>
      </c>
      <c r="L5">
        <f t="shared" si="2"/>
        <v>88092</v>
      </c>
      <c r="M5">
        <f t="shared" si="3"/>
        <v>43725</v>
      </c>
      <c r="N5">
        <f t="shared" si="4"/>
        <v>60887.199999999997</v>
      </c>
      <c r="O5">
        <f t="shared" si="5"/>
        <v>44367</v>
      </c>
      <c r="Q5">
        <v>-25631</v>
      </c>
      <c r="R5">
        <v>0</v>
      </c>
      <c r="T5">
        <v>-4302.8000000000029</v>
      </c>
      <c r="U5">
        <v>1010.5999999999985</v>
      </c>
      <c r="W5">
        <v>22744.800000000003</v>
      </c>
      <c r="X5">
        <v>8495.8000000000011</v>
      </c>
      <c r="AF5">
        <v>60887.199999999997</v>
      </c>
      <c r="AG5">
        <v>1.5830092367525523</v>
      </c>
      <c r="AI5">
        <v>60887.199999999997</v>
      </c>
      <c r="AJ5">
        <v>1.5830092367525523</v>
      </c>
    </row>
    <row r="6" spans="1:38" x14ac:dyDescent="0.25">
      <c r="B6">
        <v>29441</v>
      </c>
      <c r="C6">
        <v>44772</v>
      </c>
      <c r="D6">
        <v>45811</v>
      </c>
      <c r="E6">
        <v>38373</v>
      </c>
      <c r="F6">
        <v>26345</v>
      </c>
      <c r="H6">
        <v>64868</v>
      </c>
      <c r="J6">
        <f t="shared" si="0"/>
        <v>36948.400000000001</v>
      </c>
      <c r="K6">
        <f t="shared" si="1"/>
        <v>1.7556375918848988</v>
      </c>
      <c r="L6">
        <f t="shared" si="2"/>
        <v>45811</v>
      </c>
      <c r="M6">
        <f t="shared" si="3"/>
        <v>26345</v>
      </c>
      <c r="N6">
        <f t="shared" si="4"/>
        <v>36948.400000000001</v>
      </c>
      <c r="O6">
        <f t="shared" si="5"/>
        <v>19466</v>
      </c>
      <c r="Q6">
        <v>-56287</v>
      </c>
      <c r="R6">
        <v>-14114</v>
      </c>
      <c r="T6">
        <v>-33702.799999999996</v>
      </c>
      <c r="U6">
        <v>-6681.7999999999956</v>
      </c>
      <c r="W6">
        <v>40957.199999999997</v>
      </c>
      <c r="X6">
        <v>6701.8000000000011</v>
      </c>
      <c r="AF6">
        <v>36948.400000000001</v>
      </c>
      <c r="AG6">
        <v>1.7556375918848988</v>
      </c>
      <c r="AI6">
        <v>36948.400000000001</v>
      </c>
      <c r="AJ6">
        <v>1.7556375918848988</v>
      </c>
    </row>
    <row r="7" spans="1:38" x14ac:dyDescent="0.25">
      <c r="B7">
        <v>79445</v>
      </c>
      <c r="C7">
        <v>91591</v>
      </c>
      <c r="D7">
        <v>24670</v>
      </c>
      <c r="E7">
        <v>39991</v>
      </c>
      <c r="F7">
        <v>65241</v>
      </c>
      <c r="H7">
        <v>111890</v>
      </c>
      <c r="J7">
        <f t="shared" si="0"/>
        <v>60187.6</v>
      </c>
      <c r="K7">
        <f t="shared" si="1"/>
        <v>1.859020794981026</v>
      </c>
      <c r="L7">
        <f t="shared" si="2"/>
        <v>91591</v>
      </c>
      <c r="M7">
        <f t="shared" si="3"/>
        <v>24670</v>
      </c>
      <c r="N7">
        <f t="shared" si="4"/>
        <v>60187.6</v>
      </c>
      <c r="O7">
        <f t="shared" si="5"/>
        <v>66921</v>
      </c>
      <c r="Q7">
        <v>41780</v>
      </c>
      <c r="R7">
        <v>18423</v>
      </c>
      <c r="T7">
        <v>8626</v>
      </c>
      <c r="U7">
        <v>2945.1999999999971</v>
      </c>
      <c r="W7">
        <v>24528.799999999999</v>
      </c>
      <c r="X7">
        <v>4046</v>
      </c>
      <c r="Z7">
        <v>60187.6</v>
      </c>
      <c r="AA7">
        <v>1.859020794981026</v>
      </c>
      <c r="AK7">
        <v>60187.6</v>
      </c>
      <c r="AL7">
        <v>1.859020794981026</v>
      </c>
    </row>
    <row r="8" spans="1:38" x14ac:dyDescent="0.25">
      <c r="B8">
        <v>20745</v>
      </c>
      <c r="C8">
        <v>79573</v>
      </c>
      <c r="D8">
        <v>46192</v>
      </c>
      <c r="E8">
        <v>91321</v>
      </c>
      <c r="F8">
        <v>37204</v>
      </c>
      <c r="H8">
        <v>78695</v>
      </c>
      <c r="J8">
        <f t="shared" si="0"/>
        <v>55007</v>
      </c>
      <c r="K8">
        <f t="shared" si="1"/>
        <v>1.4306361008598905</v>
      </c>
      <c r="L8">
        <f t="shared" si="2"/>
        <v>91321</v>
      </c>
      <c r="M8">
        <f t="shared" si="3"/>
        <v>20745</v>
      </c>
      <c r="N8">
        <f t="shared" si="4"/>
        <v>55007</v>
      </c>
      <c r="O8">
        <f t="shared" si="5"/>
        <v>70576</v>
      </c>
      <c r="Q8">
        <v>-1255</v>
      </c>
      <c r="R8">
        <v>1014</v>
      </c>
      <c r="T8">
        <v>-11142.399999999994</v>
      </c>
      <c r="U8">
        <v>446.59999999999854</v>
      </c>
      <c r="W8">
        <v>40359.999999999993</v>
      </c>
      <c r="X8">
        <v>5910.9999999999991</v>
      </c>
      <c r="AB8">
        <v>55007</v>
      </c>
      <c r="AC8">
        <v>1.4306361008598905</v>
      </c>
      <c r="AI8">
        <v>55007</v>
      </c>
      <c r="AJ8">
        <v>1.4306361008598905</v>
      </c>
    </row>
    <row r="9" spans="1:38" x14ac:dyDescent="0.25">
      <c r="B9">
        <v>37126</v>
      </c>
      <c r="C9">
        <v>60486</v>
      </c>
      <c r="D9">
        <v>67822</v>
      </c>
      <c r="E9">
        <v>78996</v>
      </c>
      <c r="F9">
        <v>45430</v>
      </c>
      <c r="H9">
        <v>78815</v>
      </c>
      <c r="J9">
        <f t="shared" si="0"/>
        <v>57972</v>
      </c>
      <c r="K9">
        <f t="shared" si="1"/>
        <v>1.3595356378941559</v>
      </c>
      <c r="L9">
        <f t="shared" si="2"/>
        <v>78996</v>
      </c>
      <c r="M9">
        <f t="shared" si="3"/>
        <v>37126</v>
      </c>
      <c r="N9">
        <f t="shared" si="4"/>
        <v>57972</v>
      </c>
      <c r="O9">
        <f t="shared" si="5"/>
        <v>41870</v>
      </c>
      <c r="Q9">
        <v>-32131</v>
      </c>
      <c r="R9">
        <v>-11112</v>
      </c>
      <c r="T9">
        <v>-9604.1999999999971</v>
      </c>
      <c r="U9">
        <v>2380</v>
      </c>
      <c r="W9">
        <v>18017.400000000001</v>
      </c>
      <c r="X9">
        <v>3817.2</v>
      </c>
      <c r="AF9">
        <v>57972</v>
      </c>
      <c r="AG9">
        <v>1.3595356378941559</v>
      </c>
      <c r="AI9">
        <v>57972</v>
      </c>
      <c r="AJ9">
        <v>1.3595356378941559</v>
      </c>
    </row>
    <row r="10" spans="1:38" x14ac:dyDescent="0.25">
      <c r="B10">
        <v>91719</v>
      </c>
      <c r="C10">
        <v>112256</v>
      </c>
      <c r="D10">
        <v>50868</v>
      </c>
      <c r="E10">
        <v>64942</v>
      </c>
      <c r="F10">
        <v>34154</v>
      </c>
      <c r="H10">
        <v>103018</v>
      </c>
      <c r="J10">
        <f t="shared" si="0"/>
        <v>70787.8</v>
      </c>
      <c r="K10">
        <f t="shared" si="1"/>
        <v>1.4553072704618593</v>
      </c>
      <c r="L10">
        <f t="shared" si="2"/>
        <v>112256</v>
      </c>
      <c r="M10">
        <f t="shared" si="3"/>
        <v>34154</v>
      </c>
      <c r="N10">
        <f t="shared" si="4"/>
        <v>70787.8</v>
      </c>
      <c r="O10">
        <f t="shared" si="5"/>
        <v>78102</v>
      </c>
      <c r="Q10">
        <v>-26009</v>
      </c>
      <c r="R10">
        <v>-5875</v>
      </c>
      <c r="T10">
        <v>-1708.3999999999942</v>
      </c>
      <c r="U10">
        <v>1051.6000000000058</v>
      </c>
      <c r="W10">
        <v>51465.200000000004</v>
      </c>
      <c r="X10">
        <v>10710</v>
      </c>
      <c r="AF10">
        <v>70787.8</v>
      </c>
      <c r="AG10">
        <v>1.4553072704618593</v>
      </c>
      <c r="AI10">
        <v>70787.8</v>
      </c>
      <c r="AJ10">
        <v>1.4553072704618593</v>
      </c>
    </row>
    <row r="11" spans="1:38" x14ac:dyDescent="0.25">
      <c r="B11">
        <v>59802</v>
      </c>
      <c r="C11">
        <v>63652</v>
      </c>
      <c r="D11">
        <v>53320</v>
      </c>
      <c r="E11">
        <v>76693</v>
      </c>
      <c r="F11">
        <v>29135</v>
      </c>
      <c r="H11">
        <v>99092</v>
      </c>
      <c r="J11">
        <f t="shared" si="0"/>
        <v>56520.4</v>
      </c>
      <c r="K11">
        <f t="shared" si="1"/>
        <v>1.7532076913822265</v>
      </c>
      <c r="L11">
        <f t="shared" si="2"/>
        <v>76693</v>
      </c>
      <c r="M11">
        <f t="shared" si="3"/>
        <v>29135</v>
      </c>
      <c r="N11">
        <f t="shared" si="4"/>
        <v>56520.4</v>
      </c>
      <c r="O11">
        <f t="shared" si="5"/>
        <v>47558</v>
      </c>
      <c r="Q11">
        <v>28859</v>
      </c>
      <c r="R11">
        <v>0</v>
      </c>
      <c r="T11">
        <v>9878.8000000000029</v>
      </c>
      <c r="U11">
        <v>-6254.1999999999971</v>
      </c>
      <c r="W11">
        <v>24980</v>
      </c>
      <c r="X11">
        <v>10277.799999999999</v>
      </c>
      <c r="AD11">
        <v>56520.4</v>
      </c>
      <c r="AE11">
        <v>1.7532076913822265</v>
      </c>
      <c r="AI11">
        <v>56520.4</v>
      </c>
      <c r="AJ11">
        <v>1.7532076913822265</v>
      </c>
    </row>
    <row r="12" spans="1:38" x14ac:dyDescent="0.25">
      <c r="B12">
        <v>35575</v>
      </c>
      <c r="C12">
        <v>84440</v>
      </c>
      <c r="D12">
        <v>77011</v>
      </c>
      <c r="E12">
        <v>51048</v>
      </c>
      <c r="F12">
        <v>24021</v>
      </c>
      <c r="H12">
        <v>136275</v>
      </c>
      <c r="J12">
        <f t="shared" si="0"/>
        <v>54419</v>
      </c>
      <c r="K12">
        <f t="shared" si="1"/>
        <v>2.5041805251842186</v>
      </c>
      <c r="L12">
        <f t="shared" si="2"/>
        <v>84440</v>
      </c>
      <c r="M12">
        <f t="shared" si="3"/>
        <v>24021</v>
      </c>
      <c r="N12">
        <f t="shared" si="4"/>
        <v>54419</v>
      </c>
      <c r="O12">
        <f t="shared" si="5"/>
        <v>60419</v>
      </c>
      <c r="Q12">
        <v>66534</v>
      </c>
      <c r="R12">
        <v>13205</v>
      </c>
      <c r="T12">
        <v>-5063.8000000000029</v>
      </c>
      <c r="U12">
        <v>678.19999999999709</v>
      </c>
      <c r="W12">
        <v>36374.6</v>
      </c>
      <c r="X12">
        <v>4157</v>
      </c>
      <c r="Z12">
        <v>54419</v>
      </c>
      <c r="AA12">
        <v>2.5041805251842186</v>
      </c>
      <c r="AK12">
        <v>54419</v>
      </c>
      <c r="AL12">
        <v>2.5041805251842186</v>
      </c>
    </row>
    <row r="13" spans="1:38" x14ac:dyDescent="0.25">
      <c r="B13">
        <v>79178</v>
      </c>
      <c r="C13">
        <v>70020</v>
      </c>
      <c r="D13">
        <v>69341</v>
      </c>
      <c r="E13">
        <v>32230</v>
      </c>
      <c r="F13">
        <v>37889</v>
      </c>
      <c r="H13">
        <v>94460</v>
      </c>
      <c r="J13">
        <f t="shared" si="0"/>
        <v>57731.6</v>
      </c>
      <c r="K13">
        <f t="shared" si="1"/>
        <v>1.6361923106236447</v>
      </c>
      <c r="L13">
        <f t="shared" si="2"/>
        <v>79178</v>
      </c>
      <c r="M13">
        <f t="shared" si="3"/>
        <v>32230</v>
      </c>
      <c r="N13">
        <f t="shared" si="4"/>
        <v>57731.6</v>
      </c>
      <c r="O13">
        <f t="shared" si="5"/>
        <v>46948</v>
      </c>
      <c r="Q13">
        <v>33206</v>
      </c>
      <c r="R13">
        <v>-9190</v>
      </c>
      <c r="T13">
        <v>1250</v>
      </c>
      <c r="U13">
        <v>-2384.5999999999985</v>
      </c>
      <c r="W13">
        <v>24827.199999999997</v>
      </c>
      <c r="X13">
        <v>3992.6000000000004</v>
      </c>
      <c r="Z13">
        <v>57731.6</v>
      </c>
      <c r="AA13">
        <v>1.6361923106236447</v>
      </c>
      <c r="AI13">
        <v>57731.6</v>
      </c>
      <c r="AJ13">
        <v>1.6361923106236447</v>
      </c>
    </row>
    <row r="14" spans="1:38" x14ac:dyDescent="0.25">
      <c r="B14">
        <v>30448</v>
      </c>
      <c r="C14">
        <v>61543</v>
      </c>
      <c r="D14">
        <v>78724</v>
      </c>
      <c r="E14">
        <v>27912</v>
      </c>
      <c r="F14">
        <v>62972</v>
      </c>
      <c r="H14">
        <v>105882</v>
      </c>
      <c r="J14">
        <f t="shared" si="0"/>
        <v>52319.8</v>
      </c>
      <c r="K14">
        <f t="shared" si="1"/>
        <v>2.0237462681432268</v>
      </c>
      <c r="L14">
        <f t="shared" si="2"/>
        <v>78724</v>
      </c>
      <c r="M14">
        <f t="shared" si="3"/>
        <v>27912</v>
      </c>
      <c r="N14">
        <f t="shared" si="4"/>
        <v>52319.8</v>
      </c>
      <c r="O14">
        <f t="shared" si="5"/>
        <v>50812</v>
      </c>
      <c r="Q14">
        <v>32082</v>
      </c>
      <c r="R14">
        <v>-7</v>
      </c>
      <c r="T14">
        <v>6268.6000000000058</v>
      </c>
      <c r="U14">
        <v>-2679.1999999999971</v>
      </c>
      <c r="W14">
        <v>25904.600000000002</v>
      </c>
      <c r="X14">
        <v>5321.2</v>
      </c>
      <c r="AD14">
        <v>52319.8</v>
      </c>
      <c r="AE14">
        <v>2.0237462681432268</v>
      </c>
      <c r="AK14">
        <v>52319.8</v>
      </c>
      <c r="AL14">
        <v>2.0237462681432268</v>
      </c>
    </row>
    <row r="15" spans="1:38" x14ac:dyDescent="0.25">
      <c r="B15">
        <v>96293</v>
      </c>
      <c r="C15">
        <v>60933</v>
      </c>
      <c r="D15">
        <v>51657</v>
      </c>
      <c r="E15">
        <v>20315</v>
      </c>
      <c r="F15">
        <v>55472</v>
      </c>
      <c r="H15">
        <v>91815</v>
      </c>
      <c r="J15">
        <f t="shared" si="0"/>
        <v>56934</v>
      </c>
      <c r="K15">
        <f t="shared" si="1"/>
        <v>1.6126567604594795</v>
      </c>
      <c r="L15">
        <f t="shared" si="2"/>
        <v>96293</v>
      </c>
      <c r="M15">
        <f t="shared" si="3"/>
        <v>20315</v>
      </c>
      <c r="N15">
        <f t="shared" si="4"/>
        <v>56934</v>
      </c>
      <c r="O15">
        <f t="shared" si="5"/>
        <v>75978</v>
      </c>
      <c r="Q15">
        <v>-29463</v>
      </c>
      <c r="R15">
        <v>-4021</v>
      </c>
      <c r="T15">
        <v>-8157.5999999999985</v>
      </c>
      <c r="U15">
        <v>6705.8000000000029</v>
      </c>
      <c r="W15">
        <v>24100</v>
      </c>
      <c r="X15">
        <v>6715.4000000000015</v>
      </c>
      <c r="AF15">
        <v>56934</v>
      </c>
      <c r="AG15">
        <v>1.6126567604594795</v>
      </c>
      <c r="AI15">
        <v>56934</v>
      </c>
      <c r="AJ15">
        <v>1.6126567604594795</v>
      </c>
    </row>
    <row r="16" spans="1:38" x14ac:dyDescent="0.25">
      <c r="B16">
        <v>68715</v>
      </c>
      <c r="C16">
        <v>47426</v>
      </c>
      <c r="D16">
        <v>98107</v>
      </c>
      <c r="E16">
        <v>8275</v>
      </c>
      <c r="F16">
        <v>51712</v>
      </c>
      <c r="H16">
        <v>61767</v>
      </c>
      <c r="J16">
        <f t="shared" si="0"/>
        <v>54847</v>
      </c>
      <c r="K16">
        <f t="shared" si="1"/>
        <v>1.1261691614855871</v>
      </c>
      <c r="L16">
        <f t="shared" si="2"/>
        <v>98107</v>
      </c>
      <c r="M16">
        <f t="shared" si="3"/>
        <v>8275</v>
      </c>
      <c r="N16">
        <f t="shared" si="4"/>
        <v>54847</v>
      </c>
      <c r="O16">
        <f t="shared" si="5"/>
        <v>89832</v>
      </c>
      <c r="Q16">
        <v>-43398</v>
      </c>
      <c r="R16">
        <v>-12335</v>
      </c>
      <c r="T16">
        <v>-28227.199999999997</v>
      </c>
      <c r="U16">
        <v>-5332.8000000000029</v>
      </c>
      <c r="W16">
        <v>28227.199999999997</v>
      </c>
      <c r="X16">
        <v>6564</v>
      </c>
      <c r="AB16">
        <v>54847</v>
      </c>
      <c r="AC16">
        <v>1.1261691614855871</v>
      </c>
      <c r="AI16">
        <v>54847</v>
      </c>
      <c r="AJ16">
        <v>1.1261691614855871</v>
      </c>
    </row>
    <row r="17" spans="2:38" x14ac:dyDescent="0.25">
      <c r="B17">
        <v>31039</v>
      </c>
      <c r="C17">
        <v>80667</v>
      </c>
      <c r="D17">
        <v>83299</v>
      </c>
      <c r="E17">
        <v>34480</v>
      </c>
      <c r="F17">
        <v>63046</v>
      </c>
      <c r="H17">
        <v>109767</v>
      </c>
      <c r="J17">
        <f t="shared" si="0"/>
        <v>58506.2</v>
      </c>
      <c r="K17">
        <f t="shared" si="1"/>
        <v>1.8761601334559415</v>
      </c>
      <c r="L17">
        <f t="shared" si="2"/>
        <v>83299</v>
      </c>
      <c r="M17">
        <f t="shared" si="3"/>
        <v>31039</v>
      </c>
      <c r="N17">
        <f t="shared" si="4"/>
        <v>58506.2</v>
      </c>
      <c r="O17">
        <f t="shared" si="5"/>
        <v>52260</v>
      </c>
      <c r="Q17">
        <v>25143</v>
      </c>
      <c r="R17">
        <v>3212</v>
      </c>
      <c r="T17">
        <v>-6487</v>
      </c>
      <c r="U17">
        <v>-471.40000000000146</v>
      </c>
      <c r="W17">
        <v>25320.6</v>
      </c>
      <c r="X17">
        <v>774.59999999999991</v>
      </c>
      <c r="AB17">
        <v>58506.2</v>
      </c>
      <c r="AC17">
        <v>1.8761601334559415</v>
      </c>
      <c r="AK17">
        <v>58506.2</v>
      </c>
      <c r="AL17">
        <v>1.8761601334559415</v>
      </c>
    </row>
    <row r="18" spans="2:38" x14ac:dyDescent="0.25">
      <c r="B18">
        <v>53162</v>
      </c>
      <c r="C18">
        <v>98790</v>
      </c>
      <c r="D18">
        <v>21006</v>
      </c>
      <c r="E18">
        <v>71270</v>
      </c>
      <c r="F18">
        <v>33517</v>
      </c>
      <c r="H18">
        <v>74615</v>
      </c>
      <c r="J18">
        <f t="shared" si="0"/>
        <v>55549</v>
      </c>
      <c r="K18">
        <f t="shared" si="1"/>
        <v>1.3432285009631137</v>
      </c>
      <c r="L18">
        <f t="shared" si="2"/>
        <v>98790</v>
      </c>
      <c r="M18">
        <f t="shared" si="3"/>
        <v>21006</v>
      </c>
      <c r="N18">
        <f t="shared" si="4"/>
        <v>55549</v>
      </c>
      <c r="O18">
        <f t="shared" si="5"/>
        <v>77784</v>
      </c>
      <c r="Q18">
        <v>-47770</v>
      </c>
      <c r="R18">
        <v>-703</v>
      </c>
      <c r="T18">
        <v>-17021</v>
      </c>
      <c r="U18">
        <v>-3204.8000000000029</v>
      </c>
      <c r="W18">
        <v>48341.799999999996</v>
      </c>
      <c r="X18">
        <v>8030.4000000000005</v>
      </c>
      <c r="AF18">
        <v>55549</v>
      </c>
      <c r="AG18">
        <v>1.3432285009631137</v>
      </c>
      <c r="AI18">
        <v>55549</v>
      </c>
      <c r="AJ18">
        <v>1.3432285009631137</v>
      </c>
    </row>
    <row r="19" spans="2:38" x14ac:dyDescent="0.25">
      <c r="B19">
        <v>30602</v>
      </c>
      <c r="C19">
        <v>37768</v>
      </c>
      <c r="D19">
        <v>108792</v>
      </c>
      <c r="E19">
        <v>24926</v>
      </c>
      <c r="F19">
        <v>71575</v>
      </c>
      <c r="H19">
        <v>113442</v>
      </c>
      <c r="J19">
        <f t="shared" si="0"/>
        <v>54732.6</v>
      </c>
      <c r="K19">
        <f t="shared" si="1"/>
        <v>2.0726587079729448</v>
      </c>
      <c r="L19">
        <f t="shared" si="2"/>
        <v>108792</v>
      </c>
      <c r="M19">
        <f t="shared" si="3"/>
        <v>24926</v>
      </c>
      <c r="N19">
        <f t="shared" si="4"/>
        <v>54732.6</v>
      </c>
      <c r="O19">
        <f t="shared" si="5"/>
        <v>83866</v>
      </c>
      <c r="Q19">
        <v>-4884</v>
      </c>
      <c r="R19">
        <v>121</v>
      </c>
      <c r="T19">
        <v>-3471</v>
      </c>
      <c r="U19">
        <v>2779.5999999999985</v>
      </c>
      <c r="W19">
        <v>19840.2</v>
      </c>
      <c r="X19">
        <v>5985.2</v>
      </c>
      <c r="AD19">
        <v>54732.6</v>
      </c>
      <c r="AE19">
        <v>2.0726587079729448</v>
      </c>
      <c r="AK19">
        <v>54732.6</v>
      </c>
      <c r="AL19">
        <v>2.0726587079729448</v>
      </c>
    </row>
    <row r="20" spans="2:38" x14ac:dyDescent="0.25">
      <c r="B20">
        <v>51071</v>
      </c>
      <c r="C20">
        <v>22572</v>
      </c>
      <c r="D20">
        <v>65530</v>
      </c>
      <c r="E20">
        <v>87570</v>
      </c>
      <c r="F20">
        <v>24111</v>
      </c>
      <c r="H20">
        <v>109095</v>
      </c>
      <c r="J20">
        <f t="shared" si="0"/>
        <v>50170.8</v>
      </c>
      <c r="K20">
        <f t="shared" si="1"/>
        <v>2.1744720036355809</v>
      </c>
      <c r="L20">
        <f t="shared" si="2"/>
        <v>87570</v>
      </c>
      <c r="M20">
        <f t="shared" si="3"/>
        <v>22572</v>
      </c>
      <c r="N20">
        <f t="shared" si="4"/>
        <v>50170.8</v>
      </c>
      <c r="O20">
        <f t="shared" si="5"/>
        <v>64998</v>
      </c>
      <c r="Q20">
        <v>29883</v>
      </c>
      <c r="R20">
        <v>-2464</v>
      </c>
      <c r="T20">
        <v>-849.59999999999854</v>
      </c>
      <c r="U20">
        <v>7126.8000000000029</v>
      </c>
      <c r="W20">
        <v>18816.8</v>
      </c>
      <c r="X20">
        <v>7805.2</v>
      </c>
      <c r="AD20">
        <v>50170.8</v>
      </c>
      <c r="AE20">
        <v>2.1744720036355809</v>
      </c>
      <c r="AK20">
        <v>50170.8</v>
      </c>
      <c r="AL20">
        <v>2.1744720036355809</v>
      </c>
    </row>
    <row r="21" spans="2:38" x14ac:dyDescent="0.25">
      <c r="B21">
        <v>71472</v>
      </c>
      <c r="C21">
        <v>46050</v>
      </c>
      <c r="D21">
        <v>18571</v>
      </c>
      <c r="E21">
        <v>66111</v>
      </c>
      <c r="F21">
        <v>82081</v>
      </c>
      <c r="H21">
        <v>94984</v>
      </c>
      <c r="J21">
        <f t="shared" si="0"/>
        <v>56857</v>
      </c>
      <c r="K21">
        <f t="shared" si="1"/>
        <v>1.6705770617514115</v>
      </c>
      <c r="L21">
        <f t="shared" si="2"/>
        <v>82081</v>
      </c>
      <c r="M21">
        <f t="shared" si="3"/>
        <v>18571</v>
      </c>
      <c r="N21">
        <f t="shared" si="4"/>
        <v>56857</v>
      </c>
      <c r="O21">
        <f t="shared" si="5"/>
        <v>63510</v>
      </c>
      <c r="Q21">
        <v>7654</v>
      </c>
      <c r="R21">
        <v>-704</v>
      </c>
      <c r="T21">
        <v>-14753.600000000006</v>
      </c>
      <c r="U21">
        <v>-3674.4000000000015</v>
      </c>
      <c r="W21">
        <v>32947.199999999997</v>
      </c>
      <c r="X21">
        <v>7006</v>
      </c>
      <c r="AB21">
        <v>56857</v>
      </c>
      <c r="AC21">
        <v>1.6705770617514115</v>
      </c>
      <c r="AI21">
        <v>56857</v>
      </c>
      <c r="AJ21">
        <v>1.6705770617514115</v>
      </c>
    </row>
    <row r="22" spans="2:38" x14ac:dyDescent="0.25">
      <c r="B22">
        <v>64416</v>
      </c>
      <c r="C22">
        <v>41272</v>
      </c>
      <c r="D22">
        <v>43484</v>
      </c>
      <c r="E22">
        <v>68951</v>
      </c>
      <c r="F22">
        <v>35015</v>
      </c>
      <c r="H22">
        <v>103064</v>
      </c>
      <c r="J22">
        <f t="shared" si="0"/>
        <v>50627.6</v>
      </c>
      <c r="K22">
        <f t="shared" si="1"/>
        <v>2.0357275478197665</v>
      </c>
      <c r="L22">
        <f t="shared" si="2"/>
        <v>68951</v>
      </c>
      <c r="M22">
        <f t="shared" si="3"/>
        <v>35015</v>
      </c>
      <c r="N22">
        <f t="shared" si="4"/>
        <v>50627.6</v>
      </c>
      <c r="O22">
        <f t="shared" si="5"/>
        <v>33936</v>
      </c>
      <c r="Q22">
        <v>25328</v>
      </c>
      <c r="R22">
        <v>11815</v>
      </c>
      <c r="T22">
        <v>-19187.200000000004</v>
      </c>
      <c r="U22">
        <v>465.19999999999709</v>
      </c>
      <c r="W22">
        <v>34590.400000000001</v>
      </c>
      <c r="X22">
        <v>1736</v>
      </c>
      <c r="AB22">
        <v>50627.6</v>
      </c>
      <c r="AC22">
        <v>2.0357275478197665</v>
      </c>
      <c r="AK22">
        <v>50627.6</v>
      </c>
      <c r="AL22">
        <v>2.0357275478197665</v>
      </c>
    </row>
    <row r="23" spans="2:38" x14ac:dyDescent="0.25">
      <c r="B23">
        <v>48938</v>
      </c>
      <c r="C23">
        <v>27887</v>
      </c>
      <c r="D23">
        <v>3516</v>
      </c>
      <c r="E23">
        <v>98331</v>
      </c>
      <c r="F23">
        <v>84444</v>
      </c>
      <c r="H23">
        <v>64776</v>
      </c>
      <c r="J23">
        <f t="shared" si="0"/>
        <v>52623.199999999997</v>
      </c>
      <c r="K23">
        <f t="shared" si="1"/>
        <v>1.2309399656425304</v>
      </c>
      <c r="L23">
        <f t="shared" si="2"/>
        <v>98331</v>
      </c>
      <c r="M23">
        <f t="shared" si="3"/>
        <v>3516</v>
      </c>
      <c r="N23">
        <f t="shared" si="4"/>
        <v>52623.199999999997</v>
      </c>
      <c r="O23">
        <f t="shared" si="5"/>
        <v>94815</v>
      </c>
      <c r="Q23">
        <v>-66588</v>
      </c>
      <c r="R23">
        <v>-5132</v>
      </c>
      <c r="T23">
        <v>-32271.400000000009</v>
      </c>
      <c r="U23">
        <v>-2907.8000000000029</v>
      </c>
      <c r="W23">
        <v>46167.4</v>
      </c>
      <c r="X23">
        <v>7491.4000000000005</v>
      </c>
      <c r="AF23">
        <v>52623.199999999997</v>
      </c>
      <c r="AG23">
        <v>1.2309399656425304</v>
      </c>
      <c r="AI23">
        <v>52623.199999999997</v>
      </c>
      <c r="AJ23">
        <v>1.2309399656425304</v>
      </c>
    </row>
    <row r="24" spans="2:38" x14ac:dyDescent="0.25">
      <c r="B24">
        <v>111016</v>
      </c>
      <c r="C24">
        <v>24552</v>
      </c>
      <c r="D24">
        <v>39603</v>
      </c>
      <c r="E24">
        <v>97318</v>
      </c>
      <c r="F24">
        <v>1045</v>
      </c>
      <c r="H24">
        <v>114371</v>
      </c>
      <c r="J24">
        <f t="shared" si="0"/>
        <v>54706.8</v>
      </c>
      <c r="K24">
        <f t="shared" si="1"/>
        <v>2.0906176197474537</v>
      </c>
      <c r="L24">
        <f t="shared" si="2"/>
        <v>111016</v>
      </c>
      <c r="M24">
        <f t="shared" si="3"/>
        <v>1045</v>
      </c>
      <c r="N24">
        <f t="shared" si="4"/>
        <v>54706.8</v>
      </c>
      <c r="O24">
        <f t="shared" si="5"/>
        <v>109971</v>
      </c>
      <c r="Q24">
        <v>23966</v>
      </c>
      <c r="R24">
        <v>35</v>
      </c>
      <c r="T24">
        <v>-22906.199999999997</v>
      </c>
      <c r="U24">
        <v>747.80000000000291</v>
      </c>
      <c r="W24">
        <v>33709</v>
      </c>
      <c r="X24">
        <v>9157</v>
      </c>
      <c r="AB24">
        <v>54706.8</v>
      </c>
      <c r="AC24">
        <v>2.0906176197474537</v>
      </c>
      <c r="AK24">
        <v>54706.8</v>
      </c>
      <c r="AL24">
        <v>2.0906176197474537</v>
      </c>
    </row>
    <row r="25" spans="2:38" x14ac:dyDescent="0.25">
      <c r="B25">
        <v>31259</v>
      </c>
      <c r="C25">
        <v>84500</v>
      </c>
      <c r="D25">
        <v>88692</v>
      </c>
      <c r="E25">
        <v>52832</v>
      </c>
      <c r="F25">
        <v>74147</v>
      </c>
      <c r="H25">
        <v>94855</v>
      </c>
      <c r="J25">
        <f t="shared" si="0"/>
        <v>66286</v>
      </c>
      <c r="K25">
        <f t="shared" si="1"/>
        <v>1.4309959870862625</v>
      </c>
      <c r="L25">
        <f t="shared" si="2"/>
        <v>88692</v>
      </c>
      <c r="M25">
        <f t="shared" si="3"/>
        <v>31259</v>
      </c>
      <c r="N25">
        <f t="shared" si="4"/>
        <v>66286</v>
      </c>
      <c r="O25">
        <f t="shared" si="5"/>
        <v>57433</v>
      </c>
      <c r="Q25">
        <v>-38846</v>
      </c>
      <c r="R25">
        <v>325</v>
      </c>
      <c r="T25">
        <v>-20109.199999999997</v>
      </c>
      <c r="U25">
        <v>-3069.8000000000029</v>
      </c>
      <c r="W25">
        <v>39144.400000000001</v>
      </c>
      <c r="X25">
        <v>4695.8</v>
      </c>
      <c r="AF25">
        <v>66286</v>
      </c>
      <c r="AG25">
        <v>1.4309959870862625</v>
      </c>
      <c r="AI25">
        <v>66286</v>
      </c>
      <c r="AJ25">
        <v>1.4309959870862625</v>
      </c>
    </row>
    <row r="26" spans="2:38" x14ac:dyDescent="0.25">
      <c r="B26">
        <v>24821</v>
      </c>
      <c r="C26">
        <v>39718</v>
      </c>
      <c r="D26">
        <v>86590</v>
      </c>
      <c r="E26">
        <v>54593</v>
      </c>
      <c r="F26">
        <v>77796</v>
      </c>
      <c r="H26">
        <v>122790</v>
      </c>
      <c r="J26">
        <f t="shared" si="0"/>
        <v>56703.6</v>
      </c>
      <c r="K26">
        <f t="shared" si="1"/>
        <v>2.1654709753878061</v>
      </c>
      <c r="L26">
        <f t="shared" si="2"/>
        <v>86590</v>
      </c>
      <c r="M26">
        <f t="shared" si="3"/>
        <v>24821</v>
      </c>
      <c r="N26">
        <f t="shared" si="4"/>
        <v>56703.6</v>
      </c>
      <c r="O26">
        <f t="shared" si="5"/>
        <v>61769</v>
      </c>
      <c r="Q26">
        <v>43332</v>
      </c>
      <c r="R26">
        <v>-1168</v>
      </c>
      <c r="T26">
        <v>10308</v>
      </c>
      <c r="U26">
        <v>1229</v>
      </c>
      <c r="W26">
        <v>23051.599999999999</v>
      </c>
      <c r="X26">
        <v>3225.3999999999996</v>
      </c>
      <c r="AD26">
        <v>56703.6</v>
      </c>
      <c r="AE26">
        <v>2.1654709753878061</v>
      </c>
      <c r="AK26">
        <v>56703.6</v>
      </c>
      <c r="AL26">
        <v>2.1654709753878061</v>
      </c>
    </row>
    <row r="27" spans="2:38" x14ac:dyDescent="0.25">
      <c r="B27">
        <v>37799</v>
      </c>
      <c r="C27">
        <v>98228</v>
      </c>
      <c r="D27">
        <v>76563</v>
      </c>
      <c r="E27">
        <v>49206</v>
      </c>
      <c r="F27">
        <v>86296</v>
      </c>
      <c r="H27">
        <v>108098</v>
      </c>
      <c r="J27">
        <f t="shared" si="0"/>
        <v>69618.399999999994</v>
      </c>
      <c r="K27">
        <f t="shared" si="1"/>
        <v>1.5527216942647348</v>
      </c>
      <c r="L27">
        <f t="shared" si="2"/>
        <v>98228</v>
      </c>
      <c r="M27">
        <f t="shared" si="3"/>
        <v>37799</v>
      </c>
      <c r="N27">
        <f t="shared" si="4"/>
        <v>69618.399999999994</v>
      </c>
      <c r="O27">
        <f t="shared" si="5"/>
        <v>60429</v>
      </c>
      <c r="Q27">
        <v>12158</v>
      </c>
      <c r="R27">
        <v>8454</v>
      </c>
      <c r="T27">
        <v>7158.9999999999927</v>
      </c>
      <c r="U27">
        <v>5231.1999999999971</v>
      </c>
      <c r="W27">
        <v>15097.4</v>
      </c>
      <c r="X27">
        <v>6675.5999999999995</v>
      </c>
      <c r="AD27">
        <v>69618.399999999994</v>
      </c>
      <c r="AE27">
        <v>1.5527216942647348</v>
      </c>
      <c r="AI27">
        <v>69618.399999999994</v>
      </c>
      <c r="AJ27">
        <v>1.5527216942647348</v>
      </c>
    </row>
    <row r="28" spans="2:38" x14ac:dyDescent="0.25">
      <c r="B28">
        <v>36316</v>
      </c>
      <c r="C28">
        <v>97759</v>
      </c>
      <c r="D28">
        <v>110734</v>
      </c>
      <c r="E28">
        <v>37144</v>
      </c>
      <c r="F28">
        <v>32209</v>
      </c>
      <c r="H28">
        <v>107628</v>
      </c>
      <c r="J28">
        <f t="shared" si="0"/>
        <v>62832.4</v>
      </c>
      <c r="K28">
        <f t="shared" si="1"/>
        <v>1.7129379110140628</v>
      </c>
      <c r="L28">
        <f t="shared" si="2"/>
        <v>110734</v>
      </c>
      <c r="M28">
        <f t="shared" si="3"/>
        <v>32209</v>
      </c>
      <c r="N28">
        <f t="shared" si="4"/>
        <v>62832.4</v>
      </c>
      <c r="O28">
        <f t="shared" si="5"/>
        <v>78525</v>
      </c>
      <c r="Q28">
        <v>27063</v>
      </c>
      <c r="R28">
        <v>139</v>
      </c>
      <c r="T28">
        <v>840.40000000000146</v>
      </c>
      <c r="U28">
        <v>1755</v>
      </c>
      <c r="W28">
        <v>24388.799999999999</v>
      </c>
      <c r="X28">
        <v>8131.4</v>
      </c>
      <c r="Z28">
        <v>62832.4</v>
      </c>
      <c r="AA28">
        <v>1.7129379110140628</v>
      </c>
      <c r="AI28">
        <v>62832.4</v>
      </c>
      <c r="AJ28">
        <v>1.7129379110140628</v>
      </c>
    </row>
    <row r="29" spans="2:38" x14ac:dyDescent="0.25">
      <c r="B29">
        <v>28870</v>
      </c>
      <c r="C29">
        <v>23950</v>
      </c>
      <c r="D29">
        <v>40978</v>
      </c>
      <c r="E29">
        <v>92983</v>
      </c>
      <c r="F29">
        <v>98387</v>
      </c>
      <c r="H29">
        <v>66116</v>
      </c>
      <c r="J29">
        <f t="shared" si="0"/>
        <v>57033.599999999999</v>
      </c>
      <c r="K29">
        <f t="shared" si="1"/>
        <v>1.1592464792683612</v>
      </c>
      <c r="L29">
        <f t="shared" si="2"/>
        <v>98387</v>
      </c>
      <c r="M29">
        <f t="shared" si="3"/>
        <v>23950</v>
      </c>
      <c r="N29">
        <f t="shared" si="4"/>
        <v>57033.599999999999</v>
      </c>
      <c r="O29">
        <f t="shared" si="5"/>
        <v>74437</v>
      </c>
      <c r="Q29">
        <v>-20722</v>
      </c>
      <c r="R29">
        <v>-2108</v>
      </c>
      <c r="T29">
        <v>-161.40000000000146</v>
      </c>
      <c r="U29">
        <v>-3644.2000000000044</v>
      </c>
      <c r="W29">
        <v>43091.8</v>
      </c>
      <c r="X29">
        <v>5969.8</v>
      </c>
      <c r="AD29">
        <v>57033.599999999999</v>
      </c>
      <c r="AE29">
        <v>1.1592464792683612</v>
      </c>
      <c r="AI29">
        <v>57033.599999999999</v>
      </c>
      <c r="AJ29">
        <v>1.1592464792683612</v>
      </c>
    </row>
    <row r="30" spans="2:38" x14ac:dyDescent="0.25">
      <c r="B30">
        <v>47104</v>
      </c>
      <c r="C30">
        <v>59119</v>
      </c>
      <c r="D30">
        <v>33947</v>
      </c>
      <c r="E30">
        <v>31713</v>
      </c>
      <c r="F30">
        <v>52174</v>
      </c>
      <c r="H30">
        <v>79591</v>
      </c>
      <c r="J30">
        <f t="shared" si="0"/>
        <v>44811.4</v>
      </c>
      <c r="K30">
        <f t="shared" si="1"/>
        <v>1.7761328590492598</v>
      </c>
      <c r="L30">
        <f t="shared" si="2"/>
        <v>59119</v>
      </c>
      <c r="M30">
        <f t="shared" si="3"/>
        <v>31713</v>
      </c>
      <c r="N30">
        <f t="shared" si="4"/>
        <v>44811.4</v>
      </c>
      <c r="O30">
        <f t="shared" si="5"/>
        <v>27406</v>
      </c>
      <c r="Q30">
        <v>-57308</v>
      </c>
      <c r="R30">
        <v>-24</v>
      </c>
      <c r="T30">
        <v>-33859.4</v>
      </c>
      <c r="U30">
        <v>-7569.7999999999956</v>
      </c>
      <c r="W30">
        <v>54553</v>
      </c>
      <c r="X30">
        <v>8951.7999999999993</v>
      </c>
      <c r="AF30">
        <v>44811.4</v>
      </c>
      <c r="AG30">
        <v>1.7761328590492598</v>
      </c>
      <c r="AK30">
        <v>44811.4</v>
      </c>
      <c r="AL30">
        <v>1.7761328590492598</v>
      </c>
    </row>
    <row r="31" spans="2:38" x14ac:dyDescent="0.25">
      <c r="B31">
        <v>77810</v>
      </c>
      <c r="C31">
        <v>101683</v>
      </c>
      <c r="D31">
        <v>38569</v>
      </c>
      <c r="E31">
        <v>106012</v>
      </c>
      <c r="F31">
        <v>37949</v>
      </c>
      <c r="H31">
        <v>115234</v>
      </c>
      <c r="J31">
        <f t="shared" si="0"/>
        <v>72404.600000000006</v>
      </c>
      <c r="K31">
        <f t="shared" si="1"/>
        <v>1.5915287150263933</v>
      </c>
      <c r="L31">
        <f t="shared" si="2"/>
        <v>106012</v>
      </c>
      <c r="M31">
        <f t="shared" si="3"/>
        <v>37949</v>
      </c>
      <c r="N31">
        <f t="shared" si="4"/>
        <v>72404.600000000006</v>
      </c>
      <c r="O31">
        <f t="shared" si="5"/>
        <v>68063</v>
      </c>
      <c r="Q31">
        <v>47584</v>
      </c>
      <c r="R31">
        <v>-6201</v>
      </c>
      <c r="T31">
        <v>8936.6000000000058</v>
      </c>
      <c r="U31">
        <v>6087.4000000000087</v>
      </c>
      <c r="W31">
        <v>37831.800000000003</v>
      </c>
      <c r="X31">
        <v>6097.4</v>
      </c>
      <c r="AB31">
        <v>72404.600000000006</v>
      </c>
      <c r="AC31">
        <v>1.5915287150263933</v>
      </c>
      <c r="AI31">
        <v>72404.600000000006</v>
      </c>
      <c r="AJ31">
        <v>1.5915287150263933</v>
      </c>
    </row>
    <row r="32" spans="2:38" x14ac:dyDescent="0.25">
      <c r="B32">
        <v>68474</v>
      </c>
      <c r="C32">
        <v>41606</v>
      </c>
      <c r="D32">
        <v>33989</v>
      </c>
      <c r="E32">
        <v>84600</v>
      </c>
      <c r="F32">
        <v>92398</v>
      </c>
      <c r="H32">
        <v>79233</v>
      </c>
      <c r="J32">
        <f t="shared" si="0"/>
        <v>64213.4</v>
      </c>
      <c r="K32">
        <f t="shared" si="1"/>
        <v>1.2339013352353247</v>
      </c>
      <c r="L32">
        <f t="shared" si="2"/>
        <v>92398</v>
      </c>
      <c r="M32">
        <f t="shared" si="3"/>
        <v>33989</v>
      </c>
      <c r="N32">
        <f t="shared" si="4"/>
        <v>64213.4</v>
      </c>
      <c r="O32">
        <f t="shared" si="5"/>
        <v>58409</v>
      </c>
      <c r="Q32">
        <v>2358</v>
      </c>
      <c r="R32">
        <v>-2163</v>
      </c>
      <c r="T32">
        <v>12602.599999999999</v>
      </c>
      <c r="U32">
        <v>1999.8000000000029</v>
      </c>
      <c r="W32">
        <v>12602.599999999999</v>
      </c>
      <c r="X32">
        <v>9206.2000000000007</v>
      </c>
      <c r="Z32">
        <v>64213.4</v>
      </c>
      <c r="AA32">
        <v>1.2339013352353247</v>
      </c>
      <c r="AI32">
        <v>64213.4</v>
      </c>
      <c r="AJ32">
        <v>1.2339013352353247</v>
      </c>
    </row>
    <row r="33" spans="2:38" x14ac:dyDescent="0.25">
      <c r="B33">
        <v>56364</v>
      </c>
      <c r="C33">
        <v>25985</v>
      </c>
      <c r="D33">
        <v>42152</v>
      </c>
      <c r="E33">
        <v>51367</v>
      </c>
      <c r="F33">
        <v>63869</v>
      </c>
      <c r="H33">
        <v>119992</v>
      </c>
      <c r="J33">
        <f t="shared" si="0"/>
        <v>47947.4</v>
      </c>
      <c r="K33">
        <f t="shared" si="1"/>
        <v>2.5025757392475922</v>
      </c>
      <c r="L33">
        <f t="shared" si="2"/>
        <v>63869</v>
      </c>
      <c r="M33">
        <f t="shared" si="3"/>
        <v>25985</v>
      </c>
      <c r="N33">
        <f t="shared" si="4"/>
        <v>47947.4</v>
      </c>
      <c r="O33">
        <f t="shared" si="5"/>
        <v>37884</v>
      </c>
      <c r="Q33">
        <v>1051</v>
      </c>
      <c r="R33">
        <v>2995</v>
      </c>
      <c r="T33">
        <v>-18939.999999999993</v>
      </c>
      <c r="U33">
        <v>-2437</v>
      </c>
      <c r="W33">
        <v>37777.599999999999</v>
      </c>
      <c r="X33">
        <v>4187.8</v>
      </c>
      <c r="AF33">
        <v>47947.4</v>
      </c>
      <c r="AG33">
        <v>2.5025757392475922</v>
      </c>
      <c r="AK33">
        <v>47947.4</v>
      </c>
      <c r="AL33">
        <v>2.5025757392475922</v>
      </c>
    </row>
    <row r="34" spans="2:38" x14ac:dyDescent="0.25">
      <c r="B34">
        <v>67346</v>
      </c>
      <c r="C34">
        <v>58628</v>
      </c>
      <c r="D34">
        <v>37976</v>
      </c>
      <c r="E34">
        <v>72045</v>
      </c>
      <c r="F34">
        <v>111823</v>
      </c>
      <c r="H34">
        <v>110110</v>
      </c>
      <c r="J34">
        <f t="shared" ref="J34:J65" si="6">AVERAGE(B34:F34)</f>
        <v>69563.600000000006</v>
      </c>
      <c r="K34">
        <f t="shared" ref="K34:K65" si="7">H34/J34</f>
        <v>1.5828680516822016</v>
      </c>
      <c r="L34">
        <f t="shared" ref="L34:L65" si="8">MAX(B34:F34)</f>
        <v>111823</v>
      </c>
      <c r="M34">
        <f t="shared" ref="M34:M65" si="9">MIN(B34:F34)</f>
        <v>37976</v>
      </c>
      <c r="N34">
        <f t="shared" ref="N34:N65" si="10">AVERAGE(B34:F34)</f>
        <v>69563.600000000006</v>
      </c>
      <c r="O34">
        <f t="shared" ref="O34:O65" si="11">L34-M34</f>
        <v>73847</v>
      </c>
      <c r="Q34">
        <v>-25313</v>
      </c>
      <c r="R34">
        <v>17033</v>
      </c>
      <c r="T34">
        <v>-8295.3999999999942</v>
      </c>
      <c r="U34">
        <v>205.20000000001164</v>
      </c>
      <c r="W34">
        <v>24914.199999999997</v>
      </c>
      <c r="X34">
        <v>3386.4</v>
      </c>
      <c r="AF34">
        <v>69563.600000000006</v>
      </c>
      <c r="AG34">
        <v>1.5828680516822016</v>
      </c>
      <c r="AI34">
        <v>69563.600000000006</v>
      </c>
      <c r="AJ34">
        <v>1.5828680516822016</v>
      </c>
    </row>
    <row r="35" spans="2:38" x14ac:dyDescent="0.25">
      <c r="B35">
        <v>51618</v>
      </c>
      <c r="C35">
        <v>42572</v>
      </c>
      <c r="D35">
        <v>104451</v>
      </c>
      <c r="E35">
        <v>59552</v>
      </c>
      <c r="F35">
        <v>24169</v>
      </c>
      <c r="H35">
        <v>81518</v>
      </c>
      <c r="J35">
        <f t="shared" si="6"/>
        <v>56472.4</v>
      </c>
      <c r="K35">
        <f t="shared" si="7"/>
        <v>1.4435016043235278</v>
      </c>
      <c r="L35">
        <f t="shared" si="8"/>
        <v>104451</v>
      </c>
      <c r="M35">
        <f t="shared" si="9"/>
        <v>24169</v>
      </c>
      <c r="N35">
        <f t="shared" si="10"/>
        <v>56472.4</v>
      </c>
      <c r="O35">
        <f t="shared" si="11"/>
        <v>80282</v>
      </c>
      <c r="Q35">
        <v>13745</v>
      </c>
      <c r="R35">
        <v>0</v>
      </c>
      <c r="T35">
        <v>5968.5999999999985</v>
      </c>
      <c r="U35">
        <v>4977.4000000000015</v>
      </c>
      <c r="W35">
        <v>25839.800000000003</v>
      </c>
      <c r="X35">
        <v>6232.5999999999995</v>
      </c>
      <c r="Z35">
        <v>56472.4</v>
      </c>
      <c r="AA35">
        <v>1.4435016043235278</v>
      </c>
      <c r="AI35">
        <v>56472.4</v>
      </c>
      <c r="AJ35">
        <v>1.4435016043235278</v>
      </c>
    </row>
    <row r="36" spans="2:38" x14ac:dyDescent="0.25">
      <c r="B36">
        <v>78185</v>
      </c>
      <c r="C36">
        <v>96516</v>
      </c>
      <c r="D36">
        <v>41419</v>
      </c>
      <c r="E36">
        <v>43802</v>
      </c>
      <c r="F36">
        <v>61258</v>
      </c>
      <c r="H36">
        <v>93336</v>
      </c>
      <c r="J36">
        <f t="shared" si="6"/>
        <v>64236</v>
      </c>
      <c r="K36">
        <f t="shared" si="7"/>
        <v>1.4530169998131888</v>
      </c>
      <c r="L36">
        <f t="shared" si="8"/>
        <v>96516</v>
      </c>
      <c r="M36">
        <f t="shared" si="9"/>
        <v>41419</v>
      </c>
      <c r="N36">
        <f t="shared" si="10"/>
        <v>64236</v>
      </c>
      <c r="O36">
        <f t="shared" si="11"/>
        <v>55097</v>
      </c>
      <c r="Q36">
        <v>-25113</v>
      </c>
      <c r="R36">
        <v>-81</v>
      </c>
      <c r="T36">
        <v>1481.4000000000015</v>
      </c>
      <c r="U36">
        <v>2920</v>
      </c>
      <c r="W36">
        <v>9484.6</v>
      </c>
      <c r="X36">
        <v>5225.9999999999991</v>
      </c>
      <c r="AF36">
        <v>64236</v>
      </c>
      <c r="AG36">
        <v>1.4530169998131888</v>
      </c>
      <c r="AI36">
        <v>64236</v>
      </c>
      <c r="AJ36">
        <v>1.4530169998131888</v>
      </c>
    </row>
    <row r="37" spans="2:38" x14ac:dyDescent="0.25">
      <c r="B37">
        <v>101146</v>
      </c>
      <c r="C37">
        <v>61335</v>
      </c>
      <c r="D37">
        <v>67085</v>
      </c>
      <c r="E37">
        <v>39803</v>
      </c>
      <c r="F37">
        <v>58434</v>
      </c>
      <c r="H37">
        <v>97949</v>
      </c>
      <c r="J37">
        <f t="shared" si="6"/>
        <v>65560.600000000006</v>
      </c>
      <c r="K37">
        <f t="shared" si="7"/>
        <v>1.4940223243838524</v>
      </c>
      <c r="L37">
        <f t="shared" si="8"/>
        <v>101146</v>
      </c>
      <c r="M37">
        <f t="shared" si="9"/>
        <v>39803</v>
      </c>
      <c r="N37">
        <f t="shared" si="10"/>
        <v>65560.600000000006</v>
      </c>
      <c r="O37">
        <f t="shared" si="11"/>
        <v>61343</v>
      </c>
      <c r="Q37">
        <v>-328</v>
      </c>
      <c r="R37">
        <v>6271</v>
      </c>
      <c r="T37">
        <v>-12593.599999999991</v>
      </c>
      <c r="U37">
        <v>-2612.7999999999884</v>
      </c>
      <c r="W37">
        <v>41194.800000000003</v>
      </c>
      <c r="X37">
        <v>8416.4000000000015</v>
      </c>
      <c r="AB37">
        <v>65560.600000000006</v>
      </c>
      <c r="AC37">
        <v>1.4940223243838524</v>
      </c>
      <c r="AI37">
        <v>65560.600000000006</v>
      </c>
      <c r="AJ37">
        <v>1.4940223243838524</v>
      </c>
    </row>
    <row r="38" spans="2:38" x14ac:dyDescent="0.25">
      <c r="B38">
        <v>90269</v>
      </c>
      <c r="C38">
        <v>26906</v>
      </c>
      <c r="D38">
        <v>37633</v>
      </c>
      <c r="E38">
        <v>32386</v>
      </c>
      <c r="F38">
        <v>75906</v>
      </c>
      <c r="H38">
        <v>71941</v>
      </c>
      <c r="J38">
        <f t="shared" si="6"/>
        <v>52620</v>
      </c>
      <c r="K38">
        <f t="shared" si="7"/>
        <v>1.3671797795515013</v>
      </c>
      <c r="L38">
        <f t="shared" si="8"/>
        <v>90269</v>
      </c>
      <c r="M38">
        <f t="shared" si="9"/>
        <v>26906</v>
      </c>
      <c r="N38">
        <f t="shared" si="10"/>
        <v>52620</v>
      </c>
      <c r="O38">
        <f t="shared" si="11"/>
        <v>63363</v>
      </c>
      <c r="Q38">
        <v>13885</v>
      </c>
      <c r="R38">
        <v>6109</v>
      </c>
      <c r="T38">
        <v>-3886.1999999999971</v>
      </c>
      <c r="U38">
        <v>4409.1999999999971</v>
      </c>
      <c r="W38">
        <v>42890.200000000004</v>
      </c>
      <c r="X38">
        <v>4409.2</v>
      </c>
      <c r="Z38">
        <v>52620</v>
      </c>
      <c r="AA38">
        <v>1.3671797795515013</v>
      </c>
      <c r="AI38">
        <v>52620</v>
      </c>
      <c r="AJ38">
        <v>1.3671797795515013</v>
      </c>
    </row>
    <row r="39" spans="2:38" x14ac:dyDescent="0.25">
      <c r="B39">
        <v>50070</v>
      </c>
      <c r="C39">
        <v>52160</v>
      </c>
      <c r="D39">
        <v>98234</v>
      </c>
      <c r="E39">
        <v>45950</v>
      </c>
      <c r="F39">
        <v>103785</v>
      </c>
      <c r="H39">
        <v>80281</v>
      </c>
      <c r="J39">
        <f t="shared" si="6"/>
        <v>70039.8</v>
      </c>
      <c r="K39">
        <f t="shared" si="7"/>
        <v>1.1462197207873237</v>
      </c>
      <c r="L39">
        <f t="shared" si="8"/>
        <v>103785</v>
      </c>
      <c r="M39">
        <f t="shared" si="9"/>
        <v>45950</v>
      </c>
      <c r="N39">
        <f t="shared" si="10"/>
        <v>70039.8</v>
      </c>
      <c r="O39">
        <f t="shared" si="11"/>
        <v>57835</v>
      </c>
      <c r="Q39">
        <v>-59201</v>
      </c>
      <c r="R39">
        <v>-12078</v>
      </c>
      <c r="T39">
        <v>-25801.800000000003</v>
      </c>
      <c r="U39">
        <v>-2988.3999999999942</v>
      </c>
      <c r="W39">
        <v>26768.6</v>
      </c>
      <c r="X39">
        <v>8740.4</v>
      </c>
      <c r="AB39">
        <v>70039.8</v>
      </c>
      <c r="AC39">
        <v>1.1462197207873237</v>
      </c>
      <c r="AI39">
        <v>70039.8</v>
      </c>
      <c r="AJ39">
        <v>1.1462197207873237</v>
      </c>
    </row>
    <row r="40" spans="2:38" x14ac:dyDescent="0.25">
      <c r="B40">
        <v>83457</v>
      </c>
      <c r="C40">
        <v>38490</v>
      </c>
      <c r="D40">
        <v>64261</v>
      </c>
      <c r="E40">
        <v>43811</v>
      </c>
      <c r="F40">
        <v>48648</v>
      </c>
      <c r="H40">
        <v>71508</v>
      </c>
      <c r="J40">
        <f t="shared" si="6"/>
        <v>55733.4</v>
      </c>
      <c r="K40">
        <f t="shared" si="7"/>
        <v>1.2830367427790157</v>
      </c>
      <c r="L40">
        <f t="shared" si="8"/>
        <v>83457</v>
      </c>
      <c r="M40">
        <f t="shared" si="9"/>
        <v>38490</v>
      </c>
      <c r="N40">
        <f t="shared" si="10"/>
        <v>55733.4</v>
      </c>
      <c r="O40">
        <f t="shared" si="11"/>
        <v>44967</v>
      </c>
      <c r="Q40">
        <v>-13608</v>
      </c>
      <c r="R40">
        <v>-3927</v>
      </c>
      <c r="T40">
        <v>-1929</v>
      </c>
      <c r="U40">
        <v>-4747</v>
      </c>
      <c r="W40">
        <v>34936.6</v>
      </c>
      <c r="X40">
        <v>5293</v>
      </c>
      <c r="Z40">
        <v>55733.4</v>
      </c>
      <c r="AA40">
        <v>1.2830367427790157</v>
      </c>
      <c r="AI40">
        <v>55733.4</v>
      </c>
      <c r="AJ40">
        <v>1.2830367427790157</v>
      </c>
    </row>
    <row r="41" spans="2:38" x14ac:dyDescent="0.25">
      <c r="B41">
        <v>34753</v>
      </c>
      <c r="C41">
        <v>32838</v>
      </c>
      <c r="D41">
        <v>33721</v>
      </c>
      <c r="E41">
        <v>40024</v>
      </c>
      <c r="F41">
        <v>78422</v>
      </c>
      <c r="H41">
        <v>72167</v>
      </c>
      <c r="J41">
        <f t="shared" si="6"/>
        <v>43951.6</v>
      </c>
      <c r="K41">
        <f t="shared" si="7"/>
        <v>1.6419652526870467</v>
      </c>
      <c r="L41">
        <f t="shared" si="8"/>
        <v>78422</v>
      </c>
      <c r="M41">
        <f t="shared" si="9"/>
        <v>32838</v>
      </c>
      <c r="N41">
        <f t="shared" si="10"/>
        <v>43951.6</v>
      </c>
      <c r="O41">
        <f t="shared" si="11"/>
        <v>45584</v>
      </c>
      <c r="Q41">
        <v>9191</v>
      </c>
      <c r="R41">
        <v>-764</v>
      </c>
      <c r="T41">
        <v>-7290.2000000000044</v>
      </c>
      <c r="U41">
        <v>1973.5999999999985</v>
      </c>
      <c r="W41">
        <v>20052.599999999999</v>
      </c>
      <c r="X41">
        <v>3106.8</v>
      </c>
      <c r="Z41">
        <v>43951.6</v>
      </c>
      <c r="AA41">
        <v>1.6419652526870467</v>
      </c>
      <c r="AI41">
        <v>43951.6</v>
      </c>
      <c r="AJ41">
        <v>1.6419652526870467</v>
      </c>
    </row>
    <row r="42" spans="2:38" x14ac:dyDescent="0.25">
      <c r="B42">
        <v>32164</v>
      </c>
      <c r="C42">
        <v>37032</v>
      </c>
      <c r="D42">
        <v>28747</v>
      </c>
      <c r="E42">
        <v>78842</v>
      </c>
      <c r="F42">
        <v>106251</v>
      </c>
      <c r="H42">
        <v>68223</v>
      </c>
      <c r="J42">
        <f t="shared" si="6"/>
        <v>56607.199999999997</v>
      </c>
      <c r="K42">
        <f t="shared" si="7"/>
        <v>1.2052000452239291</v>
      </c>
      <c r="L42">
        <f t="shared" si="8"/>
        <v>106251</v>
      </c>
      <c r="M42">
        <f t="shared" si="9"/>
        <v>28747</v>
      </c>
      <c r="N42">
        <f t="shared" si="10"/>
        <v>56607.199999999997</v>
      </c>
      <c r="O42">
        <f t="shared" si="11"/>
        <v>77504</v>
      </c>
      <c r="Q42">
        <v>-36573</v>
      </c>
      <c r="R42">
        <v>2697</v>
      </c>
      <c r="T42">
        <v>-4081</v>
      </c>
      <c r="U42">
        <v>3590.1999999999971</v>
      </c>
      <c r="W42">
        <v>23506.6</v>
      </c>
      <c r="X42">
        <v>6435.7999999999993</v>
      </c>
      <c r="AD42">
        <v>56607.199999999997</v>
      </c>
      <c r="AE42">
        <v>1.2052000452239291</v>
      </c>
      <c r="AI42">
        <v>56607.199999999997</v>
      </c>
      <c r="AJ42">
        <v>1.2052000452239291</v>
      </c>
    </row>
    <row r="43" spans="2:38" x14ac:dyDescent="0.25">
      <c r="B43">
        <v>59851</v>
      </c>
      <c r="C43">
        <v>52422</v>
      </c>
      <c r="D43">
        <v>73090</v>
      </c>
      <c r="E43">
        <v>51625</v>
      </c>
      <c r="F43">
        <v>80425</v>
      </c>
      <c r="H43">
        <v>100905</v>
      </c>
      <c r="J43">
        <f t="shared" si="6"/>
        <v>63482.6</v>
      </c>
      <c r="K43">
        <f t="shared" si="7"/>
        <v>1.5894906635834072</v>
      </c>
      <c r="L43">
        <f t="shared" si="8"/>
        <v>80425</v>
      </c>
      <c r="M43">
        <f t="shared" si="9"/>
        <v>51625</v>
      </c>
      <c r="N43">
        <f t="shared" si="10"/>
        <v>63482.6</v>
      </c>
      <c r="O43">
        <f t="shared" si="11"/>
        <v>28800</v>
      </c>
      <c r="Q43">
        <v>8778</v>
      </c>
      <c r="R43">
        <v>224</v>
      </c>
      <c r="T43">
        <v>-14155.000000000007</v>
      </c>
      <c r="U43">
        <v>8016.7999999999956</v>
      </c>
      <c r="W43">
        <v>19981.400000000001</v>
      </c>
      <c r="X43">
        <v>8024.7999999999993</v>
      </c>
      <c r="AB43">
        <v>63482.6</v>
      </c>
      <c r="AC43">
        <v>1.5894906635834072</v>
      </c>
      <c r="AI43">
        <v>63482.6</v>
      </c>
      <c r="AJ43">
        <v>1.5894906635834072</v>
      </c>
    </row>
    <row r="44" spans="2:38" x14ac:dyDescent="0.25">
      <c r="B44">
        <v>48106</v>
      </c>
      <c r="C44">
        <v>26182</v>
      </c>
      <c r="D44">
        <v>60847</v>
      </c>
      <c r="E44">
        <v>27153</v>
      </c>
      <c r="F44">
        <v>51924</v>
      </c>
      <c r="H44">
        <v>93064</v>
      </c>
      <c r="J44">
        <f t="shared" si="6"/>
        <v>42842.400000000001</v>
      </c>
      <c r="K44">
        <f t="shared" si="7"/>
        <v>2.1722405840942618</v>
      </c>
      <c r="L44">
        <f t="shared" si="8"/>
        <v>60847</v>
      </c>
      <c r="M44">
        <f t="shared" si="9"/>
        <v>26182</v>
      </c>
      <c r="N44">
        <f t="shared" si="10"/>
        <v>42842.400000000001</v>
      </c>
      <c r="O44">
        <f t="shared" si="11"/>
        <v>34665</v>
      </c>
      <c r="Q44">
        <v>24553</v>
      </c>
      <c r="R44">
        <v>2</v>
      </c>
      <c r="T44">
        <v>-22126.199999999997</v>
      </c>
      <c r="U44">
        <v>2927.8000000000029</v>
      </c>
      <c r="W44">
        <v>44996.2</v>
      </c>
      <c r="X44">
        <v>10197</v>
      </c>
      <c r="AB44">
        <v>42842.400000000001</v>
      </c>
      <c r="AC44">
        <v>2.1722405840942618</v>
      </c>
      <c r="AK44">
        <v>42842.400000000001</v>
      </c>
      <c r="AL44">
        <v>2.1722405840942618</v>
      </c>
    </row>
    <row r="45" spans="2:38" x14ac:dyDescent="0.25">
      <c r="B45">
        <v>109204</v>
      </c>
      <c r="C45">
        <v>91214</v>
      </c>
      <c r="D45">
        <v>2987</v>
      </c>
      <c r="E45">
        <v>33551</v>
      </c>
      <c r="F45">
        <v>64012</v>
      </c>
      <c r="H45">
        <v>80642</v>
      </c>
      <c r="J45">
        <f t="shared" si="6"/>
        <v>60193.599999999999</v>
      </c>
      <c r="K45">
        <f t="shared" si="7"/>
        <v>1.3397105340102602</v>
      </c>
      <c r="L45">
        <f t="shared" si="8"/>
        <v>109204</v>
      </c>
      <c r="M45">
        <f t="shared" si="9"/>
        <v>2987</v>
      </c>
      <c r="N45">
        <f t="shared" si="10"/>
        <v>60193.599999999999</v>
      </c>
      <c r="O45">
        <f t="shared" si="11"/>
        <v>106217</v>
      </c>
      <c r="Q45">
        <v>-60070</v>
      </c>
      <c r="R45">
        <v>6500</v>
      </c>
      <c r="T45">
        <v>-25660.400000000001</v>
      </c>
      <c r="U45">
        <v>-1.4000000000014552</v>
      </c>
      <c r="W45">
        <v>44868.800000000003</v>
      </c>
      <c r="X45">
        <v>8203.7999999999993</v>
      </c>
      <c r="AF45">
        <v>60193.599999999999</v>
      </c>
      <c r="AG45">
        <v>1.3397105340102602</v>
      </c>
      <c r="AI45">
        <v>60193.599999999999</v>
      </c>
      <c r="AJ45">
        <v>1.3397105340102602</v>
      </c>
    </row>
    <row r="46" spans="2:38" x14ac:dyDescent="0.25">
      <c r="B46">
        <v>56350</v>
      </c>
      <c r="C46">
        <v>90244</v>
      </c>
      <c r="D46">
        <v>42221</v>
      </c>
      <c r="E46">
        <v>24527</v>
      </c>
      <c r="F46">
        <v>23273</v>
      </c>
      <c r="H46">
        <v>66746</v>
      </c>
      <c r="J46">
        <f t="shared" si="6"/>
        <v>47323</v>
      </c>
      <c r="K46">
        <f t="shared" si="7"/>
        <v>1.4104346723580501</v>
      </c>
      <c r="L46">
        <f t="shared" si="8"/>
        <v>90244</v>
      </c>
      <c r="M46">
        <f t="shared" si="9"/>
        <v>23273</v>
      </c>
      <c r="N46">
        <f t="shared" si="10"/>
        <v>47323</v>
      </c>
      <c r="O46">
        <f t="shared" si="11"/>
        <v>66971</v>
      </c>
      <c r="Q46">
        <v>-20215</v>
      </c>
      <c r="R46">
        <v>-9016</v>
      </c>
      <c r="T46">
        <v>41.80000000000291</v>
      </c>
      <c r="U46">
        <v>-1762.4000000000015</v>
      </c>
      <c r="W46">
        <v>20275.400000000001</v>
      </c>
      <c r="X46">
        <v>5052.4000000000005</v>
      </c>
      <c r="AD46">
        <v>47323</v>
      </c>
      <c r="AE46">
        <v>1.4104346723580501</v>
      </c>
      <c r="AI46">
        <v>47323</v>
      </c>
      <c r="AJ46">
        <v>1.4104346723580501</v>
      </c>
    </row>
    <row r="47" spans="2:38" x14ac:dyDescent="0.25">
      <c r="B47">
        <v>29550</v>
      </c>
      <c r="C47">
        <v>33726</v>
      </c>
      <c r="D47">
        <v>59575</v>
      </c>
      <c r="E47">
        <v>26397</v>
      </c>
      <c r="F47">
        <v>24672</v>
      </c>
      <c r="H47">
        <v>65771</v>
      </c>
      <c r="J47">
        <f t="shared" si="6"/>
        <v>34784</v>
      </c>
      <c r="K47">
        <f t="shared" si="7"/>
        <v>1.8908406163753451</v>
      </c>
      <c r="L47">
        <f t="shared" si="8"/>
        <v>59575</v>
      </c>
      <c r="M47">
        <f t="shared" si="9"/>
        <v>24672</v>
      </c>
      <c r="N47">
        <f t="shared" si="10"/>
        <v>34784</v>
      </c>
      <c r="O47">
        <f t="shared" si="11"/>
        <v>34903</v>
      </c>
      <c r="Q47">
        <v>-17746</v>
      </c>
      <c r="R47">
        <v>89</v>
      </c>
      <c r="T47">
        <v>-29864.800000000003</v>
      </c>
      <c r="U47">
        <v>-12931</v>
      </c>
      <c r="W47">
        <v>38738</v>
      </c>
      <c r="X47">
        <v>12930.999999999998</v>
      </c>
      <c r="AB47">
        <v>34784</v>
      </c>
      <c r="AC47">
        <v>1.8908406163753451</v>
      </c>
      <c r="AI47">
        <v>34784</v>
      </c>
      <c r="AJ47">
        <v>1.8908406163753451</v>
      </c>
    </row>
    <row r="48" spans="2:38" x14ac:dyDescent="0.25">
      <c r="B48">
        <v>64098</v>
      </c>
      <c r="C48">
        <v>40340</v>
      </c>
      <c r="D48">
        <v>82723</v>
      </c>
      <c r="E48">
        <v>66197</v>
      </c>
      <c r="F48">
        <v>35694</v>
      </c>
      <c r="H48">
        <v>109741</v>
      </c>
      <c r="J48">
        <f t="shared" si="6"/>
        <v>57810.400000000001</v>
      </c>
      <c r="K48">
        <f t="shared" si="7"/>
        <v>1.8982916568645087</v>
      </c>
      <c r="L48">
        <f t="shared" si="8"/>
        <v>82723</v>
      </c>
      <c r="M48">
        <f t="shared" si="9"/>
        <v>35694</v>
      </c>
      <c r="N48">
        <f t="shared" si="10"/>
        <v>57810.400000000001</v>
      </c>
      <c r="O48">
        <f t="shared" si="11"/>
        <v>47029</v>
      </c>
      <c r="Q48">
        <v>-1820</v>
      </c>
      <c r="R48">
        <v>-6283</v>
      </c>
      <c r="T48">
        <v>2755.5999999999985</v>
      </c>
      <c r="U48">
        <v>-3518.4000000000015</v>
      </c>
      <c r="W48">
        <v>16033.6</v>
      </c>
      <c r="X48">
        <v>3518.4</v>
      </c>
      <c r="AD48">
        <v>57810.400000000001</v>
      </c>
      <c r="AE48">
        <v>1.8982916568645087</v>
      </c>
      <c r="AI48">
        <v>57810.400000000001</v>
      </c>
      <c r="AJ48">
        <v>1.8982916568645087</v>
      </c>
    </row>
    <row r="49" spans="2:38" x14ac:dyDescent="0.25">
      <c r="B49">
        <v>38135</v>
      </c>
      <c r="C49">
        <v>73221</v>
      </c>
      <c r="D49">
        <v>77893</v>
      </c>
      <c r="E49">
        <v>83109</v>
      </c>
      <c r="F49">
        <v>97839</v>
      </c>
      <c r="H49">
        <v>102525</v>
      </c>
      <c r="J49">
        <f t="shared" si="6"/>
        <v>74039.399999999994</v>
      </c>
      <c r="K49">
        <f t="shared" si="7"/>
        <v>1.3847356947787259</v>
      </c>
      <c r="L49">
        <f t="shared" si="8"/>
        <v>97839</v>
      </c>
      <c r="M49">
        <f t="shared" si="9"/>
        <v>38135</v>
      </c>
      <c r="N49">
        <f t="shared" si="10"/>
        <v>74039.399999999994</v>
      </c>
      <c r="O49">
        <f t="shared" si="11"/>
        <v>59704</v>
      </c>
      <c r="Q49">
        <v>5478</v>
      </c>
      <c r="R49">
        <v>-8</v>
      </c>
      <c r="T49">
        <v>1518.5999999999913</v>
      </c>
      <c r="U49">
        <v>-2426.6000000000058</v>
      </c>
      <c r="W49">
        <v>22526.6</v>
      </c>
      <c r="X49">
        <v>12073</v>
      </c>
      <c r="AB49">
        <v>74039.399999999994</v>
      </c>
      <c r="AC49">
        <v>1.3847356947787259</v>
      </c>
      <c r="AI49">
        <v>74039.399999999994</v>
      </c>
      <c r="AJ49">
        <v>1.3847356947787259</v>
      </c>
    </row>
    <row r="50" spans="2:38" x14ac:dyDescent="0.25">
      <c r="B50">
        <v>35999</v>
      </c>
      <c r="C50">
        <v>40560</v>
      </c>
      <c r="D50">
        <v>50871</v>
      </c>
      <c r="E50">
        <v>66332</v>
      </c>
      <c r="F50">
        <v>112020</v>
      </c>
      <c r="H50">
        <v>82435</v>
      </c>
      <c r="J50">
        <f t="shared" si="6"/>
        <v>61156.4</v>
      </c>
      <c r="K50">
        <f t="shared" si="7"/>
        <v>1.3479374194687719</v>
      </c>
      <c r="L50">
        <f t="shared" si="8"/>
        <v>112020</v>
      </c>
      <c r="M50">
        <f t="shared" si="9"/>
        <v>35999</v>
      </c>
      <c r="N50">
        <f t="shared" si="10"/>
        <v>61156.4</v>
      </c>
      <c r="O50">
        <f t="shared" si="11"/>
        <v>76021</v>
      </c>
      <c r="Q50">
        <v>-7601</v>
      </c>
      <c r="R50">
        <v>-7832</v>
      </c>
      <c r="T50">
        <v>-11634.999999999993</v>
      </c>
      <c r="U50">
        <v>244.59999999999854</v>
      </c>
      <c r="W50">
        <v>22769.799999999996</v>
      </c>
      <c r="X50">
        <v>10271</v>
      </c>
      <c r="AB50">
        <v>61156.4</v>
      </c>
      <c r="AC50">
        <v>1.3479374194687719</v>
      </c>
      <c r="AI50">
        <v>61156.4</v>
      </c>
      <c r="AJ50">
        <v>1.3479374194687719</v>
      </c>
    </row>
    <row r="51" spans="2:38" x14ac:dyDescent="0.25">
      <c r="B51">
        <v>56897</v>
      </c>
      <c r="C51">
        <v>28668</v>
      </c>
      <c r="D51">
        <v>33851</v>
      </c>
      <c r="E51">
        <v>46489</v>
      </c>
      <c r="F51">
        <v>77442</v>
      </c>
      <c r="H51">
        <v>71471</v>
      </c>
      <c r="J51">
        <f t="shared" si="6"/>
        <v>48669.4</v>
      </c>
      <c r="K51">
        <f t="shared" si="7"/>
        <v>1.4684997143996021</v>
      </c>
      <c r="L51">
        <f t="shared" si="8"/>
        <v>77442</v>
      </c>
      <c r="M51">
        <f t="shared" si="9"/>
        <v>28668</v>
      </c>
      <c r="N51">
        <f t="shared" si="10"/>
        <v>48669.4</v>
      </c>
      <c r="O51">
        <f t="shared" si="11"/>
        <v>48774</v>
      </c>
      <c r="Q51">
        <v>3083</v>
      </c>
      <c r="R51">
        <v>-7765</v>
      </c>
      <c r="T51">
        <v>22864</v>
      </c>
      <c r="U51">
        <v>7032.8000000000029</v>
      </c>
      <c r="W51">
        <v>44649.2</v>
      </c>
      <c r="X51">
        <v>7032.7999999999993</v>
      </c>
      <c r="AD51">
        <v>48669.4</v>
      </c>
      <c r="AE51">
        <v>1.4684997143996021</v>
      </c>
      <c r="AI51">
        <v>48669.4</v>
      </c>
      <c r="AJ51">
        <v>1.4684997143996021</v>
      </c>
    </row>
    <row r="52" spans="2:38" x14ac:dyDescent="0.25">
      <c r="B52">
        <v>63986</v>
      </c>
      <c r="C52">
        <v>71882</v>
      </c>
      <c r="D52">
        <v>73277</v>
      </c>
      <c r="E52">
        <v>44527</v>
      </c>
      <c r="F52">
        <v>29430</v>
      </c>
      <c r="H52">
        <v>107229</v>
      </c>
      <c r="J52">
        <f t="shared" si="6"/>
        <v>56620.4</v>
      </c>
      <c r="K52">
        <f t="shared" si="7"/>
        <v>1.8938227211393772</v>
      </c>
      <c r="L52">
        <f t="shared" si="8"/>
        <v>73277</v>
      </c>
      <c r="M52">
        <f t="shared" si="9"/>
        <v>29430</v>
      </c>
      <c r="N52">
        <f t="shared" si="10"/>
        <v>56620.4</v>
      </c>
      <c r="O52">
        <f t="shared" si="11"/>
        <v>43847</v>
      </c>
      <c r="Q52">
        <v>10797</v>
      </c>
      <c r="R52">
        <v>-5828</v>
      </c>
      <c r="T52">
        <v>2820.2000000000044</v>
      </c>
      <c r="U52">
        <v>9898.5999999999985</v>
      </c>
      <c r="W52">
        <v>38636.600000000006</v>
      </c>
      <c r="X52">
        <v>9899</v>
      </c>
      <c r="AD52">
        <v>56620.4</v>
      </c>
      <c r="AE52">
        <v>1.8938227211393772</v>
      </c>
      <c r="AK52">
        <v>56620.4</v>
      </c>
      <c r="AL52">
        <v>1.8938227211393772</v>
      </c>
    </row>
    <row r="53" spans="2:38" x14ac:dyDescent="0.25">
      <c r="B53">
        <v>13211</v>
      </c>
      <c r="C53">
        <v>65655</v>
      </c>
      <c r="D53">
        <v>80656</v>
      </c>
      <c r="E53">
        <v>51240</v>
      </c>
      <c r="F53">
        <v>61750</v>
      </c>
      <c r="H53">
        <v>63403</v>
      </c>
      <c r="J53">
        <f t="shared" si="6"/>
        <v>54502.400000000001</v>
      </c>
      <c r="K53">
        <f t="shared" si="7"/>
        <v>1.1633065699859089</v>
      </c>
      <c r="L53">
        <f t="shared" si="8"/>
        <v>80656</v>
      </c>
      <c r="M53">
        <f t="shared" si="9"/>
        <v>13211</v>
      </c>
      <c r="N53">
        <f t="shared" si="10"/>
        <v>54502.400000000001</v>
      </c>
      <c r="O53">
        <f t="shared" si="11"/>
        <v>67445</v>
      </c>
      <c r="Q53">
        <v>-34505</v>
      </c>
      <c r="R53">
        <v>-10582</v>
      </c>
      <c r="T53">
        <v>-21240.999999999993</v>
      </c>
      <c r="U53">
        <v>-682.79999999999563</v>
      </c>
      <c r="W53">
        <v>40346.6</v>
      </c>
      <c r="X53">
        <v>6246</v>
      </c>
      <c r="AB53">
        <v>54502.400000000001</v>
      </c>
      <c r="AC53">
        <v>1.1633065699859089</v>
      </c>
      <c r="AI53">
        <v>54502.400000000001</v>
      </c>
      <c r="AJ53">
        <v>1.1633065699859089</v>
      </c>
    </row>
    <row r="54" spans="2:38" x14ac:dyDescent="0.25">
      <c r="B54">
        <v>48732</v>
      </c>
      <c r="C54">
        <v>94396</v>
      </c>
      <c r="D54">
        <v>44007</v>
      </c>
      <c r="E54">
        <v>97148</v>
      </c>
      <c r="F54">
        <v>100492</v>
      </c>
      <c r="H54">
        <v>122202</v>
      </c>
      <c r="J54">
        <f t="shared" si="6"/>
        <v>76955</v>
      </c>
      <c r="K54">
        <f t="shared" si="7"/>
        <v>1.5879669936976155</v>
      </c>
      <c r="L54">
        <f t="shared" si="8"/>
        <v>100492</v>
      </c>
      <c r="M54">
        <f t="shared" si="9"/>
        <v>44007</v>
      </c>
      <c r="N54">
        <f t="shared" si="10"/>
        <v>76955</v>
      </c>
      <c r="O54">
        <f t="shared" si="11"/>
        <v>56485</v>
      </c>
      <c r="Q54">
        <v>35856</v>
      </c>
      <c r="R54">
        <v>-1082</v>
      </c>
      <c r="T54">
        <v>20104.400000000001</v>
      </c>
      <c r="U54">
        <v>-5042.1999999999971</v>
      </c>
      <c r="W54">
        <v>47105.599999999999</v>
      </c>
      <c r="X54">
        <v>7956.5999999999995</v>
      </c>
      <c r="AD54">
        <v>76955</v>
      </c>
      <c r="AE54">
        <v>1.5879669936976155</v>
      </c>
      <c r="AI54">
        <v>76955</v>
      </c>
      <c r="AJ54">
        <v>1.5879669936976155</v>
      </c>
    </row>
    <row r="55" spans="2:38" x14ac:dyDescent="0.25">
      <c r="B55">
        <v>75357</v>
      </c>
      <c r="C55">
        <v>77845</v>
      </c>
      <c r="D55">
        <v>106630</v>
      </c>
      <c r="E55">
        <v>89603</v>
      </c>
      <c r="F55">
        <v>47741</v>
      </c>
      <c r="H55">
        <v>109506</v>
      </c>
      <c r="J55">
        <f t="shared" si="6"/>
        <v>79435.199999999997</v>
      </c>
      <c r="K55">
        <f t="shared" si="7"/>
        <v>1.3785576167744276</v>
      </c>
      <c r="L55">
        <f t="shared" si="8"/>
        <v>106630</v>
      </c>
      <c r="M55">
        <f t="shared" si="9"/>
        <v>47741</v>
      </c>
      <c r="N55">
        <f t="shared" si="10"/>
        <v>79435.199999999997</v>
      </c>
      <c r="O55">
        <f t="shared" si="11"/>
        <v>58889</v>
      </c>
      <c r="Q55">
        <v>17994</v>
      </c>
      <c r="R55">
        <v>-6642</v>
      </c>
      <c r="T55">
        <v>16877.399999999994</v>
      </c>
      <c r="U55">
        <v>-9657</v>
      </c>
      <c r="W55">
        <v>23431</v>
      </c>
      <c r="X55">
        <v>12990.6</v>
      </c>
      <c r="AB55">
        <v>79435.199999999997</v>
      </c>
      <c r="AC55">
        <v>1.3785576167744276</v>
      </c>
      <c r="AI55">
        <v>79435.199999999997</v>
      </c>
      <c r="AJ55">
        <v>1.3785576167744276</v>
      </c>
    </row>
    <row r="56" spans="2:38" x14ac:dyDescent="0.25">
      <c r="B56">
        <v>63898</v>
      </c>
      <c r="C56">
        <v>28500</v>
      </c>
      <c r="D56">
        <v>35633</v>
      </c>
      <c r="E56">
        <v>97627</v>
      </c>
      <c r="F56">
        <v>40367</v>
      </c>
      <c r="H56">
        <v>69396</v>
      </c>
      <c r="J56">
        <f t="shared" si="6"/>
        <v>53205</v>
      </c>
      <c r="K56">
        <f t="shared" si="7"/>
        <v>1.3043135043698901</v>
      </c>
      <c r="L56">
        <f t="shared" si="8"/>
        <v>97627</v>
      </c>
      <c r="M56">
        <f t="shared" si="9"/>
        <v>28500</v>
      </c>
      <c r="N56">
        <f t="shared" si="10"/>
        <v>53205</v>
      </c>
      <c r="O56">
        <f t="shared" si="11"/>
        <v>69127</v>
      </c>
      <c r="Q56">
        <v>-4773</v>
      </c>
      <c r="R56">
        <v>-6126</v>
      </c>
      <c r="T56">
        <v>27006</v>
      </c>
      <c r="U56">
        <v>-3505.8000000000029</v>
      </c>
      <c r="W56">
        <v>32137.599999999999</v>
      </c>
      <c r="X56">
        <v>5403.8</v>
      </c>
      <c r="AD56">
        <v>53205</v>
      </c>
      <c r="AE56">
        <v>1.3043135043698901</v>
      </c>
      <c r="AI56">
        <v>53205</v>
      </c>
      <c r="AJ56">
        <v>1.3043135043698901</v>
      </c>
    </row>
    <row r="57" spans="2:38" x14ac:dyDescent="0.25">
      <c r="B57">
        <v>38001</v>
      </c>
      <c r="C57">
        <v>17995</v>
      </c>
      <c r="D57">
        <v>89318</v>
      </c>
      <c r="E57">
        <v>59419</v>
      </c>
      <c r="F57">
        <v>24649</v>
      </c>
      <c r="H57">
        <v>79037</v>
      </c>
      <c r="J57">
        <f t="shared" si="6"/>
        <v>45876.4</v>
      </c>
      <c r="K57">
        <f t="shared" si="7"/>
        <v>1.7228248075263097</v>
      </c>
      <c r="L57">
        <f t="shared" si="8"/>
        <v>89318</v>
      </c>
      <c r="M57">
        <f t="shared" si="9"/>
        <v>17995</v>
      </c>
      <c r="N57">
        <f t="shared" si="10"/>
        <v>45876.4</v>
      </c>
      <c r="O57">
        <f t="shared" si="11"/>
        <v>71323</v>
      </c>
      <c r="Q57">
        <v>-33754</v>
      </c>
      <c r="R57">
        <v>17436</v>
      </c>
      <c r="T57">
        <v>-16509.199999999997</v>
      </c>
      <c r="U57">
        <v>-4561.7999999999956</v>
      </c>
      <c r="W57">
        <v>29362.400000000001</v>
      </c>
      <c r="X57">
        <v>6914.6</v>
      </c>
      <c r="AD57">
        <v>45876.4</v>
      </c>
      <c r="AE57">
        <v>1.7228248075263097</v>
      </c>
      <c r="AI57">
        <v>45876.4</v>
      </c>
      <c r="AJ57">
        <v>1.7228248075263097</v>
      </c>
    </row>
    <row r="58" spans="2:38" x14ac:dyDescent="0.25">
      <c r="B58">
        <v>64912</v>
      </c>
      <c r="C58">
        <v>25919</v>
      </c>
      <c r="D58">
        <v>59941</v>
      </c>
      <c r="E58">
        <v>86099</v>
      </c>
      <c r="F58">
        <v>6941</v>
      </c>
      <c r="H58">
        <v>105784</v>
      </c>
      <c r="J58">
        <f t="shared" si="6"/>
        <v>48762.400000000001</v>
      </c>
      <c r="K58">
        <f t="shared" si="7"/>
        <v>2.169376404770889</v>
      </c>
      <c r="L58">
        <f t="shared" si="8"/>
        <v>86099</v>
      </c>
      <c r="M58">
        <f t="shared" si="9"/>
        <v>6941</v>
      </c>
      <c r="N58">
        <f t="shared" si="10"/>
        <v>48762.400000000001</v>
      </c>
      <c r="O58">
        <f t="shared" si="11"/>
        <v>79158</v>
      </c>
      <c r="Q58">
        <v>-16970</v>
      </c>
      <c r="R58">
        <v>16190</v>
      </c>
      <c r="T58">
        <v>-16476.799999999996</v>
      </c>
      <c r="U58">
        <v>-4032.4000000000015</v>
      </c>
      <c r="W58">
        <v>28730</v>
      </c>
      <c r="X58">
        <v>4032.8</v>
      </c>
      <c r="AF58">
        <v>48762.400000000001</v>
      </c>
      <c r="AG58">
        <v>2.169376404770889</v>
      </c>
      <c r="AK58">
        <v>48762.400000000001</v>
      </c>
      <c r="AL58">
        <v>2.169376404770889</v>
      </c>
    </row>
    <row r="59" spans="2:38" x14ac:dyDescent="0.25">
      <c r="B59">
        <v>61869</v>
      </c>
      <c r="C59">
        <v>70591</v>
      </c>
      <c r="D59">
        <v>26753</v>
      </c>
      <c r="E59">
        <v>75700</v>
      </c>
      <c r="F59">
        <v>39262</v>
      </c>
      <c r="H59">
        <v>93128</v>
      </c>
      <c r="J59">
        <f t="shared" si="6"/>
        <v>54835</v>
      </c>
      <c r="K59">
        <f t="shared" si="7"/>
        <v>1.6983313577094921</v>
      </c>
      <c r="L59">
        <f t="shared" si="8"/>
        <v>75700</v>
      </c>
      <c r="M59">
        <f t="shared" si="9"/>
        <v>26753</v>
      </c>
      <c r="N59">
        <f t="shared" si="10"/>
        <v>54835</v>
      </c>
      <c r="O59">
        <f t="shared" si="11"/>
        <v>48947</v>
      </c>
      <c r="Q59">
        <v>28307</v>
      </c>
      <c r="R59">
        <v>50</v>
      </c>
      <c r="T59">
        <v>-2458.4000000000015</v>
      </c>
      <c r="U59">
        <v>-2514.5999999999985</v>
      </c>
      <c r="W59">
        <v>50007.600000000006</v>
      </c>
      <c r="X59">
        <v>6159.4</v>
      </c>
      <c r="Z59">
        <v>54835</v>
      </c>
      <c r="AA59">
        <v>1.6983313577094921</v>
      </c>
      <c r="AI59">
        <v>54835</v>
      </c>
      <c r="AJ59">
        <v>1.6983313577094921</v>
      </c>
    </row>
    <row r="60" spans="2:38" x14ac:dyDescent="0.25">
      <c r="B60">
        <v>61158</v>
      </c>
      <c r="C60">
        <v>39995</v>
      </c>
      <c r="D60">
        <v>112920</v>
      </c>
      <c r="E60">
        <v>39597</v>
      </c>
      <c r="F60">
        <v>45985</v>
      </c>
      <c r="H60">
        <v>108171</v>
      </c>
      <c r="J60">
        <f t="shared" si="6"/>
        <v>59931</v>
      </c>
      <c r="K60">
        <f t="shared" si="7"/>
        <v>1.8049256645141913</v>
      </c>
      <c r="L60">
        <f t="shared" si="8"/>
        <v>112920</v>
      </c>
      <c r="M60">
        <f t="shared" si="9"/>
        <v>39597</v>
      </c>
      <c r="N60">
        <f t="shared" si="10"/>
        <v>59931</v>
      </c>
      <c r="O60">
        <f t="shared" si="11"/>
        <v>73323</v>
      </c>
      <c r="Q60">
        <v>-8556</v>
      </c>
      <c r="R60">
        <v>-10333</v>
      </c>
      <c r="T60">
        <v>-12565.199999999997</v>
      </c>
      <c r="U60">
        <v>8260</v>
      </c>
      <c r="W60">
        <v>25602</v>
      </c>
      <c r="X60">
        <v>8574.8000000000011</v>
      </c>
      <c r="AF60">
        <v>59931</v>
      </c>
      <c r="AG60">
        <v>1.8049256645141913</v>
      </c>
      <c r="AI60">
        <v>59931</v>
      </c>
      <c r="AJ60">
        <v>1.8049256645141913</v>
      </c>
    </row>
    <row r="61" spans="2:38" x14ac:dyDescent="0.25">
      <c r="B61">
        <v>77237</v>
      </c>
      <c r="C61">
        <v>82232</v>
      </c>
      <c r="D61">
        <v>88171</v>
      </c>
      <c r="E61">
        <v>58794</v>
      </c>
      <c r="F61">
        <v>78643</v>
      </c>
      <c r="H61">
        <v>112099</v>
      </c>
      <c r="J61">
        <f t="shared" si="6"/>
        <v>77015.399999999994</v>
      </c>
      <c r="K61">
        <f t="shared" si="7"/>
        <v>1.4555400608190052</v>
      </c>
      <c r="L61">
        <f t="shared" si="8"/>
        <v>88171</v>
      </c>
      <c r="M61">
        <f t="shared" si="9"/>
        <v>58794</v>
      </c>
      <c r="N61">
        <f t="shared" si="10"/>
        <v>77015.399999999994</v>
      </c>
      <c r="O61">
        <f t="shared" si="11"/>
        <v>29377</v>
      </c>
      <c r="Q61">
        <v>14806</v>
      </c>
      <c r="R61">
        <v>9401</v>
      </c>
      <c r="T61">
        <v>8381.3999999999942</v>
      </c>
      <c r="U61">
        <v>-3122.2000000000116</v>
      </c>
      <c r="W61">
        <v>25295.800000000003</v>
      </c>
      <c r="X61">
        <v>3122.2</v>
      </c>
      <c r="AB61">
        <v>77015.399999999994</v>
      </c>
      <c r="AC61">
        <v>1.4555400608190052</v>
      </c>
      <c r="AI61">
        <v>77015.399999999994</v>
      </c>
      <c r="AJ61">
        <v>1.4555400608190052</v>
      </c>
    </row>
    <row r="62" spans="2:38" x14ac:dyDescent="0.25">
      <c r="B62">
        <v>38776</v>
      </c>
      <c r="C62">
        <v>76678</v>
      </c>
      <c r="D62">
        <v>19173</v>
      </c>
      <c r="E62">
        <v>91815</v>
      </c>
      <c r="F62">
        <v>29788</v>
      </c>
      <c r="H62">
        <v>108615</v>
      </c>
      <c r="J62">
        <f t="shared" si="6"/>
        <v>51246</v>
      </c>
      <c r="K62">
        <f t="shared" si="7"/>
        <v>2.1194824961948249</v>
      </c>
      <c r="L62">
        <f t="shared" si="8"/>
        <v>91815</v>
      </c>
      <c r="M62">
        <f t="shared" si="9"/>
        <v>19173</v>
      </c>
      <c r="N62">
        <f t="shared" si="10"/>
        <v>51246</v>
      </c>
      <c r="O62">
        <f t="shared" si="11"/>
        <v>72642</v>
      </c>
      <c r="Q62">
        <v>6</v>
      </c>
      <c r="R62">
        <v>-53</v>
      </c>
      <c r="T62">
        <v>-7892.4000000000015</v>
      </c>
      <c r="U62">
        <v>-1703</v>
      </c>
      <c r="W62">
        <v>31510.400000000001</v>
      </c>
      <c r="X62">
        <v>9959</v>
      </c>
      <c r="AD62">
        <v>51246</v>
      </c>
      <c r="AE62">
        <v>2.1194824961948249</v>
      </c>
      <c r="AK62">
        <v>51246</v>
      </c>
      <c r="AL62">
        <v>2.1194824961948249</v>
      </c>
    </row>
    <row r="63" spans="2:38" x14ac:dyDescent="0.25">
      <c r="B63">
        <v>23525</v>
      </c>
      <c r="C63">
        <v>24166</v>
      </c>
      <c r="D63">
        <v>47300</v>
      </c>
      <c r="E63">
        <v>25074</v>
      </c>
      <c r="F63">
        <v>93461</v>
      </c>
      <c r="H63">
        <v>65829</v>
      </c>
      <c r="J63">
        <f t="shared" si="6"/>
        <v>42705.2</v>
      </c>
      <c r="K63">
        <f t="shared" si="7"/>
        <v>1.5414750428519244</v>
      </c>
      <c r="L63">
        <f t="shared" si="8"/>
        <v>93461</v>
      </c>
      <c r="M63">
        <f t="shared" si="9"/>
        <v>23525</v>
      </c>
      <c r="N63">
        <f t="shared" si="10"/>
        <v>42705.2</v>
      </c>
      <c r="O63">
        <f t="shared" si="11"/>
        <v>69936</v>
      </c>
      <c r="Q63">
        <v>-10308</v>
      </c>
      <c r="R63">
        <v>2530</v>
      </c>
      <c r="T63">
        <v>17539.399999999998</v>
      </c>
      <c r="U63">
        <v>1127.1999999999971</v>
      </c>
      <c r="W63">
        <v>17539.399999999998</v>
      </c>
      <c r="X63">
        <v>3759.9999999999995</v>
      </c>
      <c r="AD63">
        <v>42705.2</v>
      </c>
      <c r="AE63">
        <v>1.5414750428519244</v>
      </c>
      <c r="AK63">
        <v>42705.2</v>
      </c>
      <c r="AL63">
        <v>1.5414750428519244</v>
      </c>
    </row>
    <row r="64" spans="2:38" x14ac:dyDescent="0.25">
      <c r="B64">
        <v>80318</v>
      </c>
      <c r="C64">
        <v>24183</v>
      </c>
      <c r="D64">
        <v>72406</v>
      </c>
      <c r="E64">
        <v>61581</v>
      </c>
      <c r="F64">
        <v>42686</v>
      </c>
      <c r="H64">
        <v>85336</v>
      </c>
      <c r="J64">
        <f t="shared" si="6"/>
        <v>56234.8</v>
      </c>
      <c r="K64">
        <f t="shared" si="7"/>
        <v>1.5174945051818447</v>
      </c>
      <c r="L64">
        <f t="shared" si="8"/>
        <v>80318</v>
      </c>
      <c r="M64">
        <f t="shared" si="9"/>
        <v>24183</v>
      </c>
      <c r="N64">
        <f t="shared" si="10"/>
        <v>56234.8</v>
      </c>
      <c r="O64">
        <f t="shared" si="11"/>
        <v>56135</v>
      </c>
      <c r="Q64">
        <v>-1625</v>
      </c>
      <c r="R64">
        <v>60</v>
      </c>
      <c r="T64">
        <v>16776.400000000001</v>
      </c>
      <c r="U64">
        <v>-1989.5999999999985</v>
      </c>
      <c r="W64">
        <v>41756.800000000003</v>
      </c>
      <c r="X64">
        <v>9562</v>
      </c>
      <c r="AD64">
        <v>56234.8</v>
      </c>
      <c r="AE64">
        <v>1.5174945051818447</v>
      </c>
      <c r="AI64">
        <v>56234.8</v>
      </c>
      <c r="AJ64">
        <v>1.5174945051818447</v>
      </c>
    </row>
    <row r="65" spans="2:38" x14ac:dyDescent="0.25">
      <c r="B65">
        <v>66944</v>
      </c>
      <c r="C65">
        <v>37848</v>
      </c>
      <c r="D65">
        <v>54045</v>
      </c>
      <c r="E65">
        <v>103379</v>
      </c>
      <c r="F65">
        <v>34658</v>
      </c>
      <c r="H65">
        <v>103430</v>
      </c>
      <c r="J65">
        <f t="shared" si="6"/>
        <v>59374.8</v>
      </c>
      <c r="K65">
        <f t="shared" si="7"/>
        <v>1.7419848151067456</v>
      </c>
      <c r="L65">
        <f t="shared" si="8"/>
        <v>103379</v>
      </c>
      <c r="M65">
        <f t="shared" si="9"/>
        <v>34658</v>
      </c>
      <c r="N65">
        <f t="shared" si="10"/>
        <v>59374.8</v>
      </c>
      <c r="O65">
        <f t="shared" si="11"/>
        <v>68721</v>
      </c>
      <c r="Q65">
        <v>56321</v>
      </c>
      <c r="R65">
        <v>786</v>
      </c>
      <c r="T65">
        <v>25672.800000000003</v>
      </c>
      <c r="U65">
        <v>1378.4000000000015</v>
      </c>
      <c r="W65">
        <v>37842.400000000001</v>
      </c>
      <c r="X65">
        <v>3918.8</v>
      </c>
      <c r="Z65">
        <v>59374.8</v>
      </c>
      <c r="AA65">
        <v>1.7419848151067456</v>
      </c>
      <c r="AI65">
        <v>59374.8</v>
      </c>
      <c r="AJ65">
        <v>1.7419848151067456</v>
      </c>
    </row>
    <row r="66" spans="2:38" x14ac:dyDescent="0.25">
      <c r="B66">
        <v>62927</v>
      </c>
      <c r="C66">
        <v>74803</v>
      </c>
      <c r="D66">
        <v>40893</v>
      </c>
      <c r="E66">
        <v>42035</v>
      </c>
      <c r="F66">
        <v>70232</v>
      </c>
      <c r="H66">
        <v>110790</v>
      </c>
      <c r="J66">
        <f t="shared" ref="J66:J101" si="12">AVERAGE(B66:F66)</f>
        <v>58178</v>
      </c>
      <c r="K66">
        <f t="shared" ref="K66:K97" si="13">H66/J66</f>
        <v>1.9043280965313349</v>
      </c>
      <c r="L66">
        <f t="shared" ref="L66:L101" si="14">MAX(B66:F66)</f>
        <v>74803</v>
      </c>
      <c r="M66">
        <f t="shared" ref="M66:M101" si="15">MIN(B66:F66)</f>
        <v>40893</v>
      </c>
      <c r="N66">
        <f t="shared" ref="N66:N101" si="16">AVERAGE(B66:F66)</f>
        <v>58178</v>
      </c>
      <c r="O66">
        <f t="shared" ref="O66:O101" si="17">L66-M66</f>
        <v>33910</v>
      </c>
      <c r="Q66">
        <v>50028</v>
      </c>
      <c r="R66">
        <v>17747</v>
      </c>
      <c r="T66">
        <v>-1723</v>
      </c>
      <c r="U66">
        <v>1914</v>
      </c>
      <c r="W66">
        <v>41415</v>
      </c>
      <c r="X66">
        <v>4106.8</v>
      </c>
      <c r="Z66">
        <v>58178</v>
      </c>
      <c r="AA66">
        <v>1.9043280965313349</v>
      </c>
      <c r="AK66">
        <v>58178</v>
      </c>
      <c r="AL66">
        <v>1.9043280965313349</v>
      </c>
    </row>
    <row r="67" spans="2:38" x14ac:dyDescent="0.25">
      <c r="B67">
        <v>26042</v>
      </c>
      <c r="C67">
        <v>42959</v>
      </c>
      <c r="D67">
        <v>38539</v>
      </c>
      <c r="E67">
        <v>38950</v>
      </c>
      <c r="F67">
        <v>40304</v>
      </c>
      <c r="H67">
        <v>69701</v>
      </c>
      <c r="J67">
        <f t="shared" si="12"/>
        <v>37358.800000000003</v>
      </c>
      <c r="K67">
        <f t="shared" si="13"/>
        <v>1.8657183849588315</v>
      </c>
      <c r="L67">
        <f t="shared" si="14"/>
        <v>42959</v>
      </c>
      <c r="M67">
        <f t="shared" si="15"/>
        <v>26042</v>
      </c>
      <c r="N67">
        <f t="shared" si="16"/>
        <v>37358.800000000003</v>
      </c>
      <c r="O67">
        <f t="shared" si="17"/>
        <v>16917</v>
      </c>
      <c r="Q67">
        <v>11030</v>
      </c>
      <c r="R67">
        <v>260</v>
      </c>
      <c r="T67">
        <v>14333.200000000004</v>
      </c>
      <c r="U67">
        <v>-1090</v>
      </c>
      <c r="W67">
        <v>22120.399999999998</v>
      </c>
      <c r="X67">
        <v>7889.9999999999991</v>
      </c>
      <c r="AD67">
        <v>37358.800000000003</v>
      </c>
      <c r="AE67">
        <v>1.8657183849588315</v>
      </c>
      <c r="AK67">
        <v>37358.800000000003</v>
      </c>
      <c r="AL67">
        <v>1.8657183849588315</v>
      </c>
    </row>
    <row r="68" spans="2:38" x14ac:dyDescent="0.25">
      <c r="B68">
        <v>82146</v>
      </c>
      <c r="C68">
        <v>85559</v>
      </c>
      <c r="D68">
        <v>46168</v>
      </c>
      <c r="E68">
        <v>75949</v>
      </c>
      <c r="F68">
        <v>87278</v>
      </c>
      <c r="H68">
        <v>110583</v>
      </c>
      <c r="J68">
        <f t="shared" si="12"/>
        <v>75420</v>
      </c>
      <c r="K68">
        <f t="shared" si="13"/>
        <v>1.4662291169451074</v>
      </c>
      <c r="L68">
        <f t="shared" si="14"/>
        <v>87278</v>
      </c>
      <c r="M68">
        <f t="shared" si="15"/>
        <v>46168</v>
      </c>
      <c r="N68">
        <f t="shared" si="16"/>
        <v>75420</v>
      </c>
      <c r="O68">
        <f t="shared" si="17"/>
        <v>41110</v>
      </c>
      <c r="Q68">
        <v>9477</v>
      </c>
      <c r="R68">
        <v>-8548</v>
      </c>
      <c r="T68">
        <v>19725.599999999999</v>
      </c>
      <c r="U68">
        <v>3352.3999999999942</v>
      </c>
      <c r="W68">
        <v>31651.599999999999</v>
      </c>
      <c r="X68">
        <v>3637.2000000000003</v>
      </c>
      <c r="AD68">
        <v>75420</v>
      </c>
      <c r="AE68">
        <v>1.4662291169451074</v>
      </c>
      <c r="AI68">
        <v>75420</v>
      </c>
      <c r="AJ68">
        <v>1.4662291169451074</v>
      </c>
    </row>
    <row r="69" spans="2:38" x14ac:dyDescent="0.25">
      <c r="B69">
        <v>62265</v>
      </c>
      <c r="C69">
        <v>68629</v>
      </c>
      <c r="D69">
        <v>25963</v>
      </c>
      <c r="E69">
        <v>105339</v>
      </c>
      <c r="F69">
        <v>44087</v>
      </c>
      <c r="H69">
        <v>102769</v>
      </c>
      <c r="J69">
        <f t="shared" si="12"/>
        <v>61256.6</v>
      </c>
      <c r="K69">
        <f t="shared" si="13"/>
        <v>1.6776804458621601</v>
      </c>
      <c r="L69">
        <f t="shared" si="14"/>
        <v>105339</v>
      </c>
      <c r="M69">
        <f t="shared" si="15"/>
        <v>25963</v>
      </c>
      <c r="N69">
        <f t="shared" si="16"/>
        <v>61256.6</v>
      </c>
      <c r="O69">
        <f t="shared" si="17"/>
        <v>79376</v>
      </c>
      <c r="Q69">
        <v>-37082</v>
      </c>
      <c r="R69">
        <v>-722</v>
      </c>
      <c r="T69">
        <v>-18447.400000000001</v>
      </c>
      <c r="U69">
        <v>900.40000000000146</v>
      </c>
      <c r="W69">
        <v>18447.400000000001</v>
      </c>
      <c r="X69">
        <v>1047.5999999999999</v>
      </c>
      <c r="AF69">
        <v>61256.6</v>
      </c>
      <c r="AG69">
        <v>1.6776804458621601</v>
      </c>
      <c r="AI69">
        <v>61256.6</v>
      </c>
      <c r="AJ69">
        <v>1.6776804458621601</v>
      </c>
    </row>
    <row r="70" spans="2:38" x14ac:dyDescent="0.25">
      <c r="B70">
        <v>38884</v>
      </c>
      <c r="C70">
        <v>69440</v>
      </c>
      <c r="D70">
        <v>38677</v>
      </c>
      <c r="E70">
        <v>62631</v>
      </c>
      <c r="F70">
        <v>90951</v>
      </c>
      <c r="H70">
        <v>90122</v>
      </c>
      <c r="J70">
        <f t="shared" si="12"/>
        <v>60116.6</v>
      </c>
      <c r="K70">
        <f t="shared" si="13"/>
        <v>1.4991200433823604</v>
      </c>
      <c r="L70">
        <f t="shared" si="14"/>
        <v>90951</v>
      </c>
      <c r="M70">
        <f t="shared" si="15"/>
        <v>38677</v>
      </c>
      <c r="N70">
        <f t="shared" si="16"/>
        <v>60116.6</v>
      </c>
      <c r="O70">
        <f t="shared" si="17"/>
        <v>52274</v>
      </c>
      <c r="Q70">
        <v>-9139</v>
      </c>
      <c r="R70">
        <v>-8383</v>
      </c>
      <c r="T70">
        <v>-25934.200000000004</v>
      </c>
      <c r="U70">
        <v>1351.5999999999985</v>
      </c>
      <c r="W70">
        <v>34763</v>
      </c>
      <c r="X70">
        <v>6680.4</v>
      </c>
      <c r="AB70">
        <v>60116.6</v>
      </c>
      <c r="AC70">
        <v>1.4991200433823604</v>
      </c>
      <c r="AI70">
        <v>60116.6</v>
      </c>
      <c r="AJ70">
        <v>1.4991200433823604</v>
      </c>
    </row>
    <row r="71" spans="2:38" x14ac:dyDescent="0.25">
      <c r="B71">
        <v>66718</v>
      </c>
      <c r="C71">
        <v>41587</v>
      </c>
      <c r="D71">
        <v>19330</v>
      </c>
      <c r="E71">
        <v>16252</v>
      </c>
      <c r="F71">
        <v>32418</v>
      </c>
      <c r="H71">
        <v>70509</v>
      </c>
      <c r="J71">
        <f t="shared" si="12"/>
        <v>35261</v>
      </c>
      <c r="K71">
        <f t="shared" si="13"/>
        <v>1.9996313207226113</v>
      </c>
      <c r="L71">
        <f t="shared" si="14"/>
        <v>66718</v>
      </c>
      <c r="M71">
        <f t="shared" si="15"/>
        <v>16252</v>
      </c>
      <c r="N71">
        <f t="shared" si="16"/>
        <v>35261</v>
      </c>
      <c r="O71">
        <f t="shared" si="17"/>
        <v>50466</v>
      </c>
      <c r="Q71">
        <v>-5136</v>
      </c>
      <c r="R71">
        <v>3955</v>
      </c>
      <c r="T71">
        <v>-31651</v>
      </c>
      <c r="U71">
        <v>-935.19999999999709</v>
      </c>
      <c r="W71">
        <v>41019.800000000003</v>
      </c>
      <c r="X71">
        <v>5216.8</v>
      </c>
      <c r="AB71">
        <v>35261</v>
      </c>
      <c r="AC71">
        <v>1.9996313207226113</v>
      </c>
      <c r="AK71">
        <v>35261</v>
      </c>
      <c r="AL71">
        <v>1.9996313207226113</v>
      </c>
    </row>
    <row r="72" spans="2:38" x14ac:dyDescent="0.25">
      <c r="B72">
        <v>51171</v>
      </c>
      <c r="C72">
        <v>84498</v>
      </c>
      <c r="D72">
        <v>76679</v>
      </c>
      <c r="E72">
        <v>38646</v>
      </c>
      <c r="F72">
        <v>70529</v>
      </c>
      <c r="H72">
        <v>71873</v>
      </c>
      <c r="J72">
        <f t="shared" si="12"/>
        <v>64304.6</v>
      </c>
      <c r="K72">
        <f t="shared" si="13"/>
        <v>1.1176960901708433</v>
      </c>
      <c r="L72">
        <f t="shared" si="14"/>
        <v>84498</v>
      </c>
      <c r="M72">
        <f t="shared" si="15"/>
        <v>38646</v>
      </c>
      <c r="N72">
        <f t="shared" si="16"/>
        <v>64304.6</v>
      </c>
      <c r="O72">
        <f t="shared" si="17"/>
        <v>45852</v>
      </c>
      <c r="Q72">
        <v>-43132</v>
      </c>
      <c r="R72">
        <v>137</v>
      </c>
      <c r="T72">
        <v>-25731.4</v>
      </c>
      <c r="U72">
        <v>-1385.5999999999985</v>
      </c>
      <c r="W72">
        <v>29638.2</v>
      </c>
      <c r="X72">
        <v>3836</v>
      </c>
      <c r="AB72">
        <v>64304.6</v>
      </c>
      <c r="AC72">
        <v>1.1176960901708433</v>
      </c>
      <c r="AI72">
        <v>64304.6</v>
      </c>
      <c r="AJ72">
        <v>1.1176960901708433</v>
      </c>
    </row>
    <row r="73" spans="2:38" x14ac:dyDescent="0.25">
      <c r="B73">
        <v>33986</v>
      </c>
      <c r="C73">
        <v>93402</v>
      </c>
      <c r="D73">
        <v>81042</v>
      </c>
      <c r="E73">
        <v>61079</v>
      </c>
      <c r="F73">
        <v>77776</v>
      </c>
      <c r="H73">
        <v>92106</v>
      </c>
      <c r="J73">
        <f t="shared" si="12"/>
        <v>69457</v>
      </c>
      <c r="K73">
        <f t="shared" si="13"/>
        <v>1.3260866435348488</v>
      </c>
      <c r="L73">
        <f t="shared" si="14"/>
        <v>93402</v>
      </c>
      <c r="M73">
        <f t="shared" si="15"/>
        <v>33986</v>
      </c>
      <c r="N73">
        <f t="shared" si="16"/>
        <v>69457</v>
      </c>
      <c r="O73">
        <f t="shared" si="17"/>
        <v>59416</v>
      </c>
      <c r="Q73">
        <v>37002</v>
      </c>
      <c r="R73">
        <v>-5550</v>
      </c>
      <c r="T73">
        <v>37895.199999999997</v>
      </c>
      <c r="U73">
        <v>1265.6000000000058</v>
      </c>
      <c r="W73">
        <v>40389.199999999997</v>
      </c>
      <c r="X73">
        <v>3783.2</v>
      </c>
      <c r="AD73">
        <v>69457</v>
      </c>
      <c r="AE73">
        <v>1.3260866435348488</v>
      </c>
      <c r="AI73">
        <v>69457</v>
      </c>
      <c r="AJ73">
        <v>1.3260866435348488</v>
      </c>
    </row>
    <row r="74" spans="2:38" x14ac:dyDescent="0.25">
      <c r="B74">
        <v>54280</v>
      </c>
      <c r="C74">
        <v>58235</v>
      </c>
      <c r="D74">
        <v>89982</v>
      </c>
      <c r="E74">
        <v>85577</v>
      </c>
      <c r="F74">
        <v>84951</v>
      </c>
      <c r="H74">
        <v>125190</v>
      </c>
      <c r="J74">
        <f t="shared" si="12"/>
        <v>74605</v>
      </c>
      <c r="K74">
        <f t="shared" si="13"/>
        <v>1.6780376650358555</v>
      </c>
      <c r="L74">
        <f t="shared" si="14"/>
        <v>89982</v>
      </c>
      <c r="M74">
        <f t="shared" si="15"/>
        <v>54280</v>
      </c>
      <c r="N74">
        <f t="shared" si="16"/>
        <v>74605</v>
      </c>
      <c r="O74">
        <f t="shared" si="17"/>
        <v>35702</v>
      </c>
      <c r="Q74">
        <v>33801</v>
      </c>
      <c r="R74">
        <v>-9432</v>
      </c>
      <c r="T74">
        <v>17287</v>
      </c>
      <c r="U74">
        <v>-6317.8000000000029</v>
      </c>
      <c r="W74">
        <v>20797</v>
      </c>
      <c r="X74">
        <v>6317.8000000000011</v>
      </c>
      <c r="AD74">
        <v>74605</v>
      </c>
      <c r="AE74">
        <v>1.6780376650358555</v>
      </c>
      <c r="AI74">
        <v>74605</v>
      </c>
      <c r="AJ74">
        <v>1.6780376650358555</v>
      </c>
    </row>
    <row r="75" spans="2:38" x14ac:dyDescent="0.25">
      <c r="B75">
        <v>66539</v>
      </c>
      <c r="C75">
        <v>24639</v>
      </c>
      <c r="D75">
        <v>24344</v>
      </c>
      <c r="E75">
        <v>43555</v>
      </c>
      <c r="F75">
        <v>98235</v>
      </c>
      <c r="H75">
        <v>119481</v>
      </c>
      <c r="J75">
        <f t="shared" si="12"/>
        <v>51462.400000000001</v>
      </c>
      <c r="K75">
        <f t="shared" si="13"/>
        <v>2.3217144944658625</v>
      </c>
      <c r="L75">
        <f t="shared" si="14"/>
        <v>98235</v>
      </c>
      <c r="M75">
        <f t="shared" si="15"/>
        <v>24344</v>
      </c>
      <c r="N75">
        <f t="shared" si="16"/>
        <v>51462.400000000001</v>
      </c>
      <c r="O75">
        <f t="shared" si="17"/>
        <v>73891</v>
      </c>
      <c r="Q75">
        <v>5583</v>
      </c>
      <c r="R75">
        <v>-4593</v>
      </c>
      <c r="T75">
        <v>-35965.999999999993</v>
      </c>
      <c r="U75">
        <v>1063.5999999999985</v>
      </c>
      <c r="W75">
        <v>35966</v>
      </c>
      <c r="X75">
        <v>1973.1999999999998</v>
      </c>
      <c r="AB75">
        <v>51462.400000000001</v>
      </c>
      <c r="AC75">
        <v>2.3217144944658625</v>
      </c>
      <c r="AK75">
        <v>51462.400000000001</v>
      </c>
      <c r="AL75">
        <v>2.3217144944658625</v>
      </c>
    </row>
    <row r="76" spans="2:38" x14ac:dyDescent="0.25">
      <c r="B76">
        <v>43657</v>
      </c>
      <c r="C76">
        <v>68439</v>
      </c>
      <c r="D76">
        <v>18701</v>
      </c>
      <c r="E76">
        <v>69983</v>
      </c>
      <c r="F76">
        <v>76805</v>
      </c>
      <c r="H76">
        <v>86695</v>
      </c>
      <c r="J76">
        <f t="shared" si="12"/>
        <v>55517</v>
      </c>
      <c r="K76">
        <f t="shared" si="13"/>
        <v>1.5615937460597655</v>
      </c>
      <c r="L76">
        <f t="shared" si="14"/>
        <v>76805</v>
      </c>
      <c r="M76">
        <f t="shared" si="15"/>
        <v>18701</v>
      </c>
      <c r="N76">
        <f t="shared" si="16"/>
        <v>55517</v>
      </c>
      <c r="O76">
        <f t="shared" si="17"/>
        <v>58104</v>
      </c>
      <c r="Q76">
        <v>-13919</v>
      </c>
      <c r="R76">
        <v>1839</v>
      </c>
      <c r="T76">
        <v>-20029.600000000006</v>
      </c>
      <c r="U76">
        <v>2647.8000000000029</v>
      </c>
      <c r="W76">
        <v>38576.399999999994</v>
      </c>
      <c r="X76">
        <v>8481.8000000000011</v>
      </c>
      <c r="AB76">
        <v>55517</v>
      </c>
      <c r="AC76">
        <v>1.5615937460597655</v>
      </c>
      <c r="AI76">
        <v>55517</v>
      </c>
      <c r="AJ76">
        <v>1.5615937460597655</v>
      </c>
    </row>
    <row r="77" spans="2:38" x14ac:dyDescent="0.25">
      <c r="B77">
        <v>73508</v>
      </c>
      <c r="C77">
        <v>24542</v>
      </c>
      <c r="D77">
        <v>36391</v>
      </c>
      <c r="E77">
        <v>49974</v>
      </c>
      <c r="F77">
        <v>118708</v>
      </c>
      <c r="H77">
        <v>62845</v>
      </c>
      <c r="J77">
        <f t="shared" si="12"/>
        <v>60624.6</v>
      </c>
      <c r="K77">
        <f t="shared" si="13"/>
        <v>1.0366253962912746</v>
      </c>
      <c r="L77">
        <f t="shared" si="14"/>
        <v>118708</v>
      </c>
      <c r="M77">
        <f t="shared" si="15"/>
        <v>24542</v>
      </c>
      <c r="N77">
        <f t="shared" si="16"/>
        <v>60624.6</v>
      </c>
      <c r="O77">
        <f t="shared" si="17"/>
        <v>94166</v>
      </c>
      <c r="Q77">
        <v>-19442</v>
      </c>
      <c r="R77">
        <v>-219</v>
      </c>
      <c r="T77">
        <v>-17529.599999999999</v>
      </c>
      <c r="U77">
        <v>8097.5999999999985</v>
      </c>
      <c r="W77">
        <v>27431.600000000002</v>
      </c>
      <c r="X77">
        <v>8097.6</v>
      </c>
      <c r="AB77">
        <v>60624.6</v>
      </c>
      <c r="AC77">
        <v>1.0366253962912746</v>
      </c>
      <c r="AI77">
        <v>60624.6</v>
      </c>
      <c r="AJ77">
        <v>1.0366253962912746</v>
      </c>
    </row>
    <row r="78" spans="2:38" x14ac:dyDescent="0.25">
      <c r="B78">
        <v>85000</v>
      </c>
      <c r="C78">
        <v>47695</v>
      </c>
      <c r="D78">
        <v>34325</v>
      </c>
      <c r="E78">
        <v>42476</v>
      </c>
      <c r="F78">
        <v>95285</v>
      </c>
      <c r="H78">
        <v>88885</v>
      </c>
      <c r="J78">
        <f t="shared" si="12"/>
        <v>60956.2</v>
      </c>
      <c r="K78">
        <f t="shared" si="13"/>
        <v>1.4581781672742069</v>
      </c>
      <c r="L78">
        <f t="shared" si="14"/>
        <v>95285</v>
      </c>
      <c r="M78">
        <f t="shared" si="15"/>
        <v>34325</v>
      </c>
      <c r="N78">
        <f t="shared" si="16"/>
        <v>60956.2</v>
      </c>
      <c r="O78">
        <f t="shared" si="17"/>
        <v>60960</v>
      </c>
      <c r="Q78">
        <v>8935</v>
      </c>
      <c r="R78">
        <v>902</v>
      </c>
      <c r="T78">
        <v>-11343.199999999997</v>
      </c>
      <c r="U78">
        <v>2249.5999999999985</v>
      </c>
      <c r="W78">
        <v>30419.600000000002</v>
      </c>
      <c r="X78">
        <v>2594.4</v>
      </c>
      <c r="AB78">
        <v>60956.2</v>
      </c>
      <c r="AC78">
        <v>1.4581781672742069</v>
      </c>
      <c r="AK78">
        <v>60956.2</v>
      </c>
      <c r="AL78">
        <v>1.4581781672742069</v>
      </c>
    </row>
    <row r="79" spans="2:38" x14ac:dyDescent="0.25">
      <c r="B79">
        <v>99358</v>
      </c>
      <c r="C79">
        <v>38563</v>
      </c>
      <c r="D79">
        <v>88967</v>
      </c>
      <c r="E79">
        <v>86790</v>
      </c>
      <c r="F79">
        <v>93011</v>
      </c>
      <c r="H79">
        <v>102507</v>
      </c>
      <c r="J79">
        <f t="shared" si="12"/>
        <v>81337.8</v>
      </c>
      <c r="K79">
        <f t="shared" si="13"/>
        <v>1.2602627560617572</v>
      </c>
      <c r="L79">
        <f t="shared" si="14"/>
        <v>99358</v>
      </c>
      <c r="M79">
        <f t="shared" si="15"/>
        <v>38563</v>
      </c>
      <c r="N79">
        <f t="shared" si="16"/>
        <v>81337.8</v>
      </c>
      <c r="O79">
        <f t="shared" si="17"/>
        <v>60795</v>
      </c>
      <c r="Q79">
        <v>4353</v>
      </c>
      <c r="R79">
        <v>-1015</v>
      </c>
      <c r="T79">
        <v>3552.6000000000058</v>
      </c>
      <c r="U79">
        <v>2145.1999999999971</v>
      </c>
      <c r="W79">
        <v>26950.2</v>
      </c>
      <c r="X79">
        <v>4778</v>
      </c>
      <c r="AB79">
        <v>81337.8</v>
      </c>
      <c r="AC79">
        <v>1.2602627560617572</v>
      </c>
      <c r="AI79">
        <v>81337.8</v>
      </c>
      <c r="AJ79">
        <v>1.2602627560617572</v>
      </c>
    </row>
    <row r="80" spans="2:38" x14ac:dyDescent="0.25">
      <c r="B80">
        <v>53570</v>
      </c>
      <c r="C80">
        <v>32479</v>
      </c>
      <c r="D80">
        <v>71840</v>
      </c>
      <c r="E80">
        <v>106498</v>
      </c>
      <c r="F80">
        <v>24581</v>
      </c>
      <c r="H80">
        <v>87344</v>
      </c>
      <c r="J80">
        <f t="shared" si="12"/>
        <v>57793.599999999999</v>
      </c>
      <c r="K80">
        <f t="shared" si="13"/>
        <v>1.5113092107084523</v>
      </c>
      <c r="L80">
        <f t="shared" si="14"/>
        <v>106498</v>
      </c>
      <c r="M80">
        <f t="shared" si="15"/>
        <v>24581</v>
      </c>
      <c r="N80">
        <f t="shared" si="16"/>
        <v>57793.599999999999</v>
      </c>
      <c r="O80">
        <f t="shared" si="17"/>
        <v>81917</v>
      </c>
      <c r="Q80">
        <v>24737</v>
      </c>
      <c r="R80">
        <v>1540</v>
      </c>
      <c r="T80">
        <v>20450.799999999996</v>
      </c>
      <c r="U80">
        <v>4489.1999999999971</v>
      </c>
      <c r="W80">
        <v>24626.800000000003</v>
      </c>
      <c r="X80">
        <v>4496.8</v>
      </c>
      <c r="AD80">
        <v>57793.599999999999</v>
      </c>
      <c r="AE80">
        <v>1.5113092107084523</v>
      </c>
      <c r="AI80">
        <v>57793.599999999999</v>
      </c>
      <c r="AJ80">
        <v>1.5113092107084523</v>
      </c>
    </row>
    <row r="81" spans="2:38" x14ac:dyDescent="0.25">
      <c r="B81">
        <v>30052</v>
      </c>
      <c r="C81">
        <v>60991</v>
      </c>
      <c r="D81">
        <v>87439</v>
      </c>
      <c r="E81">
        <v>24582</v>
      </c>
      <c r="F81">
        <v>65210</v>
      </c>
      <c r="H81">
        <v>82396</v>
      </c>
      <c r="J81">
        <f t="shared" si="12"/>
        <v>53654.8</v>
      </c>
      <c r="K81">
        <f t="shared" si="13"/>
        <v>1.5356687565697755</v>
      </c>
      <c r="L81">
        <f t="shared" si="14"/>
        <v>87439</v>
      </c>
      <c r="M81">
        <f t="shared" si="15"/>
        <v>24582</v>
      </c>
      <c r="N81">
        <f t="shared" si="16"/>
        <v>53654.8</v>
      </c>
      <c r="O81">
        <f t="shared" si="17"/>
        <v>62857</v>
      </c>
      <c r="Q81">
        <v>-7640</v>
      </c>
      <c r="R81">
        <v>3404</v>
      </c>
      <c r="T81">
        <v>17173</v>
      </c>
      <c r="U81">
        <v>-813.79999999999563</v>
      </c>
      <c r="W81">
        <v>36745.800000000003</v>
      </c>
      <c r="X81">
        <v>813.80000000000007</v>
      </c>
      <c r="AD81">
        <v>53654.8</v>
      </c>
      <c r="AE81">
        <v>1.5356687565697755</v>
      </c>
      <c r="AI81">
        <v>53654.8</v>
      </c>
      <c r="AJ81">
        <v>1.5356687565697755</v>
      </c>
    </row>
    <row r="82" spans="2:38" x14ac:dyDescent="0.25">
      <c r="B82">
        <v>37806</v>
      </c>
      <c r="C82">
        <v>45982</v>
      </c>
      <c r="D82">
        <v>32356</v>
      </c>
      <c r="E82">
        <v>98397</v>
      </c>
      <c r="F82">
        <v>67558</v>
      </c>
      <c r="H82">
        <v>113400</v>
      </c>
      <c r="J82">
        <f t="shared" si="12"/>
        <v>56419.8</v>
      </c>
      <c r="K82">
        <f t="shared" si="13"/>
        <v>2.0099326832069591</v>
      </c>
      <c r="L82">
        <f t="shared" si="14"/>
        <v>98397</v>
      </c>
      <c r="M82">
        <f t="shared" si="15"/>
        <v>32356</v>
      </c>
      <c r="N82">
        <f t="shared" si="16"/>
        <v>56419.8</v>
      </c>
      <c r="O82">
        <f t="shared" si="17"/>
        <v>66041</v>
      </c>
      <c r="Q82">
        <v>9834</v>
      </c>
      <c r="R82">
        <v>-127</v>
      </c>
      <c r="T82">
        <v>-8155.1999999999971</v>
      </c>
      <c r="U82">
        <v>4025.2000000000044</v>
      </c>
      <c r="W82">
        <v>22267.599999999999</v>
      </c>
      <c r="X82">
        <v>4057.6</v>
      </c>
      <c r="AF82">
        <v>56419.8</v>
      </c>
      <c r="AG82">
        <v>2.0099326832069591</v>
      </c>
      <c r="AK82">
        <v>56419.8</v>
      </c>
      <c r="AL82">
        <v>2.0099326832069591</v>
      </c>
    </row>
    <row r="83" spans="2:38" x14ac:dyDescent="0.25">
      <c r="B83">
        <v>24752</v>
      </c>
      <c r="C83">
        <v>31319</v>
      </c>
      <c r="D83">
        <v>62588</v>
      </c>
      <c r="E83">
        <v>20997</v>
      </c>
      <c r="F83">
        <v>100398</v>
      </c>
      <c r="H83">
        <v>67593</v>
      </c>
      <c r="J83">
        <f t="shared" si="12"/>
        <v>48010.8</v>
      </c>
      <c r="K83">
        <f t="shared" si="13"/>
        <v>1.4078707290859556</v>
      </c>
      <c r="L83">
        <f t="shared" si="14"/>
        <v>100398</v>
      </c>
      <c r="M83">
        <f t="shared" si="15"/>
        <v>20997</v>
      </c>
      <c r="N83">
        <f t="shared" si="16"/>
        <v>48010.8</v>
      </c>
      <c r="O83">
        <f t="shared" si="17"/>
        <v>79401</v>
      </c>
      <c r="Q83">
        <v>-40893</v>
      </c>
      <c r="R83">
        <v>3971</v>
      </c>
      <c r="T83">
        <v>-2001</v>
      </c>
      <c r="U83">
        <v>-63.399999999994179</v>
      </c>
      <c r="W83">
        <v>39257.399999999994</v>
      </c>
      <c r="X83">
        <v>2767.4</v>
      </c>
      <c r="AD83">
        <v>48010.8</v>
      </c>
      <c r="AE83">
        <v>1.4078707290859556</v>
      </c>
      <c r="AI83">
        <v>48010.8</v>
      </c>
      <c r="AJ83">
        <v>1.4078707290859556</v>
      </c>
    </row>
    <row r="84" spans="2:38" x14ac:dyDescent="0.25">
      <c r="B84">
        <v>37484</v>
      </c>
      <c r="C84">
        <v>98867</v>
      </c>
      <c r="D84">
        <v>56290</v>
      </c>
      <c r="E84">
        <v>84935</v>
      </c>
      <c r="F84">
        <v>40361</v>
      </c>
      <c r="H84">
        <v>92621</v>
      </c>
      <c r="J84">
        <f t="shared" si="12"/>
        <v>63587.4</v>
      </c>
      <c r="K84">
        <f t="shared" si="13"/>
        <v>1.4565936018771013</v>
      </c>
      <c r="L84">
        <f t="shared" si="14"/>
        <v>98867</v>
      </c>
      <c r="M84">
        <f t="shared" si="15"/>
        <v>37484</v>
      </c>
      <c r="N84">
        <f t="shared" si="16"/>
        <v>63587.4</v>
      </c>
      <c r="O84">
        <f t="shared" si="17"/>
        <v>61383</v>
      </c>
      <c r="Q84">
        <v>13532</v>
      </c>
      <c r="R84">
        <v>9</v>
      </c>
      <c r="T84">
        <v>8631</v>
      </c>
      <c r="U84">
        <v>-1676.1999999999971</v>
      </c>
      <c r="W84">
        <v>24804.2</v>
      </c>
      <c r="X84">
        <v>6504.6</v>
      </c>
      <c r="Z84">
        <v>63587.4</v>
      </c>
      <c r="AA84">
        <v>1.4565936018771013</v>
      </c>
      <c r="AI84">
        <v>63587.4</v>
      </c>
      <c r="AJ84">
        <v>1.4565936018771013</v>
      </c>
    </row>
    <row r="85" spans="2:38" x14ac:dyDescent="0.25">
      <c r="B85">
        <v>72313</v>
      </c>
      <c r="C85">
        <v>57458</v>
      </c>
      <c r="D85">
        <v>65036</v>
      </c>
      <c r="E85">
        <v>89513</v>
      </c>
      <c r="F85">
        <v>36569</v>
      </c>
      <c r="H85">
        <v>121155</v>
      </c>
      <c r="J85">
        <f t="shared" si="12"/>
        <v>64177.8</v>
      </c>
      <c r="K85">
        <f t="shared" si="13"/>
        <v>1.8878023241681703</v>
      </c>
      <c r="L85">
        <f t="shared" si="14"/>
        <v>89513</v>
      </c>
      <c r="M85">
        <f t="shared" si="15"/>
        <v>36569</v>
      </c>
      <c r="N85">
        <f t="shared" si="16"/>
        <v>64177.8</v>
      </c>
      <c r="O85">
        <f t="shared" si="17"/>
        <v>52944</v>
      </c>
      <c r="Q85">
        <v>28659</v>
      </c>
      <c r="R85">
        <v>187</v>
      </c>
      <c r="T85">
        <v>-2635.8000000000029</v>
      </c>
      <c r="U85">
        <v>-2991</v>
      </c>
      <c r="W85">
        <v>16187.8</v>
      </c>
      <c r="X85">
        <v>8878.6</v>
      </c>
      <c r="AB85">
        <v>64177.8</v>
      </c>
      <c r="AC85">
        <v>1.8878023241681703</v>
      </c>
      <c r="AI85">
        <v>64177.8</v>
      </c>
      <c r="AJ85">
        <v>1.8878023241681703</v>
      </c>
    </row>
    <row r="86" spans="2:38" x14ac:dyDescent="0.25">
      <c r="B86">
        <v>88669</v>
      </c>
      <c r="C86">
        <v>83278</v>
      </c>
      <c r="D86">
        <v>87953</v>
      </c>
      <c r="E86">
        <v>25882</v>
      </c>
      <c r="F86">
        <v>59395</v>
      </c>
      <c r="H86">
        <v>90007</v>
      </c>
      <c r="J86">
        <f t="shared" si="12"/>
        <v>69035.399999999994</v>
      </c>
      <c r="K86">
        <f t="shared" si="13"/>
        <v>1.3037803793416132</v>
      </c>
      <c r="L86">
        <f t="shared" si="14"/>
        <v>88669</v>
      </c>
      <c r="M86">
        <f t="shared" si="15"/>
        <v>25882</v>
      </c>
      <c r="N86">
        <f t="shared" si="16"/>
        <v>69035.399999999994</v>
      </c>
      <c r="O86">
        <f t="shared" si="17"/>
        <v>62787</v>
      </c>
      <c r="Q86">
        <v>-40742</v>
      </c>
      <c r="R86">
        <v>-2214</v>
      </c>
      <c r="T86">
        <v>-18491.400000000009</v>
      </c>
      <c r="U86">
        <v>489.59999999999127</v>
      </c>
      <c r="W86">
        <v>25382.6</v>
      </c>
      <c r="X86">
        <v>1663.9999999999998</v>
      </c>
      <c r="AB86">
        <v>69035.399999999994</v>
      </c>
      <c r="AC86">
        <v>1.3037803793416132</v>
      </c>
      <c r="AI86">
        <v>69035.399999999994</v>
      </c>
      <c r="AJ86">
        <v>1.3037803793416132</v>
      </c>
    </row>
    <row r="87" spans="2:38" x14ac:dyDescent="0.25">
      <c r="B87">
        <v>97282</v>
      </c>
      <c r="C87">
        <v>64816</v>
      </c>
      <c r="D87">
        <v>90112</v>
      </c>
      <c r="E87">
        <v>14269</v>
      </c>
      <c r="F87">
        <v>65649</v>
      </c>
      <c r="H87">
        <v>110821</v>
      </c>
      <c r="J87">
        <f t="shared" si="12"/>
        <v>66425.600000000006</v>
      </c>
      <c r="K87">
        <f t="shared" si="13"/>
        <v>1.6683477454475382</v>
      </c>
      <c r="L87">
        <f t="shared" si="14"/>
        <v>97282</v>
      </c>
      <c r="M87">
        <f t="shared" si="15"/>
        <v>14269</v>
      </c>
      <c r="N87">
        <f t="shared" si="16"/>
        <v>66425.600000000006</v>
      </c>
      <c r="O87">
        <f t="shared" si="17"/>
        <v>83013</v>
      </c>
      <c r="Q87">
        <v>57193</v>
      </c>
      <c r="R87">
        <v>-1835</v>
      </c>
      <c r="T87">
        <v>22121.000000000007</v>
      </c>
      <c r="U87">
        <v>-708.19999999999709</v>
      </c>
      <c r="W87">
        <v>41111.800000000003</v>
      </c>
      <c r="X87">
        <v>7320.2000000000007</v>
      </c>
      <c r="Z87">
        <v>66425.600000000006</v>
      </c>
      <c r="AA87">
        <v>1.6683477454475382</v>
      </c>
      <c r="AI87">
        <v>66425.600000000006</v>
      </c>
      <c r="AJ87">
        <v>1.6683477454475382</v>
      </c>
    </row>
    <row r="88" spans="2:38" x14ac:dyDescent="0.25">
      <c r="B88">
        <v>91926</v>
      </c>
      <c r="C88">
        <v>39228</v>
      </c>
      <c r="D88">
        <v>23285</v>
      </c>
      <c r="E88">
        <v>33649</v>
      </c>
      <c r="F88">
        <v>101403</v>
      </c>
      <c r="H88">
        <v>63873</v>
      </c>
      <c r="J88">
        <f t="shared" si="12"/>
        <v>57898.2</v>
      </c>
      <c r="K88">
        <f t="shared" si="13"/>
        <v>1.1031949179767246</v>
      </c>
      <c r="L88">
        <f t="shared" si="14"/>
        <v>101403</v>
      </c>
      <c r="M88">
        <f t="shared" si="15"/>
        <v>23285</v>
      </c>
      <c r="N88">
        <f t="shared" si="16"/>
        <v>57898.2</v>
      </c>
      <c r="O88">
        <f t="shared" si="17"/>
        <v>78118</v>
      </c>
      <c r="Q88">
        <v>-14478</v>
      </c>
      <c r="R88">
        <v>-3895</v>
      </c>
      <c r="T88">
        <v>-3897</v>
      </c>
      <c r="U88">
        <v>3402.1999999999971</v>
      </c>
      <c r="W88">
        <v>35454.6</v>
      </c>
      <c r="X88">
        <v>4683.3999999999996</v>
      </c>
      <c r="Z88">
        <v>57898.2</v>
      </c>
      <c r="AA88">
        <v>1.1031949179767246</v>
      </c>
      <c r="AI88">
        <v>57898.2</v>
      </c>
      <c r="AJ88">
        <v>1.1031949179767246</v>
      </c>
    </row>
    <row r="89" spans="2:38" x14ac:dyDescent="0.25">
      <c r="B89">
        <v>33296</v>
      </c>
      <c r="C89">
        <v>63390</v>
      </c>
      <c r="D89">
        <v>35533</v>
      </c>
      <c r="E89">
        <v>65151</v>
      </c>
      <c r="F89">
        <v>97968</v>
      </c>
      <c r="H89">
        <v>107556</v>
      </c>
      <c r="J89">
        <f t="shared" si="12"/>
        <v>59067.6</v>
      </c>
      <c r="K89">
        <f t="shared" si="13"/>
        <v>1.8208967352660341</v>
      </c>
      <c r="L89">
        <f t="shared" si="14"/>
        <v>97968</v>
      </c>
      <c r="M89">
        <f t="shared" si="15"/>
        <v>33296</v>
      </c>
      <c r="N89">
        <f t="shared" si="16"/>
        <v>59067.6</v>
      </c>
      <c r="O89">
        <f t="shared" si="17"/>
        <v>64672</v>
      </c>
      <c r="Q89">
        <v>27360</v>
      </c>
      <c r="R89">
        <v>-1050</v>
      </c>
      <c r="T89">
        <v>13729.799999999996</v>
      </c>
      <c r="U89">
        <v>4575.7999999999956</v>
      </c>
      <c r="W89">
        <v>29642.600000000002</v>
      </c>
      <c r="X89">
        <v>4575.8</v>
      </c>
      <c r="AD89">
        <v>59067.6</v>
      </c>
      <c r="AE89">
        <v>1.8208967352660341</v>
      </c>
      <c r="AK89">
        <v>59067.6</v>
      </c>
      <c r="AL89">
        <v>1.8208967352660341</v>
      </c>
    </row>
    <row r="90" spans="2:38" x14ac:dyDescent="0.25">
      <c r="B90">
        <v>21821</v>
      </c>
      <c r="C90">
        <v>51540</v>
      </c>
      <c r="D90">
        <v>41545</v>
      </c>
      <c r="E90">
        <v>82935</v>
      </c>
      <c r="F90">
        <v>69497</v>
      </c>
      <c r="H90">
        <v>128135</v>
      </c>
      <c r="J90">
        <f t="shared" si="12"/>
        <v>53467.6</v>
      </c>
      <c r="K90">
        <f t="shared" si="13"/>
        <v>2.3964980661185464</v>
      </c>
      <c r="L90">
        <f t="shared" si="14"/>
        <v>82935</v>
      </c>
      <c r="M90">
        <f t="shared" si="15"/>
        <v>21821</v>
      </c>
      <c r="N90">
        <f t="shared" si="16"/>
        <v>53467.6</v>
      </c>
      <c r="O90">
        <f t="shared" si="17"/>
        <v>61114</v>
      </c>
      <c r="Q90">
        <v>15713</v>
      </c>
      <c r="R90">
        <v>14446</v>
      </c>
      <c r="T90">
        <v>-16814.599999999999</v>
      </c>
      <c r="U90">
        <v>-521</v>
      </c>
      <c r="W90">
        <v>54830.200000000004</v>
      </c>
      <c r="X90">
        <v>6578.6</v>
      </c>
      <c r="AF90">
        <v>53467.6</v>
      </c>
      <c r="AG90">
        <v>2.3964980661185464</v>
      </c>
      <c r="AK90">
        <v>53467.6</v>
      </c>
      <c r="AL90">
        <v>2.3964980661185464</v>
      </c>
    </row>
    <row r="91" spans="2:38" x14ac:dyDescent="0.25">
      <c r="B91">
        <v>57775</v>
      </c>
      <c r="C91">
        <v>53173</v>
      </c>
      <c r="D91">
        <v>82072</v>
      </c>
      <c r="E91">
        <v>52020</v>
      </c>
      <c r="F91">
        <v>40034</v>
      </c>
      <c r="H91">
        <v>96142</v>
      </c>
      <c r="J91">
        <f t="shared" si="12"/>
        <v>57014.8</v>
      </c>
      <c r="K91">
        <f t="shared" si="13"/>
        <v>1.6862639174389806</v>
      </c>
      <c r="L91">
        <f t="shared" si="14"/>
        <v>82072</v>
      </c>
      <c r="M91">
        <f t="shared" si="15"/>
        <v>40034</v>
      </c>
      <c r="N91">
        <f t="shared" si="16"/>
        <v>57014.8</v>
      </c>
      <c r="O91">
        <f t="shared" si="17"/>
        <v>42038</v>
      </c>
      <c r="Q91">
        <v>33412</v>
      </c>
      <c r="R91">
        <v>457</v>
      </c>
      <c r="T91">
        <v>-5666</v>
      </c>
      <c r="U91">
        <v>3570.2000000000044</v>
      </c>
      <c r="W91">
        <v>26090.000000000004</v>
      </c>
      <c r="X91">
        <v>12236.6</v>
      </c>
      <c r="AB91">
        <v>57014.8</v>
      </c>
      <c r="AC91">
        <v>1.6862639174389806</v>
      </c>
      <c r="AI91">
        <v>57014.8</v>
      </c>
      <c r="AJ91">
        <v>1.6862639174389806</v>
      </c>
    </row>
    <row r="92" spans="2:38" x14ac:dyDescent="0.25">
      <c r="B92">
        <v>98228</v>
      </c>
      <c r="C92">
        <v>55462</v>
      </c>
      <c r="D92">
        <v>100659</v>
      </c>
      <c r="E92">
        <v>62611</v>
      </c>
      <c r="F92">
        <v>104134</v>
      </c>
      <c r="H92">
        <v>111522</v>
      </c>
      <c r="J92">
        <f t="shared" si="12"/>
        <v>84218.8</v>
      </c>
      <c r="K92">
        <f t="shared" si="13"/>
        <v>1.3241936479740866</v>
      </c>
      <c r="L92">
        <f t="shared" si="14"/>
        <v>104134</v>
      </c>
      <c r="M92">
        <f t="shared" si="15"/>
        <v>55462</v>
      </c>
      <c r="N92">
        <f t="shared" si="16"/>
        <v>84218.8</v>
      </c>
      <c r="O92">
        <f t="shared" si="17"/>
        <v>48672</v>
      </c>
      <c r="Q92">
        <v>19395</v>
      </c>
      <c r="R92">
        <v>-11882</v>
      </c>
      <c r="T92">
        <v>13124.800000000003</v>
      </c>
      <c r="U92">
        <v>5832.6000000000058</v>
      </c>
      <c r="W92">
        <v>49064.800000000003</v>
      </c>
      <c r="X92">
        <v>5832.6</v>
      </c>
      <c r="AB92">
        <v>84218.8</v>
      </c>
      <c r="AC92">
        <v>1.3241936479740866</v>
      </c>
      <c r="AI92">
        <v>84218.8</v>
      </c>
      <c r="AJ92">
        <v>1.3241936479740866</v>
      </c>
    </row>
    <row r="93" spans="2:38" x14ac:dyDescent="0.25">
      <c r="B93">
        <v>40134</v>
      </c>
      <c r="C93">
        <v>93043</v>
      </c>
      <c r="D93">
        <v>36187</v>
      </c>
      <c r="E93">
        <v>76656</v>
      </c>
      <c r="F93">
        <v>53637</v>
      </c>
      <c r="H93">
        <v>105582</v>
      </c>
      <c r="J93">
        <f t="shared" si="12"/>
        <v>59931.4</v>
      </c>
      <c r="K93">
        <f t="shared" si="13"/>
        <v>1.7617142265990782</v>
      </c>
      <c r="L93">
        <f t="shared" si="14"/>
        <v>93043</v>
      </c>
      <c r="M93">
        <f t="shared" si="15"/>
        <v>36187</v>
      </c>
      <c r="N93">
        <f t="shared" si="16"/>
        <v>59931.4</v>
      </c>
      <c r="O93">
        <f t="shared" si="17"/>
        <v>56856</v>
      </c>
      <c r="Q93">
        <v>16161</v>
      </c>
      <c r="R93">
        <v>3167</v>
      </c>
      <c r="T93">
        <v>-1913</v>
      </c>
      <c r="U93">
        <v>-2230</v>
      </c>
      <c r="W93">
        <v>36100.6</v>
      </c>
      <c r="X93">
        <v>2803.2000000000003</v>
      </c>
      <c r="Z93">
        <v>59931.4</v>
      </c>
      <c r="AA93">
        <v>1.7617142265990782</v>
      </c>
      <c r="AK93">
        <v>59931.4</v>
      </c>
      <c r="AL93">
        <v>1.7617142265990782</v>
      </c>
    </row>
    <row r="94" spans="2:38" x14ac:dyDescent="0.25">
      <c r="B94">
        <v>24648</v>
      </c>
      <c r="C94">
        <v>87334</v>
      </c>
      <c r="D94">
        <v>90716</v>
      </c>
      <c r="E94">
        <v>47675</v>
      </c>
      <c r="F94">
        <v>66667</v>
      </c>
      <c r="H94">
        <v>114317</v>
      </c>
      <c r="J94">
        <f t="shared" si="12"/>
        <v>63408</v>
      </c>
      <c r="K94">
        <f t="shared" si="13"/>
        <v>1.8028797628059552</v>
      </c>
      <c r="L94">
        <f t="shared" si="14"/>
        <v>90716</v>
      </c>
      <c r="M94">
        <f t="shared" si="15"/>
        <v>24648</v>
      </c>
      <c r="N94">
        <f t="shared" si="16"/>
        <v>63408</v>
      </c>
      <c r="O94">
        <f t="shared" si="17"/>
        <v>66068</v>
      </c>
      <c r="Q94">
        <v>24404</v>
      </c>
      <c r="R94">
        <v>-7543</v>
      </c>
      <c r="T94">
        <v>16987.800000000003</v>
      </c>
      <c r="U94">
        <v>2783.5999999999985</v>
      </c>
      <c r="W94">
        <v>37977</v>
      </c>
      <c r="X94">
        <v>7305.1999999999989</v>
      </c>
      <c r="AD94">
        <v>63408</v>
      </c>
      <c r="AE94">
        <v>1.8028797628059552</v>
      </c>
      <c r="AI94">
        <v>63408</v>
      </c>
      <c r="AJ94">
        <v>1.8028797628059552</v>
      </c>
    </row>
    <row r="95" spans="2:38" x14ac:dyDescent="0.25">
      <c r="B95">
        <v>34038</v>
      </c>
      <c r="C95">
        <v>56076</v>
      </c>
      <c r="D95">
        <v>81617</v>
      </c>
      <c r="E95">
        <v>72765</v>
      </c>
      <c r="F95">
        <v>19345</v>
      </c>
      <c r="H95">
        <v>122001</v>
      </c>
      <c r="J95">
        <f t="shared" si="12"/>
        <v>52768.2</v>
      </c>
      <c r="K95">
        <f t="shared" si="13"/>
        <v>2.3120174650641867</v>
      </c>
      <c r="L95">
        <f t="shared" si="14"/>
        <v>81617</v>
      </c>
      <c r="M95">
        <f t="shared" si="15"/>
        <v>19345</v>
      </c>
      <c r="N95">
        <f t="shared" si="16"/>
        <v>52768.2</v>
      </c>
      <c r="O95">
        <f t="shared" si="17"/>
        <v>62272</v>
      </c>
      <c r="Q95">
        <v>40452</v>
      </c>
      <c r="R95">
        <v>9478</v>
      </c>
      <c r="T95">
        <v>-26296.199999999997</v>
      </c>
      <c r="U95">
        <v>82</v>
      </c>
      <c r="W95">
        <v>29670.600000000002</v>
      </c>
      <c r="X95">
        <v>8796.7999999999993</v>
      </c>
      <c r="AB95">
        <v>52768.2</v>
      </c>
      <c r="AC95">
        <v>2.3120174650641867</v>
      </c>
      <c r="AK95">
        <v>52768.2</v>
      </c>
      <c r="AL95">
        <v>2.3120174650641867</v>
      </c>
    </row>
    <row r="96" spans="2:38" x14ac:dyDescent="0.25">
      <c r="B96">
        <v>41688</v>
      </c>
      <c r="C96">
        <v>54413</v>
      </c>
      <c r="D96">
        <v>23458</v>
      </c>
      <c r="E96">
        <v>76973</v>
      </c>
      <c r="F96">
        <v>61378</v>
      </c>
      <c r="H96">
        <v>73599</v>
      </c>
      <c r="J96">
        <f t="shared" si="12"/>
        <v>51582</v>
      </c>
      <c r="K96">
        <f t="shared" si="13"/>
        <v>1.426834942421775</v>
      </c>
      <c r="L96">
        <f t="shared" si="14"/>
        <v>76973</v>
      </c>
      <c r="M96">
        <f t="shared" si="15"/>
        <v>23458</v>
      </c>
      <c r="N96">
        <f t="shared" si="16"/>
        <v>51582</v>
      </c>
      <c r="O96">
        <f t="shared" si="17"/>
        <v>53515</v>
      </c>
      <c r="Q96">
        <v>-23571</v>
      </c>
      <c r="R96">
        <v>1830</v>
      </c>
      <c r="T96">
        <v>-15576</v>
      </c>
      <c r="U96">
        <v>-3162.5999999999985</v>
      </c>
      <c r="W96">
        <v>30227.599999999999</v>
      </c>
      <c r="X96">
        <v>3169.8</v>
      </c>
      <c r="AB96">
        <v>51582</v>
      </c>
      <c r="AC96">
        <v>1.426834942421775</v>
      </c>
      <c r="AI96">
        <v>51582</v>
      </c>
      <c r="AJ96">
        <v>1.426834942421775</v>
      </c>
    </row>
    <row r="97" spans="2:38" x14ac:dyDescent="0.25">
      <c r="B97">
        <v>68333</v>
      </c>
      <c r="C97">
        <v>93186</v>
      </c>
      <c r="D97">
        <v>93490</v>
      </c>
      <c r="E97">
        <v>75129</v>
      </c>
      <c r="F97">
        <v>74679</v>
      </c>
      <c r="H97">
        <v>116783</v>
      </c>
      <c r="J97">
        <f t="shared" si="12"/>
        <v>80963.399999999994</v>
      </c>
      <c r="K97">
        <f t="shared" si="13"/>
        <v>1.4424171909776518</v>
      </c>
      <c r="L97">
        <f t="shared" si="14"/>
        <v>93490</v>
      </c>
      <c r="M97">
        <f t="shared" si="15"/>
        <v>68333</v>
      </c>
      <c r="N97">
        <f t="shared" si="16"/>
        <v>80963.399999999994</v>
      </c>
      <c r="O97">
        <f t="shared" si="17"/>
        <v>25157</v>
      </c>
      <c r="Q97">
        <v>7559</v>
      </c>
      <c r="R97">
        <v>768</v>
      </c>
      <c r="T97">
        <v>20619.599999999991</v>
      </c>
      <c r="U97">
        <v>1080.7999999999884</v>
      </c>
      <c r="W97">
        <v>22829.599999999999</v>
      </c>
      <c r="X97">
        <v>4688.8</v>
      </c>
      <c r="AD97">
        <v>80963.399999999994</v>
      </c>
      <c r="AE97">
        <v>1.4424171909776518</v>
      </c>
      <c r="AI97">
        <v>80963.399999999994</v>
      </c>
      <c r="AJ97">
        <v>1.4424171909776518</v>
      </c>
    </row>
    <row r="98" spans="2:38" x14ac:dyDescent="0.25">
      <c r="B98">
        <v>30944</v>
      </c>
      <c r="C98">
        <v>78930</v>
      </c>
      <c r="D98">
        <v>23846</v>
      </c>
      <c r="E98">
        <v>81154</v>
      </c>
      <c r="F98">
        <v>46158</v>
      </c>
      <c r="H98">
        <v>93679</v>
      </c>
      <c r="J98">
        <f t="shared" si="12"/>
        <v>52206.400000000001</v>
      </c>
      <c r="K98">
        <f t="shared" ref="K98:K129" si="18">H98/J98</f>
        <v>1.7943968555579393</v>
      </c>
      <c r="L98">
        <f t="shared" si="14"/>
        <v>81154</v>
      </c>
      <c r="M98">
        <f t="shared" si="15"/>
        <v>23846</v>
      </c>
      <c r="N98">
        <f t="shared" si="16"/>
        <v>52206.400000000001</v>
      </c>
      <c r="O98">
        <f t="shared" si="17"/>
        <v>57308</v>
      </c>
      <c r="Q98">
        <v>31441</v>
      </c>
      <c r="R98">
        <v>3975</v>
      </c>
      <c r="T98">
        <v>12477.400000000001</v>
      </c>
      <c r="U98">
        <v>1553.5999999999985</v>
      </c>
      <c r="W98">
        <v>26417.800000000003</v>
      </c>
      <c r="X98">
        <v>7389.2</v>
      </c>
      <c r="AD98">
        <v>52206.400000000001</v>
      </c>
      <c r="AE98">
        <v>1.7943968555579393</v>
      </c>
      <c r="AI98">
        <v>52206.400000000001</v>
      </c>
      <c r="AJ98">
        <v>1.7943968555579393</v>
      </c>
    </row>
    <row r="99" spans="2:38" x14ac:dyDescent="0.25">
      <c r="B99">
        <v>84742</v>
      </c>
      <c r="C99">
        <v>49599</v>
      </c>
      <c r="D99">
        <v>28003</v>
      </c>
      <c r="E99">
        <v>71611</v>
      </c>
      <c r="F99">
        <v>82540</v>
      </c>
      <c r="H99">
        <v>78767</v>
      </c>
      <c r="J99">
        <f t="shared" si="12"/>
        <v>63299</v>
      </c>
      <c r="K99">
        <f t="shared" si="18"/>
        <v>1.2443640499849919</v>
      </c>
      <c r="L99">
        <f t="shared" si="14"/>
        <v>84742</v>
      </c>
      <c r="M99">
        <f t="shared" si="15"/>
        <v>28003</v>
      </c>
      <c r="N99">
        <f t="shared" si="16"/>
        <v>63299</v>
      </c>
      <c r="O99">
        <f t="shared" si="17"/>
        <v>56739</v>
      </c>
      <c r="Q99">
        <v>11732</v>
      </c>
      <c r="R99">
        <v>8383</v>
      </c>
      <c r="T99">
        <v>11048.599999999999</v>
      </c>
      <c r="U99">
        <v>-2109.8000000000029</v>
      </c>
      <c r="W99">
        <v>47522.200000000004</v>
      </c>
      <c r="X99">
        <v>9362.1999999999989</v>
      </c>
      <c r="Z99">
        <v>63299</v>
      </c>
      <c r="AA99">
        <v>1.2443640499849919</v>
      </c>
      <c r="AI99">
        <v>63299</v>
      </c>
      <c r="AJ99">
        <v>1.2443640499849919</v>
      </c>
    </row>
    <row r="100" spans="2:38" x14ac:dyDescent="0.25">
      <c r="B100">
        <v>96962</v>
      </c>
      <c r="C100">
        <v>50464</v>
      </c>
      <c r="D100">
        <v>34145</v>
      </c>
      <c r="E100">
        <v>65390</v>
      </c>
      <c r="F100">
        <v>87376</v>
      </c>
      <c r="H100">
        <v>91110</v>
      </c>
      <c r="J100">
        <f t="shared" si="12"/>
        <v>66867.399999999994</v>
      </c>
      <c r="K100">
        <f t="shared" si="18"/>
        <v>1.3625473698693236</v>
      </c>
      <c r="L100">
        <f t="shared" si="14"/>
        <v>96962</v>
      </c>
      <c r="M100">
        <f t="shared" si="15"/>
        <v>34145</v>
      </c>
      <c r="N100">
        <f t="shared" si="16"/>
        <v>66867.399999999994</v>
      </c>
      <c r="O100">
        <f t="shared" si="17"/>
        <v>62817</v>
      </c>
      <c r="Q100">
        <v>-16146</v>
      </c>
      <c r="R100">
        <v>6715</v>
      </c>
      <c r="T100">
        <v>11886.399999999994</v>
      </c>
      <c r="U100">
        <v>-3632.8000000000029</v>
      </c>
      <c r="W100">
        <v>20827.2</v>
      </c>
      <c r="X100">
        <v>6927.6</v>
      </c>
      <c r="AD100">
        <v>66867.399999999994</v>
      </c>
      <c r="AE100">
        <v>1.3625473698693236</v>
      </c>
      <c r="AI100">
        <v>66867.399999999994</v>
      </c>
      <c r="AJ100">
        <v>1.3625473698693236</v>
      </c>
    </row>
    <row r="101" spans="2:38" x14ac:dyDescent="0.25">
      <c r="B101">
        <v>86494</v>
      </c>
      <c r="C101">
        <v>51179</v>
      </c>
      <c r="D101">
        <v>29682</v>
      </c>
      <c r="E101">
        <v>9082</v>
      </c>
      <c r="F101">
        <v>74914</v>
      </c>
      <c r="H101">
        <v>87156</v>
      </c>
      <c r="J101">
        <f t="shared" si="12"/>
        <v>50270.2</v>
      </c>
      <c r="K101">
        <f t="shared" si="18"/>
        <v>1.7337508106194128</v>
      </c>
      <c r="L101">
        <f t="shared" si="14"/>
        <v>86494</v>
      </c>
      <c r="M101">
        <f t="shared" si="15"/>
        <v>9082</v>
      </c>
      <c r="N101">
        <f t="shared" si="16"/>
        <v>50270.2</v>
      </c>
      <c r="O101">
        <f t="shared" si="17"/>
        <v>77412</v>
      </c>
      <c r="Q101">
        <v>9051</v>
      </c>
      <c r="R101">
        <v>0</v>
      </c>
      <c r="T101">
        <v>20774.799999999996</v>
      </c>
      <c r="U101">
        <v>-9957</v>
      </c>
      <c r="W101">
        <v>31405.600000000002</v>
      </c>
      <c r="X101">
        <v>10629.800000000001</v>
      </c>
      <c r="AD101">
        <v>50270.2</v>
      </c>
      <c r="AE101">
        <v>1.7337508106194128</v>
      </c>
      <c r="AK101">
        <v>50270.2</v>
      </c>
      <c r="AL101">
        <v>1.7337508106194128</v>
      </c>
    </row>
    <row r="103" spans="2:38" x14ac:dyDescent="0.25">
      <c r="B103">
        <v>1411058</v>
      </c>
      <c r="C103">
        <v>1445166</v>
      </c>
      <c r="D103">
        <v>1406546</v>
      </c>
      <c r="E103">
        <v>1482442</v>
      </c>
      <c r="F103">
        <v>1551730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82CF-50B3-4714-94FC-26775490A13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32418</v>
      </c>
      <c r="C2">
        <v>52846</v>
      </c>
      <c r="D2">
        <v>44319</v>
      </c>
      <c r="E2">
        <v>92669</v>
      </c>
      <c r="F2">
        <v>84386</v>
      </c>
      <c r="H2">
        <v>83146</v>
      </c>
      <c r="J2">
        <f t="shared" ref="J2:J33" si="0">AVERAGE(B2:F2)</f>
        <v>61327.6</v>
      </c>
      <c r="K2">
        <f t="shared" ref="K2:K33" si="1">H2/J2</f>
        <v>1.3557680391862719</v>
      </c>
      <c r="L2">
        <f t="shared" ref="L2:L33" si="2">MAX(B2:F2)</f>
        <v>92669</v>
      </c>
      <c r="M2">
        <f t="shared" ref="M2:M33" si="3">MIN(B2:F2)</f>
        <v>32418</v>
      </c>
      <c r="N2">
        <f t="shared" ref="N2:N33" si="4">AVERAGE(B2:F2)</f>
        <v>61327.6</v>
      </c>
      <c r="O2">
        <f t="shared" ref="O2:O33" si="5">L2-M2</f>
        <v>60251</v>
      </c>
      <c r="Q2">
        <v>-18821</v>
      </c>
      <c r="R2">
        <v>-13932</v>
      </c>
      <c r="T2">
        <v>-25953.200000000004</v>
      </c>
      <c r="U2">
        <v>6034.7999999999956</v>
      </c>
      <c r="W2">
        <v>25953.200000000001</v>
      </c>
      <c r="X2">
        <v>6034.8</v>
      </c>
      <c r="AB2">
        <v>61327.6</v>
      </c>
      <c r="AC2">
        <v>1.3557680391862719</v>
      </c>
      <c r="AI2">
        <v>61327.6</v>
      </c>
      <c r="AJ2">
        <v>1.3557680391862719</v>
      </c>
    </row>
    <row r="3" spans="1:38" x14ac:dyDescent="0.25">
      <c r="B3">
        <v>31925</v>
      </c>
      <c r="C3">
        <v>67696</v>
      </c>
      <c r="D3">
        <v>18741</v>
      </c>
      <c r="E3">
        <v>78891</v>
      </c>
      <c r="F3">
        <v>82518</v>
      </c>
      <c r="H3">
        <v>71214</v>
      </c>
      <c r="J3">
        <f t="shared" si="0"/>
        <v>55954.2</v>
      </c>
      <c r="K3">
        <f t="shared" si="1"/>
        <v>1.2727194741413514</v>
      </c>
      <c r="L3">
        <f t="shared" si="2"/>
        <v>82518</v>
      </c>
      <c r="M3">
        <f t="shared" si="3"/>
        <v>18741</v>
      </c>
      <c r="N3">
        <f t="shared" si="4"/>
        <v>55954.2</v>
      </c>
      <c r="O3">
        <f t="shared" si="5"/>
        <v>63777</v>
      </c>
      <c r="Q3">
        <v>-4800</v>
      </c>
      <c r="R3">
        <v>918</v>
      </c>
      <c r="T3">
        <v>3482.3999999999942</v>
      </c>
      <c r="U3">
        <v>1083.5999999999985</v>
      </c>
      <c r="W3">
        <v>24798.000000000004</v>
      </c>
      <c r="X3">
        <v>8924.4</v>
      </c>
      <c r="Z3">
        <v>55954.2</v>
      </c>
      <c r="AA3">
        <v>1.2727194741413514</v>
      </c>
      <c r="AI3">
        <v>55954.2</v>
      </c>
      <c r="AJ3">
        <v>1.2727194741413514</v>
      </c>
    </row>
    <row r="4" spans="1:38" x14ac:dyDescent="0.25">
      <c r="B4">
        <v>28499</v>
      </c>
      <c r="C4">
        <v>63910</v>
      </c>
      <c r="D4">
        <v>45421</v>
      </c>
      <c r="E4">
        <v>44359</v>
      </c>
      <c r="F4">
        <v>79486</v>
      </c>
      <c r="H4">
        <v>111625</v>
      </c>
      <c r="J4">
        <f t="shared" si="0"/>
        <v>52335</v>
      </c>
      <c r="K4">
        <f t="shared" si="1"/>
        <v>2.1328938568835389</v>
      </c>
      <c r="L4">
        <f t="shared" si="2"/>
        <v>79486</v>
      </c>
      <c r="M4">
        <f t="shared" si="3"/>
        <v>28499</v>
      </c>
      <c r="N4">
        <f t="shared" si="4"/>
        <v>52335</v>
      </c>
      <c r="O4">
        <f t="shared" si="5"/>
        <v>50987</v>
      </c>
      <c r="Q4">
        <v>32782</v>
      </c>
      <c r="R4">
        <v>-1110</v>
      </c>
      <c r="T4">
        <v>9801.5999999999985</v>
      </c>
      <c r="U4">
        <v>-222</v>
      </c>
      <c r="W4">
        <v>21007.599999999999</v>
      </c>
      <c r="X4">
        <v>11058</v>
      </c>
      <c r="AD4">
        <v>52335</v>
      </c>
      <c r="AE4">
        <v>2.1328938568835389</v>
      </c>
      <c r="AK4">
        <v>52335</v>
      </c>
      <c r="AL4">
        <v>2.1328938568835389</v>
      </c>
    </row>
    <row r="5" spans="1:38" x14ac:dyDescent="0.25">
      <c r="B5">
        <v>64333</v>
      </c>
      <c r="C5">
        <v>45663</v>
      </c>
      <c r="D5">
        <v>76968</v>
      </c>
      <c r="E5">
        <v>48990</v>
      </c>
      <c r="F5">
        <v>63429</v>
      </c>
      <c r="H5">
        <v>96385</v>
      </c>
      <c r="J5">
        <f t="shared" si="0"/>
        <v>59876.6</v>
      </c>
      <c r="K5">
        <f t="shared" si="1"/>
        <v>1.6097273392276783</v>
      </c>
      <c r="L5">
        <f t="shared" si="2"/>
        <v>76968</v>
      </c>
      <c r="M5">
        <f t="shared" si="3"/>
        <v>45663</v>
      </c>
      <c r="N5">
        <f t="shared" si="4"/>
        <v>59876.6</v>
      </c>
      <c r="O5">
        <f t="shared" si="5"/>
        <v>31305</v>
      </c>
      <c r="Q5">
        <v>-25631</v>
      </c>
      <c r="R5">
        <v>-4532</v>
      </c>
      <c r="T5">
        <v>-5313.4000000000015</v>
      </c>
      <c r="U5">
        <v>6135.4000000000015</v>
      </c>
      <c r="W5">
        <v>29715.4</v>
      </c>
      <c r="X5">
        <v>13217.4</v>
      </c>
      <c r="AF5">
        <v>59876.6</v>
      </c>
      <c r="AG5">
        <v>1.6097273392276783</v>
      </c>
      <c r="AI5">
        <v>59876.6</v>
      </c>
      <c r="AJ5">
        <v>1.6097273392276783</v>
      </c>
    </row>
    <row r="6" spans="1:38" x14ac:dyDescent="0.25">
      <c r="B6">
        <v>29391</v>
      </c>
      <c r="C6">
        <v>66961</v>
      </c>
      <c r="D6">
        <v>48065</v>
      </c>
      <c r="E6">
        <v>45116</v>
      </c>
      <c r="F6">
        <v>28618</v>
      </c>
      <c r="H6">
        <v>78982</v>
      </c>
      <c r="J6">
        <f t="shared" si="0"/>
        <v>43630.2</v>
      </c>
      <c r="K6">
        <f t="shared" si="1"/>
        <v>1.8102598658727214</v>
      </c>
      <c r="L6">
        <f t="shared" si="2"/>
        <v>66961</v>
      </c>
      <c r="M6">
        <f t="shared" si="3"/>
        <v>28618</v>
      </c>
      <c r="N6">
        <f t="shared" si="4"/>
        <v>43630.2</v>
      </c>
      <c r="O6">
        <f t="shared" si="5"/>
        <v>38343</v>
      </c>
      <c r="Q6">
        <v>-42173</v>
      </c>
      <c r="R6">
        <v>-6765</v>
      </c>
      <c r="T6">
        <v>-27021</v>
      </c>
      <c r="U6">
        <v>-121</v>
      </c>
      <c r="W6">
        <v>35177</v>
      </c>
      <c r="X6">
        <v>6295.8</v>
      </c>
      <c r="AF6">
        <v>43630.2</v>
      </c>
      <c r="AG6">
        <v>1.8102598658727214</v>
      </c>
      <c r="AI6">
        <v>43630.2</v>
      </c>
      <c r="AJ6">
        <v>1.8102598658727214</v>
      </c>
    </row>
    <row r="7" spans="1:38" x14ac:dyDescent="0.25">
      <c r="B7">
        <v>79478</v>
      </c>
      <c r="C7">
        <v>93043</v>
      </c>
      <c r="D7">
        <v>16028</v>
      </c>
      <c r="E7">
        <v>41258</v>
      </c>
      <c r="F7">
        <v>56405</v>
      </c>
      <c r="H7">
        <v>93467</v>
      </c>
      <c r="J7">
        <f t="shared" si="0"/>
        <v>57242.400000000001</v>
      </c>
      <c r="K7">
        <f t="shared" si="1"/>
        <v>1.6328281134264111</v>
      </c>
      <c r="L7">
        <f t="shared" si="2"/>
        <v>93043</v>
      </c>
      <c r="M7">
        <f t="shared" si="3"/>
        <v>16028</v>
      </c>
      <c r="N7">
        <f t="shared" si="4"/>
        <v>57242.400000000001</v>
      </c>
      <c r="O7">
        <f t="shared" si="5"/>
        <v>77015</v>
      </c>
      <c r="Q7">
        <v>23357</v>
      </c>
      <c r="R7">
        <v>2502</v>
      </c>
      <c r="T7">
        <v>5680.8000000000029</v>
      </c>
      <c r="U7">
        <v>-4834.1999999999971</v>
      </c>
      <c r="W7">
        <v>20496</v>
      </c>
      <c r="X7">
        <v>4834.2</v>
      </c>
      <c r="Z7">
        <v>57242.400000000001</v>
      </c>
      <c r="AA7">
        <v>1.6328281134264111</v>
      </c>
      <c r="AK7">
        <v>57242.400000000001</v>
      </c>
      <c r="AL7">
        <v>1.6328281134264111</v>
      </c>
    </row>
    <row r="8" spans="1:38" x14ac:dyDescent="0.25">
      <c r="B8">
        <v>7728</v>
      </c>
      <c r="C8">
        <v>93233</v>
      </c>
      <c r="D8">
        <v>43315</v>
      </c>
      <c r="E8">
        <v>91321</v>
      </c>
      <c r="F8">
        <v>37205</v>
      </c>
      <c r="H8">
        <v>77681</v>
      </c>
      <c r="J8">
        <f t="shared" si="0"/>
        <v>54560.4</v>
      </c>
      <c r="K8">
        <f t="shared" si="1"/>
        <v>1.4237615560003225</v>
      </c>
      <c r="L8">
        <f t="shared" si="2"/>
        <v>93233</v>
      </c>
      <c r="M8">
        <f t="shared" si="3"/>
        <v>7728</v>
      </c>
      <c r="N8">
        <f t="shared" si="4"/>
        <v>54560.4</v>
      </c>
      <c r="O8">
        <f t="shared" si="5"/>
        <v>85505</v>
      </c>
      <c r="Q8">
        <v>-2269</v>
      </c>
      <c r="R8">
        <v>-2273</v>
      </c>
      <c r="T8">
        <v>-11588.999999999993</v>
      </c>
      <c r="U8">
        <v>-3313</v>
      </c>
      <c r="W8">
        <v>46270.999999999993</v>
      </c>
      <c r="X8">
        <v>11211.800000000001</v>
      </c>
      <c r="AB8">
        <v>54560.4</v>
      </c>
      <c r="AC8">
        <v>1.4237615560003225</v>
      </c>
      <c r="AI8">
        <v>54560.4</v>
      </c>
      <c r="AJ8">
        <v>1.4237615560003225</v>
      </c>
    </row>
    <row r="9" spans="1:38" x14ac:dyDescent="0.25">
      <c r="B9">
        <v>40252</v>
      </c>
      <c r="C9">
        <v>60950</v>
      </c>
      <c r="D9">
        <v>67825</v>
      </c>
      <c r="E9">
        <v>64529</v>
      </c>
      <c r="F9">
        <v>44404</v>
      </c>
      <c r="H9">
        <v>89927</v>
      </c>
      <c r="J9">
        <f t="shared" si="0"/>
        <v>55592</v>
      </c>
      <c r="K9">
        <f t="shared" si="1"/>
        <v>1.6176248381062024</v>
      </c>
      <c r="L9">
        <f t="shared" si="2"/>
        <v>67825</v>
      </c>
      <c r="M9">
        <f t="shared" si="3"/>
        <v>40252</v>
      </c>
      <c r="N9">
        <f t="shared" si="4"/>
        <v>55592</v>
      </c>
      <c r="O9">
        <f t="shared" si="5"/>
        <v>27573</v>
      </c>
      <c r="Q9">
        <v>-21019</v>
      </c>
      <c r="R9">
        <v>-9850</v>
      </c>
      <c r="T9">
        <v>-11984.199999999997</v>
      </c>
      <c r="U9">
        <v>-3660</v>
      </c>
      <c r="W9">
        <v>16143</v>
      </c>
      <c r="X9">
        <v>5096</v>
      </c>
      <c r="AF9">
        <v>55592</v>
      </c>
      <c r="AG9">
        <v>1.6176248381062024</v>
      </c>
      <c r="AI9">
        <v>55592</v>
      </c>
      <c r="AJ9">
        <v>1.6176248381062024</v>
      </c>
    </row>
    <row r="10" spans="1:38" x14ac:dyDescent="0.25">
      <c r="B10">
        <v>82726</v>
      </c>
      <c r="C10">
        <v>91911</v>
      </c>
      <c r="D10">
        <v>75014</v>
      </c>
      <c r="E10">
        <v>64911</v>
      </c>
      <c r="F10">
        <v>34119</v>
      </c>
      <c r="H10">
        <v>108893</v>
      </c>
      <c r="J10">
        <f t="shared" si="0"/>
        <v>69736.2</v>
      </c>
      <c r="K10">
        <f t="shared" si="1"/>
        <v>1.5614989058767184</v>
      </c>
      <c r="L10">
        <f t="shared" si="2"/>
        <v>91911</v>
      </c>
      <c r="M10">
        <f t="shared" si="3"/>
        <v>34119</v>
      </c>
      <c r="N10">
        <f t="shared" si="4"/>
        <v>69736.2</v>
      </c>
      <c r="O10">
        <f t="shared" si="5"/>
        <v>57792</v>
      </c>
      <c r="Q10">
        <v>-20134</v>
      </c>
      <c r="R10">
        <v>247</v>
      </c>
      <c r="T10">
        <v>-2760</v>
      </c>
      <c r="U10">
        <v>5513.5999999999985</v>
      </c>
      <c r="W10">
        <v>40769.200000000004</v>
      </c>
      <c r="X10">
        <v>5513.5999999999995</v>
      </c>
      <c r="AF10">
        <v>69736.2</v>
      </c>
      <c r="AG10">
        <v>1.5614989058767184</v>
      </c>
      <c r="AI10">
        <v>69736.2</v>
      </c>
      <c r="AJ10">
        <v>1.5614989058767184</v>
      </c>
    </row>
    <row r="11" spans="1:38" x14ac:dyDescent="0.25">
      <c r="B11">
        <v>50075</v>
      </c>
      <c r="C11">
        <v>78723</v>
      </c>
      <c r="D11">
        <v>74662</v>
      </c>
      <c r="E11">
        <v>76361</v>
      </c>
      <c r="F11">
        <v>34052</v>
      </c>
      <c r="H11">
        <v>99092</v>
      </c>
      <c r="J11">
        <f t="shared" si="0"/>
        <v>62774.6</v>
      </c>
      <c r="K11">
        <f t="shared" si="1"/>
        <v>1.578536541849729</v>
      </c>
      <c r="L11">
        <f t="shared" si="2"/>
        <v>78723</v>
      </c>
      <c r="M11">
        <f t="shared" si="3"/>
        <v>34052</v>
      </c>
      <c r="N11">
        <f t="shared" si="4"/>
        <v>62774.6</v>
      </c>
      <c r="O11">
        <f t="shared" si="5"/>
        <v>44671</v>
      </c>
      <c r="Q11">
        <v>28859</v>
      </c>
      <c r="R11">
        <v>2563</v>
      </c>
      <c r="T11">
        <v>16133</v>
      </c>
      <c r="U11">
        <v>2108.1999999999971</v>
      </c>
      <c r="W11">
        <v>33158.199999999997</v>
      </c>
      <c r="X11">
        <v>10829.4</v>
      </c>
      <c r="AD11">
        <v>62774.6</v>
      </c>
      <c r="AE11">
        <v>1.578536541849729</v>
      </c>
      <c r="AI11">
        <v>62774.6</v>
      </c>
      <c r="AJ11">
        <v>1.578536541849729</v>
      </c>
    </row>
    <row r="12" spans="1:38" x14ac:dyDescent="0.25">
      <c r="B12">
        <v>29280</v>
      </c>
      <c r="C12">
        <v>84428</v>
      </c>
      <c r="D12">
        <v>73808</v>
      </c>
      <c r="E12">
        <v>59745</v>
      </c>
      <c r="F12">
        <v>21443</v>
      </c>
      <c r="H12">
        <v>123070</v>
      </c>
      <c r="J12">
        <f t="shared" si="0"/>
        <v>53740.800000000003</v>
      </c>
      <c r="K12">
        <f t="shared" si="1"/>
        <v>2.2900663927593188</v>
      </c>
      <c r="L12">
        <f t="shared" si="2"/>
        <v>84428</v>
      </c>
      <c r="M12">
        <f t="shared" si="3"/>
        <v>21443</v>
      </c>
      <c r="N12">
        <f t="shared" si="4"/>
        <v>53740.800000000003</v>
      </c>
      <c r="O12">
        <f t="shared" si="5"/>
        <v>62985</v>
      </c>
      <c r="Q12">
        <v>53329</v>
      </c>
      <c r="R12">
        <v>-4392</v>
      </c>
      <c r="T12">
        <v>-5742</v>
      </c>
      <c r="U12">
        <v>-2834.3999999999942</v>
      </c>
      <c r="W12">
        <v>34740.400000000001</v>
      </c>
      <c r="X12">
        <v>4952.7999999999993</v>
      </c>
      <c r="Z12">
        <v>53740.800000000003</v>
      </c>
      <c r="AA12">
        <v>2.2900663927593188</v>
      </c>
      <c r="AK12">
        <v>53740.800000000003</v>
      </c>
      <c r="AL12">
        <v>2.2900663927593188</v>
      </c>
    </row>
    <row r="13" spans="1:38" x14ac:dyDescent="0.25">
      <c r="B13">
        <v>75158</v>
      </c>
      <c r="C13">
        <v>71335</v>
      </c>
      <c r="D13">
        <v>69562</v>
      </c>
      <c r="E13">
        <v>43947</v>
      </c>
      <c r="F13">
        <v>40579</v>
      </c>
      <c r="H13">
        <v>103650</v>
      </c>
      <c r="J13">
        <f t="shared" si="0"/>
        <v>60116.2</v>
      </c>
      <c r="K13">
        <f t="shared" si="1"/>
        <v>1.7241608751052131</v>
      </c>
      <c r="L13">
        <f t="shared" si="2"/>
        <v>75158</v>
      </c>
      <c r="M13">
        <f t="shared" si="3"/>
        <v>40579</v>
      </c>
      <c r="N13">
        <f t="shared" si="4"/>
        <v>60116.2</v>
      </c>
      <c r="O13">
        <f t="shared" si="5"/>
        <v>34579</v>
      </c>
      <c r="Q13">
        <v>42396</v>
      </c>
      <c r="R13">
        <v>172</v>
      </c>
      <c r="T13">
        <v>3634.5999999999985</v>
      </c>
      <c r="U13">
        <v>-1399.6000000000058</v>
      </c>
      <c r="W13">
        <v>26047.4</v>
      </c>
      <c r="X13">
        <v>7150</v>
      </c>
      <c r="Z13">
        <v>60116.2</v>
      </c>
      <c r="AA13">
        <v>1.7241608751052131</v>
      </c>
      <c r="AI13">
        <v>60116.2</v>
      </c>
      <c r="AJ13">
        <v>1.7241608751052131</v>
      </c>
    </row>
    <row r="14" spans="1:38" x14ac:dyDescent="0.25">
      <c r="B14">
        <v>27188</v>
      </c>
      <c r="C14">
        <v>60469</v>
      </c>
      <c r="D14">
        <v>98725</v>
      </c>
      <c r="E14">
        <v>26665</v>
      </c>
      <c r="F14">
        <v>61948</v>
      </c>
      <c r="H14">
        <v>105889</v>
      </c>
      <c r="J14">
        <f t="shared" si="0"/>
        <v>54999</v>
      </c>
      <c r="K14">
        <f t="shared" si="1"/>
        <v>1.9252895507191039</v>
      </c>
      <c r="L14">
        <f t="shared" si="2"/>
        <v>98725</v>
      </c>
      <c r="M14">
        <f t="shared" si="3"/>
        <v>26665</v>
      </c>
      <c r="N14">
        <f t="shared" si="4"/>
        <v>54999</v>
      </c>
      <c r="O14">
        <f t="shared" si="5"/>
        <v>72060</v>
      </c>
      <c r="Q14">
        <v>32089</v>
      </c>
      <c r="R14">
        <v>1</v>
      </c>
      <c r="T14">
        <v>8947.8000000000029</v>
      </c>
      <c r="U14">
        <v>2271.5999999999985</v>
      </c>
      <c r="W14">
        <v>29492.2</v>
      </c>
      <c r="X14">
        <v>2590.7999999999997</v>
      </c>
      <c r="AD14">
        <v>54999</v>
      </c>
      <c r="AE14">
        <v>1.9252895507191039</v>
      </c>
      <c r="AI14">
        <v>54999</v>
      </c>
      <c r="AJ14">
        <v>1.9252895507191039</v>
      </c>
    </row>
    <row r="15" spans="1:38" x14ac:dyDescent="0.25">
      <c r="B15">
        <v>73470</v>
      </c>
      <c r="C15">
        <v>60939</v>
      </c>
      <c r="D15">
        <v>51675</v>
      </c>
      <c r="E15">
        <v>10718</v>
      </c>
      <c r="F15">
        <v>54339</v>
      </c>
      <c r="H15">
        <v>95836</v>
      </c>
      <c r="J15">
        <f t="shared" si="0"/>
        <v>50228.2</v>
      </c>
      <c r="K15">
        <f t="shared" si="1"/>
        <v>1.9080118339896712</v>
      </c>
      <c r="L15">
        <f t="shared" si="2"/>
        <v>73470</v>
      </c>
      <c r="M15">
        <f t="shared" si="3"/>
        <v>10718</v>
      </c>
      <c r="N15">
        <f t="shared" si="4"/>
        <v>50228.2</v>
      </c>
      <c r="O15">
        <f t="shared" si="5"/>
        <v>62752</v>
      </c>
      <c r="Q15">
        <v>-25442</v>
      </c>
      <c r="R15">
        <v>-461</v>
      </c>
      <c r="T15">
        <v>-14863.400000000001</v>
      </c>
      <c r="U15">
        <v>-7769.6000000000058</v>
      </c>
      <c r="W15">
        <v>17837.8</v>
      </c>
      <c r="X15">
        <v>7769.5999999999995</v>
      </c>
      <c r="AF15">
        <v>50228.2</v>
      </c>
      <c r="AG15">
        <v>1.9080118339896712</v>
      </c>
      <c r="AK15">
        <v>50228.2</v>
      </c>
      <c r="AL15">
        <v>1.9080118339896712</v>
      </c>
    </row>
    <row r="16" spans="1:38" x14ac:dyDescent="0.25">
      <c r="B16">
        <v>75275</v>
      </c>
      <c r="C16">
        <v>45887</v>
      </c>
      <c r="D16">
        <v>104521</v>
      </c>
      <c r="E16">
        <v>25043</v>
      </c>
      <c r="F16">
        <v>50173</v>
      </c>
      <c r="H16">
        <v>74102</v>
      </c>
      <c r="J16">
        <f t="shared" si="0"/>
        <v>60179.8</v>
      </c>
      <c r="K16">
        <f t="shared" si="1"/>
        <v>1.2313434075885927</v>
      </c>
      <c r="L16">
        <f t="shared" si="2"/>
        <v>104521</v>
      </c>
      <c r="M16">
        <f t="shared" si="3"/>
        <v>25043</v>
      </c>
      <c r="N16">
        <f t="shared" si="4"/>
        <v>60179.8</v>
      </c>
      <c r="O16">
        <f t="shared" si="5"/>
        <v>79478</v>
      </c>
      <c r="Q16">
        <v>-31063</v>
      </c>
      <c r="R16">
        <v>-715</v>
      </c>
      <c r="T16">
        <v>-22894.399999999994</v>
      </c>
      <c r="U16">
        <v>657.60000000000582</v>
      </c>
      <c r="W16">
        <v>30685.999999999996</v>
      </c>
      <c r="X16">
        <v>6511.2</v>
      </c>
      <c r="AB16">
        <v>60179.8</v>
      </c>
      <c r="AC16">
        <v>1.2313434075885927</v>
      </c>
      <c r="AI16">
        <v>60179.8</v>
      </c>
      <c r="AJ16">
        <v>1.2313434075885927</v>
      </c>
    </row>
    <row r="17" spans="2:38" x14ac:dyDescent="0.25">
      <c r="B17">
        <v>30388</v>
      </c>
      <c r="C17">
        <v>83779</v>
      </c>
      <c r="D17">
        <v>83301</v>
      </c>
      <c r="E17">
        <v>34481</v>
      </c>
      <c r="F17">
        <v>62939</v>
      </c>
      <c r="H17">
        <v>106555</v>
      </c>
      <c r="J17">
        <f t="shared" si="0"/>
        <v>58977.599999999999</v>
      </c>
      <c r="K17">
        <f t="shared" si="1"/>
        <v>1.8067028838067334</v>
      </c>
      <c r="L17">
        <f t="shared" si="2"/>
        <v>83779</v>
      </c>
      <c r="M17">
        <f t="shared" si="3"/>
        <v>30388</v>
      </c>
      <c r="N17">
        <f t="shared" si="4"/>
        <v>58977.599999999999</v>
      </c>
      <c r="O17">
        <f t="shared" si="5"/>
        <v>53391</v>
      </c>
      <c r="Q17">
        <v>21931</v>
      </c>
      <c r="R17">
        <v>-141</v>
      </c>
      <c r="T17">
        <v>-6015.5999999999985</v>
      </c>
      <c r="U17">
        <v>2955.1999999999971</v>
      </c>
      <c r="W17">
        <v>24807.200000000001</v>
      </c>
      <c r="X17">
        <v>2955.2</v>
      </c>
      <c r="AB17">
        <v>58977.599999999999</v>
      </c>
      <c r="AC17">
        <v>1.8067028838067334</v>
      </c>
      <c r="AI17">
        <v>58977.599999999999</v>
      </c>
      <c r="AJ17">
        <v>1.8067028838067334</v>
      </c>
    </row>
    <row r="18" spans="2:38" x14ac:dyDescent="0.25">
      <c r="B18">
        <v>59913</v>
      </c>
      <c r="C18">
        <v>98943</v>
      </c>
      <c r="D18">
        <v>42065</v>
      </c>
      <c r="E18">
        <v>59206</v>
      </c>
      <c r="F18">
        <v>33642</v>
      </c>
      <c r="H18">
        <v>75318</v>
      </c>
      <c r="J18">
        <f t="shared" si="0"/>
        <v>58753.8</v>
      </c>
      <c r="K18">
        <f t="shared" si="1"/>
        <v>1.2819255945998387</v>
      </c>
      <c r="L18">
        <f t="shared" si="2"/>
        <v>98943</v>
      </c>
      <c r="M18">
        <f t="shared" si="3"/>
        <v>33642</v>
      </c>
      <c r="N18">
        <f t="shared" si="4"/>
        <v>58753.8</v>
      </c>
      <c r="O18">
        <f t="shared" si="5"/>
        <v>65301</v>
      </c>
      <c r="Q18">
        <v>-47067</v>
      </c>
      <c r="R18">
        <v>122</v>
      </c>
      <c r="T18">
        <v>-13816.199999999997</v>
      </c>
      <c r="U18">
        <v>-1463.1999999999971</v>
      </c>
      <c r="W18">
        <v>40372.6</v>
      </c>
      <c r="X18">
        <v>4381.2</v>
      </c>
      <c r="AF18">
        <v>58753.8</v>
      </c>
      <c r="AG18">
        <v>1.2819255945998387</v>
      </c>
      <c r="AI18">
        <v>58753.8</v>
      </c>
      <c r="AJ18">
        <v>1.2819255945998387</v>
      </c>
    </row>
    <row r="19" spans="2:38" x14ac:dyDescent="0.25">
      <c r="B19">
        <v>38514</v>
      </c>
      <c r="C19">
        <v>37870</v>
      </c>
      <c r="D19">
        <v>88429</v>
      </c>
      <c r="E19">
        <v>24641</v>
      </c>
      <c r="F19">
        <v>70311</v>
      </c>
      <c r="H19">
        <v>113321</v>
      </c>
      <c r="J19">
        <f t="shared" si="0"/>
        <v>51953</v>
      </c>
      <c r="K19">
        <f t="shared" si="1"/>
        <v>2.1812214886532058</v>
      </c>
      <c r="L19">
        <f t="shared" si="2"/>
        <v>88429</v>
      </c>
      <c r="M19">
        <f t="shared" si="3"/>
        <v>24641</v>
      </c>
      <c r="N19">
        <f t="shared" si="4"/>
        <v>51953</v>
      </c>
      <c r="O19">
        <f t="shared" si="5"/>
        <v>63788</v>
      </c>
      <c r="Q19">
        <v>-5005</v>
      </c>
      <c r="R19">
        <v>5646</v>
      </c>
      <c r="T19">
        <v>-6250.5999999999985</v>
      </c>
      <c r="U19">
        <v>5428</v>
      </c>
      <c r="W19">
        <v>22546.6</v>
      </c>
      <c r="X19">
        <v>8278.7999999999993</v>
      </c>
      <c r="AD19">
        <v>51953</v>
      </c>
      <c r="AE19">
        <v>2.1812214886532058</v>
      </c>
      <c r="AK19">
        <v>51953</v>
      </c>
      <c r="AL19">
        <v>2.1812214886532058</v>
      </c>
    </row>
    <row r="20" spans="2:38" x14ac:dyDescent="0.25">
      <c r="B20">
        <v>51098</v>
      </c>
      <c r="C20">
        <v>24217</v>
      </c>
      <c r="D20">
        <v>45014</v>
      </c>
      <c r="E20">
        <v>70756</v>
      </c>
      <c r="F20">
        <v>24135</v>
      </c>
      <c r="H20">
        <v>111559</v>
      </c>
      <c r="J20">
        <f t="shared" si="0"/>
        <v>43044</v>
      </c>
      <c r="K20">
        <f t="shared" si="1"/>
        <v>2.5917433324040515</v>
      </c>
      <c r="L20">
        <f t="shared" si="2"/>
        <v>70756</v>
      </c>
      <c r="M20">
        <f t="shared" si="3"/>
        <v>24135</v>
      </c>
      <c r="N20">
        <f t="shared" si="4"/>
        <v>43044</v>
      </c>
      <c r="O20">
        <f t="shared" si="5"/>
        <v>46621</v>
      </c>
      <c r="Q20">
        <v>32347</v>
      </c>
      <c r="R20">
        <v>-4953</v>
      </c>
      <c r="T20">
        <v>-7976.4000000000015</v>
      </c>
      <c r="U20">
        <v>-7240.5999999999985</v>
      </c>
      <c r="W20">
        <v>22620.799999999999</v>
      </c>
      <c r="X20">
        <v>8852.5999999999985</v>
      </c>
      <c r="AD20">
        <v>43044</v>
      </c>
      <c r="AE20">
        <v>2.5917433324040515</v>
      </c>
      <c r="AK20">
        <v>43044</v>
      </c>
      <c r="AL20">
        <v>2.5917433324040515</v>
      </c>
    </row>
    <row r="21" spans="2:38" x14ac:dyDescent="0.25">
      <c r="B21">
        <v>67160</v>
      </c>
      <c r="C21">
        <v>42033</v>
      </c>
      <c r="D21">
        <v>39728</v>
      </c>
      <c r="E21">
        <v>71592</v>
      </c>
      <c r="F21">
        <v>82144</v>
      </c>
      <c r="H21">
        <v>95688</v>
      </c>
      <c r="J21">
        <f t="shared" si="0"/>
        <v>60531.4</v>
      </c>
      <c r="K21">
        <f t="shared" si="1"/>
        <v>1.5807993867645551</v>
      </c>
      <c r="L21">
        <f t="shared" si="2"/>
        <v>82144</v>
      </c>
      <c r="M21">
        <f t="shared" si="3"/>
        <v>39728</v>
      </c>
      <c r="N21">
        <f t="shared" si="4"/>
        <v>60531.4</v>
      </c>
      <c r="O21">
        <f t="shared" si="5"/>
        <v>42416</v>
      </c>
      <c r="Q21">
        <v>8358</v>
      </c>
      <c r="R21">
        <v>11495</v>
      </c>
      <c r="T21">
        <v>-11079.200000000004</v>
      </c>
      <c r="U21">
        <v>9824.2000000000044</v>
      </c>
      <c r="W21">
        <v>25966.399999999998</v>
      </c>
      <c r="X21">
        <v>9824.2000000000007</v>
      </c>
      <c r="AB21">
        <v>60531.4</v>
      </c>
      <c r="AC21">
        <v>1.5807993867645551</v>
      </c>
      <c r="AI21">
        <v>60531.4</v>
      </c>
      <c r="AJ21">
        <v>1.5807993867645551</v>
      </c>
    </row>
    <row r="22" spans="2:38" x14ac:dyDescent="0.25">
      <c r="B22">
        <v>64417</v>
      </c>
      <c r="C22">
        <v>42087</v>
      </c>
      <c r="D22">
        <v>43288</v>
      </c>
      <c r="E22">
        <v>71312</v>
      </c>
      <c r="F22">
        <v>29708</v>
      </c>
      <c r="H22">
        <v>91249</v>
      </c>
      <c r="J22">
        <f t="shared" si="0"/>
        <v>50162.400000000001</v>
      </c>
      <c r="K22">
        <f t="shared" si="1"/>
        <v>1.8190716552637034</v>
      </c>
      <c r="L22">
        <f t="shared" si="2"/>
        <v>71312</v>
      </c>
      <c r="M22">
        <f t="shared" si="3"/>
        <v>29708</v>
      </c>
      <c r="N22">
        <f t="shared" si="4"/>
        <v>50162.400000000001</v>
      </c>
      <c r="O22">
        <f t="shared" si="5"/>
        <v>41604</v>
      </c>
      <c r="Q22">
        <v>13513</v>
      </c>
      <c r="R22">
        <v>-17303</v>
      </c>
      <c r="T22">
        <v>-19652.400000000001</v>
      </c>
      <c r="U22">
        <v>-1093</v>
      </c>
      <c r="W22">
        <v>35303.199999999997</v>
      </c>
      <c r="X22">
        <v>8789.7999999999993</v>
      </c>
      <c r="AB22">
        <v>50162.400000000001</v>
      </c>
      <c r="AC22">
        <v>1.8190716552637034</v>
      </c>
      <c r="AI22">
        <v>50162.400000000001</v>
      </c>
      <c r="AJ22">
        <v>1.8190716552637034</v>
      </c>
    </row>
    <row r="23" spans="2:38" x14ac:dyDescent="0.25">
      <c r="B23">
        <v>46579</v>
      </c>
      <c r="C23">
        <v>27882</v>
      </c>
      <c r="D23">
        <v>23150</v>
      </c>
      <c r="E23">
        <v>104695</v>
      </c>
      <c r="F23">
        <v>75349</v>
      </c>
      <c r="H23">
        <v>69908</v>
      </c>
      <c r="J23">
        <f t="shared" si="0"/>
        <v>55531</v>
      </c>
      <c r="K23">
        <f t="shared" si="1"/>
        <v>1.2589004339918244</v>
      </c>
      <c r="L23">
        <f t="shared" si="2"/>
        <v>104695</v>
      </c>
      <c r="M23">
        <f t="shared" si="3"/>
        <v>23150</v>
      </c>
      <c r="N23">
        <f t="shared" si="4"/>
        <v>55531</v>
      </c>
      <c r="O23">
        <f t="shared" si="5"/>
        <v>81545</v>
      </c>
      <c r="Q23">
        <v>-61456</v>
      </c>
      <c r="R23">
        <v>1000</v>
      </c>
      <c r="T23">
        <v>-29363.600000000006</v>
      </c>
      <c r="U23">
        <v>7344.1999999999971</v>
      </c>
      <c r="W23">
        <v>45805.2</v>
      </c>
      <c r="X23">
        <v>11589.8</v>
      </c>
      <c r="AF23">
        <v>55531</v>
      </c>
      <c r="AG23">
        <v>1.2589004339918244</v>
      </c>
      <c r="AI23">
        <v>55531</v>
      </c>
      <c r="AJ23">
        <v>1.2589004339918244</v>
      </c>
    </row>
    <row r="24" spans="2:38" x14ac:dyDescent="0.25">
      <c r="B24">
        <v>89157</v>
      </c>
      <c r="C24">
        <v>21860</v>
      </c>
      <c r="D24">
        <v>44734</v>
      </c>
      <c r="E24">
        <v>97107</v>
      </c>
      <c r="F24">
        <v>16937</v>
      </c>
      <c r="H24">
        <v>114336</v>
      </c>
      <c r="J24">
        <f t="shared" si="0"/>
        <v>53959</v>
      </c>
      <c r="K24">
        <f t="shared" si="1"/>
        <v>2.1189421597879874</v>
      </c>
      <c r="L24">
        <f t="shared" si="2"/>
        <v>97107</v>
      </c>
      <c r="M24">
        <f t="shared" si="3"/>
        <v>16937</v>
      </c>
      <c r="N24">
        <f t="shared" si="4"/>
        <v>53959</v>
      </c>
      <c r="O24">
        <f t="shared" si="5"/>
        <v>80170</v>
      </c>
      <c r="Q24">
        <v>23931</v>
      </c>
      <c r="R24">
        <v>-7655</v>
      </c>
      <c r="T24">
        <v>-23654</v>
      </c>
      <c r="U24">
        <v>-2388.4000000000015</v>
      </c>
      <c r="W24">
        <v>25713.200000000001</v>
      </c>
      <c r="X24">
        <v>3315.2</v>
      </c>
      <c r="AB24">
        <v>53959</v>
      </c>
      <c r="AC24">
        <v>2.1189421597879874</v>
      </c>
      <c r="AK24">
        <v>53959</v>
      </c>
      <c r="AL24">
        <v>2.1189421597879874</v>
      </c>
    </row>
    <row r="25" spans="2:38" x14ac:dyDescent="0.25">
      <c r="B25">
        <v>31250</v>
      </c>
      <c r="C25">
        <v>80759</v>
      </c>
      <c r="D25">
        <v>88377</v>
      </c>
      <c r="E25">
        <v>63385</v>
      </c>
      <c r="F25">
        <v>83008</v>
      </c>
      <c r="H25">
        <v>94530</v>
      </c>
      <c r="J25">
        <f t="shared" si="0"/>
        <v>69355.8</v>
      </c>
      <c r="K25">
        <f t="shared" si="1"/>
        <v>1.3629718062512435</v>
      </c>
      <c r="L25">
        <f t="shared" si="2"/>
        <v>88377</v>
      </c>
      <c r="M25">
        <f t="shared" si="3"/>
        <v>31250</v>
      </c>
      <c r="N25">
        <f t="shared" si="4"/>
        <v>69355.8</v>
      </c>
      <c r="O25">
        <f t="shared" si="5"/>
        <v>57127</v>
      </c>
      <c r="Q25">
        <v>-39171</v>
      </c>
      <c r="R25">
        <v>-7420</v>
      </c>
      <c r="T25">
        <v>-17039.399999999994</v>
      </c>
      <c r="U25">
        <v>4298.4000000000015</v>
      </c>
      <c r="W25">
        <v>39493</v>
      </c>
      <c r="X25">
        <v>9322.7999999999993</v>
      </c>
      <c r="AF25">
        <v>69355.8</v>
      </c>
      <c r="AG25">
        <v>1.3629718062512435</v>
      </c>
      <c r="AI25">
        <v>69355.8</v>
      </c>
      <c r="AJ25">
        <v>1.3629718062512435</v>
      </c>
    </row>
    <row r="26" spans="2:38" x14ac:dyDescent="0.25">
      <c r="B26">
        <v>27985</v>
      </c>
      <c r="C26">
        <v>39578</v>
      </c>
      <c r="D26">
        <v>88417</v>
      </c>
      <c r="E26">
        <v>43792</v>
      </c>
      <c r="F26">
        <v>77601</v>
      </c>
      <c r="H26">
        <v>123958</v>
      </c>
      <c r="J26">
        <f t="shared" si="0"/>
        <v>55474.6</v>
      </c>
      <c r="K26">
        <f t="shared" si="1"/>
        <v>2.2345001135654878</v>
      </c>
      <c r="L26">
        <f t="shared" si="2"/>
        <v>88417</v>
      </c>
      <c r="M26">
        <f t="shared" si="3"/>
        <v>27985</v>
      </c>
      <c r="N26">
        <f t="shared" si="4"/>
        <v>55474.6</v>
      </c>
      <c r="O26">
        <f t="shared" si="5"/>
        <v>60432</v>
      </c>
      <c r="Q26">
        <v>44500</v>
      </c>
      <c r="R26">
        <v>4248</v>
      </c>
      <c r="T26">
        <v>9079</v>
      </c>
      <c r="U26">
        <v>-1158.2000000000044</v>
      </c>
      <c r="W26">
        <v>21091.8</v>
      </c>
      <c r="X26">
        <v>2033.4</v>
      </c>
      <c r="AD26">
        <v>55474.6</v>
      </c>
      <c r="AE26">
        <v>2.2345001135654878</v>
      </c>
      <c r="AK26">
        <v>55474.6</v>
      </c>
      <c r="AL26">
        <v>2.2345001135654878</v>
      </c>
    </row>
    <row r="27" spans="2:38" x14ac:dyDescent="0.25">
      <c r="B27">
        <v>36262</v>
      </c>
      <c r="C27">
        <v>101839</v>
      </c>
      <c r="D27">
        <v>52542</v>
      </c>
      <c r="E27">
        <v>45221</v>
      </c>
      <c r="F27">
        <v>86072</v>
      </c>
      <c r="H27">
        <v>99644</v>
      </c>
      <c r="J27">
        <f t="shared" si="0"/>
        <v>64387.199999999997</v>
      </c>
      <c r="K27">
        <f t="shared" si="1"/>
        <v>1.5475746732269768</v>
      </c>
      <c r="L27">
        <f t="shared" si="2"/>
        <v>101839</v>
      </c>
      <c r="M27">
        <f t="shared" si="3"/>
        <v>36262</v>
      </c>
      <c r="N27">
        <f t="shared" si="4"/>
        <v>64387.199999999997</v>
      </c>
      <c r="O27">
        <f t="shared" si="5"/>
        <v>65577</v>
      </c>
      <c r="Q27">
        <v>3704</v>
      </c>
      <c r="R27">
        <v>10183</v>
      </c>
      <c r="T27">
        <v>1927.7999999999956</v>
      </c>
      <c r="U27">
        <v>-1776</v>
      </c>
      <c r="W27">
        <v>11286.599999999999</v>
      </c>
      <c r="X27">
        <v>4498</v>
      </c>
      <c r="AD27">
        <v>64387.199999999997</v>
      </c>
      <c r="AE27">
        <v>1.5475746732269768</v>
      </c>
      <c r="AI27">
        <v>64387.199999999997</v>
      </c>
      <c r="AJ27">
        <v>1.5475746732269768</v>
      </c>
    </row>
    <row r="28" spans="2:38" x14ac:dyDescent="0.25">
      <c r="B28">
        <v>36296</v>
      </c>
      <c r="C28">
        <v>113700</v>
      </c>
      <c r="D28">
        <v>95429</v>
      </c>
      <c r="E28">
        <v>27754</v>
      </c>
      <c r="F28">
        <v>32208</v>
      </c>
      <c r="H28">
        <v>107489</v>
      </c>
      <c r="J28">
        <f t="shared" si="0"/>
        <v>61077.4</v>
      </c>
      <c r="K28">
        <f t="shared" si="1"/>
        <v>1.7598817238454814</v>
      </c>
      <c r="L28">
        <f t="shared" si="2"/>
        <v>113700</v>
      </c>
      <c r="M28">
        <f t="shared" si="3"/>
        <v>27754</v>
      </c>
      <c r="N28">
        <f t="shared" si="4"/>
        <v>61077.4</v>
      </c>
      <c r="O28">
        <f t="shared" si="5"/>
        <v>85946</v>
      </c>
      <c r="Q28">
        <v>26924</v>
      </c>
      <c r="R28">
        <v>-229</v>
      </c>
      <c r="T28">
        <v>-914.59999999999854</v>
      </c>
      <c r="U28">
        <v>-3093</v>
      </c>
      <c r="W28">
        <v>32520.2</v>
      </c>
      <c r="X28">
        <v>9495.7999999999993</v>
      </c>
      <c r="Z28">
        <v>61077.4</v>
      </c>
      <c r="AA28">
        <v>1.7598817238454814</v>
      </c>
      <c r="AI28">
        <v>61077.4</v>
      </c>
      <c r="AJ28">
        <v>1.7598817238454814</v>
      </c>
    </row>
    <row r="29" spans="2:38" x14ac:dyDescent="0.25">
      <c r="B29">
        <v>29031</v>
      </c>
      <c r="C29">
        <v>36636</v>
      </c>
      <c r="D29">
        <v>52166</v>
      </c>
      <c r="E29">
        <v>92555</v>
      </c>
      <c r="F29">
        <v>93001</v>
      </c>
      <c r="H29">
        <v>68224</v>
      </c>
      <c r="J29">
        <f t="shared" si="0"/>
        <v>60677.8</v>
      </c>
      <c r="K29">
        <f t="shared" si="1"/>
        <v>1.1243650890440984</v>
      </c>
      <c r="L29">
        <f t="shared" si="2"/>
        <v>93001</v>
      </c>
      <c r="M29">
        <f t="shared" si="3"/>
        <v>29031</v>
      </c>
      <c r="N29">
        <f t="shared" si="4"/>
        <v>60677.8</v>
      </c>
      <c r="O29">
        <f t="shared" si="5"/>
        <v>63970</v>
      </c>
      <c r="Q29">
        <v>-18614</v>
      </c>
      <c r="R29">
        <v>-127</v>
      </c>
      <c r="T29">
        <v>3482.8000000000029</v>
      </c>
      <c r="U29">
        <v>-4457.5999999999985</v>
      </c>
      <c r="W29">
        <v>42196.4</v>
      </c>
      <c r="X29">
        <v>4849.6000000000004</v>
      </c>
      <c r="AD29">
        <v>60677.8</v>
      </c>
      <c r="AE29">
        <v>1.1243650890440984</v>
      </c>
      <c r="AI29">
        <v>60677.8</v>
      </c>
      <c r="AJ29">
        <v>1.1243650890440984</v>
      </c>
    </row>
    <row r="30" spans="2:38" x14ac:dyDescent="0.25">
      <c r="B30">
        <v>66114</v>
      </c>
      <c r="C30">
        <v>74235</v>
      </c>
      <c r="D30">
        <v>41125</v>
      </c>
      <c r="E30">
        <v>29338</v>
      </c>
      <c r="F30">
        <v>51094</v>
      </c>
      <c r="H30">
        <v>79615</v>
      </c>
      <c r="J30">
        <f t="shared" si="0"/>
        <v>52381.2</v>
      </c>
      <c r="K30">
        <f t="shared" si="1"/>
        <v>1.5199155422174369</v>
      </c>
      <c r="L30">
        <f t="shared" si="2"/>
        <v>74235</v>
      </c>
      <c r="M30">
        <f t="shared" si="3"/>
        <v>29338</v>
      </c>
      <c r="N30">
        <f t="shared" si="4"/>
        <v>52381.2</v>
      </c>
      <c r="O30">
        <f t="shared" si="5"/>
        <v>44897</v>
      </c>
      <c r="Q30">
        <v>-57284</v>
      </c>
      <c r="R30">
        <v>15219</v>
      </c>
      <c r="T30">
        <v>-26289.600000000006</v>
      </c>
      <c r="U30">
        <v>-1202</v>
      </c>
      <c r="W30">
        <v>60633.599999999999</v>
      </c>
      <c r="X30">
        <v>4978.8</v>
      </c>
      <c r="AF30">
        <v>52381.2</v>
      </c>
      <c r="AG30">
        <v>1.5199155422174369</v>
      </c>
      <c r="AI30">
        <v>52381.2</v>
      </c>
      <c r="AJ30">
        <v>1.5199155422174369</v>
      </c>
    </row>
    <row r="31" spans="2:38" x14ac:dyDescent="0.25">
      <c r="B31">
        <v>77770</v>
      </c>
      <c r="C31">
        <v>89842</v>
      </c>
      <c r="D31">
        <v>38594</v>
      </c>
      <c r="E31">
        <v>94239</v>
      </c>
      <c r="F31">
        <v>31141</v>
      </c>
      <c r="H31">
        <v>121435</v>
      </c>
      <c r="J31">
        <f t="shared" si="0"/>
        <v>66317.2</v>
      </c>
      <c r="K31">
        <f t="shared" si="1"/>
        <v>1.8311237507011757</v>
      </c>
      <c r="L31">
        <f t="shared" si="2"/>
        <v>94239</v>
      </c>
      <c r="M31">
        <f t="shared" si="3"/>
        <v>31141</v>
      </c>
      <c r="N31">
        <f t="shared" si="4"/>
        <v>66317.2</v>
      </c>
      <c r="O31">
        <f t="shared" si="5"/>
        <v>63098</v>
      </c>
      <c r="Q31">
        <v>53785</v>
      </c>
      <c r="R31">
        <v>-2666</v>
      </c>
      <c r="T31">
        <v>2849.1999999999971</v>
      </c>
      <c r="U31">
        <v>1454.5999999999985</v>
      </c>
      <c r="W31">
        <v>34473.599999999999</v>
      </c>
      <c r="X31">
        <v>9239.4000000000015</v>
      </c>
      <c r="AB31">
        <v>66317.2</v>
      </c>
      <c r="AC31">
        <v>1.8311237507011757</v>
      </c>
      <c r="AK31">
        <v>66317.2</v>
      </c>
      <c r="AL31">
        <v>1.8311237507011757</v>
      </c>
    </row>
    <row r="32" spans="2:38" x14ac:dyDescent="0.25">
      <c r="B32">
        <v>69823</v>
      </c>
      <c r="C32">
        <v>24649</v>
      </c>
      <c r="D32">
        <v>40080</v>
      </c>
      <c r="E32">
        <v>95176</v>
      </c>
      <c r="F32">
        <v>81340</v>
      </c>
      <c r="H32">
        <v>81396</v>
      </c>
      <c r="J32">
        <f t="shared" si="0"/>
        <v>62213.599999999999</v>
      </c>
      <c r="K32">
        <f t="shared" si="1"/>
        <v>1.3083312973369168</v>
      </c>
      <c r="L32">
        <f t="shared" si="2"/>
        <v>95176</v>
      </c>
      <c r="M32">
        <f t="shared" si="3"/>
        <v>24649</v>
      </c>
      <c r="N32">
        <f t="shared" si="4"/>
        <v>62213.599999999999</v>
      </c>
      <c r="O32">
        <f t="shared" si="5"/>
        <v>70527</v>
      </c>
      <c r="Q32">
        <v>4521</v>
      </c>
      <c r="R32">
        <v>-5070</v>
      </c>
      <c r="T32">
        <v>10602.799999999996</v>
      </c>
      <c r="U32">
        <v>2167.1999999999971</v>
      </c>
      <c r="W32">
        <v>16585.599999999999</v>
      </c>
      <c r="X32">
        <v>7798.8</v>
      </c>
      <c r="Z32">
        <v>62213.599999999999</v>
      </c>
      <c r="AA32">
        <v>1.3083312973369168</v>
      </c>
      <c r="AI32">
        <v>62213.599999999999</v>
      </c>
      <c r="AJ32">
        <v>1.3083312973369168</v>
      </c>
    </row>
    <row r="33" spans="2:38" x14ac:dyDescent="0.25">
      <c r="B33">
        <v>55878</v>
      </c>
      <c r="C33">
        <v>22094</v>
      </c>
      <c r="D33">
        <v>42152</v>
      </c>
      <c r="E33">
        <v>62090</v>
      </c>
      <c r="F33">
        <v>69708</v>
      </c>
      <c r="H33">
        <v>116997</v>
      </c>
      <c r="J33">
        <f t="shared" si="0"/>
        <v>50384.4</v>
      </c>
      <c r="K33">
        <f t="shared" si="1"/>
        <v>2.3220877890775715</v>
      </c>
      <c r="L33">
        <f t="shared" si="2"/>
        <v>69708</v>
      </c>
      <c r="M33">
        <f t="shared" si="3"/>
        <v>22094</v>
      </c>
      <c r="N33">
        <f t="shared" si="4"/>
        <v>50384.4</v>
      </c>
      <c r="O33">
        <f t="shared" si="5"/>
        <v>47614</v>
      </c>
      <c r="Q33">
        <v>-1944</v>
      </c>
      <c r="R33">
        <v>1259</v>
      </c>
      <c r="T33">
        <v>-16502.999999999993</v>
      </c>
      <c r="U33">
        <v>-2819.1999999999971</v>
      </c>
      <c r="W33">
        <v>41965.399999999994</v>
      </c>
      <c r="X33">
        <v>6401.6</v>
      </c>
      <c r="AF33">
        <v>50384.4</v>
      </c>
      <c r="AG33">
        <v>2.3220877890775715</v>
      </c>
      <c r="AK33">
        <v>50384.4</v>
      </c>
      <c r="AL33">
        <v>2.3220877890775715</v>
      </c>
    </row>
    <row r="34" spans="2:38" x14ac:dyDescent="0.25">
      <c r="B34">
        <v>67102</v>
      </c>
      <c r="C34">
        <v>58537</v>
      </c>
      <c r="D34">
        <v>37978</v>
      </c>
      <c r="E34">
        <v>79996</v>
      </c>
      <c r="F34">
        <v>103179</v>
      </c>
      <c r="H34">
        <v>93077</v>
      </c>
      <c r="J34">
        <f t="shared" ref="J34:J65" si="6">AVERAGE(B34:F34)</f>
        <v>69358.399999999994</v>
      </c>
      <c r="K34">
        <f t="shared" ref="K34:K65" si="7">H34/J34</f>
        <v>1.3419715564372883</v>
      </c>
      <c r="L34">
        <f t="shared" ref="L34:L65" si="8">MAX(B34:F34)</f>
        <v>103179</v>
      </c>
      <c r="M34">
        <f t="shared" ref="M34:M65" si="9">MIN(B34:F34)</f>
        <v>37978</v>
      </c>
      <c r="N34">
        <f t="shared" ref="N34:N65" si="10">AVERAGE(B34:F34)</f>
        <v>69358.399999999994</v>
      </c>
      <c r="O34">
        <f t="shared" ref="O34:O65" si="11">L34-M34</f>
        <v>65201</v>
      </c>
      <c r="Q34">
        <v>-42346</v>
      </c>
      <c r="R34">
        <v>55</v>
      </c>
      <c r="T34">
        <v>-8500.6000000000058</v>
      </c>
      <c r="U34">
        <v>7967.5999999999913</v>
      </c>
      <c r="W34">
        <v>21625.4</v>
      </c>
      <c r="X34">
        <v>8504.7999999999993</v>
      </c>
      <c r="AF34">
        <v>69358.399999999994</v>
      </c>
      <c r="AG34">
        <v>1.3419715564372883</v>
      </c>
      <c r="AI34">
        <v>69358.399999999994</v>
      </c>
      <c r="AJ34">
        <v>1.3419715564372883</v>
      </c>
    </row>
    <row r="35" spans="2:38" x14ac:dyDescent="0.25">
      <c r="B35">
        <v>51012</v>
      </c>
      <c r="C35">
        <v>45710</v>
      </c>
      <c r="D35">
        <v>84603</v>
      </c>
      <c r="E35">
        <v>55511</v>
      </c>
      <c r="F35">
        <v>20639</v>
      </c>
      <c r="H35">
        <v>81518</v>
      </c>
      <c r="J35">
        <f t="shared" si="6"/>
        <v>51495</v>
      </c>
      <c r="K35">
        <f t="shared" si="7"/>
        <v>1.5830274783959608</v>
      </c>
      <c r="L35">
        <f t="shared" si="8"/>
        <v>84603</v>
      </c>
      <c r="M35">
        <f t="shared" si="9"/>
        <v>20639</v>
      </c>
      <c r="N35">
        <f t="shared" si="10"/>
        <v>51495</v>
      </c>
      <c r="O35">
        <f t="shared" si="11"/>
        <v>63964</v>
      </c>
      <c r="Q35">
        <v>13745</v>
      </c>
      <c r="R35">
        <v>1894</v>
      </c>
      <c r="T35">
        <v>991.19999999999709</v>
      </c>
      <c r="U35">
        <v>-32.80000000000291</v>
      </c>
      <c r="W35">
        <v>22774.399999999998</v>
      </c>
      <c r="X35">
        <v>3123.6000000000004</v>
      </c>
      <c r="Z35">
        <v>51495</v>
      </c>
      <c r="AA35">
        <v>1.5830274783959608</v>
      </c>
      <c r="AI35">
        <v>51495</v>
      </c>
      <c r="AJ35">
        <v>1.5830274783959608</v>
      </c>
    </row>
    <row r="36" spans="2:38" x14ac:dyDescent="0.25">
      <c r="B36">
        <v>83903</v>
      </c>
      <c r="C36">
        <v>95480</v>
      </c>
      <c r="D36">
        <v>25521</v>
      </c>
      <c r="E36">
        <v>43849</v>
      </c>
      <c r="F36">
        <v>57827</v>
      </c>
      <c r="H36">
        <v>93417</v>
      </c>
      <c r="J36">
        <f t="shared" si="6"/>
        <v>61316</v>
      </c>
      <c r="K36">
        <f t="shared" si="7"/>
        <v>1.5235338247765673</v>
      </c>
      <c r="L36">
        <f t="shared" si="8"/>
        <v>95480</v>
      </c>
      <c r="M36">
        <f t="shared" si="9"/>
        <v>25521</v>
      </c>
      <c r="N36">
        <f t="shared" si="10"/>
        <v>61316</v>
      </c>
      <c r="O36">
        <f t="shared" si="11"/>
        <v>69959</v>
      </c>
      <c r="Q36">
        <v>-25032</v>
      </c>
      <c r="R36">
        <v>31</v>
      </c>
      <c r="T36">
        <v>-1438.5999999999985</v>
      </c>
      <c r="U36">
        <v>-1832</v>
      </c>
      <c r="W36">
        <v>11014.6</v>
      </c>
      <c r="X36">
        <v>4070.3999999999996</v>
      </c>
      <c r="AF36">
        <v>61316</v>
      </c>
      <c r="AG36">
        <v>1.5235338247765673</v>
      </c>
      <c r="AI36">
        <v>61316</v>
      </c>
      <c r="AJ36">
        <v>1.5235338247765673</v>
      </c>
    </row>
    <row r="37" spans="2:38" x14ac:dyDescent="0.25">
      <c r="B37">
        <v>86637</v>
      </c>
      <c r="C37">
        <v>66182</v>
      </c>
      <c r="D37">
        <v>68066</v>
      </c>
      <c r="E37">
        <v>45939</v>
      </c>
      <c r="F37">
        <v>74043</v>
      </c>
      <c r="H37">
        <v>91678</v>
      </c>
      <c r="J37">
        <f t="shared" si="6"/>
        <v>68173.399999999994</v>
      </c>
      <c r="K37">
        <f t="shared" si="7"/>
        <v>1.3447767017634444</v>
      </c>
      <c r="L37">
        <f t="shared" si="8"/>
        <v>86637</v>
      </c>
      <c r="M37">
        <f t="shared" si="9"/>
        <v>45939</v>
      </c>
      <c r="N37">
        <f t="shared" si="10"/>
        <v>68173.399999999994</v>
      </c>
      <c r="O37">
        <f t="shared" si="11"/>
        <v>40698</v>
      </c>
      <c r="Q37">
        <v>-6599</v>
      </c>
      <c r="R37">
        <v>-1229</v>
      </c>
      <c r="T37">
        <v>-9980.8000000000029</v>
      </c>
      <c r="U37">
        <v>-631.60000000000582</v>
      </c>
      <c r="W37">
        <v>33519.600000000006</v>
      </c>
      <c r="X37">
        <v>861.6</v>
      </c>
      <c r="AB37">
        <v>68173.399999999994</v>
      </c>
      <c r="AC37">
        <v>1.3447767017634444</v>
      </c>
      <c r="AI37">
        <v>68173.399999999994</v>
      </c>
      <c r="AJ37">
        <v>1.3447767017634444</v>
      </c>
    </row>
    <row r="38" spans="2:38" x14ac:dyDescent="0.25">
      <c r="B38">
        <v>74393</v>
      </c>
      <c r="C38">
        <v>26891</v>
      </c>
      <c r="D38">
        <v>37618</v>
      </c>
      <c r="E38">
        <v>29361</v>
      </c>
      <c r="F38">
        <v>72791</v>
      </c>
      <c r="H38">
        <v>65832</v>
      </c>
      <c r="J38">
        <f t="shared" si="6"/>
        <v>48210.8</v>
      </c>
      <c r="K38">
        <f t="shared" si="7"/>
        <v>1.365503165265874</v>
      </c>
      <c r="L38">
        <f t="shared" si="8"/>
        <v>74393</v>
      </c>
      <c r="M38">
        <f t="shared" si="9"/>
        <v>26891</v>
      </c>
      <c r="N38">
        <f t="shared" si="10"/>
        <v>48210.8</v>
      </c>
      <c r="O38">
        <f t="shared" si="11"/>
        <v>47502</v>
      </c>
      <c r="Q38">
        <v>7776</v>
      </c>
      <c r="R38">
        <v>4694</v>
      </c>
      <c r="T38">
        <v>-8295.3999999999942</v>
      </c>
      <c r="U38">
        <v>690.60000000000582</v>
      </c>
      <c r="W38">
        <v>39697</v>
      </c>
      <c r="X38">
        <v>755.4</v>
      </c>
      <c r="Z38">
        <v>48210.8</v>
      </c>
      <c r="AA38">
        <v>1.365503165265874</v>
      </c>
      <c r="AI38">
        <v>48210.8</v>
      </c>
      <c r="AJ38">
        <v>1.365503165265874</v>
      </c>
    </row>
    <row r="39" spans="2:38" x14ac:dyDescent="0.25">
      <c r="B39">
        <v>42880</v>
      </c>
      <c r="C39">
        <v>53859</v>
      </c>
      <c r="D39">
        <v>111554</v>
      </c>
      <c r="E39">
        <v>60253</v>
      </c>
      <c r="F39">
        <v>96595</v>
      </c>
      <c r="H39">
        <v>92359</v>
      </c>
      <c r="J39">
        <f t="shared" si="6"/>
        <v>73028.2</v>
      </c>
      <c r="K39">
        <f t="shared" si="7"/>
        <v>1.2647032242339262</v>
      </c>
      <c r="L39">
        <f t="shared" si="8"/>
        <v>111554</v>
      </c>
      <c r="M39">
        <f t="shared" si="9"/>
        <v>42880</v>
      </c>
      <c r="N39">
        <f t="shared" si="10"/>
        <v>73028.2</v>
      </c>
      <c r="O39">
        <f t="shared" si="11"/>
        <v>68674</v>
      </c>
      <c r="Q39">
        <v>-47123</v>
      </c>
      <c r="R39">
        <v>9816</v>
      </c>
      <c r="T39">
        <v>-22813.400000000009</v>
      </c>
      <c r="U39">
        <v>4392.1999999999971</v>
      </c>
      <c r="W39">
        <v>29594.2</v>
      </c>
      <c r="X39">
        <v>10624.6</v>
      </c>
      <c r="AB39">
        <v>73028.2</v>
      </c>
      <c r="AC39">
        <v>1.2647032242339262</v>
      </c>
      <c r="AI39">
        <v>73028.2</v>
      </c>
      <c r="AJ39">
        <v>1.2647032242339262</v>
      </c>
    </row>
    <row r="40" spans="2:38" x14ac:dyDescent="0.25">
      <c r="B40">
        <v>92565</v>
      </c>
      <c r="C40">
        <v>43773</v>
      </c>
      <c r="D40">
        <v>62896</v>
      </c>
      <c r="E40">
        <v>43811</v>
      </c>
      <c r="F40">
        <v>59357</v>
      </c>
      <c r="H40">
        <v>75435</v>
      </c>
      <c r="J40">
        <f t="shared" si="6"/>
        <v>60480.4</v>
      </c>
      <c r="K40">
        <f t="shared" si="7"/>
        <v>1.2472635762990985</v>
      </c>
      <c r="L40">
        <f t="shared" si="8"/>
        <v>92565</v>
      </c>
      <c r="M40">
        <f t="shared" si="9"/>
        <v>43773</v>
      </c>
      <c r="N40">
        <f t="shared" si="10"/>
        <v>60480.4</v>
      </c>
      <c r="O40">
        <f t="shared" si="11"/>
        <v>48792</v>
      </c>
      <c r="Q40">
        <v>-9681</v>
      </c>
      <c r="R40">
        <v>-538</v>
      </c>
      <c r="T40">
        <v>2818</v>
      </c>
      <c r="U40">
        <v>5330</v>
      </c>
      <c r="W40">
        <v>35400</v>
      </c>
      <c r="X40">
        <v>5330</v>
      </c>
      <c r="Z40">
        <v>60480.4</v>
      </c>
      <c r="AA40">
        <v>1.2472635762990985</v>
      </c>
      <c r="AI40">
        <v>60480.4</v>
      </c>
      <c r="AJ40">
        <v>1.2472635762990985</v>
      </c>
    </row>
    <row r="41" spans="2:38" x14ac:dyDescent="0.25">
      <c r="B41">
        <v>29091</v>
      </c>
      <c r="C41">
        <v>32838</v>
      </c>
      <c r="D41">
        <v>35930</v>
      </c>
      <c r="E41">
        <v>32985</v>
      </c>
      <c r="F41">
        <v>79046</v>
      </c>
      <c r="H41">
        <v>72931</v>
      </c>
      <c r="J41">
        <f t="shared" si="6"/>
        <v>41978</v>
      </c>
      <c r="K41">
        <f t="shared" si="7"/>
        <v>1.7373624279384439</v>
      </c>
      <c r="L41">
        <f t="shared" si="8"/>
        <v>79046</v>
      </c>
      <c r="M41">
        <f t="shared" si="9"/>
        <v>29091</v>
      </c>
      <c r="N41">
        <f t="shared" si="10"/>
        <v>41978</v>
      </c>
      <c r="O41">
        <f t="shared" si="11"/>
        <v>49955</v>
      </c>
      <c r="Q41">
        <v>9955</v>
      </c>
      <c r="R41">
        <v>7102</v>
      </c>
      <c r="T41">
        <v>-9263.8000000000029</v>
      </c>
      <c r="U41">
        <v>2204</v>
      </c>
      <c r="W41">
        <v>19210.599999999999</v>
      </c>
      <c r="X41">
        <v>4442</v>
      </c>
      <c r="Z41">
        <v>41978</v>
      </c>
      <c r="AA41">
        <v>1.7373624279384439</v>
      </c>
      <c r="AK41">
        <v>41978</v>
      </c>
      <c r="AL41">
        <v>1.7373624279384439</v>
      </c>
    </row>
    <row r="42" spans="2:38" x14ac:dyDescent="0.25">
      <c r="B42">
        <v>39278</v>
      </c>
      <c r="C42">
        <v>21880</v>
      </c>
      <c r="D42">
        <v>27188</v>
      </c>
      <c r="E42">
        <v>78825</v>
      </c>
      <c r="F42">
        <v>97914</v>
      </c>
      <c r="H42">
        <v>65526</v>
      </c>
      <c r="J42">
        <f t="shared" si="6"/>
        <v>53017</v>
      </c>
      <c r="K42">
        <f t="shared" si="7"/>
        <v>1.2359431880340268</v>
      </c>
      <c r="L42">
        <f t="shared" si="8"/>
        <v>97914</v>
      </c>
      <c r="M42">
        <f t="shared" si="9"/>
        <v>21880</v>
      </c>
      <c r="N42">
        <f t="shared" si="10"/>
        <v>53017</v>
      </c>
      <c r="O42">
        <f t="shared" si="11"/>
        <v>76034</v>
      </c>
      <c r="Q42">
        <v>-39270</v>
      </c>
      <c r="R42">
        <v>3816</v>
      </c>
      <c r="T42">
        <v>-7671.1999999999971</v>
      </c>
      <c r="U42">
        <v>2402.5999999999985</v>
      </c>
      <c r="W42">
        <v>23762</v>
      </c>
      <c r="X42">
        <v>3601.7999999999997</v>
      </c>
      <c r="AD42">
        <v>53017</v>
      </c>
      <c r="AE42">
        <v>1.2359431880340268</v>
      </c>
      <c r="AI42">
        <v>53017</v>
      </c>
      <c r="AJ42">
        <v>1.2359431880340268</v>
      </c>
    </row>
    <row r="43" spans="2:38" x14ac:dyDescent="0.25">
      <c r="B43">
        <v>59871</v>
      </c>
      <c r="C43">
        <v>35539</v>
      </c>
      <c r="D43">
        <v>51291</v>
      </c>
      <c r="E43">
        <v>50545</v>
      </c>
      <c r="F43">
        <v>80083</v>
      </c>
      <c r="H43">
        <v>100681</v>
      </c>
      <c r="J43">
        <f t="shared" si="6"/>
        <v>55465.8</v>
      </c>
      <c r="K43">
        <f t="shared" si="7"/>
        <v>1.8151906219688527</v>
      </c>
      <c r="L43">
        <f t="shared" si="8"/>
        <v>80083</v>
      </c>
      <c r="M43">
        <f t="shared" si="9"/>
        <v>35539</v>
      </c>
      <c r="N43">
        <f t="shared" si="10"/>
        <v>55465.8</v>
      </c>
      <c r="O43">
        <f t="shared" si="11"/>
        <v>44544</v>
      </c>
      <c r="Q43">
        <v>8554</v>
      </c>
      <c r="R43">
        <v>-10132</v>
      </c>
      <c r="T43">
        <v>-22171.800000000003</v>
      </c>
      <c r="U43">
        <v>2152.6000000000058</v>
      </c>
      <c r="W43">
        <v>22171.8</v>
      </c>
      <c r="X43">
        <v>5755</v>
      </c>
      <c r="AB43">
        <v>55465.8</v>
      </c>
      <c r="AC43">
        <v>1.8151906219688527</v>
      </c>
      <c r="AK43">
        <v>55465.8</v>
      </c>
      <c r="AL43">
        <v>1.8151906219688527</v>
      </c>
    </row>
    <row r="44" spans="2:38" x14ac:dyDescent="0.25">
      <c r="B44">
        <v>57260</v>
      </c>
      <c r="C44">
        <v>22530</v>
      </c>
      <c r="D44">
        <v>69866</v>
      </c>
      <c r="E44">
        <v>1690</v>
      </c>
      <c r="F44">
        <v>48227</v>
      </c>
      <c r="H44">
        <v>93062</v>
      </c>
      <c r="J44">
        <f t="shared" si="6"/>
        <v>39914.6</v>
      </c>
      <c r="K44">
        <f t="shared" si="7"/>
        <v>2.3315278118783604</v>
      </c>
      <c r="L44">
        <f t="shared" si="8"/>
        <v>69866</v>
      </c>
      <c r="M44">
        <f t="shared" si="9"/>
        <v>1690</v>
      </c>
      <c r="N44">
        <f t="shared" si="10"/>
        <v>39914.6</v>
      </c>
      <c r="O44">
        <f t="shared" si="11"/>
        <v>68176</v>
      </c>
      <c r="Q44">
        <v>24551</v>
      </c>
      <c r="R44">
        <v>-10103</v>
      </c>
      <c r="T44">
        <v>-25054</v>
      </c>
      <c r="U44">
        <v>-3997</v>
      </c>
      <c r="W44">
        <v>50052.800000000003</v>
      </c>
      <c r="X44">
        <v>6412.6</v>
      </c>
      <c r="AB44">
        <v>39914.6</v>
      </c>
      <c r="AC44">
        <v>2.3315278118783604</v>
      </c>
      <c r="AK44">
        <v>39914.6</v>
      </c>
      <c r="AL44">
        <v>2.3315278118783604</v>
      </c>
    </row>
    <row r="45" spans="2:38" x14ac:dyDescent="0.25">
      <c r="B45">
        <v>88820</v>
      </c>
      <c r="C45">
        <v>93616</v>
      </c>
      <c r="D45">
        <v>21098</v>
      </c>
      <c r="E45">
        <v>33509</v>
      </c>
      <c r="F45">
        <v>63932</v>
      </c>
      <c r="H45">
        <v>74142</v>
      </c>
      <c r="J45">
        <f t="shared" si="6"/>
        <v>60195</v>
      </c>
      <c r="K45">
        <f t="shared" si="7"/>
        <v>1.2316969847994019</v>
      </c>
      <c r="L45">
        <f t="shared" si="8"/>
        <v>93616</v>
      </c>
      <c r="M45">
        <f t="shared" si="9"/>
        <v>21098</v>
      </c>
      <c r="N45">
        <f t="shared" si="10"/>
        <v>60195</v>
      </c>
      <c r="O45">
        <f t="shared" si="11"/>
        <v>72518</v>
      </c>
      <c r="Q45">
        <v>-66570</v>
      </c>
      <c r="R45">
        <v>-4494</v>
      </c>
      <c r="T45">
        <v>-25659</v>
      </c>
      <c r="U45">
        <v>789.19999999999709</v>
      </c>
      <c r="W45">
        <v>40129</v>
      </c>
      <c r="X45">
        <v>11061.599999999999</v>
      </c>
      <c r="AF45">
        <v>60195</v>
      </c>
      <c r="AG45">
        <v>1.2316969847994019</v>
      </c>
      <c r="AI45">
        <v>60195</v>
      </c>
      <c r="AJ45">
        <v>1.2316969847994019</v>
      </c>
    </row>
    <row r="46" spans="2:38" x14ac:dyDescent="0.25">
      <c r="B46">
        <v>56348</v>
      </c>
      <c r="C46">
        <v>104034</v>
      </c>
      <c r="D46">
        <v>33998</v>
      </c>
      <c r="E46">
        <v>24611</v>
      </c>
      <c r="F46">
        <v>26436</v>
      </c>
      <c r="H46">
        <v>75762</v>
      </c>
      <c r="J46">
        <f t="shared" si="6"/>
        <v>49085.4</v>
      </c>
      <c r="K46">
        <f t="shared" si="7"/>
        <v>1.5434732119937904</v>
      </c>
      <c r="L46">
        <f t="shared" si="8"/>
        <v>104034</v>
      </c>
      <c r="M46">
        <f t="shared" si="9"/>
        <v>24611</v>
      </c>
      <c r="N46">
        <f t="shared" si="10"/>
        <v>49085.4</v>
      </c>
      <c r="O46">
        <f t="shared" si="11"/>
        <v>79423</v>
      </c>
      <c r="Q46">
        <v>-11199</v>
      </c>
      <c r="R46">
        <v>10291</v>
      </c>
      <c r="T46">
        <v>1804.2000000000044</v>
      </c>
      <c r="U46">
        <v>3232.2000000000044</v>
      </c>
      <c r="W46">
        <v>20739.8</v>
      </c>
      <c r="X46">
        <v>3627.7999999999997</v>
      </c>
      <c r="AD46">
        <v>49085.4</v>
      </c>
      <c r="AE46">
        <v>1.5434732119937904</v>
      </c>
      <c r="AK46">
        <v>49085.4</v>
      </c>
      <c r="AL46">
        <v>1.5434732119937904</v>
      </c>
    </row>
    <row r="47" spans="2:38" x14ac:dyDescent="0.25">
      <c r="B47">
        <v>51796</v>
      </c>
      <c r="C47">
        <v>43669</v>
      </c>
      <c r="D47">
        <v>71600</v>
      </c>
      <c r="E47">
        <v>44749</v>
      </c>
      <c r="F47">
        <v>26761</v>
      </c>
      <c r="H47">
        <v>65682</v>
      </c>
      <c r="J47">
        <f t="shared" si="6"/>
        <v>47715</v>
      </c>
      <c r="K47">
        <f t="shared" si="7"/>
        <v>1.3765482552656398</v>
      </c>
      <c r="L47">
        <f t="shared" si="8"/>
        <v>71600</v>
      </c>
      <c r="M47">
        <f t="shared" si="9"/>
        <v>26761</v>
      </c>
      <c r="N47">
        <f t="shared" si="10"/>
        <v>47715</v>
      </c>
      <c r="O47">
        <f t="shared" si="11"/>
        <v>44839</v>
      </c>
      <c r="Q47">
        <v>-17835</v>
      </c>
      <c r="R47">
        <v>-13512</v>
      </c>
      <c r="T47">
        <v>-16933.800000000003</v>
      </c>
      <c r="U47">
        <v>790</v>
      </c>
      <c r="W47">
        <v>34509</v>
      </c>
      <c r="X47">
        <v>3311.2</v>
      </c>
      <c r="AB47">
        <v>47715</v>
      </c>
      <c r="AC47">
        <v>1.3765482552656398</v>
      </c>
      <c r="AI47">
        <v>47715</v>
      </c>
      <c r="AJ47">
        <v>1.3765482552656398</v>
      </c>
    </row>
    <row r="48" spans="2:38" x14ac:dyDescent="0.25">
      <c r="B48">
        <v>68289</v>
      </c>
      <c r="C48">
        <v>40364</v>
      </c>
      <c r="D48">
        <v>82726</v>
      </c>
      <c r="E48">
        <v>72643</v>
      </c>
      <c r="F48">
        <v>42622</v>
      </c>
      <c r="H48">
        <v>116024</v>
      </c>
      <c r="J48">
        <f t="shared" si="6"/>
        <v>61328.800000000003</v>
      </c>
      <c r="K48">
        <f t="shared" si="7"/>
        <v>1.8918354834922579</v>
      </c>
      <c r="L48">
        <f t="shared" si="8"/>
        <v>82726</v>
      </c>
      <c r="M48">
        <f t="shared" si="9"/>
        <v>40364</v>
      </c>
      <c r="N48">
        <f t="shared" si="10"/>
        <v>61328.800000000003</v>
      </c>
      <c r="O48">
        <f t="shared" si="11"/>
        <v>42362</v>
      </c>
      <c r="Q48">
        <v>4463</v>
      </c>
      <c r="R48">
        <v>67</v>
      </c>
      <c r="T48">
        <v>6274</v>
      </c>
      <c r="U48">
        <v>-539.39999999999418</v>
      </c>
      <c r="W48">
        <v>17875.600000000002</v>
      </c>
      <c r="X48">
        <v>4446.6000000000004</v>
      </c>
      <c r="AD48">
        <v>61328.800000000003</v>
      </c>
      <c r="AE48">
        <v>1.8918354834922579</v>
      </c>
      <c r="AI48">
        <v>61328.800000000003</v>
      </c>
      <c r="AJ48">
        <v>1.8918354834922579</v>
      </c>
    </row>
    <row r="49" spans="2:38" x14ac:dyDescent="0.25">
      <c r="B49">
        <v>58649</v>
      </c>
      <c r="C49">
        <v>49105</v>
      </c>
      <c r="D49">
        <v>91328</v>
      </c>
      <c r="E49">
        <v>83323</v>
      </c>
      <c r="F49">
        <v>99925</v>
      </c>
      <c r="H49">
        <v>102533</v>
      </c>
      <c r="J49">
        <f t="shared" si="6"/>
        <v>76466</v>
      </c>
      <c r="K49">
        <f t="shared" si="7"/>
        <v>1.3408966076426123</v>
      </c>
      <c r="L49">
        <f t="shared" si="8"/>
        <v>99925</v>
      </c>
      <c r="M49">
        <f t="shared" si="9"/>
        <v>49105</v>
      </c>
      <c r="N49">
        <f t="shared" si="10"/>
        <v>76466</v>
      </c>
      <c r="O49">
        <f t="shared" si="11"/>
        <v>50820</v>
      </c>
      <c r="Q49">
        <v>5486</v>
      </c>
      <c r="R49">
        <v>-56</v>
      </c>
      <c r="T49">
        <v>3945.1999999999971</v>
      </c>
      <c r="U49">
        <v>139.19999999999709</v>
      </c>
      <c r="W49">
        <v>28391.200000000001</v>
      </c>
      <c r="X49">
        <v>4600</v>
      </c>
      <c r="AB49">
        <v>76466</v>
      </c>
      <c r="AC49">
        <v>1.3408966076426123</v>
      </c>
      <c r="AI49">
        <v>76466</v>
      </c>
      <c r="AJ49">
        <v>1.3408966076426123</v>
      </c>
    </row>
    <row r="50" spans="2:38" x14ac:dyDescent="0.25">
      <c r="B50">
        <v>31136</v>
      </c>
      <c r="C50">
        <v>55677</v>
      </c>
      <c r="D50">
        <v>60820</v>
      </c>
      <c r="E50">
        <v>66332</v>
      </c>
      <c r="F50">
        <v>90594</v>
      </c>
      <c r="H50">
        <v>90267</v>
      </c>
      <c r="J50">
        <f t="shared" si="6"/>
        <v>60911.8</v>
      </c>
      <c r="K50">
        <f t="shared" si="7"/>
        <v>1.4819296096979566</v>
      </c>
      <c r="L50">
        <f t="shared" si="8"/>
        <v>90594</v>
      </c>
      <c r="M50">
        <f t="shared" si="9"/>
        <v>31136</v>
      </c>
      <c r="N50">
        <f t="shared" si="10"/>
        <v>60911.8</v>
      </c>
      <c r="O50">
        <f t="shared" si="11"/>
        <v>59458</v>
      </c>
      <c r="Q50">
        <v>231</v>
      </c>
      <c r="R50">
        <v>-5713</v>
      </c>
      <c r="T50">
        <v>-11879.599999999991</v>
      </c>
      <c r="U50">
        <v>2886.4000000000015</v>
      </c>
      <c r="W50">
        <v>20168.400000000001</v>
      </c>
      <c r="X50">
        <v>5554.7999999999993</v>
      </c>
      <c r="AB50">
        <v>60911.8</v>
      </c>
      <c r="AC50">
        <v>1.4819296096979566</v>
      </c>
      <c r="AI50">
        <v>60911.8</v>
      </c>
      <c r="AJ50">
        <v>1.4819296096979566</v>
      </c>
    </row>
    <row r="51" spans="2:38" x14ac:dyDescent="0.25">
      <c r="B51">
        <v>53142</v>
      </c>
      <c r="C51">
        <v>24893</v>
      </c>
      <c r="D51">
        <v>31019</v>
      </c>
      <c r="E51">
        <v>24622</v>
      </c>
      <c r="F51">
        <v>74507</v>
      </c>
      <c r="H51">
        <v>79236</v>
      </c>
      <c r="J51">
        <f t="shared" si="6"/>
        <v>41636.6</v>
      </c>
      <c r="K51">
        <f t="shared" si="7"/>
        <v>1.9030372316663706</v>
      </c>
      <c r="L51">
        <f t="shared" si="8"/>
        <v>74507</v>
      </c>
      <c r="M51">
        <f t="shared" si="9"/>
        <v>24622</v>
      </c>
      <c r="N51">
        <f t="shared" si="10"/>
        <v>41636.6</v>
      </c>
      <c r="O51">
        <f t="shared" si="11"/>
        <v>49885</v>
      </c>
      <c r="Q51">
        <v>10848</v>
      </c>
      <c r="R51">
        <v>17148</v>
      </c>
      <c r="T51">
        <v>15831.199999999997</v>
      </c>
      <c r="U51">
        <v>3942.7999999999956</v>
      </c>
      <c r="W51">
        <v>38749.199999999997</v>
      </c>
      <c r="X51">
        <v>3953.6000000000004</v>
      </c>
      <c r="AD51">
        <v>41636.6</v>
      </c>
      <c r="AE51">
        <v>1.9030372316663706</v>
      </c>
      <c r="AK51">
        <v>41636.6</v>
      </c>
      <c r="AL51">
        <v>1.9030372316663706</v>
      </c>
    </row>
    <row r="52" spans="2:38" x14ac:dyDescent="0.25">
      <c r="B52">
        <v>53796</v>
      </c>
      <c r="C52">
        <v>71883</v>
      </c>
      <c r="D52">
        <v>57554</v>
      </c>
      <c r="E52">
        <v>33521</v>
      </c>
      <c r="F52">
        <v>16855</v>
      </c>
      <c r="H52">
        <v>113057</v>
      </c>
      <c r="J52">
        <f t="shared" si="6"/>
        <v>46721.8</v>
      </c>
      <c r="K52">
        <f t="shared" si="7"/>
        <v>2.4197911895517721</v>
      </c>
      <c r="L52">
        <f t="shared" si="8"/>
        <v>71883</v>
      </c>
      <c r="M52">
        <f t="shared" si="9"/>
        <v>16855</v>
      </c>
      <c r="N52">
        <f t="shared" si="10"/>
        <v>46721.8</v>
      </c>
      <c r="O52">
        <f t="shared" si="11"/>
        <v>55028</v>
      </c>
      <c r="Q52">
        <v>16625</v>
      </c>
      <c r="R52">
        <v>4518</v>
      </c>
      <c r="T52">
        <v>-7078.3999999999942</v>
      </c>
      <c r="U52">
        <v>574.20000000000437</v>
      </c>
      <c r="W52">
        <v>44459.6</v>
      </c>
      <c r="X52">
        <v>4085.8</v>
      </c>
      <c r="AD52">
        <v>46721.8</v>
      </c>
      <c r="AE52">
        <v>2.4197911895517721</v>
      </c>
      <c r="AK52">
        <v>46721.8</v>
      </c>
      <c r="AL52">
        <v>2.4197911895517721</v>
      </c>
    </row>
    <row r="53" spans="2:38" x14ac:dyDescent="0.25">
      <c r="B53">
        <v>28233</v>
      </c>
      <c r="C53">
        <v>67955</v>
      </c>
      <c r="D53">
        <v>77357</v>
      </c>
      <c r="E53">
        <v>48799</v>
      </c>
      <c r="F53">
        <v>53582</v>
      </c>
      <c r="H53">
        <v>73985</v>
      </c>
      <c r="J53">
        <f t="shared" si="6"/>
        <v>55185.2</v>
      </c>
      <c r="K53">
        <f t="shared" si="7"/>
        <v>1.3406674253241813</v>
      </c>
      <c r="L53">
        <f t="shared" si="8"/>
        <v>77357</v>
      </c>
      <c r="M53">
        <f t="shared" si="9"/>
        <v>28233</v>
      </c>
      <c r="N53">
        <f t="shared" si="10"/>
        <v>55185.2</v>
      </c>
      <c r="O53">
        <f t="shared" si="11"/>
        <v>49124</v>
      </c>
      <c r="Q53">
        <v>-23923</v>
      </c>
      <c r="R53">
        <v>4318</v>
      </c>
      <c r="T53">
        <v>-20558.199999999997</v>
      </c>
      <c r="U53">
        <v>41.19999999999709</v>
      </c>
      <c r="W53">
        <v>37367.800000000003</v>
      </c>
      <c r="X53">
        <v>8116.7999999999993</v>
      </c>
      <c r="AB53">
        <v>55185.2</v>
      </c>
      <c r="AC53">
        <v>1.3406674253241813</v>
      </c>
      <c r="AI53">
        <v>55185.2</v>
      </c>
      <c r="AJ53">
        <v>1.3406674253241813</v>
      </c>
    </row>
    <row r="54" spans="2:38" x14ac:dyDescent="0.25">
      <c r="B54">
        <v>63136</v>
      </c>
      <c r="C54">
        <v>94201</v>
      </c>
      <c r="D54">
        <v>47360</v>
      </c>
      <c r="E54">
        <v>111888</v>
      </c>
      <c r="F54">
        <v>93401</v>
      </c>
      <c r="H54">
        <v>123284</v>
      </c>
      <c r="J54">
        <f t="shared" si="6"/>
        <v>81997.2</v>
      </c>
      <c r="K54">
        <f t="shared" si="7"/>
        <v>1.5035147541623373</v>
      </c>
      <c r="L54">
        <f t="shared" si="8"/>
        <v>111888</v>
      </c>
      <c r="M54">
        <f t="shared" si="9"/>
        <v>47360</v>
      </c>
      <c r="N54">
        <f t="shared" si="10"/>
        <v>81997.2</v>
      </c>
      <c r="O54">
        <f t="shared" si="11"/>
        <v>64528</v>
      </c>
      <c r="Q54">
        <v>36938</v>
      </c>
      <c r="R54">
        <v>1262</v>
      </c>
      <c r="T54">
        <v>25146.6</v>
      </c>
      <c r="U54">
        <v>2946.1999999999971</v>
      </c>
      <c r="W54">
        <v>46386.200000000004</v>
      </c>
      <c r="X54">
        <v>7049.0000000000009</v>
      </c>
      <c r="AD54">
        <v>81997.2</v>
      </c>
      <c r="AE54">
        <v>1.5035147541623373</v>
      </c>
      <c r="AI54">
        <v>81997.2</v>
      </c>
      <c r="AJ54">
        <v>1.5035147541623373</v>
      </c>
    </row>
    <row r="55" spans="2:38" x14ac:dyDescent="0.25">
      <c r="B55">
        <v>96364</v>
      </c>
      <c r="C55">
        <v>89721</v>
      </c>
      <c r="D55">
        <v>98296</v>
      </c>
      <c r="E55">
        <v>90949</v>
      </c>
      <c r="F55">
        <v>70131</v>
      </c>
      <c r="H55">
        <v>116148</v>
      </c>
      <c r="J55">
        <f t="shared" si="6"/>
        <v>89092.2</v>
      </c>
      <c r="K55">
        <f t="shared" si="7"/>
        <v>1.3036831507135305</v>
      </c>
      <c r="L55">
        <f t="shared" si="8"/>
        <v>98296</v>
      </c>
      <c r="M55">
        <f t="shared" si="9"/>
        <v>70131</v>
      </c>
      <c r="N55">
        <f t="shared" si="10"/>
        <v>89092.2</v>
      </c>
      <c r="O55">
        <f t="shared" si="11"/>
        <v>28165</v>
      </c>
      <c r="Q55">
        <v>24636</v>
      </c>
      <c r="R55">
        <v>-7504</v>
      </c>
      <c r="T55">
        <v>26534.399999999994</v>
      </c>
      <c r="U55">
        <v>-2146.4000000000087</v>
      </c>
      <c r="W55">
        <v>32381.599999999999</v>
      </c>
      <c r="X55">
        <v>3509.1999999999994</v>
      </c>
      <c r="AB55">
        <v>89092.2</v>
      </c>
      <c r="AC55">
        <v>1.3036831507135305</v>
      </c>
      <c r="AI55">
        <v>89092.2</v>
      </c>
      <c r="AJ55">
        <v>1.3036831507135305</v>
      </c>
    </row>
    <row r="56" spans="2:38" x14ac:dyDescent="0.25">
      <c r="B56">
        <v>63463</v>
      </c>
      <c r="C56">
        <v>32276</v>
      </c>
      <c r="D56">
        <v>31323</v>
      </c>
      <c r="E56">
        <v>107881</v>
      </c>
      <c r="F56">
        <v>48611</v>
      </c>
      <c r="H56">
        <v>75522</v>
      </c>
      <c r="J56">
        <f t="shared" si="6"/>
        <v>56710.8</v>
      </c>
      <c r="K56">
        <f t="shared" si="7"/>
        <v>1.3317040140502336</v>
      </c>
      <c r="L56">
        <f t="shared" si="8"/>
        <v>107881</v>
      </c>
      <c r="M56">
        <f t="shared" si="9"/>
        <v>31323</v>
      </c>
      <c r="N56">
        <f t="shared" si="10"/>
        <v>56710.8</v>
      </c>
      <c r="O56">
        <f t="shared" si="11"/>
        <v>76558</v>
      </c>
      <c r="Q56">
        <v>1353</v>
      </c>
      <c r="R56">
        <v>8480</v>
      </c>
      <c r="T56">
        <v>30511.800000000003</v>
      </c>
      <c r="U56">
        <v>7625</v>
      </c>
      <c r="W56">
        <v>37367.4</v>
      </c>
      <c r="X56">
        <v>10940.6</v>
      </c>
      <c r="AD56">
        <v>56710.8</v>
      </c>
      <c r="AE56">
        <v>1.3317040140502336</v>
      </c>
      <c r="AI56">
        <v>56710.8</v>
      </c>
      <c r="AJ56">
        <v>1.3317040140502336</v>
      </c>
    </row>
    <row r="57" spans="2:38" x14ac:dyDescent="0.25">
      <c r="B57">
        <v>58536</v>
      </c>
      <c r="C57">
        <v>24375</v>
      </c>
      <c r="D57">
        <v>87150</v>
      </c>
      <c r="E57">
        <v>61195</v>
      </c>
      <c r="F57">
        <v>20935</v>
      </c>
      <c r="H57">
        <v>61601</v>
      </c>
      <c r="J57">
        <f t="shared" si="6"/>
        <v>50438.2</v>
      </c>
      <c r="K57">
        <f t="shared" si="7"/>
        <v>1.221316383217482</v>
      </c>
      <c r="L57">
        <f t="shared" si="8"/>
        <v>87150</v>
      </c>
      <c r="M57">
        <f t="shared" si="9"/>
        <v>20935</v>
      </c>
      <c r="N57">
        <f t="shared" si="10"/>
        <v>50438.2</v>
      </c>
      <c r="O57">
        <f t="shared" si="11"/>
        <v>66215</v>
      </c>
      <c r="Q57">
        <v>-51190</v>
      </c>
      <c r="R57">
        <v>-8427</v>
      </c>
      <c r="T57">
        <v>-11947.400000000001</v>
      </c>
      <c r="U57">
        <v>-575.60000000000582</v>
      </c>
      <c r="W57">
        <v>26951.4</v>
      </c>
      <c r="X57">
        <v>7124.7999999999993</v>
      </c>
      <c r="AD57">
        <v>50438.2</v>
      </c>
      <c r="AE57">
        <v>1.221316383217482</v>
      </c>
      <c r="AI57">
        <v>50438.2</v>
      </c>
      <c r="AJ57">
        <v>1.221316383217482</v>
      </c>
    </row>
    <row r="58" spans="2:38" x14ac:dyDescent="0.25">
      <c r="B58">
        <v>65273</v>
      </c>
      <c r="C58">
        <v>26381</v>
      </c>
      <c r="D58">
        <v>61451</v>
      </c>
      <c r="E58">
        <v>86098</v>
      </c>
      <c r="F58">
        <v>24771</v>
      </c>
      <c r="H58">
        <v>89594</v>
      </c>
      <c r="J58">
        <f t="shared" si="6"/>
        <v>52794.8</v>
      </c>
      <c r="K58">
        <f t="shared" si="7"/>
        <v>1.6970231916779681</v>
      </c>
      <c r="L58">
        <f t="shared" si="8"/>
        <v>86098</v>
      </c>
      <c r="M58">
        <f t="shared" si="9"/>
        <v>24771</v>
      </c>
      <c r="N58">
        <f t="shared" si="10"/>
        <v>52794.8</v>
      </c>
      <c r="O58">
        <f t="shared" si="11"/>
        <v>61327</v>
      </c>
      <c r="Q58">
        <v>-33160</v>
      </c>
      <c r="R58">
        <v>4871</v>
      </c>
      <c r="T58">
        <v>-12444.399999999994</v>
      </c>
      <c r="U58">
        <v>-604.39999999999418</v>
      </c>
      <c r="W58">
        <v>25486.399999999998</v>
      </c>
      <c r="X58">
        <v>1077.5999999999999</v>
      </c>
      <c r="AF58">
        <v>52794.8</v>
      </c>
      <c r="AG58">
        <v>1.6970231916779681</v>
      </c>
      <c r="AI58">
        <v>52794.8</v>
      </c>
      <c r="AJ58">
        <v>1.6970231916779681</v>
      </c>
    </row>
    <row r="59" spans="2:38" x14ac:dyDescent="0.25">
      <c r="B59">
        <v>53736</v>
      </c>
      <c r="C59">
        <v>70203</v>
      </c>
      <c r="D59">
        <v>48431</v>
      </c>
      <c r="E59">
        <v>75707</v>
      </c>
      <c r="F59">
        <v>38671</v>
      </c>
      <c r="H59">
        <v>93078</v>
      </c>
      <c r="J59">
        <f t="shared" si="6"/>
        <v>57349.599999999999</v>
      </c>
      <c r="K59">
        <f t="shared" si="7"/>
        <v>1.6229930112851703</v>
      </c>
      <c r="L59">
        <f t="shared" si="8"/>
        <v>75707</v>
      </c>
      <c r="M59">
        <f t="shared" si="9"/>
        <v>38671</v>
      </c>
      <c r="N59">
        <f t="shared" si="10"/>
        <v>57349.599999999999</v>
      </c>
      <c r="O59">
        <f t="shared" si="11"/>
        <v>37036</v>
      </c>
      <c r="Q59">
        <v>28257</v>
      </c>
      <c r="R59">
        <v>12055</v>
      </c>
      <c r="T59">
        <v>56.19999999999709</v>
      </c>
      <c r="U59">
        <v>13167</v>
      </c>
      <c r="W59">
        <v>44242.6</v>
      </c>
      <c r="X59">
        <v>13195.400000000001</v>
      </c>
      <c r="Z59">
        <v>57349.599999999999</v>
      </c>
      <c r="AA59">
        <v>1.6229930112851703</v>
      </c>
      <c r="AI59">
        <v>57349.599999999999</v>
      </c>
      <c r="AJ59">
        <v>1.6229930112851703</v>
      </c>
    </row>
    <row r="60" spans="2:38" x14ac:dyDescent="0.25">
      <c r="B60">
        <v>48020</v>
      </c>
      <c r="C60">
        <v>27990</v>
      </c>
      <c r="D60">
        <v>97877</v>
      </c>
      <c r="E60">
        <v>40384</v>
      </c>
      <c r="F60">
        <v>44084</v>
      </c>
      <c r="H60">
        <v>118504</v>
      </c>
      <c r="J60">
        <f t="shared" si="6"/>
        <v>51671</v>
      </c>
      <c r="K60">
        <f t="shared" si="7"/>
        <v>2.2934334539683769</v>
      </c>
      <c r="L60">
        <f t="shared" si="8"/>
        <v>97877</v>
      </c>
      <c r="M60">
        <f t="shared" si="9"/>
        <v>27990</v>
      </c>
      <c r="N60">
        <f t="shared" si="10"/>
        <v>51671</v>
      </c>
      <c r="O60">
        <f t="shared" si="11"/>
        <v>69887</v>
      </c>
      <c r="Q60">
        <v>1777</v>
      </c>
      <c r="R60">
        <v>15525</v>
      </c>
      <c r="T60">
        <v>-20825.199999999997</v>
      </c>
      <c r="U60">
        <v>-5349.4000000000015</v>
      </c>
      <c r="W60">
        <v>28159.599999999999</v>
      </c>
      <c r="X60">
        <v>5357</v>
      </c>
      <c r="AF60">
        <v>51671</v>
      </c>
      <c r="AG60">
        <v>2.2934334539683769</v>
      </c>
      <c r="AK60">
        <v>51671</v>
      </c>
      <c r="AL60">
        <v>2.2934334539683769</v>
      </c>
    </row>
    <row r="61" spans="2:38" x14ac:dyDescent="0.25">
      <c r="B61">
        <v>80949</v>
      </c>
      <c r="C61">
        <v>83016</v>
      </c>
      <c r="D61">
        <v>97560</v>
      </c>
      <c r="E61">
        <v>58794</v>
      </c>
      <c r="F61">
        <v>80369</v>
      </c>
      <c r="H61">
        <v>102698</v>
      </c>
      <c r="J61">
        <f t="shared" si="6"/>
        <v>80137.600000000006</v>
      </c>
      <c r="K61">
        <f t="shared" si="7"/>
        <v>1.2815207842510881</v>
      </c>
      <c r="L61">
        <f t="shared" si="8"/>
        <v>97560</v>
      </c>
      <c r="M61">
        <f t="shared" si="9"/>
        <v>58794</v>
      </c>
      <c r="N61">
        <f t="shared" si="10"/>
        <v>80137.600000000006</v>
      </c>
      <c r="O61">
        <f t="shared" si="11"/>
        <v>38766</v>
      </c>
      <c r="Q61">
        <v>5405</v>
      </c>
      <c r="R61">
        <v>-1114</v>
      </c>
      <c r="T61">
        <v>11503.600000000006</v>
      </c>
      <c r="U61">
        <v>6985.8000000000029</v>
      </c>
      <c r="W61">
        <v>23972</v>
      </c>
      <c r="X61">
        <v>7577</v>
      </c>
      <c r="AB61">
        <v>80137.600000000006</v>
      </c>
      <c r="AC61">
        <v>1.2815207842510881</v>
      </c>
      <c r="AI61">
        <v>80137.600000000006</v>
      </c>
      <c r="AJ61">
        <v>1.2815207842510881</v>
      </c>
    </row>
    <row r="62" spans="2:38" x14ac:dyDescent="0.25">
      <c r="B62">
        <v>31484</v>
      </c>
      <c r="C62">
        <v>63330</v>
      </c>
      <c r="D62">
        <v>36221</v>
      </c>
      <c r="E62">
        <v>98395</v>
      </c>
      <c r="F62">
        <v>35315</v>
      </c>
      <c r="H62">
        <v>108668</v>
      </c>
      <c r="J62">
        <f t="shared" si="6"/>
        <v>52949</v>
      </c>
      <c r="K62">
        <f t="shared" si="7"/>
        <v>2.0523144913029521</v>
      </c>
      <c r="L62">
        <f t="shared" si="8"/>
        <v>98395</v>
      </c>
      <c r="M62">
        <f t="shared" si="9"/>
        <v>31484</v>
      </c>
      <c r="N62">
        <f t="shared" si="10"/>
        <v>52949</v>
      </c>
      <c r="O62">
        <f t="shared" si="11"/>
        <v>66911</v>
      </c>
      <c r="Q62">
        <v>59</v>
      </c>
      <c r="R62">
        <v>-945</v>
      </c>
      <c r="T62">
        <v>-6189.4000000000015</v>
      </c>
      <c r="U62">
        <v>-5606</v>
      </c>
      <c r="W62">
        <v>34286.200000000004</v>
      </c>
      <c r="X62">
        <v>5888</v>
      </c>
      <c r="AD62">
        <v>52949</v>
      </c>
      <c r="AE62">
        <v>2.0523144913029521</v>
      </c>
      <c r="AK62">
        <v>52949</v>
      </c>
      <c r="AL62">
        <v>2.0523144913029521</v>
      </c>
    </row>
    <row r="63" spans="2:38" x14ac:dyDescent="0.25">
      <c r="B63">
        <v>11985</v>
      </c>
      <c r="C63">
        <v>26644</v>
      </c>
      <c r="D63">
        <v>51349</v>
      </c>
      <c r="E63">
        <v>24396</v>
      </c>
      <c r="F63">
        <v>93516</v>
      </c>
      <c r="H63">
        <v>63299</v>
      </c>
      <c r="J63">
        <f t="shared" si="6"/>
        <v>41578</v>
      </c>
      <c r="K63">
        <f t="shared" si="7"/>
        <v>1.5224157006109</v>
      </c>
      <c r="L63">
        <f t="shared" si="8"/>
        <v>93516</v>
      </c>
      <c r="M63">
        <f t="shared" si="9"/>
        <v>11985</v>
      </c>
      <c r="N63">
        <f t="shared" si="10"/>
        <v>41578</v>
      </c>
      <c r="O63">
        <f t="shared" si="11"/>
        <v>81531</v>
      </c>
      <c r="Q63">
        <v>-12838</v>
      </c>
      <c r="R63">
        <v>-16588</v>
      </c>
      <c r="T63">
        <v>16412.2</v>
      </c>
      <c r="U63">
        <v>-657.19999999999709</v>
      </c>
      <c r="W63">
        <v>16412.199999999997</v>
      </c>
      <c r="X63">
        <v>11938.800000000001</v>
      </c>
      <c r="AD63">
        <v>41578</v>
      </c>
      <c r="AE63">
        <v>1.5224157006109</v>
      </c>
      <c r="AI63">
        <v>41578</v>
      </c>
      <c r="AJ63">
        <v>1.5224157006109</v>
      </c>
    </row>
    <row r="64" spans="2:38" x14ac:dyDescent="0.25">
      <c r="B64">
        <v>86058</v>
      </c>
      <c r="C64">
        <v>45244</v>
      </c>
      <c r="D64">
        <v>74480</v>
      </c>
      <c r="E64">
        <v>61585</v>
      </c>
      <c r="F64">
        <v>23755</v>
      </c>
      <c r="H64">
        <v>85276</v>
      </c>
      <c r="J64">
        <f t="shared" si="6"/>
        <v>58224.4</v>
      </c>
      <c r="K64">
        <f t="shared" si="7"/>
        <v>1.4646093390399901</v>
      </c>
      <c r="L64">
        <f t="shared" si="8"/>
        <v>86058</v>
      </c>
      <c r="M64">
        <f t="shared" si="9"/>
        <v>23755</v>
      </c>
      <c r="N64">
        <f t="shared" si="10"/>
        <v>58224.4</v>
      </c>
      <c r="O64">
        <f t="shared" si="11"/>
        <v>62303</v>
      </c>
      <c r="Q64">
        <v>-1685</v>
      </c>
      <c r="R64">
        <v>10215</v>
      </c>
      <c r="T64">
        <v>18766</v>
      </c>
      <c r="U64">
        <v>-7121.4000000000015</v>
      </c>
      <c r="W64">
        <v>35320.400000000001</v>
      </c>
      <c r="X64">
        <v>7469.4</v>
      </c>
      <c r="AD64">
        <v>58224.4</v>
      </c>
      <c r="AE64">
        <v>1.4646093390399901</v>
      </c>
      <c r="AI64">
        <v>58224.4</v>
      </c>
      <c r="AJ64">
        <v>1.4646093390399901</v>
      </c>
    </row>
    <row r="65" spans="2:38" x14ac:dyDescent="0.25">
      <c r="B65">
        <v>67077</v>
      </c>
      <c r="C65">
        <v>37684</v>
      </c>
      <c r="D65">
        <v>45453</v>
      </c>
      <c r="E65">
        <v>98892</v>
      </c>
      <c r="F65">
        <v>40876</v>
      </c>
      <c r="H65">
        <v>102644</v>
      </c>
      <c r="J65">
        <f t="shared" si="6"/>
        <v>57996.4</v>
      </c>
      <c r="K65">
        <f t="shared" si="7"/>
        <v>1.7698339896959121</v>
      </c>
      <c r="L65">
        <f t="shared" si="8"/>
        <v>98892</v>
      </c>
      <c r="M65">
        <f t="shared" si="9"/>
        <v>37684</v>
      </c>
      <c r="N65">
        <f t="shared" si="10"/>
        <v>57996.4</v>
      </c>
      <c r="O65">
        <f t="shared" si="11"/>
        <v>61208</v>
      </c>
      <c r="Q65">
        <v>55535</v>
      </c>
      <c r="R65">
        <v>11180</v>
      </c>
      <c r="T65">
        <v>24294.400000000001</v>
      </c>
      <c r="U65">
        <v>226.40000000000146</v>
      </c>
      <c r="W65">
        <v>39847.599999999999</v>
      </c>
      <c r="X65">
        <v>2961.2000000000003</v>
      </c>
      <c r="Z65">
        <v>57996.4</v>
      </c>
      <c r="AA65">
        <v>1.7698339896959121</v>
      </c>
      <c r="AI65">
        <v>57996.4</v>
      </c>
      <c r="AJ65">
        <v>1.7698339896959121</v>
      </c>
    </row>
    <row r="66" spans="2:38" x14ac:dyDescent="0.25">
      <c r="B66">
        <v>62917</v>
      </c>
      <c r="C66">
        <v>70960</v>
      </c>
      <c r="D66">
        <v>46375</v>
      </c>
      <c r="E66">
        <v>32868</v>
      </c>
      <c r="F66">
        <v>68200</v>
      </c>
      <c r="H66">
        <v>93043</v>
      </c>
      <c r="J66">
        <f t="shared" ref="J66:J101" si="12">AVERAGE(B66:F66)</f>
        <v>56264</v>
      </c>
      <c r="K66">
        <f t="shared" ref="K66:K97" si="13">H66/J66</f>
        <v>1.6536861936584673</v>
      </c>
      <c r="L66">
        <f t="shared" ref="L66:L101" si="14">MAX(B66:F66)</f>
        <v>70960</v>
      </c>
      <c r="M66">
        <f t="shared" ref="M66:M101" si="15">MIN(B66:F66)</f>
        <v>32868</v>
      </c>
      <c r="N66">
        <f t="shared" ref="N66:N101" si="16">AVERAGE(B66:F66)</f>
        <v>56264</v>
      </c>
      <c r="O66">
        <f t="shared" ref="O66:O101" si="17">L66-M66</f>
        <v>38092</v>
      </c>
      <c r="Q66">
        <v>32281</v>
      </c>
      <c r="R66">
        <v>-76</v>
      </c>
      <c r="T66">
        <v>-3637</v>
      </c>
      <c r="U66">
        <v>1460.5999999999985</v>
      </c>
      <c r="W66">
        <v>40975</v>
      </c>
      <c r="X66">
        <v>6307.7999999999993</v>
      </c>
      <c r="Z66">
        <v>56264</v>
      </c>
      <c r="AA66">
        <v>1.6536861936584673</v>
      </c>
      <c r="AK66">
        <v>56264</v>
      </c>
      <c r="AL66">
        <v>1.6536861936584673</v>
      </c>
    </row>
    <row r="67" spans="2:38" x14ac:dyDescent="0.25">
      <c r="B67">
        <v>37224</v>
      </c>
      <c r="C67">
        <v>39640</v>
      </c>
      <c r="D67">
        <v>49760</v>
      </c>
      <c r="E67">
        <v>25269</v>
      </c>
      <c r="F67">
        <v>40351</v>
      </c>
      <c r="H67">
        <v>69441</v>
      </c>
      <c r="J67">
        <f t="shared" si="12"/>
        <v>38448.800000000003</v>
      </c>
      <c r="K67">
        <f t="shared" si="13"/>
        <v>1.8060641684525913</v>
      </c>
      <c r="L67">
        <f t="shared" si="14"/>
        <v>49760</v>
      </c>
      <c r="M67">
        <f t="shared" si="15"/>
        <v>25269</v>
      </c>
      <c r="N67">
        <f t="shared" si="16"/>
        <v>38448.800000000003</v>
      </c>
      <c r="O67">
        <f t="shared" si="17"/>
        <v>24491</v>
      </c>
      <c r="Q67">
        <v>10770</v>
      </c>
      <c r="R67">
        <v>4662</v>
      </c>
      <c r="T67">
        <v>15423.200000000004</v>
      </c>
      <c r="U67">
        <v>-3205</v>
      </c>
      <c r="W67">
        <v>18737.599999999999</v>
      </c>
      <c r="X67">
        <v>4198.6000000000004</v>
      </c>
      <c r="AD67">
        <v>38448.800000000003</v>
      </c>
      <c r="AE67">
        <v>1.8060641684525913</v>
      </c>
      <c r="AI67">
        <v>38448.800000000003</v>
      </c>
      <c r="AJ67">
        <v>1.8060641684525913</v>
      </c>
    </row>
    <row r="68" spans="2:38" x14ac:dyDescent="0.25">
      <c r="B68">
        <v>79589</v>
      </c>
      <c r="C68">
        <v>73260</v>
      </c>
      <c r="D68">
        <v>46880</v>
      </c>
      <c r="E68">
        <v>73331</v>
      </c>
      <c r="F68">
        <v>87278</v>
      </c>
      <c r="H68">
        <v>119131</v>
      </c>
      <c r="J68">
        <f t="shared" si="12"/>
        <v>72067.600000000006</v>
      </c>
      <c r="K68">
        <f t="shared" si="13"/>
        <v>1.6530451964544399</v>
      </c>
      <c r="L68">
        <f t="shared" si="14"/>
        <v>87278</v>
      </c>
      <c r="M68">
        <f t="shared" si="15"/>
        <v>46880</v>
      </c>
      <c r="N68">
        <f t="shared" si="16"/>
        <v>72067.600000000006</v>
      </c>
      <c r="O68">
        <f t="shared" si="17"/>
        <v>40398</v>
      </c>
      <c r="Q68">
        <v>18025</v>
      </c>
      <c r="R68">
        <v>-556</v>
      </c>
      <c r="T68">
        <v>16373.200000000004</v>
      </c>
      <c r="U68">
        <v>6208</v>
      </c>
      <c r="W68">
        <v>33218.800000000003</v>
      </c>
      <c r="X68">
        <v>7411.6</v>
      </c>
      <c r="AD68">
        <v>72067.600000000006</v>
      </c>
      <c r="AE68">
        <v>1.6530451964544399</v>
      </c>
      <c r="AI68">
        <v>72067.600000000006</v>
      </c>
      <c r="AJ68">
        <v>1.6530451964544399</v>
      </c>
    </row>
    <row r="69" spans="2:38" x14ac:dyDescent="0.25">
      <c r="B69">
        <v>61864</v>
      </c>
      <c r="C69">
        <v>68942</v>
      </c>
      <c r="D69">
        <v>26018</v>
      </c>
      <c r="E69">
        <v>100908</v>
      </c>
      <c r="F69">
        <v>44049</v>
      </c>
      <c r="H69">
        <v>103491</v>
      </c>
      <c r="J69">
        <f t="shared" si="12"/>
        <v>60356.2</v>
      </c>
      <c r="K69">
        <f t="shared" si="13"/>
        <v>1.7146705723687046</v>
      </c>
      <c r="L69">
        <f t="shared" si="14"/>
        <v>100908</v>
      </c>
      <c r="M69">
        <f t="shared" si="15"/>
        <v>26018</v>
      </c>
      <c r="N69">
        <f t="shared" si="16"/>
        <v>60356.2</v>
      </c>
      <c r="O69">
        <f t="shared" si="17"/>
        <v>74890</v>
      </c>
      <c r="Q69">
        <v>-36360</v>
      </c>
      <c r="R69">
        <v>-7343</v>
      </c>
      <c r="T69">
        <v>-19347.800000000003</v>
      </c>
      <c r="U69">
        <v>139.39999999999418</v>
      </c>
      <c r="W69">
        <v>19347.8</v>
      </c>
      <c r="X69">
        <v>11773.399999999998</v>
      </c>
      <c r="AF69">
        <v>60356.2</v>
      </c>
      <c r="AG69">
        <v>1.7146705723687046</v>
      </c>
      <c r="AI69">
        <v>60356.2</v>
      </c>
      <c r="AJ69">
        <v>1.7146705723687046</v>
      </c>
    </row>
    <row r="70" spans="2:38" x14ac:dyDescent="0.25">
      <c r="B70">
        <v>24763</v>
      </c>
      <c r="C70">
        <v>82293</v>
      </c>
      <c r="D70">
        <v>32718</v>
      </c>
      <c r="E70">
        <v>62635</v>
      </c>
      <c r="F70">
        <v>91416</v>
      </c>
      <c r="H70">
        <v>98505</v>
      </c>
      <c r="J70">
        <f t="shared" si="12"/>
        <v>58765</v>
      </c>
      <c r="K70">
        <f t="shared" si="13"/>
        <v>1.6762528716072491</v>
      </c>
      <c r="L70">
        <f t="shared" si="14"/>
        <v>91416</v>
      </c>
      <c r="M70">
        <f t="shared" si="15"/>
        <v>24763</v>
      </c>
      <c r="N70">
        <f t="shared" si="16"/>
        <v>58765</v>
      </c>
      <c r="O70">
        <f t="shared" si="17"/>
        <v>66653</v>
      </c>
      <c r="Q70">
        <v>-756</v>
      </c>
      <c r="R70">
        <v>17913</v>
      </c>
      <c r="T70">
        <v>-27285.800000000003</v>
      </c>
      <c r="U70">
        <v>1789.1999999999971</v>
      </c>
      <c r="W70">
        <v>33731</v>
      </c>
      <c r="X70">
        <v>4629.2000000000007</v>
      </c>
      <c r="AB70">
        <v>58765</v>
      </c>
      <c r="AC70">
        <v>1.6762528716072491</v>
      </c>
      <c r="AK70">
        <v>58765</v>
      </c>
      <c r="AL70">
        <v>1.6762528716072491</v>
      </c>
    </row>
    <row r="71" spans="2:38" x14ac:dyDescent="0.25">
      <c r="B71">
        <v>78876</v>
      </c>
      <c r="C71">
        <v>41398</v>
      </c>
      <c r="D71">
        <v>15164</v>
      </c>
      <c r="E71">
        <v>9903</v>
      </c>
      <c r="F71">
        <v>35640</v>
      </c>
      <c r="H71">
        <v>66554</v>
      </c>
      <c r="J71">
        <f t="shared" si="12"/>
        <v>36196.199999999997</v>
      </c>
      <c r="K71">
        <f t="shared" si="13"/>
        <v>1.8387013001364785</v>
      </c>
      <c r="L71">
        <f t="shared" si="14"/>
        <v>78876</v>
      </c>
      <c r="M71">
        <f t="shared" si="15"/>
        <v>9903</v>
      </c>
      <c r="N71">
        <f t="shared" si="16"/>
        <v>36196.199999999997</v>
      </c>
      <c r="O71">
        <f t="shared" si="17"/>
        <v>68973</v>
      </c>
      <c r="Q71">
        <v>-9091</v>
      </c>
      <c r="R71">
        <v>0</v>
      </c>
      <c r="T71">
        <v>-30715.800000000003</v>
      </c>
      <c r="U71">
        <v>-9267.6000000000058</v>
      </c>
      <c r="W71">
        <v>44947.8</v>
      </c>
      <c r="X71">
        <v>10012</v>
      </c>
      <c r="AB71">
        <v>36196.199999999997</v>
      </c>
      <c r="AC71">
        <v>1.8387013001364785</v>
      </c>
      <c r="AK71">
        <v>36196.199999999997</v>
      </c>
      <c r="AL71">
        <v>1.8387013001364785</v>
      </c>
    </row>
    <row r="72" spans="2:38" x14ac:dyDescent="0.25">
      <c r="B72">
        <v>45045</v>
      </c>
      <c r="C72">
        <v>84498</v>
      </c>
      <c r="D72">
        <v>89529</v>
      </c>
      <c r="E72">
        <v>38650</v>
      </c>
      <c r="F72">
        <v>70729</v>
      </c>
      <c r="H72">
        <v>71736</v>
      </c>
      <c r="J72">
        <f t="shared" si="12"/>
        <v>65690.2</v>
      </c>
      <c r="K72">
        <f t="shared" si="13"/>
        <v>1.0920350371897178</v>
      </c>
      <c r="L72">
        <f t="shared" si="14"/>
        <v>89529</v>
      </c>
      <c r="M72">
        <f t="shared" si="15"/>
        <v>38650</v>
      </c>
      <c r="N72">
        <f t="shared" si="16"/>
        <v>65690.2</v>
      </c>
      <c r="O72">
        <f t="shared" si="17"/>
        <v>50879</v>
      </c>
      <c r="Q72">
        <v>-43269</v>
      </c>
      <c r="R72">
        <v>-77</v>
      </c>
      <c r="T72">
        <v>-24345.800000000003</v>
      </c>
      <c r="U72">
        <v>2737</v>
      </c>
      <c r="W72">
        <v>28332.600000000002</v>
      </c>
      <c r="X72">
        <v>4356.6000000000004</v>
      </c>
      <c r="AB72">
        <v>65690.2</v>
      </c>
      <c r="AC72">
        <v>1.0920350371897178</v>
      </c>
      <c r="AI72">
        <v>65690.2</v>
      </c>
      <c r="AJ72">
        <v>1.0920350371897178</v>
      </c>
    </row>
    <row r="73" spans="2:38" x14ac:dyDescent="0.25">
      <c r="B73">
        <v>35529</v>
      </c>
      <c r="C73">
        <v>94194</v>
      </c>
      <c r="D73">
        <v>85001</v>
      </c>
      <c r="E73">
        <v>48701</v>
      </c>
      <c r="F73">
        <v>77532</v>
      </c>
      <c r="H73">
        <v>97656</v>
      </c>
      <c r="J73">
        <f t="shared" si="12"/>
        <v>68191.399999999994</v>
      </c>
      <c r="K73">
        <f t="shared" si="13"/>
        <v>1.4320867440762326</v>
      </c>
      <c r="L73">
        <f t="shared" si="14"/>
        <v>94194</v>
      </c>
      <c r="M73">
        <f t="shared" si="15"/>
        <v>35529</v>
      </c>
      <c r="N73">
        <f t="shared" si="16"/>
        <v>68191.399999999994</v>
      </c>
      <c r="O73">
        <f t="shared" si="17"/>
        <v>58665</v>
      </c>
      <c r="Q73">
        <v>42552</v>
      </c>
      <c r="R73">
        <v>-5249</v>
      </c>
      <c r="T73">
        <v>36629.599999999991</v>
      </c>
      <c r="U73">
        <v>-6825.8000000000029</v>
      </c>
      <c r="W73">
        <v>38506.400000000001</v>
      </c>
      <c r="X73">
        <v>7599.7999999999993</v>
      </c>
      <c r="AD73">
        <v>68191.399999999994</v>
      </c>
      <c r="AE73">
        <v>1.4320867440762326</v>
      </c>
      <c r="AI73">
        <v>68191.399999999994</v>
      </c>
      <c r="AJ73">
        <v>1.4320867440762326</v>
      </c>
    </row>
    <row r="74" spans="2:38" x14ac:dyDescent="0.25">
      <c r="B74">
        <v>59798</v>
      </c>
      <c r="C74">
        <v>62662</v>
      </c>
      <c r="D74">
        <v>106750</v>
      </c>
      <c r="E74">
        <v>90200</v>
      </c>
      <c r="F74">
        <v>85204</v>
      </c>
      <c r="H74">
        <v>134622</v>
      </c>
      <c r="J74">
        <f t="shared" si="12"/>
        <v>80922.8</v>
      </c>
      <c r="K74">
        <f t="shared" si="13"/>
        <v>1.6635855407870217</v>
      </c>
      <c r="L74">
        <f t="shared" si="14"/>
        <v>106750</v>
      </c>
      <c r="M74">
        <f t="shared" si="15"/>
        <v>59798</v>
      </c>
      <c r="N74">
        <f t="shared" si="16"/>
        <v>80922.8</v>
      </c>
      <c r="O74">
        <f t="shared" si="17"/>
        <v>46952</v>
      </c>
      <c r="Q74">
        <v>43233</v>
      </c>
      <c r="R74">
        <v>6695</v>
      </c>
      <c r="T74">
        <v>23604.800000000003</v>
      </c>
      <c r="U74">
        <v>3522.6000000000058</v>
      </c>
      <c r="W74">
        <v>27013.599999999999</v>
      </c>
      <c r="X74">
        <v>4715.4000000000005</v>
      </c>
      <c r="AD74">
        <v>80922.8</v>
      </c>
      <c r="AE74">
        <v>1.6635855407870217</v>
      </c>
      <c r="AI74">
        <v>80922.8</v>
      </c>
      <c r="AJ74">
        <v>1.6635855407870217</v>
      </c>
    </row>
    <row r="75" spans="2:38" x14ac:dyDescent="0.25">
      <c r="B75">
        <v>66476</v>
      </c>
      <c r="C75">
        <v>17110</v>
      </c>
      <c r="D75">
        <v>24564</v>
      </c>
      <c r="E75">
        <v>44022</v>
      </c>
      <c r="F75">
        <v>99822</v>
      </c>
      <c r="H75">
        <v>124074</v>
      </c>
      <c r="J75">
        <f t="shared" si="12"/>
        <v>50398.8</v>
      </c>
      <c r="K75">
        <f t="shared" si="13"/>
        <v>2.4618443296268957</v>
      </c>
      <c r="L75">
        <f t="shared" si="14"/>
        <v>99822</v>
      </c>
      <c r="M75">
        <f t="shared" si="15"/>
        <v>17110</v>
      </c>
      <c r="N75">
        <f t="shared" si="16"/>
        <v>50398.8</v>
      </c>
      <c r="O75">
        <f t="shared" si="17"/>
        <v>82712</v>
      </c>
      <c r="Q75">
        <v>10176</v>
      </c>
      <c r="R75">
        <v>12036</v>
      </c>
      <c r="T75">
        <v>-37029.599999999991</v>
      </c>
      <c r="U75">
        <v>-2930.5999999999985</v>
      </c>
      <c r="W75">
        <v>37029.599999999991</v>
      </c>
      <c r="X75">
        <v>3254.6</v>
      </c>
      <c r="AB75">
        <v>50398.8</v>
      </c>
      <c r="AC75">
        <v>2.4618443296268957</v>
      </c>
      <c r="AK75">
        <v>50398.8</v>
      </c>
      <c r="AL75">
        <v>2.4618443296268957</v>
      </c>
    </row>
    <row r="76" spans="2:38" x14ac:dyDescent="0.25">
      <c r="B76">
        <v>22925</v>
      </c>
      <c r="C76">
        <v>67526</v>
      </c>
      <c r="D76">
        <v>30119</v>
      </c>
      <c r="E76">
        <v>63804</v>
      </c>
      <c r="F76">
        <v>79972</v>
      </c>
      <c r="H76">
        <v>84856</v>
      </c>
      <c r="J76">
        <f t="shared" si="12"/>
        <v>52869.2</v>
      </c>
      <c r="K76">
        <f t="shared" si="13"/>
        <v>1.6050176662404576</v>
      </c>
      <c r="L76">
        <f t="shared" si="14"/>
        <v>79972</v>
      </c>
      <c r="M76">
        <f t="shared" si="15"/>
        <v>22925</v>
      </c>
      <c r="N76">
        <f t="shared" si="16"/>
        <v>52869.2</v>
      </c>
      <c r="O76">
        <f t="shared" si="17"/>
        <v>57047</v>
      </c>
      <c r="Q76">
        <v>-15758</v>
      </c>
      <c r="R76">
        <v>-34</v>
      </c>
      <c r="T76">
        <v>-22677.400000000009</v>
      </c>
      <c r="U76">
        <v>1311.3999999999942</v>
      </c>
      <c r="W76">
        <v>38752.600000000006</v>
      </c>
      <c r="X76">
        <v>3502.2</v>
      </c>
      <c r="AB76">
        <v>52869.2</v>
      </c>
      <c r="AC76">
        <v>1.6050176662404576</v>
      </c>
      <c r="AI76">
        <v>52869.2</v>
      </c>
      <c r="AJ76">
        <v>1.6050176662404576</v>
      </c>
    </row>
    <row r="77" spans="2:38" x14ac:dyDescent="0.25">
      <c r="B77">
        <v>70349</v>
      </c>
      <c r="C77">
        <v>14864</v>
      </c>
      <c r="D77">
        <v>26122</v>
      </c>
      <c r="E77">
        <v>39705</v>
      </c>
      <c r="F77">
        <v>111595</v>
      </c>
      <c r="H77">
        <v>63064</v>
      </c>
      <c r="J77">
        <f t="shared" si="12"/>
        <v>52527</v>
      </c>
      <c r="K77">
        <f t="shared" si="13"/>
        <v>1.2006015953700002</v>
      </c>
      <c r="L77">
        <f t="shared" si="14"/>
        <v>111595</v>
      </c>
      <c r="M77">
        <f t="shared" si="15"/>
        <v>14864</v>
      </c>
      <c r="N77">
        <f t="shared" si="16"/>
        <v>52527</v>
      </c>
      <c r="O77">
        <f t="shared" si="17"/>
        <v>96731</v>
      </c>
      <c r="Q77">
        <v>-19223</v>
      </c>
      <c r="R77">
        <v>3653</v>
      </c>
      <c r="T77">
        <v>-25627.199999999997</v>
      </c>
      <c r="U77">
        <v>-3951.4000000000015</v>
      </c>
      <c r="W77">
        <v>26995.200000000001</v>
      </c>
      <c r="X77">
        <v>5489.4</v>
      </c>
      <c r="AB77">
        <v>52527</v>
      </c>
      <c r="AC77">
        <v>1.2006015953700002</v>
      </c>
      <c r="AI77">
        <v>52527</v>
      </c>
      <c r="AJ77">
        <v>1.2006015953700002</v>
      </c>
    </row>
    <row r="78" spans="2:38" x14ac:dyDescent="0.25">
      <c r="B78">
        <v>85448</v>
      </c>
      <c r="C78">
        <v>48109</v>
      </c>
      <c r="D78">
        <v>22301</v>
      </c>
      <c r="E78">
        <v>42453</v>
      </c>
      <c r="F78">
        <v>95222</v>
      </c>
      <c r="H78">
        <v>87983</v>
      </c>
      <c r="J78">
        <f t="shared" si="12"/>
        <v>58706.6</v>
      </c>
      <c r="K78">
        <f t="shared" si="13"/>
        <v>1.4986900961731731</v>
      </c>
      <c r="L78">
        <f t="shared" si="14"/>
        <v>95222</v>
      </c>
      <c r="M78">
        <f t="shared" si="15"/>
        <v>22301</v>
      </c>
      <c r="N78">
        <f t="shared" si="16"/>
        <v>58706.6</v>
      </c>
      <c r="O78">
        <f t="shared" si="17"/>
        <v>72921</v>
      </c>
      <c r="Q78">
        <v>8033</v>
      </c>
      <c r="R78">
        <v>3994</v>
      </c>
      <c r="T78">
        <v>-13592.799999999996</v>
      </c>
      <c r="U78">
        <v>-3380.4000000000015</v>
      </c>
      <c r="W78">
        <v>32823.199999999997</v>
      </c>
      <c r="X78">
        <v>5239.6000000000004</v>
      </c>
      <c r="AB78">
        <v>58706.6</v>
      </c>
      <c r="AC78">
        <v>1.4986900961731731</v>
      </c>
      <c r="AI78">
        <v>58706.6</v>
      </c>
      <c r="AJ78">
        <v>1.4986900961731731</v>
      </c>
    </row>
    <row r="79" spans="2:38" x14ac:dyDescent="0.25">
      <c r="B79">
        <v>103859</v>
      </c>
      <c r="C79">
        <v>25178</v>
      </c>
      <c r="D79">
        <v>85044</v>
      </c>
      <c r="E79">
        <v>88781</v>
      </c>
      <c r="F79">
        <v>93101</v>
      </c>
      <c r="H79">
        <v>103522</v>
      </c>
      <c r="J79">
        <f t="shared" si="12"/>
        <v>79192.600000000006</v>
      </c>
      <c r="K79">
        <f t="shared" si="13"/>
        <v>1.3072180986607334</v>
      </c>
      <c r="L79">
        <f t="shared" si="14"/>
        <v>103859</v>
      </c>
      <c r="M79">
        <f t="shared" si="15"/>
        <v>25178</v>
      </c>
      <c r="N79">
        <f t="shared" si="16"/>
        <v>79192.600000000006</v>
      </c>
      <c r="O79">
        <f t="shared" si="17"/>
        <v>78681</v>
      </c>
      <c r="Q79">
        <v>5368</v>
      </c>
      <c r="R79">
        <v>4835</v>
      </c>
      <c r="T79">
        <v>1407.4000000000087</v>
      </c>
      <c r="U79">
        <v>-2975.3999999999942</v>
      </c>
      <c r="W79">
        <v>30931.8</v>
      </c>
      <c r="X79">
        <v>5356.6</v>
      </c>
      <c r="AB79">
        <v>79192.600000000006</v>
      </c>
      <c r="AC79">
        <v>1.3072180986607334</v>
      </c>
      <c r="AI79">
        <v>79192.600000000006</v>
      </c>
      <c r="AJ79">
        <v>1.3072180986607334</v>
      </c>
    </row>
    <row r="80" spans="2:38" x14ac:dyDescent="0.25">
      <c r="B80">
        <v>53397</v>
      </c>
      <c r="C80">
        <v>30970</v>
      </c>
      <c r="D80">
        <v>70269</v>
      </c>
      <c r="E80">
        <v>87286</v>
      </c>
      <c r="F80">
        <v>24600</v>
      </c>
      <c r="H80">
        <v>85804</v>
      </c>
      <c r="J80">
        <f t="shared" si="12"/>
        <v>53304.4</v>
      </c>
      <c r="K80">
        <f t="shared" si="13"/>
        <v>1.609698261306759</v>
      </c>
      <c r="L80">
        <f t="shared" si="14"/>
        <v>87286</v>
      </c>
      <c r="M80">
        <f t="shared" si="15"/>
        <v>24600</v>
      </c>
      <c r="N80">
        <f t="shared" si="16"/>
        <v>53304.4</v>
      </c>
      <c r="O80">
        <f t="shared" si="17"/>
        <v>62686</v>
      </c>
      <c r="Q80">
        <v>23197</v>
      </c>
      <c r="R80">
        <v>1097</v>
      </c>
      <c r="T80">
        <v>15961.599999999999</v>
      </c>
      <c r="U80">
        <v>-4188.1999999999971</v>
      </c>
      <c r="W80">
        <v>21369.600000000002</v>
      </c>
      <c r="X80">
        <v>9386.5999999999985</v>
      </c>
      <c r="AD80">
        <v>53304.4</v>
      </c>
      <c r="AE80">
        <v>1.609698261306759</v>
      </c>
      <c r="AI80">
        <v>53304.4</v>
      </c>
      <c r="AJ80">
        <v>1.609698261306759</v>
      </c>
    </row>
    <row r="81" spans="2:38" x14ac:dyDescent="0.25">
      <c r="B81">
        <v>33088</v>
      </c>
      <c r="C81">
        <v>61446</v>
      </c>
      <c r="D81">
        <v>87694</v>
      </c>
      <c r="E81">
        <v>24653</v>
      </c>
      <c r="F81">
        <v>65462</v>
      </c>
      <c r="H81">
        <v>78992</v>
      </c>
      <c r="J81">
        <f t="shared" si="12"/>
        <v>54468.6</v>
      </c>
      <c r="K81">
        <f t="shared" si="13"/>
        <v>1.4502300407941457</v>
      </c>
      <c r="L81">
        <f t="shared" si="14"/>
        <v>87694</v>
      </c>
      <c r="M81">
        <f t="shared" si="15"/>
        <v>24653</v>
      </c>
      <c r="N81">
        <f t="shared" si="16"/>
        <v>54468.6</v>
      </c>
      <c r="O81">
        <f t="shared" si="17"/>
        <v>63041</v>
      </c>
      <c r="Q81">
        <v>-11044</v>
      </c>
      <c r="R81">
        <v>5476</v>
      </c>
      <c r="T81">
        <v>17986.799999999996</v>
      </c>
      <c r="U81">
        <v>396.59999999999854</v>
      </c>
      <c r="W81">
        <v>36316.799999999996</v>
      </c>
      <c r="X81">
        <v>4496.6000000000004</v>
      </c>
      <c r="AD81">
        <v>54468.6</v>
      </c>
      <c r="AE81">
        <v>1.4502300407941457</v>
      </c>
      <c r="AI81">
        <v>54468.6</v>
      </c>
      <c r="AJ81">
        <v>1.4502300407941457</v>
      </c>
    </row>
    <row r="82" spans="2:38" x14ac:dyDescent="0.25">
      <c r="B82">
        <v>37590</v>
      </c>
      <c r="C82">
        <v>45950</v>
      </c>
      <c r="D82">
        <v>32437</v>
      </c>
      <c r="E82">
        <v>86186</v>
      </c>
      <c r="F82">
        <v>59810</v>
      </c>
      <c r="H82">
        <v>113527</v>
      </c>
      <c r="J82">
        <f t="shared" si="12"/>
        <v>52394.6</v>
      </c>
      <c r="K82">
        <f t="shared" si="13"/>
        <v>2.1667690945250082</v>
      </c>
      <c r="L82">
        <f t="shared" si="14"/>
        <v>86186</v>
      </c>
      <c r="M82">
        <f t="shared" si="15"/>
        <v>32437</v>
      </c>
      <c r="N82">
        <f t="shared" si="16"/>
        <v>52394.6</v>
      </c>
      <c r="O82">
        <f t="shared" si="17"/>
        <v>53749</v>
      </c>
      <c r="Q82">
        <v>9961</v>
      </c>
      <c r="R82">
        <v>717</v>
      </c>
      <c r="T82">
        <v>-12180.400000000001</v>
      </c>
      <c r="U82">
        <v>4840.5999999999985</v>
      </c>
      <c r="W82">
        <v>26280</v>
      </c>
      <c r="X82">
        <v>5543.8</v>
      </c>
      <c r="AF82">
        <v>52394.6</v>
      </c>
      <c r="AG82">
        <v>2.1667690945250082</v>
      </c>
      <c r="AK82">
        <v>52394.6</v>
      </c>
      <c r="AL82">
        <v>2.1667690945250082</v>
      </c>
    </row>
    <row r="83" spans="2:38" x14ac:dyDescent="0.25">
      <c r="B83">
        <v>17992</v>
      </c>
      <c r="C83">
        <v>32094</v>
      </c>
      <c r="D83">
        <v>62590</v>
      </c>
      <c r="E83">
        <v>25554</v>
      </c>
      <c r="F83">
        <v>102141</v>
      </c>
      <c r="H83">
        <v>63622</v>
      </c>
      <c r="J83">
        <f t="shared" si="12"/>
        <v>48074.2</v>
      </c>
      <c r="K83">
        <f t="shared" si="13"/>
        <v>1.3234125580872902</v>
      </c>
      <c r="L83">
        <f t="shared" si="14"/>
        <v>102141</v>
      </c>
      <c r="M83">
        <f t="shared" si="15"/>
        <v>17992</v>
      </c>
      <c r="N83">
        <f t="shared" si="16"/>
        <v>48074.2</v>
      </c>
      <c r="O83">
        <f t="shared" si="17"/>
        <v>84149</v>
      </c>
      <c r="Q83">
        <v>-44864</v>
      </c>
      <c r="R83">
        <v>3280</v>
      </c>
      <c r="T83">
        <v>-1937.6000000000058</v>
      </c>
      <c r="U83">
        <v>1472.1999999999971</v>
      </c>
      <c r="W83">
        <v>39891.199999999997</v>
      </c>
      <c r="X83">
        <v>11969</v>
      </c>
      <c r="AD83">
        <v>48074.2</v>
      </c>
      <c r="AE83">
        <v>1.3234125580872902</v>
      </c>
      <c r="AI83">
        <v>48074.2</v>
      </c>
      <c r="AJ83">
        <v>1.3234125580872902</v>
      </c>
    </row>
    <row r="84" spans="2:38" x14ac:dyDescent="0.25">
      <c r="B84">
        <v>37481</v>
      </c>
      <c r="C84">
        <v>112367</v>
      </c>
      <c r="D84">
        <v>63163</v>
      </c>
      <c r="E84">
        <v>85014</v>
      </c>
      <c r="F84">
        <v>28293</v>
      </c>
      <c r="H84">
        <v>92612</v>
      </c>
      <c r="J84">
        <f t="shared" si="12"/>
        <v>65263.6</v>
      </c>
      <c r="K84">
        <f t="shared" si="13"/>
        <v>1.4190452258226638</v>
      </c>
      <c r="L84">
        <f t="shared" si="14"/>
        <v>112367</v>
      </c>
      <c r="M84">
        <f t="shared" si="15"/>
        <v>28293</v>
      </c>
      <c r="N84">
        <f t="shared" si="16"/>
        <v>65263.6</v>
      </c>
      <c r="O84">
        <f t="shared" si="17"/>
        <v>84074</v>
      </c>
      <c r="Q84">
        <v>13523</v>
      </c>
      <c r="R84">
        <v>17066</v>
      </c>
      <c r="T84">
        <v>10307.199999999997</v>
      </c>
      <c r="U84">
        <v>-427.40000000000146</v>
      </c>
      <c r="W84">
        <v>26450</v>
      </c>
      <c r="X84">
        <v>5270.6</v>
      </c>
      <c r="Z84">
        <v>65263.6</v>
      </c>
      <c r="AA84">
        <v>1.4190452258226638</v>
      </c>
      <c r="AI84">
        <v>65263.6</v>
      </c>
      <c r="AJ84">
        <v>1.4190452258226638</v>
      </c>
    </row>
    <row r="85" spans="2:38" x14ac:dyDescent="0.25">
      <c r="B85">
        <v>74864</v>
      </c>
      <c r="C85">
        <v>49172</v>
      </c>
      <c r="D85">
        <v>62089</v>
      </c>
      <c r="E85">
        <v>116636</v>
      </c>
      <c r="F85">
        <v>33083</v>
      </c>
      <c r="H85">
        <v>120968</v>
      </c>
      <c r="J85">
        <f t="shared" si="12"/>
        <v>67168.800000000003</v>
      </c>
      <c r="K85">
        <f t="shared" si="13"/>
        <v>1.80095520539298</v>
      </c>
      <c r="L85">
        <f t="shared" si="14"/>
        <v>116636</v>
      </c>
      <c r="M85">
        <f t="shared" si="15"/>
        <v>33083</v>
      </c>
      <c r="N85">
        <f t="shared" si="16"/>
        <v>67168.800000000003</v>
      </c>
      <c r="O85">
        <f t="shared" si="17"/>
        <v>83553</v>
      </c>
      <c r="Q85">
        <v>28472</v>
      </c>
      <c r="R85">
        <v>-488</v>
      </c>
      <c r="T85">
        <v>355.19999999999709</v>
      </c>
      <c r="U85">
        <v>12017.200000000004</v>
      </c>
      <c r="W85">
        <v>9159.6</v>
      </c>
      <c r="X85">
        <v>12142.8</v>
      </c>
      <c r="AB85">
        <v>67168.800000000003</v>
      </c>
      <c r="AC85">
        <v>1.80095520539298</v>
      </c>
      <c r="AK85">
        <v>67168.800000000003</v>
      </c>
      <c r="AL85">
        <v>1.80095520539298</v>
      </c>
    </row>
    <row r="86" spans="2:38" x14ac:dyDescent="0.25">
      <c r="B86">
        <v>84754</v>
      </c>
      <c r="C86">
        <v>82801</v>
      </c>
      <c r="D86">
        <v>90889</v>
      </c>
      <c r="E86">
        <v>25143</v>
      </c>
      <c r="F86">
        <v>59142</v>
      </c>
      <c r="H86">
        <v>92221</v>
      </c>
      <c r="J86">
        <f t="shared" si="12"/>
        <v>68545.8</v>
      </c>
      <c r="K86">
        <f t="shared" si="13"/>
        <v>1.3453924237517105</v>
      </c>
      <c r="L86">
        <f t="shared" si="14"/>
        <v>90889</v>
      </c>
      <c r="M86">
        <f t="shared" si="15"/>
        <v>25143</v>
      </c>
      <c r="N86">
        <f t="shared" si="16"/>
        <v>68545.8</v>
      </c>
      <c r="O86">
        <f t="shared" si="17"/>
        <v>65746</v>
      </c>
      <c r="Q86">
        <v>-38528</v>
      </c>
      <c r="R86">
        <v>3990</v>
      </c>
      <c r="T86">
        <v>-18981</v>
      </c>
      <c r="U86">
        <v>-3252.1999999999971</v>
      </c>
      <c r="W86">
        <v>27046.6</v>
      </c>
      <c r="X86">
        <v>3584.2000000000003</v>
      </c>
      <c r="AB86">
        <v>68545.8</v>
      </c>
      <c r="AC86">
        <v>1.3453924237517105</v>
      </c>
      <c r="AI86">
        <v>68545.8</v>
      </c>
      <c r="AJ86">
        <v>1.3453924237517105</v>
      </c>
    </row>
    <row r="87" spans="2:38" x14ac:dyDescent="0.25">
      <c r="B87">
        <v>97282</v>
      </c>
      <c r="C87">
        <v>74508</v>
      </c>
      <c r="D87">
        <v>73621</v>
      </c>
      <c r="E87">
        <v>24648</v>
      </c>
      <c r="F87">
        <v>65610</v>
      </c>
      <c r="H87">
        <v>112656</v>
      </c>
      <c r="J87">
        <f t="shared" si="12"/>
        <v>67133.8</v>
      </c>
      <c r="K87">
        <f t="shared" si="13"/>
        <v>1.678081681656632</v>
      </c>
      <c r="L87">
        <f t="shared" si="14"/>
        <v>97282</v>
      </c>
      <c r="M87">
        <f t="shared" si="15"/>
        <v>24648</v>
      </c>
      <c r="N87">
        <f t="shared" si="16"/>
        <v>67133.8</v>
      </c>
      <c r="O87">
        <f t="shared" si="17"/>
        <v>72634</v>
      </c>
      <c r="Q87">
        <v>59028</v>
      </c>
      <c r="R87">
        <v>-727</v>
      </c>
      <c r="T87">
        <v>22829.200000000004</v>
      </c>
      <c r="U87">
        <v>4686</v>
      </c>
      <c r="W87">
        <v>37668.399999999994</v>
      </c>
      <c r="X87">
        <v>5179.6000000000004</v>
      </c>
      <c r="Z87">
        <v>67133.8</v>
      </c>
      <c r="AA87">
        <v>1.678081681656632</v>
      </c>
      <c r="AI87">
        <v>67133.8</v>
      </c>
      <c r="AJ87">
        <v>1.678081681656632</v>
      </c>
    </row>
    <row r="88" spans="2:38" x14ac:dyDescent="0.25">
      <c r="B88">
        <v>91565</v>
      </c>
      <c r="C88">
        <v>38029</v>
      </c>
      <c r="D88">
        <v>13958</v>
      </c>
      <c r="E88">
        <v>36852</v>
      </c>
      <c r="F88">
        <v>92076</v>
      </c>
      <c r="H88">
        <v>67768</v>
      </c>
      <c r="J88">
        <f t="shared" si="12"/>
        <v>54496</v>
      </c>
      <c r="K88">
        <f t="shared" si="13"/>
        <v>1.2435408103347034</v>
      </c>
      <c r="L88">
        <f t="shared" si="14"/>
        <v>92076</v>
      </c>
      <c r="M88">
        <f t="shared" si="15"/>
        <v>13958</v>
      </c>
      <c r="N88">
        <f t="shared" si="16"/>
        <v>54496</v>
      </c>
      <c r="O88">
        <f t="shared" si="17"/>
        <v>78118</v>
      </c>
      <c r="Q88">
        <v>-10583</v>
      </c>
      <c r="R88">
        <v>14226</v>
      </c>
      <c r="T88">
        <v>-7299.1999999999971</v>
      </c>
      <c r="U88">
        <v>2345.5999999999985</v>
      </c>
      <c r="W88">
        <v>35549.599999999999</v>
      </c>
      <c r="X88">
        <v>9079.5999999999985</v>
      </c>
      <c r="Z88">
        <v>54496</v>
      </c>
      <c r="AA88">
        <v>1.2435408103347034</v>
      </c>
      <c r="AI88">
        <v>54496</v>
      </c>
      <c r="AJ88">
        <v>1.2435408103347034</v>
      </c>
    </row>
    <row r="89" spans="2:38" x14ac:dyDescent="0.25">
      <c r="B89">
        <v>33019</v>
      </c>
      <c r="C89">
        <v>43221</v>
      </c>
      <c r="D89">
        <v>35527</v>
      </c>
      <c r="E89">
        <v>65125</v>
      </c>
      <c r="F89">
        <v>95567</v>
      </c>
      <c r="H89">
        <v>108606</v>
      </c>
      <c r="J89">
        <f t="shared" si="12"/>
        <v>54491.8</v>
      </c>
      <c r="K89">
        <f t="shared" si="13"/>
        <v>1.9930705170319203</v>
      </c>
      <c r="L89">
        <f t="shared" si="14"/>
        <v>95567</v>
      </c>
      <c r="M89">
        <f t="shared" si="15"/>
        <v>33019</v>
      </c>
      <c r="N89">
        <f t="shared" si="16"/>
        <v>54491.8</v>
      </c>
      <c r="O89">
        <f t="shared" si="17"/>
        <v>62548</v>
      </c>
      <c r="Q89">
        <v>28410</v>
      </c>
      <c r="R89">
        <v>-13609</v>
      </c>
      <c r="T89">
        <v>9154</v>
      </c>
      <c r="U89">
        <v>5380.8000000000029</v>
      </c>
      <c r="W89">
        <v>25079.599999999999</v>
      </c>
      <c r="X89">
        <v>6687.6</v>
      </c>
      <c r="AD89">
        <v>54491.8</v>
      </c>
      <c r="AE89">
        <v>1.9930705170319203</v>
      </c>
      <c r="AK89">
        <v>54491.8</v>
      </c>
      <c r="AL89">
        <v>1.9930705170319203</v>
      </c>
    </row>
    <row r="90" spans="2:38" x14ac:dyDescent="0.25">
      <c r="B90">
        <v>27934</v>
      </c>
      <c r="C90">
        <v>38096</v>
      </c>
      <c r="D90">
        <v>53181</v>
      </c>
      <c r="E90">
        <v>81253</v>
      </c>
      <c r="F90">
        <v>69479</v>
      </c>
      <c r="H90">
        <v>113689</v>
      </c>
      <c r="J90">
        <f t="shared" si="12"/>
        <v>53988.6</v>
      </c>
      <c r="K90">
        <f t="shared" si="13"/>
        <v>2.1057964088715027</v>
      </c>
      <c r="L90">
        <f t="shared" si="14"/>
        <v>81253</v>
      </c>
      <c r="M90">
        <f t="shared" si="15"/>
        <v>27934</v>
      </c>
      <c r="N90">
        <f t="shared" si="16"/>
        <v>53988.6</v>
      </c>
      <c r="O90">
        <f t="shared" si="17"/>
        <v>53319</v>
      </c>
      <c r="Q90">
        <v>1267</v>
      </c>
      <c r="R90">
        <v>5429</v>
      </c>
      <c r="T90">
        <v>-16293.599999999999</v>
      </c>
      <c r="U90">
        <v>-1730.8000000000029</v>
      </c>
      <c r="W90">
        <v>56081.599999999999</v>
      </c>
      <c r="X90">
        <v>2019.2</v>
      </c>
      <c r="AF90">
        <v>53988.6</v>
      </c>
      <c r="AG90">
        <v>2.1057964088715027</v>
      </c>
      <c r="AK90">
        <v>53988.6</v>
      </c>
      <c r="AL90">
        <v>2.1057964088715027</v>
      </c>
    </row>
    <row r="91" spans="2:38" x14ac:dyDescent="0.25">
      <c r="B91">
        <v>47613</v>
      </c>
      <c r="C91">
        <v>74839</v>
      </c>
      <c r="D91">
        <v>81387</v>
      </c>
      <c r="E91">
        <v>30332</v>
      </c>
      <c r="F91">
        <v>33052</v>
      </c>
      <c r="H91">
        <v>95685</v>
      </c>
      <c r="J91">
        <f t="shared" si="12"/>
        <v>53444.6</v>
      </c>
      <c r="K91">
        <f t="shared" si="13"/>
        <v>1.7903586143408314</v>
      </c>
      <c r="L91">
        <f t="shared" si="14"/>
        <v>81387</v>
      </c>
      <c r="M91">
        <f t="shared" si="15"/>
        <v>30332</v>
      </c>
      <c r="N91">
        <f t="shared" si="16"/>
        <v>53444.6</v>
      </c>
      <c r="O91">
        <f t="shared" si="17"/>
        <v>51055</v>
      </c>
      <c r="Q91">
        <v>32955</v>
      </c>
      <c r="R91">
        <v>4</v>
      </c>
      <c r="T91">
        <v>-9236.2000000000044</v>
      </c>
      <c r="U91">
        <v>-716.80000000000291</v>
      </c>
      <c r="W91">
        <v>15715.8</v>
      </c>
      <c r="X91">
        <v>4372.8</v>
      </c>
      <c r="AB91">
        <v>53444.6</v>
      </c>
      <c r="AC91">
        <v>1.7903586143408314</v>
      </c>
      <c r="AI91">
        <v>53444.6</v>
      </c>
      <c r="AJ91">
        <v>1.7903586143408314</v>
      </c>
    </row>
    <row r="92" spans="2:38" x14ac:dyDescent="0.25">
      <c r="B92">
        <v>98228</v>
      </c>
      <c r="C92">
        <v>46835</v>
      </c>
      <c r="D92">
        <v>86379</v>
      </c>
      <c r="E92">
        <v>62352</v>
      </c>
      <c r="F92">
        <v>98137</v>
      </c>
      <c r="H92">
        <v>123404</v>
      </c>
      <c r="J92">
        <f t="shared" si="12"/>
        <v>78386.2</v>
      </c>
      <c r="K92">
        <f t="shared" si="13"/>
        <v>1.5743077225327928</v>
      </c>
      <c r="L92">
        <f t="shared" si="14"/>
        <v>98228</v>
      </c>
      <c r="M92">
        <f t="shared" si="15"/>
        <v>46835</v>
      </c>
      <c r="N92">
        <f t="shared" si="16"/>
        <v>78386.2</v>
      </c>
      <c r="O92">
        <f t="shared" si="17"/>
        <v>51393</v>
      </c>
      <c r="Q92">
        <v>31277</v>
      </c>
      <c r="R92">
        <v>-10286</v>
      </c>
      <c r="T92">
        <v>7292.1999999999971</v>
      </c>
      <c r="U92">
        <v>6737.5999999999913</v>
      </c>
      <c r="W92">
        <v>46683</v>
      </c>
      <c r="X92">
        <v>6880.4000000000005</v>
      </c>
      <c r="AB92">
        <v>78386.2</v>
      </c>
      <c r="AC92">
        <v>1.5743077225327928</v>
      </c>
      <c r="AI92">
        <v>78386.2</v>
      </c>
      <c r="AJ92">
        <v>1.5743077225327928</v>
      </c>
    </row>
    <row r="93" spans="2:38" x14ac:dyDescent="0.25">
      <c r="B93">
        <v>40134</v>
      </c>
      <c r="C93">
        <v>103233</v>
      </c>
      <c r="D93">
        <v>38580</v>
      </c>
      <c r="E93">
        <v>76652</v>
      </c>
      <c r="F93">
        <v>52208</v>
      </c>
      <c r="H93">
        <v>102415</v>
      </c>
      <c r="J93">
        <f t="shared" si="12"/>
        <v>62161.4</v>
      </c>
      <c r="K93">
        <f t="shared" si="13"/>
        <v>1.6475658527639339</v>
      </c>
      <c r="L93">
        <f t="shared" si="14"/>
        <v>103233</v>
      </c>
      <c r="M93">
        <f t="shared" si="15"/>
        <v>38580</v>
      </c>
      <c r="N93">
        <f t="shared" si="16"/>
        <v>62161.4</v>
      </c>
      <c r="O93">
        <f t="shared" si="17"/>
        <v>64653</v>
      </c>
      <c r="Q93">
        <v>12994</v>
      </c>
      <c r="R93">
        <v>-7782</v>
      </c>
      <c r="T93">
        <v>317</v>
      </c>
      <c r="U93">
        <v>3603.5999999999985</v>
      </c>
      <c r="W93">
        <v>38902.200000000004</v>
      </c>
      <c r="X93">
        <v>3605.6</v>
      </c>
      <c r="Z93">
        <v>62161.4</v>
      </c>
      <c r="AA93">
        <v>1.6475658527639339</v>
      </c>
      <c r="AI93">
        <v>62161.4</v>
      </c>
      <c r="AJ93">
        <v>1.6475658527639339</v>
      </c>
    </row>
    <row r="94" spans="2:38" x14ac:dyDescent="0.25">
      <c r="B94">
        <v>19729</v>
      </c>
      <c r="C94">
        <v>98322</v>
      </c>
      <c r="D94">
        <v>91032</v>
      </c>
      <c r="E94">
        <v>37427</v>
      </c>
      <c r="F94">
        <v>56612</v>
      </c>
      <c r="H94">
        <v>121860</v>
      </c>
      <c r="J94">
        <f t="shared" si="12"/>
        <v>60624.4</v>
      </c>
      <c r="K94">
        <f t="shared" si="13"/>
        <v>2.0100817492626732</v>
      </c>
      <c r="L94">
        <f t="shared" si="14"/>
        <v>98322</v>
      </c>
      <c r="M94">
        <f t="shared" si="15"/>
        <v>19729</v>
      </c>
      <c r="N94">
        <f t="shared" si="16"/>
        <v>60624.4</v>
      </c>
      <c r="O94">
        <f t="shared" si="17"/>
        <v>78593</v>
      </c>
      <c r="Q94">
        <v>31947</v>
      </c>
      <c r="R94">
        <v>-7806</v>
      </c>
      <c r="T94">
        <v>14204.200000000004</v>
      </c>
      <c r="U94">
        <v>1318.8000000000029</v>
      </c>
      <c r="W94">
        <v>37161</v>
      </c>
      <c r="X94">
        <v>5723.6</v>
      </c>
      <c r="AD94">
        <v>60624.4</v>
      </c>
      <c r="AE94">
        <v>2.0100817492626732</v>
      </c>
      <c r="AK94">
        <v>60624.4</v>
      </c>
      <c r="AL94">
        <v>2.0100817492626732</v>
      </c>
    </row>
    <row r="95" spans="2:38" x14ac:dyDescent="0.25">
      <c r="B95">
        <v>22005</v>
      </c>
      <c r="C95">
        <v>60196</v>
      </c>
      <c r="D95">
        <v>93978</v>
      </c>
      <c r="E95">
        <v>62601</v>
      </c>
      <c r="F95">
        <v>24651</v>
      </c>
      <c r="H95">
        <v>112523</v>
      </c>
      <c r="J95">
        <f t="shared" si="12"/>
        <v>52686.2</v>
      </c>
      <c r="K95">
        <f t="shared" si="13"/>
        <v>2.1357205492140259</v>
      </c>
      <c r="L95">
        <f t="shared" si="14"/>
        <v>93978</v>
      </c>
      <c r="M95">
        <f t="shared" si="15"/>
        <v>22005</v>
      </c>
      <c r="N95">
        <f t="shared" si="16"/>
        <v>52686.2</v>
      </c>
      <c r="O95">
        <f t="shared" si="17"/>
        <v>71973</v>
      </c>
      <c r="Q95">
        <v>30974</v>
      </c>
      <c r="R95">
        <v>-24</v>
      </c>
      <c r="T95">
        <v>-26378.199999999997</v>
      </c>
      <c r="U95">
        <v>4464.3999999999942</v>
      </c>
      <c r="W95">
        <v>26378.199999999997</v>
      </c>
      <c r="X95">
        <v>8191.2</v>
      </c>
      <c r="AB95">
        <v>52686.2</v>
      </c>
      <c r="AC95">
        <v>2.1357205492140259</v>
      </c>
      <c r="AK95">
        <v>52686.2</v>
      </c>
      <c r="AL95">
        <v>2.1357205492140259</v>
      </c>
    </row>
    <row r="96" spans="2:38" x14ac:dyDescent="0.25">
      <c r="B96">
        <v>42321</v>
      </c>
      <c r="C96">
        <v>54822</v>
      </c>
      <c r="D96">
        <v>26567</v>
      </c>
      <c r="E96">
        <v>76955</v>
      </c>
      <c r="F96">
        <v>73058</v>
      </c>
      <c r="H96">
        <v>71769</v>
      </c>
      <c r="J96">
        <f t="shared" si="12"/>
        <v>54744.6</v>
      </c>
      <c r="K96">
        <f t="shared" si="13"/>
        <v>1.3109786170690809</v>
      </c>
      <c r="L96">
        <f t="shared" si="14"/>
        <v>76955</v>
      </c>
      <c r="M96">
        <f t="shared" si="15"/>
        <v>26567</v>
      </c>
      <c r="N96">
        <f t="shared" si="16"/>
        <v>54744.6</v>
      </c>
      <c r="O96">
        <f t="shared" si="17"/>
        <v>50388</v>
      </c>
      <c r="Q96">
        <v>-25401</v>
      </c>
      <c r="R96">
        <v>5941</v>
      </c>
      <c r="T96">
        <v>-12413.400000000001</v>
      </c>
      <c r="U96">
        <v>4307.5999999999985</v>
      </c>
      <c r="W96">
        <v>27057.8</v>
      </c>
      <c r="X96">
        <v>4765.6000000000004</v>
      </c>
      <c r="AB96">
        <v>54744.6</v>
      </c>
      <c r="AC96">
        <v>1.3109786170690809</v>
      </c>
      <c r="AI96">
        <v>54744.6</v>
      </c>
      <c r="AJ96">
        <v>1.3109786170690809</v>
      </c>
    </row>
    <row r="97" spans="2:36" x14ac:dyDescent="0.25">
      <c r="B97">
        <v>65922</v>
      </c>
      <c r="C97">
        <v>92778</v>
      </c>
      <c r="D97">
        <v>81885</v>
      </c>
      <c r="E97">
        <v>84149</v>
      </c>
      <c r="F97">
        <v>74679</v>
      </c>
      <c r="H97">
        <v>116015</v>
      </c>
      <c r="J97">
        <f t="shared" si="12"/>
        <v>79882.600000000006</v>
      </c>
      <c r="K97">
        <f t="shared" si="13"/>
        <v>1.4523187778064308</v>
      </c>
      <c r="L97">
        <f t="shared" si="14"/>
        <v>92778</v>
      </c>
      <c r="M97">
        <f t="shared" si="15"/>
        <v>65922</v>
      </c>
      <c r="N97">
        <f t="shared" si="16"/>
        <v>79882.600000000006</v>
      </c>
      <c r="O97">
        <f t="shared" si="17"/>
        <v>26856</v>
      </c>
      <c r="Q97">
        <v>6791</v>
      </c>
      <c r="R97">
        <v>-24</v>
      </c>
      <c r="T97">
        <v>19538.800000000003</v>
      </c>
      <c r="U97">
        <v>-892.79999999998836</v>
      </c>
      <c r="W97">
        <v>26390.799999999999</v>
      </c>
      <c r="X97">
        <v>1609.6000000000001</v>
      </c>
      <c r="AD97">
        <v>79882.600000000006</v>
      </c>
      <c r="AE97">
        <v>1.4523187778064308</v>
      </c>
      <c r="AI97">
        <v>79882.600000000006</v>
      </c>
      <c r="AJ97">
        <v>1.4523187778064308</v>
      </c>
    </row>
    <row r="98" spans="2:36" x14ac:dyDescent="0.25">
      <c r="B98">
        <v>30944</v>
      </c>
      <c r="C98">
        <v>72123</v>
      </c>
      <c r="D98">
        <v>24651</v>
      </c>
      <c r="E98">
        <v>65604</v>
      </c>
      <c r="F98">
        <v>59942</v>
      </c>
      <c r="H98">
        <v>89704</v>
      </c>
      <c r="J98">
        <f t="shared" si="12"/>
        <v>50652.800000000003</v>
      </c>
      <c r="K98">
        <f t="shared" ref="K98:K129" si="18">H98/J98</f>
        <v>1.770958367553225</v>
      </c>
      <c r="L98">
        <f t="shared" si="14"/>
        <v>72123</v>
      </c>
      <c r="M98">
        <f t="shared" si="15"/>
        <v>24651</v>
      </c>
      <c r="N98">
        <f t="shared" si="16"/>
        <v>50652.800000000003</v>
      </c>
      <c r="O98">
        <f t="shared" si="17"/>
        <v>47472</v>
      </c>
      <c r="Q98">
        <v>27466</v>
      </c>
      <c r="R98">
        <v>17773</v>
      </c>
      <c r="T98">
        <v>10923.800000000003</v>
      </c>
      <c r="U98">
        <v>-1958.3999999999942</v>
      </c>
      <c r="W98">
        <v>30762.199999999997</v>
      </c>
      <c r="X98">
        <v>2101.1999999999998</v>
      </c>
      <c r="AD98">
        <v>50652.800000000003</v>
      </c>
      <c r="AE98">
        <v>1.770958367553225</v>
      </c>
      <c r="AI98">
        <v>50652.800000000003</v>
      </c>
      <c r="AJ98">
        <v>1.770958367553225</v>
      </c>
    </row>
    <row r="99" spans="2:36" x14ac:dyDescent="0.25">
      <c r="B99">
        <v>91262</v>
      </c>
      <c r="C99">
        <v>71065</v>
      </c>
      <c r="D99">
        <v>14707</v>
      </c>
      <c r="E99">
        <v>66776</v>
      </c>
      <c r="F99">
        <v>83234</v>
      </c>
      <c r="H99">
        <v>70384</v>
      </c>
      <c r="J99">
        <f t="shared" si="12"/>
        <v>65408.800000000003</v>
      </c>
      <c r="K99">
        <f t="shared" si="18"/>
        <v>1.0760631596971661</v>
      </c>
      <c r="L99">
        <f t="shared" si="14"/>
        <v>91262</v>
      </c>
      <c r="M99">
        <f t="shared" si="15"/>
        <v>14707</v>
      </c>
      <c r="N99">
        <f t="shared" si="16"/>
        <v>65408.800000000003</v>
      </c>
      <c r="O99">
        <f t="shared" si="17"/>
        <v>76555</v>
      </c>
      <c r="Q99">
        <v>3349</v>
      </c>
      <c r="R99">
        <v>12</v>
      </c>
      <c r="T99">
        <v>13158.400000000001</v>
      </c>
      <c r="U99">
        <v>-994.59999999999127</v>
      </c>
      <c r="W99">
        <v>54950.400000000001</v>
      </c>
      <c r="X99">
        <v>2591.4000000000005</v>
      </c>
      <c r="Z99">
        <v>65408.800000000003</v>
      </c>
      <c r="AA99">
        <v>1.0760631596971661</v>
      </c>
      <c r="AI99">
        <v>65408.800000000003</v>
      </c>
      <c r="AJ99">
        <v>1.0760631596971661</v>
      </c>
    </row>
    <row r="100" spans="2:36" x14ac:dyDescent="0.25">
      <c r="B100">
        <v>97048</v>
      </c>
      <c r="C100">
        <v>50464</v>
      </c>
      <c r="D100">
        <v>51850</v>
      </c>
      <c r="E100">
        <v>57153</v>
      </c>
      <c r="F100">
        <v>95986</v>
      </c>
      <c r="H100">
        <v>84395</v>
      </c>
      <c r="J100">
        <f t="shared" si="12"/>
        <v>70500.2</v>
      </c>
      <c r="K100">
        <f t="shared" si="18"/>
        <v>1.1970888025849573</v>
      </c>
      <c r="L100">
        <f t="shared" si="14"/>
        <v>97048</v>
      </c>
      <c r="M100">
        <f t="shared" si="15"/>
        <v>50464</v>
      </c>
      <c r="N100">
        <f t="shared" si="16"/>
        <v>70500.2</v>
      </c>
      <c r="O100">
        <f t="shared" si="17"/>
        <v>46584</v>
      </c>
      <c r="Q100">
        <v>-22861</v>
      </c>
      <c r="R100">
        <v>-5</v>
      </c>
      <c r="T100">
        <v>15519.199999999997</v>
      </c>
      <c r="U100">
        <v>-1061.8000000000029</v>
      </c>
      <c r="W100">
        <v>24460</v>
      </c>
      <c r="X100">
        <v>3520.2</v>
      </c>
      <c r="AD100">
        <v>70500.2</v>
      </c>
      <c r="AE100">
        <v>1.1970888025849573</v>
      </c>
      <c r="AI100">
        <v>70500.2</v>
      </c>
      <c r="AJ100">
        <v>1.1970888025849573</v>
      </c>
    </row>
    <row r="101" spans="2:36" x14ac:dyDescent="0.25">
      <c r="B101">
        <v>84812</v>
      </c>
      <c r="C101">
        <v>74370</v>
      </c>
      <c r="D101">
        <v>43909</v>
      </c>
      <c r="E101">
        <v>19235</v>
      </c>
      <c r="F101">
        <v>78810</v>
      </c>
      <c r="H101">
        <v>87156</v>
      </c>
      <c r="J101">
        <f t="shared" si="12"/>
        <v>60227.199999999997</v>
      </c>
      <c r="K101">
        <f t="shared" si="18"/>
        <v>1.4471202380319856</v>
      </c>
      <c r="L101">
        <f t="shared" si="14"/>
        <v>84812</v>
      </c>
      <c r="M101">
        <f t="shared" si="15"/>
        <v>19235</v>
      </c>
      <c r="N101">
        <f t="shared" si="16"/>
        <v>60227.199999999997</v>
      </c>
      <c r="O101">
        <f t="shared" si="17"/>
        <v>65577</v>
      </c>
      <c r="Q101">
        <v>9051</v>
      </c>
      <c r="R101">
        <v>-5621</v>
      </c>
      <c r="T101">
        <v>30731.799999999996</v>
      </c>
      <c r="U101">
        <v>5915.7999999999956</v>
      </c>
      <c r="W101">
        <v>32582.600000000006</v>
      </c>
      <c r="X101">
        <v>9228.2000000000007</v>
      </c>
      <c r="AD101">
        <v>60227.199999999997</v>
      </c>
      <c r="AE101">
        <v>1.4471202380319856</v>
      </c>
      <c r="AI101">
        <v>60227.199999999997</v>
      </c>
      <c r="AJ101">
        <v>1.4471202380319856</v>
      </c>
    </row>
    <row r="103" spans="2:36" x14ac:dyDescent="0.25">
      <c r="B103">
        <v>1392189</v>
      </c>
      <c r="C103">
        <v>1468422</v>
      </c>
      <c r="D103">
        <v>1435274</v>
      </c>
      <c r="E103">
        <v>1457898</v>
      </c>
      <c r="F103">
        <v>1544696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6FBFE-FB9E-4CD5-875C-85984B14A8D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22871</v>
      </c>
      <c r="C2">
        <v>52203</v>
      </c>
      <c r="D2">
        <v>44319</v>
      </c>
      <c r="E2">
        <v>72706</v>
      </c>
      <c r="F2">
        <v>84365</v>
      </c>
      <c r="H2">
        <v>97078</v>
      </c>
      <c r="J2">
        <f t="shared" ref="J2:J33" si="0">AVERAGE(B2:F2)</f>
        <v>55292.800000000003</v>
      </c>
      <c r="K2">
        <f t="shared" ref="K2:K33" si="1">H2/J2</f>
        <v>1.7557077955900224</v>
      </c>
      <c r="L2">
        <f t="shared" ref="L2:L33" si="2">MAX(B2:F2)</f>
        <v>84365</v>
      </c>
      <c r="M2">
        <f t="shared" ref="M2:M33" si="3">MIN(B2:F2)</f>
        <v>22871</v>
      </c>
      <c r="N2">
        <f t="shared" ref="N2:N33" si="4">AVERAGE(B2:F2)</f>
        <v>55292.800000000003</v>
      </c>
      <c r="O2">
        <f t="shared" ref="O2:O33" si="5">L2-M2</f>
        <v>61494</v>
      </c>
      <c r="Q2">
        <v>-4889</v>
      </c>
      <c r="R2">
        <v>2146</v>
      </c>
      <c r="T2">
        <v>-31988</v>
      </c>
      <c r="U2">
        <v>990.80000000000291</v>
      </c>
      <c r="W2">
        <v>31988</v>
      </c>
      <c r="X2">
        <v>4488</v>
      </c>
      <c r="AB2">
        <v>55292.800000000003</v>
      </c>
      <c r="AC2">
        <v>1.7557077955900224</v>
      </c>
      <c r="AI2">
        <v>55292.800000000003</v>
      </c>
      <c r="AJ2">
        <v>1.7557077955900224</v>
      </c>
    </row>
    <row r="3" spans="1:38" x14ac:dyDescent="0.25">
      <c r="B3">
        <v>15637</v>
      </c>
      <c r="C3">
        <v>80754</v>
      </c>
      <c r="D3">
        <v>25285</v>
      </c>
      <c r="E3">
        <v>70808</v>
      </c>
      <c r="F3">
        <v>81869</v>
      </c>
      <c r="H3">
        <v>70296</v>
      </c>
      <c r="J3">
        <f t="shared" si="0"/>
        <v>54870.6</v>
      </c>
      <c r="K3">
        <f t="shared" si="1"/>
        <v>1.2811232244589998</v>
      </c>
      <c r="L3">
        <f t="shared" si="2"/>
        <v>81869</v>
      </c>
      <c r="M3">
        <f t="shared" si="3"/>
        <v>15637</v>
      </c>
      <c r="N3">
        <f t="shared" si="4"/>
        <v>54870.6</v>
      </c>
      <c r="O3">
        <f t="shared" si="5"/>
        <v>66232</v>
      </c>
      <c r="Q3">
        <v>-5718</v>
      </c>
      <c r="R3">
        <v>5450</v>
      </c>
      <c r="T3">
        <v>2398.7999999999956</v>
      </c>
      <c r="U3">
        <v>1035</v>
      </c>
      <c r="W3">
        <v>24329.999999999996</v>
      </c>
      <c r="X3">
        <v>5574.6</v>
      </c>
      <c r="Z3">
        <v>54870.6</v>
      </c>
      <c r="AA3">
        <v>1.2811232244589998</v>
      </c>
      <c r="AI3">
        <v>54870.6</v>
      </c>
      <c r="AJ3">
        <v>1.2811232244589998</v>
      </c>
    </row>
    <row r="4" spans="1:38" x14ac:dyDescent="0.25">
      <c r="B4">
        <v>25679</v>
      </c>
      <c r="C4">
        <v>79013</v>
      </c>
      <c r="D4">
        <v>24508</v>
      </c>
      <c r="E4">
        <v>41002</v>
      </c>
      <c r="F4">
        <v>92583</v>
      </c>
      <c r="H4">
        <v>112735</v>
      </c>
      <c r="J4">
        <f t="shared" si="0"/>
        <v>52557</v>
      </c>
      <c r="K4">
        <f t="shared" si="1"/>
        <v>2.1450044713358829</v>
      </c>
      <c r="L4">
        <f t="shared" si="2"/>
        <v>92583</v>
      </c>
      <c r="M4">
        <f t="shared" si="3"/>
        <v>24508</v>
      </c>
      <c r="N4">
        <f t="shared" si="4"/>
        <v>52557</v>
      </c>
      <c r="O4">
        <f t="shared" si="5"/>
        <v>68075</v>
      </c>
      <c r="Q4">
        <v>33892</v>
      </c>
      <c r="R4">
        <v>24</v>
      </c>
      <c r="T4">
        <v>10023.599999999999</v>
      </c>
      <c r="U4">
        <v>602.19999999999709</v>
      </c>
      <c r="W4">
        <v>24303.599999999999</v>
      </c>
      <c r="X4">
        <v>5075.4000000000005</v>
      </c>
      <c r="AD4">
        <v>52557</v>
      </c>
      <c r="AE4">
        <v>2.1450044713358829</v>
      </c>
      <c r="AK4">
        <v>52557</v>
      </c>
      <c r="AL4">
        <v>2.1450044713358829</v>
      </c>
    </row>
    <row r="5" spans="1:38" x14ac:dyDescent="0.25">
      <c r="B5">
        <v>82038</v>
      </c>
      <c r="C5">
        <v>45663</v>
      </c>
      <c r="D5">
        <v>76966</v>
      </c>
      <c r="E5">
        <v>10750</v>
      </c>
      <c r="F5">
        <v>53289</v>
      </c>
      <c r="H5">
        <v>100917</v>
      </c>
      <c r="J5">
        <f t="shared" si="0"/>
        <v>53741.2</v>
      </c>
      <c r="K5">
        <f t="shared" si="1"/>
        <v>1.8778330219645263</v>
      </c>
      <c r="L5">
        <f t="shared" si="2"/>
        <v>82038</v>
      </c>
      <c r="M5">
        <f t="shared" si="3"/>
        <v>10750</v>
      </c>
      <c r="N5">
        <f t="shared" si="4"/>
        <v>53741.2</v>
      </c>
      <c r="O5">
        <f t="shared" si="5"/>
        <v>71288</v>
      </c>
      <c r="Q5">
        <v>-21099</v>
      </c>
      <c r="R5">
        <v>-14</v>
      </c>
      <c r="T5">
        <v>-11448.800000000003</v>
      </c>
      <c r="U5">
        <v>2447.7999999999956</v>
      </c>
      <c r="W5">
        <v>18496.399999999998</v>
      </c>
      <c r="X5">
        <v>9690.2000000000007</v>
      </c>
      <c r="AF5">
        <v>53741.2</v>
      </c>
      <c r="AG5">
        <v>1.8778330219645263</v>
      </c>
      <c r="AK5">
        <v>53741.2</v>
      </c>
      <c r="AL5">
        <v>1.8778330219645263</v>
      </c>
    </row>
    <row r="6" spans="1:38" x14ac:dyDescent="0.25">
      <c r="B6">
        <v>45433</v>
      </c>
      <c r="C6">
        <v>64645</v>
      </c>
      <c r="D6">
        <v>35748</v>
      </c>
      <c r="E6">
        <v>44315</v>
      </c>
      <c r="F6">
        <v>28615</v>
      </c>
      <c r="H6">
        <v>85747</v>
      </c>
      <c r="J6">
        <f t="shared" si="0"/>
        <v>43751.199999999997</v>
      </c>
      <c r="K6">
        <f t="shared" si="1"/>
        <v>1.959877671926713</v>
      </c>
      <c r="L6">
        <f t="shared" si="2"/>
        <v>64645</v>
      </c>
      <c r="M6">
        <f t="shared" si="3"/>
        <v>28615</v>
      </c>
      <c r="N6">
        <f t="shared" si="4"/>
        <v>43751.199999999997</v>
      </c>
      <c r="O6">
        <f t="shared" si="5"/>
        <v>36030</v>
      </c>
      <c r="Q6">
        <v>-35408</v>
      </c>
      <c r="R6">
        <v>-7736</v>
      </c>
      <c r="T6">
        <v>-26900</v>
      </c>
      <c r="U6">
        <v>-9943.2000000000044</v>
      </c>
      <c r="W6">
        <v>30129.199999999997</v>
      </c>
      <c r="X6">
        <v>11703.2</v>
      </c>
      <c r="AF6">
        <v>43751.199999999997</v>
      </c>
      <c r="AG6">
        <v>1.959877671926713</v>
      </c>
      <c r="AK6">
        <v>43751.199999999997</v>
      </c>
      <c r="AL6">
        <v>1.959877671926713</v>
      </c>
    </row>
    <row r="7" spans="1:38" x14ac:dyDescent="0.25">
      <c r="B7">
        <v>82276</v>
      </c>
      <c r="C7">
        <v>95219</v>
      </c>
      <c r="D7">
        <v>24649</v>
      </c>
      <c r="E7">
        <v>41266</v>
      </c>
      <c r="F7">
        <v>66973</v>
      </c>
      <c r="H7">
        <v>90965</v>
      </c>
      <c r="J7">
        <f t="shared" si="0"/>
        <v>62076.6</v>
      </c>
      <c r="K7">
        <f t="shared" si="1"/>
        <v>1.4653669820834261</v>
      </c>
      <c r="L7">
        <f t="shared" si="2"/>
        <v>95219</v>
      </c>
      <c r="M7">
        <f t="shared" si="3"/>
        <v>24649</v>
      </c>
      <c r="N7">
        <f t="shared" si="4"/>
        <v>62076.6</v>
      </c>
      <c r="O7">
        <f t="shared" si="5"/>
        <v>70570</v>
      </c>
      <c r="Q7">
        <v>20855</v>
      </c>
      <c r="R7">
        <v>-814</v>
      </c>
      <c r="T7">
        <v>10515</v>
      </c>
      <c r="U7">
        <v>3222.7999999999956</v>
      </c>
      <c r="W7">
        <v>25053.8</v>
      </c>
      <c r="X7">
        <v>3397.6</v>
      </c>
      <c r="Z7">
        <v>62076.6</v>
      </c>
      <c r="AA7">
        <v>1.4653669820834261</v>
      </c>
      <c r="AI7">
        <v>62076.6</v>
      </c>
      <c r="AJ7">
        <v>1.4653669820834261</v>
      </c>
    </row>
    <row r="8" spans="1:38" x14ac:dyDescent="0.25">
      <c r="B8">
        <v>28477</v>
      </c>
      <c r="C8">
        <v>73486</v>
      </c>
      <c r="D8">
        <v>53313</v>
      </c>
      <c r="E8">
        <v>93033</v>
      </c>
      <c r="F8">
        <v>41058</v>
      </c>
      <c r="H8">
        <v>79954</v>
      </c>
      <c r="J8">
        <f t="shared" si="0"/>
        <v>57873.4</v>
      </c>
      <c r="K8">
        <f t="shared" si="1"/>
        <v>1.3815327939951687</v>
      </c>
      <c r="L8">
        <f t="shared" si="2"/>
        <v>93033</v>
      </c>
      <c r="M8">
        <f t="shared" si="3"/>
        <v>28477</v>
      </c>
      <c r="N8">
        <f t="shared" si="4"/>
        <v>57873.4</v>
      </c>
      <c r="O8">
        <f t="shared" si="5"/>
        <v>64556</v>
      </c>
      <c r="Q8">
        <v>4</v>
      </c>
      <c r="R8">
        <v>-599</v>
      </c>
      <c r="T8">
        <v>-8275.9999999999927</v>
      </c>
      <c r="U8">
        <v>997</v>
      </c>
      <c r="W8">
        <v>37285.199999999997</v>
      </c>
      <c r="X8">
        <v>3673</v>
      </c>
      <c r="AB8">
        <v>57873.4</v>
      </c>
      <c r="AC8">
        <v>1.3815327939951687</v>
      </c>
      <c r="AI8">
        <v>57873.4</v>
      </c>
      <c r="AJ8">
        <v>1.3815327939951687</v>
      </c>
    </row>
    <row r="9" spans="1:38" x14ac:dyDescent="0.25">
      <c r="B9">
        <v>55205</v>
      </c>
      <c r="C9">
        <v>57360</v>
      </c>
      <c r="D9">
        <v>69445</v>
      </c>
      <c r="E9">
        <v>69846</v>
      </c>
      <c r="F9">
        <v>44404</v>
      </c>
      <c r="H9">
        <v>99777</v>
      </c>
      <c r="J9">
        <f t="shared" si="0"/>
        <v>59252</v>
      </c>
      <c r="K9">
        <f t="shared" si="1"/>
        <v>1.6839431580368596</v>
      </c>
      <c r="L9">
        <f t="shared" si="2"/>
        <v>69846</v>
      </c>
      <c r="M9">
        <f t="shared" si="3"/>
        <v>44404</v>
      </c>
      <c r="N9">
        <f t="shared" si="4"/>
        <v>59252</v>
      </c>
      <c r="O9">
        <f t="shared" si="5"/>
        <v>25442</v>
      </c>
      <c r="Q9">
        <v>-11169</v>
      </c>
      <c r="R9">
        <v>-11146</v>
      </c>
      <c r="T9">
        <v>-8324.1999999999971</v>
      </c>
      <c r="U9">
        <v>-4368</v>
      </c>
      <c r="W9">
        <v>17181</v>
      </c>
      <c r="X9">
        <v>4520</v>
      </c>
      <c r="AF9">
        <v>59252</v>
      </c>
      <c r="AG9">
        <v>1.6839431580368596</v>
      </c>
      <c r="AI9">
        <v>59252</v>
      </c>
      <c r="AJ9">
        <v>1.6839431580368596</v>
      </c>
    </row>
    <row r="10" spans="1:38" x14ac:dyDescent="0.25">
      <c r="B10">
        <v>82643</v>
      </c>
      <c r="C10">
        <v>91763</v>
      </c>
      <c r="D10">
        <v>58486</v>
      </c>
      <c r="E10">
        <v>56444</v>
      </c>
      <c r="F10">
        <v>31777</v>
      </c>
      <c r="H10">
        <v>108646</v>
      </c>
      <c r="J10">
        <f t="shared" si="0"/>
        <v>64222.6</v>
      </c>
      <c r="K10">
        <f t="shared" si="1"/>
        <v>1.6917097719494385</v>
      </c>
      <c r="L10">
        <f t="shared" si="2"/>
        <v>91763</v>
      </c>
      <c r="M10">
        <f t="shared" si="3"/>
        <v>31777</v>
      </c>
      <c r="N10">
        <f t="shared" si="4"/>
        <v>64222.6</v>
      </c>
      <c r="O10">
        <f t="shared" si="5"/>
        <v>59986</v>
      </c>
      <c r="Q10">
        <v>-20381</v>
      </c>
      <c r="R10">
        <v>-22571</v>
      </c>
      <c r="T10">
        <v>-8273.5999999999985</v>
      </c>
      <c r="U10">
        <v>-1706.0000000000073</v>
      </c>
      <c r="W10">
        <v>42803.6</v>
      </c>
      <c r="X10">
        <v>7618.8000000000011</v>
      </c>
      <c r="AF10">
        <v>64222.6</v>
      </c>
      <c r="AG10">
        <v>1.6917097719494385</v>
      </c>
      <c r="AI10">
        <v>64222.6</v>
      </c>
      <c r="AJ10">
        <v>1.6917097719494385</v>
      </c>
    </row>
    <row r="11" spans="1:38" x14ac:dyDescent="0.25">
      <c r="B11">
        <v>34375</v>
      </c>
      <c r="C11">
        <v>62496</v>
      </c>
      <c r="D11">
        <v>89496</v>
      </c>
      <c r="E11">
        <v>75944</v>
      </c>
      <c r="F11">
        <v>41021</v>
      </c>
      <c r="H11">
        <v>96529</v>
      </c>
      <c r="J11">
        <f t="shared" si="0"/>
        <v>60666.400000000001</v>
      </c>
      <c r="K11">
        <f t="shared" si="1"/>
        <v>1.5911443566784909</v>
      </c>
      <c r="L11">
        <f t="shared" si="2"/>
        <v>89496</v>
      </c>
      <c r="M11">
        <f t="shared" si="3"/>
        <v>34375</v>
      </c>
      <c r="N11">
        <f t="shared" si="4"/>
        <v>60666.400000000001</v>
      </c>
      <c r="O11">
        <f t="shared" si="5"/>
        <v>55121</v>
      </c>
      <c r="Q11">
        <v>26296</v>
      </c>
      <c r="R11">
        <v>-7382</v>
      </c>
      <c r="T11">
        <v>14024.800000000003</v>
      </c>
      <c r="U11">
        <v>643.40000000000146</v>
      </c>
      <c r="W11">
        <v>34542.399999999994</v>
      </c>
      <c r="X11">
        <v>5576.2</v>
      </c>
      <c r="AD11">
        <v>60666.400000000001</v>
      </c>
      <c r="AE11">
        <v>1.5911443566784909</v>
      </c>
      <c r="AI11">
        <v>60666.400000000001</v>
      </c>
      <c r="AJ11">
        <v>1.5911443566784909</v>
      </c>
    </row>
    <row r="12" spans="1:38" x14ac:dyDescent="0.25">
      <c r="B12">
        <v>29331</v>
      </c>
      <c r="C12">
        <v>79408</v>
      </c>
      <c r="D12">
        <v>89704</v>
      </c>
      <c r="E12">
        <v>59469</v>
      </c>
      <c r="F12">
        <v>24964</v>
      </c>
      <c r="H12">
        <v>127462</v>
      </c>
      <c r="J12">
        <f t="shared" si="0"/>
        <v>56575.199999999997</v>
      </c>
      <c r="K12">
        <f t="shared" si="1"/>
        <v>2.2529659638852362</v>
      </c>
      <c r="L12">
        <f t="shared" si="2"/>
        <v>89704</v>
      </c>
      <c r="M12">
        <f t="shared" si="3"/>
        <v>24964</v>
      </c>
      <c r="N12">
        <f t="shared" si="4"/>
        <v>56575.199999999997</v>
      </c>
      <c r="O12">
        <f t="shared" si="5"/>
        <v>64740</v>
      </c>
      <c r="Q12">
        <v>57721</v>
      </c>
      <c r="R12">
        <v>5417</v>
      </c>
      <c r="T12">
        <v>-2907.6000000000058</v>
      </c>
      <c r="U12">
        <v>-783.40000000000146</v>
      </c>
      <c r="W12">
        <v>39672.799999999996</v>
      </c>
      <c r="X12">
        <v>4709.3999999999996</v>
      </c>
      <c r="Z12">
        <v>56575.199999999997</v>
      </c>
      <c r="AA12">
        <v>2.2529659638852362</v>
      </c>
      <c r="AK12">
        <v>56575.199999999997</v>
      </c>
      <c r="AL12">
        <v>2.2529659638852362</v>
      </c>
    </row>
    <row r="13" spans="1:38" x14ac:dyDescent="0.25">
      <c r="B13">
        <v>84226</v>
      </c>
      <c r="C13">
        <v>78637</v>
      </c>
      <c r="D13">
        <v>73005</v>
      </c>
      <c r="E13">
        <v>45508</v>
      </c>
      <c r="F13">
        <v>26203</v>
      </c>
      <c r="H13">
        <v>103478</v>
      </c>
      <c r="J13">
        <f t="shared" si="0"/>
        <v>61515.8</v>
      </c>
      <c r="K13">
        <f t="shared" si="1"/>
        <v>1.6821369469307073</v>
      </c>
      <c r="L13">
        <f t="shared" si="2"/>
        <v>84226</v>
      </c>
      <c r="M13">
        <f t="shared" si="3"/>
        <v>26203</v>
      </c>
      <c r="N13">
        <f t="shared" si="4"/>
        <v>61515.8</v>
      </c>
      <c r="O13">
        <f t="shared" si="5"/>
        <v>58023</v>
      </c>
      <c r="Q13">
        <v>42224</v>
      </c>
      <c r="R13">
        <v>-311</v>
      </c>
      <c r="T13">
        <v>5034.2000000000044</v>
      </c>
      <c r="U13">
        <v>637.80000000000291</v>
      </c>
      <c r="W13">
        <v>31820.199999999997</v>
      </c>
      <c r="X13">
        <v>1681.4</v>
      </c>
      <c r="Z13">
        <v>61515.8</v>
      </c>
      <c r="AA13">
        <v>1.6821369469307073</v>
      </c>
      <c r="AI13">
        <v>61515.8</v>
      </c>
      <c r="AJ13">
        <v>1.6821369469307073</v>
      </c>
    </row>
    <row r="14" spans="1:38" x14ac:dyDescent="0.25">
      <c r="B14">
        <v>25328</v>
      </c>
      <c r="C14">
        <v>60276</v>
      </c>
      <c r="D14">
        <v>90525</v>
      </c>
      <c r="E14">
        <v>24762</v>
      </c>
      <c r="F14">
        <v>62746</v>
      </c>
      <c r="H14">
        <v>105888</v>
      </c>
      <c r="J14">
        <f t="shared" si="0"/>
        <v>52727.4</v>
      </c>
      <c r="K14">
        <f t="shared" si="1"/>
        <v>2.0082158422376222</v>
      </c>
      <c r="L14">
        <f t="shared" si="2"/>
        <v>90525</v>
      </c>
      <c r="M14">
        <f t="shared" si="3"/>
        <v>24762</v>
      </c>
      <c r="N14">
        <f t="shared" si="4"/>
        <v>52727.4</v>
      </c>
      <c r="O14">
        <f t="shared" si="5"/>
        <v>65763</v>
      </c>
      <c r="Q14">
        <v>32088</v>
      </c>
      <c r="R14">
        <v>-2089</v>
      </c>
      <c r="T14">
        <v>6676.2000000000044</v>
      </c>
      <c r="U14">
        <v>-4059.5999999999985</v>
      </c>
      <c r="W14">
        <v>27662.6</v>
      </c>
      <c r="X14">
        <v>4655.6000000000004</v>
      </c>
      <c r="AD14">
        <v>52727.4</v>
      </c>
      <c r="AE14">
        <v>2.0082158422376222</v>
      </c>
      <c r="AK14">
        <v>52727.4</v>
      </c>
      <c r="AL14">
        <v>2.0082158422376222</v>
      </c>
    </row>
    <row r="15" spans="1:38" x14ac:dyDescent="0.25">
      <c r="B15">
        <v>78425</v>
      </c>
      <c r="C15">
        <v>73532</v>
      </c>
      <c r="D15">
        <v>51677</v>
      </c>
      <c r="E15">
        <v>28219</v>
      </c>
      <c r="F15">
        <v>58136</v>
      </c>
      <c r="H15">
        <v>96297</v>
      </c>
      <c r="J15">
        <f t="shared" si="0"/>
        <v>57997.8</v>
      </c>
      <c r="K15">
        <f t="shared" si="1"/>
        <v>1.6603560824720938</v>
      </c>
      <c r="L15">
        <f t="shared" si="2"/>
        <v>78425</v>
      </c>
      <c r="M15">
        <f t="shared" si="3"/>
        <v>28219</v>
      </c>
      <c r="N15">
        <f t="shared" si="4"/>
        <v>57997.8</v>
      </c>
      <c r="O15">
        <f t="shared" si="5"/>
        <v>50206</v>
      </c>
      <c r="Q15">
        <v>-24981</v>
      </c>
      <c r="R15">
        <v>9532</v>
      </c>
      <c r="T15">
        <v>-7093.7999999999956</v>
      </c>
      <c r="U15">
        <v>-869.39999999999418</v>
      </c>
      <c r="W15">
        <v>21600.2</v>
      </c>
      <c r="X15">
        <v>10453.4</v>
      </c>
      <c r="AF15">
        <v>57997.8</v>
      </c>
      <c r="AG15">
        <v>1.6603560824720938</v>
      </c>
      <c r="AI15">
        <v>57997.8</v>
      </c>
      <c r="AJ15">
        <v>1.6603560824720938</v>
      </c>
    </row>
    <row r="16" spans="1:38" x14ac:dyDescent="0.25">
      <c r="B16">
        <v>60753</v>
      </c>
      <c r="C16">
        <v>45824</v>
      </c>
      <c r="D16">
        <v>101184</v>
      </c>
      <c r="E16">
        <v>37306</v>
      </c>
      <c r="F16">
        <v>52544</v>
      </c>
      <c r="H16">
        <v>74817</v>
      </c>
      <c r="J16">
        <f t="shared" si="0"/>
        <v>59522.2</v>
      </c>
      <c r="K16">
        <f t="shared" si="1"/>
        <v>1.2569595881872646</v>
      </c>
      <c r="L16">
        <f t="shared" si="2"/>
        <v>101184</v>
      </c>
      <c r="M16">
        <f t="shared" si="3"/>
        <v>37306</v>
      </c>
      <c r="N16">
        <f t="shared" si="4"/>
        <v>59522.2</v>
      </c>
      <c r="O16">
        <f t="shared" si="5"/>
        <v>63878</v>
      </c>
      <c r="Q16">
        <v>-30348</v>
      </c>
      <c r="R16">
        <v>4635</v>
      </c>
      <c r="T16">
        <v>-23552</v>
      </c>
      <c r="U16">
        <v>284</v>
      </c>
      <c r="W16">
        <v>34914</v>
      </c>
      <c r="X16">
        <v>8880</v>
      </c>
      <c r="AB16">
        <v>59522.2</v>
      </c>
      <c r="AC16">
        <v>1.2569595881872646</v>
      </c>
      <c r="AI16">
        <v>59522.2</v>
      </c>
      <c r="AJ16">
        <v>1.2569595881872646</v>
      </c>
    </row>
    <row r="17" spans="2:38" x14ac:dyDescent="0.25">
      <c r="B17">
        <v>30259</v>
      </c>
      <c r="C17">
        <v>83652</v>
      </c>
      <c r="D17">
        <v>74406</v>
      </c>
      <c r="E17">
        <v>31576</v>
      </c>
      <c r="F17">
        <v>60219</v>
      </c>
      <c r="H17">
        <v>106696</v>
      </c>
      <c r="J17">
        <f t="shared" si="0"/>
        <v>56022.400000000001</v>
      </c>
      <c r="K17">
        <f t="shared" si="1"/>
        <v>1.9045239047238247</v>
      </c>
      <c r="L17">
        <f t="shared" si="2"/>
        <v>83652</v>
      </c>
      <c r="M17">
        <f t="shared" si="3"/>
        <v>30259</v>
      </c>
      <c r="N17">
        <f t="shared" si="4"/>
        <v>56022.400000000001</v>
      </c>
      <c r="O17">
        <f t="shared" si="5"/>
        <v>53393</v>
      </c>
      <c r="Q17">
        <v>22072</v>
      </c>
      <c r="R17">
        <v>11491</v>
      </c>
      <c r="T17">
        <v>-8970.7999999999956</v>
      </c>
      <c r="U17">
        <v>-5073.5999999999985</v>
      </c>
      <c r="W17">
        <v>24891.200000000001</v>
      </c>
      <c r="X17">
        <v>7087.2</v>
      </c>
      <c r="AB17">
        <v>56022.400000000001</v>
      </c>
      <c r="AC17">
        <v>1.9045239047238247</v>
      </c>
      <c r="AI17">
        <v>56022.400000000001</v>
      </c>
      <c r="AJ17">
        <v>1.9045239047238247</v>
      </c>
    </row>
    <row r="18" spans="2:38" x14ac:dyDescent="0.25">
      <c r="B18">
        <v>68558</v>
      </c>
      <c r="C18">
        <v>102304</v>
      </c>
      <c r="D18">
        <v>34773</v>
      </c>
      <c r="E18">
        <v>59203</v>
      </c>
      <c r="F18">
        <v>36247</v>
      </c>
      <c r="H18">
        <v>75196</v>
      </c>
      <c r="J18">
        <f t="shared" si="0"/>
        <v>60217</v>
      </c>
      <c r="K18">
        <f t="shared" si="1"/>
        <v>1.2487503528903798</v>
      </c>
      <c r="L18">
        <f t="shared" si="2"/>
        <v>102304</v>
      </c>
      <c r="M18">
        <f t="shared" si="3"/>
        <v>34773</v>
      </c>
      <c r="N18">
        <f t="shared" si="4"/>
        <v>60217</v>
      </c>
      <c r="O18">
        <f t="shared" si="5"/>
        <v>67531</v>
      </c>
      <c r="Q18">
        <v>-47189</v>
      </c>
      <c r="R18">
        <v>1</v>
      </c>
      <c r="T18">
        <v>-12353</v>
      </c>
      <c r="U18">
        <v>5754.1999999999971</v>
      </c>
      <c r="W18">
        <v>40252.6</v>
      </c>
      <c r="X18">
        <v>5754.2000000000007</v>
      </c>
      <c r="AF18">
        <v>60217</v>
      </c>
      <c r="AG18">
        <v>1.2487503528903798</v>
      </c>
      <c r="AI18">
        <v>60217</v>
      </c>
      <c r="AJ18">
        <v>1.2487503528903798</v>
      </c>
    </row>
    <row r="19" spans="2:38" x14ac:dyDescent="0.25">
      <c r="B19">
        <v>45639</v>
      </c>
      <c r="C19">
        <v>35596</v>
      </c>
      <c r="D19">
        <v>65384</v>
      </c>
      <c r="E19">
        <v>15693</v>
      </c>
      <c r="F19">
        <v>70313</v>
      </c>
      <c r="H19">
        <v>107675</v>
      </c>
      <c r="J19">
        <f t="shared" si="0"/>
        <v>46525</v>
      </c>
      <c r="K19">
        <f t="shared" si="1"/>
        <v>2.3143471252015044</v>
      </c>
      <c r="L19">
        <f t="shared" si="2"/>
        <v>70313</v>
      </c>
      <c r="M19">
        <f t="shared" si="3"/>
        <v>15693</v>
      </c>
      <c r="N19">
        <f t="shared" si="4"/>
        <v>46525</v>
      </c>
      <c r="O19">
        <f t="shared" si="5"/>
        <v>54620</v>
      </c>
      <c r="Q19">
        <v>-10651</v>
      </c>
      <c r="R19">
        <v>-36</v>
      </c>
      <c r="T19">
        <v>-11678.599999999999</v>
      </c>
      <c r="U19">
        <v>-3926</v>
      </c>
      <c r="W19">
        <v>23485.8</v>
      </c>
      <c r="X19">
        <v>3926</v>
      </c>
      <c r="AD19">
        <v>46525</v>
      </c>
      <c r="AE19">
        <v>2.3143471252015044</v>
      </c>
      <c r="AK19">
        <v>46525</v>
      </c>
      <c r="AL19">
        <v>2.3143471252015044</v>
      </c>
    </row>
    <row r="20" spans="2:38" x14ac:dyDescent="0.25">
      <c r="B20">
        <v>51019</v>
      </c>
      <c r="C20">
        <v>37628</v>
      </c>
      <c r="D20">
        <v>58425</v>
      </c>
      <c r="E20">
        <v>66805</v>
      </c>
      <c r="F20">
        <v>37546</v>
      </c>
      <c r="H20">
        <v>116512</v>
      </c>
      <c r="J20">
        <f t="shared" si="0"/>
        <v>50284.6</v>
      </c>
      <c r="K20">
        <f t="shared" si="1"/>
        <v>2.3170513437513671</v>
      </c>
      <c r="L20">
        <f t="shared" si="2"/>
        <v>66805</v>
      </c>
      <c r="M20">
        <f t="shared" si="3"/>
        <v>37546</v>
      </c>
      <c r="N20">
        <f t="shared" si="4"/>
        <v>50284.6</v>
      </c>
      <c r="O20">
        <f t="shared" si="5"/>
        <v>29259</v>
      </c>
      <c r="Q20">
        <v>37300</v>
      </c>
      <c r="R20">
        <v>2824</v>
      </c>
      <c r="T20">
        <v>-735.80000000000291</v>
      </c>
      <c r="U20">
        <v>-4745.2000000000044</v>
      </c>
      <c r="W20">
        <v>21004.2</v>
      </c>
      <c r="X20">
        <v>6469.2</v>
      </c>
      <c r="AD20">
        <v>50284.6</v>
      </c>
      <c r="AE20">
        <v>2.3170513437513671</v>
      </c>
      <c r="AK20">
        <v>50284.6</v>
      </c>
      <c r="AL20">
        <v>2.3170513437513671</v>
      </c>
    </row>
    <row r="21" spans="2:38" x14ac:dyDescent="0.25">
      <c r="B21">
        <v>67138</v>
      </c>
      <c r="C21">
        <v>38837</v>
      </c>
      <c r="D21">
        <v>37831</v>
      </c>
      <c r="E21">
        <v>50806</v>
      </c>
      <c r="F21">
        <v>58924</v>
      </c>
      <c r="H21">
        <v>84193</v>
      </c>
      <c r="J21">
        <f t="shared" si="0"/>
        <v>50707.199999999997</v>
      </c>
      <c r="K21">
        <f t="shared" si="1"/>
        <v>1.6603756468509403</v>
      </c>
      <c r="L21">
        <f t="shared" si="2"/>
        <v>67138</v>
      </c>
      <c r="M21">
        <f t="shared" si="3"/>
        <v>37831</v>
      </c>
      <c r="N21">
        <f t="shared" si="4"/>
        <v>50707.199999999997</v>
      </c>
      <c r="O21">
        <f t="shared" si="5"/>
        <v>29307</v>
      </c>
      <c r="Q21">
        <v>-3137</v>
      </c>
      <c r="R21">
        <v>604</v>
      </c>
      <c r="T21">
        <v>-20903.400000000009</v>
      </c>
      <c r="U21">
        <v>-1682.8000000000029</v>
      </c>
      <c r="W21">
        <v>25215.399999999998</v>
      </c>
      <c r="X21">
        <v>3058.7999999999997</v>
      </c>
      <c r="AB21">
        <v>50707.199999999997</v>
      </c>
      <c r="AC21">
        <v>1.6603756468509403</v>
      </c>
      <c r="AI21">
        <v>50707.199999999997</v>
      </c>
      <c r="AJ21">
        <v>1.6603756468509403</v>
      </c>
    </row>
    <row r="22" spans="2:38" x14ac:dyDescent="0.25">
      <c r="B22">
        <v>79238</v>
      </c>
      <c r="C22">
        <v>47787</v>
      </c>
      <c r="D22">
        <v>47474</v>
      </c>
      <c r="E22">
        <v>52070</v>
      </c>
      <c r="F22">
        <v>29708</v>
      </c>
      <c r="H22">
        <v>108552</v>
      </c>
      <c r="J22">
        <f t="shared" si="0"/>
        <v>51255.4</v>
      </c>
      <c r="K22">
        <f t="shared" si="1"/>
        <v>2.1178646542608193</v>
      </c>
      <c r="L22">
        <f t="shared" si="2"/>
        <v>79238</v>
      </c>
      <c r="M22">
        <f t="shared" si="3"/>
        <v>29708</v>
      </c>
      <c r="N22">
        <f t="shared" si="4"/>
        <v>51255.4</v>
      </c>
      <c r="O22">
        <f t="shared" si="5"/>
        <v>49530</v>
      </c>
      <c r="Q22">
        <v>30816</v>
      </c>
      <c r="R22">
        <v>-7634</v>
      </c>
      <c r="T22">
        <v>-18559.400000000001</v>
      </c>
      <c r="U22">
        <v>7053.2000000000044</v>
      </c>
      <c r="W22">
        <v>38164.6</v>
      </c>
      <c r="X22">
        <v>7819.5999999999995</v>
      </c>
      <c r="AB22">
        <v>51255.4</v>
      </c>
      <c r="AC22">
        <v>2.1178646542608193</v>
      </c>
      <c r="AK22">
        <v>51255.4</v>
      </c>
      <c r="AL22">
        <v>2.1178646542608193</v>
      </c>
    </row>
    <row r="23" spans="2:38" x14ac:dyDescent="0.25">
      <c r="B23">
        <v>42576</v>
      </c>
      <c r="C23">
        <v>29252</v>
      </c>
      <c r="D23">
        <v>1484</v>
      </c>
      <c r="E23">
        <v>113939</v>
      </c>
      <c r="F23">
        <v>53683</v>
      </c>
      <c r="H23">
        <v>68908</v>
      </c>
      <c r="J23">
        <f t="shared" si="0"/>
        <v>48186.8</v>
      </c>
      <c r="K23">
        <f t="shared" si="1"/>
        <v>1.4300181792524094</v>
      </c>
      <c r="L23">
        <f t="shared" si="2"/>
        <v>113939</v>
      </c>
      <c r="M23">
        <f t="shared" si="3"/>
        <v>1484</v>
      </c>
      <c r="N23">
        <f t="shared" si="4"/>
        <v>48186.8</v>
      </c>
      <c r="O23">
        <f t="shared" si="5"/>
        <v>112455</v>
      </c>
      <c r="Q23">
        <v>-62456</v>
      </c>
      <c r="R23">
        <v>-77</v>
      </c>
      <c r="T23">
        <v>-36707.800000000003</v>
      </c>
      <c r="U23">
        <v>1338.4000000000015</v>
      </c>
      <c r="W23">
        <v>56847</v>
      </c>
      <c r="X23">
        <v>10104.4</v>
      </c>
      <c r="AF23">
        <v>48186.8</v>
      </c>
      <c r="AG23">
        <v>1.4300181792524094</v>
      </c>
      <c r="AI23">
        <v>48186.8</v>
      </c>
      <c r="AJ23">
        <v>1.4300181792524094</v>
      </c>
    </row>
    <row r="24" spans="2:38" x14ac:dyDescent="0.25">
      <c r="B24">
        <v>88600</v>
      </c>
      <c r="C24">
        <v>24643</v>
      </c>
      <c r="D24">
        <v>44768</v>
      </c>
      <c r="E24">
        <v>95347</v>
      </c>
      <c r="F24">
        <v>28379</v>
      </c>
      <c r="H24">
        <v>121991</v>
      </c>
      <c r="J24">
        <f t="shared" si="0"/>
        <v>56347.4</v>
      </c>
      <c r="K24">
        <f t="shared" si="1"/>
        <v>2.1649801055594402</v>
      </c>
      <c r="L24">
        <f t="shared" si="2"/>
        <v>95347</v>
      </c>
      <c r="M24">
        <f t="shared" si="3"/>
        <v>24643</v>
      </c>
      <c r="N24">
        <f t="shared" si="4"/>
        <v>56347.4</v>
      </c>
      <c r="O24">
        <f t="shared" si="5"/>
        <v>70704</v>
      </c>
      <c r="Q24">
        <v>31586</v>
      </c>
      <c r="R24">
        <v>-8</v>
      </c>
      <c r="T24">
        <v>-21265.599999999999</v>
      </c>
      <c r="U24">
        <v>114</v>
      </c>
      <c r="W24">
        <v>23102</v>
      </c>
      <c r="X24">
        <v>807.19999999999993</v>
      </c>
      <c r="AB24">
        <v>56347.4</v>
      </c>
      <c r="AC24">
        <v>2.1649801055594402</v>
      </c>
      <c r="AK24">
        <v>56347.4</v>
      </c>
      <c r="AL24">
        <v>2.1649801055594402</v>
      </c>
    </row>
    <row r="25" spans="2:38" x14ac:dyDescent="0.25">
      <c r="B25">
        <v>20158</v>
      </c>
      <c r="C25">
        <v>80954</v>
      </c>
      <c r="D25">
        <v>74202</v>
      </c>
      <c r="E25">
        <v>54599</v>
      </c>
      <c r="F25">
        <v>95374</v>
      </c>
      <c r="H25">
        <v>101950</v>
      </c>
      <c r="J25">
        <f t="shared" si="0"/>
        <v>65057.4</v>
      </c>
      <c r="K25">
        <f t="shared" si="1"/>
        <v>1.5670776883183157</v>
      </c>
      <c r="L25">
        <f t="shared" si="2"/>
        <v>95374</v>
      </c>
      <c r="M25">
        <f t="shared" si="3"/>
        <v>20158</v>
      </c>
      <c r="N25">
        <f t="shared" si="4"/>
        <v>65057.4</v>
      </c>
      <c r="O25">
        <f t="shared" si="5"/>
        <v>75216</v>
      </c>
      <c r="Q25">
        <v>-31751</v>
      </c>
      <c r="R25">
        <v>7549</v>
      </c>
      <c r="T25">
        <v>-21337.799999999996</v>
      </c>
      <c r="U25">
        <v>1528.5999999999985</v>
      </c>
      <c r="W25">
        <v>43067.799999999996</v>
      </c>
      <c r="X25">
        <v>4423.4000000000005</v>
      </c>
      <c r="AF25">
        <v>65057.4</v>
      </c>
      <c r="AG25">
        <v>1.5670776883183157</v>
      </c>
      <c r="AI25">
        <v>65057.4</v>
      </c>
      <c r="AJ25">
        <v>1.5670776883183157</v>
      </c>
    </row>
    <row r="26" spans="2:38" x14ac:dyDescent="0.25">
      <c r="B26">
        <v>28285</v>
      </c>
      <c r="C26">
        <v>45359</v>
      </c>
      <c r="D26">
        <v>86229</v>
      </c>
      <c r="E26">
        <v>44215</v>
      </c>
      <c r="F26">
        <v>79076</v>
      </c>
      <c r="H26">
        <v>119710</v>
      </c>
      <c r="J26">
        <f t="shared" si="0"/>
        <v>56632.800000000003</v>
      </c>
      <c r="K26">
        <f t="shared" si="1"/>
        <v>2.1137927137630488</v>
      </c>
      <c r="L26">
        <f t="shared" si="2"/>
        <v>86229</v>
      </c>
      <c r="M26">
        <f t="shared" si="3"/>
        <v>28285</v>
      </c>
      <c r="N26">
        <f t="shared" si="4"/>
        <v>56632.800000000003</v>
      </c>
      <c r="O26">
        <f t="shared" si="5"/>
        <v>57944</v>
      </c>
      <c r="Q26">
        <v>40252</v>
      </c>
      <c r="R26">
        <v>66</v>
      </c>
      <c r="T26">
        <v>10237.200000000004</v>
      </c>
      <c r="U26">
        <v>980.60000000000582</v>
      </c>
      <c r="W26">
        <v>23125.199999999997</v>
      </c>
      <c r="X26">
        <v>4527.3999999999996</v>
      </c>
      <c r="AD26">
        <v>56632.800000000003</v>
      </c>
      <c r="AE26">
        <v>2.1137927137630488</v>
      </c>
      <c r="AI26">
        <v>56632.800000000003</v>
      </c>
      <c r="AJ26">
        <v>2.1137927137630488</v>
      </c>
    </row>
    <row r="27" spans="2:38" x14ac:dyDescent="0.25">
      <c r="B27">
        <v>46297</v>
      </c>
      <c r="C27">
        <v>103983</v>
      </c>
      <c r="D27">
        <v>45777</v>
      </c>
      <c r="E27">
        <v>48727</v>
      </c>
      <c r="F27">
        <v>86032</v>
      </c>
      <c r="H27">
        <v>89461</v>
      </c>
      <c r="J27">
        <f t="shared" si="0"/>
        <v>66163.199999999997</v>
      </c>
      <c r="K27">
        <f t="shared" si="1"/>
        <v>1.3521262574966144</v>
      </c>
      <c r="L27">
        <f t="shared" si="2"/>
        <v>103983</v>
      </c>
      <c r="M27">
        <f t="shared" si="3"/>
        <v>45777</v>
      </c>
      <c r="N27">
        <f t="shared" si="4"/>
        <v>66163.199999999997</v>
      </c>
      <c r="O27">
        <f t="shared" si="5"/>
        <v>58206</v>
      </c>
      <c r="Q27">
        <v>-6479</v>
      </c>
      <c r="R27">
        <v>-8672</v>
      </c>
      <c r="T27">
        <v>3703.7999999999956</v>
      </c>
      <c r="U27">
        <v>2</v>
      </c>
      <c r="W27">
        <v>13508.599999999999</v>
      </c>
      <c r="X27">
        <v>7080</v>
      </c>
      <c r="AD27">
        <v>66163.199999999997</v>
      </c>
      <c r="AE27">
        <v>1.3521262574966144</v>
      </c>
      <c r="AI27">
        <v>66163.199999999997</v>
      </c>
      <c r="AJ27">
        <v>1.3521262574966144</v>
      </c>
    </row>
    <row r="28" spans="2:38" x14ac:dyDescent="0.25">
      <c r="B28">
        <v>30188</v>
      </c>
      <c r="C28">
        <v>103801</v>
      </c>
      <c r="D28">
        <v>114589</v>
      </c>
      <c r="E28">
        <v>38137</v>
      </c>
      <c r="F28">
        <v>34137</v>
      </c>
      <c r="H28">
        <v>107718</v>
      </c>
      <c r="J28">
        <f t="shared" si="0"/>
        <v>64170.400000000001</v>
      </c>
      <c r="K28">
        <f t="shared" si="1"/>
        <v>1.6786244125017142</v>
      </c>
      <c r="L28">
        <f t="shared" si="2"/>
        <v>114589</v>
      </c>
      <c r="M28">
        <f t="shared" si="3"/>
        <v>30188</v>
      </c>
      <c r="N28">
        <f t="shared" si="4"/>
        <v>64170.400000000001</v>
      </c>
      <c r="O28">
        <f t="shared" si="5"/>
        <v>84401</v>
      </c>
      <c r="Q28">
        <v>27153</v>
      </c>
      <c r="R28">
        <v>12419</v>
      </c>
      <c r="T28">
        <v>2178.4000000000015</v>
      </c>
      <c r="U28">
        <v>167.59999999999854</v>
      </c>
      <c r="W28">
        <v>25467.599999999999</v>
      </c>
      <c r="X28">
        <v>11149.599999999999</v>
      </c>
      <c r="Z28">
        <v>64170.400000000001</v>
      </c>
      <c r="AA28">
        <v>1.6786244125017142</v>
      </c>
      <c r="AI28">
        <v>64170.400000000001</v>
      </c>
      <c r="AJ28">
        <v>1.6786244125017142</v>
      </c>
    </row>
    <row r="29" spans="2:38" x14ac:dyDescent="0.25">
      <c r="B29">
        <v>29115</v>
      </c>
      <c r="C29">
        <v>36806</v>
      </c>
      <c r="D29">
        <v>72035</v>
      </c>
      <c r="E29">
        <v>95700</v>
      </c>
      <c r="F29">
        <v>92021</v>
      </c>
      <c r="H29">
        <v>68351</v>
      </c>
      <c r="J29">
        <f t="shared" si="0"/>
        <v>65135.4</v>
      </c>
      <c r="K29">
        <f t="shared" si="1"/>
        <v>1.0493679320308158</v>
      </c>
      <c r="L29">
        <f t="shared" si="2"/>
        <v>95700</v>
      </c>
      <c r="M29">
        <f t="shared" si="3"/>
        <v>29115</v>
      </c>
      <c r="N29">
        <f t="shared" si="4"/>
        <v>65135.4</v>
      </c>
      <c r="O29">
        <f t="shared" si="5"/>
        <v>66585</v>
      </c>
      <c r="Q29">
        <v>-18487</v>
      </c>
      <c r="R29">
        <v>-12056</v>
      </c>
      <c r="T29">
        <v>7940.4000000000015</v>
      </c>
      <c r="U29">
        <v>1268.2000000000044</v>
      </c>
      <c r="W29">
        <v>38672.800000000003</v>
      </c>
      <c r="X29">
        <v>2860.6</v>
      </c>
      <c r="AD29">
        <v>65135.4</v>
      </c>
      <c r="AE29">
        <v>1.0493679320308158</v>
      </c>
      <c r="AI29">
        <v>65135.4</v>
      </c>
      <c r="AJ29">
        <v>1.0493679320308158</v>
      </c>
    </row>
    <row r="30" spans="2:38" x14ac:dyDescent="0.25">
      <c r="B30">
        <v>70601</v>
      </c>
      <c r="C30">
        <v>64820</v>
      </c>
      <c r="D30">
        <v>41098</v>
      </c>
      <c r="E30">
        <v>32581</v>
      </c>
      <c r="F30">
        <v>58816</v>
      </c>
      <c r="H30">
        <v>64396</v>
      </c>
      <c r="J30">
        <f t="shared" si="0"/>
        <v>53583.199999999997</v>
      </c>
      <c r="K30">
        <f t="shared" si="1"/>
        <v>1.2017945923349109</v>
      </c>
      <c r="L30">
        <f t="shared" si="2"/>
        <v>70601</v>
      </c>
      <c r="M30">
        <f t="shared" si="3"/>
        <v>32581</v>
      </c>
      <c r="N30">
        <f t="shared" si="4"/>
        <v>53583.199999999997</v>
      </c>
      <c r="O30">
        <f t="shared" si="5"/>
        <v>38020</v>
      </c>
      <c r="Q30">
        <v>-72503</v>
      </c>
      <c r="R30">
        <v>-16374</v>
      </c>
      <c r="T30">
        <v>-25087.600000000006</v>
      </c>
      <c r="U30">
        <v>-8338.6000000000058</v>
      </c>
      <c r="W30">
        <v>57460.4</v>
      </c>
      <c r="X30">
        <v>9329</v>
      </c>
      <c r="AF30">
        <v>53583.199999999997</v>
      </c>
      <c r="AG30">
        <v>1.2017945923349109</v>
      </c>
      <c r="AI30">
        <v>53583.199999999997</v>
      </c>
      <c r="AJ30">
        <v>1.2017945923349109</v>
      </c>
    </row>
    <row r="31" spans="2:38" x14ac:dyDescent="0.25">
      <c r="B31">
        <v>77841</v>
      </c>
      <c r="C31">
        <v>68912</v>
      </c>
      <c r="D31">
        <v>47211</v>
      </c>
      <c r="E31">
        <v>88434</v>
      </c>
      <c r="F31">
        <v>41915</v>
      </c>
      <c r="H31">
        <v>124101</v>
      </c>
      <c r="J31">
        <f t="shared" si="0"/>
        <v>64862.6</v>
      </c>
      <c r="K31">
        <f t="shared" si="1"/>
        <v>1.9132905557285709</v>
      </c>
      <c r="L31">
        <f t="shared" si="2"/>
        <v>88434</v>
      </c>
      <c r="M31">
        <f t="shared" si="3"/>
        <v>41915</v>
      </c>
      <c r="N31">
        <f t="shared" si="4"/>
        <v>64862.6</v>
      </c>
      <c r="O31">
        <f t="shared" si="5"/>
        <v>46519</v>
      </c>
      <c r="Q31">
        <v>56451</v>
      </c>
      <c r="R31">
        <v>4913</v>
      </c>
      <c r="T31">
        <v>1394.5999999999985</v>
      </c>
      <c r="U31">
        <v>-5701.0000000000073</v>
      </c>
      <c r="W31">
        <v>25234.199999999997</v>
      </c>
      <c r="X31">
        <v>5839</v>
      </c>
      <c r="AB31">
        <v>64862.6</v>
      </c>
      <c r="AC31">
        <v>1.9132905557285709</v>
      </c>
      <c r="AK31">
        <v>64862.6</v>
      </c>
      <c r="AL31">
        <v>1.9132905557285709</v>
      </c>
    </row>
    <row r="32" spans="2:38" x14ac:dyDescent="0.25">
      <c r="B32">
        <v>81412</v>
      </c>
      <c r="C32">
        <v>18747</v>
      </c>
      <c r="D32">
        <v>39992</v>
      </c>
      <c r="E32">
        <v>76251</v>
      </c>
      <c r="F32">
        <v>83830</v>
      </c>
      <c r="H32">
        <v>86466</v>
      </c>
      <c r="J32">
        <f t="shared" si="0"/>
        <v>60046.400000000001</v>
      </c>
      <c r="K32">
        <f t="shared" si="1"/>
        <v>1.4399864105092062</v>
      </c>
      <c r="L32">
        <f t="shared" si="2"/>
        <v>83830</v>
      </c>
      <c r="M32">
        <f t="shared" si="3"/>
        <v>18747</v>
      </c>
      <c r="N32">
        <f t="shared" si="4"/>
        <v>60046.400000000001</v>
      </c>
      <c r="O32">
        <f t="shared" si="5"/>
        <v>65083</v>
      </c>
      <c r="Q32">
        <v>9591</v>
      </c>
      <c r="R32">
        <v>5138</v>
      </c>
      <c r="T32">
        <v>8435.5999999999985</v>
      </c>
      <c r="U32">
        <v>-3686.4000000000015</v>
      </c>
      <c r="W32">
        <v>18554</v>
      </c>
      <c r="X32">
        <v>3773.6000000000004</v>
      </c>
      <c r="Z32">
        <v>60046.400000000001</v>
      </c>
      <c r="AA32">
        <v>1.4399864105092062</v>
      </c>
      <c r="AI32">
        <v>60046.400000000001</v>
      </c>
      <c r="AJ32">
        <v>1.4399864105092062</v>
      </c>
    </row>
    <row r="33" spans="2:38" x14ac:dyDescent="0.25">
      <c r="B33">
        <v>55137</v>
      </c>
      <c r="C33">
        <v>15788</v>
      </c>
      <c r="D33">
        <v>56684</v>
      </c>
      <c r="E33">
        <v>60181</v>
      </c>
      <c r="F33">
        <v>78228</v>
      </c>
      <c r="H33">
        <v>115738</v>
      </c>
      <c r="J33">
        <f t="shared" si="0"/>
        <v>53203.6</v>
      </c>
      <c r="K33">
        <f t="shared" si="1"/>
        <v>2.1753791096843069</v>
      </c>
      <c r="L33">
        <f t="shared" si="2"/>
        <v>78228</v>
      </c>
      <c r="M33">
        <f t="shared" si="3"/>
        <v>15788</v>
      </c>
      <c r="N33">
        <f t="shared" si="4"/>
        <v>53203.6</v>
      </c>
      <c r="O33">
        <f t="shared" si="5"/>
        <v>62440</v>
      </c>
      <c r="Q33">
        <v>-3203</v>
      </c>
      <c r="R33">
        <v>-5</v>
      </c>
      <c r="T33">
        <v>-13683.799999999996</v>
      </c>
      <c r="U33">
        <v>1972.1999999999971</v>
      </c>
      <c r="W33">
        <v>41790.599999999991</v>
      </c>
      <c r="X33">
        <v>10765.8</v>
      </c>
      <c r="AF33">
        <v>53203.6</v>
      </c>
      <c r="AG33">
        <v>2.1753791096843069</v>
      </c>
      <c r="AK33">
        <v>53203.6</v>
      </c>
      <c r="AL33">
        <v>2.1753791096843069</v>
      </c>
    </row>
    <row r="34" spans="2:38" x14ac:dyDescent="0.25">
      <c r="B34">
        <v>56951</v>
      </c>
      <c r="C34">
        <v>58479</v>
      </c>
      <c r="D34">
        <v>39321</v>
      </c>
      <c r="E34">
        <v>62656</v>
      </c>
      <c r="F34">
        <v>89547</v>
      </c>
      <c r="H34">
        <v>93022</v>
      </c>
      <c r="J34">
        <f t="shared" ref="J34:J65" si="6">AVERAGE(B34:F34)</f>
        <v>61390.8</v>
      </c>
      <c r="K34">
        <f t="shared" ref="K34:K65" si="7">H34/J34</f>
        <v>1.5152433263616045</v>
      </c>
      <c r="L34">
        <f t="shared" ref="L34:L65" si="8">MAX(B34:F34)</f>
        <v>89547</v>
      </c>
      <c r="M34">
        <f t="shared" ref="M34:M65" si="9">MIN(B34:F34)</f>
        <v>39321</v>
      </c>
      <c r="N34">
        <f t="shared" ref="N34:N65" si="10">AVERAGE(B34:F34)</f>
        <v>61390.8</v>
      </c>
      <c r="O34">
        <f t="shared" ref="O34:O65" si="11">L34-M34</f>
        <v>50226</v>
      </c>
      <c r="Q34">
        <v>-42401</v>
      </c>
      <c r="R34">
        <v>1205</v>
      </c>
      <c r="T34">
        <v>-16468.199999999997</v>
      </c>
      <c r="U34">
        <v>-3846</v>
      </c>
      <c r="W34">
        <v>24117.000000000004</v>
      </c>
      <c r="X34">
        <v>12792</v>
      </c>
      <c r="AF34">
        <v>61390.8</v>
      </c>
      <c r="AG34">
        <v>1.5152433263616045</v>
      </c>
      <c r="AI34">
        <v>61390.8</v>
      </c>
      <c r="AJ34">
        <v>1.5152433263616045</v>
      </c>
    </row>
    <row r="35" spans="2:38" x14ac:dyDescent="0.25">
      <c r="B35">
        <v>47306</v>
      </c>
      <c r="C35">
        <v>47906</v>
      </c>
      <c r="D35">
        <v>90298</v>
      </c>
      <c r="E35">
        <v>55434</v>
      </c>
      <c r="F35">
        <v>16695</v>
      </c>
      <c r="H35">
        <v>79624</v>
      </c>
      <c r="J35">
        <f t="shared" si="6"/>
        <v>51527.8</v>
      </c>
      <c r="K35">
        <f t="shared" si="7"/>
        <v>1.5452629454391609</v>
      </c>
      <c r="L35">
        <f t="shared" si="8"/>
        <v>90298</v>
      </c>
      <c r="M35">
        <f t="shared" si="9"/>
        <v>16695</v>
      </c>
      <c r="N35">
        <f t="shared" si="10"/>
        <v>51527.8</v>
      </c>
      <c r="O35">
        <f t="shared" si="11"/>
        <v>73603</v>
      </c>
      <c r="Q35">
        <v>11851</v>
      </c>
      <c r="R35">
        <v>-1687</v>
      </c>
      <c r="T35">
        <v>1024</v>
      </c>
      <c r="U35">
        <v>-1679.3999999999942</v>
      </c>
      <c r="W35">
        <v>21628.400000000001</v>
      </c>
      <c r="X35">
        <v>1806.6</v>
      </c>
      <c r="Z35">
        <v>51527.8</v>
      </c>
      <c r="AA35">
        <v>1.5452629454391609</v>
      </c>
      <c r="AI35">
        <v>51527.8</v>
      </c>
      <c r="AJ35">
        <v>1.5452629454391609</v>
      </c>
    </row>
    <row r="36" spans="2:38" x14ac:dyDescent="0.25">
      <c r="B36">
        <v>85131</v>
      </c>
      <c r="C36">
        <v>104453</v>
      </c>
      <c r="D36">
        <v>25810</v>
      </c>
      <c r="E36">
        <v>38253</v>
      </c>
      <c r="F36">
        <v>62093</v>
      </c>
      <c r="H36">
        <v>93386</v>
      </c>
      <c r="J36">
        <f t="shared" si="6"/>
        <v>63148</v>
      </c>
      <c r="K36">
        <f t="shared" si="7"/>
        <v>1.4788433521251663</v>
      </c>
      <c r="L36">
        <f t="shared" si="8"/>
        <v>104453</v>
      </c>
      <c r="M36">
        <f t="shared" si="9"/>
        <v>25810</v>
      </c>
      <c r="N36">
        <f t="shared" si="10"/>
        <v>63148</v>
      </c>
      <c r="O36">
        <f t="shared" si="11"/>
        <v>78643</v>
      </c>
      <c r="Q36">
        <v>-25063</v>
      </c>
      <c r="R36">
        <v>-8887</v>
      </c>
      <c r="T36">
        <v>393.40000000000146</v>
      </c>
      <c r="U36">
        <v>-732.19999999999709</v>
      </c>
      <c r="W36">
        <v>8650.6</v>
      </c>
      <c r="X36">
        <v>4633</v>
      </c>
      <c r="AF36">
        <v>63148</v>
      </c>
      <c r="AG36">
        <v>1.4788433521251663</v>
      </c>
      <c r="AI36">
        <v>63148</v>
      </c>
      <c r="AJ36">
        <v>1.4788433521251663</v>
      </c>
    </row>
    <row r="37" spans="2:38" x14ac:dyDescent="0.25">
      <c r="B37">
        <v>90304</v>
      </c>
      <c r="C37">
        <v>66097</v>
      </c>
      <c r="D37">
        <v>68132</v>
      </c>
      <c r="E37">
        <v>45893</v>
      </c>
      <c r="F37">
        <v>73599</v>
      </c>
      <c r="H37">
        <v>92907</v>
      </c>
      <c r="J37">
        <f t="shared" si="6"/>
        <v>68805</v>
      </c>
      <c r="K37">
        <f t="shared" si="7"/>
        <v>1.3502943100065403</v>
      </c>
      <c r="L37">
        <f t="shared" si="8"/>
        <v>90304</v>
      </c>
      <c r="M37">
        <f t="shared" si="9"/>
        <v>45893</v>
      </c>
      <c r="N37">
        <f t="shared" si="10"/>
        <v>68805</v>
      </c>
      <c r="O37">
        <f t="shared" si="11"/>
        <v>44411</v>
      </c>
      <c r="Q37">
        <v>-5370</v>
      </c>
      <c r="R37">
        <v>-31</v>
      </c>
      <c r="T37">
        <v>-9349.1999999999971</v>
      </c>
      <c r="U37">
        <v>1425</v>
      </c>
      <c r="W37">
        <v>34320.800000000003</v>
      </c>
      <c r="X37">
        <v>2459.4000000000005</v>
      </c>
      <c r="AB37">
        <v>68805</v>
      </c>
      <c r="AC37">
        <v>1.3502943100065403</v>
      </c>
      <c r="AI37">
        <v>68805</v>
      </c>
      <c r="AJ37">
        <v>1.3502943100065403</v>
      </c>
    </row>
    <row r="38" spans="2:38" x14ac:dyDescent="0.25">
      <c r="B38">
        <v>74399</v>
      </c>
      <c r="C38">
        <v>26958</v>
      </c>
      <c r="D38">
        <v>37578</v>
      </c>
      <c r="E38">
        <v>25786</v>
      </c>
      <c r="F38">
        <v>72880</v>
      </c>
      <c r="H38">
        <v>61138</v>
      </c>
      <c r="J38">
        <f t="shared" si="6"/>
        <v>47520.2</v>
      </c>
      <c r="K38">
        <f t="shared" si="7"/>
        <v>1.2865686592228147</v>
      </c>
      <c r="L38">
        <f t="shared" si="8"/>
        <v>74399</v>
      </c>
      <c r="M38">
        <f t="shared" si="9"/>
        <v>25786</v>
      </c>
      <c r="N38">
        <f t="shared" si="10"/>
        <v>47520.2</v>
      </c>
      <c r="O38">
        <f t="shared" si="11"/>
        <v>48613</v>
      </c>
      <c r="Q38">
        <v>3082</v>
      </c>
      <c r="R38">
        <v>2130</v>
      </c>
      <c r="T38">
        <v>-8986</v>
      </c>
      <c r="U38">
        <v>1039</v>
      </c>
      <c r="W38">
        <v>40452.400000000001</v>
      </c>
      <c r="X38">
        <v>1040.1999999999998</v>
      </c>
      <c r="Z38">
        <v>47520.2</v>
      </c>
      <c r="AA38">
        <v>1.2865686592228147</v>
      </c>
      <c r="AI38">
        <v>47520.2</v>
      </c>
      <c r="AJ38">
        <v>1.2865686592228147</v>
      </c>
    </row>
    <row r="39" spans="2:38" x14ac:dyDescent="0.25">
      <c r="B39">
        <v>42877</v>
      </c>
      <c r="C39">
        <v>54278</v>
      </c>
      <c r="D39">
        <v>96247</v>
      </c>
      <c r="E39">
        <v>75415</v>
      </c>
      <c r="F39">
        <v>74363</v>
      </c>
      <c r="H39">
        <v>82543</v>
      </c>
      <c r="J39">
        <f t="shared" si="6"/>
        <v>68636</v>
      </c>
      <c r="K39">
        <f t="shared" si="7"/>
        <v>1.2026196165277696</v>
      </c>
      <c r="L39">
        <f t="shared" si="8"/>
        <v>96247</v>
      </c>
      <c r="M39">
        <f t="shared" si="9"/>
        <v>42877</v>
      </c>
      <c r="N39">
        <f t="shared" si="10"/>
        <v>68636</v>
      </c>
      <c r="O39">
        <f t="shared" si="11"/>
        <v>53370</v>
      </c>
      <c r="Q39">
        <v>-56939</v>
      </c>
      <c r="R39">
        <v>11169</v>
      </c>
      <c r="T39">
        <v>-27205.600000000006</v>
      </c>
      <c r="U39">
        <v>-430</v>
      </c>
      <c r="W39">
        <v>28031.200000000001</v>
      </c>
      <c r="X39">
        <v>6395.6</v>
      </c>
      <c r="AB39">
        <v>68636</v>
      </c>
      <c r="AC39">
        <v>1.2026196165277696</v>
      </c>
      <c r="AI39">
        <v>68636</v>
      </c>
      <c r="AJ39">
        <v>1.2026196165277696</v>
      </c>
    </row>
    <row r="40" spans="2:38" x14ac:dyDescent="0.25">
      <c r="B40">
        <v>87503</v>
      </c>
      <c r="C40">
        <v>43754</v>
      </c>
      <c r="D40">
        <v>54034</v>
      </c>
      <c r="E40">
        <v>32672</v>
      </c>
      <c r="F40">
        <v>57789</v>
      </c>
      <c r="H40">
        <v>75973</v>
      </c>
      <c r="J40">
        <f t="shared" si="6"/>
        <v>55150.400000000001</v>
      </c>
      <c r="K40">
        <f t="shared" si="7"/>
        <v>1.3775602715483477</v>
      </c>
      <c r="L40">
        <f t="shared" si="8"/>
        <v>87503</v>
      </c>
      <c r="M40">
        <f t="shared" si="9"/>
        <v>32672</v>
      </c>
      <c r="N40">
        <f t="shared" si="10"/>
        <v>55150.400000000001</v>
      </c>
      <c r="O40">
        <f t="shared" si="11"/>
        <v>54831</v>
      </c>
      <c r="Q40">
        <v>-9143</v>
      </c>
      <c r="R40">
        <v>431</v>
      </c>
      <c r="T40">
        <v>-2512</v>
      </c>
      <c r="U40">
        <v>-4780.7999999999956</v>
      </c>
      <c r="W40">
        <v>35152.800000000003</v>
      </c>
      <c r="X40">
        <v>4784.4000000000005</v>
      </c>
      <c r="Z40">
        <v>55150.400000000001</v>
      </c>
      <c r="AA40">
        <v>1.3775602715483477</v>
      </c>
      <c r="AI40">
        <v>55150.400000000001</v>
      </c>
      <c r="AJ40">
        <v>1.3775602715483477</v>
      </c>
    </row>
    <row r="41" spans="2:38" x14ac:dyDescent="0.25">
      <c r="B41">
        <v>30005</v>
      </c>
      <c r="C41">
        <v>22833</v>
      </c>
      <c r="D41">
        <v>40611</v>
      </c>
      <c r="E41">
        <v>30155</v>
      </c>
      <c r="F41">
        <v>75266</v>
      </c>
      <c r="H41">
        <v>65829</v>
      </c>
      <c r="J41">
        <f t="shared" si="6"/>
        <v>39774</v>
      </c>
      <c r="K41">
        <f t="shared" si="7"/>
        <v>1.6550761804193694</v>
      </c>
      <c r="L41">
        <f t="shared" si="8"/>
        <v>75266</v>
      </c>
      <c r="M41">
        <f t="shared" si="9"/>
        <v>22833</v>
      </c>
      <c r="N41">
        <f t="shared" si="10"/>
        <v>39774</v>
      </c>
      <c r="O41">
        <f t="shared" si="11"/>
        <v>52433</v>
      </c>
      <c r="Q41">
        <v>2853</v>
      </c>
      <c r="R41">
        <v>1342</v>
      </c>
      <c r="T41">
        <v>-11467.800000000003</v>
      </c>
      <c r="U41">
        <v>-3058.5999999999985</v>
      </c>
      <c r="W41">
        <v>20282.600000000002</v>
      </c>
      <c r="X41">
        <v>3140.6000000000004</v>
      </c>
      <c r="Z41">
        <v>39774</v>
      </c>
      <c r="AA41">
        <v>1.6550761804193694</v>
      </c>
      <c r="AI41">
        <v>39774</v>
      </c>
      <c r="AJ41">
        <v>1.6550761804193694</v>
      </c>
    </row>
    <row r="42" spans="2:38" x14ac:dyDescent="0.25">
      <c r="B42">
        <v>39462</v>
      </c>
      <c r="C42">
        <v>24694</v>
      </c>
      <c r="D42">
        <v>12328</v>
      </c>
      <c r="E42">
        <v>78674</v>
      </c>
      <c r="F42">
        <v>97914</v>
      </c>
      <c r="H42">
        <v>61710</v>
      </c>
      <c r="J42">
        <f t="shared" si="6"/>
        <v>50614.400000000001</v>
      </c>
      <c r="K42">
        <f t="shared" si="7"/>
        <v>1.2192182461908074</v>
      </c>
      <c r="L42">
        <f t="shared" si="8"/>
        <v>97914</v>
      </c>
      <c r="M42">
        <f t="shared" si="9"/>
        <v>12328</v>
      </c>
      <c r="N42">
        <f t="shared" si="10"/>
        <v>50614.400000000001</v>
      </c>
      <c r="O42">
        <f t="shared" si="11"/>
        <v>85586</v>
      </c>
      <c r="Q42">
        <v>-43086</v>
      </c>
      <c r="R42">
        <v>-4650</v>
      </c>
      <c r="T42">
        <v>-10073.799999999996</v>
      </c>
      <c r="U42">
        <v>-7988.1999999999971</v>
      </c>
      <c r="W42">
        <v>26164.6</v>
      </c>
      <c r="X42">
        <v>8005.4</v>
      </c>
      <c r="AD42">
        <v>50614.400000000001</v>
      </c>
      <c r="AE42">
        <v>1.2192182461908074</v>
      </c>
      <c r="AI42">
        <v>50614.400000000001</v>
      </c>
      <c r="AJ42">
        <v>1.2192182461908074</v>
      </c>
    </row>
    <row r="43" spans="2:38" x14ac:dyDescent="0.25">
      <c r="B43">
        <v>40119</v>
      </c>
      <c r="C43">
        <v>35897</v>
      </c>
      <c r="D43">
        <v>51276</v>
      </c>
      <c r="E43">
        <v>59193</v>
      </c>
      <c r="F43">
        <v>80081</v>
      </c>
      <c r="H43">
        <v>110813</v>
      </c>
      <c r="J43">
        <f t="shared" si="6"/>
        <v>53313.2</v>
      </c>
      <c r="K43">
        <f t="shared" si="7"/>
        <v>2.0785283944689121</v>
      </c>
      <c r="L43">
        <f t="shared" si="8"/>
        <v>80081</v>
      </c>
      <c r="M43">
        <f t="shared" si="9"/>
        <v>35897</v>
      </c>
      <c r="N43">
        <f t="shared" si="10"/>
        <v>53313.2</v>
      </c>
      <c r="O43">
        <f t="shared" si="11"/>
        <v>44184</v>
      </c>
      <c r="Q43">
        <v>18686</v>
      </c>
      <c r="R43">
        <v>-13492</v>
      </c>
      <c r="T43">
        <v>-24324.400000000009</v>
      </c>
      <c r="U43">
        <v>-1952.6000000000058</v>
      </c>
      <c r="W43">
        <v>24324.400000000001</v>
      </c>
      <c r="X43">
        <v>3964.9999999999995</v>
      </c>
      <c r="AB43">
        <v>53313.2</v>
      </c>
      <c r="AC43">
        <v>2.0785283944689121</v>
      </c>
      <c r="AK43">
        <v>53313.2</v>
      </c>
      <c r="AL43">
        <v>2.0785283944689121</v>
      </c>
    </row>
    <row r="44" spans="2:38" x14ac:dyDescent="0.25">
      <c r="B44">
        <v>70412</v>
      </c>
      <c r="C44">
        <v>22136</v>
      </c>
      <c r="D44">
        <v>64339</v>
      </c>
      <c r="E44">
        <v>14562</v>
      </c>
      <c r="F44">
        <v>48109</v>
      </c>
      <c r="H44">
        <v>103165</v>
      </c>
      <c r="J44">
        <f t="shared" si="6"/>
        <v>43911.6</v>
      </c>
      <c r="K44">
        <f t="shared" si="7"/>
        <v>2.3493792073165176</v>
      </c>
      <c r="L44">
        <f t="shared" si="8"/>
        <v>70412</v>
      </c>
      <c r="M44">
        <f t="shared" si="9"/>
        <v>14562</v>
      </c>
      <c r="N44">
        <f t="shared" si="10"/>
        <v>43911.6</v>
      </c>
      <c r="O44">
        <f t="shared" si="11"/>
        <v>55850</v>
      </c>
      <c r="Q44">
        <v>34654</v>
      </c>
      <c r="R44">
        <v>344</v>
      </c>
      <c r="T44">
        <v>-21057</v>
      </c>
      <c r="U44">
        <v>-7327.5999999999985</v>
      </c>
      <c r="W44">
        <v>43797.8</v>
      </c>
      <c r="X44">
        <v>11934</v>
      </c>
      <c r="AB44">
        <v>43911.6</v>
      </c>
      <c r="AC44">
        <v>2.3493792073165176</v>
      </c>
      <c r="AK44">
        <v>43911.6</v>
      </c>
      <c r="AL44">
        <v>2.3493792073165176</v>
      </c>
    </row>
    <row r="45" spans="2:38" x14ac:dyDescent="0.25">
      <c r="B45">
        <v>77195</v>
      </c>
      <c r="C45">
        <v>90292</v>
      </c>
      <c r="D45">
        <v>6420</v>
      </c>
      <c r="E45">
        <v>38575</v>
      </c>
      <c r="F45">
        <v>84547</v>
      </c>
      <c r="H45">
        <v>78636</v>
      </c>
      <c r="J45">
        <f t="shared" si="6"/>
        <v>59405.8</v>
      </c>
      <c r="K45">
        <f t="shared" si="7"/>
        <v>1.3237091327782808</v>
      </c>
      <c r="L45">
        <f t="shared" si="8"/>
        <v>90292</v>
      </c>
      <c r="M45">
        <f t="shared" si="9"/>
        <v>6420</v>
      </c>
      <c r="N45">
        <f t="shared" si="10"/>
        <v>59405.8</v>
      </c>
      <c r="O45">
        <f t="shared" si="11"/>
        <v>83872</v>
      </c>
      <c r="Q45">
        <v>-62076</v>
      </c>
      <c r="R45">
        <v>-7593</v>
      </c>
      <c r="T45">
        <v>-26448.199999999997</v>
      </c>
      <c r="U45">
        <v>-2007</v>
      </c>
      <c r="W45">
        <v>43444.6</v>
      </c>
      <c r="X45">
        <v>6944.2</v>
      </c>
      <c r="AF45">
        <v>59405.8</v>
      </c>
      <c r="AG45">
        <v>1.3237091327782808</v>
      </c>
      <c r="AI45">
        <v>59405.8</v>
      </c>
      <c r="AJ45">
        <v>1.3237091327782808</v>
      </c>
    </row>
    <row r="46" spans="2:38" x14ac:dyDescent="0.25">
      <c r="B46">
        <v>44318</v>
      </c>
      <c r="C46">
        <v>103003</v>
      </c>
      <c r="D46">
        <v>29945</v>
      </c>
      <c r="E46">
        <v>24575</v>
      </c>
      <c r="F46">
        <v>27425</v>
      </c>
      <c r="H46">
        <v>65471</v>
      </c>
      <c r="J46">
        <f t="shared" si="6"/>
        <v>45853.2</v>
      </c>
      <c r="K46">
        <f t="shared" si="7"/>
        <v>1.427839278392784</v>
      </c>
      <c r="L46">
        <f t="shared" si="8"/>
        <v>103003</v>
      </c>
      <c r="M46">
        <f t="shared" si="9"/>
        <v>24575</v>
      </c>
      <c r="N46">
        <f t="shared" si="10"/>
        <v>45853.2</v>
      </c>
      <c r="O46">
        <f t="shared" si="11"/>
        <v>78428</v>
      </c>
      <c r="Q46">
        <v>-21490</v>
      </c>
      <c r="R46">
        <v>5057</v>
      </c>
      <c r="T46">
        <v>-1428</v>
      </c>
      <c r="U46">
        <v>2233.5999999999985</v>
      </c>
      <c r="W46">
        <v>22900</v>
      </c>
      <c r="X46">
        <v>2233.6000000000004</v>
      </c>
      <c r="AD46">
        <v>45853.2</v>
      </c>
      <c r="AE46">
        <v>1.427839278392784</v>
      </c>
      <c r="AI46">
        <v>45853.2</v>
      </c>
      <c r="AJ46">
        <v>1.427839278392784</v>
      </c>
    </row>
    <row r="47" spans="2:38" x14ac:dyDescent="0.25">
      <c r="B47">
        <v>51946</v>
      </c>
      <c r="C47">
        <v>34407</v>
      </c>
      <c r="D47">
        <v>77753</v>
      </c>
      <c r="E47">
        <v>43758</v>
      </c>
      <c r="F47">
        <v>26761</v>
      </c>
      <c r="H47">
        <v>79194</v>
      </c>
      <c r="J47">
        <f t="shared" si="6"/>
        <v>46925</v>
      </c>
      <c r="K47">
        <f t="shared" si="7"/>
        <v>1.6876718167288225</v>
      </c>
      <c r="L47">
        <f t="shared" si="8"/>
        <v>77753</v>
      </c>
      <c r="M47">
        <f t="shared" si="9"/>
        <v>26761</v>
      </c>
      <c r="N47">
        <f t="shared" si="10"/>
        <v>46925</v>
      </c>
      <c r="O47">
        <f t="shared" si="11"/>
        <v>50992</v>
      </c>
      <c r="Q47">
        <v>-4323</v>
      </c>
      <c r="R47">
        <v>-560</v>
      </c>
      <c r="T47">
        <v>-17723.800000000003</v>
      </c>
      <c r="U47">
        <v>-6602</v>
      </c>
      <c r="W47">
        <v>37820.199999999997</v>
      </c>
      <c r="X47">
        <v>6835.1999999999989</v>
      </c>
      <c r="AB47">
        <v>46925</v>
      </c>
      <c r="AC47">
        <v>1.6876718167288225</v>
      </c>
      <c r="AI47">
        <v>46925</v>
      </c>
      <c r="AJ47">
        <v>1.6876718167288225</v>
      </c>
    </row>
    <row r="48" spans="2:38" x14ac:dyDescent="0.25">
      <c r="B48">
        <v>71152</v>
      </c>
      <c r="C48">
        <v>49332</v>
      </c>
      <c r="D48">
        <v>72959</v>
      </c>
      <c r="E48">
        <v>73277</v>
      </c>
      <c r="F48">
        <v>42621</v>
      </c>
      <c r="H48">
        <v>115957</v>
      </c>
      <c r="J48">
        <f t="shared" si="6"/>
        <v>61868.2</v>
      </c>
      <c r="K48">
        <f t="shared" si="7"/>
        <v>1.874258504368965</v>
      </c>
      <c r="L48">
        <f t="shared" si="8"/>
        <v>73277</v>
      </c>
      <c r="M48">
        <f t="shared" si="9"/>
        <v>42621</v>
      </c>
      <c r="N48">
        <f t="shared" si="10"/>
        <v>61868.2</v>
      </c>
      <c r="O48">
        <f t="shared" si="11"/>
        <v>30656</v>
      </c>
      <c r="Q48">
        <v>4396</v>
      </c>
      <c r="R48">
        <v>-5715</v>
      </c>
      <c r="T48">
        <v>6813.3999999999942</v>
      </c>
      <c r="U48">
        <v>2645.3999999999942</v>
      </c>
      <c r="W48">
        <v>17269.800000000003</v>
      </c>
      <c r="X48">
        <v>9721</v>
      </c>
      <c r="AD48">
        <v>61868.2</v>
      </c>
      <c r="AE48">
        <v>1.874258504368965</v>
      </c>
      <c r="AI48">
        <v>61868.2</v>
      </c>
      <c r="AJ48">
        <v>1.874258504368965</v>
      </c>
    </row>
    <row r="49" spans="2:38" x14ac:dyDescent="0.25">
      <c r="B49">
        <v>46801</v>
      </c>
      <c r="C49">
        <v>49695</v>
      </c>
      <c r="D49">
        <v>98227</v>
      </c>
      <c r="E49">
        <v>85016</v>
      </c>
      <c r="F49">
        <v>101895</v>
      </c>
      <c r="H49">
        <v>102589</v>
      </c>
      <c r="J49">
        <f t="shared" si="6"/>
        <v>76326.8</v>
      </c>
      <c r="K49">
        <f t="shared" si="7"/>
        <v>1.3440757374867018</v>
      </c>
      <c r="L49">
        <f t="shared" si="8"/>
        <v>101895</v>
      </c>
      <c r="M49">
        <f t="shared" si="9"/>
        <v>46801</v>
      </c>
      <c r="N49">
        <f t="shared" si="10"/>
        <v>76326.8</v>
      </c>
      <c r="O49">
        <f t="shared" si="11"/>
        <v>55094</v>
      </c>
      <c r="Q49">
        <v>5542</v>
      </c>
      <c r="R49">
        <v>-2033</v>
      </c>
      <c r="T49">
        <v>3806</v>
      </c>
      <c r="U49">
        <v>1004.4000000000087</v>
      </c>
      <c r="W49">
        <v>24468.399999999998</v>
      </c>
      <c r="X49">
        <v>7687.6</v>
      </c>
      <c r="AB49">
        <v>76326.8</v>
      </c>
      <c r="AC49">
        <v>1.3440757374867018</v>
      </c>
      <c r="AI49">
        <v>76326.8</v>
      </c>
      <c r="AJ49">
        <v>1.3440757374867018</v>
      </c>
    </row>
    <row r="50" spans="2:38" x14ac:dyDescent="0.25">
      <c r="B50">
        <v>30301</v>
      </c>
      <c r="C50">
        <v>56958</v>
      </c>
      <c r="D50">
        <v>55973</v>
      </c>
      <c r="E50">
        <v>71722</v>
      </c>
      <c r="F50">
        <v>75173</v>
      </c>
      <c r="H50">
        <v>95980</v>
      </c>
      <c r="J50">
        <f t="shared" si="6"/>
        <v>58025.4</v>
      </c>
      <c r="K50">
        <f t="shared" si="7"/>
        <v>1.6541032030800304</v>
      </c>
      <c r="L50">
        <f t="shared" si="8"/>
        <v>75173</v>
      </c>
      <c r="M50">
        <f t="shared" si="9"/>
        <v>30301</v>
      </c>
      <c r="N50">
        <f t="shared" si="10"/>
        <v>58025.4</v>
      </c>
      <c r="O50">
        <f t="shared" si="11"/>
        <v>44872</v>
      </c>
      <c r="Q50">
        <v>5944</v>
      </c>
      <c r="R50">
        <v>364</v>
      </c>
      <c r="T50">
        <v>-14765.999999999993</v>
      </c>
      <c r="U50">
        <v>1205.4000000000015</v>
      </c>
      <c r="W50">
        <v>21115.999999999996</v>
      </c>
      <c r="X50">
        <v>2700.2000000000003</v>
      </c>
      <c r="AB50">
        <v>58025.4</v>
      </c>
      <c r="AC50">
        <v>1.6541032030800304</v>
      </c>
      <c r="AI50">
        <v>58025.4</v>
      </c>
      <c r="AJ50">
        <v>1.6541032030800304</v>
      </c>
    </row>
    <row r="51" spans="2:38" x14ac:dyDescent="0.25">
      <c r="B51">
        <v>53076</v>
      </c>
      <c r="C51">
        <v>24634</v>
      </c>
      <c r="D51">
        <v>11812</v>
      </c>
      <c r="E51">
        <v>24649</v>
      </c>
      <c r="F51">
        <v>74298</v>
      </c>
      <c r="H51">
        <v>62088</v>
      </c>
      <c r="J51">
        <f t="shared" si="6"/>
        <v>37693.800000000003</v>
      </c>
      <c r="K51">
        <f t="shared" si="7"/>
        <v>1.6471674386769175</v>
      </c>
      <c r="L51">
        <f t="shared" si="8"/>
        <v>74298</v>
      </c>
      <c r="M51">
        <f t="shared" si="9"/>
        <v>11812</v>
      </c>
      <c r="N51">
        <f t="shared" si="10"/>
        <v>37693.800000000003</v>
      </c>
      <c r="O51">
        <f t="shared" si="11"/>
        <v>62486</v>
      </c>
      <c r="Q51">
        <v>-6300</v>
      </c>
      <c r="R51">
        <v>-9068</v>
      </c>
      <c r="T51">
        <v>11888.400000000001</v>
      </c>
      <c r="U51">
        <v>4334.6000000000058</v>
      </c>
      <c r="W51">
        <v>42489.2</v>
      </c>
      <c r="X51">
        <v>10663.800000000001</v>
      </c>
      <c r="AD51">
        <v>37693.800000000003</v>
      </c>
      <c r="AE51">
        <v>1.6471674386769175</v>
      </c>
      <c r="AI51">
        <v>37693.800000000003</v>
      </c>
      <c r="AJ51">
        <v>1.6471674386769175</v>
      </c>
    </row>
    <row r="52" spans="2:38" x14ac:dyDescent="0.25">
      <c r="B52">
        <v>44957</v>
      </c>
      <c r="C52">
        <v>69496</v>
      </c>
      <c r="D52">
        <v>57455</v>
      </c>
      <c r="E52">
        <v>33196</v>
      </c>
      <c r="F52">
        <v>25634</v>
      </c>
      <c r="H52">
        <v>108539</v>
      </c>
      <c r="J52">
        <f t="shared" si="6"/>
        <v>46147.6</v>
      </c>
      <c r="K52">
        <f t="shared" si="7"/>
        <v>2.3519966368781908</v>
      </c>
      <c r="L52">
        <f t="shared" si="8"/>
        <v>69496</v>
      </c>
      <c r="M52">
        <f t="shared" si="9"/>
        <v>25634</v>
      </c>
      <c r="N52">
        <f t="shared" si="10"/>
        <v>46147.6</v>
      </c>
      <c r="O52">
        <f t="shared" si="11"/>
        <v>43862</v>
      </c>
      <c r="Q52">
        <v>12107</v>
      </c>
      <c r="R52">
        <v>-8009</v>
      </c>
      <c r="T52">
        <v>-7652.5999999999985</v>
      </c>
      <c r="U52">
        <v>-4180.4000000000015</v>
      </c>
      <c r="W52">
        <v>40543.4</v>
      </c>
      <c r="X52">
        <v>5443.5999999999995</v>
      </c>
      <c r="AD52">
        <v>46147.6</v>
      </c>
      <c r="AE52">
        <v>2.3519966368781908</v>
      </c>
      <c r="AK52">
        <v>46147.6</v>
      </c>
      <c r="AL52">
        <v>2.3519966368781908</v>
      </c>
    </row>
    <row r="53" spans="2:38" x14ac:dyDescent="0.25">
      <c r="B53">
        <v>31015</v>
      </c>
      <c r="C53">
        <v>49172</v>
      </c>
      <c r="D53">
        <v>78473</v>
      </c>
      <c r="E53">
        <v>65090</v>
      </c>
      <c r="F53">
        <v>51970</v>
      </c>
      <c r="H53">
        <v>69667</v>
      </c>
      <c r="J53">
        <f t="shared" si="6"/>
        <v>55144</v>
      </c>
      <c r="K53">
        <f t="shared" si="7"/>
        <v>1.2633650079791092</v>
      </c>
      <c r="L53">
        <f t="shared" si="8"/>
        <v>78473</v>
      </c>
      <c r="M53">
        <f t="shared" si="9"/>
        <v>31015</v>
      </c>
      <c r="N53">
        <f t="shared" si="10"/>
        <v>55144</v>
      </c>
      <c r="O53">
        <f t="shared" si="11"/>
        <v>47458</v>
      </c>
      <c r="Q53">
        <v>-28241</v>
      </c>
      <c r="R53">
        <v>-3887</v>
      </c>
      <c r="T53">
        <v>-20599.399999999994</v>
      </c>
      <c r="U53">
        <v>972.59999999999854</v>
      </c>
      <c r="W53">
        <v>44371.8</v>
      </c>
      <c r="X53">
        <v>987</v>
      </c>
      <c r="AB53">
        <v>55144</v>
      </c>
      <c r="AC53">
        <v>1.2633650079791092</v>
      </c>
      <c r="AI53">
        <v>55144</v>
      </c>
      <c r="AJ53">
        <v>1.2633650079791092</v>
      </c>
    </row>
    <row r="54" spans="2:38" x14ac:dyDescent="0.25">
      <c r="B54">
        <v>62007</v>
      </c>
      <c r="C54">
        <v>103888</v>
      </c>
      <c r="D54">
        <v>47930</v>
      </c>
      <c r="E54">
        <v>88105</v>
      </c>
      <c r="F54">
        <v>93325</v>
      </c>
      <c r="H54">
        <v>122022</v>
      </c>
      <c r="J54">
        <f t="shared" si="6"/>
        <v>79051</v>
      </c>
      <c r="K54">
        <f t="shared" si="7"/>
        <v>1.543585786391064</v>
      </c>
      <c r="L54">
        <f t="shared" si="8"/>
        <v>103888</v>
      </c>
      <c r="M54">
        <f t="shared" si="9"/>
        <v>47930</v>
      </c>
      <c r="N54">
        <f t="shared" si="10"/>
        <v>79051</v>
      </c>
      <c r="O54">
        <f t="shared" si="11"/>
        <v>55958</v>
      </c>
      <c r="Q54">
        <v>35676</v>
      </c>
      <c r="R54">
        <v>-43</v>
      </c>
      <c r="T54">
        <v>22200.400000000001</v>
      </c>
      <c r="U54">
        <v>373</v>
      </c>
      <c r="W54">
        <v>43891.6</v>
      </c>
      <c r="X54">
        <v>12706.2</v>
      </c>
      <c r="AD54">
        <v>79051</v>
      </c>
      <c r="AE54">
        <v>1.543585786391064</v>
      </c>
      <c r="AI54">
        <v>79051</v>
      </c>
      <c r="AJ54">
        <v>1.543585786391064</v>
      </c>
    </row>
    <row r="55" spans="2:38" x14ac:dyDescent="0.25">
      <c r="B55">
        <v>96311</v>
      </c>
      <c r="C55">
        <v>103829</v>
      </c>
      <c r="D55">
        <v>94963</v>
      </c>
      <c r="E55">
        <v>90980</v>
      </c>
      <c r="F55">
        <v>70110</v>
      </c>
      <c r="H55">
        <v>123652</v>
      </c>
      <c r="J55">
        <f t="shared" si="6"/>
        <v>91238.6</v>
      </c>
      <c r="K55">
        <f t="shared" si="7"/>
        <v>1.3552597255985952</v>
      </c>
      <c r="L55">
        <f t="shared" si="8"/>
        <v>103829</v>
      </c>
      <c r="M55">
        <f t="shared" si="9"/>
        <v>70110</v>
      </c>
      <c r="N55">
        <f t="shared" si="10"/>
        <v>91238.6</v>
      </c>
      <c r="O55">
        <f t="shared" si="11"/>
        <v>33719</v>
      </c>
      <c r="Q55">
        <v>32140</v>
      </c>
      <c r="R55">
        <v>3629</v>
      </c>
      <c r="T55">
        <v>28680.800000000003</v>
      </c>
      <c r="U55">
        <v>4285.4000000000087</v>
      </c>
      <c r="W55">
        <v>35861.199999999997</v>
      </c>
      <c r="X55">
        <v>10729.400000000001</v>
      </c>
      <c r="AB55">
        <v>91238.6</v>
      </c>
      <c r="AC55">
        <v>1.3552597255985952</v>
      </c>
      <c r="AI55">
        <v>91238.6</v>
      </c>
      <c r="AJ55">
        <v>1.3552597255985952</v>
      </c>
    </row>
    <row r="56" spans="2:38" x14ac:dyDescent="0.25">
      <c r="B56">
        <v>71752</v>
      </c>
      <c r="C56">
        <v>31883</v>
      </c>
      <c r="D56">
        <v>29822</v>
      </c>
      <c r="E56">
        <v>86681</v>
      </c>
      <c r="F56">
        <v>25291</v>
      </c>
      <c r="H56">
        <v>67042</v>
      </c>
      <c r="J56">
        <f t="shared" si="6"/>
        <v>49085.8</v>
      </c>
      <c r="K56">
        <f t="shared" si="7"/>
        <v>1.3658125160433363</v>
      </c>
      <c r="L56">
        <f t="shared" si="8"/>
        <v>86681</v>
      </c>
      <c r="M56">
        <f t="shared" si="9"/>
        <v>25291</v>
      </c>
      <c r="N56">
        <f t="shared" si="10"/>
        <v>49085.8</v>
      </c>
      <c r="O56">
        <f t="shared" si="11"/>
        <v>61390</v>
      </c>
      <c r="Q56">
        <v>-7127</v>
      </c>
      <c r="R56">
        <v>30</v>
      </c>
      <c r="T56">
        <v>22886.800000000003</v>
      </c>
      <c r="U56">
        <v>2556.8000000000029</v>
      </c>
      <c r="W56">
        <v>30342.799999999999</v>
      </c>
      <c r="X56">
        <v>2556.8000000000006</v>
      </c>
      <c r="AD56">
        <v>49085.8</v>
      </c>
      <c r="AE56">
        <v>1.3658125160433363</v>
      </c>
      <c r="AI56">
        <v>49085.8</v>
      </c>
      <c r="AJ56">
        <v>1.3658125160433363</v>
      </c>
    </row>
    <row r="57" spans="2:38" x14ac:dyDescent="0.25">
      <c r="B57">
        <v>72985</v>
      </c>
      <c r="C57">
        <v>15277</v>
      </c>
      <c r="D57">
        <v>81276</v>
      </c>
      <c r="E57">
        <v>59794</v>
      </c>
      <c r="F57">
        <v>25737</v>
      </c>
      <c r="H57">
        <v>70028</v>
      </c>
      <c r="J57">
        <f t="shared" si="6"/>
        <v>51013.8</v>
      </c>
      <c r="K57">
        <f t="shared" si="7"/>
        <v>1.3727265955486554</v>
      </c>
      <c r="L57">
        <f t="shared" si="8"/>
        <v>81276</v>
      </c>
      <c r="M57">
        <f t="shared" si="9"/>
        <v>15277</v>
      </c>
      <c r="N57">
        <f t="shared" si="10"/>
        <v>51013.8</v>
      </c>
      <c r="O57">
        <f t="shared" si="11"/>
        <v>65999</v>
      </c>
      <c r="Q57">
        <v>-42763</v>
      </c>
      <c r="R57">
        <v>16220</v>
      </c>
      <c r="T57">
        <v>-11371.799999999996</v>
      </c>
      <c r="U57">
        <v>7605.6000000000058</v>
      </c>
      <c r="W57">
        <v>29245.4</v>
      </c>
      <c r="X57">
        <v>11427.2</v>
      </c>
      <c r="AD57">
        <v>51013.8</v>
      </c>
      <c r="AE57">
        <v>1.3727265955486554</v>
      </c>
      <c r="AI57">
        <v>51013.8</v>
      </c>
      <c r="AJ57">
        <v>1.3727265955486554</v>
      </c>
    </row>
    <row r="58" spans="2:38" x14ac:dyDescent="0.25">
      <c r="B58">
        <v>65273</v>
      </c>
      <c r="C58">
        <v>28198</v>
      </c>
      <c r="D58">
        <v>62257</v>
      </c>
      <c r="E58">
        <v>87680</v>
      </c>
      <c r="F58">
        <v>23588</v>
      </c>
      <c r="H58">
        <v>84723</v>
      </c>
      <c r="J58">
        <f t="shared" si="6"/>
        <v>53399.199999999997</v>
      </c>
      <c r="K58">
        <f t="shared" si="7"/>
        <v>1.5865968029483588</v>
      </c>
      <c r="L58">
        <f t="shared" si="8"/>
        <v>87680</v>
      </c>
      <c r="M58">
        <f t="shared" si="9"/>
        <v>23588</v>
      </c>
      <c r="N58">
        <f t="shared" si="10"/>
        <v>53399.199999999997</v>
      </c>
      <c r="O58">
        <f t="shared" si="11"/>
        <v>64092</v>
      </c>
      <c r="Q58">
        <v>-38031</v>
      </c>
      <c r="R58">
        <v>-587</v>
      </c>
      <c r="T58">
        <v>-11840</v>
      </c>
      <c r="U58">
        <v>-4047.2000000000044</v>
      </c>
      <c r="W58">
        <v>25931.199999999997</v>
      </c>
      <c r="X58">
        <v>8784.7999999999993</v>
      </c>
      <c r="AF58">
        <v>53399.199999999997</v>
      </c>
      <c r="AG58">
        <v>1.5865968029483588</v>
      </c>
      <c r="AI58">
        <v>53399.199999999997</v>
      </c>
      <c r="AJ58">
        <v>1.5865968029483588</v>
      </c>
    </row>
    <row r="59" spans="2:38" x14ac:dyDescent="0.25">
      <c r="B59">
        <v>37787</v>
      </c>
      <c r="C59">
        <v>52254</v>
      </c>
      <c r="D59">
        <v>48502</v>
      </c>
      <c r="E59">
        <v>51485</v>
      </c>
      <c r="F59">
        <v>30885</v>
      </c>
      <c r="H59">
        <v>81023</v>
      </c>
      <c r="J59">
        <f t="shared" si="6"/>
        <v>44182.6</v>
      </c>
      <c r="K59">
        <f t="shared" si="7"/>
        <v>1.8338214591264435</v>
      </c>
      <c r="L59">
        <f t="shared" si="8"/>
        <v>52254</v>
      </c>
      <c r="M59">
        <f t="shared" si="9"/>
        <v>30885</v>
      </c>
      <c r="N59">
        <f t="shared" si="10"/>
        <v>44182.6</v>
      </c>
      <c r="O59">
        <f t="shared" si="11"/>
        <v>21369</v>
      </c>
      <c r="Q59">
        <v>16202</v>
      </c>
      <c r="R59">
        <v>7835</v>
      </c>
      <c r="T59">
        <v>-13110.800000000003</v>
      </c>
      <c r="U59">
        <v>584.19999999999709</v>
      </c>
      <c r="W59">
        <v>41341.200000000004</v>
      </c>
      <c r="X59">
        <v>6211.4000000000005</v>
      </c>
      <c r="Z59">
        <v>44182.6</v>
      </c>
      <c r="AA59">
        <v>1.8338214591264435</v>
      </c>
      <c r="AI59">
        <v>44182.6</v>
      </c>
      <c r="AJ59">
        <v>1.8338214591264435</v>
      </c>
    </row>
    <row r="60" spans="2:38" x14ac:dyDescent="0.25">
      <c r="B60">
        <v>48023</v>
      </c>
      <c r="C60">
        <v>35905</v>
      </c>
      <c r="D60">
        <v>98874</v>
      </c>
      <c r="E60">
        <v>58235</v>
      </c>
      <c r="F60">
        <v>44065</v>
      </c>
      <c r="H60">
        <v>102979</v>
      </c>
      <c r="J60">
        <f t="shared" si="6"/>
        <v>57020.4</v>
      </c>
      <c r="K60">
        <f t="shared" si="7"/>
        <v>1.8060027639230871</v>
      </c>
      <c r="L60">
        <f t="shared" si="8"/>
        <v>98874</v>
      </c>
      <c r="M60">
        <f t="shared" si="9"/>
        <v>35905</v>
      </c>
      <c r="N60">
        <f t="shared" si="10"/>
        <v>57020.4</v>
      </c>
      <c r="O60">
        <f t="shared" si="11"/>
        <v>62969</v>
      </c>
      <c r="Q60">
        <v>-13748</v>
      </c>
      <c r="R60">
        <v>-643</v>
      </c>
      <c r="T60">
        <v>-15475.799999999996</v>
      </c>
      <c r="U60">
        <v>-1345</v>
      </c>
      <c r="W60">
        <v>30349.4</v>
      </c>
      <c r="X60">
        <v>6952.2000000000016</v>
      </c>
      <c r="AF60">
        <v>57020.4</v>
      </c>
      <c r="AG60">
        <v>1.8060027639230871</v>
      </c>
      <c r="AI60">
        <v>57020.4</v>
      </c>
      <c r="AJ60">
        <v>1.8060027639230871</v>
      </c>
    </row>
    <row r="61" spans="2:38" x14ac:dyDescent="0.25">
      <c r="B61">
        <v>78349</v>
      </c>
      <c r="C61">
        <v>84494</v>
      </c>
      <c r="D61">
        <v>91682</v>
      </c>
      <c r="E61">
        <v>42029</v>
      </c>
      <c r="F61">
        <v>69205</v>
      </c>
      <c r="H61">
        <v>103812</v>
      </c>
      <c r="J61">
        <f t="shared" si="6"/>
        <v>73151.8</v>
      </c>
      <c r="K61">
        <f t="shared" si="7"/>
        <v>1.4191311765397434</v>
      </c>
      <c r="L61">
        <f t="shared" si="8"/>
        <v>91682</v>
      </c>
      <c r="M61">
        <f t="shared" si="9"/>
        <v>42029</v>
      </c>
      <c r="N61">
        <f t="shared" si="10"/>
        <v>73151.8</v>
      </c>
      <c r="O61">
        <f t="shared" si="11"/>
        <v>49653</v>
      </c>
      <c r="Q61">
        <v>6519</v>
      </c>
      <c r="R61">
        <v>-2506</v>
      </c>
      <c r="T61">
        <v>4517.8000000000029</v>
      </c>
      <c r="U61">
        <v>1127.6000000000058</v>
      </c>
      <c r="W61">
        <v>23803</v>
      </c>
      <c r="X61">
        <v>1158.8000000000002</v>
      </c>
      <c r="AB61">
        <v>73151.8</v>
      </c>
      <c r="AC61">
        <v>1.4191311765397434</v>
      </c>
      <c r="AI61">
        <v>73151.8</v>
      </c>
      <c r="AJ61">
        <v>1.4191311765397434</v>
      </c>
    </row>
    <row r="62" spans="2:38" x14ac:dyDescent="0.25">
      <c r="B62">
        <v>31360</v>
      </c>
      <c r="C62">
        <v>70813</v>
      </c>
      <c r="D62">
        <v>35640</v>
      </c>
      <c r="E62">
        <v>103986</v>
      </c>
      <c r="F62">
        <v>50976</v>
      </c>
      <c r="H62">
        <v>109613</v>
      </c>
      <c r="J62">
        <f t="shared" si="6"/>
        <v>58555</v>
      </c>
      <c r="K62">
        <f t="shared" si="7"/>
        <v>1.8719665271966528</v>
      </c>
      <c r="L62">
        <f t="shared" si="8"/>
        <v>103986</v>
      </c>
      <c r="M62">
        <f t="shared" si="9"/>
        <v>31360</v>
      </c>
      <c r="N62">
        <f t="shared" si="10"/>
        <v>58555</v>
      </c>
      <c r="O62">
        <f t="shared" si="11"/>
        <v>72626</v>
      </c>
      <c r="Q62">
        <v>1004</v>
      </c>
      <c r="R62">
        <v>15452</v>
      </c>
      <c r="T62">
        <v>-583.40000000000146</v>
      </c>
      <c r="U62">
        <v>1627.8000000000029</v>
      </c>
      <c r="W62">
        <v>37181</v>
      </c>
      <c r="X62">
        <v>3639.8</v>
      </c>
      <c r="AD62">
        <v>58555</v>
      </c>
      <c r="AE62">
        <v>1.8719665271966528</v>
      </c>
      <c r="AI62">
        <v>58555</v>
      </c>
      <c r="AJ62">
        <v>1.8719665271966528</v>
      </c>
    </row>
    <row r="63" spans="2:38" x14ac:dyDescent="0.25">
      <c r="B63">
        <v>33298</v>
      </c>
      <c r="C63">
        <v>28223</v>
      </c>
      <c r="D63">
        <v>40496</v>
      </c>
      <c r="E63">
        <v>7045</v>
      </c>
      <c r="F63">
        <v>102114</v>
      </c>
      <c r="H63">
        <v>79887</v>
      </c>
      <c r="J63">
        <f t="shared" si="6"/>
        <v>42235.199999999997</v>
      </c>
      <c r="K63">
        <f t="shared" si="7"/>
        <v>1.8914791453574271</v>
      </c>
      <c r="L63">
        <f t="shared" si="8"/>
        <v>102114</v>
      </c>
      <c r="M63">
        <f t="shared" si="9"/>
        <v>7045</v>
      </c>
      <c r="N63">
        <f t="shared" si="10"/>
        <v>42235.199999999997</v>
      </c>
      <c r="O63">
        <f t="shared" si="11"/>
        <v>95069</v>
      </c>
      <c r="Q63">
        <v>3750</v>
      </c>
      <c r="R63">
        <v>-205</v>
      </c>
      <c r="T63">
        <v>17069.399999999998</v>
      </c>
      <c r="U63">
        <v>-1589.4000000000015</v>
      </c>
      <c r="W63">
        <v>20352.2</v>
      </c>
      <c r="X63">
        <v>10349</v>
      </c>
      <c r="AD63">
        <v>42235.199999999997</v>
      </c>
      <c r="AE63">
        <v>1.8914791453574271</v>
      </c>
      <c r="AK63">
        <v>42235.199999999997</v>
      </c>
      <c r="AL63">
        <v>1.8914791453574271</v>
      </c>
    </row>
    <row r="64" spans="2:38" x14ac:dyDescent="0.25">
      <c r="B64">
        <v>85189</v>
      </c>
      <c r="C64">
        <v>65692</v>
      </c>
      <c r="D64">
        <v>74479</v>
      </c>
      <c r="E64">
        <v>64436</v>
      </c>
      <c r="F64">
        <v>36933</v>
      </c>
      <c r="H64">
        <v>75061</v>
      </c>
      <c r="J64">
        <f t="shared" si="6"/>
        <v>65345.8</v>
      </c>
      <c r="K64">
        <f t="shared" si="7"/>
        <v>1.1486736714524881</v>
      </c>
      <c r="L64">
        <f t="shared" si="8"/>
        <v>85189</v>
      </c>
      <c r="M64">
        <f t="shared" si="9"/>
        <v>36933</v>
      </c>
      <c r="N64">
        <f t="shared" si="10"/>
        <v>65345.8</v>
      </c>
      <c r="O64">
        <f t="shared" si="11"/>
        <v>48256</v>
      </c>
      <c r="Q64">
        <v>-11900</v>
      </c>
      <c r="R64">
        <v>-13</v>
      </c>
      <c r="T64">
        <v>25887.4</v>
      </c>
      <c r="U64">
        <v>-1146.8000000000029</v>
      </c>
      <c r="W64">
        <v>33122.200000000004</v>
      </c>
      <c r="X64">
        <v>4366.8</v>
      </c>
      <c r="AD64">
        <v>65345.8</v>
      </c>
      <c r="AE64">
        <v>1.1486736714524881</v>
      </c>
      <c r="AI64">
        <v>65345.8</v>
      </c>
      <c r="AJ64">
        <v>1.1486736714524881</v>
      </c>
    </row>
    <row r="65" spans="2:38" x14ac:dyDescent="0.25">
      <c r="B65">
        <v>73819</v>
      </c>
      <c r="C65">
        <v>37779</v>
      </c>
      <c r="D65">
        <v>45436</v>
      </c>
      <c r="E65">
        <v>95093</v>
      </c>
      <c r="F65">
        <v>36723</v>
      </c>
      <c r="H65">
        <v>91464</v>
      </c>
      <c r="J65">
        <f t="shared" si="6"/>
        <v>57770</v>
      </c>
      <c r="K65">
        <f t="shared" si="7"/>
        <v>1.5832438982170678</v>
      </c>
      <c r="L65">
        <f t="shared" si="8"/>
        <v>95093</v>
      </c>
      <c r="M65">
        <f t="shared" si="9"/>
        <v>36723</v>
      </c>
      <c r="N65">
        <f t="shared" si="10"/>
        <v>57770</v>
      </c>
      <c r="O65">
        <f t="shared" si="11"/>
        <v>58370</v>
      </c>
      <c r="Q65">
        <v>44355</v>
      </c>
      <c r="R65">
        <v>-578</v>
      </c>
      <c r="T65">
        <v>24068</v>
      </c>
      <c r="U65">
        <v>-2259</v>
      </c>
      <c r="W65">
        <v>36931.200000000004</v>
      </c>
      <c r="X65">
        <v>2708.6000000000004</v>
      </c>
      <c r="Z65">
        <v>57770</v>
      </c>
      <c r="AA65">
        <v>1.5832438982170678</v>
      </c>
      <c r="AI65">
        <v>57770</v>
      </c>
      <c r="AJ65">
        <v>1.5832438982170678</v>
      </c>
    </row>
    <row r="66" spans="2:38" x14ac:dyDescent="0.25">
      <c r="B66">
        <v>54768</v>
      </c>
      <c r="C66">
        <v>59759</v>
      </c>
      <c r="D66">
        <v>46304</v>
      </c>
      <c r="E66">
        <v>44396</v>
      </c>
      <c r="F66">
        <v>68790</v>
      </c>
      <c r="H66">
        <v>93119</v>
      </c>
      <c r="J66">
        <f t="shared" ref="J66:J101" si="12">AVERAGE(B66:F66)</f>
        <v>54803.4</v>
      </c>
      <c r="K66">
        <f t="shared" ref="K66:K97" si="13">H66/J66</f>
        <v>1.6991464033253412</v>
      </c>
      <c r="L66">
        <f t="shared" ref="L66:L101" si="14">MAX(B66:F66)</f>
        <v>68790</v>
      </c>
      <c r="M66">
        <f t="shared" ref="M66:M101" si="15">MIN(B66:F66)</f>
        <v>44396</v>
      </c>
      <c r="N66">
        <f t="shared" ref="N66:N101" si="16">AVERAGE(B66:F66)</f>
        <v>54803.4</v>
      </c>
      <c r="O66">
        <f t="shared" ref="O66:O101" si="17">L66-M66</f>
        <v>24394</v>
      </c>
      <c r="Q66">
        <v>32357</v>
      </c>
      <c r="R66">
        <v>8</v>
      </c>
      <c r="T66">
        <v>-5097.5999999999985</v>
      </c>
      <c r="U66">
        <v>-2019</v>
      </c>
      <c r="W66">
        <v>34931.599999999999</v>
      </c>
      <c r="X66">
        <v>11703.4</v>
      </c>
      <c r="Z66">
        <v>54803.4</v>
      </c>
      <c r="AA66">
        <v>1.6991464033253412</v>
      </c>
      <c r="AI66">
        <v>54803.4</v>
      </c>
      <c r="AJ66">
        <v>1.6991464033253412</v>
      </c>
    </row>
    <row r="67" spans="2:38" x14ac:dyDescent="0.25">
      <c r="B67">
        <v>36032</v>
      </c>
      <c r="C67">
        <v>39570</v>
      </c>
      <c r="D67">
        <v>51427</v>
      </c>
      <c r="E67">
        <v>24047</v>
      </c>
      <c r="F67">
        <v>57193</v>
      </c>
      <c r="H67">
        <v>64779</v>
      </c>
      <c r="J67">
        <f t="shared" si="12"/>
        <v>41653.800000000003</v>
      </c>
      <c r="K67">
        <f t="shared" si="13"/>
        <v>1.5551762384224248</v>
      </c>
      <c r="L67">
        <f t="shared" si="14"/>
        <v>57193</v>
      </c>
      <c r="M67">
        <f t="shared" si="15"/>
        <v>24047</v>
      </c>
      <c r="N67">
        <f t="shared" si="16"/>
        <v>41653.800000000003</v>
      </c>
      <c r="O67">
        <f t="shared" si="17"/>
        <v>33146</v>
      </c>
      <c r="Q67">
        <v>6108</v>
      </c>
      <c r="R67">
        <v>-5199</v>
      </c>
      <c r="T67">
        <v>18628.200000000004</v>
      </c>
      <c r="U67">
        <v>-3311.7999999999956</v>
      </c>
      <c r="W67">
        <v>22419.4</v>
      </c>
      <c r="X67">
        <v>4117.8</v>
      </c>
      <c r="AD67">
        <v>41653.800000000003</v>
      </c>
      <c r="AE67">
        <v>1.5551762384224248</v>
      </c>
      <c r="AI67">
        <v>41653.800000000003</v>
      </c>
      <c r="AJ67">
        <v>1.5551762384224248</v>
      </c>
    </row>
    <row r="68" spans="2:38" x14ac:dyDescent="0.25">
      <c r="B68">
        <v>66719</v>
      </c>
      <c r="C68">
        <v>73170</v>
      </c>
      <c r="D68">
        <v>33447</v>
      </c>
      <c r="E68">
        <v>65675</v>
      </c>
      <c r="F68">
        <v>90287</v>
      </c>
      <c r="H68">
        <v>119687</v>
      </c>
      <c r="J68">
        <f t="shared" si="12"/>
        <v>65859.600000000006</v>
      </c>
      <c r="K68">
        <f t="shared" si="13"/>
        <v>1.8173052979368229</v>
      </c>
      <c r="L68">
        <f t="shared" si="14"/>
        <v>90287</v>
      </c>
      <c r="M68">
        <f t="shared" si="15"/>
        <v>33447</v>
      </c>
      <c r="N68">
        <f t="shared" si="16"/>
        <v>65859.600000000006</v>
      </c>
      <c r="O68">
        <f t="shared" si="17"/>
        <v>56840</v>
      </c>
      <c r="Q68">
        <v>18581</v>
      </c>
      <c r="R68">
        <v>7848</v>
      </c>
      <c r="T68">
        <v>10165.200000000004</v>
      </c>
      <c r="U68">
        <v>3526.4000000000087</v>
      </c>
      <c r="W68">
        <v>30642</v>
      </c>
      <c r="X68">
        <v>4687.2</v>
      </c>
      <c r="AD68">
        <v>65859.600000000006</v>
      </c>
      <c r="AE68">
        <v>1.8173052979368229</v>
      </c>
      <c r="AK68">
        <v>65859.600000000006</v>
      </c>
      <c r="AL68">
        <v>1.8173052979368229</v>
      </c>
    </row>
    <row r="69" spans="2:38" x14ac:dyDescent="0.25">
      <c r="B69">
        <v>61865</v>
      </c>
      <c r="C69">
        <v>82928</v>
      </c>
      <c r="D69">
        <v>8987</v>
      </c>
      <c r="E69">
        <v>116006</v>
      </c>
      <c r="F69">
        <v>31298</v>
      </c>
      <c r="H69">
        <v>110834</v>
      </c>
      <c r="J69">
        <f t="shared" si="12"/>
        <v>60216.800000000003</v>
      </c>
      <c r="K69">
        <f t="shared" si="13"/>
        <v>1.84058269453043</v>
      </c>
      <c r="L69">
        <f t="shared" si="14"/>
        <v>116006</v>
      </c>
      <c r="M69">
        <f t="shared" si="15"/>
        <v>8987</v>
      </c>
      <c r="N69">
        <f t="shared" si="16"/>
        <v>60216.800000000003</v>
      </c>
      <c r="O69">
        <f t="shared" si="17"/>
        <v>107019</v>
      </c>
      <c r="Q69">
        <v>-29017</v>
      </c>
      <c r="R69">
        <v>-8835</v>
      </c>
      <c r="T69">
        <v>-19487.199999999997</v>
      </c>
      <c r="U69">
        <v>2198</v>
      </c>
      <c r="W69">
        <v>24965.599999999999</v>
      </c>
      <c r="X69">
        <v>8388.7999999999993</v>
      </c>
      <c r="AF69">
        <v>60216.800000000003</v>
      </c>
      <c r="AG69">
        <v>1.84058269453043</v>
      </c>
      <c r="AK69">
        <v>60216.800000000003</v>
      </c>
      <c r="AL69">
        <v>1.84058269453043</v>
      </c>
    </row>
    <row r="70" spans="2:38" x14ac:dyDescent="0.25">
      <c r="B70">
        <v>25006</v>
      </c>
      <c r="C70">
        <v>71728</v>
      </c>
      <c r="D70">
        <v>27237</v>
      </c>
      <c r="E70">
        <v>62635</v>
      </c>
      <c r="F70">
        <v>98273</v>
      </c>
      <c r="H70">
        <v>80592</v>
      </c>
      <c r="J70">
        <f t="shared" si="12"/>
        <v>56975.8</v>
      </c>
      <c r="K70">
        <f t="shared" si="13"/>
        <v>1.4144952769421402</v>
      </c>
      <c r="L70">
        <f t="shared" si="14"/>
        <v>98273</v>
      </c>
      <c r="M70">
        <f t="shared" si="15"/>
        <v>25006</v>
      </c>
      <c r="N70">
        <f t="shared" si="16"/>
        <v>56975.8</v>
      </c>
      <c r="O70">
        <f t="shared" si="17"/>
        <v>73267</v>
      </c>
      <c r="Q70">
        <v>-18669</v>
      </c>
      <c r="R70">
        <v>6619</v>
      </c>
      <c r="T70">
        <v>-29075</v>
      </c>
      <c r="U70">
        <v>-4753.7999999999956</v>
      </c>
      <c r="W70">
        <v>33327.800000000003</v>
      </c>
      <c r="X70">
        <v>4901.3999999999996</v>
      </c>
      <c r="AB70">
        <v>56975.8</v>
      </c>
      <c r="AC70">
        <v>1.4144952769421402</v>
      </c>
      <c r="AI70">
        <v>56975.8</v>
      </c>
      <c r="AJ70">
        <v>1.4144952769421402</v>
      </c>
    </row>
    <row r="71" spans="2:38" x14ac:dyDescent="0.25">
      <c r="B71">
        <v>80905</v>
      </c>
      <c r="C71">
        <v>48308</v>
      </c>
      <c r="D71">
        <v>30975</v>
      </c>
      <c r="E71">
        <v>33352</v>
      </c>
      <c r="F71">
        <v>33779</v>
      </c>
      <c r="H71">
        <v>66554</v>
      </c>
      <c r="J71">
        <f t="shared" si="12"/>
        <v>45463.8</v>
      </c>
      <c r="K71">
        <f t="shared" si="13"/>
        <v>1.4638899520057715</v>
      </c>
      <c r="L71">
        <f t="shared" si="14"/>
        <v>80905</v>
      </c>
      <c r="M71">
        <f t="shared" si="15"/>
        <v>30975</v>
      </c>
      <c r="N71">
        <f t="shared" si="16"/>
        <v>45463.8</v>
      </c>
      <c r="O71">
        <f t="shared" si="17"/>
        <v>49930</v>
      </c>
      <c r="Q71">
        <v>-9091</v>
      </c>
      <c r="R71">
        <v>302</v>
      </c>
      <c r="T71">
        <v>-21448.199999999997</v>
      </c>
      <c r="U71">
        <v>-5843.7999999999956</v>
      </c>
      <c r="W71">
        <v>41517.800000000003</v>
      </c>
      <c r="X71">
        <v>5843.8</v>
      </c>
      <c r="AB71">
        <v>45463.8</v>
      </c>
      <c r="AC71">
        <v>1.4638899520057715</v>
      </c>
      <c r="AI71">
        <v>45463.8</v>
      </c>
      <c r="AJ71">
        <v>1.4638899520057715</v>
      </c>
    </row>
    <row r="72" spans="2:38" x14ac:dyDescent="0.25">
      <c r="B72">
        <v>36318</v>
      </c>
      <c r="C72">
        <v>75771</v>
      </c>
      <c r="D72">
        <v>93043</v>
      </c>
      <c r="E72">
        <v>38370</v>
      </c>
      <c r="F72">
        <v>71264</v>
      </c>
      <c r="H72">
        <v>71813</v>
      </c>
      <c r="J72">
        <f t="shared" si="12"/>
        <v>62953.2</v>
      </c>
      <c r="K72">
        <f t="shared" si="13"/>
        <v>1.1407362929922547</v>
      </c>
      <c r="L72">
        <f t="shared" si="14"/>
        <v>93043</v>
      </c>
      <c r="M72">
        <f t="shared" si="15"/>
        <v>36318</v>
      </c>
      <c r="N72">
        <f t="shared" si="16"/>
        <v>62953.2</v>
      </c>
      <c r="O72">
        <f t="shared" si="17"/>
        <v>56725</v>
      </c>
      <c r="Q72">
        <v>-43192</v>
      </c>
      <c r="R72">
        <v>-16884</v>
      </c>
      <c r="T72">
        <v>-27082.800000000003</v>
      </c>
      <c r="U72">
        <v>4917.1999999999971</v>
      </c>
      <c r="W72">
        <v>31283.599999999999</v>
      </c>
      <c r="X72">
        <v>6776.7999999999993</v>
      </c>
      <c r="AB72">
        <v>62953.2</v>
      </c>
      <c r="AC72">
        <v>1.1407362929922547</v>
      </c>
      <c r="AI72">
        <v>62953.2</v>
      </c>
      <c r="AJ72">
        <v>1.1407362929922547</v>
      </c>
    </row>
    <row r="73" spans="2:38" x14ac:dyDescent="0.25">
      <c r="B73">
        <v>34976</v>
      </c>
      <c r="C73">
        <v>97646</v>
      </c>
      <c r="D73">
        <v>83619</v>
      </c>
      <c r="E73">
        <v>60617</v>
      </c>
      <c r="F73">
        <v>98228</v>
      </c>
      <c r="H73">
        <v>102905</v>
      </c>
      <c r="J73">
        <f t="shared" si="12"/>
        <v>75017.2</v>
      </c>
      <c r="K73">
        <f t="shared" si="13"/>
        <v>1.3717520781900685</v>
      </c>
      <c r="L73">
        <f t="shared" si="14"/>
        <v>98228</v>
      </c>
      <c r="M73">
        <f t="shared" si="15"/>
        <v>34976</v>
      </c>
      <c r="N73">
        <f t="shared" si="16"/>
        <v>75017.2</v>
      </c>
      <c r="O73">
        <f t="shared" si="17"/>
        <v>63252</v>
      </c>
      <c r="Q73">
        <v>47801</v>
      </c>
      <c r="R73">
        <v>-3</v>
      </c>
      <c r="T73">
        <v>43455.399999999994</v>
      </c>
      <c r="U73">
        <v>3114.3999999999942</v>
      </c>
      <c r="W73">
        <v>45553.4</v>
      </c>
      <c r="X73">
        <v>4192.4000000000005</v>
      </c>
      <c r="AD73">
        <v>75017.2</v>
      </c>
      <c r="AE73">
        <v>1.3717520781900685</v>
      </c>
      <c r="AI73">
        <v>75017.2</v>
      </c>
      <c r="AJ73">
        <v>1.3717520781900685</v>
      </c>
    </row>
    <row r="74" spans="2:38" x14ac:dyDescent="0.25">
      <c r="B74">
        <v>50001</v>
      </c>
      <c r="C74">
        <v>62934</v>
      </c>
      <c r="D74">
        <v>97480</v>
      </c>
      <c r="E74">
        <v>88672</v>
      </c>
      <c r="F74">
        <v>87914</v>
      </c>
      <c r="H74">
        <v>127927</v>
      </c>
      <c r="J74">
        <f t="shared" si="12"/>
        <v>77400.2</v>
      </c>
      <c r="K74">
        <f t="shared" si="13"/>
        <v>1.6527993467717139</v>
      </c>
      <c r="L74">
        <f t="shared" si="14"/>
        <v>97480</v>
      </c>
      <c r="M74">
        <f t="shared" si="15"/>
        <v>50001</v>
      </c>
      <c r="N74">
        <f t="shared" si="16"/>
        <v>77400.2</v>
      </c>
      <c r="O74">
        <f t="shared" si="17"/>
        <v>47479</v>
      </c>
      <c r="Q74">
        <v>36538</v>
      </c>
      <c r="R74">
        <v>2721</v>
      </c>
      <c r="T74">
        <v>20082.199999999997</v>
      </c>
      <c r="U74">
        <v>4573</v>
      </c>
      <c r="W74">
        <v>22677</v>
      </c>
      <c r="X74">
        <v>4590.2</v>
      </c>
      <c r="AD74">
        <v>77400.2</v>
      </c>
      <c r="AE74">
        <v>1.6527993467717139</v>
      </c>
      <c r="AI74">
        <v>77400.2</v>
      </c>
      <c r="AJ74">
        <v>1.6527993467717139</v>
      </c>
    </row>
    <row r="75" spans="2:38" x14ac:dyDescent="0.25">
      <c r="B75">
        <v>72796</v>
      </c>
      <c r="C75">
        <v>24627</v>
      </c>
      <c r="D75">
        <v>23754</v>
      </c>
      <c r="E75">
        <v>44022</v>
      </c>
      <c r="F75">
        <v>101448</v>
      </c>
      <c r="H75">
        <v>112038</v>
      </c>
      <c r="J75">
        <f t="shared" si="12"/>
        <v>53329.4</v>
      </c>
      <c r="K75">
        <f t="shared" si="13"/>
        <v>2.1008674389736242</v>
      </c>
      <c r="L75">
        <f t="shared" si="14"/>
        <v>101448</v>
      </c>
      <c r="M75">
        <f t="shared" si="15"/>
        <v>23754</v>
      </c>
      <c r="N75">
        <f t="shared" si="16"/>
        <v>53329.4</v>
      </c>
      <c r="O75">
        <f t="shared" si="17"/>
        <v>77694</v>
      </c>
      <c r="Q75">
        <v>-1860</v>
      </c>
      <c r="R75">
        <v>15264</v>
      </c>
      <c r="T75">
        <v>-34098.999999999993</v>
      </c>
      <c r="U75">
        <v>-533.40000000000146</v>
      </c>
      <c r="W75">
        <v>34099</v>
      </c>
      <c r="X75">
        <v>6277.4</v>
      </c>
      <c r="AB75">
        <v>53329.4</v>
      </c>
      <c r="AC75">
        <v>2.1008674389736242</v>
      </c>
      <c r="AK75">
        <v>53329.4</v>
      </c>
      <c r="AL75">
        <v>2.1008674389736242</v>
      </c>
    </row>
    <row r="76" spans="2:38" x14ac:dyDescent="0.25">
      <c r="B76">
        <v>23493</v>
      </c>
      <c r="C76">
        <v>66220</v>
      </c>
      <c r="D76">
        <v>31251</v>
      </c>
      <c r="E76">
        <v>53076</v>
      </c>
      <c r="F76">
        <v>83749</v>
      </c>
      <c r="H76">
        <v>84890</v>
      </c>
      <c r="J76">
        <f t="shared" si="12"/>
        <v>51557.8</v>
      </c>
      <c r="K76">
        <f t="shared" si="13"/>
        <v>1.6465015962667142</v>
      </c>
      <c r="L76">
        <f t="shared" si="14"/>
        <v>83749</v>
      </c>
      <c r="M76">
        <f t="shared" si="15"/>
        <v>23493</v>
      </c>
      <c r="N76">
        <f t="shared" si="16"/>
        <v>51557.8</v>
      </c>
      <c r="O76">
        <f t="shared" si="17"/>
        <v>60256</v>
      </c>
      <c r="Q76">
        <v>-15724</v>
      </c>
      <c r="R76">
        <v>-1456</v>
      </c>
      <c r="T76">
        <v>-23988.800000000003</v>
      </c>
      <c r="U76">
        <v>2114.8000000000029</v>
      </c>
      <c r="W76">
        <v>35772.799999999996</v>
      </c>
      <c r="X76">
        <v>2947.2000000000003</v>
      </c>
      <c r="AB76">
        <v>51557.8</v>
      </c>
      <c r="AC76">
        <v>1.6465015962667142</v>
      </c>
      <c r="AK76">
        <v>51557.8</v>
      </c>
      <c r="AL76">
        <v>1.6465015962667142</v>
      </c>
    </row>
    <row r="77" spans="2:38" x14ac:dyDescent="0.25">
      <c r="B77">
        <v>71194</v>
      </c>
      <c r="C77">
        <v>37080</v>
      </c>
      <c r="D77">
        <v>26119</v>
      </c>
      <c r="E77">
        <v>40246</v>
      </c>
      <c r="F77">
        <v>107753</v>
      </c>
      <c r="H77">
        <v>59411</v>
      </c>
      <c r="J77">
        <f t="shared" si="12"/>
        <v>56478.400000000001</v>
      </c>
      <c r="K77">
        <f t="shared" si="13"/>
        <v>1.0519242754752258</v>
      </c>
      <c r="L77">
        <f t="shared" si="14"/>
        <v>107753</v>
      </c>
      <c r="M77">
        <f t="shared" si="15"/>
        <v>26119</v>
      </c>
      <c r="N77">
        <f t="shared" si="16"/>
        <v>56478.400000000001</v>
      </c>
      <c r="O77">
        <f t="shared" si="17"/>
        <v>81634</v>
      </c>
      <c r="Q77">
        <v>-22876</v>
      </c>
      <c r="R77">
        <v>-5948</v>
      </c>
      <c r="T77">
        <v>-21675.799999999996</v>
      </c>
      <c r="U77">
        <v>1923</v>
      </c>
      <c r="W77">
        <v>23260.2</v>
      </c>
      <c r="X77">
        <v>2074.6</v>
      </c>
      <c r="AB77">
        <v>56478.400000000001</v>
      </c>
      <c r="AC77">
        <v>1.0519242754752258</v>
      </c>
      <c r="AI77">
        <v>56478.400000000001</v>
      </c>
      <c r="AJ77">
        <v>1.0519242754752258</v>
      </c>
    </row>
    <row r="78" spans="2:38" x14ac:dyDescent="0.25">
      <c r="B78">
        <v>85448</v>
      </c>
      <c r="C78">
        <v>47488</v>
      </c>
      <c r="D78">
        <v>33680</v>
      </c>
      <c r="E78">
        <v>38426</v>
      </c>
      <c r="F78">
        <v>105393</v>
      </c>
      <c r="H78">
        <v>83989</v>
      </c>
      <c r="J78">
        <f t="shared" si="12"/>
        <v>62087</v>
      </c>
      <c r="K78">
        <f t="shared" si="13"/>
        <v>1.3527630582891748</v>
      </c>
      <c r="L78">
        <f t="shared" si="14"/>
        <v>105393</v>
      </c>
      <c r="M78">
        <f t="shared" si="15"/>
        <v>33680</v>
      </c>
      <c r="N78">
        <f t="shared" si="16"/>
        <v>62087</v>
      </c>
      <c r="O78">
        <f t="shared" si="17"/>
        <v>71713</v>
      </c>
      <c r="Q78">
        <v>4039</v>
      </c>
      <c r="R78">
        <v>2263</v>
      </c>
      <c r="T78">
        <v>-10212.399999999994</v>
      </c>
      <c r="U78">
        <v>1293.5999999999985</v>
      </c>
      <c r="W78">
        <v>33511.200000000004</v>
      </c>
      <c r="X78">
        <v>10323.200000000001</v>
      </c>
      <c r="AB78">
        <v>62087</v>
      </c>
      <c r="AC78">
        <v>1.3527630582891748</v>
      </c>
      <c r="AI78">
        <v>62087</v>
      </c>
      <c r="AJ78">
        <v>1.3527630582891748</v>
      </c>
    </row>
    <row r="79" spans="2:38" x14ac:dyDescent="0.25">
      <c r="B79">
        <v>98228</v>
      </c>
      <c r="C79">
        <v>25646</v>
      </c>
      <c r="D79">
        <v>84722</v>
      </c>
      <c r="E79">
        <v>104018</v>
      </c>
      <c r="F79">
        <v>98226</v>
      </c>
      <c r="H79">
        <v>98687</v>
      </c>
      <c r="J79">
        <f t="shared" si="12"/>
        <v>82168</v>
      </c>
      <c r="K79">
        <f t="shared" si="13"/>
        <v>1.2010393340473178</v>
      </c>
      <c r="L79">
        <f t="shared" si="14"/>
        <v>104018</v>
      </c>
      <c r="M79">
        <f t="shared" si="15"/>
        <v>25646</v>
      </c>
      <c r="N79">
        <f t="shared" si="16"/>
        <v>82168</v>
      </c>
      <c r="O79">
        <f t="shared" si="17"/>
        <v>78372</v>
      </c>
      <c r="Q79">
        <v>533</v>
      </c>
      <c r="R79">
        <v>-8437</v>
      </c>
      <c r="T79">
        <v>4382.8000000000029</v>
      </c>
      <c r="U79">
        <v>999.39999999999418</v>
      </c>
      <c r="W79">
        <v>27754</v>
      </c>
      <c r="X79">
        <v>2515</v>
      </c>
      <c r="AB79">
        <v>82168</v>
      </c>
      <c r="AC79">
        <v>1.2010393340473178</v>
      </c>
      <c r="AI79">
        <v>82168</v>
      </c>
      <c r="AJ79">
        <v>1.2010393340473178</v>
      </c>
    </row>
    <row r="80" spans="2:38" x14ac:dyDescent="0.25">
      <c r="B80">
        <v>53182</v>
      </c>
      <c r="C80">
        <v>51652</v>
      </c>
      <c r="D80">
        <v>70243</v>
      </c>
      <c r="E80">
        <v>100541</v>
      </c>
      <c r="F80">
        <v>11845</v>
      </c>
      <c r="H80">
        <v>84707</v>
      </c>
      <c r="J80">
        <f t="shared" si="12"/>
        <v>57492.6</v>
      </c>
      <c r="K80">
        <f t="shared" si="13"/>
        <v>1.4733548317522602</v>
      </c>
      <c r="L80">
        <f t="shared" si="14"/>
        <v>100541</v>
      </c>
      <c r="M80">
        <f t="shared" si="15"/>
        <v>11845</v>
      </c>
      <c r="N80">
        <f t="shared" si="16"/>
        <v>57492.6</v>
      </c>
      <c r="O80">
        <f t="shared" si="17"/>
        <v>88696</v>
      </c>
      <c r="Q80">
        <v>22100</v>
      </c>
      <c r="R80">
        <v>2802</v>
      </c>
      <c r="T80">
        <v>20149.799999999996</v>
      </c>
      <c r="U80">
        <v>-2033.5999999999985</v>
      </c>
      <c r="W80">
        <v>24460.6</v>
      </c>
      <c r="X80">
        <v>4659.6000000000004</v>
      </c>
      <c r="AD80">
        <v>57492.6</v>
      </c>
      <c r="AE80">
        <v>1.4733548317522602</v>
      </c>
      <c r="AI80">
        <v>57492.6</v>
      </c>
      <c r="AJ80">
        <v>1.4733548317522602</v>
      </c>
    </row>
    <row r="81" spans="2:38" x14ac:dyDescent="0.25">
      <c r="B81">
        <v>43181</v>
      </c>
      <c r="C81">
        <v>57161</v>
      </c>
      <c r="D81">
        <v>87851</v>
      </c>
      <c r="E81">
        <v>16863</v>
      </c>
      <c r="F81">
        <v>65304</v>
      </c>
      <c r="H81">
        <v>73516</v>
      </c>
      <c r="J81">
        <f t="shared" si="12"/>
        <v>54072</v>
      </c>
      <c r="K81">
        <f t="shared" si="13"/>
        <v>1.3595946145879567</v>
      </c>
      <c r="L81">
        <f t="shared" si="14"/>
        <v>87851</v>
      </c>
      <c r="M81">
        <f t="shared" si="15"/>
        <v>16863</v>
      </c>
      <c r="N81">
        <f t="shared" si="16"/>
        <v>54072</v>
      </c>
      <c r="O81">
        <f t="shared" si="17"/>
        <v>70988</v>
      </c>
      <c r="Q81">
        <v>-16520</v>
      </c>
      <c r="R81">
        <v>7768</v>
      </c>
      <c r="T81">
        <v>17590.199999999997</v>
      </c>
      <c r="U81">
        <v>-3948.8000000000029</v>
      </c>
      <c r="W81">
        <v>34999</v>
      </c>
      <c r="X81">
        <v>3969.2000000000003</v>
      </c>
      <c r="AD81">
        <v>54072</v>
      </c>
      <c r="AE81">
        <v>1.3595946145879567</v>
      </c>
      <c r="AI81">
        <v>54072</v>
      </c>
      <c r="AJ81">
        <v>1.3595946145879567</v>
      </c>
    </row>
    <row r="82" spans="2:38" x14ac:dyDescent="0.25">
      <c r="B82">
        <v>31611</v>
      </c>
      <c r="C82">
        <v>47708</v>
      </c>
      <c r="D82">
        <v>32418</v>
      </c>
      <c r="E82">
        <v>78115</v>
      </c>
      <c r="F82">
        <v>47918</v>
      </c>
      <c r="H82">
        <v>112810</v>
      </c>
      <c r="J82">
        <f t="shared" si="12"/>
        <v>47554</v>
      </c>
      <c r="K82">
        <f t="shared" si="13"/>
        <v>2.3722504941750433</v>
      </c>
      <c r="L82">
        <f t="shared" si="14"/>
        <v>78115</v>
      </c>
      <c r="M82">
        <f t="shared" si="15"/>
        <v>31611</v>
      </c>
      <c r="N82">
        <f t="shared" si="16"/>
        <v>47554</v>
      </c>
      <c r="O82">
        <f t="shared" si="17"/>
        <v>46504</v>
      </c>
      <c r="Q82">
        <v>9244</v>
      </c>
      <c r="R82">
        <v>40</v>
      </c>
      <c r="T82">
        <v>-17021</v>
      </c>
      <c r="U82">
        <v>-2147</v>
      </c>
      <c r="W82">
        <v>31823.800000000003</v>
      </c>
      <c r="X82">
        <v>2628.6</v>
      </c>
      <c r="AF82">
        <v>47554</v>
      </c>
      <c r="AG82">
        <v>2.3722504941750433</v>
      </c>
      <c r="AK82">
        <v>47554</v>
      </c>
      <c r="AL82">
        <v>2.3722504941750433</v>
      </c>
    </row>
    <row r="83" spans="2:38" x14ac:dyDescent="0.25">
      <c r="B83">
        <v>38991</v>
      </c>
      <c r="C83">
        <v>32061</v>
      </c>
      <c r="D83">
        <v>45990</v>
      </c>
      <c r="E83">
        <v>30797</v>
      </c>
      <c r="F83">
        <v>85171</v>
      </c>
      <c r="H83">
        <v>60342</v>
      </c>
      <c r="J83">
        <f t="shared" si="12"/>
        <v>46602</v>
      </c>
      <c r="K83">
        <f t="shared" si="13"/>
        <v>1.2948371314535856</v>
      </c>
      <c r="L83">
        <f t="shared" si="14"/>
        <v>85171</v>
      </c>
      <c r="M83">
        <f t="shared" si="15"/>
        <v>30797</v>
      </c>
      <c r="N83">
        <f t="shared" si="16"/>
        <v>46602</v>
      </c>
      <c r="O83">
        <f t="shared" si="17"/>
        <v>54374</v>
      </c>
      <c r="Q83">
        <v>-48144</v>
      </c>
      <c r="R83">
        <v>29</v>
      </c>
      <c r="T83">
        <v>-3409.8000000000029</v>
      </c>
      <c r="U83">
        <v>920.59999999999854</v>
      </c>
      <c r="W83">
        <v>34575.399999999994</v>
      </c>
      <c r="X83">
        <v>1790.6</v>
      </c>
      <c r="AD83">
        <v>46602</v>
      </c>
      <c r="AE83">
        <v>1.2948371314535856</v>
      </c>
      <c r="AI83">
        <v>46602</v>
      </c>
      <c r="AJ83">
        <v>1.2948371314535856</v>
      </c>
    </row>
    <row r="84" spans="2:38" x14ac:dyDescent="0.25">
      <c r="B84">
        <v>37477</v>
      </c>
      <c r="C84">
        <v>100263</v>
      </c>
      <c r="D84">
        <v>63923</v>
      </c>
      <c r="E84">
        <v>97418</v>
      </c>
      <c r="F84">
        <v>29374</v>
      </c>
      <c r="H84">
        <v>75546</v>
      </c>
      <c r="J84">
        <f t="shared" si="12"/>
        <v>65691</v>
      </c>
      <c r="K84">
        <f t="shared" si="13"/>
        <v>1.1500205507603782</v>
      </c>
      <c r="L84">
        <f t="shared" si="14"/>
        <v>100263</v>
      </c>
      <c r="M84">
        <f t="shared" si="15"/>
        <v>29374</v>
      </c>
      <c r="N84">
        <f t="shared" si="16"/>
        <v>65691</v>
      </c>
      <c r="O84">
        <f t="shared" si="17"/>
        <v>70889</v>
      </c>
      <c r="Q84">
        <v>-3543</v>
      </c>
      <c r="R84">
        <v>692</v>
      </c>
      <c r="T84">
        <v>10734.599999999999</v>
      </c>
      <c r="U84">
        <v>375.59999999999854</v>
      </c>
      <c r="W84">
        <v>23394.200000000004</v>
      </c>
      <c r="X84">
        <v>3710.4</v>
      </c>
      <c r="Z84">
        <v>65691</v>
      </c>
      <c r="AA84">
        <v>1.1500205507603782</v>
      </c>
      <c r="AI84">
        <v>65691</v>
      </c>
      <c r="AJ84">
        <v>1.1500205507603782</v>
      </c>
    </row>
    <row r="85" spans="2:38" x14ac:dyDescent="0.25">
      <c r="B85">
        <v>71551</v>
      </c>
      <c r="C85">
        <v>18227</v>
      </c>
      <c r="D85">
        <v>62403</v>
      </c>
      <c r="E85">
        <v>97348</v>
      </c>
      <c r="F85">
        <v>26229</v>
      </c>
      <c r="H85">
        <v>121456</v>
      </c>
      <c r="J85">
        <f t="shared" si="12"/>
        <v>55151.6</v>
      </c>
      <c r="K85">
        <f t="shared" si="13"/>
        <v>2.2022207877921947</v>
      </c>
      <c r="L85">
        <f t="shared" si="14"/>
        <v>97348</v>
      </c>
      <c r="M85">
        <f t="shared" si="15"/>
        <v>18227</v>
      </c>
      <c r="N85">
        <f t="shared" si="16"/>
        <v>55151.6</v>
      </c>
      <c r="O85">
        <f t="shared" si="17"/>
        <v>79121</v>
      </c>
      <c r="Q85">
        <v>28960</v>
      </c>
      <c r="R85">
        <v>7514</v>
      </c>
      <c r="T85">
        <v>-11662.000000000007</v>
      </c>
      <c r="U85">
        <v>-5868.2000000000044</v>
      </c>
      <c r="W85">
        <v>12362.8</v>
      </c>
      <c r="X85">
        <v>5868.2</v>
      </c>
      <c r="AB85">
        <v>55151.6</v>
      </c>
      <c r="AC85">
        <v>2.2022207877921947</v>
      </c>
      <c r="AK85">
        <v>55151.6</v>
      </c>
      <c r="AL85">
        <v>2.2022207877921947</v>
      </c>
    </row>
    <row r="86" spans="2:38" x14ac:dyDescent="0.25">
      <c r="B86">
        <v>99254</v>
      </c>
      <c r="C86">
        <v>83145</v>
      </c>
      <c r="D86">
        <v>92989</v>
      </c>
      <c r="E86">
        <v>24313</v>
      </c>
      <c r="F86">
        <v>59289</v>
      </c>
      <c r="H86">
        <v>88231</v>
      </c>
      <c r="J86">
        <f t="shared" si="12"/>
        <v>71798</v>
      </c>
      <c r="K86">
        <f t="shared" si="13"/>
        <v>1.2288782417337529</v>
      </c>
      <c r="L86">
        <f t="shared" si="14"/>
        <v>99254</v>
      </c>
      <c r="M86">
        <f t="shared" si="15"/>
        <v>24313</v>
      </c>
      <c r="N86">
        <f t="shared" si="16"/>
        <v>71798</v>
      </c>
      <c r="O86">
        <f t="shared" si="17"/>
        <v>74941</v>
      </c>
      <c r="Q86">
        <v>-42518</v>
      </c>
      <c r="R86">
        <v>1727</v>
      </c>
      <c r="T86">
        <v>-15728.800000000003</v>
      </c>
      <c r="U86">
        <v>-3325</v>
      </c>
      <c r="W86">
        <v>26058.400000000001</v>
      </c>
      <c r="X86">
        <v>8401.7999999999993</v>
      </c>
      <c r="AB86">
        <v>71798</v>
      </c>
      <c r="AC86">
        <v>1.2288782417337529</v>
      </c>
      <c r="AI86">
        <v>71798</v>
      </c>
      <c r="AJ86">
        <v>1.2288782417337529</v>
      </c>
    </row>
    <row r="87" spans="2:38" x14ac:dyDescent="0.25">
      <c r="B87">
        <v>97281</v>
      </c>
      <c r="C87">
        <v>73897</v>
      </c>
      <c r="D87">
        <v>74855</v>
      </c>
      <c r="E87">
        <v>19490</v>
      </c>
      <c r="F87">
        <v>46716</v>
      </c>
      <c r="H87">
        <v>113383</v>
      </c>
      <c r="J87">
        <f t="shared" si="12"/>
        <v>62447.8</v>
      </c>
      <c r="K87">
        <f t="shared" si="13"/>
        <v>1.8156444262247828</v>
      </c>
      <c r="L87">
        <f t="shared" si="14"/>
        <v>97281</v>
      </c>
      <c r="M87">
        <f t="shared" si="15"/>
        <v>19490</v>
      </c>
      <c r="N87">
        <f t="shared" si="16"/>
        <v>62447.8</v>
      </c>
      <c r="O87">
        <f t="shared" si="17"/>
        <v>77791</v>
      </c>
      <c r="Q87">
        <v>59755</v>
      </c>
      <c r="R87">
        <v>6652</v>
      </c>
      <c r="T87">
        <v>18143.200000000004</v>
      </c>
      <c r="U87">
        <v>-918.39999999999418</v>
      </c>
      <c r="W87">
        <v>35045.599999999999</v>
      </c>
      <c r="X87">
        <v>9580.7999999999993</v>
      </c>
      <c r="Z87">
        <v>62447.8</v>
      </c>
      <c r="AA87">
        <v>1.8156444262247828</v>
      </c>
      <c r="AK87">
        <v>62447.8</v>
      </c>
      <c r="AL87">
        <v>1.8156444262247828</v>
      </c>
    </row>
    <row r="88" spans="2:38" x14ac:dyDescent="0.25">
      <c r="B88">
        <v>91229</v>
      </c>
      <c r="C88">
        <v>25366</v>
      </c>
      <c r="D88">
        <v>26163</v>
      </c>
      <c r="E88">
        <v>21288</v>
      </c>
      <c r="F88">
        <v>96706</v>
      </c>
      <c r="H88">
        <v>53542</v>
      </c>
      <c r="J88">
        <f t="shared" si="12"/>
        <v>52150.400000000001</v>
      </c>
      <c r="K88">
        <f t="shared" si="13"/>
        <v>1.0266843590844941</v>
      </c>
      <c r="L88">
        <f t="shared" si="14"/>
        <v>96706</v>
      </c>
      <c r="M88">
        <f t="shared" si="15"/>
        <v>21288</v>
      </c>
      <c r="N88">
        <f t="shared" si="16"/>
        <v>52150.400000000001</v>
      </c>
      <c r="O88">
        <f t="shared" si="17"/>
        <v>75418</v>
      </c>
      <c r="Q88">
        <v>-24809</v>
      </c>
      <c r="R88">
        <v>-12287</v>
      </c>
      <c r="T88">
        <v>-9644.7999999999956</v>
      </c>
      <c r="U88">
        <v>3877.2000000000044</v>
      </c>
      <c r="W88">
        <v>39323.599999999999</v>
      </c>
      <c r="X88">
        <v>3877.2000000000003</v>
      </c>
      <c r="Z88">
        <v>52150.400000000001</v>
      </c>
      <c r="AA88">
        <v>1.0266843590844941</v>
      </c>
      <c r="AI88">
        <v>52150.400000000001</v>
      </c>
      <c r="AJ88">
        <v>1.0266843590844941</v>
      </c>
    </row>
    <row r="89" spans="2:38" x14ac:dyDescent="0.25">
      <c r="B89">
        <v>32072</v>
      </c>
      <c r="C89">
        <v>24650</v>
      </c>
      <c r="D89">
        <v>35543</v>
      </c>
      <c r="E89">
        <v>68376</v>
      </c>
      <c r="F89">
        <v>84914</v>
      </c>
      <c r="H89">
        <v>122215</v>
      </c>
      <c r="J89">
        <f t="shared" si="12"/>
        <v>49111</v>
      </c>
      <c r="K89">
        <f t="shared" si="13"/>
        <v>2.4885463541772719</v>
      </c>
      <c r="L89">
        <f t="shared" si="14"/>
        <v>84914</v>
      </c>
      <c r="M89">
        <f t="shared" si="15"/>
        <v>24650</v>
      </c>
      <c r="N89">
        <f t="shared" si="16"/>
        <v>49111</v>
      </c>
      <c r="O89">
        <f t="shared" si="17"/>
        <v>60264</v>
      </c>
      <c r="Q89">
        <v>42019</v>
      </c>
      <c r="R89">
        <v>133</v>
      </c>
      <c r="T89">
        <v>3773.1999999999971</v>
      </c>
      <c r="U89">
        <v>3682.1999999999971</v>
      </c>
      <c r="W89">
        <v>18392</v>
      </c>
      <c r="X89">
        <v>5695.4</v>
      </c>
      <c r="AD89">
        <v>49111</v>
      </c>
      <c r="AE89">
        <v>2.4885463541772719</v>
      </c>
      <c r="AK89">
        <v>49111</v>
      </c>
      <c r="AL89">
        <v>2.4885463541772719</v>
      </c>
    </row>
    <row r="90" spans="2:38" x14ac:dyDescent="0.25">
      <c r="B90">
        <v>27935</v>
      </c>
      <c r="C90">
        <v>43670</v>
      </c>
      <c r="D90">
        <v>55854</v>
      </c>
      <c r="E90">
        <v>80532</v>
      </c>
      <c r="F90">
        <v>70606</v>
      </c>
      <c r="H90">
        <v>108260</v>
      </c>
      <c r="J90">
        <f t="shared" si="12"/>
        <v>55719.4</v>
      </c>
      <c r="K90">
        <f t="shared" si="13"/>
        <v>1.9429498522956097</v>
      </c>
      <c r="L90">
        <f t="shared" si="14"/>
        <v>80532</v>
      </c>
      <c r="M90">
        <f t="shared" si="15"/>
        <v>27935</v>
      </c>
      <c r="N90">
        <f t="shared" si="16"/>
        <v>55719.4</v>
      </c>
      <c r="O90">
        <f t="shared" si="17"/>
        <v>52597</v>
      </c>
      <c r="Q90">
        <v>-4162</v>
      </c>
      <c r="R90">
        <v>2140</v>
      </c>
      <c r="T90">
        <v>-14562.799999999996</v>
      </c>
      <c r="U90">
        <v>1786.8000000000029</v>
      </c>
      <c r="W90">
        <v>54062.799999999996</v>
      </c>
      <c r="X90">
        <v>10465.200000000001</v>
      </c>
      <c r="AF90">
        <v>55719.4</v>
      </c>
      <c r="AG90">
        <v>1.9429498522956097</v>
      </c>
      <c r="AI90">
        <v>55719.4</v>
      </c>
      <c r="AJ90">
        <v>1.9429498522956097</v>
      </c>
    </row>
    <row r="91" spans="2:38" x14ac:dyDescent="0.25">
      <c r="B91">
        <v>58875</v>
      </c>
      <c r="C91">
        <v>67464</v>
      </c>
      <c r="D91">
        <v>82849</v>
      </c>
      <c r="E91">
        <v>28646</v>
      </c>
      <c r="F91">
        <v>32973</v>
      </c>
      <c r="H91">
        <v>95681</v>
      </c>
      <c r="J91">
        <f t="shared" si="12"/>
        <v>54161.4</v>
      </c>
      <c r="K91">
        <f t="shared" si="13"/>
        <v>1.7665902284652908</v>
      </c>
      <c r="L91">
        <f t="shared" si="14"/>
        <v>82849</v>
      </c>
      <c r="M91">
        <f t="shared" si="15"/>
        <v>28646</v>
      </c>
      <c r="N91">
        <f t="shared" si="16"/>
        <v>54161.4</v>
      </c>
      <c r="O91">
        <f t="shared" si="17"/>
        <v>54203</v>
      </c>
      <c r="Q91">
        <v>32951</v>
      </c>
      <c r="R91">
        <v>-1223</v>
      </c>
      <c r="T91">
        <v>-8519.4000000000015</v>
      </c>
      <c r="U91">
        <v>-5753.7999999999956</v>
      </c>
      <c r="W91">
        <v>18829.399999999998</v>
      </c>
      <c r="X91">
        <v>12993</v>
      </c>
      <c r="AB91">
        <v>54161.4</v>
      </c>
      <c r="AC91">
        <v>1.7665902284652908</v>
      </c>
      <c r="AI91">
        <v>54161.4</v>
      </c>
      <c r="AJ91">
        <v>1.7665902284652908</v>
      </c>
    </row>
    <row r="92" spans="2:38" x14ac:dyDescent="0.25">
      <c r="B92">
        <v>98585</v>
      </c>
      <c r="C92">
        <v>46773</v>
      </c>
      <c r="D92">
        <v>64481</v>
      </c>
      <c r="E92">
        <v>50881</v>
      </c>
      <c r="F92">
        <v>97523</v>
      </c>
      <c r="H92">
        <v>133690</v>
      </c>
      <c r="J92">
        <f t="shared" si="12"/>
        <v>71648.600000000006</v>
      </c>
      <c r="K92">
        <f t="shared" si="13"/>
        <v>1.8659122439238169</v>
      </c>
      <c r="L92">
        <f t="shared" si="14"/>
        <v>98585</v>
      </c>
      <c r="M92">
        <f t="shared" si="15"/>
        <v>46773</v>
      </c>
      <c r="N92">
        <f t="shared" si="16"/>
        <v>71648.600000000006</v>
      </c>
      <c r="O92">
        <f t="shared" si="17"/>
        <v>51812</v>
      </c>
      <c r="Q92">
        <v>41563</v>
      </c>
      <c r="R92">
        <v>13957</v>
      </c>
      <c r="T92">
        <v>554.60000000000582</v>
      </c>
      <c r="U92">
        <v>-651.19999999999709</v>
      </c>
      <c r="W92">
        <v>39827.4</v>
      </c>
      <c r="X92">
        <v>3634.0000000000005</v>
      </c>
      <c r="AB92">
        <v>71648.600000000006</v>
      </c>
      <c r="AC92">
        <v>1.8659122439238169</v>
      </c>
      <c r="AI92">
        <v>71648.600000000006</v>
      </c>
      <c r="AJ92">
        <v>1.8659122439238169</v>
      </c>
    </row>
    <row r="93" spans="2:38" x14ac:dyDescent="0.25">
      <c r="B93">
        <v>24812</v>
      </c>
      <c r="C93">
        <v>102470</v>
      </c>
      <c r="D93">
        <v>36642</v>
      </c>
      <c r="E93">
        <v>76657</v>
      </c>
      <c r="F93">
        <v>52208</v>
      </c>
      <c r="H93">
        <v>110197</v>
      </c>
      <c r="J93">
        <f t="shared" si="12"/>
        <v>58557.8</v>
      </c>
      <c r="K93">
        <f t="shared" si="13"/>
        <v>1.8818500695039773</v>
      </c>
      <c r="L93">
        <f t="shared" si="14"/>
        <v>102470</v>
      </c>
      <c r="M93">
        <f t="shared" si="15"/>
        <v>24812</v>
      </c>
      <c r="N93">
        <f t="shared" si="16"/>
        <v>58557.8</v>
      </c>
      <c r="O93">
        <f t="shared" si="17"/>
        <v>77658</v>
      </c>
      <c r="Q93">
        <v>20776</v>
      </c>
      <c r="R93">
        <v>6196</v>
      </c>
      <c r="T93">
        <v>-3286.5999999999985</v>
      </c>
      <c r="U93">
        <v>2720.8000000000029</v>
      </c>
      <c r="W93">
        <v>41427.4</v>
      </c>
      <c r="X93">
        <v>3492</v>
      </c>
      <c r="Z93">
        <v>58557.8</v>
      </c>
      <c r="AA93">
        <v>1.8818500695039773</v>
      </c>
      <c r="AK93">
        <v>58557.8</v>
      </c>
      <c r="AL93">
        <v>1.8818500695039773</v>
      </c>
    </row>
    <row r="94" spans="2:38" x14ac:dyDescent="0.25">
      <c r="B94">
        <v>12624</v>
      </c>
      <c r="C94">
        <v>98374</v>
      </c>
      <c r="D94">
        <v>91158</v>
      </c>
      <c r="E94">
        <v>26926</v>
      </c>
      <c r="F94">
        <v>67446</v>
      </c>
      <c r="H94">
        <v>129666</v>
      </c>
      <c r="J94">
        <f t="shared" si="12"/>
        <v>59305.599999999999</v>
      </c>
      <c r="K94">
        <f t="shared" si="13"/>
        <v>2.1864039820860088</v>
      </c>
      <c r="L94">
        <f t="shared" si="14"/>
        <v>98374</v>
      </c>
      <c r="M94">
        <f t="shared" si="15"/>
        <v>12624</v>
      </c>
      <c r="N94">
        <f t="shared" si="16"/>
        <v>59305.599999999999</v>
      </c>
      <c r="O94">
        <f t="shared" si="17"/>
        <v>85750</v>
      </c>
      <c r="Q94">
        <v>39753</v>
      </c>
      <c r="R94">
        <v>351</v>
      </c>
      <c r="T94">
        <v>12885.400000000001</v>
      </c>
      <c r="U94">
        <v>-5403.4000000000015</v>
      </c>
      <c r="W94">
        <v>38684.199999999997</v>
      </c>
      <c r="X94">
        <v>8116.6</v>
      </c>
      <c r="AD94">
        <v>59305.599999999999</v>
      </c>
      <c r="AE94">
        <v>2.1864039820860088</v>
      </c>
      <c r="AK94">
        <v>59305.599999999999</v>
      </c>
      <c r="AL94">
        <v>2.1864039820860088</v>
      </c>
    </row>
    <row r="95" spans="2:38" x14ac:dyDescent="0.25">
      <c r="B95">
        <v>22579</v>
      </c>
      <c r="C95">
        <v>56935</v>
      </c>
      <c r="D95">
        <v>77929</v>
      </c>
      <c r="E95">
        <v>71344</v>
      </c>
      <c r="F95">
        <v>12322</v>
      </c>
      <c r="H95">
        <v>112547</v>
      </c>
      <c r="J95">
        <f t="shared" si="12"/>
        <v>48221.8</v>
      </c>
      <c r="K95">
        <f t="shared" si="13"/>
        <v>2.3339443985915085</v>
      </c>
      <c r="L95">
        <f t="shared" si="14"/>
        <v>77929</v>
      </c>
      <c r="M95">
        <f t="shared" si="15"/>
        <v>12322</v>
      </c>
      <c r="N95">
        <f t="shared" si="16"/>
        <v>48221.8</v>
      </c>
      <c r="O95">
        <f t="shared" si="17"/>
        <v>65607</v>
      </c>
      <c r="Q95">
        <v>30998</v>
      </c>
      <c r="R95">
        <v>-8030</v>
      </c>
      <c r="T95">
        <v>-30842.599999999991</v>
      </c>
      <c r="U95">
        <v>-7400.5999999999985</v>
      </c>
      <c r="W95">
        <v>33648.6</v>
      </c>
      <c r="X95">
        <v>8960.2000000000007</v>
      </c>
      <c r="AB95">
        <v>48221.8</v>
      </c>
      <c r="AC95">
        <v>2.3339443985915085</v>
      </c>
      <c r="AK95">
        <v>48221.8</v>
      </c>
      <c r="AL95">
        <v>2.3339443985915085</v>
      </c>
    </row>
    <row r="96" spans="2:38" x14ac:dyDescent="0.25">
      <c r="B96">
        <v>37261</v>
      </c>
      <c r="C96">
        <v>52089</v>
      </c>
      <c r="D96">
        <v>26644</v>
      </c>
      <c r="E96">
        <v>62065</v>
      </c>
      <c r="F96">
        <v>74126</v>
      </c>
      <c r="H96">
        <v>65828</v>
      </c>
      <c r="J96">
        <f t="shared" si="12"/>
        <v>50437</v>
      </c>
      <c r="K96">
        <f t="shared" si="13"/>
        <v>1.3051529631024843</v>
      </c>
      <c r="L96">
        <f t="shared" si="14"/>
        <v>74126</v>
      </c>
      <c r="M96">
        <f t="shared" si="15"/>
        <v>26644</v>
      </c>
      <c r="N96">
        <f t="shared" si="16"/>
        <v>50437</v>
      </c>
      <c r="O96">
        <f t="shared" si="17"/>
        <v>47482</v>
      </c>
      <c r="Q96">
        <v>-31342</v>
      </c>
      <c r="R96">
        <v>667</v>
      </c>
      <c r="T96">
        <v>-16721</v>
      </c>
      <c r="U96">
        <v>-2805.1999999999971</v>
      </c>
      <c r="W96">
        <v>25409.399999999998</v>
      </c>
      <c r="X96">
        <v>6666</v>
      </c>
      <c r="AB96">
        <v>50437</v>
      </c>
      <c r="AC96">
        <v>1.3051529631024843</v>
      </c>
      <c r="AI96">
        <v>50437</v>
      </c>
      <c r="AJ96">
        <v>1.3051529631024843</v>
      </c>
    </row>
    <row r="97" spans="2:38" x14ac:dyDescent="0.25">
      <c r="B97">
        <v>66290</v>
      </c>
      <c r="C97">
        <v>98120</v>
      </c>
      <c r="D97">
        <v>80093</v>
      </c>
      <c r="E97">
        <v>84310</v>
      </c>
      <c r="F97">
        <v>75064</v>
      </c>
      <c r="H97">
        <v>116039</v>
      </c>
      <c r="J97">
        <f t="shared" si="12"/>
        <v>80775.399999999994</v>
      </c>
      <c r="K97">
        <f t="shared" si="13"/>
        <v>1.4365636072368568</v>
      </c>
      <c r="L97">
        <f t="shared" si="14"/>
        <v>98120</v>
      </c>
      <c r="M97">
        <f t="shared" si="15"/>
        <v>66290</v>
      </c>
      <c r="N97">
        <f t="shared" si="16"/>
        <v>80775.399999999994</v>
      </c>
      <c r="O97">
        <f t="shared" si="17"/>
        <v>31830</v>
      </c>
      <c r="Q97">
        <v>6815</v>
      </c>
      <c r="R97">
        <v>-391</v>
      </c>
      <c r="T97">
        <v>20431.599999999991</v>
      </c>
      <c r="U97">
        <v>5437.3999999999942</v>
      </c>
      <c r="W97">
        <v>28000.399999999998</v>
      </c>
      <c r="X97">
        <v>5457.4</v>
      </c>
      <c r="AD97">
        <v>80775.399999999994</v>
      </c>
      <c r="AE97">
        <v>1.4365636072368568</v>
      </c>
      <c r="AI97">
        <v>80775.399999999994</v>
      </c>
      <c r="AJ97">
        <v>1.4365636072368568</v>
      </c>
    </row>
    <row r="98" spans="2:38" x14ac:dyDescent="0.25">
      <c r="B98">
        <v>38130</v>
      </c>
      <c r="C98">
        <v>74903</v>
      </c>
      <c r="D98">
        <v>24460</v>
      </c>
      <c r="E98">
        <v>65438</v>
      </c>
      <c r="F98">
        <v>60125</v>
      </c>
      <c r="H98">
        <v>71931</v>
      </c>
      <c r="J98">
        <f t="shared" si="12"/>
        <v>52611.199999999997</v>
      </c>
      <c r="K98">
        <f t="shared" ref="K98:K129" si="18">H98/J98</f>
        <v>1.3672183869594308</v>
      </c>
      <c r="L98">
        <f t="shared" si="14"/>
        <v>74903</v>
      </c>
      <c r="M98">
        <f t="shared" si="15"/>
        <v>24460</v>
      </c>
      <c r="N98">
        <f t="shared" si="16"/>
        <v>52611.199999999997</v>
      </c>
      <c r="O98">
        <f t="shared" si="17"/>
        <v>50443</v>
      </c>
      <c r="Q98">
        <v>9693</v>
      </c>
      <c r="R98">
        <v>3278</v>
      </c>
      <c r="T98">
        <v>12882.199999999997</v>
      </c>
      <c r="U98">
        <v>1819.3999999999942</v>
      </c>
      <c r="W98">
        <v>32863.4</v>
      </c>
      <c r="X98">
        <v>6106.6</v>
      </c>
      <c r="AD98">
        <v>52611.199999999997</v>
      </c>
      <c r="AE98">
        <v>1.3672183869594308</v>
      </c>
      <c r="AI98">
        <v>52611.199999999997</v>
      </c>
      <c r="AJ98">
        <v>1.3672183869594308</v>
      </c>
    </row>
    <row r="99" spans="2:38" x14ac:dyDescent="0.25">
      <c r="B99">
        <v>98894</v>
      </c>
      <c r="C99">
        <v>71276</v>
      </c>
      <c r="D99">
        <v>10782</v>
      </c>
      <c r="E99">
        <v>67898</v>
      </c>
      <c r="F99">
        <v>83167</v>
      </c>
      <c r="H99">
        <v>70372</v>
      </c>
      <c r="J99">
        <f t="shared" si="12"/>
        <v>66403.399999999994</v>
      </c>
      <c r="K99">
        <f t="shared" si="18"/>
        <v>1.0597650120325166</v>
      </c>
      <c r="L99">
        <f t="shared" si="14"/>
        <v>98894</v>
      </c>
      <c r="M99">
        <f t="shared" si="15"/>
        <v>10782</v>
      </c>
      <c r="N99">
        <f t="shared" si="16"/>
        <v>66403.399999999994</v>
      </c>
      <c r="O99">
        <f t="shared" si="17"/>
        <v>88112</v>
      </c>
      <c r="Q99">
        <v>3337</v>
      </c>
      <c r="R99">
        <v>-760</v>
      </c>
      <c r="T99">
        <v>14152.999999999993</v>
      </c>
      <c r="U99">
        <v>-3913.4000000000087</v>
      </c>
      <c r="W99">
        <v>57515.000000000007</v>
      </c>
      <c r="X99">
        <v>3913.4</v>
      </c>
      <c r="Z99">
        <v>66403.399999999994</v>
      </c>
      <c r="AA99">
        <v>1.0597650120325166</v>
      </c>
      <c r="AI99">
        <v>66403.399999999994</v>
      </c>
      <c r="AJ99">
        <v>1.0597650120325166</v>
      </c>
    </row>
    <row r="100" spans="2:38" x14ac:dyDescent="0.25">
      <c r="B100">
        <v>92208</v>
      </c>
      <c r="C100">
        <v>50493</v>
      </c>
      <c r="D100">
        <v>50544</v>
      </c>
      <c r="E100">
        <v>57493</v>
      </c>
      <c r="F100">
        <v>107072</v>
      </c>
      <c r="H100">
        <v>84400</v>
      </c>
      <c r="J100">
        <f t="shared" si="12"/>
        <v>71562</v>
      </c>
      <c r="K100">
        <f t="shared" si="18"/>
        <v>1.1793968866158018</v>
      </c>
      <c r="L100">
        <f t="shared" si="14"/>
        <v>107072</v>
      </c>
      <c r="M100">
        <f t="shared" si="15"/>
        <v>50493</v>
      </c>
      <c r="N100">
        <f t="shared" si="16"/>
        <v>71562</v>
      </c>
      <c r="O100">
        <f t="shared" si="17"/>
        <v>56579</v>
      </c>
      <c r="Q100">
        <v>-22856</v>
      </c>
      <c r="R100">
        <v>-9918</v>
      </c>
      <c r="T100">
        <v>16581</v>
      </c>
      <c r="U100">
        <v>-1881</v>
      </c>
      <c r="W100">
        <v>25510.2</v>
      </c>
      <c r="X100">
        <v>5488.6</v>
      </c>
      <c r="AD100">
        <v>71562</v>
      </c>
      <c r="AE100">
        <v>1.1793968866158018</v>
      </c>
      <c r="AI100">
        <v>71562</v>
      </c>
      <c r="AJ100">
        <v>1.1793968866158018</v>
      </c>
    </row>
    <row r="101" spans="2:38" x14ac:dyDescent="0.25">
      <c r="B101">
        <v>86349</v>
      </c>
      <c r="C101">
        <v>73945</v>
      </c>
      <c r="D101">
        <v>24872</v>
      </c>
      <c r="E101">
        <v>25979</v>
      </c>
      <c r="F101">
        <v>60412</v>
      </c>
      <c r="H101">
        <v>92777</v>
      </c>
      <c r="J101">
        <f t="shared" si="12"/>
        <v>54311.4</v>
      </c>
      <c r="K101">
        <f t="shared" si="18"/>
        <v>1.7082417319384144</v>
      </c>
      <c r="L101">
        <f t="shared" si="14"/>
        <v>86349</v>
      </c>
      <c r="M101">
        <f t="shared" si="15"/>
        <v>24872</v>
      </c>
      <c r="N101">
        <f t="shared" si="16"/>
        <v>54311.4</v>
      </c>
      <c r="O101">
        <f t="shared" si="17"/>
        <v>61477</v>
      </c>
      <c r="Q101">
        <v>14672</v>
      </c>
      <c r="R101">
        <v>-295</v>
      </c>
      <c r="T101">
        <v>24816</v>
      </c>
      <c r="U101">
        <v>2615.8000000000029</v>
      </c>
      <c r="W101">
        <v>24816</v>
      </c>
      <c r="X101">
        <v>2728.2000000000003</v>
      </c>
      <c r="AD101">
        <v>54311.4</v>
      </c>
      <c r="AE101">
        <v>1.7082417319384144</v>
      </c>
      <c r="AK101">
        <v>54311.4</v>
      </c>
      <c r="AL101">
        <v>1.7082417319384144</v>
      </c>
    </row>
    <row r="103" spans="2:38" x14ac:dyDescent="0.25">
      <c r="B103">
        <v>1398565</v>
      </c>
      <c r="C103">
        <v>1458813</v>
      </c>
      <c r="D103">
        <v>1390487</v>
      </c>
      <c r="E103">
        <v>1418974</v>
      </c>
      <c r="F103">
        <v>1540740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E9608-D7F6-49F7-AE52-D5152B9A618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9174</v>
      </c>
      <c r="C2">
        <v>52204</v>
      </c>
      <c r="D2">
        <v>44464</v>
      </c>
      <c r="E2">
        <v>81293</v>
      </c>
      <c r="F2">
        <v>84375</v>
      </c>
      <c r="H2">
        <v>94932</v>
      </c>
      <c r="J2">
        <f t="shared" ref="J2:J33" si="0">AVERAGE(B2:F2)</f>
        <v>54302</v>
      </c>
      <c r="K2">
        <f t="shared" ref="K2:K33" si="1">H2/J2</f>
        <v>1.7482229015505875</v>
      </c>
      <c r="L2">
        <f t="shared" ref="L2:L33" si="2">MAX(B2:F2)</f>
        <v>84375</v>
      </c>
      <c r="M2">
        <f t="shared" ref="M2:M33" si="3">MIN(B2:F2)</f>
        <v>9174</v>
      </c>
      <c r="N2">
        <f t="shared" ref="N2:N33" si="4">AVERAGE(B2:F2)</f>
        <v>54302</v>
      </c>
      <c r="O2">
        <f t="shared" ref="O2:O33" si="5">L2-M2</f>
        <v>75201</v>
      </c>
      <c r="Q2">
        <v>-7035</v>
      </c>
      <c r="R2">
        <v>5</v>
      </c>
      <c r="T2">
        <v>-32978.800000000003</v>
      </c>
      <c r="U2">
        <v>2159.4000000000015</v>
      </c>
      <c r="W2">
        <v>32978.799999999996</v>
      </c>
      <c r="X2">
        <v>2163</v>
      </c>
      <c r="AB2">
        <v>54302</v>
      </c>
      <c r="AC2">
        <v>1.7482229015505875</v>
      </c>
      <c r="AI2">
        <v>54302</v>
      </c>
      <c r="AJ2">
        <v>1.7482229015505875</v>
      </c>
    </row>
    <row r="3" spans="1:38" x14ac:dyDescent="0.25">
      <c r="B3">
        <v>26983</v>
      </c>
      <c r="C3">
        <v>64349</v>
      </c>
      <c r="D3">
        <v>25261</v>
      </c>
      <c r="E3">
        <v>70811</v>
      </c>
      <c r="F3">
        <v>81774</v>
      </c>
      <c r="H3">
        <v>64846</v>
      </c>
      <c r="J3">
        <f t="shared" si="0"/>
        <v>53835.6</v>
      </c>
      <c r="K3">
        <f t="shared" si="1"/>
        <v>1.2045189428556569</v>
      </c>
      <c r="L3">
        <f t="shared" si="2"/>
        <v>81774</v>
      </c>
      <c r="M3">
        <f t="shared" si="3"/>
        <v>25261</v>
      </c>
      <c r="N3">
        <f t="shared" si="4"/>
        <v>53835.6</v>
      </c>
      <c r="O3">
        <f t="shared" si="5"/>
        <v>56513</v>
      </c>
      <c r="Q3">
        <v>-11168</v>
      </c>
      <c r="R3">
        <v>-14364</v>
      </c>
      <c r="T3">
        <v>1363.7999999999956</v>
      </c>
      <c r="U3">
        <v>-1008.8000000000029</v>
      </c>
      <c r="W3">
        <v>23303.399999999998</v>
      </c>
      <c r="X3">
        <v>1736</v>
      </c>
      <c r="Z3">
        <v>53835.6</v>
      </c>
      <c r="AA3">
        <v>1.2045189428556569</v>
      </c>
      <c r="AI3">
        <v>53835.6</v>
      </c>
      <c r="AJ3">
        <v>1.2045189428556569</v>
      </c>
    </row>
    <row r="4" spans="1:38" x14ac:dyDescent="0.25">
      <c r="B4">
        <v>28725</v>
      </c>
      <c r="C4">
        <v>86705</v>
      </c>
      <c r="D4">
        <v>10318</v>
      </c>
      <c r="E4">
        <v>41447</v>
      </c>
      <c r="F4">
        <v>92579</v>
      </c>
      <c r="H4">
        <v>112711</v>
      </c>
      <c r="J4">
        <f t="shared" si="0"/>
        <v>51954.8</v>
      </c>
      <c r="K4">
        <f t="shared" si="1"/>
        <v>2.1694049442977357</v>
      </c>
      <c r="L4">
        <f t="shared" si="2"/>
        <v>92579</v>
      </c>
      <c r="M4">
        <f t="shared" si="3"/>
        <v>10318</v>
      </c>
      <c r="N4">
        <f t="shared" si="4"/>
        <v>51954.8</v>
      </c>
      <c r="O4">
        <f t="shared" si="5"/>
        <v>82261</v>
      </c>
      <c r="Q4">
        <v>33868</v>
      </c>
      <c r="R4">
        <v>-9453</v>
      </c>
      <c r="T4">
        <v>9421.4000000000015</v>
      </c>
      <c r="U4">
        <v>-7371.7999999999956</v>
      </c>
      <c r="W4">
        <v>25127.4</v>
      </c>
      <c r="X4">
        <v>7554.5999999999995</v>
      </c>
      <c r="AD4">
        <v>51954.8</v>
      </c>
      <c r="AE4">
        <v>2.1694049442977357</v>
      </c>
      <c r="AK4">
        <v>51954.8</v>
      </c>
      <c r="AL4">
        <v>2.1694049442977357</v>
      </c>
    </row>
    <row r="5" spans="1:38" x14ac:dyDescent="0.25">
      <c r="B5">
        <v>74910</v>
      </c>
      <c r="C5">
        <v>46043</v>
      </c>
      <c r="D5">
        <v>76682</v>
      </c>
      <c r="E5">
        <v>28476</v>
      </c>
      <c r="F5">
        <v>30356</v>
      </c>
      <c r="H5">
        <v>100931</v>
      </c>
      <c r="J5">
        <f t="shared" si="0"/>
        <v>51293.4</v>
      </c>
      <c r="K5">
        <f t="shared" si="1"/>
        <v>1.9677190437756125</v>
      </c>
      <c r="L5">
        <f t="shared" si="2"/>
        <v>76682</v>
      </c>
      <c r="M5">
        <f t="shared" si="3"/>
        <v>28476</v>
      </c>
      <c r="N5">
        <f t="shared" si="4"/>
        <v>51293.4</v>
      </c>
      <c r="O5">
        <f t="shared" si="5"/>
        <v>48206</v>
      </c>
      <c r="Q5">
        <v>-21085</v>
      </c>
      <c r="R5">
        <v>-26</v>
      </c>
      <c r="T5">
        <v>-13896.599999999999</v>
      </c>
      <c r="U5">
        <v>-1263</v>
      </c>
      <c r="W5">
        <v>18989.400000000001</v>
      </c>
      <c r="X5">
        <v>3493.8</v>
      </c>
      <c r="AF5">
        <v>51293.4</v>
      </c>
      <c r="AG5">
        <v>1.9677190437756125</v>
      </c>
      <c r="AK5">
        <v>51293.4</v>
      </c>
      <c r="AL5">
        <v>1.9677190437756125</v>
      </c>
    </row>
    <row r="6" spans="1:38" x14ac:dyDescent="0.25">
      <c r="B6">
        <v>46989</v>
      </c>
      <c r="C6">
        <v>85968</v>
      </c>
      <c r="D6">
        <v>31348</v>
      </c>
      <c r="E6">
        <v>52194</v>
      </c>
      <c r="F6">
        <v>51973</v>
      </c>
      <c r="H6">
        <v>93483</v>
      </c>
      <c r="J6">
        <f t="shared" si="0"/>
        <v>53694.400000000001</v>
      </c>
      <c r="K6">
        <f t="shared" si="1"/>
        <v>1.741019547662326</v>
      </c>
      <c r="L6">
        <f t="shared" si="2"/>
        <v>85968</v>
      </c>
      <c r="M6">
        <f t="shared" si="3"/>
        <v>31348</v>
      </c>
      <c r="N6">
        <f t="shared" si="4"/>
        <v>53694.400000000001</v>
      </c>
      <c r="O6">
        <f t="shared" si="5"/>
        <v>54620</v>
      </c>
      <c r="Q6">
        <v>-27672</v>
      </c>
      <c r="R6">
        <v>0</v>
      </c>
      <c r="T6">
        <v>-16956.799999999996</v>
      </c>
      <c r="U6">
        <v>6571.5999999999985</v>
      </c>
      <c r="W6">
        <v>18426</v>
      </c>
      <c r="X6">
        <v>9634.4</v>
      </c>
      <c r="AF6">
        <v>53694.400000000001</v>
      </c>
      <c r="AG6">
        <v>1.741019547662326</v>
      </c>
      <c r="AK6">
        <v>53694.400000000001</v>
      </c>
      <c r="AL6">
        <v>1.741019547662326</v>
      </c>
    </row>
    <row r="7" spans="1:38" x14ac:dyDescent="0.25">
      <c r="B7">
        <v>71545</v>
      </c>
      <c r="C7">
        <v>91290</v>
      </c>
      <c r="D7">
        <v>22758</v>
      </c>
      <c r="E7">
        <v>41616</v>
      </c>
      <c r="F7">
        <v>67060</v>
      </c>
      <c r="H7">
        <v>91779</v>
      </c>
      <c r="J7">
        <f t="shared" si="0"/>
        <v>58853.8</v>
      </c>
      <c r="K7">
        <f t="shared" si="1"/>
        <v>1.5594405119125696</v>
      </c>
      <c r="L7">
        <f t="shared" si="2"/>
        <v>91290</v>
      </c>
      <c r="M7">
        <f t="shared" si="3"/>
        <v>22758</v>
      </c>
      <c r="N7">
        <f t="shared" si="4"/>
        <v>58853.8</v>
      </c>
      <c r="O7">
        <f t="shared" si="5"/>
        <v>68532</v>
      </c>
      <c r="Q7">
        <v>21669</v>
      </c>
      <c r="R7">
        <v>4269</v>
      </c>
      <c r="T7">
        <v>7292.2000000000044</v>
      </c>
      <c r="U7">
        <v>-3619.3999999999942</v>
      </c>
      <c r="W7">
        <v>22665.4</v>
      </c>
      <c r="X7">
        <v>8283.4</v>
      </c>
      <c r="Z7">
        <v>58853.8</v>
      </c>
      <c r="AA7">
        <v>1.5594405119125696</v>
      </c>
      <c r="AI7">
        <v>58853.8</v>
      </c>
      <c r="AJ7">
        <v>1.5594405119125696</v>
      </c>
    </row>
    <row r="8" spans="1:38" x14ac:dyDescent="0.25">
      <c r="B8">
        <v>27836</v>
      </c>
      <c r="C8">
        <v>65104</v>
      </c>
      <c r="D8">
        <v>58692</v>
      </c>
      <c r="E8">
        <v>90381</v>
      </c>
      <c r="F8">
        <v>42369</v>
      </c>
      <c r="H8">
        <v>80553</v>
      </c>
      <c r="J8">
        <f t="shared" si="0"/>
        <v>56876.4</v>
      </c>
      <c r="K8">
        <f t="shared" si="1"/>
        <v>1.4162816211996538</v>
      </c>
      <c r="L8">
        <f t="shared" si="2"/>
        <v>90381</v>
      </c>
      <c r="M8">
        <f t="shared" si="3"/>
        <v>27836</v>
      </c>
      <c r="N8">
        <f t="shared" si="4"/>
        <v>56876.4</v>
      </c>
      <c r="O8">
        <f t="shared" si="5"/>
        <v>62545</v>
      </c>
      <c r="Q8">
        <v>603</v>
      </c>
      <c r="R8">
        <v>-6660</v>
      </c>
      <c r="T8">
        <v>-9272.9999999999927</v>
      </c>
      <c r="U8">
        <v>2183.8000000000029</v>
      </c>
      <c r="W8">
        <v>34393</v>
      </c>
      <c r="X8">
        <v>5574.2</v>
      </c>
      <c r="AB8">
        <v>56876.4</v>
      </c>
      <c r="AC8">
        <v>1.4162816211996538</v>
      </c>
      <c r="AI8">
        <v>56876.4</v>
      </c>
      <c r="AJ8">
        <v>1.4162816211996538</v>
      </c>
    </row>
    <row r="9" spans="1:38" x14ac:dyDescent="0.25">
      <c r="B9">
        <v>54825</v>
      </c>
      <c r="C9">
        <v>72041</v>
      </c>
      <c r="D9">
        <v>69449</v>
      </c>
      <c r="E9">
        <v>69859</v>
      </c>
      <c r="F9">
        <v>51926</v>
      </c>
      <c r="H9">
        <v>110923</v>
      </c>
      <c r="J9">
        <f t="shared" si="0"/>
        <v>63620</v>
      </c>
      <c r="K9">
        <f t="shared" si="1"/>
        <v>1.7435240490411821</v>
      </c>
      <c r="L9">
        <f t="shared" si="2"/>
        <v>72041</v>
      </c>
      <c r="M9">
        <f t="shared" si="3"/>
        <v>51926</v>
      </c>
      <c r="N9">
        <f t="shared" si="4"/>
        <v>63620</v>
      </c>
      <c r="O9">
        <f t="shared" si="5"/>
        <v>20115</v>
      </c>
      <c r="Q9">
        <v>-23</v>
      </c>
      <c r="R9">
        <v>17895</v>
      </c>
      <c r="T9">
        <v>-3956.1999999999971</v>
      </c>
      <c r="U9">
        <v>1504.5999999999985</v>
      </c>
      <c r="W9">
        <v>18538.599999999999</v>
      </c>
      <c r="X9">
        <v>10206.200000000001</v>
      </c>
      <c r="AF9">
        <v>63620</v>
      </c>
      <c r="AG9">
        <v>1.7435240490411821</v>
      </c>
      <c r="AI9">
        <v>63620</v>
      </c>
      <c r="AJ9">
        <v>1.7435240490411821</v>
      </c>
    </row>
    <row r="10" spans="1:38" x14ac:dyDescent="0.25">
      <c r="B10">
        <v>82644</v>
      </c>
      <c r="C10">
        <v>108142</v>
      </c>
      <c r="D10">
        <v>61655</v>
      </c>
      <c r="E10">
        <v>60207</v>
      </c>
      <c r="F10">
        <v>16995</v>
      </c>
      <c r="H10">
        <v>131217</v>
      </c>
      <c r="J10">
        <f t="shared" si="0"/>
        <v>65928.600000000006</v>
      </c>
      <c r="K10">
        <f t="shared" si="1"/>
        <v>1.9902894949991352</v>
      </c>
      <c r="L10">
        <f t="shared" si="2"/>
        <v>108142</v>
      </c>
      <c r="M10">
        <f t="shared" si="3"/>
        <v>16995</v>
      </c>
      <c r="N10">
        <f t="shared" si="4"/>
        <v>65928.600000000006</v>
      </c>
      <c r="O10">
        <f t="shared" si="5"/>
        <v>91147</v>
      </c>
      <c r="Q10">
        <v>2190</v>
      </c>
      <c r="R10">
        <v>1869</v>
      </c>
      <c r="T10">
        <v>-6567.5999999999913</v>
      </c>
      <c r="U10">
        <v>-1209.5999999999913</v>
      </c>
      <c r="W10">
        <v>49154.8</v>
      </c>
      <c r="X10">
        <v>5614</v>
      </c>
      <c r="AF10">
        <v>65928.600000000006</v>
      </c>
      <c r="AG10">
        <v>1.9902894949991352</v>
      </c>
      <c r="AK10">
        <v>65928.600000000006</v>
      </c>
      <c r="AL10">
        <v>1.9902894949991352</v>
      </c>
    </row>
    <row r="11" spans="1:38" x14ac:dyDescent="0.25">
      <c r="B11">
        <v>42430</v>
      </c>
      <c r="C11">
        <v>62495</v>
      </c>
      <c r="D11">
        <v>75429</v>
      </c>
      <c r="E11">
        <v>74463</v>
      </c>
      <c r="F11">
        <v>45298</v>
      </c>
      <c r="H11">
        <v>103911</v>
      </c>
      <c r="J11">
        <f t="shared" si="0"/>
        <v>60023</v>
      </c>
      <c r="K11">
        <f t="shared" si="1"/>
        <v>1.7311863785548873</v>
      </c>
      <c r="L11">
        <f t="shared" si="2"/>
        <v>75429</v>
      </c>
      <c r="M11">
        <f t="shared" si="3"/>
        <v>42430</v>
      </c>
      <c r="N11">
        <f t="shared" si="4"/>
        <v>60023</v>
      </c>
      <c r="O11">
        <f t="shared" si="5"/>
        <v>32999</v>
      </c>
      <c r="Q11">
        <v>33678</v>
      </c>
      <c r="R11">
        <v>12149</v>
      </c>
      <c r="T11">
        <v>13381.400000000001</v>
      </c>
      <c r="U11">
        <v>8772</v>
      </c>
      <c r="W11">
        <v>28966.2</v>
      </c>
      <c r="X11">
        <v>15544</v>
      </c>
      <c r="AD11">
        <v>60023</v>
      </c>
      <c r="AE11">
        <v>1.7311863785548873</v>
      </c>
      <c r="AI11">
        <v>60023</v>
      </c>
      <c r="AJ11">
        <v>1.7311863785548873</v>
      </c>
    </row>
    <row r="12" spans="1:38" x14ac:dyDescent="0.25">
      <c r="B12">
        <v>33854</v>
      </c>
      <c r="C12">
        <v>69599</v>
      </c>
      <c r="D12">
        <v>89779</v>
      </c>
      <c r="E12">
        <v>68603</v>
      </c>
      <c r="F12">
        <v>24958</v>
      </c>
      <c r="H12">
        <v>122045</v>
      </c>
      <c r="J12">
        <f t="shared" si="0"/>
        <v>57358.6</v>
      </c>
      <c r="K12">
        <f t="shared" si="1"/>
        <v>2.1277541641532394</v>
      </c>
      <c r="L12">
        <f t="shared" si="2"/>
        <v>89779</v>
      </c>
      <c r="M12">
        <f t="shared" si="3"/>
        <v>24958</v>
      </c>
      <c r="N12">
        <f t="shared" si="4"/>
        <v>57358.6</v>
      </c>
      <c r="O12">
        <f t="shared" si="5"/>
        <v>64821</v>
      </c>
      <c r="Q12">
        <v>52304</v>
      </c>
      <c r="R12">
        <v>-13137</v>
      </c>
      <c r="T12">
        <v>-2124.2000000000044</v>
      </c>
      <c r="U12">
        <v>-1537.2000000000044</v>
      </c>
      <c r="W12">
        <v>38917</v>
      </c>
      <c r="X12">
        <v>6928</v>
      </c>
      <c r="Z12">
        <v>57358.6</v>
      </c>
      <c r="AA12">
        <v>2.1277541641532394</v>
      </c>
      <c r="AK12">
        <v>57358.6</v>
      </c>
      <c r="AL12">
        <v>2.1277541641532394</v>
      </c>
    </row>
    <row r="13" spans="1:38" x14ac:dyDescent="0.25">
      <c r="B13">
        <v>84230</v>
      </c>
      <c r="C13">
        <v>76763</v>
      </c>
      <c r="D13">
        <v>73005</v>
      </c>
      <c r="E13">
        <v>41584</v>
      </c>
      <c r="F13">
        <v>28808</v>
      </c>
      <c r="H13">
        <v>103789</v>
      </c>
      <c r="J13">
        <f t="shared" si="0"/>
        <v>60878</v>
      </c>
      <c r="K13">
        <f t="shared" si="1"/>
        <v>1.704868753901245</v>
      </c>
      <c r="L13">
        <f t="shared" si="2"/>
        <v>84230</v>
      </c>
      <c r="M13">
        <f t="shared" si="3"/>
        <v>28808</v>
      </c>
      <c r="N13">
        <f t="shared" si="4"/>
        <v>60878</v>
      </c>
      <c r="O13">
        <f t="shared" si="5"/>
        <v>55422</v>
      </c>
      <c r="Q13">
        <v>42535</v>
      </c>
      <c r="R13">
        <v>1739</v>
      </c>
      <c r="T13">
        <v>4396.4000000000015</v>
      </c>
      <c r="U13">
        <v>2964.4000000000015</v>
      </c>
      <c r="W13">
        <v>30140.399999999994</v>
      </c>
      <c r="X13">
        <v>3278.4</v>
      </c>
      <c r="Z13">
        <v>60878</v>
      </c>
      <c r="AA13">
        <v>1.704868753901245</v>
      </c>
      <c r="AI13">
        <v>60878</v>
      </c>
      <c r="AJ13">
        <v>1.704868753901245</v>
      </c>
    </row>
    <row r="14" spans="1:38" x14ac:dyDescent="0.25">
      <c r="B14">
        <v>25073</v>
      </c>
      <c r="C14">
        <v>60276</v>
      </c>
      <c r="D14">
        <v>89388</v>
      </c>
      <c r="E14">
        <v>24664</v>
      </c>
      <c r="F14">
        <v>84534</v>
      </c>
      <c r="H14">
        <v>107977</v>
      </c>
      <c r="J14">
        <f t="shared" si="0"/>
        <v>56787</v>
      </c>
      <c r="K14">
        <f t="shared" si="1"/>
        <v>1.9014387095638086</v>
      </c>
      <c r="L14">
        <f t="shared" si="2"/>
        <v>89388</v>
      </c>
      <c r="M14">
        <f t="shared" si="3"/>
        <v>24664</v>
      </c>
      <c r="N14">
        <f t="shared" si="4"/>
        <v>56787</v>
      </c>
      <c r="O14">
        <f t="shared" si="5"/>
        <v>64724</v>
      </c>
      <c r="Q14">
        <v>34177</v>
      </c>
      <c r="R14">
        <v>-5528</v>
      </c>
      <c r="T14">
        <v>10735.800000000003</v>
      </c>
      <c r="U14">
        <v>2434.5999999999985</v>
      </c>
      <c r="W14">
        <v>23046.2</v>
      </c>
      <c r="X14">
        <v>3841.3999999999996</v>
      </c>
      <c r="AD14">
        <v>56787</v>
      </c>
      <c r="AE14">
        <v>1.9014387095638086</v>
      </c>
      <c r="AK14">
        <v>56787</v>
      </c>
      <c r="AL14">
        <v>1.9014387095638086</v>
      </c>
    </row>
    <row r="15" spans="1:38" x14ac:dyDescent="0.25">
      <c r="B15">
        <v>79639</v>
      </c>
      <c r="C15">
        <v>73364</v>
      </c>
      <c r="D15">
        <v>27885</v>
      </c>
      <c r="E15">
        <v>50657</v>
      </c>
      <c r="F15">
        <v>62791</v>
      </c>
      <c r="H15">
        <v>86765</v>
      </c>
      <c r="J15">
        <f t="shared" si="0"/>
        <v>58867.199999999997</v>
      </c>
      <c r="K15">
        <f t="shared" si="1"/>
        <v>1.4739107686453579</v>
      </c>
      <c r="L15">
        <f t="shared" si="2"/>
        <v>79639</v>
      </c>
      <c r="M15">
        <f t="shared" si="3"/>
        <v>27885</v>
      </c>
      <c r="N15">
        <f t="shared" si="4"/>
        <v>58867.199999999997</v>
      </c>
      <c r="O15">
        <f t="shared" si="5"/>
        <v>51754</v>
      </c>
      <c r="Q15">
        <v>-34513</v>
      </c>
      <c r="R15">
        <v>-2943</v>
      </c>
      <c r="T15">
        <v>-6224.4000000000015</v>
      </c>
      <c r="U15">
        <v>56.599999999998545</v>
      </c>
      <c r="W15">
        <v>30124.400000000001</v>
      </c>
      <c r="X15">
        <v>5655.8</v>
      </c>
      <c r="AF15">
        <v>58867.199999999997</v>
      </c>
      <c r="AG15">
        <v>1.4739107686453579</v>
      </c>
      <c r="AI15">
        <v>58867.199999999997</v>
      </c>
      <c r="AJ15">
        <v>1.4739107686453579</v>
      </c>
    </row>
    <row r="16" spans="1:38" x14ac:dyDescent="0.25">
      <c r="B16">
        <v>72959</v>
      </c>
      <c r="C16">
        <v>55058</v>
      </c>
      <c r="D16">
        <v>93794</v>
      </c>
      <c r="E16">
        <v>37356</v>
      </c>
      <c r="F16">
        <v>37024</v>
      </c>
      <c r="H16">
        <v>70182</v>
      </c>
      <c r="J16">
        <f t="shared" si="0"/>
        <v>59238.2</v>
      </c>
      <c r="K16">
        <f t="shared" si="1"/>
        <v>1.1847422777869685</v>
      </c>
      <c r="L16">
        <f t="shared" si="2"/>
        <v>93794</v>
      </c>
      <c r="M16">
        <f t="shared" si="3"/>
        <v>37024</v>
      </c>
      <c r="N16">
        <f t="shared" si="4"/>
        <v>59238.2</v>
      </c>
      <c r="O16">
        <f t="shared" si="5"/>
        <v>56770</v>
      </c>
      <c r="Q16">
        <v>-34983</v>
      </c>
      <c r="R16">
        <v>-4253</v>
      </c>
      <c r="T16">
        <v>-23836</v>
      </c>
      <c r="U16">
        <v>6201.5999999999985</v>
      </c>
      <c r="W16">
        <v>35039.200000000004</v>
      </c>
      <c r="X16">
        <v>6201.5999999999995</v>
      </c>
      <c r="AB16">
        <v>59238.2</v>
      </c>
      <c r="AC16">
        <v>1.1847422777869685</v>
      </c>
      <c r="AI16">
        <v>59238.2</v>
      </c>
      <c r="AJ16">
        <v>1.1847422777869685</v>
      </c>
    </row>
    <row r="17" spans="2:38" x14ac:dyDescent="0.25">
      <c r="B17">
        <v>45450</v>
      </c>
      <c r="C17">
        <v>78650</v>
      </c>
      <c r="D17">
        <v>74374</v>
      </c>
      <c r="E17">
        <v>43710</v>
      </c>
      <c r="F17">
        <v>63296</v>
      </c>
      <c r="H17">
        <v>95205</v>
      </c>
      <c r="J17">
        <f t="shared" si="0"/>
        <v>61096</v>
      </c>
      <c r="K17">
        <f t="shared" si="1"/>
        <v>1.5582853214613068</v>
      </c>
      <c r="L17">
        <f t="shared" si="2"/>
        <v>78650</v>
      </c>
      <c r="M17">
        <f t="shared" si="3"/>
        <v>43710</v>
      </c>
      <c r="N17">
        <f t="shared" si="4"/>
        <v>61096</v>
      </c>
      <c r="O17">
        <f t="shared" si="5"/>
        <v>34940</v>
      </c>
      <c r="Q17">
        <v>10581</v>
      </c>
      <c r="R17">
        <v>832</v>
      </c>
      <c r="T17">
        <v>-3897.1999999999971</v>
      </c>
      <c r="U17">
        <v>2988.1999999999971</v>
      </c>
      <c r="W17">
        <v>21048.400000000001</v>
      </c>
      <c r="X17">
        <v>3565.4</v>
      </c>
      <c r="AB17">
        <v>61096</v>
      </c>
      <c r="AC17">
        <v>1.5582853214613068</v>
      </c>
      <c r="AI17">
        <v>61096</v>
      </c>
      <c r="AJ17">
        <v>1.5582853214613068</v>
      </c>
    </row>
    <row r="18" spans="2:38" x14ac:dyDescent="0.25">
      <c r="B18">
        <v>68535</v>
      </c>
      <c r="C18">
        <v>94643</v>
      </c>
      <c r="D18">
        <v>34361</v>
      </c>
      <c r="E18">
        <v>59202</v>
      </c>
      <c r="F18">
        <v>15573</v>
      </c>
      <c r="H18">
        <v>75195</v>
      </c>
      <c r="J18">
        <f t="shared" si="0"/>
        <v>54462.8</v>
      </c>
      <c r="K18">
        <f t="shared" si="1"/>
        <v>1.3806671709864347</v>
      </c>
      <c r="L18">
        <f t="shared" si="2"/>
        <v>94643</v>
      </c>
      <c r="M18">
        <f t="shared" si="3"/>
        <v>15573</v>
      </c>
      <c r="N18">
        <f t="shared" si="4"/>
        <v>54462.8</v>
      </c>
      <c r="O18">
        <f t="shared" si="5"/>
        <v>79070</v>
      </c>
      <c r="Q18">
        <v>-47190</v>
      </c>
      <c r="R18">
        <v>313</v>
      </c>
      <c r="T18">
        <v>-18107.199999999997</v>
      </c>
      <c r="U18">
        <v>-655</v>
      </c>
      <c r="W18">
        <v>42942</v>
      </c>
      <c r="X18">
        <v>10035</v>
      </c>
      <c r="AF18">
        <v>54462.8</v>
      </c>
      <c r="AG18">
        <v>1.3806671709864347</v>
      </c>
      <c r="AI18">
        <v>54462.8</v>
      </c>
      <c r="AJ18">
        <v>1.3806671709864347</v>
      </c>
    </row>
    <row r="19" spans="2:38" x14ac:dyDescent="0.25">
      <c r="B19">
        <v>46012</v>
      </c>
      <c r="C19">
        <v>50457</v>
      </c>
      <c r="D19">
        <v>65751</v>
      </c>
      <c r="E19">
        <v>16181</v>
      </c>
      <c r="F19">
        <v>73854</v>
      </c>
      <c r="H19">
        <v>107711</v>
      </c>
      <c r="J19">
        <f t="shared" si="0"/>
        <v>50451</v>
      </c>
      <c r="K19">
        <f t="shared" si="1"/>
        <v>2.1349626370141324</v>
      </c>
      <c r="L19">
        <f t="shared" si="2"/>
        <v>73854</v>
      </c>
      <c r="M19">
        <f t="shared" si="3"/>
        <v>16181</v>
      </c>
      <c r="N19">
        <f t="shared" si="4"/>
        <v>50451</v>
      </c>
      <c r="O19">
        <f t="shared" si="5"/>
        <v>57673</v>
      </c>
      <c r="Q19">
        <v>-10615</v>
      </c>
      <c r="R19">
        <v>-5537</v>
      </c>
      <c r="T19">
        <v>-7752.5999999999985</v>
      </c>
      <c r="U19">
        <v>5081.5999999999985</v>
      </c>
      <c r="W19">
        <v>25699.4</v>
      </c>
      <c r="X19">
        <v>8988.4000000000015</v>
      </c>
      <c r="AD19">
        <v>50451</v>
      </c>
      <c r="AE19">
        <v>2.1349626370141324</v>
      </c>
      <c r="AK19">
        <v>50451</v>
      </c>
      <c r="AL19">
        <v>2.1349626370141324</v>
      </c>
    </row>
    <row r="20" spans="2:38" x14ac:dyDescent="0.25">
      <c r="B20">
        <v>60660</v>
      </c>
      <c r="C20">
        <v>33318</v>
      </c>
      <c r="D20">
        <v>60254</v>
      </c>
      <c r="E20">
        <v>83324</v>
      </c>
      <c r="F20">
        <v>37593</v>
      </c>
      <c r="H20">
        <v>113688</v>
      </c>
      <c r="J20">
        <f t="shared" si="0"/>
        <v>55029.8</v>
      </c>
      <c r="K20">
        <f t="shared" si="1"/>
        <v>2.065935184209283</v>
      </c>
      <c r="L20">
        <f t="shared" si="2"/>
        <v>83324</v>
      </c>
      <c r="M20">
        <f t="shared" si="3"/>
        <v>33318</v>
      </c>
      <c r="N20">
        <f t="shared" si="4"/>
        <v>55029.8</v>
      </c>
      <c r="O20">
        <f t="shared" si="5"/>
        <v>50006</v>
      </c>
      <c r="Q20">
        <v>34476</v>
      </c>
      <c r="R20">
        <v>-1469</v>
      </c>
      <c r="T20">
        <v>4009.4000000000015</v>
      </c>
      <c r="U20">
        <v>-3889.5999999999985</v>
      </c>
      <c r="W20">
        <v>21487.8</v>
      </c>
      <c r="X20">
        <v>6854.4</v>
      </c>
      <c r="AD20">
        <v>55029.8</v>
      </c>
      <c r="AE20">
        <v>2.065935184209283</v>
      </c>
      <c r="AK20">
        <v>55029.8</v>
      </c>
      <c r="AL20">
        <v>2.065935184209283</v>
      </c>
    </row>
    <row r="21" spans="2:38" x14ac:dyDescent="0.25">
      <c r="B21">
        <v>70856</v>
      </c>
      <c r="C21">
        <v>38744</v>
      </c>
      <c r="D21">
        <v>45967</v>
      </c>
      <c r="E21">
        <v>47462</v>
      </c>
      <c r="F21">
        <v>58921</v>
      </c>
      <c r="H21">
        <v>83589</v>
      </c>
      <c r="J21">
        <f t="shared" si="0"/>
        <v>52390</v>
      </c>
      <c r="K21">
        <f t="shared" si="1"/>
        <v>1.5955144111471655</v>
      </c>
      <c r="L21">
        <f t="shared" si="2"/>
        <v>70856</v>
      </c>
      <c r="M21">
        <f t="shared" si="3"/>
        <v>38744</v>
      </c>
      <c r="N21">
        <f t="shared" si="4"/>
        <v>52390</v>
      </c>
      <c r="O21">
        <f t="shared" si="5"/>
        <v>32112</v>
      </c>
      <c r="Q21">
        <v>-3741</v>
      </c>
      <c r="R21">
        <v>6819</v>
      </c>
      <c r="T21">
        <v>-19220.600000000006</v>
      </c>
      <c r="U21">
        <v>2709</v>
      </c>
      <c r="W21">
        <v>24981.399999999998</v>
      </c>
      <c r="X21">
        <v>3375.8</v>
      </c>
      <c r="AB21">
        <v>52390</v>
      </c>
      <c r="AC21">
        <v>1.5955144111471655</v>
      </c>
      <c r="AI21">
        <v>52390</v>
      </c>
      <c r="AJ21">
        <v>1.5955144111471655</v>
      </c>
    </row>
    <row r="22" spans="2:38" x14ac:dyDescent="0.25">
      <c r="B22">
        <v>76593</v>
      </c>
      <c r="C22">
        <v>17563</v>
      </c>
      <c r="D22">
        <v>44308</v>
      </c>
      <c r="E22">
        <v>50923</v>
      </c>
      <c r="F22">
        <v>31624</v>
      </c>
      <c r="H22">
        <v>116186</v>
      </c>
      <c r="J22">
        <f t="shared" si="0"/>
        <v>44202.2</v>
      </c>
      <c r="K22">
        <f t="shared" si="1"/>
        <v>2.6285117030374057</v>
      </c>
      <c r="L22">
        <f t="shared" si="2"/>
        <v>76593</v>
      </c>
      <c r="M22">
        <f t="shared" si="3"/>
        <v>17563</v>
      </c>
      <c r="N22">
        <f t="shared" si="4"/>
        <v>44202.2</v>
      </c>
      <c r="O22">
        <f t="shared" si="5"/>
        <v>59030</v>
      </c>
      <c r="Q22">
        <v>38450</v>
      </c>
      <c r="R22">
        <v>-645</v>
      </c>
      <c r="T22">
        <v>-25612.600000000006</v>
      </c>
      <c r="U22">
        <v>754.79999999999563</v>
      </c>
      <c r="W22">
        <v>37825.4</v>
      </c>
      <c r="X22">
        <v>6582.4000000000005</v>
      </c>
      <c r="AB22">
        <v>44202.2</v>
      </c>
      <c r="AC22">
        <v>2.6285117030374057</v>
      </c>
      <c r="AK22">
        <v>44202.2</v>
      </c>
      <c r="AL22">
        <v>2.6285117030374057</v>
      </c>
    </row>
    <row r="23" spans="2:38" x14ac:dyDescent="0.25">
      <c r="B23">
        <v>35634</v>
      </c>
      <c r="C23">
        <v>29575</v>
      </c>
      <c r="D23">
        <v>19231</v>
      </c>
      <c r="E23">
        <v>92274</v>
      </c>
      <c r="F23">
        <v>57528</v>
      </c>
      <c r="H23">
        <v>68985</v>
      </c>
      <c r="J23">
        <f t="shared" si="0"/>
        <v>46848.4</v>
      </c>
      <c r="K23">
        <f t="shared" si="1"/>
        <v>1.4725156035211449</v>
      </c>
      <c r="L23">
        <f t="shared" si="2"/>
        <v>92274</v>
      </c>
      <c r="M23">
        <f t="shared" si="3"/>
        <v>19231</v>
      </c>
      <c r="N23">
        <f t="shared" si="4"/>
        <v>46848.4</v>
      </c>
      <c r="O23">
        <f t="shared" si="5"/>
        <v>73043</v>
      </c>
      <c r="Q23">
        <v>-62379</v>
      </c>
      <c r="R23">
        <v>-1</v>
      </c>
      <c r="T23">
        <v>-38046.200000000004</v>
      </c>
      <c r="U23">
        <v>-4113.4000000000015</v>
      </c>
      <c r="W23">
        <v>49519.399999999994</v>
      </c>
      <c r="X23">
        <v>5249</v>
      </c>
      <c r="AF23">
        <v>46848.4</v>
      </c>
      <c r="AG23">
        <v>1.4725156035211449</v>
      </c>
      <c r="AI23">
        <v>46848.4</v>
      </c>
      <c r="AJ23">
        <v>1.4725156035211449</v>
      </c>
    </row>
    <row r="24" spans="2:38" x14ac:dyDescent="0.25">
      <c r="B24">
        <v>88886</v>
      </c>
      <c r="C24">
        <v>24078</v>
      </c>
      <c r="D24">
        <v>44045</v>
      </c>
      <c r="E24">
        <v>94332</v>
      </c>
      <c r="F24">
        <v>29826</v>
      </c>
      <c r="H24">
        <v>121999</v>
      </c>
      <c r="J24">
        <f t="shared" si="0"/>
        <v>56233.4</v>
      </c>
      <c r="K24">
        <f t="shared" si="1"/>
        <v>2.1695113580185441</v>
      </c>
      <c r="L24">
        <f t="shared" si="2"/>
        <v>94332</v>
      </c>
      <c r="M24">
        <f t="shared" si="3"/>
        <v>24078</v>
      </c>
      <c r="N24">
        <f t="shared" si="4"/>
        <v>56233.4</v>
      </c>
      <c r="O24">
        <f t="shared" si="5"/>
        <v>70254</v>
      </c>
      <c r="Q24">
        <v>31594</v>
      </c>
      <c r="R24">
        <v>2</v>
      </c>
      <c r="T24">
        <v>-21379.599999999999</v>
      </c>
      <c r="U24">
        <v>-3074</v>
      </c>
      <c r="W24">
        <v>23330.399999999998</v>
      </c>
      <c r="X24">
        <v>3086.8</v>
      </c>
      <c r="AB24">
        <v>56233.4</v>
      </c>
      <c r="AC24">
        <v>2.1695113580185441</v>
      </c>
      <c r="AK24">
        <v>56233.4</v>
      </c>
      <c r="AL24">
        <v>2.1695113580185441</v>
      </c>
    </row>
    <row r="25" spans="2:38" x14ac:dyDescent="0.25">
      <c r="B25">
        <v>24665</v>
      </c>
      <c r="C25">
        <v>80954</v>
      </c>
      <c r="D25">
        <v>76834</v>
      </c>
      <c r="E25">
        <v>39719</v>
      </c>
      <c r="F25">
        <v>95472</v>
      </c>
      <c r="H25">
        <v>94401</v>
      </c>
      <c r="J25">
        <f t="shared" si="0"/>
        <v>63528.800000000003</v>
      </c>
      <c r="K25">
        <f t="shared" si="1"/>
        <v>1.4859559758723602</v>
      </c>
      <c r="L25">
        <f t="shared" si="2"/>
        <v>95472</v>
      </c>
      <c r="M25">
        <f t="shared" si="3"/>
        <v>24665</v>
      </c>
      <c r="N25">
        <f t="shared" si="4"/>
        <v>63528.800000000003</v>
      </c>
      <c r="O25">
        <f t="shared" si="5"/>
        <v>70807</v>
      </c>
      <c r="Q25">
        <v>-39300</v>
      </c>
      <c r="R25">
        <v>-34</v>
      </c>
      <c r="T25">
        <v>-22866.399999999994</v>
      </c>
      <c r="U25">
        <v>14079.600000000006</v>
      </c>
      <c r="W25">
        <v>45688.4</v>
      </c>
      <c r="X25">
        <v>14088.4</v>
      </c>
      <c r="AF25">
        <v>63528.800000000003</v>
      </c>
      <c r="AG25">
        <v>1.4859559758723602</v>
      </c>
      <c r="AI25">
        <v>63528.800000000003</v>
      </c>
      <c r="AJ25">
        <v>1.4859559758723602</v>
      </c>
    </row>
    <row r="26" spans="2:38" x14ac:dyDescent="0.25">
      <c r="B26">
        <v>28271</v>
      </c>
      <c r="C26">
        <v>34619</v>
      </c>
      <c r="D26">
        <v>83213</v>
      </c>
      <c r="E26">
        <v>49923</v>
      </c>
      <c r="F26">
        <v>82235</v>
      </c>
      <c r="H26">
        <v>119644</v>
      </c>
      <c r="J26">
        <f t="shared" si="0"/>
        <v>55652.2</v>
      </c>
      <c r="K26">
        <f t="shared" si="1"/>
        <v>2.1498521172568203</v>
      </c>
      <c r="L26">
        <f t="shared" si="2"/>
        <v>83213</v>
      </c>
      <c r="M26">
        <f t="shared" si="3"/>
        <v>28271</v>
      </c>
      <c r="N26">
        <f t="shared" si="4"/>
        <v>55652.2</v>
      </c>
      <c r="O26">
        <f t="shared" si="5"/>
        <v>54942</v>
      </c>
      <c r="Q26">
        <v>40186</v>
      </c>
      <c r="R26">
        <v>-3416</v>
      </c>
      <c r="T26">
        <v>9256.5999999999985</v>
      </c>
      <c r="U26">
        <v>5394.1999999999971</v>
      </c>
      <c r="W26">
        <v>23351</v>
      </c>
      <c r="X26">
        <v>7414.2</v>
      </c>
      <c r="AD26">
        <v>55652.2</v>
      </c>
      <c r="AE26">
        <v>2.1498521172568203</v>
      </c>
      <c r="AK26">
        <v>55652.2</v>
      </c>
      <c r="AL26">
        <v>2.1498521172568203</v>
      </c>
    </row>
    <row r="27" spans="2:38" x14ac:dyDescent="0.25">
      <c r="B27">
        <v>50074</v>
      </c>
      <c r="C27">
        <v>98109</v>
      </c>
      <c r="D27">
        <v>33946</v>
      </c>
      <c r="E27">
        <v>55210</v>
      </c>
      <c r="F27">
        <v>93467</v>
      </c>
      <c r="H27">
        <v>98133</v>
      </c>
      <c r="J27">
        <f t="shared" si="0"/>
        <v>66161.2</v>
      </c>
      <c r="K27">
        <f t="shared" si="1"/>
        <v>1.4832409327521268</v>
      </c>
      <c r="L27">
        <f t="shared" si="2"/>
        <v>98109</v>
      </c>
      <c r="M27">
        <f t="shared" si="3"/>
        <v>33946</v>
      </c>
      <c r="N27">
        <f t="shared" si="4"/>
        <v>66161.2</v>
      </c>
      <c r="O27">
        <f t="shared" si="5"/>
        <v>64163</v>
      </c>
      <c r="Q27">
        <v>2193</v>
      </c>
      <c r="R27">
        <v>-327</v>
      </c>
      <c r="T27">
        <v>3701.7999999999956</v>
      </c>
      <c r="U27">
        <v>47.19999999999709</v>
      </c>
      <c r="W27">
        <v>17995.400000000001</v>
      </c>
      <c r="X27">
        <v>5557.6</v>
      </c>
      <c r="AD27">
        <v>66161.2</v>
      </c>
      <c r="AE27">
        <v>1.4832409327521268</v>
      </c>
      <c r="AI27">
        <v>66161.2</v>
      </c>
      <c r="AJ27">
        <v>1.4832409327521268</v>
      </c>
    </row>
    <row r="28" spans="2:38" x14ac:dyDescent="0.25">
      <c r="B28">
        <v>33427</v>
      </c>
      <c r="C28">
        <v>88251</v>
      </c>
      <c r="D28">
        <v>101846</v>
      </c>
      <c r="E28">
        <v>46319</v>
      </c>
      <c r="F28">
        <v>50171</v>
      </c>
      <c r="H28">
        <v>95299</v>
      </c>
      <c r="J28">
        <f t="shared" si="0"/>
        <v>64002.8</v>
      </c>
      <c r="K28">
        <f t="shared" si="1"/>
        <v>1.4889817320492227</v>
      </c>
      <c r="L28">
        <f t="shared" si="2"/>
        <v>101846</v>
      </c>
      <c r="M28">
        <f t="shared" si="3"/>
        <v>33427</v>
      </c>
      <c r="N28">
        <f t="shared" si="4"/>
        <v>64002.8</v>
      </c>
      <c r="O28">
        <f t="shared" si="5"/>
        <v>68419</v>
      </c>
      <c r="Q28">
        <v>14734</v>
      </c>
      <c r="R28">
        <v>6668</v>
      </c>
      <c r="T28">
        <v>2010.8000000000029</v>
      </c>
      <c r="U28">
        <v>530.80000000000291</v>
      </c>
      <c r="W28">
        <v>21608.399999999998</v>
      </c>
      <c r="X28">
        <v>2431.6</v>
      </c>
      <c r="Z28">
        <v>64002.8</v>
      </c>
      <c r="AA28">
        <v>1.4889817320492227</v>
      </c>
      <c r="AI28">
        <v>64002.8</v>
      </c>
      <c r="AJ28">
        <v>1.4889817320492227</v>
      </c>
    </row>
    <row r="29" spans="2:38" x14ac:dyDescent="0.25">
      <c r="B29">
        <v>24685</v>
      </c>
      <c r="C29">
        <v>40787</v>
      </c>
      <c r="D29">
        <v>72033</v>
      </c>
      <c r="E29">
        <v>91808</v>
      </c>
      <c r="F29">
        <v>90023</v>
      </c>
      <c r="H29">
        <v>80407</v>
      </c>
      <c r="J29">
        <f t="shared" si="0"/>
        <v>63867.199999999997</v>
      </c>
      <c r="K29">
        <f t="shared" si="1"/>
        <v>1.258971741363329</v>
      </c>
      <c r="L29">
        <f t="shared" si="2"/>
        <v>91808</v>
      </c>
      <c r="M29">
        <f t="shared" si="3"/>
        <v>24685</v>
      </c>
      <c r="N29">
        <f t="shared" si="4"/>
        <v>63867.199999999997</v>
      </c>
      <c r="O29">
        <f t="shared" si="5"/>
        <v>67123</v>
      </c>
      <c r="Q29">
        <v>-6431</v>
      </c>
      <c r="R29">
        <v>9703</v>
      </c>
      <c r="T29">
        <v>6672.1999999999971</v>
      </c>
      <c r="U29">
        <v>2963.3999999999942</v>
      </c>
      <c r="W29">
        <v>39177.399999999994</v>
      </c>
      <c r="X29">
        <v>3055.8</v>
      </c>
      <c r="AD29">
        <v>63867.199999999997</v>
      </c>
      <c r="AE29">
        <v>1.258971741363329</v>
      </c>
      <c r="AI29">
        <v>63867.199999999997</v>
      </c>
      <c r="AJ29">
        <v>1.258971741363329</v>
      </c>
    </row>
    <row r="30" spans="2:38" x14ac:dyDescent="0.25">
      <c r="B30">
        <v>68177</v>
      </c>
      <c r="C30">
        <v>75694</v>
      </c>
      <c r="D30">
        <v>41046</v>
      </c>
      <c r="E30">
        <v>51137</v>
      </c>
      <c r="F30">
        <v>73555</v>
      </c>
      <c r="H30">
        <v>80770</v>
      </c>
      <c r="J30">
        <f t="shared" si="0"/>
        <v>61921.8</v>
      </c>
      <c r="K30">
        <f t="shared" si="1"/>
        <v>1.304387146368484</v>
      </c>
      <c r="L30">
        <f t="shared" si="2"/>
        <v>75694</v>
      </c>
      <c r="M30">
        <f t="shared" si="3"/>
        <v>41046</v>
      </c>
      <c r="N30">
        <f t="shared" si="4"/>
        <v>61921.8</v>
      </c>
      <c r="O30">
        <f t="shared" si="5"/>
        <v>34648</v>
      </c>
      <c r="Q30">
        <v>-56129</v>
      </c>
      <c r="R30">
        <v>43</v>
      </c>
      <c r="T30">
        <v>-16749</v>
      </c>
      <c r="U30">
        <v>-888.79999999999563</v>
      </c>
      <c r="W30">
        <v>52501.8</v>
      </c>
      <c r="X30">
        <v>3494</v>
      </c>
      <c r="AF30">
        <v>61921.8</v>
      </c>
      <c r="AG30">
        <v>1.304387146368484</v>
      </c>
      <c r="AI30">
        <v>61921.8</v>
      </c>
      <c r="AJ30">
        <v>1.304387146368484</v>
      </c>
    </row>
    <row r="31" spans="2:38" x14ac:dyDescent="0.25">
      <c r="B31">
        <v>78046</v>
      </c>
      <c r="C31">
        <v>73944</v>
      </c>
      <c r="D31">
        <v>65239</v>
      </c>
      <c r="E31">
        <v>94019</v>
      </c>
      <c r="F31">
        <v>41570</v>
      </c>
      <c r="H31">
        <v>119188</v>
      </c>
      <c r="J31">
        <f t="shared" si="0"/>
        <v>70563.600000000006</v>
      </c>
      <c r="K31">
        <f t="shared" si="1"/>
        <v>1.6890861577357164</v>
      </c>
      <c r="L31">
        <f t="shared" si="2"/>
        <v>94019</v>
      </c>
      <c r="M31">
        <f t="shared" si="3"/>
        <v>41570</v>
      </c>
      <c r="N31">
        <f t="shared" si="4"/>
        <v>70563.600000000006</v>
      </c>
      <c r="O31">
        <f t="shared" si="5"/>
        <v>52449</v>
      </c>
      <c r="Q31">
        <v>51538</v>
      </c>
      <c r="R31">
        <v>173</v>
      </c>
      <c r="T31">
        <v>7095.6000000000058</v>
      </c>
      <c r="U31">
        <v>-2201.5999999999913</v>
      </c>
      <c r="W31">
        <v>24832.799999999999</v>
      </c>
      <c r="X31">
        <v>11092.4</v>
      </c>
      <c r="AB31">
        <v>70563.600000000006</v>
      </c>
      <c r="AC31">
        <v>1.6890861577357164</v>
      </c>
      <c r="AI31">
        <v>70563.600000000006</v>
      </c>
      <c r="AJ31">
        <v>1.6890861577357164</v>
      </c>
    </row>
    <row r="32" spans="2:38" x14ac:dyDescent="0.25">
      <c r="B32">
        <v>84213</v>
      </c>
      <c r="C32">
        <v>24859</v>
      </c>
      <c r="D32">
        <v>39774</v>
      </c>
      <c r="E32">
        <v>83274</v>
      </c>
      <c r="F32">
        <v>86544</v>
      </c>
      <c r="H32">
        <v>81328</v>
      </c>
      <c r="J32">
        <f t="shared" si="0"/>
        <v>63732.800000000003</v>
      </c>
      <c r="K32">
        <f t="shared" si="1"/>
        <v>1.2760776240805363</v>
      </c>
      <c r="L32">
        <f t="shared" si="2"/>
        <v>86544</v>
      </c>
      <c r="M32">
        <f t="shared" si="3"/>
        <v>24859</v>
      </c>
      <c r="N32">
        <f t="shared" si="4"/>
        <v>63732.800000000003</v>
      </c>
      <c r="O32">
        <f t="shared" si="5"/>
        <v>61685</v>
      </c>
      <c r="Q32">
        <v>4453</v>
      </c>
      <c r="R32">
        <v>-1927</v>
      </c>
      <c r="T32">
        <v>12122</v>
      </c>
      <c r="U32">
        <v>8641.4000000000015</v>
      </c>
      <c r="W32">
        <v>18020.8</v>
      </c>
      <c r="X32">
        <v>9107.7999999999993</v>
      </c>
      <c r="Z32">
        <v>63732.800000000003</v>
      </c>
      <c r="AA32">
        <v>1.2760776240805363</v>
      </c>
      <c r="AI32">
        <v>63732.800000000003</v>
      </c>
      <c r="AJ32">
        <v>1.2760776240805363</v>
      </c>
    </row>
    <row r="33" spans="2:38" x14ac:dyDescent="0.25">
      <c r="B33">
        <v>54816</v>
      </c>
      <c r="C33">
        <v>24796</v>
      </c>
      <c r="D33">
        <v>49200</v>
      </c>
      <c r="E33">
        <v>36141</v>
      </c>
      <c r="F33">
        <v>91204</v>
      </c>
      <c r="H33">
        <v>115743</v>
      </c>
      <c r="J33">
        <f t="shared" si="0"/>
        <v>51231.4</v>
      </c>
      <c r="K33">
        <f t="shared" si="1"/>
        <v>2.2592199315263684</v>
      </c>
      <c r="L33">
        <f t="shared" si="2"/>
        <v>91204</v>
      </c>
      <c r="M33">
        <f t="shared" si="3"/>
        <v>24796</v>
      </c>
      <c r="N33">
        <f t="shared" si="4"/>
        <v>51231.4</v>
      </c>
      <c r="O33">
        <f t="shared" si="5"/>
        <v>66408</v>
      </c>
      <c r="Q33">
        <v>-3198</v>
      </c>
      <c r="R33">
        <v>-1038</v>
      </c>
      <c r="T33">
        <v>-15655.999999999993</v>
      </c>
      <c r="U33">
        <v>-1074.5999999999985</v>
      </c>
      <c r="W33">
        <v>39337.199999999997</v>
      </c>
      <c r="X33">
        <v>3739.8</v>
      </c>
      <c r="AF33">
        <v>51231.4</v>
      </c>
      <c r="AG33">
        <v>2.2592199315263684</v>
      </c>
      <c r="AK33">
        <v>51231.4</v>
      </c>
      <c r="AL33">
        <v>2.2592199315263684</v>
      </c>
    </row>
    <row r="34" spans="2:38" x14ac:dyDescent="0.25">
      <c r="B34">
        <v>58833</v>
      </c>
      <c r="C34">
        <v>47564</v>
      </c>
      <c r="D34">
        <v>61797</v>
      </c>
      <c r="E34">
        <v>79893</v>
      </c>
      <c r="F34">
        <v>78097</v>
      </c>
      <c r="H34">
        <v>91817</v>
      </c>
      <c r="J34">
        <f t="shared" ref="J34:J65" si="6">AVERAGE(B34:F34)</f>
        <v>65236.800000000003</v>
      </c>
      <c r="K34">
        <f t="shared" ref="K34:K65" si="7">H34/J34</f>
        <v>1.4074418119834204</v>
      </c>
      <c r="L34">
        <f t="shared" ref="L34:L65" si="8">MAX(B34:F34)</f>
        <v>79893</v>
      </c>
      <c r="M34">
        <f t="shared" ref="M34:M65" si="9">MIN(B34:F34)</f>
        <v>47564</v>
      </c>
      <c r="N34">
        <f t="shared" ref="N34:N65" si="10">AVERAGE(B34:F34)</f>
        <v>65236.800000000003</v>
      </c>
      <c r="O34">
        <f t="shared" ref="O34:O65" si="11">L34-M34</f>
        <v>32329</v>
      </c>
      <c r="Q34">
        <v>-43606</v>
      </c>
      <c r="R34">
        <v>208</v>
      </c>
      <c r="T34">
        <v>-12622.199999999997</v>
      </c>
      <c r="U34">
        <v>-6697.8000000000029</v>
      </c>
      <c r="W34">
        <v>17608.599999999999</v>
      </c>
      <c r="X34">
        <v>12871.8</v>
      </c>
      <c r="AF34">
        <v>65236.800000000003</v>
      </c>
      <c r="AG34">
        <v>1.4074418119834204</v>
      </c>
      <c r="AI34">
        <v>65236.800000000003</v>
      </c>
      <c r="AJ34">
        <v>1.4074418119834204</v>
      </c>
    </row>
    <row r="35" spans="2:38" x14ac:dyDescent="0.25">
      <c r="B35">
        <v>47327</v>
      </c>
      <c r="C35">
        <v>47901</v>
      </c>
      <c r="D35">
        <v>89985</v>
      </c>
      <c r="E35">
        <v>55628</v>
      </c>
      <c r="F35">
        <v>25195</v>
      </c>
      <c r="H35">
        <v>81311</v>
      </c>
      <c r="J35">
        <f t="shared" si="6"/>
        <v>53207.199999999997</v>
      </c>
      <c r="K35">
        <f t="shared" si="7"/>
        <v>1.5281954321971463</v>
      </c>
      <c r="L35">
        <f t="shared" si="8"/>
        <v>89985</v>
      </c>
      <c r="M35">
        <f t="shared" si="9"/>
        <v>25195</v>
      </c>
      <c r="N35">
        <f t="shared" si="10"/>
        <v>53207.199999999997</v>
      </c>
      <c r="O35">
        <f t="shared" si="11"/>
        <v>64790</v>
      </c>
      <c r="Q35">
        <v>13538</v>
      </c>
      <c r="R35">
        <v>-5397</v>
      </c>
      <c r="T35">
        <v>2703.3999999999942</v>
      </c>
      <c r="U35">
        <v>84.599999999998545</v>
      </c>
      <c r="W35">
        <v>20442.999999999996</v>
      </c>
      <c r="X35">
        <v>5858.1999999999989</v>
      </c>
      <c r="Z35">
        <v>53207.199999999997</v>
      </c>
      <c r="AA35">
        <v>1.5281954321971463</v>
      </c>
      <c r="AI35">
        <v>53207.199999999997</v>
      </c>
      <c r="AJ35">
        <v>1.5281954321971463</v>
      </c>
    </row>
    <row r="36" spans="2:38" x14ac:dyDescent="0.25">
      <c r="B36">
        <v>97765</v>
      </c>
      <c r="C36">
        <v>100153</v>
      </c>
      <c r="D36">
        <v>25801</v>
      </c>
      <c r="E36">
        <v>39032</v>
      </c>
      <c r="F36">
        <v>56650</v>
      </c>
      <c r="H36">
        <v>102273</v>
      </c>
      <c r="J36">
        <f t="shared" si="6"/>
        <v>63880.2</v>
      </c>
      <c r="K36">
        <f t="shared" si="7"/>
        <v>1.601012520311458</v>
      </c>
      <c r="L36">
        <f t="shared" si="8"/>
        <v>100153</v>
      </c>
      <c r="M36">
        <f t="shared" si="9"/>
        <v>25801</v>
      </c>
      <c r="N36">
        <f t="shared" si="10"/>
        <v>63880.2</v>
      </c>
      <c r="O36">
        <f t="shared" si="11"/>
        <v>74352</v>
      </c>
      <c r="Q36">
        <v>-16176</v>
      </c>
      <c r="R36">
        <v>91</v>
      </c>
      <c r="T36">
        <v>1125.5999999999985</v>
      </c>
      <c r="U36">
        <v>1188.5999999999985</v>
      </c>
      <c r="W36">
        <v>10128.400000000001</v>
      </c>
      <c r="X36">
        <v>1427.3999999999999</v>
      </c>
      <c r="AF36">
        <v>63880.2</v>
      </c>
      <c r="AG36">
        <v>1.601012520311458</v>
      </c>
      <c r="AK36">
        <v>63880.2</v>
      </c>
      <c r="AL36">
        <v>1.601012520311458</v>
      </c>
    </row>
    <row r="37" spans="2:38" x14ac:dyDescent="0.25">
      <c r="B37">
        <v>80772</v>
      </c>
      <c r="C37">
        <v>66114</v>
      </c>
      <c r="D37">
        <v>68886</v>
      </c>
      <c r="E37">
        <v>47708</v>
      </c>
      <c r="F37">
        <v>73420</v>
      </c>
      <c r="H37">
        <v>92938</v>
      </c>
      <c r="J37">
        <f t="shared" si="6"/>
        <v>67380</v>
      </c>
      <c r="K37">
        <f t="shared" si="7"/>
        <v>1.3793113683585634</v>
      </c>
      <c r="L37">
        <f t="shared" si="8"/>
        <v>80772</v>
      </c>
      <c r="M37">
        <f t="shared" si="9"/>
        <v>47708</v>
      </c>
      <c r="N37">
        <f t="shared" si="10"/>
        <v>67380</v>
      </c>
      <c r="O37">
        <f t="shared" si="11"/>
        <v>33064</v>
      </c>
      <c r="Q37">
        <v>-5339</v>
      </c>
      <c r="R37">
        <v>128</v>
      </c>
      <c r="T37">
        <v>-10774.199999999997</v>
      </c>
      <c r="U37">
        <v>1232.3999999999942</v>
      </c>
      <c r="W37">
        <v>31939.799999999996</v>
      </c>
      <c r="X37">
        <v>7661.9999999999991</v>
      </c>
      <c r="AB37">
        <v>67380</v>
      </c>
      <c r="AC37">
        <v>1.3793113683585634</v>
      </c>
      <c r="AI37">
        <v>67380</v>
      </c>
      <c r="AJ37">
        <v>1.3793113683585634</v>
      </c>
    </row>
    <row r="38" spans="2:38" x14ac:dyDescent="0.25">
      <c r="B38">
        <v>74402</v>
      </c>
      <c r="C38">
        <v>26953</v>
      </c>
      <c r="D38">
        <v>36822</v>
      </c>
      <c r="E38">
        <v>22407</v>
      </c>
      <c r="F38">
        <v>71822</v>
      </c>
      <c r="H38">
        <v>59008</v>
      </c>
      <c r="J38">
        <f t="shared" si="6"/>
        <v>46481.2</v>
      </c>
      <c r="K38">
        <f t="shared" si="7"/>
        <v>1.2695025085410876</v>
      </c>
      <c r="L38">
        <f t="shared" si="8"/>
        <v>74402</v>
      </c>
      <c r="M38">
        <f t="shared" si="9"/>
        <v>22407</v>
      </c>
      <c r="N38">
        <f t="shared" si="10"/>
        <v>46481.2</v>
      </c>
      <c r="O38">
        <f t="shared" si="11"/>
        <v>51995</v>
      </c>
      <c r="Q38">
        <v>952</v>
      </c>
      <c r="R38">
        <v>-8082</v>
      </c>
      <c r="T38">
        <v>-10025</v>
      </c>
      <c r="U38">
        <v>-7615.6000000000058</v>
      </c>
      <c r="W38">
        <v>41067.4</v>
      </c>
      <c r="X38">
        <v>7991.6</v>
      </c>
      <c r="Z38">
        <v>46481.2</v>
      </c>
      <c r="AA38">
        <v>1.2695025085410876</v>
      </c>
      <c r="AI38">
        <v>46481.2</v>
      </c>
      <c r="AJ38">
        <v>1.2695025085410876</v>
      </c>
    </row>
    <row r="39" spans="2:38" x14ac:dyDescent="0.25">
      <c r="B39">
        <v>42877</v>
      </c>
      <c r="C39">
        <v>54328</v>
      </c>
      <c r="D39">
        <v>91785</v>
      </c>
      <c r="E39">
        <v>92429</v>
      </c>
      <c r="F39">
        <v>63911</v>
      </c>
      <c r="H39">
        <v>71374</v>
      </c>
      <c r="J39">
        <f t="shared" si="6"/>
        <v>69066</v>
      </c>
      <c r="K39">
        <f t="shared" si="7"/>
        <v>1.0334173109779052</v>
      </c>
      <c r="L39">
        <f t="shared" si="8"/>
        <v>92429</v>
      </c>
      <c r="M39">
        <f t="shared" si="9"/>
        <v>42877</v>
      </c>
      <c r="N39">
        <f t="shared" si="10"/>
        <v>69066</v>
      </c>
      <c r="O39">
        <f t="shared" si="11"/>
        <v>49552</v>
      </c>
      <c r="Q39">
        <v>-68108</v>
      </c>
      <c r="R39">
        <v>5220</v>
      </c>
      <c r="T39">
        <v>-26775.600000000006</v>
      </c>
      <c r="U39">
        <v>15968.800000000003</v>
      </c>
      <c r="W39">
        <v>27449.199999999997</v>
      </c>
      <c r="X39">
        <v>15968.8</v>
      </c>
      <c r="AB39">
        <v>69066</v>
      </c>
      <c r="AC39">
        <v>1.0334173109779052</v>
      </c>
      <c r="AI39">
        <v>69066</v>
      </c>
      <c r="AJ39">
        <v>1.0334173109779052</v>
      </c>
    </row>
    <row r="40" spans="2:38" x14ac:dyDescent="0.25">
      <c r="B40">
        <v>87494</v>
      </c>
      <c r="C40">
        <v>44060</v>
      </c>
      <c r="D40">
        <v>75432</v>
      </c>
      <c r="E40">
        <v>34881</v>
      </c>
      <c r="F40">
        <v>57789</v>
      </c>
      <c r="H40">
        <v>75542</v>
      </c>
      <c r="J40">
        <f t="shared" si="6"/>
        <v>59931.199999999997</v>
      </c>
      <c r="K40">
        <f t="shared" si="7"/>
        <v>1.2604786822222815</v>
      </c>
      <c r="L40">
        <f t="shared" si="8"/>
        <v>87494</v>
      </c>
      <c r="M40">
        <f t="shared" si="9"/>
        <v>34881</v>
      </c>
      <c r="N40">
        <f t="shared" si="10"/>
        <v>59931.199999999997</v>
      </c>
      <c r="O40">
        <f t="shared" si="11"/>
        <v>52613</v>
      </c>
      <c r="Q40">
        <v>-9574</v>
      </c>
      <c r="R40">
        <v>3058</v>
      </c>
      <c r="T40">
        <v>2268.7999999999956</v>
      </c>
      <c r="U40">
        <v>-3738.8000000000029</v>
      </c>
      <c r="W40">
        <v>39050</v>
      </c>
      <c r="X40">
        <v>3979.6</v>
      </c>
      <c r="Z40">
        <v>59931.199999999997</v>
      </c>
      <c r="AA40">
        <v>1.2604786822222815</v>
      </c>
      <c r="AI40">
        <v>59931.199999999997</v>
      </c>
      <c r="AJ40">
        <v>1.2604786822222815</v>
      </c>
    </row>
    <row r="41" spans="2:38" x14ac:dyDescent="0.25">
      <c r="B41">
        <v>31748</v>
      </c>
      <c r="C41">
        <v>24610</v>
      </c>
      <c r="D41">
        <v>51640</v>
      </c>
      <c r="E41">
        <v>29950</v>
      </c>
      <c r="F41">
        <v>76215</v>
      </c>
      <c r="H41">
        <v>64487</v>
      </c>
      <c r="J41">
        <f t="shared" si="6"/>
        <v>42832.6</v>
      </c>
      <c r="K41">
        <f t="shared" si="7"/>
        <v>1.5055588500347867</v>
      </c>
      <c r="L41">
        <f t="shared" si="8"/>
        <v>76215</v>
      </c>
      <c r="M41">
        <f t="shared" si="9"/>
        <v>24610</v>
      </c>
      <c r="N41">
        <f t="shared" si="10"/>
        <v>42832.6</v>
      </c>
      <c r="O41">
        <f t="shared" si="11"/>
        <v>51605</v>
      </c>
      <c r="Q41">
        <v>1511</v>
      </c>
      <c r="R41">
        <v>-12392</v>
      </c>
      <c r="T41">
        <v>-8409.2000000000044</v>
      </c>
      <c r="U41">
        <v>-495.80000000000291</v>
      </c>
      <c r="W41">
        <v>17142</v>
      </c>
      <c r="X41">
        <v>723</v>
      </c>
      <c r="Z41">
        <v>42832.6</v>
      </c>
      <c r="AA41">
        <v>1.5055588500347867</v>
      </c>
      <c r="AI41">
        <v>42832.6</v>
      </c>
      <c r="AJ41">
        <v>1.5055588500347867</v>
      </c>
    </row>
    <row r="42" spans="2:38" x14ac:dyDescent="0.25">
      <c r="B42">
        <v>50285</v>
      </c>
      <c r="C42">
        <v>24651</v>
      </c>
      <c r="D42">
        <v>35358</v>
      </c>
      <c r="E42">
        <v>78674</v>
      </c>
      <c r="F42">
        <v>104045</v>
      </c>
      <c r="H42">
        <v>66360</v>
      </c>
      <c r="J42">
        <f t="shared" si="6"/>
        <v>58602.6</v>
      </c>
      <c r="K42">
        <f t="shared" si="7"/>
        <v>1.1323729663871569</v>
      </c>
      <c r="L42">
        <f t="shared" si="8"/>
        <v>104045</v>
      </c>
      <c r="M42">
        <f t="shared" si="9"/>
        <v>24651</v>
      </c>
      <c r="N42">
        <f t="shared" si="10"/>
        <v>58602.6</v>
      </c>
      <c r="O42">
        <f t="shared" si="11"/>
        <v>79394</v>
      </c>
      <c r="Q42">
        <v>-38436</v>
      </c>
      <c r="R42">
        <v>31</v>
      </c>
      <c r="T42">
        <v>-2085.5999999999985</v>
      </c>
      <c r="U42">
        <v>-487.59999999999854</v>
      </c>
      <c r="W42">
        <v>20628.8</v>
      </c>
      <c r="X42">
        <v>5198.8</v>
      </c>
      <c r="AD42">
        <v>58602.6</v>
      </c>
      <c r="AE42">
        <v>1.1323729663871569</v>
      </c>
      <c r="AI42">
        <v>58602.6</v>
      </c>
      <c r="AJ42">
        <v>1.1323729663871569</v>
      </c>
    </row>
    <row r="43" spans="2:38" x14ac:dyDescent="0.25">
      <c r="B43">
        <v>37868</v>
      </c>
      <c r="C43">
        <v>35283</v>
      </c>
      <c r="D43">
        <v>65982</v>
      </c>
      <c r="E43">
        <v>59281</v>
      </c>
      <c r="F43">
        <v>77915</v>
      </c>
      <c r="H43">
        <v>124305</v>
      </c>
      <c r="J43">
        <f t="shared" si="6"/>
        <v>55265.8</v>
      </c>
      <c r="K43">
        <f t="shared" si="7"/>
        <v>2.2492210372418384</v>
      </c>
      <c r="L43">
        <f t="shared" si="8"/>
        <v>77915</v>
      </c>
      <c r="M43">
        <f t="shared" si="9"/>
        <v>35283</v>
      </c>
      <c r="N43">
        <f t="shared" si="10"/>
        <v>55265.8</v>
      </c>
      <c r="O43">
        <f t="shared" si="11"/>
        <v>42632</v>
      </c>
      <c r="Q43">
        <v>32178</v>
      </c>
      <c r="R43">
        <v>16176</v>
      </c>
      <c r="T43">
        <v>-22371.800000000003</v>
      </c>
      <c r="U43">
        <v>5607.2000000000044</v>
      </c>
      <c r="W43">
        <v>22371.8</v>
      </c>
      <c r="X43">
        <v>5686.7999999999993</v>
      </c>
      <c r="AB43">
        <v>55265.8</v>
      </c>
      <c r="AC43">
        <v>2.2492210372418384</v>
      </c>
      <c r="AK43">
        <v>55265.8</v>
      </c>
      <c r="AL43">
        <v>2.2492210372418384</v>
      </c>
    </row>
    <row r="44" spans="2:38" x14ac:dyDescent="0.25">
      <c r="B44">
        <v>58911</v>
      </c>
      <c r="C44">
        <v>39276</v>
      </c>
      <c r="D44">
        <v>64324</v>
      </c>
      <c r="E44">
        <v>31702</v>
      </c>
      <c r="F44">
        <v>61983</v>
      </c>
      <c r="H44">
        <v>102821</v>
      </c>
      <c r="J44">
        <f t="shared" si="6"/>
        <v>51239.199999999997</v>
      </c>
      <c r="K44">
        <f t="shared" si="7"/>
        <v>2.0066862870614686</v>
      </c>
      <c r="L44">
        <f t="shared" si="8"/>
        <v>64324</v>
      </c>
      <c r="M44">
        <f t="shared" si="9"/>
        <v>31702</v>
      </c>
      <c r="N44">
        <f t="shared" si="10"/>
        <v>51239.199999999997</v>
      </c>
      <c r="O44">
        <f t="shared" si="11"/>
        <v>32622</v>
      </c>
      <c r="Q44">
        <v>34310</v>
      </c>
      <c r="R44">
        <v>12649</v>
      </c>
      <c r="T44">
        <v>-13729.400000000001</v>
      </c>
      <c r="U44">
        <v>-2741.8000000000029</v>
      </c>
      <c r="W44">
        <v>42013.799999999996</v>
      </c>
      <c r="X44">
        <v>8431.4</v>
      </c>
      <c r="AB44">
        <v>51239.199999999997</v>
      </c>
      <c r="AC44">
        <v>2.0066862870614686</v>
      </c>
      <c r="AK44">
        <v>51239.199999999997</v>
      </c>
      <c r="AL44">
        <v>2.0066862870614686</v>
      </c>
    </row>
    <row r="45" spans="2:38" x14ac:dyDescent="0.25">
      <c r="B45">
        <v>76619</v>
      </c>
      <c r="C45">
        <v>90302</v>
      </c>
      <c r="D45">
        <v>28788</v>
      </c>
      <c r="E45">
        <v>26814</v>
      </c>
      <c r="F45">
        <v>84541</v>
      </c>
      <c r="H45">
        <v>86229</v>
      </c>
      <c r="J45">
        <f t="shared" si="6"/>
        <v>61412.800000000003</v>
      </c>
      <c r="K45">
        <f t="shared" si="7"/>
        <v>1.4040883985097568</v>
      </c>
      <c r="L45">
        <f t="shared" si="8"/>
        <v>90302</v>
      </c>
      <c r="M45">
        <f t="shared" si="9"/>
        <v>26814</v>
      </c>
      <c r="N45">
        <f t="shared" si="10"/>
        <v>61412.800000000003</v>
      </c>
      <c r="O45">
        <f t="shared" si="11"/>
        <v>63488</v>
      </c>
      <c r="Q45">
        <v>-54483</v>
      </c>
      <c r="R45">
        <v>4508</v>
      </c>
      <c r="T45">
        <v>-24441.199999999997</v>
      </c>
      <c r="U45">
        <v>1364.8000000000029</v>
      </c>
      <c r="W45">
        <v>41439.199999999997</v>
      </c>
      <c r="X45">
        <v>1561.6</v>
      </c>
      <c r="AF45">
        <v>61412.800000000003</v>
      </c>
      <c r="AG45">
        <v>1.4040883985097568</v>
      </c>
      <c r="AI45">
        <v>61412.800000000003</v>
      </c>
      <c r="AJ45">
        <v>1.4040883985097568</v>
      </c>
    </row>
    <row r="46" spans="2:38" x14ac:dyDescent="0.25">
      <c r="B46">
        <v>44318</v>
      </c>
      <c r="C46">
        <v>98177</v>
      </c>
      <c r="D46">
        <v>24622</v>
      </c>
      <c r="E46">
        <v>23730</v>
      </c>
      <c r="F46">
        <v>27251</v>
      </c>
      <c r="H46">
        <v>60414</v>
      </c>
      <c r="J46">
        <f t="shared" si="6"/>
        <v>43619.6</v>
      </c>
      <c r="K46">
        <f t="shared" si="7"/>
        <v>1.3850195783546846</v>
      </c>
      <c r="L46">
        <f t="shared" si="8"/>
        <v>98177</v>
      </c>
      <c r="M46">
        <f t="shared" si="9"/>
        <v>23730</v>
      </c>
      <c r="N46">
        <f t="shared" si="10"/>
        <v>43619.6</v>
      </c>
      <c r="O46">
        <f t="shared" si="11"/>
        <v>74447</v>
      </c>
      <c r="Q46">
        <v>-26547</v>
      </c>
      <c r="R46">
        <v>6837</v>
      </c>
      <c r="T46">
        <v>-3661.5999999999985</v>
      </c>
      <c r="U46">
        <v>-4661.4000000000015</v>
      </c>
      <c r="W46">
        <v>23203.199999999997</v>
      </c>
      <c r="X46">
        <v>9996.2000000000007</v>
      </c>
      <c r="AD46">
        <v>43619.6</v>
      </c>
      <c r="AE46">
        <v>1.3850195783546846</v>
      </c>
      <c r="AI46">
        <v>43619.6</v>
      </c>
      <c r="AJ46">
        <v>1.3850195783546846</v>
      </c>
    </row>
    <row r="47" spans="2:38" x14ac:dyDescent="0.25">
      <c r="B47">
        <v>51946</v>
      </c>
      <c r="C47">
        <v>33951</v>
      </c>
      <c r="D47">
        <v>104105</v>
      </c>
      <c r="E47">
        <v>50999</v>
      </c>
      <c r="F47">
        <v>26634</v>
      </c>
      <c r="H47">
        <v>79754</v>
      </c>
      <c r="J47">
        <f t="shared" si="6"/>
        <v>53527</v>
      </c>
      <c r="K47">
        <f t="shared" si="7"/>
        <v>1.4899770209427019</v>
      </c>
      <c r="L47">
        <f t="shared" si="8"/>
        <v>104105</v>
      </c>
      <c r="M47">
        <f t="shared" si="9"/>
        <v>26634</v>
      </c>
      <c r="N47">
        <f t="shared" si="10"/>
        <v>53527</v>
      </c>
      <c r="O47">
        <f t="shared" si="11"/>
        <v>77471</v>
      </c>
      <c r="Q47">
        <v>-3763</v>
      </c>
      <c r="R47">
        <v>8161</v>
      </c>
      <c r="T47">
        <v>-11121.800000000003</v>
      </c>
      <c r="U47">
        <v>-7</v>
      </c>
      <c r="W47">
        <v>41759</v>
      </c>
      <c r="X47">
        <v>7377.8</v>
      </c>
      <c r="AB47">
        <v>53527</v>
      </c>
      <c r="AC47">
        <v>1.4899770209427019</v>
      </c>
      <c r="AI47">
        <v>53527</v>
      </c>
      <c r="AJ47">
        <v>1.4899770209427019</v>
      </c>
    </row>
    <row r="48" spans="2:38" x14ac:dyDescent="0.25">
      <c r="B48">
        <v>78605</v>
      </c>
      <c r="C48">
        <v>42866</v>
      </c>
      <c r="D48">
        <v>83195</v>
      </c>
      <c r="E48">
        <v>68846</v>
      </c>
      <c r="F48">
        <v>22602</v>
      </c>
      <c r="H48">
        <v>121672</v>
      </c>
      <c r="J48">
        <f t="shared" si="6"/>
        <v>59222.8</v>
      </c>
      <c r="K48">
        <f t="shared" si="7"/>
        <v>2.0544790182159574</v>
      </c>
      <c r="L48">
        <f t="shared" si="8"/>
        <v>83195</v>
      </c>
      <c r="M48">
        <f t="shared" si="9"/>
        <v>22602</v>
      </c>
      <c r="N48">
        <f t="shared" si="10"/>
        <v>59222.8</v>
      </c>
      <c r="O48">
        <f t="shared" si="11"/>
        <v>60593</v>
      </c>
      <c r="Q48">
        <v>10111</v>
      </c>
      <c r="R48">
        <v>1532</v>
      </c>
      <c r="T48">
        <v>4168</v>
      </c>
      <c r="U48">
        <v>2290.2000000000044</v>
      </c>
      <c r="W48">
        <v>11643.2</v>
      </c>
      <c r="X48">
        <v>6951.4</v>
      </c>
      <c r="AD48">
        <v>59222.8</v>
      </c>
      <c r="AE48">
        <v>2.0544790182159574</v>
      </c>
      <c r="AK48">
        <v>59222.8</v>
      </c>
      <c r="AL48">
        <v>2.0544790182159574</v>
      </c>
    </row>
    <row r="49" spans="2:38" x14ac:dyDescent="0.25">
      <c r="B49">
        <v>44504</v>
      </c>
      <c r="C49">
        <v>64339</v>
      </c>
      <c r="D49">
        <v>98246</v>
      </c>
      <c r="E49">
        <v>65583</v>
      </c>
      <c r="F49">
        <v>103940</v>
      </c>
      <c r="H49">
        <v>104622</v>
      </c>
      <c r="J49">
        <f t="shared" si="6"/>
        <v>75322.399999999994</v>
      </c>
      <c r="K49">
        <f t="shared" si="7"/>
        <v>1.388989198432339</v>
      </c>
      <c r="L49">
        <f t="shared" si="8"/>
        <v>103940</v>
      </c>
      <c r="M49">
        <f t="shared" si="9"/>
        <v>44504</v>
      </c>
      <c r="N49">
        <f t="shared" si="10"/>
        <v>75322.399999999994</v>
      </c>
      <c r="O49">
        <f t="shared" si="11"/>
        <v>59436</v>
      </c>
      <c r="Q49">
        <v>7575</v>
      </c>
      <c r="R49">
        <v>7761</v>
      </c>
      <c r="T49">
        <v>2801.5999999999913</v>
      </c>
      <c r="U49">
        <v>-2900.6000000000058</v>
      </c>
      <c r="W49">
        <v>16780.8</v>
      </c>
      <c r="X49">
        <v>7827.4</v>
      </c>
      <c r="AB49">
        <v>75322.399999999994</v>
      </c>
      <c r="AC49">
        <v>1.388989198432339</v>
      </c>
      <c r="AI49">
        <v>75322.399999999994</v>
      </c>
      <c r="AJ49">
        <v>1.388989198432339</v>
      </c>
    </row>
    <row r="50" spans="2:38" x14ac:dyDescent="0.25">
      <c r="B50">
        <v>30428</v>
      </c>
      <c r="C50">
        <v>47593</v>
      </c>
      <c r="D50">
        <v>55574</v>
      </c>
      <c r="E50">
        <v>75305</v>
      </c>
      <c r="F50">
        <v>75200</v>
      </c>
      <c r="H50">
        <v>95616</v>
      </c>
      <c r="J50">
        <f t="shared" si="6"/>
        <v>56820</v>
      </c>
      <c r="K50">
        <f t="shared" si="7"/>
        <v>1.6827877507919746</v>
      </c>
      <c r="L50">
        <f t="shared" si="8"/>
        <v>75305</v>
      </c>
      <c r="M50">
        <f t="shared" si="9"/>
        <v>30428</v>
      </c>
      <c r="N50">
        <f t="shared" si="10"/>
        <v>56820</v>
      </c>
      <c r="O50">
        <f t="shared" si="11"/>
        <v>44877</v>
      </c>
      <c r="Q50">
        <v>5580</v>
      </c>
      <c r="R50">
        <v>-4969</v>
      </c>
      <c r="T50">
        <v>-15971.399999999994</v>
      </c>
      <c r="U50">
        <v>-3829</v>
      </c>
      <c r="W50">
        <v>23009.8</v>
      </c>
      <c r="X50">
        <v>3829</v>
      </c>
      <c r="AB50">
        <v>56820</v>
      </c>
      <c r="AC50">
        <v>1.6827877507919746</v>
      </c>
      <c r="AI50">
        <v>56820</v>
      </c>
      <c r="AJ50">
        <v>1.6827877507919746</v>
      </c>
    </row>
    <row r="51" spans="2:38" x14ac:dyDescent="0.25">
      <c r="B51">
        <v>39794</v>
      </c>
      <c r="C51">
        <v>18602</v>
      </c>
      <c r="D51">
        <v>24649</v>
      </c>
      <c r="E51">
        <v>6467</v>
      </c>
      <c r="F51">
        <v>77284</v>
      </c>
      <c r="H51">
        <v>71156</v>
      </c>
      <c r="J51">
        <f t="shared" si="6"/>
        <v>33359.199999999997</v>
      </c>
      <c r="K51">
        <f t="shared" si="7"/>
        <v>2.1330247727763259</v>
      </c>
      <c r="L51">
        <f t="shared" si="8"/>
        <v>77284</v>
      </c>
      <c r="M51">
        <f t="shared" si="9"/>
        <v>6467</v>
      </c>
      <c r="N51">
        <f t="shared" si="10"/>
        <v>33359.199999999997</v>
      </c>
      <c r="O51">
        <f t="shared" si="11"/>
        <v>70817</v>
      </c>
      <c r="Q51">
        <v>2768</v>
      </c>
      <c r="R51">
        <v>393</v>
      </c>
      <c r="T51">
        <v>7553.7999999999956</v>
      </c>
      <c r="U51">
        <v>-8738.6000000000058</v>
      </c>
      <c r="W51">
        <v>33019.800000000003</v>
      </c>
      <c r="X51">
        <v>11975</v>
      </c>
      <c r="AD51">
        <v>33359.199999999997</v>
      </c>
      <c r="AE51">
        <v>2.1330247727763259</v>
      </c>
      <c r="AK51">
        <v>33359.199999999997</v>
      </c>
      <c r="AL51">
        <v>2.1330247727763259</v>
      </c>
    </row>
    <row r="52" spans="2:38" x14ac:dyDescent="0.25">
      <c r="B52">
        <v>59409</v>
      </c>
      <c r="C52">
        <v>79093</v>
      </c>
      <c r="D52">
        <v>54599</v>
      </c>
      <c r="E52">
        <v>32894</v>
      </c>
      <c r="F52">
        <v>25645</v>
      </c>
      <c r="H52">
        <v>116548</v>
      </c>
      <c r="J52">
        <f t="shared" si="6"/>
        <v>50328</v>
      </c>
      <c r="K52">
        <f t="shared" si="7"/>
        <v>2.3157685582578287</v>
      </c>
      <c r="L52">
        <f t="shared" si="8"/>
        <v>79093</v>
      </c>
      <c r="M52">
        <f t="shared" si="9"/>
        <v>25645</v>
      </c>
      <c r="N52">
        <f t="shared" si="10"/>
        <v>50328</v>
      </c>
      <c r="O52">
        <f t="shared" si="11"/>
        <v>53448</v>
      </c>
      <c r="Q52">
        <v>20116</v>
      </c>
      <c r="R52">
        <v>-775</v>
      </c>
      <c r="T52">
        <v>-3472.1999999999971</v>
      </c>
      <c r="U52">
        <v>5036.4000000000015</v>
      </c>
      <c r="W52">
        <v>45982.6</v>
      </c>
      <c r="X52">
        <v>5885.2000000000007</v>
      </c>
      <c r="AD52">
        <v>50328</v>
      </c>
      <c r="AE52">
        <v>2.3157685582578287</v>
      </c>
      <c r="AK52">
        <v>50328</v>
      </c>
      <c r="AL52">
        <v>2.3157685582578287</v>
      </c>
    </row>
    <row r="53" spans="2:38" x14ac:dyDescent="0.25">
      <c r="B53">
        <v>31049</v>
      </c>
      <c r="C53">
        <v>49167</v>
      </c>
      <c r="D53">
        <v>76862</v>
      </c>
      <c r="E53">
        <v>61807</v>
      </c>
      <c r="F53">
        <v>51972</v>
      </c>
      <c r="H53">
        <v>73554</v>
      </c>
      <c r="J53">
        <f t="shared" si="6"/>
        <v>54171.4</v>
      </c>
      <c r="K53">
        <f t="shared" si="7"/>
        <v>1.3578013490513443</v>
      </c>
      <c r="L53">
        <f t="shared" si="8"/>
        <v>76862</v>
      </c>
      <c r="M53">
        <f t="shared" si="9"/>
        <v>31049</v>
      </c>
      <c r="N53">
        <f t="shared" si="10"/>
        <v>54171.4</v>
      </c>
      <c r="O53">
        <f t="shared" si="11"/>
        <v>45813</v>
      </c>
      <c r="Q53">
        <v>-24354</v>
      </c>
      <c r="R53">
        <v>-183</v>
      </c>
      <c r="T53">
        <v>-21571.999999999993</v>
      </c>
      <c r="U53">
        <v>5795.5999999999985</v>
      </c>
      <c r="W53">
        <v>43386.8</v>
      </c>
      <c r="X53">
        <v>8463.2000000000007</v>
      </c>
      <c r="AB53">
        <v>54171.4</v>
      </c>
      <c r="AC53">
        <v>1.3578013490513443</v>
      </c>
      <c r="AI53">
        <v>54171.4</v>
      </c>
      <c r="AJ53">
        <v>1.3578013490513443</v>
      </c>
    </row>
    <row r="54" spans="2:38" x14ac:dyDescent="0.25">
      <c r="B54">
        <v>78800</v>
      </c>
      <c r="C54">
        <v>88806</v>
      </c>
      <c r="D54">
        <v>50472</v>
      </c>
      <c r="E54">
        <v>99603</v>
      </c>
      <c r="F54">
        <v>75709</v>
      </c>
      <c r="H54">
        <v>122065</v>
      </c>
      <c r="J54">
        <f t="shared" si="6"/>
        <v>78678</v>
      </c>
      <c r="K54">
        <f t="shared" si="7"/>
        <v>1.5514502147995628</v>
      </c>
      <c r="L54">
        <f t="shared" si="8"/>
        <v>99603</v>
      </c>
      <c r="M54">
        <f t="shared" si="9"/>
        <v>50472</v>
      </c>
      <c r="N54">
        <f t="shared" si="10"/>
        <v>78678</v>
      </c>
      <c r="O54">
        <f t="shared" si="11"/>
        <v>49131</v>
      </c>
      <c r="Q54">
        <v>35719</v>
      </c>
      <c r="R54">
        <v>-601</v>
      </c>
      <c r="T54">
        <v>21827.4</v>
      </c>
      <c r="U54">
        <v>1607.8000000000029</v>
      </c>
      <c r="W54">
        <v>36801.4</v>
      </c>
      <c r="X54">
        <v>6150.2</v>
      </c>
      <c r="AD54">
        <v>78678</v>
      </c>
      <c r="AE54">
        <v>1.5514502147995628</v>
      </c>
      <c r="AI54">
        <v>78678</v>
      </c>
      <c r="AJ54">
        <v>1.5514502147995628</v>
      </c>
    </row>
    <row r="55" spans="2:38" x14ac:dyDescent="0.25">
      <c r="B55">
        <v>96307</v>
      </c>
      <c r="C55">
        <v>84730</v>
      </c>
      <c r="D55">
        <v>78937</v>
      </c>
      <c r="E55">
        <v>88572</v>
      </c>
      <c r="F55">
        <v>86220</v>
      </c>
      <c r="H55">
        <v>120023</v>
      </c>
      <c r="J55">
        <f t="shared" si="6"/>
        <v>86953.2</v>
      </c>
      <c r="K55">
        <f t="shared" si="7"/>
        <v>1.3803172281181142</v>
      </c>
      <c r="L55">
        <f t="shared" si="8"/>
        <v>96307</v>
      </c>
      <c r="M55">
        <f t="shared" si="9"/>
        <v>78937</v>
      </c>
      <c r="N55">
        <f t="shared" si="10"/>
        <v>86953.2</v>
      </c>
      <c r="O55">
        <f t="shared" si="11"/>
        <v>17370</v>
      </c>
      <c r="Q55">
        <v>28511</v>
      </c>
      <c r="R55">
        <v>849</v>
      </c>
      <c r="T55">
        <v>24395.399999999994</v>
      </c>
      <c r="U55">
        <v>3068</v>
      </c>
      <c r="W55">
        <v>39272.200000000004</v>
      </c>
      <c r="X55">
        <v>3080.3999999999996</v>
      </c>
      <c r="AB55">
        <v>86953.2</v>
      </c>
      <c r="AC55">
        <v>1.3803172281181142</v>
      </c>
      <c r="AI55">
        <v>86953.2</v>
      </c>
      <c r="AJ55">
        <v>1.3803172281181142</v>
      </c>
    </row>
    <row r="56" spans="2:38" x14ac:dyDescent="0.25">
      <c r="B56">
        <v>60230</v>
      </c>
      <c r="C56">
        <v>31634</v>
      </c>
      <c r="D56">
        <v>29678</v>
      </c>
      <c r="E56">
        <v>85817</v>
      </c>
      <c r="F56">
        <v>25286</v>
      </c>
      <c r="H56">
        <v>67012</v>
      </c>
      <c r="J56">
        <f t="shared" si="6"/>
        <v>46529</v>
      </c>
      <c r="K56">
        <f t="shared" si="7"/>
        <v>1.4402200778009413</v>
      </c>
      <c r="L56">
        <f t="shared" si="8"/>
        <v>85817</v>
      </c>
      <c r="M56">
        <f t="shared" si="9"/>
        <v>25286</v>
      </c>
      <c r="N56">
        <f t="shared" si="10"/>
        <v>46529</v>
      </c>
      <c r="O56">
        <f t="shared" si="11"/>
        <v>60531</v>
      </c>
      <c r="Q56">
        <v>-7157</v>
      </c>
      <c r="R56">
        <v>401</v>
      </c>
      <c r="T56">
        <v>20330</v>
      </c>
      <c r="U56">
        <v>-2947.8000000000029</v>
      </c>
      <c r="W56">
        <v>27843.600000000002</v>
      </c>
      <c r="X56">
        <v>6231</v>
      </c>
      <c r="AD56">
        <v>46529</v>
      </c>
      <c r="AE56">
        <v>1.4402200778009413</v>
      </c>
      <c r="AI56">
        <v>46529</v>
      </c>
      <c r="AJ56">
        <v>1.4402200778009413</v>
      </c>
    </row>
    <row r="57" spans="2:38" x14ac:dyDescent="0.25">
      <c r="B57">
        <v>73094</v>
      </c>
      <c r="C57">
        <v>1446</v>
      </c>
      <c r="D57">
        <v>69278</v>
      </c>
      <c r="E57">
        <v>69239</v>
      </c>
      <c r="F57">
        <v>3984</v>
      </c>
      <c r="H57">
        <v>53808</v>
      </c>
      <c r="J57">
        <f t="shared" si="6"/>
        <v>43408.2</v>
      </c>
      <c r="K57">
        <f t="shared" si="7"/>
        <v>1.2395814615671694</v>
      </c>
      <c r="L57">
        <f t="shared" si="8"/>
        <v>73094</v>
      </c>
      <c r="M57">
        <f t="shared" si="9"/>
        <v>1446</v>
      </c>
      <c r="N57">
        <f t="shared" si="10"/>
        <v>43408.2</v>
      </c>
      <c r="O57">
        <f t="shared" si="11"/>
        <v>71648</v>
      </c>
      <c r="Q57">
        <v>-58983</v>
      </c>
      <c r="R57">
        <v>-8912</v>
      </c>
      <c r="T57">
        <v>-18977.400000000001</v>
      </c>
      <c r="U57">
        <v>-10357.400000000001</v>
      </c>
      <c r="W57">
        <v>35873.399999999994</v>
      </c>
      <c r="X57">
        <v>10357.400000000001</v>
      </c>
      <c r="AD57">
        <v>43408.2</v>
      </c>
      <c r="AE57">
        <v>1.2395814615671694</v>
      </c>
      <c r="AI57">
        <v>43408.2</v>
      </c>
      <c r="AJ57">
        <v>1.2395814615671694</v>
      </c>
    </row>
    <row r="58" spans="2:38" x14ac:dyDescent="0.25">
      <c r="B58">
        <v>71256</v>
      </c>
      <c r="C58">
        <v>29722</v>
      </c>
      <c r="D58">
        <v>76449</v>
      </c>
      <c r="E58">
        <v>98061</v>
      </c>
      <c r="F58">
        <v>11744</v>
      </c>
      <c r="H58">
        <v>85310</v>
      </c>
      <c r="J58">
        <f t="shared" si="6"/>
        <v>57446.400000000001</v>
      </c>
      <c r="K58">
        <f t="shared" si="7"/>
        <v>1.4850364861853833</v>
      </c>
      <c r="L58">
        <f t="shared" si="8"/>
        <v>98061</v>
      </c>
      <c r="M58">
        <f t="shared" si="9"/>
        <v>11744</v>
      </c>
      <c r="N58">
        <f t="shared" si="10"/>
        <v>57446.400000000001</v>
      </c>
      <c r="O58">
        <f t="shared" si="11"/>
        <v>86317</v>
      </c>
      <c r="Q58">
        <v>-37444</v>
      </c>
      <c r="R58">
        <v>-452</v>
      </c>
      <c r="T58">
        <v>-7792.7999999999956</v>
      </c>
      <c r="U58">
        <v>-1321.5999999999985</v>
      </c>
      <c r="W58">
        <v>28674.400000000001</v>
      </c>
      <c r="X58">
        <v>7000.4</v>
      </c>
      <c r="AF58">
        <v>57446.400000000001</v>
      </c>
      <c r="AG58">
        <v>1.4850364861853833</v>
      </c>
      <c r="AI58">
        <v>57446.400000000001</v>
      </c>
      <c r="AJ58">
        <v>1.4850364861853833</v>
      </c>
    </row>
    <row r="59" spans="2:38" x14ac:dyDescent="0.25">
      <c r="B59">
        <v>25319</v>
      </c>
      <c r="C59">
        <v>60260</v>
      </c>
      <c r="D59">
        <v>54564</v>
      </c>
      <c r="E59">
        <v>46970</v>
      </c>
      <c r="F59">
        <v>30879</v>
      </c>
      <c r="H59">
        <v>73188</v>
      </c>
      <c r="J59">
        <f t="shared" si="6"/>
        <v>43598.400000000001</v>
      </c>
      <c r="K59">
        <f t="shared" si="7"/>
        <v>1.6786854563470219</v>
      </c>
      <c r="L59">
        <f t="shared" si="8"/>
        <v>60260</v>
      </c>
      <c r="M59">
        <f t="shared" si="9"/>
        <v>25319</v>
      </c>
      <c r="N59">
        <f t="shared" si="10"/>
        <v>43598.400000000001</v>
      </c>
      <c r="O59">
        <f t="shared" si="11"/>
        <v>34941</v>
      </c>
      <c r="Q59">
        <v>8367</v>
      </c>
      <c r="R59">
        <v>-7384</v>
      </c>
      <c r="T59">
        <v>-13695</v>
      </c>
      <c r="U59">
        <v>-1838.1999999999971</v>
      </c>
      <c r="W59">
        <v>35132.199999999997</v>
      </c>
      <c r="X59">
        <v>1889.0000000000002</v>
      </c>
      <c r="Z59">
        <v>43598.400000000001</v>
      </c>
      <c r="AA59">
        <v>1.6786854563470219</v>
      </c>
      <c r="AI59">
        <v>43598.400000000001</v>
      </c>
      <c r="AJ59">
        <v>1.6786854563470219</v>
      </c>
    </row>
    <row r="60" spans="2:38" x14ac:dyDescent="0.25">
      <c r="B60">
        <v>47305</v>
      </c>
      <c r="C60">
        <v>56648</v>
      </c>
      <c r="D60">
        <v>97295</v>
      </c>
      <c r="E60">
        <v>46518</v>
      </c>
      <c r="F60">
        <v>44061</v>
      </c>
      <c r="H60">
        <v>103622</v>
      </c>
      <c r="J60">
        <f t="shared" si="6"/>
        <v>58365.4</v>
      </c>
      <c r="K60">
        <f t="shared" si="7"/>
        <v>1.7754011794659164</v>
      </c>
      <c r="L60">
        <f t="shared" si="8"/>
        <v>97295</v>
      </c>
      <c r="M60">
        <f t="shared" si="9"/>
        <v>44061</v>
      </c>
      <c r="N60">
        <f t="shared" si="10"/>
        <v>58365.4</v>
      </c>
      <c r="O60">
        <f t="shared" si="11"/>
        <v>53234</v>
      </c>
      <c r="Q60">
        <v>-13105</v>
      </c>
      <c r="R60">
        <v>5180</v>
      </c>
      <c r="T60">
        <v>-14130.799999999996</v>
      </c>
      <c r="U60">
        <v>-3700</v>
      </c>
      <c r="W60">
        <v>24697.200000000001</v>
      </c>
      <c r="X60">
        <v>3700</v>
      </c>
      <c r="AF60">
        <v>58365.4</v>
      </c>
      <c r="AG60">
        <v>1.7754011794659164</v>
      </c>
      <c r="AI60">
        <v>58365.4</v>
      </c>
      <c r="AJ60">
        <v>1.7754011794659164</v>
      </c>
    </row>
    <row r="61" spans="2:38" x14ac:dyDescent="0.25">
      <c r="B61">
        <v>78272</v>
      </c>
      <c r="C61">
        <v>78874</v>
      </c>
      <c r="D61">
        <v>91754</v>
      </c>
      <c r="E61">
        <v>42010</v>
      </c>
      <c r="F61">
        <v>69211</v>
      </c>
      <c r="H61">
        <v>106318</v>
      </c>
      <c r="J61">
        <f t="shared" si="6"/>
        <v>72024.2</v>
      </c>
      <c r="K61">
        <f t="shared" si="7"/>
        <v>1.4761427409120824</v>
      </c>
      <c r="L61">
        <f t="shared" si="8"/>
        <v>91754</v>
      </c>
      <c r="M61">
        <f t="shared" si="9"/>
        <v>42010</v>
      </c>
      <c r="N61">
        <f t="shared" si="10"/>
        <v>72024.2</v>
      </c>
      <c r="O61">
        <f t="shared" si="11"/>
        <v>49744</v>
      </c>
      <c r="Q61">
        <v>9025</v>
      </c>
      <c r="R61">
        <v>-6115</v>
      </c>
      <c r="T61">
        <v>3390.1999999999971</v>
      </c>
      <c r="U61">
        <v>-2433.8000000000029</v>
      </c>
      <c r="W61">
        <v>22644.199999999997</v>
      </c>
      <c r="X61">
        <v>7461</v>
      </c>
      <c r="AB61">
        <v>72024.2</v>
      </c>
      <c r="AC61">
        <v>1.4761427409120824</v>
      </c>
      <c r="AI61">
        <v>72024.2</v>
      </c>
      <c r="AJ61">
        <v>1.4761427409120824</v>
      </c>
    </row>
    <row r="62" spans="2:38" x14ac:dyDescent="0.25">
      <c r="B62">
        <v>24454</v>
      </c>
      <c r="C62">
        <v>67559</v>
      </c>
      <c r="D62">
        <v>33800</v>
      </c>
      <c r="E62">
        <v>109016</v>
      </c>
      <c r="F62">
        <v>49807</v>
      </c>
      <c r="H62">
        <v>94161</v>
      </c>
      <c r="J62">
        <f t="shared" si="6"/>
        <v>56927.199999999997</v>
      </c>
      <c r="K62">
        <f t="shared" si="7"/>
        <v>1.6540599221461798</v>
      </c>
      <c r="L62">
        <f t="shared" si="8"/>
        <v>109016</v>
      </c>
      <c r="M62">
        <f t="shared" si="9"/>
        <v>24454</v>
      </c>
      <c r="N62">
        <f t="shared" si="10"/>
        <v>56927.199999999997</v>
      </c>
      <c r="O62">
        <f t="shared" si="11"/>
        <v>84562</v>
      </c>
      <c r="Q62">
        <v>-14448</v>
      </c>
      <c r="R62">
        <v>-10491</v>
      </c>
      <c r="T62">
        <v>-2211.2000000000044</v>
      </c>
      <c r="U62">
        <v>5408.3999999999942</v>
      </c>
      <c r="W62">
        <v>40353.199999999997</v>
      </c>
      <c r="X62">
        <v>12847.6</v>
      </c>
      <c r="AD62">
        <v>56927.199999999997</v>
      </c>
      <c r="AE62">
        <v>1.6540599221461798</v>
      </c>
      <c r="AI62">
        <v>56927.199999999997</v>
      </c>
      <c r="AJ62">
        <v>1.6540599221461798</v>
      </c>
    </row>
    <row r="63" spans="2:38" x14ac:dyDescent="0.25">
      <c r="B63">
        <v>26530</v>
      </c>
      <c r="C63">
        <v>26621</v>
      </c>
      <c r="D63">
        <v>52923</v>
      </c>
      <c r="E63">
        <v>24464</v>
      </c>
      <c r="F63">
        <v>88585</v>
      </c>
      <c r="H63">
        <v>80092</v>
      </c>
      <c r="J63">
        <f t="shared" si="6"/>
        <v>43824.6</v>
      </c>
      <c r="K63">
        <f t="shared" si="7"/>
        <v>1.82755803817947</v>
      </c>
      <c r="L63">
        <f t="shared" si="8"/>
        <v>88585</v>
      </c>
      <c r="M63">
        <f t="shared" si="9"/>
        <v>24464</v>
      </c>
      <c r="N63">
        <f t="shared" si="10"/>
        <v>43824.6</v>
      </c>
      <c r="O63">
        <f t="shared" si="11"/>
        <v>64121</v>
      </c>
      <c r="Q63">
        <v>3955</v>
      </c>
      <c r="R63">
        <v>9293</v>
      </c>
      <c r="T63">
        <v>18658.8</v>
      </c>
      <c r="U63">
        <v>844.79999999999563</v>
      </c>
      <c r="W63">
        <v>18658.800000000003</v>
      </c>
      <c r="X63">
        <v>1109.5999999999999</v>
      </c>
      <c r="AD63">
        <v>43824.6</v>
      </c>
      <c r="AE63">
        <v>1.82755803817947</v>
      </c>
      <c r="AI63">
        <v>43824.6</v>
      </c>
      <c r="AJ63">
        <v>1.82755803817947</v>
      </c>
    </row>
    <row r="64" spans="2:38" x14ac:dyDescent="0.25">
      <c r="B64">
        <v>87403</v>
      </c>
      <c r="C64">
        <v>65795</v>
      </c>
      <c r="D64">
        <v>68433</v>
      </c>
      <c r="E64">
        <v>75903</v>
      </c>
      <c r="F64">
        <v>34929</v>
      </c>
      <c r="H64">
        <v>75074</v>
      </c>
      <c r="J64">
        <f t="shared" si="6"/>
        <v>66492.600000000006</v>
      </c>
      <c r="K64">
        <f t="shared" si="7"/>
        <v>1.1290579703606114</v>
      </c>
      <c r="L64">
        <f t="shared" si="8"/>
        <v>87403</v>
      </c>
      <c r="M64">
        <f t="shared" si="9"/>
        <v>34929</v>
      </c>
      <c r="N64">
        <f t="shared" si="10"/>
        <v>66492.600000000006</v>
      </c>
      <c r="O64">
        <f t="shared" si="11"/>
        <v>52474</v>
      </c>
      <c r="Q64">
        <v>-11887</v>
      </c>
      <c r="R64">
        <v>-945</v>
      </c>
      <c r="T64">
        <v>27034.200000000004</v>
      </c>
      <c r="U64">
        <v>-168.39999999999418</v>
      </c>
      <c r="W64">
        <v>30137.800000000003</v>
      </c>
      <c r="X64">
        <v>7031.2</v>
      </c>
      <c r="AD64">
        <v>66492.600000000006</v>
      </c>
      <c r="AE64">
        <v>1.1290579703606114</v>
      </c>
      <c r="AI64">
        <v>66492.600000000006</v>
      </c>
      <c r="AJ64">
        <v>1.1290579703606114</v>
      </c>
    </row>
    <row r="65" spans="2:38" x14ac:dyDescent="0.25">
      <c r="B65">
        <v>74055</v>
      </c>
      <c r="C65">
        <v>46374</v>
      </c>
      <c r="D65">
        <v>48894</v>
      </c>
      <c r="E65">
        <v>93969</v>
      </c>
      <c r="F65">
        <v>36853</v>
      </c>
      <c r="H65">
        <v>92042</v>
      </c>
      <c r="J65">
        <f t="shared" si="6"/>
        <v>60029</v>
      </c>
      <c r="K65">
        <f t="shared" si="7"/>
        <v>1.5332922420829933</v>
      </c>
      <c r="L65">
        <f t="shared" si="8"/>
        <v>93969</v>
      </c>
      <c r="M65">
        <f t="shared" si="9"/>
        <v>36853</v>
      </c>
      <c r="N65">
        <f t="shared" si="10"/>
        <v>60029</v>
      </c>
      <c r="O65">
        <f t="shared" si="11"/>
        <v>57116</v>
      </c>
      <c r="Q65">
        <v>44933</v>
      </c>
      <c r="R65">
        <v>-4378</v>
      </c>
      <c r="T65">
        <v>26327</v>
      </c>
      <c r="U65">
        <v>-10149.199999999997</v>
      </c>
      <c r="W65">
        <v>37712.600000000006</v>
      </c>
      <c r="X65">
        <v>10149.200000000001</v>
      </c>
      <c r="Z65">
        <v>60029</v>
      </c>
      <c r="AA65">
        <v>1.5332922420829933</v>
      </c>
      <c r="AI65">
        <v>60029</v>
      </c>
      <c r="AJ65">
        <v>1.5332922420829933</v>
      </c>
    </row>
    <row r="66" spans="2:38" x14ac:dyDescent="0.25">
      <c r="B66">
        <v>56180</v>
      </c>
      <c r="C66">
        <v>81354</v>
      </c>
      <c r="D66">
        <v>57603</v>
      </c>
      <c r="E66">
        <v>42200</v>
      </c>
      <c r="F66">
        <v>46775</v>
      </c>
      <c r="H66">
        <v>93111</v>
      </c>
      <c r="J66">
        <f t="shared" ref="J66:J101" si="12">AVERAGE(B66:F66)</f>
        <v>56822.400000000001</v>
      </c>
      <c r="K66">
        <f t="shared" ref="K66:K97" si="13">H66/J66</f>
        <v>1.6386319479641831</v>
      </c>
      <c r="L66">
        <f t="shared" ref="L66:L101" si="14">MAX(B66:F66)</f>
        <v>81354</v>
      </c>
      <c r="M66">
        <f t="shared" ref="M66:M101" si="15">MIN(B66:F66)</f>
        <v>42200</v>
      </c>
      <c r="N66">
        <f t="shared" ref="N66:N101" si="16">AVERAGE(B66:F66)</f>
        <v>56822.400000000001</v>
      </c>
      <c r="O66">
        <f t="shared" ref="O66:O101" si="17">L66-M66</f>
        <v>39154</v>
      </c>
      <c r="Q66">
        <v>32349</v>
      </c>
      <c r="R66">
        <v>14358</v>
      </c>
      <c r="T66">
        <v>-3078.5999999999985</v>
      </c>
      <c r="U66">
        <v>-11442.999999999993</v>
      </c>
      <c r="W66">
        <v>33309.4</v>
      </c>
      <c r="X66">
        <v>11443</v>
      </c>
      <c r="Z66">
        <v>56822.400000000001</v>
      </c>
      <c r="AA66">
        <v>1.6386319479641831</v>
      </c>
      <c r="AI66">
        <v>56822.400000000001</v>
      </c>
      <c r="AJ66">
        <v>1.6386319479641831</v>
      </c>
    </row>
    <row r="67" spans="2:38" x14ac:dyDescent="0.25">
      <c r="B67">
        <v>42438</v>
      </c>
      <c r="C67">
        <v>39217</v>
      </c>
      <c r="D67">
        <v>51478</v>
      </c>
      <c r="E67">
        <v>22385</v>
      </c>
      <c r="F67">
        <v>69310</v>
      </c>
      <c r="H67">
        <v>69978</v>
      </c>
      <c r="J67">
        <f t="shared" si="12"/>
        <v>44965.599999999999</v>
      </c>
      <c r="K67">
        <f t="shared" si="13"/>
        <v>1.5562563381785188</v>
      </c>
      <c r="L67">
        <f t="shared" si="14"/>
        <v>69310</v>
      </c>
      <c r="M67">
        <f t="shared" si="15"/>
        <v>22385</v>
      </c>
      <c r="N67">
        <f t="shared" si="16"/>
        <v>44965.599999999999</v>
      </c>
      <c r="O67">
        <f t="shared" si="17"/>
        <v>46925</v>
      </c>
      <c r="Q67">
        <v>11307</v>
      </c>
      <c r="R67">
        <v>1106</v>
      </c>
      <c r="T67">
        <v>21940</v>
      </c>
      <c r="U67">
        <v>2156.4000000000015</v>
      </c>
      <c r="W67">
        <v>23168.799999999999</v>
      </c>
      <c r="X67">
        <v>4169.2</v>
      </c>
      <c r="AD67">
        <v>44965.599999999999</v>
      </c>
      <c r="AE67">
        <v>1.5562563381785188</v>
      </c>
      <c r="AI67">
        <v>44965.599999999999</v>
      </c>
      <c r="AJ67">
        <v>1.5562563381785188</v>
      </c>
    </row>
    <row r="68" spans="2:38" x14ac:dyDescent="0.25">
      <c r="B68">
        <v>69459</v>
      </c>
      <c r="C68">
        <v>65004</v>
      </c>
      <c r="D68">
        <v>33609</v>
      </c>
      <c r="E68">
        <v>57968</v>
      </c>
      <c r="F68">
        <v>85626</v>
      </c>
      <c r="H68">
        <v>111839</v>
      </c>
      <c r="J68">
        <f t="shared" si="12"/>
        <v>62333.2</v>
      </c>
      <c r="K68">
        <f t="shared" si="13"/>
        <v>1.7942123940372066</v>
      </c>
      <c r="L68">
        <f t="shared" si="14"/>
        <v>85626</v>
      </c>
      <c r="M68">
        <f t="shared" si="15"/>
        <v>33609</v>
      </c>
      <c r="N68">
        <f t="shared" si="16"/>
        <v>62333.2</v>
      </c>
      <c r="O68">
        <f t="shared" si="17"/>
        <v>52017</v>
      </c>
      <c r="Q68">
        <v>10733</v>
      </c>
      <c r="R68">
        <v>-7073</v>
      </c>
      <c r="T68">
        <v>6638.7999999999956</v>
      </c>
      <c r="U68">
        <v>1533</v>
      </c>
      <c r="W68">
        <v>30317.200000000004</v>
      </c>
      <c r="X68">
        <v>6318.5999999999995</v>
      </c>
      <c r="AD68">
        <v>62333.2</v>
      </c>
      <c r="AE68">
        <v>1.7942123940372066</v>
      </c>
      <c r="AI68">
        <v>62333.2</v>
      </c>
      <c r="AJ68">
        <v>1.7942123940372066</v>
      </c>
    </row>
    <row r="69" spans="2:38" x14ac:dyDescent="0.25">
      <c r="B69">
        <v>59826</v>
      </c>
      <c r="C69">
        <v>77477</v>
      </c>
      <c r="D69">
        <v>24457</v>
      </c>
      <c r="E69">
        <v>97029</v>
      </c>
      <c r="F69">
        <v>31305</v>
      </c>
      <c r="H69">
        <v>119669</v>
      </c>
      <c r="J69">
        <f t="shared" si="12"/>
        <v>58018.8</v>
      </c>
      <c r="K69">
        <f t="shared" si="13"/>
        <v>2.0625900570160014</v>
      </c>
      <c r="L69">
        <f t="shared" si="14"/>
        <v>97029</v>
      </c>
      <c r="M69">
        <f t="shared" si="15"/>
        <v>24457</v>
      </c>
      <c r="N69">
        <f t="shared" si="16"/>
        <v>58018.8</v>
      </c>
      <c r="O69">
        <f t="shared" si="17"/>
        <v>72572</v>
      </c>
      <c r="Q69">
        <v>-20182</v>
      </c>
      <c r="R69">
        <v>1284</v>
      </c>
      <c r="T69">
        <v>-21685.199999999997</v>
      </c>
      <c r="U69">
        <v>1124.4000000000015</v>
      </c>
      <c r="W69">
        <v>23057.599999999999</v>
      </c>
      <c r="X69">
        <v>4511.6000000000004</v>
      </c>
      <c r="AF69">
        <v>58018.8</v>
      </c>
      <c r="AG69">
        <v>2.0625900570160014</v>
      </c>
      <c r="AK69">
        <v>58018.8</v>
      </c>
      <c r="AL69">
        <v>2.0625900570160014</v>
      </c>
    </row>
    <row r="70" spans="2:38" x14ac:dyDescent="0.25">
      <c r="B70">
        <v>24865</v>
      </c>
      <c r="C70">
        <v>93479</v>
      </c>
      <c r="D70">
        <v>27314</v>
      </c>
      <c r="E70">
        <v>62407</v>
      </c>
      <c r="F70">
        <v>100583</v>
      </c>
      <c r="H70">
        <v>73973</v>
      </c>
      <c r="J70">
        <f t="shared" si="12"/>
        <v>61729.599999999999</v>
      </c>
      <c r="K70">
        <f t="shared" si="13"/>
        <v>1.1983392084186517</v>
      </c>
      <c r="L70">
        <f t="shared" si="14"/>
        <v>100583</v>
      </c>
      <c r="M70">
        <f t="shared" si="15"/>
        <v>24865</v>
      </c>
      <c r="N70">
        <f t="shared" si="16"/>
        <v>61729.599999999999</v>
      </c>
      <c r="O70">
        <f t="shared" si="17"/>
        <v>75718</v>
      </c>
      <c r="Q70">
        <v>-25288</v>
      </c>
      <c r="R70">
        <v>-5429</v>
      </c>
      <c r="T70">
        <v>-24321.200000000004</v>
      </c>
      <c r="U70">
        <v>2730.5999999999985</v>
      </c>
      <c r="W70">
        <v>28604.799999999999</v>
      </c>
      <c r="X70">
        <v>11374.599999999999</v>
      </c>
      <c r="AB70">
        <v>61729.599999999999</v>
      </c>
      <c r="AC70">
        <v>1.1983392084186517</v>
      </c>
      <c r="AI70">
        <v>61729.599999999999</v>
      </c>
      <c r="AJ70">
        <v>1.1983392084186517</v>
      </c>
    </row>
    <row r="71" spans="2:38" x14ac:dyDescent="0.25">
      <c r="B71">
        <v>93416</v>
      </c>
      <c r="C71">
        <v>48308</v>
      </c>
      <c r="D71">
        <v>35540</v>
      </c>
      <c r="E71">
        <v>45237</v>
      </c>
      <c r="F71">
        <v>34037</v>
      </c>
      <c r="H71">
        <v>66252</v>
      </c>
      <c r="J71">
        <f t="shared" si="12"/>
        <v>51307.6</v>
      </c>
      <c r="K71">
        <f t="shared" si="13"/>
        <v>1.2912706889427688</v>
      </c>
      <c r="L71">
        <f t="shared" si="14"/>
        <v>93416</v>
      </c>
      <c r="M71">
        <f t="shared" si="15"/>
        <v>34037</v>
      </c>
      <c r="N71">
        <f t="shared" si="16"/>
        <v>51307.6</v>
      </c>
      <c r="O71">
        <f t="shared" si="17"/>
        <v>59379</v>
      </c>
      <c r="Q71">
        <v>-9393</v>
      </c>
      <c r="R71">
        <v>994</v>
      </c>
      <c r="T71">
        <v>-15604.400000000001</v>
      </c>
      <c r="U71">
        <v>2653.5999999999985</v>
      </c>
      <c r="W71">
        <v>45432.399999999994</v>
      </c>
      <c r="X71">
        <v>3486.8</v>
      </c>
      <c r="AB71">
        <v>51307.6</v>
      </c>
      <c r="AC71">
        <v>1.2912706889427688</v>
      </c>
      <c r="AI71">
        <v>51307.6</v>
      </c>
      <c r="AJ71">
        <v>1.2912706889427688</v>
      </c>
    </row>
    <row r="72" spans="2:38" x14ac:dyDescent="0.25">
      <c r="B72">
        <v>34525</v>
      </c>
      <c r="C72">
        <v>76107</v>
      </c>
      <c r="D72">
        <v>97356</v>
      </c>
      <c r="E72">
        <v>24649</v>
      </c>
      <c r="F72">
        <v>57543</v>
      </c>
      <c r="H72">
        <v>88697</v>
      </c>
      <c r="J72">
        <f t="shared" si="12"/>
        <v>58036</v>
      </c>
      <c r="K72">
        <f t="shared" si="13"/>
        <v>1.5283100144737749</v>
      </c>
      <c r="L72">
        <f t="shared" si="14"/>
        <v>97356</v>
      </c>
      <c r="M72">
        <f t="shared" si="15"/>
        <v>24649</v>
      </c>
      <c r="N72">
        <f t="shared" si="16"/>
        <v>58036</v>
      </c>
      <c r="O72">
        <f t="shared" si="17"/>
        <v>72707</v>
      </c>
      <c r="Q72">
        <v>-26308</v>
      </c>
      <c r="R72">
        <v>-3</v>
      </c>
      <c r="T72">
        <v>-32000</v>
      </c>
      <c r="U72">
        <v>-534.80000000000291</v>
      </c>
      <c r="W72">
        <v>31999.999999999996</v>
      </c>
      <c r="X72">
        <v>12821.2</v>
      </c>
      <c r="AB72">
        <v>58036</v>
      </c>
      <c r="AC72">
        <v>1.5283100144737749</v>
      </c>
      <c r="AI72">
        <v>58036</v>
      </c>
      <c r="AJ72">
        <v>1.5283100144737749</v>
      </c>
    </row>
    <row r="73" spans="2:38" x14ac:dyDescent="0.25">
      <c r="B73">
        <v>36475</v>
      </c>
      <c r="C73">
        <v>95838</v>
      </c>
      <c r="D73">
        <v>77572</v>
      </c>
      <c r="E73">
        <v>50205</v>
      </c>
      <c r="F73">
        <v>99424</v>
      </c>
      <c r="H73">
        <v>102908</v>
      </c>
      <c r="J73">
        <f t="shared" si="12"/>
        <v>71902.8</v>
      </c>
      <c r="K73">
        <f t="shared" si="13"/>
        <v>1.4312099111578409</v>
      </c>
      <c r="L73">
        <f t="shared" si="14"/>
        <v>99424</v>
      </c>
      <c r="M73">
        <f t="shared" si="15"/>
        <v>36475</v>
      </c>
      <c r="N73">
        <f t="shared" si="16"/>
        <v>71902.8</v>
      </c>
      <c r="O73">
        <f t="shared" si="17"/>
        <v>62949</v>
      </c>
      <c r="Q73">
        <v>47804</v>
      </c>
      <c r="R73">
        <v>-2324</v>
      </c>
      <c r="T73">
        <v>40341</v>
      </c>
      <c r="U73">
        <v>3052.8000000000029</v>
      </c>
      <c r="W73">
        <v>41839.399999999994</v>
      </c>
      <c r="X73">
        <v>4810.3999999999996</v>
      </c>
      <c r="AD73">
        <v>71902.8</v>
      </c>
      <c r="AE73">
        <v>1.4312099111578409</v>
      </c>
      <c r="AI73">
        <v>71902.8</v>
      </c>
      <c r="AJ73">
        <v>1.4312099111578409</v>
      </c>
    </row>
    <row r="74" spans="2:38" x14ac:dyDescent="0.25">
      <c r="B74">
        <v>30975</v>
      </c>
      <c r="C74">
        <v>60537</v>
      </c>
      <c r="D74">
        <v>97523</v>
      </c>
      <c r="E74">
        <v>88672</v>
      </c>
      <c r="F74">
        <v>86429</v>
      </c>
      <c r="H74">
        <v>125206</v>
      </c>
      <c r="J74">
        <f t="shared" si="12"/>
        <v>72827.199999999997</v>
      </c>
      <c r="K74">
        <f t="shared" si="13"/>
        <v>1.7192202913197268</v>
      </c>
      <c r="L74">
        <f t="shared" si="14"/>
        <v>97523</v>
      </c>
      <c r="M74">
        <f t="shared" si="15"/>
        <v>30975</v>
      </c>
      <c r="N74">
        <f t="shared" si="16"/>
        <v>72827.199999999997</v>
      </c>
      <c r="O74">
        <f t="shared" si="17"/>
        <v>66548</v>
      </c>
      <c r="Q74">
        <v>33817</v>
      </c>
      <c r="R74">
        <v>867</v>
      </c>
      <c r="T74">
        <v>15509.199999999997</v>
      </c>
      <c r="U74">
        <v>187</v>
      </c>
      <c r="W74">
        <v>26308.399999999998</v>
      </c>
      <c r="X74">
        <v>775.8</v>
      </c>
      <c r="AD74">
        <v>72827.199999999997</v>
      </c>
      <c r="AE74">
        <v>1.7192202913197268</v>
      </c>
      <c r="AI74">
        <v>72827.199999999997</v>
      </c>
      <c r="AJ74">
        <v>1.7192202913197268</v>
      </c>
    </row>
    <row r="75" spans="2:38" x14ac:dyDescent="0.25">
      <c r="B75">
        <v>72992</v>
      </c>
      <c r="C75">
        <v>23701</v>
      </c>
      <c r="D75">
        <v>40585</v>
      </c>
      <c r="E75">
        <v>41830</v>
      </c>
      <c r="F75">
        <v>90206</v>
      </c>
      <c r="H75">
        <v>96774</v>
      </c>
      <c r="J75">
        <f t="shared" si="12"/>
        <v>53862.8</v>
      </c>
      <c r="K75">
        <f t="shared" si="13"/>
        <v>1.7966759990197314</v>
      </c>
      <c r="L75">
        <f t="shared" si="14"/>
        <v>90206</v>
      </c>
      <c r="M75">
        <f t="shared" si="15"/>
        <v>23701</v>
      </c>
      <c r="N75">
        <f t="shared" si="16"/>
        <v>53862.8</v>
      </c>
      <c r="O75">
        <f t="shared" si="17"/>
        <v>66505</v>
      </c>
      <c r="Q75">
        <v>-17124</v>
      </c>
      <c r="R75">
        <v>1450</v>
      </c>
      <c r="T75">
        <v>-33565.599999999991</v>
      </c>
      <c r="U75">
        <v>-3101.3999999999942</v>
      </c>
      <c r="W75">
        <v>33565.599999999999</v>
      </c>
      <c r="X75">
        <v>10412.199999999999</v>
      </c>
      <c r="AB75">
        <v>53862.8</v>
      </c>
      <c r="AC75">
        <v>1.7966759990197314</v>
      </c>
      <c r="AK75">
        <v>53862.8</v>
      </c>
      <c r="AL75">
        <v>1.7966759990197314</v>
      </c>
    </row>
    <row r="76" spans="2:38" x14ac:dyDescent="0.25">
      <c r="B76">
        <v>24784</v>
      </c>
      <c r="C76">
        <v>60384</v>
      </c>
      <c r="D76">
        <v>24484</v>
      </c>
      <c r="E76">
        <v>53866</v>
      </c>
      <c r="F76">
        <v>83697</v>
      </c>
      <c r="H76">
        <v>86346</v>
      </c>
      <c r="J76">
        <f t="shared" si="12"/>
        <v>49443</v>
      </c>
      <c r="K76">
        <f t="shared" si="13"/>
        <v>1.7463746131909472</v>
      </c>
      <c r="L76">
        <f t="shared" si="14"/>
        <v>83697</v>
      </c>
      <c r="M76">
        <f t="shared" si="15"/>
        <v>24484</v>
      </c>
      <c r="N76">
        <f t="shared" si="16"/>
        <v>49443</v>
      </c>
      <c r="O76">
        <f t="shared" si="17"/>
        <v>59213</v>
      </c>
      <c r="Q76">
        <v>-14268</v>
      </c>
      <c r="R76">
        <v>-70</v>
      </c>
      <c r="T76">
        <v>-26103.600000000006</v>
      </c>
      <c r="U76">
        <v>-8856.5999999999985</v>
      </c>
      <c r="W76">
        <v>38203.600000000006</v>
      </c>
      <c r="X76">
        <v>10735.4</v>
      </c>
      <c r="AB76">
        <v>49443</v>
      </c>
      <c r="AC76">
        <v>1.7463746131909472</v>
      </c>
      <c r="AK76">
        <v>49443</v>
      </c>
      <c r="AL76">
        <v>1.7463746131909472</v>
      </c>
    </row>
    <row r="77" spans="2:38" x14ac:dyDescent="0.25">
      <c r="B77">
        <v>71573</v>
      </c>
      <c r="C77">
        <v>32271</v>
      </c>
      <c r="D77">
        <v>25743</v>
      </c>
      <c r="E77">
        <v>40246</v>
      </c>
      <c r="F77">
        <v>102944</v>
      </c>
      <c r="H77">
        <v>65359</v>
      </c>
      <c r="J77">
        <f t="shared" si="12"/>
        <v>54555.4</v>
      </c>
      <c r="K77">
        <f t="shared" si="13"/>
        <v>1.1980298925495918</v>
      </c>
      <c r="L77">
        <f t="shared" si="14"/>
        <v>102944</v>
      </c>
      <c r="M77">
        <f t="shared" si="15"/>
        <v>25743</v>
      </c>
      <c r="N77">
        <f t="shared" si="16"/>
        <v>54555.4</v>
      </c>
      <c r="O77">
        <f t="shared" si="17"/>
        <v>77201</v>
      </c>
      <c r="Q77">
        <v>-16928</v>
      </c>
      <c r="R77">
        <v>11383</v>
      </c>
      <c r="T77">
        <v>-23598.799999999996</v>
      </c>
      <c r="U77">
        <v>866</v>
      </c>
      <c r="W77">
        <v>25183.200000000001</v>
      </c>
      <c r="X77">
        <v>2609.6</v>
      </c>
      <c r="AB77">
        <v>54555.4</v>
      </c>
      <c r="AC77">
        <v>1.1980298925495918</v>
      </c>
      <c r="AI77">
        <v>54555.4</v>
      </c>
      <c r="AJ77">
        <v>1.1980298925495918</v>
      </c>
    </row>
    <row r="78" spans="2:38" x14ac:dyDescent="0.25">
      <c r="B78">
        <v>63617</v>
      </c>
      <c r="C78">
        <v>67713</v>
      </c>
      <c r="D78">
        <v>33849</v>
      </c>
      <c r="E78">
        <v>40606</v>
      </c>
      <c r="F78">
        <v>98182</v>
      </c>
      <c r="H78">
        <v>81726</v>
      </c>
      <c r="J78">
        <f t="shared" si="12"/>
        <v>60793.4</v>
      </c>
      <c r="K78">
        <f t="shared" si="13"/>
        <v>1.344323561439235</v>
      </c>
      <c r="L78">
        <f t="shared" si="14"/>
        <v>98182</v>
      </c>
      <c r="M78">
        <f t="shared" si="15"/>
        <v>33849</v>
      </c>
      <c r="N78">
        <f t="shared" si="16"/>
        <v>60793.4</v>
      </c>
      <c r="O78">
        <f t="shared" si="17"/>
        <v>64333</v>
      </c>
      <c r="Q78">
        <v>1776</v>
      </c>
      <c r="R78">
        <v>3048</v>
      </c>
      <c r="T78">
        <v>-11505.999999999993</v>
      </c>
      <c r="U78">
        <v>-2712.7999999999956</v>
      </c>
      <c r="W78">
        <v>23187.999999999996</v>
      </c>
      <c r="X78">
        <v>4168.3999999999996</v>
      </c>
      <c r="AB78">
        <v>60793.4</v>
      </c>
      <c r="AC78">
        <v>1.344323561439235</v>
      </c>
      <c r="AI78">
        <v>60793.4</v>
      </c>
      <c r="AJ78">
        <v>1.344323561439235</v>
      </c>
    </row>
    <row r="79" spans="2:38" x14ac:dyDescent="0.25">
      <c r="B79">
        <v>102016</v>
      </c>
      <c r="C79">
        <v>24020</v>
      </c>
      <c r="D79">
        <v>84722</v>
      </c>
      <c r="E79">
        <v>96858</v>
      </c>
      <c r="F79">
        <v>98227</v>
      </c>
      <c r="H79">
        <v>107124</v>
      </c>
      <c r="J79">
        <f t="shared" si="12"/>
        <v>81168.600000000006</v>
      </c>
      <c r="K79">
        <f t="shared" si="13"/>
        <v>1.3197714387090573</v>
      </c>
      <c r="L79">
        <f t="shared" si="14"/>
        <v>102016</v>
      </c>
      <c r="M79">
        <f t="shared" si="15"/>
        <v>24020</v>
      </c>
      <c r="N79">
        <f t="shared" si="16"/>
        <v>81168.600000000006</v>
      </c>
      <c r="O79">
        <f t="shared" si="17"/>
        <v>77996</v>
      </c>
      <c r="Q79">
        <v>8970</v>
      </c>
      <c r="R79">
        <v>-8328</v>
      </c>
      <c r="T79">
        <v>3383.4000000000087</v>
      </c>
      <c r="U79">
        <v>-7341</v>
      </c>
      <c r="W79">
        <v>30269.000000000004</v>
      </c>
      <c r="X79">
        <v>7341.4000000000005</v>
      </c>
      <c r="AB79">
        <v>81168.600000000006</v>
      </c>
      <c r="AC79">
        <v>1.3197714387090573</v>
      </c>
      <c r="AI79">
        <v>81168.600000000006</v>
      </c>
      <c r="AJ79">
        <v>1.3197714387090573</v>
      </c>
    </row>
    <row r="80" spans="2:38" x14ac:dyDescent="0.25">
      <c r="B80">
        <v>53085</v>
      </c>
      <c r="C80">
        <v>51356</v>
      </c>
      <c r="D80">
        <v>72498</v>
      </c>
      <c r="E80">
        <v>94369</v>
      </c>
      <c r="F80">
        <v>26323</v>
      </c>
      <c r="H80">
        <v>81905</v>
      </c>
      <c r="J80">
        <f t="shared" si="12"/>
        <v>59526.2</v>
      </c>
      <c r="K80">
        <f t="shared" si="13"/>
        <v>1.3759487418985255</v>
      </c>
      <c r="L80">
        <f t="shared" si="14"/>
        <v>94369</v>
      </c>
      <c r="M80">
        <f t="shared" si="15"/>
        <v>26323</v>
      </c>
      <c r="N80">
        <f t="shared" si="16"/>
        <v>59526.2</v>
      </c>
      <c r="O80">
        <f t="shared" si="17"/>
        <v>68046</v>
      </c>
      <c r="Q80">
        <v>19298</v>
      </c>
      <c r="R80">
        <v>-467</v>
      </c>
      <c r="T80">
        <v>22183.399999999994</v>
      </c>
      <c r="U80">
        <v>1457.3999999999942</v>
      </c>
      <c r="W80">
        <v>24278.6</v>
      </c>
      <c r="X80">
        <v>2392.6</v>
      </c>
      <c r="AD80">
        <v>59526.2</v>
      </c>
      <c r="AE80">
        <v>1.3759487418985255</v>
      </c>
      <c r="AI80">
        <v>59526.2</v>
      </c>
      <c r="AJ80">
        <v>1.3759487418985255</v>
      </c>
    </row>
    <row r="81" spans="2:38" x14ac:dyDescent="0.25">
      <c r="B81">
        <v>43177</v>
      </c>
      <c r="C81">
        <v>64523</v>
      </c>
      <c r="D81">
        <v>87851</v>
      </c>
      <c r="E81">
        <v>29296</v>
      </c>
      <c r="F81">
        <v>65257</v>
      </c>
      <c r="H81">
        <v>65748</v>
      </c>
      <c r="J81">
        <f t="shared" si="12"/>
        <v>58020.800000000003</v>
      </c>
      <c r="K81">
        <f t="shared" si="13"/>
        <v>1.1331798251661473</v>
      </c>
      <c r="L81">
        <f t="shared" si="14"/>
        <v>87851</v>
      </c>
      <c r="M81">
        <f t="shared" si="15"/>
        <v>29296</v>
      </c>
      <c r="N81">
        <f t="shared" si="16"/>
        <v>58020.800000000003</v>
      </c>
      <c r="O81">
        <f t="shared" si="17"/>
        <v>58555</v>
      </c>
      <c r="Q81">
        <v>-24288</v>
      </c>
      <c r="R81">
        <v>-82</v>
      </c>
      <c r="T81">
        <v>21539</v>
      </c>
      <c r="U81">
        <v>2092</v>
      </c>
      <c r="W81">
        <v>33976.200000000004</v>
      </c>
      <c r="X81">
        <v>3487.2</v>
      </c>
      <c r="AD81">
        <v>58020.800000000003</v>
      </c>
      <c r="AE81">
        <v>1.1331798251661473</v>
      </c>
      <c r="AI81">
        <v>58020.800000000003</v>
      </c>
      <c r="AJ81">
        <v>1.1331798251661473</v>
      </c>
    </row>
    <row r="82" spans="2:38" x14ac:dyDescent="0.25">
      <c r="B82">
        <v>33980</v>
      </c>
      <c r="C82">
        <v>46515</v>
      </c>
      <c r="D82">
        <v>34193</v>
      </c>
      <c r="E82">
        <v>85910</v>
      </c>
      <c r="F82">
        <v>47907</v>
      </c>
      <c r="H82">
        <v>112770</v>
      </c>
      <c r="J82">
        <f t="shared" si="12"/>
        <v>49701</v>
      </c>
      <c r="K82">
        <f t="shared" si="13"/>
        <v>2.268968431218688</v>
      </c>
      <c r="L82">
        <f t="shared" si="14"/>
        <v>85910</v>
      </c>
      <c r="M82">
        <f t="shared" si="15"/>
        <v>33980</v>
      </c>
      <c r="N82">
        <f t="shared" si="16"/>
        <v>49701</v>
      </c>
      <c r="O82">
        <f t="shared" si="17"/>
        <v>51930</v>
      </c>
      <c r="Q82">
        <v>9204</v>
      </c>
      <c r="R82">
        <v>10003</v>
      </c>
      <c r="T82">
        <v>-14874</v>
      </c>
      <c r="U82">
        <v>4597.5999999999985</v>
      </c>
      <c r="W82">
        <v>29199.599999999999</v>
      </c>
      <c r="X82">
        <v>8891.6</v>
      </c>
      <c r="AF82">
        <v>49701</v>
      </c>
      <c r="AG82">
        <v>2.268968431218688</v>
      </c>
      <c r="AK82">
        <v>49701</v>
      </c>
      <c r="AL82">
        <v>2.268968431218688</v>
      </c>
    </row>
    <row r="83" spans="2:38" x14ac:dyDescent="0.25">
      <c r="B83">
        <v>38992</v>
      </c>
      <c r="C83">
        <v>31766</v>
      </c>
      <c r="D83">
        <v>45407</v>
      </c>
      <c r="E83">
        <v>24897</v>
      </c>
      <c r="F83">
        <v>87345</v>
      </c>
      <c r="H83">
        <v>60313</v>
      </c>
      <c r="J83">
        <f t="shared" si="12"/>
        <v>45681.4</v>
      </c>
      <c r="K83">
        <f t="shared" si="13"/>
        <v>1.3202966634122422</v>
      </c>
      <c r="L83">
        <f t="shared" si="14"/>
        <v>87345</v>
      </c>
      <c r="M83">
        <f t="shared" si="15"/>
        <v>24897</v>
      </c>
      <c r="N83">
        <f t="shared" si="16"/>
        <v>45681.4</v>
      </c>
      <c r="O83">
        <f t="shared" si="17"/>
        <v>62448</v>
      </c>
      <c r="Q83">
        <v>-48173</v>
      </c>
      <c r="R83">
        <v>-3371</v>
      </c>
      <c r="T83">
        <v>-4330.4000000000015</v>
      </c>
      <c r="U83">
        <v>-363.59999999999854</v>
      </c>
      <c r="W83">
        <v>36365.599999999999</v>
      </c>
      <c r="X83">
        <v>3566</v>
      </c>
      <c r="AD83">
        <v>45681.4</v>
      </c>
      <c r="AE83">
        <v>1.3202966634122422</v>
      </c>
      <c r="AI83">
        <v>45681.4</v>
      </c>
      <c r="AJ83">
        <v>1.3202966634122422</v>
      </c>
    </row>
    <row r="84" spans="2:38" x14ac:dyDescent="0.25">
      <c r="B84">
        <v>40937</v>
      </c>
      <c r="C84">
        <v>105139</v>
      </c>
      <c r="D84">
        <v>53752</v>
      </c>
      <c r="E84">
        <v>97419</v>
      </c>
      <c r="F84">
        <v>29330</v>
      </c>
      <c r="H84">
        <v>74854</v>
      </c>
      <c r="J84">
        <f t="shared" si="12"/>
        <v>65315.4</v>
      </c>
      <c r="K84">
        <f t="shared" si="13"/>
        <v>1.1460390658252111</v>
      </c>
      <c r="L84">
        <f t="shared" si="14"/>
        <v>105139</v>
      </c>
      <c r="M84">
        <f t="shared" si="15"/>
        <v>29330</v>
      </c>
      <c r="N84">
        <f t="shared" si="16"/>
        <v>65315.4</v>
      </c>
      <c r="O84">
        <f t="shared" si="17"/>
        <v>75809</v>
      </c>
      <c r="Q84">
        <v>-4235</v>
      </c>
      <c r="R84">
        <v>6719</v>
      </c>
      <c r="T84">
        <v>10359</v>
      </c>
      <c r="U84">
        <v>5094.5999999999985</v>
      </c>
      <c r="W84">
        <v>21634.600000000002</v>
      </c>
      <c r="X84">
        <v>5094.6000000000004</v>
      </c>
      <c r="Z84">
        <v>65315.4</v>
      </c>
      <c r="AA84">
        <v>1.1460390658252111</v>
      </c>
      <c r="AI84">
        <v>65315.4</v>
      </c>
      <c r="AJ84">
        <v>1.1460390658252111</v>
      </c>
    </row>
    <row r="85" spans="2:38" x14ac:dyDescent="0.25">
      <c r="B85">
        <v>92426</v>
      </c>
      <c r="C85">
        <v>24581</v>
      </c>
      <c r="D85">
        <v>62404</v>
      </c>
      <c r="E85">
        <v>99285</v>
      </c>
      <c r="F85">
        <v>26403</v>
      </c>
      <c r="H85">
        <v>113942</v>
      </c>
      <c r="J85">
        <f t="shared" si="12"/>
        <v>61019.8</v>
      </c>
      <c r="K85">
        <f t="shared" si="13"/>
        <v>1.8672955335809032</v>
      </c>
      <c r="L85">
        <f t="shared" si="14"/>
        <v>99285</v>
      </c>
      <c r="M85">
        <f t="shared" si="15"/>
        <v>24581</v>
      </c>
      <c r="N85">
        <f t="shared" si="16"/>
        <v>61019.8</v>
      </c>
      <c r="O85">
        <f t="shared" si="17"/>
        <v>74704</v>
      </c>
      <c r="Q85">
        <v>21446</v>
      </c>
      <c r="R85">
        <v>28</v>
      </c>
      <c r="T85">
        <v>-5793.8000000000029</v>
      </c>
      <c r="U85">
        <v>-2359.1999999999971</v>
      </c>
      <c r="W85">
        <v>14260.6</v>
      </c>
      <c r="X85">
        <v>5454.4</v>
      </c>
      <c r="AB85">
        <v>61019.8</v>
      </c>
      <c r="AC85">
        <v>1.8672955335809032</v>
      </c>
      <c r="AI85">
        <v>61019.8</v>
      </c>
      <c r="AJ85">
        <v>1.8672955335809032</v>
      </c>
    </row>
    <row r="86" spans="2:38" x14ac:dyDescent="0.25">
      <c r="B86">
        <v>86562</v>
      </c>
      <c r="C86">
        <v>97952</v>
      </c>
      <c r="D86">
        <v>98228</v>
      </c>
      <c r="E86">
        <v>27140</v>
      </c>
      <c r="F86">
        <v>65733</v>
      </c>
      <c r="H86">
        <v>86504</v>
      </c>
      <c r="J86">
        <f t="shared" si="12"/>
        <v>75123</v>
      </c>
      <c r="K86">
        <f t="shared" si="13"/>
        <v>1.1514982096029178</v>
      </c>
      <c r="L86">
        <f t="shared" si="14"/>
        <v>98228</v>
      </c>
      <c r="M86">
        <f t="shared" si="15"/>
        <v>27140</v>
      </c>
      <c r="N86">
        <f t="shared" si="16"/>
        <v>75123</v>
      </c>
      <c r="O86">
        <f t="shared" si="17"/>
        <v>71088</v>
      </c>
      <c r="Q86">
        <v>-44245</v>
      </c>
      <c r="R86">
        <v>0</v>
      </c>
      <c r="T86">
        <v>-12403.800000000003</v>
      </c>
      <c r="U86">
        <v>2480</v>
      </c>
      <c r="W86">
        <v>27457</v>
      </c>
      <c r="X86">
        <v>4185.2</v>
      </c>
      <c r="AB86">
        <v>75123</v>
      </c>
      <c r="AC86">
        <v>1.1514982096029178</v>
      </c>
      <c r="AI86">
        <v>75123</v>
      </c>
      <c r="AJ86">
        <v>1.1514982096029178</v>
      </c>
    </row>
    <row r="87" spans="2:38" x14ac:dyDescent="0.25">
      <c r="B87">
        <v>99908</v>
      </c>
      <c r="C87">
        <v>60735</v>
      </c>
      <c r="D87">
        <v>66361</v>
      </c>
      <c r="E87">
        <v>26197</v>
      </c>
      <c r="F87">
        <v>63630</v>
      </c>
      <c r="H87">
        <v>106731</v>
      </c>
      <c r="J87">
        <f t="shared" si="12"/>
        <v>63366.2</v>
      </c>
      <c r="K87">
        <f t="shared" si="13"/>
        <v>1.6843522256344865</v>
      </c>
      <c r="L87">
        <f t="shared" si="14"/>
        <v>99908</v>
      </c>
      <c r="M87">
        <f t="shared" si="15"/>
        <v>26197</v>
      </c>
      <c r="N87">
        <f t="shared" si="16"/>
        <v>63366.2</v>
      </c>
      <c r="O87">
        <f t="shared" si="17"/>
        <v>73711</v>
      </c>
      <c r="Q87">
        <v>53103</v>
      </c>
      <c r="R87">
        <v>-11938</v>
      </c>
      <c r="T87">
        <v>19061.599999999999</v>
      </c>
      <c r="U87">
        <v>-3330.1999999999971</v>
      </c>
      <c r="W87">
        <v>33281.199999999997</v>
      </c>
      <c r="X87">
        <v>8070.5999999999995</v>
      </c>
      <c r="Z87">
        <v>63366.2</v>
      </c>
      <c r="AA87">
        <v>1.6843522256344865</v>
      </c>
      <c r="AI87">
        <v>63366.2</v>
      </c>
      <c r="AJ87">
        <v>1.6843522256344865</v>
      </c>
    </row>
    <row r="88" spans="2:38" x14ac:dyDescent="0.25">
      <c r="B88">
        <v>86002</v>
      </c>
      <c r="C88">
        <v>24649</v>
      </c>
      <c r="D88">
        <v>22371</v>
      </c>
      <c r="E88">
        <v>16061</v>
      </c>
      <c r="F88">
        <v>92283</v>
      </c>
      <c r="H88">
        <v>65829</v>
      </c>
      <c r="J88">
        <f t="shared" si="12"/>
        <v>48273.2</v>
      </c>
      <c r="K88">
        <f t="shared" si="13"/>
        <v>1.3636759112716788</v>
      </c>
      <c r="L88">
        <f t="shared" si="14"/>
        <v>92283</v>
      </c>
      <c r="M88">
        <f t="shared" si="15"/>
        <v>16061</v>
      </c>
      <c r="N88">
        <f t="shared" si="16"/>
        <v>48273.2</v>
      </c>
      <c r="O88">
        <f t="shared" si="17"/>
        <v>76222</v>
      </c>
      <c r="Q88">
        <v>-12522</v>
      </c>
      <c r="R88">
        <v>10052</v>
      </c>
      <c r="T88">
        <v>-13522</v>
      </c>
      <c r="U88">
        <v>-3805.2000000000044</v>
      </c>
      <c r="W88">
        <v>41431.600000000006</v>
      </c>
      <c r="X88">
        <v>6319.2</v>
      </c>
      <c r="Z88">
        <v>48273.2</v>
      </c>
      <c r="AA88">
        <v>1.3636759112716788</v>
      </c>
      <c r="AI88">
        <v>48273.2</v>
      </c>
      <c r="AJ88">
        <v>1.3636759112716788</v>
      </c>
    </row>
    <row r="89" spans="2:38" x14ac:dyDescent="0.25">
      <c r="B89">
        <v>27628</v>
      </c>
      <c r="C89">
        <v>24337</v>
      </c>
      <c r="D89">
        <v>19262</v>
      </c>
      <c r="E89">
        <v>73409</v>
      </c>
      <c r="F89">
        <v>82508</v>
      </c>
      <c r="H89">
        <v>122082</v>
      </c>
      <c r="J89">
        <f t="shared" si="12"/>
        <v>45428.800000000003</v>
      </c>
      <c r="K89">
        <f t="shared" si="13"/>
        <v>2.6873261015038916</v>
      </c>
      <c r="L89">
        <f t="shared" si="14"/>
        <v>82508</v>
      </c>
      <c r="M89">
        <f t="shared" si="15"/>
        <v>19262</v>
      </c>
      <c r="N89">
        <f t="shared" si="16"/>
        <v>45428.800000000003</v>
      </c>
      <c r="O89">
        <f t="shared" si="17"/>
        <v>63246</v>
      </c>
      <c r="Q89">
        <v>41886</v>
      </c>
      <c r="R89">
        <v>9</v>
      </c>
      <c r="T89">
        <v>91</v>
      </c>
      <c r="U89">
        <v>781.80000000000291</v>
      </c>
      <c r="W89">
        <v>19209</v>
      </c>
      <c r="X89">
        <v>2599</v>
      </c>
      <c r="AD89">
        <v>45428.800000000003</v>
      </c>
      <c r="AE89">
        <v>2.6873261015038916</v>
      </c>
      <c r="AK89">
        <v>45428.800000000003</v>
      </c>
      <c r="AL89">
        <v>2.6873261015038916</v>
      </c>
    </row>
    <row r="90" spans="2:38" x14ac:dyDescent="0.25">
      <c r="B90">
        <v>46024</v>
      </c>
      <c r="C90">
        <v>13723</v>
      </c>
      <c r="D90">
        <v>55711</v>
      </c>
      <c r="E90">
        <v>84139</v>
      </c>
      <c r="F90">
        <v>70066</v>
      </c>
      <c r="H90">
        <v>106120</v>
      </c>
      <c r="J90">
        <f t="shared" si="12"/>
        <v>53932.6</v>
      </c>
      <c r="K90">
        <f t="shared" si="13"/>
        <v>1.9676410927713479</v>
      </c>
      <c r="L90">
        <f t="shared" si="14"/>
        <v>84139</v>
      </c>
      <c r="M90">
        <f t="shared" si="15"/>
        <v>13723</v>
      </c>
      <c r="N90">
        <f t="shared" si="16"/>
        <v>53932.6</v>
      </c>
      <c r="O90">
        <f t="shared" si="17"/>
        <v>70416</v>
      </c>
      <c r="Q90">
        <v>-6302</v>
      </c>
      <c r="R90">
        <v>1363</v>
      </c>
      <c r="T90">
        <v>-16349.599999999999</v>
      </c>
      <c r="U90">
        <v>-802.40000000000146</v>
      </c>
      <c r="W90">
        <v>64527.999999999993</v>
      </c>
      <c r="X90">
        <v>7061.2</v>
      </c>
      <c r="AF90">
        <v>53932.6</v>
      </c>
      <c r="AG90">
        <v>1.9676410927713479</v>
      </c>
      <c r="AK90">
        <v>53932.6</v>
      </c>
      <c r="AL90">
        <v>1.9676410927713479</v>
      </c>
    </row>
    <row r="91" spans="2:38" x14ac:dyDescent="0.25">
      <c r="B91">
        <v>74973</v>
      </c>
      <c r="C91">
        <v>56725</v>
      </c>
      <c r="D91">
        <v>98847</v>
      </c>
      <c r="E91">
        <v>21287</v>
      </c>
      <c r="F91">
        <v>47744</v>
      </c>
      <c r="H91">
        <v>96904</v>
      </c>
      <c r="J91">
        <f t="shared" si="12"/>
        <v>59915.199999999997</v>
      </c>
      <c r="K91">
        <f t="shared" si="13"/>
        <v>1.6173525249018614</v>
      </c>
      <c r="L91">
        <f t="shared" si="14"/>
        <v>98847</v>
      </c>
      <c r="M91">
        <f t="shared" si="15"/>
        <v>21287</v>
      </c>
      <c r="N91">
        <f t="shared" si="16"/>
        <v>59915.199999999997</v>
      </c>
      <c r="O91">
        <f t="shared" si="17"/>
        <v>77560</v>
      </c>
      <c r="Q91">
        <v>34174</v>
      </c>
      <c r="R91">
        <v>-875</v>
      </c>
      <c r="T91">
        <v>-2765.6000000000058</v>
      </c>
      <c r="U91">
        <v>-4156.2000000000044</v>
      </c>
      <c r="W91">
        <v>22726</v>
      </c>
      <c r="X91">
        <v>9631</v>
      </c>
      <c r="AB91">
        <v>59915.199999999997</v>
      </c>
      <c r="AC91">
        <v>1.6173525249018614</v>
      </c>
      <c r="AI91">
        <v>59915.199999999997</v>
      </c>
      <c r="AJ91">
        <v>1.6173525249018614</v>
      </c>
    </row>
    <row r="92" spans="2:38" x14ac:dyDescent="0.25">
      <c r="B92">
        <v>106222</v>
      </c>
      <c r="C92">
        <v>49849</v>
      </c>
      <c r="D92">
        <v>59139</v>
      </c>
      <c r="E92">
        <v>48940</v>
      </c>
      <c r="F92">
        <v>97349</v>
      </c>
      <c r="H92">
        <v>119733</v>
      </c>
      <c r="J92">
        <f t="shared" si="12"/>
        <v>72299.8</v>
      </c>
      <c r="K92">
        <f t="shared" si="13"/>
        <v>1.6560626723725376</v>
      </c>
      <c r="L92">
        <f t="shared" si="14"/>
        <v>106222</v>
      </c>
      <c r="M92">
        <f t="shared" si="15"/>
        <v>48940</v>
      </c>
      <c r="N92">
        <f t="shared" si="16"/>
        <v>72299.8</v>
      </c>
      <c r="O92">
        <f t="shared" si="17"/>
        <v>57282</v>
      </c>
      <c r="Q92">
        <v>27606</v>
      </c>
      <c r="R92">
        <v>-20113</v>
      </c>
      <c r="T92">
        <v>1205.8000000000029</v>
      </c>
      <c r="U92">
        <v>10026.400000000001</v>
      </c>
      <c r="W92">
        <v>36193.399999999994</v>
      </c>
      <c r="X92">
        <v>11284.400000000001</v>
      </c>
      <c r="AB92">
        <v>72299.8</v>
      </c>
      <c r="AC92">
        <v>1.6560626723725376</v>
      </c>
      <c r="AI92">
        <v>72299.8</v>
      </c>
      <c r="AJ92">
        <v>1.6560626723725376</v>
      </c>
    </row>
    <row r="93" spans="2:38" x14ac:dyDescent="0.25">
      <c r="B93">
        <v>24812</v>
      </c>
      <c r="C93">
        <v>90909</v>
      </c>
      <c r="D93">
        <v>32673</v>
      </c>
      <c r="E93">
        <v>78585</v>
      </c>
      <c r="F93">
        <v>52206</v>
      </c>
      <c r="H93">
        <v>104001</v>
      </c>
      <c r="J93">
        <f t="shared" si="12"/>
        <v>55837</v>
      </c>
      <c r="K93">
        <f t="shared" si="13"/>
        <v>1.8625821587836022</v>
      </c>
      <c r="L93">
        <f t="shared" si="14"/>
        <v>90909</v>
      </c>
      <c r="M93">
        <f t="shared" si="15"/>
        <v>24812</v>
      </c>
      <c r="N93">
        <f t="shared" si="16"/>
        <v>55837</v>
      </c>
      <c r="O93">
        <f t="shared" si="17"/>
        <v>66097</v>
      </c>
      <c r="Q93">
        <v>14580</v>
      </c>
      <c r="R93">
        <v>18155</v>
      </c>
      <c r="T93">
        <v>-6007.4000000000015</v>
      </c>
      <c r="U93">
        <v>4962.8000000000029</v>
      </c>
      <c r="W93">
        <v>38707.4</v>
      </c>
      <c r="X93">
        <v>6343.2</v>
      </c>
      <c r="Z93">
        <v>55837</v>
      </c>
      <c r="AA93">
        <v>1.8625821587836022</v>
      </c>
      <c r="AI93">
        <v>55837</v>
      </c>
      <c r="AJ93">
        <v>1.8625821587836022</v>
      </c>
    </row>
    <row r="94" spans="2:38" x14ac:dyDescent="0.25">
      <c r="B94">
        <v>23800</v>
      </c>
      <c r="C94">
        <v>91591</v>
      </c>
      <c r="D94">
        <v>100050</v>
      </c>
      <c r="E94">
        <v>38703</v>
      </c>
      <c r="F94">
        <v>69401</v>
      </c>
      <c r="H94">
        <v>129315</v>
      </c>
      <c r="J94">
        <f t="shared" si="12"/>
        <v>64709</v>
      </c>
      <c r="K94">
        <f t="shared" si="13"/>
        <v>1.9984082585111809</v>
      </c>
      <c r="L94">
        <f t="shared" si="14"/>
        <v>100050</v>
      </c>
      <c r="M94">
        <f t="shared" si="15"/>
        <v>23800</v>
      </c>
      <c r="N94">
        <f t="shared" si="16"/>
        <v>64709</v>
      </c>
      <c r="O94">
        <f t="shared" si="17"/>
        <v>76250</v>
      </c>
      <c r="Q94">
        <v>39402</v>
      </c>
      <c r="R94">
        <v>18293</v>
      </c>
      <c r="T94">
        <v>18288.800000000003</v>
      </c>
      <c r="U94">
        <v>-2876.8000000000029</v>
      </c>
      <c r="W94">
        <v>39617.199999999997</v>
      </c>
      <c r="X94">
        <v>4199.5999999999995</v>
      </c>
      <c r="AD94">
        <v>64709</v>
      </c>
      <c r="AE94">
        <v>1.9984082585111809</v>
      </c>
      <c r="AK94">
        <v>64709</v>
      </c>
      <c r="AL94">
        <v>1.9984082585111809</v>
      </c>
    </row>
    <row r="95" spans="2:38" x14ac:dyDescent="0.25">
      <c r="B95">
        <v>24768</v>
      </c>
      <c r="C95">
        <v>58804</v>
      </c>
      <c r="D95">
        <v>74030</v>
      </c>
      <c r="E95">
        <v>89766</v>
      </c>
      <c r="F95">
        <v>30744</v>
      </c>
      <c r="H95">
        <v>120577</v>
      </c>
      <c r="J95">
        <f t="shared" si="12"/>
        <v>55622.400000000001</v>
      </c>
      <c r="K95">
        <f t="shared" si="13"/>
        <v>2.1677777298354619</v>
      </c>
      <c r="L95">
        <f t="shared" si="14"/>
        <v>89766</v>
      </c>
      <c r="M95">
        <f t="shared" si="15"/>
        <v>24768</v>
      </c>
      <c r="N95">
        <f t="shared" si="16"/>
        <v>55622.400000000001</v>
      </c>
      <c r="O95">
        <f t="shared" si="17"/>
        <v>64998</v>
      </c>
      <c r="Q95">
        <v>39028</v>
      </c>
      <c r="R95">
        <v>-1239</v>
      </c>
      <c r="T95">
        <v>-23441.999999999993</v>
      </c>
      <c r="U95">
        <v>4530.2000000000044</v>
      </c>
      <c r="W95">
        <v>33616.800000000003</v>
      </c>
      <c r="X95">
        <v>4629</v>
      </c>
      <c r="AB95">
        <v>55622.400000000001</v>
      </c>
      <c r="AC95">
        <v>2.1677777298354619</v>
      </c>
      <c r="AK95">
        <v>55622.400000000001</v>
      </c>
      <c r="AL95">
        <v>2.1677777298354619</v>
      </c>
    </row>
    <row r="96" spans="2:38" x14ac:dyDescent="0.25">
      <c r="B96">
        <v>60898</v>
      </c>
      <c r="C96">
        <v>50889</v>
      </c>
      <c r="D96">
        <v>26516</v>
      </c>
      <c r="E96">
        <v>53741</v>
      </c>
      <c r="F96">
        <v>74167</v>
      </c>
      <c r="H96">
        <v>65161</v>
      </c>
      <c r="J96">
        <f t="shared" si="12"/>
        <v>53242.2</v>
      </c>
      <c r="K96">
        <f t="shared" si="13"/>
        <v>1.2238600208105601</v>
      </c>
      <c r="L96">
        <f t="shared" si="14"/>
        <v>74167</v>
      </c>
      <c r="M96">
        <f t="shared" si="15"/>
        <v>26516</v>
      </c>
      <c r="N96">
        <f t="shared" si="16"/>
        <v>53242.2</v>
      </c>
      <c r="O96">
        <f t="shared" si="17"/>
        <v>47651</v>
      </c>
      <c r="Q96">
        <v>-32009</v>
      </c>
      <c r="R96">
        <v>1724</v>
      </c>
      <c r="T96">
        <v>-13915.800000000003</v>
      </c>
      <c r="U96">
        <v>2025.7999999999956</v>
      </c>
      <c r="W96">
        <v>19274.599999999999</v>
      </c>
      <c r="X96">
        <v>3874.2</v>
      </c>
      <c r="AB96">
        <v>53242.2</v>
      </c>
      <c r="AC96">
        <v>1.2238600208105601</v>
      </c>
      <c r="AI96">
        <v>53242.2</v>
      </c>
      <c r="AJ96">
        <v>1.2238600208105601</v>
      </c>
    </row>
    <row r="97" spans="2:38" x14ac:dyDescent="0.25">
      <c r="B97">
        <v>66281</v>
      </c>
      <c r="C97">
        <v>91009</v>
      </c>
      <c r="D97">
        <v>78928</v>
      </c>
      <c r="E97">
        <v>65358</v>
      </c>
      <c r="F97">
        <v>75114</v>
      </c>
      <c r="H97">
        <v>116430</v>
      </c>
      <c r="J97">
        <f t="shared" si="12"/>
        <v>75338</v>
      </c>
      <c r="K97">
        <f t="shared" si="13"/>
        <v>1.5454352385250472</v>
      </c>
      <c r="L97">
        <f t="shared" si="14"/>
        <v>91009</v>
      </c>
      <c r="M97">
        <f t="shared" si="15"/>
        <v>65358</v>
      </c>
      <c r="N97">
        <f t="shared" si="16"/>
        <v>75338</v>
      </c>
      <c r="O97">
        <f t="shared" si="17"/>
        <v>25651</v>
      </c>
      <c r="Q97">
        <v>7206</v>
      </c>
      <c r="R97">
        <v>-8090</v>
      </c>
      <c r="T97">
        <v>14994.199999999997</v>
      </c>
      <c r="U97">
        <v>-10464</v>
      </c>
      <c r="W97">
        <v>23029</v>
      </c>
      <c r="X97">
        <v>10472</v>
      </c>
      <c r="AD97">
        <v>75338</v>
      </c>
      <c r="AE97">
        <v>1.5454352385250472</v>
      </c>
      <c r="AI97">
        <v>75338</v>
      </c>
      <c r="AJ97">
        <v>1.5454352385250472</v>
      </c>
    </row>
    <row r="98" spans="2:38" x14ac:dyDescent="0.25">
      <c r="B98">
        <v>31127</v>
      </c>
      <c r="C98">
        <v>85595</v>
      </c>
      <c r="D98">
        <v>19072</v>
      </c>
      <c r="E98">
        <v>58014</v>
      </c>
      <c r="F98">
        <v>60151</v>
      </c>
      <c r="H98">
        <v>68653</v>
      </c>
      <c r="J98">
        <f t="shared" si="12"/>
        <v>50791.8</v>
      </c>
      <c r="K98">
        <f t="shared" ref="K98:K129" si="18">H98/J98</f>
        <v>1.3516551884359285</v>
      </c>
      <c r="L98">
        <f t="shared" si="14"/>
        <v>85595</v>
      </c>
      <c r="M98">
        <f t="shared" si="15"/>
        <v>19072</v>
      </c>
      <c r="N98">
        <f t="shared" si="16"/>
        <v>50791.8</v>
      </c>
      <c r="O98">
        <f t="shared" si="17"/>
        <v>66523</v>
      </c>
      <c r="Q98">
        <v>6415</v>
      </c>
      <c r="R98">
        <v>-797</v>
      </c>
      <c r="T98">
        <v>11062.800000000003</v>
      </c>
      <c r="U98">
        <v>-1626</v>
      </c>
      <c r="W98">
        <v>36168.800000000003</v>
      </c>
      <c r="X98">
        <v>5722</v>
      </c>
      <c r="AD98">
        <v>50791.8</v>
      </c>
      <c r="AE98">
        <v>1.3516551884359285</v>
      </c>
      <c r="AI98">
        <v>50791.8</v>
      </c>
      <c r="AJ98">
        <v>1.3516551884359285</v>
      </c>
    </row>
    <row r="99" spans="2:38" x14ac:dyDescent="0.25">
      <c r="B99">
        <v>98894</v>
      </c>
      <c r="C99">
        <v>90843</v>
      </c>
      <c r="D99">
        <v>10782</v>
      </c>
      <c r="E99">
        <v>67898</v>
      </c>
      <c r="F99">
        <v>83167</v>
      </c>
      <c r="H99">
        <v>71132</v>
      </c>
      <c r="J99">
        <f t="shared" si="12"/>
        <v>70316.800000000003</v>
      </c>
      <c r="K99">
        <f t="shared" si="18"/>
        <v>1.0115932465641211</v>
      </c>
      <c r="L99">
        <f t="shared" si="14"/>
        <v>98894</v>
      </c>
      <c r="M99">
        <f t="shared" si="15"/>
        <v>10782</v>
      </c>
      <c r="N99">
        <f t="shared" si="16"/>
        <v>70316.800000000003</v>
      </c>
      <c r="O99">
        <f t="shared" si="17"/>
        <v>88112</v>
      </c>
      <c r="Q99">
        <v>4097</v>
      </c>
      <c r="R99">
        <v>123</v>
      </c>
      <c r="T99">
        <v>18066.400000000001</v>
      </c>
      <c r="U99">
        <v>1492.4000000000087</v>
      </c>
      <c r="W99">
        <v>61428.4</v>
      </c>
      <c r="X99">
        <v>1492.4</v>
      </c>
      <c r="Z99">
        <v>70316.800000000003</v>
      </c>
      <c r="AA99">
        <v>1.0115932465641211</v>
      </c>
      <c r="AI99">
        <v>70316.800000000003</v>
      </c>
      <c r="AJ99">
        <v>1.0115932465641211</v>
      </c>
    </row>
    <row r="100" spans="2:38" x14ac:dyDescent="0.25">
      <c r="B100">
        <v>91722</v>
      </c>
      <c r="C100">
        <v>50340</v>
      </c>
      <c r="D100">
        <v>68677</v>
      </c>
      <c r="E100">
        <v>57784</v>
      </c>
      <c r="F100">
        <v>98692</v>
      </c>
      <c r="H100">
        <v>94318</v>
      </c>
      <c r="J100">
        <f t="shared" si="12"/>
        <v>73443</v>
      </c>
      <c r="K100">
        <f t="shared" si="18"/>
        <v>1.2842340318342116</v>
      </c>
      <c r="L100">
        <f t="shared" si="14"/>
        <v>98692</v>
      </c>
      <c r="M100">
        <f t="shared" si="15"/>
        <v>50340</v>
      </c>
      <c r="N100">
        <f t="shared" si="16"/>
        <v>73443</v>
      </c>
      <c r="O100">
        <f t="shared" si="17"/>
        <v>48352</v>
      </c>
      <c r="Q100">
        <v>-12938</v>
      </c>
      <c r="R100">
        <v>2</v>
      </c>
      <c r="T100">
        <v>18462</v>
      </c>
      <c r="U100">
        <v>1688.6000000000058</v>
      </c>
      <c r="W100">
        <v>27452.400000000001</v>
      </c>
      <c r="X100">
        <v>4451.3999999999996</v>
      </c>
      <c r="AD100">
        <v>73443</v>
      </c>
      <c r="AE100">
        <v>1.2842340318342116</v>
      </c>
      <c r="AI100">
        <v>73443</v>
      </c>
      <c r="AJ100">
        <v>1.2842340318342116</v>
      </c>
    </row>
    <row r="101" spans="2:38" x14ac:dyDescent="0.25">
      <c r="B101">
        <v>86630</v>
      </c>
      <c r="C101">
        <v>73922</v>
      </c>
      <c r="D101">
        <v>19828</v>
      </c>
      <c r="E101">
        <v>17733</v>
      </c>
      <c r="F101">
        <v>60365</v>
      </c>
      <c r="H101">
        <v>93072</v>
      </c>
      <c r="J101">
        <f t="shared" si="12"/>
        <v>51695.6</v>
      </c>
      <c r="K101">
        <f t="shared" si="18"/>
        <v>1.8003853326008403</v>
      </c>
      <c r="L101">
        <f t="shared" si="14"/>
        <v>86630</v>
      </c>
      <c r="M101">
        <f t="shared" si="15"/>
        <v>17733</v>
      </c>
      <c r="N101">
        <f t="shared" si="16"/>
        <v>51695.6</v>
      </c>
      <c r="O101">
        <f t="shared" si="17"/>
        <v>68897</v>
      </c>
      <c r="Q101">
        <v>14967</v>
      </c>
      <c r="R101">
        <v>-6319</v>
      </c>
      <c r="T101">
        <v>22200.199999999997</v>
      </c>
      <c r="U101">
        <v>-1321.8000000000029</v>
      </c>
      <c r="W101">
        <v>24651.799999999996</v>
      </c>
      <c r="X101">
        <v>5931.8</v>
      </c>
      <c r="AD101">
        <v>51695.6</v>
      </c>
      <c r="AE101">
        <v>1.8003853326008403</v>
      </c>
      <c r="AK101">
        <v>51695.6</v>
      </c>
      <c r="AL101">
        <v>1.8003853326008403</v>
      </c>
    </row>
    <row r="103" spans="2:38" x14ac:dyDescent="0.25">
      <c r="B103">
        <v>1422696</v>
      </c>
      <c r="C103">
        <v>1458234</v>
      </c>
      <c r="D103">
        <v>1422719</v>
      </c>
      <c r="E103">
        <v>1438177</v>
      </c>
      <c r="F103">
        <v>1541269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8E0B-89E1-4642-848E-0CA86B7C461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5940</v>
      </c>
      <c r="C2">
        <v>52206</v>
      </c>
      <c r="D2">
        <v>37465</v>
      </c>
      <c r="E2">
        <v>81300</v>
      </c>
      <c r="F2">
        <v>83802</v>
      </c>
      <c r="H2">
        <v>94927</v>
      </c>
      <c r="J2">
        <f t="shared" ref="J2:J33" si="0">AVERAGE(B2:F2)</f>
        <v>52142.6</v>
      </c>
      <c r="K2">
        <f t="shared" ref="K2:K33" si="1">H2/J2</f>
        <v>1.8205267861594934</v>
      </c>
      <c r="L2">
        <f t="shared" ref="L2:L33" si="2">MAX(B2:F2)</f>
        <v>83802</v>
      </c>
      <c r="M2">
        <f t="shared" ref="M2:M33" si="3">MIN(B2:F2)</f>
        <v>5940</v>
      </c>
      <c r="N2">
        <f t="shared" ref="N2:N33" si="4">AVERAGE(B2:F2)</f>
        <v>52142.6</v>
      </c>
      <c r="O2">
        <f t="shared" ref="O2:O33" si="5">L2-M2</f>
        <v>77862</v>
      </c>
      <c r="Q2">
        <v>-7040</v>
      </c>
      <c r="R2">
        <v>-9491</v>
      </c>
      <c r="T2">
        <v>-35138.200000000004</v>
      </c>
      <c r="U2">
        <v>-5076.4000000000015</v>
      </c>
      <c r="W2">
        <v>35138.199999999997</v>
      </c>
      <c r="X2">
        <v>5488</v>
      </c>
      <c r="AB2">
        <v>52142.6</v>
      </c>
      <c r="AC2">
        <v>1.8205267861594934</v>
      </c>
      <c r="AI2">
        <v>52142.6</v>
      </c>
      <c r="AJ2">
        <v>1.8205267861594934</v>
      </c>
    </row>
    <row r="3" spans="1:38" x14ac:dyDescent="0.25">
      <c r="B3">
        <v>30016</v>
      </c>
      <c r="C3">
        <v>64349</v>
      </c>
      <c r="D3">
        <v>27331</v>
      </c>
      <c r="E3">
        <v>68993</v>
      </c>
      <c r="F3">
        <v>83533</v>
      </c>
      <c r="H3">
        <v>79210</v>
      </c>
      <c r="J3">
        <f t="shared" si="0"/>
        <v>54844.4</v>
      </c>
      <c r="K3">
        <f t="shared" si="1"/>
        <v>1.4442677830371013</v>
      </c>
      <c r="L3">
        <f t="shared" si="2"/>
        <v>83533</v>
      </c>
      <c r="M3">
        <f t="shared" si="3"/>
        <v>27331</v>
      </c>
      <c r="N3">
        <f t="shared" si="4"/>
        <v>54844.4</v>
      </c>
      <c r="O3">
        <f t="shared" si="5"/>
        <v>56202</v>
      </c>
      <c r="Q3">
        <v>3196</v>
      </c>
      <c r="R3">
        <v>-434</v>
      </c>
      <c r="T3">
        <v>2372.5999999999985</v>
      </c>
      <c r="U3">
        <v>2558.5999999999985</v>
      </c>
      <c r="W3">
        <v>24211.4</v>
      </c>
      <c r="X3">
        <v>2788.2000000000003</v>
      </c>
      <c r="Z3">
        <v>54844.4</v>
      </c>
      <c r="AA3">
        <v>1.4442677830371013</v>
      </c>
      <c r="AI3">
        <v>54844.4</v>
      </c>
      <c r="AJ3">
        <v>1.4442677830371013</v>
      </c>
    </row>
    <row r="4" spans="1:38" x14ac:dyDescent="0.25">
      <c r="B4">
        <v>29083</v>
      </c>
      <c r="C4">
        <v>108777</v>
      </c>
      <c r="D4">
        <v>25204</v>
      </c>
      <c r="E4">
        <v>41250</v>
      </c>
      <c r="F4">
        <v>92319</v>
      </c>
      <c r="H4">
        <v>122164</v>
      </c>
      <c r="J4">
        <f t="shared" si="0"/>
        <v>59326.6</v>
      </c>
      <c r="K4">
        <f t="shared" si="1"/>
        <v>2.0591775021659764</v>
      </c>
      <c r="L4">
        <f t="shared" si="2"/>
        <v>108777</v>
      </c>
      <c r="M4">
        <f t="shared" si="3"/>
        <v>25204</v>
      </c>
      <c r="N4">
        <f t="shared" si="4"/>
        <v>59326.6</v>
      </c>
      <c r="O4">
        <f t="shared" si="5"/>
        <v>83573</v>
      </c>
      <c r="Q4">
        <v>43321</v>
      </c>
      <c r="R4">
        <v>-10909</v>
      </c>
      <c r="T4">
        <v>16793.199999999997</v>
      </c>
      <c r="U4">
        <v>-4123.8000000000029</v>
      </c>
      <c r="W4">
        <v>26275.199999999997</v>
      </c>
      <c r="X4">
        <v>5028.2</v>
      </c>
      <c r="AD4">
        <v>59326.6</v>
      </c>
      <c r="AE4">
        <v>2.0591775021659764</v>
      </c>
      <c r="AK4">
        <v>59326.6</v>
      </c>
      <c r="AL4">
        <v>2.0591775021659764</v>
      </c>
    </row>
    <row r="5" spans="1:38" x14ac:dyDescent="0.25">
      <c r="B5">
        <v>81867</v>
      </c>
      <c r="C5">
        <v>45972</v>
      </c>
      <c r="D5">
        <v>81617</v>
      </c>
      <c r="E5">
        <v>28471</v>
      </c>
      <c r="F5">
        <v>24855</v>
      </c>
      <c r="H5">
        <v>100957</v>
      </c>
      <c r="J5">
        <f t="shared" si="0"/>
        <v>52556.4</v>
      </c>
      <c r="K5">
        <f t="shared" si="1"/>
        <v>1.9209268519152758</v>
      </c>
      <c r="L5">
        <f t="shared" si="2"/>
        <v>81867</v>
      </c>
      <c r="M5">
        <f t="shared" si="3"/>
        <v>24855</v>
      </c>
      <c r="N5">
        <f t="shared" si="4"/>
        <v>52556.4</v>
      </c>
      <c r="O5">
        <f t="shared" si="5"/>
        <v>57012</v>
      </c>
      <c r="Q5">
        <v>-21059</v>
      </c>
      <c r="R5">
        <v>61</v>
      </c>
      <c r="T5">
        <v>-12633.599999999999</v>
      </c>
      <c r="U5">
        <v>2320.4000000000015</v>
      </c>
      <c r="W5">
        <v>17724.400000000001</v>
      </c>
      <c r="X5">
        <v>9122.7999999999993</v>
      </c>
      <c r="AF5">
        <v>52556.4</v>
      </c>
      <c r="AG5">
        <v>1.9209268519152758</v>
      </c>
      <c r="AK5">
        <v>52556.4</v>
      </c>
      <c r="AL5">
        <v>1.9209268519152758</v>
      </c>
    </row>
    <row r="6" spans="1:38" x14ac:dyDescent="0.25">
      <c r="B6">
        <v>26470</v>
      </c>
      <c r="C6">
        <v>65972</v>
      </c>
      <c r="D6">
        <v>31498</v>
      </c>
      <c r="E6">
        <v>59383</v>
      </c>
      <c r="F6">
        <v>52291</v>
      </c>
      <c r="H6">
        <v>93483</v>
      </c>
      <c r="J6">
        <f t="shared" si="0"/>
        <v>47122.8</v>
      </c>
      <c r="K6">
        <f t="shared" si="1"/>
        <v>1.983816751126843</v>
      </c>
      <c r="L6">
        <f t="shared" si="2"/>
        <v>65972</v>
      </c>
      <c r="M6">
        <f t="shared" si="3"/>
        <v>26470</v>
      </c>
      <c r="N6">
        <f t="shared" si="4"/>
        <v>47122.8</v>
      </c>
      <c r="O6">
        <f t="shared" si="5"/>
        <v>39502</v>
      </c>
      <c r="Q6">
        <v>-27672</v>
      </c>
      <c r="R6">
        <v>0</v>
      </c>
      <c r="T6">
        <v>-23528.399999999994</v>
      </c>
      <c r="U6">
        <v>-2808.1999999999971</v>
      </c>
      <c r="W6">
        <v>25057.600000000002</v>
      </c>
      <c r="X6">
        <v>6287.8</v>
      </c>
      <c r="AF6">
        <v>47122.8</v>
      </c>
      <c r="AG6">
        <v>1.983816751126843</v>
      </c>
      <c r="AK6">
        <v>47122.8</v>
      </c>
      <c r="AL6">
        <v>1.983816751126843</v>
      </c>
    </row>
    <row r="7" spans="1:38" x14ac:dyDescent="0.25">
      <c r="B7">
        <v>62918</v>
      </c>
      <c r="C7">
        <v>96382</v>
      </c>
      <c r="D7">
        <v>19725</v>
      </c>
      <c r="E7">
        <v>50820</v>
      </c>
      <c r="F7">
        <v>82521</v>
      </c>
      <c r="H7">
        <v>87510</v>
      </c>
      <c r="J7">
        <f t="shared" si="0"/>
        <v>62473.2</v>
      </c>
      <c r="K7">
        <f t="shared" si="1"/>
        <v>1.4007606461650757</v>
      </c>
      <c r="L7">
        <f t="shared" si="2"/>
        <v>96382</v>
      </c>
      <c r="M7">
        <f t="shared" si="3"/>
        <v>19725</v>
      </c>
      <c r="N7">
        <f t="shared" si="4"/>
        <v>62473.2</v>
      </c>
      <c r="O7">
        <f t="shared" si="5"/>
        <v>76657</v>
      </c>
      <c r="Q7">
        <v>17400</v>
      </c>
      <c r="R7">
        <v>7</v>
      </c>
      <c r="T7">
        <v>10911.599999999999</v>
      </c>
      <c r="U7">
        <v>-2065.2000000000044</v>
      </c>
      <c r="W7">
        <v>22685.200000000001</v>
      </c>
      <c r="X7">
        <v>8318.7999999999993</v>
      </c>
      <c r="Z7">
        <v>62473.2</v>
      </c>
      <c r="AA7">
        <v>1.4007606461650757</v>
      </c>
      <c r="AI7">
        <v>62473.2</v>
      </c>
      <c r="AJ7">
        <v>1.4007606461650757</v>
      </c>
    </row>
    <row r="8" spans="1:38" x14ac:dyDescent="0.25">
      <c r="B8">
        <v>8750</v>
      </c>
      <c r="C8">
        <v>65144</v>
      </c>
      <c r="D8">
        <v>58383</v>
      </c>
      <c r="E8">
        <v>97175</v>
      </c>
      <c r="F8">
        <v>44011</v>
      </c>
      <c r="H8">
        <v>87213</v>
      </c>
      <c r="J8">
        <f t="shared" si="0"/>
        <v>54692.6</v>
      </c>
      <c r="K8">
        <f t="shared" si="1"/>
        <v>1.5946032918530113</v>
      </c>
      <c r="L8">
        <f t="shared" si="2"/>
        <v>97175</v>
      </c>
      <c r="M8">
        <f t="shared" si="3"/>
        <v>8750</v>
      </c>
      <c r="N8">
        <f t="shared" si="4"/>
        <v>54692.6</v>
      </c>
      <c r="O8">
        <f t="shared" si="5"/>
        <v>88425</v>
      </c>
      <c r="Q8">
        <v>7263</v>
      </c>
      <c r="R8">
        <v>-849</v>
      </c>
      <c r="T8">
        <v>-11456.799999999996</v>
      </c>
      <c r="U8">
        <v>-1725.4000000000015</v>
      </c>
      <c r="W8">
        <v>39967.200000000004</v>
      </c>
      <c r="X8">
        <v>7266.2</v>
      </c>
      <c r="AB8">
        <v>54692.6</v>
      </c>
      <c r="AC8">
        <v>1.5946032918530113</v>
      </c>
      <c r="AI8">
        <v>54692.6</v>
      </c>
      <c r="AJ8">
        <v>1.5946032918530113</v>
      </c>
    </row>
    <row r="9" spans="1:38" x14ac:dyDescent="0.25">
      <c r="B9">
        <v>74453</v>
      </c>
      <c r="C9">
        <v>71548</v>
      </c>
      <c r="D9">
        <v>45266</v>
      </c>
      <c r="E9">
        <v>71985</v>
      </c>
      <c r="F9">
        <v>47325</v>
      </c>
      <c r="H9">
        <v>93028</v>
      </c>
      <c r="J9">
        <f t="shared" si="0"/>
        <v>62115.4</v>
      </c>
      <c r="K9">
        <f t="shared" si="1"/>
        <v>1.4976640253463713</v>
      </c>
      <c r="L9">
        <f t="shared" si="2"/>
        <v>74453</v>
      </c>
      <c r="M9">
        <f t="shared" si="3"/>
        <v>45266</v>
      </c>
      <c r="N9">
        <f t="shared" si="4"/>
        <v>62115.4</v>
      </c>
      <c r="O9">
        <f t="shared" si="5"/>
        <v>29187</v>
      </c>
      <c r="Q9">
        <v>-17918</v>
      </c>
      <c r="R9">
        <v>-7890</v>
      </c>
      <c r="T9">
        <v>-5460.7999999999956</v>
      </c>
      <c r="U9">
        <v>-9655.9999999999927</v>
      </c>
      <c r="W9">
        <v>28547.599999999999</v>
      </c>
      <c r="X9">
        <v>9656</v>
      </c>
      <c r="AF9">
        <v>62115.4</v>
      </c>
      <c r="AG9">
        <v>1.4976640253463713</v>
      </c>
      <c r="AI9">
        <v>62115.4</v>
      </c>
      <c r="AJ9">
        <v>1.4976640253463713</v>
      </c>
    </row>
    <row r="10" spans="1:38" x14ac:dyDescent="0.25">
      <c r="B10">
        <v>90948</v>
      </c>
      <c r="C10">
        <v>98220</v>
      </c>
      <c r="D10">
        <v>60572</v>
      </c>
      <c r="E10">
        <v>60201</v>
      </c>
      <c r="F10">
        <v>25750</v>
      </c>
      <c r="H10">
        <v>129348</v>
      </c>
      <c r="J10">
        <f t="shared" si="0"/>
        <v>67138.2</v>
      </c>
      <c r="K10">
        <f t="shared" si="1"/>
        <v>1.9265932062521784</v>
      </c>
      <c r="L10">
        <f t="shared" si="2"/>
        <v>98220</v>
      </c>
      <c r="M10">
        <f t="shared" si="3"/>
        <v>25750</v>
      </c>
      <c r="N10">
        <f t="shared" si="4"/>
        <v>67138.2</v>
      </c>
      <c r="O10">
        <f t="shared" si="5"/>
        <v>72470</v>
      </c>
      <c r="Q10">
        <v>321</v>
      </c>
      <c r="R10">
        <v>1192</v>
      </c>
      <c r="T10">
        <v>-5358</v>
      </c>
      <c r="U10">
        <v>-6353.4000000000087</v>
      </c>
      <c r="W10">
        <v>47295.599999999991</v>
      </c>
      <c r="X10">
        <v>6483.4</v>
      </c>
      <c r="AF10">
        <v>67138.2</v>
      </c>
      <c r="AG10">
        <v>1.9265932062521784</v>
      </c>
      <c r="AK10">
        <v>67138.2</v>
      </c>
      <c r="AL10">
        <v>1.9265932062521784</v>
      </c>
    </row>
    <row r="11" spans="1:38" x14ac:dyDescent="0.25">
      <c r="B11">
        <v>42478</v>
      </c>
      <c r="C11">
        <v>79377</v>
      </c>
      <c r="D11">
        <v>52250</v>
      </c>
      <c r="E11">
        <v>51989</v>
      </c>
      <c r="F11">
        <v>30161</v>
      </c>
      <c r="H11">
        <v>91762</v>
      </c>
      <c r="J11">
        <f t="shared" si="0"/>
        <v>51251</v>
      </c>
      <c r="K11">
        <f t="shared" si="1"/>
        <v>1.7904431133051062</v>
      </c>
      <c r="L11">
        <f t="shared" si="2"/>
        <v>79377</v>
      </c>
      <c r="M11">
        <f t="shared" si="3"/>
        <v>30161</v>
      </c>
      <c r="N11">
        <f t="shared" si="4"/>
        <v>51251</v>
      </c>
      <c r="O11">
        <f t="shared" si="5"/>
        <v>49216</v>
      </c>
      <c r="Q11">
        <v>21529</v>
      </c>
      <c r="R11">
        <v>-4673</v>
      </c>
      <c r="T11">
        <v>4609.4000000000015</v>
      </c>
      <c r="U11">
        <v>2802.1999999999971</v>
      </c>
      <c r="W11">
        <v>26633.399999999998</v>
      </c>
      <c r="X11">
        <v>6665.8</v>
      </c>
      <c r="AD11">
        <v>51251</v>
      </c>
      <c r="AE11">
        <v>1.7904431133051062</v>
      </c>
      <c r="AI11">
        <v>51251</v>
      </c>
      <c r="AJ11">
        <v>1.7904431133051062</v>
      </c>
    </row>
    <row r="12" spans="1:38" x14ac:dyDescent="0.25">
      <c r="B12">
        <v>49280</v>
      </c>
      <c r="C12">
        <v>67076</v>
      </c>
      <c r="D12">
        <v>78825</v>
      </c>
      <c r="E12">
        <v>68670</v>
      </c>
      <c r="F12">
        <v>30628</v>
      </c>
      <c r="H12">
        <v>135182</v>
      </c>
      <c r="J12">
        <f t="shared" si="0"/>
        <v>58895.8</v>
      </c>
      <c r="K12">
        <f t="shared" si="1"/>
        <v>2.2952740263312492</v>
      </c>
      <c r="L12">
        <f t="shared" si="2"/>
        <v>78825</v>
      </c>
      <c r="M12">
        <f t="shared" si="3"/>
        <v>30628</v>
      </c>
      <c r="N12">
        <f t="shared" si="4"/>
        <v>58895.8</v>
      </c>
      <c r="O12">
        <f t="shared" si="5"/>
        <v>48197</v>
      </c>
      <c r="Q12">
        <v>65441</v>
      </c>
      <c r="R12">
        <v>8589</v>
      </c>
      <c r="T12">
        <v>-587</v>
      </c>
      <c r="U12">
        <v>-3108.7999999999956</v>
      </c>
      <c r="W12">
        <v>35266.200000000004</v>
      </c>
      <c r="X12">
        <v>5321.2</v>
      </c>
      <c r="Z12">
        <v>58895.8</v>
      </c>
      <c r="AA12">
        <v>2.2952740263312492</v>
      </c>
      <c r="AK12">
        <v>58895.8</v>
      </c>
      <c r="AL12">
        <v>2.2952740263312492</v>
      </c>
    </row>
    <row r="13" spans="1:38" x14ac:dyDescent="0.25">
      <c r="B13">
        <v>83967</v>
      </c>
      <c r="C13">
        <v>76327</v>
      </c>
      <c r="D13">
        <v>73790</v>
      </c>
      <c r="E13">
        <v>26677</v>
      </c>
      <c r="F13">
        <v>28807</v>
      </c>
      <c r="H13">
        <v>102050</v>
      </c>
      <c r="J13">
        <f t="shared" si="0"/>
        <v>57913.599999999999</v>
      </c>
      <c r="K13">
        <f t="shared" si="1"/>
        <v>1.7621076914576197</v>
      </c>
      <c r="L13">
        <f t="shared" si="2"/>
        <v>83967</v>
      </c>
      <c r="M13">
        <f t="shared" si="3"/>
        <v>26677</v>
      </c>
      <c r="N13">
        <f t="shared" si="4"/>
        <v>57913.599999999999</v>
      </c>
      <c r="O13">
        <f t="shared" si="5"/>
        <v>57290</v>
      </c>
      <c r="Q13">
        <v>40796</v>
      </c>
      <c r="R13">
        <v>-4001</v>
      </c>
      <c r="T13">
        <v>1432</v>
      </c>
      <c r="U13">
        <v>-3699</v>
      </c>
      <c r="W13">
        <v>26862.400000000001</v>
      </c>
      <c r="X13">
        <v>12776.199999999999</v>
      </c>
      <c r="Z13">
        <v>57913.599999999999</v>
      </c>
      <c r="AA13">
        <v>1.7621076914576197</v>
      </c>
      <c r="AK13">
        <v>57913.599999999999</v>
      </c>
      <c r="AL13">
        <v>1.7621076914576197</v>
      </c>
    </row>
    <row r="14" spans="1:38" x14ac:dyDescent="0.25">
      <c r="B14">
        <v>25880</v>
      </c>
      <c r="C14">
        <v>62986</v>
      </c>
      <c r="D14">
        <v>80714</v>
      </c>
      <c r="E14">
        <v>18849</v>
      </c>
      <c r="F14">
        <v>83333</v>
      </c>
      <c r="H14">
        <v>113505</v>
      </c>
      <c r="J14">
        <f t="shared" si="0"/>
        <v>54352.4</v>
      </c>
      <c r="K14">
        <f t="shared" si="1"/>
        <v>2.0883162473046268</v>
      </c>
      <c r="L14">
        <f t="shared" si="2"/>
        <v>83333</v>
      </c>
      <c r="M14">
        <f t="shared" si="3"/>
        <v>18849</v>
      </c>
      <c r="N14">
        <f t="shared" si="4"/>
        <v>54352.4</v>
      </c>
      <c r="O14">
        <f t="shared" si="5"/>
        <v>64484</v>
      </c>
      <c r="Q14">
        <v>39705</v>
      </c>
      <c r="R14">
        <v>-4887</v>
      </c>
      <c r="T14">
        <v>8301.2000000000044</v>
      </c>
      <c r="U14">
        <v>-899.40000000000146</v>
      </c>
      <c r="W14">
        <v>23418</v>
      </c>
      <c r="X14">
        <v>5640.6</v>
      </c>
      <c r="AD14">
        <v>54352.4</v>
      </c>
      <c r="AE14">
        <v>2.0883162473046268</v>
      </c>
      <c r="AK14">
        <v>54352.4</v>
      </c>
      <c r="AL14">
        <v>2.0883162473046268</v>
      </c>
    </row>
    <row r="15" spans="1:38" x14ac:dyDescent="0.25">
      <c r="B15">
        <v>79515</v>
      </c>
      <c r="C15">
        <v>87362</v>
      </c>
      <c r="D15">
        <v>15623</v>
      </c>
      <c r="E15">
        <v>49029</v>
      </c>
      <c r="F15">
        <v>62524</v>
      </c>
      <c r="H15">
        <v>89708</v>
      </c>
      <c r="J15">
        <f t="shared" si="0"/>
        <v>58810.6</v>
      </c>
      <c r="K15">
        <f t="shared" si="1"/>
        <v>1.5253712766065981</v>
      </c>
      <c r="L15">
        <f t="shared" si="2"/>
        <v>87362</v>
      </c>
      <c r="M15">
        <f t="shared" si="3"/>
        <v>15623</v>
      </c>
      <c r="N15">
        <f t="shared" si="4"/>
        <v>58810.6</v>
      </c>
      <c r="O15">
        <f t="shared" si="5"/>
        <v>71739</v>
      </c>
      <c r="Q15">
        <v>-31570</v>
      </c>
      <c r="R15">
        <v>-19</v>
      </c>
      <c r="T15">
        <v>-6281</v>
      </c>
      <c r="U15">
        <v>-3560.8000000000029</v>
      </c>
      <c r="W15">
        <v>35079.399999999994</v>
      </c>
      <c r="X15">
        <v>5870.4000000000005</v>
      </c>
      <c r="AF15">
        <v>58810.6</v>
      </c>
      <c r="AG15">
        <v>1.5253712766065981</v>
      </c>
      <c r="AI15">
        <v>58810.6</v>
      </c>
      <c r="AJ15">
        <v>1.5253712766065981</v>
      </c>
    </row>
    <row r="16" spans="1:38" x14ac:dyDescent="0.25">
      <c r="B16">
        <v>71965</v>
      </c>
      <c r="C16">
        <v>55042</v>
      </c>
      <c r="D16">
        <v>76704</v>
      </c>
      <c r="E16">
        <v>24649</v>
      </c>
      <c r="F16">
        <v>36823</v>
      </c>
      <c r="H16">
        <v>74435</v>
      </c>
      <c r="J16">
        <f t="shared" si="0"/>
        <v>53036.6</v>
      </c>
      <c r="K16">
        <f t="shared" si="1"/>
        <v>1.40346477715389</v>
      </c>
      <c r="L16">
        <f t="shared" si="2"/>
        <v>76704</v>
      </c>
      <c r="M16">
        <f t="shared" si="3"/>
        <v>24649</v>
      </c>
      <c r="N16">
        <f t="shared" si="4"/>
        <v>53036.6</v>
      </c>
      <c r="O16">
        <f t="shared" si="5"/>
        <v>52055</v>
      </c>
      <c r="Q16">
        <v>-30730</v>
      </c>
      <c r="R16">
        <v>7410</v>
      </c>
      <c r="T16">
        <v>-30037.599999999999</v>
      </c>
      <c r="U16">
        <v>77.799999999995634</v>
      </c>
      <c r="W16">
        <v>36158</v>
      </c>
      <c r="X16">
        <v>2479.3999999999996</v>
      </c>
      <c r="AB16">
        <v>53036.6</v>
      </c>
      <c r="AC16">
        <v>1.40346477715389</v>
      </c>
      <c r="AI16">
        <v>53036.6</v>
      </c>
      <c r="AJ16">
        <v>1.40346477715389</v>
      </c>
    </row>
    <row r="17" spans="2:38" x14ac:dyDescent="0.25">
      <c r="B17">
        <v>45451</v>
      </c>
      <c r="C17">
        <v>76681</v>
      </c>
      <c r="D17">
        <v>75769</v>
      </c>
      <c r="E17">
        <v>43757</v>
      </c>
      <c r="F17">
        <v>48881</v>
      </c>
      <c r="H17">
        <v>94373</v>
      </c>
      <c r="J17">
        <f t="shared" si="0"/>
        <v>58107.8</v>
      </c>
      <c r="K17">
        <f t="shared" si="1"/>
        <v>1.624102099890204</v>
      </c>
      <c r="L17">
        <f t="shared" si="2"/>
        <v>76681</v>
      </c>
      <c r="M17">
        <f t="shared" si="3"/>
        <v>43757</v>
      </c>
      <c r="N17">
        <f t="shared" si="4"/>
        <v>58107.8</v>
      </c>
      <c r="O17">
        <f t="shared" si="5"/>
        <v>32924</v>
      </c>
      <c r="Q17">
        <v>9749</v>
      </c>
      <c r="R17">
        <v>4483</v>
      </c>
      <c r="T17">
        <v>-6885.3999999999942</v>
      </c>
      <c r="U17">
        <v>1933.8000000000029</v>
      </c>
      <c r="W17">
        <v>18270.599999999999</v>
      </c>
      <c r="X17">
        <v>5211.8</v>
      </c>
      <c r="AB17">
        <v>58107.8</v>
      </c>
      <c r="AC17">
        <v>1.624102099890204</v>
      </c>
      <c r="AI17">
        <v>58107.8</v>
      </c>
      <c r="AJ17">
        <v>1.624102099890204</v>
      </c>
    </row>
    <row r="18" spans="2:38" x14ac:dyDescent="0.25">
      <c r="B18">
        <v>65103</v>
      </c>
      <c r="C18">
        <v>94643</v>
      </c>
      <c r="D18">
        <v>46139</v>
      </c>
      <c r="E18">
        <v>39184</v>
      </c>
      <c r="F18">
        <v>30520</v>
      </c>
      <c r="H18">
        <v>74882</v>
      </c>
      <c r="J18">
        <f t="shared" si="0"/>
        <v>55117.8</v>
      </c>
      <c r="K18">
        <f t="shared" si="1"/>
        <v>1.3585810754420531</v>
      </c>
      <c r="L18">
        <f t="shared" si="2"/>
        <v>94643</v>
      </c>
      <c r="M18">
        <f t="shared" si="3"/>
        <v>30520</v>
      </c>
      <c r="N18">
        <f t="shared" si="4"/>
        <v>55117.8</v>
      </c>
      <c r="O18">
        <f t="shared" si="5"/>
        <v>64123</v>
      </c>
      <c r="Q18">
        <v>-47503</v>
      </c>
      <c r="R18">
        <v>842</v>
      </c>
      <c r="T18">
        <v>-17452.199999999997</v>
      </c>
      <c r="U18">
        <v>3069.2000000000044</v>
      </c>
      <c r="W18">
        <v>34279.800000000003</v>
      </c>
      <c r="X18">
        <v>4296.4000000000005</v>
      </c>
      <c r="AF18">
        <v>55117.8</v>
      </c>
      <c r="AG18">
        <v>1.3585810754420531</v>
      </c>
      <c r="AI18">
        <v>55117.8</v>
      </c>
      <c r="AJ18">
        <v>1.3585810754420531</v>
      </c>
    </row>
    <row r="19" spans="2:38" x14ac:dyDescent="0.25">
      <c r="B19">
        <v>46003</v>
      </c>
      <c r="C19">
        <v>39898</v>
      </c>
      <c r="D19">
        <v>42952</v>
      </c>
      <c r="E19">
        <v>25948</v>
      </c>
      <c r="F19">
        <v>72046</v>
      </c>
      <c r="H19">
        <v>113248</v>
      </c>
      <c r="J19">
        <f t="shared" si="0"/>
        <v>45369.4</v>
      </c>
      <c r="K19">
        <f t="shared" si="1"/>
        <v>2.4961317540015959</v>
      </c>
      <c r="L19">
        <f t="shared" si="2"/>
        <v>72046</v>
      </c>
      <c r="M19">
        <f t="shared" si="3"/>
        <v>25948</v>
      </c>
      <c r="N19">
        <f t="shared" si="4"/>
        <v>45369.4</v>
      </c>
      <c r="O19">
        <f t="shared" si="5"/>
        <v>46098</v>
      </c>
      <c r="Q19">
        <v>-5078</v>
      </c>
      <c r="R19">
        <v>2552</v>
      </c>
      <c r="T19">
        <v>-12834.199999999997</v>
      </c>
      <c r="U19">
        <v>-5708.7999999999956</v>
      </c>
      <c r="W19">
        <v>30464.200000000004</v>
      </c>
      <c r="X19">
        <v>5783.2</v>
      </c>
      <c r="AD19">
        <v>45369.4</v>
      </c>
      <c r="AE19">
        <v>2.4961317540015959</v>
      </c>
      <c r="AK19">
        <v>45369.4</v>
      </c>
      <c r="AL19">
        <v>2.4961317540015959</v>
      </c>
    </row>
    <row r="20" spans="2:38" x14ac:dyDescent="0.25">
      <c r="B20">
        <v>60699</v>
      </c>
      <c r="C20">
        <v>38534</v>
      </c>
      <c r="D20">
        <v>81596</v>
      </c>
      <c r="E20">
        <v>75912</v>
      </c>
      <c r="F20">
        <v>37856</v>
      </c>
      <c r="H20">
        <v>115157</v>
      </c>
      <c r="J20">
        <f t="shared" si="0"/>
        <v>58919.4</v>
      </c>
      <c r="K20">
        <f t="shared" si="1"/>
        <v>1.9544835826569855</v>
      </c>
      <c r="L20">
        <f t="shared" si="2"/>
        <v>81596</v>
      </c>
      <c r="M20">
        <f t="shared" si="3"/>
        <v>37856</v>
      </c>
      <c r="N20">
        <f t="shared" si="4"/>
        <v>58919.4</v>
      </c>
      <c r="O20">
        <f t="shared" si="5"/>
        <v>43740</v>
      </c>
      <c r="Q20">
        <v>35945</v>
      </c>
      <c r="R20">
        <v>11500</v>
      </c>
      <c r="T20">
        <v>7899</v>
      </c>
      <c r="U20">
        <v>8112.4000000000015</v>
      </c>
      <c r="W20">
        <v>16727.800000000003</v>
      </c>
      <c r="X20">
        <v>8802.4</v>
      </c>
      <c r="AD20">
        <v>58919.4</v>
      </c>
      <c r="AE20">
        <v>1.9544835826569855</v>
      </c>
      <c r="AK20">
        <v>58919.4</v>
      </c>
      <c r="AL20">
        <v>1.9544835826569855</v>
      </c>
    </row>
    <row r="21" spans="2:38" x14ac:dyDescent="0.25">
      <c r="B21">
        <v>59616</v>
      </c>
      <c r="C21">
        <v>38745</v>
      </c>
      <c r="D21">
        <v>47631</v>
      </c>
      <c r="E21">
        <v>47464</v>
      </c>
      <c r="F21">
        <v>54949</v>
      </c>
      <c r="H21">
        <v>76770</v>
      </c>
      <c r="J21">
        <f t="shared" si="0"/>
        <v>49681</v>
      </c>
      <c r="K21">
        <f t="shared" si="1"/>
        <v>1.5452587508302973</v>
      </c>
      <c r="L21">
        <f t="shared" si="2"/>
        <v>59616</v>
      </c>
      <c r="M21">
        <f t="shared" si="3"/>
        <v>38745</v>
      </c>
      <c r="N21">
        <f t="shared" si="4"/>
        <v>49681</v>
      </c>
      <c r="O21">
        <f t="shared" si="5"/>
        <v>20871</v>
      </c>
      <c r="Q21">
        <v>-10560</v>
      </c>
      <c r="R21">
        <v>-592</v>
      </c>
      <c r="T21">
        <v>-21929.600000000006</v>
      </c>
      <c r="U21">
        <v>983.19999999999709</v>
      </c>
      <c r="W21">
        <v>22996.400000000001</v>
      </c>
      <c r="X21">
        <v>6861.1999999999989</v>
      </c>
      <c r="AB21">
        <v>49681</v>
      </c>
      <c r="AC21">
        <v>1.5452587508302973</v>
      </c>
      <c r="AI21">
        <v>49681</v>
      </c>
      <c r="AJ21">
        <v>1.5452587508302973</v>
      </c>
    </row>
    <row r="22" spans="2:38" x14ac:dyDescent="0.25">
      <c r="B22">
        <v>81637</v>
      </c>
      <c r="C22">
        <v>22607</v>
      </c>
      <c r="D22">
        <v>30893</v>
      </c>
      <c r="E22">
        <v>55404</v>
      </c>
      <c r="F22">
        <v>26696</v>
      </c>
      <c r="H22">
        <v>116831</v>
      </c>
      <c r="J22">
        <f t="shared" si="0"/>
        <v>43447.4</v>
      </c>
      <c r="K22">
        <f t="shared" si="1"/>
        <v>2.6890216675796479</v>
      </c>
      <c r="L22">
        <f t="shared" si="2"/>
        <v>81637</v>
      </c>
      <c r="M22">
        <f t="shared" si="3"/>
        <v>22607</v>
      </c>
      <c r="N22">
        <f t="shared" si="4"/>
        <v>43447.4</v>
      </c>
      <c r="O22">
        <f t="shared" si="5"/>
        <v>59030</v>
      </c>
      <c r="Q22">
        <v>39095</v>
      </c>
      <c r="R22">
        <v>11155</v>
      </c>
      <c r="T22">
        <v>-26367.4</v>
      </c>
      <c r="U22">
        <v>903</v>
      </c>
      <c r="W22">
        <v>33214.199999999997</v>
      </c>
      <c r="X22">
        <v>4045.3999999999996</v>
      </c>
      <c r="AB22">
        <v>43447.4</v>
      </c>
      <c r="AC22">
        <v>2.6890216675796479</v>
      </c>
      <c r="AK22">
        <v>43447.4</v>
      </c>
      <c r="AL22">
        <v>2.6890216675796479</v>
      </c>
    </row>
    <row r="23" spans="2:38" x14ac:dyDescent="0.25">
      <c r="B23">
        <v>36190</v>
      </c>
      <c r="C23">
        <v>35391</v>
      </c>
      <c r="D23">
        <v>31527</v>
      </c>
      <c r="E23">
        <v>97012</v>
      </c>
      <c r="F23">
        <v>54689</v>
      </c>
      <c r="H23">
        <v>68986</v>
      </c>
      <c r="J23">
        <f t="shared" si="0"/>
        <v>50961.8</v>
      </c>
      <c r="K23">
        <f t="shared" si="1"/>
        <v>1.3536805999788075</v>
      </c>
      <c r="L23">
        <f t="shared" si="2"/>
        <v>97012</v>
      </c>
      <c r="M23">
        <f t="shared" si="3"/>
        <v>31527</v>
      </c>
      <c r="N23">
        <f t="shared" si="4"/>
        <v>50961.8</v>
      </c>
      <c r="O23">
        <f t="shared" si="5"/>
        <v>65485</v>
      </c>
      <c r="Q23">
        <v>-62378</v>
      </c>
      <c r="R23">
        <v>895</v>
      </c>
      <c r="T23">
        <v>-33932.800000000003</v>
      </c>
      <c r="U23">
        <v>382.40000000000146</v>
      </c>
      <c r="W23">
        <v>47301.2</v>
      </c>
      <c r="X23">
        <v>4656</v>
      </c>
      <c r="AF23">
        <v>50961.8</v>
      </c>
      <c r="AG23">
        <v>1.3536805999788075</v>
      </c>
      <c r="AI23">
        <v>50961.8</v>
      </c>
      <c r="AJ23">
        <v>1.3536805999788075</v>
      </c>
    </row>
    <row r="24" spans="2:38" x14ac:dyDescent="0.25">
      <c r="B24">
        <v>88854</v>
      </c>
      <c r="C24">
        <v>31587</v>
      </c>
      <c r="D24">
        <v>45615</v>
      </c>
      <c r="E24">
        <v>99969</v>
      </c>
      <c r="F24">
        <v>30512</v>
      </c>
      <c r="H24">
        <v>121997</v>
      </c>
      <c r="J24">
        <f t="shared" si="0"/>
        <v>59307.4</v>
      </c>
      <c r="K24">
        <f t="shared" si="1"/>
        <v>2.0570282966375188</v>
      </c>
      <c r="L24">
        <f t="shared" si="2"/>
        <v>99969</v>
      </c>
      <c r="M24">
        <f t="shared" si="3"/>
        <v>30512</v>
      </c>
      <c r="N24">
        <f t="shared" si="4"/>
        <v>59307.4</v>
      </c>
      <c r="O24">
        <f t="shared" si="5"/>
        <v>69457</v>
      </c>
      <c r="Q24">
        <v>31592</v>
      </c>
      <c r="R24">
        <v>-3154</v>
      </c>
      <c r="T24">
        <v>-18305.599999999999</v>
      </c>
      <c r="U24">
        <v>-2483.1999999999971</v>
      </c>
      <c r="W24">
        <v>20243.599999999999</v>
      </c>
      <c r="X24">
        <v>9814</v>
      </c>
      <c r="AB24">
        <v>59307.4</v>
      </c>
      <c r="AC24">
        <v>2.0570282966375188</v>
      </c>
      <c r="AI24">
        <v>59307.4</v>
      </c>
      <c r="AJ24">
        <v>2.0570282966375188</v>
      </c>
    </row>
    <row r="25" spans="2:38" x14ac:dyDescent="0.25">
      <c r="B25">
        <v>14845</v>
      </c>
      <c r="C25">
        <v>66193</v>
      </c>
      <c r="D25">
        <v>54448</v>
      </c>
      <c r="E25">
        <v>39741</v>
      </c>
      <c r="F25">
        <v>72019</v>
      </c>
      <c r="H25">
        <v>94435</v>
      </c>
      <c r="J25">
        <f t="shared" si="0"/>
        <v>49449.2</v>
      </c>
      <c r="K25">
        <f t="shared" si="1"/>
        <v>1.909737670174644</v>
      </c>
      <c r="L25">
        <f t="shared" si="2"/>
        <v>72019</v>
      </c>
      <c r="M25">
        <f t="shared" si="3"/>
        <v>14845</v>
      </c>
      <c r="N25">
        <f t="shared" si="4"/>
        <v>49449.2</v>
      </c>
      <c r="O25">
        <f t="shared" si="5"/>
        <v>57174</v>
      </c>
      <c r="Q25">
        <v>-39266</v>
      </c>
      <c r="R25">
        <v>-2244</v>
      </c>
      <c r="T25">
        <v>-36946</v>
      </c>
      <c r="U25">
        <v>584</v>
      </c>
      <c r="W25">
        <v>41948</v>
      </c>
      <c r="X25">
        <v>7264.8</v>
      </c>
      <c r="AF25">
        <v>49449.2</v>
      </c>
      <c r="AG25">
        <v>1.909737670174644</v>
      </c>
      <c r="AK25">
        <v>49449.2</v>
      </c>
      <c r="AL25">
        <v>1.909737670174644</v>
      </c>
    </row>
    <row r="26" spans="2:38" x14ac:dyDescent="0.25">
      <c r="B26">
        <v>26799</v>
      </c>
      <c r="C26">
        <v>28715</v>
      </c>
      <c r="D26">
        <v>88263</v>
      </c>
      <c r="E26">
        <v>42633</v>
      </c>
      <c r="F26">
        <v>64880</v>
      </c>
      <c r="H26">
        <v>123060</v>
      </c>
      <c r="J26">
        <f t="shared" si="0"/>
        <v>50258</v>
      </c>
      <c r="K26">
        <f t="shared" si="1"/>
        <v>2.4485654025229815</v>
      </c>
      <c r="L26">
        <f t="shared" si="2"/>
        <v>88263</v>
      </c>
      <c r="M26">
        <f t="shared" si="3"/>
        <v>26799</v>
      </c>
      <c r="N26">
        <f t="shared" si="4"/>
        <v>50258</v>
      </c>
      <c r="O26">
        <f t="shared" si="5"/>
        <v>61464</v>
      </c>
      <c r="Q26">
        <v>43602</v>
      </c>
      <c r="R26">
        <v>-11847</v>
      </c>
      <c r="T26">
        <v>3862.4000000000015</v>
      </c>
      <c r="U26">
        <v>-5478.8000000000029</v>
      </c>
      <c r="W26">
        <v>15936.8</v>
      </c>
      <c r="X26">
        <v>6708.7999999999993</v>
      </c>
      <c r="AD26">
        <v>50258</v>
      </c>
      <c r="AE26">
        <v>2.4485654025229815</v>
      </c>
      <c r="AK26">
        <v>50258</v>
      </c>
      <c r="AL26">
        <v>2.4485654025229815</v>
      </c>
    </row>
    <row r="27" spans="2:38" x14ac:dyDescent="0.25">
      <c r="B27">
        <v>39862</v>
      </c>
      <c r="C27">
        <v>98142</v>
      </c>
      <c r="D27">
        <v>30146</v>
      </c>
      <c r="E27">
        <v>55228</v>
      </c>
      <c r="F27">
        <v>107192</v>
      </c>
      <c r="H27">
        <v>98460</v>
      </c>
      <c r="J27">
        <f t="shared" si="0"/>
        <v>66114</v>
      </c>
      <c r="K27">
        <f t="shared" si="1"/>
        <v>1.4892458480805881</v>
      </c>
      <c r="L27">
        <f t="shared" si="2"/>
        <v>107192</v>
      </c>
      <c r="M27">
        <f t="shared" si="3"/>
        <v>30146</v>
      </c>
      <c r="N27">
        <f t="shared" si="4"/>
        <v>66114</v>
      </c>
      <c r="O27">
        <f t="shared" si="5"/>
        <v>77046</v>
      </c>
      <c r="Q27">
        <v>2520</v>
      </c>
      <c r="R27">
        <v>14779</v>
      </c>
      <c r="T27">
        <v>3654.5999999999985</v>
      </c>
      <c r="U27">
        <v>5780.1999999999971</v>
      </c>
      <c r="W27">
        <v>19447.800000000003</v>
      </c>
      <c r="X27">
        <v>13571</v>
      </c>
      <c r="AD27">
        <v>66114</v>
      </c>
      <c r="AE27">
        <v>1.4892458480805881</v>
      </c>
      <c r="AI27">
        <v>66114</v>
      </c>
      <c r="AJ27">
        <v>1.4892458480805881</v>
      </c>
    </row>
    <row r="28" spans="2:38" x14ac:dyDescent="0.25">
      <c r="B28">
        <v>34179</v>
      </c>
      <c r="C28">
        <v>92251</v>
      </c>
      <c r="D28">
        <v>97357</v>
      </c>
      <c r="E28">
        <v>45846</v>
      </c>
      <c r="F28">
        <v>47727</v>
      </c>
      <c r="H28">
        <v>88631</v>
      </c>
      <c r="J28">
        <f t="shared" si="0"/>
        <v>63472</v>
      </c>
      <c r="K28">
        <f t="shared" si="1"/>
        <v>1.3963795059238719</v>
      </c>
      <c r="L28">
        <f t="shared" si="2"/>
        <v>97357</v>
      </c>
      <c r="M28">
        <f t="shared" si="3"/>
        <v>34179</v>
      </c>
      <c r="N28">
        <f t="shared" si="4"/>
        <v>63472</v>
      </c>
      <c r="O28">
        <f t="shared" si="5"/>
        <v>63178</v>
      </c>
      <c r="Q28">
        <v>8066</v>
      </c>
      <c r="R28">
        <v>-9222</v>
      </c>
      <c r="T28">
        <v>1480</v>
      </c>
      <c r="U28">
        <v>2112.4000000000015</v>
      </c>
      <c r="W28">
        <v>23550</v>
      </c>
      <c r="X28">
        <v>3876.7999999999997</v>
      </c>
      <c r="Z28">
        <v>63472</v>
      </c>
      <c r="AA28">
        <v>1.3963795059238719</v>
      </c>
      <c r="AI28">
        <v>63472</v>
      </c>
      <c r="AJ28">
        <v>1.3963795059238719</v>
      </c>
    </row>
    <row r="29" spans="2:38" x14ac:dyDescent="0.25">
      <c r="B29">
        <v>24441</v>
      </c>
      <c r="C29">
        <v>34089</v>
      </c>
      <c r="D29">
        <v>72264</v>
      </c>
      <c r="E29">
        <v>89831</v>
      </c>
      <c r="F29">
        <v>83894</v>
      </c>
      <c r="H29">
        <v>70704</v>
      </c>
      <c r="J29">
        <f t="shared" si="0"/>
        <v>60903.8</v>
      </c>
      <c r="K29">
        <f t="shared" si="1"/>
        <v>1.1609127837671869</v>
      </c>
      <c r="L29">
        <f t="shared" si="2"/>
        <v>89831</v>
      </c>
      <c r="M29">
        <f t="shared" si="3"/>
        <v>24441</v>
      </c>
      <c r="N29">
        <f t="shared" si="4"/>
        <v>60903.8</v>
      </c>
      <c r="O29">
        <f t="shared" si="5"/>
        <v>65390</v>
      </c>
      <c r="Q29">
        <v>-16134</v>
      </c>
      <c r="R29">
        <v>749</v>
      </c>
      <c r="T29">
        <v>3708.8000000000029</v>
      </c>
      <c r="U29">
        <v>5700.4000000000015</v>
      </c>
      <c r="W29">
        <v>36219.199999999997</v>
      </c>
      <c r="X29">
        <v>5830.4</v>
      </c>
      <c r="AD29">
        <v>60903.8</v>
      </c>
      <c r="AE29">
        <v>1.1609127837671869</v>
      </c>
      <c r="AI29">
        <v>60903.8</v>
      </c>
      <c r="AJ29">
        <v>1.1609127837671869</v>
      </c>
    </row>
    <row r="30" spans="2:38" x14ac:dyDescent="0.25">
      <c r="B30">
        <v>66922</v>
      </c>
      <c r="C30">
        <v>75368</v>
      </c>
      <c r="D30">
        <v>36114</v>
      </c>
      <c r="E30">
        <v>52691</v>
      </c>
      <c r="F30">
        <v>82958</v>
      </c>
      <c r="H30">
        <v>80727</v>
      </c>
      <c r="J30">
        <f t="shared" si="0"/>
        <v>62810.6</v>
      </c>
      <c r="K30">
        <f t="shared" si="1"/>
        <v>1.2852448472073186</v>
      </c>
      <c r="L30">
        <f t="shared" si="2"/>
        <v>82958</v>
      </c>
      <c r="M30">
        <f t="shared" si="3"/>
        <v>36114</v>
      </c>
      <c r="N30">
        <f t="shared" si="4"/>
        <v>62810.6</v>
      </c>
      <c r="O30">
        <f t="shared" si="5"/>
        <v>46844</v>
      </c>
      <c r="Q30">
        <v>-56172</v>
      </c>
      <c r="R30">
        <v>2464</v>
      </c>
      <c r="T30">
        <v>-15860.200000000004</v>
      </c>
      <c r="U30">
        <v>3700.4000000000015</v>
      </c>
      <c r="W30">
        <v>50980.6</v>
      </c>
      <c r="X30">
        <v>4260.3999999999996</v>
      </c>
      <c r="AF30">
        <v>62810.6</v>
      </c>
      <c r="AG30">
        <v>1.2852448472073186</v>
      </c>
      <c r="AI30">
        <v>62810.6</v>
      </c>
      <c r="AJ30">
        <v>1.2852448472073186</v>
      </c>
    </row>
    <row r="31" spans="2:38" x14ac:dyDescent="0.25">
      <c r="B31">
        <v>93195</v>
      </c>
      <c r="C31">
        <v>70709</v>
      </c>
      <c r="D31">
        <v>83220</v>
      </c>
      <c r="E31">
        <v>75027</v>
      </c>
      <c r="F31">
        <v>41675</v>
      </c>
      <c r="H31">
        <v>119015</v>
      </c>
      <c r="J31">
        <f t="shared" si="0"/>
        <v>72765.2</v>
      </c>
      <c r="K31">
        <f t="shared" si="1"/>
        <v>1.6356032828879741</v>
      </c>
      <c r="L31">
        <f t="shared" si="2"/>
        <v>93195</v>
      </c>
      <c r="M31">
        <f t="shared" si="3"/>
        <v>41675</v>
      </c>
      <c r="N31">
        <f t="shared" si="4"/>
        <v>72765.2</v>
      </c>
      <c r="O31">
        <f t="shared" si="5"/>
        <v>51520</v>
      </c>
      <c r="Q31">
        <v>51365</v>
      </c>
      <c r="R31">
        <v>1534</v>
      </c>
      <c r="T31">
        <v>9297.1999999999971</v>
      </c>
      <c r="U31">
        <v>4112.3999999999942</v>
      </c>
      <c r="W31">
        <v>20932.8</v>
      </c>
      <c r="X31">
        <v>4197.6000000000004</v>
      </c>
      <c r="AB31">
        <v>72765.2</v>
      </c>
      <c r="AC31">
        <v>1.6356032828879741</v>
      </c>
      <c r="AI31">
        <v>72765.2</v>
      </c>
      <c r="AJ31">
        <v>1.6356032828879741</v>
      </c>
    </row>
    <row r="32" spans="2:38" x14ac:dyDescent="0.25">
      <c r="B32">
        <v>85379</v>
      </c>
      <c r="C32">
        <v>23680</v>
      </c>
      <c r="D32">
        <v>36439</v>
      </c>
      <c r="E32">
        <v>63301</v>
      </c>
      <c r="F32">
        <v>66658</v>
      </c>
      <c r="H32">
        <v>83255</v>
      </c>
      <c r="J32">
        <f t="shared" si="0"/>
        <v>55091.4</v>
      </c>
      <c r="K32">
        <f t="shared" si="1"/>
        <v>1.5112159066569373</v>
      </c>
      <c r="L32">
        <f t="shared" si="2"/>
        <v>85379</v>
      </c>
      <c r="M32">
        <f t="shared" si="3"/>
        <v>23680</v>
      </c>
      <c r="N32">
        <f t="shared" si="4"/>
        <v>55091.4</v>
      </c>
      <c r="O32">
        <f t="shared" si="5"/>
        <v>61699</v>
      </c>
      <c r="Q32">
        <v>6380</v>
      </c>
      <c r="R32">
        <v>2238</v>
      </c>
      <c r="T32">
        <v>3480.5999999999985</v>
      </c>
      <c r="U32">
        <v>-824.19999999999709</v>
      </c>
      <c r="W32">
        <v>16805.8</v>
      </c>
      <c r="X32">
        <v>1953.4000000000003</v>
      </c>
      <c r="Z32">
        <v>55091.4</v>
      </c>
      <c r="AA32">
        <v>1.5112159066569373</v>
      </c>
      <c r="AI32">
        <v>55091.4</v>
      </c>
      <c r="AJ32">
        <v>1.5112159066569373</v>
      </c>
    </row>
    <row r="33" spans="2:38" x14ac:dyDescent="0.25">
      <c r="B33">
        <v>55921</v>
      </c>
      <c r="C33">
        <v>22498</v>
      </c>
      <c r="D33">
        <v>57794</v>
      </c>
      <c r="E33">
        <v>38478</v>
      </c>
      <c r="F33">
        <v>86839</v>
      </c>
      <c r="H33">
        <v>116781</v>
      </c>
      <c r="J33">
        <f t="shared" si="0"/>
        <v>52306</v>
      </c>
      <c r="K33">
        <f t="shared" si="1"/>
        <v>2.232650173976217</v>
      </c>
      <c r="L33">
        <f t="shared" si="2"/>
        <v>86839</v>
      </c>
      <c r="M33">
        <f t="shared" si="3"/>
        <v>22498</v>
      </c>
      <c r="N33">
        <f t="shared" si="4"/>
        <v>52306</v>
      </c>
      <c r="O33">
        <f t="shared" si="5"/>
        <v>64341</v>
      </c>
      <c r="Q33">
        <v>-2160</v>
      </c>
      <c r="R33">
        <v>21</v>
      </c>
      <c r="T33">
        <v>-14581.399999999994</v>
      </c>
      <c r="U33">
        <v>1751.5999999999985</v>
      </c>
      <c r="W33">
        <v>37451.4</v>
      </c>
      <c r="X33">
        <v>4537.2</v>
      </c>
      <c r="AF33">
        <v>52306</v>
      </c>
      <c r="AG33">
        <v>2.232650173976217</v>
      </c>
      <c r="AK33">
        <v>52306</v>
      </c>
      <c r="AL33">
        <v>2.232650173976217</v>
      </c>
    </row>
    <row r="34" spans="2:38" x14ac:dyDescent="0.25">
      <c r="B34">
        <v>78995</v>
      </c>
      <c r="C34">
        <v>32129</v>
      </c>
      <c r="D34">
        <v>81919</v>
      </c>
      <c r="E34">
        <v>80157</v>
      </c>
      <c r="F34">
        <v>86473</v>
      </c>
      <c r="H34">
        <v>91609</v>
      </c>
      <c r="J34">
        <f t="shared" ref="J34:J65" si="6">AVERAGE(B34:F34)</f>
        <v>71934.600000000006</v>
      </c>
      <c r="K34">
        <f t="shared" ref="K34:K65" si="7">H34/J34</f>
        <v>1.2735039883449688</v>
      </c>
      <c r="L34">
        <f t="shared" ref="L34:L65" si="8">MAX(B34:F34)</f>
        <v>86473</v>
      </c>
      <c r="M34">
        <f t="shared" ref="M34:M65" si="9">MIN(B34:F34)</f>
        <v>32129</v>
      </c>
      <c r="N34">
        <f t="shared" ref="N34:N65" si="10">AVERAGE(B34:F34)</f>
        <v>71934.600000000006</v>
      </c>
      <c r="O34">
        <f t="shared" ref="O34:O65" si="11">L34-M34</f>
        <v>54344</v>
      </c>
      <c r="Q34">
        <v>-43814</v>
      </c>
      <c r="R34">
        <v>124</v>
      </c>
      <c r="T34">
        <v>-5924.3999999999942</v>
      </c>
      <c r="U34">
        <v>625.40000000000873</v>
      </c>
      <c r="W34">
        <v>22310</v>
      </c>
      <c r="X34">
        <v>11897.8</v>
      </c>
      <c r="AF34">
        <v>71934.600000000006</v>
      </c>
      <c r="AG34">
        <v>1.2735039883449688</v>
      </c>
      <c r="AI34">
        <v>71934.600000000006</v>
      </c>
      <c r="AJ34">
        <v>1.2735039883449688</v>
      </c>
    </row>
    <row r="35" spans="2:38" x14ac:dyDescent="0.25">
      <c r="B35">
        <v>48520</v>
      </c>
      <c r="C35">
        <v>61142</v>
      </c>
      <c r="D35">
        <v>75680</v>
      </c>
      <c r="E35">
        <v>55628</v>
      </c>
      <c r="F35">
        <v>24643</v>
      </c>
      <c r="H35">
        <v>86708</v>
      </c>
      <c r="J35">
        <f t="shared" si="6"/>
        <v>53122.6</v>
      </c>
      <c r="K35">
        <f t="shared" si="7"/>
        <v>1.6322243263695677</v>
      </c>
      <c r="L35">
        <f t="shared" si="8"/>
        <v>75680</v>
      </c>
      <c r="M35">
        <f t="shared" si="9"/>
        <v>24643</v>
      </c>
      <c r="N35">
        <f t="shared" si="10"/>
        <v>53122.6</v>
      </c>
      <c r="O35">
        <f t="shared" si="11"/>
        <v>51037</v>
      </c>
      <c r="Q35">
        <v>18935</v>
      </c>
      <c r="R35">
        <v>5</v>
      </c>
      <c r="T35">
        <v>2618.7999999999956</v>
      </c>
      <c r="U35">
        <v>-4878.8000000000029</v>
      </c>
      <c r="W35">
        <v>20509.2</v>
      </c>
      <c r="X35">
        <v>7514.4000000000005</v>
      </c>
      <c r="Z35">
        <v>53122.6</v>
      </c>
      <c r="AA35">
        <v>1.6322243263695677</v>
      </c>
      <c r="AI35">
        <v>53122.6</v>
      </c>
      <c r="AJ35">
        <v>1.6322243263695677</v>
      </c>
    </row>
    <row r="36" spans="2:38" x14ac:dyDescent="0.25">
      <c r="B36">
        <v>98308</v>
      </c>
      <c r="C36">
        <v>100052</v>
      </c>
      <c r="D36">
        <v>19585</v>
      </c>
      <c r="E36">
        <v>39086</v>
      </c>
      <c r="F36">
        <v>56427</v>
      </c>
      <c r="H36">
        <v>102182</v>
      </c>
      <c r="J36">
        <f t="shared" si="6"/>
        <v>62691.6</v>
      </c>
      <c r="K36">
        <f t="shared" si="7"/>
        <v>1.6299153315595709</v>
      </c>
      <c r="L36">
        <f t="shared" si="8"/>
        <v>100052</v>
      </c>
      <c r="M36">
        <f t="shared" si="9"/>
        <v>19585</v>
      </c>
      <c r="N36">
        <f t="shared" si="10"/>
        <v>62691.6</v>
      </c>
      <c r="O36">
        <f t="shared" si="11"/>
        <v>80467</v>
      </c>
      <c r="Q36">
        <v>-16267</v>
      </c>
      <c r="R36">
        <v>-14811</v>
      </c>
      <c r="T36">
        <v>-63</v>
      </c>
      <c r="U36">
        <v>-4165.7999999999956</v>
      </c>
      <c r="W36">
        <v>11466.600000000002</v>
      </c>
      <c r="X36">
        <v>6774.6</v>
      </c>
      <c r="AF36">
        <v>62691.6</v>
      </c>
      <c r="AG36">
        <v>1.6299153315595709</v>
      </c>
      <c r="AK36">
        <v>62691.6</v>
      </c>
      <c r="AL36">
        <v>1.6299153315595709</v>
      </c>
    </row>
    <row r="37" spans="2:38" x14ac:dyDescent="0.25">
      <c r="B37">
        <v>80739</v>
      </c>
      <c r="C37">
        <v>53796</v>
      </c>
      <c r="D37">
        <v>77794</v>
      </c>
      <c r="E37">
        <v>54874</v>
      </c>
      <c r="F37">
        <v>63535</v>
      </c>
      <c r="H37">
        <v>92810</v>
      </c>
      <c r="J37">
        <f t="shared" si="6"/>
        <v>66147.600000000006</v>
      </c>
      <c r="K37">
        <f t="shared" si="7"/>
        <v>1.4030743367862173</v>
      </c>
      <c r="L37">
        <f t="shared" si="8"/>
        <v>80739</v>
      </c>
      <c r="M37">
        <f t="shared" si="9"/>
        <v>53796</v>
      </c>
      <c r="N37">
        <f t="shared" si="10"/>
        <v>66147.600000000006</v>
      </c>
      <c r="O37">
        <f t="shared" si="11"/>
        <v>26943</v>
      </c>
      <c r="Q37">
        <v>-5467</v>
      </c>
      <c r="R37">
        <v>-229</v>
      </c>
      <c r="T37">
        <v>-12006.599999999991</v>
      </c>
      <c r="U37">
        <v>4642.8000000000029</v>
      </c>
      <c r="W37">
        <v>32445</v>
      </c>
      <c r="X37">
        <v>5783.2</v>
      </c>
      <c r="AB37">
        <v>66147.600000000006</v>
      </c>
      <c r="AC37">
        <v>1.4030743367862173</v>
      </c>
      <c r="AI37">
        <v>66147.600000000006</v>
      </c>
      <c r="AJ37">
        <v>1.4030743367862173</v>
      </c>
    </row>
    <row r="38" spans="2:38" x14ac:dyDescent="0.25">
      <c r="B38">
        <v>90206</v>
      </c>
      <c r="C38">
        <v>27171</v>
      </c>
      <c r="D38">
        <v>47583</v>
      </c>
      <c r="E38">
        <v>34642</v>
      </c>
      <c r="F38">
        <v>70882</v>
      </c>
      <c r="H38">
        <v>67090</v>
      </c>
      <c r="J38">
        <f t="shared" si="6"/>
        <v>54096.800000000003</v>
      </c>
      <c r="K38">
        <f t="shared" si="7"/>
        <v>1.2401842622853847</v>
      </c>
      <c r="L38">
        <f t="shared" si="8"/>
        <v>90206</v>
      </c>
      <c r="M38">
        <f t="shared" si="9"/>
        <v>27171</v>
      </c>
      <c r="N38">
        <f t="shared" si="10"/>
        <v>54096.800000000003</v>
      </c>
      <c r="O38">
        <f t="shared" si="11"/>
        <v>63035</v>
      </c>
      <c r="Q38">
        <v>9034</v>
      </c>
      <c r="R38">
        <v>-16978</v>
      </c>
      <c r="T38">
        <v>-2409.3999999999942</v>
      </c>
      <c r="U38">
        <v>-1705.3999999999942</v>
      </c>
      <c r="W38">
        <v>39484.6</v>
      </c>
      <c r="X38">
        <v>4303</v>
      </c>
      <c r="Z38">
        <v>54096.800000000003</v>
      </c>
      <c r="AA38">
        <v>1.2401842622853847</v>
      </c>
      <c r="AI38">
        <v>54096.800000000003</v>
      </c>
      <c r="AJ38">
        <v>1.2401842622853847</v>
      </c>
    </row>
    <row r="39" spans="2:38" x14ac:dyDescent="0.25">
      <c r="B39">
        <v>24656</v>
      </c>
      <c r="C39">
        <v>36107</v>
      </c>
      <c r="D39">
        <v>80184</v>
      </c>
      <c r="E39">
        <v>78776</v>
      </c>
      <c r="F39">
        <v>45763</v>
      </c>
      <c r="H39">
        <v>66154</v>
      </c>
      <c r="J39">
        <f t="shared" si="6"/>
        <v>53097.2</v>
      </c>
      <c r="K39">
        <f t="shared" si="7"/>
        <v>1.2459037388035528</v>
      </c>
      <c r="L39">
        <f t="shared" si="8"/>
        <v>80184</v>
      </c>
      <c r="M39">
        <f t="shared" si="9"/>
        <v>24656</v>
      </c>
      <c r="N39">
        <f t="shared" si="10"/>
        <v>53097.2</v>
      </c>
      <c r="O39">
        <f t="shared" si="11"/>
        <v>55528</v>
      </c>
      <c r="Q39">
        <v>-73328</v>
      </c>
      <c r="R39">
        <v>24</v>
      </c>
      <c r="T39">
        <v>-42744.400000000009</v>
      </c>
      <c r="U39">
        <v>-2707.8000000000029</v>
      </c>
      <c r="W39">
        <v>42744.399999999994</v>
      </c>
      <c r="X39">
        <v>4639.3999999999996</v>
      </c>
      <c r="AB39">
        <v>53097.2</v>
      </c>
      <c r="AC39">
        <v>1.2459037388035528</v>
      </c>
      <c r="AI39">
        <v>53097.2</v>
      </c>
      <c r="AJ39">
        <v>1.2459037388035528</v>
      </c>
    </row>
    <row r="40" spans="2:38" x14ac:dyDescent="0.25">
      <c r="B40">
        <v>87084</v>
      </c>
      <c r="C40">
        <v>59210</v>
      </c>
      <c r="D40">
        <v>77693</v>
      </c>
      <c r="E40">
        <v>36766</v>
      </c>
      <c r="F40">
        <v>57597</v>
      </c>
      <c r="H40">
        <v>72484</v>
      </c>
      <c r="J40">
        <f t="shared" si="6"/>
        <v>63670</v>
      </c>
      <c r="K40">
        <f t="shared" si="7"/>
        <v>1.1384325427988062</v>
      </c>
      <c r="L40">
        <f t="shared" si="8"/>
        <v>87084</v>
      </c>
      <c r="M40">
        <f t="shared" si="9"/>
        <v>36766</v>
      </c>
      <c r="N40">
        <f t="shared" si="10"/>
        <v>63670</v>
      </c>
      <c r="O40">
        <f t="shared" si="11"/>
        <v>50318</v>
      </c>
      <c r="Q40">
        <v>-12632</v>
      </c>
      <c r="R40">
        <v>-16344</v>
      </c>
      <c r="T40">
        <v>6007.5999999999985</v>
      </c>
      <c r="U40">
        <v>2963.1999999999971</v>
      </c>
      <c r="W40">
        <v>42111.6</v>
      </c>
      <c r="X40">
        <v>5800.4</v>
      </c>
      <c r="Z40">
        <v>63670</v>
      </c>
      <c r="AA40">
        <v>1.1384325427988062</v>
      </c>
      <c r="AI40">
        <v>63670</v>
      </c>
      <c r="AJ40">
        <v>1.1384325427988062</v>
      </c>
    </row>
    <row r="41" spans="2:38" x14ac:dyDescent="0.25">
      <c r="B41">
        <v>31810</v>
      </c>
      <c r="C41">
        <v>27595</v>
      </c>
      <c r="D41">
        <v>51565</v>
      </c>
      <c r="E41">
        <v>29548</v>
      </c>
      <c r="F41">
        <v>76124</v>
      </c>
      <c r="H41">
        <v>76879</v>
      </c>
      <c r="J41">
        <f t="shared" si="6"/>
        <v>43328.4</v>
      </c>
      <c r="K41">
        <f t="shared" si="7"/>
        <v>1.7743327701922988</v>
      </c>
      <c r="L41">
        <f t="shared" si="8"/>
        <v>76124</v>
      </c>
      <c r="M41">
        <f t="shared" si="9"/>
        <v>27595</v>
      </c>
      <c r="N41">
        <f t="shared" si="10"/>
        <v>43328.4</v>
      </c>
      <c r="O41">
        <f t="shared" si="11"/>
        <v>48529</v>
      </c>
      <c r="Q41">
        <v>13903</v>
      </c>
      <c r="R41">
        <v>583</v>
      </c>
      <c r="T41">
        <v>-7913.4000000000015</v>
      </c>
      <c r="U41">
        <v>-1285</v>
      </c>
      <c r="W41">
        <v>16485.399999999998</v>
      </c>
      <c r="X41">
        <v>4123.3999999999996</v>
      </c>
      <c r="Z41">
        <v>43328.4</v>
      </c>
      <c r="AA41">
        <v>1.7743327701922988</v>
      </c>
      <c r="AI41">
        <v>43328.4</v>
      </c>
      <c r="AJ41">
        <v>1.7743327701922988</v>
      </c>
    </row>
    <row r="42" spans="2:38" x14ac:dyDescent="0.25">
      <c r="B42">
        <v>51544</v>
      </c>
      <c r="C42">
        <v>23049</v>
      </c>
      <c r="D42">
        <v>48315</v>
      </c>
      <c r="E42">
        <v>75716</v>
      </c>
      <c r="F42">
        <v>96827</v>
      </c>
      <c r="H42">
        <v>66329</v>
      </c>
      <c r="J42">
        <f t="shared" si="6"/>
        <v>59090.2</v>
      </c>
      <c r="K42">
        <f t="shared" si="7"/>
        <v>1.1225042392816407</v>
      </c>
      <c r="L42">
        <f t="shared" si="8"/>
        <v>96827</v>
      </c>
      <c r="M42">
        <f t="shared" si="9"/>
        <v>23049</v>
      </c>
      <c r="N42">
        <f t="shared" si="10"/>
        <v>59090.2</v>
      </c>
      <c r="O42">
        <f t="shared" si="11"/>
        <v>73778</v>
      </c>
      <c r="Q42">
        <v>-38467</v>
      </c>
      <c r="R42">
        <v>-1346</v>
      </c>
      <c r="T42">
        <v>-1598</v>
      </c>
      <c r="U42">
        <v>-2318</v>
      </c>
      <c r="W42">
        <v>19655.199999999997</v>
      </c>
      <c r="X42">
        <v>2432</v>
      </c>
      <c r="AD42">
        <v>59090.2</v>
      </c>
      <c r="AE42">
        <v>1.1225042392816407</v>
      </c>
      <c r="AI42">
        <v>59090.2</v>
      </c>
      <c r="AJ42">
        <v>1.1225042392816407</v>
      </c>
    </row>
    <row r="43" spans="2:38" x14ac:dyDescent="0.25">
      <c r="B43">
        <v>37868</v>
      </c>
      <c r="C43">
        <v>7602</v>
      </c>
      <c r="D43">
        <v>65428</v>
      </c>
      <c r="E43">
        <v>59468</v>
      </c>
      <c r="F43">
        <v>77927</v>
      </c>
      <c r="H43">
        <v>108129</v>
      </c>
      <c r="J43">
        <f t="shared" si="6"/>
        <v>49658.6</v>
      </c>
      <c r="K43">
        <f t="shared" si="7"/>
        <v>2.1774476122967625</v>
      </c>
      <c r="L43">
        <f t="shared" si="8"/>
        <v>77927</v>
      </c>
      <c r="M43">
        <f t="shared" si="9"/>
        <v>7602</v>
      </c>
      <c r="N43">
        <f t="shared" si="10"/>
        <v>49658.6</v>
      </c>
      <c r="O43">
        <f t="shared" si="11"/>
        <v>70325</v>
      </c>
      <c r="Q43">
        <v>16002</v>
      </c>
      <c r="R43">
        <v>-127</v>
      </c>
      <c r="T43">
        <v>-27979.000000000007</v>
      </c>
      <c r="U43">
        <v>-4735.5999999999985</v>
      </c>
      <c r="W43">
        <v>27979</v>
      </c>
      <c r="X43">
        <v>6676.4000000000005</v>
      </c>
      <c r="AB43">
        <v>49658.6</v>
      </c>
      <c r="AC43">
        <v>2.1774476122967625</v>
      </c>
      <c r="AK43">
        <v>49658.6</v>
      </c>
      <c r="AL43">
        <v>2.1774476122967625</v>
      </c>
    </row>
    <row r="44" spans="2:38" x14ac:dyDescent="0.25">
      <c r="B44">
        <v>48339</v>
      </c>
      <c r="C44">
        <v>35757</v>
      </c>
      <c r="D44">
        <v>64191</v>
      </c>
      <c r="E44">
        <v>49255</v>
      </c>
      <c r="F44">
        <v>72363</v>
      </c>
      <c r="H44">
        <v>90172</v>
      </c>
      <c r="J44">
        <f t="shared" si="6"/>
        <v>53981</v>
      </c>
      <c r="K44">
        <f t="shared" si="7"/>
        <v>1.6704395991182082</v>
      </c>
      <c r="L44">
        <f t="shared" si="8"/>
        <v>72363</v>
      </c>
      <c r="M44">
        <f t="shared" si="9"/>
        <v>35757</v>
      </c>
      <c r="N44">
        <f t="shared" si="10"/>
        <v>53981</v>
      </c>
      <c r="O44">
        <f t="shared" si="11"/>
        <v>36606</v>
      </c>
      <c r="Q44">
        <v>21661</v>
      </c>
      <c r="R44">
        <v>125</v>
      </c>
      <c r="T44">
        <v>-10987.599999999999</v>
      </c>
      <c r="U44">
        <v>-1359.5999999999985</v>
      </c>
      <c r="W44">
        <v>43370.799999999996</v>
      </c>
      <c r="X44">
        <v>2126.7999999999997</v>
      </c>
      <c r="AB44">
        <v>53981</v>
      </c>
      <c r="AC44">
        <v>1.6704395991182082</v>
      </c>
      <c r="AI44">
        <v>53981</v>
      </c>
      <c r="AJ44">
        <v>1.6704395991182082</v>
      </c>
    </row>
    <row r="45" spans="2:38" x14ac:dyDescent="0.25">
      <c r="B45">
        <v>75205</v>
      </c>
      <c r="C45">
        <v>85978</v>
      </c>
      <c r="D45">
        <v>29280</v>
      </c>
      <c r="E45">
        <v>25261</v>
      </c>
      <c r="F45">
        <v>84516</v>
      </c>
      <c r="H45">
        <v>81721</v>
      </c>
      <c r="J45">
        <f t="shared" si="6"/>
        <v>60048</v>
      </c>
      <c r="K45">
        <f t="shared" si="7"/>
        <v>1.360927924327205</v>
      </c>
      <c r="L45">
        <f t="shared" si="8"/>
        <v>85978</v>
      </c>
      <c r="M45">
        <f t="shared" si="9"/>
        <v>25261</v>
      </c>
      <c r="N45">
        <f t="shared" si="10"/>
        <v>60048</v>
      </c>
      <c r="O45">
        <f t="shared" si="11"/>
        <v>60717</v>
      </c>
      <c r="Q45">
        <v>-58991</v>
      </c>
      <c r="R45">
        <v>15878</v>
      </c>
      <c r="T45">
        <v>-25806</v>
      </c>
      <c r="U45">
        <v>1585.8000000000029</v>
      </c>
      <c r="W45">
        <v>41064.400000000001</v>
      </c>
      <c r="X45">
        <v>4741.3999999999996</v>
      </c>
      <c r="AF45">
        <v>60048</v>
      </c>
      <c r="AG45">
        <v>1.360927924327205</v>
      </c>
      <c r="AI45">
        <v>60048</v>
      </c>
      <c r="AJ45">
        <v>1.360927924327205</v>
      </c>
    </row>
    <row r="46" spans="2:38" x14ac:dyDescent="0.25">
      <c r="B46">
        <v>41968</v>
      </c>
      <c r="C46">
        <v>110469</v>
      </c>
      <c r="D46">
        <v>13635</v>
      </c>
      <c r="E46">
        <v>24510</v>
      </c>
      <c r="F46">
        <v>50823</v>
      </c>
      <c r="H46">
        <v>53577</v>
      </c>
      <c r="J46">
        <f t="shared" si="6"/>
        <v>48281</v>
      </c>
      <c r="K46">
        <f t="shared" si="7"/>
        <v>1.1096911828669662</v>
      </c>
      <c r="L46">
        <f t="shared" si="8"/>
        <v>110469</v>
      </c>
      <c r="M46">
        <f t="shared" si="9"/>
        <v>13635</v>
      </c>
      <c r="N46">
        <f t="shared" si="10"/>
        <v>48281</v>
      </c>
      <c r="O46">
        <f t="shared" si="11"/>
        <v>96834</v>
      </c>
      <c r="Q46">
        <v>-33384</v>
      </c>
      <c r="R46">
        <v>-15877</v>
      </c>
      <c r="T46">
        <v>999.80000000000291</v>
      </c>
      <c r="U46">
        <v>2956.1999999999971</v>
      </c>
      <c r="W46">
        <v>29519.799999999996</v>
      </c>
      <c r="X46">
        <v>6779.8</v>
      </c>
      <c r="AD46">
        <v>48281</v>
      </c>
      <c r="AE46">
        <v>1.1096911828669662</v>
      </c>
      <c r="AI46">
        <v>48281</v>
      </c>
      <c r="AJ46">
        <v>1.1096911828669662</v>
      </c>
    </row>
    <row r="47" spans="2:38" x14ac:dyDescent="0.25">
      <c r="B47">
        <v>54212</v>
      </c>
      <c r="C47">
        <v>33636</v>
      </c>
      <c r="D47">
        <v>90807</v>
      </c>
      <c r="E47">
        <v>46185</v>
      </c>
      <c r="F47">
        <v>42830</v>
      </c>
      <c r="H47">
        <v>71593</v>
      </c>
      <c r="J47">
        <f t="shared" si="6"/>
        <v>53534</v>
      </c>
      <c r="K47">
        <f t="shared" si="7"/>
        <v>1.3373370194642658</v>
      </c>
      <c r="L47">
        <f t="shared" si="8"/>
        <v>90807</v>
      </c>
      <c r="M47">
        <f t="shared" si="9"/>
        <v>33636</v>
      </c>
      <c r="N47">
        <f t="shared" si="10"/>
        <v>53534</v>
      </c>
      <c r="O47">
        <f t="shared" si="11"/>
        <v>57171</v>
      </c>
      <c r="Q47">
        <v>-11924</v>
      </c>
      <c r="R47">
        <v>-17216</v>
      </c>
      <c r="T47">
        <v>-11114.800000000003</v>
      </c>
      <c r="U47">
        <v>1661.5999999999985</v>
      </c>
      <c r="W47">
        <v>37339.199999999997</v>
      </c>
      <c r="X47">
        <v>4175.2</v>
      </c>
      <c r="AB47">
        <v>53534</v>
      </c>
      <c r="AC47">
        <v>1.3373370194642658</v>
      </c>
      <c r="AI47">
        <v>53534</v>
      </c>
      <c r="AJ47">
        <v>1.3373370194642658</v>
      </c>
    </row>
    <row r="48" spans="2:38" x14ac:dyDescent="0.25">
      <c r="B48">
        <v>79249</v>
      </c>
      <c r="C48">
        <v>20839</v>
      </c>
      <c r="D48">
        <v>84734</v>
      </c>
      <c r="E48">
        <v>67769</v>
      </c>
      <c r="F48">
        <v>32072</v>
      </c>
      <c r="H48">
        <v>120140</v>
      </c>
      <c r="J48">
        <f t="shared" si="6"/>
        <v>56932.6</v>
      </c>
      <c r="K48">
        <f t="shared" si="7"/>
        <v>2.1102145343792484</v>
      </c>
      <c r="L48">
        <f t="shared" si="8"/>
        <v>84734</v>
      </c>
      <c r="M48">
        <f t="shared" si="9"/>
        <v>20839</v>
      </c>
      <c r="N48">
        <f t="shared" si="10"/>
        <v>56932.6</v>
      </c>
      <c r="O48">
        <f t="shared" si="11"/>
        <v>63895</v>
      </c>
      <c r="Q48">
        <v>8579</v>
      </c>
      <c r="R48">
        <v>5727</v>
      </c>
      <c r="T48">
        <v>1877.7999999999956</v>
      </c>
      <c r="U48">
        <v>8321</v>
      </c>
      <c r="W48">
        <v>12518.599999999999</v>
      </c>
      <c r="X48">
        <v>10026.200000000001</v>
      </c>
      <c r="AD48">
        <v>56932.6</v>
      </c>
      <c r="AE48">
        <v>2.1102145343792484</v>
      </c>
      <c r="AK48">
        <v>56932.6</v>
      </c>
      <c r="AL48">
        <v>2.1102145343792484</v>
      </c>
    </row>
    <row r="49" spans="2:38" x14ac:dyDescent="0.25">
      <c r="B49">
        <v>44504</v>
      </c>
      <c r="C49">
        <v>68476</v>
      </c>
      <c r="D49">
        <v>101930</v>
      </c>
      <c r="E49">
        <v>84582</v>
      </c>
      <c r="F49">
        <v>91623</v>
      </c>
      <c r="H49">
        <v>96861</v>
      </c>
      <c r="J49">
        <f t="shared" si="6"/>
        <v>78223</v>
      </c>
      <c r="K49">
        <f t="shared" si="7"/>
        <v>1.2382675172263913</v>
      </c>
      <c r="L49">
        <f t="shared" si="8"/>
        <v>101930</v>
      </c>
      <c r="M49">
        <f t="shared" si="9"/>
        <v>44504</v>
      </c>
      <c r="N49">
        <f t="shared" si="10"/>
        <v>78223</v>
      </c>
      <c r="O49">
        <f t="shared" si="11"/>
        <v>57426</v>
      </c>
      <c r="Q49">
        <v>-186</v>
      </c>
      <c r="R49">
        <v>5248</v>
      </c>
      <c r="T49">
        <v>5702.1999999999971</v>
      </c>
      <c r="U49">
        <v>4797.8000000000029</v>
      </c>
      <c r="W49">
        <v>22252.2</v>
      </c>
      <c r="X49">
        <v>5027.0000000000009</v>
      </c>
      <c r="AB49">
        <v>78223</v>
      </c>
      <c r="AC49">
        <v>1.2382675172263913</v>
      </c>
      <c r="AI49">
        <v>78223</v>
      </c>
      <c r="AJ49">
        <v>1.2382675172263913</v>
      </c>
    </row>
    <row r="50" spans="2:38" x14ac:dyDescent="0.25">
      <c r="B50">
        <v>42964</v>
      </c>
      <c r="C50">
        <v>50703</v>
      </c>
      <c r="D50">
        <v>58043</v>
      </c>
      <c r="E50">
        <v>76335</v>
      </c>
      <c r="F50">
        <v>75200</v>
      </c>
      <c r="H50">
        <v>100585</v>
      </c>
      <c r="J50">
        <f t="shared" si="6"/>
        <v>60649</v>
      </c>
      <c r="K50">
        <f t="shared" si="7"/>
        <v>1.6584774687134165</v>
      </c>
      <c r="L50">
        <f t="shared" si="8"/>
        <v>76335</v>
      </c>
      <c r="M50">
        <f t="shared" si="9"/>
        <v>42964</v>
      </c>
      <c r="N50">
        <f t="shared" si="10"/>
        <v>60649</v>
      </c>
      <c r="O50">
        <f t="shared" si="11"/>
        <v>33371</v>
      </c>
      <c r="Q50">
        <v>10549</v>
      </c>
      <c r="R50">
        <v>4660</v>
      </c>
      <c r="T50">
        <v>-12142.399999999994</v>
      </c>
      <c r="U50">
        <v>2740.1999999999971</v>
      </c>
      <c r="W50">
        <v>20580.400000000001</v>
      </c>
      <c r="X50">
        <v>4198.2</v>
      </c>
      <c r="AB50">
        <v>60649</v>
      </c>
      <c r="AC50">
        <v>1.6584774687134165</v>
      </c>
      <c r="AI50">
        <v>60649</v>
      </c>
      <c r="AJ50">
        <v>1.6584774687134165</v>
      </c>
    </row>
    <row r="51" spans="2:38" x14ac:dyDescent="0.25">
      <c r="B51">
        <v>39783</v>
      </c>
      <c r="C51">
        <v>36222</v>
      </c>
      <c r="D51">
        <v>16569</v>
      </c>
      <c r="E51">
        <v>22053</v>
      </c>
      <c r="F51">
        <v>95862</v>
      </c>
      <c r="H51">
        <v>70763</v>
      </c>
      <c r="J51">
        <f t="shared" si="6"/>
        <v>42097.8</v>
      </c>
      <c r="K51">
        <f t="shared" si="7"/>
        <v>1.6809191929269462</v>
      </c>
      <c r="L51">
        <f t="shared" si="8"/>
        <v>95862</v>
      </c>
      <c r="M51">
        <f t="shared" si="9"/>
        <v>16569</v>
      </c>
      <c r="N51">
        <f t="shared" si="10"/>
        <v>42097.8</v>
      </c>
      <c r="O51">
        <f t="shared" si="11"/>
        <v>79293</v>
      </c>
      <c r="Q51">
        <v>2375</v>
      </c>
      <c r="R51">
        <v>-11</v>
      </c>
      <c r="T51">
        <v>16292.400000000001</v>
      </c>
      <c r="U51">
        <v>1483</v>
      </c>
      <c r="W51">
        <v>44990.399999999994</v>
      </c>
      <c r="X51">
        <v>2913.3999999999996</v>
      </c>
      <c r="AD51">
        <v>42097.8</v>
      </c>
      <c r="AE51">
        <v>1.6809191929269462</v>
      </c>
      <c r="AK51">
        <v>42097.8</v>
      </c>
      <c r="AL51">
        <v>1.6809191929269462</v>
      </c>
    </row>
    <row r="52" spans="2:38" x14ac:dyDescent="0.25">
      <c r="B52">
        <v>54163</v>
      </c>
      <c r="C52">
        <v>67179</v>
      </c>
      <c r="D52">
        <v>56721</v>
      </c>
      <c r="E52">
        <v>32885</v>
      </c>
      <c r="F52">
        <v>15510</v>
      </c>
      <c r="H52">
        <v>117323</v>
      </c>
      <c r="J52">
        <f t="shared" si="6"/>
        <v>45291.6</v>
      </c>
      <c r="K52">
        <f t="shared" si="7"/>
        <v>2.590392037375584</v>
      </c>
      <c r="L52">
        <f t="shared" si="8"/>
        <v>67179</v>
      </c>
      <c r="M52">
        <f t="shared" si="9"/>
        <v>15510</v>
      </c>
      <c r="N52">
        <f t="shared" si="10"/>
        <v>45291.6</v>
      </c>
      <c r="O52">
        <f t="shared" si="11"/>
        <v>51669</v>
      </c>
      <c r="Q52">
        <v>20891</v>
      </c>
      <c r="R52">
        <v>5579</v>
      </c>
      <c r="T52">
        <v>-8508.5999999999985</v>
      </c>
      <c r="U52">
        <v>-2646.4000000000015</v>
      </c>
      <c r="W52">
        <v>44155</v>
      </c>
      <c r="X52">
        <v>2670</v>
      </c>
      <c r="AD52">
        <v>45291.6</v>
      </c>
      <c r="AE52">
        <v>2.590392037375584</v>
      </c>
      <c r="AK52">
        <v>45291.6</v>
      </c>
      <c r="AL52">
        <v>2.590392037375584</v>
      </c>
    </row>
    <row r="53" spans="2:38" x14ac:dyDescent="0.25">
      <c r="B53">
        <v>5928</v>
      </c>
      <c r="C53">
        <v>50888</v>
      </c>
      <c r="D53">
        <v>79785</v>
      </c>
      <c r="E53">
        <v>51281</v>
      </c>
      <c r="F53">
        <v>53997</v>
      </c>
      <c r="H53">
        <v>73737</v>
      </c>
      <c r="J53">
        <f t="shared" si="6"/>
        <v>48375.8</v>
      </c>
      <c r="K53">
        <f t="shared" si="7"/>
        <v>1.5242538624684241</v>
      </c>
      <c r="L53">
        <f t="shared" si="8"/>
        <v>79785</v>
      </c>
      <c r="M53">
        <f t="shared" si="9"/>
        <v>5928</v>
      </c>
      <c r="N53">
        <f t="shared" si="10"/>
        <v>48375.8</v>
      </c>
      <c r="O53">
        <f t="shared" si="11"/>
        <v>73857</v>
      </c>
      <c r="Q53">
        <v>-24171</v>
      </c>
      <c r="R53">
        <v>-1807</v>
      </c>
      <c r="T53">
        <v>-27367.599999999991</v>
      </c>
      <c r="U53">
        <v>-8425.1999999999971</v>
      </c>
      <c r="W53">
        <v>46141.200000000004</v>
      </c>
      <c r="X53">
        <v>8460.7999999999993</v>
      </c>
      <c r="AB53">
        <v>48375.8</v>
      </c>
      <c r="AC53">
        <v>1.5242538624684241</v>
      </c>
      <c r="AI53">
        <v>48375.8</v>
      </c>
      <c r="AJ53">
        <v>1.5242538624684241</v>
      </c>
    </row>
    <row r="54" spans="2:38" x14ac:dyDescent="0.25">
      <c r="B54">
        <v>78970</v>
      </c>
      <c r="C54">
        <v>83086</v>
      </c>
      <c r="D54">
        <v>61658</v>
      </c>
      <c r="E54">
        <v>89477</v>
      </c>
      <c r="F54">
        <v>72160</v>
      </c>
      <c r="H54">
        <v>122666</v>
      </c>
      <c r="J54">
        <f t="shared" si="6"/>
        <v>77070.2</v>
      </c>
      <c r="K54">
        <f t="shared" si="7"/>
        <v>1.5916138792944614</v>
      </c>
      <c r="L54">
        <f t="shared" si="8"/>
        <v>89477</v>
      </c>
      <c r="M54">
        <f t="shared" si="9"/>
        <v>61658</v>
      </c>
      <c r="N54">
        <f t="shared" si="10"/>
        <v>77070.2</v>
      </c>
      <c r="O54">
        <f t="shared" si="11"/>
        <v>27819</v>
      </c>
      <c r="Q54">
        <v>36320</v>
      </c>
      <c r="R54">
        <v>-1146</v>
      </c>
      <c r="T54">
        <v>20219.599999999999</v>
      </c>
      <c r="U54">
        <v>410.39999999999418</v>
      </c>
      <c r="W54">
        <v>35125.599999999999</v>
      </c>
      <c r="X54">
        <v>2098.7999999999997</v>
      </c>
      <c r="AD54">
        <v>77070.2</v>
      </c>
      <c r="AE54">
        <v>1.5916138792944614</v>
      </c>
      <c r="AI54">
        <v>77070.2</v>
      </c>
      <c r="AJ54">
        <v>1.5916138792944614</v>
      </c>
    </row>
    <row r="55" spans="2:38" x14ac:dyDescent="0.25">
      <c r="B55">
        <v>96302</v>
      </c>
      <c r="C55">
        <v>84722</v>
      </c>
      <c r="D55">
        <v>73631</v>
      </c>
      <c r="E55">
        <v>78520</v>
      </c>
      <c r="F55">
        <v>86251</v>
      </c>
      <c r="H55">
        <v>119174</v>
      </c>
      <c r="J55">
        <f t="shared" si="6"/>
        <v>83885.2</v>
      </c>
      <c r="K55">
        <f t="shared" si="7"/>
        <v>1.4206796908155432</v>
      </c>
      <c r="L55">
        <f t="shared" si="8"/>
        <v>96302</v>
      </c>
      <c r="M55">
        <f t="shared" si="9"/>
        <v>73631</v>
      </c>
      <c r="N55">
        <f t="shared" si="10"/>
        <v>83885.2</v>
      </c>
      <c r="O55">
        <f t="shared" si="11"/>
        <v>22671</v>
      </c>
      <c r="Q55">
        <v>27662</v>
      </c>
      <c r="R55">
        <v>4862</v>
      </c>
      <c r="T55">
        <v>21327.399999999994</v>
      </c>
      <c r="U55">
        <v>2409.3999999999942</v>
      </c>
      <c r="W55">
        <v>38329.800000000003</v>
      </c>
      <c r="X55">
        <v>2545.4</v>
      </c>
      <c r="AB55">
        <v>83885.2</v>
      </c>
      <c r="AC55">
        <v>1.4206796908155432</v>
      </c>
      <c r="AI55">
        <v>83885.2</v>
      </c>
      <c r="AJ55">
        <v>1.4206796908155432</v>
      </c>
    </row>
    <row r="56" spans="2:38" x14ac:dyDescent="0.25">
      <c r="B56">
        <v>65029</v>
      </c>
      <c r="C56">
        <v>49782</v>
      </c>
      <c r="D56">
        <v>28099</v>
      </c>
      <c r="E56">
        <v>85511</v>
      </c>
      <c r="F56">
        <v>18963</v>
      </c>
      <c r="H56">
        <v>66611</v>
      </c>
      <c r="J56">
        <f t="shared" si="6"/>
        <v>49476.800000000003</v>
      </c>
      <c r="K56">
        <f t="shared" si="7"/>
        <v>1.3463077644471753</v>
      </c>
      <c r="L56">
        <f t="shared" si="8"/>
        <v>85511</v>
      </c>
      <c r="M56">
        <f t="shared" si="9"/>
        <v>18963</v>
      </c>
      <c r="N56">
        <f t="shared" si="10"/>
        <v>49476.800000000003</v>
      </c>
      <c r="O56">
        <f t="shared" si="11"/>
        <v>66548</v>
      </c>
      <c r="Q56">
        <v>-7558</v>
      </c>
      <c r="R56">
        <v>7641</v>
      </c>
      <c r="T56">
        <v>23277.800000000003</v>
      </c>
      <c r="U56">
        <v>-51.599999999998545</v>
      </c>
      <c r="W56">
        <v>31422.999999999996</v>
      </c>
      <c r="X56">
        <v>5592</v>
      </c>
      <c r="AD56">
        <v>49476.800000000003</v>
      </c>
      <c r="AE56">
        <v>1.3463077644471753</v>
      </c>
      <c r="AI56">
        <v>49476.800000000003</v>
      </c>
      <c r="AJ56">
        <v>1.3463077644471753</v>
      </c>
    </row>
    <row r="57" spans="2:38" x14ac:dyDescent="0.25">
      <c r="B57">
        <v>77308</v>
      </c>
      <c r="C57">
        <v>22640</v>
      </c>
      <c r="D57">
        <v>72072</v>
      </c>
      <c r="E57">
        <v>69381</v>
      </c>
      <c r="F57">
        <v>27427</v>
      </c>
      <c r="H57">
        <v>62720</v>
      </c>
      <c r="J57">
        <f t="shared" si="6"/>
        <v>53765.599999999999</v>
      </c>
      <c r="K57">
        <f t="shared" si="7"/>
        <v>1.166545151546714</v>
      </c>
      <c r="L57">
        <f t="shared" si="8"/>
        <v>77308</v>
      </c>
      <c r="M57">
        <f t="shared" si="9"/>
        <v>22640</v>
      </c>
      <c r="N57">
        <f t="shared" si="10"/>
        <v>53765.599999999999</v>
      </c>
      <c r="O57">
        <f t="shared" si="11"/>
        <v>54668</v>
      </c>
      <c r="Q57">
        <v>-50071</v>
      </c>
      <c r="R57">
        <v>8628</v>
      </c>
      <c r="T57">
        <v>-8620</v>
      </c>
      <c r="U57">
        <v>6895.7999999999956</v>
      </c>
      <c r="W57">
        <v>28376</v>
      </c>
      <c r="X57">
        <v>6911.4</v>
      </c>
      <c r="AD57">
        <v>53765.599999999999</v>
      </c>
      <c r="AE57">
        <v>1.166545151546714</v>
      </c>
      <c r="AI57">
        <v>53765.599999999999</v>
      </c>
      <c r="AJ57">
        <v>1.166545151546714</v>
      </c>
    </row>
    <row r="58" spans="2:38" x14ac:dyDescent="0.25">
      <c r="B58">
        <v>60017</v>
      </c>
      <c r="C58">
        <v>26764</v>
      </c>
      <c r="D58">
        <v>79228</v>
      </c>
      <c r="E58">
        <v>98668</v>
      </c>
      <c r="F58">
        <v>29163</v>
      </c>
      <c r="H58">
        <v>85762</v>
      </c>
      <c r="J58">
        <f t="shared" si="6"/>
        <v>58768</v>
      </c>
      <c r="K58">
        <f t="shared" si="7"/>
        <v>1.4593316090389328</v>
      </c>
      <c r="L58">
        <f t="shared" si="8"/>
        <v>98668</v>
      </c>
      <c r="M58">
        <f t="shared" si="9"/>
        <v>26764</v>
      </c>
      <c r="N58">
        <f t="shared" si="10"/>
        <v>58768</v>
      </c>
      <c r="O58">
        <f t="shared" si="11"/>
        <v>71904</v>
      </c>
      <c r="Q58">
        <v>-36992</v>
      </c>
      <c r="R58">
        <v>-1631</v>
      </c>
      <c r="T58">
        <v>-6471.1999999999971</v>
      </c>
      <c r="U58">
        <v>4078.5999999999985</v>
      </c>
      <c r="W58">
        <v>27524</v>
      </c>
      <c r="X58">
        <v>4393</v>
      </c>
      <c r="AF58">
        <v>58768</v>
      </c>
      <c r="AG58">
        <v>1.4593316090389328</v>
      </c>
      <c r="AI58">
        <v>58768</v>
      </c>
      <c r="AJ58">
        <v>1.4593316090389328</v>
      </c>
    </row>
    <row r="59" spans="2:38" x14ac:dyDescent="0.25">
      <c r="B59">
        <v>25204</v>
      </c>
      <c r="C59">
        <v>61180</v>
      </c>
      <c r="D59">
        <v>60331</v>
      </c>
      <c r="E59">
        <v>46958</v>
      </c>
      <c r="F59">
        <v>33510</v>
      </c>
      <c r="H59">
        <v>80572</v>
      </c>
      <c r="J59">
        <f t="shared" si="6"/>
        <v>45436.6</v>
      </c>
      <c r="K59">
        <f t="shared" si="7"/>
        <v>1.7732840925597426</v>
      </c>
      <c r="L59">
        <f t="shared" si="8"/>
        <v>61180</v>
      </c>
      <c r="M59">
        <f t="shared" si="9"/>
        <v>25204</v>
      </c>
      <c r="N59">
        <f t="shared" si="10"/>
        <v>45436.6</v>
      </c>
      <c r="O59">
        <f t="shared" si="11"/>
        <v>35976</v>
      </c>
      <c r="Q59">
        <v>15751</v>
      </c>
      <c r="R59">
        <v>-8</v>
      </c>
      <c r="T59">
        <v>-11856.800000000003</v>
      </c>
      <c r="U59">
        <v>-4034.2000000000044</v>
      </c>
      <c r="W59">
        <v>33243.200000000004</v>
      </c>
      <c r="X59">
        <v>9251</v>
      </c>
      <c r="Z59">
        <v>45436.6</v>
      </c>
      <c r="AA59">
        <v>1.7732840925597426</v>
      </c>
      <c r="AI59">
        <v>45436.6</v>
      </c>
      <c r="AJ59">
        <v>1.7732840925597426</v>
      </c>
    </row>
    <row r="60" spans="2:38" x14ac:dyDescent="0.25">
      <c r="B60">
        <v>49621</v>
      </c>
      <c r="C60">
        <v>62845</v>
      </c>
      <c r="D60">
        <v>98604</v>
      </c>
      <c r="E60">
        <v>47036</v>
      </c>
      <c r="F60">
        <v>52221</v>
      </c>
      <c r="H60">
        <v>98442</v>
      </c>
      <c r="J60">
        <f t="shared" si="6"/>
        <v>62065.4</v>
      </c>
      <c r="K60">
        <f t="shared" si="7"/>
        <v>1.5861011126972515</v>
      </c>
      <c r="L60">
        <f t="shared" si="8"/>
        <v>98604</v>
      </c>
      <c r="M60">
        <f t="shared" si="9"/>
        <v>47036</v>
      </c>
      <c r="N60">
        <f t="shared" si="10"/>
        <v>62065.4</v>
      </c>
      <c r="O60">
        <f t="shared" si="11"/>
        <v>51568</v>
      </c>
      <c r="Q60">
        <v>-18285</v>
      </c>
      <c r="R60">
        <v>9460</v>
      </c>
      <c r="T60">
        <v>-10430.799999999996</v>
      </c>
      <c r="U60">
        <v>2131.8000000000029</v>
      </c>
      <c r="W60">
        <v>24206.800000000003</v>
      </c>
      <c r="X60">
        <v>8298.2000000000007</v>
      </c>
      <c r="AF60">
        <v>62065.4</v>
      </c>
      <c r="AG60">
        <v>1.5861011126972515</v>
      </c>
      <c r="AI60">
        <v>62065.4</v>
      </c>
      <c r="AJ60">
        <v>1.5861011126972515</v>
      </c>
    </row>
    <row r="61" spans="2:38" x14ac:dyDescent="0.25">
      <c r="B61">
        <v>78290</v>
      </c>
      <c r="C61">
        <v>66306</v>
      </c>
      <c r="D61">
        <v>98198</v>
      </c>
      <c r="E61">
        <v>55013</v>
      </c>
      <c r="F61">
        <v>74483</v>
      </c>
      <c r="H61">
        <v>112433</v>
      </c>
      <c r="J61">
        <f t="shared" si="6"/>
        <v>74458</v>
      </c>
      <c r="K61">
        <f t="shared" si="7"/>
        <v>1.5100190711542076</v>
      </c>
      <c r="L61">
        <f t="shared" si="8"/>
        <v>98198</v>
      </c>
      <c r="M61">
        <f t="shared" si="9"/>
        <v>55013</v>
      </c>
      <c r="N61">
        <f t="shared" si="10"/>
        <v>74458</v>
      </c>
      <c r="O61">
        <f t="shared" si="11"/>
        <v>43185</v>
      </c>
      <c r="Q61">
        <v>15140</v>
      </c>
      <c r="R61">
        <v>-19325</v>
      </c>
      <c r="T61">
        <v>5824</v>
      </c>
      <c r="U61">
        <v>-1018</v>
      </c>
      <c r="W61">
        <v>20391.600000000002</v>
      </c>
      <c r="X61">
        <v>6907.2</v>
      </c>
      <c r="AB61">
        <v>74458</v>
      </c>
      <c r="AC61">
        <v>1.5100190711542076</v>
      </c>
      <c r="AI61">
        <v>74458</v>
      </c>
      <c r="AJ61">
        <v>1.5100190711542076</v>
      </c>
    </row>
    <row r="62" spans="2:38" x14ac:dyDescent="0.25">
      <c r="B62">
        <v>10474</v>
      </c>
      <c r="C62">
        <v>60616</v>
      </c>
      <c r="D62">
        <v>52398</v>
      </c>
      <c r="E62">
        <v>85152</v>
      </c>
      <c r="F62">
        <v>48954</v>
      </c>
      <c r="H62">
        <v>104652</v>
      </c>
      <c r="J62">
        <f t="shared" si="6"/>
        <v>51518.8</v>
      </c>
      <c r="K62">
        <f t="shared" si="7"/>
        <v>2.0313361336055964</v>
      </c>
      <c r="L62">
        <f t="shared" si="8"/>
        <v>85152</v>
      </c>
      <c r="M62">
        <f t="shared" si="9"/>
        <v>10474</v>
      </c>
      <c r="N62">
        <f t="shared" si="10"/>
        <v>51518.8</v>
      </c>
      <c r="O62">
        <f t="shared" si="11"/>
        <v>74678</v>
      </c>
      <c r="Q62">
        <v>-3957</v>
      </c>
      <c r="R62">
        <v>1113</v>
      </c>
      <c r="T62">
        <v>-7619.5999999999985</v>
      </c>
      <c r="U62">
        <v>-4998</v>
      </c>
      <c r="W62">
        <v>35874.800000000003</v>
      </c>
      <c r="X62">
        <v>6850</v>
      </c>
      <c r="AD62">
        <v>51518.8</v>
      </c>
      <c r="AE62">
        <v>2.0313361336055964</v>
      </c>
      <c r="AK62">
        <v>51518.8</v>
      </c>
      <c r="AL62">
        <v>2.0313361336055964</v>
      </c>
    </row>
    <row r="63" spans="2:38" x14ac:dyDescent="0.25">
      <c r="B63">
        <v>26984</v>
      </c>
      <c r="C63">
        <v>26521</v>
      </c>
      <c r="D63">
        <v>48139</v>
      </c>
      <c r="E63">
        <v>24672</v>
      </c>
      <c r="F63">
        <v>88583</v>
      </c>
      <c r="H63">
        <v>70799</v>
      </c>
      <c r="J63">
        <f t="shared" si="6"/>
        <v>42979.8</v>
      </c>
      <c r="K63">
        <f t="shared" si="7"/>
        <v>1.6472622022438446</v>
      </c>
      <c r="L63">
        <f t="shared" si="8"/>
        <v>88583</v>
      </c>
      <c r="M63">
        <f t="shared" si="9"/>
        <v>24672</v>
      </c>
      <c r="N63">
        <f t="shared" si="10"/>
        <v>42979.8</v>
      </c>
      <c r="O63">
        <f t="shared" si="11"/>
        <v>63911</v>
      </c>
      <c r="Q63">
        <v>-5338</v>
      </c>
      <c r="R63">
        <v>10147</v>
      </c>
      <c r="T63">
        <v>17814.000000000004</v>
      </c>
      <c r="U63">
        <v>139.60000000000582</v>
      </c>
      <c r="W63">
        <v>17814</v>
      </c>
      <c r="X63">
        <v>1202.4000000000001</v>
      </c>
      <c r="AD63">
        <v>42979.8</v>
      </c>
      <c r="AE63">
        <v>1.6472622022438446</v>
      </c>
      <c r="AI63">
        <v>42979.8</v>
      </c>
      <c r="AJ63">
        <v>1.6472622022438446</v>
      </c>
    </row>
    <row r="64" spans="2:38" x14ac:dyDescent="0.25">
      <c r="B64">
        <v>86954</v>
      </c>
      <c r="C64">
        <v>57441</v>
      </c>
      <c r="D64">
        <v>84716</v>
      </c>
      <c r="E64">
        <v>77619</v>
      </c>
      <c r="F64">
        <v>26575</v>
      </c>
      <c r="H64">
        <v>76019</v>
      </c>
      <c r="J64">
        <f t="shared" si="6"/>
        <v>66661</v>
      </c>
      <c r="K64">
        <f t="shared" si="7"/>
        <v>1.1403819324642595</v>
      </c>
      <c r="L64">
        <f t="shared" si="8"/>
        <v>86954</v>
      </c>
      <c r="M64">
        <f t="shared" si="9"/>
        <v>26575</v>
      </c>
      <c r="N64">
        <f t="shared" si="10"/>
        <v>66661</v>
      </c>
      <c r="O64">
        <f t="shared" si="11"/>
        <v>60379</v>
      </c>
      <c r="Q64">
        <v>-10942</v>
      </c>
      <c r="R64">
        <v>17</v>
      </c>
      <c r="T64">
        <v>27202.6</v>
      </c>
      <c r="U64">
        <v>78</v>
      </c>
      <c r="W64">
        <v>33647.799999999996</v>
      </c>
      <c r="X64">
        <v>6521.5999999999995</v>
      </c>
      <c r="AD64">
        <v>66661</v>
      </c>
      <c r="AE64">
        <v>1.1403819324642595</v>
      </c>
      <c r="AI64">
        <v>66661</v>
      </c>
      <c r="AJ64">
        <v>1.1403819324642595</v>
      </c>
    </row>
    <row r="65" spans="2:38" x14ac:dyDescent="0.25">
      <c r="B65">
        <v>88514</v>
      </c>
      <c r="C65">
        <v>64901</v>
      </c>
      <c r="D65">
        <v>49268</v>
      </c>
      <c r="E65">
        <v>108796</v>
      </c>
      <c r="F65">
        <v>39412</v>
      </c>
      <c r="H65">
        <v>96420</v>
      </c>
      <c r="J65">
        <f t="shared" si="6"/>
        <v>70178.2</v>
      </c>
      <c r="K65">
        <f t="shared" si="7"/>
        <v>1.3739309358176757</v>
      </c>
      <c r="L65">
        <f t="shared" si="8"/>
        <v>108796</v>
      </c>
      <c r="M65">
        <f t="shared" si="9"/>
        <v>39412</v>
      </c>
      <c r="N65">
        <f t="shared" si="10"/>
        <v>70178.2</v>
      </c>
      <c r="O65">
        <f t="shared" si="11"/>
        <v>69384</v>
      </c>
      <c r="Q65">
        <v>49311</v>
      </c>
      <c r="R65">
        <v>-3318</v>
      </c>
      <c r="T65">
        <v>36476.199999999997</v>
      </c>
      <c r="U65">
        <v>-1861</v>
      </c>
      <c r="W65">
        <v>41928.6</v>
      </c>
      <c r="X65">
        <v>6964.2</v>
      </c>
      <c r="Z65">
        <v>70178.2</v>
      </c>
      <c r="AA65">
        <v>1.3739309358176757</v>
      </c>
      <c r="AI65">
        <v>70178.2</v>
      </c>
      <c r="AJ65">
        <v>1.3739309358176757</v>
      </c>
    </row>
    <row r="66" spans="2:38" x14ac:dyDescent="0.25">
      <c r="B66">
        <v>66631</v>
      </c>
      <c r="C66">
        <v>96979</v>
      </c>
      <c r="D66">
        <v>66540</v>
      </c>
      <c r="E66">
        <v>64042</v>
      </c>
      <c r="F66">
        <v>47135</v>
      </c>
      <c r="H66">
        <v>78753</v>
      </c>
      <c r="J66">
        <f t="shared" ref="J66:J101" si="12">AVERAGE(B66:F66)</f>
        <v>68265.399999999994</v>
      </c>
      <c r="K66">
        <f t="shared" ref="K66:K97" si="13">H66/J66</f>
        <v>1.1536298036779979</v>
      </c>
      <c r="L66">
        <f t="shared" ref="L66:L101" si="14">MAX(B66:F66)</f>
        <v>96979</v>
      </c>
      <c r="M66">
        <f t="shared" ref="M66:M101" si="15">MIN(B66:F66)</f>
        <v>47135</v>
      </c>
      <c r="N66">
        <f t="shared" ref="N66:N101" si="16">AVERAGE(B66:F66)</f>
        <v>68265.399999999994</v>
      </c>
      <c r="O66">
        <f t="shared" ref="O66:O101" si="17">L66-M66</f>
        <v>49844</v>
      </c>
      <c r="Q66">
        <v>17991</v>
      </c>
      <c r="R66">
        <v>13</v>
      </c>
      <c r="T66">
        <v>8364.3999999999942</v>
      </c>
      <c r="U66">
        <v>2746.7999999999956</v>
      </c>
      <c r="W66">
        <v>32440.799999999999</v>
      </c>
      <c r="X66">
        <v>6736.7999999999993</v>
      </c>
      <c r="Z66">
        <v>68265.399999999994</v>
      </c>
      <c r="AA66">
        <v>1.1536298036779979</v>
      </c>
      <c r="AI66">
        <v>68265.399999999994</v>
      </c>
      <c r="AJ66">
        <v>1.1536298036779979</v>
      </c>
    </row>
    <row r="67" spans="2:38" x14ac:dyDescent="0.25">
      <c r="B67">
        <v>43671</v>
      </c>
      <c r="C67">
        <v>39211</v>
      </c>
      <c r="D67">
        <v>55277</v>
      </c>
      <c r="E67">
        <v>11406</v>
      </c>
      <c r="F67">
        <v>64481</v>
      </c>
      <c r="H67">
        <v>68872</v>
      </c>
      <c r="J67">
        <f t="shared" si="12"/>
        <v>42809.2</v>
      </c>
      <c r="K67">
        <f t="shared" si="13"/>
        <v>1.6088130588751952</v>
      </c>
      <c r="L67">
        <f t="shared" si="14"/>
        <v>64481</v>
      </c>
      <c r="M67">
        <f t="shared" si="15"/>
        <v>11406</v>
      </c>
      <c r="N67">
        <f t="shared" si="16"/>
        <v>42809.2</v>
      </c>
      <c r="O67">
        <f t="shared" si="17"/>
        <v>53075</v>
      </c>
      <c r="Q67">
        <v>10201</v>
      </c>
      <c r="R67">
        <v>3035</v>
      </c>
      <c r="T67">
        <v>19783.599999999999</v>
      </c>
      <c r="U67">
        <v>-970.40000000000146</v>
      </c>
      <c r="W67">
        <v>24419.200000000001</v>
      </c>
      <c r="X67">
        <v>9193.5999999999985</v>
      </c>
      <c r="AD67">
        <v>42809.2</v>
      </c>
      <c r="AE67">
        <v>1.6088130588751952</v>
      </c>
      <c r="AI67">
        <v>42809.2</v>
      </c>
      <c r="AJ67">
        <v>1.6088130588751952</v>
      </c>
    </row>
    <row r="68" spans="2:38" x14ac:dyDescent="0.25">
      <c r="B68">
        <v>52340</v>
      </c>
      <c r="C68">
        <v>63331</v>
      </c>
      <c r="D68">
        <v>44211</v>
      </c>
      <c r="E68">
        <v>57131</v>
      </c>
      <c r="F68">
        <v>86988</v>
      </c>
      <c r="H68">
        <v>118912</v>
      </c>
      <c r="J68">
        <f t="shared" si="12"/>
        <v>60800.2</v>
      </c>
      <c r="K68">
        <f t="shared" si="13"/>
        <v>1.9557830401873679</v>
      </c>
      <c r="L68">
        <f t="shared" si="14"/>
        <v>86988</v>
      </c>
      <c r="M68">
        <f t="shared" si="15"/>
        <v>44211</v>
      </c>
      <c r="N68">
        <f t="shared" si="16"/>
        <v>60800.2</v>
      </c>
      <c r="O68">
        <f t="shared" si="17"/>
        <v>42777</v>
      </c>
      <c r="Q68">
        <v>17806</v>
      </c>
      <c r="R68">
        <v>-3505</v>
      </c>
      <c r="T68">
        <v>5105.7999999999956</v>
      </c>
      <c r="U68">
        <v>9772.5999999999985</v>
      </c>
      <c r="W68">
        <v>30964.600000000002</v>
      </c>
      <c r="X68">
        <v>9772.6000000000022</v>
      </c>
      <c r="AD68">
        <v>60800.2</v>
      </c>
      <c r="AE68">
        <v>1.9557830401873679</v>
      </c>
      <c r="AK68">
        <v>60800.2</v>
      </c>
      <c r="AL68">
        <v>1.9557830401873679</v>
      </c>
    </row>
    <row r="69" spans="2:38" x14ac:dyDescent="0.25">
      <c r="B69">
        <v>66516</v>
      </c>
      <c r="C69">
        <v>68772</v>
      </c>
      <c r="D69">
        <v>19077</v>
      </c>
      <c r="E69">
        <v>98807</v>
      </c>
      <c r="F69">
        <v>31300</v>
      </c>
      <c r="H69">
        <v>118385</v>
      </c>
      <c r="J69">
        <f t="shared" si="12"/>
        <v>56894.400000000001</v>
      </c>
      <c r="K69">
        <f t="shared" si="13"/>
        <v>2.0807847521021401</v>
      </c>
      <c r="L69">
        <f t="shared" si="14"/>
        <v>98807</v>
      </c>
      <c r="M69">
        <f t="shared" si="15"/>
        <v>19077</v>
      </c>
      <c r="N69">
        <f t="shared" si="16"/>
        <v>56894.400000000001</v>
      </c>
      <c r="O69">
        <f t="shared" si="17"/>
        <v>79730</v>
      </c>
      <c r="Q69">
        <v>-21466</v>
      </c>
      <c r="R69">
        <v>9508</v>
      </c>
      <c r="T69">
        <v>-22809.599999999999</v>
      </c>
      <c r="U69">
        <v>-3132.5999999999985</v>
      </c>
      <c r="W69">
        <v>22809.600000000002</v>
      </c>
      <c r="X69">
        <v>9248.6</v>
      </c>
      <c r="AF69">
        <v>56894.400000000001</v>
      </c>
      <c r="AG69">
        <v>2.0807847521021401</v>
      </c>
      <c r="AK69">
        <v>56894.400000000001</v>
      </c>
      <c r="AL69">
        <v>2.0807847521021401</v>
      </c>
    </row>
    <row r="70" spans="2:38" x14ac:dyDescent="0.25">
      <c r="B70">
        <v>9949</v>
      </c>
      <c r="C70">
        <v>78563</v>
      </c>
      <c r="D70">
        <v>27047</v>
      </c>
      <c r="E70">
        <v>84017</v>
      </c>
      <c r="F70">
        <v>95419</v>
      </c>
      <c r="H70">
        <v>79402</v>
      </c>
      <c r="J70">
        <f t="shared" si="12"/>
        <v>58999</v>
      </c>
      <c r="K70">
        <f t="shared" si="13"/>
        <v>1.3458194206681469</v>
      </c>
      <c r="L70">
        <f t="shared" si="14"/>
        <v>95419</v>
      </c>
      <c r="M70">
        <f t="shared" si="15"/>
        <v>9949</v>
      </c>
      <c r="N70">
        <f t="shared" si="16"/>
        <v>58999</v>
      </c>
      <c r="O70">
        <f t="shared" si="17"/>
        <v>85470</v>
      </c>
      <c r="Q70">
        <v>-19859</v>
      </c>
      <c r="R70">
        <v>305</v>
      </c>
      <c r="T70">
        <v>-27051.800000000003</v>
      </c>
      <c r="U70">
        <v>-10228</v>
      </c>
      <c r="W70">
        <v>31228.6</v>
      </c>
      <c r="X70">
        <v>14273.2</v>
      </c>
      <c r="AB70">
        <v>58999</v>
      </c>
      <c r="AC70">
        <v>1.3458194206681469</v>
      </c>
      <c r="AI70">
        <v>58999</v>
      </c>
      <c r="AJ70">
        <v>1.3458194206681469</v>
      </c>
    </row>
    <row r="71" spans="2:38" x14ac:dyDescent="0.25">
      <c r="B71">
        <v>87425</v>
      </c>
      <c r="C71">
        <v>48267</v>
      </c>
      <c r="D71">
        <v>37623</v>
      </c>
      <c r="E71">
        <v>44833</v>
      </c>
      <c r="F71">
        <v>25122</v>
      </c>
      <c r="H71">
        <v>65258</v>
      </c>
      <c r="J71">
        <f t="shared" si="12"/>
        <v>48654</v>
      </c>
      <c r="K71">
        <f t="shared" si="13"/>
        <v>1.3412669050848851</v>
      </c>
      <c r="L71">
        <f t="shared" si="14"/>
        <v>87425</v>
      </c>
      <c r="M71">
        <f t="shared" si="15"/>
        <v>25122</v>
      </c>
      <c r="N71">
        <f t="shared" si="16"/>
        <v>48654</v>
      </c>
      <c r="O71">
        <f t="shared" si="17"/>
        <v>62303</v>
      </c>
      <c r="Q71">
        <v>-10387</v>
      </c>
      <c r="R71">
        <v>-538</v>
      </c>
      <c r="T71">
        <v>-18258</v>
      </c>
      <c r="U71">
        <v>1258.4000000000015</v>
      </c>
      <c r="W71">
        <v>45528</v>
      </c>
      <c r="X71">
        <v>3460.8</v>
      </c>
      <c r="AB71">
        <v>48654</v>
      </c>
      <c r="AC71">
        <v>1.3412669050848851</v>
      </c>
      <c r="AI71">
        <v>48654</v>
      </c>
      <c r="AJ71">
        <v>1.3412669050848851</v>
      </c>
    </row>
    <row r="72" spans="2:38" x14ac:dyDescent="0.25">
      <c r="B72">
        <v>37090</v>
      </c>
      <c r="C72">
        <v>84344</v>
      </c>
      <c r="D72">
        <v>119944</v>
      </c>
      <c r="E72">
        <v>13762</v>
      </c>
      <c r="F72">
        <v>37714</v>
      </c>
      <c r="H72">
        <v>88700</v>
      </c>
      <c r="J72">
        <f t="shared" si="12"/>
        <v>58570.8</v>
      </c>
      <c r="K72">
        <f t="shared" si="13"/>
        <v>1.5144064960697139</v>
      </c>
      <c r="L72">
        <f t="shared" si="14"/>
        <v>119944</v>
      </c>
      <c r="M72">
        <f t="shared" si="15"/>
        <v>13762</v>
      </c>
      <c r="N72">
        <f t="shared" si="16"/>
        <v>58570.8</v>
      </c>
      <c r="O72">
        <f t="shared" si="17"/>
        <v>106182</v>
      </c>
      <c r="Q72">
        <v>-26305</v>
      </c>
      <c r="R72">
        <v>16617</v>
      </c>
      <c r="T72">
        <v>-31465.199999999997</v>
      </c>
      <c r="U72">
        <v>-1546.1999999999971</v>
      </c>
      <c r="W72">
        <v>36245.200000000004</v>
      </c>
      <c r="X72">
        <v>9243.4</v>
      </c>
      <c r="AB72">
        <v>58570.8</v>
      </c>
      <c r="AC72">
        <v>1.5144064960697139</v>
      </c>
      <c r="AI72">
        <v>58570.8</v>
      </c>
      <c r="AJ72">
        <v>1.5144064960697139</v>
      </c>
    </row>
    <row r="73" spans="2:38" x14ac:dyDescent="0.25">
      <c r="B73">
        <v>36477</v>
      </c>
      <c r="C73">
        <v>97656</v>
      </c>
      <c r="D73">
        <v>80146</v>
      </c>
      <c r="E73">
        <v>49856</v>
      </c>
      <c r="F73">
        <v>80115</v>
      </c>
      <c r="H73">
        <v>105232</v>
      </c>
      <c r="J73">
        <f t="shared" si="12"/>
        <v>68850</v>
      </c>
      <c r="K73">
        <f t="shared" si="13"/>
        <v>1.5284241103848948</v>
      </c>
      <c r="L73">
        <f t="shared" si="14"/>
        <v>97656</v>
      </c>
      <c r="M73">
        <f t="shared" si="15"/>
        <v>36477</v>
      </c>
      <c r="N73">
        <f t="shared" si="16"/>
        <v>68850</v>
      </c>
      <c r="O73">
        <f t="shared" si="17"/>
        <v>61179</v>
      </c>
      <c r="Q73">
        <v>50128</v>
      </c>
      <c r="R73">
        <v>-1504</v>
      </c>
      <c r="T73">
        <v>37288.199999999997</v>
      </c>
      <c r="U73">
        <v>2624.6000000000058</v>
      </c>
      <c r="W73">
        <v>38785.800000000003</v>
      </c>
      <c r="X73">
        <v>10913</v>
      </c>
      <c r="AD73">
        <v>68850</v>
      </c>
      <c r="AE73">
        <v>1.5284241103848948</v>
      </c>
      <c r="AI73">
        <v>68850</v>
      </c>
      <c r="AJ73">
        <v>1.5284241103848948</v>
      </c>
    </row>
    <row r="74" spans="2:38" x14ac:dyDescent="0.25">
      <c r="B74">
        <v>30989</v>
      </c>
      <c r="C74">
        <v>60552</v>
      </c>
      <c r="D74">
        <v>98965</v>
      </c>
      <c r="E74">
        <v>88673</v>
      </c>
      <c r="F74">
        <v>84022</v>
      </c>
      <c r="H74">
        <v>124339</v>
      </c>
      <c r="J74">
        <f t="shared" si="12"/>
        <v>72640.2</v>
      </c>
      <c r="K74">
        <f t="shared" si="13"/>
        <v>1.711710595510475</v>
      </c>
      <c r="L74">
        <f t="shared" si="14"/>
        <v>98965</v>
      </c>
      <c r="M74">
        <f t="shared" si="15"/>
        <v>30989</v>
      </c>
      <c r="N74">
        <f t="shared" si="16"/>
        <v>72640.2</v>
      </c>
      <c r="O74">
        <f t="shared" si="17"/>
        <v>67976</v>
      </c>
      <c r="Q74">
        <v>32950</v>
      </c>
      <c r="R74">
        <v>10911</v>
      </c>
      <c r="T74">
        <v>15322.199999999997</v>
      </c>
      <c r="U74">
        <v>-354</v>
      </c>
      <c r="W74">
        <v>27078.6</v>
      </c>
      <c r="X74">
        <v>1784</v>
      </c>
      <c r="AD74">
        <v>72640.2</v>
      </c>
      <c r="AE74">
        <v>1.711710595510475</v>
      </c>
      <c r="AI74">
        <v>72640.2</v>
      </c>
      <c r="AJ74">
        <v>1.711710595510475</v>
      </c>
    </row>
    <row r="75" spans="2:38" x14ac:dyDescent="0.25">
      <c r="B75">
        <v>80154</v>
      </c>
      <c r="C75">
        <v>28817</v>
      </c>
      <c r="D75">
        <v>62091</v>
      </c>
      <c r="E75">
        <v>23820</v>
      </c>
      <c r="F75">
        <v>89939</v>
      </c>
      <c r="H75">
        <v>95324</v>
      </c>
      <c r="J75">
        <f t="shared" si="12"/>
        <v>56964.2</v>
      </c>
      <c r="K75">
        <f t="shared" si="13"/>
        <v>1.6734018910122499</v>
      </c>
      <c r="L75">
        <f t="shared" si="14"/>
        <v>89939</v>
      </c>
      <c r="M75">
        <f t="shared" si="15"/>
        <v>23820</v>
      </c>
      <c r="N75">
        <f t="shared" si="16"/>
        <v>56964.2</v>
      </c>
      <c r="O75">
        <f t="shared" si="17"/>
        <v>66119</v>
      </c>
      <c r="Q75">
        <v>-18574</v>
      </c>
      <c r="R75">
        <v>-7452</v>
      </c>
      <c r="T75">
        <v>-30464.199999999997</v>
      </c>
      <c r="U75">
        <v>-665.20000000000437</v>
      </c>
      <c r="W75">
        <v>30464.2</v>
      </c>
      <c r="X75">
        <v>3478.4</v>
      </c>
      <c r="AB75">
        <v>56964.2</v>
      </c>
      <c r="AC75">
        <v>1.6734018910122499</v>
      </c>
      <c r="AI75">
        <v>56964.2</v>
      </c>
      <c r="AJ75">
        <v>1.6734018910122499</v>
      </c>
    </row>
    <row r="76" spans="2:38" x14ac:dyDescent="0.25">
      <c r="B76">
        <v>25022</v>
      </c>
      <c r="C76">
        <v>60384</v>
      </c>
      <c r="D76">
        <v>43467</v>
      </c>
      <c r="E76">
        <v>49169</v>
      </c>
      <c r="F76">
        <v>113456</v>
      </c>
      <c r="H76">
        <v>86416</v>
      </c>
      <c r="J76">
        <f t="shared" si="12"/>
        <v>58299.6</v>
      </c>
      <c r="K76">
        <f t="shared" si="13"/>
        <v>1.4822743209215845</v>
      </c>
      <c r="L76">
        <f t="shared" si="14"/>
        <v>113456</v>
      </c>
      <c r="M76">
        <f t="shared" si="15"/>
        <v>25022</v>
      </c>
      <c r="N76">
        <f t="shared" si="16"/>
        <v>58299.6</v>
      </c>
      <c r="O76">
        <f t="shared" si="17"/>
        <v>88434</v>
      </c>
      <c r="Q76">
        <v>-14198</v>
      </c>
      <c r="R76">
        <v>14723</v>
      </c>
      <c r="T76">
        <v>-17247.000000000007</v>
      </c>
      <c r="U76">
        <v>6200.5999999999985</v>
      </c>
      <c r="W76">
        <v>37574.199999999997</v>
      </c>
      <c r="X76">
        <v>6200.6</v>
      </c>
      <c r="AB76">
        <v>58299.6</v>
      </c>
      <c r="AC76">
        <v>1.4822743209215845</v>
      </c>
      <c r="AI76">
        <v>58299.6</v>
      </c>
      <c r="AJ76">
        <v>1.4822743209215845</v>
      </c>
    </row>
    <row r="77" spans="2:38" x14ac:dyDescent="0.25">
      <c r="B77">
        <v>75585</v>
      </c>
      <c r="C77">
        <v>24206</v>
      </c>
      <c r="D77">
        <v>25515</v>
      </c>
      <c r="E77">
        <v>40593</v>
      </c>
      <c r="F77">
        <v>102548</v>
      </c>
      <c r="H77">
        <v>53976</v>
      </c>
      <c r="J77">
        <f t="shared" si="12"/>
        <v>53689.4</v>
      </c>
      <c r="K77">
        <f t="shared" si="13"/>
        <v>1.0053381114335418</v>
      </c>
      <c r="L77">
        <f t="shared" si="14"/>
        <v>102548</v>
      </c>
      <c r="M77">
        <f t="shared" si="15"/>
        <v>24206</v>
      </c>
      <c r="N77">
        <f t="shared" si="16"/>
        <v>53689.4</v>
      </c>
      <c r="O77">
        <f t="shared" si="17"/>
        <v>78342</v>
      </c>
      <c r="Q77">
        <v>-28311</v>
      </c>
      <c r="R77">
        <v>-6662</v>
      </c>
      <c r="T77">
        <v>-24464.799999999996</v>
      </c>
      <c r="U77">
        <v>-244.40000000000146</v>
      </c>
      <c r="W77">
        <v>26187.999999999996</v>
      </c>
      <c r="X77">
        <v>244.4</v>
      </c>
      <c r="AB77">
        <v>53689.4</v>
      </c>
      <c r="AC77">
        <v>1.0053381114335418</v>
      </c>
      <c r="AI77">
        <v>53689.4</v>
      </c>
      <c r="AJ77">
        <v>1.0053381114335418</v>
      </c>
    </row>
    <row r="78" spans="2:38" x14ac:dyDescent="0.25">
      <c r="B78">
        <v>63617</v>
      </c>
      <c r="C78">
        <v>64141</v>
      </c>
      <c r="D78">
        <v>33782</v>
      </c>
      <c r="E78">
        <v>44158</v>
      </c>
      <c r="F78">
        <v>111833</v>
      </c>
      <c r="H78">
        <v>78678</v>
      </c>
      <c r="J78">
        <f t="shared" si="12"/>
        <v>63506.2</v>
      </c>
      <c r="K78">
        <f t="shared" si="13"/>
        <v>1.2389026583231244</v>
      </c>
      <c r="L78">
        <f t="shared" si="14"/>
        <v>111833</v>
      </c>
      <c r="M78">
        <f t="shared" si="15"/>
        <v>33782</v>
      </c>
      <c r="N78">
        <f t="shared" si="16"/>
        <v>63506.2</v>
      </c>
      <c r="O78">
        <f t="shared" si="17"/>
        <v>78051</v>
      </c>
      <c r="Q78">
        <v>-1272</v>
      </c>
      <c r="R78">
        <v>-7245</v>
      </c>
      <c r="T78">
        <v>-8793.1999999999971</v>
      </c>
      <c r="U78">
        <v>3368.1999999999971</v>
      </c>
      <c r="W78">
        <v>25935.599999999999</v>
      </c>
      <c r="X78">
        <v>3499.7999999999997</v>
      </c>
      <c r="AB78">
        <v>63506.2</v>
      </c>
      <c r="AC78">
        <v>1.2389026583231244</v>
      </c>
      <c r="AI78">
        <v>63506.2</v>
      </c>
      <c r="AJ78">
        <v>1.2389026583231244</v>
      </c>
    </row>
    <row r="79" spans="2:38" x14ac:dyDescent="0.25">
      <c r="B79">
        <v>118073</v>
      </c>
      <c r="C79">
        <v>24650</v>
      </c>
      <c r="D79">
        <v>84722</v>
      </c>
      <c r="E79">
        <v>116877</v>
      </c>
      <c r="F79">
        <v>98226</v>
      </c>
      <c r="H79">
        <v>115452</v>
      </c>
      <c r="J79">
        <f t="shared" si="12"/>
        <v>88509.6</v>
      </c>
      <c r="K79">
        <f t="shared" si="13"/>
        <v>1.3044008785487675</v>
      </c>
      <c r="L79">
        <f t="shared" si="14"/>
        <v>118073</v>
      </c>
      <c r="M79">
        <f t="shared" si="15"/>
        <v>24650</v>
      </c>
      <c r="N79">
        <f t="shared" si="16"/>
        <v>88509.6</v>
      </c>
      <c r="O79">
        <f t="shared" si="17"/>
        <v>93423</v>
      </c>
      <c r="Q79">
        <v>17298</v>
      </c>
      <c r="R79">
        <v>2753</v>
      </c>
      <c r="T79">
        <v>10724.400000000009</v>
      </c>
      <c r="U79">
        <v>3730.4000000000087</v>
      </c>
      <c r="W79">
        <v>32854.400000000001</v>
      </c>
      <c r="X79">
        <v>13214.8</v>
      </c>
      <c r="AB79">
        <v>88509.6</v>
      </c>
      <c r="AC79">
        <v>1.3044008785487675</v>
      </c>
      <c r="AI79">
        <v>88509.6</v>
      </c>
      <c r="AJ79">
        <v>1.3044008785487675</v>
      </c>
    </row>
    <row r="80" spans="2:38" x14ac:dyDescent="0.25">
      <c r="B80">
        <v>44992</v>
      </c>
      <c r="C80">
        <v>52118</v>
      </c>
      <c r="D80">
        <v>72663</v>
      </c>
      <c r="E80">
        <v>92837</v>
      </c>
      <c r="F80">
        <v>27734</v>
      </c>
      <c r="H80">
        <v>82372</v>
      </c>
      <c r="J80">
        <f t="shared" si="12"/>
        <v>58068.800000000003</v>
      </c>
      <c r="K80">
        <f t="shared" si="13"/>
        <v>1.4185242333232304</v>
      </c>
      <c r="L80">
        <f t="shared" si="14"/>
        <v>92837</v>
      </c>
      <c r="M80">
        <f t="shared" si="15"/>
        <v>27734</v>
      </c>
      <c r="N80">
        <f t="shared" si="16"/>
        <v>58068.800000000003</v>
      </c>
      <c r="O80">
        <f t="shared" si="17"/>
        <v>65103</v>
      </c>
      <c r="Q80">
        <v>19765</v>
      </c>
      <c r="R80">
        <v>-34</v>
      </c>
      <c r="T80">
        <v>20726</v>
      </c>
      <c r="U80">
        <v>-4217.1999999999971</v>
      </c>
      <c r="W80">
        <v>22755.200000000001</v>
      </c>
      <c r="X80">
        <v>5205.1999999999989</v>
      </c>
      <c r="AD80">
        <v>58068.800000000003</v>
      </c>
      <c r="AE80">
        <v>1.4185242333232304</v>
      </c>
      <c r="AI80">
        <v>58068.800000000003</v>
      </c>
      <c r="AJ80">
        <v>1.4185242333232304</v>
      </c>
    </row>
    <row r="81" spans="2:38" x14ac:dyDescent="0.25">
      <c r="B81">
        <v>38997</v>
      </c>
      <c r="C81">
        <v>66316</v>
      </c>
      <c r="D81">
        <v>89361</v>
      </c>
      <c r="E81">
        <v>29481</v>
      </c>
      <c r="F81">
        <v>55489</v>
      </c>
      <c r="H81">
        <v>65830</v>
      </c>
      <c r="J81">
        <f t="shared" si="12"/>
        <v>55928.800000000003</v>
      </c>
      <c r="K81">
        <f t="shared" si="13"/>
        <v>1.1770322266882178</v>
      </c>
      <c r="L81">
        <f t="shared" si="14"/>
        <v>89361</v>
      </c>
      <c r="M81">
        <f t="shared" si="15"/>
        <v>29481</v>
      </c>
      <c r="N81">
        <f t="shared" si="16"/>
        <v>55928.800000000003</v>
      </c>
      <c r="O81">
        <f t="shared" si="17"/>
        <v>59880</v>
      </c>
      <c r="Q81">
        <v>-24206</v>
      </c>
      <c r="R81">
        <v>5187</v>
      </c>
      <c r="T81">
        <v>19447</v>
      </c>
      <c r="U81">
        <v>-359.39999999999418</v>
      </c>
      <c r="W81">
        <v>33482.200000000004</v>
      </c>
      <c r="X81">
        <v>1729.8</v>
      </c>
      <c r="AD81">
        <v>55928.800000000003</v>
      </c>
      <c r="AE81">
        <v>1.1770322266882178</v>
      </c>
      <c r="AI81">
        <v>55928.800000000003</v>
      </c>
      <c r="AJ81">
        <v>1.1770322266882178</v>
      </c>
    </row>
    <row r="82" spans="2:38" x14ac:dyDescent="0.25">
      <c r="B82">
        <v>24648</v>
      </c>
      <c r="C82">
        <v>22124</v>
      </c>
      <c r="D82">
        <v>34675</v>
      </c>
      <c r="E82">
        <v>90143</v>
      </c>
      <c r="F82">
        <v>53927</v>
      </c>
      <c r="H82">
        <v>102767</v>
      </c>
      <c r="J82">
        <f t="shared" si="12"/>
        <v>45103.4</v>
      </c>
      <c r="K82">
        <f t="shared" si="13"/>
        <v>2.2784756803256516</v>
      </c>
      <c r="L82">
        <f t="shared" si="14"/>
        <v>90143</v>
      </c>
      <c r="M82">
        <f t="shared" si="15"/>
        <v>22124</v>
      </c>
      <c r="N82">
        <f t="shared" si="16"/>
        <v>45103.4</v>
      </c>
      <c r="O82">
        <f t="shared" si="17"/>
        <v>68019</v>
      </c>
      <c r="Q82">
        <v>-799</v>
      </c>
      <c r="R82">
        <v>-13734</v>
      </c>
      <c r="T82">
        <v>-19471.599999999999</v>
      </c>
      <c r="U82">
        <v>-4719.7999999999956</v>
      </c>
      <c r="W82">
        <v>24040.799999999999</v>
      </c>
      <c r="X82">
        <v>8260.2000000000007</v>
      </c>
      <c r="AF82">
        <v>45103.4</v>
      </c>
      <c r="AG82">
        <v>2.2784756803256516</v>
      </c>
      <c r="AK82">
        <v>45103.4</v>
      </c>
      <c r="AL82">
        <v>2.2784756803256516</v>
      </c>
    </row>
    <row r="83" spans="2:38" x14ac:dyDescent="0.25">
      <c r="B83">
        <v>48490</v>
      </c>
      <c r="C83">
        <v>24997</v>
      </c>
      <c r="D83">
        <v>45574</v>
      </c>
      <c r="E83">
        <v>23660</v>
      </c>
      <c r="F83">
        <v>87504</v>
      </c>
      <c r="H83">
        <v>63684</v>
      </c>
      <c r="J83">
        <f t="shared" si="12"/>
        <v>46045</v>
      </c>
      <c r="K83">
        <f t="shared" si="13"/>
        <v>1.3830817678358127</v>
      </c>
      <c r="L83">
        <f t="shared" si="14"/>
        <v>87504</v>
      </c>
      <c r="M83">
        <f t="shared" si="15"/>
        <v>23660</v>
      </c>
      <c r="N83">
        <f t="shared" si="16"/>
        <v>46045</v>
      </c>
      <c r="O83">
        <f t="shared" si="17"/>
        <v>63844</v>
      </c>
      <c r="Q83">
        <v>-44802</v>
      </c>
      <c r="R83">
        <v>12587</v>
      </c>
      <c r="T83">
        <v>-3966.8000000000029</v>
      </c>
      <c r="U83">
        <v>2283</v>
      </c>
      <c r="W83">
        <v>36065.599999999999</v>
      </c>
      <c r="X83">
        <v>2684.6000000000004</v>
      </c>
      <c r="AD83">
        <v>46045</v>
      </c>
      <c r="AE83">
        <v>1.3830817678358127</v>
      </c>
      <c r="AI83">
        <v>46045</v>
      </c>
      <c r="AJ83">
        <v>1.3830817678358127</v>
      </c>
    </row>
    <row r="84" spans="2:38" x14ac:dyDescent="0.25">
      <c r="B84">
        <v>40936</v>
      </c>
      <c r="C84">
        <v>90565</v>
      </c>
      <c r="D84">
        <v>44669</v>
      </c>
      <c r="E84">
        <v>95686</v>
      </c>
      <c r="F84">
        <v>29248</v>
      </c>
      <c r="H84">
        <v>68135</v>
      </c>
      <c r="J84">
        <f t="shared" si="12"/>
        <v>60220.800000000003</v>
      </c>
      <c r="K84">
        <f t="shared" si="13"/>
        <v>1.1314197088049311</v>
      </c>
      <c r="L84">
        <f t="shared" si="14"/>
        <v>95686</v>
      </c>
      <c r="M84">
        <f t="shared" si="15"/>
        <v>29248</v>
      </c>
      <c r="N84">
        <f t="shared" si="16"/>
        <v>60220.800000000003</v>
      </c>
      <c r="O84">
        <f t="shared" si="17"/>
        <v>66438</v>
      </c>
      <c r="Q84">
        <v>-10954</v>
      </c>
      <c r="R84">
        <v>-5546</v>
      </c>
      <c r="T84">
        <v>5264.4000000000015</v>
      </c>
      <c r="U84">
        <v>2652.6000000000058</v>
      </c>
      <c r="W84">
        <v>16540.400000000001</v>
      </c>
      <c r="X84">
        <v>5903.7999999999993</v>
      </c>
      <c r="Z84">
        <v>60220.800000000003</v>
      </c>
      <c r="AA84">
        <v>1.1314197088049311</v>
      </c>
      <c r="AI84">
        <v>60220.800000000003</v>
      </c>
      <c r="AJ84">
        <v>1.1314197088049311</v>
      </c>
    </row>
    <row r="85" spans="2:38" x14ac:dyDescent="0.25">
      <c r="B85">
        <v>85250</v>
      </c>
      <c r="C85">
        <v>24019</v>
      </c>
      <c r="D85">
        <v>64422</v>
      </c>
      <c r="E85">
        <v>113704</v>
      </c>
      <c r="F85">
        <v>29500</v>
      </c>
      <c r="H85">
        <v>113914</v>
      </c>
      <c r="J85">
        <f t="shared" si="12"/>
        <v>63379</v>
      </c>
      <c r="K85">
        <f t="shared" si="13"/>
        <v>1.7973461241105098</v>
      </c>
      <c r="L85">
        <f t="shared" si="14"/>
        <v>113704</v>
      </c>
      <c r="M85">
        <f t="shared" si="15"/>
        <v>24019</v>
      </c>
      <c r="N85">
        <f t="shared" si="16"/>
        <v>63379</v>
      </c>
      <c r="O85">
        <f t="shared" si="17"/>
        <v>89685</v>
      </c>
      <c r="Q85">
        <v>21418</v>
      </c>
      <c r="R85">
        <v>-1</v>
      </c>
      <c r="T85">
        <v>-3434.6000000000058</v>
      </c>
      <c r="U85">
        <v>-1991.8000000000029</v>
      </c>
      <c r="W85">
        <v>10269.800000000001</v>
      </c>
      <c r="X85">
        <v>3173</v>
      </c>
      <c r="AB85">
        <v>63379</v>
      </c>
      <c r="AC85">
        <v>1.7973461241105098</v>
      </c>
      <c r="AI85">
        <v>63379</v>
      </c>
      <c r="AJ85">
        <v>1.7973461241105098</v>
      </c>
    </row>
    <row r="86" spans="2:38" x14ac:dyDescent="0.25">
      <c r="B86">
        <v>72769</v>
      </c>
      <c r="C86">
        <v>98221</v>
      </c>
      <c r="D86">
        <v>102222</v>
      </c>
      <c r="E86">
        <v>27094</v>
      </c>
      <c r="F86">
        <v>62909</v>
      </c>
      <c r="H86">
        <v>86504</v>
      </c>
      <c r="J86">
        <f t="shared" si="12"/>
        <v>72643</v>
      </c>
      <c r="K86">
        <f t="shared" si="13"/>
        <v>1.1908098509147476</v>
      </c>
      <c r="L86">
        <f t="shared" si="14"/>
        <v>102222</v>
      </c>
      <c r="M86">
        <f t="shared" si="15"/>
        <v>27094</v>
      </c>
      <c r="N86">
        <f t="shared" si="16"/>
        <v>72643</v>
      </c>
      <c r="O86">
        <f t="shared" si="17"/>
        <v>75128</v>
      </c>
      <c r="Q86">
        <v>-44245</v>
      </c>
      <c r="R86">
        <v>-4390</v>
      </c>
      <c r="T86">
        <v>-14883.800000000003</v>
      </c>
      <c r="U86">
        <v>-2092.3999999999942</v>
      </c>
      <c r="W86">
        <v>31642.2</v>
      </c>
      <c r="X86">
        <v>2157.1999999999998</v>
      </c>
      <c r="AB86">
        <v>72643</v>
      </c>
      <c r="AC86">
        <v>1.1908098509147476</v>
      </c>
      <c r="AI86">
        <v>72643</v>
      </c>
      <c r="AJ86">
        <v>1.1908098509147476</v>
      </c>
    </row>
    <row r="87" spans="2:38" x14ac:dyDescent="0.25">
      <c r="B87">
        <v>98482</v>
      </c>
      <c r="C87">
        <v>73527</v>
      </c>
      <c r="D87">
        <v>66357</v>
      </c>
      <c r="E87">
        <v>41907</v>
      </c>
      <c r="F87">
        <v>53209</v>
      </c>
      <c r="H87">
        <v>118669</v>
      </c>
      <c r="J87">
        <f t="shared" si="12"/>
        <v>66696.399999999994</v>
      </c>
      <c r="K87">
        <f t="shared" si="13"/>
        <v>1.7792414583095941</v>
      </c>
      <c r="L87">
        <f t="shared" si="14"/>
        <v>98482</v>
      </c>
      <c r="M87">
        <f t="shared" si="15"/>
        <v>41907</v>
      </c>
      <c r="N87">
        <f t="shared" si="16"/>
        <v>66696.399999999994</v>
      </c>
      <c r="O87">
        <f t="shared" si="17"/>
        <v>56575</v>
      </c>
      <c r="Q87">
        <v>65041</v>
      </c>
      <c r="R87">
        <v>-91</v>
      </c>
      <c r="T87">
        <v>22391.799999999996</v>
      </c>
      <c r="U87">
        <v>5476.3999999999942</v>
      </c>
      <c r="W87">
        <v>30327.4</v>
      </c>
      <c r="X87">
        <v>5476.4</v>
      </c>
      <c r="Z87">
        <v>66696.399999999994</v>
      </c>
      <c r="AA87">
        <v>1.7792414583095941</v>
      </c>
      <c r="AK87">
        <v>66696.399999999994</v>
      </c>
      <c r="AL87">
        <v>1.7792414583095941</v>
      </c>
    </row>
    <row r="88" spans="2:38" x14ac:dyDescent="0.25">
      <c r="B88">
        <v>86687</v>
      </c>
      <c r="C88">
        <v>18364</v>
      </c>
      <c r="D88">
        <v>43952</v>
      </c>
      <c r="E88">
        <v>19063</v>
      </c>
      <c r="F88">
        <v>92326</v>
      </c>
      <c r="H88">
        <v>55777</v>
      </c>
      <c r="J88">
        <f t="shared" si="12"/>
        <v>52078.400000000001</v>
      </c>
      <c r="K88">
        <f t="shared" si="13"/>
        <v>1.0710198469999077</v>
      </c>
      <c r="L88">
        <f t="shared" si="14"/>
        <v>92326</v>
      </c>
      <c r="M88">
        <f t="shared" si="15"/>
        <v>18364</v>
      </c>
      <c r="N88">
        <f t="shared" si="16"/>
        <v>52078.400000000001</v>
      </c>
      <c r="O88">
        <f t="shared" si="17"/>
        <v>73962</v>
      </c>
      <c r="Q88">
        <v>-22574</v>
      </c>
      <c r="R88">
        <v>-10583</v>
      </c>
      <c r="T88">
        <v>-9716.7999999999956</v>
      </c>
      <c r="U88">
        <v>-3654.4000000000015</v>
      </c>
      <c r="W88">
        <v>37643.599999999999</v>
      </c>
      <c r="X88">
        <v>3654.4</v>
      </c>
      <c r="Z88">
        <v>52078.400000000001</v>
      </c>
      <c r="AA88">
        <v>1.0710198469999077</v>
      </c>
      <c r="AI88">
        <v>52078.400000000001</v>
      </c>
      <c r="AJ88">
        <v>1.0710198469999077</v>
      </c>
    </row>
    <row r="89" spans="2:38" x14ac:dyDescent="0.25">
      <c r="B89">
        <v>22979</v>
      </c>
      <c r="C89">
        <v>26768</v>
      </c>
      <c r="D89">
        <v>15459</v>
      </c>
      <c r="E89">
        <v>74386</v>
      </c>
      <c r="F89">
        <v>83643</v>
      </c>
      <c r="H89">
        <v>122073</v>
      </c>
      <c r="J89">
        <f t="shared" si="12"/>
        <v>44647</v>
      </c>
      <c r="K89">
        <f t="shared" si="13"/>
        <v>2.7341814679597731</v>
      </c>
      <c r="L89">
        <f t="shared" si="14"/>
        <v>83643</v>
      </c>
      <c r="M89">
        <f t="shared" si="15"/>
        <v>15459</v>
      </c>
      <c r="N89">
        <f t="shared" si="16"/>
        <v>44647</v>
      </c>
      <c r="O89">
        <f t="shared" si="17"/>
        <v>68184</v>
      </c>
      <c r="Q89">
        <v>41877</v>
      </c>
      <c r="R89">
        <v>1564</v>
      </c>
      <c r="T89">
        <v>-690.80000000000291</v>
      </c>
      <c r="U89">
        <v>-5245.1999999999971</v>
      </c>
      <c r="W89">
        <v>19800.800000000003</v>
      </c>
      <c r="X89">
        <v>5245.1999999999989</v>
      </c>
      <c r="AD89">
        <v>44647</v>
      </c>
      <c r="AE89">
        <v>2.7341814679597731</v>
      </c>
      <c r="AK89">
        <v>44647</v>
      </c>
      <c r="AL89">
        <v>2.7341814679597731</v>
      </c>
    </row>
    <row r="90" spans="2:38" x14ac:dyDescent="0.25">
      <c r="B90">
        <v>43332</v>
      </c>
      <c r="C90">
        <v>33382</v>
      </c>
      <c r="D90">
        <v>51698</v>
      </c>
      <c r="E90">
        <v>77868</v>
      </c>
      <c r="F90">
        <v>67395</v>
      </c>
      <c r="H90">
        <v>104757</v>
      </c>
      <c r="J90">
        <f t="shared" si="12"/>
        <v>54735</v>
      </c>
      <c r="K90">
        <f t="shared" si="13"/>
        <v>1.9138942175938614</v>
      </c>
      <c r="L90">
        <f t="shared" si="14"/>
        <v>77868</v>
      </c>
      <c r="M90">
        <f t="shared" si="15"/>
        <v>33382</v>
      </c>
      <c r="N90">
        <f t="shared" si="16"/>
        <v>54735</v>
      </c>
      <c r="O90">
        <f t="shared" si="17"/>
        <v>44486</v>
      </c>
      <c r="Q90">
        <v>-7665</v>
      </c>
      <c r="R90">
        <v>5107</v>
      </c>
      <c r="T90">
        <v>-15547.199999999997</v>
      </c>
      <c r="U90">
        <v>-9862.5999999999985</v>
      </c>
      <c r="W90">
        <v>60140.399999999994</v>
      </c>
      <c r="X90">
        <v>9862.6</v>
      </c>
      <c r="AF90">
        <v>54735</v>
      </c>
      <c r="AG90">
        <v>1.9138942175938614</v>
      </c>
      <c r="AK90">
        <v>54735</v>
      </c>
      <c r="AL90">
        <v>1.9138942175938614</v>
      </c>
    </row>
    <row r="91" spans="2:38" x14ac:dyDescent="0.25">
      <c r="B91">
        <v>94456</v>
      </c>
      <c r="C91">
        <v>56867</v>
      </c>
      <c r="D91">
        <v>109249</v>
      </c>
      <c r="E91">
        <v>7600</v>
      </c>
      <c r="F91">
        <v>52185</v>
      </c>
      <c r="H91">
        <v>97779</v>
      </c>
      <c r="J91">
        <f t="shared" si="12"/>
        <v>64071.4</v>
      </c>
      <c r="K91">
        <f t="shared" si="13"/>
        <v>1.5260943260175366</v>
      </c>
      <c r="L91">
        <f t="shared" si="14"/>
        <v>109249</v>
      </c>
      <c r="M91">
        <f t="shared" si="15"/>
        <v>7600</v>
      </c>
      <c r="N91">
        <f t="shared" si="16"/>
        <v>64071.4</v>
      </c>
      <c r="O91">
        <f t="shared" si="17"/>
        <v>101649</v>
      </c>
      <c r="Q91">
        <v>35049</v>
      </c>
      <c r="R91">
        <v>28</v>
      </c>
      <c r="T91">
        <v>1390.5999999999985</v>
      </c>
      <c r="U91">
        <v>153</v>
      </c>
      <c r="W91">
        <v>28139.4</v>
      </c>
      <c r="X91">
        <v>7677</v>
      </c>
      <c r="AB91">
        <v>64071.4</v>
      </c>
      <c r="AC91">
        <v>1.5260943260175366</v>
      </c>
      <c r="AI91">
        <v>64071.4</v>
      </c>
      <c r="AJ91">
        <v>1.5260943260175366</v>
      </c>
    </row>
    <row r="92" spans="2:38" x14ac:dyDescent="0.25">
      <c r="B92">
        <v>95395</v>
      </c>
      <c r="C92">
        <v>49762</v>
      </c>
      <c r="D92">
        <v>62284</v>
      </c>
      <c r="E92">
        <v>8248</v>
      </c>
      <c r="F92">
        <v>95678</v>
      </c>
      <c r="H92">
        <v>139846</v>
      </c>
      <c r="J92">
        <f t="shared" si="12"/>
        <v>62273.4</v>
      </c>
      <c r="K92">
        <f t="shared" si="13"/>
        <v>2.245677929902655</v>
      </c>
      <c r="L92">
        <f t="shared" si="14"/>
        <v>95678</v>
      </c>
      <c r="M92">
        <f t="shared" si="15"/>
        <v>8248</v>
      </c>
      <c r="N92">
        <f t="shared" si="16"/>
        <v>62273.4</v>
      </c>
      <c r="O92">
        <f t="shared" si="17"/>
        <v>87430</v>
      </c>
      <c r="Q92">
        <v>47719</v>
      </c>
      <c r="R92">
        <v>10329</v>
      </c>
      <c r="T92">
        <v>-8820.5999999999985</v>
      </c>
      <c r="U92">
        <v>-1231.5999999999985</v>
      </c>
      <c r="W92">
        <v>37417.799999999996</v>
      </c>
      <c r="X92">
        <v>4805.6000000000004</v>
      </c>
      <c r="AB92">
        <v>62273.4</v>
      </c>
      <c r="AC92">
        <v>2.245677929902655</v>
      </c>
      <c r="AK92">
        <v>62273.4</v>
      </c>
      <c r="AL92">
        <v>2.245677929902655</v>
      </c>
    </row>
    <row r="93" spans="2:38" x14ac:dyDescent="0.25">
      <c r="B93">
        <v>5523</v>
      </c>
      <c r="C93">
        <v>90609</v>
      </c>
      <c r="D93">
        <v>24649</v>
      </c>
      <c r="E93">
        <v>77933</v>
      </c>
      <c r="F93">
        <v>55657</v>
      </c>
      <c r="H93">
        <v>85846</v>
      </c>
      <c r="J93">
        <f t="shared" si="12"/>
        <v>50874.2</v>
      </c>
      <c r="K93">
        <f t="shared" si="13"/>
        <v>1.6874171977151484</v>
      </c>
      <c r="L93">
        <f t="shared" si="14"/>
        <v>90609</v>
      </c>
      <c r="M93">
        <f t="shared" si="15"/>
        <v>5523</v>
      </c>
      <c r="N93">
        <f t="shared" si="16"/>
        <v>50874.2</v>
      </c>
      <c r="O93">
        <f t="shared" si="17"/>
        <v>85086</v>
      </c>
      <c r="Q93">
        <v>-3575</v>
      </c>
      <c r="R93">
        <v>-14931</v>
      </c>
      <c r="T93">
        <v>-10970.200000000004</v>
      </c>
      <c r="U93">
        <v>-7164</v>
      </c>
      <c r="W93">
        <v>40079.800000000003</v>
      </c>
      <c r="X93">
        <v>8046.4</v>
      </c>
      <c r="Z93">
        <v>50874.2</v>
      </c>
      <c r="AA93">
        <v>1.6874171977151484</v>
      </c>
      <c r="AI93">
        <v>50874.2</v>
      </c>
      <c r="AJ93">
        <v>1.6874171977151484</v>
      </c>
    </row>
    <row r="94" spans="2:38" x14ac:dyDescent="0.25">
      <c r="B94">
        <v>24182</v>
      </c>
      <c r="C94">
        <v>91491</v>
      </c>
      <c r="D94">
        <v>115873</v>
      </c>
      <c r="E94">
        <v>40189</v>
      </c>
      <c r="F94">
        <v>66194</v>
      </c>
      <c r="H94">
        <v>111022</v>
      </c>
      <c r="J94">
        <f t="shared" si="12"/>
        <v>67585.8</v>
      </c>
      <c r="K94">
        <f t="shared" si="13"/>
        <v>1.6426823385977527</v>
      </c>
      <c r="L94">
        <f t="shared" si="14"/>
        <v>115873</v>
      </c>
      <c r="M94">
        <f t="shared" si="15"/>
        <v>24182</v>
      </c>
      <c r="N94">
        <f t="shared" si="16"/>
        <v>67585.8</v>
      </c>
      <c r="O94">
        <f t="shared" si="17"/>
        <v>91691</v>
      </c>
      <c r="Q94">
        <v>21109</v>
      </c>
      <c r="R94">
        <v>1753</v>
      </c>
      <c r="T94">
        <v>21165.600000000006</v>
      </c>
      <c r="U94">
        <v>2681.6000000000058</v>
      </c>
      <c r="W94">
        <v>42341.2</v>
      </c>
      <c r="X94">
        <v>8686</v>
      </c>
      <c r="AD94">
        <v>67585.8</v>
      </c>
      <c r="AE94">
        <v>1.6426823385977527</v>
      </c>
      <c r="AI94">
        <v>67585.8</v>
      </c>
      <c r="AJ94">
        <v>1.6426823385977527</v>
      </c>
    </row>
    <row r="95" spans="2:38" x14ac:dyDescent="0.25">
      <c r="B95">
        <v>11979</v>
      </c>
      <c r="C95">
        <v>58805</v>
      </c>
      <c r="D95">
        <v>74275</v>
      </c>
      <c r="E95">
        <v>79657</v>
      </c>
      <c r="F95">
        <v>30745</v>
      </c>
      <c r="H95">
        <v>121816</v>
      </c>
      <c r="J95">
        <f t="shared" si="12"/>
        <v>51092.2</v>
      </c>
      <c r="K95">
        <f t="shared" si="13"/>
        <v>2.3842386900544508</v>
      </c>
      <c r="L95">
        <f t="shared" si="14"/>
        <v>79657</v>
      </c>
      <c r="M95">
        <f t="shared" si="15"/>
        <v>11979</v>
      </c>
      <c r="N95">
        <f t="shared" si="16"/>
        <v>51092.2</v>
      </c>
      <c r="O95">
        <f t="shared" si="17"/>
        <v>67678</v>
      </c>
      <c r="Q95">
        <v>40267</v>
      </c>
      <c r="R95">
        <v>-181</v>
      </c>
      <c r="T95">
        <v>-27972.199999999997</v>
      </c>
      <c r="U95">
        <v>-4887.8000000000029</v>
      </c>
      <c r="W95">
        <v>34103.399999999994</v>
      </c>
      <c r="X95">
        <v>5245.4</v>
      </c>
      <c r="AB95">
        <v>51092.2</v>
      </c>
      <c r="AC95">
        <v>2.3842386900544508</v>
      </c>
      <c r="AK95">
        <v>51092.2</v>
      </c>
      <c r="AL95">
        <v>2.3842386900544508</v>
      </c>
    </row>
    <row r="96" spans="2:38" x14ac:dyDescent="0.25">
      <c r="B96">
        <v>64092</v>
      </c>
      <c r="C96">
        <v>51286</v>
      </c>
      <c r="D96">
        <v>27546</v>
      </c>
      <c r="E96">
        <v>46632</v>
      </c>
      <c r="F96">
        <v>66526</v>
      </c>
      <c r="H96">
        <v>63437</v>
      </c>
      <c r="J96">
        <f t="shared" si="12"/>
        <v>51216.4</v>
      </c>
      <c r="K96">
        <f t="shared" si="13"/>
        <v>1.2386071648924952</v>
      </c>
      <c r="L96">
        <f t="shared" si="14"/>
        <v>66526</v>
      </c>
      <c r="M96">
        <f t="shared" si="15"/>
        <v>27546</v>
      </c>
      <c r="N96">
        <f t="shared" si="16"/>
        <v>51216.4</v>
      </c>
      <c r="O96">
        <f t="shared" si="17"/>
        <v>38980</v>
      </c>
      <c r="Q96">
        <v>-33733</v>
      </c>
      <c r="R96">
        <v>-1275</v>
      </c>
      <c r="T96">
        <v>-15941.599999999999</v>
      </c>
      <c r="U96">
        <v>-2548.4000000000015</v>
      </c>
      <c r="W96">
        <v>18456.8</v>
      </c>
      <c r="X96">
        <v>6397.2000000000007</v>
      </c>
      <c r="AB96">
        <v>51216.4</v>
      </c>
      <c r="AC96">
        <v>1.2386071648924952</v>
      </c>
      <c r="AI96">
        <v>51216.4</v>
      </c>
      <c r="AJ96">
        <v>1.2386071648924952</v>
      </c>
    </row>
    <row r="97" spans="2:36" x14ac:dyDescent="0.25">
      <c r="B97">
        <v>84928</v>
      </c>
      <c r="C97">
        <v>115099</v>
      </c>
      <c r="D97">
        <v>78908</v>
      </c>
      <c r="E97">
        <v>73724</v>
      </c>
      <c r="F97">
        <v>76351</v>
      </c>
      <c r="H97">
        <v>124520</v>
      </c>
      <c r="J97">
        <f t="shared" si="12"/>
        <v>85802</v>
      </c>
      <c r="K97">
        <f t="shared" si="13"/>
        <v>1.4512482226521526</v>
      </c>
      <c r="L97">
        <f t="shared" si="14"/>
        <v>115099</v>
      </c>
      <c r="M97">
        <f t="shared" si="15"/>
        <v>73724</v>
      </c>
      <c r="N97">
        <f t="shared" si="16"/>
        <v>85802</v>
      </c>
      <c r="O97">
        <f t="shared" si="17"/>
        <v>41375</v>
      </c>
      <c r="Q97">
        <v>15296</v>
      </c>
      <c r="R97">
        <v>2501</v>
      </c>
      <c r="T97">
        <v>25458.199999999997</v>
      </c>
      <c r="U97">
        <v>1869.6000000000058</v>
      </c>
      <c r="W97">
        <v>33501</v>
      </c>
      <c r="X97">
        <v>6360.4</v>
      </c>
      <c r="AD97">
        <v>85802</v>
      </c>
      <c r="AE97">
        <v>1.4512482226521526</v>
      </c>
      <c r="AI97">
        <v>85802</v>
      </c>
      <c r="AJ97">
        <v>1.4512482226521526</v>
      </c>
    </row>
    <row r="98" spans="2:36" x14ac:dyDescent="0.25">
      <c r="B98">
        <v>33544</v>
      </c>
      <c r="C98">
        <v>76116</v>
      </c>
      <c r="D98">
        <v>26981</v>
      </c>
      <c r="E98">
        <v>66058</v>
      </c>
      <c r="F98">
        <v>59390</v>
      </c>
      <c r="H98">
        <v>69450</v>
      </c>
      <c r="J98">
        <f t="shared" si="12"/>
        <v>52417.8</v>
      </c>
      <c r="K98">
        <f t="shared" ref="K98:K129" si="18">H98/J98</f>
        <v>1.3249316072021335</v>
      </c>
      <c r="L98">
        <f t="shared" si="14"/>
        <v>76116</v>
      </c>
      <c r="M98">
        <f t="shared" si="15"/>
        <v>26981</v>
      </c>
      <c r="N98">
        <f t="shared" si="16"/>
        <v>52417.8</v>
      </c>
      <c r="O98">
        <f t="shared" si="17"/>
        <v>49135</v>
      </c>
      <c r="Q98">
        <v>7212</v>
      </c>
      <c r="R98">
        <v>4128</v>
      </c>
      <c r="T98">
        <v>12688.800000000003</v>
      </c>
      <c r="U98">
        <v>3142.8000000000029</v>
      </c>
      <c r="W98">
        <v>31413.599999999999</v>
      </c>
      <c r="X98">
        <v>5061.6000000000004</v>
      </c>
      <c r="AD98">
        <v>52417.8</v>
      </c>
      <c r="AE98">
        <v>1.3249316072021335</v>
      </c>
      <c r="AI98">
        <v>52417.8</v>
      </c>
      <c r="AJ98">
        <v>1.3249316072021335</v>
      </c>
    </row>
    <row r="99" spans="2:36" x14ac:dyDescent="0.25">
      <c r="B99">
        <v>97994</v>
      </c>
      <c r="C99">
        <v>88591</v>
      </c>
      <c r="D99">
        <v>8530</v>
      </c>
      <c r="E99">
        <v>67898</v>
      </c>
      <c r="F99">
        <v>81109</v>
      </c>
      <c r="H99">
        <v>71009</v>
      </c>
      <c r="J99">
        <f t="shared" si="12"/>
        <v>68824.399999999994</v>
      </c>
      <c r="K99">
        <f t="shared" si="18"/>
        <v>1.0317416497637466</v>
      </c>
      <c r="L99">
        <f t="shared" si="14"/>
        <v>97994</v>
      </c>
      <c r="M99">
        <f t="shared" si="15"/>
        <v>8530</v>
      </c>
      <c r="N99">
        <f t="shared" si="16"/>
        <v>68824.399999999994</v>
      </c>
      <c r="O99">
        <f t="shared" si="17"/>
        <v>89464</v>
      </c>
      <c r="Q99">
        <v>3974</v>
      </c>
      <c r="R99">
        <v>-403</v>
      </c>
      <c r="T99">
        <v>16573.999999999993</v>
      </c>
      <c r="U99">
        <v>2546.7999999999884</v>
      </c>
      <c r="W99">
        <v>60836.800000000003</v>
      </c>
      <c r="X99">
        <v>3748.4000000000005</v>
      </c>
      <c r="Z99">
        <v>68824.399999999994</v>
      </c>
      <c r="AA99">
        <v>1.0317416497637466</v>
      </c>
      <c r="AI99">
        <v>68824.399999999994</v>
      </c>
      <c r="AJ99">
        <v>1.0317416497637466</v>
      </c>
    </row>
    <row r="100" spans="2:36" x14ac:dyDescent="0.25">
      <c r="B100">
        <v>98629</v>
      </c>
      <c r="C100">
        <v>50339</v>
      </c>
      <c r="D100">
        <v>68521</v>
      </c>
      <c r="E100">
        <v>43188</v>
      </c>
      <c r="F100">
        <v>98095</v>
      </c>
      <c r="H100">
        <v>94316</v>
      </c>
      <c r="J100">
        <f t="shared" si="12"/>
        <v>71754.399999999994</v>
      </c>
      <c r="K100">
        <f t="shared" si="18"/>
        <v>1.314428104757339</v>
      </c>
      <c r="L100">
        <f t="shared" si="14"/>
        <v>98629</v>
      </c>
      <c r="M100">
        <f t="shared" si="15"/>
        <v>43188</v>
      </c>
      <c r="N100">
        <f t="shared" si="16"/>
        <v>71754.399999999994</v>
      </c>
      <c r="O100">
        <f t="shared" si="17"/>
        <v>55441</v>
      </c>
      <c r="Q100">
        <v>-12940</v>
      </c>
      <c r="R100">
        <v>6412</v>
      </c>
      <c r="T100">
        <v>16773.399999999994</v>
      </c>
      <c r="U100">
        <v>-6111.2000000000116</v>
      </c>
      <c r="W100">
        <v>25764.200000000004</v>
      </c>
      <c r="X100">
        <v>7666.4</v>
      </c>
      <c r="AD100">
        <v>71754.399999999994</v>
      </c>
      <c r="AE100">
        <v>1.314428104757339</v>
      </c>
      <c r="AI100">
        <v>71754.399999999994</v>
      </c>
      <c r="AJ100">
        <v>1.314428104757339</v>
      </c>
    </row>
    <row r="101" spans="2:36" x14ac:dyDescent="0.25">
      <c r="B101">
        <v>84020</v>
      </c>
      <c r="C101">
        <v>73905</v>
      </c>
      <c r="D101">
        <v>37341</v>
      </c>
      <c r="E101">
        <v>8835</v>
      </c>
      <c r="F101">
        <v>60986</v>
      </c>
      <c r="H101">
        <v>99391</v>
      </c>
      <c r="J101">
        <f t="shared" si="12"/>
        <v>53017.4</v>
      </c>
      <c r="K101">
        <f t="shared" si="18"/>
        <v>1.874686423702407</v>
      </c>
      <c r="L101">
        <f t="shared" si="14"/>
        <v>84020</v>
      </c>
      <c r="M101">
        <f t="shared" si="15"/>
        <v>8835</v>
      </c>
      <c r="N101">
        <f t="shared" si="16"/>
        <v>53017.4</v>
      </c>
      <c r="O101">
        <f t="shared" si="17"/>
        <v>75185</v>
      </c>
      <c r="Q101">
        <v>21286</v>
      </c>
      <c r="R101">
        <v>606</v>
      </c>
      <c r="T101">
        <v>23522</v>
      </c>
      <c r="U101">
        <v>1745.4000000000015</v>
      </c>
      <c r="W101">
        <v>29532.800000000003</v>
      </c>
      <c r="X101">
        <v>7111.0000000000009</v>
      </c>
      <c r="AD101">
        <v>53017.4</v>
      </c>
      <c r="AE101">
        <v>1.874686423702407</v>
      </c>
      <c r="AI101">
        <v>53017.4</v>
      </c>
      <c r="AJ101">
        <v>1.874686423702407</v>
      </c>
    </row>
    <row r="103" spans="2:36" x14ac:dyDescent="0.25">
      <c r="B103">
        <v>1411045</v>
      </c>
      <c r="C103">
        <v>1453574</v>
      </c>
      <c r="D103">
        <v>1453685</v>
      </c>
      <c r="E103">
        <v>1417815</v>
      </c>
      <c r="F103">
        <v>1535429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D5FF-FB80-437E-B07C-6BD09A012FD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30086</v>
      </c>
      <c r="C2">
        <v>51187</v>
      </c>
      <c r="D2">
        <v>39645</v>
      </c>
      <c r="E2">
        <v>81385</v>
      </c>
      <c r="F2">
        <v>83792</v>
      </c>
      <c r="H2">
        <v>104418</v>
      </c>
      <c r="J2">
        <f t="shared" ref="J2:J33" si="0">AVERAGE(B2:F2)</f>
        <v>57219</v>
      </c>
      <c r="K2">
        <f t="shared" ref="K2:K33" si="1">H2/J2</f>
        <v>1.8248833429455251</v>
      </c>
      <c r="L2">
        <f t="shared" ref="L2:L33" si="2">MAX(B2:F2)</f>
        <v>83792</v>
      </c>
      <c r="M2">
        <f t="shared" ref="M2:M33" si="3">MIN(B2:F2)</f>
        <v>30086</v>
      </c>
      <c r="N2">
        <f t="shared" ref="N2:N33" si="4">AVERAGE(B2:F2)</f>
        <v>57219</v>
      </c>
      <c r="O2">
        <f t="shared" ref="O2:O33" si="5">L2-M2</f>
        <v>53706</v>
      </c>
      <c r="Q2">
        <v>2451</v>
      </c>
      <c r="R2">
        <v>-16</v>
      </c>
      <c r="T2">
        <v>-30061.800000000003</v>
      </c>
      <c r="U2">
        <v>411</v>
      </c>
      <c r="W2">
        <v>30061.800000000003</v>
      </c>
      <c r="X2">
        <v>4077.8</v>
      </c>
      <c r="AB2">
        <v>57219</v>
      </c>
      <c r="AC2">
        <v>1.8248833429455251</v>
      </c>
      <c r="AI2">
        <v>57219</v>
      </c>
      <c r="AJ2">
        <v>1.8248833429455251</v>
      </c>
    </row>
    <row r="3" spans="1:38" x14ac:dyDescent="0.25">
      <c r="B3">
        <v>17778</v>
      </c>
      <c r="C3">
        <v>64919</v>
      </c>
      <c r="D3">
        <v>27335</v>
      </c>
      <c r="E3">
        <v>68684</v>
      </c>
      <c r="F3">
        <v>82713</v>
      </c>
      <c r="H3">
        <v>79644</v>
      </c>
      <c r="J3">
        <f t="shared" si="0"/>
        <v>52285.8</v>
      </c>
      <c r="K3">
        <f t="shared" si="1"/>
        <v>1.5232434045190089</v>
      </c>
      <c r="L3">
        <f t="shared" si="2"/>
        <v>82713</v>
      </c>
      <c r="M3">
        <f t="shared" si="3"/>
        <v>17778</v>
      </c>
      <c r="N3">
        <f t="shared" si="4"/>
        <v>52285.8</v>
      </c>
      <c r="O3">
        <f t="shared" si="5"/>
        <v>64935</v>
      </c>
      <c r="Q3">
        <v>3630</v>
      </c>
      <c r="R3">
        <v>1536</v>
      </c>
      <c r="T3">
        <v>-186</v>
      </c>
      <c r="U3">
        <v>2366</v>
      </c>
      <c r="W3">
        <v>21774.799999999999</v>
      </c>
      <c r="X3">
        <v>5112.7999999999993</v>
      </c>
      <c r="Z3">
        <v>52285.8</v>
      </c>
      <c r="AA3">
        <v>1.5232434045190089</v>
      </c>
      <c r="AI3">
        <v>52285.8</v>
      </c>
      <c r="AJ3">
        <v>1.5232434045190089</v>
      </c>
    </row>
    <row r="4" spans="1:38" x14ac:dyDescent="0.25">
      <c r="B4">
        <v>43150</v>
      </c>
      <c r="C4">
        <v>117552</v>
      </c>
      <c r="D4">
        <v>22970</v>
      </c>
      <c r="E4">
        <v>41223</v>
      </c>
      <c r="F4">
        <v>92357</v>
      </c>
      <c r="H4">
        <v>133073</v>
      </c>
      <c r="J4">
        <f t="shared" si="0"/>
        <v>63450.400000000001</v>
      </c>
      <c r="K4">
        <f t="shared" si="1"/>
        <v>2.0972759824997165</v>
      </c>
      <c r="L4">
        <f t="shared" si="2"/>
        <v>117552</v>
      </c>
      <c r="M4">
        <f t="shared" si="3"/>
        <v>22970</v>
      </c>
      <c r="N4">
        <f t="shared" si="4"/>
        <v>63450.400000000001</v>
      </c>
      <c r="O4">
        <f t="shared" si="5"/>
        <v>94582</v>
      </c>
      <c r="Q4">
        <v>54230</v>
      </c>
      <c r="R4">
        <v>10624</v>
      </c>
      <c r="T4">
        <v>20917</v>
      </c>
      <c r="U4">
        <v>4867.2000000000044</v>
      </c>
      <c r="W4">
        <v>31303.4</v>
      </c>
      <c r="X4">
        <v>8572</v>
      </c>
      <c r="AD4">
        <v>63450.400000000001</v>
      </c>
      <c r="AE4">
        <v>2.0972759824997165</v>
      </c>
      <c r="AK4">
        <v>63450.400000000001</v>
      </c>
      <c r="AL4">
        <v>2.0972759824997165</v>
      </c>
    </row>
    <row r="5" spans="1:38" x14ac:dyDescent="0.25">
      <c r="B5">
        <v>98733</v>
      </c>
      <c r="C5">
        <v>34477</v>
      </c>
      <c r="D5">
        <v>66846</v>
      </c>
      <c r="E5">
        <v>28611</v>
      </c>
      <c r="F5">
        <v>22513</v>
      </c>
      <c r="H5">
        <v>100896</v>
      </c>
      <c r="J5">
        <f t="shared" si="0"/>
        <v>50236</v>
      </c>
      <c r="K5">
        <f t="shared" si="1"/>
        <v>2.0084401624333146</v>
      </c>
      <c r="L5">
        <f t="shared" si="2"/>
        <v>98733</v>
      </c>
      <c r="M5">
        <f t="shared" si="3"/>
        <v>22513</v>
      </c>
      <c r="N5">
        <f t="shared" si="4"/>
        <v>50236</v>
      </c>
      <c r="O5">
        <f t="shared" si="5"/>
        <v>76220</v>
      </c>
      <c r="Q5">
        <v>-21120</v>
      </c>
      <c r="R5">
        <v>4853</v>
      </c>
      <c r="T5">
        <v>-14954</v>
      </c>
      <c r="U5">
        <v>2893.8000000000029</v>
      </c>
      <c r="W5">
        <v>23924.000000000004</v>
      </c>
      <c r="X5">
        <v>4951.8</v>
      </c>
      <c r="AF5">
        <v>50236</v>
      </c>
      <c r="AG5">
        <v>2.0084401624333146</v>
      </c>
      <c r="AK5">
        <v>50236</v>
      </c>
      <c r="AL5">
        <v>2.0084401624333146</v>
      </c>
    </row>
    <row r="6" spans="1:38" x14ac:dyDescent="0.25">
      <c r="B6">
        <v>18855</v>
      </c>
      <c r="C6">
        <v>65492</v>
      </c>
      <c r="D6">
        <v>30894</v>
      </c>
      <c r="E6">
        <v>63091</v>
      </c>
      <c r="F6">
        <v>71323</v>
      </c>
      <c r="H6">
        <v>93483</v>
      </c>
      <c r="J6">
        <f t="shared" si="0"/>
        <v>49931</v>
      </c>
      <c r="K6">
        <f t="shared" si="1"/>
        <v>1.8722436963008953</v>
      </c>
      <c r="L6">
        <f t="shared" si="2"/>
        <v>71323</v>
      </c>
      <c r="M6">
        <f t="shared" si="3"/>
        <v>18855</v>
      </c>
      <c r="N6">
        <f t="shared" si="4"/>
        <v>49931</v>
      </c>
      <c r="O6">
        <f t="shared" si="5"/>
        <v>52468</v>
      </c>
      <c r="Q6">
        <v>-27672</v>
      </c>
      <c r="R6">
        <v>-32</v>
      </c>
      <c r="T6">
        <v>-20720.199999999997</v>
      </c>
      <c r="U6">
        <v>-3248</v>
      </c>
      <c r="W6">
        <v>22007.8</v>
      </c>
      <c r="X6">
        <v>5797.5999999999995</v>
      </c>
      <c r="AF6">
        <v>49931</v>
      </c>
      <c r="AG6">
        <v>1.8722436963008953</v>
      </c>
      <c r="AK6">
        <v>49931</v>
      </c>
      <c r="AL6">
        <v>1.8722436963008953</v>
      </c>
    </row>
    <row r="7" spans="1:38" x14ac:dyDescent="0.25">
      <c r="B7">
        <v>72748</v>
      </c>
      <c r="C7">
        <v>97453</v>
      </c>
      <c r="D7">
        <v>30155</v>
      </c>
      <c r="E7">
        <v>35186</v>
      </c>
      <c r="F7">
        <v>87150</v>
      </c>
      <c r="H7">
        <v>87503</v>
      </c>
      <c r="J7">
        <f t="shared" si="0"/>
        <v>64538.400000000001</v>
      </c>
      <c r="K7">
        <f t="shared" si="1"/>
        <v>1.3558284680128418</v>
      </c>
      <c r="L7">
        <f t="shared" si="2"/>
        <v>97453</v>
      </c>
      <c r="M7">
        <f t="shared" si="3"/>
        <v>30155</v>
      </c>
      <c r="N7">
        <f t="shared" si="4"/>
        <v>64538.400000000001</v>
      </c>
      <c r="O7">
        <f t="shared" si="5"/>
        <v>67298</v>
      </c>
      <c r="Q7">
        <v>17393</v>
      </c>
      <c r="R7">
        <v>0</v>
      </c>
      <c r="T7">
        <v>12976.800000000003</v>
      </c>
      <c r="U7">
        <v>926.80000000000291</v>
      </c>
      <c r="W7">
        <v>29947.599999999999</v>
      </c>
      <c r="X7">
        <v>3810.8</v>
      </c>
      <c r="Z7">
        <v>64538.400000000001</v>
      </c>
      <c r="AA7">
        <v>1.3558284680128418</v>
      </c>
      <c r="AI7">
        <v>64538.400000000001</v>
      </c>
      <c r="AJ7">
        <v>1.3558284680128418</v>
      </c>
    </row>
    <row r="8" spans="1:38" x14ac:dyDescent="0.25">
      <c r="B8">
        <v>25597</v>
      </c>
      <c r="C8">
        <v>60772</v>
      </c>
      <c r="D8">
        <v>48903</v>
      </c>
      <c r="E8">
        <v>97177</v>
      </c>
      <c r="F8">
        <v>49641</v>
      </c>
      <c r="H8">
        <v>88062</v>
      </c>
      <c r="J8">
        <f t="shared" si="0"/>
        <v>56418</v>
      </c>
      <c r="K8">
        <f t="shared" si="1"/>
        <v>1.560884823992343</v>
      </c>
      <c r="L8">
        <f t="shared" si="2"/>
        <v>97177</v>
      </c>
      <c r="M8">
        <f t="shared" si="3"/>
        <v>25597</v>
      </c>
      <c r="N8">
        <f t="shared" si="4"/>
        <v>56418</v>
      </c>
      <c r="O8">
        <f t="shared" si="5"/>
        <v>71580</v>
      </c>
      <c r="Q8">
        <v>8112</v>
      </c>
      <c r="R8">
        <v>85</v>
      </c>
      <c r="T8">
        <v>-9731.3999999999942</v>
      </c>
      <c r="U8">
        <v>2762</v>
      </c>
      <c r="W8">
        <v>38745.800000000003</v>
      </c>
      <c r="X8">
        <v>4293.2</v>
      </c>
      <c r="AB8">
        <v>56418</v>
      </c>
      <c r="AC8">
        <v>1.560884823992343</v>
      </c>
      <c r="AI8">
        <v>56418</v>
      </c>
      <c r="AJ8">
        <v>1.560884823992343</v>
      </c>
    </row>
    <row r="9" spans="1:38" x14ac:dyDescent="0.25">
      <c r="B9">
        <v>81409</v>
      </c>
      <c r="C9">
        <v>74459</v>
      </c>
      <c r="D9">
        <v>63665</v>
      </c>
      <c r="E9">
        <v>91897</v>
      </c>
      <c r="F9">
        <v>47427</v>
      </c>
      <c r="H9">
        <v>100918</v>
      </c>
      <c r="J9">
        <f t="shared" si="0"/>
        <v>71771.399999999994</v>
      </c>
      <c r="K9">
        <f t="shared" si="1"/>
        <v>1.4061032667608546</v>
      </c>
      <c r="L9">
        <f t="shared" si="2"/>
        <v>91897</v>
      </c>
      <c r="M9">
        <f t="shared" si="3"/>
        <v>47427</v>
      </c>
      <c r="N9">
        <f t="shared" si="4"/>
        <v>71771.399999999994</v>
      </c>
      <c r="O9">
        <f t="shared" si="5"/>
        <v>44470</v>
      </c>
      <c r="Q9">
        <v>-10028</v>
      </c>
      <c r="R9">
        <v>-1632</v>
      </c>
      <c r="T9">
        <v>4195.1999999999971</v>
      </c>
      <c r="U9">
        <v>-7898.2000000000116</v>
      </c>
      <c r="W9">
        <v>30803.200000000001</v>
      </c>
      <c r="X9">
        <v>11407</v>
      </c>
      <c r="AF9">
        <v>71771.399999999994</v>
      </c>
      <c r="AG9">
        <v>1.4061032667608546</v>
      </c>
      <c r="AI9">
        <v>71771.399999999994</v>
      </c>
      <c r="AJ9">
        <v>1.4061032667608546</v>
      </c>
    </row>
    <row r="10" spans="1:38" x14ac:dyDescent="0.25">
      <c r="B10">
        <v>108303</v>
      </c>
      <c r="C10">
        <v>100871</v>
      </c>
      <c r="D10">
        <v>60558</v>
      </c>
      <c r="E10">
        <v>59890</v>
      </c>
      <c r="F10">
        <v>37836</v>
      </c>
      <c r="H10">
        <v>128156</v>
      </c>
      <c r="J10">
        <f t="shared" si="0"/>
        <v>73491.600000000006</v>
      </c>
      <c r="K10">
        <f t="shared" si="1"/>
        <v>1.7438183411437496</v>
      </c>
      <c r="L10">
        <f t="shared" si="2"/>
        <v>108303</v>
      </c>
      <c r="M10">
        <f t="shared" si="3"/>
        <v>37836</v>
      </c>
      <c r="N10">
        <f t="shared" si="4"/>
        <v>73491.600000000006</v>
      </c>
      <c r="O10">
        <f t="shared" si="5"/>
        <v>70467</v>
      </c>
      <c r="Q10">
        <v>-871</v>
      </c>
      <c r="R10">
        <v>10083</v>
      </c>
      <c r="T10">
        <v>995.40000000000873</v>
      </c>
      <c r="U10">
        <v>1770.2000000000116</v>
      </c>
      <c r="W10">
        <v>48820.2</v>
      </c>
      <c r="X10">
        <v>6016.2000000000007</v>
      </c>
      <c r="AF10">
        <v>73491.600000000006</v>
      </c>
      <c r="AG10">
        <v>1.7438183411437496</v>
      </c>
      <c r="AI10">
        <v>73491.600000000006</v>
      </c>
      <c r="AJ10">
        <v>1.7438183411437496</v>
      </c>
    </row>
    <row r="11" spans="1:38" x14ac:dyDescent="0.25">
      <c r="B11">
        <v>28829</v>
      </c>
      <c r="C11">
        <v>73655</v>
      </c>
      <c r="D11">
        <v>61909</v>
      </c>
      <c r="E11">
        <v>48685</v>
      </c>
      <c r="F11">
        <v>29166</v>
      </c>
      <c r="H11">
        <v>96435</v>
      </c>
      <c r="J11">
        <f t="shared" si="0"/>
        <v>48448.800000000003</v>
      </c>
      <c r="K11">
        <f t="shared" si="1"/>
        <v>1.9904517758953781</v>
      </c>
      <c r="L11">
        <f t="shared" si="2"/>
        <v>73655</v>
      </c>
      <c r="M11">
        <f t="shared" si="3"/>
        <v>28829</v>
      </c>
      <c r="N11">
        <f t="shared" si="4"/>
        <v>48448.800000000003</v>
      </c>
      <c r="O11">
        <f t="shared" si="5"/>
        <v>44826</v>
      </c>
      <c r="Q11">
        <v>26202</v>
      </c>
      <c r="R11">
        <v>-125</v>
      </c>
      <c r="T11">
        <v>1807.2000000000044</v>
      </c>
      <c r="U11">
        <v>-6989.3999999999942</v>
      </c>
      <c r="W11">
        <v>29285.200000000001</v>
      </c>
      <c r="X11">
        <v>6991.4</v>
      </c>
      <c r="AD11">
        <v>48448.800000000003</v>
      </c>
      <c r="AE11">
        <v>1.9904517758953781</v>
      </c>
      <c r="AK11">
        <v>48448.800000000003</v>
      </c>
      <c r="AL11">
        <v>1.9904517758953781</v>
      </c>
    </row>
    <row r="12" spans="1:38" x14ac:dyDescent="0.25">
      <c r="B12">
        <v>49865</v>
      </c>
      <c r="C12">
        <v>66985</v>
      </c>
      <c r="D12">
        <v>81993</v>
      </c>
      <c r="E12">
        <v>85992</v>
      </c>
      <c r="F12">
        <v>25188</v>
      </c>
      <c r="H12">
        <v>126593</v>
      </c>
      <c r="J12">
        <f t="shared" si="0"/>
        <v>62004.6</v>
      </c>
      <c r="K12">
        <f t="shared" si="1"/>
        <v>2.0416711018214779</v>
      </c>
      <c r="L12">
        <f t="shared" si="2"/>
        <v>85992</v>
      </c>
      <c r="M12">
        <f t="shared" si="3"/>
        <v>25188</v>
      </c>
      <c r="N12">
        <f t="shared" si="4"/>
        <v>62004.6</v>
      </c>
      <c r="O12">
        <f t="shared" si="5"/>
        <v>60804</v>
      </c>
      <c r="Q12">
        <v>56852</v>
      </c>
      <c r="R12">
        <v>-3239</v>
      </c>
      <c r="T12">
        <v>2521.7999999999956</v>
      </c>
      <c r="U12">
        <v>-1689.5999999999985</v>
      </c>
      <c r="W12">
        <v>33714.600000000006</v>
      </c>
      <c r="X12">
        <v>5065.2</v>
      </c>
      <c r="Z12">
        <v>62004.6</v>
      </c>
      <c r="AA12">
        <v>2.0416711018214779</v>
      </c>
      <c r="AK12">
        <v>62004.6</v>
      </c>
      <c r="AL12">
        <v>2.0416711018214779</v>
      </c>
    </row>
    <row r="13" spans="1:38" x14ac:dyDescent="0.25">
      <c r="B13">
        <v>66216</v>
      </c>
      <c r="C13">
        <v>97303</v>
      </c>
      <c r="D13">
        <v>94002</v>
      </c>
      <c r="E13">
        <v>26520</v>
      </c>
      <c r="F13">
        <v>24022</v>
      </c>
      <c r="H13">
        <v>106051</v>
      </c>
      <c r="J13">
        <f t="shared" si="0"/>
        <v>61612.6</v>
      </c>
      <c r="K13">
        <f t="shared" si="1"/>
        <v>1.721255067956879</v>
      </c>
      <c r="L13">
        <f t="shared" si="2"/>
        <v>97303</v>
      </c>
      <c r="M13">
        <f t="shared" si="3"/>
        <v>24022</v>
      </c>
      <c r="N13">
        <f t="shared" si="4"/>
        <v>61612.6</v>
      </c>
      <c r="O13">
        <f t="shared" si="5"/>
        <v>73281</v>
      </c>
      <c r="Q13">
        <v>44797</v>
      </c>
      <c r="R13">
        <v>-235</v>
      </c>
      <c r="T13">
        <v>5131</v>
      </c>
      <c r="U13">
        <v>858.19999999999709</v>
      </c>
      <c r="W13">
        <v>24390.6</v>
      </c>
      <c r="X13">
        <v>5432.6</v>
      </c>
      <c r="Z13">
        <v>61612.6</v>
      </c>
      <c r="AA13">
        <v>1.721255067956879</v>
      </c>
      <c r="AK13">
        <v>61612.6</v>
      </c>
      <c r="AL13">
        <v>1.721255067956879</v>
      </c>
    </row>
    <row r="14" spans="1:38" x14ac:dyDescent="0.25">
      <c r="B14">
        <v>25351</v>
      </c>
      <c r="C14">
        <v>63240</v>
      </c>
      <c r="D14">
        <v>69390</v>
      </c>
      <c r="E14">
        <v>29045</v>
      </c>
      <c r="F14">
        <v>89233</v>
      </c>
      <c r="H14">
        <v>118392</v>
      </c>
      <c r="J14">
        <f t="shared" si="0"/>
        <v>55251.8</v>
      </c>
      <c r="K14">
        <f t="shared" si="1"/>
        <v>2.1427718191986505</v>
      </c>
      <c r="L14">
        <f t="shared" si="2"/>
        <v>89233</v>
      </c>
      <c r="M14">
        <f t="shared" si="3"/>
        <v>25351</v>
      </c>
      <c r="N14">
        <f t="shared" si="4"/>
        <v>55251.8</v>
      </c>
      <c r="O14">
        <f t="shared" si="5"/>
        <v>63882</v>
      </c>
      <c r="Q14">
        <v>44592</v>
      </c>
      <c r="R14">
        <v>1581</v>
      </c>
      <c r="T14">
        <v>9200.6000000000058</v>
      </c>
      <c r="U14">
        <v>4046.6000000000058</v>
      </c>
      <c r="W14">
        <v>17879</v>
      </c>
      <c r="X14">
        <v>4375.7999999999993</v>
      </c>
      <c r="AD14">
        <v>55251.8</v>
      </c>
      <c r="AE14">
        <v>2.1427718191986505</v>
      </c>
      <c r="AK14">
        <v>55251.8</v>
      </c>
      <c r="AL14">
        <v>2.1427718191986505</v>
      </c>
    </row>
    <row r="15" spans="1:38" x14ac:dyDescent="0.25">
      <c r="B15">
        <v>79801</v>
      </c>
      <c r="C15">
        <v>87768</v>
      </c>
      <c r="D15">
        <v>25771</v>
      </c>
      <c r="E15">
        <v>61767</v>
      </c>
      <c r="F15">
        <v>56750</v>
      </c>
      <c r="H15">
        <v>89727</v>
      </c>
      <c r="J15">
        <f t="shared" si="0"/>
        <v>62371.4</v>
      </c>
      <c r="K15">
        <f t="shared" si="1"/>
        <v>1.4385920469958988</v>
      </c>
      <c r="L15">
        <f t="shared" si="2"/>
        <v>87768</v>
      </c>
      <c r="M15">
        <f t="shared" si="3"/>
        <v>25771</v>
      </c>
      <c r="N15">
        <f t="shared" si="4"/>
        <v>62371.4</v>
      </c>
      <c r="O15">
        <f t="shared" si="5"/>
        <v>61997</v>
      </c>
      <c r="Q15">
        <v>-31551</v>
      </c>
      <c r="R15">
        <v>-9727</v>
      </c>
      <c r="T15">
        <v>-2720.1999999999971</v>
      </c>
      <c r="U15">
        <v>-1563</v>
      </c>
      <c r="W15">
        <v>36890.6</v>
      </c>
      <c r="X15">
        <v>3848.6</v>
      </c>
      <c r="AF15">
        <v>62371.4</v>
      </c>
      <c r="AG15">
        <v>1.4385920469958988</v>
      </c>
      <c r="AI15">
        <v>62371.4</v>
      </c>
      <c r="AJ15">
        <v>1.4385920469958988</v>
      </c>
    </row>
    <row r="16" spans="1:38" x14ac:dyDescent="0.25">
      <c r="B16">
        <v>76319</v>
      </c>
      <c r="C16">
        <v>55026</v>
      </c>
      <c r="D16">
        <v>78354</v>
      </c>
      <c r="E16">
        <v>19598</v>
      </c>
      <c r="F16">
        <v>35497</v>
      </c>
      <c r="H16">
        <v>67025</v>
      </c>
      <c r="J16">
        <f t="shared" si="0"/>
        <v>52958.8</v>
      </c>
      <c r="K16">
        <f t="shared" si="1"/>
        <v>1.2656064714457276</v>
      </c>
      <c r="L16">
        <f t="shared" si="2"/>
        <v>78354</v>
      </c>
      <c r="M16">
        <f t="shared" si="3"/>
        <v>19598</v>
      </c>
      <c r="N16">
        <f t="shared" si="4"/>
        <v>52958.8</v>
      </c>
      <c r="O16">
        <f t="shared" si="5"/>
        <v>58756</v>
      </c>
      <c r="Q16">
        <v>-38140</v>
      </c>
      <c r="R16">
        <v>1185</v>
      </c>
      <c r="T16">
        <v>-30115.399999999994</v>
      </c>
      <c r="U16">
        <v>4594.6000000000058</v>
      </c>
      <c r="W16">
        <v>34215.4</v>
      </c>
      <c r="X16">
        <v>6403.8</v>
      </c>
      <c r="AB16">
        <v>52958.8</v>
      </c>
      <c r="AC16">
        <v>1.2656064714457276</v>
      </c>
      <c r="AI16">
        <v>52958.8</v>
      </c>
      <c r="AJ16">
        <v>1.2656064714457276</v>
      </c>
    </row>
    <row r="17" spans="2:38" x14ac:dyDescent="0.25">
      <c r="B17">
        <v>45085</v>
      </c>
      <c r="C17">
        <v>66921</v>
      </c>
      <c r="D17">
        <v>83963</v>
      </c>
      <c r="E17">
        <v>36019</v>
      </c>
      <c r="F17">
        <v>48882</v>
      </c>
      <c r="H17">
        <v>89890</v>
      </c>
      <c r="J17">
        <f t="shared" si="0"/>
        <v>56174</v>
      </c>
      <c r="K17">
        <f t="shared" si="1"/>
        <v>1.6002065012283262</v>
      </c>
      <c r="L17">
        <f t="shared" si="2"/>
        <v>83963</v>
      </c>
      <c r="M17">
        <f t="shared" si="3"/>
        <v>36019</v>
      </c>
      <c r="N17">
        <f t="shared" si="4"/>
        <v>56174</v>
      </c>
      <c r="O17">
        <f t="shared" si="5"/>
        <v>47944</v>
      </c>
      <c r="Q17">
        <v>5266</v>
      </c>
      <c r="R17">
        <v>4140</v>
      </c>
      <c r="T17">
        <v>-8819.1999999999971</v>
      </c>
      <c r="U17">
        <v>-3641</v>
      </c>
      <c r="W17">
        <v>22252.799999999999</v>
      </c>
      <c r="X17">
        <v>5385.4000000000005</v>
      </c>
      <c r="AB17">
        <v>56174</v>
      </c>
      <c r="AC17">
        <v>1.6002065012283262</v>
      </c>
      <c r="AI17">
        <v>56174</v>
      </c>
      <c r="AJ17">
        <v>1.6002065012283262</v>
      </c>
    </row>
    <row r="18" spans="2:38" x14ac:dyDescent="0.25">
      <c r="B18">
        <v>68171</v>
      </c>
      <c r="C18">
        <v>90921</v>
      </c>
      <c r="D18">
        <v>46107</v>
      </c>
      <c r="E18">
        <v>24708</v>
      </c>
      <c r="F18">
        <v>30336</v>
      </c>
      <c r="H18">
        <v>74040</v>
      </c>
      <c r="J18">
        <f t="shared" si="0"/>
        <v>52048.6</v>
      </c>
      <c r="K18">
        <f t="shared" si="1"/>
        <v>1.4225166479021529</v>
      </c>
      <c r="L18">
        <f t="shared" si="2"/>
        <v>90921</v>
      </c>
      <c r="M18">
        <f t="shared" si="3"/>
        <v>24708</v>
      </c>
      <c r="N18">
        <f t="shared" si="4"/>
        <v>52048.6</v>
      </c>
      <c r="O18">
        <f t="shared" si="5"/>
        <v>66213</v>
      </c>
      <c r="Q18">
        <v>-48345</v>
      </c>
      <c r="R18">
        <v>0</v>
      </c>
      <c r="T18">
        <v>-20521.400000000001</v>
      </c>
      <c r="U18">
        <v>708.79999999999563</v>
      </c>
      <c r="W18">
        <v>30272.6</v>
      </c>
      <c r="X18">
        <v>5154.3999999999996</v>
      </c>
      <c r="AF18">
        <v>52048.6</v>
      </c>
      <c r="AG18">
        <v>1.4225166479021529</v>
      </c>
      <c r="AI18">
        <v>52048.6</v>
      </c>
      <c r="AJ18">
        <v>1.4225166479021529</v>
      </c>
    </row>
    <row r="19" spans="2:38" x14ac:dyDescent="0.25">
      <c r="B19">
        <v>45832</v>
      </c>
      <c r="C19">
        <v>53544</v>
      </c>
      <c r="D19">
        <v>56598</v>
      </c>
      <c r="E19">
        <v>25933</v>
      </c>
      <c r="F19">
        <v>73484</v>
      </c>
      <c r="H19">
        <v>110696</v>
      </c>
      <c r="J19">
        <f t="shared" si="0"/>
        <v>51078.2</v>
      </c>
      <c r="K19">
        <f t="shared" si="1"/>
        <v>2.1671867841858172</v>
      </c>
      <c r="L19">
        <f t="shared" si="2"/>
        <v>73484</v>
      </c>
      <c r="M19">
        <f t="shared" si="3"/>
        <v>25933</v>
      </c>
      <c r="N19">
        <f t="shared" si="4"/>
        <v>51078.2</v>
      </c>
      <c r="O19">
        <f t="shared" si="5"/>
        <v>47551</v>
      </c>
      <c r="Q19">
        <v>-7630</v>
      </c>
      <c r="R19">
        <v>562</v>
      </c>
      <c r="T19">
        <v>-7125.4000000000015</v>
      </c>
      <c r="U19">
        <v>-3113.4000000000015</v>
      </c>
      <c r="W19">
        <v>30207.8</v>
      </c>
      <c r="X19">
        <v>4313.8</v>
      </c>
      <c r="AD19">
        <v>51078.2</v>
      </c>
      <c r="AE19">
        <v>2.1671867841858172</v>
      </c>
      <c r="AK19">
        <v>51078.2</v>
      </c>
      <c r="AL19">
        <v>2.1671867841858172</v>
      </c>
    </row>
    <row r="20" spans="2:38" x14ac:dyDescent="0.25">
      <c r="B20">
        <v>54061</v>
      </c>
      <c r="C20">
        <v>14127</v>
      </c>
      <c r="D20">
        <v>81286</v>
      </c>
      <c r="E20">
        <v>64980</v>
      </c>
      <c r="F20">
        <v>39581</v>
      </c>
      <c r="H20">
        <v>103657</v>
      </c>
      <c r="J20">
        <f t="shared" si="0"/>
        <v>50807</v>
      </c>
      <c r="K20">
        <f t="shared" si="1"/>
        <v>2.0402109945479951</v>
      </c>
      <c r="L20">
        <f t="shared" si="2"/>
        <v>81286</v>
      </c>
      <c r="M20">
        <f t="shared" si="3"/>
        <v>14127</v>
      </c>
      <c r="N20">
        <f t="shared" si="4"/>
        <v>50807</v>
      </c>
      <c r="O20">
        <f t="shared" si="5"/>
        <v>67159</v>
      </c>
      <c r="Q20">
        <v>24445</v>
      </c>
      <c r="R20">
        <v>-13104</v>
      </c>
      <c r="T20">
        <v>-213.40000000000146</v>
      </c>
      <c r="U20">
        <v>2852.5999999999985</v>
      </c>
      <c r="W20">
        <v>22221.4</v>
      </c>
      <c r="X20">
        <v>10760.2</v>
      </c>
      <c r="AD20">
        <v>50807</v>
      </c>
      <c r="AE20">
        <v>2.0402109945479951</v>
      </c>
      <c r="AK20">
        <v>50807</v>
      </c>
      <c r="AL20">
        <v>2.0402109945479951</v>
      </c>
    </row>
    <row r="21" spans="2:38" x14ac:dyDescent="0.25">
      <c r="B21">
        <v>50908</v>
      </c>
      <c r="C21">
        <v>46792</v>
      </c>
      <c r="D21">
        <v>47702</v>
      </c>
      <c r="E21">
        <v>36561</v>
      </c>
      <c r="F21">
        <v>61526</v>
      </c>
      <c r="H21">
        <v>77362</v>
      </c>
      <c r="J21">
        <f t="shared" si="0"/>
        <v>48697.8</v>
      </c>
      <c r="K21">
        <f t="shared" si="1"/>
        <v>1.5886138593529893</v>
      </c>
      <c r="L21">
        <f t="shared" si="2"/>
        <v>61526</v>
      </c>
      <c r="M21">
        <f t="shared" si="3"/>
        <v>36561</v>
      </c>
      <c r="N21">
        <f t="shared" si="4"/>
        <v>48697.8</v>
      </c>
      <c r="O21">
        <f t="shared" si="5"/>
        <v>24965</v>
      </c>
      <c r="Q21">
        <v>-9968</v>
      </c>
      <c r="R21">
        <v>-4497</v>
      </c>
      <c r="T21">
        <v>-22912.800000000003</v>
      </c>
      <c r="U21">
        <v>2646</v>
      </c>
      <c r="W21">
        <v>27568.799999999999</v>
      </c>
      <c r="X21">
        <v>7427.5999999999995</v>
      </c>
      <c r="AB21">
        <v>48697.8</v>
      </c>
      <c r="AC21">
        <v>1.5886138593529893</v>
      </c>
      <c r="AI21">
        <v>48697.8</v>
      </c>
      <c r="AJ21">
        <v>1.5886138593529893</v>
      </c>
    </row>
    <row r="22" spans="2:38" x14ac:dyDescent="0.25">
      <c r="B22">
        <v>81269</v>
      </c>
      <c r="C22">
        <v>16509</v>
      </c>
      <c r="D22">
        <v>34821</v>
      </c>
      <c r="E22">
        <v>49499</v>
      </c>
      <c r="F22">
        <v>30624</v>
      </c>
      <c r="H22">
        <v>105676</v>
      </c>
      <c r="J22">
        <f t="shared" si="0"/>
        <v>42544.4</v>
      </c>
      <c r="K22">
        <f t="shared" si="1"/>
        <v>2.4838991735692595</v>
      </c>
      <c r="L22">
        <f t="shared" si="2"/>
        <v>81269</v>
      </c>
      <c r="M22">
        <f t="shared" si="3"/>
        <v>16509</v>
      </c>
      <c r="N22">
        <f t="shared" si="4"/>
        <v>42544.4</v>
      </c>
      <c r="O22">
        <f t="shared" si="5"/>
        <v>64760</v>
      </c>
      <c r="Q22">
        <v>27940</v>
      </c>
      <c r="R22">
        <v>-1</v>
      </c>
      <c r="T22">
        <v>-27270.400000000001</v>
      </c>
      <c r="U22">
        <v>-5594</v>
      </c>
      <c r="W22">
        <v>35688.400000000001</v>
      </c>
      <c r="X22">
        <v>7354.4000000000005</v>
      </c>
      <c r="AB22">
        <v>42544.4</v>
      </c>
      <c r="AC22">
        <v>2.4838991735692595</v>
      </c>
      <c r="AK22">
        <v>42544.4</v>
      </c>
      <c r="AL22">
        <v>2.4838991735692595</v>
      </c>
    </row>
    <row r="23" spans="2:38" x14ac:dyDescent="0.25">
      <c r="B23">
        <v>34303</v>
      </c>
      <c r="C23">
        <v>24682</v>
      </c>
      <c r="D23">
        <v>41754</v>
      </c>
      <c r="E23">
        <v>97463</v>
      </c>
      <c r="F23">
        <v>54695</v>
      </c>
      <c r="H23">
        <v>68091</v>
      </c>
      <c r="J23">
        <f t="shared" si="0"/>
        <v>50579.4</v>
      </c>
      <c r="K23">
        <f t="shared" si="1"/>
        <v>1.3462200026097582</v>
      </c>
      <c r="L23">
        <f t="shared" si="2"/>
        <v>97463</v>
      </c>
      <c r="M23">
        <f t="shared" si="3"/>
        <v>24682</v>
      </c>
      <c r="N23">
        <f t="shared" si="4"/>
        <v>50579.4</v>
      </c>
      <c r="O23">
        <f t="shared" si="5"/>
        <v>72781</v>
      </c>
      <c r="Q23">
        <v>-63273</v>
      </c>
      <c r="R23">
        <v>3415</v>
      </c>
      <c r="T23">
        <v>-34315.200000000004</v>
      </c>
      <c r="U23">
        <v>1528</v>
      </c>
      <c r="W23">
        <v>47864</v>
      </c>
      <c r="X23">
        <v>2941.6000000000004</v>
      </c>
      <c r="AF23">
        <v>50579.4</v>
      </c>
      <c r="AG23">
        <v>1.3462200026097582</v>
      </c>
      <c r="AI23">
        <v>50579.4</v>
      </c>
      <c r="AJ23">
        <v>1.3462200026097582</v>
      </c>
    </row>
    <row r="24" spans="2:38" x14ac:dyDescent="0.25">
      <c r="B24">
        <v>110201</v>
      </c>
      <c r="C24">
        <v>33427</v>
      </c>
      <c r="D24">
        <v>50065</v>
      </c>
      <c r="E24">
        <v>81642</v>
      </c>
      <c r="F24">
        <v>33618</v>
      </c>
      <c r="H24">
        <v>125151</v>
      </c>
      <c r="J24">
        <f t="shared" si="0"/>
        <v>61790.6</v>
      </c>
      <c r="K24">
        <f t="shared" si="1"/>
        <v>2.0254051587134612</v>
      </c>
      <c r="L24">
        <f t="shared" si="2"/>
        <v>110201</v>
      </c>
      <c r="M24">
        <f t="shared" si="3"/>
        <v>33427</v>
      </c>
      <c r="N24">
        <f t="shared" si="4"/>
        <v>61790.6</v>
      </c>
      <c r="O24">
        <f t="shared" si="5"/>
        <v>76774</v>
      </c>
      <c r="Q24">
        <v>34746</v>
      </c>
      <c r="R24">
        <v>3502</v>
      </c>
      <c r="T24">
        <v>-15822.400000000001</v>
      </c>
      <c r="U24">
        <v>-3065</v>
      </c>
      <c r="W24">
        <v>27102</v>
      </c>
      <c r="X24">
        <v>5255</v>
      </c>
      <c r="AB24">
        <v>61790.6</v>
      </c>
      <c r="AC24">
        <v>2.0254051587134612</v>
      </c>
      <c r="AK24">
        <v>61790.6</v>
      </c>
      <c r="AL24">
        <v>2.0254051587134612</v>
      </c>
    </row>
    <row r="25" spans="2:38" x14ac:dyDescent="0.25">
      <c r="B25">
        <v>31547</v>
      </c>
      <c r="C25">
        <v>56152</v>
      </c>
      <c r="D25">
        <v>46480</v>
      </c>
      <c r="E25">
        <v>39700</v>
      </c>
      <c r="F25">
        <v>70447</v>
      </c>
      <c r="H25">
        <v>96679</v>
      </c>
      <c r="J25">
        <f t="shared" si="0"/>
        <v>48865.2</v>
      </c>
      <c r="K25">
        <f t="shared" si="1"/>
        <v>1.9784836652668976</v>
      </c>
      <c r="L25">
        <f t="shared" si="2"/>
        <v>70447</v>
      </c>
      <c r="M25">
        <f t="shared" si="3"/>
        <v>31547</v>
      </c>
      <c r="N25">
        <f t="shared" si="4"/>
        <v>48865.2</v>
      </c>
      <c r="O25">
        <f t="shared" si="5"/>
        <v>38900</v>
      </c>
      <c r="Q25">
        <v>-37022</v>
      </c>
      <c r="R25">
        <v>16</v>
      </c>
      <c r="T25">
        <v>-37530</v>
      </c>
      <c r="U25">
        <v>-922</v>
      </c>
      <c r="W25">
        <v>39344.800000000003</v>
      </c>
      <c r="X25">
        <v>4621.2</v>
      </c>
      <c r="AF25">
        <v>48865.2</v>
      </c>
      <c r="AG25">
        <v>1.9784836652668976</v>
      </c>
      <c r="AK25">
        <v>48865.2</v>
      </c>
      <c r="AL25">
        <v>1.9784836652668976</v>
      </c>
    </row>
    <row r="26" spans="2:38" x14ac:dyDescent="0.25">
      <c r="B26">
        <v>26779</v>
      </c>
      <c r="C26">
        <v>43776</v>
      </c>
      <c r="D26">
        <v>85208</v>
      </c>
      <c r="E26">
        <v>42980</v>
      </c>
      <c r="F26">
        <v>79941</v>
      </c>
      <c r="H26">
        <v>134907</v>
      </c>
      <c r="J26">
        <f t="shared" si="0"/>
        <v>55736.800000000003</v>
      </c>
      <c r="K26">
        <f t="shared" si="1"/>
        <v>2.4204295905039399</v>
      </c>
      <c r="L26">
        <f t="shared" si="2"/>
        <v>85208</v>
      </c>
      <c r="M26">
        <f t="shared" si="3"/>
        <v>26779</v>
      </c>
      <c r="N26">
        <f t="shared" si="4"/>
        <v>55736.800000000003</v>
      </c>
      <c r="O26">
        <f t="shared" si="5"/>
        <v>58429</v>
      </c>
      <c r="Q26">
        <v>55449</v>
      </c>
      <c r="R26">
        <v>13196</v>
      </c>
      <c r="T26">
        <v>9341.2000000000044</v>
      </c>
      <c r="U26">
        <v>8371.8000000000029</v>
      </c>
      <c r="W26">
        <v>22637.599999999999</v>
      </c>
      <c r="X26">
        <v>8371.7999999999993</v>
      </c>
      <c r="AD26">
        <v>55736.800000000003</v>
      </c>
      <c r="AE26">
        <v>2.4204295905039399</v>
      </c>
      <c r="AK26">
        <v>55736.800000000003</v>
      </c>
      <c r="AL26">
        <v>2.4204295905039399</v>
      </c>
    </row>
    <row r="27" spans="2:38" x14ac:dyDescent="0.25">
      <c r="B27">
        <v>51449</v>
      </c>
      <c r="C27">
        <v>98735</v>
      </c>
      <c r="D27">
        <v>3452</v>
      </c>
      <c r="E27">
        <v>62525</v>
      </c>
      <c r="F27">
        <v>85508</v>
      </c>
      <c r="H27">
        <v>83681</v>
      </c>
      <c r="J27">
        <f t="shared" si="0"/>
        <v>60333.8</v>
      </c>
      <c r="K27">
        <f t="shared" si="1"/>
        <v>1.386967172629604</v>
      </c>
      <c r="L27">
        <f t="shared" si="2"/>
        <v>98735</v>
      </c>
      <c r="M27">
        <f t="shared" si="3"/>
        <v>3452</v>
      </c>
      <c r="N27">
        <f t="shared" si="4"/>
        <v>60333.8</v>
      </c>
      <c r="O27">
        <f t="shared" si="5"/>
        <v>95283</v>
      </c>
      <c r="Q27">
        <v>-12259</v>
      </c>
      <c r="R27">
        <v>644</v>
      </c>
      <c r="T27">
        <v>-2125.5999999999985</v>
      </c>
      <c r="U27">
        <v>-1274.3999999999942</v>
      </c>
      <c r="W27">
        <v>21697.600000000002</v>
      </c>
      <c r="X27">
        <v>10077.200000000001</v>
      </c>
      <c r="AD27">
        <v>60333.8</v>
      </c>
      <c r="AE27">
        <v>1.386967172629604</v>
      </c>
      <c r="AI27">
        <v>60333.8</v>
      </c>
      <c r="AJ27">
        <v>1.386967172629604</v>
      </c>
    </row>
    <row r="28" spans="2:38" x14ac:dyDescent="0.25">
      <c r="B28">
        <v>34103</v>
      </c>
      <c r="C28">
        <v>85172</v>
      </c>
      <c r="D28">
        <v>101752</v>
      </c>
      <c r="E28">
        <v>45862</v>
      </c>
      <c r="F28">
        <v>39909</v>
      </c>
      <c r="H28">
        <v>97853</v>
      </c>
      <c r="J28">
        <f t="shared" si="0"/>
        <v>61359.6</v>
      </c>
      <c r="K28">
        <f t="shared" si="1"/>
        <v>1.5947463803545003</v>
      </c>
      <c r="L28">
        <f t="shared" si="2"/>
        <v>101752</v>
      </c>
      <c r="M28">
        <f t="shared" si="3"/>
        <v>34103</v>
      </c>
      <c r="N28">
        <f t="shared" si="4"/>
        <v>61359.6</v>
      </c>
      <c r="O28">
        <f t="shared" si="5"/>
        <v>67649</v>
      </c>
      <c r="Q28">
        <v>17288</v>
      </c>
      <c r="R28">
        <v>-17</v>
      </c>
      <c r="T28">
        <v>-632.40000000000146</v>
      </c>
      <c r="U28">
        <v>8046.5999999999985</v>
      </c>
      <c r="W28">
        <v>22837.200000000001</v>
      </c>
      <c r="X28">
        <v>8046.6</v>
      </c>
      <c r="Z28">
        <v>61359.6</v>
      </c>
      <c r="AA28">
        <v>1.5947463803545003</v>
      </c>
      <c r="AI28">
        <v>61359.6</v>
      </c>
      <c r="AJ28">
        <v>1.5947463803545003</v>
      </c>
    </row>
    <row r="29" spans="2:38" x14ac:dyDescent="0.25">
      <c r="B29">
        <v>13832</v>
      </c>
      <c r="C29">
        <v>29467</v>
      </c>
      <c r="D29">
        <v>69405</v>
      </c>
      <c r="E29">
        <v>90156</v>
      </c>
      <c r="F29">
        <v>73157</v>
      </c>
      <c r="H29">
        <v>69955</v>
      </c>
      <c r="J29">
        <f t="shared" si="0"/>
        <v>55203.4</v>
      </c>
      <c r="K29">
        <f t="shared" si="1"/>
        <v>1.2672226710673618</v>
      </c>
      <c r="L29">
        <f t="shared" si="2"/>
        <v>90156</v>
      </c>
      <c r="M29">
        <f t="shared" si="3"/>
        <v>13832</v>
      </c>
      <c r="N29">
        <f t="shared" si="4"/>
        <v>55203.4</v>
      </c>
      <c r="O29">
        <f t="shared" si="5"/>
        <v>76324</v>
      </c>
      <c r="Q29">
        <v>-16883</v>
      </c>
      <c r="R29">
        <v>-4453</v>
      </c>
      <c r="T29">
        <v>-1991.5999999999985</v>
      </c>
      <c r="U29">
        <v>-4492</v>
      </c>
      <c r="W29">
        <v>35906</v>
      </c>
      <c r="X29">
        <v>11122.400000000001</v>
      </c>
      <c r="AD29">
        <v>55203.4</v>
      </c>
      <c r="AE29">
        <v>1.2672226710673618</v>
      </c>
      <c r="AI29">
        <v>55203.4</v>
      </c>
      <c r="AJ29">
        <v>1.2672226710673618</v>
      </c>
    </row>
    <row r="30" spans="2:38" x14ac:dyDescent="0.25">
      <c r="B30">
        <v>57927</v>
      </c>
      <c r="C30">
        <v>64606</v>
      </c>
      <c r="D30">
        <v>35969</v>
      </c>
      <c r="E30">
        <v>53924</v>
      </c>
      <c r="F30">
        <v>83125</v>
      </c>
      <c r="H30">
        <v>78263</v>
      </c>
      <c r="J30">
        <f t="shared" si="0"/>
        <v>59110.2</v>
      </c>
      <c r="K30">
        <f t="shared" si="1"/>
        <v>1.3240185281051324</v>
      </c>
      <c r="L30">
        <f t="shared" si="2"/>
        <v>83125</v>
      </c>
      <c r="M30">
        <f t="shared" si="3"/>
        <v>35969</v>
      </c>
      <c r="N30">
        <f t="shared" si="4"/>
        <v>59110.2</v>
      </c>
      <c r="O30">
        <f t="shared" si="5"/>
        <v>47156</v>
      </c>
      <c r="Q30">
        <v>-58636</v>
      </c>
      <c r="R30">
        <v>10269</v>
      </c>
      <c r="T30">
        <v>-19560.600000000006</v>
      </c>
      <c r="U30">
        <v>1791.3999999999942</v>
      </c>
      <c r="W30">
        <v>46778.200000000004</v>
      </c>
      <c r="X30">
        <v>4567.3999999999996</v>
      </c>
      <c r="AF30">
        <v>59110.2</v>
      </c>
      <c r="AG30">
        <v>1.3240185281051324</v>
      </c>
      <c r="AI30">
        <v>59110.2</v>
      </c>
      <c r="AJ30">
        <v>1.3240185281051324</v>
      </c>
    </row>
    <row r="31" spans="2:38" x14ac:dyDescent="0.25">
      <c r="B31">
        <v>86964</v>
      </c>
      <c r="C31">
        <v>69230</v>
      </c>
      <c r="D31">
        <v>83433</v>
      </c>
      <c r="E31">
        <v>61962</v>
      </c>
      <c r="F31">
        <v>41675</v>
      </c>
      <c r="H31">
        <v>117481</v>
      </c>
      <c r="J31">
        <f t="shared" si="0"/>
        <v>68652.800000000003</v>
      </c>
      <c r="K31">
        <f t="shared" si="1"/>
        <v>1.7112339190826884</v>
      </c>
      <c r="L31">
        <f t="shared" si="2"/>
        <v>86964</v>
      </c>
      <c r="M31">
        <f t="shared" si="3"/>
        <v>41675</v>
      </c>
      <c r="N31">
        <f t="shared" si="4"/>
        <v>68652.800000000003</v>
      </c>
      <c r="O31">
        <f t="shared" si="5"/>
        <v>45289</v>
      </c>
      <c r="Q31">
        <v>49831</v>
      </c>
      <c r="R31">
        <v>-5032</v>
      </c>
      <c r="T31">
        <v>5184.8000000000029</v>
      </c>
      <c r="U31">
        <v>6303.4000000000015</v>
      </c>
      <c r="W31">
        <v>19312.8</v>
      </c>
      <c r="X31">
        <v>6742.5999999999995</v>
      </c>
      <c r="AB31">
        <v>68652.800000000003</v>
      </c>
      <c r="AC31">
        <v>1.7112339190826884</v>
      </c>
      <c r="AI31">
        <v>68652.800000000003</v>
      </c>
      <c r="AJ31">
        <v>1.7112339190826884</v>
      </c>
    </row>
    <row r="32" spans="2:38" x14ac:dyDescent="0.25">
      <c r="B32">
        <v>85389</v>
      </c>
      <c r="C32">
        <v>23832</v>
      </c>
      <c r="D32">
        <v>43221</v>
      </c>
      <c r="E32">
        <v>60589</v>
      </c>
      <c r="F32">
        <v>66547</v>
      </c>
      <c r="H32">
        <v>81017</v>
      </c>
      <c r="J32">
        <f t="shared" si="0"/>
        <v>55915.6</v>
      </c>
      <c r="K32">
        <f t="shared" si="1"/>
        <v>1.448915866055269</v>
      </c>
      <c r="L32">
        <f t="shared" si="2"/>
        <v>85389</v>
      </c>
      <c r="M32">
        <f t="shared" si="3"/>
        <v>23832</v>
      </c>
      <c r="N32">
        <f t="shared" si="4"/>
        <v>55915.6</v>
      </c>
      <c r="O32">
        <f t="shared" si="5"/>
        <v>61557</v>
      </c>
      <c r="Q32">
        <v>4142</v>
      </c>
      <c r="R32">
        <v>-453</v>
      </c>
      <c r="T32">
        <v>4304.7999999999956</v>
      </c>
      <c r="U32">
        <v>-1046.2000000000044</v>
      </c>
      <c r="W32">
        <v>18654</v>
      </c>
      <c r="X32">
        <v>5945</v>
      </c>
      <c r="Z32">
        <v>55915.6</v>
      </c>
      <c r="AA32">
        <v>1.448915866055269</v>
      </c>
      <c r="AI32">
        <v>55915.6</v>
      </c>
      <c r="AJ32">
        <v>1.448915866055269</v>
      </c>
    </row>
    <row r="33" spans="2:38" x14ac:dyDescent="0.25">
      <c r="B33">
        <v>55589</v>
      </c>
      <c r="C33">
        <v>11509</v>
      </c>
      <c r="D33">
        <v>57490</v>
      </c>
      <c r="E33">
        <v>45442</v>
      </c>
      <c r="F33">
        <v>82742</v>
      </c>
      <c r="H33">
        <v>116760</v>
      </c>
      <c r="J33">
        <f t="shared" si="0"/>
        <v>50554.400000000001</v>
      </c>
      <c r="K33">
        <f t="shared" si="1"/>
        <v>2.3095912521956543</v>
      </c>
      <c r="L33">
        <f t="shared" si="2"/>
        <v>82742</v>
      </c>
      <c r="M33">
        <f t="shared" si="3"/>
        <v>11509</v>
      </c>
      <c r="N33">
        <f t="shared" si="4"/>
        <v>50554.400000000001</v>
      </c>
      <c r="O33">
        <f t="shared" si="5"/>
        <v>71233</v>
      </c>
      <c r="Q33">
        <v>-2181</v>
      </c>
      <c r="R33">
        <v>-59</v>
      </c>
      <c r="T33">
        <v>-16332.999999999993</v>
      </c>
      <c r="U33">
        <v>-4411.1999999999971</v>
      </c>
      <c r="W33">
        <v>40349.800000000003</v>
      </c>
      <c r="X33">
        <v>4414.8</v>
      </c>
      <c r="AF33">
        <v>50554.400000000001</v>
      </c>
      <c r="AG33">
        <v>2.3095912521956543</v>
      </c>
      <c r="AK33">
        <v>50554.400000000001</v>
      </c>
      <c r="AL33">
        <v>2.3095912521956543</v>
      </c>
    </row>
    <row r="34" spans="2:38" x14ac:dyDescent="0.25">
      <c r="B34">
        <v>97144</v>
      </c>
      <c r="C34">
        <v>11901</v>
      </c>
      <c r="D34">
        <v>70839</v>
      </c>
      <c r="E34">
        <v>80985</v>
      </c>
      <c r="F34">
        <v>95677</v>
      </c>
      <c r="H34">
        <v>91485</v>
      </c>
      <c r="J34">
        <f t="shared" ref="J34:J65" si="6">AVERAGE(B34:F34)</f>
        <v>71309.2</v>
      </c>
      <c r="K34">
        <f t="shared" ref="K34:K65" si="7">H34/J34</f>
        <v>1.2829340393665896</v>
      </c>
      <c r="L34">
        <f t="shared" ref="L34:L65" si="8">MAX(B34:F34)</f>
        <v>97144</v>
      </c>
      <c r="M34">
        <f t="shared" ref="M34:M65" si="9">MIN(B34:F34)</f>
        <v>11901</v>
      </c>
      <c r="N34">
        <f t="shared" ref="N34:N65" si="10">AVERAGE(B34:F34)</f>
        <v>71309.2</v>
      </c>
      <c r="O34">
        <f t="shared" ref="O34:O65" si="11">L34-M34</f>
        <v>85243</v>
      </c>
      <c r="Q34">
        <v>-43938</v>
      </c>
      <c r="R34">
        <v>13676</v>
      </c>
      <c r="T34">
        <v>-6549.8000000000029</v>
      </c>
      <c r="U34">
        <v>4168.3999999999942</v>
      </c>
      <c r="W34">
        <v>22185</v>
      </c>
      <c r="X34">
        <v>4174.8</v>
      </c>
      <c r="AF34">
        <v>71309.2</v>
      </c>
      <c r="AG34">
        <v>1.2829340393665896</v>
      </c>
      <c r="AI34">
        <v>71309.2</v>
      </c>
      <c r="AJ34">
        <v>1.2829340393665896</v>
      </c>
    </row>
    <row r="35" spans="2:38" x14ac:dyDescent="0.25">
      <c r="B35">
        <v>60246</v>
      </c>
      <c r="C35">
        <v>61202</v>
      </c>
      <c r="D35">
        <v>75927</v>
      </c>
      <c r="E35">
        <v>74578</v>
      </c>
      <c r="F35">
        <v>18054</v>
      </c>
      <c r="H35">
        <v>86703</v>
      </c>
      <c r="J35">
        <f t="shared" si="6"/>
        <v>58001.4</v>
      </c>
      <c r="K35">
        <f t="shared" si="7"/>
        <v>1.4948432279220847</v>
      </c>
      <c r="L35">
        <f t="shared" si="8"/>
        <v>75927</v>
      </c>
      <c r="M35">
        <f t="shared" si="9"/>
        <v>18054</v>
      </c>
      <c r="N35">
        <f t="shared" si="10"/>
        <v>58001.4</v>
      </c>
      <c r="O35">
        <f t="shared" si="11"/>
        <v>57873</v>
      </c>
      <c r="Q35">
        <v>18930</v>
      </c>
      <c r="R35">
        <v>-70</v>
      </c>
      <c r="T35">
        <v>7497.5999999999985</v>
      </c>
      <c r="U35">
        <v>-4283.5999999999985</v>
      </c>
      <c r="W35">
        <v>27588.399999999998</v>
      </c>
      <c r="X35">
        <v>7693.9999999999991</v>
      </c>
      <c r="Z35">
        <v>58001.4</v>
      </c>
      <c r="AA35">
        <v>1.4948432279220847</v>
      </c>
      <c r="AI35">
        <v>58001.4</v>
      </c>
      <c r="AJ35">
        <v>1.4948432279220847</v>
      </c>
    </row>
    <row r="36" spans="2:38" x14ac:dyDescent="0.25">
      <c r="B36">
        <v>112065</v>
      </c>
      <c r="C36">
        <v>97841</v>
      </c>
      <c r="D36">
        <v>15274</v>
      </c>
      <c r="E36">
        <v>52680</v>
      </c>
      <c r="F36">
        <v>56427</v>
      </c>
      <c r="H36">
        <v>116993</v>
      </c>
      <c r="J36">
        <f t="shared" si="6"/>
        <v>66857.399999999994</v>
      </c>
      <c r="K36">
        <f t="shared" si="7"/>
        <v>1.7498885688046502</v>
      </c>
      <c r="L36">
        <f t="shared" si="8"/>
        <v>112065</v>
      </c>
      <c r="M36">
        <f t="shared" si="9"/>
        <v>15274</v>
      </c>
      <c r="N36">
        <f t="shared" si="10"/>
        <v>66857.399999999994</v>
      </c>
      <c r="O36">
        <f t="shared" si="11"/>
        <v>96791</v>
      </c>
      <c r="Q36">
        <v>-1456</v>
      </c>
      <c r="R36">
        <v>-91</v>
      </c>
      <c r="T36">
        <v>4102.7999999999956</v>
      </c>
      <c r="U36">
        <v>6193.5999999999913</v>
      </c>
      <c r="W36">
        <v>18241.2</v>
      </c>
      <c r="X36">
        <v>10096</v>
      </c>
      <c r="AF36">
        <v>66857.399999999994</v>
      </c>
      <c r="AG36">
        <v>1.7498885688046502</v>
      </c>
      <c r="AI36">
        <v>66857.399999999994</v>
      </c>
      <c r="AJ36">
        <v>1.7498885688046502</v>
      </c>
    </row>
    <row r="37" spans="2:38" x14ac:dyDescent="0.25">
      <c r="B37">
        <v>80409</v>
      </c>
      <c r="C37">
        <v>30282</v>
      </c>
      <c r="D37">
        <v>80645</v>
      </c>
      <c r="E37">
        <v>53238</v>
      </c>
      <c r="F37">
        <v>62950</v>
      </c>
      <c r="H37">
        <v>93039</v>
      </c>
      <c r="J37">
        <f t="shared" si="6"/>
        <v>61504.800000000003</v>
      </c>
      <c r="K37">
        <f t="shared" si="7"/>
        <v>1.5127112030280563</v>
      </c>
      <c r="L37">
        <f t="shared" si="8"/>
        <v>80645</v>
      </c>
      <c r="M37">
        <f t="shared" si="9"/>
        <v>30282</v>
      </c>
      <c r="N37">
        <f t="shared" si="10"/>
        <v>61504.800000000003</v>
      </c>
      <c r="O37">
        <f t="shared" si="11"/>
        <v>50363</v>
      </c>
      <c r="Q37">
        <v>-5238</v>
      </c>
      <c r="R37">
        <v>5423</v>
      </c>
      <c r="T37">
        <v>-16649.399999999994</v>
      </c>
      <c r="U37">
        <v>-2452.3999999999942</v>
      </c>
      <c r="W37">
        <v>36955.799999999996</v>
      </c>
      <c r="X37">
        <v>8765.6</v>
      </c>
      <c r="AB37">
        <v>61504.800000000003</v>
      </c>
      <c r="AC37">
        <v>1.5127112030280563</v>
      </c>
      <c r="AI37">
        <v>61504.800000000003</v>
      </c>
      <c r="AJ37">
        <v>1.5127112030280563</v>
      </c>
    </row>
    <row r="38" spans="2:38" x14ac:dyDescent="0.25">
      <c r="B38">
        <v>92000</v>
      </c>
      <c r="C38">
        <v>37557</v>
      </c>
      <c r="D38">
        <v>41089</v>
      </c>
      <c r="E38">
        <v>37433</v>
      </c>
      <c r="F38">
        <v>70932</v>
      </c>
      <c r="H38">
        <v>84068</v>
      </c>
      <c r="J38">
        <f t="shared" si="6"/>
        <v>55802.2</v>
      </c>
      <c r="K38">
        <f t="shared" si="7"/>
        <v>1.5065355846185278</v>
      </c>
      <c r="L38">
        <f t="shared" si="8"/>
        <v>92000</v>
      </c>
      <c r="M38">
        <f t="shared" si="9"/>
        <v>37433</v>
      </c>
      <c r="N38">
        <f t="shared" si="10"/>
        <v>55802.2</v>
      </c>
      <c r="O38">
        <f t="shared" si="11"/>
        <v>54567</v>
      </c>
      <c r="Q38">
        <v>26012</v>
      </c>
      <c r="R38">
        <v>6028</v>
      </c>
      <c r="T38">
        <v>-704</v>
      </c>
      <c r="U38">
        <v>6769.1999999999971</v>
      </c>
      <c r="W38">
        <v>42671.199999999997</v>
      </c>
      <c r="X38">
        <v>7152.7999999999993</v>
      </c>
      <c r="Z38">
        <v>55802.2</v>
      </c>
      <c r="AA38">
        <v>1.5065355846185278</v>
      </c>
      <c r="AI38">
        <v>55802.2</v>
      </c>
      <c r="AJ38">
        <v>1.5065355846185278</v>
      </c>
    </row>
    <row r="39" spans="2:38" x14ac:dyDescent="0.25">
      <c r="B39">
        <v>24577</v>
      </c>
      <c r="C39">
        <v>35867</v>
      </c>
      <c r="D39">
        <v>75674</v>
      </c>
      <c r="E39">
        <v>97142</v>
      </c>
      <c r="F39">
        <v>45765</v>
      </c>
      <c r="H39">
        <v>66130</v>
      </c>
      <c r="J39">
        <f t="shared" si="6"/>
        <v>55805</v>
      </c>
      <c r="K39">
        <f t="shared" si="7"/>
        <v>1.1850192635068542</v>
      </c>
      <c r="L39">
        <f t="shared" si="8"/>
        <v>97142</v>
      </c>
      <c r="M39">
        <f t="shared" si="9"/>
        <v>24577</v>
      </c>
      <c r="N39">
        <f t="shared" si="10"/>
        <v>55805</v>
      </c>
      <c r="O39">
        <f t="shared" si="11"/>
        <v>72565</v>
      </c>
      <c r="Q39">
        <v>-73352</v>
      </c>
      <c r="R39">
        <v>4</v>
      </c>
      <c r="T39">
        <v>-40036.600000000006</v>
      </c>
      <c r="U39">
        <v>-445.40000000000146</v>
      </c>
      <c r="W39">
        <v>40036.6</v>
      </c>
      <c r="X39">
        <v>8791</v>
      </c>
      <c r="AB39">
        <v>55805</v>
      </c>
      <c r="AC39">
        <v>1.1850192635068542</v>
      </c>
      <c r="AI39">
        <v>55805</v>
      </c>
      <c r="AJ39">
        <v>1.1850192635068542</v>
      </c>
    </row>
    <row r="40" spans="2:38" x14ac:dyDescent="0.25">
      <c r="B40">
        <v>79364</v>
      </c>
      <c r="C40">
        <v>59180</v>
      </c>
      <c r="D40">
        <v>75254</v>
      </c>
      <c r="E40">
        <v>25046</v>
      </c>
      <c r="F40">
        <v>64690</v>
      </c>
      <c r="H40">
        <v>88828</v>
      </c>
      <c r="J40">
        <f t="shared" si="6"/>
        <v>60706.8</v>
      </c>
      <c r="K40">
        <f t="shared" si="7"/>
        <v>1.4632298193942028</v>
      </c>
      <c r="L40">
        <f t="shared" si="8"/>
        <v>79364</v>
      </c>
      <c r="M40">
        <f t="shared" si="9"/>
        <v>25046</v>
      </c>
      <c r="N40">
        <f t="shared" si="10"/>
        <v>60706.8</v>
      </c>
      <c r="O40">
        <f t="shared" si="11"/>
        <v>54318</v>
      </c>
      <c r="Q40">
        <v>3712</v>
      </c>
      <c r="R40">
        <v>-218</v>
      </c>
      <c r="T40">
        <v>3044.4000000000015</v>
      </c>
      <c r="U40">
        <v>3429.2000000000044</v>
      </c>
      <c r="W40">
        <v>40999.200000000004</v>
      </c>
      <c r="X40">
        <v>4365.2</v>
      </c>
      <c r="Z40">
        <v>60706.8</v>
      </c>
      <c r="AA40">
        <v>1.4632298193942028</v>
      </c>
      <c r="AI40">
        <v>60706.8</v>
      </c>
      <c r="AJ40">
        <v>1.4632298193942028</v>
      </c>
    </row>
    <row r="41" spans="2:38" x14ac:dyDescent="0.25">
      <c r="B41">
        <v>31810</v>
      </c>
      <c r="C41">
        <v>41116</v>
      </c>
      <c r="D41">
        <v>49492</v>
      </c>
      <c r="E41">
        <v>24652</v>
      </c>
      <c r="F41">
        <v>75997</v>
      </c>
      <c r="H41">
        <v>76296</v>
      </c>
      <c r="J41">
        <f t="shared" si="6"/>
        <v>44613.4</v>
      </c>
      <c r="K41">
        <f t="shared" si="7"/>
        <v>1.710158831203181</v>
      </c>
      <c r="L41">
        <f t="shared" si="8"/>
        <v>75997</v>
      </c>
      <c r="M41">
        <f t="shared" si="9"/>
        <v>24652</v>
      </c>
      <c r="N41">
        <f t="shared" si="10"/>
        <v>44613.4</v>
      </c>
      <c r="O41">
        <f t="shared" si="11"/>
        <v>51345</v>
      </c>
      <c r="Q41">
        <v>13320</v>
      </c>
      <c r="R41">
        <v>10561</v>
      </c>
      <c r="T41">
        <v>-6628.4000000000015</v>
      </c>
      <c r="U41">
        <v>-4161.1999999999971</v>
      </c>
      <c r="W41">
        <v>15715.599999999999</v>
      </c>
      <c r="X41">
        <v>7922.4000000000005</v>
      </c>
      <c r="Z41">
        <v>44613.4</v>
      </c>
      <c r="AA41">
        <v>1.710158831203181</v>
      </c>
      <c r="AI41">
        <v>44613.4</v>
      </c>
      <c r="AJ41">
        <v>1.710158831203181</v>
      </c>
    </row>
    <row r="42" spans="2:38" x14ac:dyDescent="0.25">
      <c r="B42">
        <v>51740</v>
      </c>
      <c r="C42">
        <v>32598</v>
      </c>
      <c r="D42">
        <v>48297</v>
      </c>
      <c r="E42">
        <v>75449</v>
      </c>
      <c r="F42">
        <v>98957</v>
      </c>
      <c r="H42">
        <v>67675</v>
      </c>
      <c r="J42">
        <f t="shared" si="6"/>
        <v>61408.2</v>
      </c>
      <c r="K42">
        <f t="shared" si="7"/>
        <v>1.1020515175497736</v>
      </c>
      <c r="L42">
        <f t="shared" si="8"/>
        <v>98957</v>
      </c>
      <c r="M42">
        <f t="shared" si="9"/>
        <v>32598</v>
      </c>
      <c r="N42">
        <f t="shared" si="10"/>
        <v>61408.2</v>
      </c>
      <c r="O42">
        <f t="shared" si="11"/>
        <v>66359</v>
      </c>
      <c r="Q42">
        <v>-37121</v>
      </c>
      <c r="R42">
        <v>-1095</v>
      </c>
      <c r="T42">
        <v>720</v>
      </c>
      <c r="U42">
        <v>1371.7999999999956</v>
      </c>
      <c r="W42">
        <v>18182</v>
      </c>
      <c r="X42">
        <v>5311.8</v>
      </c>
      <c r="AD42">
        <v>61408.2</v>
      </c>
      <c r="AE42">
        <v>1.1020515175497736</v>
      </c>
      <c r="AI42">
        <v>61408.2</v>
      </c>
      <c r="AJ42">
        <v>1.1020515175497736</v>
      </c>
    </row>
    <row r="43" spans="2:38" x14ac:dyDescent="0.25">
      <c r="B43">
        <v>47460</v>
      </c>
      <c r="C43">
        <v>26256</v>
      </c>
      <c r="D43">
        <v>62261</v>
      </c>
      <c r="E43">
        <v>57783</v>
      </c>
      <c r="F43">
        <v>78211</v>
      </c>
      <c r="H43">
        <v>108256</v>
      </c>
      <c r="J43">
        <f t="shared" si="6"/>
        <v>54394.2</v>
      </c>
      <c r="K43">
        <f t="shared" si="7"/>
        <v>1.9902121917410314</v>
      </c>
      <c r="L43">
        <f t="shared" si="8"/>
        <v>78211</v>
      </c>
      <c r="M43">
        <f t="shared" si="9"/>
        <v>26256</v>
      </c>
      <c r="N43">
        <f t="shared" si="10"/>
        <v>54394.2</v>
      </c>
      <c r="O43">
        <f t="shared" si="11"/>
        <v>51955</v>
      </c>
      <c r="Q43">
        <v>16129</v>
      </c>
      <c r="R43">
        <v>-12</v>
      </c>
      <c r="T43">
        <v>-23243.400000000009</v>
      </c>
      <c r="U43">
        <v>-3845</v>
      </c>
      <c r="W43">
        <v>23243.4</v>
      </c>
      <c r="X43">
        <v>3845</v>
      </c>
      <c r="AB43">
        <v>54394.2</v>
      </c>
      <c r="AC43">
        <v>1.9902121917410314</v>
      </c>
      <c r="AK43">
        <v>54394.2</v>
      </c>
      <c r="AL43">
        <v>1.9902121917410314</v>
      </c>
    </row>
    <row r="44" spans="2:38" x14ac:dyDescent="0.25">
      <c r="B44">
        <v>51672</v>
      </c>
      <c r="C44">
        <v>40299</v>
      </c>
      <c r="D44">
        <v>64664</v>
      </c>
      <c r="E44">
        <v>47337</v>
      </c>
      <c r="F44">
        <v>72731</v>
      </c>
      <c r="H44">
        <v>90047</v>
      </c>
      <c r="J44">
        <f t="shared" si="6"/>
        <v>55340.6</v>
      </c>
      <c r="K44">
        <f t="shared" si="7"/>
        <v>1.6271417368080578</v>
      </c>
      <c r="L44">
        <f t="shared" si="8"/>
        <v>72731</v>
      </c>
      <c r="M44">
        <f t="shared" si="9"/>
        <v>40299</v>
      </c>
      <c r="N44">
        <f t="shared" si="10"/>
        <v>55340.6</v>
      </c>
      <c r="O44">
        <f t="shared" si="11"/>
        <v>32432</v>
      </c>
      <c r="Q44">
        <v>21536</v>
      </c>
      <c r="R44">
        <v>-6125</v>
      </c>
      <c r="T44">
        <v>-9628</v>
      </c>
      <c r="U44">
        <v>4131.4000000000015</v>
      </c>
      <c r="W44">
        <v>42347.599999999991</v>
      </c>
      <c r="X44">
        <v>4262.2</v>
      </c>
      <c r="AB44">
        <v>55340.6</v>
      </c>
      <c r="AC44">
        <v>1.6271417368080578</v>
      </c>
      <c r="AI44">
        <v>55340.6</v>
      </c>
      <c r="AJ44">
        <v>1.6271417368080578</v>
      </c>
    </row>
    <row r="45" spans="2:38" x14ac:dyDescent="0.25">
      <c r="B45">
        <v>82861</v>
      </c>
      <c r="C45">
        <v>86211</v>
      </c>
      <c r="D45">
        <v>19851</v>
      </c>
      <c r="E45">
        <v>22428</v>
      </c>
      <c r="F45">
        <v>80960</v>
      </c>
      <c r="H45">
        <v>65843</v>
      </c>
      <c r="J45">
        <f t="shared" si="6"/>
        <v>58462.2</v>
      </c>
      <c r="K45">
        <f t="shared" si="7"/>
        <v>1.1262490977075785</v>
      </c>
      <c r="L45">
        <f t="shared" si="8"/>
        <v>86211</v>
      </c>
      <c r="M45">
        <f t="shared" si="9"/>
        <v>19851</v>
      </c>
      <c r="N45">
        <f t="shared" si="10"/>
        <v>58462.2</v>
      </c>
      <c r="O45">
        <f t="shared" si="11"/>
        <v>66360</v>
      </c>
      <c r="Q45">
        <v>-74869</v>
      </c>
      <c r="R45">
        <v>-9</v>
      </c>
      <c r="T45">
        <v>-27391.800000000003</v>
      </c>
      <c r="U45">
        <v>-3840.6000000000058</v>
      </c>
      <c r="W45">
        <v>41321</v>
      </c>
      <c r="X45">
        <v>5236.2000000000007</v>
      </c>
      <c r="AF45">
        <v>58462.2</v>
      </c>
      <c r="AG45">
        <v>1.1262490977075785</v>
      </c>
      <c r="AI45">
        <v>58462.2</v>
      </c>
      <c r="AJ45">
        <v>1.1262490977075785</v>
      </c>
    </row>
    <row r="46" spans="2:38" x14ac:dyDescent="0.25">
      <c r="B46">
        <v>50896</v>
      </c>
      <c r="C46">
        <v>102259</v>
      </c>
      <c r="D46">
        <v>5425</v>
      </c>
      <c r="E46">
        <v>16590</v>
      </c>
      <c r="F46">
        <v>51454</v>
      </c>
      <c r="H46">
        <v>69454</v>
      </c>
      <c r="J46">
        <f t="shared" si="6"/>
        <v>45324.800000000003</v>
      </c>
      <c r="K46">
        <f t="shared" si="7"/>
        <v>1.5323619740186387</v>
      </c>
      <c r="L46">
        <f t="shared" si="8"/>
        <v>102259</v>
      </c>
      <c r="M46">
        <f t="shared" si="9"/>
        <v>5425</v>
      </c>
      <c r="N46">
        <f t="shared" si="10"/>
        <v>45324.800000000003</v>
      </c>
      <c r="O46">
        <f t="shared" si="11"/>
        <v>96834</v>
      </c>
      <c r="Q46">
        <v>-17507</v>
      </c>
      <c r="R46">
        <v>-14734</v>
      </c>
      <c r="T46">
        <v>-1956.3999999999942</v>
      </c>
      <c r="U46">
        <v>-4333.5999999999985</v>
      </c>
      <c r="W46">
        <v>29444.399999999998</v>
      </c>
      <c r="X46">
        <v>7040.4000000000005</v>
      </c>
      <c r="AD46">
        <v>45324.800000000003</v>
      </c>
      <c r="AE46">
        <v>1.5323619740186387</v>
      </c>
      <c r="AI46">
        <v>45324.800000000003</v>
      </c>
      <c r="AJ46">
        <v>1.5323619740186387</v>
      </c>
    </row>
    <row r="47" spans="2:38" x14ac:dyDescent="0.25">
      <c r="B47">
        <v>54775</v>
      </c>
      <c r="C47">
        <v>33524</v>
      </c>
      <c r="D47">
        <v>95684</v>
      </c>
      <c r="E47">
        <v>47029</v>
      </c>
      <c r="F47">
        <v>28350</v>
      </c>
      <c r="H47">
        <v>88809</v>
      </c>
      <c r="J47">
        <f t="shared" si="6"/>
        <v>51872.4</v>
      </c>
      <c r="K47">
        <f t="shared" si="7"/>
        <v>1.7120665324912669</v>
      </c>
      <c r="L47">
        <f t="shared" si="8"/>
        <v>95684</v>
      </c>
      <c r="M47">
        <f t="shared" si="9"/>
        <v>28350</v>
      </c>
      <c r="N47">
        <f t="shared" si="10"/>
        <v>51872.4</v>
      </c>
      <c r="O47">
        <f t="shared" si="11"/>
        <v>67334</v>
      </c>
      <c r="Q47">
        <v>5292</v>
      </c>
      <c r="R47">
        <v>18045</v>
      </c>
      <c r="T47">
        <v>-12776.400000000001</v>
      </c>
      <c r="U47">
        <v>-4478.5999999999985</v>
      </c>
      <c r="W47">
        <v>41176.800000000003</v>
      </c>
      <c r="X47">
        <v>5203</v>
      </c>
      <c r="AB47">
        <v>51872.4</v>
      </c>
      <c r="AC47">
        <v>1.7120665324912669</v>
      </c>
      <c r="AI47">
        <v>51872.4</v>
      </c>
      <c r="AJ47">
        <v>1.7120665324912669</v>
      </c>
    </row>
    <row r="48" spans="2:38" x14ac:dyDescent="0.25">
      <c r="B48">
        <v>55273</v>
      </c>
      <c r="C48">
        <v>25090</v>
      </c>
      <c r="D48">
        <v>63030</v>
      </c>
      <c r="E48">
        <v>67781</v>
      </c>
      <c r="F48">
        <v>31884</v>
      </c>
      <c r="H48">
        <v>114413</v>
      </c>
      <c r="J48">
        <f t="shared" si="6"/>
        <v>48611.6</v>
      </c>
      <c r="K48">
        <f t="shared" si="7"/>
        <v>2.3536151864986961</v>
      </c>
      <c r="L48">
        <f t="shared" si="8"/>
        <v>67781</v>
      </c>
      <c r="M48">
        <f t="shared" si="9"/>
        <v>25090</v>
      </c>
      <c r="N48">
        <f t="shared" si="10"/>
        <v>48611.6</v>
      </c>
      <c r="O48">
        <f t="shared" si="11"/>
        <v>42691</v>
      </c>
      <c r="Q48">
        <v>2852</v>
      </c>
      <c r="R48">
        <v>-20562</v>
      </c>
      <c r="T48">
        <v>-6443.2000000000044</v>
      </c>
      <c r="U48">
        <v>-4987.2000000000044</v>
      </c>
      <c r="W48">
        <v>13542</v>
      </c>
      <c r="X48">
        <v>8775.2000000000007</v>
      </c>
      <c r="AD48">
        <v>48611.6</v>
      </c>
      <c r="AE48">
        <v>2.3536151864986961</v>
      </c>
      <c r="AK48">
        <v>48611.6</v>
      </c>
      <c r="AL48">
        <v>2.3536151864986961</v>
      </c>
    </row>
    <row r="49" spans="2:38" x14ac:dyDescent="0.25">
      <c r="B49">
        <v>23850</v>
      </c>
      <c r="C49">
        <v>68286</v>
      </c>
      <c r="D49">
        <v>98226</v>
      </c>
      <c r="E49">
        <v>85155</v>
      </c>
      <c r="F49">
        <v>91609</v>
      </c>
      <c r="H49">
        <v>91613</v>
      </c>
      <c r="J49">
        <f t="shared" si="6"/>
        <v>73425.2</v>
      </c>
      <c r="K49">
        <f t="shared" si="7"/>
        <v>1.247705147551522</v>
      </c>
      <c r="L49">
        <f t="shared" si="8"/>
        <v>98226</v>
      </c>
      <c r="M49">
        <f t="shared" si="9"/>
        <v>23850</v>
      </c>
      <c r="N49">
        <f t="shared" si="10"/>
        <v>73425.2</v>
      </c>
      <c r="O49">
        <f t="shared" si="11"/>
        <v>74376</v>
      </c>
      <c r="Q49">
        <v>-5434</v>
      </c>
      <c r="R49">
        <v>6695</v>
      </c>
      <c r="T49">
        <v>904.39999999999418</v>
      </c>
      <c r="U49">
        <v>4881</v>
      </c>
      <c r="W49">
        <v>21152.799999999999</v>
      </c>
      <c r="X49">
        <v>5934.5999999999995</v>
      </c>
      <c r="AB49">
        <v>73425.2</v>
      </c>
      <c r="AC49">
        <v>1.247705147551522</v>
      </c>
      <c r="AI49">
        <v>73425.2</v>
      </c>
      <c r="AJ49">
        <v>1.247705147551522</v>
      </c>
    </row>
    <row r="50" spans="2:38" x14ac:dyDescent="0.25">
      <c r="B50">
        <v>44340</v>
      </c>
      <c r="C50">
        <v>52972</v>
      </c>
      <c r="D50">
        <v>50064</v>
      </c>
      <c r="E50">
        <v>76334</v>
      </c>
      <c r="F50">
        <v>65834</v>
      </c>
      <c r="H50">
        <v>95925</v>
      </c>
      <c r="J50">
        <f t="shared" si="6"/>
        <v>57908.800000000003</v>
      </c>
      <c r="K50">
        <f t="shared" si="7"/>
        <v>1.6564839886165832</v>
      </c>
      <c r="L50">
        <f t="shared" si="8"/>
        <v>76334</v>
      </c>
      <c r="M50">
        <f t="shared" si="9"/>
        <v>44340</v>
      </c>
      <c r="N50">
        <f t="shared" si="10"/>
        <v>57908.800000000003</v>
      </c>
      <c r="O50">
        <f t="shared" si="11"/>
        <v>31994</v>
      </c>
      <c r="Q50">
        <v>5889</v>
      </c>
      <c r="R50">
        <v>-96</v>
      </c>
      <c r="T50">
        <v>-14882.599999999991</v>
      </c>
      <c r="U50">
        <v>-2944.3999999999942</v>
      </c>
      <c r="W50">
        <v>20128.599999999999</v>
      </c>
      <c r="X50">
        <v>4850.3999999999996</v>
      </c>
      <c r="AB50">
        <v>57908.800000000003</v>
      </c>
      <c r="AC50">
        <v>1.6564839886165832</v>
      </c>
      <c r="AI50">
        <v>57908.800000000003</v>
      </c>
      <c r="AJ50">
        <v>1.6564839886165832</v>
      </c>
    </row>
    <row r="51" spans="2:38" x14ac:dyDescent="0.25">
      <c r="B51">
        <v>39779</v>
      </c>
      <c r="C51">
        <v>39798</v>
      </c>
      <c r="D51">
        <v>14955</v>
      </c>
      <c r="E51">
        <v>20676</v>
      </c>
      <c r="F51">
        <v>87866</v>
      </c>
      <c r="H51">
        <v>70774</v>
      </c>
      <c r="J51">
        <f t="shared" si="6"/>
        <v>40614.800000000003</v>
      </c>
      <c r="K51">
        <f t="shared" si="7"/>
        <v>1.7425667490668426</v>
      </c>
      <c r="L51">
        <f t="shared" si="8"/>
        <v>87866</v>
      </c>
      <c r="M51">
        <f t="shared" si="9"/>
        <v>14955</v>
      </c>
      <c r="N51">
        <f t="shared" si="10"/>
        <v>40614.800000000003</v>
      </c>
      <c r="O51">
        <f t="shared" si="11"/>
        <v>72911</v>
      </c>
      <c r="Q51">
        <v>2386</v>
      </c>
      <c r="R51">
        <v>284</v>
      </c>
      <c r="T51">
        <v>14809.400000000001</v>
      </c>
      <c r="U51">
        <v>-1325.7999999999956</v>
      </c>
      <c r="W51">
        <v>44153</v>
      </c>
      <c r="X51">
        <v>7288.6</v>
      </c>
      <c r="AD51">
        <v>40614.800000000003</v>
      </c>
      <c r="AE51">
        <v>1.7425667490668426</v>
      </c>
      <c r="AK51">
        <v>40614.800000000003</v>
      </c>
      <c r="AL51">
        <v>1.7425667490668426</v>
      </c>
    </row>
    <row r="52" spans="2:38" x14ac:dyDescent="0.25">
      <c r="B52">
        <v>54106</v>
      </c>
      <c r="C52">
        <v>67177</v>
      </c>
      <c r="D52">
        <v>59042</v>
      </c>
      <c r="E52">
        <v>34696</v>
      </c>
      <c r="F52">
        <v>24669</v>
      </c>
      <c r="H52">
        <v>111744</v>
      </c>
      <c r="J52">
        <f t="shared" si="6"/>
        <v>47938</v>
      </c>
      <c r="K52">
        <f t="shared" si="7"/>
        <v>2.3310108890650425</v>
      </c>
      <c r="L52">
        <f t="shared" si="8"/>
        <v>67177</v>
      </c>
      <c r="M52">
        <f t="shared" si="9"/>
        <v>24669</v>
      </c>
      <c r="N52">
        <f t="shared" si="10"/>
        <v>47938</v>
      </c>
      <c r="O52">
        <f t="shared" si="11"/>
        <v>42508</v>
      </c>
      <c r="Q52">
        <v>15312</v>
      </c>
      <c r="R52">
        <v>4966</v>
      </c>
      <c r="T52">
        <v>-5862.1999999999971</v>
      </c>
      <c r="U52">
        <v>2757.4000000000015</v>
      </c>
      <c r="W52">
        <v>41485</v>
      </c>
      <c r="X52">
        <v>2757.3999999999996</v>
      </c>
      <c r="AD52">
        <v>47938</v>
      </c>
      <c r="AE52">
        <v>2.3310108890650425</v>
      </c>
      <c r="AK52">
        <v>47938</v>
      </c>
      <c r="AL52">
        <v>2.3310108890650425</v>
      </c>
    </row>
    <row r="53" spans="2:38" x14ac:dyDescent="0.25">
      <c r="B53">
        <v>28301</v>
      </c>
      <c r="C53">
        <v>51045</v>
      </c>
      <c r="D53">
        <v>83847</v>
      </c>
      <c r="E53">
        <v>51192</v>
      </c>
      <c r="F53">
        <v>69620</v>
      </c>
      <c r="H53">
        <v>75544</v>
      </c>
      <c r="J53">
        <f t="shared" si="6"/>
        <v>56801</v>
      </c>
      <c r="K53">
        <f t="shared" si="7"/>
        <v>1.3299765849192795</v>
      </c>
      <c r="L53">
        <f t="shared" si="8"/>
        <v>83847</v>
      </c>
      <c r="M53">
        <f t="shared" si="9"/>
        <v>28301</v>
      </c>
      <c r="N53">
        <f t="shared" si="10"/>
        <v>56801</v>
      </c>
      <c r="O53">
        <f t="shared" si="11"/>
        <v>55546</v>
      </c>
      <c r="Q53">
        <v>-22364</v>
      </c>
      <c r="R53">
        <v>1</v>
      </c>
      <c r="T53">
        <v>-18942.399999999994</v>
      </c>
      <c r="U53">
        <v>3789</v>
      </c>
      <c r="W53">
        <v>39305.199999999997</v>
      </c>
      <c r="X53">
        <v>10151.800000000001</v>
      </c>
      <c r="AB53">
        <v>56801</v>
      </c>
      <c r="AC53">
        <v>1.3299765849192795</v>
      </c>
      <c r="AI53">
        <v>56801</v>
      </c>
      <c r="AJ53">
        <v>1.3299765849192795</v>
      </c>
    </row>
    <row r="54" spans="2:38" x14ac:dyDescent="0.25">
      <c r="B54">
        <v>82178</v>
      </c>
      <c r="C54">
        <v>78056</v>
      </c>
      <c r="D54">
        <v>61727</v>
      </c>
      <c r="E54">
        <v>88234</v>
      </c>
      <c r="F54">
        <v>73104</v>
      </c>
      <c r="H54">
        <v>123812</v>
      </c>
      <c r="J54">
        <f t="shared" si="6"/>
        <v>76659.8</v>
      </c>
      <c r="K54">
        <f t="shared" si="7"/>
        <v>1.6150837857651599</v>
      </c>
      <c r="L54">
        <f t="shared" si="8"/>
        <v>88234</v>
      </c>
      <c r="M54">
        <f t="shared" si="9"/>
        <v>61727</v>
      </c>
      <c r="N54">
        <f t="shared" si="10"/>
        <v>76659.8</v>
      </c>
      <c r="O54">
        <f t="shared" si="11"/>
        <v>26507</v>
      </c>
      <c r="Q54">
        <v>37466</v>
      </c>
      <c r="R54">
        <v>1821</v>
      </c>
      <c r="T54">
        <v>19809.200000000004</v>
      </c>
      <c r="U54">
        <v>3499.6000000000058</v>
      </c>
      <c r="W54">
        <v>33432</v>
      </c>
      <c r="X54">
        <v>6215.2</v>
      </c>
      <c r="AD54">
        <v>76659.8</v>
      </c>
      <c r="AE54">
        <v>1.6150837857651599</v>
      </c>
      <c r="AI54">
        <v>76659.8</v>
      </c>
      <c r="AJ54">
        <v>1.6150837857651599</v>
      </c>
    </row>
    <row r="55" spans="2:38" x14ac:dyDescent="0.25">
      <c r="B55">
        <v>91207</v>
      </c>
      <c r="C55">
        <v>85027</v>
      </c>
      <c r="D55">
        <v>73666</v>
      </c>
      <c r="E55">
        <v>75348</v>
      </c>
      <c r="F55">
        <v>82131</v>
      </c>
      <c r="H55">
        <v>114312</v>
      </c>
      <c r="J55">
        <f t="shared" si="6"/>
        <v>81475.8</v>
      </c>
      <c r="K55">
        <f t="shared" si="7"/>
        <v>1.4030178286067765</v>
      </c>
      <c r="L55">
        <f t="shared" si="8"/>
        <v>91207</v>
      </c>
      <c r="M55">
        <f t="shared" si="9"/>
        <v>73666</v>
      </c>
      <c r="N55">
        <f t="shared" si="10"/>
        <v>81475.8</v>
      </c>
      <c r="O55">
        <f t="shared" si="11"/>
        <v>17541</v>
      </c>
      <c r="Q55">
        <v>22800</v>
      </c>
      <c r="R55">
        <v>10627</v>
      </c>
      <c r="T55">
        <v>18918</v>
      </c>
      <c r="U55">
        <v>136.80000000000291</v>
      </c>
      <c r="W55">
        <v>36493.599999999999</v>
      </c>
      <c r="X55">
        <v>1732.4</v>
      </c>
      <c r="AB55">
        <v>81475.8</v>
      </c>
      <c r="AC55">
        <v>1.4030178286067765</v>
      </c>
      <c r="AI55">
        <v>81475.8</v>
      </c>
      <c r="AJ55">
        <v>1.4030178286067765</v>
      </c>
    </row>
    <row r="56" spans="2:38" x14ac:dyDescent="0.25">
      <c r="B56">
        <v>72236</v>
      </c>
      <c r="C56">
        <v>47469</v>
      </c>
      <c r="D56">
        <v>27337</v>
      </c>
      <c r="E56">
        <v>74735</v>
      </c>
      <c r="F56">
        <v>25865</v>
      </c>
      <c r="H56">
        <v>58970</v>
      </c>
      <c r="J56">
        <f t="shared" si="6"/>
        <v>49528.4</v>
      </c>
      <c r="K56">
        <f t="shared" si="7"/>
        <v>1.1906300223710033</v>
      </c>
      <c r="L56">
        <f t="shared" si="8"/>
        <v>74735</v>
      </c>
      <c r="M56">
        <f t="shared" si="9"/>
        <v>25865</v>
      </c>
      <c r="N56">
        <f t="shared" si="10"/>
        <v>49528.4</v>
      </c>
      <c r="O56">
        <f t="shared" si="11"/>
        <v>48870</v>
      </c>
      <c r="Q56">
        <v>-15199</v>
      </c>
      <c r="R56">
        <v>-6873</v>
      </c>
      <c r="T56">
        <v>23329.4</v>
      </c>
      <c r="U56">
        <v>3856.4000000000015</v>
      </c>
      <c r="W56">
        <v>31779.4</v>
      </c>
      <c r="X56">
        <v>3856.4000000000005</v>
      </c>
      <c r="AD56">
        <v>49528.4</v>
      </c>
      <c r="AE56">
        <v>1.1906300223710033</v>
      </c>
      <c r="AI56">
        <v>49528.4</v>
      </c>
      <c r="AJ56">
        <v>1.1906300223710033</v>
      </c>
    </row>
    <row r="57" spans="2:38" x14ac:dyDescent="0.25">
      <c r="B57">
        <v>77030</v>
      </c>
      <c r="C57">
        <v>20002</v>
      </c>
      <c r="D57">
        <v>72111</v>
      </c>
      <c r="E57">
        <v>53580</v>
      </c>
      <c r="F57">
        <v>11626</v>
      </c>
      <c r="H57">
        <v>54092</v>
      </c>
      <c r="J57">
        <f t="shared" si="6"/>
        <v>46869.8</v>
      </c>
      <c r="K57">
        <f t="shared" si="7"/>
        <v>1.1540906937942981</v>
      </c>
      <c r="L57">
        <f t="shared" si="8"/>
        <v>77030</v>
      </c>
      <c r="M57">
        <f t="shared" si="9"/>
        <v>11626</v>
      </c>
      <c r="N57">
        <f t="shared" si="10"/>
        <v>46869.8</v>
      </c>
      <c r="O57">
        <f t="shared" si="11"/>
        <v>65404</v>
      </c>
      <c r="Q57">
        <v>-58699</v>
      </c>
      <c r="R57">
        <v>-11760</v>
      </c>
      <c r="T57">
        <v>-15515.799999999996</v>
      </c>
      <c r="U57">
        <v>-6928.3999999999942</v>
      </c>
      <c r="W57">
        <v>28875</v>
      </c>
      <c r="X57">
        <v>7028.8</v>
      </c>
      <c r="AD57">
        <v>46869.8</v>
      </c>
      <c r="AE57">
        <v>1.1540906937942981</v>
      </c>
      <c r="AI57">
        <v>46869.8</v>
      </c>
      <c r="AJ57">
        <v>1.1540906937942981</v>
      </c>
    </row>
    <row r="58" spans="2:38" x14ac:dyDescent="0.25">
      <c r="B58">
        <v>50868</v>
      </c>
      <c r="C58">
        <v>27550</v>
      </c>
      <c r="D58">
        <v>69865</v>
      </c>
      <c r="E58">
        <v>96464</v>
      </c>
      <c r="F58">
        <v>28700</v>
      </c>
      <c r="H58">
        <v>87393</v>
      </c>
      <c r="J58">
        <f t="shared" si="6"/>
        <v>54689.4</v>
      </c>
      <c r="K58">
        <f t="shared" si="7"/>
        <v>1.5979879099057586</v>
      </c>
      <c r="L58">
        <f t="shared" si="8"/>
        <v>96464</v>
      </c>
      <c r="M58">
        <f t="shared" si="9"/>
        <v>27550</v>
      </c>
      <c r="N58">
        <f t="shared" si="10"/>
        <v>54689.4</v>
      </c>
      <c r="O58">
        <f t="shared" si="11"/>
        <v>68914</v>
      </c>
      <c r="Q58">
        <v>-35361</v>
      </c>
      <c r="R58">
        <v>190</v>
      </c>
      <c r="T58">
        <v>-10549.799999999996</v>
      </c>
      <c r="U58">
        <v>1529.8000000000029</v>
      </c>
      <c r="W58">
        <v>27425</v>
      </c>
      <c r="X58">
        <v>6729.8</v>
      </c>
      <c r="AF58">
        <v>54689.4</v>
      </c>
      <c r="AG58">
        <v>1.5979879099057586</v>
      </c>
      <c r="AI58">
        <v>54689.4</v>
      </c>
      <c r="AJ58">
        <v>1.5979879099057586</v>
      </c>
    </row>
    <row r="59" spans="2:38" x14ac:dyDescent="0.25">
      <c r="B59">
        <v>25212</v>
      </c>
      <c r="C59">
        <v>56286</v>
      </c>
      <c r="D59">
        <v>72687</v>
      </c>
      <c r="E59">
        <v>67807</v>
      </c>
      <c r="F59">
        <v>25362</v>
      </c>
      <c r="H59">
        <v>80580</v>
      </c>
      <c r="J59">
        <f t="shared" si="6"/>
        <v>49470.8</v>
      </c>
      <c r="K59">
        <f t="shared" si="7"/>
        <v>1.6288396387363857</v>
      </c>
      <c r="L59">
        <f t="shared" si="8"/>
        <v>72687</v>
      </c>
      <c r="M59">
        <f t="shared" si="9"/>
        <v>25212</v>
      </c>
      <c r="N59">
        <f t="shared" si="10"/>
        <v>49470.8</v>
      </c>
      <c r="O59">
        <f t="shared" si="11"/>
        <v>47475</v>
      </c>
      <c r="Q59">
        <v>15759</v>
      </c>
      <c r="R59">
        <v>37</v>
      </c>
      <c r="T59">
        <v>-7822.5999999999985</v>
      </c>
      <c r="U59">
        <v>5716.8000000000029</v>
      </c>
      <c r="W59">
        <v>37551.800000000003</v>
      </c>
      <c r="X59">
        <v>5716.7999999999993</v>
      </c>
      <c r="Z59">
        <v>49470.8</v>
      </c>
      <c r="AA59">
        <v>1.6288396387363857</v>
      </c>
      <c r="AI59">
        <v>49470.8</v>
      </c>
      <c r="AJ59">
        <v>1.6288396387363857</v>
      </c>
    </row>
    <row r="60" spans="2:38" x14ac:dyDescent="0.25">
      <c r="B60">
        <v>50534</v>
      </c>
      <c r="C60">
        <v>53209</v>
      </c>
      <c r="D60">
        <v>90820</v>
      </c>
      <c r="E60">
        <v>38381</v>
      </c>
      <c r="F60">
        <v>66724</v>
      </c>
      <c r="H60">
        <v>88982</v>
      </c>
      <c r="J60">
        <f t="shared" si="6"/>
        <v>59933.599999999999</v>
      </c>
      <c r="K60">
        <f t="shared" si="7"/>
        <v>1.4846763751885421</v>
      </c>
      <c r="L60">
        <f t="shared" si="8"/>
        <v>90820</v>
      </c>
      <c r="M60">
        <f t="shared" si="9"/>
        <v>38381</v>
      </c>
      <c r="N60">
        <f t="shared" si="10"/>
        <v>59933.599999999999</v>
      </c>
      <c r="O60">
        <f t="shared" si="11"/>
        <v>52439</v>
      </c>
      <c r="Q60">
        <v>-27745</v>
      </c>
      <c r="R60">
        <v>6267</v>
      </c>
      <c r="T60">
        <v>-12562.599999999999</v>
      </c>
      <c r="U60">
        <v>-3068.8000000000029</v>
      </c>
      <c r="W60">
        <v>16894.2</v>
      </c>
      <c r="X60">
        <v>13565.6</v>
      </c>
      <c r="AF60">
        <v>59933.599999999999</v>
      </c>
      <c r="AG60">
        <v>1.4846763751885421</v>
      </c>
      <c r="AI60">
        <v>59933.599999999999</v>
      </c>
      <c r="AJ60">
        <v>1.4846763751885421</v>
      </c>
    </row>
    <row r="61" spans="2:38" x14ac:dyDescent="0.25">
      <c r="B61">
        <v>77794</v>
      </c>
      <c r="C61">
        <v>66306</v>
      </c>
      <c r="D61">
        <v>98228</v>
      </c>
      <c r="E61">
        <v>74796</v>
      </c>
      <c r="F61">
        <v>60256</v>
      </c>
      <c r="H61">
        <v>131758</v>
      </c>
      <c r="J61">
        <f t="shared" si="6"/>
        <v>75476</v>
      </c>
      <c r="K61">
        <f t="shared" si="7"/>
        <v>1.7456939954422599</v>
      </c>
      <c r="L61">
        <f t="shared" si="8"/>
        <v>98228</v>
      </c>
      <c r="M61">
        <f t="shared" si="9"/>
        <v>60256</v>
      </c>
      <c r="N61">
        <f t="shared" si="10"/>
        <v>75476</v>
      </c>
      <c r="O61">
        <f t="shared" si="11"/>
        <v>37972</v>
      </c>
      <c r="Q61">
        <v>34465</v>
      </c>
      <c r="R61">
        <v>10092</v>
      </c>
      <c r="T61">
        <v>6842</v>
      </c>
      <c r="U61">
        <v>-3360.1999999999971</v>
      </c>
      <c r="W61">
        <v>27088.400000000001</v>
      </c>
      <c r="X61">
        <v>8245</v>
      </c>
      <c r="AB61">
        <v>75476</v>
      </c>
      <c r="AC61">
        <v>1.7456939954422599</v>
      </c>
      <c r="AI61">
        <v>75476</v>
      </c>
      <c r="AJ61">
        <v>1.7456939954422599</v>
      </c>
    </row>
    <row r="62" spans="2:38" x14ac:dyDescent="0.25">
      <c r="B62">
        <v>29398</v>
      </c>
      <c r="C62">
        <v>61721</v>
      </c>
      <c r="D62">
        <v>61989</v>
      </c>
      <c r="E62">
        <v>85146</v>
      </c>
      <c r="F62">
        <v>44330</v>
      </c>
      <c r="H62">
        <v>103539</v>
      </c>
      <c r="J62">
        <f t="shared" si="6"/>
        <v>56516.800000000003</v>
      </c>
      <c r="K62">
        <f t="shared" si="7"/>
        <v>1.832003935113099</v>
      </c>
      <c r="L62">
        <f t="shared" si="8"/>
        <v>85146</v>
      </c>
      <c r="M62">
        <f t="shared" si="9"/>
        <v>29398</v>
      </c>
      <c r="N62">
        <f t="shared" si="10"/>
        <v>56516.800000000003</v>
      </c>
      <c r="O62">
        <f t="shared" si="11"/>
        <v>55748</v>
      </c>
      <c r="Q62">
        <v>-5070</v>
      </c>
      <c r="R62">
        <v>8683</v>
      </c>
      <c r="T62">
        <v>-2621.5999999999985</v>
      </c>
      <c r="U62">
        <v>7736</v>
      </c>
      <c r="W62">
        <v>29024.799999999999</v>
      </c>
      <c r="X62">
        <v>11180.4</v>
      </c>
      <c r="AD62">
        <v>56516.800000000003</v>
      </c>
      <c r="AE62">
        <v>1.832003935113099</v>
      </c>
      <c r="AI62">
        <v>56516.800000000003</v>
      </c>
      <c r="AJ62">
        <v>1.832003935113099</v>
      </c>
    </row>
    <row r="63" spans="2:38" x14ac:dyDescent="0.25">
      <c r="B63">
        <v>24554</v>
      </c>
      <c r="C63">
        <v>27125</v>
      </c>
      <c r="D63">
        <v>50192</v>
      </c>
      <c r="E63">
        <v>23803</v>
      </c>
      <c r="F63">
        <v>88527</v>
      </c>
      <c r="H63">
        <v>60652</v>
      </c>
      <c r="J63">
        <f t="shared" si="6"/>
        <v>42840.2</v>
      </c>
      <c r="K63">
        <f t="shared" si="7"/>
        <v>1.4157730356067433</v>
      </c>
      <c r="L63">
        <f t="shared" si="8"/>
        <v>88527</v>
      </c>
      <c r="M63">
        <f t="shared" si="9"/>
        <v>23803</v>
      </c>
      <c r="N63">
        <f t="shared" si="10"/>
        <v>42840.2</v>
      </c>
      <c r="O63">
        <f t="shared" si="11"/>
        <v>64724</v>
      </c>
      <c r="Q63">
        <v>-15485</v>
      </c>
      <c r="R63">
        <v>-16571</v>
      </c>
      <c r="T63">
        <v>17674.399999999998</v>
      </c>
      <c r="U63">
        <v>-2229.4000000000015</v>
      </c>
      <c r="W63">
        <v>17674.400000000001</v>
      </c>
      <c r="X63">
        <v>3422.2000000000003</v>
      </c>
      <c r="AD63">
        <v>42840.2</v>
      </c>
      <c r="AE63">
        <v>1.4157730356067433</v>
      </c>
      <c r="AI63">
        <v>42840.2</v>
      </c>
      <c r="AJ63">
        <v>1.4157730356067433</v>
      </c>
    </row>
    <row r="64" spans="2:38" x14ac:dyDescent="0.25">
      <c r="B64">
        <v>77578</v>
      </c>
      <c r="C64">
        <v>50318</v>
      </c>
      <c r="D64">
        <v>88827</v>
      </c>
      <c r="E64">
        <v>88251</v>
      </c>
      <c r="F64">
        <v>27941</v>
      </c>
      <c r="H64">
        <v>76002</v>
      </c>
      <c r="J64">
        <f t="shared" si="6"/>
        <v>66583</v>
      </c>
      <c r="K64">
        <f t="shared" si="7"/>
        <v>1.14146253548203</v>
      </c>
      <c r="L64">
        <f t="shared" si="8"/>
        <v>88827</v>
      </c>
      <c r="M64">
        <f t="shared" si="9"/>
        <v>27941</v>
      </c>
      <c r="N64">
        <f t="shared" si="10"/>
        <v>66583</v>
      </c>
      <c r="O64">
        <f t="shared" si="11"/>
        <v>60886</v>
      </c>
      <c r="Q64">
        <v>-10959</v>
      </c>
      <c r="R64">
        <v>5728</v>
      </c>
      <c r="T64">
        <v>27124.6</v>
      </c>
      <c r="U64">
        <v>7890.4000000000015</v>
      </c>
      <c r="W64">
        <v>36419</v>
      </c>
      <c r="X64">
        <v>7890.4000000000005</v>
      </c>
      <c r="AD64">
        <v>66583</v>
      </c>
      <c r="AE64">
        <v>1.14146253548203</v>
      </c>
      <c r="AI64">
        <v>66583</v>
      </c>
      <c r="AJ64">
        <v>1.14146253548203</v>
      </c>
    </row>
    <row r="65" spans="2:38" x14ac:dyDescent="0.25">
      <c r="B65">
        <v>99245</v>
      </c>
      <c r="C65">
        <v>75674</v>
      </c>
      <c r="D65">
        <v>49267</v>
      </c>
      <c r="E65">
        <v>96039</v>
      </c>
      <c r="F65">
        <v>39971</v>
      </c>
      <c r="H65">
        <v>99738</v>
      </c>
      <c r="J65">
        <f t="shared" si="6"/>
        <v>72039.199999999997</v>
      </c>
      <c r="K65">
        <f t="shared" si="7"/>
        <v>1.3844962187253607</v>
      </c>
      <c r="L65">
        <f t="shared" si="8"/>
        <v>99245</v>
      </c>
      <c r="M65">
        <f t="shared" si="9"/>
        <v>39971</v>
      </c>
      <c r="N65">
        <f t="shared" si="10"/>
        <v>72039.199999999997</v>
      </c>
      <c r="O65">
        <f t="shared" si="11"/>
        <v>59274</v>
      </c>
      <c r="Q65">
        <v>52629</v>
      </c>
      <c r="R65">
        <v>17553</v>
      </c>
      <c r="T65">
        <v>38337.199999999997</v>
      </c>
      <c r="U65">
        <v>3369.1999999999971</v>
      </c>
      <c r="W65">
        <v>42935.200000000004</v>
      </c>
      <c r="X65">
        <v>3597.2</v>
      </c>
      <c r="Z65">
        <v>72039.199999999997</v>
      </c>
      <c r="AA65">
        <v>1.3844962187253607</v>
      </c>
      <c r="AI65">
        <v>72039.199999999997</v>
      </c>
      <c r="AJ65">
        <v>1.3844962187253607</v>
      </c>
    </row>
    <row r="66" spans="2:38" x14ac:dyDescent="0.25">
      <c r="B66">
        <v>55359</v>
      </c>
      <c r="C66">
        <v>84904</v>
      </c>
      <c r="D66">
        <v>66598</v>
      </c>
      <c r="E66">
        <v>63680</v>
      </c>
      <c r="F66">
        <v>57052</v>
      </c>
      <c r="H66">
        <v>78740</v>
      </c>
      <c r="J66">
        <f t="shared" ref="J66:J101" si="12">AVERAGE(B66:F66)</f>
        <v>65518.6</v>
      </c>
      <c r="K66">
        <f t="shared" ref="K66:K97" si="13">H66/J66</f>
        <v>1.2017961311749641</v>
      </c>
      <c r="L66">
        <f t="shared" ref="L66:L101" si="14">MAX(B66:F66)</f>
        <v>84904</v>
      </c>
      <c r="M66">
        <f t="shared" ref="M66:M101" si="15">MIN(B66:F66)</f>
        <v>55359</v>
      </c>
      <c r="N66">
        <f t="shared" ref="N66:N101" si="16">AVERAGE(B66:F66)</f>
        <v>65518.6</v>
      </c>
      <c r="O66">
        <f t="shared" ref="O66:O101" si="17">L66-M66</f>
        <v>29545</v>
      </c>
      <c r="Q66">
        <v>17978</v>
      </c>
      <c r="R66">
        <v>151</v>
      </c>
      <c r="T66">
        <v>5617.5999999999985</v>
      </c>
      <c r="U66">
        <v>4411.1999999999971</v>
      </c>
      <c r="W66">
        <v>29815.600000000002</v>
      </c>
      <c r="X66">
        <v>9688.4</v>
      </c>
      <c r="Z66">
        <v>65518.6</v>
      </c>
      <c r="AA66">
        <v>1.2017961311749641</v>
      </c>
      <c r="AI66">
        <v>65518.6</v>
      </c>
      <c r="AJ66">
        <v>1.2017961311749641</v>
      </c>
    </row>
    <row r="67" spans="2:38" x14ac:dyDescent="0.25">
      <c r="B67">
        <v>23113</v>
      </c>
      <c r="C67">
        <v>47118</v>
      </c>
      <c r="D67">
        <v>58646</v>
      </c>
      <c r="E67">
        <v>25311</v>
      </c>
      <c r="F67">
        <v>64710</v>
      </c>
      <c r="H67">
        <v>65837</v>
      </c>
      <c r="J67">
        <f t="shared" si="12"/>
        <v>43779.6</v>
      </c>
      <c r="K67">
        <f t="shared" si="13"/>
        <v>1.5038282670467524</v>
      </c>
      <c r="L67">
        <f t="shared" si="14"/>
        <v>64710</v>
      </c>
      <c r="M67">
        <f t="shared" si="15"/>
        <v>23113</v>
      </c>
      <c r="N67">
        <f t="shared" si="16"/>
        <v>43779.6</v>
      </c>
      <c r="O67">
        <f t="shared" si="17"/>
        <v>41597</v>
      </c>
      <c r="Q67">
        <v>7166</v>
      </c>
      <c r="R67">
        <v>7</v>
      </c>
      <c r="T67">
        <v>20754</v>
      </c>
      <c r="U67">
        <v>3226.4000000000015</v>
      </c>
      <c r="W67">
        <v>29712.800000000003</v>
      </c>
      <c r="X67">
        <v>7408.8</v>
      </c>
      <c r="AD67">
        <v>43779.6</v>
      </c>
      <c r="AE67">
        <v>1.5038282670467524</v>
      </c>
      <c r="AI67">
        <v>43779.6</v>
      </c>
      <c r="AJ67">
        <v>1.5038282670467524</v>
      </c>
    </row>
    <row r="68" spans="2:38" x14ac:dyDescent="0.25">
      <c r="B68">
        <v>37458</v>
      </c>
      <c r="C68">
        <v>63262</v>
      </c>
      <c r="D68">
        <v>32706</v>
      </c>
      <c r="E68">
        <v>56358</v>
      </c>
      <c r="F68">
        <v>65354</v>
      </c>
      <c r="H68">
        <v>122417</v>
      </c>
      <c r="J68">
        <f t="shared" si="12"/>
        <v>51027.6</v>
      </c>
      <c r="K68">
        <f t="shared" si="13"/>
        <v>2.3990350320218861</v>
      </c>
      <c r="L68">
        <f t="shared" si="14"/>
        <v>65354</v>
      </c>
      <c r="M68">
        <f t="shared" si="15"/>
        <v>32706</v>
      </c>
      <c r="N68">
        <f t="shared" si="16"/>
        <v>51027.6</v>
      </c>
      <c r="O68">
        <f t="shared" si="17"/>
        <v>32648</v>
      </c>
      <c r="Q68">
        <v>21311</v>
      </c>
      <c r="R68">
        <v>10738</v>
      </c>
      <c r="T68">
        <v>-4666.8000000000029</v>
      </c>
      <c r="U68">
        <v>4425.5999999999985</v>
      </c>
      <c r="W68">
        <v>31064</v>
      </c>
      <c r="X68">
        <v>4505.2</v>
      </c>
      <c r="AD68">
        <v>51027.6</v>
      </c>
      <c r="AE68">
        <v>2.3990350320218861</v>
      </c>
      <c r="AK68">
        <v>51027.6</v>
      </c>
      <c r="AL68">
        <v>2.3990350320218861</v>
      </c>
    </row>
    <row r="69" spans="2:38" x14ac:dyDescent="0.25">
      <c r="B69">
        <v>85306</v>
      </c>
      <c r="C69">
        <v>59164</v>
      </c>
      <c r="D69">
        <v>31240</v>
      </c>
      <c r="E69">
        <v>98624</v>
      </c>
      <c r="F69">
        <v>25801</v>
      </c>
      <c r="H69">
        <v>108877</v>
      </c>
      <c r="J69">
        <f t="shared" si="12"/>
        <v>60027</v>
      </c>
      <c r="K69">
        <f t="shared" si="13"/>
        <v>1.8138004564612591</v>
      </c>
      <c r="L69">
        <f t="shared" si="14"/>
        <v>98624</v>
      </c>
      <c r="M69">
        <f t="shared" si="15"/>
        <v>25801</v>
      </c>
      <c r="N69">
        <f t="shared" si="16"/>
        <v>60027</v>
      </c>
      <c r="O69">
        <f t="shared" si="17"/>
        <v>72823</v>
      </c>
      <c r="Q69">
        <v>-30974</v>
      </c>
      <c r="R69">
        <v>6864</v>
      </c>
      <c r="T69">
        <v>-19677</v>
      </c>
      <c r="U69">
        <v>-1227</v>
      </c>
      <c r="W69">
        <v>26936.199999999997</v>
      </c>
      <c r="X69">
        <v>6316.2</v>
      </c>
      <c r="AF69">
        <v>60027</v>
      </c>
      <c r="AG69">
        <v>1.8138004564612591</v>
      </c>
      <c r="AK69">
        <v>60027</v>
      </c>
      <c r="AL69">
        <v>1.8138004564612591</v>
      </c>
    </row>
    <row r="70" spans="2:38" x14ac:dyDescent="0.25">
      <c r="B70">
        <v>34071</v>
      </c>
      <c r="C70">
        <v>83332</v>
      </c>
      <c r="D70">
        <v>50932</v>
      </c>
      <c r="E70">
        <v>92494</v>
      </c>
      <c r="F70">
        <v>85306</v>
      </c>
      <c r="H70">
        <v>79097</v>
      </c>
      <c r="J70">
        <f t="shared" si="12"/>
        <v>69227</v>
      </c>
      <c r="K70">
        <f t="shared" si="13"/>
        <v>1.1425744290522484</v>
      </c>
      <c r="L70">
        <f t="shared" si="14"/>
        <v>92494</v>
      </c>
      <c r="M70">
        <f t="shared" si="15"/>
        <v>34071</v>
      </c>
      <c r="N70">
        <f t="shared" si="16"/>
        <v>69227</v>
      </c>
      <c r="O70">
        <f t="shared" si="17"/>
        <v>58423</v>
      </c>
      <c r="Q70">
        <v>-20164</v>
      </c>
      <c r="R70">
        <v>-10582</v>
      </c>
      <c r="T70">
        <v>-16823.800000000003</v>
      </c>
      <c r="U70">
        <v>4559.5999999999985</v>
      </c>
      <c r="W70">
        <v>30554.6</v>
      </c>
      <c r="X70">
        <v>5296</v>
      </c>
      <c r="AB70">
        <v>69227</v>
      </c>
      <c r="AC70">
        <v>1.1425744290522484</v>
      </c>
      <c r="AI70">
        <v>69227</v>
      </c>
      <c r="AJ70">
        <v>1.1425744290522484</v>
      </c>
    </row>
    <row r="71" spans="2:38" x14ac:dyDescent="0.25">
      <c r="B71">
        <v>79033</v>
      </c>
      <c r="C71">
        <v>45352</v>
      </c>
      <c r="D71">
        <v>37596</v>
      </c>
      <c r="E71">
        <v>50339</v>
      </c>
      <c r="F71">
        <v>24658</v>
      </c>
      <c r="H71">
        <v>65796</v>
      </c>
      <c r="J71">
        <f t="shared" si="12"/>
        <v>47395.6</v>
      </c>
      <c r="K71">
        <f t="shared" si="13"/>
        <v>1.3882301310670189</v>
      </c>
      <c r="L71">
        <f t="shared" si="14"/>
        <v>79033</v>
      </c>
      <c r="M71">
        <f t="shared" si="15"/>
        <v>24658</v>
      </c>
      <c r="N71">
        <f t="shared" si="16"/>
        <v>47395.6</v>
      </c>
      <c r="O71">
        <f t="shared" si="17"/>
        <v>54375</v>
      </c>
      <c r="Q71">
        <v>-9849</v>
      </c>
      <c r="R71">
        <v>256</v>
      </c>
      <c r="T71">
        <v>-19516.400000000001</v>
      </c>
      <c r="U71">
        <v>-1563.2000000000044</v>
      </c>
      <c r="W71">
        <v>45632</v>
      </c>
      <c r="X71">
        <v>6760</v>
      </c>
      <c r="AB71">
        <v>47395.6</v>
      </c>
      <c r="AC71">
        <v>1.3882301310670189</v>
      </c>
      <c r="AI71">
        <v>47395.6</v>
      </c>
      <c r="AJ71">
        <v>1.3882301310670189</v>
      </c>
    </row>
    <row r="72" spans="2:38" x14ac:dyDescent="0.25">
      <c r="B72">
        <v>37153</v>
      </c>
      <c r="C72">
        <v>94102</v>
      </c>
      <c r="D72">
        <v>105830</v>
      </c>
      <c r="E72">
        <v>30915</v>
      </c>
      <c r="F72">
        <v>32585</v>
      </c>
      <c r="H72">
        <v>72083</v>
      </c>
      <c r="J72">
        <f t="shared" si="12"/>
        <v>60117</v>
      </c>
      <c r="K72">
        <f t="shared" si="13"/>
        <v>1.1990451952026882</v>
      </c>
      <c r="L72">
        <f t="shared" si="14"/>
        <v>105830</v>
      </c>
      <c r="M72">
        <f t="shared" si="15"/>
        <v>30915</v>
      </c>
      <c r="N72">
        <f t="shared" si="16"/>
        <v>60117</v>
      </c>
      <c r="O72">
        <f t="shared" si="17"/>
        <v>74915</v>
      </c>
      <c r="Q72">
        <v>-42922</v>
      </c>
      <c r="R72">
        <v>4407</v>
      </c>
      <c r="T72">
        <v>-29919</v>
      </c>
      <c r="U72">
        <v>5425</v>
      </c>
      <c r="W72">
        <v>29919</v>
      </c>
      <c r="X72">
        <v>8472.2000000000007</v>
      </c>
      <c r="AB72">
        <v>60117</v>
      </c>
      <c r="AC72">
        <v>1.1990451952026882</v>
      </c>
      <c r="AI72">
        <v>60117</v>
      </c>
      <c r="AJ72">
        <v>1.1990451952026882</v>
      </c>
    </row>
    <row r="73" spans="2:38" x14ac:dyDescent="0.25">
      <c r="B73">
        <v>30505</v>
      </c>
      <c r="C73">
        <v>97982</v>
      </c>
      <c r="D73">
        <v>71680</v>
      </c>
      <c r="E73">
        <v>70251</v>
      </c>
      <c r="F73">
        <v>60709</v>
      </c>
      <c r="H73">
        <v>106736</v>
      </c>
      <c r="J73">
        <f t="shared" si="12"/>
        <v>66225.399999999994</v>
      </c>
      <c r="K73">
        <f t="shared" si="13"/>
        <v>1.6117078945540535</v>
      </c>
      <c r="L73">
        <f t="shared" si="14"/>
        <v>97982</v>
      </c>
      <c r="M73">
        <f t="shared" si="15"/>
        <v>30505</v>
      </c>
      <c r="N73">
        <f t="shared" si="16"/>
        <v>66225.399999999994</v>
      </c>
      <c r="O73">
        <f t="shared" si="17"/>
        <v>67477</v>
      </c>
      <c r="Q73">
        <v>51632</v>
      </c>
      <c r="R73">
        <v>-8554</v>
      </c>
      <c r="T73">
        <v>34663.599999999991</v>
      </c>
      <c r="U73">
        <v>-4771</v>
      </c>
      <c r="W73">
        <v>38550</v>
      </c>
      <c r="X73">
        <v>6533</v>
      </c>
      <c r="AD73">
        <v>66225.399999999994</v>
      </c>
      <c r="AE73">
        <v>1.6117078945540535</v>
      </c>
      <c r="AI73">
        <v>66225.399999999994</v>
      </c>
      <c r="AJ73">
        <v>1.6117078945540535</v>
      </c>
    </row>
    <row r="74" spans="2:38" x14ac:dyDescent="0.25">
      <c r="B74">
        <v>36334</v>
      </c>
      <c r="C74">
        <v>59681</v>
      </c>
      <c r="D74">
        <v>98196</v>
      </c>
      <c r="E74">
        <v>88080</v>
      </c>
      <c r="F74">
        <v>82680</v>
      </c>
      <c r="H74">
        <v>113428</v>
      </c>
      <c r="J74">
        <f t="shared" si="12"/>
        <v>72994.2</v>
      </c>
      <c r="K74">
        <f t="shared" si="13"/>
        <v>1.5539316822432467</v>
      </c>
      <c r="L74">
        <f t="shared" si="14"/>
        <v>98196</v>
      </c>
      <c r="M74">
        <f t="shared" si="15"/>
        <v>36334</v>
      </c>
      <c r="N74">
        <f t="shared" si="16"/>
        <v>72994.2</v>
      </c>
      <c r="O74">
        <f t="shared" si="17"/>
        <v>61862</v>
      </c>
      <c r="Q74">
        <v>22039</v>
      </c>
      <c r="R74">
        <v>14611</v>
      </c>
      <c r="T74">
        <v>15676.199999999997</v>
      </c>
      <c r="U74">
        <v>-3359</v>
      </c>
      <c r="W74">
        <v>25831.399999999998</v>
      </c>
      <c r="X74">
        <v>3381</v>
      </c>
      <c r="AD74">
        <v>72994.2</v>
      </c>
      <c r="AE74">
        <v>1.5539316822432467</v>
      </c>
      <c r="AI74">
        <v>72994.2</v>
      </c>
      <c r="AJ74">
        <v>1.5539316822432467</v>
      </c>
    </row>
    <row r="75" spans="2:38" x14ac:dyDescent="0.25">
      <c r="B75">
        <v>79320</v>
      </c>
      <c r="C75">
        <v>27841</v>
      </c>
      <c r="D75">
        <v>61716</v>
      </c>
      <c r="E75">
        <v>34179</v>
      </c>
      <c r="F75">
        <v>85091</v>
      </c>
      <c r="H75">
        <v>102776</v>
      </c>
      <c r="J75">
        <f t="shared" si="12"/>
        <v>57629.4</v>
      </c>
      <c r="K75">
        <f t="shared" si="13"/>
        <v>1.7833952808809392</v>
      </c>
      <c r="L75">
        <f t="shared" si="14"/>
        <v>85091</v>
      </c>
      <c r="M75">
        <f t="shared" si="15"/>
        <v>27841</v>
      </c>
      <c r="N75">
        <f t="shared" si="16"/>
        <v>57629.4</v>
      </c>
      <c r="O75">
        <f t="shared" si="17"/>
        <v>57250</v>
      </c>
      <c r="Q75">
        <v>-11122</v>
      </c>
      <c r="R75">
        <v>101</v>
      </c>
      <c r="T75">
        <v>-29798.999999999993</v>
      </c>
      <c r="U75">
        <v>742.20000000000437</v>
      </c>
      <c r="W75">
        <v>29799.000000000004</v>
      </c>
      <c r="X75">
        <v>5820.1999999999989</v>
      </c>
      <c r="AB75">
        <v>57629.4</v>
      </c>
      <c r="AC75">
        <v>1.7833952808809392</v>
      </c>
      <c r="AI75">
        <v>57629.4</v>
      </c>
      <c r="AJ75">
        <v>1.7833952808809392</v>
      </c>
    </row>
    <row r="76" spans="2:38" x14ac:dyDescent="0.25">
      <c r="B76">
        <v>24962</v>
      </c>
      <c r="C76">
        <v>46819</v>
      </c>
      <c r="D76">
        <v>28307</v>
      </c>
      <c r="E76">
        <v>49169</v>
      </c>
      <c r="F76">
        <v>111238</v>
      </c>
      <c r="H76">
        <v>71693</v>
      </c>
      <c r="J76">
        <f t="shared" si="12"/>
        <v>52099</v>
      </c>
      <c r="K76">
        <f t="shared" si="13"/>
        <v>1.3760916716251752</v>
      </c>
      <c r="L76">
        <f t="shared" si="14"/>
        <v>111238</v>
      </c>
      <c r="M76">
        <f t="shared" si="15"/>
        <v>24962</v>
      </c>
      <c r="N76">
        <f t="shared" si="16"/>
        <v>52099</v>
      </c>
      <c r="O76">
        <f t="shared" si="17"/>
        <v>86276</v>
      </c>
      <c r="Q76">
        <v>-28921</v>
      </c>
      <c r="R76">
        <v>2510</v>
      </c>
      <c r="T76">
        <v>-23447.600000000006</v>
      </c>
      <c r="U76">
        <v>-1669.5999999999985</v>
      </c>
      <c r="W76">
        <v>42887.6</v>
      </c>
      <c r="X76">
        <v>7005.6</v>
      </c>
      <c r="AB76">
        <v>52099</v>
      </c>
      <c r="AC76">
        <v>1.3760916716251752</v>
      </c>
      <c r="AI76">
        <v>52099</v>
      </c>
      <c r="AJ76">
        <v>1.3760916716251752</v>
      </c>
    </row>
    <row r="77" spans="2:38" x14ac:dyDescent="0.25">
      <c r="B77">
        <v>76672</v>
      </c>
      <c r="C77">
        <v>24206</v>
      </c>
      <c r="D77">
        <v>25650</v>
      </c>
      <c r="E77">
        <v>40593</v>
      </c>
      <c r="F77">
        <v>102548</v>
      </c>
      <c r="H77">
        <v>60638</v>
      </c>
      <c r="J77">
        <f t="shared" si="12"/>
        <v>53933.8</v>
      </c>
      <c r="K77">
        <f t="shared" si="13"/>
        <v>1.1243042396419314</v>
      </c>
      <c r="L77">
        <f t="shared" si="14"/>
        <v>102548</v>
      </c>
      <c r="M77">
        <f t="shared" si="15"/>
        <v>24206</v>
      </c>
      <c r="N77">
        <f t="shared" si="16"/>
        <v>53933.8</v>
      </c>
      <c r="O77">
        <f t="shared" si="17"/>
        <v>78342</v>
      </c>
      <c r="Q77">
        <v>-21649</v>
      </c>
      <c r="R77">
        <v>-8314</v>
      </c>
      <c r="T77">
        <v>-24220.399999999994</v>
      </c>
      <c r="U77">
        <v>2909</v>
      </c>
      <c r="W77">
        <v>25943.599999999999</v>
      </c>
      <c r="X77">
        <v>2976.2</v>
      </c>
      <c r="AB77">
        <v>53933.8</v>
      </c>
      <c r="AC77">
        <v>1.1243042396419314</v>
      </c>
      <c r="AI77">
        <v>53933.8</v>
      </c>
      <c r="AJ77">
        <v>1.1243042396419314</v>
      </c>
    </row>
    <row r="78" spans="2:38" x14ac:dyDescent="0.25">
      <c r="B78">
        <v>63356</v>
      </c>
      <c r="C78">
        <v>64169</v>
      </c>
      <c r="D78">
        <v>34083</v>
      </c>
      <c r="E78">
        <v>43825</v>
      </c>
      <c r="F78">
        <v>95257</v>
      </c>
      <c r="H78">
        <v>85923</v>
      </c>
      <c r="J78">
        <f t="shared" si="12"/>
        <v>60138</v>
      </c>
      <c r="K78">
        <f t="shared" si="13"/>
        <v>1.4287638431607304</v>
      </c>
      <c r="L78">
        <f t="shared" si="14"/>
        <v>95257</v>
      </c>
      <c r="M78">
        <f t="shared" si="15"/>
        <v>34083</v>
      </c>
      <c r="N78">
        <f t="shared" si="16"/>
        <v>60138</v>
      </c>
      <c r="O78">
        <f t="shared" si="17"/>
        <v>61174</v>
      </c>
      <c r="Q78">
        <v>5973</v>
      </c>
      <c r="R78">
        <v>-4814</v>
      </c>
      <c r="T78">
        <v>-12161.399999999994</v>
      </c>
      <c r="U78">
        <v>4226.1999999999971</v>
      </c>
      <c r="W78">
        <v>22569</v>
      </c>
      <c r="X78">
        <v>4911.3999999999996</v>
      </c>
      <c r="AB78">
        <v>60138</v>
      </c>
      <c r="AC78">
        <v>1.4287638431607304</v>
      </c>
      <c r="AI78">
        <v>60138</v>
      </c>
      <c r="AJ78">
        <v>1.4287638431607304</v>
      </c>
    </row>
    <row r="79" spans="2:38" x14ac:dyDescent="0.25">
      <c r="B79">
        <v>98319</v>
      </c>
      <c r="C79">
        <v>23103</v>
      </c>
      <c r="D79">
        <v>82234</v>
      </c>
      <c r="E79">
        <v>98303</v>
      </c>
      <c r="F79">
        <v>121937</v>
      </c>
      <c r="H79">
        <v>112699</v>
      </c>
      <c r="J79">
        <f t="shared" si="12"/>
        <v>84779.199999999997</v>
      </c>
      <c r="K79">
        <f t="shared" si="13"/>
        <v>1.3293237020401232</v>
      </c>
      <c r="L79">
        <f t="shared" si="14"/>
        <v>121937</v>
      </c>
      <c r="M79">
        <f t="shared" si="15"/>
        <v>23103</v>
      </c>
      <c r="N79">
        <f t="shared" si="16"/>
        <v>84779.199999999997</v>
      </c>
      <c r="O79">
        <f t="shared" si="17"/>
        <v>98834</v>
      </c>
      <c r="Q79">
        <v>14545</v>
      </c>
      <c r="R79">
        <v>996</v>
      </c>
      <c r="T79">
        <v>6994</v>
      </c>
      <c r="U79">
        <v>-448.40000000000873</v>
      </c>
      <c r="W79">
        <v>34663.599999999999</v>
      </c>
      <c r="X79">
        <v>7780.8</v>
      </c>
      <c r="AB79">
        <v>84779.199999999997</v>
      </c>
      <c r="AC79">
        <v>1.3293237020401232</v>
      </c>
      <c r="AI79">
        <v>84779.199999999997</v>
      </c>
      <c r="AJ79">
        <v>1.3293237020401232</v>
      </c>
    </row>
    <row r="80" spans="2:38" x14ac:dyDescent="0.25">
      <c r="B80">
        <v>60430</v>
      </c>
      <c r="C80">
        <v>51860</v>
      </c>
      <c r="D80">
        <v>80781</v>
      </c>
      <c r="E80">
        <v>90696</v>
      </c>
      <c r="F80">
        <v>27663</v>
      </c>
      <c r="H80">
        <v>82406</v>
      </c>
      <c r="J80">
        <f t="shared" si="12"/>
        <v>62286</v>
      </c>
      <c r="K80">
        <f t="shared" si="13"/>
        <v>1.3230260411649488</v>
      </c>
      <c r="L80">
        <f t="shared" si="14"/>
        <v>90696</v>
      </c>
      <c r="M80">
        <f t="shared" si="15"/>
        <v>27663</v>
      </c>
      <c r="N80">
        <f t="shared" si="16"/>
        <v>62286</v>
      </c>
      <c r="O80">
        <f t="shared" si="17"/>
        <v>63033</v>
      </c>
      <c r="Q80">
        <v>19799</v>
      </c>
      <c r="R80">
        <v>-10095</v>
      </c>
      <c r="T80">
        <v>24943.199999999997</v>
      </c>
      <c r="U80">
        <v>-1637</v>
      </c>
      <c r="W80">
        <v>24943.200000000001</v>
      </c>
      <c r="X80">
        <v>3905.3999999999996</v>
      </c>
      <c r="AD80">
        <v>62286</v>
      </c>
      <c r="AE80">
        <v>1.3230260411649488</v>
      </c>
      <c r="AI80">
        <v>62286</v>
      </c>
      <c r="AJ80">
        <v>1.3230260411649488</v>
      </c>
    </row>
    <row r="81" spans="2:38" x14ac:dyDescent="0.25">
      <c r="B81">
        <v>37307</v>
      </c>
      <c r="C81">
        <v>66321</v>
      </c>
      <c r="D81">
        <v>94240</v>
      </c>
      <c r="E81">
        <v>29820</v>
      </c>
      <c r="F81">
        <v>53753</v>
      </c>
      <c r="H81">
        <v>60643</v>
      </c>
      <c r="J81">
        <f t="shared" si="12"/>
        <v>56288.2</v>
      </c>
      <c r="K81">
        <f t="shared" si="13"/>
        <v>1.077366126470557</v>
      </c>
      <c r="L81">
        <f t="shared" si="14"/>
        <v>94240</v>
      </c>
      <c r="M81">
        <f t="shared" si="15"/>
        <v>29820</v>
      </c>
      <c r="N81">
        <f t="shared" si="16"/>
        <v>56288.2</v>
      </c>
      <c r="O81">
        <f t="shared" si="17"/>
        <v>64420</v>
      </c>
      <c r="Q81">
        <v>-29393</v>
      </c>
      <c r="R81">
        <v>-5399</v>
      </c>
      <c r="T81">
        <v>19806.399999999994</v>
      </c>
      <c r="U81">
        <v>-4307.2000000000044</v>
      </c>
      <c r="W81">
        <v>34382</v>
      </c>
      <c r="X81">
        <v>4307.2</v>
      </c>
      <c r="AD81">
        <v>56288.2</v>
      </c>
      <c r="AE81">
        <v>1.077366126470557</v>
      </c>
      <c r="AI81">
        <v>56288.2</v>
      </c>
      <c r="AJ81">
        <v>1.077366126470557</v>
      </c>
    </row>
    <row r="82" spans="2:38" x14ac:dyDescent="0.25">
      <c r="B82">
        <v>16889</v>
      </c>
      <c r="C82">
        <v>32895</v>
      </c>
      <c r="D82">
        <v>33583</v>
      </c>
      <c r="E82">
        <v>95967</v>
      </c>
      <c r="F82">
        <v>69782</v>
      </c>
      <c r="H82">
        <v>116501</v>
      </c>
      <c r="J82">
        <f t="shared" si="12"/>
        <v>49823.199999999997</v>
      </c>
      <c r="K82">
        <f t="shared" si="13"/>
        <v>2.3382881870293359</v>
      </c>
      <c r="L82">
        <f t="shared" si="14"/>
        <v>95967</v>
      </c>
      <c r="M82">
        <f t="shared" si="15"/>
        <v>16889</v>
      </c>
      <c r="N82">
        <f t="shared" si="16"/>
        <v>49823.199999999997</v>
      </c>
      <c r="O82">
        <f t="shared" si="17"/>
        <v>79078</v>
      </c>
      <c r="Q82">
        <v>12935</v>
      </c>
      <c r="R82">
        <v>12749</v>
      </c>
      <c r="T82">
        <v>-14751.800000000003</v>
      </c>
      <c r="U82">
        <v>1019.7999999999956</v>
      </c>
      <c r="W82">
        <v>23629.399999999998</v>
      </c>
      <c r="X82">
        <v>6536.2</v>
      </c>
      <c r="AF82">
        <v>49823.199999999997</v>
      </c>
      <c r="AG82">
        <v>2.3382881870293359</v>
      </c>
      <c r="AK82">
        <v>49823.199999999997</v>
      </c>
      <c r="AL82">
        <v>2.3382881870293359</v>
      </c>
    </row>
    <row r="83" spans="2:38" x14ac:dyDescent="0.25">
      <c r="B83">
        <v>44663</v>
      </c>
      <c r="C83">
        <v>21020</v>
      </c>
      <c r="D83">
        <v>45581</v>
      </c>
      <c r="E83">
        <v>24657</v>
      </c>
      <c r="F83">
        <v>82889</v>
      </c>
      <c r="H83">
        <v>51097</v>
      </c>
      <c r="J83">
        <f t="shared" si="12"/>
        <v>43762</v>
      </c>
      <c r="K83">
        <f t="shared" si="13"/>
        <v>1.1676111695077922</v>
      </c>
      <c r="L83">
        <f t="shared" si="14"/>
        <v>82889</v>
      </c>
      <c r="M83">
        <f t="shared" si="15"/>
        <v>21020</v>
      </c>
      <c r="N83">
        <f t="shared" si="16"/>
        <v>43762</v>
      </c>
      <c r="O83">
        <f t="shared" si="17"/>
        <v>61869</v>
      </c>
      <c r="Q83">
        <v>-57389</v>
      </c>
      <c r="R83">
        <v>-14546</v>
      </c>
      <c r="T83">
        <v>-6249.8000000000029</v>
      </c>
      <c r="U83">
        <v>584.19999999999709</v>
      </c>
      <c r="W83">
        <v>36502.6</v>
      </c>
      <c r="X83">
        <v>7469</v>
      </c>
      <c r="AD83">
        <v>43762</v>
      </c>
      <c r="AE83">
        <v>1.1676111695077922</v>
      </c>
      <c r="AI83">
        <v>43762</v>
      </c>
      <c r="AJ83">
        <v>1.1676111695077922</v>
      </c>
    </row>
    <row r="84" spans="2:38" x14ac:dyDescent="0.25">
      <c r="B84">
        <v>43699</v>
      </c>
      <c r="C84">
        <v>95930</v>
      </c>
      <c r="D84">
        <v>34156</v>
      </c>
      <c r="E84">
        <v>85173</v>
      </c>
      <c r="F84">
        <v>28883</v>
      </c>
      <c r="H84">
        <v>73681</v>
      </c>
      <c r="J84">
        <f t="shared" si="12"/>
        <v>57568.2</v>
      </c>
      <c r="K84">
        <f t="shared" si="13"/>
        <v>1.2798906340653347</v>
      </c>
      <c r="L84">
        <f t="shared" si="14"/>
        <v>95930</v>
      </c>
      <c r="M84">
        <f t="shared" si="15"/>
        <v>28883</v>
      </c>
      <c r="N84">
        <f t="shared" si="16"/>
        <v>57568.2</v>
      </c>
      <c r="O84">
        <f t="shared" si="17"/>
        <v>67047</v>
      </c>
      <c r="Q84">
        <v>-5408</v>
      </c>
      <c r="R84">
        <v>120</v>
      </c>
      <c r="T84">
        <v>2611.7999999999956</v>
      </c>
      <c r="U84">
        <v>-860.20000000000437</v>
      </c>
      <c r="W84">
        <v>18679</v>
      </c>
      <c r="X84">
        <v>6938.2</v>
      </c>
      <c r="Z84">
        <v>57568.2</v>
      </c>
      <c r="AA84">
        <v>1.2798906340653347</v>
      </c>
      <c r="AI84">
        <v>57568.2</v>
      </c>
      <c r="AJ84">
        <v>1.2798906340653347</v>
      </c>
    </row>
    <row r="85" spans="2:38" x14ac:dyDescent="0.25">
      <c r="B85">
        <v>97442</v>
      </c>
      <c r="C85">
        <v>24551</v>
      </c>
      <c r="D85">
        <v>64423</v>
      </c>
      <c r="E85">
        <v>110751</v>
      </c>
      <c r="F85">
        <v>29687</v>
      </c>
      <c r="H85">
        <v>113915</v>
      </c>
      <c r="J85">
        <f t="shared" si="12"/>
        <v>65370.8</v>
      </c>
      <c r="K85">
        <f t="shared" si="13"/>
        <v>1.7425976123896296</v>
      </c>
      <c r="L85">
        <f t="shared" si="14"/>
        <v>110751</v>
      </c>
      <c r="M85">
        <f t="shared" si="15"/>
        <v>24551</v>
      </c>
      <c r="N85">
        <f t="shared" si="16"/>
        <v>65370.8</v>
      </c>
      <c r="O85">
        <f t="shared" si="17"/>
        <v>86200</v>
      </c>
      <c r="Q85">
        <v>21419</v>
      </c>
      <c r="R85">
        <v>-1604</v>
      </c>
      <c r="T85">
        <v>-1442.8000000000029</v>
      </c>
      <c r="U85">
        <v>2589.2000000000044</v>
      </c>
      <c r="W85">
        <v>13229.599999999999</v>
      </c>
      <c r="X85">
        <v>7986.4000000000005</v>
      </c>
      <c r="AB85">
        <v>65370.8</v>
      </c>
      <c r="AC85">
        <v>1.7425976123896296</v>
      </c>
      <c r="AI85">
        <v>65370.8</v>
      </c>
      <c r="AJ85">
        <v>1.7425976123896296</v>
      </c>
    </row>
    <row r="86" spans="2:38" x14ac:dyDescent="0.25">
      <c r="B86">
        <v>73107</v>
      </c>
      <c r="C86">
        <v>98059</v>
      </c>
      <c r="D86">
        <v>102867</v>
      </c>
      <c r="E86">
        <v>27380</v>
      </c>
      <c r="F86">
        <v>72264</v>
      </c>
      <c r="H86">
        <v>90894</v>
      </c>
      <c r="J86">
        <f t="shared" si="12"/>
        <v>74735.399999999994</v>
      </c>
      <c r="K86">
        <f t="shared" si="13"/>
        <v>1.2162107916730225</v>
      </c>
      <c r="L86">
        <f t="shared" si="14"/>
        <v>102867</v>
      </c>
      <c r="M86">
        <f t="shared" si="15"/>
        <v>27380</v>
      </c>
      <c r="N86">
        <f t="shared" si="16"/>
        <v>74735.399999999994</v>
      </c>
      <c r="O86">
        <f t="shared" si="17"/>
        <v>75487</v>
      </c>
      <c r="Q86">
        <v>-39855</v>
      </c>
      <c r="R86">
        <v>-15370</v>
      </c>
      <c r="T86">
        <v>-12791.400000000009</v>
      </c>
      <c r="U86">
        <v>760.19999999999709</v>
      </c>
      <c r="W86">
        <v>29743</v>
      </c>
      <c r="X86">
        <v>977.40000000000009</v>
      </c>
      <c r="AB86">
        <v>74735.399999999994</v>
      </c>
      <c r="AC86">
        <v>1.2162107916730225</v>
      </c>
      <c r="AI86">
        <v>74735.399999999994</v>
      </c>
      <c r="AJ86">
        <v>1.2162107916730225</v>
      </c>
    </row>
    <row r="87" spans="2:38" x14ac:dyDescent="0.25">
      <c r="B87">
        <v>92047</v>
      </c>
      <c r="C87">
        <v>72839</v>
      </c>
      <c r="D87">
        <v>66330</v>
      </c>
      <c r="E87">
        <v>41907</v>
      </c>
      <c r="F87">
        <v>32977</v>
      </c>
      <c r="H87">
        <v>118760</v>
      </c>
      <c r="J87">
        <f t="shared" si="12"/>
        <v>61220</v>
      </c>
      <c r="K87">
        <f t="shared" si="13"/>
        <v>1.9398889251878471</v>
      </c>
      <c r="L87">
        <f t="shared" si="14"/>
        <v>92047</v>
      </c>
      <c r="M87">
        <f t="shared" si="15"/>
        <v>32977</v>
      </c>
      <c r="N87">
        <f t="shared" si="16"/>
        <v>61220</v>
      </c>
      <c r="O87">
        <f t="shared" si="17"/>
        <v>59070</v>
      </c>
      <c r="Q87">
        <v>65132</v>
      </c>
      <c r="R87">
        <v>-1360</v>
      </c>
      <c r="T87">
        <v>16915.400000000001</v>
      </c>
      <c r="U87">
        <v>5137.5999999999985</v>
      </c>
      <c r="W87">
        <v>24851</v>
      </c>
      <c r="X87">
        <v>12124</v>
      </c>
      <c r="Z87">
        <v>61220</v>
      </c>
      <c r="AA87">
        <v>1.9398889251878471</v>
      </c>
      <c r="AK87">
        <v>61220</v>
      </c>
      <c r="AL87">
        <v>1.9398889251878471</v>
      </c>
    </row>
    <row r="88" spans="2:38" x14ac:dyDescent="0.25">
      <c r="B88">
        <v>86687</v>
      </c>
      <c r="C88">
        <v>35838</v>
      </c>
      <c r="D88">
        <v>43952</v>
      </c>
      <c r="E88">
        <v>19239</v>
      </c>
      <c r="F88">
        <v>92948</v>
      </c>
      <c r="H88">
        <v>66360</v>
      </c>
      <c r="J88">
        <f t="shared" si="12"/>
        <v>55732.800000000003</v>
      </c>
      <c r="K88">
        <f t="shared" si="13"/>
        <v>1.1906812505382827</v>
      </c>
      <c r="L88">
        <f t="shared" si="14"/>
        <v>92948</v>
      </c>
      <c r="M88">
        <f t="shared" si="15"/>
        <v>19239</v>
      </c>
      <c r="N88">
        <f t="shared" si="16"/>
        <v>55732.800000000003</v>
      </c>
      <c r="O88">
        <f t="shared" si="17"/>
        <v>73709</v>
      </c>
      <c r="Q88">
        <v>-11991</v>
      </c>
      <c r="R88">
        <v>-213</v>
      </c>
      <c r="T88">
        <v>-6062.3999999999942</v>
      </c>
      <c r="U88">
        <v>-3472.1999999999971</v>
      </c>
      <c r="W88">
        <v>34238</v>
      </c>
      <c r="X88">
        <v>3472.2000000000003</v>
      </c>
      <c r="Z88">
        <v>55732.800000000003</v>
      </c>
      <c r="AA88">
        <v>1.1906812505382827</v>
      </c>
      <c r="AI88">
        <v>55732.800000000003</v>
      </c>
      <c r="AJ88">
        <v>1.1906812505382827</v>
      </c>
    </row>
    <row r="89" spans="2:38" x14ac:dyDescent="0.25">
      <c r="B89">
        <v>25717</v>
      </c>
      <c r="C89">
        <v>36311</v>
      </c>
      <c r="D89">
        <v>25002</v>
      </c>
      <c r="E89">
        <v>74927</v>
      </c>
      <c r="F89">
        <v>87504</v>
      </c>
      <c r="H89">
        <v>120509</v>
      </c>
      <c r="J89">
        <f t="shared" si="12"/>
        <v>49892.2</v>
      </c>
      <c r="K89">
        <f t="shared" si="13"/>
        <v>2.4153875756130216</v>
      </c>
      <c r="L89">
        <f t="shared" si="14"/>
        <v>87504</v>
      </c>
      <c r="M89">
        <f t="shared" si="15"/>
        <v>25002</v>
      </c>
      <c r="N89">
        <f t="shared" si="16"/>
        <v>49892.2</v>
      </c>
      <c r="O89">
        <f t="shared" si="17"/>
        <v>62502</v>
      </c>
      <c r="Q89">
        <v>40313</v>
      </c>
      <c r="R89">
        <v>-1482</v>
      </c>
      <c r="T89">
        <v>4554.3999999999942</v>
      </c>
      <c r="U89">
        <v>-2843.2000000000044</v>
      </c>
      <c r="W89">
        <v>21170.799999999999</v>
      </c>
      <c r="X89">
        <v>3413.2</v>
      </c>
      <c r="AD89">
        <v>49892.2</v>
      </c>
      <c r="AE89">
        <v>2.4153875756130216</v>
      </c>
      <c r="AK89">
        <v>49892.2</v>
      </c>
      <c r="AL89">
        <v>2.4153875756130216</v>
      </c>
    </row>
    <row r="90" spans="2:38" x14ac:dyDescent="0.25">
      <c r="B90">
        <v>43630</v>
      </c>
      <c r="C90">
        <v>50463</v>
      </c>
      <c r="D90">
        <v>53659</v>
      </c>
      <c r="E90">
        <v>107840</v>
      </c>
      <c r="F90">
        <v>67396</v>
      </c>
      <c r="H90">
        <v>99650</v>
      </c>
      <c r="J90">
        <f t="shared" si="12"/>
        <v>64597.599999999999</v>
      </c>
      <c r="K90">
        <f t="shared" si="13"/>
        <v>1.5426269706614488</v>
      </c>
      <c r="L90">
        <f t="shared" si="14"/>
        <v>107840</v>
      </c>
      <c r="M90">
        <f t="shared" si="15"/>
        <v>43630</v>
      </c>
      <c r="N90">
        <f t="shared" si="16"/>
        <v>64597.599999999999</v>
      </c>
      <c r="O90">
        <f t="shared" si="17"/>
        <v>64210</v>
      </c>
      <c r="Q90">
        <v>-12772</v>
      </c>
      <c r="R90">
        <v>-16560</v>
      </c>
      <c r="T90">
        <v>-5684.5999999999985</v>
      </c>
      <c r="U90">
        <v>6832.5999999999985</v>
      </c>
      <c r="W90">
        <v>62385.799999999996</v>
      </c>
      <c r="X90">
        <v>8905.4</v>
      </c>
      <c r="AF90">
        <v>64597.599999999999</v>
      </c>
      <c r="AG90">
        <v>1.5426269706614488</v>
      </c>
      <c r="AI90">
        <v>64597.599999999999</v>
      </c>
      <c r="AJ90">
        <v>1.5426269706614488</v>
      </c>
    </row>
    <row r="91" spans="2:38" x14ac:dyDescent="0.25">
      <c r="B91">
        <v>87956</v>
      </c>
      <c r="C91">
        <v>66098</v>
      </c>
      <c r="D91">
        <v>96174</v>
      </c>
      <c r="E91">
        <v>17176</v>
      </c>
      <c r="F91">
        <v>52188</v>
      </c>
      <c r="H91">
        <v>97751</v>
      </c>
      <c r="J91">
        <f t="shared" si="12"/>
        <v>63918.400000000001</v>
      </c>
      <c r="K91">
        <f t="shared" si="13"/>
        <v>1.5293092442864653</v>
      </c>
      <c r="L91">
        <f t="shared" si="14"/>
        <v>96174</v>
      </c>
      <c r="M91">
        <f t="shared" si="15"/>
        <v>17176</v>
      </c>
      <c r="N91">
        <f t="shared" si="16"/>
        <v>63918.400000000001</v>
      </c>
      <c r="O91">
        <f t="shared" si="17"/>
        <v>78998</v>
      </c>
      <c r="Q91">
        <v>35021</v>
      </c>
      <c r="R91">
        <v>-3810</v>
      </c>
      <c r="T91">
        <v>1237.5999999999985</v>
      </c>
      <c r="U91">
        <v>6898.2000000000044</v>
      </c>
      <c r="W91">
        <v>25693.600000000002</v>
      </c>
      <c r="X91">
        <v>10702.6</v>
      </c>
      <c r="AB91">
        <v>63918.400000000001</v>
      </c>
      <c r="AC91">
        <v>1.5293092442864653</v>
      </c>
      <c r="AI91">
        <v>63918.400000000001</v>
      </c>
      <c r="AJ91">
        <v>1.5293092442864653</v>
      </c>
    </row>
    <row r="92" spans="2:38" x14ac:dyDescent="0.25">
      <c r="B92">
        <v>107663</v>
      </c>
      <c r="C92">
        <v>43725</v>
      </c>
      <c r="D92">
        <v>59386</v>
      </c>
      <c r="E92">
        <v>10434</v>
      </c>
      <c r="F92">
        <v>96317</v>
      </c>
      <c r="H92">
        <v>129517</v>
      </c>
      <c r="J92">
        <f t="shared" si="12"/>
        <v>63505</v>
      </c>
      <c r="K92">
        <f t="shared" si="13"/>
        <v>2.0394772065191717</v>
      </c>
      <c r="L92">
        <f t="shared" si="14"/>
        <v>107663</v>
      </c>
      <c r="M92">
        <f t="shared" si="15"/>
        <v>10434</v>
      </c>
      <c r="N92">
        <f t="shared" si="16"/>
        <v>63505</v>
      </c>
      <c r="O92">
        <f t="shared" si="17"/>
        <v>97229</v>
      </c>
      <c r="Q92">
        <v>37390</v>
      </c>
      <c r="R92">
        <v>-7443</v>
      </c>
      <c r="T92">
        <v>-7589</v>
      </c>
      <c r="U92">
        <v>6612.4000000000015</v>
      </c>
      <c r="W92">
        <v>35282.600000000006</v>
      </c>
      <c r="X92">
        <v>10800.800000000001</v>
      </c>
      <c r="AB92">
        <v>63505</v>
      </c>
      <c r="AC92">
        <v>2.0394772065191717</v>
      </c>
      <c r="AK92">
        <v>63505</v>
      </c>
      <c r="AL92">
        <v>2.0394772065191717</v>
      </c>
    </row>
    <row r="93" spans="2:38" x14ac:dyDescent="0.25">
      <c r="B93">
        <v>29397</v>
      </c>
      <c r="C93">
        <v>90628</v>
      </c>
      <c r="D93">
        <v>22443</v>
      </c>
      <c r="E93">
        <v>84019</v>
      </c>
      <c r="F93">
        <v>63704</v>
      </c>
      <c r="H93">
        <v>100777</v>
      </c>
      <c r="J93">
        <f t="shared" si="12"/>
        <v>58038.2</v>
      </c>
      <c r="K93">
        <f t="shared" si="13"/>
        <v>1.7363908598130198</v>
      </c>
      <c r="L93">
        <f t="shared" si="14"/>
        <v>90628</v>
      </c>
      <c r="M93">
        <f t="shared" si="15"/>
        <v>22443</v>
      </c>
      <c r="N93">
        <f t="shared" si="16"/>
        <v>58038.2</v>
      </c>
      <c r="O93">
        <f t="shared" si="17"/>
        <v>68185</v>
      </c>
      <c r="Q93">
        <v>11356</v>
      </c>
      <c r="R93">
        <v>-304</v>
      </c>
      <c r="T93">
        <v>-3806.2000000000044</v>
      </c>
      <c r="U93">
        <v>-5962.2000000000044</v>
      </c>
      <c r="W93">
        <v>34475.4</v>
      </c>
      <c r="X93">
        <v>7961.4</v>
      </c>
      <c r="Z93">
        <v>58038.2</v>
      </c>
      <c r="AA93">
        <v>1.7363908598130198</v>
      </c>
      <c r="AK93">
        <v>58038.2</v>
      </c>
      <c r="AL93">
        <v>1.7363908598130198</v>
      </c>
    </row>
    <row r="94" spans="2:38" x14ac:dyDescent="0.25">
      <c r="B94">
        <v>24689</v>
      </c>
      <c r="C94">
        <v>81271</v>
      </c>
      <c r="D94">
        <v>97674</v>
      </c>
      <c r="E94">
        <v>54204</v>
      </c>
      <c r="F94">
        <v>66683</v>
      </c>
      <c r="H94">
        <v>109269</v>
      </c>
      <c r="J94">
        <f t="shared" si="12"/>
        <v>64904.2</v>
      </c>
      <c r="K94">
        <f t="shared" si="13"/>
        <v>1.6835428215739505</v>
      </c>
      <c r="L94">
        <f t="shared" si="14"/>
        <v>97674</v>
      </c>
      <c r="M94">
        <f t="shared" si="15"/>
        <v>24689</v>
      </c>
      <c r="N94">
        <f t="shared" si="16"/>
        <v>64904.2</v>
      </c>
      <c r="O94">
        <f t="shared" si="17"/>
        <v>72985</v>
      </c>
      <c r="Q94">
        <v>19356</v>
      </c>
      <c r="R94">
        <v>-12691</v>
      </c>
      <c r="T94">
        <v>18484</v>
      </c>
      <c r="U94">
        <v>1376.3999999999942</v>
      </c>
      <c r="W94">
        <v>39456.800000000003</v>
      </c>
      <c r="X94">
        <v>6166</v>
      </c>
      <c r="AD94">
        <v>64904.2</v>
      </c>
      <c r="AE94">
        <v>1.6835428215739505</v>
      </c>
      <c r="AI94">
        <v>64904.2</v>
      </c>
      <c r="AJ94">
        <v>1.6835428215739505</v>
      </c>
    </row>
    <row r="95" spans="2:38" x14ac:dyDescent="0.25">
      <c r="B95">
        <v>27695</v>
      </c>
      <c r="C95">
        <v>67619</v>
      </c>
      <c r="D95">
        <v>73381</v>
      </c>
      <c r="E95">
        <v>80328</v>
      </c>
      <c r="F95">
        <v>30877</v>
      </c>
      <c r="H95">
        <v>121997</v>
      </c>
      <c r="J95">
        <f t="shared" si="12"/>
        <v>55980</v>
      </c>
      <c r="K95">
        <f t="shared" si="13"/>
        <v>2.1792961772061452</v>
      </c>
      <c r="L95">
        <f t="shared" si="14"/>
        <v>80328</v>
      </c>
      <c r="M95">
        <f t="shared" si="15"/>
        <v>27695</v>
      </c>
      <c r="N95">
        <f t="shared" si="16"/>
        <v>55980</v>
      </c>
      <c r="O95">
        <f t="shared" si="17"/>
        <v>52633</v>
      </c>
      <c r="Q95">
        <v>40448</v>
      </c>
      <c r="R95">
        <v>-2720</v>
      </c>
      <c r="T95">
        <v>-23084.399999999994</v>
      </c>
      <c r="U95">
        <v>1573.8000000000029</v>
      </c>
      <c r="W95">
        <v>29484</v>
      </c>
      <c r="X95">
        <v>1587.8</v>
      </c>
      <c r="AB95">
        <v>55980</v>
      </c>
      <c r="AC95">
        <v>2.1792961772061452</v>
      </c>
      <c r="AK95">
        <v>55980</v>
      </c>
      <c r="AL95">
        <v>2.1792961772061452</v>
      </c>
    </row>
    <row r="96" spans="2:38" x14ac:dyDescent="0.25">
      <c r="B96">
        <v>64092</v>
      </c>
      <c r="C96">
        <v>52815</v>
      </c>
      <c r="D96">
        <v>17924</v>
      </c>
      <c r="E96">
        <v>52167</v>
      </c>
      <c r="F96">
        <v>81826</v>
      </c>
      <c r="H96">
        <v>64712</v>
      </c>
      <c r="J96">
        <f t="shared" si="12"/>
        <v>53764.800000000003</v>
      </c>
      <c r="K96">
        <f t="shared" si="13"/>
        <v>1.2036127726691068</v>
      </c>
      <c r="L96">
        <f t="shared" si="14"/>
        <v>81826</v>
      </c>
      <c r="M96">
        <f t="shared" si="15"/>
        <v>17924</v>
      </c>
      <c r="N96">
        <f t="shared" si="16"/>
        <v>53764.800000000003</v>
      </c>
      <c r="O96">
        <f t="shared" si="17"/>
        <v>63902</v>
      </c>
      <c r="Q96">
        <v>-32458</v>
      </c>
      <c r="R96">
        <v>1282</v>
      </c>
      <c r="T96">
        <v>-13393.199999999997</v>
      </c>
      <c r="U96">
        <v>-348.59999999999854</v>
      </c>
      <c r="W96">
        <v>18430</v>
      </c>
      <c r="X96">
        <v>926.59999999999991</v>
      </c>
      <c r="AB96">
        <v>53764.800000000003</v>
      </c>
      <c r="AC96">
        <v>1.2036127726691068</v>
      </c>
      <c r="AI96">
        <v>53764.800000000003</v>
      </c>
      <c r="AJ96">
        <v>1.2036127726691068</v>
      </c>
    </row>
    <row r="97" spans="2:38" x14ac:dyDescent="0.25">
      <c r="B97">
        <v>89840</v>
      </c>
      <c r="C97">
        <v>94524</v>
      </c>
      <c r="D97">
        <v>79014</v>
      </c>
      <c r="E97">
        <v>79138</v>
      </c>
      <c r="F97">
        <v>77146</v>
      </c>
      <c r="H97">
        <v>122019</v>
      </c>
      <c r="J97">
        <f t="shared" si="12"/>
        <v>83932.4</v>
      </c>
      <c r="K97">
        <f t="shared" si="13"/>
        <v>1.4537770872749975</v>
      </c>
      <c r="L97">
        <f t="shared" si="14"/>
        <v>94524</v>
      </c>
      <c r="M97">
        <f t="shared" si="15"/>
        <v>77146</v>
      </c>
      <c r="N97">
        <f t="shared" si="16"/>
        <v>83932.4</v>
      </c>
      <c r="O97">
        <f t="shared" si="17"/>
        <v>17378</v>
      </c>
      <c r="Q97">
        <v>12795</v>
      </c>
      <c r="R97">
        <v>-8018</v>
      </c>
      <c r="T97">
        <v>23588.599999999991</v>
      </c>
      <c r="U97">
        <v>-3089.4000000000087</v>
      </c>
      <c r="W97">
        <v>31589.000000000004</v>
      </c>
      <c r="X97">
        <v>3591.3999999999996</v>
      </c>
      <c r="AD97">
        <v>83932.4</v>
      </c>
      <c r="AE97">
        <v>1.4537770872749975</v>
      </c>
      <c r="AI97">
        <v>83932.4</v>
      </c>
      <c r="AJ97">
        <v>1.4537770872749975</v>
      </c>
    </row>
    <row r="98" spans="2:38" x14ac:dyDescent="0.25">
      <c r="B98">
        <v>13423</v>
      </c>
      <c r="C98">
        <v>76106</v>
      </c>
      <c r="D98">
        <v>31550</v>
      </c>
      <c r="E98">
        <v>65678</v>
      </c>
      <c r="F98">
        <v>59618</v>
      </c>
      <c r="H98">
        <v>65322</v>
      </c>
      <c r="J98">
        <f t="shared" si="12"/>
        <v>49275</v>
      </c>
      <c r="K98">
        <f t="shared" ref="K98:K129" si="18">H98/J98</f>
        <v>1.3256621004566209</v>
      </c>
      <c r="L98">
        <f t="shared" si="14"/>
        <v>76106</v>
      </c>
      <c r="M98">
        <f t="shared" si="15"/>
        <v>13423</v>
      </c>
      <c r="N98">
        <f t="shared" si="16"/>
        <v>49275</v>
      </c>
      <c r="O98">
        <f t="shared" si="17"/>
        <v>62683</v>
      </c>
      <c r="Q98">
        <v>3084</v>
      </c>
      <c r="R98">
        <v>1751</v>
      </c>
      <c r="T98">
        <v>9546</v>
      </c>
      <c r="U98">
        <v>-6613.8000000000029</v>
      </c>
      <c r="W98">
        <v>27080.799999999999</v>
      </c>
      <c r="X98">
        <v>10366.599999999999</v>
      </c>
      <c r="AD98">
        <v>49275</v>
      </c>
      <c r="AE98">
        <v>1.3256621004566209</v>
      </c>
      <c r="AI98">
        <v>49275</v>
      </c>
      <c r="AJ98">
        <v>1.3256621004566209</v>
      </c>
    </row>
    <row r="99" spans="2:38" x14ac:dyDescent="0.25">
      <c r="B99">
        <v>93318</v>
      </c>
      <c r="C99">
        <v>83915</v>
      </c>
      <c r="D99">
        <v>3854</v>
      </c>
      <c r="E99">
        <v>70902</v>
      </c>
      <c r="F99">
        <v>79399</v>
      </c>
      <c r="H99">
        <v>71412</v>
      </c>
      <c r="J99">
        <f t="shared" si="12"/>
        <v>66277.600000000006</v>
      </c>
      <c r="K99">
        <f t="shared" si="18"/>
        <v>1.0774681038540923</v>
      </c>
      <c r="L99">
        <f t="shared" si="14"/>
        <v>93318</v>
      </c>
      <c r="M99">
        <f t="shared" si="15"/>
        <v>3854</v>
      </c>
      <c r="N99">
        <f t="shared" si="16"/>
        <v>66277.600000000006</v>
      </c>
      <c r="O99">
        <f t="shared" si="17"/>
        <v>89464</v>
      </c>
      <c r="Q99">
        <v>4377</v>
      </c>
      <c r="R99">
        <v>-2292</v>
      </c>
      <c r="T99">
        <v>14027.200000000004</v>
      </c>
      <c r="U99">
        <v>-67.399999999994179</v>
      </c>
      <c r="W99">
        <v>60160.4</v>
      </c>
      <c r="X99">
        <v>3552.9999999999995</v>
      </c>
      <c r="Z99">
        <v>66277.600000000006</v>
      </c>
      <c r="AA99">
        <v>1.0774681038540923</v>
      </c>
      <c r="AI99">
        <v>66277.600000000006</v>
      </c>
      <c r="AJ99">
        <v>1.0774681038540923</v>
      </c>
    </row>
    <row r="100" spans="2:38" x14ac:dyDescent="0.25">
      <c r="B100">
        <v>106807</v>
      </c>
      <c r="C100">
        <v>50362</v>
      </c>
      <c r="D100">
        <v>79828</v>
      </c>
      <c r="E100">
        <v>39300</v>
      </c>
      <c r="F100">
        <v>113031</v>
      </c>
      <c r="H100">
        <v>87904</v>
      </c>
      <c r="J100">
        <f t="shared" si="12"/>
        <v>77865.600000000006</v>
      </c>
      <c r="K100">
        <f t="shared" si="18"/>
        <v>1.128919574240743</v>
      </c>
      <c r="L100">
        <f t="shared" si="14"/>
        <v>113031</v>
      </c>
      <c r="M100">
        <f t="shared" si="15"/>
        <v>39300</v>
      </c>
      <c r="N100">
        <f t="shared" si="16"/>
        <v>77865.600000000006</v>
      </c>
      <c r="O100">
        <f t="shared" si="17"/>
        <v>73731</v>
      </c>
      <c r="Q100">
        <v>-19352</v>
      </c>
      <c r="R100">
        <v>-1617</v>
      </c>
      <c r="T100">
        <v>22884.600000000006</v>
      </c>
      <c r="U100">
        <v>4811.2000000000116</v>
      </c>
      <c r="W100">
        <v>32087</v>
      </c>
      <c r="X100">
        <v>7658</v>
      </c>
      <c r="AD100">
        <v>77865.600000000006</v>
      </c>
      <c r="AE100">
        <v>1.128919574240743</v>
      </c>
      <c r="AI100">
        <v>77865.600000000006</v>
      </c>
      <c r="AJ100">
        <v>1.128919574240743</v>
      </c>
    </row>
    <row r="101" spans="2:38" x14ac:dyDescent="0.25">
      <c r="B101">
        <v>80404</v>
      </c>
      <c r="C101">
        <v>65703</v>
      </c>
      <c r="D101">
        <v>27018</v>
      </c>
      <c r="E101">
        <v>21795</v>
      </c>
      <c r="F101">
        <v>61440</v>
      </c>
      <c r="H101">
        <v>98785</v>
      </c>
      <c r="J101">
        <f t="shared" si="12"/>
        <v>51272</v>
      </c>
      <c r="K101">
        <f t="shared" si="18"/>
        <v>1.9266851302855359</v>
      </c>
      <c r="L101">
        <f t="shared" si="14"/>
        <v>80404</v>
      </c>
      <c r="M101">
        <f t="shared" si="15"/>
        <v>21795</v>
      </c>
      <c r="N101">
        <f t="shared" si="16"/>
        <v>51272</v>
      </c>
      <c r="O101">
        <f t="shared" si="17"/>
        <v>58609</v>
      </c>
      <c r="Q101">
        <v>20680</v>
      </c>
      <c r="R101">
        <v>0</v>
      </c>
      <c r="T101">
        <v>21776.6</v>
      </c>
      <c r="U101">
        <v>-1893.8000000000029</v>
      </c>
      <c r="W101">
        <v>22603.399999999998</v>
      </c>
      <c r="X101">
        <v>6449</v>
      </c>
      <c r="AD101">
        <v>51272</v>
      </c>
      <c r="AE101">
        <v>1.9266851302855359</v>
      </c>
      <c r="AK101">
        <v>51272</v>
      </c>
      <c r="AL101">
        <v>1.9266851302855359</v>
      </c>
    </row>
    <row r="103" spans="2:38" x14ac:dyDescent="0.25">
      <c r="B103">
        <v>1446203</v>
      </c>
      <c r="C103">
        <v>1442383</v>
      </c>
      <c r="D103">
        <v>1438948</v>
      </c>
      <c r="E103">
        <v>1448745</v>
      </c>
      <c r="F103">
        <v>1530182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2BC2-44AC-4DE0-B09C-FCA3D2EDDDE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35558</v>
      </c>
      <c r="C2">
        <v>49249</v>
      </c>
      <c r="D2">
        <v>30361</v>
      </c>
      <c r="E2">
        <v>84128</v>
      </c>
      <c r="F2">
        <v>84744</v>
      </c>
      <c r="H2">
        <v>104434</v>
      </c>
      <c r="J2">
        <f t="shared" ref="J2:J33" si="0">AVERAGE(B2:F2)</f>
        <v>56808</v>
      </c>
      <c r="K2">
        <f t="shared" ref="K2:K33" si="1">H2/J2</f>
        <v>1.8383678355161246</v>
      </c>
      <c r="L2">
        <f t="shared" ref="L2:L33" si="2">MAX(B2:F2)</f>
        <v>84744</v>
      </c>
      <c r="M2">
        <f t="shared" ref="M2:M33" si="3">MIN(B2:F2)</f>
        <v>30361</v>
      </c>
      <c r="N2">
        <f t="shared" ref="N2:N33" si="4">AVERAGE(B2:F2)</f>
        <v>56808</v>
      </c>
      <c r="O2">
        <f t="shared" ref="O2:O33" si="5">L2-M2</f>
        <v>54383</v>
      </c>
      <c r="Q2">
        <v>2467</v>
      </c>
      <c r="R2">
        <v>7616</v>
      </c>
      <c r="T2">
        <v>-30472.800000000003</v>
      </c>
      <c r="U2">
        <v>-5347.1999999999971</v>
      </c>
      <c r="W2">
        <v>30472.800000000003</v>
      </c>
      <c r="X2">
        <v>11736</v>
      </c>
      <c r="AB2">
        <v>56808</v>
      </c>
      <c r="AC2">
        <v>1.8383678355161246</v>
      </c>
      <c r="AK2">
        <v>56808</v>
      </c>
      <c r="AL2">
        <v>1.8383678355161246</v>
      </c>
    </row>
    <row r="3" spans="1:38" x14ac:dyDescent="0.25">
      <c r="B3">
        <v>24645</v>
      </c>
      <c r="C3">
        <v>55500</v>
      </c>
      <c r="D3">
        <v>27159</v>
      </c>
      <c r="E3">
        <v>67853</v>
      </c>
      <c r="F3">
        <v>74442</v>
      </c>
      <c r="H3">
        <v>78108</v>
      </c>
      <c r="J3">
        <f t="shared" si="0"/>
        <v>49919.8</v>
      </c>
      <c r="K3">
        <f t="shared" si="1"/>
        <v>1.5646697302473167</v>
      </c>
      <c r="L3">
        <f t="shared" si="2"/>
        <v>74442</v>
      </c>
      <c r="M3">
        <f t="shared" si="3"/>
        <v>24645</v>
      </c>
      <c r="N3">
        <f t="shared" si="4"/>
        <v>49919.8</v>
      </c>
      <c r="O3">
        <f t="shared" si="5"/>
        <v>49797</v>
      </c>
      <c r="Q3">
        <v>2094</v>
      </c>
      <c r="R3">
        <v>-7096</v>
      </c>
      <c r="T3">
        <v>-2552</v>
      </c>
      <c r="U3">
        <v>-573.79999999999563</v>
      </c>
      <c r="W3">
        <v>19811.600000000002</v>
      </c>
      <c r="X3">
        <v>6282.6</v>
      </c>
      <c r="Z3">
        <v>49919.8</v>
      </c>
      <c r="AA3">
        <v>1.5646697302473167</v>
      </c>
      <c r="AI3">
        <v>49919.8</v>
      </c>
      <c r="AJ3">
        <v>1.5646697302473167</v>
      </c>
    </row>
    <row r="4" spans="1:38" x14ac:dyDescent="0.25">
      <c r="B4">
        <v>25572</v>
      </c>
      <c r="C4">
        <v>101532</v>
      </c>
      <c r="D4">
        <v>25302</v>
      </c>
      <c r="E4">
        <v>48148</v>
      </c>
      <c r="F4">
        <v>92362</v>
      </c>
      <c r="H4">
        <v>122449</v>
      </c>
      <c r="J4">
        <f t="shared" si="0"/>
        <v>58583.199999999997</v>
      </c>
      <c r="K4">
        <f t="shared" si="1"/>
        <v>2.0901726092121975</v>
      </c>
      <c r="L4">
        <f t="shared" si="2"/>
        <v>101532</v>
      </c>
      <c r="M4">
        <f t="shared" si="3"/>
        <v>25302</v>
      </c>
      <c r="N4">
        <f t="shared" si="4"/>
        <v>58583.199999999997</v>
      </c>
      <c r="O4">
        <f t="shared" si="5"/>
        <v>76230</v>
      </c>
      <c r="Q4">
        <v>43606</v>
      </c>
      <c r="R4">
        <v>9580</v>
      </c>
      <c r="T4">
        <v>16049.799999999996</v>
      </c>
      <c r="U4">
        <v>5343.5999999999985</v>
      </c>
      <c r="W4">
        <v>23771.4</v>
      </c>
      <c r="X4">
        <v>6601.6</v>
      </c>
      <c r="AD4">
        <v>58583.199999999997</v>
      </c>
      <c r="AE4">
        <v>2.0901726092121975</v>
      </c>
      <c r="AK4">
        <v>58583.199999999997</v>
      </c>
      <c r="AL4">
        <v>2.0901726092121975</v>
      </c>
    </row>
    <row r="5" spans="1:38" x14ac:dyDescent="0.25">
      <c r="B5">
        <v>84338</v>
      </c>
      <c r="C5">
        <v>33221</v>
      </c>
      <c r="D5">
        <v>69855</v>
      </c>
      <c r="E5">
        <v>24648</v>
      </c>
      <c r="F5">
        <v>24649</v>
      </c>
      <c r="H5">
        <v>96043</v>
      </c>
      <c r="J5">
        <f t="shared" si="0"/>
        <v>47342.2</v>
      </c>
      <c r="K5">
        <f t="shared" si="1"/>
        <v>2.028697441183553</v>
      </c>
      <c r="L5">
        <f t="shared" si="2"/>
        <v>84338</v>
      </c>
      <c r="M5">
        <f t="shared" si="3"/>
        <v>24648</v>
      </c>
      <c r="N5">
        <f t="shared" si="4"/>
        <v>47342.2</v>
      </c>
      <c r="O5">
        <f t="shared" si="5"/>
        <v>59690</v>
      </c>
      <c r="Q5">
        <v>-25973</v>
      </c>
      <c r="R5">
        <v>43</v>
      </c>
      <c r="T5">
        <v>-17847.800000000003</v>
      </c>
      <c r="U5">
        <v>-8974.6000000000058</v>
      </c>
      <c r="W5">
        <v>21409.399999999998</v>
      </c>
      <c r="X5">
        <v>10023.4</v>
      </c>
      <c r="AF5">
        <v>47342.2</v>
      </c>
      <c r="AG5">
        <v>2.028697441183553</v>
      </c>
      <c r="AK5">
        <v>47342.2</v>
      </c>
      <c r="AL5">
        <v>2.028697441183553</v>
      </c>
    </row>
    <row r="6" spans="1:38" x14ac:dyDescent="0.25">
      <c r="B6">
        <v>25124</v>
      </c>
      <c r="C6">
        <v>67199</v>
      </c>
      <c r="D6">
        <v>45532</v>
      </c>
      <c r="E6">
        <v>63091</v>
      </c>
      <c r="F6">
        <v>64949</v>
      </c>
      <c r="H6">
        <v>93515</v>
      </c>
      <c r="J6">
        <f t="shared" si="0"/>
        <v>53179</v>
      </c>
      <c r="K6">
        <f t="shared" si="1"/>
        <v>1.7584948946012524</v>
      </c>
      <c r="L6">
        <f t="shared" si="2"/>
        <v>67199</v>
      </c>
      <c r="M6">
        <f t="shared" si="3"/>
        <v>25124</v>
      </c>
      <c r="N6">
        <f t="shared" si="4"/>
        <v>53179</v>
      </c>
      <c r="O6">
        <f t="shared" si="5"/>
        <v>42075</v>
      </c>
      <c r="Q6">
        <v>-27640</v>
      </c>
      <c r="R6">
        <v>-10792</v>
      </c>
      <c r="T6">
        <v>-17472.199999999997</v>
      </c>
      <c r="U6">
        <v>3645.8000000000029</v>
      </c>
      <c r="W6">
        <v>24615</v>
      </c>
      <c r="X6">
        <v>4443.8</v>
      </c>
      <c r="AF6">
        <v>53179</v>
      </c>
      <c r="AG6">
        <v>1.7584948946012524</v>
      </c>
      <c r="AI6">
        <v>53179</v>
      </c>
      <c r="AJ6">
        <v>1.7584948946012524</v>
      </c>
    </row>
    <row r="7" spans="1:38" x14ac:dyDescent="0.25">
      <c r="B7">
        <v>76409</v>
      </c>
      <c r="C7">
        <v>97453</v>
      </c>
      <c r="D7">
        <v>25378</v>
      </c>
      <c r="E7">
        <v>28119</v>
      </c>
      <c r="F7">
        <v>90699</v>
      </c>
      <c r="H7">
        <v>87503</v>
      </c>
      <c r="J7">
        <f t="shared" si="0"/>
        <v>63611.6</v>
      </c>
      <c r="K7">
        <f t="shared" si="1"/>
        <v>1.3755824409384452</v>
      </c>
      <c r="L7">
        <f t="shared" si="2"/>
        <v>97453</v>
      </c>
      <c r="M7">
        <f t="shared" si="3"/>
        <v>25378</v>
      </c>
      <c r="N7">
        <f t="shared" si="4"/>
        <v>63611.6</v>
      </c>
      <c r="O7">
        <f t="shared" si="5"/>
        <v>72075</v>
      </c>
      <c r="Q7">
        <v>17393</v>
      </c>
      <c r="R7">
        <v>-11796</v>
      </c>
      <c r="T7">
        <v>12050</v>
      </c>
      <c r="U7">
        <v>33.599999999998545</v>
      </c>
      <c r="W7">
        <v>31847.599999999999</v>
      </c>
      <c r="X7">
        <v>1838.4</v>
      </c>
      <c r="Z7">
        <v>63611.6</v>
      </c>
      <c r="AA7">
        <v>1.3755824409384452</v>
      </c>
      <c r="AI7">
        <v>63611.6</v>
      </c>
      <c r="AJ7">
        <v>1.3755824409384452</v>
      </c>
    </row>
    <row r="8" spans="1:38" x14ac:dyDescent="0.25">
      <c r="B8">
        <v>25599</v>
      </c>
      <c r="C8">
        <v>63596</v>
      </c>
      <c r="D8">
        <v>49905</v>
      </c>
      <c r="E8">
        <v>96432</v>
      </c>
      <c r="F8">
        <v>32748</v>
      </c>
      <c r="H8">
        <v>87977</v>
      </c>
      <c r="J8">
        <f t="shared" si="0"/>
        <v>53656</v>
      </c>
      <c r="K8">
        <f t="shared" si="1"/>
        <v>1.6396488743104221</v>
      </c>
      <c r="L8">
        <f t="shared" si="2"/>
        <v>96432</v>
      </c>
      <c r="M8">
        <f t="shared" si="3"/>
        <v>25599</v>
      </c>
      <c r="N8">
        <f t="shared" si="4"/>
        <v>53656</v>
      </c>
      <c r="O8">
        <f t="shared" si="5"/>
        <v>70833</v>
      </c>
      <c r="Q8">
        <v>8027</v>
      </c>
      <c r="R8">
        <v>-9970</v>
      </c>
      <c r="T8">
        <v>-12493.399999999994</v>
      </c>
      <c r="U8">
        <v>3376.5999999999985</v>
      </c>
      <c r="W8">
        <v>35582.199999999997</v>
      </c>
      <c r="X8">
        <v>3376.5999999999995</v>
      </c>
      <c r="AB8">
        <v>53656</v>
      </c>
      <c r="AC8">
        <v>1.6396488743104221</v>
      </c>
      <c r="AI8">
        <v>53656</v>
      </c>
      <c r="AJ8">
        <v>1.6396488743104221</v>
      </c>
    </row>
    <row r="9" spans="1:38" x14ac:dyDescent="0.25">
      <c r="B9">
        <v>72641</v>
      </c>
      <c r="C9">
        <v>75011</v>
      </c>
      <c r="D9">
        <v>63661</v>
      </c>
      <c r="E9">
        <v>118059</v>
      </c>
      <c r="F9">
        <v>68976</v>
      </c>
      <c r="H9">
        <v>102550</v>
      </c>
      <c r="J9">
        <f t="shared" si="0"/>
        <v>79669.600000000006</v>
      </c>
      <c r="K9">
        <f t="shared" si="1"/>
        <v>1.2871910992398605</v>
      </c>
      <c r="L9">
        <f t="shared" si="2"/>
        <v>118059</v>
      </c>
      <c r="M9">
        <f t="shared" si="3"/>
        <v>63661</v>
      </c>
      <c r="N9">
        <f t="shared" si="4"/>
        <v>79669.600000000006</v>
      </c>
      <c r="O9">
        <f t="shared" si="5"/>
        <v>54398</v>
      </c>
      <c r="Q9">
        <v>-8396</v>
      </c>
      <c r="R9">
        <v>5537</v>
      </c>
      <c r="T9">
        <v>12093.400000000009</v>
      </c>
      <c r="U9">
        <v>-2956.3999999999942</v>
      </c>
      <c r="W9">
        <v>30083.399999999998</v>
      </c>
      <c r="X9">
        <v>10894</v>
      </c>
      <c r="AF9">
        <v>79669.600000000006</v>
      </c>
      <c r="AG9">
        <v>1.2871910992398605</v>
      </c>
      <c r="AI9">
        <v>79669.600000000006</v>
      </c>
      <c r="AJ9">
        <v>1.2871910992398605</v>
      </c>
    </row>
    <row r="10" spans="1:38" x14ac:dyDescent="0.25">
      <c r="B10">
        <v>105284</v>
      </c>
      <c r="C10">
        <v>84432</v>
      </c>
      <c r="D10">
        <v>60550</v>
      </c>
      <c r="E10">
        <v>59890</v>
      </c>
      <c r="F10">
        <v>48451</v>
      </c>
      <c r="H10">
        <v>118073</v>
      </c>
      <c r="J10">
        <f t="shared" si="0"/>
        <v>71721.399999999994</v>
      </c>
      <c r="K10">
        <f t="shared" si="1"/>
        <v>1.6462729394574005</v>
      </c>
      <c r="L10">
        <f t="shared" si="2"/>
        <v>105284</v>
      </c>
      <c r="M10">
        <f t="shared" si="3"/>
        <v>48451</v>
      </c>
      <c r="N10">
        <f t="shared" si="4"/>
        <v>71721.399999999994</v>
      </c>
      <c r="O10">
        <f t="shared" si="5"/>
        <v>56833</v>
      </c>
      <c r="Q10">
        <v>-10954</v>
      </c>
      <c r="R10">
        <v>0</v>
      </c>
      <c r="T10">
        <v>-774.80000000000291</v>
      </c>
      <c r="U10">
        <v>-5291.2000000000116</v>
      </c>
      <c r="W10">
        <v>44212.399999999994</v>
      </c>
      <c r="X10">
        <v>10366.799999999999</v>
      </c>
      <c r="AF10">
        <v>71721.399999999994</v>
      </c>
      <c r="AG10">
        <v>1.6462729394574005</v>
      </c>
      <c r="AI10">
        <v>71721.399999999994</v>
      </c>
      <c r="AJ10">
        <v>1.6462729394574005</v>
      </c>
    </row>
    <row r="11" spans="1:38" x14ac:dyDescent="0.25">
      <c r="B11">
        <v>28844</v>
      </c>
      <c r="C11">
        <v>77192</v>
      </c>
      <c r="D11">
        <v>61904</v>
      </c>
      <c r="E11">
        <v>58975</v>
      </c>
      <c r="F11">
        <v>50276</v>
      </c>
      <c r="H11">
        <v>96560</v>
      </c>
      <c r="J11">
        <f t="shared" si="0"/>
        <v>55438.2</v>
      </c>
      <c r="K11">
        <f t="shared" si="1"/>
        <v>1.7417592923291161</v>
      </c>
      <c r="L11">
        <f t="shared" si="2"/>
        <v>77192</v>
      </c>
      <c r="M11">
        <f t="shared" si="3"/>
        <v>28844</v>
      </c>
      <c r="N11">
        <f t="shared" si="4"/>
        <v>55438.2</v>
      </c>
      <c r="O11">
        <f t="shared" si="5"/>
        <v>48348</v>
      </c>
      <c r="Q11">
        <v>26327</v>
      </c>
      <c r="R11">
        <v>0</v>
      </c>
      <c r="T11">
        <v>8796.5999999999985</v>
      </c>
      <c r="U11">
        <v>-2808.8000000000029</v>
      </c>
      <c r="W11">
        <v>27824.6</v>
      </c>
      <c r="X11">
        <v>3343.2</v>
      </c>
      <c r="AD11">
        <v>55438.2</v>
      </c>
      <c r="AE11">
        <v>1.7417592923291161</v>
      </c>
      <c r="AI11">
        <v>55438.2</v>
      </c>
      <c r="AJ11">
        <v>1.7417592923291161</v>
      </c>
    </row>
    <row r="12" spans="1:38" x14ac:dyDescent="0.25">
      <c r="B12">
        <v>49865</v>
      </c>
      <c r="C12">
        <v>67333</v>
      </c>
      <c r="D12">
        <v>82944</v>
      </c>
      <c r="E12">
        <v>101580</v>
      </c>
      <c r="F12">
        <v>16749</v>
      </c>
      <c r="H12">
        <v>129832</v>
      </c>
      <c r="J12">
        <f t="shared" si="0"/>
        <v>63694.2</v>
      </c>
      <c r="K12">
        <f t="shared" si="1"/>
        <v>2.0383645606664342</v>
      </c>
      <c r="L12">
        <f t="shared" si="2"/>
        <v>101580</v>
      </c>
      <c r="M12">
        <f t="shared" si="3"/>
        <v>16749</v>
      </c>
      <c r="N12">
        <f t="shared" si="4"/>
        <v>63694.2</v>
      </c>
      <c r="O12">
        <f t="shared" si="5"/>
        <v>84831</v>
      </c>
      <c r="Q12">
        <v>60091</v>
      </c>
      <c r="R12">
        <v>17721</v>
      </c>
      <c r="T12">
        <v>4211.3999999999942</v>
      </c>
      <c r="U12">
        <v>-3675.6000000000058</v>
      </c>
      <c r="W12">
        <v>35264.999999999993</v>
      </c>
      <c r="X12">
        <v>8035.5999999999995</v>
      </c>
      <c r="Z12">
        <v>63694.2</v>
      </c>
      <c r="AA12">
        <v>2.0383645606664342</v>
      </c>
      <c r="AK12">
        <v>63694.2</v>
      </c>
      <c r="AL12">
        <v>2.0383645606664342</v>
      </c>
    </row>
    <row r="13" spans="1:38" x14ac:dyDescent="0.25">
      <c r="B13">
        <v>65607</v>
      </c>
      <c r="C13">
        <v>98837</v>
      </c>
      <c r="D13">
        <v>78944</v>
      </c>
      <c r="E13">
        <v>26460</v>
      </c>
      <c r="F13">
        <v>33924</v>
      </c>
      <c r="H13">
        <v>106286</v>
      </c>
      <c r="J13">
        <f t="shared" si="0"/>
        <v>60754.400000000001</v>
      </c>
      <c r="K13">
        <f t="shared" si="1"/>
        <v>1.7494370778083563</v>
      </c>
      <c r="L13">
        <f t="shared" si="2"/>
        <v>98837</v>
      </c>
      <c r="M13">
        <f t="shared" si="3"/>
        <v>26460</v>
      </c>
      <c r="N13">
        <f t="shared" si="4"/>
        <v>60754.400000000001</v>
      </c>
      <c r="O13">
        <f t="shared" si="5"/>
        <v>72377</v>
      </c>
      <c r="Q13">
        <v>45032</v>
      </c>
      <c r="R13">
        <v>-635</v>
      </c>
      <c r="T13">
        <v>4272.8000000000029</v>
      </c>
      <c r="U13">
        <v>4690.5999999999985</v>
      </c>
      <c r="W13">
        <v>25594.799999999996</v>
      </c>
      <c r="X13">
        <v>14117.8</v>
      </c>
      <c r="Z13">
        <v>60754.400000000001</v>
      </c>
      <c r="AA13">
        <v>1.7494370778083563</v>
      </c>
      <c r="AI13">
        <v>60754.400000000001</v>
      </c>
      <c r="AJ13">
        <v>1.7494370778083563</v>
      </c>
    </row>
    <row r="14" spans="1:38" x14ac:dyDescent="0.25">
      <c r="B14">
        <v>24784</v>
      </c>
      <c r="C14">
        <v>59570</v>
      </c>
      <c r="D14">
        <v>52571</v>
      </c>
      <c r="E14">
        <v>29047</v>
      </c>
      <c r="F14">
        <v>90054</v>
      </c>
      <c r="H14">
        <v>116811</v>
      </c>
      <c r="J14">
        <f t="shared" si="0"/>
        <v>51205.2</v>
      </c>
      <c r="K14">
        <f t="shared" si="1"/>
        <v>2.2812331560075929</v>
      </c>
      <c r="L14">
        <f t="shared" si="2"/>
        <v>90054</v>
      </c>
      <c r="M14">
        <f t="shared" si="3"/>
        <v>24784</v>
      </c>
      <c r="N14">
        <f t="shared" si="4"/>
        <v>51205.2</v>
      </c>
      <c r="O14">
        <f t="shared" si="5"/>
        <v>65270</v>
      </c>
      <c r="Q14">
        <v>43011</v>
      </c>
      <c r="R14">
        <v>-1389</v>
      </c>
      <c r="T14">
        <v>5154</v>
      </c>
      <c r="U14">
        <v>3258.5999999999985</v>
      </c>
      <c r="W14">
        <v>13503.2</v>
      </c>
      <c r="X14">
        <v>6236.5999999999995</v>
      </c>
      <c r="AD14">
        <v>51205.2</v>
      </c>
      <c r="AE14">
        <v>2.2812331560075929</v>
      </c>
      <c r="AK14">
        <v>51205.2</v>
      </c>
      <c r="AL14">
        <v>2.2812331560075929</v>
      </c>
    </row>
    <row r="15" spans="1:38" x14ac:dyDescent="0.25">
      <c r="B15">
        <v>77640</v>
      </c>
      <c r="C15">
        <v>101273</v>
      </c>
      <c r="D15">
        <v>25795</v>
      </c>
      <c r="E15">
        <v>61109</v>
      </c>
      <c r="F15">
        <v>53855</v>
      </c>
      <c r="H15">
        <v>99454</v>
      </c>
      <c r="J15">
        <f t="shared" si="0"/>
        <v>63934.400000000001</v>
      </c>
      <c r="K15">
        <f t="shared" si="1"/>
        <v>1.5555632022823394</v>
      </c>
      <c r="L15">
        <f t="shared" si="2"/>
        <v>101273</v>
      </c>
      <c r="M15">
        <f t="shared" si="3"/>
        <v>25795</v>
      </c>
      <c r="N15">
        <f t="shared" si="4"/>
        <v>63934.400000000001</v>
      </c>
      <c r="O15">
        <f t="shared" si="5"/>
        <v>75478</v>
      </c>
      <c r="Q15">
        <v>-21824</v>
      </c>
      <c r="R15">
        <v>-7455</v>
      </c>
      <c r="T15">
        <v>-1157.1999999999971</v>
      </c>
      <c r="U15">
        <v>3531.8000000000029</v>
      </c>
      <c r="W15">
        <v>39602</v>
      </c>
      <c r="X15">
        <v>8397.4000000000015</v>
      </c>
      <c r="AF15">
        <v>63934.400000000001</v>
      </c>
      <c r="AG15">
        <v>1.5555632022823394</v>
      </c>
      <c r="AI15">
        <v>63934.400000000001</v>
      </c>
      <c r="AJ15">
        <v>1.5555632022823394</v>
      </c>
    </row>
    <row r="16" spans="1:38" x14ac:dyDescent="0.25">
      <c r="B16">
        <v>77102</v>
      </c>
      <c r="C16">
        <v>46138</v>
      </c>
      <c r="D16">
        <v>78968</v>
      </c>
      <c r="E16">
        <v>990</v>
      </c>
      <c r="F16">
        <v>38623</v>
      </c>
      <c r="H16">
        <v>65840</v>
      </c>
      <c r="J16">
        <f t="shared" si="0"/>
        <v>48364.2</v>
      </c>
      <c r="K16">
        <f t="shared" si="1"/>
        <v>1.3613375182469678</v>
      </c>
      <c r="L16">
        <f t="shared" si="2"/>
        <v>78968</v>
      </c>
      <c r="M16">
        <f t="shared" si="3"/>
        <v>990</v>
      </c>
      <c r="N16">
        <f t="shared" si="4"/>
        <v>48364.2</v>
      </c>
      <c r="O16">
        <f t="shared" si="5"/>
        <v>77978</v>
      </c>
      <c r="Q16">
        <v>-39325</v>
      </c>
      <c r="R16">
        <v>4536</v>
      </c>
      <c r="T16">
        <v>-34710</v>
      </c>
      <c r="U16">
        <v>-3511.4000000000015</v>
      </c>
      <c r="W16">
        <v>34710</v>
      </c>
      <c r="X16">
        <v>9583.7999999999993</v>
      </c>
      <c r="AB16">
        <v>48364.2</v>
      </c>
      <c r="AC16">
        <v>1.3613375182469678</v>
      </c>
      <c r="AI16">
        <v>48364.2</v>
      </c>
      <c r="AJ16">
        <v>1.3613375182469678</v>
      </c>
    </row>
    <row r="17" spans="2:38" x14ac:dyDescent="0.25">
      <c r="B17">
        <v>55557</v>
      </c>
      <c r="C17">
        <v>66923</v>
      </c>
      <c r="D17">
        <v>79602</v>
      </c>
      <c r="E17">
        <v>43408</v>
      </c>
      <c r="F17">
        <v>53585</v>
      </c>
      <c r="H17">
        <v>85750</v>
      </c>
      <c r="J17">
        <f t="shared" si="0"/>
        <v>59815</v>
      </c>
      <c r="K17">
        <f t="shared" si="1"/>
        <v>1.4335868929198361</v>
      </c>
      <c r="L17">
        <f t="shared" si="2"/>
        <v>79602</v>
      </c>
      <c r="M17">
        <f t="shared" si="3"/>
        <v>43408</v>
      </c>
      <c r="N17">
        <f t="shared" si="4"/>
        <v>59815</v>
      </c>
      <c r="O17">
        <f t="shared" si="5"/>
        <v>36194</v>
      </c>
      <c r="Q17">
        <v>1126</v>
      </c>
      <c r="R17">
        <v>5724</v>
      </c>
      <c r="T17">
        <v>-5178.1999999999971</v>
      </c>
      <c r="U17">
        <v>-1814.8000000000029</v>
      </c>
      <c r="W17">
        <v>20897.8</v>
      </c>
      <c r="X17">
        <v>11611.600000000002</v>
      </c>
      <c r="AB17">
        <v>59815</v>
      </c>
      <c r="AC17">
        <v>1.4335868929198361</v>
      </c>
      <c r="AI17">
        <v>59815</v>
      </c>
      <c r="AJ17">
        <v>1.4335868929198361</v>
      </c>
    </row>
    <row r="18" spans="2:38" x14ac:dyDescent="0.25">
      <c r="B18">
        <v>69618</v>
      </c>
      <c r="C18">
        <v>85086</v>
      </c>
      <c r="D18">
        <v>46113</v>
      </c>
      <c r="E18">
        <v>15885</v>
      </c>
      <c r="F18">
        <v>39997</v>
      </c>
      <c r="H18">
        <v>74040</v>
      </c>
      <c r="J18">
        <f t="shared" si="0"/>
        <v>51339.8</v>
      </c>
      <c r="K18">
        <f t="shared" si="1"/>
        <v>1.4421559881417534</v>
      </c>
      <c r="L18">
        <f t="shared" si="2"/>
        <v>85086</v>
      </c>
      <c r="M18">
        <f t="shared" si="3"/>
        <v>15885</v>
      </c>
      <c r="N18">
        <f t="shared" si="4"/>
        <v>51339.8</v>
      </c>
      <c r="O18">
        <f t="shared" si="5"/>
        <v>69201</v>
      </c>
      <c r="Q18">
        <v>-48345</v>
      </c>
      <c r="R18">
        <v>-149</v>
      </c>
      <c r="T18">
        <v>-21230.199999999997</v>
      </c>
      <c r="U18">
        <v>-54.599999999998545</v>
      </c>
      <c r="W18">
        <v>28647.4</v>
      </c>
      <c r="X18">
        <v>8871.7999999999993</v>
      </c>
      <c r="AF18">
        <v>51339.8</v>
      </c>
      <c r="AG18">
        <v>1.4421559881417534</v>
      </c>
      <c r="AI18">
        <v>51339.8</v>
      </c>
      <c r="AJ18">
        <v>1.4421559881417534</v>
      </c>
    </row>
    <row r="19" spans="2:38" x14ac:dyDescent="0.25">
      <c r="B19">
        <v>46608</v>
      </c>
      <c r="C19">
        <v>50718</v>
      </c>
      <c r="D19">
        <v>56787</v>
      </c>
      <c r="E19">
        <v>25758</v>
      </c>
      <c r="F19">
        <v>91087</v>
      </c>
      <c r="H19">
        <v>110134</v>
      </c>
      <c r="J19">
        <f t="shared" si="0"/>
        <v>54191.6</v>
      </c>
      <c r="K19">
        <f t="shared" si="1"/>
        <v>2.0323075901062158</v>
      </c>
      <c r="L19">
        <f t="shared" si="2"/>
        <v>91087</v>
      </c>
      <c r="M19">
        <f t="shared" si="3"/>
        <v>25758</v>
      </c>
      <c r="N19">
        <f t="shared" si="4"/>
        <v>54191.6</v>
      </c>
      <c r="O19">
        <f t="shared" si="5"/>
        <v>65329</v>
      </c>
      <c r="Q19">
        <v>-8192</v>
      </c>
      <c r="R19">
        <v>-31</v>
      </c>
      <c r="T19">
        <v>-4012</v>
      </c>
      <c r="U19">
        <v>5199.7999999999956</v>
      </c>
      <c r="W19">
        <v>25894.000000000004</v>
      </c>
      <c r="X19">
        <v>5332.2</v>
      </c>
      <c r="AD19">
        <v>54191.6</v>
      </c>
      <c r="AE19">
        <v>2.0323075901062158</v>
      </c>
      <c r="AK19">
        <v>54191.6</v>
      </c>
      <c r="AL19">
        <v>2.0323075901062158</v>
      </c>
    </row>
    <row r="20" spans="2:38" x14ac:dyDescent="0.25">
      <c r="B20">
        <v>54043</v>
      </c>
      <c r="C20">
        <v>23301</v>
      </c>
      <c r="D20">
        <v>91881</v>
      </c>
      <c r="E20">
        <v>41066</v>
      </c>
      <c r="F20">
        <v>29481</v>
      </c>
      <c r="H20">
        <v>116761</v>
      </c>
      <c r="J20">
        <f t="shared" si="0"/>
        <v>47954.400000000001</v>
      </c>
      <c r="K20">
        <f t="shared" si="1"/>
        <v>2.4348339255626179</v>
      </c>
      <c r="L20">
        <f t="shared" si="2"/>
        <v>91881</v>
      </c>
      <c r="M20">
        <f t="shared" si="3"/>
        <v>23301</v>
      </c>
      <c r="N20">
        <f t="shared" si="4"/>
        <v>47954.400000000001</v>
      </c>
      <c r="O20">
        <f t="shared" si="5"/>
        <v>68580</v>
      </c>
      <c r="Q20">
        <v>37549</v>
      </c>
      <c r="R20">
        <v>-1789</v>
      </c>
      <c r="T20">
        <v>-3066</v>
      </c>
      <c r="U20">
        <v>-788.19999999999709</v>
      </c>
      <c r="W20">
        <v>21026.800000000003</v>
      </c>
      <c r="X20">
        <v>7493.4</v>
      </c>
      <c r="AD20">
        <v>47954.400000000001</v>
      </c>
      <c r="AE20">
        <v>2.4348339255626179</v>
      </c>
      <c r="AK20">
        <v>47954.400000000001</v>
      </c>
      <c r="AL20">
        <v>2.4348339255626179</v>
      </c>
    </row>
    <row r="21" spans="2:38" x14ac:dyDescent="0.25">
      <c r="B21">
        <v>62287</v>
      </c>
      <c r="C21">
        <v>45780</v>
      </c>
      <c r="D21">
        <v>23796</v>
      </c>
      <c r="E21">
        <v>36295</v>
      </c>
      <c r="F21">
        <v>62101</v>
      </c>
      <c r="H21">
        <v>81859</v>
      </c>
      <c r="J21">
        <f t="shared" si="0"/>
        <v>46051.8</v>
      </c>
      <c r="K21">
        <f t="shared" si="1"/>
        <v>1.7775418116121411</v>
      </c>
      <c r="L21">
        <f t="shared" si="2"/>
        <v>62287</v>
      </c>
      <c r="M21">
        <f t="shared" si="3"/>
        <v>23796</v>
      </c>
      <c r="N21">
        <f t="shared" si="4"/>
        <v>46051.8</v>
      </c>
      <c r="O21">
        <f t="shared" si="5"/>
        <v>38491</v>
      </c>
      <c r="Q21">
        <v>-5471</v>
      </c>
      <c r="R21">
        <v>-83</v>
      </c>
      <c r="T21">
        <v>-25558.800000000003</v>
      </c>
      <c r="U21">
        <v>-2759.3999999999942</v>
      </c>
      <c r="W21">
        <v>31978.399999999998</v>
      </c>
      <c r="X21">
        <v>5332.6</v>
      </c>
      <c r="AB21">
        <v>46051.8</v>
      </c>
      <c r="AC21">
        <v>1.7775418116121411</v>
      </c>
      <c r="AI21">
        <v>46051.8</v>
      </c>
      <c r="AJ21">
        <v>1.7775418116121411</v>
      </c>
    </row>
    <row r="22" spans="2:38" x14ac:dyDescent="0.25">
      <c r="B22">
        <v>91726</v>
      </c>
      <c r="C22">
        <v>29718</v>
      </c>
      <c r="D22">
        <v>30425</v>
      </c>
      <c r="E22">
        <v>49494</v>
      </c>
      <c r="F22">
        <v>39329</v>
      </c>
      <c r="H22">
        <v>105677</v>
      </c>
      <c r="J22">
        <f t="shared" si="0"/>
        <v>48138.400000000001</v>
      </c>
      <c r="K22">
        <f t="shared" si="1"/>
        <v>2.1952744586442425</v>
      </c>
      <c r="L22">
        <f t="shared" si="2"/>
        <v>91726</v>
      </c>
      <c r="M22">
        <f t="shared" si="3"/>
        <v>29718</v>
      </c>
      <c r="N22">
        <f t="shared" si="4"/>
        <v>48138.400000000001</v>
      </c>
      <c r="O22">
        <f t="shared" si="5"/>
        <v>62008</v>
      </c>
      <c r="Q22">
        <v>27941</v>
      </c>
      <c r="R22">
        <v>-298</v>
      </c>
      <c r="T22">
        <v>-21676.400000000001</v>
      </c>
      <c r="U22">
        <v>-2780.5999999999985</v>
      </c>
      <c r="W22">
        <v>28336</v>
      </c>
      <c r="X22">
        <v>10551.8</v>
      </c>
      <c r="AB22">
        <v>48138.400000000001</v>
      </c>
      <c r="AC22">
        <v>2.1952744586442425</v>
      </c>
      <c r="AK22">
        <v>48138.400000000001</v>
      </c>
      <c r="AL22">
        <v>2.1952744586442425</v>
      </c>
    </row>
    <row r="23" spans="2:38" x14ac:dyDescent="0.25">
      <c r="B23">
        <v>35505</v>
      </c>
      <c r="C23">
        <v>13508</v>
      </c>
      <c r="D23">
        <v>41754</v>
      </c>
      <c r="E23">
        <v>97488</v>
      </c>
      <c r="F23">
        <v>57002</v>
      </c>
      <c r="H23">
        <v>64676</v>
      </c>
      <c r="J23">
        <f t="shared" si="0"/>
        <v>49051.4</v>
      </c>
      <c r="K23">
        <f t="shared" si="1"/>
        <v>1.3185352507777555</v>
      </c>
      <c r="L23">
        <f t="shared" si="2"/>
        <v>97488</v>
      </c>
      <c r="M23">
        <f t="shared" si="3"/>
        <v>13508</v>
      </c>
      <c r="N23">
        <f t="shared" si="4"/>
        <v>49051.4</v>
      </c>
      <c r="O23">
        <f t="shared" si="5"/>
        <v>83980</v>
      </c>
      <c r="Q23">
        <v>-66688</v>
      </c>
      <c r="R23">
        <v>-2900</v>
      </c>
      <c r="T23">
        <v>-35843.200000000004</v>
      </c>
      <c r="U23">
        <v>-8992.4000000000015</v>
      </c>
      <c r="W23">
        <v>49402</v>
      </c>
      <c r="X23">
        <v>10604.4</v>
      </c>
      <c r="AF23">
        <v>49051.4</v>
      </c>
      <c r="AG23">
        <v>1.3185352507777555</v>
      </c>
      <c r="AI23">
        <v>49051.4</v>
      </c>
      <c r="AJ23">
        <v>1.3185352507777555</v>
      </c>
    </row>
    <row r="24" spans="2:38" x14ac:dyDescent="0.25">
      <c r="B24">
        <v>105253</v>
      </c>
      <c r="C24">
        <v>32965</v>
      </c>
      <c r="D24">
        <v>50066</v>
      </c>
      <c r="E24">
        <v>102441</v>
      </c>
      <c r="F24">
        <v>33553</v>
      </c>
      <c r="H24">
        <v>121649</v>
      </c>
      <c r="J24">
        <f t="shared" si="0"/>
        <v>64855.6</v>
      </c>
      <c r="K24">
        <f t="shared" si="1"/>
        <v>1.8756899943875318</v>
      </c>
      <c r="L24">
        <f t="shared" si="2"/>
        <v>105253</v>
      </c>
      <c r="M24">
        <f t="shared" si="3"/>
        <v>32965</v>
      </c>
      <c r="N24">
        <f t="shared" si="4"/>
        <v>64855.6</v>
      </c>
      <c r="O24">
        <f t="shared" si="5"/>
        <v>72288</v>
      </c>
      <c r="Q24">
        <v>31244</v>
      </c>
      <c r="R24">
        <v>-214</v>
      </c>
      <c r="T24">
        <v>-12757.400000000001</v>
      </c>
      <c r="U24">
        <v>5437.1999999999971</v>
      </c>
      <c r="W24">
        <v>22031.8</v>
      </c>
      <c r="X24">
        <v>12335.6</v>
      </c>
      <c r="AB24">
        <v>64855.6</v>
      </c>
      <c r="AC24">
        <v>1.8756899943875318</v>
      </c>
      <c r="AK24">
        <v>64855.6</v>
      </c>
      <c r="AL24">
        <v>1.8756899943875318</v>
      </c>
    </row>
    <row r="25" spans="2:38" x14ac:dyDescent="0.25">
      <c r="B25">
        <v>45405</v>
      </c>
      <c r="C25">
        <v>55905</v>
      </c>
      <c r="D25">
        <v>39789</v>
      </c>
      <c r="E25">
        <v>37441</v>
      </c>
      <c r="F25">
        <v>70396</v>
      </c>
      <c r="H25">
        <v>96663</v>
      </c>
      <c r="J25">
        <f t="shared" si="0"/>
        <v>49787.199999999997</v>
      </c>
      <c r="K25">
        <f t="shared" si="1"/>
        <v>1.9415231224089726</v>
      </c>
      <c r="L25">
        <f t="shared" si="2"/>
        <v>70396</v>
      </c>
      <c r="M25">
        <f t="shared" si="3"/>
        <v>37441</v>
      </c>
      <c r="N25">
        <f t="shared" si="4"/>
        <v>49787.199999999997</v>
      </c>
      <c r="O25">
        <f t="shared" si="5"/>
        <v>32955</v>
      </c>
      <c r="Q25">
        <v>-37038</v>
      </c>
      <c r="R25">
        <v>278</v>
      </c>
      <c r="T25">
        <v>-36608</v>
      </c>
      <c r="U25">
        <v>2418.3999999999942</v>
      </c>
      <c r="W25">
        <v>36608</v>
      </c>
      <c r="X25">
        <v>9051.1999999999989</v>
      </c>
      <c r="AF25">
        <v>49787.199999999997</v>
      </c>
      <c r="AG25">
        <v>1.9415231224089726</v>
      </c>
      <c r="AK25">
        <v>49787.199999999997</v>
      </c>
      <c r="AL25">
        <v>1.9415231224089726</v>
      </c>
    </row>
    <row r="26" spans="2:38" x14ac:dyDescent="0.25">
      <c r="B26">
        <v>24537</v>
      </c>
      <c r="C26">
        <v>30703</v>
      </c>
      <c r="D26">
        <v>83180</v>
      </c>
      <c r="E26">
        <v>39703</v>
      </c>
      <c r="F26">
        <v>58702</v>
      </c>
      <c r="H26">
        <v>121711</v>
      </c>
      <c r="J26">
        <f t="shared" si="0"/>
        <v>47365</v>
      </c>
      <c r="K26">
        <f t="shared" si="1"/>
        <v>2.5696400295576902</v>
      </c>
      <c r="L26">
        <f t="shared" si="2"/>
        <v>83180</v>
      </c>
      <c r="M26">
        <f t="shared" si="3"/>
        <v>24537</v>
      </c>
      <c r="N26">
        <f t="shared" si="4"/>
        <v>47365</v>
      </c>
      <c r="O26">
        <f t="shared" si="5"/>
        <v>58643</v>
      </c>
      <c r="Q26">
        <v>42253</v>
      </c>
      <c r="R26">
        <v>5404</v>
      </c>
      <c r="T26">
        <v>969.40000000000146</v>
      </c>
      <c r="U26">
        <v>-7661.1999999999971</v>
      </c>
      <c r="W26">
        <v>15077.000000000002</v>
      </c>
      <c r="X26">
        <v>8294.4</v>
      </c>
      <c r="AD26">
        <v>47365</v>
      </c>
      <c r="AE26">
        <v>2.5696400295576902</v>
      </c>
      <c r="AK26">
        <v>47365</v>
      </c>
      <c r="AL26">
        <v>2.5696400295576902</v>
      </c>
    </row>
    <row r="27" spans="2:38" x14ac:dyDescent="0.25">
      <c r="B27">
        <v>29442</v>
      </c>
      <c r="C27">
        <v>102564</v>
      </c>
      <c r="D27">
        <v>21197</v>
      </c>
      <c r="E27">
        <v>62525</v>
      </c>
      <c r="F27">
        <v>92313</v>
      </c>
      <c r="H27">
        <v>83037</v>
      </c>
      <c r="J27">
        <f t="shared" si="0"/>
        <v>61608.2</v>
      </c>
      <c r="K27">
        <f t="shared" si="1"/>
        <v>1.3478238286461868</v>
      </c>
      <c r="L27">
        <f t="shared" si="2"/>
        <v>102564</v>
      </c>
      <c r="M27">
        <f t="shared" si="3"/>
        <v>21197</v>
      </c>
      <c r="N27">
        <f t="shared" si="4"/>
        <v>61608.2</v>
      </c>
      <c r="O27">
        <f t="shared" si="5"/>
        <v>81367</v>
      </c>
      <c r="Q27">
        <v>-12903</v>
      </c>
      <c r="R27">
        <v>3734</v>
      </c>
      <c r="T27">
        <v>-851.20000000000437</v>
      </c>
      <c r="U27">
        <v>-1712</v>
      </c>
      <c r="W27">
        <v>14342.4</v>
      </c>
      <c r="X27">
        <v>7793.2</v>
      </c>
      <c r="AD27">
        <v>61608.2</v>
      </c>
      <c r="AE27">
        <v>1.3478238286461868</v>
      </c>
      <c r="AI27">
        <v>61608.2</v>
      </c>
      <c r="AJ27">
        <v>1.3478238286461868</v>
      </c>
    </row>
    <row r="28" spans="2:38" x14ac:dyDescent="0.25">
      <c r="B28">
        <v>33195</v>
      </c>
      <c r="C28">
        <v>83627</v>
      </c>
      <c r="D28">
        <v>85743</v>
      </c>
      <c r="E28">
        <v>24369</v>
      </c>
      <c r="F28">
        <v>39631</v>
      </c>
      <c r="H28">
        <v>97870</v>
      </c>
      <c r="J28">
        <f t="shared" si="0"/>
        <v>53313</v>
      </c>
      <c r="K28">
        <f t="shared" si="1"/>
        <v>1.835762384409056</v>
      </c>
      <c r="L28">
        <f t="shared" si="2"/>
        <v>85743</v>
      </c>
      <c r="M28">
        <f t="shared" si="3"/>
        <v>24369</v>
      </c>
      <c r="N28">
        <f t="shared" si="4"/>
        <v>53313</v>
      </c>
      <c r="O28">
        <f t="shared" si="5"/>
        <v>61374</v>
      </c>
      <c r="Q28">
        <v>17305</v>
      </c>
      <c r="R28">
        <v>-861</v>
      </c>
      <c r="T28">
        <v>-8679</v>
      </c>
      <c r="U28">
        <v>-8598.1999999999971</v>
      </c>
      <c r="W28">
        <v>28255.4</v>
      </c>
      <c r="X28">
        <v>8598.2000000000007</v>
      </c>
      <c r="Z28">
        <v>53313</v>
      </c>
      <c r="AA28">
        <v>1.835762384409056</v>
      </c>
      <c r="AI28">
        <v>53313</v>
      </c>
      <c r="AJ28">
        <v>1.835762384409056</v>
      </c>
    </row>
    <row r="29" spans="2:38" x14ac:dyDescent="0.25">
      <c r="B29">
        <v>31230</v>
      </c>
      <c r="C29">
        <v>29467</v>
      </c>
      <c r="D29">
        <v>91043</v>
      </c>
      <c r="E29">
        <v>83785</v>
      </c>
      <c r="F29">
        <v>62952</v>
      </c>
      <c r="H29">
        <v>74408</v>
      </c>
      <c r="J29">
        <f t="shared" si="0"/>
        <v>59695.4</v>
      </c>
      <c r="K29">
        <f t="shared" si="1"/>
        <v>1.2464612013655993</v>
      </c>
      <c r="L29">
        <f t="shared" si="2"/>
        <v>91043</v>
      </c>
      <c r="M29">
        <f t="shared" si="3"/>
        <v>29467</v>
      </c>
      <c r="N29">
        <f t="shared" si="4"/>
        <v>59695.4</v>
      </c>
      <c r="O29">
        <f t="shared" si="5"/>
        <v>61576</v>
      </c>
      <c r="Q29">
        <v>-12430</v>
      </c>
      <c r="R29">
        <v>4278</v>
      </c>
      <c r="T29">
        <v>2500.4000000000015</v>
      </c>
      <c r="U29">
        <v>-752.79999999999563</v>
      </c>
      <c r="W29">
        <v>24783.599999999999</v>
      </c>
      <c r="X29">
        <v>6313.2</v>
      </c>
      <c r="AD29">
        <v>59695.4</v>
      </c>
      <c r="AE29">
        <v>1.2464612013655993</v>
      </c>
      <c r="AI29">
        <v>59695.4</v>
      </c>
      <c r="AJ29">
        <v>1.2464612013655993</v>
      </c>
    </row>
    <row r="30" spans="2:38" x14ac:dyDescent="0.25">
      <c r="B30">
        <v>64866</v>
      </c>
      <c r="C30">
        <v>61750</v>
      </c>
      <c r="D30">
        <v>23627</v>
      </c>
      <c r="E30">
        <v>53925</v>
      </c>
      <c r="F30">
        <v>82426</v>
      </c>
      <c r="H30">
        <v>67994</v>
      </c>
      <c r="J30">
        <f t="shared" si="0"/>
        <v>57318.8</v>
      </c>
      <c r="K30">
        <f t="shared" si="1"/>
        <v>1.1862425591603452</v>
      </c>
      <c r="L30">
        <f t="shared" si="2"/>
        <v>82426</v>
      </c>
      <c r="M30">
        <f t="shared" si="3"/>
        <v>23627</v>
      </c>
      <c r="N30">
        <f t="shared" si="4"/>
        <v>57318.8</v>
      </c>
      <c r="O30">
        <f t="shared" si="5"/>
        <v>58799</v>
      </c>
      <c r="Q30">
        <v>-68905</v>
      </c>
      <c r="R30">
        <v>2625</v>
      </c>
      <c r="T30">
        <v>-21352</v>
      </c>
      <c r="U30">
        <v>2898.4000000000015</v>
      </c>
      <c r="W30">
        <v>50202.799999999996</v>
      </c>
      <c r="X30">
        <v>6879.6</v>
      </c>
      <c r="AF30">
        <v>57318.8</v>
      </c>
      <c r="AG30">
        <v>1.1862425591603452</v>
      </c>
      <c r="AI30">
        <v>57318.8</v>
      </c>
      <c r="AJ30">
        <v>1.1862425591603452</v>
      </c>
    </row>
    <row r="31" spans="2:38" x14ac:dyDescent="0.25">
      <c r="B31">
        <v>82159</v>
      </c>
      <c r="C31">
        <v>45536</v>
      </c>
      <c r="D31">
        <v>84530</v>
      </c>
      <c r="E31">
        <v>57846</v>
      </c>
      <c r="F31">
        <v>41676</v>
      </c>
      <c r="H31">
        <v>122513</v>
      </c>
      <c r="J31">
        <f t="shared" si="0"/>
        <v>62349.4</v>
      </c>
      <c r="K31">
        <f t="shared" si="1"/>
        <v>1.9649427259925516</v>
      </c>
      <c r="L31">
        <f t="shared" si="2"/>
        <v>84530</v>
      </c>
      <c r="M31">
        <f t="shared" si="3"/>
        <v>41676</v>
      </c>
      <c r="N31">
        <f t="shared" si="4"/>
        <v>62349.4</v>
      </c>
      <c r="O31">
        <f t="shared" si="5"/>
        <v>42854</v>
      </c>
      <c r="Q31">
        <v>54863</v>
      </c>
      <c r="R31">
        <v>-8130</v>
      </c>
      <c r="T31">
        <v>-1118.5999999999985</v>
      </c>
      <c r="U31">
        <v>2370</v>
      </c>
      <c r="W31">
        <v>16445.8</v>
      </c>
      <c r="X31">
        <v>2714</v>
      </c>
      <c r="AB31">
        <v>62349.4</v>
      </c>
      <c r="AC31">
        <v>1.9649427259925516</v>
      </c>
      <c r="AI31">
        <v>62349.4</v>
      </c>
      <c r="AJ31">
        <v>1.9649427259925516</v>
      </c>
    </row>
    <row r="32" spans="2:38" x14ac:dyDescent="0.25">
      <c r="B32">
        <v>85191</v>
      </c>
      <c r="C32">
        <v>34143</v>
      </c>
      <c r="D32">
        <v>33114</v>
      </c>
      <c r="E32">
        <v>58647</v>
      </c>
      <c r="F32">
        <v>73714</v>
      </c>
      <c r="H32">
        <v>81470</v>
      </c>
      <c r="J32">
        <f t="shared" si="0"/>
        <v>56961.8</v>
      </c>
      <c r="K32">
        <f t="shared" si="1"/>
        <v>1.4302567685712178</v>
      </c>
      <c r="L32">
        <f t="shared" si="2"/>
        <v>85191</v>
      </c>
      <c r="M32">
        <f t="shared" si="3"/>
        <v>33114</v>
      </c>
      <c r="N32">
        <f t="shared" si="4"/>
        <v>56961.8</v>
      </c>
      <c r="O32">
        <f t="shared" si="5"/>
        <v>52077</v>
      </c>
      <c r="Q32">
        <v>4595</v>
      </c>
      <c r="R32">
        <v>-9793</v>
      </c>
      <c r="T32">
        <v>5351</v>
      </c>
      <c r="U32">
        <v>746</v>
      </c>
      <c r="W32">
        <v>16352.599999999999</v>
      </c>
      <c r="X32">
        <v>6385.6</v>
      </c>
      <c r="Z32">
        <v>56961.8</v>
      </c>
      <c r="AA32">
        <v>1.4302567685712178</v>
      </c>
      <c r="AI32">
        <v>56961.8</v>
      </c>
      <c r="AJ32">
        <v>1.4302567685712178</v>
      </c>
    </row>
    <row r="33" spans="2:38" x14ac:dyDescent="0.25">
      <c r="B33">
        <v>55580</v>
      </c>
      <c r="C33">
        <v>27882</v>
      </c>
      <c r="D33">
        <v>57490</v>
      </c>
      <c r="E33">
        <v>45619</v>
      </c>
      <c r="F33">
        <v>88257</v>
      </c>
      <c r="H33">
        <v>116819</v>
      </c>
      <c r="J33">
        <f t="shared" si="0"/>
        <v>54965.599999999999</v>
      </c>
      <c r="K33">
        <f t="shared" si="1"/>
        <v>2.1253111036721148</v>
      </c>
      <c r="L33">
        <f t="shared" si="2"/>
        <v>88257</v>
      </c>
      <c r="M33">
        <f t="shared" si="3"/>
        <v>27882</v>
      </c>
      <c r="N33">
        <f t="shared" si="4"/>
        <v>54965.599999999999</v>
      </c>
      <c r="O33">
        <f t="shared" si="5"/>
        <v>60375</v>
      </c>
      <c r="Q33">
        <v>-2122</v>
      </c>
      <c r="R33">
        <v>-1160</v>
      </c>
      <c r="T33">
        <v>-11921.799999999996</v>
      </c>
      <c r="U33">
        <v>10831.599999999999</v>
      </c>
      <c r="W33">
        <v>38215.4</v>
      </c>
      <c r="X33">
        <v>10831.600000000002</v>
      </c>
      <c r="AF33">
        <v>54965.599999999999</v>
      </c>
      <c r="AG33">
        <v>2.1253111036721148</v>
      </c>
      <c r="AK33">
        <v>54965.599999999999</v>
      </c>
      <c r="AL33">
        <v>2.1253111036721148</v>
      </c>
    </row>
    <row r="34" spans="2:38" x14ac:dyDescent="0.25">
      <c r="B34">
        <v>85781</v>
      </c>
      <c r="C34">
        <v>7490</v>
      </c>
      <c r="D34">
        <v>70855</v>
      </c>
      <c r="E34">
        <v>80140</v>
      </c>
      <c r="F34">
        <v>91438</v>
      </c>
      <c r="H34">
        <v>77809</v>
      </c>
      <c r="J34">
        <f t="shared" ref="J34:J65" si="6">AVERAGE(B34:F34)</f>
        <v>67140.800000000003</v>
      </c>
      <c r="K34">
        <f t="shared" ref="K34:K65" si="7">H34/J34</f>
        <v>1.1588929533160164</v>
      </c>
      <c r="L34">
        <f t="shared" ref="L34:L65" si="8">MAX(B34:F34)</f>
        <v>91438</v>
      </c>
      <c r="M34">
        <f t="shared" ref="M34:M65" si="9">MIN(B34:F34)</f>
        <v>7490</v>
      </c>
      <c r="N34">
        <f t="shared" ref="N34:N65" si="10">AVERAGE(B34:F34)</f>
        <v>67140.800000000003</v>
      </c>
      <c r="O34">
        <f t="shared" ref="O34:O65" si="11">L34-M34</f>
        <v>83948</v>
      </c>
      <c r="Q34">
        <v>-57614</v>
      </c>
      <c r="R34">
        <v>-4569</v>
      </c>
      <c r="T34">
        <v>-10718.199999999997</v>
      </c>
      <c r="U34">
        <v>-804.80000000000291</v>
      </c>
      <c r="W34">
        <v>24664.2</v>
      </c>
      <c r="X34">
        <v>6833.2</v>
      </c>
      <c r="AF34">
        <v>67140.800000000003</v>
      </c>
      <c r="AG34">
        <v>1.1588929533160164</v>
      </c>
      <c r="AI34">
        <v>67140.800000000003</v>
      </c>
      <c r="AJ34">
        <v>1.1588929533160164</v>
      </c>
    </row>
    <row r="35" spans="2:38" x14ac:dyDescent="0.25">
      <c r="B35">
        <v>84692</v>
      </c>
      <c r="C35">
        <v>61088</v>
      </c>
      <c r="D35">
        <v>77164</v>
      </c>
      <c r="E35">
        <v>66166</v>
      </c>
      <c r="F35">
        <v>22315</v>
      </c>
      <c r="H35">
        <v>86773</v>
      </c>
      <c r="J35">
        <f t="shared" si="6"/>
        <v>62285</v>
      </c>
      <c r="K35">
        <f t="shared" si="7"/>
        <v>1.3931604720237618</v>
      </c>
      <c r="L35">
        <f t="shared" si="8"/>
        <v>84692</v>
      </c>
      <c r="M35">
        <f t="shared" si="9"/>
        <v>22315</v>
      </c>
      <c r="N35">
        <f t="shared" si="10"/>
        <v>62285</v>
      </c>
      <c r="O35">
        <f t="shared" si="11"/>
        <v>62377</v>
      </c>
      <c r="Q35">
        <v>19000</v>
      </c>
      <c r="R35">
        <v>-10790</v>
      </c>
      <c r="T35">
        <v>11781.199999999997</v>
      </c>
      <c r="U35">
        <v>7981.4000000000015</v>
      </c>
      <c r="W35">
        <v>29718.400000000001</v>
      </c>
      <c r="X35">
        <v>11155.400000000001</v>
      </c>
      <c r="Z35">
        <v>62285</v>
      </c>
      <c r="AA35">
        <v>1.3931604720237618</v>
      </c>
      <c r="AI35">
        <v>62285</v>
      </c>
      <c r="AJ35">
        <v>1.3931604720237618</v>
      </c>
    </row>
    <row r="36" spans="2:38" x14ac:dyDescent="0.25">
      <c r="B36">
        <v>89799</v>
      </c>
      <c r="C36">
        <v>98260</v>
      </c>
      <c r="D36">
        <v>24611</v>
      </c>
      <c r="E36">
        <v>52585</v>
      </c>
      <c r="F36">
        <v>38064</v>
      </c>
      <c r="H36">
        <v>117084</v>
      </c>
      <c r="J36">
        <f t="shared" si="6"/>
        <v>60663.8</v>
      </c>
      <c r="K36">
        <f t="shared" si="7"/>
        <v>1.93004724399065</v>
      </c>
      <c r="L36">
        <f t="shared" si="8"/>
        <v>98260</v>
      </c>
      <c r="M36">
        <f t="shared" si="9"/>
        <v>24611</v>
      </c>
      <c r="N36">
        <f t="shared" si="10"/>
        <v>60663.8</v>
      </c>
      <c r="O36">
        <f t="shared" si="11"/>
        <v>73649</v>
      </c>
      <c r="Q36">
        <v>-1365</v>
      </c>
      <c r="R36">
        <v>1242</v>
      </c>
      <c r="T36">
        <v>-2090.7999999999956</v>
      </c>
      <c r="U36">
        <v>-2838.7999999999956</v>
      </c>
      <c r="W36">
        <v>9696.7999999999993</v>
      </c>
      <c r="X36">
        <v>4293.5999999999995</v>
      </c>
      <c r="AF36">
        <v>60663.8</v>
      </c>
      <c r="AG36">
        <v>1.93004724399065</v>
      </c>
      <c r="AK36">
        <v>60663.8</v>
      </c>
      <c r="AL36">
        <v>1.93004724399065</v>
      </c>
    </row>
    <row r="37" spans="2:38" x14ac:dyDescent="0.25">
      <c r="B37">
        <v>69978</v>
      </c>
      <c r="C37">
        <v>26606</v>
      </c>
      <c r="D37">
        <v>101842</v>
      </c>
      <c r="E37">
        <v>60086</v>
      </c>
      <c r="F37">
        <v>61274</v>
      </c>
      <c r="H37">
        <v>87616</v>
      </c>
      <c r="J37">
        <f t="shared" si="6"/>
        <v>63957.2</v>
      </c>
      <c r="K37">
        <f t="shared" si="7"/>
        <v>1.3699161314128825</v>
      </c>
      <c r="L37">
        <f t="shared" si="8"/>
        <v>101842</v>
      </c>
      <c r="M37">
        <f t="shared" si="9"/>
        <v>26606</v>
      </c>
      <c r="N37">
        <f t="shared" si="10"/>
        <v>63957.2</v>
      </c>
      <c r="O37">
        <f t="shared" si="11"/>
        <v>75236</v>
      </c>
      <c r="Q37">
        <v>-10661</v>
      </c>
      <c r="R37">
        <v>656</v>
      </c>
      <c r="T37">
        <v>-14197</v>
      </c>
      <c r="U37">
        <v>-3592.4000000000087</v>
      </c>
      <c r="W37">
        <v>31707.800000000003</v>
      </c>
      <c r="X37">
        <v>5660.8</v>
      </c>
      <c r="AB37">
        <v>63957.2</v>
      </c>
      <c r="AC37">
        <v>1.3699161314128825</v>
      </c>
      <c r="AI37">
        <v>63957.2</v>
      </c>
      <c r="AJ37">
        <v>1.3699161314128825</v>
      </c>
    </row>
    <row r="38" spans="2:38" x14ac:dyDescent="0.25">
      <c r="B38">
        <v>90650</v>
      </c>
      <c r="C38">
        <v>38516</v>
      </c>
      <c r="D38">
        <v>25128</v>
      </c>
      <c r="E38">
        <v>32006</v>
      </c>
      <c r="F38">
        <v>58865</v>
      </c>
      <c r="H38">
        <v>78040</v>
      </c>
      <c r="J38">
        <f t="shared" si="6"/>
        <v>49033</v>
      </c>
      <c r="K38">
        <f t="shared" si="7"/>
        <v>1.5915811800216182</v>
      </c>
      <c r="L38">
        <f t="shared" si="8"/>
        <v>90650</v>
      </c>
      <c r="M38">
        <f t="shared" si="9"/>
        <v>25128</v>
      </c>
      <c r="N38">
        <f t="shared" si="10"/>
        <v>49033</v>
      </c>
      <c r="O38">
        <f t="shared" si="11"/>
        <v>65522</v>
      </c>
      <c r="Q38">
        <v>19984</v>
      </c>
      <c r="R38">
        <v>-17</v>
      </c>
      <c r="T38">
        <v>-7473.1999999999971</v>
      </c>
      <c r="U38">
        <v>838.80000000000291</v>
      </c>
      <c r="W38">
        <v>44457.2</v>
      </c>
      <c r="X38">
        <v>4316.8</v>
      </c>
      <c r="Z38">
        <v>49033</v>
      </c>
      <c r="AA38">
        <v>1.5915811800216182</v>
      </c>
      <c r="AI38">
        <v>49033</v>
      </c>
      <c r="AJ38">
        <v>1.5915811800216182</v>
      </c>
    </row>
    <row r="39" spans="2:38" x14ac:dyDescent="0.25">
      <c r="B39">
        <v>17225</v>
      </c>
      <c r="C39">
        <v>29743</v>
      </c>
      <c r="D39">
        <v>68286</v>
      </c>
      <c r="E39">
        <v>106123</v>
      </c>
      <c r="F39">
        <v>59875</v>
      </c>
      <c r="H39">
        <v>66126</v>
      </c>
      <c r="J39">
        <f t="shared" si="6"/>
        <v>56250.400000000001</v>
      </c>
      <c r="K39">
        <f t="shared" si="7"/>
        <v>1.1755649737601865</v>
      </c>
      <c r="L39">
        <f t="shared" si="8"/>
        <v>106123</v>
      </c>
      <c r="M39">
        <f t="shared" si="9"/>
        <v>17225</v>
      </c>
      <c r="N39">
        <f t="shared" si="10"/>
        <v>56250.400000000001</v>
      </c>
      <c r="O39">
        <f t="shared" si="11"/>
        <v>88898</v>
      </c>
      <c r="Q39">
        <v>-73356</v>
      </c>
      <c r="R39">
        <v>-4121</v>
      </c>
      <c r="T39">
        <v>-39591.200000000004</v>
      </c>
      <c r="U39">
        <v>2745.2000000000044</v>
      </c>
      <c r="W39">
        <v>39591.199999999997</v>
      </c>
      <c r="X39">
        <v>5455.2</v>
      </c>
      <c r="AB39">
        <v>56250.400000000001</v>
      </c>
      <c r="AC39">
        <v>1.1755649737601865</v>
      </c>
      <c r="AI39">
        <v>56250.400000000001</v>
      </c>
      <c r="AJ39">
        <v>1.1755649737601865</v>
      </c>
    </row>
    <row r="40" spans="2:38" x14ac:dyDescent="0.25">
      <c r="B40">
        <v>79381</v>
      </c>
      <c r="C40">
        <v>60234</v>
      </c>
      <c r="D40">
        <v>76523</v>
      </c>
      <c r="E40">
        <v>5646</v>
      </c>
      <c r="F40">
        <v>64604</v>
      </c>
      <c r="H40">
        <v>89046</v>
      </c>
      <c r="J40">
        <f t="shared" si="6"/>
        <v>57277.599999999999</v>
      </c>
      <c r="K40">
        <f t="shared" si="7"/>
        <v>1.5546391608586951</v>
      </c>
      <c r="L40">
        <f t="shared" si="8"/>
        <v>79381</v>
      </c>
      <c r="M40">
        <f t="shared" si="9"/>
        <v>5646</v>
      </c>
      <c r="N40">
        <f t="shared" si="10"/>
        <v>57277.599999999999</v>
      </c>
      <c r="O40">
        <f t="shared" si="11"/>
        <v>73735</v>
      </c>
      <c r="Q40">
        <v>3930</v>
      </c>
      <c r="R40">
        <v>-2856</v>
      </c>
      <c r="T40">
        <v>-384.80000000000291</v>
      </c>
      <c r="U40">
        <v>-5735.2000000000044</v>
      </c>
      <c r="W40">
        <v>45364.399999999994</v>
      </c>
      <c r="X40">
        <v>5735.2</v>
      </c>
      <c r="Z40">
        <v>57277.599999999999</v>
      </c>
      <c r="AA40">
        <v>1.5546391608586951</v>
      </c>
      <c r="AI40">
        <v>57277.599999999999</v>
      </c>
      <c r="AJ40">
        <v>1.5546391608586951</v>
      </c>
    </row>
    <row r="41" spans="2:38" x14ac:dyDescent="0.25">
      <c r="B41">
        <v>27557</v>
      </c>
      <c r="C41">
        <v>57367</v>
      </c>
      <c r="D41">
        <v>54065</v>
      </c>
      <c r="E41">
        <v>19502</v>
      </c>
      <c r="F41">
        <v>85382</v>
      </c>
      <c r="H41">
        <v>65735</v>
      </c>
      <c r="J41">
        <f t="shared" si="6"/>
        <v>48774.6</v>
      </c>
      <c r="K41">
        <f t="shared" si="7"/>
        <v>1.3477301710316436</v>
      </c>
      <c r="L41">
        <f t="shared" si="8"/>
        <v>85382</v>
      </c>
      <c r="M41">
        <f t="shared" si="9"/>
        <v>19502</v>
      </c>
      <c r="N41">
        <f t="shared" si="10"/>
        <v>48774.6</v>
      </c>
      <c r="O41">
        <f t="shared" si="11"/>
        <v>65880</v>
      </c>
      <c r="Q41">
        <v>2759</v>
      </c>
      <c r="R41">
        <v>4822</v>
      </c>
      <c r="T41">
        <v>-2467.2000000000044</v>
      </c>
      <c r="U41">
        <v>-2580.8000000000029</v>
      </c>
      <c r="W41">
        <v>15994.8</v>
      </c>
      <c r="X41">
        <v>8312</v>
      </c>
      <c r="Z41">
        <v>48774.6</v>
      </c>
      <c r="AA41">
        <v>1.3477301710316436</v>
      </c>
      <c r="AI41">
        <v>48774.6</v>
      </c>
      <c r="AJ41">
        <v>1.3477301710316436</v>
      </c>
    </row>
    <row r="42" spans="2:38" x14ac:dyDescent="0.25">
      <c r="B42">
        <v>50203</v>
      </c>
      <c r="C42">
        <v>25012</v>
      </c>
      <c r="D42">
        <v>48479</v>
      </c>
      <c r="E42">
        <v>85117</v>
      </c>
      <c r="F42">
        <v>91371</v>
      </c>
      <c r="H42">
        <v>68770</v>
      </c>
      <c r="J42">
        <f t="shared" si="6"/>
        <v>60036.4</v>
      </c>
      <c r="K42">
        <f t="shared" si="7"/>
        <v>1.1454717471400684</v>
      </c>
      <c r="L42">
        <f t="shared" si="8"/>
        <v>91371</v>
      </c>
      <c r="M42">
        <f t="shared" si="9"/>
        <v>25012</v>
      </c>
      <c r="N42">
        <f t="shared" si="10"/>
        <v>60036.4</v>
      </c>
      <c r="O42">
        <f t="shared" si="11"/>
        <v>66359</v>
      </c>
      <c r="Q42">
        <v>-36026</v>
      </c>
      <c r="R42">
        <v>-114</v>
      </c>
      <c r="T42">
        <v>-651.79999999999563</v>
      </c>
      <c r="U42">
        <v>1588.8000000000029</v>
      </c>
      <c r="W42">
        <v>16592.2</v>
      </c>
      <c r="X42">
        <v>2831.2</v>
      </c>
      <c r="AD42">
        <v>60036.4</v>
      </c>
      <c r="AE42">
        <v>1.1454717471400684</v>
      </c>
      <c r="AI42">
        <v>60036.4</v>
      </c>
      <c r="AJ42">
        <v>1.1454717471400684</v>
      </c>
    </row>
    <row r="43" spans="2:38" x14ac:dyDescent="0.25">
      <c r="B43">
        <v>47460</v>
      </c>
      <c r="C43">
        <v>39814</v>
      </c>
      <c r="D43">
        <v>62261</v>
      </c>
      <c r="E43">
        <v>57783</v>
      </c>
      <c r="F43">
        <v>83878</v>
      </c>
      <c r="H43">
        <v>108268</v>
      </c>
      <c r="J43">
        <f t="shared" si="6"/>
        <v>58239.199999999997</v>
      </c>
      <c r="K43">
        <f t="shared" si="7"/>
        <v>1.8590227887745712</v>
      </c>
      <c r="L43">
        <f t="shared" si="8"/>
        <v>83878</v>
      </c>
      <c r="M43">
        <f t="shared" si="9"/>
        <v>39814</v>
      </c>
      <c r="N43">
        <f t="shared" si="10"/>
        <v>58239.199999999997</v>
      </c>
      <c r="O43">
        <f t="shared" si="11"/>
        <v>44064</v>
      </c>
      <c r="Q43">
        <v>16141</v>
      </c>
      <c r="R43">
        <v>-2338</v>
      </c>
      <c r="T43">
        <v>-19398.400000000009</v>
      </c>
      <c r="U43">
        <v>-1646</v>
      </c>
      <c r="W43">
        <v>19398.399999999998</v>
      </c>
      <c r="X43">
        <v>15787.6</v>
      </c>
      <c r="AB43">
        <v>58239.199999999997</v>
      </c>
      <c r="AC43">
        <v>1.8590227887745712</v>
      </c>
      <c r="AI43">
        <v>58239.199999999997</v>
      </c>
      <c r="AJ43">
        <v>1.8590227887745712</v>
      </c>
    </row>
    <row r="44" spans="2:38" x14ac:dyDescent="0.25">
      <c r="B44">
        <v>49325</v>
      </c>
      <c r="C44">
        <v>31196</v>
      </c>
      <c r="D44">
        <v>55130</v>
      </c>
      <c r="E44">
        <v>47663</v>
      </c>
      <c r="F44">
        <v>72732</v>
      </c>
      <c r="H44">
        <v>96172</v>
      </c>
      <c r="J44">
        <f t="shared" si="6"/>
        <v>51209.2</v>
      </c>
      <c r="K44">
        <f t="shared" si="7"/>
        <v>1.8780219179366209</v>
      </c>
      <c r="L44">
        <f t="shared" si="8"/>
        <v>72732</v>
      </c>
      <c r="M44">
        <f t="shared" si="9"/>
        <v>31196</v>
      </c>
      <c r="N44">
        <f t="shared" si="10"/>
        <v>51209.2</v>
      </c>
      <c r="O44">
        <f t="shared" si="11"/>
        <v>41536</v>
      </c>
      <c r="Q44">
        <v>27661</v>
      </c>
      <c r="R44">
        <v>-1315</v>
      </c>
      <c r="T44">
        <v>-13759.400000000001</v>
      </c>
      <c r="U44">
        <v>-2029.8000000000029</v>
      </c>
      <c r="W44">
        <v>42665.8</v>
      </c>
      <c r="X44">
        <v>2029.7999999999997</v>
      </c>
      <c r="AB44">
        <v>51209.2</v>
      </c>
      <c r="AC44">
        <v>1.8780219179366209</v>
      </c>
      <c r="AK44">
        <v>51209.2</v>
      </c>
      <c r="AL44">
        <v>1.8780219179366209</v>
      </c>
    </row>
    <row r="45" spans="2:38" x14ac:dyDescent="0.25">
      <c r="B45">
        <v>82861</v>
      </c>
      <c r="C45">
        <v>91049</v>
      </c>
      <c r="D45">
        <v>26793</v>
      </c>
      <c r="E45">
        <v>18939</v>
      </c>
      <c r="F45">
        <v>91872</v>
      </c>
      <c r="H45">
        <v>65852</v>
      </c>
      <c r="J45">
        <f t="shared" si="6"/>
        <v>62302.8</v>
      </c>
      <c r="K45">
        <f t="shared" si="7"/>
        <v>1.0569669420957004</v>
      </c>
      <c r="L45">
        <f t="shared" si="8"/>
        <v>91872</v>
      </c>
      <c r="M45">
        <f t="shared" si="9"/>
        <v>18939</v>
      </c>
      <c r="N45">
        <f t="shared" si="10"/>
        <v>62302.8</v>
      </c>
      <c r="O45">
        <f t="shared" si="11"/>
        <v>72933</v>
      </c>
      <c r="Q45">
        <v>-74860</v>
      </c>
      <c r="R45">
        <v>984</v>
      </c>
      <c r="T45">
        <v>-23551.199999999997</v>
      </c>
      <c r="U45">
        <v>-2221.5999999999985</v>
      </c>
      <c r="W45">
        <v>43780.399999999994</v>
      </c>
      <c r="X45">
        <v>3752.8</v>
      </c>
      <c r="AF45">
        <v>62302.8</v>
      </c>
      <c r="AG45">
        <v>1.0569669420957004</v>
      </c>
      <c r="AI45">
        <v>62302.8</v>
      </c>
      <c r="AJ45">
        <v>1.0569669420957004</v>
      </c>
    </row>
    <row r="46" spans="2:38" x14ac:dyDescent="0.25">
      <c r="B46">
        <v>52136</v>
      </c>
      <c r="C46">
        <v>99595</v>
      </c>
      <c r="D46">
        <v>26390</v>
      </c>
      <c r="E46">
        <v>22820</v>
      </c>
      <c r="F46">
        <v>47351</v>
      </c>
      <c r="H46">
        <v>84188</v>
      </c>
      <c r="J46">
        <f t="shared" si="6"/>
        <v>49658.400000000001</v>
      </c>
      <c r="K46">
        <f t="shared" si="7"/>
        <v>1.6953425805100446</v>
      </c>
      <c r="L46">
        <f t="shared" si="8"/>
        <v>99595</v>
      </c>
      <c r="M46">
        <f t="shared" si="9"/>
        <v>22820</v>
      </c>
      <c r="N46">
        <f t="shared" si="10"/>
        <v>49658.400000000001</v>
      </c>
      <c r="O46">
        <f t="shared" si="11"/>
        <v>76775</v>
      </c>
      <c r="Q46">
        <v>-2773</v>
      </c>
      <c r="R46">
        <v>-86</v>
      </c>
      <c r="T46">
        <v>2377.2000000000044</v>
      </c>
      <c r="U46">
        <v>2550.4000000000015</v>
      </c>
      <c r="W46">
        <v>22404</v>
      </c>
      <c r="X46">
        <v>7459.6</v>
      </c>
      <c r="AD46">
        <v>49658.400000000001</v>
      </c>
      <c r="AE46">
        <v>1.6953425805100446</v>
      </c>
      <c r="AK46">
        <v>49658.400000000001</v>
      </c>
      <c r="AL46">
        <v>1.6953425805100446</v>
      </c>
    </row>
    <row r="47" spans="2:38" x14ac:dyDescent="0.25">
      <c r="B47">
        <v>60137</v>
      </c>
      <c r="C47">
        <v>45649</v>
      </c>
      <c r="D47">
        <v>93873</v>
      </c>
      <c r="E47">
        <v>47071</v>
      </c>
      <c r="F47">
        <v>35025</v>
      </c>
      <c r="H47">
        <v>70764</v>
      </c>
      <c r="J47">
        <f t="shared" si="6"/>
        <v>56351</v>
      </c>
      <c r="K47">
        <f t="shared" si="7"/>
        <v>1.2557718585295736</v>
      </c>
      <c r="L47">
        <f t="shared" si="8"/>
        <v>93873</v>
      </c>
      <c r="M47">
        <f t="shared" si="9"/>
        <v>35025</v>
      </c>
      <c r="N47">
        <f t="shared" si="10"/>
        <v>56351</v>
      </c>
      <c r="O47">
        <f t="shared" si="11"/>
        <v>58848</v>
      </c>
      <c r="Q47">
        <v>-12753</v>
      </c>
      <c r="R47">
        <v>-37</v>
      </c>
      <c r="T47">
        <v>-8297.8000000000029</v>
      </c>
      <c r="U47">
        <v>-1613.5999999999985</v>
      </c>
      <c r="W47">
        <v>38118.6</v>
      </c>
      <c r="X47">
        <v>6333.5999999999995</v>
      </c>
      <c r="AB47">
        <v>56351</v>
      </c>
      <c r="AC47">
        <v>1.2557718585295736</v>
      </c>
      <c r="AI47">
        <v>56351</v>
      </c>
      <c r="AJ47">
        <v>1.2557718585295736</v>
      </c>
    </row>
    <row r="48" spans="2:38" x14ac:dyDescent="0.25">
      <c r="B48">
        <v>48916</v>
      </c>
      <c r="C48">
        <v>21977</v>
      </c>
      <c r="D48">
        <v>67824</v>
      </c>
      <c r="E48">
        <v>81611</v>
      </c>
      <c r="F48">
        <v>47666</v>
      </c>
      <c r="H48">
        <v>134975</v>
      </c>
      <c r="J48">
        <f t="shared" si="6"/>
        <v>53598.8</v>
      </c>
      <c r="K48">
        <f t="shared" si="7"/>
        <v>2.5182466771644139</v>
      </c>
      <c r="L48">
        <f t="shared" si="8"/>
        <v>81611</v>
      </c>
      <c r="M48">
        <f t="shared" si="9"/>
        <v>21977</v>
      </c>
      <c r="N48">
        <f t="shared" si="10"/>
        <v>53598.8</v>
      </c>
      <c r="O48">
        <f t="shared" si="11"/>
        <v>59634</v>
      </c>
      <c r="Q48">
        <v>23414</v>
      </c>
      <c r="R48">
        <v>-479</v>
      </c>
      <c r="T48">
        <v>-1456</v>
      </c>
      <c r="U48">
        <v>-1399</v>
      </c>
      <c r="W48">
        <v>20862.8</v>
      </c>
      <c r="X48">
        <v>10605.8</v>
      </c>
      <c r="AD48">
        <v>53598.8</v>
      </c>
      <c r="AE48">
        <v>2.5182466771644139</v>
      </c>
      <c r="AK48">
        <v>53598.8</v>
      </c>
      <c r="AL48">
        <v>2.5182466771644139</v>
      </c>
    </row>
    <row r="49" spans="2:38" x14ac:dyDescent="0.25">
      <c r="B49">
        <v>16647</v>
      </c>
      <c r="C49">
        <v>70897</v>
      </c>
      <c r="D49">
        <v>98249</v>
      </c>
      <c r="E49">
        <v>68519</v>
      </c>
      <c r="F49">
        <v>88409</v>
      </c>
      <c r="H49">
        <v>84918</v>
      </c>
      <c r="J49">
        <f t="shared" si="6"/>
        <v>68544.2</v>
      </c>
      <c r="K49">
        <f t="shared" si="7"/>
        <v>1.238879438376989</v>
      </c>
      <c r="L49">
        <f t="shared" si="8"/>
        <v>98249</v>
      </c>
      <c r="M49">
        <f t="shared" si="9"/>
        <v>16647</v>
      </c>
      <c r="N49">
        <f t="shared" si="10"/>
        <v>68544.2</v>
      </c>
      <c r="O49">
        <f t="shared" si="11"/>
        <v>81602</v>
      </c>
      <c r="Q49">
        <v>-12129</v>
      </c>
      <c r="R49">
        <v>-8393</v>
      </c>
      <c r="T49">
        <v>-3976.6000000000058</v>
      </c>
      <c r="U49">
        <v>2019.1999999999971</v>
      </c>
      <c r="W49">
        <v>19379.400000000001</v>
      </c>
      <c r="X49">
        <v>9714.4000000000015</v>
      </c>
      <c r="AB49">
        <v>68544.2</v>
      </c>
      <c r="AC49">
        <v>1.238879438376989</v>
      </c>
      <c r="AI49">
        <v>68544.2</v>
      </c>
      <c r="AJ49">
        <v>1.238879438376989</v>
      </c>
    </row>
    <row r="50" spans="2:38" x14ac:dyDescent="0.25">
      <c r="B50">
        <v>62616</v>
      </c>
      <c r="C50">
        <v>51734</v>
      </c>
      <c r="D50">
        <v>51275</v>
      </c>
      <c r="E50">
        <v>74538</v>
      </c>
      <c r="F50">
        <v>64103</v>
      </c>
      <c r="H50">
        <v>96021</v>
      </c>
      <c r="J50">
        <f t="shared" si="6"/>
        <v>60853.2</v>
      </c>
      <c r="K50">
        <f t="shared" si="7"/>
        <v>1.5779120900790755</v>
      </c>
      <c r="L50">
        <f t="shared" si="8"/>
        <v>74538</v>
      </c>
      <c r="M50">
        <f t="shared" si="9"/>
        <v>51275</v>
      </c>
      <c r="N50">
        <f t="shared" si="10"/>
        <v>60853.2</v>
      </c>
      <c r="O50">
        <f t="shared" si="11"/>
        <v>23263</v>
      </c>
      <c r="Q50">
        <v>5985</v>
      </c>
      <c r="R50">
        <v>232</v>
      </c>
      <c r="T50">
        <v>-11938.199999999997</v>
      </c>
      <c r="U50">
        <v>697.19999999999709</v>
      </c>
      <c r="W50">
        <v>22316.6</v>
      </c>
      <c r="X50">
        <v>2374.4</v>
      </c>
      <c r="AB50">
        <v>60853.2</v>
      </c>
      <c r="AC50">
        <v>1.5779120900790755</v>
      </c>
      <c r="AI50">
        <v>60853.2</v>
      </c>
      <c r="AJ50">
        <v>1.5779120900790755</v>
      </c>
    </row>
    <row r="51" spans="2:38" x14ac:dyDescent="0.25">
      <c r="B51">
        <v>39742</v>
      </c>
      <c r="C51">
        <v>37335</v>
      </c>
      <c r="D51">
        <v>26123</v>
      </c>
      <c r="E51">
        <v>8269</v>
      </c>
      <c r="F51">
        <v>98234</v>
      </c>
      <c r="H51">
        <v>70490</v>
      </c>
      <c r="J51">
        <f t="shared" si="6"/>
        <v>41940.6</v>
      </c>
      <c r="K51">
        <f t="shared" si="7"/>
        <v>1.6807103379541544</v>
      </c>
      <c r="L51">
        <f t="shared" si="8"/>
        <v>98234</v>
      </c>
      <c r="M51">
        <f t="shared" si="9"/>
        <v>8269</v>
      </c>
      <c r="N51">
        <f t="shared" si="10"/>
        <v>41940.6</v>
      </c>
      <c r="O51">
        <f t="shared" si="11"/>
        <v>89965</v>
      </c>
      <c r="Q51">
        <v>2102</v>
      </c>
      <c r="R51">
        <v>5468</v>
      </c>
      <c r="T51">
        <v>16135.199999999997</v>
      </c>
      <c r="U51">
        <v>-6901</v>
      </c>
      <c r="W51">
        <v>41011.599999999999</v>
      </c>
      <c r="X51">
        <v>6901.4</v>
      </c>
      <c r="AD51">
        <v>41940.6</v>
      </c>
      <c r="AE51">
        <v>1.6807103379541544</v>
      </c>
      <c r="AI51">
        <v>41940.6</v>
      </c>
      <c r="AJ51">
        <v>1.6807103379541544</v>
      </c>
    </row>
    <row r="52" spans="2:38" x14ac:dyDescent="0.25">
      <c r="B52">
        <v>54106</v>
      </c>
      <c r="C52">
        <v>66663</v>
      </c>
      <c r="D52">
        <v>50209</v>
      </c>
      <c r="E52">
        <v>34696</v>
      </c>
      <c r="F52">
        <v>20229</v>
      </c>
      <c r="H52">
        <v>106778</v>
      </c>
      <c r="J52">
        <f t="shared" si="6"/>
        <v>45180.6</v>
      </c>
      <c r="K52">
        <f t="shared" si="7"/>
        <v>2.3633594950044929</v>
      </c>
      <c r="L52">
        <f t="shared" si="8"/>
        <v>66663</v>
      </c>
      <c r="M52">
        <f t="shared" si="9"/>
        <v>20229</v>
      </c>
      <c r="N52">
        <f t="shared" si="10"/>
        <v>45180.6</v>
      </c>
      <c r="O52">
        <f t="shared" si="11"/>
        <v>46434</v>
      </c>
      <c r="Q52">
        <v>10346</v>
      </c>
      <c r="R52">
        <v>11755</v>
      </c>
      <c r="T52">
        <v>-8619.5999999999985</v>
      </c>
      <c r="U52">
        <v>-296.20000000000437</v>
      </c>
      <c r="W52">
        <v>44036.800000000003</v>
      </c>
      <c r="X52">
        <v>5243.7999999999993</v>
      </c>
      <c r="AD52">
        <v>45180.6</v>
      </c>
      <c r="AE52">
        <v>2.3633594950044929</v>
      </c>
      <c r="AK52">
        <v>45180.6</v>
      </c>
      <c r="AL52">
        <v>2.3633594950044929</v>
      </c>
    </row>
    <row r="53" spans="2:38" x14ac:dyDescent="0.25">
      <c r="B53">
        <v>5828</v>
      </c>
      <c r="C53">
        <v>38714</v>
      </c>
      <c r="D53">
        <v>84120</v>
      </c>
      <c r="E53">
        <v>51144</v>
      </c>
      <c r="F53">
        <v>85254</v>
      </c>
      <c r="H53">
        <v>75543</v>
      </c>
      <c r="J53">
        <f t="shared" si="6"/>
        <v>53012</v>
      </c>
      <c r="K53">
        <f t="shared" si="7"/>
        <v>1.4250169772881611</v>
      </c>
      <c r="L53">
        <f t="shared" si="8"/>
        <v>85254</v>
      </c>
      <c r="M53">
        <f t="shared" si="9"/>
        <v>5828</v>
      </c>
      <c r="N53">
        <f t="shared" si="10"/>
        <v>53012</v>
      </c>
      <c r="O53">
        <f t="shared" si="11"/>
        <v>79426</v>
      </c>
      <c r="Q53">
        <v>-22365</v>
      </c>
      <c r="R53">
        <v>-110</v>
      </c>
      <c r="T53">
        <v>-22731.399999999994</v>
      </c>
      <c r="U53">
        <v>-6684.5999999999985</v>
      </c>
      <c r="W53">
        <v>43184.2</v>
      </c>
      <c r="X53">
        <v>9003.8000000000011</v>
      </c>
      <c r="AB53">
        <v>53012</v>
      </c>
      <c r="AC53">
        <v>1.4250169772881611</v>
      </c>
      <c r="AI53">
        <v>53012</v>
      </c>
      <c r="AJ53">
        <v>1.4250169772881611</v>
      </c>
    </row>
    <row r="54" spans="2:38" x14ac:dyDescent="0.25">
      <c r="B54">
        <v>88554</v>
      </c>
      <c r="C54">
        <v>78109</v>
      </c>
      <c r="D54">
        <v>37440</v>
      </c>
      <c r="E54">
        <v>88239</v>
      </c>
      <c r="F54">
        <v>73459</v>
      </c>
      <c r="H54">
        <v>121991</v>
      </c>
      <c r="J54">
        <f t="shared" si="6"/>
        <v>73160.2</v>
      </c>
      <c r="K54">
        <f t="shared" si="7"/>
        <v>1.6674503350182204</v>
      </c>
      <c r="L54">
        <f t="shared" si="8"/>
        <v>88554</v>
      </c>
      <c r="M54">
        <f t="shared" si="9"/>
        <v>37440</v>
      </c>
      <c r="N54">
        <f t="shared" si="10"/>
        <v>73160.2</v>
      </c>
      <c r="O54">
        <f t="shared" si="11"/>
        <v>51114</v>
      </c>
      <c r="Q54">
        <v>35645</v>
      </c>
      <c r="R54">
        <v>-778</v>
      </c>
      <c r="T54">
        <v>16309.599999999999</v>
      </c>
      <c r="U54">
        <v>-614.19999999999709</v>
      </c>
      <c r="W54">
        <v>27382</v>
      </c>
      <c r="X54">
        <v>1349.0000000000002</v>
      </c>
      <c r="AD54">
        <v>73160.2</v>
      </c>
      <c r="AE54">
        <v>1.6674503350182204</v>
      </c>
      <c r="AI54">
        <v>73160.2</v>
      </c>
      <c r="AJ54">
        <v>1.6674503350182204</v>
      </c>
    </row>
    <row r="55" spans="2:38" x14ac:dyDescent="0.25">
      <c r="B55">
        <v>91119</v>
      </c>
      <c r="C55">
        <v>85138</v>
      </c>
      <c r="D55">
        <v>77544</v>
      </c>
      <c r="E55">
        <v>70998</v>
      </c>
      <c r="F55">
        <v>81896</v>
      </c>
      <c r="H55">
        <v>103685</v>
      </c>
      <c r="J55">
        <f t="shared" si="6"/>
        <v>81339</v>
      </c>
      <c r="K55">
        <f t="shared" si="7"/>
        <v>1.2747267608404333</v>
      </c>
      <c r="L55">
        <f t="shared" si="8"/>
        <v>91119</v>
      </c>
      <c r="M55">
        <f t="shared" si="9"/>
        <v>70998</v>
      </c>
      <c r="N55">
        <f t="shared" si="10"/>
        <v>81339</v>
      </c>
      <c r="O55">
        <f t="shared" si="11"/>
        <v>20121</v>
      </c>
      <c r="Q55">
        <v>12173</v>
      </c>
      <c r="R55">
        <v>7</v>
      </c>
      <c r="T55">
        <v>18781.199999999997</v>
      </c>
      <c r="U55">
        <v>-38.399999999994179</v>
      </c>
      <c r="W55">
        <v>36501.199999999997</v>
      </c>
      <c r="X55">
        <v>2109.1999999999998</v>
      </c>
      <c r="AB55">
        <v>81339</v>
      </c>
      <c r="AC55">
        <v>1.2747267608404333</v>
      </c>
      <c r="AI55">
        <v>81339</v>
      </c>
      <c r="AJ55">
        <v>1.2747267608404333</v>
      </c>
    </row>
    <row r="56" spans="2:38" x14ac:dyDescent="0.25">
      <c r="B56">
        <v>72236</v>
      </c>
      <c r="C56">
        <v>41823</v>
      </c>
      <c r="D56">
        <v>14085</v>
      </c>
      <c r="E56">
        <v>74706</v>
      </c>
      <c r="F56">
        <v>25510</v>
      </c>
      <c r="H56">
        <v>65843</v>
      </c>
      <c r="J56">
        <f t="shared" si="6"/>
        <v>45672</v>
      </c>
      <c r="K56">
        <f t="shared" si="7"/>
        <v>1.4416491504641793</v>
      </c>
      <c r="L56">
        <f t="shared" si="8"/>
        <v>74706</v>
      </c>
      <c r="M56">
        <f t="shared" si="9"/>
        <v>14085</v>
      </c>
      <c r="N56">
        <f t="shared" si="10"/>
        <v>45672</v>
      </c>
      <c r="O56">
        <f t="shared" si="11"/>
        <v>60621</v>
      </c>
      <c r="Q56">
        <v>-8326</v>
      </c>
      <c r="R56">
        <v>2473</v>
      </c>
      <c r="T56">
        <v>19473</v>
      </c>
      <c r="U56">
        <v>-3437.4000000000015</v>
      </c>
      <c r="W56">
        <v>33223.800000000003</v>
      </c>
      <c r="X56">
        <v>9118.6</v>
      </c>
      <c r="AD56">
        <v>45672</v>
      </c>
      <c r="AE56">
        <v>1.4416491504641793</v>
      </c>
      <c r="AI56">
        <v>45672</v>
      </c>
      <c r="AJ56">
        <v>1.4416491504641793</v>
      </c>
    </row>
    <row r="57" spans="2:38" x14ac:dyDescent="0.25">
      <c r="B57">
        <v>87447</v>
      </c>
      <c r="C57">
        <v>41246</v>
      </c>
      <c r="D57">
        <v>72136</v>
      </c>
      <c r="E57">
        <v>56787</v>
      </c>
      <c r="F57">
        <v>11375</v>
      </c>
      <c r="H57">
        <v>65852</v>
      </c>
      <c r="J57">
        <f t="shared" si="6"/>
        <v>53798.2</v>
      </c>
      <c r="K57">
        <f t="shared" si="7"/>
        <v>1.2240558234290366</v>
      </c>
      <c r="L57">
        <f t="shared" si="8"/>
        <v>87447</v>
      </c>
      <c r="M57">
        <f t="shared" si="9"/>
        <v>11375</v>
      </c>
      <c r="N57">
        <f t="shared" si="10"/>
        <v>53798.2</v>
      </c>
      <c r="O57">
        <f t="shared" si="11"/>
        <v>76072</v>
      </c>
      <c r="Q57">
        <v>-46939</v>
      </c>
      <c r="R57">
        <v>3270</v>
      </c>
      <c r="T57">
        <v>-8587.4000000000015</v>
      </c>
      <c r="U57">
        <v>-7561.6000000000058</v>
      </c>
      <c r="W57">
        <v>27387</v>
      </c>
      <c r="X57">
        <v>7583.6</v>
      </c>
      <c r="AD57">
        <v>53798.2</v>
      </c>
      <c r="AE57">
        <v>1.2240558234290366</v>
      </c>
      <c r="AI57">
        <v>53798.2</v>
      </c>
      <c r="AJ57">
        <v>1.2240558234290366</v>
      </c>
    </row>
    <row r="58" spans="2:38" x14ac:dyDescent="0.25">
      <c r="B58">
        <v>51566</v>
      </c>
      <c r="C58">
        <v>23995</v>
      </c>
      <c r="D58">
        <v>69908</v>
      </c>
      <c r="E58">
        <v>79370</v>
      </c>
      <c r="F58">
        <v>40959</v>
      </c>
      <c r="H58">
        <v>87203</v>
      </c>
      <c r="J58">
        <f t="shared" si="6"/>
        <v>53159.6</v>
      </c>
      <c r="K58">
        <f t="shared" si="7"/>
        <v>1.6403998525195826</v>
      </c>
      <c r="L58">
        <f t="shared" si="8"/>
        <v>79370</v>
      </c>
      <c r="M58">
        <f t="shared" si="9"/>
        <v>23995</v>
      </c>
      <c r="N58">
        <f t="shared" si="10"/>
        <v>53159.6</v>
      </c>
      <c r="O58">
        <f t="shared" si="11"/>
        <v>55375</v>
      </c>
      <c r="Q58">
        <v>-35551</v>
      </c>
      <c r="R58">
        <v>-4525</v>
      </c>
      <c r="T58">
        <v>-12079.599999999999</v>
      </c>
      <c r="U58">
        <v>-5446.2000000000044</v>
      </c>
      <c r="W58">
        <v>27550</v>
      </c>
      <c r="X58">
        <v>11896.199999999999</v>
      </c>
      <c r="AF58">
        <v>53159.6</v>
      </c>
      <c r="AG58">
        <v>1.6403998525195826</v>
      </c>
      <c r="AI58">
        <v>53159.6</v>
      </c>
      <c r="AJ58">
        <v>1.6403998525195826</v>
      </c>
    </row>
    <row r="59" spans="2:38" x14ac:dyDescent="0.25">
      <c r="B59">
        <v>25096</v>
      </c>
      <c r="C59">
        <v>50805</v>
      </c>
      <c r="D59">
        <v>62834</v>
      </c>
      <c r="E59">
        <v>55275</v>
      </c>
      <c r="F59">
        <v>24760</v>
      </c>
      <c r="H59">
        <v>80543</v>
      </c>
      <c r="J59">
        <f t="shared" si="6"/>
        <v>43754</v>
      </c>
      <c r="K59">
        <f t="shared" si="7"/>
        <v>1.8408145540979111</v>
      </c>
      <c r="L59">
        <f t="shared" si="8"/>
        <v>62834</v>
      </c>
      <c r="M59">
        <f t="shared" si="9"/>
        <v>24760</v>
      </c>
      <c r="N59">
        <f t="shared" si="10"/>
        <v>43754</v>
      </c>
      <c r="O59">
        <f t="shared" si="11"/>
        <v>38074</v>
      </c>
      <c r="Q59">
        <v>15722</v>
      </c>
      <c r="R59">
        <v>268</v>
      </c>
      <c r="T59">
        <v>-13539.400000000001</v>
      </c>
      <c r="U59">
        <v>4675.8000000000029</v>
      </c>
      <c r="W59">
        <v>38209.399999999994</v>
      </c>
      <c r="X59">
        <v>4683</v>
      </c>
      <c r="Z59">
        <v>43754</v>
      </c>
      <c r="AA59">
        <v>1.8408145540979111</v>
      </c>
      <c r="AK59">
        <v>43754</v>
      </c>
      <c r="AL59">
        <v>1.8408145540979111</v>
      </c>
    </row>
    <row r="60" spans="2:38" x14ac:dyDescent="0.25">
      <c r="B60">
        <v>68007</v>
      </c>
      <c r="C60">
        <v>54610</v>
      </c>
      <c r="D60">
        <v>68719</v>
      </c>
      <c r="E60">
        <v>61093</v>
      </c>
      <c r="F60">
        <v>62583</v>
      </c>
      <c r="H60">
        <v>82715</v>
      </c>
      <c r="J60">
        <f t="shared" si="6"/>
        <v>63002.400000000001</v>
      </c>
      <c r="K60">
        <f t="shared" si="7"/>
        <v>1.3128864932129569</v>
      </c>
      <c r="L60">
        <f t="shared" si="8"/>
        <v>68719</v>
      </c>
      <c r="M60">
        <f t="shared" si="9"/>
        <v>54610</v>
      </c>
      <c r="N60">
        <f t="shared" si="10"/>
        <v>63002.400000000001</v>
      </c>
      <c r="O60">
        <f t="shared" si="11"/>
        <v>14109</v>
      </c>
      <c r="Q60">
        <v>-34012</v>
      </c>
      <c r="R60">
        <v>-13735</v>
      </c>
      <c r="T60">
        <v>-9493.7999999999956</v>
      </c>
      <c r="U60">
        <v>1527.2000000000044</v>
      </c>
      <c r="W60">
        <v>23106.199999999997</v>
      </c>
      <c r="X60">
        <v>2111.6</v>
      </c>
      <c r="AF60">
        <v>63002.400000000001</v>
      </c>
      <c r="AG60">
        <v>1.3128864932129569</v>
      </c>
      <c r="AI60">
        <v>63002.400000000001</v>
      </c>
      <c r="AJ60">
        <v>1.3128864932129569</v>
      </c>
    </row>
    <row r="61" spans="2:38" x14ac:dyDescent="0.25">
      <c r="B61">
        <v>95997</v>
      </c>
      <c r="C61">
        <v>73706</v>
      </c>
      <c r="D61">
        <v>98228</v>
      </c>
      <c r="E61">
        <v>62584</v>
      </c>
      <c r="F61">
        <v>63666</v>
      </c>
      <c r="H61">
        <v>121666</v>
      </c>
      <c r="J61">
        <f t="shared" si="6"/>
        <v>78836.2</v>
      </c>
      <c r="K61">
        <f t="shared" si="7"/>
        <v>1.54327580476989</v>
      </c>
      <c r="L61">
        <f t="shared" si="8"/>
        <v>98228</v>
      </c>
      <c r="M61">
        <f t="shared" si="9"/>
        <v>62584</v>
      </c>
      <c r="N61">
        <f t="shared" si="10"/>
        <v>78836.2</v>
      </c>
      <c r="O61">
        <f t="shared" si="11"/>
        <v>35644</v>
      </c>
      <c r="Q61">
        <v>24373</v>
      </c>
      <c r="R61">
        <v>-3408</v>
      </c>
      <c r="T61">
        <v>10202.199999999997</v>
      </c>
      <c r="U61">
        <v>2839.1999999999971</v>
      </c>
      <c r="W61">
        <v>29084.6</v>
      </c>
      <c r="X61">
        <v>6254.7999999999993</v>
      </c>
      <c r="AB61">
        <v>78836.2</v>
      </c>
      <c r="AC61">
        <v>1.54327580476989</v>
      </c>
      <c r="AI61">
        <v>78836.2</v>
      </c>
      <c r="AJ61">
        <v>1.54327580476989</v>
      </c>
    </row>
    <row r="62" spans="2:38" x14ac:dyDescent="0.25">
      <c r="B62">
        <v>15128</v>
      </c>
      <c r="C62">
        <v>51335</v>
      </c>
      <c r="D62">
        <v>46423</v>
      </c>
      <c r="E62">
        <v>93757</v>
      </c>
      <c r="F62">
        <v>37261</v>
      </c>
      <c r="H62">
        <v>94856</v>
      </c>
      <c r="J62">
        <f t="shared" si="6"/>
        <v>48780.800000000003</v>
      </c>
      <c r="K62">
        <f t="shared" si="7"/>
        <v>1.9445355549724481</v>
      </c>
      <c r="L62">
        <f t="shared" si="8"/>
        <v>93757</v>
      </c>
      <c r="M62">
        <f t="shared" si="9"/>
        <v>15128</v>
      </c>
      <c r="N62">
        <f t="shared" si="10"/>
        <v>48780.800000000003</v>
      </c>
      <c r="O62">
        <f t="shared" si="11"/>
        <v>78629</v>
      </c>
      <c r="Q62">
        <v>-13753</v>
      </c>
      <c r="R62">
        <v>-42</v>
      </c>
      <c r="T62">
        <v>-10357.599999999999</v>
      </c>
      <c r="U62">
        <v>4799.8000000000029</v>
      </c>
      <c r="W62">
        <v>37377.600000000006</v>
      </c>
      <c r="X62">
        <v>4821</v>
      </c>
      <c r="AD62">
        <v>48780.800000000003</v>
      </c>
      <c r="AE62">
        <v>1.9445355549724481</v>
      </c>
      <c r="AI62">
        <v>48780.800000000003</v>
      </c>
      <c r="AJ62">
        <v>1.9445355549724481</v>
      </c>
    </row>
    <row r="63" spans="2:38" x14ac:dyDescent="0.25">
      <c r="B63">
        <v>26736</v>
      </c>
      <c r="C63">
        <v>26795</v>
      </c>
      <c r="D63">
        <v>51371</v>
      </c>
      <c r="E63">
        <v>34571</v>
      </c>
      <c r="F63">
        <v>85875</v>
      </c>
      <c r="H63">
        <v>77223</v>
      </c>
      <c r="J63">
        <f t="shared" si="6"/>
        <v>45069.599999999999</v>
      </c>
      <c r="K63">
        <f t="shared" si="7"/>
        <v>1.7134165823526279</v>
      </c>
      <c r="L63">
        <f t="shared" si="8"/>
        <v>85875</v>
      </c>
      <c r="M63">
        <f t="shared" si="9"/>
        <v>26736</v>
      </c>
      <c r="N63">
        <f t="shared" si="10"/>
        <v>45069.599999999999</v>
      </c>
      <c r="O63">
        <f t="shared" si="11"/>
        <v>59139</v>
      </c>
      <c r="Q63">
        <v>1086</v>
      </c>
      <c r="R63">
        <v>-7464</v>
      </c>
      <c r="T63">
        <v>19903.8</v>
      </c>
      <c r="U63">
        <v>-1681.8000000000029</v>
      </c>
      <c r="W63">
        <v>19903.800000000003</v>
      </c>
      <c r="X63">
        <v>9389</v>
      </c>
      <c r="AD63">
        <v>45069.599999999999</v>
      </c>
      <c r="AE63">
        <v>1.7134165823526279</v>
      </c>
      <c r="AI63">
        <v>45069.599999999999</v>
      </c>
      <c r="AJ63">
        <v>1.7134165823526279</v>
      </c>
    </row>
    <row r="64" spans="2:38" x14ac:dyDescent="0.25">
      <c r="B64">
        <v>60328</v>
      </c>
      <c r="C64">
        <v>49895</v>
      </c>
      <c r="D64">
        <v>71577</v>
      </c>
      <c r="E64">
        <v>86541</v>
      </c>
      <c r="F64">
        <v>25122</v>
      </c>
      <c r="H64">
        <v>70274</v>
      </c>
      <c r="J64">
        <f t="shared" si="6"/>
        <v>58692.6</v>
      </c>
      <c r="K64">
        <f t="shared" si="7"/>
        <v>1.1973230015368206</v>
      </c>
      <c r="L64">
        <f t="shared" si="8"/>
        <v>86541</v>
      </c>
      <c r="M64">
        <f t="shared" si="9"/>
        <v>25122</v>
      </c>
      <c r="N64">
        <f t="shared" si="10"/>
        <v>58692.6</v>
      </c>
      <c r="O64">
        <f t="shared" si="11"/>
        <v>61419</v>
      </c>
      <c r="Q64">
        <v>-16687</v>
      </c>
      <c r="R64">
        <v>49</v>
      </c>
      <c r="T64">
        <v>19234.199999999997</v>
      </c>
      <c r="U64">
        <v>-4172</v>
      </c>
      <c r="W64">
        <v>28697.8</v>
      </c>
      <c r="X64">
        <v>5035.5999999999995</v>
      </c>
      <c r="AD64">
        <v>58692.6</v>
      </c>
      <c r="AE64">
        <v>1.1973230015368206</v>
      </c>
      <c r="AI64">
        <v>58692.6</v>
      </c>
      <c r="AJ64">
        <v>1.1973230015368206</v>
      </c>
    </row>
    <row r="65" spans="2:38" x14ac:dyDescent="0.25">
      <c r="B65">
        <v>99815</v>
      </c>
      <c r="C65">
        <v>61986</v>
      </c>
      <c r="D65">
        <v>48804</v>
      </c>
      <c r="E65">
        <v>95990</v>
      </c>
      <c r="F65">
        <v>36755</v>
      </c>
      <c r="H65">
        <v>82185</v>
      </c>
      <c r="J65">
        <f t="shared" si="6"/>
        <v>68670</v>
      </c>
      <c r="K65">
        <f t="shared" si="7"/>
        <v>1.1968108344255133</v>
      </c>
      <c r="L65">
        <f t="shared" si="8"/>
        <v>99815</v>
      </c>
      <c r="M65">
        <f t="shared" si="9"/>
        <v>36755</v>
      </c>
      <c r="N65">
        <f t="shared" si="10"/>
        <v>68670</v>
      </c>
      <c r="O65">
        <f t="shared" si="11"/>
        <v>63060</v>
      </c>
      <c r="Q65">
        <v>35076</v>
      </c>
      <c r="R65">
        <v>450</v>
      </c>
      <c r="T65">
        <v>34968</v>
      </c>
      <c r="U65">
        <v>-1193.1999999999971</v>
      </c>
      <c r="W65">
        <v>39751.199999999997</v>
      </c>
      <c r="X65">
        <v>7527.2000000000007</v>
      </c>
      <c r="Z65">
        <v>68670</v>
      </c>
      <c r="AA65">
        <v>1.1968108344255133</v>
      </c>
      <c r="AI65">
        <v>68670</v>
      </c>
      <c r="AJ65">
        <v>1.1968108344255133</v>
      </c>
    </row>
    <row r="66" spans="2:38" x14ac:dyDescent="0.25">
      <c r="B66">
        <v>37788</v>
      </c>
      <c r="C66">
        <v>85400</v>
      </c>
      <c r="D66">
        <v>49027</v>
      </c>
      <c r="E66">
        <v>63573</v>
      </c>
      <c r="F66">
        <v>69749</v>
      </c>
      <c r="H66">
        <v>78589</v>
      </c>
      <c r="J66">
        <f t="shared" ref="J66:J101" si="12">AVERAGE(B66:F66)</f>
        <v>61107.4</v>
      </c>
      <c r="K66">
        <f t="shared" ref="K66:K97" si="13">H66/J66</f>
        <v>1.2860799183077662</v>
      </c>
      <c r="L66">
        <f t="shared" ref="L66:L101" si="14">MAX(B66:F66)</f>
        <v>85400</v>
      </c>
      <c r="M66">
        <f t="shared" ref="M66:M101" si="15">MIN(B66:F66)</f>
        <v>37788</v>
      </c>
      <c r="N66">
        <f t="shared" ref="N66:N101" si="16">AVERAGE(B66:F66)</f>
        <v>61107.4</v>
      </c>
      <c r="O66">
        <f t="shared" ref="O66:O101" si="17">L66-M66</f>
        <v>47612</v>
      </c>
      <c r="Q66">
        <v>17827</v>
      </c>
      <c r="R66">
        <v>82</v>
      </c>
      <c r="T66">
        <v>1206.4000000000015</v>
      </c>
      <c r="U66">
        <v>-1582.5999999999985</v>
      </c>
      <c r="W66">
        <v>35859.599999999999</v>
      </c>
      <c r="X66">
        <v>2809.0000000000005</v>
      </c>
      <c r="Z66">
        <v>61107.4</v>
      </c>
      <c r="AA66">
        <v>1.2860799183077662</v>
      </c>
      <c r="AI66">
        <v>61107.4</v>
      </c>
      <c r="AJ66">
        <v>1.2860799183077662</v>
      </c>
    </row>
    <row r="67" spans="2:38" x14ac:dyDescent="0.25">
      <c r="B67">
        <v>6003</v>
      </c>
      <c r="C67">
        <v>40488</v>
      </c>
      <c r="D67">
        <v>55798</v>
      </c>
      <c r="E67">
        <v>25311</v>
      </c>
      <c r="F67">
        <v>75166</v>
      </c>
      <c r="H67">
        <v>65830</v>
      </c>
      <c r="J67">
        <f t="shared" si="12"/>
        <v>40553.199999999997</v>
      </c>
      <c r="K67">
        <f t="shared" si="13"/>
        <v>1.6232997642602804</v>
      </c>
      <c r="L67">
        <f t="shared" si="14"/>
        <v>75166</v>
      </c>
      <c r="M67">
        <f t="shared" si="15"/>
        <v>6003</v>
      </c>
      <c r="N67">
        <f t="shared" si="16"/>
        <v>40553.199999999997</v>
      </c>
      <c r="O67">
        <f t="shared" si="17"/>
        <v>69163</v>
      </c>
      <c r="Q67">
        <v>7159</v>
      </c>
      <c r="R67">
        <v>3896</v>
      </c>
      <c r="T67">
        <v>17527.599999999999</v>
      </c>
      <c r="U67">
        <v>-3450.8000000000029</v>
      </c>
      <c r="W67">
        <v>33330.400000000001</v>
      </c>
      <c r="X67">
        <v>6705.2</v>
      </c>
      <c r="AD67">
        <v>40553.199999999997</v>
      </c>
      <c r="AE67">
        <v>1.6232997642602804</v>
      </c>
      <c r="AI67">
        <v>40553.199999999997</v>
      </c>
      <c r="AJ67">
        <v>1.6232997642602804</v>
      </c>
    </row>
    <row r="68" spans="2:38" x14ac:dyDescent="0.25">
      <c r="B68">
        <v>37285</v>
      </c>
      <c r="C68">
        <v>48233</v>
      </c>
      <c r="D68">
        <v>30057</v>
      </c>
      <c r="E68">
        <v>51882</v>
      </c>
      <c r="F68">
        <v>65553</v>
      </c>
      <c r="H68">
        <v>111679</v>
      </c>
      <c r="J68">
        <f t="shared" si="12"/>
        <v>46602</v>
      </c>
      <c r="K68">
        <f t="shared" si="13"/>
        <v>2.3964422127805673</v>
      </c>
      <c r="L68">
        <f t="shared" si="14"/>
        <v>65553</v>
      </c>
      <c r="M68">
        <f t="shared" si="15"/>
        <v>30057</v>
      </c>
      <c r="N68">
        <f t="shared" si="16"/>
        <v>46602</v>
      </c>
      <c r="O68">
        <f t="shared" si="17"/>
        <v>35496</v>
      </c>
      <c r="Q68">
        <v>10573</v>
      </c>
      <c r="R68">
        <v>-10318</v>
      </c>
      <c r="T68">
        <v>-9092.4000000000015</v>
      </c>
      <c r="U68">
        <v>-1011.5999999999985</v>
      </c>
      <c r="W68">
        <v>33778.800000000003</v>
      </c>
      <c r="X68">
        <v>6952.4</v>
      </c>
      <c r="AD68">
        <v>46602</v>
      </c>
      <c r="AE68">
        <v>2.3964422127805673</v>
      </c>
      <c r="AK68">
        <v>46602</v>
      </c>
      <c r="AL68">
        <v>2.3964422127805673</v>
      </c>
    </row>
    <row r="69" spans="2:38" x14ac:dyDescent="0.25">
      <c r="B69">
        <v>95767</v>
      </c>
      <c r="C69">
        <v>51541</v>
      </c>
      <c r="D69">
        <v>26140</v>
      </c>
      <c r="E69">
        <v>105973</v>
      </c>
      <c r="F69">
        <v>26849</v>
      </c>
      <c r="H69">
        <v>102013</v>
      </c>
      <c r="J69">
        <f t="shared" si="12"/>
        <v>61254</v>
      </c>
      <c r="K69">
        <f t="shared" si="13"/>
        <v>1.6654096059032879</v>
      </c>
      <c r="L69">
        <f t="shared" si="14"/>
        <v>105973</v>
      </c>
      <c r="M69">
        <f t="shared" si="15"/>
        <v>26140</v>
      </c>
      <c r="N69">
        <f t="shared" si="16"/>
        <v>61254</v>
      </c>
      <c r="O69">
        <f t="shared" si="17"/>
        <v>79833</v>
      </c>
      <c r="Q69">
        <v>-37838</v>
      </c>
      <c r="R69">
        <v>-12758</v>
      </c>
      <c r="T69">
        <v>-18450</v>
      </c>
      <c r="U69">
        <v>710</v>
      </c>
      <c r="W69">
        <v>29893.599999999999</v>
      </c>
      <c r="X69">
        <v>6982.4</v>
      </c>
      <c r="AF69">
        <v>61254</v>
      </c>
      <c r="AG69">
        <v>1.6654096059032879</v>
      </c>
      <c r="AI69">
        <v>61254</v>
      </c>
      <c r="AJ69">
        <v>1.6654096059032879</v>
      </c>
    </row>
    <row r="70" spans="2:38" x14ac:dyDescent="0.25">
      <c r="B70">
        <v>35571</v>
      </c>
      <c r="C70">
        <v>83673</v>
      </c>
      <c r="D70">
        <v>50931</v>
      </c>
      <c r="E70">
        <v>82224</v>
      </c>
      <c r="F70">
        <v>70938</v>
      </c>
      <c r="H70">
        <v>89679</v>
      </c>
      <c r="J70">
        <f t="shared" si="12"/>
        <v>64667.4</v>
      </c>
      <c r="K70">
        <f t="shared" si="13"/>
        <v>1.3867729335028158</v>
      </c>
      <c r="L70">
        <f t="shared" si="14"/>
        <v>83673</v>
      </c>
      <c r="M70">
        <f t="shared" si="15"/>
        <v>35571</v>
      </c>
      <c r="N70">
        <f t="shared" si="16"/>
        <v>64667.4</v>
      </c>
      <c r="O70">
        <f t="shared" si="17"/>
        <v>48102</v>
      </c>
      <c r="Q70">
        <v>-9582</v>
      </c>
      <c r="R70">
        <v>2610</v>
      </c>
      <c r="T70">
        <v>-21383.4</v>
      </c>
      <c r="U70">
        <v>7298.2000000000044</v>
      </c>
      <c r="W70">
        <v>35113.800000000003</v>
      </c>
      <c r="X70">
        <v>7298.2000000000007</v>
      </c>
      <c r="AB70">
        <v>64667.4</v>
      </c>
      <c r="AC70">
        <v>1.3867729335028158</v>
      </c>
      <c r="AI70">
        <v>64667.4</v>
      </c>
      <c r="AJ70">
        <v>1.3867729335028158</v>
      </c>
    </row>
    <row r="71" spans="2:38" x14ac:dyDescent="0.25">
      <c r="B71">
        <v>83787</v>
      </c>
      <c r="C71">
        <v>61406</v>
      </c>
      <c r="D71">
        <v>37596</v>
      </c>
      <c r="E71">
        <v>37699</v>
      </c>
      <c r="F71">
        <v>24306</v>
      </c>
      <c r="H71">
        <v>65540</v>
      </c>
      <c r="J71">
        <f t="shared" si="12"/>
        <v>48958.8</v>
      </c>
      <c r="K71">
        <f t="shared" si="13"/>
        <v>1.3386766015506915</v>
      </c>
      <c r="L71">
        <f t="shared" si="14"/>
        <v>83787</v>
      </c>
      <c r="M71">
        <f t="shared" si="15"/>
        <v>24306</v>
      </c>
      <c r="N71">
        <f t="shared" si="16"/>
        <v>48958.8</v>
      </c>
      <c r="O71">
        <f t="shared" si="17"/>
        <v>59481</v>
      </c>
      <c r="Q71">
        <v>-10105</v>
      </c>
      <c r="R71">
        <v>-292</v>
      </c>
      <c r="T71">
        <v>-17953.199999999997</v>
      </c>
      <c r="U71">
        <v>4517.6000000000058</v>
      </c>
      <c r="W71">
        <v>40914.400000000001</v>
      </c>
      <c r="X71">
        <v>12320</v>
      </c>
      <c r="AB71">
        <v>48958.8</v>
      </c>
      <c r="AC71">
        <v>1.3386766015506915</v>
      </c>
      <c r="AI71">
        <v>48958.8</v>
      </c>
      <c r="AJ71">
        <v>1.3386766015506915</v>
      </c>
    </row>
    <row r="72" spans="2:38" x14ac:dyDescent="0.25">
      <c r="B72">
        <v>19819</v>
      </c>
      <c r="C72">
        <v>100160</v>
      </c>
      <c r="D72">
        <v>88496</v>
      </c>
      <c r="E72">
        <v>30840</v>
      </c>
      <c r="F72">
        <v>34145</v>
      </c>
      <c r="H72">
        <v>67676</v>
      </c>
      <c r="J72">
        <f t="shared" si="12"/>
        <v>54692</v>
      </c>
      <c r="K72">
        <f t="shared" si="13"/>
        <v>1.237402179477803</v>
      </c>
      <c r="L72">
        <f t="shared" si="14"/>
        <v>100160</v>
      </c>
      <c r="M72">
        <f t="shared" si="15"/>
        <v>19819</v>
      </c>
      <c r="N72">
        <f t="shared" si="16"/>
        <v>54692</v>
      </c>
      <c r="O72">
        <f t="shared" si="17"/>
        <v>80341</v>
      </c>
      <c r="Q72">
        <v>-47329</v>
      </c>
      <c r="R72">
        <v>4531</v>
      </c>
      <c r="T72">
        <v>-35344</v>
      </c>
      <c r="U72">
        <v>-630.80000000000291</v>
      </c>
      <c r="W72">
        <v>35344</v>
      </c>
      <c r="X72">
        <v>3464.4</v>
      </c>
      <c r="AB72">
        <v>54692</v>
      </c>
      <c r="AC72">
        <v>1.237402179477803</v>
      </c>
      <c r="AI72">
        <v>54692</v>
      </c>
      <c r="AJ72">
        <v>1.237402179477803</v>
      </c>
    </row>
    <row r="73" spans="2:38" x14ac:dyDescent="0.25">
      <c r="B73">
        <v>26100</v>
      </c>
      <c r="C73">
        <v>105377</v>
      </c>
      <c r="D73">
        <v>71680</v>
      </c>
      <c r="E73">
        <v>90410</v>
      </c>
      <c r="F73">
        <v>61415</v>
      </c>
      <c r="H73">
        <v>115290</v>
      </c>
      <c r="J73">
        <f t="shared" si="12"/>
        <v>70996.399999999994</v>
      </c>
      <c r="K73">
        <f t="shared" si="13"/>
        <v>1.6238851547402404</v>
      </c>
      <c r="L73">
        <f t="shared" si="14"/>
        <v>105377</v>
      </c>
      <c r="M73">
        <f t="shared" si="15"/>
        <v>26100</v>
      </c>
      <c r="N73">
        <f t="shared" si="16"/>
        <v>70996.399999999994</v>
      </c>
      <c r="O73">
        <f t="shared" si="17"/>
        <v>79277</v>
      </c>
      <c r="Q73">
        <v>60186</v>
      </c>
      <c r="R73">
        <v>1729</v>
      </c>
      <c r="T73">
        <v>39434.599999999991</v>
      </c>
      <c r="U73">
        <v>2702.1999999999971</v>
      </c>
      <c r="W73">
        <v>45083</v>
      </c>
      <c r="X73">
        <v>3295.7999999999997</v>
      </c>
      <c r="AD73">
        <v>70996.399999999994</v>
      </c>
      <c r="AE73">
        <v>1.6238851547402404</v>
      </c>
      <c r="AI73">
        <v>70996.399999999994</v>
      </c>
      <c r="AJ73">
        <v>1.6238851547402404</v>
      </c>
    </row>
    <row r="74" spans="2:38" x14ac:dyDescent="0.25">
      <c r="B74">
        <v>36279</v>
      </c>
      <c r="C74">
        <v>59681</v>
      </c>
      <c r="D74">
        <v>98214</v>
      </c>
      <c r="E74">
        <v>88617</v>
      </c>
      <c r="F74">
        <v>98975</v>
      </c>
      <c r="H74">
        <v>98817</v>
      </c>
      <c r="J74">
        <f t="shared" si="12"/>
        <v>76353.2</v>
      </c>
      <c r="K74">
        <f t="shared" si="13"/>
        <v>1.2942090180896151</v>
      </c>
      <c r="L74">
        <f t="shared" si="14"/>
        <v>98975</v>
      </c>
      <c r="M74">
        <f t="shared" si="15"/>
        <v>36279</v>
      </c>
      <c r="N74">
        <f t="shared" si="16"/>
        <v>76353.2</v>
      </c>
      <c r="O74">
        <f t="shared" si="17"/>
        <v>62696</v>
      </c>
      <c r="Q74">
        <v>7428</v>
      </c>
      <c r="R74">
        <v>-6961</v>
      </c>
      <c r="T74">
        <v>19035.199999999997</v>
      </c>
      <c r="U74">
        <v>7276.5999999999913</v>
      </c>
      <c r="W74">
        <v>24794</v>
      </c>
      <c r="X74">
        <v>7575.4</v>
      </c>
      <c r="AD74">
        <v>76353.2</v>
      </c>
      <c r="AE74">
        <v>1.2942090180896151</v>
      </c>
      <c r="AI74">
        <v>76353.2</v>
      </c>
      <c r="AJ74">
        <v>1.2942090180896151</v>
      </c>
    </row>
    <row r="75" spans="2:38" x14ac:dyDescent="0.25">
      <c r="B75">
        <v>65905</v>
      </c>
      <c r="C75">
        <v>28892</v>
      </c>
      <c r="D75">
        <v>62762</v>
      </c>
      <c r="E75">
        <v>31188</v>
      </c>
      <c r="F75">
        <v>95689</v>
      </c>
      <c r="H75">
        <v>102675</v>
      </c>
      <c r="J75">
        <f t="shared" si="12"/>
        <v>56887.199999999997</v>
      </c>
      <c r="K75">
        <f t="shared" si="13"/>
        <v>1.8048875669746447</v>
      </c>
      <c r="L75">
        <f t="shared" si="14"/>
        <v>95689</v>
      </c>
      <c r="M75">
        <f t="shared" si="15"/>
        <v>28892</v>
      </c>
      <c r="N75">
        <f t="shared" si="16"/>
        <v>56887.199999999997</v>
      </c>
      <c r="O75">
        <f t="shared" si="17"/>
        <v>66797</v>
      </c>
      <c r="Q75">
        <v>-11223</v>
      </c>
      <c r="R75">
        <v>9276</v>
      </c>
      <c r="T75">
        <v>-30541.199999999997</v>
      </c>
      <c r="U75">
        <v>-3621.6000000000058</v>
      </c>
      <c r="W75">
        <v>30541.199999999997</v>
      </c>
      <c r="X75">
        <v>3621.6</v>
      </c>
      <c r="AB75">
        <v>56887.199999999997</v>
      </c>
      <c r="AC75">
        <v>1.8048875669746447</v>
      </c>
      <c r="AI75">
        <v>56887.199999999997</v>
      </c>
      <c r="AJ75">
        <v>1.8048875669746447</v>
      </c>
    </row>
    <row r="76" spans="2:38" x14ac:dyDescent="0.25">
      <c r="B76">
        <v>20626</v>
      </c>
      <c r="C76">
        <v>49923</v>
      </c>
      <c r="D76">
        <v>46891</v>
      </c>
      <c r="E76">
        <v>46787</v>
      </c>
      <c r="F76">
        <v>104616</v>
      </c>
      <c r="H76">
        <v>69183</v>
      </c>
      <c r="J76">
        <f t="shared" si="12"/>
        <v>53768.6</v>
      </c>
      <c r="K76">
        <f t="shared" si="13"/>
        <v>1.2866803301555183</v>
      </c>
      <c r="L76">
        <f t="shared" si="14"/>
        <v>104616</v>
      </c>
      <c r="M76">
        <f t="shared" si="15"/>
        <v>20626</v>
      </c>
      <c r="N76">
        <f t="shared" si="16"/>
        <v>53768.6</v>
      </c>
      <c r="O76">
        <f t="shared" si="17"/>
        <v>83990</v>
      </c>
      <c r="Q76">
        <v>-31431</v>
      </c>
      <c r="R76">
        <v>2179</v>
      </c>
      <c r="T76">
        <v>-21778.000000000007</v>
      </c>
      <c r="U76">
        <v>1135</v>
      </c>
      <c r="W76">
        <v>37616.400000000001</v>
      </c>
      <c r="X76">
        <v>11901.4</v>
      </c>
      <c r="AB76">
        <v>53768.6</v>
      </c>
      <c r="AC76">
        <v>1.2866803301555183</v>
      </c>
      <c r="AI76">
        <v>53768.6</v>
      </c>
      <c r="AJ76">
        <v>1.2866803301555183</v>
      </c>
    </row>
    <row r="77" spans="2:38" x14ac:dyDescent="0.25">
      <c r="B77">
        <v>75851</v>
      </c>
      <c r="C77">
        <v>24374</v>
      </c>
      <c r="D77">
        <v>16084</v>
      </c>
      <c r="E77">
        <v>40587</v>
      </c>
      <c r="F77">
        <v>98228</v>
      </c>
      <c r="H77">
        <v>68952</v>
      </c>
      <c r="J77">
        <f t="shared" si="12"/>
        <v>51024.800000000003</v>
      </c>
      <c r="K77">
        <f t="shared" si="13"/>
        <v>1.3513428764051989</v>
      </c>
      <c r="L77">
        <f t="shared" si="14"/>
        <v>98228</v>
      </c>
      <c r="M77">
        <f t="shared" si="15"/>
        <v>16084</v>
      </c>
      <c r="N77">
        <f t="shared" si="16"/>
        <v>51024.800000000003</v>
      </c>
      <c r="O77">
        <f t="shared" si="17"/>
        <v>82144</v>
      </c>
      <c r="Q77">
        <v>-13335</v>
      </c>
      <c r="R77">
        <v>-689</v>
      </c>
      <c r="T77">
        <v>-27129.399999999994</v>
      </c>
      <c r="U77">
        <v>1033.8000000000029</v>
      </c>
      <c r="W77">
        <v>28850.2</v>
      </c>
      <c r="X77">
        <v>4782.6000000000004</v>
      </c>
      <c r="AB77">
        <v>51024.800000000003</v>
      </c>
      <c r="AC77">
        <v>1.3513428764051989</v>
      </c>
      <c r="AI77">
        <v>51024.800000000003</v>
      </c>
      <c r="AJ77">
        <v>1.3513428764051989</v>
      </c>
    </row>
    <row r="78" spans="2:38" x14ac:dyDescent="0.25">
      <c r="B78">
        <v>63364</v>
      </c>
      <c r="C78">
        <v>61178</v>
      </c>
      <c r="D78">
        <v>32442</v>
      </c>
      <c r="E78">
        <v>45530</v>
      </c>
      <c r="F78">
        <v>77045</v>
      </c>
      <c r="H78">
        <v>90737</v>
      </c>
      <c r="J78">
        <f t="shared" si="12"/>
        <v>55911.8</v>
      </c>
      <c r="K78">
        <f t="shared" si="13"/>
        <v>1.6228595752596051</v>
      </c>
      <c r="L78">
        <f t="shared" si="14"/>
        <v>77045</v>
      </c>
      <c r="M78">
        <f t="shared" si="15"/>
        <v>32442</v>
      </c>
      <c r="N78">
        <f t="shared" si="16"/>
        <v>55911.8</v>
      </c>
      <c r="O78">
        <f t="shared" si="17"/>
        <v>44603</v>
      </c>
      <c r="Q78">
        <v>10787</v>
      </c>
      <c r="R78">
        <v>-704</v>
      </c>
      <c r="T78">
        <v>-16387.599999999991</v>
      </c>
      <c r="U78">
        <v>-2314</v>
      </c>
      <c r="W78">
        <v>25989.199999999997</v>
      </c>
      <c r="X78">
        <v>6293.1999999999989</v>
      </c>
      <c r="AB78">
        <v>55911.8</v>
      </c>
      <c r="AC78">
        <v>1.6228595752596051</v>
      </c>
      <c r="AI78">
        <v>55911.8</v>
      </c>
      <c r="AJ78">
        <v>1.6228595752596051</v>
      </c>
    </row>
    <row r="79" spans="2:38" x14ac:dyDescent="0.25">
      <c r="B79">
        <v>99155</v>
      </c>
      <c r="C79">
        <v>25548</v>
      </c>
      <c r="D79">
        <v>85006</v>
      </c>
      <c r="E79">
        <v>112823</v>
      </c>
      <c r="F79">
        <v>103606</v>
      </c>
      <c r="H79">
        <v>111703</v>
      </c>
      <c r="J79">
        <f t="shared" si="12"/>
        <v>85227.6</v>
      </c>
      <c r="K79">
        <f t="shared" si="13"/>
        <v>1.3106435004622914</v>
      </c>
      <c r="L79">
        <f t="shared" si="14"/>
        <v>112823</v>
      </c>
      <c r="M79">
        <f t="shared" si="15"/>
        <v>25548</v>
      </c>
      <c r="N79">
        <f t="shared" si="16"/>
        <v>85227.6</v>
      </c>
      <c r="O79">
        <f t="shared" si="17"/>
        <v>87275</v>
      </c>
      <c r="Q79">
        <v>13549</v>
      </c>
      <c r="R79">
        <v>260</v>
      </c>
      <c r="T79">
        <v>7442.4000000000087</v>
      </c>
      <c r="U79">
        <v>1078.6000000000058</v>
      </c>
      <c r="W79">
        <v>29099.599999999999</v>
      </c>
      <c r="X79">
        <v>2465</v>
      </c>
      <c r="AB79">
        <v>85227.6</v>
      </c>
      <c r="AC79">
        <v>1.3106435004622914</v>
      </c>
      <c r="AI79">
        <v>85227.6</v>
      </c>
      <c r="AJ79">
        <v>1.3106435004622914</v>
      </c>
    </row>
    <row r="80" spans="2:38" x14ac:dyDescent="0.25">
      <c r="B80">
        <v>56404</v>
      </c>
      <c r="C80">
        <v>50863</v>
      </c>
      <c r="D80">
        <v>80773</v>
      </c>
      <c r="E80">
        <v>90056</v>
      </c>
      <c r="F80">
        <v>41519</v>
      </c>
      <c r="H80">
        <v>92501</v>
      </c>
      <c r="J80">
        <f t="shared" si="12"/>
        <v>63923</v>
      </c>
      <c r="K80">
        <f t="shared" si="13"/>
        <v>1.4470691300470879</v>
      </c>
      <c r="L80">
        <f t="shared" si="14"/>
        <v>90056</v>
      </c>
      <c r="M80">
        <f t="shared" si="15"/>
        <v>41519</v>
      </c>
      <c r="N80">
        <f t="shared" si="16"/>
        <v>63923</v>
      </c>
      <c r="O80">
        <f t="shared" si="17"/>
        <v>48537</v>
      </c>
      <c r="Q80">
        <v>29894</v>
      </c>
      <c r="R80">
        <v>-2207</v>
      </c>
      <c r="T80">
        <v>26580.199999999997</v>
      </c>
      <c r="U80">
        <v>1189.4000000000015</v>
      </c>
      <c r="W80">
        <v>26580.2</v>
      </c>
      <c r="X80">
        <v>4291.3999999999996</v>
      </c>
      <c r="AD80">
        <v>63923</v>
      </c>
      <c r="AE80">
        <v>1.4470691300470879</v>
      </c>
      <c r="AI80">
        <v>63923</v>
      </c>
      <c r="AJ80">
        <v>1.4470691300470879</v>
      </c>
    </row>
    <row r="81" spans="2:38" x14ac:dyDescent="0.25">
      <c r="B81">
        <v>37307</v>
      </c>
      <c r="C81">
        <v>67242</v>
      </c>
      <c r="D81">
        <v>94240</v>
      </c>
      <c r="E81">
        <v>44319</v>
      </c>
      <c r="F81">
        <v>59869</v>
      </c>
      <c r="H81">
        <v>66042</v>
      </c>
      <c r="J81">
        <f t="shared" si="12"/>
        <v>60595.4</v>
      </c>
      <c r="K81">
        <f t="shared" si="13"/>
        <v>1.0898847107206158</v>
      </c>
      <c r="L81">
        <f t="shared" si="14"/>
        <v>94240</v>
      </c>
      <c r="M81">
        <f t="shared" si="15"/>
        <v>37307</v>
      </c>
      <c r="N81">
        <f t="shared" si="16"/>
        <v>60595.4</v>
      </c>
      <c r="O81">
        <f t="shared" si="17"/>
        <v>56933</v>
      </c>
      <c r="Q81">
        <v>-23994</v>
      </c>
      <c r="R81">
        <v>169</v>
      </c>
      <c r="T81">
        <v>24113.599999999999</v>
      </c>
      <c r="U81">
        <v>75.599999999998545</v>
      </c>
      <c r="W81">
        <v>32889.599999999999</v>
      </c>
      <c r="X81">
        <v>4005.2000000000003</v>
      </c>
      <c r="AD81">
        <v>60595.4</v>
      </c>
      <c r="AE81">
        <v>1.0898847107206158</v>
      </c>
      <c r="AI81">
        <v>60595.4</v>
      </c>
      <c r="AJ81">
        <v>1.0898847107206158</v>
      </c>
    </row>
    <row r="82" spans="2:38" x14ac:dyDescent="0.25">
      <c r="B82">
        <v>17809</v>
      </c>
      <c r="C82">
        <v>14005</v>
      </c>
      <c r="D82">
        <v>43879</v>
      </c>
      <c r="E82">
        <v>98538</v>
      </c>
      <c r="F82">
        <v>69786</v>
      </c>
      <c r="H82">
        <v>103752</v>
      </c>
      <c r="J82">
        <f t="shared" si="12"/>
        <v>48803.4</v>
      </c>
      <c r="K82">
        <f t="shared" si="13"/>
        <v>2.1259174565706487</v>
      </c>
      <c r="L82">
        <f t="shared" si="14"/>
        <v>98538</v>
      </c>
      <c r="M82">
        <f t="shared" si="15"/>
        <v>14005</v>
      </c>
      <c r="N82">
        <f t="shared" si="16"/>
        <v>48803.4</v>
      </c>
      <c r="O82">
        <f t="shared" si="17"/>
        <v>84533</v>
      </c>
      <c r="Q82">
        <v>186</v>
      </c>
      <c r="R82">
        <v>-10240</v>
      </c>
      <c r="T82">
        <v>-15771.599999999999</v>
      </c>
      <c r="U82">
        <v>-11456.799999999996</v>
      </c>
      <c r="W82">
        <v>17093.199999999997</v>
      </c>
      <c r="X82">
        <v>11490.399999999998</v>
      </c>
      <c r="AF82">
        <v>48803.4</v>
      </c>
      <c r="AG82">
        <v>2.1259174565706487</v>
      </c>
      <c r="AK82">
        <v>48803.4</v>
      </c>
      <c r="AL82">
        <v>2.1259174565706487</v>
      </c>
    </row>
    <row r="83" spans="2:38" x14ac:dyDescent="0.25">
      <c r="B83">
        <v>53005</v>
      </c>
      <c r="C83">
        <v>13141</v>
      </c>
      <c r="D83">
        <v>54451</v>
      </c>
      <c r="E83">
        <v>20282</v>
      </c>
      <c r="F83">
        <v>75010</v>
      </c>
      <c r="H83">
        <v>65643</v>
      </c>
      <c r="J83">
        <f t="shared" si="12"/>
        <v>43177.8</v>
      </c>
      <c r="K83">
        <f t="shared" si="13"/>
        <v>1.5202951516751664</v>
      </c>
      <c r="L83">
        <f t="shared" si="14"/>
        <v>75010</v>
      </c>
      <c r="M83">
        <f t="shared" si="15"/>
        <v>13141</v>
      </c>
      <c r="N83">
        <f t="shared" si="16"/>
        <v>43177.8</v>
      </c>
      <c r="O83">
        <f t="shared" si="17"/>
        <v>61869</v>
      </c>
      <c r="Q83">
        <v>-42843</v>
      </c>
      <c r="R83">
        <v>-4558</v>
      </c>
      <c r="T83">
        <v>-6834</v>
      </c>
      <c r="U83">
        <v>-3651</v>
      </c>
      <c r="W83">
        <v>33935.199999999997</v>
      </c>
      <c r="X83">
        <v>4008.2000000000003</v>
      </c>
      <c r="AD83">
        <v>43177.8</v>
      </c>
      <c r="AE83">
        <v>1.5202951516751664</v>
      </c>
      <c r="AI83">
        <v>43177.8</v>
      </c>
      <c r="AJ83">
        <v>1.5202951516751664</v>
      </c>
    </row>
    <row r="84" spans="2:38" x14ac:dyDescent="0.25">
      <c r="B84">
        <v>43699</v>
      </c>
      <c r="C84">
        <v>112593</v>
      </c>
      <c r="D84">
        <v>36919</v>
      </c>
      <c r="E84">
        <v>85243</v>
      </c>
      <c r="F84">
        <v>13688</v>
      </c>
      <c r="H84">
        <v>73561</v>
      </c>
      <c r="J84">
        <f t="shared" si="12"/>
        <v>58428.4</v>
      </c>
      <c r="K84">
        <f t="shared" si="13"/>
        <v>1.2589939139185737</v>
      </c>
      <c r="L84">
        <f t="shared" si="14"/>
        <v>112593</v>
      </c>
      <c r="M84">
        <f t="shared" si="15"/>
        <v>13688</v>
      </c>
      <c r="N84">
        <f t="shared" si="16"/>
        <v>58428.4</v>
      </c>
      <c r="O84">
        <f t="shared" si="17"/>
        <v>98905</v>
      </c>
      <c r="Q84">
        <v>-5528</v>
      </c>
      <c r="R84">
        <v>-609</v>
      </c>
      <c r="T84">
        <v>3472</v>
      </c>
      <c r="U84">
        <v>7270.2000000000044</v>
      </c>
      <c r="W84">
        <v>18406</v>
      </c>
      <c r="X84">
        <v>7270.2000000000007</v>
      </c>
      <c r="Z84">
        <v>58428.4</v>
      </c>
      <c r="AA84">
        <v>1.2589939139185737</v>
      </c>
      <c r="AI84">
        <v>58428.4</v>
      </c>
      <c r="AJ84">
        <v>1.2589939139185737</v>
      </c>
    </row>
    <row r="85" spans="2:38" x14ac:dyDescent="0.25">
      <c r="B85">
        <v>89365</v>
      </c>
      <c r="C85">
        <v>6419</v>
      </c>
      <c r="D85">
        <v>77868</v>
      </c>
      <c r="E85">
        <v>110799</v>
      </c>
      <c r="F85">
        <v>29457</v>
      </c>
      <c r="H85">
        <v>115519</v>
      </c>
      <c r="J85">
        <f t="shared" si="12"/>
        <v>62781.599999999999</v>
      </c>
      <c r="K85">
        <f t="shared" si="13"/>
        <v>1.84001363456809</v>
      </c>
      <c r="L85">
        <f t="shared" si="14"/>
        <v>110799</v>
      </c>
      <c r="M85">
        <f t="shared" si="15"/>
        <v>6419</v>
      </c>
      <c r="N85">
        <f t="shared" si="16"/>
        <v>62781.599999999999</v>
      </c>
      <c r="O85">
        <f t="shared" si="17"/>
        <v>104380</v>
      </c>
      <c r="Q85">
        <v>23023</v>
      </c>
      <c r="R85">
        <v>8915</v>
      </c>
      <c r="T85">
        <v>-4032.0000000000073</v>
      </c>
      <c r="U85">
        <v>2886.4000000000015</v>
      </c>
      <c r="W85">
        <v>12496</v>
      </c>
      <c r="X85">
        <v>11536.8</v>
      </c>
      <c r="AB85">
        <v>62781.599999999999</v>
      </c>
      <c r="AC85">
        <v>1.84001363456809</v>
      </c>
      <c r="AI85">
        <v>62781.599999999999</v>
      </c>
      <c r="AJ85">
        <v>1.84001363456809</v>
      </c>
    </row>
    <row r="86" spans="2:38" x14ac:dyDescent="0.25">
      <c r="B86">
        <v>71934</v>
      </c>
      <c r="C86">
        <v>98229</v>
      </c>
      <c r="D86">
        <v>103240</v>
      </c>
      <c r="E86">
        <v>27310</v>
      </c>
      <c r="F86">
        <v>69163</v>
      </c>
      <c r="H86">
        <v>106264</v>
      </c>
      <c r="J86">
        <f t="shared" si="12"/>
        <v>73975.199999999997</v>
      </c>
      <c r="K86">
        <f t="shared" si="13"/>
        <v>1.436481415393267</v>
      </c>
      <c r="L86">
        <f t="shared" si="14"/>
        <v>103240</v>
      </c>
      <c r="M86">
        <f t="shared" si="15"/>
        <v>27310</v>
      </c>
      <c r="N86">
        <f t="shared" si="16"/>
        <v>73975.199999999997</v>
      </c>
      <c r="O86">
        <f t="shared" si="17"/>
        <v>75930</v>
      </c>
      <c r="Q86">
        <v>-24485</v>
      </c>
      <c r="R86">
        <v>1181</v>
      </c>
      <c r="T86">
        <v>-13551.600000000006</v>
      </c>
      <c r="U86">
        <v>4018.3999999999942</v>
      </c>
      <c r="W86">
        <v>30720.400000000001</v>
      </c>
      <c r="X86">
        <v>4988.4000000000005</v>
      </c>
      <c r="AB86">
        <v>73975.199999999997</v>
      </c>
      <c r="AC86">
        <v>1.436481415393267</v>
      </c>
      <c r="AI86">
        <v>73975.199999999997</v>
      </c>
      <c r="AJ86">
        <v>1.436481415393267</v>
      </c>
    </row>
    <row r="87" spans="2:38" x14ac:dyDescent="0.25">
      <c r="B87">
        <v>72609</v>
      </c>
      <c r="C87">
        <v>89667</v>
      </c>
      <c r="D87">
        <v>50281</v>
      </c>
      <c r="E87">
        <v>42545</v>
      </c>
      <c r="F87">
        <v>25310</v>
      </c>
      <c r="H87">
        <v>120120</v>
      </c>
      <c r="J87">
        <f t="shared" si="12"/>
        <v>56082.400000000001</v>
      </c>
      <c r="K87">
        <f t="shared" si="13"/>
        <v>2.1418484230346775</v>
      </c>
      <c r="L87">
        <f t="shared" si="14"/>
        <v>89667</v>
      </c>
      <c r="M87">
        <f t="shared" si="15"/>
        <v>25310</v>
      </c>
      <c r="N87">
        <f t="shared" si="16"/>
        <v>56082.400000000001</v>
      </c>
      <c r="O87">
        <f t="shared" si="17"/>
        <v>64357</v>
      </c>
      <c r="Q87">
        <v>66492</v>
      </c>
      <c r="R87">
        <v>-12771</v>
      </c>
      <c r="T87">
        <v>11777.800000000003</v>
      </c>
      <c r="U87">
        <v>613.59999999999854</v>
      </c>
      <c r="W87">
        <v>24437.8</v>
      </c>
      <c r="X87">
        <v>5808.4</v>
      </c>
      <c r="Z87">
        <v>56082.400000000001</v>
      </c>
      <c r="AA87">
        <v>2.1418484230346775</v>
      </c>
      <c r="AK87">
        <v>56082.400000000001</v>
      </c>
      <c r="AL87">
        <v>2.1418484230346775</v>
      </c>
    </row>
    <row r="88" spans="2:38" x14ac:dyDescent="0.25">
      <c r="B88">
        <v>93162</v>
      </c>
      <c r="C88">
        <v>35871</v>
      </c>
      <c r="D88">
        <v>48043</v>
      </c>
      <c r="E88">
        <v>20721</v>
      </c>
      <c r="F88">
        <v>98228</v>
      </c>
      <c r="H88">
        <v>66573</v>
      </c>
      <c r="J88">
        <f t="shared" si="12"/>
        <v>59205</v>
      </c>
      <c r="K88">
        <f t="shared" si="13"/>
        <v>1.1244489485685332</v>
      </c>
      <c r="L88">
        <f t="shared" si="14"/>
        <v>98228</v>
      </c>
      <c r="M88">
        <f t="shared" si="15"/>
        <v>20721</v>
      </c>
      <c r="N88">
        <f t="shared" si="16"/>
        <v>59205</v>
      </c>
      <c r="O88">
        <f t="shared" si="17"/>
        <v>77507</v>
      </c>
      <c r="Q88">
        <v>-11778</v>
      </c>
      <c r="R88">
        <v>5621</v>
      </c>
      <c r="T88">
        <v>-2590.1999999999971</v>
      </c>
      <c r="U88">
        <v>1562.8000000000029</v>
      </c>
      <c r="W88">
        <v>32877.800000000003</v>
      </c>
      <c r="X88">
        <v>3833.2</v>
      </c>
      <c r="Z88">
        <v>59205</v>
      </c>
      <c r="AA88">
        <v>1.1244489485685332</v>
      </c>
      <c r="AI88">
        <v>59205</v>
      </c>
      <c r="AJ88">
        <v>1.1244489485685332</v>
      </c>
    </row>
    <row r="89" spans="2:38" x14ac:dyDescent="0.25">
      <c r="B89">
        <v>38620</v>
      </c>
      <c r="C89">
        <v>38667</v>
      </c>
      <c r="D89">
        <v>25384</v>
      </c>
      <c r="E89">
        <v>74926</v>
      </c>
      <c r="F89">
        <v>86080</v>
      </c>
      <c r="H89">
        <v>121991</v>
      </c>
      <c r="J89">
        <f t="shared" si="12"/>
        <v>52735.4</v>
      </c>
      <c r="K89">
        <f t="shared" si="13"/>
        <v>2.3132658517807774</v>
      </c>
      <c r="L89">
        <f t="shared" si="14"/>
        <v>86080</v>
      </c>
      <c r="M89">
        <f t="shared" si="15"/>
        <v>25384</v>
      </c>
      <c r="N89">
        <f t="shared" si="16"/>
        <v>52735.4</v>
      </c>
      <c r="O89">
        <f t="shared" si="17"/>
        <v>60696</v>
      </c>
      <c r="Q89">
        <v>41795</v>
      </c>
      <c r="R89">
        <v>-1083</v>
      </c>
      <c r="T89">
        <v>7397.5999999999985</v>
      </c>
      <c r="U89">
        <v>-987.40000000000146</v>
      </c>
      <c r="W89">
        <v>23861.200000000001</v>
      </c>
      <c r="X89">
        <v>5460.6</v>
      </c>
      <c r="AD89">
        <v>52735.4</v>
      </c>
      <c r="AE89">
        <v>2.3132658517807774</v>
      </c>
      <c r="AK89">
        <v>52735.4</v>
      </c>
      <c r="AL89">
        <v>2.3132658517807774</v>
      </c>
    </row>
    <row r="90" spans="2:38" x14ac:dyDescent="0.25">
      <c r="B90">
        <v>48510</v>
      </c>
      <c r="C90">
        <v>50765</v>
      </c>
      <c r="D90">
        <v>31897</v>
      </c>
      <c r="E90">
        <v>97188</v>
      </c>
      <c r="F90">
        <v>60465</v>
      </c>
      <c r="H90">
        <v>116210</v>
      </c>
      <c r="J90">
        <f t="shared" si="12"/>
        <v>57765</v>
      </c>
      <c r="K90">
        <f t="shared" si="13"/>
        <v>2.0117718341556308</v>
      </c>
      <c r="L90">
        <f t="shared" si="14"/>
        <v>97188</v>
      </c>
      <c r="M90">
        <f t="shared" si="15"/>
        <v>31897</v>
      </c>
      <c r="N90">
        <f t="shared" si="16"/>
        <v>57765</v>
      </c>
      <c r="O90">
        <f t="shared" si="17"/>
        <v>65291</v>
      </c>
      <c r="Q90">
        <v>3788</v>
      </c>
      <c r="R90">
        <v>46</v>
      </c>
      <c r="T90">
        <v>-12517.199999999997</v>
      </c>
      <c r="U90">
        <v>-5224</v>
      </c>
      <c r="W90">
        <v>66909.600000000006</v>
      </c>
      <c r="X90">
        <v>6300.0000000000009</v>
      </c>
      <c r="AF90">
        <v>57765</v>
      </c>
      <c r="AG90">
        <v>2.0117718341556308</v>
      </c>
      <c r="AK90">
        <v>57765</v>
      </c>
      <c r="AL90">
        <v>2.0117718341556308</v>
      </c>
    </row>
    <row r="91" spans="2:38" x14ac:dyDescent="0.25">
      <c r="B91">
        <v>75720</v>
      </c>
      <c r="C91">
        <v>54823</v>
      </c>
      <c r="D91">
        <v>75683</v>
      </c>
      <c r="E91">
        <v>26269</v>
      </c>
      <c r="F91">
        <v>52606</v>
      </c>
      <c r="H91">
        <v>101561</v>
      </c>
      <c r="J91">
        <f t="shared" si="12"/>
        <v>57020.2</v>
      </c>
      <c r="K91">
        <f t="shared" si="13"/>
        <v>1.7811407185523727</v>
      </c>
      <c r="L91">
        <f t="shared" si="14"/>
        <v>75720</v>
      </c>
      <c r="M91">
        <f t="shared" si="15"/>
        <v>26269</v>
      </c>
      <c r="N91">
        <f t="shared" si="16"/>
        <v>57020.2</v>
      </c>
      <c r="O91">
        <f t="shared" si="17"/>
        <v>49451</v>
      </c>
      <c r="Q91">
        <v>38831</v>
      </c>
      <c r="R91">
        <v>-12518</v>
      </c>
      <c r="T91">
        <v>-5660.6000000000058</v>
      </c>
      <c r="U91">
        <v>1677.1999999999971</v>
      </c>
      <c r="W91">
        <v>27990.999999999996</v>
      </c>
      <c r="X91">
        <v>5797.2</v>
      </c>
      <c r="AB91">
        <v>57020.2</v>
      </c>
      <c r="AC91">
        <v>1.7811407185523727</v>
      </c>
      <c r="AI91">
        <v>57020.2</v>
      </c>
      <c r="AJ91">
        <v>1.7811407185523727</v>
      </c>
    </row>
    <row r="92" spans="2:38" x14ac:dyDescent="0.25">
      <c r="B92">
        <v>87538</v>
      </c>
      <c r="C92">
        <v>20447</v>
      </c>
      <c r="D92">
        <v>59256</v>
      </c>
      <c r="E92">
        <v>18677</v>
      </c>
      <c r="F92">
        <v>98545</v>
      </c>
      <c r="H92">
        <v>136960</v>
      </c>
      <c r="J92">
        <f t="shared" si="12"/>
        <v>56892.6</v>
      </c>
      <c r="K92">
        <f t="shared" si="13"/>
        <v>2.4073429584866926</v>
      </c>
      <c r="L92">
        <f t="shared" si="14"/>
        <v>98545</v>
      </c>
      <c r="M92">
        <f t="shared" si="15"/>
        <v>18677</v>
      </c>
      <c r="N92">
        <f t="shared" si="16"/>
        <v>56892.6</v>
      </c>
      <c r="O92">
        <f t="shared" si="17"/>
        <v>79868</v>
      </c>
      <c r="Q92">
        <v>44833</v>
      </c>
      <c r="R92">
        <v>13030</v>
      </c>
      <c r="T92">
        <v>-14201.400000000001</v>
      </c>
      <c r="U92">
        <v>-117.40000000000146</v>
      </c>
      <c r="W92">
        <v>42734.2</v>
      </c>
      <c r="X92">
        <v>8364.6</v>
      </c>
      <c r="AB92">
        <v>56892.6</v>
      </c>
      <c r="AC92">
        <v>2.4073429584866926</v>
      </c>
      <c r="AK92">
        <v>56892.6</v>
      </c>
      <c r="AL92">
        <v>2.4073429584866926</v>
      </c>
    </row>
    <row r="93" spans="2:38" x14ac:dyDescent="0.25">
      <c r="B93">
        <v>48602</v>
      </c>
      <c r="C93">
        <v>93417</v>
      </c>
      <c r="D93">
        <v>33771</v>
      </c>
      <c r="E93">
        <v>79021</v>
      </c>
      <c r="F93">
        <v>65191</v>
      </c>
      <c r="H93">
        <v>101081</v>
      </c>
      <c r="J93">
        <f t="shared" si="12"/>
        <v>64000.4</v>
      </c>
      <c r="K93">
        <f t="shared" si="13"/>
        <v>1.5793807538702882</v>
      </c>
      <c r="L93">
        <f t="shared" si="14"/>
        <v>93417</v>
      </c>
      <c r="M93">
        <f t="shared" si="15"/>
        <v>33771</v>
      </c>
      <c r="N93">
        <f t="shared" si="16"/>
        <v>64000.4</v>
      </c>
      <c r="O93">
        <f t="shared" si="17"/>
        <v>59646</v>
      </c>
      <c r="Q93">
        <v>11660</v>
      </c>
      <c r="R93">
        <v>0</v>
      </c>
      <c r="T93">
        <v>2156</v>
      </c>
      <c r="U93">
        <v>-7326.9999999999927</v>
      </c>
      <c r="W93">
        <v>32160.799999999999</v>
      </c>
      <c r="X93">
        <v>7328.2000000000007</v>
      </c>
      <c r="Z93">
        <v>64000.4</v>
      </c>
      <c r="AA93">
        <v>1.5793807538702882</v>
      </c>
      <c r="AI93">
        <v>64000.4</v>
      </c>
      <c r="AJ93">
        <v>1.5793807538702882</v>
      </c>
    </row>
    <row r="94" spans="2:38" x14ac:dyDescent="0.25">
      <c r="B94">
        <v>22898</v>
      </c>
      <c r="C94">
        <v>92713</v>
      </c>
      <c r="D94">
        <v>98206</v>
      </c>
      <c r="E94">
        <v>37179</v>
      </c>
      <c r="F94">
        <v>66643</v>
      </c>
      <c r="H94">
        <v>121960</v>
      </c>
      <c r="J94">
        <f t="shared" si="12"/>
        <v>63527.8</v>
      </c>
      <c r="K94">
        <f t="shared" si="13"/>
        <v>1.9197894465100318</v>
      </c>
      <c r="L94">
        <f t="shared" si="14"/>
        <v>98206</v>
      </c>
      <c r="M94">
        <f t="shared" si="15"/>
        <v>22898</v>
      </c>
      <c r="N94">
        <f t="shared" si="16"/>
        <v>63527.8</v>
      </c>
      <c r="O94">
        <f t="shared" si="17"/>
        <v>75308</v>
      </c>
      <c r="Q94">
        <v>32047</v>
      </c>
      <c r="R94">
        <v>-4854</v>
      </c>
      <c r="T94">
        <v>17107.600000000006</v>
      </c>
      <c r="U94">
        <v>3449.2000000000044</v>
      </c>
      <c r="W94">
        <v>38796.800000000003</v>
      </c>
      <c r="X94">
        <v>5039.5999999999995</v>
      </c>
      <c r="AD94">
        <v>63527.8</v>
      </c>
      <c r="AE94">
        <v>1.9197894465100318</v>
      </c>
      <c r="AK94">
        <v>63527.8</v>
      </c>
      <c r="AL94">
        <v>1.9197894465100318</v>
      </c>
    </row>
    <row r="95" spans="2:38" x14ac:dyDescent="0.25">
      <c r="B95">
        <v>27620</v>
      </c>
      <c r="C95">
        <v>67587</v>
      </c>
      <c r="D95">
        <v>73416</v>
      </c>
      <c r="E95">
        <v>77179</v>
      </c>
      <c r="F95">
        <v>26229</v>
      </c>
      <c r="H95">
        <v>124717</v>
      </c>
      <c r="J95">
        <f t="shared" si="12"/>
        <v>54406.2</v>
      </c>
      <c r="K95">
        <f t="shared" si="13"/>
        <v>2.2923306534916978</v>
      </c>
      <c r="L95">
        <f t="shared" si="14"/>
        <v>77179</v>
      </c>
      <c r="M95">
        <f t="shared" si="15"/>
        <v>26229</v>
      </c>
      <c r="N95">
        <f t="shared" si="16"/>
        <v>54406.2</v>
      </c>
      <c r="O95">
        <f t="shared" si="17"/>
        <v>50950</v>
      </c>
      <c r="Q95">
        <v>43168</v>
      </c>
      <c r="R95">
        <v>1849</v>
      </c>
      <c r="T95">
        <v>-24658.199999999997</v>
      </c>
      <c r="U95">
        <v>-1235.2000000000044</v>
      </c>
      <c r="W95">
        <v>29798.200000000004</v>
      </c>
      <c r="X95">
        <v>1731.1999999999998</v>
      </c>
      <c r="AB95">
        <v>54406.2</v>
      </c>
      <c r="AC95">
        <v>2.2923306534916978</v>
      </c>
      <c r="AK95">
        <v>54406.2</v>
      </c>
      <c r="AL95">
        <v>2.2923306534916978</v>
      </c>
    </row>
    <row r="96" spans="2:38" x14ac:dyDescent="0.25">
      <c r="B96">
        <v>64121</v>
      </c>
      <c r="C96">
        <v>51627</v>
      </c>
      <c r="D96">
        <v>18438</v>
      </c>
      <c r="E96">
        <v>51910</v>
      </c>
      <c r="F96">
        <v>84471</v>
      </c>
      <c r="H96">
        <v>63430</v>
      </c>
      <c r="J96">
        <f t="shared" si="12"/>
        <v>54113.4</v>
      </c>
      <c r="K96">
        <f t="shared" si="13"/>
        <v>1.1721680766686255</v>
      </c>
      <c r="L96">
        <f t="shared" si="14"/>
        <v>84471</v>
      </c>
      <c r="M96">
        <f t="shared" si="15"/>
        <v>18438</v>
      </c>
      <c r="N96">
        <f t="shared" si="16"/>
        <v>54113.4</v>
      </c>
      <c r="O96">
        <f t="shared" si="17"/>
        <v>66033</v>
      </c>
      <c r="Q96">
        <v>-33740</v>
      </c>
      <c r="R96">
        <v>-4775</v>
      </c>
      <c r="T96">
        <v>-13044.599999999999</v>
      </c>
      <c r="U96">
        <v>6733.2000000000044</v>
      </c>
      <c r="W96">
        <v>19036.599999999999</v>
      </c>
      <c r="X96">
        <v>6733.2000000000007</v>
      </c>
      <c r="AB96">
        <v>54113.4</v>
      </c>
      <c r="AC96">
        <v>1.1721680766686255</v>
      </c>
      <c r="AI96">
        <v>54113.4</v>
      </c>
      <c r="AJ96">
        <v>1.1721680766686255</v>
      </c>
    </row>
    <row r="97" spans="2:38" x14ac:dyDescent="0.25">
      <c r="B97">
        <v>89840</v>
      </c>
      <c r="C97">
        <v>97488</v>
      </c>
      <c r="D97">
        <v>77759</v>
      </c>
      <c r="E97">
        <v>92876</v>
      </c>
      <c r="F97">
        <v>77146</v>
      </c>
      <c r="H97">
        <v>130037</v>
      </c>
      <c r="J97">
        <f t="shared" si="12"/>
        <v>87021.8</v>
      </c>
      <c r="K97">
        <f t="shared" si="13"/>
        <v>1.494303726192747</v>
      </c>
      <c r="L97">
        <f t="shared" si="14"/>
        <v>97488</v>
      </c>
      <c r="M97">
        <f t="shared" si="15"/>
        <v>77146</v>
      </c>
      <c r="N97">
        <f t="shared" si="16"/>
        <v>87021.8</v>
      </c>
      <c r="O97">
        <f t="shared" si="17"/>
        <v>20342</v>
      </c>
      <c r="Q97">
        <v>20813</v>
      </c>
      <c r="R97">
        <v>6047</v>
      </c>
      <c r="T97">
        <v>26678</v>
      </c>
      <c r="U97">
        <v>-2889.8000000000029</v>
      </c>
      <c r="W97">
        <v>35180.399999999994</v>
      </c>
      <c r="X97">
        <v>3772.2000000000003</v>
      </c>
      <c r="AD97">
        <v>87021.8</v>
      </c>
      <c r="AE97">
        <v>1.494303726192747</v>
      </c>
      <c r="AI97">
        <v>87021.8</v>
      </c>
      <c r="AJ97">
        <v>1.494303726192747</v>
      </c>
    </row>
    <row r="98" spans="2:38" x14ac:dyDescent="0.25">
      <c r="B98">
        <v>29215</v>
      </c>
      <c r="C98">
        <v>77969</v>
      </c>
      <c r="D98">
        <v>22168</v>
      </c>
      <c r="E98">
        <v>75245</v>
      </c>
      <c r="F98">
        <v>74847</v>
      </c>
      <c r="H98">
        <v>63571</v>
      </c>
      <c r="J98">
        <f t="shared" si="12"/>
        <v>55888.800000000003</v>
      </c>
      <c r="K98">
        <f t="shared" ref="K98:K129" si="18">H98/J98</f>
        <v>1.1374550893917923</v>
      </c>
      <c r="L98">
        <f t="shared" si="14"/>
        <v>77969</v>
      </c>
      <c r="M98">
        <f t="shared" si="15"/>
        <v>22168</v>
      </c>
      <c r="N98">
        <f t="shared" si="16"/>
        <v>55888.800000000003</v>
      </c>
      <c r="O98">
        <f t="shared" si="17"/>
        <v>55801</v>
      </c>
      <c r="Q98">
        <v>1333</v>
      </c>
      <c r="R98">
        <v>404</v>
      </c>
      <c r="T98">
        <v>16159.800000000003</v>
      </c>
      <c r="U98">
        <v>-625.79999999999563</v>
      </c>
      <c r="W98">
        <v>33135</v>
      </c>
      <c r="X98">
        <v>3325.4</v>
      </c>
      <c r="AD98">
        <v>55888.800000000003</v>
      </c>
      <c r="AE98">
        <v>1.1374550893917923</v>
      </c>
      <c r="AI98">
        <v>55888.800000000003</v>
      </c>
      <c r="AJ98">
        <v>1.1374550893917923</v>
      </c>
    </row>
    <row r="99" spans="2:38" x14ac:dyDescent="0.25">
      <c r="B99">
        <v>98046</v>
      </c>
      <c r="C99">
        <v>80212</v>
      </c>
      <c r="D99">
        <v>8104</v>
      </c>
      <c r="E99">
        <v>65891</v>
      </c>
      <c r="F99">
        <v>79472</v>
      </c>
      <c r="H99">
        <v>73704</v>
      </c>
      <c r="J99">
        <f t="shared" si="12"/>
        <v>66345</v>
      </c>
      <c r="K99">
        <f t="shared" si="18"/>
        <v>1.1109201899163463</v>
      </c>
      <c r="L99">
        <f t="shared" si="14"/>
        <v>98046</v>
      </c>
      <c r="M99">
        <f t="shared" si="15"/>
        <v>8104</v>
      </c>
      <c r="N99">
        <f t="shared" si="16"/>
        <v>66345</v>
      </c>
      <c r="O99">
        <f t="shared" si="17"/>
        <v>89942</v>
      </c>
      <c r="Q99">
        <v>6669</v>
      </c>
      <c r="R99">
        <v>-2275</v>
      </c>
      <c r="T99">
        <v>14094.599999999999</v>
      </c>
      <c r="U99">
        <v>1908.4000000000015</v>
      </c>
      <c r="W99">
        <v>58527.8</v>
      </c>
      <c r="X99">
        <v>10599.199999999999</v>
      </c>
      <c r="Z99">
        <v>66345</v>
      </c>
      <c r="AA99">
        <v>1.1109201899163463</v>
      </c>
      <c r="AI99">
        <v>66345</v>
      </c>
      <c r="AJ99">
        <v>1.1109201899163463</v>
      </c>
    </row>
    <row r="100" spans="2:38" x14ac:dyDescent="0.25">
      <c r="B100">
        <v>113924</v>
      </c>
      <c r="C100">
        <v>39036</v>
      </c>
      <c r="D100">
        <v>79204</v>
      </c>
      <c r="E100">
        <v>34858</v>
      </c>
      <c r="F100">
        <v>98250</v>
      </c>
      <c r="H100">
        <v>89521</v>
      </c>
      <c r="J100">
        <f t="shared" si="12"/>
        <v>73054.399999999994</v>
      </c>
      <c r="K100">
        <f t="shared" si="18"/>
        <v>1.2254018922884864</v>
      </c>
      <c r="L100">
        <f t="shared" si="14"/>
        <v>113924</v>
      </c>
      <c r="M100">
        <f t="shared" si="15"/>
        <v>34858</v>
      </c>
      <c r="N100">
        <f t="shared" si="16"/>
        <v>73054.399999999994</v>
      </c>
      <c r="O100">
        <f t="shared" si="17"/>
        <v>79066</v>
      </c>
      <c r="Q100">
        <v>-17735</v>
      </c>
      <c r="R100">
        <v>46</v>
      </c>
      <c r="T100">
        <v>18073.399999999994</v>
      </c>
      <c r="U100">
        <v>-2489.2000000000116</v>
      </c>
      <c r="W100">
        <v>33583</v>
      </c>
      <c r="X100">
        <v>5996.8</v>
      </c>
      <c r="AD100">
        <v>73054.399999999994</v>
      </c>
      <c r="AE100">
        <v>1.2254018922884864</v>
      </c>
      <c r="AI100">
        <v>73054.399999999994</v>
      </c>
      <c r="AJ100">
        <v>1.2254018922884864</v>
      </c>
    </row>
    <row r="101" spans="2:38" x14ac:dyDescent="0.25">
      <c r="B101">
        <v>100918</v>
      </c>
      <c r="C101">
        <v>66032</v>
      </c>
      <c r="D101">
        <v>17772</v>
      </c>
      <c r="E101">
        <v>19653</v>
      </c>
      <c r="F101">
        <v>61454</v>
      </c>
      <c r="H101">
        <v>98785</v>
      </c>
      <c r="J101">
        <f t="shared" si="12"/>
        <v>53165.8</v>
      </c>
      <c r="K101">
        <f t="shared" si="18"/>
        <v>1.8580553664197661</v>
      </c>
      <c r="L101">
        <f t="shared" si="14"/>
        <v>100918</v>
      </c>
      <c r="M101">
        <f t="shared" si="15"/>
        <v>17772</v>
      </c>
      <c r="N101">
        <f t="shared" si="16"/>
        <v>53165.8</v>
      </c>
      <c r="O101">
        <f t="shared" si="17"/>
        <v>83146</v>
      </c>
      <c r="Q101">
        <v>20680</v>
      </c>
      <c r="R101">
        <v>3995</v>
      </c>
      <c r="T101">
        <v>23670.400000000001</v>
      </c>
      <c r="U101">
        <v>-2718</v>
      </c>
      <c r="W101">
        <v>25354</v>
      </c>
      <c r="X101">
        <v>11466.4</v>
      </c>
      <c r="AD101">
        <v>53165.8</v>
      </c>
      <c r="AE101">
        <v>1.8580553664197661</v>
      </c>
      <c r="AK101">
        <v>53165.8</v>
      </c>
      <c r="AL101">
        <v>1.8580553664197661</v>
      </c>
    </row>
    <row r="103" spans="2:38" x14ac:dyDescent="0.25">
      <c r="B103">
        <v>1438112</v>
      </c>
      <c r="C103">
        <v>1420016</v>
      </c>
      <c r="D103">
        <v>1397328</v>
      </c>
      <c r="E103">
        <v>1442141</v>
      </c>
      <c r="F103">
        <v>1544706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4BB2-1B85-4BC0-A458-64E3C16E7A6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35562</v>
      </c>
      <c r="C2">
        <v>35739</v>
      </c>
      <c r="D2">
        <v>54623</v>
      </c>
      <c r="E2">
        <v>81666</v>
      </c>
      <c r="F2">
        <v>103186</v>
      </c>
      <c r="H2">
        <v>96818</v>
      </c>
      <c r="J2">
        <f t="shared" ref="J2:J33" si="0">AVERAGE(B2:F2)</f>
        <v>62155.199999999997</v>
      </c>
      <c r="K2">
        <f t="shared" ref="K2:K33" si="1">H2/J2</f>
        <v>1.5576814168404254</v>
      </c>
      <c r="L2">
        <f t="shared" ref="L2:L33" si="2">MAX(B2:F2)</f>
        <v>103186</v>
      </c>
      <c r="M2">
        <f t="shared" ref="M2:M33" si="3">MIN(B2:F2)</f>
        <v>35562</v>
      </c>
      <c r="N2">
        <f t="shared" ref="N2:N33" si="4">AVERAGE(B2:F2)</f>
        <v>62155.199999999997</v>
      </c>
      <c r="O2">
        <f t="shared" ref="O2:O33" si="5">L2-M2</f>
        <v>67624</v>
      </c>
      <c r="Q2">
        <v>-5149</v>
      </c>
      <c r="R2">
        <v>-3658</v>
      </c>
      <c r="T2">
        <v>-25125.600000000006</v>
      </c>
      <c r="U2">
        <v>-2994.2000000000044</v>
      </c>
      <c r="W2">
        <v>25125.600000000002</v>
      </c>
      <c r="X2">
        <v>10946.199999999999</v>
      </c>
      <c r="AB2">
        <v>62155.199999999997</v>
      </c>
      <c r="AC2">
        <v>1.5576814168404254</v>
      </c>
      <c r="AI2">
        <v>62155.199999999997</v>
      </c>
      <c r="AJ2">
        <v>1.5576814168404254</v>
      </c>
    </row>
    <row r="3" spans="1:38" x14ac:dyDescent="0.25">
      <c r="B3">
        <v>18408</v>
      </c>
      <c r="C3">
        <v>48153</v>
      </c>
      <c r="D3">
        <v>26471</v>
      </c>
      <c r="E3">
        <v>69650</v>
      </c>
      <c r="F3">
        <v>89786</v>
      </c>
      <c r="H3">
        <v>85204</v>
      </c>
      <c r="J3">
        <f t="shared" si="0"/>
        <v>50493.599999999999</v>
      </c>
      <c r="K3">
        <f t="shared" si="1"/>
        <v>1.6874217722642078</v>
      </c>
      <c r="L3">
        <f t="shared" si="2"/>
        <v>89786</v>
      </c>
      <c r="M3">
        <f t="shared" si="3"/>
        <v>18408</v>
      </c>
      <c r="N3">
        <f t="shared" si="4"/>
        <v>50493.599999999999</v>
      </c>
      <c r="O3">
        <f t="shared" si="5"/>
        <v>71378</v>
      </c>
      <c r="Q3">
        <v>9190</v>
      </c>
      <c r="R3">
        <v>-1</v>
      </c>
      <c r="T3">
        <v>-1978.2000000000044</v>
      </c>
      <c r="U3">
        <v>-1011.8000000000029</v>
      </c>
      <c r="W3">
        <v>19941.800000000003</v>
      </c>
      <c r="X3">
        <v>2502.6000000000004</v>
      </c>
      <c r="Z3">
        <v>50493.599999999999</v>
      </c>
      <c r="AA3">
        <v>1.6874217722642078</v>
      </c>
      <c r="AI3">
        <v>50493.599999999999</v>
      </c>
      <c r="AJ3">
        <v>1.6874217722642078</v>
      </c>
    </row>
    <row r="4" spans="1:38" x14ac:dyDescent="0.25">
      <c r="B4">
        <v>28717</v>
      </c>
      <c r="C4">
        <v>98044</v>
      </c>
      <c r="D4">
        <v>23327</v>
      </c>
      <c r="E4">
        <v>30270</v>
      </c>
      <c r="F4">
        <v>85840</v>
      </c>
      <c r="H4">
        <v>112869</v>
      </c>
      <c r="J4">
        <f t="shared" si="0"/>
        <v>53239.6</v>
      </c>
      <c r="K4">
        <f t="shared" si="1"/>
        <v>2.1200196845956771</v>
      </c>
      <c r="L4">
        <f t="shared" si="2"/>
        <v>98044</v>
      </c>
      <c r="M4">
        <f t="shared" si="3"/>
        <v>23327</v>
      </c>
      <c r="N4">
        <f t="shared" si="4"/>
        <v>53239.6</v>
      </c>
      <c r="O4">
        <f t="shared" si="5"/>
        <v>74717</v>
      </c>
      <c r="Q4">
        <v>34026</v>
      </c>
      <c r="R4">
        <v>-3419</v>
      </c>
      <c r="T4">
        <v>10706.199999999997</v>
      </c>
      <c r="U4">
        <v>-3857.5999999999985</v>
      </c>
      <c r="W4">
        <v>25331</v>
      </c>
      <c r="X4">
        <v>4407.6000000000004</v>
      </c>
      <c r="AD4">
        <v>53239.6</v>
      </c>
      <c r="AE4">
        <v>2.1200196845956771</v>
      </c>
      <c r="AK4">
        <v>53239.6</v>
      </c>
      <c r="AL4">
        <v>2.1200196845956771</v>
      </c>
    </row>
    <row r="5" spans="1:38" x14ac:dyDescent="0.25">
      <c r="B5">
        <v>108298</v>
      </c>
      <c r="C5">
        <v>32531</v>
      </c>
      <c r="D5">
        <v>93390</v>
      </c>
      <c r="E5">
        <v>24061</v>
      </c>
      <c r="F5">
        <v>23304</v>
      </c>
      <c r="H5">
        <v>96000</v>
      </c>
      <c r="J5">
        <f t="shared" si="0"/>
        <v>56316.800000000003</v>
      </c>
      <c r="K5">
        <f t="shared" si="1"/>
        <v>1.7046423092221148</v>
      </c>
      <c r="L5">
        <f t="shared" si="2"/>
        <v>108298</v>
      </c>
      <c r="M5">
        <f t="shared" si="3"/>
        <v>23304</v>
      </c>
      <c r="N5">
        <f t="shared" si="4"/>
        <v>56316.800000000003</v>
      </c>
      <c r="O5">
        <f t="shared" si="5"/>
        <v>84994</v>
      </c>
      <c r="Q5">
        <v>-26016</v>
      </c>
      <c r="R5">
        <v>1489</v>
      </c>
      <c r="T5">
        <v>-8873.1999999999971</v>
      </c>
      <c r="U5">
        <v>6309.8000000000029</v>
      </c>
      <c r="W5">
        <v>19849.2</v>
      </c>
      <c r="X5">
        <v>6576.2000000000007</v>
      </c>
      <c r="AF5">
        <v>56316.800000000003</v>
      </c>
      <c r="AG5">
        <v>1.7046423092221148</v>
      </c>
      <c r="AI5">
        <v>56316.800000000003</v>
      </c>
      <c r="AJ5">
        <v>1.7046423092221148</v>
      </c>
    </row>
    <row r="6" spans="1:38" x14ac:dyDescent="0.25">
      <c r="B6">
        <v>16357</v>
      </c>
      <c r="C6">
        <v>66783</v>
      </c>
      <c r="D6">
        <v>44078</v>
      </c>
      <c r="E6">
        <v>53504</v>
      </c>
      <c r="F6">
        <v>66944</v>
      </c>
      <c r="H6">
        <v>104307</v>
      </c>
      <c r="J6">
        <f t="shared" si="0"/>
        <v>49533.2</v>
      </c>
      <c r="K6">
        <f t="shared" si="1"/>
        <v>2.1057997464326959</v>
      </c>
      <c r="L6">
        <f t="shared" si="2"/>
        <v>66944</v>
      </c>
      <c r="M6">
        <f t="shared" si="3"/>
        <v>16357</v>
      </c>
      <c r="N6">
        <f t="shared" si="4"/>
        <v>49533.2</v>
      </c>
      <c r="O6">
        <f t="shared" si="5"/>
        <v>50587</v>
      </c>
      <c r="Q6">
        <v>-16848</v>
      </c>
      <c r="R6">
        <v>-18653</v>
      </c>
      <c r="T6">
        <v>-21118</v>
      </c>
      <c r="U6">
        <v>-9857.4000000000015</v>
      </c>
      <c r="W6">
        <v>27679.199999999997</v>
      </c>
      <c r="X6">
        <v>16657.8</v>
      </c>
      <c r="AF6">
        <v>49533.2</v>
      </c>
      <c r="AG6">
        <v>2.1057997464326959</v>
      </c>
      <c r="AK6">
        <v>49533.2</v>
      </c>
      <c r="AL6">
        <v>2.1057997464326959</v>
      </c>
    </row>
    <row r="7" spans="1:38" x14ac:dyDescent="0.25">
      <c r="B7">
        <v>76075</v>
      </c>
      <c r="C7">
        <v>97435</v>
      </c>
      <c r="D7">
        <v>24611</v>
      </c>
      <c r="E7">
        <v>24558</v>
      </c>
      <c r="F7">
        <v>95211</v>
      </c>
      <c r="H7">
        <v>99299</v>
      </c>
      <c r="J7">
        <f t="shared" si="0"/>
        <v>63578</v>
      </c>
      <c r="K7">
        <f t="shared" si="1"/>
        <v>1.561845292396741</v>
      </c>
      <c r="L7">
        <f t="shared" si="2"/>
        <v>97435</v>
      </c>
      <c r="M7">
        <f t="shared" si="3"/>
        <v>24558</v>
      </c>
      <c r="N7">
        <f t="shared" si="4"/>
        <v>63578</v>
      </c>
      <c r="O7">
        <f t="shared" si="5"/>
        <v>72877</v>
      </c>
      <c r="Q7">
        <v>29189</v>
      </c>
      <c r="R7">
        <v>-8859</v>
      </c>
      <c r="T7">
        <v>12016.400000000001</v>
      </c>
      <c r="U7">
        <v>3616</v>
      </c>
      <c r="W7">
        <v>33238.399999999994</v>
      </c>
      <c r="X7">
        <v>9501.6</v>
      </c>
      <c r="Z7">
        <v>63578</v>
      </c>
      <c r="AA7">
        <v>1.561845292396741</v>
      </c>
      <c r="AI7">
        <v>63578</v>
      </c>
      <c r="AJ7">
        <v>1.561845292396741</v>
      </c>
    </row>
    <row r="8" spans="1:38" x14ac:dyDescent="0.25">
      <c r="B8">
        <v>25581</v>
      </c>
      <c r="C8">
        <v>52688</v>
      </c>
      <c r="D8">
        <v>49634</v>
      </c>
      <c r="E8">
        <v>96410</v>
      </c>
      <c r="F8">
        <v>27084</v>
      </c>
      <c r="H8">
        <v>97947</v>
      </c>
      <c r="J8">
        <f t="shared" si="0"/>
        <v>50279.4</v>
      </c>
      <c r="K8">
        <f t="shared" si="1"/>
        <v>1.9480542727240182</v>
      </c>
      <c r="L8">
        <f t="shared" si="2"/>
        <v>96410</v>
      </c>
      <c r="M8">
        <f t="shared" si="3"/>
        <v>25581</v>
      </c>
      <c r="N8">
        <f t="shared" si="4"/>
        <v>50279.4</v>
      </c>
      <c r="O8">
        <f t="shared" si="5"/>
        <v>70829</v>
      </c>
      <c r="Q8">
        <v>17997</v>
      </c>
      <c r="R8">
        <v>17519</v>
      </c>
      <c r="T8">
        <v>-15869.999999999993</v>
      </c>
      <c r="U8">
        <v>-4606.1999999999971</v>
      </c>
      <c r="W8">
        <v>32321.200000000001</v>
      </c>
      <c r="X8">
        <v>6777.8</v>
      </c>
      <c r="AB8">
        <v>50279.4</v>
      </c>
      <c r="AC8">
        <v>1.9480542727240182</v>
      </c>
      <c r="AI8">
        <v>50279.4</v>
      </c>
      <c r="AJ8">
        <v>1.9480542727240182</v>
      </c>
    </row>
    <row r="9" spans="1:38" x14ac:dyDescent="0.25">
      <c r="B9">
        <v>76561</v>
      </c>
      <c r="C9">
        <v>83577</v>
      </c>
      <c r="D9">
        <v>76461</v>
      </c>
      <c r="E9">
        <v>98215</v>
      </c>
      <c r="F9">
        <v>78316</v>
      </c>
      <c r="H9">
        <v>97013</v>
      </c>
      <c r="J9">
        <f t="shared" si="0"/>
        <v>82626</v>
      </c>
      <c r="K9">
        <f t="shared" si="1"/>
        <v>1.1741219470868733</v>
      </c>
      <c r="L9">
        <f t="shared" si="2"/>
        <v>98215</v>
      </c>
      <c r="M9">
        <f t="shared" si="3"/>
        <v>76461</v>
      </c>
      <c r="N9">
        <f t="shared" si="4"/>
        <v>82626</v>
      </c>
      <c r="O9">
        <f t="shared" si="5"/>
        <v>21754</v>
      </c>
      <c r="Q9">
        <v>-13933</v>
      </c>
      <c r="R9">
        <v>-67</v>
      </c>
      <c r="T9">
        <v>15049.800000000003</v>
      </c>
      <c r="U9">
        <v>2390.6000000000058</v>
      </c>
      <c r="W9">
        <v>26039.399999999998</v>
      </c>
      <c r="X9">
        <v>2493</v>
      </c>
      <c r="AF9">
        <v>82626</v>
      </c>
      <c r="AG9">
        <v>1.1741219470868733</v>
      </c>
      <c r="AI9">
        <v>82626</v>
      </c>
      <c r="AJ9">
        <v>1.1741219470868733</v>
      </c>
    </row>
    <row r="10" spans="1:38" x14ac:dyDescent="0.25">
      <c r="B10">
        <v>98187</v>
      </c>
      <c r="C10">
        <v>90155</v>
      </c>
      <c r="D10">
        <v>54958</v>
      </c>
      <c r="E10">
        <v>73613</v>
      </c>
      <c r="F10">
        <v>68150</v>
      </c>
      <c r="H10">
        <v>118073</v>
      </c>
      <c r="J10">
        <f t="shared" si="0"/>
        <v>77012.600000000006</v>
      </c>
      <c r="K10">
        <f t="shared" si="1"/>
        <v>1.533164702918743</v>
      </c>
      <c r="L10">
        <f t="shared" si="2"/>
        <v>98187</v>
      </c>
      <c r="M10">
        <f t="shared" si="3"/>
        <v>54958</v>
      </c>
      <c r="N10">
        <f t="shared" si="4"/>
        <v>77012.600000000006</v>
      </c>
      <c r="O10">
        <f t="shared" si="5"/>
        <v>43229</v>
      </c>
      <c r="Q10">
        <v>-10954</v>
      </c>
      <c r="R10">
        <v>6807</v>
      </c>
      <c r="T10">
        <v>4516.4000000000087</v>
      </c>
      <c r="U10">
        <v>780.40000000000873</v>
      </c>
      <c r="W10">
        <v>42455.6</v>
      </c>
      <c r="X10">
        <v>2484.8000000000002</v>
      </c>
      <c r="AF10">
        <v>77012.600000000006</v>
      </c>
      <c r="AG10">
        <v>1.533164702918743</v>
      </c>
      <c r="AI10">
        <v>77012.600000000006</v>
      </c>
      <c r="AJ10">
        <v>1.533164702918743</v>
      </c>
    </row>
    <row r="11" spans="1:38" x14ac:dyDescent="0.25">
      <c r="B11">
        <v>28951</v>
      </c>
      <c r="C11">
        <v>75958</v>
      </c>
      <c r="D11">
        <v>61802</v>
      </c>
      <c r="E11">
        <v>63124</v>
      </c>
      <c r="F11">
        <v>61400</v>
      </c>
      <c r="H11">
        <v>96560</v>
      </c>
      <c r="J11">
        <f t="shared" si="0"/>
        <v>58247</v>
      </c>
      <c r="K11">
        <f t="shared" si="1"/>
        <v>1.6577677820316927</v>
      </c>
      <c r="L11">
        <f t="shared" si="2"/>
        <v>75958</v>
      </c>
      <c r="M11">
        <f t="shared" si="3"/>
        <v>28951</v>
      </c>
      <c r="N11">
        <f t="shared" si="4"/>
        <v>58247</v>
      </c>
      <c r="O11">
        <f t="shared" si="5"/>
        <v>47007</v>
      </c>
      <c r="Q11">
        <v>26327</v>
      </c>
      <c r="R11">
        <v>182</v>
      </c>
      <c r="T11">
        <v>11605.400000000001</v>
      </c>
      <c r="U11">
        <v>-2152.8000000000029</v>
      </c>
      <c r="W11">
        <v>26141</v>
      </c>
      <c r="X11">
        <v>2152.7999999999997</v>
      </c>
      <c r="AD11">
        <v>58247</v>
      </c>
      <c r="AE11">
        <v>1.6577677820316927</v>
      </c>
      <c r="AK11">
        <v>58247</v>
      </c>
      <c r="AL11">
        <v>1.6577677820316927</v>
      </c>
    </row>
    <row r="12" spans="1:38" x14ac:dyDescent="0.25">
      <c r="B12">
        <v>54556</v>
      </c>
      <c r="C12">
        <v>65528</v>
      </c>
      <c r="D12">
        <v>107400</v>
      </c>
      <c r="E12">
        <v>92485</v>
      </c>
      <c r="F12">
        <v>16880</v>
      </c>
      <c r="H12">
        <v>112111</v>
      </c>
      <c r="J12">
        <f t="shared" si="0"/>
        <v>67369.8</v>
      </c>
      <c r="K12">
        <f t="shared" si="1"/>
        <v>1.6641135939248743</v>
      </c>
      <c r="L12">
        <f t="shared" si="2"/>
        <v>107400</v>
      </c>
      <c r="M12">
        <f t="shared" si="3"/>
        <v>16880</v>
      </c>
      <c r="N12">
        <f t="shared" si="4"/>
        <v>67369.8</v>
      </c>
      <c r="O12">
        <f t="shared" si="5"/>
        <v>90520</v>
      </c>
      <c r="Q12">
        <v>42370</v>
      </c>
      <c r="R12">
        <v>391</v>
      </c>
      <c r="T12">
        <v>7887</v>
      </c>
      <c r="U12">
        <v>-1531.1999999999971</v>
      </c>
      <c r="W12">
        <v>37786.199999999997</v>
      </c>
      <c r="X12">
        <v>5814</v>
      </c>
      <c r="Z12">
        <v>67369.8</v>
      </c>
      <c r="AA12">
        <v>1.6641135939248743</v>
      </c>
      <c r="AI12">
        <v>67369.8</v>
      </c>
      <c r="AJ12">
        <v>1.6641135939248743</v>
      </c>
    </row>
    <row r="13" spans="1:38" x14ac:dyDescent="0.25">
      <c r="B13">
        <v>44366</v>
      </c>
      <c r="C13">
        <v>98228</v>
      </c>
      <c r="D13">
        <v>99028</v>
      </c>
      <c r="E13">
        <v>1289</v>
      </c>
      <c r="F13">
        <v>37408</v>
      </c>
      <c r="H13">
        <v>106921</v>
      </c>
      <c r="J13">
        <f t="shared" si="0"/>
        <v>56063.8</v>
      </c>
      <c r="K13">
        <f t="shared" si="1"/>
        <v>1.907130804547676</v>
      </c>
      <c r="L13">
        <f t="shared" si="2"/>
        <v>99028</v>
      </c>
      <c r="M13">
        <f t="shared" si="3"/>
        <v>1289</v>
      </c>
      <c r="N13">
        <f t="shared" si="4"/>
        <v>56063.8</v>
      </c>
      <c r="O13">
        <f t="shared" si="5"/>
        <v>97739</v>
      </c>
      <c r="Q13">
        <v>45667</v>
      </c>
      <c r="R13">
        <v>-7361</v>
      </c>
      <c r="T13">
        <v>-417.79999999999563</v>
      </c>
      <c r="U13">
        <v>-4396.5999999999985</v>
      </c>
      <c r="W13">
        <v>23423.799999999996</v>
      </c>
      <c r="X13">
        <v>9170.2000000000007</v>
      </c>
      <c r="Z13">
        <v>56063.8</v>
      </c>
      <c r="AA13">
        <v>1.907130804547676</v>
      </c>
      <c r="AI13">
        <v>56063.8</v>
      </c>
      <c r="AJ13">
        <v>1.907130804547676</v>
      </c>
    </row>
    <row r="14" spans="1:38" x14ac:dyDescent="0.25">
      <c r="B14">
        <v>13789</v>
      </c>
      <c r="C14">
        <v>60733</v>
      </c>
      <c r="D14">
        <v>44667</v>
      </c>
      <c r="E14">
        <v>35329</v>
      </c>
      <c r="F14">
        <v>85215</v>
      </c>
      <c r="H14">
        <v>118200</v>
      </c>
      <c r="J14">
        <f t="shared" si="0"/>
        <v>47946.6</v>
      </c>
      <c r="K14">
        <f t="shared" si="1"/>
        <v>2.4652425823728898</v>
      </c>
      <c r="L14">
        <f t="shared" si="2"/>
        <v>85215</v>
      </c>
      <c r="M14">
        <f t="shared" si="3"/>
        <v>13789</v>
      </c>
      <c r="N14">
        <f t="shared" si="4"/>
        <v>47946.6</v>
      </c>
      <c r="O14">
        <f t="shared" si="5"/>
        <v>71426</v>
      </c>
      <c r="Q14">
        <v>44400</v>
      </c>
      <c r="R14">
        <v>1522</v>
      </c>
      <c r="T14">
        <v>1895.4000000000015</v>
      </c>
      <c r="U14">
        <v>-1245.5999999999985</v>
      </c>
      <c r="W14">
        <v>12614.2</v>
      </c>
      <c r="X14">
        <v>4717.2</v>
      </c>
      <c r="AD14">
        <v>47946.6</v>
      </c>
      <c r="AE14">
        <v>2.4652425823728898</v>
      </c>
      <c r="AK14">
        <v>47946.6</v>
      </c>
      <c r="AL14">
        <v>2.4652425823728898</v>
      </c>
    </row>
    <row r="15" spans="1:38" x14ac:dyDescent="0.25">
      <c r="B15">
        <v>76151</v>
      </c>
      <c r="C15">
        <v>97873</v>
      </c>
      <c r="D15">
        <v>2951</v>
      </c>
      <c r="E15">
        <v>59019</v>
      </c>
      <c r="F15">
        <v>66019</v>
      </c>
      <c r="H15">
        <v>106909</v>
      </c>
      <c r="J15">
        <f t="shared" si="0"/>
        <v>60402.6</v>
      </c>
      <c r="K15">
        <f t="shared" si="1"/>
        <v>1.7699403668054026</v>
      </c>
      <c r="L15">
        <f t="shared" si="2"/>
        <v>97873</v>
      </c>
      <c r="M15">
        <f t="shared" si="3"/>
        <v>2951</v>
      </c>
      <c r="N15">
        <f t="shared" si="4"/>
        <v>60402.6</v>
      </c>
      <c r="O15">
        <f t="shared" si="5"/>
        <v>94922</v>
      </c>
      <c r="Q15">
        <v>-14369</v>
      </c>
      <c r="R15">
        <v>-3487</v>
      </c>
      <c r="T15">
        <v>-4689</v>
      </c>
      <c r="U15">
        <v>-2923</v>
      </c>
      <c r="W15">
        <v>40342.200000000004</v>
      </c>
      <c r="X15">
        <v>9337.4</v>
      </c>
      <c r="AF15">
        <v>60402.6</v>
      </c>
      <c r="AG15">
        <v>1.7699403668054026</v>
      </c>
      <c r="AK15">
        <v>60402.6</v>
      </c>
      <c r="AL15">
        <v>1.7699403668054026</v>
      </c>
    </row>
    <row r="16" spans="1:38" x14ac:dyDescent="0.25">
      <c r="B16">
        <v>63189</v>
      </c>
      <c r="C16">
        <v>46132</v>
      </c>
      <c r="D16">
        <v>77706</v>
      </c>
      <c r="E16">
        <v>13155</v>
      </c>
      <c r="F16">
        <v>59196</v>
      </c>
      <c r="H16">
        <v>61304</v>
      </c>
      <c r="J16">
        <f t="shared" si="0"/>
        <v>51875.6</v>
      </c>
      <c r="K16">
        <f t="shared" si="1"/>
        <v>1.1817501869857892</v>
      </c>
      <c r="L16">
        <f t="shared" si="2"/>
        <v>77706</v>
      </c>
      <c r="M16">
        <f t="shared" si="3"/>
        <v>13155</v>
      </c>
      <c r="N16">
        <f t="shared" si="4"/>
        <v>51875.6</v>
      </c>
      <c r="O16">
        <f t="shared" si="5"/>
        <v>64551</v>
      </c>
      <c r="Q16">
        <v>-43861</v>
      </c>
      <c r="R16">
        <v>-4911</v>
      </c>
      <c r="T16">
        <v>-31198.6</v>
      </c>
      <c r="U16">
        <v>-9380.8000000000029</v>
      </c>
      <c r="W16">
        <v>32721.4</v>
      </c>
      <c r="X16">
        <v>9380.7999999999993</v>
      </c>
      <c r="AB16">
        <v>51875.6</v>
      </c>
      <c r="AC16">
        <v>1.1817501869857892</v>
      </c>
      <c r="AI16">
        <v>51875.6</v>
      </c>
      <c r="AJ16">
        <v>1.1817501869857892</v>
      </c>
    </row>
    <row r="17" spans="2:38" x14ac:dyDescent="0.25">
      <c r="B17">
        <v>47268</v>
      </c>
      <c r="C17">
        <v>87735</v>
      </c>
      <c r="D17">
        <v>65092</v>
      </c>
      <c r="E17">
        <v>41715</v>
      </c>
      <c r="F17">
        <v>66339</v>
      </c>
      <c r="H17">
        <v>80026</v>
      </c>
      <c r="J17">
        <f t="shared" si="0"/>
        <v>61629.8</v>
      </c>
      <c r="K17">
        <f t="shared" si="1"/>
        <v>1.2984952084868033</v>
      </c>
      <c r="L17">
        <f t="shared" si="2"/>
        <v>87735</v>
      </c>
      <c r="M17">
        <f t="shared" si="3"/>
        <v>41715</v>
      </c>
      <c r="N17">
        <f t="shared" si="4"/>
        <v>61629.8</v>
      </c>
      <c r="O17">
        <f t="shared" si="5"/>
        <v>46020</v>
      </c>
      <c r="Q17">
        <v>-4598</v>
      </c>
      <c r="R17">
        <v>-14357</v>
      </c>
      <c r="T17">
        <v>-3363.3999999999942</v>
      </c>
      <c r="U17">
        <v>-1200.3999999999942</v>
      </c>
      <c r="W17">
        <v>21731.8</v>
      </c>
      <c r="X17">
        <v>8970</v>
      </c>
      <c r="AB17">
        <v>61629.8</v>
      </c>
      <c r="AC17">
        <v>1.2984952084868033</v>
      </c>
      <c r="AI17">
        <v>61629.8</v>
      </c>
      <c r="AJ17">
        <v>1.2984952084868033</v>
      </c>
    </row>
    <row r="18" spans="2:38" x14ac:dyDescent="0.25">
      <c r="B18">
        <v>68847</v>
      </c>
      <c r="C18">
        <v>85013</v>
      </c>
      <c r="D18">
        <v>24914</v>
      </c>
      <c r="E18">
        <v>17544</v>
      </c>
      <c r="F18">
        <v>60654</v>
      </c>
      <c r="H18">
        <v>74189</v>
      </c>
      <c r="J18">
        <f t="shared" si="0"/>
        <v>51394.400000000001</v>
      </c>
      <c r="K18">
        <f t="shared" si="1"/>
        <v>1.4435230297464314</v>
      </c>
      <c r="L18">
        <f t="shared" si="2"/>
        <v>85013</v>
      </c>
      <c r="M18">
        <f t="shared" si="3"/>
        <v>17544</v>
      </c>
      <c r="N18">
        <f t="shared" si="4"/>
        <v>51394.400000000001</v>
      </c>
      <c r="O18">
        <f t="shared" si="5"/>
        <v>67469</v>
      </c>
      <c r="Q18">
        <v>-48196</v>
      </c>
      <c r="R18">
        <v>3765</v>
      </c>
      <c r="T18">
        <v>-21175.599999999999</v>
      </c>
      <c r="U18">
        <v>817</v>
      </c>
      <c r="W18">
        <v>28563.600000000002</v>
      </c>
      <c r="X18">
        <v>7305.4</v>
      </c>
      <c r="AF18">
        <v>51394.400000000001</v>
      </c>
      <c r="AG18">
        <v>1.4435230297464314</v>
      </c>
      <c r="AI18">
        <v>51394.400000000001</v>
      </c>
      <c r="AJ18">
        <v>1.4435230297464314</v>
      </c>
    </row>
    <row r="19" spans="2:38" x14ac:dyDescent="0.25">
      <c r="B19">
        <v>22785</v>
      </c>
      <c r="C19">
        <v>49127</v>
      </c>
      <c r="D19">
        <v>57118</v>
      </c>
      <c r="E19">
        <v>24896</v>
      </c>
      <c r="F19">
        <v>91033</v>
      </c>
      <c r="H19">
        <v>110165</v>
      </c>
      <c r="J19">
        <f t="shared" si="0"/>
        <v>48991.8</v>
      </c>
      <c r="K19">
        <f t="shared" si="1"/>
        <v>2.248641609412187</v>
      </c>
      <c r="L19">
        <f t="shared" si="2"/>
        <v>91033</v>
      </c>
      <c r="M19">
        <f t="shared" si="3"/>
        <v>22785</v>
      </c>
      <c r="N19">
        <f t="shared" si="4"/>
        <v>48991.8</v>
      </c>
      <c r="O19">
        <f t="shared" si="5"/>
        <v>68248</v>
      </c>
      <c r="Q19">
        <v>-8161</v>
      </c>
      <c r="R19">
        <v>13694</v>
      </c>
      <c r="T19">
        <v>-9211.7999999999956</v>
      </c>
      <c r="U19">
        <v>1781.8000000000029</v>
      </c>
      <c r="W19">
        <v>30112.600000000002</v>
      </c>
      <c r="X19">
        <v>3499</v>
      </c>
      <c r="AD19">
        <v>48991.8</v>
      </c>
      <c r="AE19">
        <v>2.248641609412187</v>
      </c>
      <c r="AK19">
        <v>48991.8</v>
      </c>
      <c r="AL19">
        <v>2.248641609412187</v>
      </c>
    </row>
    <row r="20" spans="2:38" x14ac:dyDescent="0.25">
      <c r="B20">
        <v>37401</v>
      </c>
      <c r="C20">
        <v>33450</v>
      </c>
      <c r="D20">
        <v>92287</v>
      </c>
      <c r="E20">
        <v>51215</v>
      </c>
      <c r="F20">
        <v>29360</v>
      </c>
      <c r="H20">
        <v>118550</v>
      </c>
      <c r="J20">
        <f t="shared" si="0"/>
        <v>48742.6</v>
      </c>
      <c r="K20">
        <f t="shared" si="1"/>
        <v>2.4321640618268208</v>
      </c>
      <c r="L20">
        <f t="shared" si="2"/>
        <v>92287</v>
      </c>
      <c r="M20">
        <f t="shared" si="3"/>
        <v>29360</v>
      </c>
      <c r="N20">
        <f t="shared" si="4"/>
        <v>48742.6</v>
      </c>
      <c r="O20">
        <f t="shared" si="5"/>
        <v>62927</v>
      </c>
      <c r="Q20">
        <v>39338</v>
      </c>
      <c r="R20">
        <v>-3441</v>
      </c>
      <c r="T20">
        <v>-2277.8000000000029</v>
      </c>
      <c r="U20">
        <v>4620.1999999999971</v>
      </c>
      <c r="W20">
        <v>13533.4</v>
      </c>
      <c r="X20">
        <v>4620.2000000000007</v>
      </c>
      <c r="AD20">
        <v>48742.6</v>
      </c>
      <c r="AE20">
        <v>2.4321640618268208</v>
      </c>
      <c r="AK20">
        <v>48742.6</v>
      </c>
      <c r="AL20">
        <v>2.4321640618268208</v>
      </c>
    </row>
    <row r="21" spans="2:38" x14ac:dyDescent="0.25">
      <c r="B21">
        <v>62272</v>
      </c>
      <c r="C21">
        <v>55188</v>
      </c>
      <c r="D21">
        <v>34334</v>
      </c>
      <c r="E21">
        <v>36579</v>
      </c>
      <c r="F21">
        <v>55683</v>
      </c>
      <c r="H21">
        <v>81942</v>
      </c>
      <c r="J21">
        <f t="shared" si="0"/>
        <v>48811.199999999997</v>
      </c>
      <c r="K21">
        <f t="shared" si="1"/>
        <v>1.6787540564460617</v>
      </c>
      <c r="L21">
        <f t="shared" si="2"/>
        <v>62272</v>
      </c>
      <c r="M21">
        <f t="shared" si="3"/>
        <v>34334</v>
      </c>
      <c r="N21">
        <f t="shared" si="4"/>
        <v>48811.199999999997</v>
      </c>
      <c r="O21">
        <f t="shared" si="5"/>
        <v>27938</v>
      </c>
      <c r="Q21">
        <v>-5388</v>
      </c>
      <c r="R21">
        <v>-487</v>
      </c>
      <c r="T21">
        <v>-22799.400000000009</v>
      </c>
      <c r="U21">
        <v>4070.5999999999985</v>
      </c>
      <c r="W21">
        <v>31505.800000000003</v>
      </c>
      <c r="X21">
        <v>4380.6000000000004</v>
      </c>
      <c r="AB21">
        <v>48811.199999999997</v>
      </c>
      <c r="AC21">
        <v>1.6787540564460617</v>
      </c>
      <c r="AI21">
        <v>48811.199999999997</v>
      </c>
      <c r="AJ21">
        <v>1.6787540564460617</v>
      </c>
    </row>
    <row r="22" spans="2:38" x14ac:dyDescent="0.25">
      <c r="B22">
        <v>86804</v>
      </c>
      <c r="C22">
        <v>15212</v>
      </c>
      <c r="D22">
        <v>41331</v>
      </c>
      <c r="E22">
        <v>65483</v>
      </c>
      <c r="F22">
        <v>45765</v>
      </c>
      <c r="H22">
        <v>105975</v>
      </c>
      <c r="J22">
        <f t="shared" si="0"/>
        <v>50919</v>
      </c>
      <c r="K22">
        <f t="shared" si="1"/>
        <v>2.0812466859129204</v>
      </c>
      <c r="L22">
        <f t="shared" si="2"/>
        <v>86804</v>
      </c>
      <c r="M22">
        <f t="shared" si="3"/>
        <v>15212</v>
      </c>
      <c r="N22">
        <f t="shared" si="4"/>
        <v>50919</v>
      </c>
      <c r="O22">
        <f t="shared" si="5"/>
        <v>71592</v>
      </c>
      <c r="Q22">
        <v>28239</v>
      </c>
      <c r="R22">
        <v>-3508</v>
      </c>
      <c r="T22">
        <v>-18895.800000000003</v>
      </c>
      <c r="U22">
        <v>522.80000000000291</v>
      </c>
      <c r="W22">
        <v>29917.8</v>
      </c>
      <c r="X22">
        <v>7274.4000000000005</v>
      </c>
      <c r="AB22">
        <v>50919</v>
      </c>
      <c r="AC22">
        <v>2.0812466859129204</v>
      </c>
      <c r="AK22">
        <v>50919</v>
      </c>
      <c r="AL22">
        <v>2.0812466859129204</v>
      </c>
    </row>
    <row r="23" spans="2:38" x14ac:dyDescent="0.25">
      <c r="B23">
        <v>52205</v>
      </c>
      <c r="C23">
        <v>36238</v>
      </c>
      <c r="D23">
        <v>37724</v>
      </c>
      <c r="E23">
        <v>103837</v>
      </c>
      <c r="F23">
        <v>60215</v>
      </c>
      <c r="H23">
        <v>67576</v>
      </c>
      <c r="J23">
        <f t="shared" si="0"/>
        <v>58043.8</v>
      </c>
      <c r="K23">
        <f t="shared" si="1"/>
        <v>1.1642242582325761</v>
      </c>
      <c r="L23">
        <f t="shared" si="2"/>
        <v>103837</v>
      </c>
      <c r="M23">
        <f t="shared" si="3"/>
        <v>36238</v>
      </c>
      <c r="N23">
        <f t="shared" si="4"/>
        <v>58043.8</v>
      </c>
      <c r="O23">
        <f t="shared" si="5"/>
        <v>67599</v>
      </c>
      <c r="Q23">
        <v>-63788</v>
      </c>
      <c r="R23">
        <v>611</v>
      </c>
      <c r="T23">
        <v>-26850.800000000003</v>
      </c>
      <c r="U23">
        <v>5543.2000000000044</v>
      </c>
      <c r="W23">
        <v>42949.2</v>
      </c>
      <c r="X23">
        <v>6870.7999999999993</v>
      </c>
      <c r="AF23">
        <v>58043.8</v>
      </c>
      <c r="AG23">
        <v>1.1642242582325761</v>
      </c>
      <c r="AI23">
        <v>58043.8</v>
      </c>
      <c r="AJ23">
        <v>1.1642242582325761</v>
      </c>
    </row>
    <row r="24" spans="2:38" x14ac:dyDescent="0.25">
      <c r="B24">
        <v>82152</v>
      </c>
      <c r="C24">
        <v>48638</v>
      </c>
      <c r="D24">
        <v>51639</v>
      </c>
      <c r="E24">
        <v>88662</v>
      </c>
      <c r="F24">
        <v>26001</v>
      </c>
      <c r="H24">
        <v>121863</v>
      </c>
      <c r="J24">
        <f t="shared" si="0"/>
        <v>59418.400000000001</v>
      </c>
      <c r="K24">
        <f t="shared" si="1"/>
        <v>2.0509303515409369</v>
      </c>
      <c r="L24">
        <f t="shared" si="2"/>
        <v>88662</v>
      </c>
      <c r="M24">
        <f t="shared" si="3"/>
        <v>26001</v>
      </c>
      <c r="N24">
        <f t="shared" si="4"/>
        <v>59418.400000000001</v>
      </c>
      <c r="O24">
        <f t="shared" si="5"/>
        <v>62661</v>
      </c>
      <c r="Q24">
        <v>31458</v>
      </c>
      <c r="R24">
        <v>-1606</v>
      </c>
      <c r="T24">
        <v>-18194.599999999999</v>
      </c>
      <c r="U24">
        <v>-2125</v>
      </c>
      <c r="W24">
        <v>18194.599999999999</v>
      </c>
      <c r="X24">
        <v>7236.6</v>
      </c>
      <c r="AB24">
        <v>59418.400000000001</v>
      </c>
      <c r="AC24">
        <v>2.0509303515409369</v>
      </c>
      <c r="AK24">
        <v>59418.400000000001</v>
      </c>
      <c r="AL24">
        <v>2.0509303515409369</v>
      </c>
    </row>
    <row r="25" spans="2:38" x14ac:dyDescent="0.25">
      <c r="B25">
        <v>60823</v>
      </c>
      <c r="C25">
        <v>36809</v>
      </c>
      <c r="D25">
        <v>38785</v>
      </c>
      <c r="E25">
        <v>28867</v>
      </c>
      <c r="F25">
        <v>71560</v>
      </c>
      <c r="H25">
        <v>96385</v>
      </c>
      <c r="J25">
        <f t="shared" si="0"/>
        <v>47368.800000000003</v>
      </c>
      <c r="K25">
        <f t="shared" si="1"/>
        <v>2.0347781662191147</v>
      </c>
      <c r="L25">
        <f t="shared" si="2"/>
        <v>71560</v>
      </c>
      <c r="M25">
        <f t="shared" si="3"/>
        <v>28867</v>
      </c>
      <c r="N25">
        <f t="shared" si="4"/>
        <v>47368.800000000003</v>
      </c>
      <c r="O25">
        <f t="shared" si="5"/>
        <v>42693</v>
      </c>
      <c r="Q25">
        <v>-37316</v>
      </c>
      <c r="R25">
        <v>-830</v>
      </c>
      <c r="T25">
        <v>-39026.399999999994</v>
      </c>
      <c r="U25">
        <v>-5630.5999999999985</v>
      </c>
      <c r="W25">
        <v>39026.400000000001</v>
      </c>
      <c r="X25">
        <v>6466.2</v>
      </c>
      <c r="AF25">
        <v>47368.800000000003</v>
      </c>
      <c r="AG25">
        <v>2.0347781662191147</v>
      </c>
      <c r="AK25">
        <v>47368.800000000003</v>
      </c>
      <c r="AL25">
        <v>2.0347781662191147</v>
      </c>
    </row>
    <row r="26" spans="2:38" x14ac:dyDescent="0.25">
      <c r="B26">
        <v>22955</v>
      </c>
      <c r="C26">
        <v>45500</v>
      </c>
      <c r="D26">
        <v>83179</v>
      </c>
      <c r="E26">
        <v>54500</v>
      </c>
      <c r="F26">
        <v>68997</v>
      </c>
      <c r="H26">
        <v>116307</v>
      </c>
      <c r="J26">
        <f t="shared" si="0"/>
        <v>55026.2</v>
      </c>
      <c r="K26">
        <f t="shared" si="1"/>
        <v>2.1136658537205912</v>
      </c>
      <c r="L26">
        <f t="shared" si="2"/>
        <v>83179</v>
      </c>
      <c r="M26">
        <f t="shared" si="3"/>
        <v>22955</v>
      </c>
      <c r="N26">
        <f t="shared" si="4"/>
        <v>55026.2</v>
      </c>
      <c r="O26">
        <f t="shared" si="5"/>
        <v>60224</v>
      </c>
      <c r="Q26">
        <v>36849</v>
      </c>
      <c r="R26">
        <v>3715</v>
      </c>
      <c r="T26">
        <v>8630.5999999999985</v>
      </c>
      <c r="U26">
        <v>-2666.4000000000015</v>
      </c>
      <c r="W26">
        <v>22738.6</v>
      </c>
      <c r="X26">
        <v>8776</v>
      </c>
      <c r="AD26">
        <v>55026.2</v>
      </c>
      <c r="AE26">
        <v>2.1136658537205912</v>
      </c>
      <c r="AK26">
        <v>55026.2</v>
      </c>
      <c r="AL26">
        <v>2.1136658537205912</v>
      </c>
    </row>
    <row r="27" spans="2:38" x14ac:dyDescent="0.25">
      <c r="B27">
        <v>18652</v>
      </c>
      <c r="C27">
        <v>98151</v>
      </c>
      <c r="D27">
        <v>40194</v>
      </c>
      <c r="E27">
        <v>62886</v>
      </c>
      <c r="F27">
        <v>96718</v>
      </c>
      <c r="H27">
        <v>79303</v>
      </c>
      <c r="J27">
        <f t="shared" si="0"/>
        <v>63320.2</v>
      </c>
      <c r="K27">
        <f t="shared" si="1"/>
        <v>1.2524123423488871</v>
      </c>
      <c r="L27">
        <f t="shared" si="2"/>
        <v>98151</v>
      </c>
      <c r="M27">
        <f t="shared" si="3"/>
        <v>18652</v>
      </c>
      <c r="N27">
        <f t="shared" si="4"/>
        <v>63320.2</v>
      </c>
      <c r="O27">
        <f t="shared" si="5"/>
        <v>79499</v>
      </c>
      <c r="Q27">
        <v>-16637</v>
      </c>
      <c r="R27">
        <v>-13150</v>
      </c>
      <c r="T27">
        <v>860.79999999999563</v>
      </c>
      <c r="U27">
        <v>-4356.8000000000029</v>
      </c>
      <c r="W27">
        <v>10220.799999999999</v>
      </c>
      <c r="X27">
        <v>4357.6000000000004</v>
      </c>
      <c r="AD27">
        <v>63320.2</v>
      </c>
      <c r="AE27">
        <v>1.2524123423488871</v>
      </c>
      <c r="AI27">
        <v>63320.2</v>
      </c>
      <c r="AJ27">
        <v>1.2524123423488871</v>
      </c>
    </row>
    <row r="28" spans="2:38" x14ac:dyDescent="0.25">
      <c r="B28">
        <v>45517</v>
      </c>
      <c r="C28">
        <v>89147</v>
      </c>
      <c r="D28">
        <v>89790</v>
      </c>
      <c r="E28">
        <v>24622</v>
      </c>
      <c r="F28">
        <v>60480</v>
      </c>
      <c r="H28">
        <v>98731</v>
      </c>
      <c r="J28">
        <f t="shared" si="0"/>
        <v>61911.199999999997</v>
      </c>
      <c r="K28">
        <f t="shared" si="1"/>
        <v>1.5947195337838711</v>
      </c>
      <c r="L28">
        <f t="shared" si="2"/>
        <v>89790</v>
      </c>
      <c r="M28">
        <f t="shared" si="3"/>
        <v>24622</v>
      </c>
      <c r="N28">
        <f t="shared" si="4"/>
        <v>61911.199999999997</v>
      </c>
      <c r="O28">
        <f t="shared" si="5"/>
        <v>65168</v>
      </c>
      <c r="Q28">
        <v>18166</v>
      </c>
      <c r="R28">
        <v>7355</v>
      </c>
      <c r="T28">
        <v>-80.80000000000291</v>
      </c>
      <c r="U28">
        <v>890.39999999999418</v>
      </c>
      <c r="W28">
        <v>21865.199999999997</v>
      </c>
      <c r="X28">
        <v>3194.4</v>
      </c>
      <c r="Z28">
        <v>61911.199999999997</v>
      </c>
      <c r="AA28">
        <v>1.5947195337838711</v>
      </c>
      <c r="AI28">
        <v>61911.199999999997</v>
      </c>
      <c r="AJ28">
        <v>1.5947195337838711</v>
      </c>
    </row>
    <row r="29" spans="2:38" x14ac:dyDescent="0.25">
      <c r="B29">
        <v>33520</v>
      </c>
      <c r="C29">
        <v>30917</v>
      </c>
      <c r="D29">
        <v>91045</v>
      </c>
      <c r="E29">
        <v>97708</v>
      </c>
      <c r="F29">
        <v>49051</v>
      </c>
      <c r="H29">
        <v>70130</v>
      </c>
      <c r="J29">
        <f t="shared" si="0"/>
        <v>60448.2</v>
      </c>
      <c r="K29">
        <f t="shared" si="1"/>
        <v>1.160166886689761</v>
      </c>
      <c r="L29">
        <f t="shared" si="2"/>
        <v>97708</v>
      </c>
      <c r="M29">
        <f t="shared" si="3"/>
        <v>30917</v>
      </c>
      <c r="N29">
        <f t="shared" si="4"/>
        <v>60448.2</v>
      </c>
      <c r="O29">
        <f t="shared" si="5"/>
        <v>66791</v>
      </c>
      <c r="Q29">
        <v>-16708</v>
      </c>
      <c r="R29">
        <v>-46</v>
      </c>
      <c r="T29">
        <v>3253.1999999999971</v>
      </c>
      <c r="U29">
        <v>-2038.8000000000029</v>
      </c>
      <c r="W29">
        <v>24619.599999999999</v>
      </c>
      <c r="X29">
        <v>5408.7999999999993</v>
      </c>
      <c r="AD29">
        <v>60448.2</v>
      </c>
      <c r="AE29">
        <v>1.160166886689761</v>
      </c>
      <c r="AI29">
        <v>60448.2</v>
      </c>
      <c r="AJ29">
        <v>1.160166886689761</v>
      </c>
    </row>
    <row r="30" spans="2:38" x14ac:dyDescent="0.25">
      <c r="B30">
        <v>64743</v>
      </c>
      <c r="C30">
        <v>71702</v>
      </c>
      <c r="D30">
        <v>10107</v>
      </c>
      <c r="E30">
        <v>53926</v>
      </c>
      <c r="F30">
        <v>71624</v>
      </c>
      <c r="H30">
        <v>65369</v>
      </c>
      <c r="J30">
        <f t="shared" si="0"/>
        <v>54420.4</v>
      </c>
      <c r="K30">
        <f t="shared" si="1"/>
        <v>1.2011855848174582</v>
      </c>
      <c r="L30">
        <f t="shared" si="2"/>
        <v>71702</v>
      </c>
      <c r="M30">
        <f t="shared" si="3"/>
        <v>10107</v>
      </c>
      <c r="N30">
        <f t="shared" si="4"/>
        <v>54420.4</v>
      </c>
      <c r="O30">
        <f t="shared" si="5"/>
        <v>61595</v>
      </c>
      <c r="Q30">
        <v>-71530</v>
      </c>
      <c r="R30">
        <v>-6808</v>
      </c>
      <c r="T30">
        <v>-24250.400000000001</v>
      </c>
      <c r="U30">
        <v>-353.59999999999854</v>
      </c>
      <c r="W30">
        <v>57032.799999999996</v>
      </c>
      <c r="X30">
        <v>6322.8</v>
      </c>
      <c r="AF30">
        <v>54420.4</v>
      </c>
      <c r="AG30">
        <v>1.2011855848174582</v>
      </c>
      <c r="AI30">
        <v>54420.4</v>
      </c>
      <c r="AJ30">
        <v>1.2011855848174582</v>
      </c>
    </row>
    <row r="31" spans="2:38" x14ac:dyDescent="0.25">
      <c r="B31">
        <v>82162</v>
      </c>
      <c r="C31">
        <v>46393</v>
      </c>
      <c r="D31">
        <v>77781</v>
      </c>
      <c r="E31">
        <v>54832</v>
      </c>
      <c r="F31">
        <v>38729</v>
      </c>
      <c r="H31">
        <v>130643</v>
      </c>
      <c r="J31">
        <f t="shared" si="0"/>
        <v>59979.4</v>
      </c>
      <c r="K31">
        <f t="shared" si="1"/>
        <v>2.1781311583643719</v>
      </c>
      <c r="L31">
        <f t="shared" si="2"/>
        <v>82162</v>
      </c>
      <c r="M31">
        <f t="shared" si="3"/>
        <v>38729</v>
      </c>
      <c r="N31">
        <f t="shared" si="4"/>
        <v>59979.4</v>
      </c>
      <c r="O31">
        <f t="shared" si="5"/>
        <v>43433</v>
      </c>
      <c r="Q31">
        <v>62993</v>
      </c>
      <c r="R31">
        <v>14415</v>
      </c>
      <c r="T31">
        <v>-3488.5999999999985</v>
      </c>
      <c r="U31">
        <v>-4891.1999999999971</v>
      </c>
      <c r="W31">
        <v>14910.599999999999</v>
      </c>
      <c r="X31">
        <v>4965.9999999999991</v>
      </c>
      <c r="AB31">
        <v>59979.4</v>
      </c>
      <c r="AC31">
        <v>2.1781311583643719</v>
      </c>
      <c r="AK31">
        <v>59979.4</v>
      </c>
      <c r="AL31">
        <v>2.1781311583643719</v>
      </c>
    </row>
    <row r="32" spans="2:38" x14ac:dyDescent="0.25">
      <c r="B32">
        <v>83099</v>
      </c>
      <c r="C32">
        <v>48242</v>
      </c>
      <c r="D32">
        <v>33114</v>
      </c>
      <c r="E32">
        <v>58606</v>
      </c>
      <c r="F32">
        <v>58018</v>
      </c>
      <c r="H32">
        <v>91263</v>
      </c>
      <c r="J32">
        <f t="shared" si="0"/>
        <v>56215.8</v>
      </c>
      <c r="K32">
        <f t="shared" si="1"/>
        <v>1.6234403850874664</v>
      </c>
      <c r="L32">
        <f t="shared" si="2"/>
        <v>83099</v>
      </c>
      <c r="M32">
        <f t="shared" si="3"/>
        <v>33114</v>
      </c>
      <c r="N32">
        <f t="shared" si="4"/>
        <v>56215.8</v>
      </c>
      <c r="O32">
        <f t="shared" si="5"/>
        <v>49985</v>
      </c>
      <c r="Q32">
        <v>14388</v>
      </c>
      <c r="R32">
        <v>-329</v>
      </c>
      <c r="T32">
        <v>4605</v>
      </c>
      <c r="U32">
        <v>-6508.5999999999985</v>
      </c>
      <c r="W32">
        <v>13437.8</v>
      </c>
      <c r="X32">
        <v>7391.4000000000005</v>
      </c>
      <c r="Z32">
        <v>56215.8</v>
      </c>
      <c r="AA32">
        <v>1.6234403850874664</v>
      </c>
      <c r="AI32">
        <v>56215.8</v>
      </c>
      <c r="AJ32">
        <v>1.6234403850874664</v>
      </c>
    </row>
    <row r="33" spans="2:38" x14ac:dyDescent="0.25">
      <c r="B33">
        <v>47549</v>
      </c>
      <c r="C33">
        <v>27882</v>
      </c>
      <c r="D33">
        <v>43458</v>
      </c>
      <c r="E33">
        <v>14785</v>
      </c>
      <c r="F33">
        <v>86996</v>
      </c>
      <c r="H33">
        <v>117979</v>
      </c>
      <c r="J33">
        <f t="shared" si="0"/>
        <v>44134</v>
      </c>
      <c r="K33">
        <f t="shared" si="1"/>
        <v>2.6731998006072417</v>
      </c>
      <c r="L33">
        <f t="shared" si="2"/>
        <v>86996</v>
      </c>
      <c r="M33">
        <f t="shared" si="3"/>
        <v>14785</v>
      </c>
      <c r="N33">
        <f t="shared" si="4"/>
        <v>44134</v>
      </c>
      <c r="O33">
        <f t="shared" si="5"/>
        <v>72211</v>
      </c>
      <c r="Q33">
        <v>-962</v>
      </c>
      <c r="R33">
        <v>528</v>
      </c>
      <c r="T33">
        <v>-22753.399999999994</v>
      </c>
      <c r="U33">
        <v>-3340.8000000000029</v>
      </c>
      <c r="W33">
        <v>39397</v>
      </c>
      <c r="X33">
        <v>3671.6</v>
      </c>
      <c r="AF33">
        <v>44134</v>
      </c>
      <c r="AG33">
        <v>2.6731998006072417</v>
      </c>
      <c r="AK33">
        <v>44134</v>
      </c>
      <c r="AL33">
        <v>2.6731998006072417</v>
      </c>
    </row>
    <row r="34" spans="2:38" x14ac:dyDescent="0.25">
      <c r="B34">
        <v>85479</v>
      </c>
      <c r="C34">
        <v>26585</v>
      </c>
      <c r="D34">
        <v>61053</v>
      </c>
      <c r="E34">
        <v>79823</v>
      </c>
      <c r="F34">
        <v>86788</v>
      </c>
      <c r="H34">
        <v>82378</v>
      </c>
      <c r="J34">
        <f t="shared" ref="J34:J65" si="6">AVERAGE(B34:F34)</f>
        <v>67945.600000000006</v>
      </c>
      <c r="K34">
        <f t="shared" ref="K34:K65" si="7">H34/J34</f>
        <v>1.2124111053548721</v>
      </c>
      <c r="L34">
        <f t="shared" ref="L34:L65" si="8">MAX(B34:F34)</f>
        <v>86788</v>
      </c>
      <c r="M34">
        <f t="shared" ref="M34:M65" si="9">MIN(B34:F34)</f>
        <v>26585</v>
      </c>
      <c r="N34">
        <f t="shared" ref="N34:N65" si="10">AVERAGE(B34:F34)</f>
        <v>67945.600000000006</v>
      </c>
      <c r="O34">
        <f t="shared" ref="O34:O65" si="11">L34-M34</f>
        <v>60203</v>
      </c>
      <c r="Q34">
        <v>-53045</v>
      </c>
      <c r="R34">
        <v>-361</v>
      </c>
      <c r="T34">
        <v>-9913.3999999999942</v>
      </c>
      <c r="U34">
        <v>-3340.7999999999884</v>
      </c>
      <c r="W34">
        <v>18078.600000000002</v>
      </c>
      <c r="X34">
        <v>3582.3999999999996</v>
      </c>
      <c r="AF34">
        <v>67945.600000000006</v>
      </c>
      <c r="AG34">
        <v>1.2124111053548721</v>
      </c>
      <c r="AI34">
        <v>67945.600000000006</v>
      </c>
      <c r="AJ34">
        <v>1.2124111053548721</v>
      </c>
    </row>
    <row r="35" spans="2:38" x14ac:dyDescent="0.25">
      <c r="B35">
        <v>70438</v>
      </c>
      <c r="C35">
        <v>42888</v>
      </c>
      <c r="D35">
        <v>77100</v>
      </c>
      <c r="E35">
        <v>50842</v>
      </c>
      <c r="F35">
        <v>30250</v>
      </c>
      <c r="H35">
        <v>97563</v>
      </c>
      <c r="J35">
        <f t="shared" si="6"/>
        <v>54303.6</v>
      </c>
      <c r="K35">
        <f t="shared" si="7"/>
        <v>1.7966212184827526</v>
      </c>
      <c r="L35">
        <f t="shared" si="8"/>
        <v>77100</v>
      </c>
      <c r="M35">
        <f t="shared" si="9"/>
        <v>30250</v>
      </c>
      <c r="N35">
        <f t="shared" si="10"/>
        <v>54303.6</v>
      </c>
      <c r="O35">
        <f t="shared" si="11"/>
        <v>46850</v>
      </c>
      <c r="Q35">
        <v>29790</v>
      </c>
      <c r="R35">
        <v>5588</v>
      </c>
      <c r="T35">
        <v>3799.7999999999956</v>
      </c>
      <c r="U35">
        <v>-7111.8000000000029</v>
      </c>
      <c r="W35">
        <v>28423.799999999996</v>
      </c>
      <c r="X35">
        <v>7125.8</v>
      </c>
      <c r="Z35">
        <v>54303.6</v>
      </c>
      <c r="AA35">
        <v>1.7966212184827526</v>
      </c>
      <c r="AI35">
        <v>54303.6</v>
      </c>
      <c r="AJ35">
        <v>1.7966212184827526</v>
      </c>
    </row>
    <row r="36" spans="2:38" x14ac:dyDescent="0.25">
      <c r="B36">
        <v>99618</v>
      </c>
      <c r="C36">
        <v>103948</v>
      </c>
      <c r="D36">
        <v>20974</v>
      </c>
      <c r="E36">
        <v>54687</v>
      </c>
      <c r="F36">
        <v>38286</v>
      </c>
      <c r="H36">
        <v>115842</v>
      </c>
      <c r="J36">
        <f t="shared" si="6"/>
        <v>63502.6</v>
      </c>
      <c r="K36">
        <f t="shared" si="7"/>
        <v>1.8242087725541947</v>
      </c>
      <c r="L36">
        <f t="shared" si="8"/>
        <v>103948</v>
      </c>
      <c r="M36">
        <f t="shared" si="9"/>
        <v>20974</v>
      </c>
      <c r="N36">
        <f t="shared" si="10"/>
        <v>63502.6</v>
      </c>
      <c r="O36">
        <f t="shared" si="11"/>
        <v>82974</v>
      </c>
      <c r="Q36">
        <v>-2607</v>
      </c>
      <c r="R36">
        <v>2745</v>
      </c>
      <c r="T36">
        <v>748</v>
      </c>
      <c r="U36">
        <v>-1260.4000000000015</v>
      </c>
      <c r="W36">
        <v>11626.4</v>
      </c>
      <c r="X36">
        <v>6028.4</v>
      </c>
      <c r="AF36">
        <v>63502.6</v>
      </c>
      <c r="AG36">
        <v>1.8242087725541947</v>
      </c>
      <c r="AK36">
        <v>63502.6</v>
      </c>
      <c r="AL36">
        <v>1.8242087725541947</v>
      </c>
    </row>
    <row r="37" spans="2:38" x14ac:dyDescent="0.25">
      <c r="B37">
        <v>70659</v>
      </c>
      <c r="C37">
        <v>24580</v>
      </c>
      <c r="D37">
        <v>98697</v>
      </c>
      <c r="E37">
        <v>61278</v>
      </c>
      <c r="F37">
        <v>82534</v>
      </c>
      <c r="H37">
        <v>86960</v>
      </c>
      <c r="J37">
        <f t="shared" si="6"/>
        <v>67549.600000000006</v>
      </c>
      <c r="K37">
        <f t="shared" si="7"/>
        <v>1.2873503322003386</v>
      </c>
      <c r="L37">
        <f t="shared" si="8"/>
        <v>98697</v>
      </c>
      <c r="M37">
        <f t="shared" si="9"/>
        <v>24580</v>
      </c>
      <c r="N37">
        <f t="shared" si="10"/>
        <v>67549.600000000006</v>
      </c>
      <c r="O37">
        <f t="shared" si="11"/>
        <v>74117</v>
      </c>
      <c r="Q37">
        <v>-11317</v>
      </c>
      <c r="R37">
        <v>459</v>
      </c>
      <c r="T37">
        <v>-10604.599999999991</v>
      </c>
      <c r="U37">
        <v>323.60000000000582</v>
      </c>
      <c r="W37">
        <v>27129.8</v>
      </c>
      <c r="X37">
        <v>7526.7999999999993</v>
      </c>
      <c r="AB37">
        <v>67549.600000000006</v>
      </c>
      <c r="AC37">
        <v>1.2873503322003386</v>
      </c>
      <c r="AI37">
        <v>67549.600000000006</v>
      </c>
      <c r="AJ37">
        <v>1.2873503322003386</v>
      </c>
    </row>
    <row r="38" spans="2:38" x14ac:dyDescent="0.25">
      <c r="B38">
        <v>82205</v>
      </c>
      <c r="C38">
        <v>38493</v>
      </c>
      <c r="D38">
        <v>33823</v>
      </c>
      <c r="E38">
        <v>27585</v>
      </c>
      <c r="F38">
        <v>58865</v>
      </c>
      <c r="H38">
        <v>78057</v>
      </c>
      <c r="J38">
        <f t="shared" si="6"/>
        <v>48194.2</v>
      </c>
      <c r="K38">
        <f t="shared" si="7"/>
        <v>1.61963472783032</v>
      </c>
      <c r="L38">
        <f t="shared" si="8"/>
        <v>82205</v>
      </c>
      <c r="M38">
        <f t="shared" si="9"/>
        <v>27585</v>
      </c>
      <c r="N38">
        <f t="shared" si="10"/>
        <v>48194.2</v>
      </c>
      <c r="O38">
        <f t="shared" si="11"/>
        <v>54620</v>
      </c>
      <c r="Q38">
        <v>20001</v>
      </c>
      <c r="R38">
        <v>-1658</v>
      </c>
      <c r="T38">
        <v>-8312</v>
      </c>
      <c r="U38">
        <v>6365.7999999999956</v>
      </c>
      <c r="W38">
        <v>41908.800000000003</v>
      </c>
      <c r="X38">
        <v>7777</v>
      </c>
      <c r="Z38">
        <v>48194.2</v>
      </c>
      <c r="AA38">
        <v>1.61963472783032</v>
      </c>
      <c r="AI38">
        <v>48194.2</v>
      </c>
      <c r="AJ38">
        <v>1.61963472783032</v>
      </c>
    </row>
    <row r="39" spans="2:38" x14ac:dyDescent="0.25">
      <c r="B39">
        <v>24000</v>
      </c>
      <c r="C39">
        <v>20471</v>
      </c>
      <c r="D39">
        <v>67738</v>
      </c>
      <c r="E39">
        <v>95462</v>
      </c>
      <c r="F39">
        <v>59855</v>
      </c>
      <c r="H39">
        <v>70247</v>
      </c>
      <c r="J39">
        <f t="shared" si="6"/>
        <v>53505.2</v>
      </c>
      <c r="K39">
        <f t="shared" si="7"/>
        <v>1.3129004283695791</v>
      </c>
      <c r="L39">
        <f t="shared" si="8"/>
        <v>95462</v>
      </c>
      <c r="M39">
        <f t="shared" si="9"/>
        <v>20471</v>
      </c>
      <c r="N39">
        <f t="shared" si="10"/>
        <v>53505.2</v>
      </c>
      <c r="O39">
        <f t="shared" si="11"/>
        <v>74991</v>
      </c>
      <c r="Q39">
        <v>-69235</v>
      </c>
      <c r="R39">
        <v>-14985</v>
      </c>
      <c r="T39">
        <v>-42336.400000000009</v>
      </c>
      <c r="U39">
        <v>-2108.8000000000029</v>
      </c>
      <c r="W39">
        <v>42336.399999999994</v>
      </c>
      <c r="X39">
        <v>6600.4</v>
      </c>
      <c r="AB39">
        <v>53505.2</v>
      </c>
      <c r="AC39">
        <v>1.3129004283695791</v>
      </c>
      <c r="AI39">
        <v>53505.2</v>
      </c>
      <c r="AJ39">
        <v>1.3129004283695791</v>
      </c>
    </row>
    <row r="40" spans="2:38" x14ac:dyDescent="0.25">
      <c r="B40">
        <v>79659</v>
      </c>
      <c r="C40">
        <v>60684</v>
      </c>
      <c r="D40">
        <v>78477</v>
      </c>
      <c r="E40">
        <v>23014</v>
      </c>
      <c r="F40">
        <v>73230</v>
      </c>
      <c r="H40">
        <v>91902</v>
      </c>
      <c r="J40">
        <f t="shared" si="6"/>
        <v>63012.800000000003</v>
      </c>
      <c r="K40">
        <f t="shared" si="7"/>
        <v>1.4584655815961201</v>
      </c>
      <c r="L40">
        <f t="shared" si="8"/>
        <v>79659</v>
      </c>
      <c r="M40">
        <f t="shared" si="9"/>
        <v>23014</v>
      </c>
      <c r="N40">
        <f t="shared" si="10"/>
        <v>63012.800000000003</v>
      </c>
      <c r="O40">
        <f t="shared" si="11"/>
        <v>56645</v>
      </c>
      <c r="Q40">
        <v>6786</v>
      </c>
      <c r="R40">
        <v>927</v>
      </c>
      <c r="T40">
        <v>5350.4000000000015</v>
      </c>
      <c r="U40">
        <v>370.80000000000291</v>
      </c>
      <c r="W40">
        <v>40702</v>
      </c>
      <c r="X40">
        <v>5399.2</v>
      </c>
      <c r="Z40">
        <v>63012.800000000003</v>
      </c>
      <c r="AA40">
        <v>1.4584655815961201</v>
      </c>
      <c r="AI40">
        <v>63012.800000000003</v>
      </c>
      <c r="AJ40">
        <v>1.4584655815961201</v>
      </c>
    </row>
    <row r="41" spans="2:38" x14ac:dyDescent="0.25">
      <c r="B41">
        <v>34806</v>
      </c>
      <c r="C41">
        <v>58013</v>
      </c>
      <c r="D41">
        <v>61799</v>
      </c>
      <c r="E41">
        <v>31105</v>
      </c>
      <c r="F41">
        <v>71054</v>
      </c>
      <c r="H41">
        <v>60913</v>
      </c>
      <c r="J41">
        <f t="shared" si="6"/>
        <v>51355.4</v>
      </c>
      <c r="K41">
        <f t="shared" si="7"/>
        <v>1.1861070111419636</v>
      </c>
      <c r="L41">
        <f t="shared" si="8"/>
        <v>71054</v>
      </c>
      <c r="M41">
        <f t="shared" si="9"/>
        <v>31105</v>
      </c>
      <c r="N41">
        <f t="shared" si="10"/>
        <v>51355.4</v>
      </c>
      <c r="O41">
        <f t="shared" si="11"/>
        <v>39949</v>
      </c>
      <c r="Q41">
        <v>-2063</v>
      </c>
      <c r="R41">
        <v>-4923</v>
      </c>
      <c r="T41">
        <v>113.59999999999854</v>
      </c>
      <c r="U41">
        <v>-1480.5999999999985</v>
      </c>
      <c r="W41">
        <v>18313.599999999999</v>
      </c>
      <c r="X41">
        <v>3332.2000000000003</v>
      </c>
      <c r="Z41">
        <v>51355.4</v>
      </c>
      <c r="AA41">
        <v>1.1861070111419636</v>
      </c>
      <c r="AI41">
        <v>51355.4</v>
      </c>
      <c r="AJ41">
        <v>1.1861070111419636</v>
      </c>
    </row>
    <row r="42" spans="2:38" x14ac:dyDescent="0.25">
      <c r="B42">
        <v>50393</v>
      </c>
      <c r="C42">
        <v>27665</v>
      </c>
      <c r="D42">
        <v>48742</v>
      </c>
      <c r="E42">
        <v>84335</v>
      </c>
      <c r="F42">
        <v>81103</v>
      </c>
      <c r="H42">
        <v>68884</v>
      </c>
      <c r="J42">
        <f t="shared" si="6"/>
        <v>58447.6</v>
      </c>
      <c r="K42">
        <f t="shared" si="7"/>
        <v>1.1785599408701128</v>
      </c>
      <c r="L42">
        <f t="shared" si="8"/>
        <v>84335</v>
      </c>
      <c r="M42">
        <f t="shared" si="9"/>
        <v>27665</v>
      </c>
      <c r="N42">
        <f t="shared" si="10"/>
        <v>58447.6</v>
      </c>
      <c r="O42">
        <f t="shared" si="11"/>
        <v>56670</v>
      </c>
      <c r="Q42">
        <v>-35912</v>
      </c>
      <c r="R42">
        <v>-4721</v>
      </c>
      <c r="T42">
        <v>-2240.5999999999985</v>
      </c>
      <c r="U42">
        <v>-1572.5999999999985</v>
      </c>
      <c r="W42">
        <v>14179</v>
      </c>
      <c r="X42">
        <v>5096.6000000000004</v>
      </c>
      <c r="AD42">
        <v>58447.6</v>
      </c>
      <c r="AE42">
        <v>1.1785599408701128</v>
      </c>
      <c r="AI42">
        <v>58447.6</v>
      </c>
      <c r="AJ42">
        <v>1.1785599408701128</v>
      </c>
    </row>
    <row r="43" spans="2:38" x14ac:dyDescent="0.25">
      <c r="B43">
        <v>61725</v>
      </c>
      <c r="C43">
        <v>9422</v>
      </c>
      <c r="D43">
        <v>57299</v>
      </c>
      <c r="E43">
        <v>66794</v>
      </c>
      <c r="F43">
        <v>104186</v>
      </c>
      <c r="H43">
        <v>110606</v>
      </c>
      <c r="J43">
        <f t="shared" si="6"/>
        <v>59885.2</v>
      </c>
      <c r="K43">
        <f t="shared" si="7"/>
        <v>1.8469671972373809</v>
      </c>
      <c r="L43">
        <f t="shared" si="8"/>
        <v>104186</v>
      </c>
      <c r="M43">
        <f t="shared" si="9"/>
        <v>9422</v>
      </c>
      <c r="N43">
        <f t="shared" si="10"/>
        <v>59885.2</v>
      </c>
      <c r="O43">
        <f t="shared" si="11"/>
        <v>94764</v>
      </c>
      <c r="Q43">
        <v>18479</v>
      </c>
      <c r="R43">
        <v>0</v>
      </c>
      <c r="T43">
        <v>-17752.400000000009</v>
      </c>
      <c r="U43">
        <v>-4777</v>
      </c>
      <c r="W43">
        <v>25872.399999999998</v>
      </c>
      <c r="X43">
        <v>4776.9999999999991</v>
      </c>
      <c r="AB43">
        <v>59885.2</v>
      </c>
      <c r="AC43">
        <v>1.8469671972373809</v>
      </c>
      <c r="AK43">
        <v>59885.2</v>
      </c>
      <c r="AL43">
        <v>1.8469671972373809</v>
      </c>
    </row>
    <row r="44" spans="2:38" x14ac:dyDescent="0.25">
      <c r="B44">
        <v>49325</v>
      </c>
      <c r="C44">
        <v>33075</v>
      </c>
      <c r="D44">
        <v>60049</v>
      </c>
      <c r="E44">
        <v>47892</v>
      </c>
      <c r="F44">
        <v>75854</v>
      </c>
      <c r="H44">
        <v>97487</v>
      </c>
      <c r="J44">
        <f t="shared" si="6"/>
        <v>53239</v>
      </c>
      <c r="K44">
        <f t="shared" si="7"/>
        <v>1.8311200435770769</v>
      </c>
      <c r="L44">
        <f t="shared" si="8"/>
        <v>75854</v>
      </c>
      <c r="M44">
        <f t="shared" si="9"/>
        <v>33075</v>
      </c>
      <c r="N44">
        <f t="shared" si="10"/>
        <v>53239</v>
      </c>
      <c r="O44">
        <f t="shared" si="11"/>
        <v>42779</v>
      </c>
      <c r="Q44">
        <v>28976</v>
      </c>
      <c r="R44">
        <v>7314</v>
      </c>
      <c r="T44">
        <v>-11729.599999999999</v>
      </c>
      <c r="U44">
        <v>-457</v>
      </c>
      <c r="W44">
        <v>43852.400000000009</v>
      </c>
      <c r="X44">
        <v>1565.8</v>
      </c>
      <c r="AB44">
        <v>53239</v>
      </c>
      <c r="AC44">
        <v>1.8311200435770769</v>
      </c>
      <c r="AK44">
        <v>53239</v>
      </c>
      <c r="AL44">
        <v>1.8311200435770769</v>
      </c>
    </row>
    <row r="45" spans="2:38" x14ac:dyDescent="0.25">
      <c r="B45">
        <v>81585</v>
      </c>
      <c r="C45">
        <v>89773</v>
      </c>
      <c r="D45">
        <v>28615</v>
      </c>
      <c r="E45">
        <v>32053</v>
      </c>
      <c r="F45">
        <v>90596</v>
      </c>
      <c r="H45">
        <v>64868</v>
      </c>
      <c r="J45">
        <f t="shared" si="6"/>
        <v>64524.4</v>
      </c>
      <c r="K45">
        <f t="shared" si="7"/>
        <v>1.0053251173199595</v>
      </c>
      <c r="L45">
        <f t="shared" si="8"/>
        <v>90596</v>
      </c>
      <c r="M45">
        <f t="shared" si="9"/>
        <v>28615</v>
      </c>
      <c r="N45">
        <f t="shared" si="10"/>
        <v>64524.4</v>
      </c>
      <c r="O45">
        <f t="shared" si="11"/>
        <v>61981</v>
      </c>
      <c r="Q45">
        <v>-75844</v>
      </c>
      <c r="R45">
        <v>-1622</v>
      </c>
      <c r="T45">
        <v>-21329.599999999999</v>
      </c>
      <c r="U45">
        <v>-292.40000000000146</v>
      </c>
      <c r="W45">
        <v>40538</v>
      </c>
      <c r="X45">
        <v>292.39999999999998</v>
      </c>
      <c r="AF45">
        <v>64524.4</v>
      </c>
      <c r="AG45">
        <v>1.0053251173199595</v>
      </c>
      <c r="AI45">
        <v>64524.4</v>
      </c>
      <c r="AJ45">
        <v>1.0053251173199595</v>
      </c>
    </row>
    <row r="46" spans="2:38" x14ac:dyDescent="0.25">
      <c r="B46">
        <v>29338</v>
      </c>
      <c r="C46">
        <v>97368</v>
      </c>
      <c r="D46">
        <v>29159</v>
      </c>
      <c r="E46">
        <v>23276</v>
      </c>
      <c r="F46">
        <v>56399</v>
      </c>
      <c r="H46">
        <v>84274</v>
      </c>
      <c r="J46">
        <f t="shared" si="6"/>
        <v>47108</v>
      </c>
      <c r="K46">
        <f t="shared" si="7"/>
        <v>1.7889530440689478</v>
      </c>
      <c r="L46">
        <f t="shared" si="8"/>
        <v>97368</v>
      </c>
      <c r="M46">
        <f t="shared" si="9"/>
        <v>23276</v>
      </c>
      <c r="N46">
        <f t="shared" si="10"/>
        <v>47108</v>
      </c>
      <c r="O46">
        <f t="shared" si="11"/>
        <v>74092</v>
      </c>
      <c r="Q46">
        <v>-2687</v>
      </c>
      <c r="R46">
        <v>3</v>
      </c>
      <c r="T46">
        <v>-173.19999999999709</v>
      </c>
      <c r="U46">
        <v>5662.4000000000015</v>
      </c>
      <c r="W46">
        <v>27682.799999999999</v>
      </c>
      <c r="X46">
        <v>13895.6</v>
      </c>
      <c r="AD46">
        <v>47108</v>
      </c>
      <c r="AE46">
        <v>1.7889530440689478</v>
      </c>
      <c r="AI46">
        <v>47108</v>
      </c>
      <c r="AJ46">
        <v>1.7889530440689478</v>
      </c>
    </row>
    <row r="47" spans="2:38" x14ac:dyDescent="0.25">
      <c r="B47">
        <v>60143</v>
      </c>
      <c r="C47">
        <v>35494</v>
      </c>
      <c r="D47">
        <v>92228</v>
      </c>
      <c r="E47">
        <v>64604</v>
      </c>
      <c r="F47">
        <v>37354</v>
      </c>
      <c r="H47">
        <v>70801</v>
      </c>
      <c r="J47">
        <f t="shared" si="6"/>
        <v>57964.6</v>
      </c>
      <c r="K47">
        <f t="shared" si="7"/>
        <v>1.2214524037084704</v>
      </c>
      <c r="L47">
        <f t="shared" si="8"/>
        <v>92228</v>
      </c>
      <c r="M47">
        <f t="shared" si="9"/>
        <v>35494</v>
      </c>
      <c r="N47">
        <f t="shared" si="10"/>
        <v>57964.6</v>
      </c>
      <c r="O47">
        <f t="shared" si="11"/>
        <v>56734</v>
      </c>
      <c r="Q47">
        <v>-12716</v>
      </c>
      <c r="R47">
        <v>4948</v>
      </c>
      <c r="T47">
        <v>-6684.2000000000044</v>
      </c>
      <c r="U47">
        <v>701.59999999999854</v>
      </c>
      <c r="W47">
        <v>35849.4</v>
      </c>
      <c r="X47">
        <v>8513.6</v>
      </c>
      <c r="AB47">
        <v>57964.6</v>
      </c>
      <c r="AC47">
        <v>1.2214524037084704</v>
      </c>
      <c r="AI47">
        <v>57964.6</v>
      </c>
      <c r="AJ47">
        <v>1.2214524037084704</v>
      </c>
    </row>
    <row r="48" spans="2:38" x14ac:dyDescent="0.25">
      <c r="B48">
        <v>54456</v>
      </c>
      <c r="C48">
        <v>25681</v>
      </c>
      <c r="D48">
        <v>78208</v>
      </c>
      <c r="E48">
        <v>91995</v>
      </c>
      <c r="F48">
        <v>24649</v>
      </c>
      <c r="H48">
        <v>135454</v>
      </c>
      <c r="J48">
        <f t="shared" si="6"/>
        <v>54997.8</v>
      </c>
      <c r="K48">
        <f t="shared" si="7"/>
        <v>2.4628985159406374</v>
      </c>
      <c r="L48">
        <f t="shared" si="8"/>
        <v>91995</v>
      </c>
      <c r="M48">
        <f t="shared" si="9"/>
        <v>24649</v>
      </c>
      <c r="N48">
        <f t="shared" si="10"/>
        <v>54997.8</v>
      </c>
      <c r="O48">
        <f t="shared" si="11"/>
        <v>67346</v>
      </c>
      <c r="Q48">
        <v>23893</v>
      </c>
      <c r="R48">
        <v>13003</v>
      </c>
      <c r="T48">
        <v>-57</v>
      </c>
      <c r="U48">
        <v>1205</v>
      </c>
      <c r="W48">
        <v>18564.199999999997</v>
      </c>
      <c r="X48">
        <v>4813.4000000000005</v>
      </c>
      <c r="AD48">
        <v>54997.8</v>
      </c>
      <c r="AE48">
        <v>2.4628985159406374</v>
      </c>
      <c r="AK48">
        <v>54997.8</v>
      </c>
      <c r="AL48">
        <v>2.4628985159406374</v>
      </c>
    </row>
    <row r="49" spans="2:38" x14ac:dyDescent="0.25">
      <c r="B49">
        <v>24084</v>
      </c>
      <c r="C49">
        <v>52571</v>
      </c>
      <c r="D49">
        <v>87241</v>
      </c>
      <c r="E49">
        <v>75682</v>
      </c>
      <c r="F49">
        <v>93047</v>
      </c>
      <c r="H49">
        <v>93311</v>
      </c>
      <c r="J49">
        <f t="shared" si="6"/>
        <v>66525</v>
      </c>
      <c r="K49">
        <f t="shared" si="7"/>
        <v>1.4026456219466366</v>
      </c>
      <c r="L49">
        <f t="shared" si="8"/>
        <v>93047</v>
      </c>
      <c r="M49">
        <f t="shared" si="9"/>
        <v>24084</v>
      </c>
      <c r="N49">
        <f t="shared" si="10"/>
        <v>66525</v>
      </c>
      <c r="O49">
        <f t="shared" si="11"/>
        <v>68963</v>
      </c>
      <c r="Q49">
        <v>-3736</v>
      </c>
      <c r="R49">
        <v>-5</v>
      </c>
      <c r="T49">
        <v>-5995.8000000000029</v>
      </c>
      <c r="U49">
        <v>583.60000000000582</v>
      </c>
      <c r="W49">
        <v>24263.8</v>
      </c>
      <c r="X49">
        <v>3260.3999999999996</v>
      </c>
      <c r="AB49">
        <v>66525</v>
      </c>
      <c r="AC49">
        <v>1.4026456219466366</v>
      </c>
      <c r="AI49">
        <v>66525</v>
      </c>
      <c r="AJ49">
        <v>1.4026456219466366</v>
      </c>
    </row>
    <row r="50" spans="2:38" x14ac:dyDescent="0.25">
      <c r="B50">
        <v>62352</v>
      </c>
      <c r="C50">
        <v>55927</v>
      </c>
      <c r="D50">
        <v>45497</v>
      </c>
      <c r="E50">
        <v>72973</v>
      </c>
      <c r="F50">
        <v>64031</v>
      </c>
      <c r="H50">
        <v>95789</v>
      </c>
      <c r="J50">
        <f t="shared" si="6"/>
        <v>60156</v>
      </c>
      <c r="K50">
        <f t="shared" si="7"/>
        <v>1.5923432409069751</v>
      </c>
      <c r="L50">
        <f t="shared" si="8"/>
        <v>72973</v>
      </c>
      <c r="M50">
        <f t="shared" si="9"/>
        <v>45497</v>
      </c>
      <c r="N50">
        <f t="shared" si="10"/>
        <v>60156</v>
      </c>
      <c r="O50">
        <f t="shared" si="11"/>
        <v>27476</v>
      </c>
      <c r="Q50">
        <v>5753</v>
      </c>
      <c r="R50">
        <v>2181</v>
      </c>
      <c r="T50">
        <v>-12635.399999999994</v>
      </c>
      <c r="U50">
        <v>3403.4000000000015</v>
      </c>
      <c r="W50">
        <v>20055.8</v>
      </c>
      <c r="X50">
        <v>8161.4000000000015</v>
      </c>
      <c r="AB50">
        <v>60156</v>
      </c>
      <c r="AC50">
        <v>1.5923432409069751</v>
      </c>
      <c r="AI50">
        <v>60156</v>
      </c>
      <c r="AJ50">
        <v>1.5923432409069751</v>
      </c>
    </row>
    <row r="51" spans="2:38" x14ac:dyDescent="0.25">
      <c r="B51">
        <v>39741</v>
      </c>
      <c r="C51">
        <v>37344</v>
      </c>
      <c r="D51">
        <v>38810</v>
      </c>
      <c r="E51">
        <v>27682</v>
      </c>
      <c r="F51">
        <v>100631</v>
      </c>
      <c r="H51">
        <v>65022</v>
      </c>
      <c r="J51">
        <f t="shared" si="6"/>
        <v>48841.599999999999</v>
      </c>
      <c r="K51">
        <f t="shared" si="7"/>
        <v>1.3312831684465702</v>
      </c>
      <c r="L51">
        <f t="shared" si="8"/>
        <v>100631</v>
      </c>
      <c r="M51">
        <f t="shared" si="9"/>
        <v>27682</v>
      </c>
      <c r="N51">
        <f t="shared" si="10"/>
        <v>48841.599999999999</v>
      </c>
      <c r="O51">
        <f t="shared" si="11"/>
        <v>72949</v>
      </c>
      <c r="Q51">
        <v>-3366</v>
      </c>
      <c r="R51">
        <v>-3781</v>
      </c>
      <c r="T51">
        <v>23036.199999999997</v>
      </c>
      <c r="U51">
        <v>1966.4000000000015</v>
      </c>
      <c r="W51">
        <v>42837.799999999996</v>
      </c>
      <c r="X51">
        <v>6579.2</v>
      </c>
      <c r="AD51">
        <v>48841.599999999999</v>
      </c>
      <c r="AE51">
        <v>1.3312831684465702</v>
      </c>
      <c r="AI51">
        <v>48841.599999999999</v>
      </c>
      <c r="AJ51">
        <v>1.3312831684465702</v>
      </c>
    </row>
    <row r="52" spans="2:38" x14ac:dyDescent="0.25">
      <c r="B52">
        <v>49974</v>
      </c>
      <c r="C52">
        <v>70330</v>
      </c>
      <c r="D52">
        <v>50000</v>
      </c>
      <c r="E52">
        <v>26668</v>
      </c>
      <c r="F52">
        <v>30412</v>
      </c>
      <c r="H52">
        <v>95023</v>
      </c>
      <c r="J52">
        <f t="shared" si="6"/>
        <v>45476.800000000003</v>
      </c>
      <c r="K52">
        <f t="shared" si="7"/>
        <v>2.0894829891285225</v>
      </c>
      <c r="L52">
        <f t="shared" si="8"/>
        <v>70330</v>
      </c>
      <c r="M52">
        <f t="shared" si="9"/>
        <v>26668</v>
      </c>
      <c r="N52">
        <f t="shared" si="10"/>
        <v>45476.800000000003</v>
      </c>
      <c r="O52">
        <f t="shared" si="11"/>
        <v>43662</v>
      </c>
      <c r="Q52">
        <v>-1409</v>
      </c>
      <c r="R52">
        <v>-6511</v>
      </c>
      <c r="T52">
        <v>-8323.3999999999942</v>
      </c>
      <c r="U52">
        <v>3896.6000000000058</v>
      </c>
      <c r="W52">
        <v>43554.6</v>
      </c>
      <c r="X52">
        <v>4090.2</v>
      </c>
      <c r="AD52">
        <v>45476.800000000003</v>
      </c>
      <c r="AE52">
        <v>2.0894829891285225</v>
      </c>
      <c r="AK52">
        <v>45476.800000000003</v>
      </c>
      <c r="AL52">
        <v>2.0894829891285225</v>
      </c>
    </row>
    <row r="53" spans="2:38" x14ac:dyDescent="0.25">
      <c r="B53">
        <v>21025</v>
      </c>
      <c r="C53">
        <v>54675</v>
      </c>
      <c r="D53">
        <v>84905</v>
      </c>
      <c r="E53">
        <v>45346</v>
      </c>
      <c r="F53">
        <v>92532</v>
      </c>
      <c r="H53">
        <v>75653</v>
      </c>
      <c r="J53">
        <f t="shared" si="6"/>
        <v>59696.6</v>
      </c>
      <c r="K53">
        <f t="shared" si="7"/>
        <v>1.2672916045469926</v>
      </c>
      <c r="L53">
        <f t="shared" si="8"/>
        <v>92532</v>
      </c>
      <c r="M53">
        <f t="shared" si="9"/>
        <v>21025</v>
      </c>
      <c r="N53">
        <f t="shared" si="10"/>
        <v>59696.6</v>
      </c>
      <c r="O53">
        <f t="shared" si="11"/>
        <v>71507</v>
      </c>
      <c r="Q53">
        <v>-22255</v>
      </c>
      <c r="R53">
        <v>528</v>
      </c>
      <c r="T53">
        <v>-16046.799999999996</v>
      </c>
      <c r="U53">
        <v>-2217.2000000000044</v>
      </c>
      <c r="W53">
        <v>34494.400000000001</v>
      </c>
      <c r="X53">
        <v>7771.2</v>
      </c>
      <c r="AB53">
        <v>59696.6</v>
      </c>
      <c r="AC53">
        <v>1.2672916045469926</v>
      </c>
      <c r="AI53">
        <v>59696.6</v>
      </c>
      <c r="AJ53">
        <v>1.2672916045469926</v>
      </c>
    </row>
    <row r="54" spans="2:38" x14ac:dyDescent="0.25">
      <c r="B54">
        <v>91614</v>
      </c>
      <c r="C54">
        <v>78108</v>
      </c>
      <c r="D54">
        <v>39288</v>
      </c>
      <c r="E54">
        <v>86615</v>
      </c>
      <c r="F54">
        <v>73247</v>
      </c>
      <c r="H54">
        <v>122769</v>
      </c>
      <c r="J54">
        <f t="shared" si="6"/>
        <v>73774.399999999994</v>
      </c>
      <c r="K54">
        <f t="shared" si="7"/>
        <v>1.6641138389468435</v>
      </c>
      <c r="L54">
        <f t="shared" si="8"/>
        <v>91614</v>
      </c>
      <c r="M54">
        <f t="shared" si="9"/>
        <v>39288</v>
      </c>
      <c r="N54">
        <f t="shared" si="10"/>
        <v>73774.399999999994</v>
      </c>
      <c r="O54">
        <f t="shared" si="11"/>
        <v>52326</v>
      </c>
      <c r="Q54">
        <v>36423</v>
      </c>
      <c r="R54">
        <v>-5000</v>
      </c>
      <c r="T54">
        <v>16923.799999999996</v>
      </c>
      <c r="U54">
        <v>-8275.4000000000087</v>
      </c>
      <c r="W54">
        <v>26772.199999999997</v>
      </c>
      <c r="X54">
        <v>8275.4000000000015</v>
      </c>
      <c r="AD54">
        <v>73774.399999999994</v>
      </c>
      <c r="AE54">
        <v>1.6641138389468435</v>
      </c>
      <c r="AI54">
        <v>73774.399999999994</v>
      </c>
      <c r="AJ54">
        <v>1.6641138389468435</v>
      </c>
    </row>
    <row r="55" spans="2:38" x14ac:dyDescent="0.25">
      <c r="B55">
        <v>96099</v>
      </c>
      <c r="C55">
        <v>84865</v>
      </c>
      <c r="D55">
        <v>72640</v>
      </c>
      <c r="E55">
        <v>70998</v>
      </c>
      <c r="F55">
        <v>82285</v>
      </c>
      <c r="H55">
        <v>103678</v>
      </c>
      <c r="J55">
        <f t="shared" si="6"/>
        <v>81377.399999999994</v>
      </c>
      <c r="K55">
        <f t="shared" si="7"/>
        <v>1.2740392295649654</v>
      </c>
      <c r="L55">
        <f t="shared" si="8"/>
        <v>96099</v>
      </c>
      <c r="M55">
        <f t="shared" si="9"/>
        <v>70998</v>
      </c>
      <c r="N55">
        <f t="shared" si="10"/>
        <v>81377.399999999994</v>
      </c>
      <c r="O55">
        <f t="shared" si="11"/>
        <v>25101</v>
      </c>
      <c r="Q55">
        <v>12166</v>
      </c>
      <c r="R55">
        <v>2075</v>
      </c>
      <c r="T55">
        <v>18819.599999999991</v>
      </c>
      <c r="U55">
        <v>2876.3999999999942</v>
      </c>
      <c r="W55">
        <v>38610.400000000001</v>
      </c>
      <c r="X55">
        <v>12407.6</v>
      </c>
      <c r="AB55">
        <v>81377.399999999994</v>
      </c>
      <c r="AC55">
        <v>1.2740392295649654</v>
      </c>
      <c r="AI55">
        <v>81377.399999999994</v>
      </c>
      <c r="AJ55">
        <v>1.2740392295649654</v>
      </c>
    </row>
    <row r="56" spans="2:38" x14ac:dyDescent="0.25">
      <c r="B56">
        <v>60321</v>
      </c>
      <c r="C56">
        <v>56257</v>
      </c>
      <c r="D56">
        <v>31041</v>
      </c>
      <c r="E56">
        <v>72796</v>
      </c>
      <c r="F56">
        <v>25132</v>
      </c>
      <c r="H56">
        <v>63370</v>
      </c>
      <c r="J56">
        <f t="shared" si="6"/>
        <v>49109.4</v>
      </c>
      <c r="K56">
        <f t="shared" si="7"/>
        <v>1.2903843256077248</v>
      </c>
      <c r="L56">
        <f t="shared" si="8"/>
        <v>72796</v>
      </c>
      <c r="M56">
        <f t="shared" si="9"/>
        <v>25132</v>
      </c>
      <c r="N56">
        <f t="shared" si="10"/>
        <v>49109.4</v>
      </c>
      <c r="O56">
        <f t="shared" si="11"/>
        <v>47664</v>
      </c>
      <c r="Q56">
        <v>-10799</v>
      </c>
      <c r="R56">
        <v>-197</v>
      </c>
      <c r="T56">
        <v>22910.400000000001</v>
      </c>
      <c r="U56">
        <v>1530</v>
      </c>
      <c r="W56">
        <v>29878.800000000003</v>
      </c>
      <c r="X56">
        <v>7410.8</v>
      </c>
      <c r="AD56">
        <v>49109.4</v>
      </c>
      <c r="AE56">
        <v>1.2903843256077248</v>
      </c>
      <c r="AI56">
        <v>49109.4</v>
      </c>
      <c r="AJ56">
        <v>1.2903843256077248</v>
      </c>
    </row>
    <row r="57" spans="2:38" x14ac:dyDescent="0.25">
      <c r="B57">
        <v>87468</v>
      </c>
      <c r="C57">
        <v>52082</v>
      </c>
      <c r="D57">
        <v>79653</v>
      </c>
      <c r="E57">
        <v>56732</v>
      </c>
      <c r="F57">
        <v>30864</v>
      </c>
      <c r="H57">
        <v>62582</v>
      </c>
      <c r="J57">
        <f t="shared" si="6"/>
        <v>61359.8</v>
      </c>
      <c r="K57">
        <f t="shared" si="7"/>
        <v>1.0199185786133591</v>
      </c>
      <c r="L57">
        <f t="shared" si="8"/>
        <v>87468</v>
      </c>
      <c r="M57">
        <f t="shared" si="9"/>
        <v>30864</v>
      </c>
      <c r="N57">
        <f t="shared" si="10"/>
        <v>61359.8</v>
      </c>
      <c r="O57">
        <f t="shared" si="11"/>
        <v>56604</v>
      </c>
      <c r="Q57">
        <v>-50209</v>
      </c>
      <c r="R57">
        <v>-15599</v>
      </c>
      <c r="T57">
        <v>-1025.7999999999956</v>
      </c>
      <c r="U57">
        <v>581.60000000000582</v>
      </c>
      <c r="W57">
        <v>24217.4</v>
      </c>
      <c r="X57">
        <v>1524.4</v>
      </c>
      <c r="AD57">
        <v>61359.8</v>
      </c>
      <c r="AE57">
        <v>1.0199185786133591</v>
      </c>
      <c r="AI57">
        <v>61359.8</v>
      </c>
      <c r="AJ57">
        <v>1.0199185786133591</v>
      </c>
    </row>
    <row r="58" spans="2:38" x14ac:dyDescent="0.25">
      <c r="B58">
        <v>63487</v>
      </c>
      <c r="C58">
        <v>36303</v>
      </c>
      <c r="D58">
        <v>89035</v>
      </c>
      <c r="E58">
        <v>75923</v>
      </c>
      <c r="F58">
        <v>28281</v>
      </c>
      <c r="H58">
        <v>91728</v>
      </c>
      <c r="J58">
        <f t="shared" si="6"/>
        <v>58605.8</v>
      </c>
      <c r="K58">
        <f t="shared" si="7"/>
        <v>1.5651693177125812</v>
      </c>
      <c r="L58">
        <f t="shared" si="8"/>
        <v>89035</v>
      </c>
      <c r="M58">
        <f t="shared" si="9"/>
        <v>28281</v>
      </c>
      <c r="N58">
        <f t="shared" si="10"/>
        <v>58605.8</v>
      </c>
      <c r="O58">
        <f t="shared" si="11"/>
        <v>60754</v>
      </c>
      <c r="Q58">
        <v>-31026</v>
      </c>
      <c r="R58">
        <v>-1712</v>
      </c>
      <c r="T58">
        <v>-6633.3999999999942</v>
      </c>
      <c r="U58">
        <v>-2406.1999999999971</v>
      </c>
      <c r="W58">
        <v>34677.800000000003</v>
      </c>
      <c r="X58">
        <v>8704.6</v>
      </c>
      <c r="AF58">
        <v>58605.8</v>
      </c>
      <c r="AG58">
        <v>1.5651693177125812</v>
      </c>
      <c r="AI58">
        <v>58605.8</v>
      </c>
      <c r="AJ58">
        <v>1.5651693177125812</v>
      </c>
    </row>
    <row r="59" spans="2:38" x14ac:dyDescent="0.25">
      <c r="B59">
        <v>24930</v>
      </c>
      <c r="C59">
        <v>50823</v>
      </c>
      <c r="D59">
        <v>62295</v>
      </c>
      <c r="E59">
        <v>55267</v>
      </c>
      <c r="F59">
        <v>2076</v>
      </c>
      <c r="H59">
        <v>80275</v>
      </c>
      <c r="J59">
        <f t="shared" si="6"/>
        <v>39078.199999999997</v>
      </c>
      <c r="K59">
        <f t="shared" si="7"/>
        <v>2.0542143701603455</v>
      </c>
      <c r="L59">
        <f t="shared" si="8"/>
        <v>62295</v>
      </c>
      <c r="M59">
        <f t="shared" si="9"/>
        <v>2076</v>
      </c>
      <c r="N59">
        <f t="shared" si="10"/>
        <v>39078.199999999997</v>
      </c>
      <c r="O59">
        <f t="shared" si="11"/>
        <v>60219</v>
      </c>
      <c r="Q59">
        <v>15454</v>
      </c>
      <c r="R59">
        <v>88</v>
      </c>
      <c r="T59">
        <v>-18215.200000000004</v>
      </c>
      <c r="U59">
        <v>-5966.8000000000029</v>
      </c>
      <c r="W59">
        <v>42815.6</v>
      </c>
      <c r="X59">
        <v>8356.4</v>
      </c>
      <c r="Z59">
        <v>39078.199999999997</v>
      </c>
      <c r="AA59">
        <v>2.0542143701603455</v>
      </c>
      <c r="AI59">
        <v>39078.199999999997</v>
      </c>
      <c r="AJ59">
        <v>2.0542143701603455</v>
      </c>
    </row>
    <row r="60" spans="2:38" x14ac:dyDescent="0.25">
      <c r="B60">
        <v>67531</v>
      </c>
      <c r="C60">
        <v>46088</v>
      </c>
      <c r="D60">
        <v>68620</v>
      </c>
      <c r="E60">
        <v>61408</v>
      </c>
      <c r="F60">
        <v>63729</v>
      </c>
      <c r="H60">
        <v>96450</v>
      </c>
      <c r="J60">
        <f t="shared" si="6"/>
        <v>61475.199999999997</v>
      </c>
      <c r="K60">
        <f t="shared" si="7"/>
        <v>1.5689253552652127</v>
      </c>
      <c r="L60">
        <f t="shared" si="8"/>
        <v>68620</v>
      </c>
      <c r="M60">
        <f t="shared" si="9"/>
        <v>46088</v>
      </c>
      <c r="N60">
        <f t="shared" si="10"/>
        <v>61475.199999999997</v>
      </c>
      <c r="O60">
        <f t="shared" si="11"/>
        <v>22532</v>
      </c>
      <c r="Q60">
        <v>-20277</v>
      </c>
      <c r="R60">
        <v>-10693</v>
      </c>
      <c r="T60">
        <v>-11021</v>
      </c>
      <c r="U60">
        <v>471.59999999999854</v>
      </c>
      <c r="W60">
        <v>24563.4</v>
      </c>
      <c r="X60">
        <v>3322.8</v>
      </c>
      <c r="AF60">
        <v>61475.199999999997</v>
      </c>
      <c r="AG60">
        <v>1.5689253552652127</v>
      </c>
      <c r="AI60">
        <v>61475.199999999997</v>
      </c>
      <c r="AJ60">
        <v>1.5689253552652127</v>
      </c>
    </row>
    <row r="61" spans="2:38" x14ac:dyDescent="0.25">
      <c r="B61">
        <v>104375</v>
      </c>
      <c r="C61">
        <v>72127</v>
      </c>
      <c r="D61">
        <v>98389</v>
      </c>
      <c r="E61">
        <v>50408</v>
      </c>
      <c r="F61">
        <v>54686</v>
      </c>
      <c r="H61">
        <v>125074</v>
      </c>
      <c r="J61">
        <f t="shared" si="6"/>
        <v>75997</v>
      </c>
      <c r="K61">
        <f t="shared" si="7"/>
        <v>1.645775491137808</v>
      </c>
      <c r="L61">
        <f t="shared" si="8"/>
        <v>104375</v>
      </c>
      <c r="M61">
        <f t="shared" si="9"/>
        <v>50408</v>
      </c>
      <c r="N61">
        <f t="shared" si="10"/>
        <v>75997</v>
      </c>
      <c r="O61">
        <f t="shared" si="11"/>
        <v>53967</v>
      </c>
      <c r="Q61">
        <v>27781</v>
      </c>
      <c r="R61">
        <v>-2434</v>
      </c>
      <c r="T61">
        <v>7363</v>
      </c>
      <c r="U61">
        <v>-1539.6000000000058</v>
      </c>
      <c r="W61">
        <v>29773</v>
      </c>
      <c r="X61">
        <v>4842.4000000000005</v>
      </c>
      <c r="AB61">
        <v>75997</v>
      </c>
      <c r="AC61">
        <v>1.645775491137808</v>
      </c>
      <c r="AI61">
        <v>75997</v>
      </c>
      <c r="AJ61">
        <v>1.645775491137808</v>
      </c>
    </row>
    <row r="62" spans="2:38" x14ac:dyDescent="0.25">
      <c r="B62">
        <v>14100</v>
      </c>
      <c r="C62">
        <v>51381</v>
      </c>
      <c r="D62">
        <v>46430</v>
      </c>
      <c r="E62">
        <v>74391</v>
      </c>
      <c r="F62">
        <v>33603</v>
      </c>
      <c r="H62">
        <v>94898</v>
      </c>
      <c r="J62">
        <f t="shared" si="6"/>
        <v>43981</v>
      </c>
      <c r="K62">
        <f t="shared" si="7"/>
        <v>2.1577044632909668</v>
      </c>
      <c r="L62">
        <f t="shared" si="8"/>
        <v>74391</v>
      </c>
      <c r="M62">
        <f t="shared" si="9"/>
        <v>14100</v>
      </c>
      <c r="N62">
        <f t="shared" si="10"/>
        <v>43981</v>
      </c>
      <c r="O62">
        <f t="shared" si="11"/>
        <v>60291</v>
      </c>
      <c r="Q62">
        <v>-13711</v>
      </c>
      <c r="R62">
        <v>13702</v>
      </c>
      <c r="T62">
        <v>-15157.400000000001</v>
      </c>
      <c r="U62">
        <v>-245.80000000000291</v>
      </c>
      <c r="W62">
        <v>32967.799999999996</v>
      </c>
      <c r="X62">
        <v>9134.2000000000007</v>
      </c>
      <c r="AD62">
        <v>43981</v>
      </c>
      <c r="AE62">
        <v>2.1577044632909668</v>
      </c>
      <c r="AK62">
        <v>43981</v>
      </c>
      <c r="AL62">
        <v>2.1577044632909668</v>
      </c>
    </row>
    <row r="63" spans="2:38" x14ac:dyDescent="0.25">
      <c r="B63">
        <v>26736</v>
      </c>
      <c r="C63">
        <v>48022</v>
      </c>
      <c r="D63">
        <v>39267</v>
      </c>
      <c r="E63">
        <v>41021</v>
      </c>
      <c r="F63">
        <v>78711</v>
      </c>
      <c r="H63">
        <v>84687</v>
      </c>
      <c r="J63">
        <f t="shared" si="6"/>
        <v>46751.4</v>
      </c>
      <c r="K63">
        <f t="shared" si="7"/>
        <v>1.8114323849125373</v>
      </c>
      <c r="L63">
        <f t="shared" si="8"/>
        <v>78711</v>
      </c>
      <c r="M63">
        <f t="shared" si="9"/>
        <v>26736</v>
      </c>
      <c r="N63">
        <f t="shared" si="10"/>
        <v>46751.4</v>
      </c>
      <c r="O63">
        <f t="shared" si="11"/>
        <v>51975</v>
      </c>
      <c r="Q63">
        <v>8550</v>
      </c>
      <c r="R63">
        <v>-13349</v>
      </c>
      <c r="T63">
        <v>21585.600000000002</v>
      </c>
      <c r="U63">
        <v>1416.4000000000015</v>
      </c>
      <c r="W63">
        <v>21638.400000000001</v>
      </c>
      <c r="X63">
        <v>3953.6</v>
      </c>
      <c r="AD63">
        <v>46751.4</v>
      </c>
      <c r="AE63">
        <v>1.8114323849125373</v>
      </c>
      <c r="AI63">
        <v>46751.4</v>
      </c>
      <c r="AJ63">
        <v>1.8114323849125373</v>
      </c>
    </row>
    <row r="64" spans="2:38" x14ac:dyDescent="0.25">
      <c r="B64">
        <v>60299</v>
      </c>
      <c r="C64">
        <v>47776</v>
      </c>
      <c r="D64">
        <v>84562</v>
      </c>
      <c r="E64">
        <v>96575</v>
      </c>
      <c r="F64">
        <v>25111</v>
      </c>
      <c r="H64">
        <v>70225</v>
      </c>
      <c r="J64">
        <f t="shared" si="6"/>
        <v>62864.6</v>
      </c>
      <c r="K64">
        <f t="shared" si="7"/>
        <v>1.1170833823805448</v>
      </c>
      <c r="L64">
        <f t="shared" si="8"/>
        <v>96575</v>
      </c>
      <c r="M64">
        <f t="shared" si="9"/>
        <v>25111</v>
      </c>
      <c r="N64">
        <f t="shared" si="10"/>
        <v>62864.6</v>
      </c>
      <c r="O64">
        <f t="shared" si="11"/>
        <v>71464</v>
      </c>
      <c r="Q64">
        <v>-16736</v>
      </c>
      <c r="R64">
        <v>-4210</v>
      </c>
      <c r="T64">
        <v>23406.199999999997</v>
      </c>
      <c r="U64">
        <v>-3513.5999999999985</v>
      </c>
      <c r="W64">
        <v>33717.4</v>
      </c>
      <c r="X64">
        <v>5219.1999999999989</v>
      </c>
      <c r="AD64">
        <v>62864.6</v>
      </c>
      <c r="AE64">
        <v>1.1170833823805448</v>
      </c>
      <c r="AI64">
        <v>62864.6</v>
      </c>
      <c r="AJ64">
        <v>1.1170833823805448</v>
      </c>
    </row>
    <row r="65" spans="2:38" x14ac:dyDescent="0.25">
      <c r="B65">
        <v>97877</v>
      </c>
      <c r="C65">
        <v>63287</v>
      </c>
      <c r="D65">
        <v>69304</v>
      </c>
      <c r="E65">
        <v>94350</v>
      </c>
      <c r="F65">
        <v>24498</v>
      </c>
      <c r="H65">
        <v>81735</v>
      </c>
      <c r="J65">
        <f t="shared" si="6"/>
        <v>69863.199999999997</v>
      </c>
      <c r="K65">
        <f t="shared" si="7"/>
        <v>1.1699292331298883</v>
      </c>
      <c r="L65">
        <f t="shared" si="8"/>
        <v>97877</v>
      </c>
      <c r="M65">
        <f t="shared" si="9"/>
        <v>24498</v>
      </c>
      <c r="N65">
        <f t="shared" si="10"/>
        <v>69863.199999999997</v>
      </c>
      <c r="O65">
        <f t="shared" si="11"/>
        <v>73379</v>
      </c>
      <c r="Q65">
        <v>34626</v>
      </c>
      <c r="R65">
        <v>-221</v>
      </c>
      <c r="T65">
        <v>36161.199999999997</v>
      </c>
      <c r="U65">
        <v>7583.3999999999942</v>
      </c>
      <c r="W65">
        <v>36161.200000000004</v>
      </c>
      <c r="X65">
        <v>14293.8</v>
      </c>
      <c r="Z65">
        <v>69863.199999999997</v>
      </c>
      <c r="AA65">
        <v>1.1699292331298883</v>
      </c>
      <c r="AI65">
        <v>69863.199999999997</v>
      </c>
      <c r="AJ65">
        <v>1.1699292331298883</v>
      </c>
    </row>
    <row r="66" spans="2:38" x14ac:dyDescent="0.25">
      <c r="B66">
        <v>47997</v>
      </c>
      <c r="C66">
        <v>85903</v>
      </c>
      <c r="D66">
        <v>49032</v>
      </c>
      <c r="E66">
        <v>60507</v>
      </c>
      <c r="F66">
        <v>70011</v>
      </c>
      <c r="H66">
        <v>78507</v>
      </c>
      <c r="J66">
        <f t="shared" ref="J66:J101" si="12">AVERAGE(B66:F66)</f>
        <v>62690</v>
      </c>
      <c r="K66">
        <f t="shared" ref="K66:K97" si="13">H66/J66</f>
        <v>1.2523049928218217</v>
      </c>
      <c r="L66">
        <f t="shared" ref="L66:L101" si="14">MAX(B66:F66)</f>
        <v>85903</v>
      </c>
      <c r="M66">
        <f t="shared" ref="M66:M101" si="15">MIN(B66:F66)</f>
        <v>47997</v>
      </c>
      <c r="N66">
        <f t="shared" ref="N66:N101" si="16">AVERAGE(B66:F66)</f>
        <v>62690</v>
      </c>
      <c r="O66">
        <f t="shared" ref="O66:O101" si="17">L66-M66</f>
        <v>37906</v>
      </c>
      <c r="Q66">
        <v>17745</v>
      </c>
      <c r="R66">
        <v>-736</v>
      </c>
      <c r="T66">
        <v>2789</v>
      </c>
      <c r="U66">
        <v>-3904.6000000000058</v>
      </c>
      <c r="W66">
        <v>35282.6</v>
      </c>
      <c r="X66">
        <v>4475</v>
      </c>
      <c r="Z66">
        <v>62690</v>
      </c>
      <c r="AA66">
        <v>1.2523049928218217</v>
      </c>
      <c r="AI66">
        <v>62690</v>
      </c>
      <c r="AJ66">
        <v>1.2523049928218217</v>
      </c>
    </row>
    <row r="67" spans="2:38" x14ac:dyDescent="0.25">
      <c r="B67">
        <v>25220</v>
      </c>
      <c r="C67">
        <v>42645</v>
      </c>
      <c r="D67">
        <v>48645</v>
      </c>
      <c r="E67">
        <v>24328</v>
      </c>
      <c r="F67">
        <v>79182</v>
      </c>
      <c r="H67">
        <v>61934</v>
      </c>
      <c r="J67">
        <f t="shared" si="12"/>
        <v>44004</v>
      </c>
      <c r="K67">
        <f t="shared" si="13"/>
        <v>1.407462957912917</v>
      </c>
      <c r="L67">
        <f t="shared" si="14"/>
        <v>79182</v>
      </c>
      <c r="M67">
        <f t="shared" si="15"/>
        <v>24328</v>
      </c>
      <c r="N67">
        <f t="shared" si="16"/>
        <v>44004</v>
      </c>
      <c r="O67">
        <f t="shared" si="17"/>
        <v>54854</v>
      </c>
      <c r="Q67">
        <v>3263</v>
      </c>
      <c r="R67">
        <v>3960</v>
      </c>
      <c r="T67">
        <v>20978.400000000001</v>
      </c>
      <c r="U67">
        <v>1588</v>
      </c>
      <c r="W67">
        <v>29094.400000000001</v>
      </c>
      <c r="X67">
        <v>1645.6000000000001</v>
      </c>
      <c r="AD67">
        <v>44004</v>
      </c>
      <c r="AE67">
        <v>1.407462957912917</v>
      </c>
      <c r="AI67">
        <v>44004</v>
      </c>
      <c r="AJ67">
        <v>1.407462957912917</v>
      </c>
    </row>
    <row r="68" spans="2:38" x14ac:dyDescent="0.25">
      <c r="B68">
        <v>43789</v>
      </c>
      <c r="C68">
        <v>58750</v>
      </c>
      <c r="D68">
        <v>30470</v>
      </c>
      <c r="E68">
        <v>54358</v>
      </c>
      <c r="F68">
        <v>50701</v>
      </c>
      <c r="H68">
        <v>121997</v>
      </c>
      <c r="J68">
        <f t="shared" si="12"/>
        <v>47613.599999999999</v>
      </c>
      <c r="K68">
        <f t="shared" si="13"/>
        <v>2.562230119125628</v>
      </c>
      <c r="L68">
        <f t="shared" si="14"/>
        <v>58750</v>
      </c>
      <c r="M68">
        <f t="shared" si="15"/>
        <v>30470</v>
      </c>
      <c r="N68">
        <f t="shared" si="16"/>
        <v>47613.599999999999</v>
      </c>
      <c r="O68">
        <f t="shared" si="17"/>
        <v>28280</v>
      </c>
      <c r="Q68">
        <v>20891</v>
      </c>
      <c r="R68">
        <v>-13691</v>
      </c>
      <c r="T68">
        <v>-8080.8000000000029</v>
      </c>
      <c r="U68">
        <v>-1847.2000000000044</v>
      </c>
      <c r="W68">
        <v>27816.800000000003</v>
      </c>
      <c r="X68">
        <v>2215.1999999999998</v>
      </c>
      <c r="AD68">
        <v>47613.599999999999</v>
      </c>
      <c r="AE68">
        <v>2.562230119125628</v>
      </c>
      <c r="AK68">
        <v>47613.599999999999</v>
      </c>
      <c r="AL68">
        <v>2.562230119125628</v>
      </c>
    </row>
    <row r="69" spans="2:38" x14ac:dyDescent="0.25">
      <c r="B69">
        <v>109064</v>
      </c>
      <c r="C69">
        <v>48857</v>
      </c>
      <c r="D69">
        <v>9882</v>
      </c>
      <c r="E69">
        <v>108357</v>
      </c>
      <c r="F69">
        <v>26560</v>
      </c>
      <c r="H69">
        <v>114771</v>
      </c>
      <c r="J69">
        <f t="shared" si="12"/>
        <v>60544</v>
      </c>
      <c r="K69">
        <f t="shared" si="13"/>
        <v>1.8956626585623679</v>
      </c>
      <c r="L69">
        <f t="shared" si="14"/>
        <v>109064</v>
      </c>
      <c r="M69">
        <f t="shared" si="15"/>
        <v>9882</v>
      </c>
      <c r="N69">
        <f t="shared" si="16"/>
        <v>60544</v>
      </c>
      <c r="O69">
        <f t="shared" si="17"/>
        <v>99182</v>
      </c>
      <c r="Q69">
        <v>-25080</v>
      </c>
      <c r="R69">
        <v>0</v>
      </c>
      <c r="T69">
        <v>-19160</v>
      </c>
      <c r="U69">
        <v>2544.4000000000015</v>
      </c>
      <c r="W69">
        <v>35922.400000000001</v>
      </c>
      <c r="X69">
        <v>14172.8</v>
      </c>
      <c r="AF69">
        <v>60544</v>
      </c>
      <c r="AG69">
        <v>1.8956626585623679</v>
      </c>
      <c r="AK69">
        <v>60544</v>
      </c>
      <c r="AL69">
        <v>1.8956626585623679</v>
      </c>
    </row>
    <row r="70" spans="2:38" x14ac:dyDescent="0.25">
      <c r="B70">
        <v>35459</v>
      </c>
      <c r="C70">
        <v>83241</v>
      </c>
      <c r="D70">
        <v>33247</v>
      </c>
      <c r="E70">
        <v>81748</v>
      </c>
      <c r="F70">
        <v>53151</v>
      </c>
      <c r="H70">
        <v>87069</v>
      </c>
      <c r="J70">
        <f t="shared" si="12"/>
        <v>57369.2</v>
      </c>
      <c r="K70">
        <f t="shared" si="13"/>
        <v>1.517695906514297</v>
      </c>
      <c r="L70">
        <f t="shared" si="14"/>
        <v>83241</v>
      </c>
      <c r="M70">
        <f t="shared" si="15"/>
        <v>33247</v>
      </c>
      <c r="N70">
        <f t="shared" si="16"/>
        <v>57369.2</v>
      </c>
      <c r="O70">
        <f t="shared" si="17"/>
        <v>49994</v>
      </c>
      <c r="Q70">
        <v>-12192</v>
      </c>
      <c r="R70">
        <v>272</v>
      </c>
      <c r="T70">
        <v>-28681.600000000006</v>
      </c>
      <c r="U70">
        <v>2914</v>
      </c>
      <c r="W70">
        <v>35338.400000000001</v>
      </c>
      <c r="X70">
        <v>2933.6</v>
      </c>
      <c r="AB70">
        <v>57369.2</v>
      </c>
      <c r="AC70">
        <v>1.517695906514297</v>
      </c>
      <c r="AI70">
        <v>57369.2</v>
      </c>
      <c r="AJ70">
        <v>1.517695906514297</v>
      </c>
    </row>
    <row r="71" spans="2:38" x14ac:dyDescent="0.25">
      <c r="B71">
        <v>62740</v>
      </c>
      <c r="C71">
        <v>61485</v>
      </c>
      <c r="D71">
        <v>37601</v>
      </c>
      <c r="E71">
        <v>57121</v>
      </c>
      <c r="F71">
        <v>3259</v>
      </c>
      <c r="H71">
        <v>65832</v>
      </c>
      <c r="J71">
        <f t="shared" si="12"/>
        <v>44441.2</v>
      </c>
      <c r="K71">
        <f t="shared" si="13"/>
        <v>1.4813281369539977</v>
      </c>
      <c r="L71">
        <f t="shared" si="14"/>
        <v>62740</v>
      </c>
      <c r="M71">
        <f t="shared" si="15"/>
        <v>3259</v>
      </c>
      <c r="N71">
        <f t="shared" si="16"/>
        <v>44441.2</v>
      </c>
      <c r="O71">
        <f t="shared" si="17"/>
        <v>59481</v>
      </c>
      <c r="Q71">
        <v>-9813</v>
      </c>
      <c r="R71">
        <v>7427</v>
      </c>
      <c r="T71">
        <v>-22470.800000000003</v>
      </c>
      <c r="U71">
        <v>-10576</v>
      </c>
      <c r="W71">
        <v>44782</v>
      </c>
      <c r="X71">
        <v>10669.6</v>
      </c>
      <c r="AB71">
        <v>44441.2</v>
      </c>
      <c r="AC71">
        <v>1.4813281369539977</v>
      </c>
      <c r="AI71">
        <v>44441.2</v>
      </c>
      <c r="AJ71">
        <v>1.4813281369539977</v>
      </c>
    </row>
    <row r="72" spans="2:38" x14ac:dyDescent="0.25">
      <c r="B72">
        <v>18784</v>
      </c>
      <c r="C72">
        <v>94111</v>
      </c>
      <c r="D72">
        <v>89704</v>
      </c>
      <c r="E72">
        <v>38147</v>
      </c>
      <c r="F72">
        <v>35868</v>
      </c>
      <c r="H72">
        <v>63145</v>
      </c>
      <c r="J72">
        <f t="shared" si="12"/>
        <v>55322.8</v>
      </c>
      <c r="K72">
        <f t="shared" si="13"/>
        <v>1.1413919758219033</v>
      </c>
      <c r="L72">
        <f t="shared" si="14"/>
        <v>94111</v>
      </c>
      <c r="M72">
        <f t="shared" si="15"/>
        <v>18784</v>
      </c>
      <c r="N72">
        <f t="shared" si="16"/>
        <v>55322.8</v>
      </c>
      <c r="O72">
        <f t="shared" si="17"/>
        <v>75327</v>
      </c>
      <c r="Q72">
        <v>-51860</v>
      </c>
      <c r="R72">
        <v>-11688</v>
      </c>
      <c r="T72">
        <v>-34713.199999999997</v>
      </c>
      <c r="U72">
        <v>484.20000000000437</v>
      </c>
      <c r="W72">
        <v>34713.200000000004</v>
      </c>
      <c r="X72">
        <v>2843.4</v>
      </c>
      <c r="AB72">
        <v>55322.8</v>
      </c>
      <c r="AC72">
        <v>1.1413919758219033</v>
      </c>
      <c r="AI72">
        <v>55322.8</v>
      </c>
      <c r="AJ72">
        <v>1.1413919758219033</v>
      </c>
    </row>
    <row r="73" spans="2:38" x14ac:dyDescent="0.25">
      <c r="B73">
        <v>24565</v>
      </c>
      <c r="C73">
        <v>91917</v>
      </c>
      <c r="D73">
        <v>71683</v>
      </c>
      <c r="E73">
        <v>91891</v>
      </c>
      <c r="F73">
        <v>61415</v>
      </c>
      <c r="H73">
        <v>113561</v>
      </c>
      <c r="J73">
        <f t="shared" si="12"/>
        <v>68294.2</v>
      </c>
      <c r="K73">
        <f t="shared" si="13"/>
        <v>1.6628205616289524</v>
      </c>
      <c r="L73">
        <f t="shared" si="14"/>
        <v>91917</v>
      </c>
      <c r="M73">
        <f t="shared" si="15"/>
        <v>24565</v>
      </c>
      <c r="N73">
        <f t="shared" si="16"/>
        <v>68294.2</v>
      </c>
      <c r="O73">
        <f t="shared" si="17"/>
        <v>67352</v>
      </c>
      <c r="Q73">
        <v>58457</v>
      </c>
      <c r="R73">
        <v>-871</v>
      </c>
      <c r="T73">
        <v>36732.399999999994</v>
      </c>
      <c r="U73">
        <v>2110.5999999999913</v>
      </c>
      <c r="W73">
        <v>42994.8</v>
      </c>
      <c r="X73">
        <v>7580.2000000000007</v>
      </c>
      <c r="AD73">
        <v>68294.2</v>
      </c>
      <c r="AE73">
        <v>1.6628205616289524</v>
      </c>
      <c r="AI73">
        <v>68294.2</v>
      </c>
      <c r="AJ73">
        <v>1.6628205616289524</v>
      </c>
    </row>
    <row r="74" spans="2:38" x14ac:dyDescent="0.25">
      <c r="B74">
        <v>36962</v>
      </c>
      <c r="C74">
        <v>59735</v>
      </c>
      <c r="D74">
        <v>98224</v>
      </c>
      <c r="E74">
        <v>66539</v>
      </c>
      <c r="F74">
        <v>83923</v>
      </c>
      <c r="H74">
        <v>105778</v>
      </c>
      <c r="J74">
        <f t="shared" si="12"/>
        <v>69076.600000000006</v>
      </c>
      <c r="K74">
        <f t="shared" si="13"/>
        <v>1.531314511715979</v>
      </c>
      <c r="L74">
        <f t="shared" si="14"/>
        <v>98224</v>
      </c>
      <c r="M74">
        <f t="shared" si="15"/>
        <v>36962</v>
      </c>
      <c r="N74">
        <f t="shared" si="16"/>
        <v>69076.600000000006</v>
      </c>
      <c r="O74">
        <f t="shared" si="17"/>
        <v>61262</v>
      </c>
      <c r="Q74">
        <v>14389</v>
      </c>
      <c r="R74">
        <v>-17299</v>
      </c>
      <c r="T74">
        <v>11758.600000000006</v>
      </c>
      <c r="U74">
        <v>-3565.7999999999884</v>
      </c>
      <c r="W74">
        <v>21165.399999999998</v>
      </c>
      <c r="X74">
        <v>3729.4000000000005</v>
      </c>
      <c r="AD74">
        <v>69076.600000000006</v>
      </c>
      <c r="AE74">
        <v>1.531314511715979</v>
      </c>
      <c r="AI74">
        <v>69076.600000000006</v>
      </c>
      <c r="AJ74">
        <v>1.531314511715979</v>
      </c>
    </row>
    <row r="75" spans="2:38" x14ac:dyDescent="0.25">
      <c r="B75">
        <v>69417</v>
      </c>
      <c r="C75">
        <v>30128</v>
      </c>
      <c r="D75">
        <v>62764</v>
      </c>
      <c r="E75">
        <v>44544</v>
      </c>
      <c r="F75">
        <v>95691</v>
      </c>
      <c r="H75">
        <v>93399</v>
      </c>
      <c r="J75">
        <f t="shared" si="12"/>
        <v>60508.800000000003</v>
      </c>
      <c r="K75">
        <f t="shared" si="13"/>
        <v>1.543560606060606</v>
      </c>
      <c r="L75">
        <f t="shared" si="14"/>
        <v>95691</v>
      </c>
      <c r="M75">
        <f t="shared" si="15"/>
        <v>30128</v>
      </c>
      <c r="N75">
        <f t="shared" si="16"/>
        <v>60508.800000000003</v>
      </c>
      <c r="O75">
        <f t="shared" si="17"/>
        <v>65563</v>
      </c>
      <c r="Q75">
        <v>-20499</v>
      </c>
      <c r="R75">
        <v>2131</v>
      </c>
      <c r="T75">
        <v>-26919.599999999991</v>
      </c>
      <c r="U75">
        <v>-9957.1999999999971</v>
      </c>
      <c r="W75">
        <v>26919.600000000002</v>
      </c>
      <c r="X75">
        <v>9957.2000000000007</v>
      </c>
      <c r="AB75">
        <v>60508.800000000003</v>
      </c>
      <c r="AC75">
        <v>1.543560606060606</v>
      </c>
      <c r="AI75">
        <v>60508.800000000003</v>
      </c>
      <c r="AJ75">
        <v>1.543560606060606</v>
      </c>
    </row>
    <row r="76" spans="2:38" x14ac:dyDescent="0.25">
      <c r="B76">
        <v>19621</v>
      </c>
      <c r="C76">
        <v>52612</v>
      </c>
      <c r="D76">
        <v>71118</v>
      </c>
      <c r="E76">
        <v>31696</v>
      </c>
      <c r="F76">
        <v>88121</v>
      </c>
      <c r="H76">
        <v>67004</v>
      </c>
      <c r="J76">
        <f t="shared" si="12"/>
        <v>52633.599999999999</v>
      </c>
      <c r="K76">
        <f t="shared" si="13"/>
        <v>1.2730271157587549</v>
      </c>
      <c r="L76">
        <f t="shared" si="14"/>
        <v>88121</v>
      </c>
      <c r="M76">
        <f t="shared" si="15"/>
        <v>19621</v>
      </c>
      <c r="N76">
        <f t="shared" si="16"/>
        <v>52633.599999999999</v>
      </c>
      <c r="O76">
        <f t="shared" si="17"/>
        <v>68500</v>
      </c>
      <c r="Q76">
        <v>-33610</v>
      </c>
      <c r="R76">
        <v>1174</v>
      </c>
      <c r="T76">
        <v>-22913.000000000007</v>
      </c>
      <c r="U76">
        <v>-4750.5999999999985</v>
      </c>
      <c r="W76">
        <v>26145.000000000004</v>
      </c>
      <c r="X76">
        <v>8577.7999999999993</v>
      </c>
      <c r="AB76">
        <v>52633.599999999999</v>
      </c>
      <c r="AC76">
        <v>1.2730271157587549</v>
      </c>
      <c r="AI76">
        <v>52633.599999999999</v>
      </c>
      <c r="AJ76">
        <v>1.2730271157587549</v>
      </c>
    </row>
    <row r="77" spans="2:38" x14ac:dyDescent="0.25">
      <c r="B77">
        <v>73908</v>
      </c>
      <c r="C77">
        <v>24918</v>
      </c>
      <c r="D77">
        <v>3486</v>
      </c>
      <c r="E77">
        <v>47290</v>
      </c>
      <c r="F77">
        <v>100353</v>
      </c>
      <c r="H77">
        <v>69641</v>
      </c>
      <c r="J77">
        <f t="shared" si="12"/>
        <v>49991</v>
      </c>
      <c r="K77">
        <f t="shared" si="13"/>
        <v>1.3930707527354924</v>
      </c>
      <c r="L77">
        <f t="shared" si="14"/>
        <v>100353</v>
      </c>
      <c r="M77">
        <f t="shared" si="15"/>
        <v>3486</v>
      </c>
      <c r="N77">
        <f t="shared" si="16"/>
        <v>49991</v>
      </c>
      <c r="O77">
        <f t="shared" si="17"/>
        <v>96867</v>
      </c>
      <c r="Q77">
        <v>-12646</v>
      </c>
      <c r="R77">
        <v>105</v>
      </c>
      <c r="T77">
        <v>-28163.199999999997</v>
      </c>
      <c r="U77">
        <v>947</v>
      </c>
      <c r="W77">
        <v>32565.200000000001</v>
      </c>
      <c r="X77">
        <v>8121</v>
      </c>
      <c r="AB77">
        <v>49991</v>
      </c>
      <c r="AC77">
        <v>1.3930707527354924</v>
      </c>
      <c r="AI77">
        <v>49991</v>
      </c>
      <c r="AJ77">
        <v>1.3930707527354924</v>
      </c>
    </row>
    <row r="78" spans="2:38" x14ac:dyDescent="0.25">
      <c r="B78">
        <v>68069</v>
      </c>
      <c r="C78">
        <v>77969</v>
      </c>
      <c r="D78">
        <v>32447</v>
      </c>
      <c r="E78">
        <v>45547</v>
      </c>
      <c r="F78">
        <v>67097</v>
      </c>
      <c r="H78">
        <v>91441</v>
      </c>
      <c r="J78">
        <f t="shared" si="12"/>
        <v>58225.8</v>
      </c>
      <c r="K78">
        <f t="shared" si="13"/>
        <v>1.5704550216570661</v>
      </c>
      <c r="L78">
        <f t="shared" si="14"/>
        <v>77969</v>
      </c>
      <c r="M78">
        <f t="shared" si="15"/>
        <v>32447</v>
      </c>
      <c r="N78">
        <f t="shared" si="16"/>
        <v>58225.8</v>
      </c>
      <c r="O78">
        <f t="shared" si="17"/>
        <v>45522</v>
      </c>
      <c r="Q78">
        <v>11491</v>
      </c>
      <c r="R78">
        <v>9482</v>
      </c>
      <c r="T78">
        <v>-14073.599999999991</v>
      </c>
      <c r="U78">
        <v>-1363.3999999999942</v>
      </c>
      <c r="W78">
        <v>25557.199999999997</v>
      </c>
      <c r="X78">
        <v>9315.7999999999993</v>
      </c>
      <c r="AB78">
        <v>58225.8</v>
      </c>
      <c r="AC78">
        <v>1.5704550216570661</v>
      </c>
      <c r="AI78">
        <v>58225.8</v>
      </c>
      <c r="AJ78">
        <v>1.5704550216570661</v>
      </c>
    </row>
    <row r="79" spans="2:38" x14ac:dyDescent="0.25">
      <c r="B79">
        <v>98465</v>
      </c>
      <c r="C79">
        <v>24595</v>
      </c>
      <c r="D79">
        <v>88472</v>
      </c>
      <c r="E79">
        <v>110992</v>
      </c>
      <c r="F79">
        <v>98221</v>
      </c>
      <c r="H79">
        <v>111443</v>
      </c>
      <c r="J79">
        <f t="shared" si="12"/>
        <v>84149</v>
      </c>
      <c r="K79">
        <f t="shared" si="13"/>
        <v>1.3243532305790919</v>
      </c>
      <c r="L79">
        <f t="shared" si="14"/>
        <v>110992</v>
      </c>
      <c r="M79">
        <f t="shared" si="15"/>
        <v>24595</v>
      </c>
      <c r="N79">
        <f t="shared" si="16"/>
        <v>84149</v>
      </c>
      <c r="O79">
        <f t="shared" si="17"/>
        <v>86397</v>
      </c>
      <c r="Q79">
        <v>13289</v>
      </c>
      <c r="R79">
        <v>-3583</v>
      </c>
      <c r="T79">
        <v>6363.8000000000029</v>
      </c>
      <c r="U79">
        <v>7681.3999999999942</v>
      </c>
      <c r="W79">
        <v>27015.8</v>
      </c>
      <c r="X79">
        <v>7685.4</v>
      </c>
      <c r="AB79">
        <v>84149</v>
      </c>
      <c r="AC79">
        <v>1.3243532305790919</v>
      </c>
      <c r="AI79">
        <v>84149</v>
      </c>
      <c r="AJ79">
        <v>1.3243532305790919</v>
      </c>
    </row>
    <row r="80" spans="2:38" x14ac:dyDescent="0.25">
      <c r="B80">
        <v>63717</v>
      </c>
      <c r="C80">
        <v>51305</v>
      </c>
      <c r="D80">
        <v>80772</v>
      </c>
      <c r="E80">
        <v>86666</v>
      </c>
      <c r="F80">
        <v>31208</v>
      </c>
      <c r="H80">
        <v>94708</v>
      </c>
      <c r="J80">
        <f t="shared" si="12"/>
        <v>62733.599999999999</v>
      </c>
      <c r="K80">
        <f t="shared" si="13"/>
        <v>1.5096853998495225</v>
      </c>
      <c r="L80">
        <f t="shared" si="14"/>
        <v>86666</v>
      </c>
      <c r="M80">
        <f t="shared" si="15"/>
        <v>31208</v>
      </c>
      <c r="N80">
        <f t="shared" si="16"/>
        <v>62733.599999999999</v>
      </c>
      <c r="O80">
        <f t="shared" si="17"/>
        <v>55458</v>
      </c>
      <c r="Q80">
        <v>32101</v>
      </c>
      <c r="R80">
        <v>-13795</v>
      </c>
      <c r="T80">
        <v>25390.799999999996</v>
      </c>
      <c r="U80">
        <v>-5804.4000000000015</v>
      </c>
      <c r="W80">
        <v>25390.799999999999</v>
      </c>
      <c r="X80">
        <v>6866</v>
      </c>
      <c r="AD80">
        <v>62733.599999999999</v>
      </c>
      <c r="AE80">
        <v>1.5096853998495225</v>
      </c>
      <c r="AI80">
        <v>62733.599999999999</v>
      </c>
      <c r="AJ80">
        <v>1.5096853998495225</v>
      </c>
    </row>
    <row r="81" spans="2:38" x14ac:dyDescent="0.25">
      <c r="B81">
        <v>36973</v>
      </c>
      <c r="C81">
        <v>61772</v>
      </c>
      <c r="D81">
        <v>94239</v>
      </c>
      <c r="E81">
        <v>54143</v>
      </c>
      <c r="F81">
        <v>55472</v>
      </c>
      <c r="H81">
        <v>65873</v>
      </c>
      <c r="J81">
        <f t="shared" si="12"/>
        <v>60519.8</v>
      </c>
      <c r="K81">
        <f t="shared" si="13"/>
        <v>1.0884536961457241</v>
      </c>
      <c r="L81">
        <f t="shared" si="14"/>
        <v>94239</v>
      </c>
      <c r="M81">
        <f t="shared" si="15"/>
        <v>36973</v>
      </c>
      <c r="N81">
        <f t="shared" si="16"/>
        <v>60519.8</v>
      </c>
      <c r="O81">
        <f t="shared" si="17"/>
        <v>57266</v>
      </c>
      <c r="Q81">
        <v>-24163</v>
      </c>
      <c r="R81">
        <v>4502</v>
      </c>
      <c r="T81">
        <v>24038</v>
      </c>
      <c r="U81">
        <v>872.60000000000582</v>
      </c>
      <c r="W81">
        <v>29371.599999999999</v>
      </c>
      <c r="X81">
        <v>1812.6</v>
      </c>
      <c r="AD81">
        <v>60519.8</v>
      </c>
      <c r="AE81">
        <v>1.0884536961457241</v>
      </c>
      <c r="AI81">
        <v>60519.8</v>
      </c>
      <c r="AJ81">
        <v>1.0884536961457241</v>
      </c>
    </row>
    <row r="82" spans="2:38" x14ac:dyDescent="0.25">
      <c r="B82">
        <v>41505</v>
      </c>
      <c r="C82">
        <v>23118</v>
      </c>
      <c r="D82">
        <v>48760</v>
      </c>
      <c r="E82">
        <v>118216</v>
      </c>
      <c r="F82">
        <v>69702</v>
      </c>
      <c r="H82">
        <v>113992</v>
      </c>
      <c r="J82">
        <f t="shared" si="12"/>
        <v>60260.2</v>
      </c>
      <c r="K82">
        <f t="shared" si="13"/>
        <v>1.891663154121626</v>
      </c>
      <c r="L82">
        <f t="shared" si="14"/>
        <v>118216</v>
      </c>
      <c r="M82">
        <f t="shared" si="15"/>
        <v>23118</v>
      </c>
      <c r="N82">
        <f t="shared" si="16"/>
        <v>60260.2</v>
      </c>
      <c r="O82">
        <f t="shared" si="17"/>
        <v>95098</v>
      </c>
      <c r="Q82">
        <v>10426</v>
      </c>
      <c r="R82">
        <v>312</v>
      </c>
      <c r="T82">
        <v>-4314.8000000000029</v>
      </c>
      <c r="U82">
        <v>2753.3999999999942</v>
      </c>
      <c r="W82">
        <v>14010</v>
      </c>
      <c r="X82">
        <v>6220.2000000000007</v>
      </c>
      <c r="AF82">
        <v>60260.2</v>
      </c>
      <c r="AG82">
        <v>1.891663154121626</v>
      </c>
      <c r="AI82">
        <v>60260.2</v>
      </c>
      <c r="AJ82">
        <v>1.891663154121626</v>
      </c>
    </row>
    <row r="83" spans="2:38" x14ac:dyDescent="0.25">
      <c r="B83">
        <v>52385</v>
      </c>
      <c r="C83">
        <v>25250</v>
      </c>
      <c r="D83">
        <v>54473</v>
      </c>
      <c r="E83">
        <v>27299</v>
      </c>
      <c r="F83">
        <v>74737</v>
      </c>
      <c r="H83">
        <v>70201</v>
      </c>
      <c r="J83">
        <f t="shared" si="12"/>
        <v>46828.800000000003</v>
      </c>
      <c r="K83">
        <f t="shared" si="13"/>
        <v>1.4990988451551182</v>
      </c>
      <c r="L83">
        <f t="shared" si="14"/>
        <v>74737</v>
      </c>
      <c r="M83">
        <f t="shared" si="15"/>
        <v>25250</v>
      </c>
      <c r="N83">
        <f t="shared" si="16"/>
        <v>46828.800000000003</v>
      </c>
      <c r="O83">
        <f t="shared" si="17"/>
        <v>49487</v>
      </c>
      <c r="Q83">
        <v>-38285</v>
      </c>
      <c r="R83">
        <v>3036</v>
      </c>
      <c r="T83">
        <v>-3183</v>
      </c>
      <c r="U83">
        <v>714</v>
      </c>
      <c r="W83">
        <v>30175</v>
      </c>
      <c r="X83">
        <v>4860.8</v>
      </c>
      <c r="AD83">
        <v>46828.800000000003</v>
      </c>
      <c r="AE83">
        <v>1.4990988451551182</v>
      </c>
      <c r="AI83">
        <v>46828.800000000003</v>
      </c>
      <c r="AJ83">
        <v>1.4990988451551182</v>
      </c>
    </row>
    <row r="84" spans="2:38" x14ac:dyDescent="0.25">
      <c r="B84">
        <v>39071</v>
      </c>
      <c r="C84">
        <v>99006</v>
      </c>
      <c r="D84">
        <v>30056</v>
      </c>
      <c r="E84">
        <v>79225</v>
      </c>
      <c r="F84">
        <v>8433</v>
      </c>
      <c r="H84">
        <v>74170</v>
      </c>
      <c r="J84">
        <f t="shared" si="12"/>
        <v>51158.2</v>
      </c>
      <c r="K84">
        <f t="shared" si="13"/>
        <v>1.4498164517125309</v>
      </c>
      <c r="L84">
        <f t="shared" si="14"/>
        <v>99006</v>
      </c>
      <c r="M84">
        <f t="shared" si="15"/>
        <v>8433</v>
      </c>
      <c r="N84">
        <f t="shared" si="16"/>
        <v>51158.2</v>
      </c>
      <c r="O84">
        <f t="shared" si="17"/>
        <v>90573</v>
      </c>
      <c r="Q84">
        <v>-4919</v>
      </c>
      <c r="R84">
        <v>8540</v>
      </c>
      <c r="T84">
        <v>-3798.2000000000044</v>
      </c>
      <c r="U84">
        <v>-6336.2000000000044</v>
      </c>
      <c r="W84">
        <v>18139.400000000001</v>
      </c>
      <c r="X84">
        <v>11397.800000000001</v>
      </c>
      <c r="Z84">
        <v>51158.2</v>
      </c>
      <c r="AA84">
        <v>1.4498164517125309</v>
      </c>
      <c r="AI84">
        <v>51158.2</v>
      </c>
      <c r="AJ84">
        <v>1.4498164517125309</v>
      </c>
    </row>
    <row r="85" spans="2:38" x14ac:dyDescent="0.25">
      <c r="B85">
        <v>71413</v>
      </c>
      <c r="C85">
        <v>28045</v>
      </c>
      <c r="D85">
        <v>77860</v>
      </c>
      <c r="E85">
        <v>95760</v>
      </c>
      <c r="F85">
        <v>26398</v>
      </c>
      <c r="H85">
        <v>106604</v>
      </c>
      <c r="J85">
        <f t="shared" si="12"/>
        <v>59895.199999999997</v>
      </c>
      <c r="K85">
        <f t="shared" si="13"/>
        <v>1.779842124243679</v>
      </c>
      <c r="L85">
        <f t="shared" si="14"/>
        <v>95760</v>
      </c>
      <c r="M85">
        <f t="shared" si="15"/>
        <v>26398</v>
      </c>
      <c r="N85">
        <f t="shared" si="16"/>
        <v>59895.199999999997</v>
      </c>
      <c r="O85">
        <f t="shared" si="17"/>
        <v>69362</v>
      </c>
      <c r="Q85">
        <v>14108</v>
      </c>
      <c r="R85">
        <v>-13307</v>
      </c>
      <c r="T85">
        <v>-6918.4000000000087</v>
      </c>
      <c r="U85">
        <v>-4677.2000000000044</v>
      </c>
      <c r="W85">
        <v>7686.8</v>
      </c>
      <c r="X85">
        <v>6611.6</v>
      </c>
      <c r="AB85">
        <v>59895.199999999997</v>
      </c>
      <c r="AC85">
        <v>1.779842124243679</v>
      </c>
      <c r="AI85">
        <v>59895.199999999997</v>
      </c>
      <c r="AJ85">
        <v>1.779842124243679</v>
      </c>
    </row>
    <row r="86" spans="2:38" x14ac:dyDescent="0.25">
      <c r="B86">
        <v>71775</v>
      </c>
      <c r="C86">
        <v>100654</v>
      </c>
      <c r="D86">
        <v>84401</v>
      </c>
      <c r="E86">
        <v>24840</v>
      </c>
      <c r="F86">
        <v>68114</v>
      </c>
      <c r="H86">
        <v>105083</v>
      </c>
      <c r="J86">
        <f t="shared" si="12"/>
        <v>69956.800000000003</v>
      </c>
      <c r="K86">
        <f t="shared" si="13"/>
        <v>1.5021127324291563</v>
      </c>
      <c r="L86">
        <f t="shared" si="14"/>
        <v>100654</v>
      </c>
      <c r="M86">
        <f t="shared" si="15"/>
        <v>24840</v>
      </c>
      <c r="N86">
        <f t="shared" si="16"/>
        <v>69956.800000000003</v>
      </c>
      <c r="O86">
        <f t="shared" si="17"/>
        <v>75814</v>
      </c>
      <c r="Q86">
        <v>-25666</v>
      </c>
      <c r="R86">
        <v>-10921</v>
      </c>
      <c r="T86">
        <v>-17570</v>
      </c>
      <c r="U86">
        <v>392.19999999999709</v>
      </c>
      <c r="W86">
        <v>28173.200000000001</v>
      </c>
      <c r="X86">
        <v>3869.8</v>
      </c>
      <c r="AB86">
        <v>69956.800000000003</v>
      </c>
      <c r="AC86">
        <v>1.5021127324291563</v>
      </c>
      <c r="AI86">
        <v>69956.800000000003</v>
      </c>
      <c r="AJ86">
        <v>1.5021127324291563</v>
      </c>
    </row>
    <row r="87" spans="2:38" x14ac:dyDescent="0.25">
      <c r="B87">
        <v>78242</v>
      </c>
      <c r="C87">
        <v>74339</v>
      </c>
      <c r="D87">
        <v>50179</v>
      </c>
      <c r="E87">
        <v>49899</v>
      </c>
      <c r="F87">
        <v>24685</v>
      </c>
      <c r="H87">
        <v>132891</v>
      </c>
      <c r="J87">
        <f t="shared" si="12"/>
        <v>55468.800000000003</v>
      </c>
      <c r="K87">
        <f t="shared" si="13"/>
        <v>2.3957792488750433</v>
      </c>
      <c r="L87">
        <f t="shared" si="14"/>
        <v>78242</v>
      </c>
      <c r="M87">
        <f t="shared" si="15"/>
        <v>24685</v>
      </c>
      <c r="N87">
        <f t="shared" si="16"/>
        <v>55468.800000000003</v>
      </c>
      <c r="O87">
        <f t="shared" si="17"/>
        <v>53557</v>
      </c>
      <c r="Q87">
        <v>79263</v>
      </c>
      <c r="R87">
        <v>13574</v>
      </c>
      <c r="T87">
        <v>11164.200000000004</v>
      </c>
      <c r="U87">
        <v>1369.6000000000058</v>
      </c>
      <c r="W87">
        <v>20923.400000000001</v>
      </c>
      <c r="X87">
        <v>3096</v>
      </c>
      <c r="Z87">
        <v>55468.800000000003</v>
      </c>
      <c r="AA87">
        <v>2.3957792488750433</v>
      </c>
      <c r="AK87">
        <v>55468.800000000003</v>
      </c>
      <c r="AL87">
        <v>2.3957792488750433</v>
      </c>
    </row>
    <row r="88" spans="2:38" x14ac:dyDescent="0.25">
      <c r="B88">
        <v>92304</v>
      </c>
      <c r="C88">
        <v>35523</v>
      </c>
      <c r="D88">
        <v>44638</v>
      </c>
      <c r="E88">
        <v>11842</v>
      </c>
      <c r="F88">
        <v>103904</v>
      </c>
      <c r="H88">
        <v>60952</v>
      </c>
      <c r="J88">
        <f t="shared" si="12"/>
        <v>57642.2</v>
      </c>
      <c r="K88">
        <f t="shared" si="13"/>
        <v>1.0574197376227834</v>
      </c>
      <c r="L88">
        <f t="shared" si="14"/>
        <v>103904</v>
      </c>
      <c r="M88">
        <f t="shared" si="15"/>
        <v>11842</v>
      </c>
      <c r="N88">
        <f t="shared" si="16"/>
        <v>57642.2</v>
      </c>
      <c r="O88">
        <f t="shared" si="17"/>
        <v>92062</v>
      </c>
      <c r="Q88">
        <v>-17399</v>
      </c>
      <c r="R88">
        <v>-4876</v>
      </c>
      <c r="T88">
        <v>-4153</v>
      </c>
      <c r="U88">
        <v>329</v>
      </c>
      <c r="W88">
        <v>36711</v>
      </c>
      <c r="X88">
        <v>3980.2</v>
      </c>
      <c r="Z88">
        <v>57642.2</v>
      </c>
      <c r="AA88">
        <v>1.0574197376227834</v>
      </c>
      <c r="AI88">
        <v>57642.2</v>
      </c>
      <c r="AJ88">
        <v>1.0574197376227834</v>
      </c>
    </row>
    <row r="89" spans="2:38" x14ac:dyDescent="0.25">
      <c r="B89">
        <v>40136</v>
      </c>
      <c r="C89">
        <v>39425</v>
      </c>
      <c r="D89">
        <v>38785</v>
      </c>
      <c r="E89">
        <v>75371</v>
      </c>
      <c r="F89">
        <v>74897</v>
      </c>
      <c r="H89">
        <v>123074</v>
      </c>
      <c r="J89">
        <f t="shared" si="12"/>
        <v>53722.8</v>
      </c>
      <c r="K89">
        <f t="shared" si="13"/>
        <v>2.2909081432836707</v>
      </c>
      <c r="L89">
        <f t="shared" si="14"/>
        <v>75371</v>
      </c>
      <c r="M89">
        <f t="shared" si="15"/>
        <v>38785</v>
      </c>
      <c r="N89">
        <f t="shared" si="16"/>
        <v>53722.8</v>
      </c>
      <c r="O89">
        <f t="shared" si="17"/>
        <v>36586</v>
      </c>
      <c r="Q89">
        <v>42878</v>
      </c>
      <c r="R89">
        <v>1163</v>
      </c>
      <c r="T89">
        <v>8385</v>
      </c>
      <c r="U89">
        <v>-2232.1999999999971</v>
      </c>
      <c r="W89">
        <v>19488.2</v>
      </c>
      <c r="X89">
        <v>4654.2</v>
      </c>
      <c r="AD89">
        <v>53722.8</v>
      </c>
      <c r="AE89">
        <v>2.2909081432836707</v>
      </c>
      <c r="AK89">
        <v>53722.8</v>
      </c>
      <c r="AL89">
        <v>2.2909081432836707</v>
      </c>
    </row>
    <row r="90" spans="2:38" x14ac:dyDescent="0.25">
      <c r="B90">
        <v>45821</v>
      </c>
      <c r="C90">
        <v>73703</v>
      </c>
      <c r="D90">
        <v>31896</v>
      </c>
      <c r="E90">
        <v>98216</v>
      </c>
      <c r="F90">
        <v>65309</v>
      </c>
      <c r="H90">
        <v>116164</v>
      </c>
      <c r="J90">
        <f t="shared" si="12"/>
        <v>62989</v>
      </c>
      <c r="K90">
        <f t="shared" si="13"/>
        <v>1.8441950181777771</v>
      </c>
      <c r="L90">
        <f t="shared" si="14"/>
        <v>98216</v>
      </c>
      <c r="M90">
        <f t="shared" si="15"/>
        <v>31896</v>
      </c>
      <c r="N90">
        <f t="shared" si="16"/>
        <v>62989</v>
      </c>
      <c r="O90">
        <f t="shared" si="17"/>
        <v>66320</v>
      </c>
      <c r="Q90">
        <v>3742</v>
      </c>
      <c r="R90">
        <v>-11314</v>
      </c>
      <c r="T90">
        <v>-7293.1999999999971</v>
      </c>
      <c r="U90">
        <v>-5658.8000000000029</v>
      </c>
      <c r="W90">
        <v>61021.2</v>
      </c>
      <c r="X90">
        <v>8553.6</v>
      </c>
      <c r="AF90">
        <v>62989</v>
      </c>
      <c r="AG90">
        <v>1.8441950181777771</v>
      </c>
      <c r="AI90">
        <v>62989</v>
      </c>
      <c r="AJ90">
        <v>1.8441950181777771</v>
      </c>
    </row>
    <row r="91" spans="2:38" x14ac:dyDescent="0.25">
      <c r="B91">
        <v>73349</v>
      </c>
      <c r="C91">
        <v>48725</v>
      </c>
      <c r="D91">
        <v>65466</v>
      </c>
      <c r="E91">
        <v>36475</v>
      </c>
      <c r="F91">
        <v>52700</v>
      </c>
      <c r="H91">
        <v>114079</v>
      </c>
      <c r="J91">
        <f t="shared" si="12"/>
        <v>55343</v>
      </c>
      <c r="K91">
        <f t="shared" si="13"/>
        <v>2.0613085665757187</v>
      </c>
      <c r="L91">
        <f t="shared" si="14"/>
        <v>73349</v>
      </c>
      <c r="M91">
        <f t="shared" si="15"/>
        <v>36475</v>
      </c>
      <c r="N91">
        <f t="shared" si="16"/>
        <v>55343</v>
      </c>
      <c r="O91">
        <f t="shared" si="17"/>
        <v>36874</v>
      </c>
      <c r="Q91">
        <v>51349</v>
      </c>
      <c r="R91">
        <v>-14408</v>
      </c>
      <c r="T91">
        <v>-7337.8000000000029</v>
      </c>
      <c r="U91">
        <v>196.40000000000146</v>
      </c>
      <c r="W91">
        <v>32839.800000000003</v>
      </c>
      <c r="X91">
        <v>2047.1999999999998</v>
      </c>
      <c r="AB91">
        <v>55343</v>
      </c>
      <c r="AC91">
        <v>2.0613085665757187</v>
      </c>
      <c r="AK91">
        <v>55343</v>
      </c>
      <c r="AL91">
        <v>2.0613085665757187</v>
      </c>
    </row>
    <row r="92" spans="2:38" x14ac:dyDescent="0.25">
      <c r="B92">
        <v>87234</v>
      </c>
      <c r="C92">
        <v>24360</v>
      </c>
      <c r="D92">
        <v>70996</v>
      </c>
      <c r="E92">
        <v>24229</v>
      </c>
      <c r="F92">
        <v>78231</v>
      </c>
      <c r="H92">
        <v>123930</v>
      </c>
      <c r="J92">
        <f t="shared" si="12"/>
        <v>57010</v>
      </c>
      <c r="K92">
        <f t="shared" si="13"/>
        <v>2.1738291527802138</v>
      </c>
      <c r="L92">
        <f t="shared" si="14"/>
        <v>87234</v>
      </c>
      <c r="M92">
        <f t="shared" si="15"/>
        <v>24229</v>
      </c>
      <c r="N92">
        <f t="shared" si="16"/>
        <v>57010</v>
      </c>
      <c r="O92">
        <f t="shared" si="17"/>
        <v>63005</v>
      </c>
      <c r="Q92">
        <v>31803</v>
      </c>
      <c r="R92">
        <v>1006</v>
      </c>
      <c r="T92">
        <v>-14084</v>
      </c>
      <c r="U92">
        <v>8207.1999999999971</v>
      </c>
      <c r="W92">
        <v>39187.199999999997</v>
      </c>
      <c r="X92">
        <v>11343.199999999999</v>
      </c>
      <c r="AB92">
        <v>57010</v>
      </c>
      <c r="AC92">
        <v>2.1738291527802138</v>
      </c>
      <c r="AK92">
        <v>57010</v>
      </c>
      <c r="AL92">
        <v>2.1738291527802138</v>
      </c>
    </row>
    <row r="93" spans="2:38" x14ac:dyDescent="0.25">
      <c r="B93">
        <v>57311</v>
      </c>
      <c r="C93">
        <v>94166</v>
      </c>
      <c r="D93">
        <v>42843</v>
      </c>
      <c r="E93">
        <v>97129</v>
      </c>
      <c r="F93">
        <v>65188</v>
      </c>
      <c r="H93">
        <v>101081</v>
      </c>
      <c r="J93">
        <f t="shared" si="12"/>
        <v>71327.399999999994</v>
      </c>
      <c r="K93">
        <f t="shared" si="13"/>
        <v>1.4171412388507083</v>
      </c>
      <c r="L93">
        <f t="shared" si="14"/>
        <v>97129</v>
      </c>
      <c r="M93">
        <f t="shared" si="15"/>
        <v>42843</v>
      </c>
      <c r="N93">
        <f t="shared" si="16"/>
        <v>71327.399999999994</v>
      </c>
      <c r="O93">
        <f t="shared" si="17"/>
        <v>54286</v>
      </c>
      <c r="Q93">
        <v>11660</v>
      </c>
      <c r="R93">
        <v>-9486</v>
      </c>
      <c r="T93">
        <v>9482.9999999999927</v>
      </c>
      <c r="U93">
        <v>1026.1999999999971</v>
      </c>
      <c r="W93">
        <v>36005.4</v>
      </c>
      <c r="X93">
        <v>6321</v>
      </c>
      <c r="Z93">
        <v>71327.399999999994</v>
      </c>
      <c r="AA93">
        <v>1.4171412388507083</v>
      </c>
      <c r="AI93">
        <v>71327.399999999994</v>
      </c>
      <c r="AJ93">
        <v>1.4171412388507083</v>
      </c>
    </row>
    <row r="94" spans="2:38" x14ac:dyDescent="0.25">
      <c r="B94">
        <v>19143</v>
      </c>
      <c r="C94">
        <v>82410</v>
      </c>
      <c r="D94">
        <v>91042</v>
      </c>
      <c r="E94">
        <v>37439</v>
      </c>
      <c r="F94">
        <v>70359</v>
      </c>
      <c r="H94">
        <v>126814</v>
      </c>
      <c r="J94">
        <f t="shared" si="12"/>
        <v>60078.6</v>
      </c>
      <c r="K94">
        <f t="shared" si="13"/>
        <v>2.1108015166798162</v>
      </c>
      <c r="L94">
        <f t="shared" si="14"/>
        <v>91042</v>
      </c>
      <c r="M94">
        <f t="shared" si="15"/>
        <v>19143</v>
      </c>
      <c r="N94">
        <f t="shared" si="16"/>
        <v>60078.6</v>
      </c>
      <c r="O94">
        <f t="shared" si="17"/>
        <v>71899</v>
      </c>
      <c r="Q94">
        <v>36901</v>
      </c>
      <c r="R94">
        <v>4925</v>
      </c>
      <c r="T94">
        <v>13658.400000000001</v>
      </c>
      <c r="U94">
        <v>-1979.8000000000029</v>
      </c>
      <c r="W94">
        <v>36849.600000000006</v>
      </c>
      <c r="X94">
        <v>2972.6000000000004</v>
      </c>
      <c r="AD94">
        <v>60078.6</v>
      </c>
      <c r="AE94">
        <v>2.1108015166798162</v>
      </c>
      <c r="AK94">
        <v>60078.6</v>
      </c>
      <c r="AL94">
        <v>2.1108015166798162</v>
      </c>
    </row>
    <row r="95" spans="2:38" x14ac:dyDescent="0.25">
      <c r="B95">
        <v>32894</v>
      </c>
      <c r="C95">
        <v>68775</v>
      </c>
      <c r="D95">
        <v>74370</v>
      </c>
      <c r="E95">
        <v>76006</v>
      </c>
      <c r="F95">
        <v>26162</v>
      </c>
      <c r="H95">
        <v>122868</v>
      </c>
      <c r="J95">
        <f t="shared" si="12"/>
        <v>55641.4</v>
      </c>
      <c r="K95">
        <f t="shared" si="13"/>
        <v>2.2082118710169047</v>
      </c>
      <c r="L95">
        <f t="shared" si="14"/>
        <v>76006</v>
      </c>
      <c r="M95">
        <f t="shared" si="15"/>
        <v>26162</v>
      </c>
      <c r="N95">
        <f t="shared" si="16"/>
        <v>55641.4</v>
      </c>
      <c r="O95">
        <f t="shared" si="17"/>
        <v>49844</v>
      </c>
      <c r="Q95">
        <v>41319</v>
      </c>
      <c r="R95">
        <v>13126</v>
      </c>
      <c r="T95">
        <v>-23422.999999999993</v>
      </c>
      <c r="U95">
        <v>-953.40000000000146</v>
      </c>
      <c r="W95">
        <v>28093.8</v>
      </c>
      <c r="X95">
        <v>1278.1999999999998</v>
      </c>
      <c r="AB95">
        <v>55641.4</v>
      </c>
      <c r="AC95">
        <v>2.2082118710169047</v>
      </c>
      <c r="AK95">
        <v>55641.4</v>
      </c>
      <c r="AL95">
        <v>2.2082118710169047</v>
      </c>
    </row>
    <row r="96" spans="2:38" x14ac:dyDescent="0.25">
      <c r="B96">
        <v>48121</v>
      </c>
      <c r="C96">
        <v>40049</v>
      </c>
      <c r="D96">
        <v>18394</v>
      </c>
      <c r="E96">
        <v>46083</v>
      </c>
      <c r="F96">
        <v>84254</v>
      </c>
      <c r="H96">
        <v>68205</v>
      </c>
      <c r="J96">
        <f t="shared" si="12"/>
        <v>47380.2</v>
      </c>
      <c r="K96">
        <f t="shared" si="13"/>
        <v>1.4395253713576559</v>
      </c>
      <c r="L96">
        <f t="shared" si="14"/>
        <v>84254</v>
      </c>
      <c r="M96">
        <f t="shared" si="15"/>
        <v>18394</v>
      </c>
      <c r="N96">
        <f t="shared" si="16"/>
        <v>47380.2</v>
      </c>
      <c r="O96">
        <f t="shared" si="17"/>
        <v>65860</v>
      </c>
      <c r="Q96">
        <v>-28965</v>
      </c>
      <c r="R96">
        <v>17</v>
      </c>
      <c r="T96">
        <v>-19777.800000000003</v>
      </c>
      <c r="U96">
        <v>13179</v>
      </c>
      <c r="W96">
        <v>23352.2</v>
      </c>
      <c r="X96">
        <v>13179.000000000002</v>
      </c>
      <c r="AB96">
        <v>47380.2</v>
      </c>
      <c r="AC96">
        <v>1.4395253713576559</v>
      </c>
      <c r="AI96">
        <v>47380.2</v>
      </c>
      <c r="AJ96">
        <v>1.4395253713576559</v>
      </c>
    </row>
    <row r="97" spans="2:36" x14ac:dyDescent="0.25">
      <c r="B97">
        <v>91289</v>
      </c>
      <c r="C97">
        <v>112682</v>
      </c>
      <c r="D97">
        <v>77624</v>
      </c>
      <c r="E97">
        <v>92888</v>
      </c>
      <c r="F97">
        <v>75075</v>
      </c>
      <c r="H97">
        <v>123990</v>
      </c>
      <c r="J97">
        <f t="shared" si="12"/>
        <v>89911.6</v>
      </c>
      <c r="K97">
        <f t="shared" si="13"/>
        <v>1.3790211719066281</v>
      </c>
      <c r="L97">
        <f t="shared" si="14"/>
        <v>112682</v>
      </c>
      <c r="M97">
        <f t="shared" si="15"/>
        <v>75075</v>
      </c>
      <c r="N97">
        <f t="shared" si="16"/>
        <v>89911.6</v>
      </c>
      <c r="O97">
        <f t="shared" si="17"/>
        <v>37607</v>
      </c>
      <c r="Q97">
        <v>14766</v>
      </c>
      <c r="R97">
        <v>3129</v>
      </c>
      <c r="T97">
        <v>29567.800000000003</v>
      </c>
      <c r="U97">
        <v>-5604.1999999999971</v>
      </c>
      <c r="W97">
        <v>38124.199999999997</v>
      </c>
      <c r="X97">
        <v>14303</v>
      </c>
      <c r="AD97">
        <v>89911.6</v>
      </c>
      <c r="AE97">
        <v>1.3790211719066281</v>
      </c>
      <c r="AI97">
        <v>89911.6</v>
      </c>
      <c r="AJ97">
        <v>1.3790211719066281</v>
      </c>
    </row>
    <row r="98" spans="2:36" x14ac:dyDescent="0.25">
      <c r="B98">
        <v>27933</v>
      </c>
      <c r="C98">
        <v>77972</v>
      </c>
      <c r="D98">
        <v>16701</v>
      </c>
      <c r="E98">
        <v>75294</v>
      </c>
      <c r="F98">
        <v>84673</v>
      </c>
      <c r="H98">
        <v>63167</v>
      </c>
      <c r="J98">
        <f t="shared" si="12"/>
        <v>56514.6</v>
      </c>
      <c r="K98">
        <f t="shared" ref="K98:K129" si="18">H98/J98</f>
        <v>1.1177111755192464</v>
      </c>
      <c r="L98">
        <f t="shared" si="14"/>
        <v>84673</v>
      </c>
      <c r="M98">
        <f t="shared" si="15"/>
        <v>16701</v>
      </c>
      <c r="N98">
        <f t="shared" si="16"/>
        <v>56514.6</v>
      </c>
      <c r="O98">
        <f t="shared" si="17"/>
        <v>67972</v>
      </c>
      <c r="Q98">
        <v>929</v>
      </c>
      <c r="R98">
        <v>-2658</v>
      </c>
      <c r="T98">
        <v>16785.599999999999</v>
      </c>
      <c r="U98">
        <v>-1041.5999999999985</v>
      </c>
      <c r="W98">
        <v>35928</v>
      </c>
      <c r="X98">
        <v>4607.6000000000004</v>
      </c>
      <c r="AD98">
        <v>56514.6</v>
      </c>
      <c r="AE98">
        <v>1.1177111755192464</v>
      </c>
      <c r="AI98">
        <v>56514.6</v>
      </c>
      <c r="AJ98">
        <v>1.1177111755192464</v>
      </c>
    </row>
    <row r="99" spans="2:36" x14ac:dyDescent="0.25">
      <c r="B99">
        <v>88836</v>
      </c>
      <c r="C99">
        <v>71002</v>
      </c>
      <c r="D99">
        <v>29831</v>
      </c>
      <c r="E99">
        <v>58237</v>
      </c>
      <c r="F99">
        <v>74277</v>
      </c>
      <c r="H99">
        <v>75979</v>
      </c>
      <c r="J99">
        <f t="shared" si="12"/>
        <v>64436.6</v>
      </c>
      <c r="K99">
        <f t="shared" si="18"/>
        <v>1.1791280110992821</v>
      </c>
      <c r="L99">
        <f t="shared" si="14"/>
        <v>88836</v>
      </c>
      <c r="M99">
        <f t="shared" si="15"/>
        <v>29831</v>
      </c>
      <c r="N99">
        <f t="shared" si="16"/>
        <v>64436.6</v>
      </c>
      <c r="O99">
        <f t="shared" si="17"/>
        <v>59005</v>
      </c>
      <c r="Q99">
        <v>8944</v>
      </c>
      <c r="R99">
        <v>1001</v>
      </c>
      <c r="T99">
        <v>12186.199999999997</v>
      </c>
      <c r="U99">
        <v>459.79999999999563</v>
      </c>
      <c r="W99">
        <v>47928.600000000006</v>
      </c>
      <c r="X99">
        <v>2232.6</v>
      </c>
      <c r="Z99">
        <v>64436.6</v>
      </c>
      <c r="AA99">
        <v>1.1791280110992821</v>
      </c>
      <c r="AI99">
        <v>64436.6</v>
      </c>
      <c r="AJ99">
        <v>1.1791280110992821</v>
      </c>
    </row>
    <row r="100" spans="2:36" x14ac:dyDescent="0.25">
      <c r="B100">
        <v>105155</v>
      </c>
      <c r="C100">
        <v>39386</v>
      </c>
      <c r="D100">
        <v>93730</v>
      </c>
      <c r="E100">
        <v>35098</v>
      </c>
      <c r="F100">
        <v>104349</v>
      </c>
      <c r="H100">
        <v>89475</v>
      </c>
      <c r="J100">
        <f t="shared" si="12"/>
        <v>75543.600000000006</v>
      </c>
      <c r="K100">
        <f t="shared" si="18"/>
        <v>1.1844153574889202</v>
      </c>
      <c r="L100">
        <f t="shared" si="14"/>
        <v>105155</v>
      </c>
      <c r="M100">
        <f t="shared" si="15"/>
        <v>35098</v>
      </c>
      <c r="N100">
        <f t="shared" si="16"/>
        <v>75543.600000000006</v>
      </c>
      <c r="O100">
        <f t="shared" si="17"/>
        <v>70057</v>
      </c>
      <c r="Q100">
        <v>-17781</v>
      </c>
      <c r="R100">
        <v>50</v>
      </c>
      <c r="T100">
        <v>20562.600000000006</v>
      </c>
      <c r="U100">
        <v>2912.6000000000058</v>
      </c>
      <c r="W100">
        <v>35836.199999999997</v>
      </c>
      <c r="X100">
        <v>11187.4</v>
      </c>
      <c r="AD100">
        <v>75543.600000000006</v>
      </c>
      <c r="AE100">
        <v>1.1844153574889202</v>
      </c>
      <c r="AI100">
        <v>75543.600000000006</v>
      </c>
      <c r="AJ100">
        <v>1.1844153574889202</v>
      </c>
    </row>
    <row r="101" spans="2:36" x14ac:dyDescent="0.25">
      <c r="B101">
        <v>88344</v>
      </c>
      <c r="C101">
        <v>77078</v>
      </c>
      <c r="D101">
        <v>31014</v>
      </c>
      <c r="E101">
        <v>30826</v>
      </c>
      <c r="F101">
        <v>52157</v>
      </c>
      <c r="H101">
        <v>94790</v>
      </c>
      <c r="J101">
        <f t="shared" si="12"/>
        <v>55883.8</v>
      </c>
      <c r="K101">
        <f t="shared" si="18"/>
        <v>1.6961981826575858</v>
      </c>
      <c r="L101">
        <f t="shared" si="14"/>
        <v>88344</v>
      </c>
      <c r="M101">
        <f t="shared" si="15"/>
        <v>30826</v>
      </c>
      <c r="N101">
        <f t="shared" si="16"/>
        <v>55883.8</v>
      </c>
      <c r="O101">
        <f t="shared" si="17"/>
        <v>57518</v>
      </c>
      <c r="Q101">
        <v>16685</v>
      </c>
      <c r="R101">
        <v>-1371</v>
      </c>
      <c r="T101">
        <v>26388.400000000001</v>
      </c>
      <c r="U101">
        <v>-231</v>
      </c>
      <c r="W101">
        <v>26388.399999999998</v>
      </c>
      <c r="X101">
        <v>374.59999999999997</v>
      </c>
      <c r="AD101">
        <v>55883.8</v>
      </c>
      <c r="AE101">
        <v>1.6961981826575858</v>
      </c>
      <c r="AI101">
        <v>55883.8</v>
      </c>
      <c r="AJ101">
        <v>1.6961981826575858</v>
      </c>
    </row>
    <row r="103" spans="2:36" x14ac:dyDescent="0.25">
      <c r="B103">
        <v>1424088</v>
      </c>
      <c r="C103">
        <v>1448124</v>
      </c>
      <c r="D103">
        <v>1427246</v>
      </c>
      <c r="E103">
        <v>1452678</v>
      </c>
      <c r="F103">
        <v>1539782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3CB2-2709-462B-AF46-435ACCA3F87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55052</v>
      </c>
      <c r="C2">
        <v>51100</v>
      </c>
      <c r="D2">
        <v>48712</v>
      </c>
      <c r="E2">
        <v>79139</v>
      </c>
      <c r="F2">
        <v>91744</v>
      </c>
      <c r="H2">
        <v>100476</v>
      </c>
      <c r="J2">
        <f t="shared" ref="J2:J33" si="0">AVERAGE(B2:F2)</f>
        <v>65149.4</v>
      </c>
      <c r="K2">
        <f t="shared" ref="K2:K33" si="1">H2/J2</f>
        <v>1.5422398364374805</v>
      </c>
      <c r="L2">
        <f t="shared" ref="L2:L33" si="2">MAX(B2:F2)</f>
        <v>91744</v>
      </c>
      <c r="M2">
        <f t="shared" ref="M2:M33" si="3">MIN(B2:F2)</f>
        <v>48712</v>
      </c>
      <c r="N2">
        <f t="shared" ref="N2:N33" si="4">AVERAGE(B2:F2)</f>
        <v>65149.4</v>
      </c>
      <c r="O2">
        <f t="shared" ref="O2:O33" si="5">L2-M2</f>
        <v>43032</v>
      </c>
      <c r="Q2">
        <v>-1491</v>
      </c>
      <c r="R2">
        <v>-4345</v>
      </c>
      <c r="T2">
        <v>-22131.4</v>
      </c>
      <c r="U2">
        <v>-2408.4000000000015</v>
      </c>
      <c r="W2">
        <v>22131.4</v>
      </c>
      <c r="X2">
        <v>14993.2</v>
      </c>
      <c r="AB2">
        <v>65149.4</v>
      </c>
      <c r="AC2">
        <v>1.5422398364374805</v>
      </c>
      <c r="AI2">
        <v>65149.4</v>
      </c>
      <c r="AJ2">
        <v>1.5422398364374805</v>
      </c>
    </row>
    <row r="3" spans="1:38" x14ac:dyDescent="0.25">
      <c r="B3">
        <v>16959</v>
      </c>
      <c r="C3">
        <v>45875</v>
      </c>
      <c r="D3">
        <v>26471</v>
      </c>
      <c r="E3">
        <v>71941</v>
      </c>
      <c r="F3">
        <v>96281</v>
      </c>
      <c r="H3">
        <v>85205</v>
      </c>
      <c r="J3">
        <f t="shared" si="0"/>
        <v>51505.4</v>
      </c>
      <c r="K3">
        <f t="shared" si="1"/>
        <v>1.6542925596151083</v>
      </c>
      <c r="L3">
        <f t="shared" si="2"/>
        <v>96281</v>
      </c>
      <c r="M3">
        <f t="shared" si="3"/>
        <v>16959</v>
      </c>
      <c r="N3">
        <f t="shared" si="4"/>
        <v>51505.4</v>
      </c>
      <c r="O3">
        <f t="shared" si="5"/>
        <v>79322</v>
      </c>
      <c r="Q3">
        <v>9191</v>
      </c>
      <c r="R3">
        <v>-17</v>
      </c>
      <c r="T3">
        <v>-966.40000000000146</v>
      </c>
      <c r="U3">
        <v>2352</v>
      </c>
      <c r="W3">
        <v>20037.2</v>
      </c>
      <c r="X3">
        <v>3330.7999999999997</v>
      </c>
      <c r="Z3">
        <v>51505.4</v>
      </c>
      <c r="AA3">
        <v>1.6542925596151083</v>
      </c>
      <c r="AI3">
        <v>51505.4</v>
      </c>
      <c r="AJ3">
        <v>1.6542925596151083</v>
      </c>
    </row>
    <row r="4" spans="1:38" x14ac:dyDescent="0.25">
      <c r="B4">
        <v>28757</v>
      </c>
      <c r="C4">
        <v>113374</v>
      </c>
      <c r="D4">
        <v>28620</v>
      </c>
      <c r="E4">
        <v>28935</v>
      </c>
      <c r="F4">
        <v>85800</v>
      </c>
      <c r="H4">
        <v>116288</v>
      </c>
      <c r="J4">
        <f t="shared" si="0"/>
        <v>57097.2</v>
      </c>
      <c r="K4">
        <f t="shared" si="1"/>
        <v>2.0366672971704394</v>
      </c>
      <c r="L4">
        <f t="shared" si="2"/>
        <v>113374</v>
      </c>
      <c r="M4">
        <f t="shared" si="3"/>
        <v>28620</v>
      </c>
      <c r="N4">
        <f t="shared" si="4"/>
        <v>57097.2</v>
      </c>
      <c r="O4">
        <f t="shared" si="5"/>
        <v>84754</v>
      </c>
      <c r="Q4">
        <v>37445</v>
      </c>
      <c r="R4">
        <v>-10740</v>
      </c>
      <c r="T4">
        <v>14563.799999999996</v>
      </c>
      <c r="U4">
        <v>5337</v>
      </c>
      <c r="W4">
        <v>27605.4</v>
      </c>
      <c r="X4">
        <v>5537.4000000000015</v>
      </c>
      <c r="AD4">
        <v>57097.2</v>
      </c>
      <c r="AE4">
        <v>2.0366672971704394</v>
      </c>
      <c r="AK4">
        <v>57097.2</v>
      </c>
      <c r="AL4">
        <v>2.0366672971704394</v>
      </c>
    </row>
    <row r="5" spans="1:38" x14ac:dyDescent="0.25">
      <c r="B5">
        <v>91119</v>
      </c>
      <c r="C5">
        <v>30779</v>
      </c>
      <c r="D5">
        <v>92656</v>
      </c>
      <c r="E5">
        <v>24727</v>
      </c>
      <c r="F5">
        <v>10754</v>
      </c>
      <c r="H5">
        <v>94511</v>
      </c>
      <c r="J5">
        <f t="shared" si="0"/>
        <v>50007</v>
      </c>
      <c r="K5">
        <f t="shared" si="1"/>
        <v>1.8899554062431259</v>
      </c>
      <c r="L5">
        <f t="shared" si="2"/>
        <v>92656</v>
      </c>
      <c r="M5">
        <f t="shared" si="3"/>
        <v>10754</v>
      </c>
      <c r="N5">
        <f t="shared" si="4"/>
        <v>50007</v>
      </c>
      <c r="O5">
        <f t="shared" si="5"/>
        <v>81902</v>
      </c>
      <c r="Q5">
        <v>-27505</v>
      </c>
      <c r="R5">
        <v>12307</v>
      </c>
      <c r="T5">
        <v>-15183</v>
      </c>
      <c r="U5">
        <v>6351.1999999999971</v>
      </c>
      <c r="W5">
        <v>19553.8</v>
      </c>
      <c r="X5">
        <v>8574.8000000000011</v>
      </c>
      <c r="AF5">
        <v>50007</v>
      </c>
      <c r="AG5">
        <v>1.8899554062431259</v>
      </c>
      <c r="AI5">
        <v>50007</v>
      </c>
      <c r="AJ5">
        <v>1.8899554062431259</v>
      </c>
    </row>
    <row r="6" spans="1:38" x14ac:dyDescent="0.25">
      <c r="B6">
        <v>39246</v>
      </c>
      <c r="C6">
        <v>88777</v>
      </c>
      <c r="D6">
        <v>56920</v>
      </c>
      <c r="E6">
        <v>62067</v>
      </c>
      <c r="F6">
        <v>49943</v>
      </c>
      <c r="H6">
        <v>122960</v>
      </c>
      <c r="J6">
        <f t="shared" si="0"/>
        <v>59390.6</v>
      </c>
      <c r="K6">
        <f t="shared" si="1"/>
        <v>2.0703613029671364</v>
      </c>
      <c r="L6">
        <f t="shared" si="2"/>
        <v>88777</v>
      </c>
      <c r="M6">
        <f t="shared" si="3"/>
        <v>39246</v>
      </c>
      <c r="N6">
        <f t="shared" si="4"/>
        <v>59390.6</v>
      </c>
      <c r="O6">
        <f t="shared" si="5"/>
        <v>49531</v>
      </c>
      <c r="Q6">
        <v>1805</v>
      </c>
      <c r="R6">
        <v>-13163</v>
      </c>
      <c r="T6">
        <v>-11260.599999999999</v>
      </c>
      <c r="U6">
        <v>-5787</v>
      </c>
      <c r="W6">
        <v>22958.6</v>
      </c>
      <c r="X6">
        <v>5787</v>
      </c>
      <c r="AF6">
        <v>59390.6</v>
      </c>
      <c r="AG6">
        <v>2.0703613029671364</v>
      </c>
      <c r="AK6">
        <v>59390.6</v>
      </c>
      <c r="AL6">
        <v>2.0703613029671364</v>
      </c>
    </row>
    <row r="7" spans="1:38" x14ac:dyDescent="0.25">
      <c r="B7">
        <v>79439</v>
      </c>
      <c r="C7">
        <v>108785</v>
      </c>
      <c r="D7">
        <v>15534</v>
      </c>
      <c r="E7">
        <v>17906</v>
      </c>
      <c r="F7">
        <v>78146</v>
      </c>
      <c r="H7">
        <v>108158</v>
      </c>
      <c r="J7">
        <f t="shared" si="0"/>
        <v>59962</v>
      </c>
      <c r="K7">
        <f t="shared" si="1"/>
        <v>1.8037757246255963</v>
      </c>
      <c r="L7">
        <f t="shared" si="2"/>
        <v>108785</v>
      </c>
      <c r="M7">
        <f t="shared" si="3"/>
        <v>15534</v>
      </c>
      <c r="N7">
        <f t="shared" si="4"/>
        <v>59962</v>
      </c>
      <c r="O7">
        <f t="shared" si="5"/>
        <v>93251</v>
      </c>
      <c r="Q7">
        <v>38048</v>
      </c>
      <c r="R7">
        <v>3158</v>
      </c>
      <c r="T7">
        <v>8400.4000000000015</v>
      </c>
      <c r="U7">
        <v>-5538.8000000000029</v>
      </c>
      <c r="W7">
        <v>32283.200000000001</v>
      </c>
      <c r="X7">
        <v>9860.4</v>
      </c>
      <c r="Z7">
        <v>59962</v>
      </c>
      <c r="AA7">
        <v>1.8037757246255963</v>
      </c>
      <c r="AI7">
        <v>59962</v>
      </c>
      <c r="AJ7">
        <v>1.8037757246255963</v>
      </c>
    </row>
    <row r="8" spans="1:38" x14ac:dyDescent="0.25">
      <c r="B8">
        <v>21364</v>
      </c>
      <c r="C8">
        <v>51476</v>
      </c>
      <c r="D8">
        <v>49929</v>
      </c>
      <c r="E8">
        <v>109900</v>
      </c>
      <c r="F8">
        <v>41759</v>
      </c>
      <c r="H8">
        <v>80428</v>
      </c>
      <c r="J8">
        <f t="shared" si="0"/>
        <v>54885.599999999999</v>
      </c>
      <c r="K8">
        <f t="shared" si="1"/>
        <v>1.4653752532540412</v>
      </c>
      <c r="L8">
        <f t="shared" si="2"/>
        <v>109900</v>
      </c>
      <c r="M8">
        <f t="shared" si="3"/>
        <v>21364</v>
      </c>
      <c r="N8">
        <f t="shared" si="4"/>
        <v>54885.599999999999</v>
      </c>
      <c r="O8">
        <f t="shared" si="5"/>
        <v>88536</v>
      </c>
      <c r="Q8">
        <v>478</v>
      </c>
      <c r="R8">
        <v>16596</v>
      </c>
      <c r="T8">
        <v>-11263.799999999996</v>
      </c>
      <c r="U8">
        <v>469</v>
      </c>
      <c r="W8">
        <v>38496.199999999997</v>
      </c>
      <c r="X8">
        <v>6801.8</v>
      </c>
      <c r="AB8">
        <v>54885.599999999999</v>
      </c>
      <c r="AC8">
        <v>1.4653752532540412</v>
      </c>
      <c r="AI8">
        <v>54885.599999999999</v>
      </c>
      <c r="AJ8">
        <v>1.4653752532540412</v>
      </c>
    </row>
    <row r="9" spans="1:38" x14ac:dyDescent="0.25">
      <c r="B9">
        <v>76383</v>
      </c>
      <c r="C9">
        <v>80814</v>
      </c>
      <c r="D9">
        <v>74911</v>
      </c>
      <c r="E9">
        <v>98471</v>
      </c>
      <c r="F9">
        <v>70598</v>
      </c>
      <c r="H9">
        <v>97080</v>
      </c>
      <c r="J9">
        <f t="shared" si="0"/>
        <v>80235.399999999994</v>
      </c>
      <c r="K9">
        <f t="shared" si="1"/>
        <v>1.2099397522789195</v>
      </c>
      <c r="L9">
        <f t="shared" si="2"/>
        <v>98471</v>
      </c>
      <c r="M9">
        <f t="shared" si="3"/>
        <v>70598</v>
      </c>
      <c r="N9">
        <f t="shared" si="4"/>
        <v>80235.399999999994</v>
      </c>
      <c r="O9">
        <f t="shared" si="5"/>
        <v>27873</v>
      </c>
      <c r="Q9">
        <v>-13866</v>
      </c>
      <c r="R9">
        <v>6213</v>
      </c>
      <c r="T9">
        <v>12659.199999999997</v>
      </c>
      <c r="U9">
        <v>2990</v>
      </c>
      <c r="W9">
        <v>25500.399999999998</v>
      </c>
      <c r="X9">
        <v>2990</v>
      </c>
      <c r="AF9">
        <v>80235.399999999994</v>
      </c>
      <c r="AG9">
        <v>1.2099397522789195</v>
      </c>
      <c r="AI9">
        <v>80235.399999999994</v>
      </c>
      <c r="AJ9">
        <v>1.2099397522789195</v>
      </c>
    </row>
    <row r="10" spans="1:38" x14ac:dyDescent="0.25">
      <c r="B10">
        <v>98191</v>
      </c>
      <c r="C10">
        <v>92227</v>
      </c>
      <c r="D10">
        <v>54733</v>
      </c>
      <c r="E10">
        <v>65675</v>
      </c>
      <c r="F10">
        <v>70335</v>
      </c>
      <c r="H10">
        <v>111266</v>
      </c>
      <c r="J10">
        <f t="shared" si="0"/>
        <v>76232.2</v>
      </c>
      <c r="K10">
        <f t="shared" si="1"/>
        <v>1.4595669546464618</v>
      </c>
      <c r="L10">
        <f t="shared" si="2"/>
        <v>98191</v>
      </c>
      <c r="M10">
        <f t="shared" si="3"/>
        <v>54733</v>
      </c>
      <c r="N10">
        <f t="shared" si="4"/>
        <v>76232.2</v>
      </c>
      <c r="O10">
        <f t="shared" si="5"/>
        <v>43458</v>
      </c>
      <c r="Q10">
        <v>-17761</v>
      </c>
      <c r="R10">
        <v>5483</v>
      </c>
      <c r="T10">
        <v>3736</v>
      </c>
      <c r="U10">
        <v>6103</v>
      </c>
      <c r="W10">
        <v>40891.199999999997</v>
      </c>
      <c r="X10">
        <v>6396.2000000000007</v>
      </c>
      <c r="AF10">
        <v>76232.2</v>
      </c>
      <c r="AG10">
        <v>1.4595669546464618</v>
      </c>
      <c r="AI10">
        <v>76232.2</v>
      </c>
      <c r="AJ10">
        <v>1.4595669546464618</v>
      </c>
    </row>
    <row r="11" spans="1:38" x14ac:dyDescent="0.25">
      <c r="B11">
        <v>31088</v>
      </c>
      <c r="C11">
        <v>79659</v>
      </c>
      <c r="D11">
        <v>65257</v>
      </c>
      <c r="E11">
        <v>64134</v>
      </c>
      <c r="F11">
        <v>61861</v>
      </c>
      <c r="H11">
        <v>96378</v>
      </c>
      <c r="J11">
        <f t="shared" si="0"/>
        <v>60399.8</v>
      </c>
      <c r="K11">
        <f t="shared" si="1"/>
        <v>1.5956675353229646</v>
      </c>
      <c r="L11">
        <f t="shared" si="2"/>
        <v>79659</v>
      </c>
      <c r="M11">
        <f t="shared" si="3"/>
        <v>31088</v>
      </c>
      <c r="N11">
        <f t="shared" si="4"/>
        <v>60399.8</v>
      </c>
      <c r="O11">
        <f t="shared" si="5"/>
        <v>48571</v>
      </c>
      <c r="Q11">
        <v>26145</v>
      </c>
      <c r="R11">
        <v>14665</v>
      </c>
      <c r="T11">
        <v>13758.200000000004</v>
      </c>
      <c r="U11">
        <v>4658.2000000000044</v>
      </c>
      <c r="W11">
        <v>27254.600000000002</v>
      </c>
      <c r="X11">
        <v>4658.2</v>
      </c>
      <c r="AD11">
        <v>60399.8</v>
      </c>
      <c r="AE11">
        <v>1.5956675353229646</v>
      </c>
      <c r="AI11">
        <v>60399.8</v>
      </c>
      <c r="AJ11">
        <v>1.5956675353229646</v>
      </c>
    </row>
    <row r="12" spans="1:38" x14ac:dyDescent="0.25">
      <c r="B12">
        <v>54549</v>
      </c>
      <c r="C12">
        <v>65528</v>
      </c>
      <c r="D12">
        <v>96916</v>
      </c>
      <c r="E12">
        <v>92269</v>
      </c>
      <c r="F12">
        <v>35243</v>
      </c>
      <c r="H12">
        <v>111720</v>
      </c>
      <c r="J12">
        <f t="shared" si="0"/>
        <v>68901</v>
      </c>
      <c r="K12">
        <f t="shared" si="1"/>
        <v>1.6214568729046022</v>
      </c>
      <c r="L12">
        <f t="shared" si="2"/>
        <v>96916</v>
      </c>
      <c r="M12">
        <f t="shared" si="3"/>
        <v>35243</v>
      </c>
      <c r="N12">
        <f t="shared" si="4"/>
        <v>68901</v>
      </c>
      <c r="O12">
        <f t="shared" si="5"/>
        <v>61673</v>
      </c>
      <c r="Q12">
        <v>41979</v>
      </c>
      <c r="R12">
        <v>-190</v>
      </c>
      <c r="T12">
        <v>9418.1999999999971</v>
      </c>
      <c r="U12">
        <v>-6318.8000000000029</v>
      </c>
      <c r="W12">
        <v>39320.199999999997</v>
      </c>
      <c r="X12">
        <v>7178</v>
      </c>
      <c r="Z12">
        <v>68901</v>
      </c>
      <c r="AA12">
        <v>1.6214568729046022</v>
      </c>
      <c r="AI12">
        <v>68901</v>
      </c>
      <c r="AJ12">
        <v>1.6214568729046022</v>
      </c>
    </row>
    <row r="13" spans="1:38" x14ac:dyDescent="0.25">
      <c r="B13">
        <v>47057</v>
      </c>
      <c r="C13">
        <v>98288</v>
      </c>
      <c r="D13">
        <v>107573</v>
      </c>
      <c r="E13">
        <v>23910</v>
      </c>
      <c r="F13">
        <v>25474</v>
      </c>
      <c r="H13">
        <v>114282</v>
      </c>
      <c r="J13">
        <f t="shared" si="0"/>
        <v>60460.4</v>
      </c>
      <c r="K13">
        <f t="shared" si="1"/>
        <v>1.8901958968184134</v>
      </c>
      <c r="L13">
        <f t="shared" si="2"/>
        <v>107573</v>
      </c>
      <c r="M13">
        <f t="shared" si="3"/>
        <v>23910</v>
      </c>
      <c r="N13">
        <f t="shared" si="4"/>
        <v>60460.4</v>
      </c>
      <c r="O13">
        <f t="shared" si="5"/>
        <v>83663</v>
      </c>
      <c r="Q13">
        <v>53028</v>
      </c>
      <c r="R13">
        <v>13725</v>
      </c>
      <c r="T13">
        <v>3978.8000000000029</v>
      </c>
      <c r="U13">
        <v>8658</v>
      </c>
      <c r="W13">
        <v>23133.199999999997</v>
      </c>
      <c r="X13">
        <v>10717.2</v>
      </c>
      <c r="Z13">
        <v>60460.4</v>
      </c>
      <c r="AA13">
        <v>1.8901958968184134</v>
      </c>
      <c r="AK13">
        <v>60460.4</v>
      </c>
      <c r="AL13">
        <v>1.8901958968184134</v>
      </c>
    </row>
    <row r="14" spans="1:38" x14ac:dyDescent="0.25">
      <c r="B14">
        <v>18663</v>
      </c>
      <c r="C14">
        <v>53269</v>
      </c>
      <c r="D14">
        <v>43766</v>
      </c>
      <c r="E14">
        <v>35015</v>
      </c>
      <c r="F14">
        <v>95248</v>
      </c>
      <c r="H14">
        <v>116678</v>
      </c>
      <c r="J14">
        <f t="shared" si="0"/>
        <v>49192.2</v>
      </c>
      <c r="K14">
        <f t="shared" si="1"/>
        <v>2.3718800948117793</v>
      </c>
      <c r="L14">
        <f t="shared" si="2"/>
        <v>95248</v>
      </c>
      <c r="M14">
        <f t="shared" si="3"/>
        <v>18663</v>
      </c>
      <c r="N14">
        <f t="shared" si="4"/>
        <v>49192.2</v>
      </c>
      <c r="O14">
        <f t="shared" si="5"/>
        <v>76585</v>
      </c>
      <c r="Q14">
        <v>42878</v>
      </c>
      <c r="R14">
        <v>-5270</v>
      </c>
      <c r="T14">
        <v>3141</v>
      </c>
      <c r="U14">
        <v>-7112.2000000000044</v>
      </c>
      <c r="W14">
        <v>8434.5999999999985</v>
      </c>
      <c r="X14">
        <v>7112.2</v>
      </c>
      <c r="AD14">
        <v>49192.2</v>
      </c>
      <c r="AE14">
        <v>2.3718800948117793</v>
      </c>
      <c r="AK14">
        <v>49192.2</v>
      </c>
      <c r="AL14">
        <v>2.3718800948117793</v>
      </c>
    </row>
    <row r="15" spans="1:38" x14ac:dyDescent="0.25">
      <c r="B15">
        <v>76146</v>
      </c>
      <c r="C15">
        <v>81842</v>
      </c>
      <c r="D15">
        <v>24649</v>
      </c>
      <c r="E15">
        <v>66752</v>
      </c>
      <c r="F15">
        <v>67239</v>
      </c>
      <c r="H15">
        <v>110396</v>
      </c>
      <c r="J15">
        <f t="shared" si="0"/>
        <v>63325.599999999999</v>
      </c>
      <c r="K15">
        <f t="shared" si="1"/>
        <v>1.7433076038758417</v>
      </c>
      <c r="L15">
        <f t="shared" si="2"/>
        <v>81842</v>
      </c>
      <c r="M15">
        <f t="shared" si="3"/>
        <v>24649</v>
      </c>
      <c r="N15">
        <f t="shared" si="4"/>
        <v>63325.599999999999</v>
      </c>
      <c r="O15">
        <f t="shared" si="5"/>
        <v>57193</v>
      </c>
      <c r="Q15">
        <v>-10882</v>
      </c>
      <c r="R15">
        <v>7702</v>
      </c>
      <c r="T15">
        <v>-1766</v>
      </c>
      <c r="U15">
        <v>-905.20000000000437</v>
      </c>
      <c r="W15">
        <v>34098</v>
      </c>
      <c r="X15">
        <v>1692.4</v>
      </c>
      <c r="AF15">
        <v>63325.599999999999</v>
      </c>
      <c r="AG15">
        <v>1.7433076038758417</v>
      </c>
      <c r="AI15">
        <v>63325.599999999999</v>
      </c>
      <c r="AJ15">
        <v>1.7433076038758417</v>
      </c>
    </row>
    <row r="16" spans="1:38" x14ac:dyDescent="0.25">
      <c r="B16">
        <v>63189</v>
      </c>
      <c r="C16">
        <v>49325</v>
      </c>
      <c r="D16">
        <v>77706</v>
      </c>
      <c r="E16">
        <v>32859</v>
      </c>
      <c r="F16">
        <v>83203</v>
      </c>
      <c r="H16">
        <v>66215</v>
      </c>
      <c r="J16">
        <f t="shared" si="0"/>
        <v>61256.4</v>
      </c>
      <c r="K16">
        <f t="shared" si="1"/>
        <v>1.080948276424994</v>
      </c>
      <c r="L16">
        <f t="shared" si="2"/>
        <v>83203</v>
      </c>
      <c r="M16">
        <f t="shared" si="3"/>
        <v>32859</v>
      </c>
      <c r="N16">
        <f t="shared" si="4"/>
        <v>61256.4</v>
      </c>
      <c r="O16">
        <f t="shared" si="5"/>
        <v>50344</v>
      </c>
      <c r="Q16">
        <v>-38950</v>
      </c>
      <c r="R16">
        <v>26</v>
      </c>
      <c r="T16">
        <v>-21817.799999999996</v>
      </c>
      <c r="U16">
        <v>3228.2000000000044</v>
      </c>
      <c r="W16">
        <v>31222.2</v>
      </c>
      <c r="X16">
        <v>3279.8</v>
      </c>
      <c r="AB16">
        <v>61256.4</v>
      </c>
      <c r="AC16">
        <v>1.080948276424994</v>
      </c>
      <c r="AI16">
        <v>61256.4</v>
      </c>
      <c r="AJ16">
        <v>1.080948276424994</v>
      </c>
    </row>
    <row r="17" spans="2:38" x14ac:dyDescent="0.25">
      <c r="B17">
        <v>30135</v>
      </c>
      <c r="C17">
        <v>85444</v>
      </c>
      <c r="D17">
        <v>68423</v>
      </c>
      <c r="E17">
        <v>61865</v>
      </c>
      <c r="F17">
        <v>68284</v>
      </c>
      <c r="H17">
        <v>94383</v>
      </c>
      <c r="J17">
        <f t="shared" si="0"/>
        <v>62830.2</v>
      </c>
      <c r="K17">
        <f t="shared" si="1"/>
        <v>1.502191621226735</v>
      </c>
      <c r="L17">
        <f t="shared" si="2"/>
        <v>85444</v>
      </c>
      <c r="M17">
        <f t="shared" si="3"/>
        <v>30135</v>
      </c>
      <c r="N17">
        <f t="shared" si="4"/>
        <v>62830.2</v>
      </c>
      <c r="O17">
        <f t="shared" si="5"/>
        <v>55309</v>
      </c>
      <c r="Q17">
        <v>9759</v>
      </c>
      <c r="R17">
        <v>-597</v>
      </c>
      <c r="T17">
        <v>-2163</v>
      </c>
      <c r="U17">
        <v>826.79999999999563</v>
      </c>
      <c r="W17">
        <v>21309.4</v>
      </c>
      <c r="X17">
        <v>7284.4</v>
      </c>
      <c r="AB17">
        <v>62830.2</v>
      </c>
      <c r="AC17">
        <v>1.502191621226735</v>
      </c>
      <c r="AI17">
        <v>62830.2</v>
      </c>
      <c r="AJ17">
        <v>1.502191621226735</v>
      </c>
    </row>
    <row r="18" spans="2:38" x14ac:dyDescent="0.25">
      <c r="B18">
        <v>68386</v>
      </c>
      <c r="C18">
        <v>74420</v>
      </c>
      <c r="D18">
        <v>15662</v>
      </c>
      <c r="E18">
        <v>33593</v>
      </c>
      <c r="F18">
        <v>60826</v>
      </c>
      <c r="H18">
        <v>70424</v>
      </c>
      <c r="J18">
        <f t="shared" si="0"/>
        <v>50577.4</v>
      </c>
      <c r="K18">
        <f t="shared" si="1"/>
        <v>1.3924005583521493</v>
      </c>
      <c r="L18">
        <f t="shared" si="2"/>
        <v>74420</v>
      </c>
      <c r="M18">
        <f t="shared" si="3"/>
        <v>15662</v>
      </c>
      <c r="N18">
        <f t="shared" si="4"/>
        <v>50577.4</v>
      </c>
      <c r="O18">
        <f t="shared" si="5"/>
        <v>58758</v>
      </c>
      <c r="Q18">
        <v>-51961</v>
      </c>
      <c r="R18">
        <v>4378</v>
      </c>
      <c r="T18">
        <v>-21992.6</v>
      </c>
      <c r="U18">
        <v>-8213.4000000000015</v>
      </c>
      <c r="W18">
        <v>28494.6</v>
      </c>
      <c r="X18">
        <v>8213.4</v>
      </c>
      <c r="AF18">
        <v>50577.4</v>
      </c>
      <c r="AG18">
        <v>1.3924005583521493</v>
      </c>
      <c r="AI18">
        <v>50577.4</v>
      </c>
      <c r="AJ18">
        <v>1.3924005583521493</v>
      </c>
    </row>
    <row r="19" spans="2:38" x14ac:dyDescent="0.25">
      <c r="B19">
        <v>20508</v>
      </c>
      <c r="C19">
        <v>47888</v>
      </c>
      <c r="D19">
        <v>47819</v>
      </c>
      <c r="E19">
        <v>24509</v>
      </c>
      <c r="F19">
        <v>95326</v>
      </c>
      <c r="H19">
        <v>96471</v>
      </c>
      <c r="J19">
        <f t="shared" si="0"/>
        <v>47210</v>
      </c>
      <c r="K19">
        <f t="shared" si="1"/>
        <v>2.0434441855539083</v>
      </c>
      <c r="L19">
        <f t="shared" si="2"/>
        <v>95326</v>
      </c>
      <c r="M19">
        <f t="shared" si="3"/>
        <v>20508</v>
      </c>
      <c r="N19">
        <f t="shared" si="4"/>
        <v>47210</v>
      </c>
      <c r="O19">
        <f t="shared" si="5"/>
        <v>74818</v>
      </c>
      <c r="Q19">
        <v>-21855</v>
      </c>
      <c r="R19">
        <v>-958</v>
      </c>
      <c r="T19">
        <v>-10993.599999999999</v>
      </c>
      <c r="U19">
        <v>3999.5999999999985</v>
      </c>
      <c r="W19">
        <v>31243.999999999996</v>
      </c>
      <c r="X19">
        <v>7371.2</v>
      </c>
      <c r="AD19">
        <v>47210</v>
      </c>
      <c r="AE19">
        <v>2.0434441855539083</v>
      </c>
      <c r="AK19">
        <v>47210</v>
      </c>
      <c r="AL19">
        <v>2.0434441855539083</v>
      </c>
    </row>
    <row r="20" spans="2:38" x14ac:dyDescent="0.25">
      <c r="B20">
        <v>31910</v>
      </c>
      <c r="C20">
        <v>22598</v>
      </c>
      <c r="D20">
        <v>92287</v>
      </c>
      <c r="E20">
        <v>49634</v>
      </c>
      <c r="F20">
        <v>24183</v>
      </c>
      <c r="H20">
        <v>121991</v>
      </c>
      <c r="J20">
        <f t="shared" si="0"/>
        <v>44122.400000000001</v>
      </c>
      <c r="K20">
        <f t="shared" si="1"/>
        <v>2.7648314688230919</v>
      </c>
      <c r="L20">
        <f t="shared" si="2"/>
        <v>92287</v>
      </c>
      <c r="M20">
        <f t="shared" si="3"/>
        <v>22598</v>
      </c>
      <c r="N20">
        <f t="shared" si="4"/>
        <v>44122.400000000001</v>
      </c>
      <c r="O20">
        <f t="shared" si="5"/>
        <v>69689</v>
      </c>
      <c r="Q20">
        <v>42779</v>
      </c>
      <c r="R20">
        <v>-10329</v>
      </c>
      <c r="T20">
        <v>-6898</v>
      </c>
      <c r="U20">
        <v>-3526.5999999999985</v>
      </c>
      <c r="W20">
        <v>13886.400000000001</v>
      </c>
      <c r="X20">
        <v>4443</v>
      </c>
      <c r="AD20">
        <v>44122.400000000001</v>
      </c>
      <c r="AE20">
        <v>2.7648314688230919</v>
      </c>
      <c r="AK20">
        <v>44122.400000000001</v>
      </c>
      <c r="AL20">
        <v>2.7648314688230919</v>
      </c>
    </row>
    <row r="21" spans="2:38" x14ac:dyDescent="0.25">
      <c r="B21">
        <v>62990</v>
      </c>
      <c r="C21">
        <v>55245</v>
      </c>
      <c r="D21">
        <v>34323</v>
      </c>
      <c r="E21">
        <v>36576</v>
      </c>
      <c r="F21">
        <v>34569</v>
      </c>
      <c r="H21">
        <v>82429</v>
      </c>
      <c r="J21">
        <f t="shared" si="0"/>
        <v>44740.6</v>
      </c>
      <c r="K21">
        <f t="shared" si="1"/>
        <v>1.8423758286656862</v>
      </c>
      <c r="L21">
        <f t="shared" si="2"/>
        <v>62990</v>
      </c>
      <c r="M21">
        <f t="shared" si="3"/>
        <v>34323</v>
      </c>
      <c r="N21">
        <f t="shared" si="4"/>
        <v>44740.6</v>
      </c>
      <c r="O21">
        <f t="shared" si="5"/>
        <v>28667</v>
      </c>
      <c r="Q21">
        <v>-4901</v>
      </c>
      <c r="R21">
        <v>5428</v>
      </c>
      <c r="T21">
        <v>-26870.000000000007</v>
      </c>
      <c r="U21">
        <v>-5072.2000000000044</v>
      </c>
      <c r="W21">
        <v>35886.400000000001</v>
      </c>
      <c r="X21">
        <v>7423.8</v>
      </c>
      <c r="AB21">
        <v>44740.6</v>
      </c>
      <c r="AC21">
        <v>1.8423758286656862</v>
      </c>
      <c r="AK21">
        <v>44740.6</v>
      </c>
      <c r="AL21">
        <v>1.8423758286656862</v>
      </c>
    </row>
    <row r="22" spans="2:38" x14ac:dyDescent="0.25">
      <c r="B22">
        <v>67311</v>
      </c>
      <c r="C22">
        <v>28992</v>
      </c>
      <c r="D22">
        <v>44271</v>
      </c>
      <c r="E22">
        <v>65533</v>
      </c>
      <c r="F22">
        <v>45874</v>
      </c>
      <c r="H22">
        <v>109483</v>
      </c>
      <c r="J22">
        <f t="shared" si="0"/>
        <v>50396.2</v>
      </c>
      <c r="K22">
        <f t="shared" si="1"/>
        <v>2.172445541528925</v>
      </c>
      <c r="L22">
        <f t="shared" si="2"/>
        <v>67311</v>
      </c>
      <c r="M22">
        <f t="shared" si="3"/>
        <v>28992</v>
      </c>
      <c r="N22">
        <f t="shared" si="4"/>
        <v>50396.2</v>
      </c>
      <c r="O22">
        <f t="shared" si="5"/>
        <v>38319</v>
      </c>
      <c r="Q22">
        <v>31747</v>
      </c>
      <c r="R22">
        <v>-8813</v>
      </c>
      <c r="T22">
        <v>-19418.600000000006</v>
      </c>
      <c r="U22">
        <v>1565.3999999999942</v>
      </c>
      <c r="W22">
        <v>31616.6</v>
      </c>
      <c r="X22">
        <v>4846.2</v>
      </c>
      <c r="AB22">
        <v>50396.2</v>
      </c>
      <c r="AC22">
        <v>2.172445541528925</v>
      </c>
      <c r="AK22">
        <v>50396.2</v>
      </c>
      <c r="AL22">
        <v>2.172445541528925</v>
      </c>
    </row>
    <row r="23" spans="2:38" x14ac:dyDescent="0.25">
      <c r="B23">
        <v>55524</v>
      </c>
      <c r="C23">
        <v>35579</v>
      </c>
      <c r="D23">
        <v>22916</v>
      </c>
      <c r="E23">
        <v>94819</v>
      </c>
      <c r="F23">
        <v>53665</v>
      </c>
      <c r="H23">
        <v>66965</v>
      </c>
      <c r="J23">
        <f t="shared" si="0"/>
        <v>52500.6</v>
      </c>
      <c r="K23">
        <f t="shared" si="1"/>
        <v>1.2755092322754407</v>
      </c>
      <c r="L23">
        <f t="shared" si="2"/>
        <v>94819</v>
      </c>
      <c r="M23">
        <f t="shared" si="3"/>
        <v>22916</v>
      </c>
      <c r="N23">
        <f t="shared" si="4"/>
        <v>52500.6</v>
      </c>
      <c r="O23">
        <f t="shared" si="5"/>
        <v>71903</v>
      </c>
      <c r="Q23">
        <v>-64399</v>
      </c>
      <c r="R23">
        <v>-9053</v>
      </c>
      <c r="T23">
        <v>-32394.000000000007</v>
      </c>
      <c r="U23">
        <v>-3891</v>
      </c>
      <c r="W23">
        <v>44885.2</v>
      </c>
      <c r="X23">
        <v>8573</v>
      </c>
      <c r="AF23">
        <v>52500.6</v>
      </c>
      <c r="AG23">
        <v>1.2755092322754407</v>
      </c>
      <c r="AI23">
        <v>52500.6</v>
      </c>
      <c r="AJ23">
        <v>1.2755092322754407</v>
      </c>
    </row>
    <row r="24" spans="2:38" x14ac:dyDescent="0.25">
      <c r="B24">
        <v>97706</v>
      </c>
      <c r="C24">
        <v>48668</v>
      </c>
      <c r="D24">
        <v>58144</v>
      </c>
      <c r="E24">
        <v>89977</v>
      </c>
      <c r="F24">
        <v>13222</v>
      </c>
      <c r="H24">
        <v>123469</v>
      </c>
      <c r="J24">
        <f t="shared" si="0"/>
        <v>61543.4</v>
      </c>
      <c r="K24">
        <f t="shared" si="1"/>
        <v>2.0062102516273068</v>
      </c>
      <c r="L24">
        <f t="shared" si="2"/>
        <v>97706</v>
      </c>
      <c r="M24">
        <f t="shared" si="3"/>
        <v>13222</v>
      </c>
      <c r="N24">
        <f t="shared" si="4"/>
        <v>61543.4</v>
      </c>
      <c r="O24">
        <f t="shared" si="5"/>
        <v>84484</v>
      </c>
      <c r="Q24">
        <v>33064</v>
      </c>
      <c r="R24">
        <v>-8059</v>
      </c>
      <c r="T24">
        <v>-16069.599999999999</v>
      </c>
      <c r="U24">
        <v>872.80000000000291</v>
      </c>
      <c r="W24">
        <v>21548.399999999998</v>
      </c>
      <c r="X24">
        <v>5303.6</v>
      </c>
      <c r="AB24">
        <v>61543.4</v>
      </c>
      <c r="AC24">
        <v>2.0062102516273068</v>
      </c>
      <c r="AK24">
        <v>61543.4</v>
      </c>
      <c r="AL24">
        <v>2.0062102516273068</v>
      </c>
    </row>
    <row r="25" spans="2:38" x14ac:dyDescent="0.25">
      <c r="B25">
        <v>81964</v>
      </c>
      <c r="C25">
        <v>38256</v>
      </c>
      <c r="D25">
        <v>36696</v>
      </c>
      <c r="E25">
        <v>32143</v>
      </c>
      <c r="F25">
        <v>75938</v>
      </c>
      <c r="H25">
        <v>97215</v>
      </c>
      <c r="J25">
        <f t="shared" si="0"/>
        <v>52999.4</v>
      </c>
      <c r="K25">
        <f t="shared" si="1"/>
        <v>1.8342660482948863</v>
      </c>
      <c r="L25">
        <f t="shared" si="2"/>
        <v>81964</v>
      </c>
      <c r="M25">
        <f t="shared" si="3"/>
        <v>32143</v>
      </c>
      <c r="N25">
        <f t="shared" si="4"/>
        <v>52999.4</v>
      </c>
      <c r="O25">
        <f t="shared" si="5"/>
        <v>49821</v>
      </c>
      <c r="Q25">
        <v>-36486</v>
      </c>
      <c r="R25">
        <v>-401</v>
      </c>
      <c r="T25">
        <v>-33395.799999999996</v>
      </c>
      <c r="U25">
        <v>-2577.7999999999956</v>
      </c>
      <c r="W25">
        <v>34447.800000000003</v>
      </c>
      <c r="X25">
        <v>3000.2</v>
      </c>
      <c r="AF25">
        <v>52999.4</v>
      </c>
      <c r="AG25">
        <v>1.8342660482948863</v>
      </c>
      <c r="AK25">
        <v>52999.4</v>
      </c>
      <c r="AL25">
        <v>1.8342660482948863</v>
      </c>
    </row>
    <row r="26" spans="2:38" x14ac:dyDescent="0.25">
      <c r="B26">
        <v>34795</v>
      </c>
      <c r="C26">
        <v>30226</v>
      </c>
      <c r="D26">
        <v>92307</v>
      </c>
      <c r="E26">
        <v>62138</v>
      </c>
      <c r="F26">
        <v>68997</v>
      </c>
      <c r="H26">
        <v>112592</v>
      </c>
      <c r="J26">
        <f t="shared" si="0"/>
        <v>57692.6</v>
      </c>
      <c r="K26">
        <f t="shared" si="1"/>
        <v>1.9515847786371217</v>
      </c>
      <c r="L26">
        <f t="shared" si="2"/>
        <v>92307</v>
      </c>
      <c r="M26">
        <f t="shared" si="3"/>
        <v>30226</v>
      </c>
      <c r="N26">
        <f t="shared" si="4"/>
        <v>57692.6</v>
      </c>
      <c r="O26">
        <f t="shared" si="5"/>
        <v>62081</v>
      </c>
      <c r="Q26">
        <v>33134</v>
      </c>
      <c r="R26">
        <v>-45</v>
      </c>
      <c r="T26">
        <v>11297</v>
      </c>
      <c r="U26">
        <v>3653.1999999999971</v>
      </c>
      <c r="W26">
        <v>21753.800000000003</v>
      </c>
      <c r="X26">
        <v>5042</v>
      </c>
      <c r="AD26">
        <v>57692.6</v>
      </c>
      <c r="AE26">
        <v>1.9515847786371217</v>
      </c>
      <c r="AK26">
        <v>57692.6</v>
      </c>
      <c r="AL26">
        <v>1.9515847786371217</v>
      </c>
    </row>
    <row r="27" spans="2:38" x14ac:dyDescent="0.25">
      <c r="B27">
        <v>24450</v>
      </c>
      <c r="C27">
        <v>103667</v>
      </c>
      <c r="D27">
        <v>40194</v>
      </c>
      <c r="E27">
        <v>62884</v>
      </c>
      <c r="F27">
        <v>107190</v>
      </c>
      <c r="H27">
        <v>92453</v>
      </c>
      <c r="J27">
        <f t="shared" si="0"/>
        <v>67677</v>
      </c>
      <c r="K27">
        <f t="shared" si="1"/>
        <v>1.366091877595047</v>
      </c>
      <c r="L27">
        <f t="shared" si="2"/>
        <v>107190</v>
      </c>
      <c r="M27">
        <f t="shared" si="3"/>
        <v>24450</v>
      </c>
      <c r="N27">
        <f t="shared" si="4"/>
        <v>67677</v>
      </c>
      <c r="O27">
        <f t="shared" si="5"/>
        <v>82740</v>
      </c>
      <c r="Q27">
        <v>-3487</v>
      </c>
      <c r="R27">
        <v>2486</v>
      </c>
      <c r="T27">
        <v>5217.5999999999985</v>
      </c>
      <c r="U27">
        <v>6576</v>
      </c>
      <c r="W27">
        <v>12371.2</v>
      </c>
      <c r="X27">
        <v>7986.4</v>
      </c>
      <c r="AD27">
        <v>67677</v>
      </c>
      <c r="AE27">
        <v>1.366091877595047</v>
      </c>
      <c r="AI27">
        <v>67677</v>
      </c>
      <c r="AJ27">
        <v>1.366091877595047</v>
      </c>
    </row>
    <row r="28" spans="2:38" x14ac:dyDescent="0.25">
      <c r="B28">
        <v>39765</v>
      </c>
      <c r="C28">
        <v>91734</v>
      </c>
      <c r="D28">
        <v>89416</v>
      </c>
      <c r="E28">
        <v>20536</v>
      </c>
      <c r="F28">
        <v>63653</v>
      </c>
      <c r="H28">
        <v>91376</v>
      </c>
      <c r="J28">
        <f t="shared" si="0"/>
        <v>61020.800000000003</v>
      </c>
      <c r="K28">
        <f t="shared" si="1"/>
        <v>1.4974566049609312</v>
      </c>
      <c r="L28">
        <f t="shared" si="2"/>
        <v>91734</v>
      </c>
      <c r="M28">
        <f t="shared" si="3"/>
        <v>20536</v>
      </c>
      <c r="N28">
        <f t="shared" si="4"/>
        <v>61020.800000000003</v>
      </c>
      <c r="O28">
        <f t="shared" si="5"/>
        <v>71198</v>
      </c>
      <c r="Q28">
        <v>10811</v>
      </c>
      <c r="R28">
        <v>-6</v>
      </c>
      <c r="T28">
        <v>-971.19999999999709</v>
      </c>
      <c r="U28">
        <v>-628.59999999999854</v>
      </c>
      <c r="W28">
        <v>24356.400000000001</v>
      </c>
      <c r="X28">
        <v>733</v>
      </c>
      <c r="Z28">
        <v>61020.800000000003</v>
      </c>
      <c r="AA28">
        <v>1.4974566049609312</v>
      </c>
      <c r="AI28">
        <v>61020.800000000003</v>
      </c>
      <c r="AJ28">
        <v>1.4974566049609312</v>
      </c>
    </row>
    <row r="29" spans="2:38" x14ac:dyDescent="0.25">
      <c r="B29">
        <v>32683</v>
      </c>
      <c r="C29">
        <v>37164</v>
      </c>
      <c r="D29">
        <v>99698</v>
      </c>
      <c r="E29">
        <v>101427</v>
      </c>
      <c r="F29">
        <v>41463</v>
      </c>
      <c r="H29">
        <v>70176</v>
      </c>
      <c r="J29">
        <f t="shared" si="0"/>
        <v>62487</v>
      </c>
      <c r="K29">
        <f t="shared" si="1"/>
        <v>1.1230495943156176</v>
      </c>
      <c r="L29">
        <f t="shared" si="2"/>
        <v>101427</v>
      </c>
      <c r="M29">
        <f t="shared" si="3"/>
        <v>32683</v>
      </c>
      <c r="N29">
        <f t="shared" si="4"/>
        <v>62487</v>
      </c>
      <c r="O29">
        <f t="shared" si="5"/>
        <v>68744</v>
      </c>
      <c r="Q29">
        <v>-16662</v>
      </c>
      <c r="R29">
        <v>-13115</v>
      </c>
      <c r="T29">
        <v>5292</v>
      </c>
      <c r="U29">
        <v>7335.4000000000015</v>
      </c>
      <c r="W29">
        <v>23532</v>
      </c>
      <c r="X29">
        <v>7335.4</v>
      </c>
      <c r="AD29">
        <v>62487</v>
      </c>
      <c r="AE29">
        <v>1.1230495943156176</v>
      </c>
      <c r="AI29">
        <v>62487</v>
      </c>
      <c r="AJ29">
        <v>1.1230495943156176</v>
      </c>
    </row>
    <row r="30" spans="2:38" x14ac:dyDescent="0.25">
      <c r="B30">
        <v>54199</v>
      </c>
      <c r="C30">
        <v>69836</v>
      </c>
      <c r="D30">
        <v>24677</v>
      </c>
      <c r="E30">
        <v>51413</v>
      </c>
      <c r="F30">
        <v>73745</v>
      </c>
      <c r="H30">
        <v>72177</v>
      </c>
      <c r="J30">
        <f t="shared" si="0"/>
        <v>54774</v>
      </c>
      <c r="K30">
        <f t="shared" si="1"/>
        <v>1.3177237375397086</v>
      </c>
      <c r="L30">
        <f t="shared" si="2"/>
        <v>73745</v>
      </c>
      <c r="M30">
        <f t="shared" si="3"/>
        <v>24677</v>
      </c>
      <c r="N30">
        <f t="shared" si="4"/>
        <v>54774</v>
      </c>
      <c r="O30">
        <f t="shared" si="5"/>
        <v>49068</v>
      </c>
      <c r="Q30">
        <v>-64722</v>
      </c>
      <c r="R30">
        <v>-5803</v>
      </c>
      <c r="T30">
        <v>-23896.800000000003</v>
      </c>
      <c r="U30">
        <v>-3876.1999999999971</v>
      </c>
      <c r="W30">
        <v>51715.200000000004</v>
      </c>
      <c r="X30">
        <v>6989.4</v>
      </c>
      <c r="AF30">
        <v>54774</v>
      </c>
      <c r="AG30">
        <v>1.3177237375397086</v>
      </c>
      <c r="AI30">
        <v>54774</v>
      </c>
      <c r="AJ30">
        <v>1.3177237375397086</v>
      </c>
    </row>
    <row r="31" spans="2:38" x14ac:dyDescent="0.25">
      <c r="B31">
        <v>81975</v>
      </c>
      <c r="C31">
        <v>47163</v>
      </c>
      <c r="D31">
        <v>88507</v>
      </c>
      <c r="E31">
        <v>65508</v>
      </c>
      <c r="F31">
        <v>41200</v>
      </c>
      <c r="H31">
        <v>116228</v>
      </c>
      <c r="J31">
        <f t="shared" si="0"/>
        <v>64870.6</v>
      </c>
      <c r="K31">
        <f t="shared" si="1"/>
        <v>1.7916899180830761</v>
      </c>
      <c r="L31">
        <f t="shared" si="2"/>
        <v>88507</v>
      </c>
      <c r="M31">
        <f t="shared" si="3"/>
        <v>41200</v>
      </c>
      <c r="N31">
        <f t="shared" si="4"/>
        <v>64870.6</v>
      </c>
      <c r="O31">
        <f t="shared" si="5"/>
        <v>47307</v>
      </c>
      <c r="Q31">
        <v>48578</v>
      </c>
      <c r="R31">
        <v>18626</v>
      </c>
      <c r="T31">
        <v>1402.5999999999985</v>
      </c>
      <c r="U31">
        <v>5545.1999999999971</v>
      </c>
      <c r="W31">
        <v>18580.199999999997</v>
      </c>
      <c r="X31">
        <v>12656.8</v>
      </c>
      <c r="AB31">
        <v>64870.6</v>
      </c>
      <c r="AC31">
        <v>1.7916899180830761</v>
      </c>
      <c r="AI31">
        <v>64870.6</v>
      </c>
      <c r="AJ31">
        <v>1.7916899180830761</v>
      </c>
    </row>
    <row r="32" spans="2:38" x14ac:dyDescent="0.25">
      <c r="B32">
        <v>96175</v>
      </c>
      <c r="C32">
        <v>46035</v>
      </c>
      <c r="D32">
        <v>51722</v>
      </c>
      <c r="E32">
        <v>61194</v>
      </c>
      <c r="F32">
        <v>58496</v>
      </c>
      <c r="H32">
        <v>91592</v>
      </c>
      <c r="J32">
        <f t="shared" si="0"/>
        <v>62724.4</v>
      </c>
      <c r="K32">
        <f t="shared" si="1"/>
        <v>1.4602291931050755</v>
      </c>
      <c r="L32">
        <f t="shared" si="2"/>
        <v>96175</v>
      </c>
      <c r="M32">
        <f t="shared" si="3"/>
        <v>46035</v>
      </c>
      <c r="N32">
        <f t="shared" si="4"/>
        <v>62724.4</v>
      </c>
      <c r="O32">
        <f t="shared" si="5"/>
        <v>50140</v>
      </c>
      <c r="Q32">
        <v>14717</v>
      </c>
      <c r="R32">
        <v>-2415</v>
      </c>
      <c r="T32">
        <v>11113.599999999999</v>
      </c>
      <c r="U32">
        <v>-3069.5999999999985</v>
      </c>
      <c r="W32">
        <v>18911.199999999997</v>
      </c>
      <c r="X32">
        <v>3266.8</v>
      </c>
      <c r="Z32">
        <v>62724.4</v>
      </c>
      <c r="AA32">
        <v>1.4602291931050755</v>
      </c>
      <c r="AI32">
        <v>62724.4</v>
      </c>
      <c r="AJ32">
        <v>1.4602291931050755</v>
      </c>
    </row>
    <row r="33" spans="2:38" x14ac:dyDescent="0.25">
      <c r="B33">
        <v>56028</v>
      </c>
      <c r="C33">
        <v>28274</v>
      </c>
      <c r="D33">
        <v>43639</v>
      </c>
      <c r="E33">
        <v>23264</v>
      </c>
      <c r="F33">
        <v>86169</v>
      </c>
      <c r="H33">
        <v>117451</v>
      </c>
      <c r="J33">
        <f t="shared" si="0"/>
        <v>47474.8</v>
      </c>
      <c r="K33">
        <f t="shared" si="1"/>
        <v>2.4739651351875098</v>
      </c>
      <c r="L33">
        <f t="shared" si="2"/>
        <v>86169</v>
      </c>
      <c r="M33">
        <f t="shared" si="3"/>
        <v>23264</v>
      </c>
      <c r="N33">
        <f t="shared" si="4"/>
        <v>47474.8</v>
      </c>
      <c r="O33">
        <f t="shared" si="5"/>
        <v>62905</v>
      </c>
      <c r="Q33">
        <v>-1490</v>
      </c>
      <c r="R33">
        <v>31</v>
      </c>
      <c r="T33">
        <v>-19412.599999999991</v>
      </c>
      <c r="U33">
        <v>-694.39999999999418</v>
      </c>
      <c r="W33">
        <v>35929</v>
      </c>
      <c r="X33">
        <v>4208</v>
      </c>
      <c r="AF33">
        <v>47474.8</v>
      </c>
      <c r="AG33">
        <v>2.4739651351875098</v>
      </c>
      <c r="AK33">
        <v>47474.8</v>
      </c>
      <c r="AL33">
        <v>2.4739651351875098</v>
      </c>
    </row>
    <row r="34" spans="2:38" x14ac:dyDescent="0.25">
      <c r="B34">
        <v>87145</v>
      </c>
      <c r="C34">
        <v>25981</v>
      </c>
      <c r="D34">
        <v>62634</v>
      </c>
      <c r="E34">
        <v>93878</v>
      </c>
      <c r="F34">
        <v>86794</v>
      </c>
      <c r="H34">
        <v>82739</v>
      </c>
      <c r="J34">
        <f t="shared" ref="J34:J65" si="6">AVERAGE(B34:F34)</f>
        <v>71286.399999999994</v>
      </c>
      <c r="K34">
        <f t="shared" ref="K34:K65" si="7">H34/J34</f>
        <v>1.1606561700408493</v>
      </c>
      <c r="L34">
        <f t="shared" ref="L34:L65" si="8">MAX(B34:F34)</f>
        <v>93878</v>
      </c>
      <c r="M34">
        <f t="shared" ref="M34:M65" si="9">MIN(B34:F34)</f>
        <v>25981</v>
      </c>
      <c r="N34">
        <f t="shared" ref="N34:N65" si="10">AVERAGE(B34:F34)</f>
        <v>71286.399999999994</v>
      </c>
      <c r="O34">
        <f t="shared" ref="O34:O65" si="11">L34-M34</f>
        <v>67897</v>
      </c>
      <c r="Q34">
        <v>-52684</v>
      </c>
      <c r="R34">
        <v>5769</v>
      </c>
      <c r="T34">
        <v>-6572.6000000000058</v>
      </c>
      <c r="U34">
        <v>1892.3999999999942</v>
      </c>
      <c r="W34">
        <v>15372.599999999999</v>
      </c>
      <c r="X34">
        <v>2310</v>
      </c>
      <c r="AF34">
        <v>71286.399999999994</v>
      </c>
      <c r="AG34">
        <v>1.1606561700408493</v>
      </c>
      <c r="AI34">
        <v>71286.399999999994</v>
      </c>
      <c r="AJ34">
        <v>1.1606561700408493</v>
      </c>
    </row>
    <row r="35" spans="2:38" x14ac:dyDescent="0.25">
      <c r="B35">
        <v>70506</v>
      </c>
      <c r="C35">
        <v>42853</v>
      </c>
      <c r="D35">
        <v>97990</v>
      </c>
      <c r="E35">
        <v>51717</v>
      </c>
      <c r="F35">
        <v>44011</v>
      </c>
      <c r="H35">
        <v>91975</v>
      </c>
      <c r="J35">
        <f t="shared" si="6"/>
        <v>61415.4</v>
      </c>
      <c r="K35">
        <f t="shared" si="7"/>
        <v>1.4975885527082784</v>
      </c>
      <c r="L35">
        <f t="shared" si="8"/>
        <v>97990</v>
      </c>
      <c r="M35">
        <f t="shared" si="9"/>
        <v>42853</v>
      </c>
      <c r="N35">
        <f t="shared" si="10"/>
        <v>61415.4</v>
      </c>
      <c r="O35">
        <f t="shared" si="11"/>
        <v>55137</v>
      </c>
      <c r="Q35">
        <v>24202</v>
      </c>
      <c r="R35">
        <v>12731</v>
      </c>
      <c r="T35">
        <v>10911.599999999999</v>
      </c>
      <c r="U35">
        <v>4020.4000000000015</v>
      </c>
      <c r="W35">
        <v>30670.399999999998</v>
      </c>
      <c r="X35">
        <v>4628.3999999999996</v>
      </c>
      <c r="Z35">
        <v>61415.4</v>
      </c>
      <c r="AA35">
        <v>1.4975885527082784</v>
      </c>
      <c r="AI35">
        <v>61415.4</v>
      </c>
      <c r="AJ35">
        <v>1.4975885527082784</v>
      </c>
    </row>
    <row r="36" spans="2:38" x14ac:dyDescent="0.25">
      <c r="B36">
        <v>111834</v>
      </c>
      <c r="C36">
        <v>98325</v>
      </c>
      <c r="D36">
        <v>25315</v>
      </c>
      <c r="E36">
        <v>48390</v>
      </c>
      <c r="F36">
        <v>39951</v>
      </c>
      <c r="H36">
        <v>113097</v>
      </c>
      <c r="J36">
        <f t="shared" si="6"/>
        <v>64763</v>
      </c>
      <c r="K36">
        <f t="shared" si="7"/>
        <v>1.7463212019208498</v>
      </c>
      <c r="L36">
        <f t="shared" si="8"/>
        <v>111834</v>
      </c>
      <c r="M36">
        <f t="shared" si="9"/>
        <v>25315</v>
      </c>
      <c r="N36">
        <f t="shared" si="10"/>
        <v>64763</v>
      </c>
      <c r="O36">
        <f t="shared" si="11"/>
        <v>86519</v>
      </c>
      <c r="Q36">
        <v>-5352</v>
      </c>
      <c r="R36">
        <v>-31</v>
      </c>
      <c r="T36">
        <v>2008.4000000000015</v>
      </c>
      <c r="U36">
        <v>2898.4000000000015</v>
      </c>
      <c r="W36">
        <v>12733.6</v>
      </c>
      <c r="X36">
        <v>6134.8</v>
      </c>
      <c r="AF36">
        <v>64763</v>
      </c>
      <c r="AG36">
        <v>1.7463212019208498</v>
      </c>
      <c r="AI36">
        <v>64763</v>
      </c>
      <c r="AJ36">
        <v>1.7463212019208498</v>
      </c>
    </row>
    <row r="37" spans="2:38" x14ac:dyDescent="0.25">
      <c r="B37">
        <v>51765</v>
      </c>
      <c r="C37">
        <v>37246</v>
      </c>
      <c r="D37">
        <v>98141</v>
      </c>
      <c r="E37">
        <v>61102</v>
      </c>
      <c r="F37">
        <v>87876</v>
      </c>
      <c r="H37">
        <v>86501</v>
      </c>
      <c r="J37">
        <f t="shared" si="6"/>
        <v>67226</v>
      </c>
      <c r="K37">
        <f t="shared" si="7"/>
        <v>1.2867194240323685</v>
      </c>
      <c r="L37">
        <f t="shared" si="8"/>
        <v>98141</v>
      </c>
      <c r="M37">
        <f t="shared" si="9"/>
        <v>37246</v>
      </c>
      <c r="N37">
        <f t="shared" si="10"/>
        <v>67226</v>
      </c>
      <c r="O37">
        <f t="shared" si="11"/>
        <v>60895</v>
      </c>
      <c r="Q37">
        <v>-11776</v>
      </c>
      <c r="R37">
        <v>-4631</v>
      </c>
      <c r="T37">
        <v>-10928.199999999997</v>
      </c>
      <c r="U37">
        <v>-4373</v>
      </c>
      <c r="W37">
        <v>19777</v>
      </c>
      <c r="X37">
        <v>5643.8</v>
      </c>
      <c r="AB37">
        <v>67226</v>
      </c>
      <c r="AC37">
        <v>1.2867194240323685</v>
      </c>
      <c r="AI37">
        <v>67226</v>
      </c>
      <c r="AJ37">
        <v>1.2867194240323685</v>
      </c>
    </row>
    <row r="38" spans="2:38" x14ac:dyDescent="0.25">
      <c r="B38">
        <v>72339</v>
      </c>
      <c r="C38">
        <v>33354</v>
      </c>
      <c r="D38">
        <v>37351</v>
      </c>
      <c r="E38">
        <v>27585</v>
      </c>
      <c r="F38">
        <v>38513</v>
      </c>
      <c r="H38">
        <v>79715</v>
      </c>
      <c r="J38">
        <f t="shared" si="6"/>
        <v>41828.400000000001</v>
      </c>
      <c r="K38">
        <f t="shared" si="7"/>
        <v>1.9057625919231909</v>
      </c>
      <c r="L38">
        <f t="shared" si="8"/>
        <v>72339</v>
      </c>
      <c r="M38">
        <f t="shared" si="9"/>
        <v>27585</v>
      </c>
      <c r="N38">
        <f t="shared" si="10"/>
        <v>41828.400000000001</v>
      </c>
      <c r="O38">
        <f t="shared" si="11"/>
        <v>44754</v>
      </c>
      <c r="Q38">
        <v>21659</v>
      </c>
      <c r="R38">
        <v>-184</v>
      </c>
      <c r="T38">
        <v>-14677.799999999996</v>
      </c>
      <c r="U38">
        <v>-3293.4000000000015</v>
      </c>
      <c r="W38">
        <v>34131.800000000003</v>
      </c>
      <c r="X38">
        <v>4170.2000000000007</v>
      </c>
      <c r="Z38">
        <v>41828.400000000001</v>
      </c>
      <c r="AA38">
        <v>1.9057625919231909</v>
      </c>
      <c r="AK38">
        <v>41828.400000000001</v>
      </c>
      <c r="AL38">
        <v>1.9057625919231909</v>
      </c>
    </row>
    <row r="39" spans="2:38" x14ac:dyDescent="0.25">
      <c r="B39">
        <v>33562</v>
      </c>
      <c r="C39">
        <v>19299</v>
      </c>
      <c r="D39">
        <v>66732</v>
      </c>
      <c r="E39">
        <v>107673</v>
      </c>
      <c r="F39">
        <v>50804</v>
      </c>
      <c r="H39">
        <v>85232</v>
      </c>
      <c r="J39">
        <f t="shared" si="6"/>
        <v>55614</v>
      </c>
      <c r="K39">
        <f t="shared" si="7"/>
        <v>1.5325637429424246</v>
      </c>
      <c r="L39">
        <f t="shared" si="8"/>
        <v>107673</v>
      </c>
      <c r="M39">
        <f t="shared" si="9"/>
        <v>19299</v>
      </c>
      <c r="N39">
        <f t="shared" si="10"/>
        <v>55614</v>
      </c>
      <c r="O39">
        <f t="shared" si="11"/>
        <v>88374</v>
      </c>
      <c r="Q39">
        <v>-54250</v>
      </c>
      <c r="R39">
        <v>2108</v>
      </c>
      <c r="T39">
        <v>-40227.600000000006</v>
      </c>
      <c r="U39">
        <v>11086.400000000001</v>
      </c>
      <c r="W39">
        <v>40227.600000000006</v>
      </c>
      <c r="X39">
        <v>11086.400000000001</v>
      </c>
      <c r="AB39">
        <v>55614</v>
      </c>
      <c r="AC39">
        <v>1.5325637429424246</v>
      </c>
      <c r="AI39">
        <v>55614</v>
      </c>
      <c r="AJ39">
        <v>1.5325637429424246</v>
      </c>
    </row>
    <row r="40" spans="2:38" x14ac:dyDescent="0.25">
      <c r="B40">
        <v>78370</v>
      </c>
      <c r="C40">
        <v>50494</v>
      </c>
      <c r="D40">
        <v>75531</v>
      </c>
      <c r="E40">
        <v>35579</v>
      </c>
      <c r="F40">
        <v>73236</v>
      </c>
      <c r="H40">
        <v>90975</v>
      </c>
      <c r="J40">
        <f t="shared" si="6"/>
        <v>62642</v>
      </c>
      <c r="K40">
        <f t="shared" si="7"/>
        <v>1.4523003735512914</v>
      </c>
      <c r="L40">
        <f t="shared" si="8"/>
        <v>78370</v>
      </c>
      <c r="M40">
        <f t="shared" si="9"/>
        <v>35579</v>
      </c>
      <c r="N40">
        <f t="shared" si="10"/>
        <v>62642</v>
      </c>
      <c r="O40">
        <f t="shared" si="11"/>
        <v>42791</v>
      </c>
      <c r="Q40">
        <v>5859</v>
      </c>
      <c r="R40">
        <v>-7168</v>
      </c>
      <c r="T40">
        <v>4979.5999999999985</v>
      </c>
      <c r="U40">
        <v>-4034.3999999999942</v>
      </c>
      <c r="W40">
        <v>35302.799999999996</v>
      </c>
      <c r="X40">
        <v>12584.4</v>
      </c>
      <c r="Z40">
        <v>62642</v>
      </c>
      <c r="AA40">
        <v>1.4523003735512914</v>
      </c>
      <c r="AI40">
        <v>62642</v>
      </c>
      <c r="AJ40">
        <v>1.4523003735512914</v>
      </c>
    </row>
    <row r="41" spans="2:38" x14ac:dyDescent="0.25">
      <c r="B41">
        <v>34386</v>
      </c>
      <c r="C41">
        <v>53804</v>
      </c>
      <c r="D41">
        <v>65994</v>
      </c>
      <c r="E41">
        <v>36730</v>
      </c>
      <c r="F41">
        <v>73266</v>
      </c>
      <c r="H41">
        <v>65836</v>
      </c>
      <c r="J41">
        <f t="shared" si="6"/>
        <v>52836</v>
      </c>
      <c r="K41">
        <f t="shared" si="7"/>
        <v>1.2460443636914225</v>
      </c>
      <c r="L41">
        <f t="shared" si="8"/>
        <v>73266</v>
      </c>
      <c r="M41">
        <f t="shared" si="9"/>
        <v>34386</v>
      </c>
      <c r="N41">
        <f t="shared" si="10"/>
        <v>52836</v>
      </c>
      <c r="O41">
        <f t="shared" si="11"/>
        <v>38880</v>
      </c>
      <c r="Q41">
        <v>2860</v>
      </c>
      <c r="R41">
        <v>2471</v>
      </c>
      <c r="T41">
        <v>1594.1999999999971</v>
      </c>
      <c r="U41">
        <v>1097.8000000000029</v>
      </c>
      <c r="W41">
        <v>17399.400000000001</v>
      </c>
      <c r="X41">
        <v>4878.6000000000004</v>
      </c>
      <c r="Z41">
        <v>52836</v>
      </c>
      <c r="AA41">
        <v>1.2460443636914225</v>
      </c>
      <c r="AI41">
        <v>52836</v>
      </c>
      <c r="AJ41">
        <v>1.2460443636914225</v>
      </c>
    </row>
    <row r="42" spans="2:38" x14ac:dyDescent="0.25">
      <c r="B42">
        <v>57896</v>
      </c>
      <c r="C42">
        <v>18855</v>
      </c>
      <c r="D42">
        <v>49866</v>
      </c>
      <c r="E42">
        <v>85708</v>
      </c>
      <c r="F42">
        <v>87776</v>
      </c>
      <c r="H42">
        <v>73605</v>
      </c>
      <c r="J42">
        <f t="shared" si="6"/>
        <v>60020.2</v>
      </c>
      <c r="K42">
        <f t="shared" si="7"/>
        <v>1.2263371331651678</v>
      </c>
      <c r="L42">
        <f t="shared" si="8"/>
        <v>87776</v>
      </c>
      <c r="M42">
        <f t="shared" si="9"/>
        <v>18855</v>
      </c>
      <c r="N42">
        <f t="shared" si="10"/>
        <v>60020.2</v>
      </c>
      <c r="O42">
        <f t="shared" si="11"/>
        <v>68921</v>
      </c>
      <c r="Q42">
        <v>-31191</v>
      </c>
      <c r="R42">
        <v>0</v>
      </c>
      <c r="T42">
        <v>-668</v>
      </c>
      <c r="U42">
        <v>-4293.8000000000029</v>
      </c>
      <c r="W42">
        <v>15725.2</v>
      </c>
      <c r="X42">
        <v>4547.8</v>
      </c>
      <c r="AD42">
        <v>60020.2</v>
      </c>
      <c r="AE42">
        <v>1.2263371331651678</v>
      </c>
      <c r="AI42">
        <v>60020.2</v>
      </c>
      <c r="AJ42">
        <v>1.2263371331651678</v>
      </c>
    </row>
    <row r="43" spans="2:38" x14ac:dyDescent="0.25">
      <c r="B43">
        <v>62496</v>
      </c>
      <c r="C43">
        <v>21278</v>
      </c>
      <c r="D43">
        <v>57395</v>
      </c>
      <c r="E43">
        <v>73797</v>
      </c>
      <c r="F43">
        <v>108345</v>
      </c>
      <c r="H43">
        <v>110606</v>
      </c>
      <c r="J43">
        <f t="shared" si="6"/>
        <v>64662.2</v>
      </c>
      <c r="K43">
        <f t="shared" si="7"/>
        <v>1.7105202111898452</v>
      </c>
      <c r="L43">
        <f t="shared" si="8"/>
        <v>108345</v>
      </c>
      <c r="M43">
        <f t="shared" si="9"/>
        <v>21278</v>
      </c>
      <c r="N43">
        <f t="shared" si="10"/>
        <v>64662.2</v>
      </c>
      <c r="O43">
        <f t="shared" si="11"/>
        <v>87067</v>
      </c>
      <c r="Q43">
        <v>18479</v>
      </c>
      <c r="R43">
        <v>6650</v>
      </c>
      <c r="T43">
        <v>-12975.400000000009</v>
      </c>
      <c r="U43">
        <v>-2874.1999999999971</v>
      </c>
      <c r="W43">
        <v>22759</v>
      </c>
      <c r="X43">
        <v>7251.8</v>
      </c>
      <c r="AB43">
        <v>64662.2</v>
      </c>
      <c r="AC43">
        <v>1.7105202111898452</v>
      </c>
      <c r="AK43">
        <v>64662.2</v>
      </c>
      <c r="AL43">
        <v>1.7105202111898452</v>
      </c>
    </row>
    <row r="44" spans="2:38" x14ac:dyDescent="0.25">
      <c r="B44">
        <v>49299</v>
      </c>
      <c r="C44">
        <v>33095</v>
      </c>
      <c r="D44">
        <v>57366</v>
      </c>
      <c r="E44">
        <v>52929</v>
      </c>
      <c r="F44">
        <v>75791</v>
      </c>
      <c r="H44">
        <v>90173</v>
      </c>
      <c r="J44">
        <f t="shared" si="6"/>
        <v>53696</v>
      </c>
      <c r="K44">
        <f t="shared" si="7"/>
        <v>1.6793243444576877</v>
      </c>
      <c r="L44">
        <f t="shared" si="8"/>
        <v>75791</v>
      </c>
      <c r="M44">
        <f t="shared" si="9"/>
        <v>33095</v>
      </c>
      <c r="N44">
        <f t="shared" si="10"/>
        <v>53696</v>
      </c>
      <c r="O44">
        <f t="shared" si="11"/>
        <v>42696</v>
      </c>
      <c r="Q44">
        <v>21662</v>
      </c>
      <c r="R44">
        <v>-7248</v>
      </c>
      <c r="T44">
        <v>-11272.599999999999</v>
      </c>
      <c r="U44">
        <v>-417.80000000000291</v>
      </c>
      <c r="W44">
        <v>42297</v>
      </c>
      <c r="X44">
        <v>12013.800000000001</v>
      </c>
      <c r="AB44">
        <v>53696</v>
      </c>
      <c r="AC44">
        <v>1.6793243444576877</v>
      </c>
      <c r="AI44">
        <v>53696</v>
      </c>
      <c r="AJ44">
        <v>1.6793243444576877</v>
      </c>
    </row>
    <row r="45" spans="2:38" x14ac:dyDescent="0.25">
      <c r="B45">
        <v>81585</v>
      </c>
      <c r="C45">
        <v>89773</v>
      </c>
      <c r="D45">
        <v>28615</v>
      </c>
      <c r="E45">
        <v>33515</v>
      </c>
      <c r="F45">
        <v>90596</v>
      </c>
      <c r="H45">
        <v>66490</v>
      </c>
      <c r="J45">
        <f t="shared" si="6"/>
        <v>64816.800000000003</v>
      </c>
      <c r="K45">
        <f t="shared" si="7"/>
        <v>1.0258142950593057</v>
      </c>
      <c r="L45">
        <f t="shared" si="8"/>
        <v>90596</v>
      </c>
      <c r="M45">
        <f t="shared" si="9"/>
        <v>28615</v>
      </c>
      <c r="N45">
        <f t="shared" si="10"/>
        <v>64816.800000000003</v>
      </c>
      <c r="O45">
        <f t="shared" si="11"/>
        <v>61981</v>
      </c>
      <c r="Q45">
        <v>-74222</v>
      </c>
      <c r="R45">
        <v>-7201</v>
      </c>
      <c r="T45">
        <v>-21037.199999999997</v>
      </c>
      <c r="U45">
        <v>2428</v>
      </c>
      <c r="W45">
        <v>40245.599999999999</v>
      </c>
      <c r="X45">
        <v>2430.7999999999997</v>
      </c>
      <c r="AF45">
        <v>64816.800000000003</v>
      </c>
      <c r="AG45">
        <v>1.0258142950593057</v>
      </c>
      <c r="AI45">
        <v>64816.800000000003</v>
      </c>
      <c r="AJ45">
        <v>1.0258142950593057</v>
      </c>
    </row>
    <row r="46" spans="2:38" x14ac:dyDescent="0.25">
      <c r="B46">
        <v>42318</v>
      </c>
      <c r="C46">
        <v>104971</v>
      </c>
      <c r="D46">
        <v>10592</v>
      </c>
      <c r="E46">
        <v>3800</v>
      </c>
      <c r="F46">
        <v>45547</v>
      </c>
      <c r="H46">
        <v>84271</v>
      </c>
      <c r="J46">
        <f t="shared" si="6"/>
        <v>41445.599999999999</v>
      </c>
      <c r="K46">
        <f t="shared" si="7"/>
        <v>2.0332918331499603</v>
      </c>
      <c r="L46">
        <f t="shared" si="8"/>
        <v>104971</v>
      </c>
      <c r="M46">
        <f t="shared" si="9"/>
        <v>3800</v>
      </c>
      <c r="N46">
        <f t="shared" si="10"/>
        <v>41445.599999999999</v>
      </c>
      <c r="O46">
        <f t="shared" si="11"/>
        <v>101171</v>
      </c>
      <c r="Q46">
        <v>-2690</v>
      </c>
      <c r="R46">
        <v>-9387</v>
      </c>
      <c r="T46">
        <v>-5835.5999999999985</v>
      </c>
      <c r="U46">
        <v>-7262</v>
      </c>
      <c r="W46">
        <v>32045.600000000002</v>
      </c>
      <c r="X46">
        <v>15161.2</v>
      </c>
      <c r="AD46">
        <v>41445.599999999999</v>
      </c>
      <c r="AE46">
        <v>2.0332918331499603</v>
      </c>
      <c r="AK46">
        <v>41445.599999999999</v>
      </c>
      <c r="AL46">
        <v>2.0332918331499603</v>
      </c>
    </row>
    <row r="47" spans="2:38" x14ac:dyDescent="0.25">
      <c r="B47">
        <v>56666</v>
      </c>
      <c r="C47">
        <v>29485</v>
      </c>
      <c r="D47">
        <v>78746</v>
      </c>
      <c r="E47">
        <v>84134</v>
      </c>
      <c r="F47">
        <v>37284</v>
      </c>
      <c r="H47">
        <v>65853</v>
      </c>
      <c r="J47">
        <f t="shared" si="6"/>
        <v>57263</v>
      </c>
      <c r="K47">
        <f t="shared" si="7"/>
        <v>1.1500096048058956</v>
      </c>
      <c r="L47">
        <f t="shared" si="8"/>
        <v>84134</v>
      </c>
      <c r="M47">
        <f t="shared" si="9"/>
        <v>29485</v>
      </c>
      <c r="N47">
        <f t="shared" si="10"/>
        <v>57263</v>
      </c>
      <c r="O47">
        <f t="shared" si="11"/>
        <v>54649</v>
      </c>
      <c r="Q47">
        <v>-17664</v>
      </c>
      <c r="R47">
        <v>3894</v>
      </c>
      <c r="T47">
        <v>-7385.8000000000029</v>
      </c>
      <c r="U47">
        <v>-942.19999999999709</v>
      </c>
      <c r="W47">
        <v>31686.999999999996</v>
      </c>
      <c r="X47">
        <v>1381.3999999999999</v>
      </c>
      <c r="AB47">
        <v>57263</v>
      </c>
      <c r="AC47">
        <v>1.1500096048058956</v>
      </c>
      <c r="AI47">
        <v>57263</v>
      </c>
      <c r="AJ47">
        <v>1.1500096048058956</v>
      </c>
    </row>
    <row r="48" spans="2:38" x14ac:dyDescent="0.25">
      <c r="B48">
        <v>63477</v>
      </c>
      <c r="C48">
        <v>24662</v>
      </c>
      <c r="D48">
        <v>77269</v>
      </c>
      <c r="E48">
        <v>82643</v>
      </c>
      <c r="F48">
        <v>20913</v>
      </c>
      <c r="H48">
        <v>122451</v>
      </c>
      <c r="J48">
        <f t="shared" si="6"/>
        <v>53792.800000000003</v>
      </c>
      <c r="K48">
        <f t="shared" si="7"/>
        <v>2.276345533231213</v>
      </c>
      <c r="L48">
        <f t="shared" si="8"/>
        <v>82643</v>
      </c>
      <c r="M48">
        <f t="shared" si="9"/>
        <v>20913</v>
      </c>
      <c r="N48">
        <f t="shared" si="10"/>
        <v>53792.800000000003</v>
      </c>
      <c r="O48">
        <f t="shared" si="11"/>
        <v>61730</v>
      </c>
      <c r="Q48">
        <v>10890</v>
      </c>
      <c r="R48">
        <v>-2806</v>
      </c>
      <c r="T48">
        <v>-1262</v>
      </c>
      <c r="U48">
        <v>-2732.3999999999942</v>
      </c>
      <c r="W48">
        <v>14158.4</v>
      </c>
      <c r="X48">
        <v>3026.8</v>
      </c>
      <c r="AD48">
        <v>53792.800000000003</v>
      </c>
      <c r="AE48">
        <v>2.276345533231213</v>
      </c>
      <c r="AK48">
        <v>53792.800000000003</v>
      </c>
      <c r="AL48">
        <v>2.276345533231213</v>
      </c>
    </row>
    <row r="49" spans="2:38" x14ac:dyDescent="0.25">
      <c r="B49">
        <v>24886</v>
      </c>
      <c r="C49">
        <v>52489</v>
      </c>
      <c r="D49">
        <v>80868</v>
      </c>
      <c r="E49">
        <v>81572</v>
      </c>
      <c r="F49">
        <v>89892</v>
      </c>
      <c r="H49">
        <v>93316</v>
      </c>
      <c r="J49">
        <f t="shared" si="6"/>
        <v>65941.399999999994</v>
      </c>
      <c r="K49">
        <f t="shared" si="7"/>
        <v>1.4151352564549737</v>
      </c>
      <c r="L49">
        <f t="shared" si="8"/>
        <v>89892</v>
      </c>
      <c r="M49">
        <f t="shared" si="9"/>
        <v>24886</v>
      </c>
      <c r="N49">
        <f t="shared" si="10"/>
        <v>65941.399999999994</v>
      </c>
      <c r="O49">
        <f t="shared" si="11"/>
        <v>65006</v>
      </c>
      <c r="Q49">
        <v>-3731</v>
      </c>
      <c r="R49">
        <v>-2249</v>
      </c>
      <c r="T49">
        <v>-6579.4000000000087</v>
      </c>
      <c r="U49">
        <v>-8466.8000000000029</v>
      </c>
      <c r="W49">
        <v>27203.4</v>
      </c>
      <c r="X49">
        <v>8603.6</v>
      </c>
      <c r="AB49">
        <v>65941.399999999994</v>
      </c>
      <c r="AC49">
        <v>1.4151352564549737</v>
      </c>
      <c r="AI49">
        <v>65941.399999999994</v>
      </c>
      <c r="AJ49">
        <v>1.4151352564549737</v>
      </c>
    </row>
    <row r="50" spans="2:38" x14ac:dyDescent="0.25">
      <c r="B50">
        <v>54621</v>
      </c>
      <c r="C50">
        <v>67199</v>
      </c>
      <c r="D50">
        <v>25894</v>
      </c>
      <c r="E50">
        <v>73596</v>
      </c>
      <c r="F50">
        <v>62453</v>
      </c>
      <c r="H50">
        <v>93608</v>
      </c>
      <c r="J50">
        <f t="shared" si="6"/>
        <v>56752.6</v>
      </c>
      <c r="K50">
        <f t="shared" si="7"/>
        <v>1.6494046087756333</v>
      </c>
      <c r="L50">
        <f t="shared" si="8"/>
        <v>73596</v>
      </c>
      <c r="M50">
        <f t="shared" si="9"/>
        <v>25894</v>
      </c>
      <c r="N50">
        <f t="shared" si="10"/>
        <v>56752.6</v>
      </c>
      <c r="O50">
        <f t="shared" si="11"/>
        <v>47702</v>
      </c>
      <c r="Q50">
        <v>3572</v>
      </c>
      <c r="R50">
        <v>-1202</v>
      </c>
      <c r="T50">
        <v>-16038.799999999996</v>
      </c>
      <c r="U50">
        <v>-725</v>
      </c>
      <c r="W50">
        <v>18371.599999999999</v>
      </c>
      <c r="X50">
        <v>2098.1999999999998</v>
      </c>
      <c r="AB50">
        <v>56752.6</v>
      </c>
      <c r="AC50">
        <v>1.6494046087756333</v>
      </c>
      <c r="AI50">
        <v>56752.6</v>
      </c>
      <c r="AJ50">
        <v>1.6494046087756333</v>
      </c>
    </row>
    <row r="51" spans="2:38" x14ac:dyDescent="0.25">
      <c r="B51">
        <v>39043</v>
      </c>
      <c r="C51">
        <v>38541</v>
      </c>
      <c r="D51">
        <v>36240</v>
      </c>
      <c r="E51">
        <v>38017</v>
      </c>
      <c r="F51">
        <v>82535</v>
      </c>
      <c r="H51">
        <v>68803</v>
      </c>
      <c r="J51">
        <f t="shared" si="6"/>
        <v>46875.199999999997</v>
      </c>
      <c r="K51">
        <f t="shared" si="7"/>
        <v>1.4677910707580981</v>
      </c>
      <c r="L51">
        <f t="shared" si="8"/>
        <v>82535</v>
      </c>
      <c r="M51">
        <f t="shared" si="9"/>
        <v>36240</v>
      </c>
      <c r="N51">
        <f t="shared" si="10"/>
        <v>46875.199999999997</v>
      </c>
      <c r="O51">
        <f t="shared" si="11"/>
        <v>46295</v>
      </c>
      <c r="Q51">
        <v>415</v>
      </c>
      <c r="R51">
        <v>-71</v>
      </c>
      <c r="T51">
        <v>21069.799999999996</v>
      </c>
      <c r="U51">
        <v>94</v>
      </c>
      <c r="W51">
        <v>41899.399999999994</v>
      </c>
      <c r="X51">
        <v>2367.6</v>
      </c>
      <c r="AD51">
        <v>46875.199999999997</v>
      </c>
      <c r="AE51">
        <v>1.4677910707580981</v>
      </c>
      <c r="AI51">
        <v>46875.199999999997</v>
      </c>
      <c r="AJ51">
        <v>1.4677910707580981</v>
      </c>
    </row>
    <row r="52" spans="2:38" x14ac:dyDescent="0.25">
      <c r="B52">
        <v>41869</v>
      </c>
      <c r="C52">
        <v>70036</v>
      </c>
      <c r="D52">
        <v>50484</v>
      </c>
      <c r="E52">
        <v>26041</v>
      </c>
      <c r="F52">
        <v>19471</v>
      </c>
      <c r="H52">
        <v>101534</v>
      </c>
      <c r="J52">
        <f t="shared" si="6"/>
        <v>41580.199999999997</v>
      </c>
      <c r="K52">
        <f t="shared" si="7"/>
        <v>2.4418833964242599</v>
      </c>
      <c r="L52">
        <f t="shared" si="8"/>
        <v>70036</v>
      </c>
      <c r="M52">
        <f t="shared" si="9"/>
        <v>19471</v>
      </c>
      <c r="N52">
        <f t="shared" si="10"/>
        <v>41580.199999999997</v>
      </c>
      <c r="O52">
        <f t="shared" si="11"/>
        <v>50565</v>
      </c>
      <c r="Q52">
        <v>5102</v>
      </c>
      <c r="R52">
        <v>9693</v>
      </c>
      <c r="T52">
        <v>-12220</v>
      </c>
      <c r="U52">
        <v>-155.20000000000437</v>
      </c>
      <c r="W52">
        <v>44091.6</v>
      </c>
      <c r="X52">
        <v>6452.4000000000005</v>
      </c>
      <c r="AD52">
        <v>41580.199999999997</v>
      </c>
      <c r="AE52">
        <v>2.4418833964242599</v>
      </c>
      <c r="AK52">
        <v>41580.199999999997</v>
      </c>
      <c r="AL52">
        <v>2.4418833964242599</v>
      </c>
    </row>
    <row r="53" spans="2:38" x14ac:dyDescent="0.25">
      <c r="B53">
        <v>34171</v>
      </c>
      <c r="C53">
        <v>57387</v>
      </c>
      <c r="D53">
        <v>84700</v>
      </c>
      <c r="E53">
        <v>54459</v>
      </c>
      <c r="F53">
        <v>78852</v>
      </c>
      <c r="H53">
        <v>75125</v>
      </c>
      <c r="J53">
        <f t="shared" si="6"/>
        <v>61913.8</v>
      </c>
      <c r="K53">
        <f t="shared" si="7"/>
        <v>1.2133805387490348</v>
      </c>
      <c r="L53">
        <f t="shared" si="8"/>
        <v>84700</v>
      </c>
      <c r="M53">
        <f t="shared" si="9"/>
        <v>34171</v>
      </c>
      <c r="N53">
        <f t="shared" si="10"/>
        <v>61913.8</v>
      </c>
      <c r="O53">
        <f t="shared" si="11"/>
        <v>50529</v>
      </c>
      <c r="Q53">
        <v>-22783</v>
      </c>
      <c r="R53">
        <v>145</v>
      </c>
      <c r="T53">
        <v>-13829.599999999991</v>
      </c>
      <c r="U53">
        <v>-3052.5999999999985</v>
      </c>
      <c r="W53">
        <v>35840.400000000001</v>
      </c>
      <c r="X53">
        <v>3668.2</v>
      </c>
      <c r="AB53">
        <v>61913.8</v>
      </c>
      <c r="AC53">
        <v>1.2133805387490348</v>
      </c>
      <c r="AI53">
        <v>61913.8</v>
      </c>
      <c r="AJ53">
        <v>1.2133805387490348</v>
      </c>
    </row>
    <row r="54" spans="2:38" x14ac:dyDescent="0.25">
      <c r="B54">
        <v>95274</v>
      </c>
      <c r="C54">
        <v>84327</v>
      </c>
      <c r="D54">
        <v>54144</v>
      </c>
      <c r="E54">
        <v>90958</v>
      </c>
      <c r="F54">
        <v>85546</v>
      </c>
      <c r="H54">
        <v>127769</v>
      </c>
      <c r="J54">
        <f t="shared" si="6"/>
        <v>82049.8</v>
      </c>
      <c r="K54">
        <f t="shared" si="7"/>
        <v>1.5572128146564648</v>
      </c>
      <c r="L54">
        <f t="shared" si="8"/>
        <v>95274</v>
      </c>
      <c r="M54">
        <f t="shared" si="9"/>
        <v>54144</v>
      </c>
      <c r="N54">
        <f t="shared" si="10"/>
        <v>82049.8</v>
      </c>
      <c r="O54">
        <f t="shared" si="11"/>
        <v>41130</v>
      </c>
      <c r="Q54">
        <v>41423</v>
      </c>
      <c r="R54">
        <v>620</v>
      </c>
      <c r="T54">
        <v>25199.200000000004</v>
      </c>
      <c r="U54">
        <v>3334.4000000000087</v>
      </c>
      <c r="W54">
        <v>33583.599999999999</v>
      </c>
      <c r="X54">
        <v>5710</v>
      </c>
      <c r="AD54">
        <v>82049.8</v>
      </c>
      <c r="AE54">
        <v>1.5572128146564648</v>
      </c>
      <c r="AI54">
        <v>82049.8</v>
      </c>
      <c r="AJ54">
        <v>1.5572128146564648</v>
      </c>
    </row>
    <row r="55" spans="2:38" x14ac:dyDescent="0.25">
      <c r="B55">
        <v>111599</v>
      </c>
      <c r="C55">
        <v>93193</v>
      </c>
      <c r="D55">
        <v>71813</v>
      </c>
      <c r="E55">
        <v>53093</v>
      </c>
      <c r="F55">
        <v>62807</v>
      </c>
      <c r="H55">
        <v>101603</v>
      </c>
      <c r="J55">
        <f t="shared" si="6"/>
        <v>78501</v>
      </c>
      <c r="K55">
        <f t="shared" si="7"/>
        <v>1.2942892447229972</v>
      </c>
      <c r="L55">
        <f t="shared" si="8"/>
        <v>111599</v>
      </c>
      <c r="M55">
        <f t="shared" si="9"/>
        <v>53093</v>
      </c>
      <c r="N55">
        <f t="shared" si="10"/>
        <v>78501</v>
      </c>
      <c r="O55">
        <f t="shared" si="11"/>
        <v>58506</v>
      </c>
      <c r="Q55">
        <v>10091</v>
      </c>
      <c r="R55">
        <v>-1846</v>
      </c>
      <c r="T55">
        <v>15943.199999999997</v>
      </c>
      <c r="U55">
        <v>6687.8000000000029</v>
      </c>
      <c r="W55">
        <v>41994.8</v>
      </c>
      <c r="X55">
        <v>9038.5999999999985</v>
      </c>
      <c r="AB55">
        <v>78501</v>
      </c>
      <c r="AC55">
        <v>1.2942892447229972</v>
      </c>
      <c r="AI55">
        <v>78501</v>
      </c>
      <c r="AJ55">
        <v>1.2942892447229972</v>
      </c>
    </row>
    <row r="56" spans="2:38" x14ac:dyDescent="0.25">
      <c r="B56">
        <v>75023</v>
      </c>
      <c r="C56">
        <v>56055</v>
      </c>
      <c r="D56">
        <v>24636</v>
      </c>
      <c r="E56">
        <v>72792</v>
      </c>
      <c r="F56">
        <v>9391</v>
      </c>
      <c r="H56">
        <v>63567</v>
      </c>
      <c r="J56">
        <f t="shared" si="6"/>
        <v>47579.4</v>
      </c>
      <c r="K56">
        <f t="shared" si="7"/>
        <v>1.3360193697272349</v>
      </c>
      <c r="L56">
        <f t="shared" si="8"/>
        <v>75023</v>
      </c>
      <c r="M56">
        <f t="shared" si="9"/>
        <v>9391</v>
      </c>
      <c r="N56">
        <f t="shared" si="10"/>
        <v>47579.4</v>
      </c>
      <c r="O56">
        <f t="shared" si="11"/>
        <v>65632</v>
      </c>
      <c r="Q56">
        <v>-10602</v>
      </c>
      <c r="R56">
        <v>-7651</v>
      </c>
      <c r="T56">
        <v>21380.400000000001</v>
      </c>
      <c r="U56">
        <v>701</v>
      </c>
      <c r="W56">
        <v>31828.400000000001</v>
      </c>
      <c r="X56">
        <v>9687.7999999999993</v>
      </c>
      <c r="AD56">
        <v>47579.4</v>
      </c>
      <c r="AE56">
        <v>1.3360193697272349</v>
      </c>
      <c r="AI56">
        <v>47579.4</v>
      </c>
      <c r="AJ56">
        <v>1.3360193697272349</v>
      </c>
    </row>
    <row r="57" spans="2:38" x14ac:dyDescent="0.25">
      <c r="B57">
        <v>85713</v>
      </c>
      <c r="C57">
        <v>54439</v>
      </c>
      <c r="D57">
        <v>77898</v>
      </c>
      <c r="E57">
        <v>56732</v>
      </c>
      <c r="F57">
        <v>29109</v>
      </c>
      <c r="H57">
        <v>78181</v>
      </c>
      <c r="J57">
        <f t="shared" si="6"/>
        <v>60778.2</v>
      </c>
      <c r="K57">
        <f t="shared" si="7"/>
        <v>1.2863329285829459</v>
      </c>
      <c r="L57">
        <f t="shared" si="8"/>
        <v>85713</v>
      </c>
      <c r="M57">
        <f t="shared" si="9"/>
        <v>29109</v>
      </c>
      <c r="N57">
        <f t="shared" si="10"/>
        <v>60778.2</v>
      </c>
      <c r="O57">
        <f t="shared" si="11"/>
        <v>56604</v>
      </c>
      <c r="Q57">
        <v>-34610</v>
      </c>
      <c r="R57">
        <v>-9</v>
      </c>
      <c r="T57">
        <v>-1607.4000000000015</v>
      </c>
      <c r="U57">
        <v>-6072.8000000000029</v>
      </c>
      <c r="W57">
        <v>24337.8</v>
      </c>
      <c r="X57">
        <v>6449.5999999999995</v>
      </c>
      <c r="AD57">
        <v>60778.2</v>
      </c>
      <c r="AE57">
        <v>1.2863329285829459</v>
      </c>
      <c r="AI57">
        <v>60778.2</v>
      </c>
      <c r="AJ57">
        <v>1.2863329285829459</v>
      </c>
    </row>
    <row r="58" spans="2:38" x14ac:dyDescent="0.25">
      <c r="B58">
        <v>67098</v>
      </c>
      <c r="C58">
        <v>24149</v>
      </c>
      <c r="D58">
        <v>93924</v>
      </c>
      <c r="E58">
        <v>95200</v>
      </c>
      <c r="F58">
        <v>24689</v>
      </c>
      <c r="H58">
        <v>93440</v>
      </c>
      <c r="J58">
        <f t="shared" si="6"/>
        <v>61012</v>
      </c>
      <c r="K58">
        <f t="shared" si="7"/>
        <v>1.5315019996066348</v>
      </c>
      <c r="L58">
        <f t="shared" si="8"/>
        <v>95200</v>
      </c>
      <c r="M58">
        <f t="shared" si="9"/>
        <v>24149</v>
      </c>
      <c r="N58">
        <f t="shared" si="10"/>
        <v>61012</v>
      </c>
      <c r="O58">
        <f t="shared" si="11"/>
        <v>71051</v>
      </c>
      <c r="Q58">
        <v>-29314</v>
      </c>
      <c r="R58">
        <v>-16596</v>
      </c>
      <c r="T58">
        <v>-4227.1999999999971</v>
      </c>
      <c r="U58">
        <v>2129.4000000000015</v>
      </c>
      <c r="W58">
        <v>29365.600000000002</v>
      </c>
      <c r="X58">
        <v>3616.1999999999994</v>
      </c>
      <c r="AF58">
        <v>61012</v>
      </c>
      <c r="AG58">
        <v>1.5315019996066348</v>
      </c>
      <c r="AI58">
        <v>61012</v>
      </c>
      <c r="AJ58">
        <v>1.5315019996066348</v>
      </c>
    </row>
    <row r="59" spans="2:38" x14ac:dyDescent="0.25">
      <c r="B59">
        <v>19408</v>
      </c>
      <c r="C59">
        <v>69334</v>
      </c>
      <c r="D59">
        <v>62099</v>
      </c>
      <c r="E59">
        <v>55011</v>
      </c>
      <c r="F59">
        <v>19373</v>
      </c>
      <c r="H59">
        <v>80187</v>
      </c>
      <c r="J59">
        <f t="shared" si="6"/>
        <v>45045</v>
      </c>
      <c r="K59">
        <f t="shared" si="7"/>
        <v>1.7801531801531802</v>
      </c>
      <c r="L59">
        <f t="shared" si="8"/>
        <v>69334</v>
      </c>
      <c r="M59">
        <f t="shared" si="9"/>
        <v>19373</v>
      </c>
      <c r="N59">
        <f t="shared" si="10"/>
        <v>45045</v>
      </c>
      <c r="O59">
        <f t="shared" si="11"/>
        <v>49961</v>
      </c>
      <c r="Q59">
        <v>15366</v>
      </c>
      <c r="R59">
        <v>0</v>
      </c>
      <c r="T59">
        <v>-12248.400000000001</v>
      </c>
      <c r="U59">
        <v>-5660.5999999999985</v>
      </c>
      <c r="W59">
        <v>34537.600000000006</v>
      </c>
      <c r="X59">
        <v>7693</v>
      </c>
      <c r="Z59">
        <v>45045</v>
      </c>
      <c r="AA59">
        <v>1.7801531801531802</v>
      </c>
      <c r="AI59">
        <v>45045</v>
      </c>
      <c r="AJ59">
        <v>1.7801531801531802</v>
      </c>
    </row>
    <row r="60" spans="2:38" x14ac:dyDescent="0.25">
      <c r="B60">
        <v>62135</v>
      </c>
      <c r="C60">
        <v>42418</v>
      </c>
      <c r="D60">
        <v>75744</v>
      </c>
      <c r="E60">
        <v>60988</v>
      </c>
      <c r="F60">
        <v>63733</v>
      </c>
      <c r="H60">
        <v>107143</v>
      </c>
      <c r="J60">
        <f t="shared" si="6"/>
        <v>61003.6</v>
      </c>
      <c r="K60">
        <f t="shared" si="7"/>
        <v>1.7563389701591381</v>
      </c>
      <c r="L60">
        <f t="shared" si="8"/>
        <v>75744</v>
      </c>
      <c r="M60">
        <f t="shared" si="9"/>
        <v>42418</v>
      </c>
      <c r="N60">
        <f t="shared" si="10"/>
        <v>61003.6</v>
      </c>
      <c r="O60">
        <f t="shared" si="11"/>
        <v>33326</v>
      </c>
      <c r="Q60">
        <v>-9584</v>
      </c>
      <c r="R60">
        <v>75</v>
      </c>
      <c r="T60">
        <v>-11492.599999999999</v>
      </c>
      <c r="U60">
        <v>293.79999999999563</v>
      </c>
      <c r="W60">
        <v>24867</v>
      </c>
      <c r="X60">
        <v>999.40000000000009</v>
      </c>
      <c r="AF60">
        <v>61003.6</v>
      </c>
      <c r="AG60">
        <v>1.7563389701591381</v>
      </c>
      <c r="AI60">
        <v>61003.6</v>
      </c>
      <c r="AJ60">
        <v>1.7563389701591381</v>
      </c>
    </row>
    <row r="61" spans="2:38" x14ac:dyDescent="0.25">
      <c r="B61">
        <v>97416</v>
      </c>
      <c r="C61">
        <v>86375</v>
      </c>
      <c r="D61">
        <v>98862</v>
      </c>
      <c r="E61">
        <v>51642</v>
      </c>
      <c r="F61">
        <v>53388</v>
      </c>
      <c r="H61">
        <v>127508</v>
      </c>
      <c r="J61">
        <f t="shared" si="6"/>
        <v>77536.600000000006</v>
      </c>
      <c r="K61">
        <f t="shared" si="7"/>
        <v>1.6444878934593468</v>
      </c>
      <c r="L61">
        <f t="shared" si="8"/>
        <v>98862</v>
      </c>
      <c r="M61">
        <f t="shared" si="9"/>
        <v>51642</v>
      </c>
      <c r="N61">
        <f t="shared" si="10"/>
        <v>77536.600000000006</v>
      </c>
      <c r="O61">
        <f t="shared" si="11"/>
        <v>47220</v>
      </c>
      <c r="Q61">
        <v>30215</v>
      </c>
      <c r="R61">
        <v>-630</v>
      </c>
      <c r="T61">
        <v>8902.6000000000058</v>
      </c>
      <c r="U61">
        <v>-766.79999999998836</v>
      </c>
      <c r="W61">
        <v>31642.600000000002</v>
      </c>
      <c r="X61">
        <v>1436.8</v>
      </c>
      <c r="AB61">
        <v>77536.600000000006</v>
      </c>
      <c r="AC61">
        <v>1.6444878934593468</v>
      </c>
      <c r="AI61">
        <v>77536.600000000006</v>
      </c>
      <c r="AJ61">
        <v>1.6444878934593468</v>
      </c>
    </row>
    <row r="62" spans="2:38" x14ac:dyDescent="0.25">
      <c r="B62">
        <v>26960</v>
      </c>
      <c r="C62">
        <v>48305</v>
      </c>
      <c r="D62">
        <v>46371</v>
      </c>
      <c r="E62">
        <v>55305</v>
      </c>
      <c r="F62">
        <v>44193</v>
      </c>
      <c r="H62">
        <v>81196</v>
      </c>
      <c r="J62">
        <f t="shared" si="6"/>
        <v>44226.8</v>
      </c>
      <c r="K62">
        <f t="shared" si="7"/>
        <v>1.8359004042797578</v>
      </c>
      <c r="L62">
        <f t="shared" si="8"/>
        <v>55305</v>
      </c>
      <c r="M62">
        <f t="shared" si="9"/>
        <v>26960</v>
      </c>
      <c r="N62">
        <f t="shared" si="10"/>
        <v>44226.8</v>
      </c>
      <c r="O62">
        <f t="shared" si="11"/>
        <v>28345</v>
      </c>
      <c r="Q62">
        <v>-27413</v>
      </c>
      <c r="R62">
        <v>1</v>
      </c>
      <c r="T62">
        <v>-14911.599999999999</v>
      </c>
      <c r="U62">
        <v>3196</v>
      </c>
      <c r="W62">
        <v>29784.400000000001</v>
      </c>
      <c r="X62">
        <v>7582.7999999999993</v>
      </c>
      <c r="AD62">
        <v>44226.8</v>
      </c>
      <c r="AE62">
        <v>1.8359004042797578</v>
      </c>
      <c r="AK62">
        <v>44226.8</v>
      </c>
      <c r="AL62">
        <v>1.8359004042797578</v>
      </c>
    </row>
    <row r="63" spans="2:38" x14ac:dyDescent="0.25">
      <c r="B63">
        <v>22753</v>
      </c>
      <c r="C63">
        <v>41790</v>
      </c>
      <c r="D63">
        <v>42165</v>
      </c>
      <c r="E63">
        <v>37811</v>
      </c>
      <c r="F63">
        <v>82156</v>
      </c>
      <c r="H63">
        <v>98036</v>
      </c>
      <c r="J63">
        <f t="shared" si="6"/>
        <v>45335</v>
      </c>
      <c r="K63">
        <f t="shared" si="7"/>
        <v>2.1624793206132127</v>
      </c>
      <c r="L63">
        <f t="shared" si="8"/>
        <v>82156</v>
      </c>
      <c r="M63">
        <f t="shared" si="9"/>
        <v>22753</v>
      </c>
      <c r="N63">
        <f t="shared" si="10"/>
        <v>45335</v>
      </c>
      <c r="O63">
        <f t="shared" si="11"/>
        <v>59403</v>
      </c>
      <c r="Q63">
        <v>21899</v>
      </c>
      <c r="R63">
        <v>3172</v>
      </c>
      <c r="T63">
        <v>20169.2</v>
      </c>
      <c r="U63">
        <v>-1023.4000000000015</v>
      </c>
      <c r="W63">
        <v>20169.199999999997</v>
      </c>
      <c r="X63">
        <v>1049.3999999999999</v>
      </c>
      <c r="AD63">
        <v>45335</v>
      </c>
      <c r="AE63">
        <v>2.1624793206132127</v>
      </c>
      <c r="AK63">
        <v>45335</v>
      </c>
      <c r="AL63">
        <v>2.1624793206132127</v>
      </c>
    </row>
    <row r="64" spans="2:38" x14ac:dyDescent="0.25">
      <c r="B64">
        <v>61007</v>
      </c>
      <c r="C64">
        <v>48644</v>
      </c>
      <c r="D64">
        <v>104818</v>
      </c>
      <c r="E64">
        <v>92783</v>
      </c>
      <c r="F64">
        <v>24639</v>
      </c>
      <c r="H64">
        <v>74435</v>
      </c>
      <c r="J64">
        <f t="shared" si="6"/>
        <v>66378.2</v>
      </c>
      <c r="K64">
        <f t="shared" si="7"/>
        <v>1.1213771991406818</v>
      </c>
      <c r="L64">
        <f t="shared" si="8"/>
        <v>104818</v>
      </c>
      <c r="M64">
        <f t="shared" si="9"/>
        <v>24639</v>
      </c>
      <c r="N64">
        <f t="shared" si="10"/>
        <v>66378.2</v>
      </c>
      <c r="O64">
        <f t="shared" si="11"/>
        <v>80179</v>
      </c>
      <c r="Q64">
        <v>-12526</v>
      </c>
      <c r="R64">
        <v>360</v>
      </c>
      <c r="T64">
        <v>26919.799999999996</v>
      </c>
      <c r="U64">
        <v>9423.3999999999942</v>
      </c>
      <c r="W64">
        <v>36883.800000000003</v>
      </c>
      <c r="X64">
        <v>9499.8000000000011</v>
      </c>
      <c r="AD64">
        <v>66378.2</v>
      </c>
      <c r="AE64">
        <v>1.1213771991406818</v>
      </c>
      <c r="AI64">
        <v>66378.2</v>
      </c>
      <c r="AJ64">
        <v>1.1213771991406818</v>
      </c>
    </row>
    <row r="65" spans="2:38" x14ac:dyDescent="0.25">
      <c r="B65">
        <v>105139</v>
      </c>
      <c r="C65">
        <v>43896</v>
      </c>
      <c r="D65">
        <v>78818</v>
      </c>
      <c r="E65">
        <v>75182</v>
      </c>
      <c r="F65">
        <v>8364</v>
      </c>
      <c r="H65">
        <v>81956</v>
      </c>
      <c r="J65">
        <f t="shared" si="6"/>
        <v>62279.8</v>
      </c>
      <c r="K65">
        <f t="shared" si="7"/>
        <v>1.3159322926534767</v>
      </c>
      <c r="L65">
        <f t="shared" si="8"/>
        <v>105139</v>
      </c>
      <c r="M65">
        <f t="shared" si="9"/>
        <v>8364</v>
      </c>
      <c r="N65">
        <f t="shared" si="10"/>
        <v>62279.8</v>
      </c>
      <c r="O65">
        <f t="shared" si="11"/>
        <v>96775</v>
      </c>
      <c r="Q65">
        <v>34847</v>
      </c>
      <c r="R65">
        <v>11987</v>
      </c>
      <c r="T65">
        <v>28577.800000000003</v>
      </c>
      <c r="U65">
        <v>2079.4000000000015</v>
      </c>
      <c r="W65">
        <v>28577.8</v>
      </c>
      <c r="X65">
        <v>9601.4</v>
      </c>
      <c r="Z65">
        <v>62279.8</v>
      </c>
      <c r="AA65">
        <v>1.3159322926534767</v>
      </c>
      <c r="AI65">
        <v>62279.8</v>
      </c>
      <c r="AJ65">
        <v>1.3159322926534767</v>
      </c>
    </row>
    <row r="66" spans="2:38" x14ac:dyDescent="0.25">
      <c r="B66">
        <v>47981</v>
      </c>
      <c r="C66">
        <v>86193</v>
      </c>
      <c r="D66">
        <v>56636</v>
      </c>
      <c r="E66">
        <v>59097</v>
      </c>
      <c r="F66">
        <v>83066</v>
      </c>
      <c r="H66">
        <v>79243</v>
      </c>
      <c r="J66">
        <f t="shared" ref="J66:J101" si="12">AVERAGE(B66:F66)</f>
        <v>66594.600000000006</v>
      </c>
      <c r="K66">
        <f t="shared" ref="K66:K97" si="13">H66/J66</f>
        <v>1.1899313157523281</v>
      </c>
      <c r="L66">
        <f t="shared" ref="L66:L101" si="14">MAX(B66:F66)</f>
        <v>86193</v>
      </c>
      <c r="M66">
        <f t="shared" ref="M66:M101" si="15">MIN(B66:F66)</f>
        <v>47981</v>
      </c>
      <c r="N66">
        <f t="shared" ref="N66:N101" si="16">AVERAGE(B66:F66)</f>
        <v>66594.600000000006</v>
      </c>
      <c r="O66">
        <f t="shared" ref="O66:O101" si="17">L66-M66</f>
        <v>38212</v>
      </c>
      <c r="Q66">
        <v>18481</v>
      </c>
      <c r="R66">
        <v>-17756</v>
      </c>
      <c r="T66">
        <v>6693.6000000000058</v>
      </c>
      <c r="U66">
        <v>-8508</v>
      </c>
      <c r="W66">
        <v>36709.599999999999</v>
      </c>
      <c r="X66">
        <v>8508</v>
      </c>
      <c r="Z66">
        <v>66594.600000000006</v>
      </c>
      <c r="AA66">
        <v>1.1899313157523281</v>
      </c>
      <c r="AI66">
        <v>66594.600000000006</v>
      </c>
      <c r="AJ66">
        <v>1.1899313157523281</v>
      </c>
    </row>
    <row r="67" spans="2:38" x14ac:dyDescent="0.25">
      <c r="B67">
        <v>23258</v>
      </c>
      <c r="C67">
        <v>42658</v>
      </c>
      <c r="D67">
        <v>48645</v>
      </c>
      <c r="E67">
        <v>18206</v>
      </c>
      <c r="F67">
        <v>79313</v>
      </c>
      <c r="H67">
        <v>57974</v>
      </c>
      <c r="J67">
        <f t="shared" si="12"/>
        <v>42416</v>
      </c>
      <c r="K67">
        <f t="shared" si="13"/>
        <v>1.3667955488494907</v>
      </c>
      <c r="L67">
        <f t="shared" si="14"/>
        <v>79313</v>
      </c>
      <c r="M67">
        <f t="shared" si="15"/>
        <v>18206</v>
      </c>
      <c r="N67">
        <f t="shared" si="16"/>
        <v>42416</v>
      </c>
      <c r="O67">
        <f t="shared" si="17"/>
        <v>61107</v>
      </c>
      <c r="Q67">
        <v>-697</v>
      </c>
      <c r="R67">
        <v>-12113</v>
      </c>
      <c r="T67">
        <v>19390.400000000001</v>
      </c>
      <c r="U67">
        <v>-13139</v>
      </c>
      <c r="W67">
        <v>29471.199999999997</v>
      </c>
      <c r="X67">
        <v>13174.599999999999</v>
      </c>
      <c r="AD67">
        <v>42416</v>
      </c>
      <c r="AE67">
        <v>1.3667955488494907</v>
      </c>
      <c r="AI67">
        <v>42416</v>
      </c>
      <c r="AJ67">
        <v>1.3667955488494907</v>
      </c>
    </row>
    <row r="68" spans="2:38" x14ac:dyDescent="0.25">
      <c r="B68">
        <v>43907</v>
      </c>
      <c r="C68">
        <v>59651</v>
      </c>
      <c r="D68">
        <v>39607</v>
      </c>
      <c r="E68">
        <v>54028</v>
      </c>
      <c r="F68">
        <v>50111</v>
      </c>
      <c r="H68">
        <v>135688</v>
      </c>
      <c r="J68">
        <f t="shared" si="12"/>
        <v>49460.800000000003</v>
      </c>
      <c r="K68">
        <f t="shared" si="13"/>
        <v>2.7433442241128327</v>
      </c>
      <c r="L68">
        <f t="shared" si="14"/>
        <v>59651</v>
      </c>
      <c r="M68">
        <f t="shared" si="15"/>
        <v>39607</v>
      </c>
      <c r="N68">
        <f t="shared" si="16"/>
        <v>49460.800000000003</v>
      </c>
      <c r="O68">
        <f t="shared" si="17"/>
        <v>20044</v>
      </c>
      <c r="Q68">
        <v>34582</v>
      </c>
      <c r="R68">
        <v>16530</v>
      </c>
      <c r="T68">
        <v>-6233.5999999999985</v>
      </c>
      <c r="U68">
        <v>2469.4000000000015</v>
      </c>
      <c r="W68">
        <v>25601.600000000002</v>
      </c>
      <c r="X68">
        <v>4192.2</v>
      </c>
      <c r="AD68">
        <v>49460.800000000003</v>
      </c>
      <c r="AE68">
        <v>2.7433442241128327</v>
      </c>
      <c r="AK68">
        <v>49460.800000000003</v>
      </c>
      <c r="AL68">
        <v>2.7433442241128327</v>
      </c>
    </row>
    <row r="69" spans="2:38" x14ac:dyDescent="0.25">
      <c r="B69">
        <v>89908</v>
      </c>
      <c r="C69">
        <v>48857</v>
      </c>
      <c r="D69">
        <v>25931</v>
      </c>
      <c r="E69">
        <v>85720</v>
      </c>
      <c r="F69">
        <v>39582</v>
      </c>
      <c r="H69">
        <v>114771</v>
      </c>
      <c r="J69">
        <f t="shared" si="12"/>
        <v>57999.6</v>
      </c>
      <c r="K69">
        <f t="shared" si="13"/>
        <v>1.9788239918895993</v>
      </c>
      <c r="L69">
        <f t="shared" si="14"/>
        <v>89908</v>
      </c>
      <c r="M69">
        <f t="shared" si="15"/>
        <v>25931</v>
      </c>
      <c r="N69">
        <f t="shared" si="16"/>
        <v>57999.6</v>
      </c>
      <c r="O69">
        <f t="shared" si="17"/>
        <v>63977</v>
      </c>
      <c r="Q69">
        <v>-25080</v>
      </c>
      <c r="R69">
        <v>1</v>
      </c>
      <c r="T69">
        <v>-21704.400000000001</v>
      </c>
      <c r="U69">
        <v>-8423.2000000000044</v>
      </c>
      <c r="W69">
        <v>30804.400000000001</v>
      </c>
      <c r="X69">
        <v>10576.4</v>
      </c>
      <c r="AF69">
        <v>57999.6</v>
      </c>
      <c r="AG69">
        <v>1.9788239918895993</v>
      </c>
      <c r="AK69">
        <v>57999.6</v>
      </c>
      <c r="AL69">
        <v>1.9788239918895993</v>
      </c>
    </row>
    <row r="70" spans="2:38" x14ac:dyDescent="0.25">
      <c r="B70">
        <v>35461</v>
      </c>
      <c r="C70">
        <v>83246</v>
      </c>
      <c r="D70">
        <v>32421</v>
      </c>
      <c r="E70">
        <v>67955</v>
      </c>
      <c r="F70">
        <v>53193</v>
      </c>
      <c r="H70">
        <v>86797</v>
      </c>
      <c r="J70">
        <f t="shared" si="12"/>
        <v>54455.199999999997</v>
      </c>
      <c r="K70">
        <f t="shared" si="13"/>
        <v>1.5939157325654851</v>
      </c>
      <c r="L70">
        <f t="shared" si="14"/>
        <v>83246</v>
      </c>
      <c r="M70">
        <f t="shared" si="15"/>
        <v>32421</v>
      </c>
      <c r="N70">
        <f t="shared" si="16"/>
        <v>54455.199999999997</v>
      </c>
      <c r="O70">
        <f t="shared" si="17"/>
        <v>50825</v>
      </c>
      <c r="Q70">
        <v>-12464</v>
      </c>
      <c r="R70">
        <v>971</v>
      </c>
      <c r="T70">
        <v>-31595.600000000006</v>
      </c>
      <c r="U70">
        <v>70.799999999995634</v>
      </c>
      <c r="W70">
        <v>37922</v>
      </c>
      <c r="X70">
        <v>3448.8</v>
      </c>
      <c r="AB70">
        <v>54455.199999999997</v>
      </c>
      <c r="AC70">
        <v>1.5939157325654851</v>
      </c>
      <c r="AI70">
        <v>54455.199999999997</v>
      </c>
      <c r="AJ70">
        <v>1.5939157325654851</v>
      </c>
    </row>
    <row r="71" spans="2:38" x14ac:dyDescent="0.25">
      <c r="B71">
        <v>85971</v>
      </c>
      <c r="C71">
        <v>69890</v>
      </c>
      <c r="D71">
        <v>37705</v>
      </c>
      <c r="E71">
        <v>56887</v>
      </c>
      <c r="F71">
        <v>24633</v>
      </c>
      <c r="H71">
        <v>58405</v>
      </c>
      <c r="J71">
        <f t="shared" si="12"/>
        <v>55017.2</v>
      </c>
      <c r="K71">
        <f t="shared" si="13"/>
        <v>1.0615771067956929</v>
      </c>
      <c r="L71">
        <f t="shared" si="14"/>
        <v>85971</v>
      </c>
      <c r="M71">
        <f t="shared" si="15"/>
        <v>24633</v>
      </c>
      <c r="N71">
        <f t="shared" si="16"/>
        <v>55017.2</v>
      </c>
      <c r="O71">
        <f t="shared" si="17"/>
        <v>61338</v>
      </c>
      <c r="Q71">
        <v>-17240</v>
      </c>
      <c r="R71">
        <v>-7737</v>
      </c>
      <c r="T71">
        <v>-11894.800000000003</v>
      </c>
      <c r="U71">
        <v>765</v>
      </c>
      <c r="W71">
        <v>43404.800000000003</v>
      </c>
      <c r="X71">
        <v>1807.4</v>
      </c>
      <c r="AB71">
        <v>55017.2</v>
      </c>
      <c r="AC71">
        <v>1.0615771067956929</v>
      </c>
      <c r="AI71">
        <v>55017.2</v>
      </c>
      <c r="AJ71">
        <v>1.0615771067956929</v>
      </c>
    </row>
    <row r="72" spans="2:38" x14ac:dyDescent="0.25">
      <c r="B72">
        <v>24639</v>
      </c>
      <c r="C72">
        <v>94060</v>
      </c>
      <c r="D72">
        <v>81447</v>
      </c>
      <c r="E72">
        <v>38190</v>
      </c>
      <c r="F72">
        <v>35857</v>
      </c>
      <c r="H72">
        <v>74833</v>
      </c>
      <c r="J72">
        <f t="shared" si="12"/>
        <v>54838.6</v>
      </c>
      <c r="K72">
        <f t="shared" si="13"/>
        <v>1.3646044939148703</v>
      </c>
      <c r="L72">
        <f t="shared" si="14"/>
        <v>94060</v>
      </c>
      <c r="M72">
        <f t="shared" si="15"/>
        <v>24639</v>
      </c>
      <c r="N72">
        <f t="shared" si="16"/>
        <v>54838.6</v>
      </c>
      <c r="O72">
        <f t="shared" si="17"/>
        <v>69421</v>
      </c>
      <c r="Q72">
        <v>-40172</v>
      </c>
      <c r="R72">
        <v>0</v>
      </c>
      <c r="T72">
        <v>-35197.4</v>
      </c>
      <c r="U72">
        <v>1617.4000000000015</v>
      </c>
      <c r="W72">
        <v>35197.4</v>
      </c>
      <c r="X72">
        <v>6148.2</v>
      </c>
      <c r="AB72">
        <v>54838.6</v>
      </c>
      <c r="AC72">
        <v>1.3646044939148703</v>
      </c>
      <c r="AI72">
        <v>54838.6</v>
      </c>
      <c r="AJ72">
        <v>1.3646044939148703</v>
      </c>
    </row>
    <row r="73" spans="2:38" x14ac:dyDescent="0.25">
      <c r="B73">
        <v>17787</v>
      </c>
      <c r="C73">
        <v>105591</v>
      </c>
      <c r="D73">
        <v>71678</v>
      </c>
      <c r="E73">
        <v>82390</v>
      </c>
      <c r="F73">
        <v>53472</v>
      </c>
      <c r="H73">
        <v>114432</v>
      </c>
      <c r="J73">
        <f t="shared" si="12"/>
        <v>66183.600000000006</v>
      </c>
      <c r="K73">
        <f t="shared" si="13"/>
        <v>1.7290083948289303</v>
      </c>
      <c r="L73">
        <f t="shared" si="14"/>
        <v>105591</v>
      </c>
      <c r="M73">
        <f t="shared" si="15"/>
        <v>17787</v>
      </c>
      <c r="N73">
        <f t="shared" si="16"/>
        <v>66183.600000000006</v>
      </c>
      <c r="O73">
        <f t="shared" si="17"/>
        <v>87804</v>
      </c>
      <c r="Q73">
        <v>59328</v>
      </c>
      <c r="R73">
        <v>-49</v>
      </c>
      <c r="T73">
        <v>34621.800000000003</v>
      </c>
      <c r="U73">
        <v>4883.8000000000029</v>
      </c>
      <c r="W73">
        <v>43595.4</v>
      </c>
      <c r="X73">
        <v>7555.4</v>
      </c>
      <c r="AD73">
        <v>66183.600000000006</v>
      </c>
      <c r="AE73">
        <v>1.7290083948289303</v>
      </c>
      <c r="AI73">
        <v>66183.600000000006</v>
      </c>
      <c r="AJ73">
        <v>1.7290083948289303</v>
      </c>
    </row>
    <row r="74" spans="2:38" x14ac:dyDescent="0.25">
      <c r="B74">
        <v>37692</v>
      </c>
      <c r="C74">
        <v>61987</v>
      </c>
      <c r="D74">
        <v>110369</v>
      </c>
      <c r="E74">
        <v>69650</v>
      </c>
      <c r="F74">
        <v>83514</v>
      </c>
      <c r="H74">
        <v>123077</v>
      </c>
      <c r="J74">
        <f t="shared" si="12"/>
        <v>72642.399999999994</v>
      </c>
      <c r="K74">
        <f t="shared" si="13"/>
        <v>1.6942859817406914</v>
      </c>
      <c r="L74">
        <f t="shared" si="14"/>
        <v>110369</v>
      </c>
      <c r="M74">
        <f t="shared" si="15"/>
        <v>37692</v>
      </c>
      <c r="N74">
        <f t="shared" si="16"/>
        <v>72642.399999999994</v>
      </c>
      <c r="O74">
        <f t="shared" si="17"/>
        <v>72677</v>
      </c>
      <c r="Q74">
        <v>31688</v>
      </c>
      <c r="R74">
        <v>5443</v>
      </c>
      <c r="T74">
        <v>15324.399999999994</v>
      </c>
      <c r="U74">
        <v>4404.5999999999913</v>
      </c>
      <c r="W74">
        <v>24602.800000000003</v>
      </c>
      <c r="X74">
        <v>7077.4</v>
      </c>
      <c r="AD74">
        <v>72642.399999999994</v>
      </c>
      <c r="AE74">
        <v>1.6942859817406914</v>
      </c>
      <c r="AI74">
        <v>72642.399999999994</v>
      </c>
      <c r="AJ74">
        <v>1.6942859817406914</v>
      </c>
    </row>
    <row r="75" spans="2:38" x14ac:dyDescent="0.25">
      <c r="B75">
        <v>69442</v>
      </c>
      <c r="C75">
        <v>43124</v>
      </c>
      <c r="D75">
        <v>66695</v>
      </c>
      <c r="E75">
        <v>65107</v>
      </c>
      <c r="F75">
        <v>107962</v>
      </c>
      <c r="H75">
        <v>91268</v>
      </c>
      <c r="J75">
        <f t="shared" si="12"/>
        <v>70466</v>
      </c>
      <c r="K75">
        <f t="shared" si="13"/>
        <v>1.2952061987341412</v>
      </c>
      <c r="L75">
        <f t="shared" si="14"/>
        <v>107962</v>
      </c>
      <c r="M75">
        <f t="shared" si="15"/>
        <v>43124</v>
      </c>
      <c r="N75">
        <f t="shared" si="16"/>
        <v>70466</v>
      </c>
      <c r="O75">
        <f t="shared" si="17"/>
        <v>64838</v>
      </c>
      <c r="Q75">
        <v>-22630</v>
      </c>
      <c r="R75">
        <v>2819</v>
      </c>
      <c r="T75">
        <v>-16962.399999999994</v>
      </c>
      <c r="U75">
        <v>9584.5999999999985</v>
      </c>
      <c r="W75">
        <v>20619.999999999996</v>
      </c>
      <c r="X75">
        <v>9590.2000000000007</v>
      </c>
      <c r="AB75">
        <v>70466</v>
      </c>
      <c r="AC75">
        <v>1.2952061987341412</v>
      </c>
      <c r="AI75">
        <v>70466</v>
      </c>
      <c r="AJ75">
        <v>1.2952061987341412</v>
      </c>
    </row>
    <row r="76" spans="2:38" x14ac:dyDescent="0.25">
      <c r="B76">
        <v>39428</v>
      </c>
      <c r="C76">
        <v>52613</v>
      </c>
      <c r="D76">
        <v>71117</v>
      </c>
      <c r="E76">
        <v>45209</v>
      </c>
      <c r="F76">
        <v>78554</v>
      </c>
      <c r="H76">
        <v>65830</v>
      </c>
      <c r="J76">
        <f t="shared" si="12"/>
        <v>57384.2</v>
      </c>
      <c r="K76">
        <f t="shared" si="13"/>
        <v>1.1471798857525242</v>
      </c>
      <c r="L76">
        <f t="shared" si="14"/>
        <v>78554</v>
      </c>
      <c r="M76">
        <f t="shared" si="15"/>
        <v>39428</v>
      </c>
      <c r="N76">
        <f t="shared" si="16"/>
        <v>57384.2</v>
      </c>
      <c r="O76">
        <f t="shared" si="17"/>
        <v>39126</v>
      </c>
      <c r="Q76">
        <v>-34784</v>
      </c>
      <c r="R76">
        <v>8570</v>
      </c>
      <c r="T76">
        <v>-18162.400000000009</v>
      </c>
      <c r="U76">
        <v>2073.3999999999942</v>
      </c>
      <c r="W76">
        <v>26799.599999999999</v>
      </c>
      <c r="X76">
        <v>4611</v>
      </c>
      <c r="AB76">
        <v>57384.2</v>
      </c>
      <c r="AC76">
        <v>1.1471798857525242</v>
      </c>
      <c r="AI76">
        <v>57384.2</v>
      </c>
      <c r="AJ76">
        <v>1.1471798857525242</v>
      </c>
    </row>
    <row r="77" spans="2:38" x14ac:dyDescent="0.25">
      <c r="B77">
        <v>82571</v>
      </c>
      <c r="C77">
        <v>4376</v>
      </c>
      <c r="D77">
        <v>12097</v>
      </c>
      <c r="E77">
        <v>47951</v>
      </c>
      <c r="F77">
        <v>98225</v>
      </c>
      <c r="H77">
        <v>69536</v>
      </c>
      <c r="J77">
        <f t="shared" si="12"/>
        <v>49044</v>
      </c>
      <c r="K77">
        <f t="shared" si="13"/>
        <v>1.4178288883451595</v>
      </c>
      <c r="L77">
        <f t="shared" si="14"/>
        <v>98225</v>
      </c>
      <c r="M77">
        <f t="shared" si="15"/>
        <v>4376</v>
      </c>
      <c r="N77">
        <f t="shared" si="16"/>
        <v>49044</v>
      </c>
      <c r="O77">
        <f t="shared" si="17"/>
        <v>93849</v>
      </c>
      <c r="Q77">
        <v>-12751</v>
      </c>
      <c r="R77">
        <v>325</v>
      </c>
      <c r="T77">
        <v>-29110.199999999997</v>
      </c>
      <c r="U77">
        <v>-5322.4000000000015</v>
      </c>
      <c r="W77">
        <v>33776.6</v>
      </c>
      <c r="X77">
        <v>5322.3999999999987</v>
      </c>
      <c r="AB77">
        <v>49044</v>
      </c>
      <c r="AC77">
        <v>1.4178288883451595</v>
      </c>
      <c r="AI77">
        <v>49044</v>
      </c>
      <c r="AJ77">
        <v>1.4178288883451595</v>
      </c>
    </row>
    <row r="78" spans="2:38" x14ac:dyDescent="0.25">
      <c r="B78">
        <v>49399</v>
      </c>
      <c r="C78">
        <v>76806</v>
      </c>
      <c r="D78">
        <v>32399</v>
      </c>
      <c r="E78">
        <v>62782</v>
      </c>
      <c r="F78">
        <v>76560</v>
      </c>
      <c r="H78">
        <v>81959</v>
      </c>
      <c r="J78">
        <f t="shared" si="12"/>
        <v>59589.2</v>
      </c>
      <c r="K78">
        <f t="shared" si="13"/>
        <v>1.3754002403120029</v>
      </c>
      <c r="L78">
        <f t="shared" si="14"/>
        <v>76806</v>
      </c>
      <c r="M78">
        <f t="shared" si="15"/>
        <v>32399</v>
      </c>
      <c r="N78">
        <f t="shared" si="16"/>
        <v>59589.2</v>
      </c>
      <c r="O78">
        <f t="shared" si="17"/>
        <v>44407</v>
      </c>
      <c r="Q78">
        <v>2009</v>
      </c>
      <c r="R78">
        <v>-2108</v>
      </c>
      <c r="T78">
        <v>-12710.199999999997</v>
      </c>
      <c r="U78">
        <v>-2010</v>
      </c>
      <c r="W78">
        <v>16894.2</v>
      </c>
      <c r="X78">
        <v>2090.4</v>
      </c>
      <c r="AB78">
        <v>59589.2</v>
      </c>
      <c r="AC78">
        <v>1.3754002403120029</v>
      </c>
      <c r="AI78">
        <v>59589.2</v>
      </c>
      <c r="AJ78">
        <v>1.3754002403120029</v>
      </c>
    </row>
    <row r="79" spans="2:38" x14ac:dyDescent="0.25">
      <c r="B79">
        <v>98287</v>
      </c>
      <c r="C79">
        <v>18588</v>
      </c>
      <c r="D79">
        <v>78911</v>
      </c>
      <c r="E79">
        <v>88321</v>
      </c>
      <c r="F79">
        <v>98231</v>
      </c>
      <c r="H79">
        <v>115026</v>
      </c>
      <c r="J79">
        <f t="shared" si="12"/>
        <v>76467.600000000006</v>
      </c>
      <c r="K79">
        <f t="shared" si="13"/>
        <v>1.504244935109772</v>
      </c>
      <c r="L79">
        <f t="shared" si="14"/>
        <v>98287</v>
      </c>
      <c r="M79">
        <f t="shared" si="15"/>
        <v>18588</v>
      </c>
      <c r="N79">
        <f t="shared" si="16"/>
        <v>76467.600000000006</v>
      </c>
      <c r="O79">
        <f t="shared" si="17"/>
        <v>79699</v>
      </c>
      <c r="Q79">
        <v>16872</v>
      </c>
      <c r="R79">
        <v>34</v>
      </c>
      <c r="T79">
        <v>-1317.5999999999913</v>
      </c>
      <c r="U79">
        <v>2127.6000000000058</v>
      </c>
      <c r="W79">
        <v>33480</v>
      </c>
      <c r="X79">
        <v>5124</v>
      </c>
      <c r="AB79">
        <v>76467.600000000006</v>
      </c>
      <c r="AC79">
        <v>1.504244935109772</v>
      </c>
      <c r="AI79">
        <v>76467.600000000006</v>
      </c>
      <c r="AJ79">
        <v>1.504244935109772</v>
      </c>
    </row>
    <row r="80" spans="2:38" x14ac:dyDescent="0.25">
      <c r="B80">
        <v>61063</v>
      </c>
      <c r="C80">
        <v>54164</v>
      </c>
      <c r="D80">
        <v>85215</v>
      </c>
      <c r="E80">
        <v>87581</v>
      </c>
      <c r="F80">
        <v>54667</v>
      </c>
      <c r="H80">
        <v>108503</v>
      </c>
      <c r="J80">
        <f t="shared" si="12"/>
        <v>68538</v>
      </c>
      <c r="K80">
        <f t="shared" si="13"/>
        <v>1.5831071814176076</v>
      </c>
      <c r="L80">
        <f t="shared" si="14"/>
        <v>87581</v>
      </c>
      <c r="M80">
        <f t="shared" si="15"/>
        <v>54164</v>
      </c>
      <c r="N80">
        <f t="shared" si="16"/>
        <v>68538</v>
      </c>
      <c r="O80">
        <f t="shared" si="17"/>
        <v>33417</v>
      </c>
      <c r="Q80">
        <v>45896</v>
      </c>
      <c r="R80">
        <v>5371</v>
      </c>
      <c r="T80">
        <v>31195.199999999997</v>
      </c>
      <c r="U80">
        <v>8857.5999999999985</v>
      </c>
      <c r="W80">
        <v>31195.199999999997</v>
      </c>
      <c r="X80">
        <v>10935.2</v>
      </c>
      <c r="AD80">
        <v>68538</v>
      </c>
      <c r="AE80">
        <v>1.5831071814176076</v>
      </c>
      <c r="AI80">
        <v>68538</v>
      </c>
      <c r="AJ80">
        <v>1.5831071814176076</v>
      </c>
    </row>
    <row r="81" spans="2:38" x14ac:dyDescent="0.25">
      <c r="B81">
        <v>36434</v>
      </c>
      <c r="C81">
        <v>61811</v>
      </c>
      <c r="D81">
        <v>88065</v>
      </c>
      <c r="E81">
        <v>55553</v>
      </c>
      <c r="F81">
        <v>56373</v>
      </c>
      <c r="H81">
        <v>61371</v>
      </c>
      <c r="J81">
        <f t="shared" si="12"/>
        <v>59647.199999999997</v>
      </c>
      <c r="K81">
        <f t="shared" si="13"/>
        <v>1.0288999315977951</v>
      </c>
      <c r="L81">
        <f t="shared" si="14"/>
        <v>88065</v>
      </c>
      <c r="M81">
        <f t="shared" si="15"/>
        <v>36434</v>
      </c>
      <c r="N81">
        <f t="shared" si="16"/>
        <v>59647.199999999997</v>
      </c>
      <c r="O81">
        <f t="shared" si="17"/>
        <v>51631</v>
      </c>
      <c r="Q81">
        <v>-28665</v>
      </c>
      <c r="R81">
        <v>-13467</v>
      </c>
      <c r="T81">
        <v>23165.399999999994</v>
      </c>
      <c r="U81">
        <v>-1675.2000000000044</v>
      </c>
      <c r="W81">
        <v>28714.6</v>
      </c>
      <c r="X81">
        <v>1675.2</v>
      </c>
      <c r="AD81">
        <v>59647.199999999997</v>
      </c>
      <c r="AE81">
        <v>1.0288999315977951</v>
      </c>
      <c r="AI81">
        <v>59647.199999999997</v>
      </c>
      <c r="AJ81">
        <v>1.0288999315977951</v>
      </c>
    </row>
    <row r="82" spans="2:38" x14ac:dyDescent="0.25">
      <c r="B82">
        <v>39673</v>
      </c>
      <c r="C82">
        <v>28038</v>
      </c>
      <c r="D82">
        <v>48332</v>
      </c>
      <c r="E82">
        <v>121963</v>
      </c>
      <c r="F82">
        <v>49528</v>
      </c>
      <c r="H82">
        <v>113680</v>
      </c>
      <c r="J82">
        <f t="shared" si="12"/>
        <v>57506.8</v>
      </c>
      <c r="K82">
        <f t="shared" si="13"/>
        <v>1.9768096990268975</v>
      </c>
      <c r="L82">
        <f t="shared" si="14"/>
        <v>121963</v>
      </c>
      <c r="M82">
        <f t="shared" si="15"/>
        <v>28038</v>
      </c>
      <c r="N82">
        <f t="shared" si="16"/>
        <v>57506.8</v>
      </c>
      <c r="O82">
        <f t="shared" si="17"/>
        <v>93925</v>
      </c>
      <c r="Q82">
        <v>10114</v>
      </c>
      <c r="R82">
        <v>-241</v>
      </c>
      <c r="T82">
        <v>-7068.1999999999971</v>
      </c>
      <c r="U82">
        <v>2663.6000000000058</v>
      </c>
      <c r="W82">
        <v>20230.2</v>
      </c>
      <c r="X82">
        <v>9723.2000000000007</v>
      </c>
      <c r="AF82">
        <v>57506.8</v>
      </c>
      <c r="AG82">
        <v>1.9768096990268975</v>
      </c>
      <c r="AK82">
        <v>57506.8</v>
      </c>
      <c r="AL82">
        <v>1.9768096990268975</v>
      </c>
    </row>
    <row r="83" spans="2:38" x14ac:dyDescent="0.25">
      <c r="B83">
        <v>52247</v>
      </c>
      <c r="C83">
        <v>29959</v>
      </c>
      <c r="D83">
        <v>40674</v>
      </c>
      <c r="E83">
        <v>32950</v>
      </c>
      <c r="F83">
        <v>74744</v>
      </c>
      <c r="H83">
        <v>67165</v>
      </c>
      <c r="J83">
        <f t="shared" si="12"/>
        <v>46114.8</v>
      </c>
      <c r="K83">
        <f t="shared" si="13"/>
        <v>1.4564738435383</v>
      </c>
      <c r="L83">
        <f t="shared" si="14"/>
        <v>74744</v>
      </c>
      <c r="M83">
        <f t="shared" si="15"/>
        <v>29959</v>
      </c>
      <c r="N83">
        <f t="shared" si="16"/>
        <v>46114.8</v>
      </c>
      <c r="O83">
        <f t="shared" si="17"/>
        <v>44785</v>
      </c>
      <c r="Q83">
        <v>-41321</v>
      </c>
      <c r="R83">
        <v>0</v>
      </c>
      <c r="T83">
        <v>-3897</v>
      </c>
      <c r="U83">
        <v>-906</v>
      </c>
      <c r="W83">
        <v>30891.800000000003</v>
      </c>
      <c r="X83">
        <v>9453.5999999999985</v>
      </c>
      <c r="AD83">
        <v>46114.8</v>
      </c>
      <c r="AE83">
        <v>1.4564738435383</v>
      </c>
      <c r="AI83">
        <v>46114.8</v>
      </c>
      <c r="AJ83">
        <v>1.4564738435383</v>
      </c>
    </row>
    <row r="84" spans="2:38" x14ac:dyDescent="0.25">
      <c r="B84">
        <v>29449</v>
      </c>
      <c r="C84">
        <v>95974</v>
      </c>
      <c r="D84">
        <v>54540</v>
      </c>
      <c r="E84">
        <v>98223</v>
      </c>
      <c r="F84">
        <v>9286</v>
      </c>
      <c r="H84">
        <v>65630</v>
      </c>
      <c r="J84">
        <f t="shared" si="12"/>
        <v>57494.400000000001</v>
      </c>
      <c r="K84">
        <f t="shared" si="13"/>
        <v>1.1415024767629542</v>
      </c>
      <c r="L84">
        <f t="shared" si="14"/>
        <v>98223</v>
      </c>
      <c r="M84">
        <f t="shared" si="15"/>
        <v>9286</v>
      </c>
      <c r="N84">
        <f t="shared" si="16"/>
        <v>57494.400000000001</v>
      </c>
      <c r="O84">
        <f t="shared" si="17"/>
        <v>88937</v>
      </c>
      <c r="Q84">
        <v>-13459</v>
      </c>
      <c r="R84">
        <v>2196</v>
      </c>
      <c r="T84">
        <v>2538</v>
      </c>
      <c r="U84">
        <v>-4658.7999999999956</v>
      </c>
      <c r="W84">
        <v>18408.800000000003</v>
      </c>
      <c r="X84">
        <v>4871.2</v>
      </c>
      <c r="Z84">
        <v>57494.400000000001</v>
      </c>
      <c r="AA84">
        <v>1.1415024767629542</v>
      </c>
      <c r="AI84">
        <v>57494.400000000001</v>
      </c>
      <c r="AJ84">
        <v>1.1415024767629542</v>
      </c>
    </row>
    <row r="85" spans="2:38" x14ac:dyDescent="0.25">
      <c r="B85">
        <v>82305</v>
      </c>
      <c r="C85">
        <v>23209</v>
      </c>
      <c r="D85">
        <v>95065</v>
      </c>
      <c r="E85">
        <v>95763</v>
      </c>
      <c r="F85">
        <v>26520</v>
      </c>
      <c r="H85">
        <v>119911</v>
      </c>
      <c r="J85">
        <f t="shared" si="12"/>
        <v>64572.4</v>
      </c>
      <c r="K85">
        <f t="shared" si="13"/>
        <v>1.8570008238814106</v>
      </c>
      <c r="L85">
        <f t="shared" si="14"/>
        <v>95763</v>
      </c>
      <c r="M85">
        <f t="shared" si="15"/>
        <v>23209</v>
      </c>
      <c r="N85">
        <f t="shared" si="16"/>
        <v>64572.4</v>
      </c>
      <c r="O85">
        <f t="shared" si="17"/>
        <v>72554</v>
      </c>
      <c r="Q85">
        <v>27415</v>
      </c>
      <c r="R85">
        <v>-9076</v>
      </c>
      <c r="T85">
        <v>-2241.2000000000044</v>
      </c>
      <c r="U85">
        <v>1853.8000000000029</v>
      </c>
      <c r="W85">
        <v>12900</v>
      </c>
      <c r="X85">
        <v>2401.4</v>
      </c>
      <c r="AB85">
        <v>64572.4</v>
      </c>
      <c r="AC85">
        <v>1.8570008238814106</v>
      </c>
      <c r="AI85">
        <v>64572.4</v>
      </c>
      <c r="AJ85">
        <v>1.8570008238814106</v>
      </c>
    </row>
    <row r="86" spans="2:38" x14ac:dyDescent="0.25">
      <c r="B86">
        <v>80469</v>
      </c>
      <c r="C86">
        <v>97266</v>
      </c>
      <c r="D86">
        <v>82149</v>
      </c>
      <c r="E86">
        <v>21943</v>
      </c>
      <c r="F86">
        <v>65996</v>
      </c>
      <c r="H86">
        <v>116004</v>
      </c>
      <c r="J86">
        <f t="shared" si="12"/>
        <v>69564.600000000006</v>
      </c>
      <c r="K86">
        <f t="shared" si="13"/>
        <v>1.6675722997041598</v>
      </c>
      <c r="L86">
        <f t="shared" si="14"/>
        <v>97266</v>
      </c>
      <c r="M86">
        <f t="shared" si="15"/>
        <v>21943</v>
      </c>
      <c r="N86">
        <f t="shared" si="16"/>
        <v>69564.600000000006</v>
      </c>
      <c r="O86">
        <f t="shared" si="17"/>
        <v>75323</v>
      </c>
      <c r="Q86">
        <v>-14745</v>
      </c>
      <c r="R86">
        <v>15411</v>
      </c>
      <c r="T86">
        <v>-17962.199999999997</v>
      </c>
      <c r="U86">
        <v>5322.2000000000044</v>
      </c>
      <c r="W86">
        <v>26309.399999999998</v>
      </c>
      <c r="X86">
        <v>5644.2</v>
      </c>
      <c r="AB86">
        <v>69564.600000000006</v>
      </c>
      <c r="AC86">
        <v>1.6675722997041598</v>
      </c>
      <c r="AI86">
        <v>69564.600000000006</v>
      </c>
      <c r="AJ86">
        <v>1.6675722997041598</v>
      </c>
    </row>
    <row r="87" spans="2:38" x14ac:dyDescent="0.25">
      <c r="B87">
        <v>72029</v>
      </c>
      <c r="C87">
        <v>74316</v>
      </c>
      <c r="D87">
        <v>48831</v>
      </c>
      <c r="E87">
        <v>54215</v>
      </c>
      <c r="F87">
        <v>21105</v>
      </c>
      <c r="H87">
        <v>119317</v>
      </c>
      <c r="J87">
        <f t="shared" si="12"/>
        <v>54099.199999999997</v>
      </c>
      <c r="K87">
        <f t="shared" si="13"/>
        <v>2.2055224476517212</v>
      </c>
      <c r="L87">
        <f t="shared" si="14"/>
        <v>74316</v>
      </c>
      <c r="M87">
        <f t="shared" si="15"/>
        <v>21105</v>
      </c>
      <c r="N87">
        <f t="shared" si="16"/>
        <v>54099.199999999997</v>
      </c>
      <c r="O87">
        <f t="shared" si="17"/>
        <v>53211</v>
      </c>
      <c r="Q87">
        <v>65689</v>
      </c>
      <c r="R87">
        <v>15469</v>
      </c>
      <c r="T87">
        <v>9794.5999999999985</v>
      </c>
      <c r="U87">
        <v>9949.1999999999971</v>
      </c>
      <c r="W87">
        <v>18366.600000000002</v>
      </c>
      <c r="X87">
        <v>13063.2</v>
      </c>
      <c r="Z87">
        <v>54099.199999999997</v>
      </c>
      <c r="AA87">
        <v>2.2055224476517212</v>
      </c>
      <c r="AK87">
        <v>54099.199999999997</v>
      </c>
      <c r="AL87">
        <v>2.2055224476517212</v>
      </c>
    </row>
    <row r="88" spans="2:38" x14ac:dyDescent="0.25">
      <c r="B88">
        <v>98996</v>
      </c>
      <c r="C88">
        <v>37959</v>
      </c>
      <c r="D88">
        <v>41047</v>
      </c>
      <c r="E88">
        <v>8251</v>
      </c>
      <c r="F88">
        <v>100313</v>
      </c>
      <c r="H88">
        <v>65828</v>
      </c>
      <c r="J88">
        <f t="shared" si="12"/>
        <v>57313.2</v>
      </c>
      <c r="K88">
        <f t="shared" si="13"/>
        <v>1.1485661243832137</v>
      </c>
      <c r="L88">
        <f t="shared" si="14"/>
        <v>100313</v>
      </c>
      <c r="M88">
        <f t="shared" si="15"/>
        <v>8251</v>
      </c>
      <c r="N88">
        <f t="shared" si="16"/>
        <v>57313.2</v>
      </c>
      <c r="O88">
        <f t="shared" si="17"/>
        <v>92062</v>
      </c>
      <c r="Q88">
        <v>-12523</v>
      </c>
      <c r="R88">
        <v>1824</v>
      </c>
      <c r="T88">
        <v>-4482</v>
      </c>
      <c r="U88">
        <v>-5866.6000000000058</v>
      </c>
      <c r="W88">
        <v>35603.599999999999</v>
      </c>
      <c r="X88">
        <v>8197.4</v>
      </c>
      <c r="Z88">
        <v>57313.2</v>
      </c>
      <c r="AA88">
        <v>1.1485661243832137</v>
      </c>
      <c r="AI88">
        <v>57313.2</v>
      </c>
      <c r="AJ88">
        <v>1.1485661243832137</v>
      </c>
    </row>
    <row r="89" spans="2:38" x14ac:dyDescent="0.25">
      <c r="B89">
        <v>34081</v>
      </c>
      <c r="C89">
        <v>39445</v>
      </c>
      <c r="D89">
        <v>38850</v>
      </c>
      <c r="E89">
        <v>83837</v>
      </c>
      <c r="F89">
        <v>83562</v>
      </c>
      <c r="H89">
        <v>121911</v>
      </c>
      <c r="J89">
        <f t="shared" si="12"/>
        <v>55955</v>
      </c>
      <c r="K89">
        <f t="shared" si="13"/>
        <v>2.178732910374408</v>
      </c>
      <c r="L89">
        <f t="shared" si="14"/>
        <v>83837</v>
      </c>
      <c r="M89">
        <f t="shared" si="15"/>
        <v>34081</v>
      </c>
      <c r="N89">
        <f t="shared" si="16"/>
        <v>55955</v>
      </c>
      <c r="O89">
        <f t="shared" si="17"/>
        <v>49756</v>
      </c>
      <c r="Q89">
        <v>41715</v>
      </c>
      <c r="R89">
        <v>-8258</v>
      </c>
      <c r="T89">
        <v>10617.199999999997</v>
      </c>
      <c r="U89">
        <v>1693.8000000000029</v>
      </c>
      <c r="W89">
        <v>21694.400000000001</v>
      </c>
      <c r="X89">
        <v>5513.7999999999993</v>
      </c>
      <c r="AD89">
        <v>55955</v>
      </c>
      <c r="AE89">
        <v>2.178732910374408</v>
      </c>
      <c r="AK89">
        <v>55955</v>
      </c>
      <c r="AL89">
        <v>2.178732910374408</v>
      </c>
    </row>
    <row r="90" spans="2:38" x14ac:dyDescent="0.25">
      <c r="B90">
        <v>59318</v>
      </c>
      <c r="C90">
        <v>74820</v>
      </c>
      <c r="D90">
        <v>24659</v>
      </c>
      <c r="E90">
        <v>98716</v>
      </c>
      <c r="F90">
        <v>85726</v>
      </c>
      <c r="H90">
        <v>127478</v>
      </c>
      <c r="J90">
        <f t="shared" si="12"/>
        <v>68647.8</v>
      </c>
      <c r="K90">
        <f t="shared" si="13"/>
        <v>1.8569859485664506</v>
      </c>
      <c r="L90">
        <f t="shared" si="14"/>
        <v>98716</v>
      </c>
      <c r="M90">
        <f t="shared" si="15"/>
        <v>24659</v>
      </c>
      <c r="N90">
        <f t="shared" si="16"/>
        <v>68647.8</v>
      </c>
      <c r="O90">
        <f t="shared" si="17"/>
        <v>74057</v>
      </c>
      <c r="Q90">
        <v>15056</v>
      </c>
      <c r="R90">
        <v>10378</v>
      </c>
      <c r="T90">
        <v>-1634.3999999999942</v>
      </c>
      <c r="U90">
        <v>4422.2000000000044</v>
      </c>
      <c r="W90">
        <v>60961.2</v>
      </c>
      <c r="X90">
        <v>5683.8</v>
      </c>
      <c r="AF90">
        <v>68647.8</v>
      </c>
      <c r="AG90">
        <v>1.8569859485664506</v>
      </c>
      <c r="AK90">
        <v>68647.8</v>
      </c>
      <c r="AL90">
        <v>1.8569859485664506</v>
      </c>
    </row>
    <row r="91" spans="2:38" x14ac:dyDescent="0.25">
      <c r="B91">
        <v>73349</v>
      </c>
      <c r="C91">
        <v>43116</v>
      </c>
      <c r="D91">
        <v>65492</v>
      </c>
      <c r="E91">
        <v>37719</v>
      </c>
      <c r="F91">
        <v>56057</v>
      </c>
      <c r="H91">
        <v>128487</v>
      </c>
      <c r="J91">
        <f t="shared" si="12"/>
        <v>55146.6</v>
      </c>
      <c r="K91">
        <f t="shared" si="13"/>
        <v>2.3299169849093144</v>
      </c>
      <c r="L91">
        <f t="shared" si="14"/>
        <v>73349</v>
      </c>
      <c r="M91">
        <f t="shared" si="15"/>
        <v>37719</v>
      </c>
      <c r="N91">
        <f t="shared" si="16"/>
        <v>55146.6</v>
      </c>
      <c r="O91">
        <f t="shared" si="17"/>
        <v>35630</v>
      </c>
      <c r="Q91">
        <v>65757</v>
      </c>
      <c r="R91">
        <v>8607</v>
      </c>
      <c r="T91">
        <v>-7534.2000000000044</v>
      </c>
      <c r="U91">
        <v>-1076.2000000000044</v>
      </c>
      <c r="W91">
        <v>34876.6</v>
      </c>
      <c r="X91">
        <v>4504.6000000000004</v>
      </c>
      <c r="AB91">
        <v>55146.6</v>
      </c>
      <c r="AC91">
        <v>2.3299169849093144</v>
      </c>
      <c r="AK91">
        <v>55146.6</v>
      </c>
      <c r="AL91">
        <v>2.3299169849093144</v>
      </c>
    </row>
    <row r="92" spans="2:38" x14ac:dyDescent="0.25">
      <c r="B92">
        <v>72348</v>
      </c>
      <c r="C92">
        <v>18642</v>
      </c>
      <c r="D92">
        <v>78836</v>
      </c>
      <c r="E92">
        <v>20379</v>
      </c>
      <c r="F92">
        <v>53809</v>
      </c>
      <c r="H92">
        <v>122924</v>
      </c>
      <c r="J92">
        <f t="shared" si="12"/>
        <v>48802.8</v>
      </c>
      <c r="K92">
        <f t="shared" si="13"/>
        <v>2.5187899054972256</v>
      </c>
      <c r="L92">
        <f t="shared" si="14"/>
        <v>78836</v>
      </c>
      <c r="M92">
        <f t="shared" si="15"/>
        <v>18642</v>
      </c>
      <c r="N92">
        <f t="shared" si="16"/>
        <v>48802.8</v>
      </c>
      <c r="O92">
        <f t="shared" si="17"/>
        <v>60194</v>
      </c>
      <c r="Q92">
        <v>30797</v>
      </c>
      <c r="R92">
        <v>446</v>
      </c>
      <c r="T92">
        <v>-22291.199999999997</v>
      </c>
      <c r="U92">
        <v>-7664.7999999999956</v>
      </c>
      <c r="W92">
        <v>40761.600000000006</v>
      </c>
      <c r="X92">
        <v>8159.2000000000007</v>
      </c>
      <c r="AB92">
        <v>48802.8</v>
      </c>
      <c r="AC92">
        <v>2.5187899054972256</v>
      </c>
      <c r="AK92">
        <v>48802.8</v>
      </c>
      <c r="AL92">
        <v>2.5187899054972256</v>
      </c>
    </row>
    <row r="93" spans="2:38" x14ac:dyDescent="0.25">
      <c r="B93">
        <v>57075</v>
      </c>
      <c r="C93">
        <v>95279</v>
      </c>
      <c r="D93">
        <v>24711</v>
      </c>
      <c r="E93">
        <v>108130</v>
      </c>
      <c r="F93">
        <v>66311</v>
      </c>
      <c r="H93">
        <v>110567</v>
      </c>
      <c r="J93">
        <f t="shared" si="12"/>
        <v>70301.2</v>
      </c>
      <c r="K93">
        <f t="shared" si="13"/>
        <v>1.5727612046451556</v>
      </c>
      <c r="L93">
        <f t="shared" si="14"/>
        <v>108130</v>
      </c>
      <c r="M93">
        <f t="shared" si="15"/>
        <v>24711</v>
      </c>
      <c r="N93">
        <f t="shared" si="16"/>
        <v>70301.2</v>
      </c>
      <c r="O93">
        <f t="shared" si="17"/>
        <v>83419</v>
      </c>
      <c r="Q93">
        <v>21146</v>
      </c>
      <c r="R93">
        <v>-6468</v>
      </c>
      <c r="T93">
        <v>8456.7999999999956</v>
      </c>
      <c r="U93">
        <v>3440.3999999999942</v>
      </c>
      <c r="W93">
        <v>34624.400000000001</v>
      </c>
      <c r="X93">
        <v>8000</v>
      </c>
      <c r="Z93">
        <v>70301.2</v>
      </c>
      <c r="AA93">
        <v>1.5727612046451556</v>
      </c>
      <c r="AI93">
        <v>70301.2</v>
      </c>
      <c r="AJ93">
        <v>1.5727612046451556</v>
      </c>
    </row>
    <row r="94" spans="2:38" x14ac:dyDescent="0.25">
      <c r="B94">
        <v>16683</v>
      </c>
      <c r="C94">
        <v>94684</v>
      </c>
      <c r="D94">
        <v>91149</v>
      </c>
      <c r="E94">
        <v>37439</v>
      </c>
      <c r="F94">
        <v>70337</v>
      </c>
      <c r="H94">
        <v>121889</v>
      </c>
      <c r="J94">
        <f t="shared" si="12"/>
        <v>62058.400000000001</v>
      </c>
      <c r="K94">
        <f t="shared" si="13"/>
        <v>1.9641015559537467</v>
      </c>
      <c r="L94">
        <f t="shared" si="14"/>
        <v>94684</v>
      </c>
      <c r="M94">
        <f t="shared" si="15"/>
        <v>16683</v>
      </c>
      <c r="N94">
        <f t="shared" si="16"/>
        <v>62058.400000000001</v>
      </c>
      <c r="O94">
        <f t="shared" si="17"/>
        <v>78001</v>
      </c>
      <c r="Q94">
        <v>31976</v>
      </c>
      <c r="R94">
        <v>-90</v>
      </c>
      <c r="T94">
        <v>15638.200000000004</v>
      </c>
      <c r="U94">
        <v>2726.8000000000029</v>
      </c>
      <c r="W94">
        <v>39813.399999999994</v>
      </c>
      <c r="X94">
        <v>3409.6</v>
      </c>
      <c r="AD94">
        <v>62058.400000000001</v>
      </c>
      <c r="AE94">
        <v>1.9641015559537467</v>
      </c>
      <c r="AI94">
        <v>62058.400000000001</v>
      </c>
      <c r="AJ94">
        <v>1.9641015559537467</v>
      </c>
    </row>
    <row r="95" spans="2:38" x14ac:dyDescent="0.25">
      <c r="B95">
        <v>32082</v>
      </c>
      <c r="C95">
        <v>68983</v>
      </c>
      <c r="D95">
        <v>76749</v>
      </c>
      <c r="E95">
        <v>78998</v>
      </c>
      <c r="F95">
        <v>26162</v>
      </c>
      <c r="H95">
        <v>109742</v>
      </c>
      <c r="J95">
        <f t="shared" si="12"/>
        <v>56594.8</v>
      </c>
      <c r="K95">
        <f t="shared" si="13"/>
        <v>1.9390827425841242</v>
      </c>
      <c r="L95">
        <f t="shared" si="14"/>
        <v>78998</v>
      </c>
      <c r="M95">
        <f t="shared" si="15"/>
        <v>26162</v>
      </c>
      <c r="N95">
        <f t="shared" si="16"/>
        <v>56594.8</v>
      </c>
      <c r="O95">
        <f t="shared" si="17"/>
        <v>52836</v>
      </c>
      <c r="Q95">
        <v>28193</v>
      </c>
      <c r="R95">
        <v>1806</v>
      </c>
      <c r="T95">
        <v>-22469.599999999991</v>
      </c>
      <c r="U95">
        <v>3584.6000000000058</v>
      </c>
      <c r="W95">
        <v>28337.199999999997</v>
      </c>
      <c r="X95">
        <v>8013.7999999999993</v>
      </c>
      <c r="AB95">
        <v>56594.8</v>
      </c>
      <c r="AC95">
        <v>1.9390827425841242</v>
      </c>
      <c r="AK95">
        <v>56594.8</v>
      </c>
      <c r="AL95">
        <v>1.9390827425841242</v>
      </c>
    </row>
    <row r="96" spans="2:38" x14ac:dyDescent="0.25">
      <c r="B96">
        <v>15648</v>
      </c>
      <c r="C96">
        <v>26381</v>
      </c>
      <c r="D96">
        <v>5019</v>
      </c>
      <c r="E96">
        <v>46067</v>
      </c>
      <c r="F96">
        <v>77891</v>
      </c>
      <c r="H96">
        <v>68188</v>
      </c>
      <c r="J96">
        <f t="shared" si="12"/>
        <v>34201.199999999997</v>
      </c>
      <c r="K96">
        <f t="shared" si="13"/>
        <v>1.9937312141094465</v>
      </c>
      <c r="L96">
        <f t="shared" si="14"/>
        <v>77891</v>
      </c>
      <c r="M96">
        <f t="shared" si="15"/>
        <v>5019</v>
      </c>
      <c r="N96">
        <f t="shared" si="16"/>
        <v>34201.199999999997</v>
      </c>
      <c r="O96">
        <f t="shared" si="17"/>
        <v>72872</v>
      </c>
      <c r="Q96">
        <v>-28982</v>
      </c>
      <c r="R96">
        <v>5704</v>
      </c>
      <c r="T96">
        <v>-32956.800000000003</v>
      </c>
      <c r="U96">
        <v>2789.1999999999971</v>
      </c>
      <c r="W96">
        <v>35246</v>
      </c>
      <c r="X96">
        <v>9888.4</v>
      </c>
      <c r="AB96">
        <v>34201.199999999997</v>
      </c>
      <c r="AC96">
        <v>1.9937312141094465</v>
      </c>
      <c r="AI96">
        <v>34201.199999999997</v>
      </c>
      <c r="AJ96">
        <v>1.9937312141094465</v>
      </c>
    </row>
    <row r="97" spans="2:36" x14ac:dyDescent="0.25">
      <c r="B97">
        <v>91763</v>
      </c>
      <c r="C97">
        <v>93985</v>
      </c>
      <c r="D97">
        <v>120643</v>
      </c>
      <c r="E97">
        <v>89838</v>
      </c>
      <c r="F97">
        <v>81350</v>
      </c>
      <c r="H97">
        <v>120861</v>
      </c>
      <c r="J97">
        <f t="shared" si="12"/>
        <v>95515.8</v>
      </c>
      <c r="K97">
        <f t="shared" si="13"/>
        <v>1.2653508634173614</v>
      </c>
      <c r="L97">
        <f t="shared" si="14"/>
        <v>120643</v>
      </c>
      <c r="M97">
        <f t="shared" si="15"/>
        <v>81350</v>
      </c>
      <c r="N97">
        <f t="shared" si="16"/>
        <v>95515.8</v>
      </c>
      <c r="O97">
        <f t="shared" si="17"/>
        <v>39293</v>
      </c>
      <c r="Q97">
        <v>11637</v>
      </c>
      <c r="R97">
        <v>-1936</v>
      </c>
      <c r="T97">
        <v>35172</v>
      </c>
      <c r="U97">
        <v>4941</v>
      </c>
      <c r="W97">
        <v>35172</v>
      </c>
      <c r="X97">
        <v>9458.9999999999982</v>
      </c>
      <c r="AD97">
        <v>95515.8</v>
      </c>
      <c r="AE97">
        <v>1.2653508634173614</v>
      </c>
      <c r="AI97">
        <v>95515.8</v>
      </c>
      <c r="AJ97">
        <v>1.2653508634173614</v>
      </c>
    </row>
    <row r="98" spans="2:36" x14ac:dyDescent="0.25">
      <c r="B98">
        <v>25651</v>
      </c>
      <c r="C98">
        <v>92095</v>
      </c>
      <c r="D98">
        <v>15804</v>
      </c>
      <c r="E98">
        <v>69733</v>
      </c>
      <c r="F98">
        <v>84498</v>
      </c>
      <c r="H98">
        <v>65825</v>
      </c>
      <c r="J98">
        <f t="shared" si="12"/>
        <v>57556.2</v>
      </c>
      <c r="K98">
        <f t="shared" ref="K98:K129" si="18">H98/J98</f>
        <v>1.1436648006643941</v>
      </c>
      <c r="L98">
        <f t="shared" si="14"/>
        <v>92095</v>
      </c>
      <c r="M98">
        <f t="shared" si="15"/>
        <v>15804</v>
      </c>
      <c r="N98">
        <f t="shared" si="16"/>
        <v>57556.2</v>
      </c>
      <c r="O98">
        <f t="shared" si="17"/>
        <v>76291</v>
      </c>
      <c r="Q98">
        <v>3587</v>
      </c>
      <c r="R98">
        <v>7584</v>
      </c>
      <c r="T98">
        <v>17827.199999999997</v>
      </c>
      <c r="U98">
        <v>2719</v>
      </c>
      <c r="W98">
        <v>39552.800000000003</v>
      </c>
      <c r="X98">
        <v>7389.7999999999993</v>
      </c>
      <c r="AD98">
        <v>57556.2</v>
      </c>
      <c r="AE98">
        <v>1.1436648006643941</v>
      </c>
      <c r="AI98">
        <v>57556.2</v>
      </c>
      <c r="AJ98">
        <v>1.1436648006643941</v>
      </c>
    </row>
    <row r="99" spans="2:36" x14ac:dyDescent="0.25">
      <c r="B99">
        <v>90448</v>
      </c>
      <c r="C99">
        <v>64271</v>
      </c>
      <c r="D99">
        <v>32366</v>
      </c>
      <c r="E99">
        <v>58522</v>
      </c>
      <c r="F99">
        <v>74277</v>
      </c>
      <c r="H99">
        <v>74978</v>
      </c>
      <c r="J99">
        <f t="shared" si="12"/>
        <v>63976.800000000003</v>
      </c>
      <c r="K99">
        <f t="shared" si="18"/>
        <v>1.171956084080479</v>
      </c>
      <c r="L99">
        <f t="shared" si="14"/>
        <v>90448</v>
      </c>
      <c r="M99">
        <f t="shared" si="15"/>
        <v>32366</v>
      </c>
      <c r="N99">
        <f t="shared" si="16"/>
        <v>63976.800000000003</v>
      </c>
      <c r="O99">
        <f t="shared" si="17"/>
        <v>58082</v>
      </c>
      <c r="Q99">
        <v>7943</v>
      </c>
      <c r="R99">
        <v>285</v>
      </c>
      <c r="T99">
        <v>11726.400000000001</v>
      </c>
      <c r="U99">
        <v>5793.8000000000029</v>
      </c>
      <c r="W99">
        <v>46454.8</v>
      </c>
      <c r="X99">
        <v>8258.2000000000007</v>
      </c>
      <c r="Z99">
        <v>63976.800000000003</v>
      </c>
      <c r="AA99">
        <v>1.171956084080479</v>
      </c>
      <c r="AI99">
        <v>63976.800000000003</v>
      </c>
      <c r="AJ99">
        <v>1.171956084080479</v>
      </c>
    </row>
    <row r="100" spans="2:36" x14ac:dyDescent="0.25">
      <c r="B100">
        <v>88381</v>
      </c>
      <c r="C100">
        <v>59713</v>
      </c>
      <c r="D100">
        <v>76956</v>
      </c>
      <c r="E100">
        <v>35458</v>
      </c>
      <c r="F100">
        <v>102647</v>
      </c>
      <c r="H100">
        <v>89425</v>
      </c>
      <c r="J100">
        <f t="shared" si="12"/>
        <v>72631</v>
      </c>
      <c r="K100">
        <f t="shared" si="18"/>
        <v>1.2312235822169597</v>
      </c>
      <c r="L100">
        <f t="shared" si="14"/>
        <v>102647</v>
      </c>
      <c r="M100">
        <f t="shared" si="15"/>
        <v>35458</v>
      </c>
      <c r="N100">
        <f t="shared" si="16"/>
        <v>72631</v>
      </c>
      <c r="O100">
        <f t="shared" si="17"/>
        <v>67189</v>
      </c>
      <c r="Q100">
        <v>-17831</v>
      </c>
      <c r="R100">
        <v>138</v>
      </c>
      <c r="T100">
        <v>17650</v>
      </c>
      <c r="U100">
        <v>6173</v>
      </c>
      <c r="W100">
        <v>24648.799999999999</v>
      </c>
      <c r="X100">
        <v>6280.5999999999995</v>
      </c>
      <c r="AD100">
        <v>72631</v>
      </c>
      <c r="AE100">
        <v>1.2312235822169597</v>
      </c>
      <c r="AI100">
        <v>72631</v>
      </c>
      <c r="AJ100">
        <v>1.2312235822169597</v>
      </c>
    </row>
    <row r="101" spans="2:36" x14ac:dyDescent="0.25">
      <c r="B101">
        <v>88481</v>
      </c>
      <c r="C101">
        <v>77018</v>
      </c>
      <c r="D101">
        <v>30764</v>
      </c>
      <c r="E101">
        <v>32203</v>
      </c>
      <c r="F101">
        <v>52108</v>
      </c>
      <c r="H101">
        <v>96161</v>
      </c>
      <c r="J101">
        <f t="shared" si="12"/>
        <v>56114.8</v>
      </c>
      <c r="K101">
        <f t="shared" si="18"/>
        <v>1.7136477364260407</v>
      </c>
      <c r="L101">
        <f t="shared" si="14"/>
        <v>88481</v>
      </c>
      <c r="M101">
        <f t="shared" si="15"/>
        <v>30764</v>
      </c>
      <c r="N101">
        <f t="shared" si="16"/>
        <v>56114.8</v>
      </c>
      <c r="O101">
        <f t="shared" si="17"/>
        <v>57717</v>
      </c>
      <c r="Q101">
        <v>18056</v>
      </c>
      <c r="R101">
        <v>14781</v>
      </c>
      <c r="T101">
        <v>26619.4</v>
      </c>
      <c r="U101">
        <v>-721.79999999999563</v>
      </c>
      <c r="W101">
        <v>26619.399999999998</v>
      </c>
      <c r="X101">
        <v>4591.8</v>
      </c>
      <c r="AD101">
        <v>56114.8</v>
      </c>
      <c r="AE101">
        <v>1.7136477364260407</v>
      </c>
      <c r="AI101">
        <v>56114.8</v>
      </c>
      <c r="AJ101">
        <v>1.7136477364260407</v>
      </c>
    </row>
    <row r="103" spans="2:36" x14ac:dyDescent="0.25">
      <c r="B103">
        <v>1438792</v>
      </c>
      <c r="C103">
        <v>1460751</v>
      </c>
      <c r="D103">
        <v>1461463</v>
      </c>
      <c r="E103">
        <v>1493980</v>
      </c>
      <c r="F103">
        <v>1528377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B433-6C49-4F06-B1E9-70F3B03778A0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51753</v>
      </c>
      <c r="C2">
        <v>39778</v>
      </c>
      <c r="D2">
        <v>66230</v>
      </c>
      <c r="E2">
        <v>105125</v>
      </c>
      <c r="F2">
        <v>74903</v>
      </c>
      <c r="H2">
        <v>104821</v>
      </c>
      <c r="J2">
        <f t="shared" ref="J2:J33" si="0">AVERAGE(B2:F2)</f>
        <v>67557.8</v>
      </c>
      <c r="K2">
        <f t="shared" ref="K2:K33" si="1">H2/J2</f>
        <v>1.5515750956958336</v>
      </c>
      <c r="L2">
        <f t="shared" ref="L2:L33" si="2">MAX(B2:F2)</f>
        <v>105125</v>
      </c>
      <c r="M2">
        <f t="shared" ref="M2:M33" si="3">MIN(B2:F2)</f>
        <v>39778</v>
      </c>
      <c r="N2">
        <f t="shared" ref="N2:N33" si="4">AVERAGE(B2:F2)</f>
        <v>67557.8</v>
      </c>
      <c r="O2">
        <f t="shared" ref="O2:O33" si="5">L2-M2</f>
        <v>65347</v>
      </c>
      <c r="Q2">
        <v>2854</v>
      </c>
      <c r="R2">
        <v>1902</v>
      </c>
      <c r="T2">
        <v>-19723</v>
      </c>
      <c r="U2">
        <v>965</v>
      </c>
      <c r="W2">
        <v>20494.199999999997</v>
      </c>
      <c r="X2">
        <v>8539.8000000000011</v>
      </c>
      <c r="AB2">
        <v>67557.8</v>
      </c>
      <c r="AC2">
        <v>1.5515750956958336</v>
      </c>
      <c r="AI2">
        <v>67557.8</v>
      </c>
      <c r="AJ2">
        <v>1.5515750956958336</v>
      </c>
    </row>
    <row r="3" spans="1:38" x14ac:dyDescent="0.25">
      <c r="B3">
        <v>15797</v>
      </c>
      <c r="C3">
        <v>33094</v>
      </c>
      <c r="D3">
        <v>26215</v>
      </c>
      <c r="E3">
        <v>74388</v>
      </c>
      <c r="F3">
        <v>96273</v>
      </c>
      <c r="H3">
        <v>85222</v>
      </c>
      <c r="J3">
        <f t="shared" si="0"/>
        <v>49153.4</v>
      </c>
      <c r="K3">
        <f t="shared" si="1"/>
        <v>1.7337966447895772</v>
      </c>
      <c r="L3">
        <f t="shared" si="2"/>
        <v>96273</v>
      </c>
      <c r="M3">
        <f t="shared" si="3"/>
        <v>15797</v>
      </c>
      <c r="N3">
        <f t="shared" si="4"/>
        <v>49153.4</v>
      </c>
      <c r="O3">
        <f t="shared" si="5"/>
        <v>80476</v>
      </c>
      <c r="Q3">
        <v>9208</v>
      </c>
      <c r="R3">
        <v>-5</v>
      </c>
      <c r="T3">
        <v>-3318.4000000000015</v>
      </c>
      <c r="U3">
        <v>-4229.4000000000015</v>
      </c>
      <c r="W3">
        <v>19462.799999999996</v>
      </c>
      <c r="X3">
        <v>6235</v>
      </c>
      <c r="Z3">
        <v>49153.4</v>
      </c>
      <c r="AA3">
        <v>1.7337966447895772</v>
      </c>
      <c r="AI3">
        <v>49153.4</v>
      </c>
      <c r="AJ3">
        <v>1.7337966447895772</v>
      </c>
    </row>
    <row r="4" spans="1:38" x14ac:dyDescent="0.25">
      <c r="B4">
        <v>25158</v>
      </c>
      <c r="C4">
        <v>92436</v>
      </c>
      <c r="D4">
        <v>28968</v>
      </c>
      <c r="E4">
        <v>29088</v>
      </c>
      <c r="F4">
        <v>83151</v>
      </c>
      <c r="H4">
        <v>127028</v>
      </c>
      <c r="J4">
        <f t="shared" si="0"/>
        <v>51760.2</v>
      </c>
      <c r="K4">
        <f t="shared" si="1"/>
        <v>2.4541636237881619</v>
      </c>
      <c r="L4">
        <f t="shared" si="2"/>
        <v>92436</v>
      </c>
      <c r="M4">
        <f t="shared" si="3"/>
        <v>25158</v>
      </c>
      <c r="N4">
        <f t="shared" si="4"/>
        <v>51760.2</v>
      </c>
      <c r="O4">
        <f t="shared" si="5"/>
        <v>67278</v>
      </c>
      <c r="Q4">
        <v>48185</v>
      </c>
      <c r="R4">
        <v>5510</v>
      </c>
      <c r="T4">
        <v>9226.7999999999956</v>
      </c>
      <c r="U4">
        <v>3671.1999999999971</v>
      </c>
      <c r="W4">
        <v>23271.599999999999</v>
      </c>
      <c r="X4">
        <v>6116</v>
      </c>
      <c r="AD4">
        <v>51760.2</v>
      </c>
      <c r="AE4">
        <v>2.4541636237881619</v>
      </c>
      <c r="AK4">
        <v>51760.2</v>
      </c>
      <c r="AL4">
        <v>2.4541636237881619</v>
      </c>
    </row>
    <row r="5" spans="1:38" x14ac:dyDescent="0.25">
      <c r="B5">
        <v>91977</v>
      </c>
      <c r="C5">
        <v>13435</v>
      </c>
      <c r="D5">
        <v>92617</v>
      </c>
      <c r="E5">
        <v>4795</v>
      </c>
      <c r="F5">
        <v>15455</v>
      </c>
      <c r="H5">
        <v>82204</v>
      </c>
      <c r="J5">
        <f t="shared" si="0"/>
        <v>43655.8</v>
      </c>
      <c r="K5">
        <f t="shared" si="1"/>
        <v>1.8830029457712376</v>
      </c>
      <c r="L5">
        <f t="shared" si="2"/>
        <v>92617</v>
      </c>
      <c r="M5">
        <f t="shared" si="3"/>
        <v>4795</v>
      </c>
      <c r="N5">
        <f t="shared" si="4"/>
        <v>43655.8</v>
      </c>
      <c r="O5">
        <f t="shared" si="5"/>
        <v>87822</v>
      </c>
      <c r="Q5">
        <v>-39812</v>
      </c>
      <c r="R5">
        <v>-2426</v>
      </c>
      <c r="T5">
        <v>-21534.199999999997</v>
      </c>
      <c r="U5">
        <v>-8682.5999999999985</v>
      </c>
      <c r="W5">
        <v>22655</v>
      </c>
      <c r="X5">
        <v>8682.6</v>
      </c>
      <c r="AF5">
        <v>43655.8</v>
      </c>
      <c r="AG5">
        <v>1.8830029457712376</v>
      </c>
      <c r="AK5">
        <v>43655.8</v>
      </c>
      <c r="AL5">
        <v>1.8830029457712376</v>
      </c>
    </row>
    <row r="6" spans="1:38" x14ac:dyDescent="0.25">
      <c r="B6">
        <v>49685</v>
      </c>
      <c r="C6">
        <v>98217</v>
      </c>
      <c r="D6">
        <v>62236</v>
      </c>
      <c r="E6">
        <v>65806</v>
      </c>
      <c r="F6">
        <v>49944</v>
      </c>
      <c r="H6">
        <v>136123</v>
      </c>
      <c r="J6">
        <f t="shared" si="0"/>
        <v>65177.599999999999</v>
      </c>
      <c r="K6">
        <f t="shared" si="1"/>
        <v>2.088493592890809</v>
      </c>
      <c r="L6">
        <f t="shared" si="2"/>
        <v>98217</v>
      </c>
      <c r="M6">
        <f t="shared" si="3"/>
        <v>49685</v>
      </c>
      <c r="N6">
        <f t="shared" si="4"/>
        <v>65177.599999999999</v>
      </c>
      <c r="O6">
        <f t="shared" si="5"/>
        <v>48532</v>
      </c>
      <c r="Q6">
        <v>14968</v>
      </c>
      <c r="R6">
        <v>16134</v>
      </c>
      <c r="T6">
        <v>-5473.5999999999985</v>
      </c>
      <c r="U6">
        <v>-4514.5999999999985</v>
      </c>
      <c r="W6">
        <v>19298</v>
      </c>
      <c r="X6">
        <v>8655.7999999999993</v>
      </c>
      <c r="AF6">
        <v>65177.599999999999</v>
      </c>
      <c r="AG6">
        <v>2.088493592890809</v>
      </c>
      <c r="AK6">
        <v>65177.599999999999</v>
      </c>
      <c r="AL6">
        <v>2.088493592890809</v>
      </c>
    </row>
    <row r="7" spans="1:38" x14ac:dyDescent="0.25">
      <c r="B7">
        <v>79437</v>
      </c>
      <c r="C7">
        <v>97983</v>
      </c>
      <c r="D7">
        <v>26649</v>
      </c>
      <c r="E7">
        <v>35897</v>
      </c>
      <c r="F7">
        <v>87538</v>
      </c>
      <c r="H7">
        <v>105000</v>
      </c>
      <c r="J7">
        <f t="shared" si="0"/>
        <v>65500.800000000003</v>
      </c>
      <c r="K7">
        <f t="shared" si="1"/>
        <v>1.6030338560750403</v>
      </c>
      <c r="L7">
        <f t="shared" si="2"/>
        <v>97983</v>
      </c>
      <c r="M7">
        <f t="shared" si="3"/>
        <v>26649</v>
      </c>
      <c r="N7">
        <f t="shared" si="4"/>
        <v>65500.800000000003</v>
      </c>
      <c r="O7">
        <f t="shared" si="5"/>
        <v>71334</v>
      </c>
      <c r="Q7">
        <v>34890</v>
      </c>
      <c r="R7">
        <v>-3040</v>
      </c>
      <c r="T7">
        <v>13939.200000000004</v>
      </c>
      <c r="U7">
        <v>3174.6000000000058</v>
      </c>
      <c r="W7">
        <v>30625.600000000002</v>
      </c>
      <c r="X7">
        <v>5960.5999999999995</v>
      </c>
      <c r="Z7">
        <v>65500.800000000003</v>
      </c>
      <c r="AA7">
        <v>1.6030338560750403</v>
      </c>
      <c r="AI7">
        <v>65500.800000000003</v>
      </c>
      <c r="AJ7">
        <v>1.6030338560750403</v>
      </c>
    </row>
    <row r="8" spans="1:38" x14ac:dyDescent="0.25">
      <c r="B8">
        <v>24658</v>
      </c>
      <c r="C8">
        <v>51463</v>
      </c>
      <c r="D8">
        <v>62371</v>
      </c>
      <c r="E8">
        <v>91736</v>
      </c>
      <c r="F8">
        <v>41855</v>
      </c>
      <c r="H8">
        <v>63832</v>
      </c>
      <c r="J8">
        <f t="shared" si="0"/>
        <v>54416.6</v>
      </c>
      <c r="K8">
        <f t="shared" si="1"/>
        <v>1.1730244079931491</v>
      </c>
      <c r="L8">
        <f t="shared" si="2"/>
        <v>91736</v>
      </c>
      <c r="M8">
        <f t="shared" si="3"/>
        <v>24658</v>
      </c>
      <c r="N8">
        <f t="shared" si="4"/>
        <v>54416.6</v>
      </c>
      <c r="O8">
        <f t="shared" si="5"/>
        <v>67078</v>
      </c>
      <c r="Q8">
        <v>-16118</v>
      </c>
      <c r="R8">
        <v>8907</v>
      </c>
      <c r="T8">
        <v>-11732.799999999996</v>
      </c>
      <c r="U8">
        <v>-87.400000000001455</v>
      </c>
      <c r="W8">
        <v>31732.800000000003</v>
      </c>
      <c r="X8">
        <v>1429.0000000000002</v>
      </c>
      <c r="AB8">
        <v>54416.6</v>
      </c>
      <c r="AC8">
        <v>1.1730244079931491</v>
      </c>
      <c r="AI8">
        <v>54416.6</v>
      </c>
      <c r="AJ8">
        <v>1.1730244079931491</v>
      </c>
    </row>
    <row r="9" spans="1:38" x14ac:dyDescent="0.25">
      <c r="B9">
        <v>76350</v>
      </c>
      <c r="C9">
        <v>80673</v>
      </c>
      <c r="D9">
        <v>74875</v>
      </c>
      <c r="E9">
        <v>93666</v>
      </c>
      <c r="F9">
        <v>60663</v>
      </c>
      <c r="H9">
        <v>90867</v>
      </c>
      <c r="J9">
        <f t="shared" si="0"/>
        <v>77245.399999999994</v>
      </c>
      <c r="K9">
        <f t="shared" si="1"/>
        <v>1.1763418922032898</v>
      </c>
      <c r="L9">
        <f t="shared" si="2"/>
        <v>93666</v>
      </c>
      <c r="M9">
        <f t="shared" si="3"/>
        <v>60663</v>
      </c>
      <c r="N9">
        <f t="shared" si="4"/>
        <v>77245.399999999994</v>
      </c>
      <c r="O9">
        <f t="shared" si="5"/>
        <v>33003</v>
      </c>
      <c r="Q9">
        <v>-20079</v>
      </c>
      <c r="R9">
        <v>7788</v>
      </c>
      <c r="T9">
        <v>9669.1999999999971</v>
      </c>
      <c r="U9">
        <v>3813.7999999999884</v>
      </c>
      <c r="W9">
        <v>26498.799999999999</v>
      </c>
      <c r="X9">
        <v>4935.3999999999996</v>
      </c>
      <c r="AF9">
        <v>77245.399999999994</v>
      </c>
      <c r="AG9">
        <v>1.1763418922032898</v>
      </c>
      <c r="AI9">
        <v>77245.399999999994</v>
      </c>
      <c r="AJ9">
        <v>1.1763418922032898</v>
      </c>
    </row>
    <row r="10" spans="1:38" x14ac:dyDescent="0.25">
      <c r="B10">
        <v>98893</v>
      </c>
      <c r="C10">
        <v>81325</v>
      </c>
      <c r="D10">
        <v>53814</v>
      </c>
      <c r="E10">
        <v>65706</v>
      </c>
      <c r="F10">
        <v>50908</v>
      </c>
      <c r="H10">
        <v>105783</v>
      </c>
      <c r="J10">
        <f t="shared" si="0"/>
        <v>70129.2</v>
      </c>
      <c r="K10">
        <f t="shared" si="1"/>
        <v>1.5084016358378536</v>
      </c>
      <c r="L10">
        <f t="shared" si="2"/>
        <v>98893</v>
      </c>
      <c r="M10">
        <f t="shared" si="3"/>
        <v>50908</v>
      </c>
      <c r="N10">
        <f t="shared" si="4"/>
        <v>70129.2</v>
      </c>
      <c r="O10">
        <f t="shared" si="5"/>
        <v>47985</v>
      </c>
      <c r="Q10">
        <v>-23244</v>
      </c>
      <c r="R10">
        <v>1659</v>
      </c>
      <c r="T10">
        <v>-2367</v>
      </c>
      <c r="U10">
        <v>-4219.6000000000058</v>
      </c>
      <c r="W10">
        <v>45574.6</v>
      </c>
      <c r="X10">
        <v>6213.2000000000007</v>
      </c>
      <c r="AF10">
        <v>70129.2</v>
      </c>
      <c r="AG10">
        <v>1.5084016358378536</v>
      </c>
      <c r="AI10">
        <v>70129.2</v>
      </c>
      <c r="AJ10">
        <v>1.5084016358378536</v>
      </c>
    </row>
    <row r="11" spans="1:38" x14ac:dyDescent="0.25">
      <c r="B11">
        <v>30843</v>
      </c>
      <c r="C11">
        <v>75329</v>
      </c>
      <c r="D11">
        <v>48801</v>
      </c>
      <c r="E11">
        <v>62763</v>
      </c>
      <c r="F11">
        <v>60972</v>
      </c>
      <c r="H11">
        <v>81713</v>
      </c>
      <c r="J11">
        <f t="shared" si="0"/>
        <v>55741.599999999999</v>
      </c>
      <c r="K11">
        <f t="shared" si="1"/>
        <v>1.4659249106591845</v>
      </c>
      <c r="L11">
        <f t="shared" si="2"/>
        <v>75329</v>
      </c>
      <c r="M11">
        <f t="shared" si="3"/>
        <v>30843</v>
      </c>
      <c r="N11">
        <f t="shared" si="4"/>
        <v>55741.599999999999</v>
      </c>
      <c r="O11">
        <f t="shared" si="5"/>
        <v>44486</v>
      </c>
      <c r="Q11">
        <v>11480</v>
      </c>
      <c r="R11">
        <v>-613</v>
      </c>
      <c r="T11">
        <v>9100</v>
      </c>
      <c r="U11">
        <v>1252.4000000000015</v>
      </c>
      <c r="W11">
        <v>24833.199999999997</v>
      </c>
      <c r="X11">
        <v>1705.2000000000003</v>
      </c>
      <c r="AD11">
        <v>55741.599999999999</v>
      </c>
      <c r="AE11">
        <v>1.4659249106591845</v>
      </c>
      <c r="AI11">
        <v>55741.599999999999</v>
      </c>
      <c r="AJ11">
        <v>1.4659249106591845</v>
      </c>
    </row>
    <row r="12" spans="1:38" x14ac:dyDescent="0.25">
      <c r="B12">
        <v>73722</v>
      </c>
      <c r="C12">
        <v>65108</v>
      </c>
      <c r="D12">
        <v>98572</v>
      </c>
      <c r="E12">
        <v>90541</v>
      </c>
      <c r="F12">
        <v>48156</v>
      </c>
      <c r="H12">
        <v>111910</v>
      </c>
      <c r="J12">
        <f t="shared" si="0"/>
        <v>75219.8</v>
      </c>
      <c r="K12">
        <f t="shared" si="1"/>
        <v>1.4877731661078599</v>
      </c>
      <c r="L12">
        <f t="shared" si="2"/>
        <v>98572</v>
      </c>
      <c r="M12">
        <f t="shared" si="3"/>
        <v>48156</v>
      </c>
      <c r="N12">
        <f t="shared" si="4"/>
        <v>75219.8</v>
      </c>
      <c r="O12">
        <f t="shared" si="5"/>
        <v>50416</v>
      </c>
      <c r="Q12">
        <v>42169</v>
      </c>
      <c r="R12">
        <v>3951</v>
      </c>
      <c r="T12">
        <v>15737</v>
      </c>
      <c r="U12">
        <v>-7142.5999999999913</v>
      </c>
      <c r="W12">
        <v>38137.800000000003</v>
      </c>
      <c r="X12">
        <v>7291</v>
      </c>
      <c r="Z12">
        <v>75219.8</v>
      </c>
      <c r="AA12">
        <v>1.4877731661078599</v>
      </c>
      <c r="AI12">
        <v>75219.8</v>
      </c>
      <c r="AJ12">
        <v>1.4877731661078599</v>
      </c>
    </row>
    <row r="13" spans="1:38" x14ac:dyDescent="0.25">
      <c r="B13">
        <v>52205</v>
      </c>
      <c r="C13">
        <v>93984</v>
      </c>
      <c r="D13">
        <v>95021</v>
      </c>
      <c r="E13">
        <v>4629</v>
      </c>
      <c r="F13">
        <v>13173</v>
      </c>
      <c r="H13">
        <v>100557</v>
      </c>
      <c r="J13">
        <f t="shared" si="0"/>
        <v>51802.400000000001</v>
      </c>
      <c r="K13">
        <f t="shared" si="1"/>
        <v>1.9411648881132919</v>
      </c>
      <c r="L13">
        <f t="shared" si="2"/>
        <v>95021</v>
      </c>
      <c r="M13">
        <f t="shared" si="3"/>
        <v>4629</v>
      </c>
      <c r="N13">
        <f t="shared" si="4"/>
        <v>51802.400000000001</v>
      </c>
      <c r="O13">
        <f t="shared" si="5"/>
        <v>90392</v>
      </c>
      <c r="Q13">
        <v>39303</v>
      </c>
      <c r="R13">
        <v>-5</v>
      </c>
      <c r="T13">
        <v>-4679.1999999999971</v>
      </c>
      <c r="U13">
        <v>-8198</v>
      </c>
      <c r="W13">
        <v>25987.600000000002</v>
      </c>
      <c r="X13">
        <v>10714.8</v>
      </c>
      <c r="Z13">
        <v>51802.400000000001</v>
      </c>
      <c r="AA13">
        <v>1.9411648881132919</v>
      </c>
      <c r="AI13">
        <v>51802.400000000001</v>
      </c>
      <c r="AJ13">
        <v>1.9411648881132919</v>
      </c>
    </row>
    <row r="14" spans="1:38" x14ac:dyDescent="0.25">
      <c r="B14">
        <v>31703</v>
      </c>
      <c r="C14">
        <v>64041</v>
      </c>
      <c r="D14">
        <v>44740</v>
      </c>
      <c r="E14">
        <v>45750</v>
      </c>
      <c r="F14">
        <v>95288</v>
      </c>
      <c r="H14">
        <v>121948</v>
      </c>
      <c r="J14">
        <f t="shared" si="0"/>
        <v>56304.4</v>
      </c>
      <c r="K14">
        <f t="shared" si="1"/>
        <v>2.165869807688209</v>
      </c>
      <c r="L14">
        <f t="shared" si="2"/>
        <v>95288</v>
      </c>
      <c r="M14">
        <f t="shared" si="3"/>
        <v>31703</v>
      </c>
      <c r="N14">
        <f t="shared" si="4"/>
        <v>56304.4</v>
      </c>
      <c r="O14">
        <f t="shared" si="5"/>
        <v>63585</v>
      </c>
      <c r="Q14">
        <v>48148</v>
      </c>
      <c r="R14">
        <v>-250</v>
      </c>
      <c r="T14">
        <v>10253.200000000004</v>
      </c>
      <c r="U14">
        <v>4310.2000000000044</v>
      </c>
      <c r="W14">
        <v>10255.600000000002</v>
      </c>
      <c r="X14">
        <v>4313</v>
      </c>
      <c r="AD14">
        <v>56304.4</v>
      </c>
      <c r="AE14">
        <v>2.165869807688209</v>
      </c>
      <c r="AK14">
        <v>56304.4</v>
      </c>
      <c r="AL14">
        <v>2.165869807688209</v>
      </c>
    </row>
    <row r="15" spans="1:38" x14ac:dyDescent="0.25">
      <c r="B15">
        <v>74211</v>
      </c>
      <c r="C15">
        <v>81979</v>
      </c>
      <c r="D15">
        <v>24616</v>
      </c>
      <c r="E15">
        <v>70737</v>
      </c>
      <c r="F15">
        <v>69611</v>
      </c>
      <c r="H15">
        <v>102694</v>
      </c>
      <c r="J15">
        <f t="shared" si="0"/>
        <v>64230.8</v>
      </c>
      <c r="K15">
        <f t="shared" si="1"/>
        <v>1.5988279766093525</v>
      </c>
      <c r="L15">
        <f t="shared" si="2"/>
        <v>81979</v>
      </c>
      <c r="M15">
        <f t="shared" si="3"/>
        <v>24616</v>
      </c>
      <c r="N15">
        <f t="shared" si="4"/>
        <v>64230.8</v>
      </c>
      <c r="O15">
        <f t="shared" si="5"/>
        <v>57363</v>
      </c>
      <c r="Q15">
        <v>-18584</v>
      </c>
      <c r="R15">
        <v>10239</v>
      </c>
      <c r="T15">
        <v>-860.79999999999563</v>
      </c>
      <c r="U15">
        <v>3873.8000000000029</v>
      </c>
      <c r="W15">
        <v>34067.599999999999</v>
      </c>
      <c r="X15">
        <v>6630.6</v>
      </c>
      <c r="AF15">
        <v>64230.8</v>
      </c>
      <c r="AG15">
        <v>1.5988279766093525</v>
      </c>
      <c r="AI15">
        <v>64230.8</v>
      </c>
      <c r="AJ15">
        <v>1.5988279766093525</v>
      </c>
    </row>
    <row r="16" spans="1:38" x14ac:dyDescent="0.25">
      <c r="B16">
        <v>63308</v>
      </c>
      <c r="C16">
        <v>49335</v>
      </c>
      <c r="D16">
        <v>69571</v>
      </c>
      <c r="E16">
        <v>24724</v>
      </c>
      <c r="F16">
        <v>83203</v>
      </c>
      <c r="H16">
        <v>66189</v>
      </c>
      <c r="J16">
        <f t="shared" si="0"/>
        <v>58028.2</v>
      </c>
      <c r="K16">
        <f t="shared" si="1"/>
        <v>1.1406350705346711</v>
      </c>
      <c r="L16">
        <f t="shared" si="2"/>
        <v>83203</v>
      </c>
      <c r="M16">
        <f t="shared" si="3"/>
        <v>24724</v>
      </c>
      <c r="N16">
        <f t="shared" si="4"/>
        <v>58028.2</v>
      </c>
      <c r="O16">
        <f t="shared" si="5"/>
        <v>58479</v>
      </c>
      <c r="Q16">
        <v>-38976</v>
      </c>
      <c r="R16">
        <v>11962</v>
      </c>
      <c r="T16">
        <v>-25046</v>
      </c>
      <c r="U16">
        <v>6410.5999999999985</v>
      </c>
      <c r="W16">
        <v>31196.400000000001</v>
      </c>
      <c r="X16">
        <v>7292.2</v>
      </c>
      <c r="AB16">
        <v>58028.2</v>
      </c>
      <c r="AC16">
        <v>1.1406350705346711</v>
      </c>
      <c r="AI16">
        <v>58028.2</v>
      </c>
      <c r="AJ16">
        <v>1.1406350705346711</v>
      </c>
    </row>
    <row r="17" spans="2:38" x14ac:dyDescent="0.25">
      <c r="B17">
        <v>37952</v>
      </c>
      <c r="C17">
        <v>84358</v>
      </c>
      <c r="D17">
        <v>72510</v>
      </c>
      <c r="E17">
        <v>66105</v>
      </c>
      <c r="F17">
        <v>49092</v>
      </c>
      <c r="H17">
        <v>94980</v>
      </c>
      <c r="J17">
        <f t="shared" si="0"/>
        <v>62003.4</v>
      </c>
      <c r="K17">
        <f t="shared" si="1"/>
        <v>1.5318514791124358</v>
      </c>
      <c r="L17">
        <f t="shared" si="2"/>
        <v>84358</v>
      </c>
      <c r="M17">
        <f t="shared" si="3"/>
        <v>37952</v>
      </c>
      <c r="N17">
        <f t="shared" si="4"/>
        <v>62003.4</v>
      </c>
      <c r="O17">
        <f t="shared" si="5"/>
        <v>46406</v>
      </c>
      <c r="Q17">
        <v>10356</v>
      </c>
      <c r="R17">
        <v>116</v>
      </c>
      <c r="T17">
        <v>-2989.7999999999956</v>
      </c>
      <c r="U17">
        <v>542.20000000000437</v>
      </c>
      <c r="W17">
        <v>14459.400000000001</v>
      </c>
      <c r="X17">
        <v>9193.0000000000018</v>
      </c>
      <c r="AB17">
        <v>62003.4</v>
      </c>
      <c r="AC17">
        <v>1.5318514791124358</v>
      </c>
      <c r="AI17">
        <v>62003.4</v>
      </c>
      <c r="AJ17">
        <v>1.5318514791124358</v>
      </c>
    </row>
    <row r="18" spans="2:38" x14ac:dyDescent="0.25">
      <c r="B18">
        <v>84087</v>
      </c>
      <c r="C18">
        <v>77344</v>
      </c>
      <c r="D18">
        <v>32135</v>
      </c>
      <c r="E18">
        <v>39482</v>
      </c>
      <c r="F18">
        <v>60906</v>
      </c>
      <c r="H18">
        <v>66046</v>
      </c>
      <c r="J18">
        <f t="shared" si="0"/>
        <v>58790.8</v>
      </c>
      <c r="K18">
        <f t="shared" si="1"/>
        <v>1.1234070636902371</v>
      </c>
      <c r="L18">
        <f t="shared" si="2"/>
        <v>84087</v>
      </c>
      <c r="M18">
        <f t="shared" si="3"/>
        <v>32135</v>
      </c>
      <c r="N18">
        <f t="shared" si="4"/>
        <v>58790.8</v>
      </c>
      <c r="O18">
        <f t="shared" si="5"/>
        <v>51952</v>
      </c>
      <c r="Q18">
        <v>-56339</v>
      </c>
      <c r="R18">
        <v>10</v>
      </c>
      <c r="T18">
        <v>-13779.199999999997</v>
      </c>
      <c r="U18">
        <v>530.20000000000437</v>
      </c>
      <c r="W18">
        <v>23806.400000000001</v>
      </c>
      <c r="X18">
        <v>8802.5999999999985</v>
      </c>
      <c r="AF18">
        <v>58790.8</v>
      </c>
      <c r="AG18">
        <v>1.1234070636902371</v>
      </c>
      <c r="AI18">
        <v>58790.8</v>
      </c>
      <c r="AJ18">
        <v>1.1234070636902371</v>
      </c>
    </row>
    <row r="19" spans="2:38" x14ac:dyDescent="0.25">
      <c r="B19">
        <v>25986</v>
      </c>
      <c r="C19">
        <v>47364</v>
      </c>
      <c r="D19">
        <v>32933</v>
      </c>
      <c r="E19">
        <v>11492</v>
      </c>
      <c r="F19">
        <v>98277</v>
      </c>
      <c r="H19">
        <v>97429</v>
      </c>
      <c r="J19">
        <f t="shared" si="0"/>
        <v>43210.400000000001</v>
      </c>
      <c r="K19">
        <f t="shared" si="1"/>
        <v>2.2547581137874215</v>
      </c>
      <c r="L19">
        <f t="shared" si="2"/>
        <v>98277</v>
      </c>
      <c r="M19">
        <f t="shared" si="3"/>
        <v>11492</v>
      </c>
      <c r="N19">
        <f t="shared" si="4"/>
        <v>43210.400000000001</v>
      </c>
      <c r="O19">
        <f t="shared" si="5"/>
        <v>86785</v>
      </c>
      <c r="Q19">
        <v>-20897</v>
      </c>
      <c r="R19">
        <v>254</v>
      </c>
      <c r="T19">
        <v>-14993.199999999997</v>
      </c>
      <c r="U19">
        <v>-7915</v>
      </c>
      <c r="W19">
        <v>29827.200000000001</v>
      </c>
      <c r="X19">
        <v>11597</v>
      </c>
      <c r="AD19">
        <v>43210.400000000001</v>
      </c>
      <c r="AE19">
        <v>2.2547581137874215</v>
      </c>
      <c r="AK19">
        <v>43210.400000000001</v>
      </c>
      <c r="AL19">
        <v>2.2547581137874215</v>
      </c>
    </row>
    <row r="20" spans="2:38" x14ac:dyDescent="0.25">
      <c r="B20">
        <v>39189</v>
      </c>
      <c r="C20">
        <v>29470</v>
      </c>
      <c r="D20">
        <v>95753</v>
      </c>
      <c r="E20">
        <v>51941</v>
      </c>
      <c r="F20">
        <v>21892</v>
      </c>
      <c r="H20">
        <v>132320</v>
      </c>
      <c r="J20">
        <f t="shared" si="0"/>
        <v>47649</v>
      </c>
      <c r="K20">
        <f t="shared" si="1"/>
        <v>2.7769732838044869</v>
      </c>
      <c r="L20">
        <f t="shared" si="2"/>
        <v>95753</v>
      </c>
      <c r="M20">
        <f t="shared" si="3"/>
        <v>21892</v>
      </c>
      <c r="N20">
        <f t="shared" si="4"/>
        <v>47649</v>
      </c>
      <c r="O20">
        <f t="shared" si="5"/>
        <v>73861</v>
      </c>
      <c r="Q20">
        <v>53108</v>
      </c>
      <c r="R20">
        <v>9331</v>
      </c>
      <c r="T20">
        <v>-3371.4000000000015</v>
      </c>
      <c r="U20">
        <v>3913</v>
      </c>
      <c r="W20">
        <v>12355</v>
      </c>
      <c r="X20">
        <v>3913</v>
      </c>
      <c r="AD20">
        <v>47649</v>
      </c>
      <c r="AE20">
        <v>2.7769732838044869</v>
      </c>
      <c r="AK20">
        <v>47649</v>
      </c>
      <c r="AL20">
        <v>2.7769732838044869</v>
      </c>
    </row>
    <row r="21" spans="2:38" x14ac:dyDescent="0.25">
      <c r="B21">
        <v>63396</v>
      </c>
      <c r="C21">
        <v>64007</v>
      </c>
      <c r="D21">
        <v>46617</v>
      </c>
      <c r="E21">
        <v>46354</v>
      </c>
      <c r="F21">
        <v>28690</v>
      </c>
      <c r="H21">
        <v>77001</v>
      </c>
      <c r="J21">
        <f t="shared" si="0"/>
        <v>49812.800000000003</v>
      </c>
      <c r="K21">
        <f t="shared" si="1"/>
        <v>1.5458075032923264</v>
      </c>
      <c r="L21">
        <f t="shared" si="2"/>
        <v>64007</v>
      </c>
      <c r="M21">
        <f t="shared" si="3"/>
        <v>28690</v>
      </c>
      <c r="N21">
        <f t="shared" si="4"/>
        <v>49812.800000000003</v>
      </c>
      <c r="O21">
        <f t="shared" si="5"/>
        <v>35317</v>
      </c>
      <c r="Q21">
        <v>-10329</v>
      </c>
      <c r="R21">
        <v>-759</v>
      </c>
      <c r="T21">
        <v>-21797.800000000003</v>
      </c>
      <c r="U21">
        <v>-143.59999999999854</v>
      </c>
      <c r="W21">
        <v>34481.4</v>
      </c>
      <c r="X21">
        <v>1405.6</v>
      </c>
      <c r="AB21">
        <v>49812.800000000003</v>
      </c>
      <c r="AC21">
        <v>1.5458075032923264</v>
      </c>
      <c r="AI21">
        <v>49812.800000000003</v>
      </c>
      <c r="AJ21">
        <v>1.5458075032923264</v>
      </c>
    </row>
    <row r="22" spans="2:38" x14ac:dyDescent="0.25">
      <c r="B22">
        <v>67637</v>
      </c>
      <c r="C22">
        <v>28991</v>
      </c>
      <c r="D22">
        <v>51001</v>
      </c>
      <c r="E22">
        <v>49505</v>
      </c>
      <c r="F22">
        <v>47020</v>
      </c>
      <c r="H22">
        <v>118296</v>
      </c>
      <c r="J22">
        <f t="shared" si="0"/>
        <v>48830.8</v>
      </c>
      <c r="K22">
        <f t="shared" si="1"/>
        <v>2.4225693619600741</v>
      </c>
      <c r="L22">
        <f t="shared" si="2"/>
        <v>67637</v>
      </c>
      <c r="M22">
        <f t="shared" si="3"/>
        <v>28991</v>
      </c>
      <c r="N22">
        <f t="shared" si="4"/>
        <v>48830.8</v>
      </c>
      <c r="O22">
        <f t="shared" si="5"/>
        <v>38646</v>
      </c>
      <c r="Q22">
        <v>40560</v>
      </c>
      <c r="R22">
        <v>-9029</v>
      </c>
      <c r="T22">
        <v>-20984</v>
      </c>
      <c r="U22">
        <v>235.60000000000582</v>
      </c>
      <c r="W22">
        <v>35874</v>
      </c>
      <c r="X22">
        <v>6627.6</v>
      </c>
      <c r="AB22">
        <v>48830.8</v>
      </c>
      <c r="AC22">
        <v>2.4225693619600741</v>
      </c>
      <c r="AK22">
        <v>48830.8</v>
      </c>
      <c r="AL22">
        <v>2.4225693619600741</v>
      </c>
    </row>
    <row r="23" spans="2:38" x14ac:dyDescent="0.25">
      <c r="B23">
        <v>55743</v>
      </c>
      <c r="C23">
        <v>49494</v>
      </c>
      <c r="D23">
        <v>39942</v>
      </c>
      <c r="E23">
        <v>93143</v>
      </c>
      <c r="F23">
        <v>43636</v>
      </c>
      <c r="H23">
        <v>76018</v>
      </c>
      <c r="J23">
        <f t="shared" si="0"/>
        <v>56391.6</v>
      </c>
      <c r="K23">
        <f t="shared" si="1"/>
        <v>1.3480376509976664</v>
      </c>
      <c r="L23">
        <f t="shared" si="2"/>
        <v>93143</v>
      </c>
      <c r="M23">
        <f t="shared" si="3"/>
        <v>39942</v>
      </c>
      <c r="N23">
        <f t="shared" si="4"/>
        <v>56391.6</v>
      </c>
      <c r="O23">
        <f t="shared" si="5"/>
        <v>53201</v>
      </c>
      <c r="Q23">
        <v>-55346</v>
      </c>
      <c r="R23">
        <v>13632</v>
      </c>
      <c r="T23">
        <v>-28503.000000000007</v>
      </c>
      <c r="U23">
        <v>-2256.8000000000029</v>
      </c>
      <c r="W23">
        <v>40323.800000000003</v>
      </c>
      <c r="X23">
        <v>4906.4000000000005</v>
      </c>
      <c r="AF23">
        <v>56391.6</v>
      </c>
      <c r="AG23">
        <v>1.3480376509976664</v>
      </c>
      <c r="AI23">
        <v>56391.6</v>
      </c>
      <c r="AJ23">
        <v>1.3480376509976664</v>
      </c>
    </row>
    <row r="24" spans="2:38" x14ac:dyDescent="0.25">
      <c r="B24">
        <v>92541</v>
      </c>
      <c r="C24">
        <v>38581</v>
      </c>
      <c r="D24">
        <v>58919</v>
      </c>
      <c r="E24">
        <v>89788</v>
      </c>
      <c r="F24">
        <v>23524</v>
      </c>
      <c r="H24">
        <v>131528</v>
      </c>
      <c r="J24">
        <f t="shared" si="0"/>
        <v>60670.6</v>
      </c>
      <c r="K24">
        <f t="shared" si="1"/>
        <v>2.1679033996696919</v>
      </c>
      <c r="L24">
        <f t="shared" si="2"/>
        <v>92541</v>
      </c>
      <c r="M24">
        <f t="shared" si="3"/>
        <v>23524</v>
      </c>
      <c r="N24">
        <f t="shared" si="4"/>
        <v>60670.6</v>
      </c>
      <c r="O24">
        <f t="shared" si="5"/>
        <v>69017</v>
      </c>
      <c r="Q24">
        <v>41123</v>
      </c>
      <c r="R24">
        <v>12646</v>
      </c>
      <c r="T24">
        <v>-16942.400000000001</v>
      </c>
      <c r="U24">
        <v>-1033.5999999999985</v>
      </c>
      <c r="W24">
        <v>20355.2</v>
      </c>
      <c r="X24">
        <v>1064.3999999999999</v>
      </c>
      <c r="AB24">
        <v>60670.6</v>
      </c>
      <c r="AC24">
        <v>2.1679033996696919</v>
      </c>
      <c r="AK24">
        <v>60670.6</v>
      </c>
      <c r="AL24">
        <v>2.1679033996696919</v>
      </c>
    </row>
    <row r="25" spans="2:38" x14ac:dyDescent="0.25">
      <c r="B25">
        <v>85486</v>
      </c>
      <c r="C25">
        <v>46545</v>
      </c>
      <c r="D25">
        <v>35640</v>
      </c>
      <c r="E25">
        <v>32143</v>
      </c>
      <c r="F25">
        <v>78072</v>
      </c>
      <c r="H25">
        <v>97616</v>
      </c>
      <c r="J25">
        <f t="shared" si="0"/>
        <v>55577.2</v>
      </c>
      <c r="K25">
        <f t="shared" si="1"/>
        <v>1.7564037051164867</v>
      </c>
      <c r="L25">
        <f t="shared" si="2"/>
        <v>85486</v>
      </c>
      <c r="M25">
        <f t="shared" si="3"/>
        <v>32143</v>
      </c>
      <c r="N25">
        <f t="shared" si="4"/>
        <v>55577.2</v>
      </c>
      <c r="O25">
        <f t="shared" si="5"/>
        <v>53343</v>
      </c>
      <c r="Q25">
        <v>-36085</v>
      </c>
      <c r="R25">
        <v>-2582</v>
      </c>
      <c r="T25">
        <v>-30818</v>
      </c>
      <c r="U25">
        <v>4444</v>
      </c>
      <c r="W25">
        <v>32723.599999999999</v>
      </c>
      <c r="X25">
        <v>4498.7999999999993</v>
      </c>
      <c r="AF25">
        <v>55577.2</v>
      </c>
      <c r="AG25">
        <v>1.7564037051164867</v>
      </c>
      <c r="AK25">
        <v>55577.2</v>
      </c>
      <c r="AL25">
        <v>1.7564037051164867</v>
      </c>
    </row>
    <row r="26" spans="2:38" x14ac:dyDescent="0.25">
      <c r="B26">
        <v>34805</v>
      </c>
      <c r="C26">
        <v>9968</v>
      </c>
      <c r="D26">
        <v>94729</v>
      </c>
      <c r="E26">
        <v>60658</v>
      </c>
      <c r="F26">
        <v>70037</v>
      </c>
      <c r="H26">
        <v>112637</v>
      </c>
      <c r="J26">
        <f t="shared" si="0"/>
        <v>54039.4</v>
      </c>
      <c r="K26">
        <f t="shared" si="1"/>
        <v>2.0843495671676591</v>
      </c>
      <c r="L26">
        <f t="shared" si="2"/>
        <v>94729</v>
      </c>
      <c r="M26">
        <f t="shared" si="3"/>
        <v>9968</v>
      </c>
      <c r="N26">
        <f t="shared" si="4"/>
        <v>54039.4</v>
      </c>
      <c r="O26">
        <f t="shared" si="5"/>
        <v>84761</v>
      </c>
      <c r="Q26">
        <v>33179</v>
      </c>
      <c r="R26">
        <v>0</v>
      </c>
      <c r="T26">
        <v>7643.8000000000029</v>
      </c>
      <c r="U26">
        <v>-4129.7999999999956</v>
      </c>
      <c r="W26">
        <v>18113.800000000003</v>
      </c>
      <c r="X26">
        <v>6979</v>
      </c>
      <c r="AD26">
        <v>54039.4</v>
      </c>
      <c r="AE26">
        <v>2.0843495671676591</v>
      </c>
      <c r="AK26">
        <v>54039.4</v>
      </c>
      <c r="AL26">
        <v>2.0843495671676591</v>
      </c>
    </row>
    <row r="27" spans="2:38" x14ac:dyDescent="0.25">
      <c r="B27">
        <v>24114</v>
      </c>
      <c r="C27">
        <v>93698</v>
      </c>
      <c r="D27">
        <v>35629</v>
      </c>
      <c r="E27">
        <v>66410</v>
      </c>
      <c r="F27">
        <v>85654</v>
      </c>
      <c r="H27">
        <v>89967</v>
      </c>
      <c r="J27">
        <f t="shared" si="0"/>
        <v>61101</v>
      </c>
      <c r="K27">
        <f t="shared" si="1"/>
        <v>1.4724308931114056</v>
      </c>
      <c r="L27">
        <f t="shared" si="2"/>
        <v>93698</v>
      </c>
      <c r="M27">
        <f t="shared" si="3"/>
        <v>24114</v>
      </c>
      <c r="N27">
        <f t="shared" si="4"/>
        <v>61101</v>
      </c>
      <c r="O27">
        <f t="shared" si="5"/>
        <v>69584</v>
      </c>
      <c r="Q27">
        <v>-5973</v>
      </c>
      <c r="R27">
        <v>-3691</v>
      </c>
      <c r="T27">
        <v>-1358.4000000000015</v>
      </c>
      <c r="U27">
        <v>-439.80000000000291</v>
      </c>
      <c r="W27">
        <v>11608.8</v>
      </c>
      <c r="X27">
        <v>6743.8</v>
      </c>
      <c r="AD27">
        <v>61101</v>
      </c>
      <c r="AE27">
        <v>1.4724308931114056</v>
      </c>
      <c r="AI27">
        <v>61101</v>
      </c>
      <c r="AJ27">
        <v>1.4724308931114056</v>
      </c>
    </row>
    <row r="28" spans="2:38" x14ac:dyDescent="0.25">
      <c r="B28">
        <v>40590</v>
      </c>
      <c r="C28">
        <v>91494</v>
      </c>
      <c r="D28">
        <v>89395</v>
      </c>
      <c r="E28">
        <v>21739</v>
      </c>
      <c r="F28">
        <v>65029</v>
      </c>
      <c r="H28">
        <v>91382</v>
      </c>
      <c r="J28">
        <f t="shared" si="0"/>
        <v>61649.4</v>
      </c>
      <c r="K28">
        <f t="shared" si="1"/>
        <v>1.4822853101571143</v>
      </c>
      <c r="L28">
        <f t="shared" si="2"/>
        <v>91494</v>
      </c>
      <c r="M28">
        <f t="shared" si="3"/>
        <v>21739</v>
      </c>
      <c r="N28">
        <f t="shared" si="4"/>
        <v>61649.4</v>
      </c>
      <c r="O28">
        <f t="shared" si="5"/>
        <v>69755</v>
      </c>
      <c r="Q28">
        <v>10817</v>
      </c>
      <c r="R28">
        <v>-1</v>
      </c>
      <c r="T28">
        <v>-342.59999999999854</v>
      </c>
      <c r="U28">
        <v>-5362.7999999999956</v>
      </c>
      <c r="W28">
        <v>24182.2</v>
      </c>
      <c r="X28">
        <v>10064.799999999999</v>
      </c>
      <c r="Z28">
        <v>61649.4</v>
      </c>
      <c r="AA28">
        <v>1.4822853101571143</v>
      </c>
      <c r="AI28">
        <v>61649.4</v>
      </c>
      <c r="AJ28">
        <v>1.4822853101571143</v>
      </c>
    </row>
    <row r="29" spans="2:38" x14ac:dyDescent="0.25">
      <c r="B29">
        <v>25087</v>
      </c>
      <c r="C29">
        <v>23595</v>
      </c>
      <c r="D29">
        <v>98226</v>
      </c>
      <c r="E29">
        <v>91877</v>
      </c>
      <c r="F29">
        <v>36973</v>
      </c>
      <c r="H29">
        <v>83291</v>
      </c>
      <c r="J29">
        <f t="shared" si="0"/>
        <v>55151.6</v>
      </c>
      <c r="K29">
        <f t="shared" si="1"/>
        <v>1.5102191051574207</v>
      </c>
      <c r="L29">
        <f t="shared" si="2"/>
        <v>98226</v>
      </c>
      <c r="M29">
        <f t="shared" si="3"/>
        <v>23595</v>
      </c>
      <c r="N29">
        <f t="shared" si="4"/>
        <v>55151.6</v>
      </c>
      <c r="O29">
        <f t="shared" si="5"/>
        <v>74631</v>
      </c>
      <c r="Q29">
        <v>-3547</v>
      </c>
      <c r="R29">
        <v>17845</v>
      </c>
      <c r="T29">
        <v>-2043.4000000000015</v>
      </c>
      <c r="U29">
        <v>-1999</v>
      </c>
      <c r="W29">
        <v>19823.8</v>
      </c>
      <c r="X29">
        <v>6575</v>
      </c>
      <c r="AD29">
        <v>55151.6</v>
      </c>
      <c r="AE29">
        <v>1.5102191051574207</v>
      </c>
      <c r="AI29">
        <v>55151.6</v>
      </c>
      <c r="AJ29">
        <v>1.5102191051574207</v>
      </c>
    </row>
    <row r="30" spans="2:38" x14ac:dyDescent="0.25">
      <c r="B30">
        <v>66239</v>
      </c>
      <c r="C30">
        <v>75168</v>
      </c>
      <c r="D30">
        <v>16894</v>
      </c>
      <c r="E30">
        <v>51470</v>
      </c>
      <c r="F30">
        <v>83480</v>
      </c>
      <c r="H30">
        <v>77980</v>
      </c>
      <c r="J30">
        <f t="shared" si="0"/>
        <v>58650.2</v>
      </c>
      <c r="K30">
        <f t="shared" si="1"/>
        <v>1.3295777337502686</v>
      </c>
      <c r="L30">
        <f t="shared" si="2"/>
        <v>83480</v>
      </c>
      <c r="M30">
        <f t="shared" si="3"/>
        <v>16894</v>
      </c>
      <c r="N30">
        <f t="shared" si="4"/>
        <v>58650.2</v>
      </c>
      <c r="O30">
        <f t="shared" si="5"/>
        <v>66586</v>
      </c>
      <c r="Q30">
        <v>-58919</v>
      </c>
      <c r="R30">
        <v>-8</v>
      </c>
      <c r="T30">
        <v>-20020.600000000006</v>
      </c>
      <c r="U30">
        <v>-2855.4000000000015</v>
      </c>
      <c r="W30">
        <v>54787.8</v>
      </c>
      <c r="X30">
        <v>9921.8000000000011</v>
      </c>
      <c r="AF30">
        <v>58650.2</v>
      </c>
      <c r="AG30">
        <v>1.3295777337502686</v>
      </c>
      <c r="AI30">
        <v>58650.2</v>
      </c>
      <c r="AJ30">
        <v>1.3295777337502686</v>
      </c>
    </row>
    <row r="31" spans="2:38" x14ac:dyDescent="0.25">
      <c r="B31">
        <v>84525</v>
      </c>
      <c r="C31">
        <v>18621</v>
      </c>
      <c r="D31">
        <v>71574</v>
      </c>
      <c r="E31">
        <v>80737</v>
      </c>
      <c r="F31">
        <v>41170</v>
      </c>
      <c r="H31">
        <v>97602</v>
      </c>
      <c r="J31">
        <f t="shared" si="0"/>
        <v>59325.4</v>
      </c>
      <c r="K31">
        <f t="shared" si="1"/>
        <v>1.6451975039359195</v>
      </c>
      <c r="L31">
        <f t="shared" si="2"/>
        <v>84525</v>
      </c>
      <c r="M31">
        <f t="shared" si="3"/>
        <v>18621</v>
      </c>
      <c r="N31">
        <f t="shared" si="4"/>
        <v>59325.4</v>
      </c>
      <c r="O31">
        <f t="shared" si="5"/>
        <v>65904</v>
      </c>
      <c r="Q31">
        <v>29952</v>
      </c>
      <c r="R31">
        <v>-2966</v>
      </c>
      <c r="T31">
        <v>-4142.5999999999985</v>
      </c>
      <c r="U31">
        <v>-2411</v>
      </c>
      <c r="W31">
        <v>23443.799999999996</v>
      </c>
      <c r="X31">
        <v>2735.8</v>
      </c>
      <c r="AB31">
        <v>59325.4</v>
      </c>
      <c r="AC31">
        <v>1.6451975039359195</v>
      </c>
      <c r="AI31">
        <v>59325.4</v>
      </c>
      <c r="AJ31">
        <v>1.6451975039359195</v>
      </c>
    </row>
    <row r="32" spans="2:38" x14ac:dyDescent="0.25">
      <c r="B32">
        <v>98298</v>
      </c>
      <c r="C32">
        <v>47420</v>
      </c>
      <c r="D32">
        <v>51610</v>
      </c>
      <c r="E32">
        <v>60813</v>
      </c>
      <c r="F32">
        <v>70829</v>
      </c>
      <c r="H32">
        <v>94007</v>
      </c>
      <c r="J32">
        <f t="shared" si="0"/>
        <v>65794</v>
      </c>
      <c r="K32">
        <f t="shared" si="1"/>
        <v>1.4288080980028575</v>
      </c>
      <c r="L32">
        <f t="shared" si="2"/>
        <v>98298</v>
      </c>
      <c r="M32">
        <f t="shared" si="3"/>
        <v>47420</v>
      </c>
      <c r="N32">
        <f t="shared" si="4"/>
        <v>65794</v>
      </c>
      <c r="O32">
        <f t="shared" si="5"/>
        <v>50878</v>
      </c>
      <c r="Q32">
        <v>17132</v>
      </c>
      <c r="R32">
        <v>14</v>
      </c>
      <c r="T32">
        <v>14183.199999999997</v>
      </c>
      <c r="U32">
        <v>2706.8000000000029</v>
      </c>
      <c r="W32">
        <v>22133.200000000001</v>
      </c>
      <c r="X32">
        <v>2706.7999999999997</v>
      </c>
      <c r="Z32">
        <v>65794</v>
      </c>
      <c r="AA32">
        <v>1.4288080980028575</v>
      </c>
      <c r="AI32">
        <v>65794</v>
      </c>
      <c r="AJ32">
        <v>1.4288080980028575</v>
      </c>
    </row>
    <row r="33" spans="2:38" x14ac:dyDescent="0.25">
      <c r="B33">
        <v>62283</v>
      </c>
      <c r="C33">
        <v>28898</v>
      </c>
      <c r="D33">
        <v>48626</v>
      </c>
      <c r="E33">
        <v>14480</v>
      </c>
      <c r="F33">
        <v>86559</v>
      </c>
      <c r="H33">
        <v>117420</v>
      </c>
      <c r="J33">
        <f t="shared" si="0"/>
        <v>48169.2</v>
      </c>
      <c r="K33">
        <f t="shared" si="1"/>
        <v>2.4376572581649687</v>
      </c>
      <c r="L33">
        <f t="shared" si="2"/>
        <v>86559</v>
      </c>
      <c r="M33">
        <f t="shared" si="3"/>
        <v>14480</v>
      </c>
      <c r="N33">
        <f t="shared" si="4"/>
        <v>48169.2</v>
      </c>
      <c r="O33">
        <f t="shared" si="5"/>
        <v>72079</v>
      </c>
      <c r="Q33">
        <v>-1521</v>
      </c>
      <c r="R33">
        <v>2148</v>
      </c>
      <c r="T33">
        <v>-18718.199999999997</v>
      </c>
      <c r="U33">
        <v>-810</v>
      </c>
      <c r="W33">
        <v>35187</v>
      </c>
      <c r="X33">
        <v>3867.2</v>
      </c>
      <c r="AF33">
        <v>48169.2</v>
      </c>
      <c r="AG33">
        <v>2.4376572581649687</v>
      </c>
      <c r="AK33">
        <v>48169.2</v>
      </c>
      <c r="AL33">
        <v>2.4376572581649687</v>
      </c>
    </row>
    <row r="34" spans="2:38" x14ac:dyDescent="0.25">
      <c r="B34">
        <v>81705</v>
      </c>
      <c r="C34">
        <v>22411</v>
      </c>
      <c r="D34">
        <v>62635</v>
      </c>
      <c r="E34">
        <v>94921</v>
      </c>
      <c r="F34">
        <v>85298</v>
      </c>
      <c r="H34">
        <v>76970</v>
      </c>
      <c r="J34">
        <f t="shared" ref="J34:J65" si="6">AVERAGE(B34:F34)</f>
        <v>69394</v>
      </c>
      <c r="K34">
        <f t="shared" ref="K34:K65" si="7">H34/J34</f>
        <v>1.1091737037784246</v>
      </c>
      <c r="L34">
        <f t="shared" ref="L34:L65" si="8">MAX(B34:F34)</f>
        <v>94921</v>
      </c>
      <c r="M34">
        <f t="shared" ref="M34:M65" si="9">MIN(B34:F34)</f>
        <v>22411</v>
      </c>
      <c r="N34">
        <f t="shared" ref="N34:N65" si="10">AVERAGE(B34:F34)</f>
        <v>69394</v>
      </c>
      <c r="O34">
        <f t="shared" ref="O34:O65" si="11">L34-M34</f>
        <v>72510</v>
      </c>
      <c r="Q34">
        <v>-58453</v>
      </c>
      <c r="R34">
        <v>-701</v>
      </c>
      <c r="T34">
        <v>-8465</v>
      </c>
      <c r="U34">
        <v>6816</v>
      </c>
      <c r="W34">
        <v>16667</v>
      </c>
      <c r="X34">
        <v>7711.6</v>
      </c>
      <c r="AF34">
        <v>69394</v>
      </c>
      <c r="AG34">
        <v>1.1091737037784246</v>
      </c>
      <c r="AI34">
        <v>69394</v>
      </c>
      <c r="AJ34">
        <v>1.1091737037784246</v>
      </c>
    </row>
    <row r="35" spans="2:38" x14ac:dyDescent="0.25">
      <c r="B35">
        <v>62518</v>
      </c>
      <c r="C35">
        <v>42024</v>
      </c>
      <c r="D35">
        <v>85642</v>
      </c>
      <c r="E35">
        <v>53237</v>
      </c>
      <c r="F35">
        <v>43554</v>
      </c>
      <c r="H35">
        <v>79244</v>
      </c>
      <c r="J35">
        <f t="shared" si="6"/>
        <v>57395</v>
      </c>
      <c r="K35">
        <f t="shared" si="7"/>
        <v>1.3806777593867061</v>
      </c>
      <c r="L35">
        <f t="shared" si="8"/>
        <v>85642</v>
      </c>
      <c r="M35">
        <f t="shared" si="9"/>
        <v>42024</v>
      </c>
      <c r="N35">
        <f t="shared" si="10"/>
        <v>57395</v>
      </c>
      <c r="O35">
        <f t="shared" si="11"/>
        <v>43618</v>
      </c>
      <c r="Q35">
        <v>11471</v>
      </c>
      <c r="R35">
        <v>3086</v>
      </c>
      <c r="T35">
        <v>6891.1999999999971</v>
      </c>
      <c r="U35">
        <v>-1.5999999999985448</v>
      </c>
      <c r="W35">
        <v>28444</v>
      </c>
      <c r="X35">
        <v>235.60000000000002</v>
      </c>
      <c r="Z35">
        <v>57395</v>
      </c>
      <c r="AA35">
        <v>1.3806777593867061</v>
      </c>
      <c r="AI35">
        <v>57395</v>
      </c>
      <c r="AJ35">
        <v>1.3806777593867061</v>
      </c>
    </row>
    <row r="36" spans="2:38" x14ac:dyDescent="0.25">
      <c r="B36">
        <v>97045</v>
      </c>
      <c r="C36">
        <v>90760</v>
      </c>
      <c r="D36">
        <v>25445</v>
      </c>
      <c r="E36">
        <v>48161</v>
      </c>
      <c r="F36">
        <v>47912</v>
      </c>
      <c r="H36">
        <v>113128</v>
      </c>
      <c r="J36">
        <f t="shared" si="6"/>
        <v>61864.6</v>
      </c>
      <c r="K36">
        <f t="shared" si="7"/>
        <v>1.8286386721970238</v>
      </c>
      <c r="L36">
        <f t="shared" si="8"/>
        <v>97045</v>
      </c>
      <c r="M36">
        <f t="shared" si="9"/>
        <v>25445</v>
      </c>
      <c r="N36">
        <f t="shared" si="10"/>
        <v>61864.6</v>
      </c>
      <c r="O36">
        <f t="shared" si="11"/>
        <v>71600</v>
      </c>
      <c r="Q36">
        <v>-5321</v>
      </c>
      <c r="R36">
        <v>3259</v>
      </c>
      <c r="T36">
        <v>-890</v>
      </c>
      <c r="U36">
        <v>5250.5999999999985</v>
      </c>
      <c r="W36">
        <v>12012.4</v>
      </c>
      <c r="X36">
        <v>5861.4</v>
      </c>
      <c r="AF36">
        <v>61864.6</v>
      </c>
      <c r="AG36">
        <v>1.8286386721970238</v>
      </c>
      <c r="AK36">
        <v>61864.6</v>
      </c>
      <c r="AL36">
        <v>1.8286386721970238</v>
      </c>
    </row>
    <row r="37" spans="2:38" x14ac:dyDescent="0.25">
      <c r="B37">
        <v>69635</v>
      </c>
      <c r="C37">
        <v>34353</v>
      </c>
      <c r="D37">
        <v>105313</v>
      </c>
      <c r="E37">
        <v>61076</v>
      </c>
      <c r="F37">
        <v>87618</v>
      </c>
      <c r="H37">
        <v>91132</v>
      </c>
      <c r="J37">
        <f t="shared" si="6"/>
        <v>71599</v>
      </c>
      <c r="K37">
        <f t="shared" si="7"/>
        <v>1.2728110727803461</v>
      </c>
      <c r="L37">
        <f t="shared" si="8"/>
        <v>105313</v>
      </c>
      <c r="M37">
        <f t="shared" si="9"/>
        <v>34353</v>
      </c>
      <c r="N37">
        <f t="shared" si="10"/>
        <v>71599</v>
      </c>
      <c r="O37">
        <f t="shared" si="11"/>
        <v>70960</v>
      </c>
      <c r="Q37">
        <v>-7145</v>
      </c>
      <c r="R37">
        <v>2080</v>
      </c>
      <c r="T37">
        <v>-6555.1999999999971</v>
      </c>
      <c r="U37">
        <v>3017.8000000000029</v>
      </c>
      <c r="W37">
        <v>25317.199999999997</v>
      </c>
      <c r="X37">
        <v>5041.3999999999996</v>
      </c>
      <c r="AB37">
        <v>71599</v>
      </c>
      <c r="AC37">
        <v>1.2728110727803461</v>
      </c>
      <c r="AI37">
        <v>71599</v>
      </c>
      <c r="AJ37">
        <v>1.2728110727803461</v>
      </c>
    </row>
    <row r="38" spans="2:38" x14ac:dyDescent="0.25">
      <c r="B38">
        <v>70205</v>
      </c>
      <c r="C38">
        <v>36554</v>
      </c>
      <c r="D38">
        <v>52751</v>
      </c>
      <c r="E38">
        <v>27644</v>
      </c>
      <c r="F38">
        <v>38455</v>
      </c>
      <c r="H38">
        <v>79899</v>
      </c>
      <c r="J38">
        <f t="shared" si="6"/>
        <v>45121.8</v>
      </c>
      <c r="K38">
        <f t="shared" si="7"/>
        <v>1.7707405289682592</v>
      </c>
      <c r="L38">
        <f t="shared" si="8"/>
        <v>70205</v>
      </c>
      <c r="M38">
        <f t="shared" si="9"/>
        <v>27644</v>
      </c>
      <c r="N38">
        <f t="shared" si="10"/>
        <v>45121.8</v>
      </c>
      <c r="O38">
        <f t="shared" si="11"/>
        <v>42561</v>
      </c>
      <c r="Q38">
        <v>21843</v>
      </c>
      <c r="R38">
        <v>-327</v>
      </c>
      <c r="T38">
        <v>-11384.399999999994</v>
      </c>
      <c r="U38">
        <v>-812.39999999999418</v>
      </c>
      <c r="W38">
        <v>31241.600000000002</v>
      </c>
      <c r="X38">
        <v>9254.4</v>
      </c>
      <c r="Z38">
        <v>45121.8</v>
      </c>
      <c r="AA38">
        <v>1.7707405289682592</v>
      </c>
      <c r="AI38">
        <v>45121.8</v>
      </c>
      <c r="AJ38">
        <v>1.7707405289682592</v>
      </c>
    </row>
    <row r="39" spans="2:38" x14ac:dyDescent="0.25">
      <c r="B39">
        <v>26637</v>
      </c>
      <c r="C39">
        <v>8769</v>
      </c>
      <c r="D39">
        <v>65973</v>
      </c>
      <c r="E39">
        <v>88471</v>
      </c>
      <c r="F39">
        <v>32788</v>
      </c>
      <c r="H39">
        <v>83124</v>
      </c>
      <c r="J39">
        <f t="shared" si="6"/>
        <v>44527.6</v>
      </c>
      <c r="K39">
        <f t="shared" si="7"/>
        <v>1.8667972223968954</v>
      </c>
      <c r="L39">
        <f t="shared" si="8"/>
        <v>88471</v>
      </c>
      <c r="M39">
        <f t="shared" si="9"/>
        <v>8769</v>
      </c>
      <c r="N39">
        <f t="shared" si="10"/>
        <v>44527.6</v>
      </c>
      <c r="O39">
        <f t="shared" si="11"/>
        <v>79702</v>
      </c>
      <c r="Q39">
        <v>-56358</v>
      </c>
      <c r="R39">
        <v>-14806</v>
      </c>
      <c r="T39">
        <v>-51314.000000000007</v>
      </c>
      <c r="U39">
        <v>-2614.8000000000029</v>
      </c>
      <c r="W39">
        <v>51314</v>
      </c>
      <c r="X39">
        <v>9086</v>
      </c>
      <c r="AB39">
        <v>44527.6</v>
      </c>
      <c r="AC39">
        <v>1.8667972223968954</v>
      </c>
      <c r="AI39">
        <v>44527.6</v>
      </c>
      <c r="AJ39">
        <v>1.8667972223968954</v>
      </c>
    </row>
    <row r="40" spans="2:38" x14ac:dyDescent="0.25">
      <c r="B40">
        <v>78373</v>
      </c>
      <c r="C40">
        <v>29119</v>
      </c>
      <c r="D40">
        <v>75531</v>
      </c>
      <c r="E40">
        <v>59161</v>
      </c>
      <c r="F40">
        <v>91198</v>
      </c>
      <c r="H40">
        <v>98143</v>
      </c>
      <c r="J40">
        <f t="shared" si="6"/>
        <v>66676.399999999994</v>
      </c>
      <c r="K40">
        <f t="shared" si="7"/>
        <v>1.471930098205662</v>
      </c>
      <c r="L40">
        <f t="shared" si="8"/>
        <v>91198</v>
      </c>
      <c r="M40">
        <f t="shared" si="9"/>
        <v>29119</v>
      </c>
      <c r="N40">
        <f t="shared" si="10"/>
        <v>66676.399999999994</v>
      </c>
      <c r="O40">
        <f t="shared" si="11"/>
        <v>62079</v>
      </c>
      <c r="Q40">
        <v>13027</v>
      </c>
      <c r="R40">
        <v>2342</v>
      </c>
      <c r="T40">
        <v>9013.9999999999927</v>
      </c>
      <c r="U40">
        <v>568</v>
      </c>
      <c r="W40">
        <v>30183.600000000002</v>
      </c>
      <c r="X40">
        <v>8526.4</v>
      </c>
      <c r="Z40">
        <v>66676.399999999994</v>
      </c>
      <c r="AA40">
        <v>1.471930098205662</v>
      </c>
      <c r="AI40">
        <v>66676.399999999994</v>
      </c>
      <c r="AJ40">
        <v>1.471930098205662</v>
      </c>
    </row>
    <row r="41" spans="2:38" x14ac:dyDescent="0.25">
      <c r="B41">
        <v>43457</v>
      </c>
      <c r="C41">
        <v>47777</v>
      </c>
      <c r="D41">
        <v>66375</v>
      </c>
      <c r="E41">
        <v>29606</v>
      </c>
      <c r="F41">
        <v>71476</v>
      </c>
      <c r="H41">
        <v>63365</v>
      </c>
      <c r="J41">
        <f t="shared" si="6"/>
        <v>51738.2</v>
      </c>
      <c r="K41">
        <f t="shared" si="7"/>
        <v>1.2247237051153694</v>
      </c>
      <c r="L41">
        <f t="shared" si="8"/>
        <v>71476</v>
      </c>
      <c r="M41">
        <f t="shared" si="9"/>
        <v>29606</v>
      </c>
      <c r="N41">
        <f t="shared" si="10"/>
        <v>51738.2</v>
      </c>
      <c r="O41">
        <f t="shared" si="11"/>
        <v>41870</v>
      </c>
      <c r="Q41">
        <v>389</v>
      </c>
      <c r="R41">
        <v>-4478</v>
      </c>
      <c r="T41">
        <v>496.39999999999418</v>
      </c>
      <c r="U41">
        <v>-4064.4000000000015</v>
      </c>
      <c r="W41">
        <v>15220</v>
      </c>
      <c r="X41">
        <v>8505.2000000000007</v>
      </c>
      <c r="Z41">
        <v>51738.2</v>
      </c>
      <c r="AA41">
        <v>1.2247237051153694</v>
      </c>
      <c r="AI41">
        <v>51738.2</v>
      </c>
      <c r="AJ41">
        <v>1.2247237051153694</v>
      </c>
    </row>
    <row r="42" spans="2:38" x14ac:dyDescent="0.25">
      <c r="B42">
        <v>61233</v>
      </c>
      <c r="C42">
        <v>24525</v>
      </c>
      <c r="D42">
        <v>49869</v>
      </c>
      <c r="E42">
        <v>98802</v>
      </c>
      <c r="F42">
        <v>87141</v>
      </c>
      <c r="H42">
        <v>73605</v>
      </c>
      <c r="J42">
        <f t="shared" si="6"/>
        <v>64314</v>
      </c>
      <c r="K42">
        <f t="shared" si="7"/>
        <v>1.1444631029013901</v>
      </c>
      <c r="L42">
        <f t="shared" si="8"/>
        <v>98802</v>
      </c>
      <c r="M42">
        <f t="shared" si="9"/>
        <v>24525</v>
      </c>
      <c r="N42">
        <f t="shared" si="10"/>
        <v>64314</v>
      </c>
      <c r="O42">
        <f t="shared" si="11"/>
        <v>74277</v>
      </c>
      <c r="Q42">
        <v>-31191</v>
      </c>
      <c r="R42">
        <v>4667</v>
      </c>
      <c r="T42">
        <v>3625.8000000000029</v>
      </c>
      <c r="U42">
        <v>2858.5999999999985</v>
      </c>
      <c r="W42">
        <v>15226.2</v>
      </c>
      <c r="X42">
        <v>3089.7999999999997</v>
      </c>
      <c r="AD42">
        <v>64314</v>
      </c>
      <c r="AE42">
        <v>1.1444631029013901</v>
      </c>
      <c r="AI42">
        <v>64314</v>
      </c>
      <c r="AJ42">
        <v>1.1444631029013901</v>
      </c>
    </row>
    <row r="43" spans="2:38" x14ac:dyDescent="0.25">
      <c r="B43">
        <v>68562</v>
      </c>
      <c r="C43">
        <v>40523</v>
      </c>
      <c r="D43">
        <v>57399</v>
      </c>
      <c r="E43">
        <v>73468</v>
      </c>
      <c r="F43">
        <v>97730</v>
      </c>
      <c r="H43">
        <v>103956</v>
      </c>
      <c r="J43">
        <f t="shared" si="6"/>
        <v>67536.399999999994</v>
      </c>
      <c r="K43">
        <f t="shared" si="7"/>
        <v>1.5392588293127856</v>
      </c>
      <c r="L43">
        <f t="shared" si="8"/>
        <v>97730</v>
      </c>
      <c r="M43">
        <f t="shared" si="9"/>
        <v>40523</v>
      </c>
      <c r="N43">
        <f t="shared" si="10"/>
        <v>67536.399999999994</v>
      </c>
      <c r="O43">
        <f t="shared" si="11"/>
        <v>57207</v>
      </c>
      <c r="Q43">
        <v>11829</v>
      </c>
      <c r="R43">
        <v>-1611</v>
      </c>
      <c r="T43">
        <v>-10101.200000000012</v>
      </c>
      <c r="U43">
        <v>-9242.4000000000087</v>
      </c>
      <c r="W43">
        <v>15638.8</v>
      </c>
      <c r="X43">
        <v>10834</v>
      </c>
      <c r="AB43">
        <v>67536.399999999994</v>
      </c>
      <c r="AC43">
        <v>1.5392588293127856</v>
      </c>
      <c r="AI43">
        <v>67536.399999999994</v>
      </c>
      <c r="AJ43">
        <v>1.5392588293127856</v>
      </c>
    </row>
    <row r="44" spans="2:38" x14ac:dyDescent="0.25">
      <c r="B44">
        <v>24885</v>
      </c>
      <c r="C44">
        <v>35908</v>
      </c>
      <c r="D44">
        <v>63460</v>
      </c>
      <c r="E44">
        <v>75101</v>
      </c>
      <c r="F44">
        <v>71215</v>
      </c>
      <c r="H44">
        <v>97421</v>
      </c>
      <c r="J44">
        <f t="shared" si="6"/>
        <v>54113.8</v>
      </c>
      <c r="K44">
        <f t="shared" si="7"/>
        <v>1.8002986299243444</v>
      </c>
      <c r="L44">
        <f t="shared" si="8"/>
        <v>75101</v>
      </c>
      <c r="M44">
        <f t="shared" si="9"/>
        <v>24885</v>
      </c>
      <c r="N44">
        <f t="shared" si="10"/>
        <v>54113.8</v>
      </c>
      <c r="O44">
        <f t="shared" si="11"/>
        <v>50216</v>
      </c>
      <c r="Q44">
        <v>28910</v>
      </c>
      <c r="R44">
        <v>13495</v>
      </c>
      <c r="T44">
        <v>-10854.799999999996</v>
      </c>
      <c r="U44">
        <v>4810.6000000000058</v>
      </c>
      <c r="W44">
        <v>42486.399999999994</v>
      </c>
      <c r="X44">
        <v>6929</v>
      </c>
      <c r="AB44">
        <v>54113.8</v>
      </c>
      <c r="AC44">
        <v>1.8002986299243444</v>
      </c>
      <c r="AI44">
        <v>54113.8</v>
      </c>
      <c r="AJ44">
        <v>1.8002986299243444</v>
      </c>
    </row>
    <row r="45" spans="2:38" x14ac:dyDescent="0.25">
      <c r="B45">
        <v>77536</v>
      </c>
      <c r="C45">
        <v>85724</v>
      </c>
      <c r="D45">
        <v>24566</v>
      </c>
      <c r="E45">
        <v>33515</v>
      </c>
      <c r="F45">
        <v>90603</v>
      </c>
      <c r="H45">
        <v>73691</v>
      </c>
      <c r="J45">
        <f t="shared" si="6"/>
        <v>62388.800000000003</v>
      </c>
      <c r="K45">
        <f t="shared" si="7"/>
        <v>1.1811575154514913</v>
      </c>
      <c r="L45">
        <f t="shared" si="8"/>
        <v>90603</v>
      </c>
      <c r="M45">
        <f t="shared" si="9"/>
        <v>24566</v>
      </c>
      <c r="N45">
        <f t="shared" si="10"/>
        <v>62388.800000000003</v>
      </c>
      <c r="O45">
        <f t="shared" si="11"/>
        <v>66037</v>
      </c>
      <c r="Q45">
        <v>-67021</v>
      </c>
      <c r="R45">
        <v>-5</v>
      </c>
      <c r="T45">
        <v>-23465.199999999997</v>
      </c>
      <c r="U45">
        <v>-1197.5999999999985</v>
      </c>
      <c r="W45">
        <v>41056.799999999996</v>
      </c>
      <c r="X45">
        <v>7647.5999999999995</v>
      </c>
      <c r="AF45">
        <v>62388.800000000003</v>
      </c>
      <c r="AG45">
        <v>1.1811575154514913</v>
      </c>
      <c r="AI45">
        <v>62388.800000000003</v>
      </c>
      <c r="AJ45">
        <v>1.1811575154514913</v>
      </c>
    </row>
    <row r="46" spans="2:38" x14ac:dyDescent="0.25">
      <c r="B46">
        <v>56670</v>
      </c>
      <c r="C46">
        <v>91166</v>
      </c>
      <c r="D46">
        <v>31445</v>
      </c>
      <c r="E46">
        <v>24653</v>
      </c>
      <c r="F46">
        <v>39604</v>
      </c>
      <c r="H46">
        <v>93658</v>
      </c>
      <c r="J46">
        <f t="shared" si="6"/>
        <v>48707.6</v>
      </c>
      <c r="K46">
        <f t="shared" si="7"/>
        <v>1.9228621406105002</v>
      </c>
      <c r="L46">
        <f t="shared" si="8"/>
        <v>91166</v>
      </c>
      <c r="M46">
        <f t="shared" si="9"/>
        <v>24653</v>
      </c>
      <c r="N46">
        <f t="shared" si="10"/>
        <v>48707.6</v>
      </c>
      <c r="O46">
        <f t="shared" si="11"/>
        <v>66513</v>
      </c>
      <c r="Q46">
        <v>6697</v>
      </c>
      <c r="R46">
        <v>-1483</v>
      </c>
      <c r="T46">
        <v>1426.4000000000015</v>
      </c>
      <c r="U46">
        <v>-2084.8000000000029</v>
      </c>
      <c r="W46">
        <v>16884.399999999998</v>
      </c>
      <c r="X46">
        <v>7612</v>
      </c>
      <c r="AD46">
        <v>48707.6</v>
      </c>
      <c r="AE46">
        <v>1.9228621406105002</v>
      </c>
      <c r="AK46">
        <v>48707.6</v>
      </c>
      <c r="AL46">
        <v>1.9228621406105002</v>
      </c>
    </row>
    <row r="47" spans="2:38" x14ac:dyDescent="0.25">
      <c r="B47">
        <v>55568</v>
      </c>
      <c r="C47">
        <v>29485</v>
      </c>
      <c r="D47">
        <v>84230</v>
      </c>
      <c r="E47">
        <v>84134</v>
      </c>
      <c r="F47">
        <v>37609</v>
      </c>
      <c r="H47">
        <v>61959</v>
      </c>
      <c r="J47">
        <f t="shared" si="6"/>
        <v>58205.2</v>
      </c>
      <c r="K47">
        <f t="shared" si="7"/>
        <v>1.0644925195686983</v>
      </c>
      <c r="L47">
        <f t="shared" si="8"/>
        <v>84230</v>
      </c>
      <c r="M47">
        <f t="shared" si="9"/>
        <v>29485</v>
      </c>
      <c r="N47">
        <f t="shared" si="10"/>
        <v>58205.2</v>
      </c>
      <c r="O47">
        <f t="shared" si="11"/>
        <v>54745</v>
      </c>
      <c r="Q47">
        <v>-21558</v>
      </c>
      <c r="R47">
        <v>-1960</v>
      </c>
      <c r="T47">
        <v>-6443.6000000000058</v>
      </c>
      <c r="U47">
        <v>-2716.4000000000015</v>
      </c>
      <c r="W47">
        <v>32499.200000000001</v>
      </c>
      <c r="X47">
        <v>3131.2</v>
      </c>
      <c r="AB47">
        <v>58205.2</v>
      </c>
      <c r="AC47">
        <v>1.0644925195686983</v>
      </c>
      <c r="AI47">
        <v>58205.2</v>
      </c>
      <c r="AJ47">
        <v>1.0644925195686983</v>
      </c>
    </row>
    <row r="48" spans="2:38" x14ac:dyDescent="0.25">
      <c r="B48">
        <v>62754</v>
      </c>
      <c r="C48">
        <v>24649</v>
      </c>
      <c r="D48">
        <v>80567</v>
      </c>
      <c r="E48">
        <v>90687</v>
      </c>
      <c r="F48">
        <v>23969</v>
      </c>
      <c r="H48">
        <v>125257</v>
      </c>
      <c r="J48">
        <f t="shared" si="6"/>
        <v>56525.2</v>
      </c>
      <c r="K48">
        <f t="shared" si="7"/>
        <v>2.2159497003106581</v>
      </c>
      <c r="L48">
        <f t="shared" si="8"/>
        <v>90687</v>
      </c>
      <c r="M48">
        <f t="shared" si="9"/>
        <v>23969</v>
      </c>
      <c r="N48">
        <f t="shared" si="10"/>
        <v>56525.2</v>
      </c>
      <c r="O48">
        <f t="shared" si="11"/>
        <v>66718</v>
      </c>
      <c r="Q48">
        <v>13696</v>
      </c>
      <c r="R48">
        <v>3075</v>
      </c>
      <c r="T48">
        <v>1470.3999999999942</v>
      </c>
      <c r="U48">
        <v>850.59999999999854</v>
      </c>
      <c r="W48">
        <v>17185.2</v>
      </c>
      <c r="X48">
        <v>7077</v>
      </c>
      <c r="AD48">
        <v>56525.2</v>
      </c>
      <c r="AE48">
        <v>2.2159497003106581</v>
      </c>
      <c r="AK48">
        <v>56525.2</v>
      </c>
      <c r="AL48">
        <v>2.2159497003106581</v>
      </c>
    </row>
    <row r="49" spans="2:38" x14ac:dyDescent="0.25">
      <c r="B49">
        <v>24686</v>
      </c>
      <c r="C49">
        <v>52347</v>
      </c>
      <c r="D49">
        <v>81263</v>
      </c>
      <c r="E49">
        <v>92164</v>
      </c>
      <c r="F49">
        <v>121581</v>
      </c>
      <c r="H49">
        <v>95565</v>
      </c>
      <c r="J49">
        <f t="shared" si="6"/>
        <v>74408.2</v>
      </c>
      <c r="K49">
        <f t="shared" si="7"/>
        <v>1.284334253482815</v>
      </c>
      <c r="L49">
        <f t="shared" si="8"/>
        <v>121581</v>
      </c>
      <c r="M49">
        <f t="shared" si="9"/>
        <v>24686</v>
      </c>
      <c r="N49">
        <f t="shared" si="10"/>
        <v>74408.2</v>
      </c>
      <c r="O49">
        <f t="shared" si="11"/>
        <v>96895</v>
      </c>
      <c r="Q49">
        <v>-1482</v>
      </c>
      <c r="R49">
        <v>7784</v>
      </c>
      <c r="T49">
        <v>1887.3999999999942</v>
      </c>
      <c r="U49">
        <v>4618.1999999999971</v>
      </c>
      <c r="W49">
        <v>26046.6</v>
      </c>
      <c r="X49">
        <v>10206.200000000001</v>
      </c>
      <c r="AB49">
        <v>74408.2</v>
      </c>
      <c r="AC49">
        <v>1.284334253482815</v>
      </c>
      <c r="AI49">
        <v>74408.2</v>
      </c>
      <c r="AJ49">
        <v>1.284334253482815</v>
      </c>
    </row>
    <row r="50" spans="2:38" x14ac:dyDescent="0.25">
      <c r="B50">
        <v>53396</v>
      </c>
      <c r="C50">
        <v>67463</v>
      </c>
      <c r="D50">
        <v>23686</v>
      </c>
      <c r="E50">
        <v>80390</v>
      </c>
      <c r="F50">
        <v>62453</v>
      </c>
      <c r="H50">
        <v>94810</v>
      </c>
      <c r="J50">
        <f t="shared" si="6"/>
        <v>57477.599999999999</v>
      </c>
      <c r="K50">
        <f t="shared" si="7"/>
        <v>1.6495121577797265</v>
      </c>
      <c r="L50">
        <f t="shared" si="8"/>
        <v>80390</v>
      </c>
      <c r="M50">
        <f t="shared" si="9"/>
        <v>23686</v>
      </c>
      <c r="N50">
        <f t="shared" si="10"/>
        <v>57477.599999999999</v>
      </c>
      <c r="O50">
        <f t="shared" si="11"/>
        <v>56704</v>
      </c>
      <c r="Q50">
        <v>4774</v>
      </c>
      <c r="R50">
        <v>85</v>
      </c>
      <c r="T50">
        <v>-15313.799999999996</v>
      </c>
      <c r="U50">
        <v>-2478.8000000000029</v>
      </c>
      <c r="W50">
        <v>19874.2</v>
      </c>
      <c r="X50">
        <v>4646.3999999999996</v>
      </c>
      <c r="AB50">
        <v>57477.599999999999</v>
      </c>
      <c r="AC50">
        <v>1.6495121577797265</v>
      </c>
      <c r="AK50">
        <v>57477.599999999999</v>
      </c>
      <c r="AL50">
        <v>1.6495121577797265</v>
      </c>
    </row>
    <row r="51" spans="2:38" x14ac:dyDescent="0.25">
      <c r="B51">
        <v>39313</v>
      </c>
      <c r="C51">
        <v>36725</v>
      </c>
      <c r="D51">
        <v>34850</v>
      </c>
      <c r="E51">
        <v>43431</v>
      </c>
      <c r="F51">
        <v>79587</v>
      </c>
      <c r="H51">
        <v>68874</v>
      </c>
      <c r="J51">
        <f t="shared" si="6"/>
        <v>46781.2</v>
      </c>
      <c r="K51">
        <f t="shared" si="7"/>
        <v>1.4722580865817894</v>
      </c>
      <c r="L51">
        <f t="shared" si="8"/>
        <v>79587</v>
      </c>
      <c r="M51">
        <f t="shared" si="9"/>
        <v>34850</v>
      </c>
      <c r="N51">
        <f t="shared" si="10"/>
        <v>46781.2</v>
      </c>
      <c r="O51">
        <f t="shared" si="11"/>
        <v>44737</v>
      </c>
      <c r="Q51">
        <v>486</v>
      </c>
      <c r="R51">
        <v>-13837</v>
      </c>
      <c r="T51">
        <v>20975.799999999996</v>
      </c>
      <c r="U51">
        <v>-617</v>
      </c>
      <c r="W51">
        <v>42361.4</v>
      </c>
      <c r="X51">
        <v>5836.2</v>
      </c>
      <c r="AD51">
        <v>46781.2</v>
      </c>
      <c r="AE51">
        <v>1.4722580865817894</v>
      </c>
      <c r="AI51">
        <v>46781.2</v>
      </c>
      <c r="AJ51">
        <v>1.4722580865817894</v>
      </c>
    </row>
    <row r="52" spans="2:38" x14ac:dyDescent="0.25">
      <c r="B52">
        <v>42429</v>
      </c>
      <c r="C52">
        <v>65129</v>
      </c>
      <c r="D52">
        <v>58659</v>
      </c>
      <c r="E52">
        <v>15205</v>
      </c>
      <c r="F52">
        <v>27255</v>
      </c>
      <c r="H52">
        <v>91841</v>
      </c>
      <c r="J52">
        <f t="shared" si="6"/>
        <v>41735.4</v>
      </c>
      <c r="K52">
        <f t="shared" si="7"/>
        <v>2.2005539661773938</v>
      </c>
      <c r="L52">
        <f t="shared" si="8"/>
        <v>65129</v>
      </c>
      <c r="M52">
        <f t="shared" si="9"/>
        <v>15205</v>
      </c>
      <c r="N52">
        <f t="shared" si="10"/>
        <v>41735.4</v>
      </c>
      <c r="O52">
        <f t="shared" si="11"/>
        <v>49924</v>
      </c>
      <c r="Q52">
        <v>-4591</v>
      </c>
      <c r="R52">
        <v>-1648</v>
      </c>
      <c r="T52">
        <v>-12064.799999999996</v>
      </c>
      <c r="U52">
        <v>-333.19999999999709</v>
      </c>
      <c r="W52">
        <v>42197.599999999999</v>
      </c>
      <c r="X52">
        <v>3464</v>
      </c>
      <c r="AD52">
        <v>41735.4</v>
      </c>
      <c r="AE52">
        <v>2.2005539661773938</v>
      </c>
      <c r="AK52">
        <v>41735.4</v>
      </c>
      <c r="AL52">
        <v>2.2005539661773938</v>
      </c>
    </row>
    <row r="53" spans="2:38" x14ac:dyDescent="0.25">
      <c r="B53">
        <v>36636</v>
      </c>
      <c r="C53">
        <v>68528</v>
      </c>
      <c r="D53">
        <v>87896</v>
      </c>
      <c r="E53">
        <v>53927</v>
      </c>
      <c r="F53">
        <v>77845</v>
      </c>
      <c r="H53">
        <v>74980</v>
      </c>
      <c r="J53">
        <f t="shared" si="6"/>
        <v>64966.400000000001</v>
      </c>
      <c r="K53">
        <f t="shared" si="7"/>
        <v>1.1541350605851639</v>
      </c>
      <c r="L53">
        <f t="shared" si="8"/>
        <v>87896</v>
      </c>
      <c r="M53">
        <f t="shared" si="9"/>
        <v>36636</v>
      </c>
      <c r="N53">
        <f t="shared" si="10"/>
        <v>64966.400000000001</v>
      </c>
      <c r="O53">
        <f t="shared" si="11"/>
        <v>51260</v>
      </c>
      <c r="Q53">
        <v>-22928</v>
      </c>
      <c r="R53">
        <v>718</v>
      </c>
      <c r="T53">
        <v>-10776.999999999993</v>
      </c>
      <c r="U53">
        <v>715.80000000000291</v>
      </c>
      <c r="W53">
        <v>33853.4</v>
      </c>
      <c r="X53">
        <v>2662.2</v>
      </c>
      <c r="AB53">
        <v>64966.400000000001</v>
      </c>
      <c r="AC53">
        <v>1.1541350605851639</v>
      </c>
      <c r="AI53">
        <v>64966.400000000001</v>
      </c>
      <c r="AJ53">
        <v>1.1541350605851639</v>
      </c>
    </row>
    <row r="54" spans="2:38" x14ac:dyDescent="0.25">
      <c r="B54">
        <v>96419</v>
      </c>
      <c r="C54">
        <v>89121</v>
      </c>
      <c r="D54">
        <v>54143</v>
      </c>
      <c r="E54">
        <v>68490</v>
      </c>
      <c r="F54">
        <v>85404</v>
      </c>
      <c r="H54">
        <v>127149</v>
      </c>
      <c r="J54">
        <f t="shared" si="6"/>
        <v>78715.399999999994</v>
      </c>
      <c r="K54">
        <f t="shared" si="7"/>
        <v>1.6153001826834394</v>
      </c>
      <c r="L54">
        <f t="shared" si="8"/>
        <v>96419</v>
      </c>
      <c r="M54">
        <f t="shared" si="9"/>
        <v>54143</v>
      </c>
      <c r="N54">
        <f t="shared" si="10"/>
        <v>78715.399999999994</v>
      </c>
      <c r="O54">
        <f t="shared" si="11"/>
        <v>42276</v>
      </c>
      <c r="Q54">
        <v>40803</v>
      </c>
      <c r="R54">
        <v>3760</v>
      </c>
      <c r="T54">
        <v>21864.799999999996</v>
      </c>
      <c r="U54">
        <v>4064.7999999999884</v>
      </c>
      <c r="W54">
        <v>29791.199999999997</v>
      </c>
      <c r="X54">
        <v>4189.6000000000004</v>
      </c>
      <c r="AD54">
        <v>78715.399999999994</v>
      </c>
      <c r="AE54">
        <v>1.6153001826834394</v>
      </c>
      <c r="AI54">
        <v>78715.399999999994</v>
      </c>
      <c r="AJ54">
        <v>1.6153001826834394</v>
      </c>
    </row>
    <row r="55" spans="2:38" x14ac:dyDescent="0.25">
      <c r="B55">
        <v>93562</v>
      </c>
      <c r="C55">
        <v>93192</v>
      </c>
      <c r="D55">
        <v>60172</v>
      </c>
      <c r="E55">
        <v>43456</v>
      </c>
      <c r="F55">
        <v>68684</v>
      </c>
      <c r="H55">
        <v>103449</v>
      </c>
      <c r="J55">
        <f t="shared" si="6"/>
        <v>71813.2</v>
      </c>
      <c r="K55">
        <f t="shared" si="7"/>
        <v>1.4405290392295567</v>
      </c>
      <c r="L55">
        <f t="shared" si="8"/>
        <v>93562</v>
      </c>
      <c r="M55">
        <f t="shared" si="9"/>
        <v>43456</v>
      </c>
      <c r="N55">
        <f t="shared" si="10"/>
        <v>71813.2</v>
      </c>
      <c r="O55">
        <f t="shared" si="11"/>
        <v>50106</v>
      </c>
      <c r="Q55">
        <v>11937</v>
      </c>
      <c r="R55">
        <v>-2036</v>
      </c>
      <c r="T55">
        <v>9255.3999999999942</v>
      </c>
      <c r="U55">
        <v>5042.1999999999971</v>
      </c>
      <c r="W55">
        <v>43818.200000000004</v>
      </c>
      <c r="X55">
        <v>5219.3999999999996</v>
      </c>
      <c r="AB55">
        <v>71813.2</v>
      </c>
      <c r="AC55">
        <v>1.4405290392295567</v>
      </c>
      <c r="AI55">
        <v>71813.2</v>
      </c>
      <c r="AJ55">
        <v>1.4405290392295567</v>
      </c>
    </row>
    <row r="56" spans="2:38" x14ac:dyDescent="0.25">
      <c r="B56">
        <v>75031</v>
      </c>
      <c r="C56">
        <v>47406</v>
      </c>
      <c r="D56">
        <v>13910</v>
      </c>
      <c r="E56">
        <v>66195</v>
      </c>
      <c r="F56">
        <v>31850</v>
      </c>
      <c r="H56">
        <v>71218</v>
      </c>
      <c r="J56">
        <f t="shared" si="6"/>
        <v>46878.400000000001</v>
      </c>
      <c r="K56">
        <f t="shared" si="7"/>
        <v>1.5192071401754326</v>
      </c>
      <c r="L56">
        <f t="shared" si="8"/>
        <v>75031</v>
      </c>
      <c r="M56">
        <f t="shared" si="9"/>
        <v>13910</v>
      </c>
      <c r="N56">
        <f t="shared" si="10"/>
        <v>46878.400000000001</v>
      </c>
      <c r="O56">
        <f t="shared" si="11"/>
        <v>61121</v>
      </c>
      <c r="Q56">
        <v>-2951</v>
      </c>
      <c r="R56">
        <v>5066</v>
      </c>
      <c r="T56">
        <v>20679.400000000001</v>
      </c>
      <c r="U56">
        <v>-2182.7999999999956</v>
      </c>
      <c r="W56">
        <v>34500.199999999997</v>
      </c>
      <c r="X56">
        <v>12942</v>
      </c>
      <c r="AD56">
        <v>46878.400000000001</v>
      </c>
      <c r="AE56">
        <v>1.5192071401754326</v>
      </c>
      <c r="AI56">
        <v>46878.400000000001</v>
      </c>
      <c r="AJ56">
        <v>1.5192071401754326</v>
      </c>
    </row>
    <row r="57" spans="2:38" x14ac:dyDescent="0.25">
      <c r="B57">
        <v>113840</v>
      </c>
      <c r="C57">
        <v>53505</v>
      </c>
      <c r="D57">
        <v>80790</v>
      </c>
      <c r="E57">
        <v>56724</v>
      </c>
      <c r="F57">
        <v>29396</v>
      </c>
      <c r="H57">
        <v>78190</v>
      </c>
      <c r="J57">
        <f t="shared" si="6"/>
        <v>66851</v>
      </c>
      <c r="K57">
        <f t="shared" si="7"/>
        <v>1.1696160117275733</v>
      </c>
      <c r="L57">
        <f t="shared" si="8"/>
        <v>113840</v>
      </c>
      <c r="M57">
        <f t="shared" si="9"/>
        <v>29396</v>
      </c>
      <c r="N57">
        <f t="shared" si="10"/>
        <v>66851</v>
      </c>
      <c r="O57">
        <f t="shared" si="11"/>
        <v>84444</v>
      </c>
      <c r="Q57">
        <v>-34601</v>
      </c>
      <c r="R57">
        <v>-667</v>
      </c>
      <c r="T57">
        <v>4465.4000000000015</v>
      </c>
      <c r="U57">
        <v>4348.5999999999985</v>
      </c>
      <c r="W57">
        <v>30295.800000000003</v>
      </c>
      <c r="X57">
        <v>4350.5999999999995</v>
      </c>
      <c r="AD57">
        <v>66851</v>
      </c>
      <c r="AE57">
        <v>1.1696160117275733</v>
      </c>
      <c r="AI57">
        <v>66851</v>
      </c>
      <c r="AJ57">
        <v>1.1696160117275733</v>
      </c>
    </row>
    <row r="58" spans="2:38" x14ac:dyDescent="0.25">
      <c r="B58">
        <v>67821</v>
      </c>
      <c r="C58">
        <v>9833</v>
      </c>
      <c r="D58">
        <v>93904</v>
      </c>
      <c r="E58">
        <v>98194</v>
      </c>
      <c r="F58">
        <v>24661</v>
      </c>
      <c r="H58">
        <v>110036</v>
      </c>
      <c r="J58">
        <f t="shared" si="6"/>
        <v>58882.6</v>
      </c>
      <c r="K58">
        <f t="shared" si="7"/>
        <v>1.868735415895358</v>
      </c>
      <c r="L58">
        <f t="shared" si="8"/>
        <v>98194</v>
      </c>
      <c r="M58">
        <f t="shared" si="9"/>
        <v>9833</v>
      </c>
      <c r="N58">
        <f t="shared" si="10"/>
        <v>58882.6</v>
      </c>
      <c r="O58">
        <f t="shared" si="11"/>
        <v>88361</v>
      </c>
      <c r="Q58">
        <v>-12718</v>
      </c>
      <c r="R58">
        <v>15323</v>
      </c>
      <c r="T58">
        <v>-6356.5999999999985</v>
      </c>
      <c r="U58">
        <v>2595.7999999999956</v>
      </c>
      <c r="W58">
        <v>26317.8</v>
      </c>
      <c r="X58">
        <v>9164.5999999999985</v>
      </c>
      <c r="AF58">
        <v>58882.6</v>
      </c>
      <c r="AG58">
        <v>1.868735415895358</v>
      </c>
      <c r="AI58">
        <v>58882.6</v>
      </c>
      <c r="AJ58">
        <v>1.868735415895358</v>
      </c>
    </row>
    <row r="59" spans="2:38" x14ac:dyDescent="0.25">
      <c r="B59">
        <v>15605</v>
      </c>
      <c r="C59">
        <v>69511</v>
      </c>
      <c r="D59">
        <v>71217</v>
      </c>
      <c r="E59">
        <v>53733</v>
      </c>
      <c r="F59">
        <v>43462</v>
      </c>
      <c r="H59">
        <v>80187</v>
      </c>
      <c r="J59">
        <f t="shared" si="6"/>
        <v>50705.599999999999</v>
      </c>
      <c r="K59">
        <f t="shared" si="7"/>
        <v>1.5814229591997728</v>
      </c>
      <c r="L59">
        <f t="shared" si="8"/>
        <v>71217</v>
      </c>
      <c r="M59">
        <f t="shared" si="9"/>
        <v>15605</v>
      </c>
      <c r="N59">
        <f t="shared" si="10"/>
        <v>50705.599999999999</v>
      </c>
      <c r="O59">
        <f t="shared" si="11"/>
        <v>55612</v>
      </c>
      <c r="Q59">
        <v>15366</v>
      </c>
      <c r="R59">
        <v>-362</v>
      </c>
      <c r="T59">
        <v>-6587.8000000000029</v>
      </c>
      <c r="U59">
        <v>-9959.5999999999985</v>
      </c>
      <c r="W59">
        <v>26844.6</v>
      </c>
      <c r="X59">
        <v>9959.5999999999985</v>
      </c>
      <c r="Z59">
        <v>50705.599999999999</v>
      </c>
      <c r="AA59">
        <v>1.5814229591997728</v>
      </c>
      <c r="AI59">
        <v>50705.599999999999</v>
      </c>
      <c r="AJ59">
        <v>1.5814229591997728</v>
      </c>
    </row>
    <row r="60" spans="2:38" x14ac:dyDescent="0.25">
      <c r="B60">
        <v>59817</v>
      </c>
      <c r="C60">
        <v>43872</v>
      </c>
      <c r="D60">
        <v>75583</v>
      </c>
      <c r="E60">
        <v>60234</v>
      </c>
      <c r="F60">
        <v>64043</v>
      </c>
      <c r="H60">
        <v>107068</v>
      </c>
      <c r="J60">
        <f t="shared" si="6"/>
        <v>60709.8</v>
      </c>
      <c r="K60">
        <f t="shared" si="7"/>
        <v>1.7636032403335211</v>
      </c>
      <c r="L60">
        <f t="shared" si="8"/>
        <v>75583</v>
      </c>
      <c r="M60">
        <f t="shared" si="9"/>
        <v>43872</v>
      </c>
      <c r="N60">
        <f t="shared" si="10"/>
        <v>60709.8</v>
      </c>
      <c r="O60">
        <f t="shared" si="11"/>
        <v>31711</v>
      </c>
      <c r="Q60">
        <v>-9659</v>
      </c>
      <c r="R60">
        <v>-3995</v>
      </c>
      <c r="T60">
        <v>-11786.399999999994</v>
      </c>
      <c r="U60">
        <v>6267.8000000000029</v>
      </c>
      <c r="W60">
        <v>24859.199999999997</v>
      </c>
      <c r="X60">
        <v>7044.2000000000007</v>
      </c>
      <c r="AF60">
        <v>60709.8</v>
      </c>
      <c r="AG60">
        <v>1.7636032403335211</v>
      </c>
      <c r="AI60">
        <v>60709.8</v>
      </c>
      <c r="AJ60">
        <v>1.7636032403335211</v>
      </c>
    </row>
    <row r="61" spans="2:38" x14ac:dyDescent="0.25">
      <c r="B61">
        <v>97464</v>
      </c>
      <c r="C61">
        <v>85037</v>
      </c>
      <c r="D61">
        <v>98525</v>
      </c>
      <c r="E61">
        <v>56412</v>
      </c>
      <c r="F61">
        <v>54079</v>
      </c>
      <c r="H61">
        <v>128138</v>
      </c>
      <c r="J61">
        <f t="shared" si="6"/>
        <v>78303.399999999994</v>
      </c>
      <c r="K61">
        <f t="shared" si="7"/>
        <v>1.6364295803247371</v>
      </c>
      <c r="L61">
        <f t="shared" si="8"/>
        <v>98525</v>
      </c>
      <c r="M61">
        <f t="shared" si="9"/>
        <v>54079</v>
      </c>
      <c r="N61">
        <f t="shared" si="10"/>
        <v>78303.399999999994</v>
      </c>
      <c r="O61">
        <f t="shared" si="11"/>
        <v>44446</v>
      </c>
      <c r="Q61">
        <v>30845</v>
      </c>
      <c r="R61">
        <v>18118</v>
      </c>
      <c r="T61">
        <v>9669.3999999999942</v>
      </c>
      <c r="U61">
        <v>6073.3999999999942</v>
      </c>
      <c r="W61">
        <v>32267.800000000003</v>
      </c>
      <c r="X61">
        <v>7629</v>
      </c>
      <c r="AB61">
        <v>78303.399999999994</v>
      </c>
      <c r="AC61">
        <v>1.6364295803247371</v>
      </c>
      <c r="AI61">
        <v>78303.399999999994</v>
      </c>
      <c r="AJ61">
        <v>1.6364295803247371</v>
      </c>
    </row>
    <row r="62" spans="2:38" x14ac:dyDescent="0.25">
      <c r="B62">
        <v>21337</v>
      </c>
      <c r="C62">
        <v>36877</v>
      </c>
      <c r="D62">
        <v>45451</v>
      </c>
      <c r="E62">
        <v>46329</v>
      </c>
      <c r="F62">
        <v>55160</v>
      </c>
      <c r="H62">
        <v>81195</v>
      </c>
      <c r="J62">
        <f t="shared" si="6"/>
        <v>41030.800000000003</v>
      </c>
      <c r="K62">
        <f t="shared" si="7"/>
        <v>1.9788792809304228</v>
      </c>
      <c r="L62">
        <f t="shared" si="8"/>
        <v>55160</v>
      </c>
      <c r="M62">
        <f t="shared" si="9"/>
        <v>21337</v>
      </c>
      <c r="N62">
        <f t="shared" si="10"/>
        <v>41030.800000000003</v>
      </c>
      <c r="O62">
        <f t="shared" si="11"/>
        <v>33823</v>
      </c>
      <c r="Q62">
        <v>-27414</v>
      </c>
      <c r="R62">
        <v>1728</v>
      </c>
      <c r="T62">
        <v>-18107.599999999999</v>
      </c>
      <c r="U62">
        <v>9391.2000000000044</v>
      </c>
      <c r="W62">
        <v>37367.199999999997</v>
      </c>
      <c r="X62">
        <v>11312</v>
      </c>
      <c r="AD62">
        <v>41030.800000000003</v>
      </c>
      <c r="AE62">
        <v>1.9788792809304228</v>
      </c>
      <c r="AK62">
        <v>41030.800000000003</v>
      </c>
      <c r="AL62">
        <v>1.9788792809304228</v>
      </c>
    </row>
    <row r="63" spans="2:38" x14ac:dyDescent="0.25">
      <c r="B63">
        <v>24753</v>
      </c>
      <c r="C63">
        <v>41749</v>
      </c>
      <c r="D63">
        <v>43004</v>
      </c>
      <c r="E63">
        <v>40154</v>
      </c>
      <c r="F63">
        <v>82132</v>
      </c>
      <c r="H63">
        <v>94864</v>
      </c>
      <c r="J63">
        <f t="shared" si="6"/>
        <v>46358.400000000001</v>
      </c>
      <c r="K63">
        <f t="shared" si="7"/>
        <v>2.046317388003037</v>
      </c>
      <c r="L63">
        <f t="shared" si="8"/>
        <v>82132</v>
      </c>
      <c r="M63">
        <f t="shared" si="9"/>
        <v>24753</v>
      </c>
      <c r="N63">
        <f t="shared" si="10"/>
        <v>46358.400000000001</v>
      </c>
      <c r="O63">
        <f t="shared" si="11"/>
        <v>57379</v>
      </c>
      <c r="Q63">
        <v>18727</v>
      </c>
      <c r="R63">
        <v>5</v>
      </c>
      <c r="T63">
        <v>21192.600000000002</v>
      </c>
      <c r="U63">
        <v>5487.8000000000029</v>
      </c>
      <c r="W63">
        <v>21192.600000000002</v>
      </c>
      <c r="X63">
        <v>9293.7999999999993</v>
      </c>
      <c r="AD63">
        <v>46358.400000000001</v>
      </c>
      <c r="AE63">
        <v>2.046317388003037</v>
      </c>
      <c r="AK63">
        <v>46358.400000000001</v>
      </c>
      <c r="AL63">
        <v>2.046317388003037</v>
      </c>
    </row>
    <row r="64" spans="2:38" x14ac:dyDescent="0.25">
      <c r="B64">
        <v>43585</v>
      </c>
      <c r="C64">
        <v>36187</v>
      </c>
      <c r="D64">
        <v>87396</v>
      </c>
      <c r="E64">
        <v>92974</v>
      </c>
      <c r="F64">
        <v>24632</v>
      </c>
      <c r="H64">
        <v>74075</v>
      </c>
      <c r="J64">
        <f t="shared" si="6"/>
        <v>56954.8</v>
      </c>
      <c r="K64">
        <f t="shared" si="7"/>
        <v>1.3005927507426942</v>
      </c>
      <c r="L64">
        <f t="shared" si="8"/>
        <v>92974</v>
      </c>
      <c r="M64">
        <f t="shared" si="9"/>
        <v>24632</v>
      </c>
      <c r="N64">
        <f t="shared" si="10"/>
        <v>56954.8</v>
      </c>
      <c r="O64">
        <f t="shared" si="11"/>
        <v>68342</v>
      </c>
      <c r="Q64">
        <v>-12886</v>
      </c>
      <c r="R64">
        <v>8526</v>
      </c>
      <c r="T64">
        <v>17496.400000000001</v>
      </c>
      <c r="U64">
        <v>154.60000000000582</v>
      </c>
      <c r="W64">
        <v>32443.199999999997</v>
      </c>
      <c r="X64">
        <v>827</v>
      </c>
      <c r="AD64">
        <v>56954.8</v>
      </c>
      <c r="AE64">
        <v>1.3005927507426942</v>
      </c>
      <c r="AI64">
        <v>56954.8</v>
      </c>
      <c r="AJ64">
        <v>1.3005927507426942</v>
      </c>
    </row>
    <row r="65" spans="2:38" x14ac:dyDescent="0.25">
      <c r="B65">
        <v>94591</v>
      </c>
      <c r="C65">
        <v>43880</v>
      </c>
      <c r="D65">
        <v>60890</v>
      </c>
      <c r="E65">
        <v>74472</v>
      </c>
      <c r="F65">
        <v>27169</v>
      </c>
      <c r="H65">
        <v>69969</v>
      </c>
      <c r="J65">
        <f t="shared" si="6"/>
        <v>60200.4</v>
      </c>
      <c r="K65">
        <f t="shared" si="7"/>
        <v>1.1622680247971775</v>
      </c>
      <c r="L65">
        <f t="shared" si="8"/>
        <v>94591</v>
      </c>
      <c r="M65">
        <f t="shared" si="9"/>
        <v>27169</v>
      </c>
      <c r="N65">
        <f t="shared" si="10"/>
        <v>60200.4</v>
      </c>
      <c r="O65">
        <f t="shared" si="11"/>
        <v>67422</v>
      </c>
      <c r="Q65">
        <v>22860</v>
      </c>
      <c r="R65">
        <v>1371</v>
      </c>
      <c r="T65">
        <v>26498.400000000001</v>
      </c>
      <c r="U65">
        <v>-1377.7999999999956</v>
      </c>
      <c r="W65">
        <v>26498.400000000001</v>
      </c>
      <c r="X65">
        <v>3481.0000000000005</v>
      </c>
      <c r="Z65">
        <v>60200.4</v>
      </c>
      <c r="AA65">
        <v>1.1622680247971775</v>
      </c>
      <c r="AI65">
        <v>60200.4</v>
      </c>
      <c r="AJ65">
        <v>1.1622680247971775</v>
      </c>
    </row>
    <row r="66" spans="2:38" x14ac:dyDescent="0.25">
      <c r="B66">
        <v>66253</v>
      </c>
      <c r="C66">
        <v>90451</v>
      </c>
      <c r="D66">
        <v>56674</v>
      </c>
      <c r="E66">
        <v>60435</v>
      </c>
      <c r="F66">
        <v>101700</v>
      </c>
      <c r="H66">
        <v>96999</v>
      </c>
      <c r="J66">
        <f t="shared" ref="J66:J101" si="12">AVERAGE(B66:F66)</f>
        <v>75102.600000000006</v>
      </c>
      <c r="K66">
        <f t="shared" ref="K66:K97" si="13">H66/J66</f>
        <v>1.291553155283572</v>
      </c>
      <c r="L66">
        <f t="shared" ref="L66:L101" si="14">MAX(B66:F66)</f>
        <v>101700</v>
      </c>
      <c r="M66">
        <f t="shared" ref="M66:M101" si="15">MIN(B66:F66)</f>
        <v>56674</v>
      </c>
      <c r="N66">
        <f t="shared" ref="N66:N101" si="16">AVERAGE(B66:F66)</f>
        <v>75102.600000000006</v>
      </c>
      <c r="O66">
        <f t="shared" ref="O66:O101" si="17">L66-M66</f>
        <v>45026</v>
      </c>
      <c r="Q66">
        <v>36237</v>
      </c>
      <c r="R66">
        <v>1368</v>
      </c>
      <c r="T66">
        <v>15201.600000000006</v>
      </c>
      <c r="U66">
        <v>218.40000000000873</v>
      </c>
      <c r="W66">
        <v>44667.199999999997</v>
      </c>
      <c r="X66">
        <v>5317.2</v>
      </c>
      <c r="Z66">
        <v>75102.600000000006</v>
      </c>
      <c r="AA66">
        <v>1.291553155283572</v>
      </c>
      <c r="AI66">
        <v>75102.600000000006</v>
      </c>
      <c r="AJ66">
        <v>1.291553155283572</v>
      </c>
    </row>
    <row r="67" spans="2:38" x14ac:dyDescent="0.25">
      <c r="B67">
        <v>46199</v>
      </c>
      <c r="C67">
        <v>42569</v>
      </c>
      <c r="D67">
        <v>48647</v>
      </c>
      <c r="E67">
        <v>41303</v>
      </c>
      <c r="F67">
        <v>99057</v>
      </c>
      <c r="H67">
        <v>70087</v>
      </c>
      <c r="J67">
        <f t="shared" si="12"/>
        <v>55555</v>
      </c>
      <c r="K67">
        <f t="shared" si="13"/>
        <v>1.2615786157861579</v>
      </c>
      <c r="L67">
        <f t="shared" si="14"/>
        <v>99057</v>
      </c>
      <c r="M67">
        <f t="shared" si="15"/>
        <v>41303</v>
      </c>
      <c r="N67">
        <f t="shared" si="16"/>
        <v>55555</v>
      </c>
      <c r="O67">
        <f t="shared" si="17"/>
        <v>57754</v>
      </c>
      <c r="Q67">
        <v>11416</v>
      </c>
      <c r="R67">
        <v>2189</v>
      </c>
      <c r="T67">
        <v>32529.4</v>
      </c>
      <c r="U67">
        <v>-345.40000000000146</v>
      </c>
      <c r="W67">
        <v>32529.4</v>
      </c>
      <c r="X67">
        <v>1925</v>
      </c>
      <c r="AD67">
        <v>55555</v>
      </c>
      <c r="AE67">
        <v>1.2615786157861579</v>
      </c>
      <c r="AI67">
        <v>55555</v>
      </c>
      <c r="AJ67">
        <v>1.2615786157861579</v>
      </c>
    </row>
    <row r="68" spans="2:38" x14ac:dyDescent="0.25">
      <c r="B68">
        <v>45694</v>
      </c>
      <c r="C68">
        <v>61793</v>
      </c>
      <c r="D68">
        <v>39929</v>
      </c>
      <c r="E68">
        <v>54084</v>
      </c>
      <c r="F68">
        <v>33457</v>
      </c>
      <c r="H68">
        <v>119158</v>
      </c>
      <c r="J68">
        <f t="shared" si="12"/>
        <v>46991.4</v>
      </c>
      <c r="K68">
        <f t="shared" si="13"/>
        <v>2.5357405823193178</v>
      </c>
      <c r="L68">
        <f t="shared" si="14"/>
        <v>61793</v>
      </c>
      <c r="M68">
        <f t="shared" si="15"/>
        <v>33457</v>
      </c>
      <c r="N68">
        <f t="shared" si="16"/>
        <v>46991.4</v>
      </c>
      <c r="O68">
        <f t="shared" si="17"/>
        <v>28336</v>
      </c>
      <c r="Q68">
        <v>18052</v>
      </c>
      <c r="R68">
        <v>-707</v>
      </c>
      <c r="T68">
        <v>-8703</v>
      </c>
      <c r="U68">
        <v>-1823.5999999999985</v>
      </c>
      <c r="W68">
        <v>24678.600000000002</v>
      </c>
      <c r="X68">
        <v>5947.6</v>
      </c>
      <c r="AD68">
        <v>46991.4</v>
      </c>
      <c r="AE68">
        <v>2.5357405823193178</v>
      </c>
      <c r="AK68">
        <v>46991.4</v>
      </c>
      <c r="AL68">
        <v>2.5357405823193178</v>
      </c>
    </row>
    <row r="69" spans="2:38" x14ac:dyDescent="0.25">
      <c r="B69">
        <v>108066</v>
      </c>
      <c r="C69">
        <v>49711</v>
      </c>
      <c r="D69">
        <v>24358</v>
      </c>
      <c r="E69">
        <v>114207</v>
      </c>
      <c r="F69">
        <v>35772</v>
      </c>
      <c r="H69">
        <v>114770</v>
      </c>
      <c r="J69">
        <f t="shared" si="12"/>
        <v>66422.8</v>
      </c>
      <c r="K69">
        <f t="shared" si="13"/>
        <v>1.7278705504736325</v>
      </c>
      <c r="L69">
        <f t="shared" si="14"/>
        <v>114207</v>
      </c>
      <c r="M69">
        <f t="shared" si="15"/>
        <v>24358</v>
      </c>
      <c r="N69">
        <f t="shared" si="16"/>
        <v>66422.8</v>
      </c>
      <c r="O69">
        <f t="shared" si="17"/>
        <v>89849</v>
      </c>
      <c r="Q69">
        <v>-25081</v>
      </c>
      <c r="R69">
        <v>0</v>
      </c>
      <c r="T69">
        <v>-13281.199999999997</v>
      </c>
      <c r="U69">
        <v>7205.8000000000029</v>
      </c>
      <c r="W69">
        <v>30850.400000000001</v>
      </c>
      <c r="X69">
        <v>7205.8</v>
      </c>
      <c r="AF69">
        <v>66422.8</v>
      </c>
      <c r="AG69">
        <v>1.7278705504736325</v>
      </c>
      <c r="AI69">
        <v>66422.8</v>
      </c>
      <c r="AJ69">
        <v>1.7278705504736325</v>
      </c>
    </row>
    <row r="70" spans="2:38" x14ac:dyDescent="0.25">
      <c r="B70">
        <v>33874</v>
      </c>
      <c r="C70">
        <v>91683</v>
      </c>
      <c r="D70">
        <v>25252</v>
      </c>
      <c r="E70">
        <v>67963</v>
      </c>
      <c r="F70">
        <v>53150</v>
      </c>
      <c r="H70">
        <v>85826</v>
      </c>
      <c r="J70">
        <f t="shared" si="12"/>
        <v>54384.4</v>
      </c>
      <c r="K70">
        <f t="shared" si="13"/>
        <v>1.5781363773435029</v>
      </c>
      <c r="L70">
        <f t="shared" si="14"/>
        <v>91683</v>
      </c>
      <c r="M70">
        <f t="shared" si="15"/>
        <v>25252</v>
      </c>
      <c r="N70">
        <f t="shared" si="16"/>
        <v>54384.4</v>
      </c>
      <c r="O70">
        <f t="shared" si="17"/>
        <v>66431</v>
      </c>
      <c r="Q70">
        <v>-13435</v>
      </c>
      <c r="R70">
        <v>520</v>
      </c>
      <c r="T70">
        <v>-31666.400000000001</v>
      </c>
      <c r="U70">
        <v>-2077.1999999999971</v>
      </c>
      <c r="W70">
        <v>35125.199999999997</v>
      </c>
      <c r="X70">
        <v>9696</v>
      </c>
      <c r="AB70">
        <v>54384.4</v>
      </c>
      <c r="AC70">
        <v>1.5781363773435029</v>
      </c>
      <c r="AI70">
        <v>54384.4</v>
      </c>
      <c r="AJ70">
        <v>1.5781363773435029</v>
      </c>
    </row>
    <row r="71" spans="2:38" x14ac:dyDescent="0.25">
      <c r="B71">
        <v>88557</v>
      </c>
      <c r="C71">
        <v>69884</v>
      </c>
      <c r="D71">
        <v>33598</v>
      </c>
      <c r="E71">
        <v>54569</v>
      </c>
      <c r="F71">
        <v>24653</v>
      </c>
      <c r="H71">
        <v>66142</v>
      </c>
      <c r="J71">
        <f t="shared" si="12"/>
        <v>54252.2</v>
      </c>
      <c r="K71">
        <f t="shared" si="13"/>
        <v>1.2191579327658602</v>
      </c>
      <c r="L71">
        <f t="shared" si="14"/>
        <v>88557</v>
      </c>
      <c r="M71">
        <f t="shared" si="15"/>
        <v>24653</v>
      </c>
      <c r="N71">
        <f t="shared" si="16"/>
        <v>54252.2</v>
      </c>
      <c r="O71">
        <f t="shared" si="17"/>
        <v>63904</v>
      </c>
      <c r="Q71">
        <v>-9503</v>
      </c>
      <c r="R71">
        <v>-100</v>
      </c>
      <c r="T71">
        <v>-12659.800000000003</v>
      </c>
      <c r="U71">
        <v>5100.7999999999956</v>
      </c>
      <c r="W71">
        <v>44277</v>
      </c>
      <c r="X71">
        <v>5104.4000000000005</v>
      </c>
      <c r="AB71">
        <v>54252.2</v>
      </c>
      <c r="AC71">
        <v>1.2191579327658602</v>
      </c>
      <c r="AI71">
        <v>54252.2</v>
      </c>
      <c r="AJ71">
        <v>1.2191579327658602</v>
      </c>
    </row>
    <row r="72" spans="2:38" x14ac:dyDescent="0.25">
      <c r="B72">
        <v>20302</v>
      </c>
      <c r="C72">
        <v>94055</v>
      </c>
      <c r="D72">
        <v>76350</v>
      </c>
      <c r="E72">
        <v>49517</v>
      </c>
      <c r="F72">
        <v>25882</v>
      </c>
      <c r="H72">
        <v>74833</v>
      </c>
      <c r="J72">
        <f t="shared" si="12"/>
        <v>53221.2</v>
      </c>
      <c r="K72">
        <f t="shared" si="13"/>
        <v>1.4060750227353009</v>
      </c>
      <c r="L72">
        <f t="shared" si="14"/>
        <v>94055</v>
      </c>
      <c r="M72">
        <f t="shared" si="15"/>
        <v>20302</v>
      </c>
      <c r="N72">
        <f t="shared" si="16"/>
        <v>53221.2</v>
      </c>
      <c r="O72">
        <f t="shared" si="17"/>
        <v>73753</v>
      </c>
      <c r="Q72">
        <v>-40172</v>
      </c>
      <c r="R72">
        <v>-12240</v>
      </c>
      <c r="T72">
        <v>-36814.800000000003</v>
      </c>
      <c r="U72">
        <v>-2700.2000000000044</v>
      </c>
      <c r="W72">
        <v>36814.800000000003</v>
      </c>
      <c r="X72">
        <v>3821.4</v>
      </c>
      <c r="AB72">
        <v>53221.2</v>
      </c>
      <c r="AC72">
        <v>1.4060750227353009</v>
      </c>
      <c r="AI72">
        <v>53221.2</v>
      </c>
      <c r="AJ72">
        <v>1.4060750227353009</v>
      </c>
    </row>
    <row r="73" spans="2:38" x14ac:dyDescent="0.25">
      <c r="B73">
        <v>21401</v>
      </c>
      <c r="C73">
        <v>95659</v>
      </c>
      <c r="D73">
        <v>74740</v>
      </c>
      <c r="E73">
        <v>82393</v>
      </c>
      <c r="F73">
        <v>32306</v>
      </c>
      <c r="H73">
        <v>114481</v>
      </c>
      <c r="J73">
        <f t="shared" si="12"/>
        <v>61299.8</v>
      </c>
      <c r="K73">
        <f t="shared" si="13"/>
        <v>1.8675591111227117</v>
      </c>
      <c r="L73">
        <f t="shared" si="14"/>
        <v>95659</v>
      </c>
      <c r="M73">
        <f t="shared" si="15"/>
        <v>21401</v>
      </c>
      <c r="N73">
        <f t="shared" si="16"/>
        <v>61299.8</v>
      </c>
      <c r="O73">
        <f t="shared" si="17"/>
        <v>74258</v>
      </c>
      <c r="Q73">
        <v>59377</v>
      </c>
      <c r="R73">
        <v>8065</v>
      </c>
      <c r="T73">
        <v>29738.000000000004</v>
      </c>
      <c r="U73">
        <v>-3958.5999999999985</v>
      </c>
      <c r="W73">
        <v>37265.999999999993</v>
      </c>
      <c r="X73">
        <v>4091</v>
      </c>
      <c r="AD73">
        <v>61299.8</v>
      </c>
      <c r="AE73">
        <v>1.8675591111227117</v>
      </c>
      <c r="AK73">
        <v>61299.8</v>
      </c>
      <c r="AL73">
        <v>1.8675591111227117</v>
      </c>
    </row>
    <row r="74" spans="2:38" x14ac:dyDescent="0.25">
      <c r="B74">
        <v>24485</v>
      </c>
      <c r="C74">
        <v>61651</v>
      </c>
      <c r="D74">
        <v>95257</v>
      </c>
      <c r="E74">
        <v>69600</v>
      </c>
      <c r="F74">
        <v>90196</v>
      </c>
      <c r="H74">
        <v>117634</v>
      </c>
      <c r="J74">
        <f t="shared" si="12"/>
        <v>68237.8</v>
      </c>
      <c r="K74">
        <f t="shared" si="13"/>
        <v>1.7238832435981231</v>
      </c>
      <c r="L74">
        <f t="shared" si="14"/>
        <v>95257</v>
      </c>
      <c r="M74">
        <f t="shared" si="15"/>
        <v>24485</v>
      </c>
      <c r="N74">
        <f t="shared" si="16"/>
        <v>68237.8</v>
      </c>
      <c r="O74">
        <f t="shared" si="17"/>
        <v>70772</v>
      </c>
      <c r="Q74">
        <v>26245</v>
      </c>
      <c r="R74">
        <v>859</v>
      </c>
      <c r="T74">
        <v>10919.800000000003</v>
      </c>
      <c r="U74">
        <v>-3562.1999999999971</v>
      </c>
      <c r="W74">
        <v>22808.200000000004</v>
      </c>
      <c r="X74">
        <v>13275.4</v>
      </c>
      <c r="AD74">
        <v>68237.8</v>
      </c>
      <c r="AE74">
        <v>1.7238832435981231</v>
      </c>
      <c r="AI74">
        <v>68237.8</v>
      </c>
      <c r="AJ74">
        <v>1.7238832435981231</v>
      </c>
    </row>
    <row r="75" spans="2:38" x14ac:dyDescent="0.25">
      <c r="B75">
        <v>69456</v>
      </c>
      <c r="C75">
        <v>41924</v>
      </c>
      <c r="D75">
        <v>50589</v>
      </c>
      <c r="E75">
        <v>51218</v>
      </c>
      <c r="F75">
        <v>91220</v>
      </c>
      <c r="H75">
        <v>88449</v>
      </c>
      <c r="J75">
        <f t="shared" si="12"/>
        <v>60881.4</v>
      </c>
      <c r="K75">
        <f t="shared" si="13"/>
        <v>1.4528082468537189</v>
      </c>
      <c r="L75">
        <f t="shared" si="14"/>
        <v>91220</v>
      </c>
      <c r="M75">
        <f t="shared" si="15"/>
        <v>41924</v>
      </c>
      <c r="N75">
        <f t="shared" si="16"/>
        <v>60881.4</v>
      </c>
      <c r="O75">
        <f t="shared" si="17"/>
        <v>49296</v>
      </c>
      <c r="Q75">
        <v>-25449</v>
      </c>
      <c r="R75">
        <v>12248</v>
      </c>
      <c r="T75">
        <v>-26546.999999999993</v>
      </c>
      <c r="U75">
        <v>644.40000000000146</v>
      </c>
      <c r="W75">
        <v>28409</v>
      </c>
      <c r="X75">
        <v>7380</v>
      </c>
      <c r="AB75">
        <v>60881.4</v>
      </c>
      <c r="AC75">
        <v>1.4528082468537189</v>
      </c>
      <c r="AI75">
        <v>60881.4</v>
      </c>
      <c r="AJ75">
        <v>1.4528082468537189</v>
      </c>
    </row>
    <row r="76" spans="2:38" x14ac:dyDescent="0.25">
      <c r="B76">
        <v>30087</v>
      </c>
      <c r="C76">
        <v>50911</v>
      </c>
      <c r="D76">
        <v>66549</v>
      </c>
      <c r="E76">
        <v>44109</v>
      </c>
      <c r="F76">
        <v>84898</v>
      </c>
      <c r="H76">
        <v>57260</v>
      </c>
      <c r="J76">
        <f t="shared" si="12"/>
        <v>55310.8</v>
      </c>
      <c r="K76">
        <f t="shared" si="13"/>
        <v>1.0352408571201284</v>
      </c>
      <c r="L76">
        <f t="shared" si="14"/>
        <v>84898</v>
      </c>
      <c r="M76">
        <f t="shared" si="15"/>
        <v>30087</v>
      </c>
      <c r="N76">
        <f t="shared" si="16"/>
        <v>55310.8</v>
      </c>
      <c r="O76">
        <f t="shared" si="17"/>
        <v>54811</v>
      </c>
      <c r="Q76">
        <v>-43354</v>
      </c>
      <c r="R76">
        <v>-2044</v>
      </c>
      <c r="T76">
        <v>-20235.800000000003</v>
      </c>
      <c r="U76">
        <v>-1904.1999999999971</v>
      </c>
      <c r="W76">
        <v>28433</v>
      </c>
      <c r="X76">
        <v>1904.1999999999998</v>
      </c>
      <c r="AB76">
        <v>55310.8</v>
      </c>
      <c r="AC76">
        <v>1.0352408571201284</v>
      </c>
      <c r="AI76">
        <v>55310.8</v>
      </c>
      <c r="AJ76">
        <v>1.0352408571201284</v>
      </c>
    </row>
    <row r="77" spans="2:38" x14ac:dyDescent="0.25">
      <c r="B77">
        <v>82674</v>
      </c>
      <c r="C77">
        <v>24654</v>
      </c>
      <c r="D77">
        <v>17430</v>
      </c>
      <c r="E77">
        <v>48387</v>
      </c>
      <c r="F77">
        <v>98687</v>
      </c>
      <c r="H77">
        <v>69211</v>
      </c>
      <c r="J77">
        <f t="shared" si="12"/>
        <v>54366.400000000001</v>
      </c>
      <c r="K77">
        <f t="shared" si="13"/>
        <v>1.273047323346773</v>
      </c>
      <c r="L77">
        <f t="shared" si="14"/>
        <v>98687</v>
      </c>
      <c r="M77">
        <f t="shared" si="15"/>
        <v>17430</v>
      </c>
      <c r="N77">
        <f t="shared" si="16"/>
        <v>54366.400000000001</v>
      </c>
      <c r="O77">
        <f t="shared" si="17"/>
        <v>81257</v>
      </c>
      <c r="Q77">
        <v>-13076</v>
      </c>
      <c r="R77">
        <v>10891</v>
      </c>
      <c r="T77">
        <v>-23787.799999999996</v>
      </c>
      <c r="U77">
        <v>3886</v>
      </c>
      <c r="W77">
        <v>28628.600000000002</v>
      </c>
      <c r="X77">
        <v>10896</v>
      </c>
      <c r="AB77">
        <v>54366.400000000001</v>
      </c>
      <c r="AC77">
        <v>1.273047323346773</v>
      </c>
      <c r="AI77">
        <v>54366.400000000001</v>
      </c>
      <c r="AJ77">
        <v>1.273047323346773</v>
      </c>
    </row>
    <row r="78" spans="2:38" x14ac:dyDescent="0.25">
      <c r="B78">
        <v>49398</v>
      </c>
      <c r="C78">
        <v>85820</v>
      </c>
      <c r="D78">
        <v>32199</v>
      </c>
      <c r="E78">
        <v>62849</v>
      </c>
      <c r="F78">
        <v>77730</v>
      </c>
      <c r="H78">
        <v>84067</v>
      </c>
      <c r="J78">
        <f t="shared" si="12"/>
        <v>61599.199999999997</v>
      </c>
      <c r="K78">
        <f t="shared" si="13"/>
        <v>1.3647417498928558</v>
      </c>
      <c r="L78">
        <f t="shared" si="14"/>
        <v>85820</v>
      </c>
      <c r="M78">
        <f t="shared" si="15"/>
        <v>32199</v>
      </c>
      <c r="N78">
        <f t="shared" si="16"/>
        <v>61599.199999999997</v>
      </c>
      <c r="O78">
        <f t="shared" si="17"/>
        <v>53621</v>
      </c>
      <c r="Q78">
        <v>4117</v>
      </c>
      <c r="R78">
        <v>1498</v>
      </c>
      <c r="T78">
        <v>-10700.199999999997</v>
      </c>
      <c r="U78">
        <v>6839.7999999999956</v>
      </c>
      <c r="W78">
        <v>14910.600000000002</v>
      </c>
      <c r="X78">
        <v>7761</v>
      </c>
      <c r="AB78">
        <v>61599.199999999997</v>
      </c>
      <c r="AC78">
        <v>1.3647417498928558</v>
      </c>
      <c r="AI78">
        <v>61599.199999999997</v>
      </c>
      <c r="AJ78">
        <v>1.3647417498928558</v>
      </c>
    </row>
    <row r="79" spans="2:38" x14ac:dyDescent="0.25">
      <c r="B79">
        <v>80158</v>
      </c>
      <c r="C79">
        <v>18717</v>
      </c>
      <c r="D79">
        <v>79214</v>
      </c>
      <c r="E79">
        <v>88488</v>
      </c>
      <c r="F79">
        <v>105123</v>
      </c>
      <c r="H79">
        <v>114992</v>
      </c>
      <c r="J79">
        <f t="shared" si="12"/>
        <v>74340</v>
      </c>
      <c r="K79">
        <f t="shared" si="13"/>
        <v>1.5468388485337639</v>
      </c>
      <c r="L79">
        <f t="shared" si="14"/>
        <v>105123</v>
      </c>
      <c r="M79">
        <f t="shared" si="15"/>
        <v>18717</v>
      </c>
      <c r="N79">
        <f t="shared" si="16"/>
        <v>74340</v>
      </c>
      <c r="O79">
        <f t="shared" si="17"/>
        <v>86406</v>
      </c>
      <c r="Q79">
        <v>16838</v>
      </c>
      <c r="R79">
        <v>-205</v>
      </c>
      <c r="T79">
        <v>-3445.1999999999971</v>
      </c>
      <c r="U79">
        <v>6478</v>
      </c>
      <c r="W79">
        <v>31112.800000000003</v>
      </c>
      <c r="X79">
        <v>14265.599999999999</v>
      </c>
      <c r="AB79">
        <v>74340</v>
      </c>
      <c r="AC79">
        <v>1.5468388485337639</v>
      </c>
      <c r="AI79">
        <v>74340</v>
      </c>
      <c r="AJ79">
        <v>1.5468388485337639</v>
      </c>
    </row>
    <row r="80" spans="2:38" x14ac:dyDescent="0.25">
      <c r="B80">
        <v>59218</v>
      </c>
      <c r="C80">
        <v>39764</v>
      </c>
      <c r="D80">
        <v>90409</v>
      </c>
      <c r="E80">
        <v>74819</v>
      </c>
      <c r="F80">
        <v>34192</v>
      </c>
      <c r="H80">
        <v>103132</v>
      </c>
      <c r="J80">
        <f t="shared" si="12"/>
        <v>59680.4</v>
      </c>
      <c r="K80">
        <f t="shared" si="13"/>
        <v>1.7280715276707259</v>
      </c>
      <c r="L80">
        <f t="shared" si="14"/>
        <v>90409</v>
      </c>
      <c r="M80">
        <f t="shared" si="15"/>
        <v>34192</v>
      </c>
      <c r="N80">
        <f t="shared" si="16"/>
        <v>59680.4</v>
      </c>
      <c r="O80">
        <f t="shared" si="17"/>
        <v>56217</v>
      </c>
      <c r="Q80">
        <v>40525</v>
      </c>
      <c r="R80">
        <v>-11562</v>
      </c>
      <c r="T80">
        <v>22337.599999999999</v>
      </c>
      <c r="U80">
        <v>-1910.4000000000015</v>
      </c>
      <c r="W80">
        <v>22337.599999999999</v>
      </c>
      <c r="X80">
        <v>3337.6000000000004</v>
      </c>
      <c r="AD80">
        <v>59680.4</v>
      </c>
      <c r="AE80">
        <v>1.7280715276707259</v>
      </c>
      <c r="AI80">
        <v>59680.4</v>
      </c>
      <c r="AJ80">
        <v>1.7280715276707259</v>
      </c>
    </row>
    <row r="81" spans="2:38" x14ac:dyDescent="0.25">
      <c r="B81">
        <v>44810</v>
      </c>
      <c r="C81">
        <v>61811</v>
      </c>
      <c r="D81">
        <v>88065</v>
      </c>
      <c r="E81">
        <v>55553</v>
      </c>
      <c r="F81">
        <v>56373</v>
      </c>
      <c r="H81">
        <v>74838</v>
      </c>
      <c r="J81">
        <f t="shared" si="12"/>
        <v>61322.400000000001</v>
      </c>
      <c r="K81">
        <f t="shared" si="13"/>
        <v>1.2204023325897224</v>
      </c>
      <c r="L81">
        <f t="shared" si="14"/>
        <v>88065</v>
      </c>
      <c r="M81">
        <f t="shared" si="15"/>
        <v>44810</v>
      </c>
      <c r="N81">
        <f t="shared" si="16"/>
        <v>61322.400000000001</v>
      </c>
      <c r="O81">
        <f t="shared" si="17"/>
        <v>43255</v>
      </c>
      <c r="Q81">
        <v>-15198</v>
      </c>
      <c r="R81">
        <v>8</v>
      </c>
      <c r="T81">
        <v>24840.6</v>
      </c>
      <c r="U81">
        <v>-2030.1999999999971</v>
      </c>
      <c r="W81">
        <v>27039.4</v>
      </c>
      <c r="X81">
        <v>7387.7999999999993</v>
      </c>
      <c r="AD81">
        <v>61322.400000000001</v>
      </c>
      <c r="AE81">
        <v>1.2204023325897224</v>
      </c>
      <c r="AI81">
        <v>61322.400000000001</v>
      </c>
      <c r="AJ81">
        <v>1.2204023325897224</v>
      </c>
    </row>
    <row r="82" spans="2:38" x14ac:dyDescent="0.25">
      <c r="B82">
        <v>40046</v>
      </c>
      <c r="C82">
        <v>28046</v>
      </c>
      <c r="D82">
        <v>31560</v>
      </c>
      <c r="E82">
        <v>107768</v>
      </c>
      <c r="F82">
        <v>66796</v>
      </c>
      <c r="H82">
        <v>113921</v>
      </c>
      <c r="J82">
        <f t="shared" si="12"/>
        <v>54843.199999999997</v>
      </c>
      <c r="K82">
        <f t="shared" si="13"/>
        <v>2.0772128541004173</v>
      </c>
      <c r="L82">
        <f t="shared" si="14"/>
        <v>107768</v>
      </c>
      <c r="M82">
        <f t="shared" si="15"/>
        <v>28046</v>
      </c>
      <c r="N82">
        <f t="shared" si="16"/>
        <v>54843.199999999997</v>
      </c>
      <c r="O82">
        <f t="shared" si="17"/>
        <v>79722</v>
      </c>
      <c r="Q82">
        <v>10355</v>
      </c>
      <c r="R82">
        <v>-3096</v>
      </c>
      <c r="T82">
        <v>-9731.8000000000029</v>
      </c>
      <c r="U82">
        <v>332.79999999999563</v>
      </c>
      <c r="W82">
        <v>17219</v>
      </c>
      <c r="X82">
        <v>11256</v>
      </c>
      <c r="AF82">
        <v>54843.199999999997</v>
      </c>
      <c r="AG82">
        <v>2.0772128541004173</v>
      </c>
      <c r="AK82">
        <v>54843.199999999997</v>
      </c>
      <c r="AL82">
        <v>2.0772128541004173</v>
      </c>
    </row>
    <row r="83" spans="2:38" x14ac:dyDescent="0.25">
      <c r="B83">
        <v>59034</v>
      </c>
      <c r="C83">
        <v>34580</v>
      </c>
      <c r="D83">
        <v>27152</v>
      </c>
      <c r="E83">
        <v>25103</v>
      </c>
      <c r="F83">
        <v>89235</v>
      </c>
      <c r="H83">
        <v>67165</v>
      </c>
      <c r="J83">
        <f t="shared" si="12"/>
        <v>47020.800000000003</v>
      </c>
      <c r="K83">
        <f t="shared" si="13"/>
        <v>1.4284104056077309</v>
      </c>
      <c r="L83">
        <f t="shared" si="14"/>
        <v>89235</v>
      </c>
      <c r="M83">
        <f t="shared" si="15"/>
        <v>25103</v>
      </c>
      <c r="N83">
        <f t="shared" si="16"/>
        <v>47020.800000000003</v>
      </c>
      <c r="O83">
        <f t="shared" si="17"/>
        <v>64132</v>
      </c>
      <c r="Q83">
        <v>-41321</v>
      </c>
      <c r="R83">
        <v>-2411</v>
      </c>
      <c r="T83">
        <v>-2991</v>
      </c>
      <c r="U83">
        <v>3587.8000000000029</v>
      </c>
      <c r="W83">
        <v>35782.199999999997</v>
      </c>
      <c r="X83">
        <v>4023.8000000000006</v>
      </c>
      <c r="AD83">
        <v>47020.800000000003</v>
      </c>
      <c r="AE83">
        <v>1.4284104056077309</v>
      </c>
      <c r="AI83">
        <v>47020.800000000003</v>
      </c>
      <c r="AJ83">
        <v>1.4284104056077309</v>
      </c>
    </row>
    <row r="84" spans="2:38" x14ac:dyDescent="0.25">
      <c r="B84">
        <v>31385</v>
      </c>
      <c r="C84">
        <v>95597</v>
      </c>
      <c r="D84">
        <v>54386</v>
      </c>
      <c r="E84">
        <v>99035</v>
      </c>
      <c r="F84">
        <v>30363</v>
      </c>
      <c r="H84">
        <v>63434</v>
      </c>
      <c r="J84">
        <f t="shared" si="12"/>
        <v>62153.2</v>
      </c>
      <c r="K84">
        <f t="shared" si="13"/>
        <v>1.0206071449257641</v>
      </c>
      <c r="L84">
        <f t="shared" si="14"/>
        <v>99035</v>
      </c>
      <c r="M84">
        <f t="shared" si="15"/>
        <v>30363</v>
      </c>
      <c r="N84">
        <f t="shared" si="16"/>
        <v>62153.2</v>
      </c>
      <c r="O84">
        <f t="shared" si="17"/>
        <v>68672</v>
      </c>
      <c r="Q84">
        <v>-15655</v>
      </c>
      <c r="R84">
        <v>-2660</v>
      </c>
      <c r="T84">
        <v>7196.7999999999956</v>
      </c>
      <c r="U84">
        <v>-1231.4000000000015</v>
      </c>
      <c r="W84">
        <v>22293.199999999997</v>
      </c>
      <c r="X84">
        <v>1231.3999999999999</v>
      </c>
      <c r="Z84">
        <v>62153.2</v>
      </c>
      <c r="AA84">
        <v>1.0206071449257641</v>
      </c>
      <c r="AI84">
        <v>62153.2</v>
      </c>
      <c r="AJ84">
        <v>1.0206071449257641</v>
      </c>
    </row>
    <row r="85" spans="2:38" x14ac:dyDescent="0.25">
      <c r="B85">
        <v>82566</v>
      </c>
      <c r="C85">
        <v>24317</v>
      </c>
      <c r="D85">
        <v>95055</v>
      </c>
      <c r="E85">
        <v>87002</v>
      </c>
      <c r="F85">
        <v>24653</v>
      </c>
      <c r="H85">
        <v>128987</v>
      </c>
      <c r="J85">
        <f t="shared" si="12"/>
        <v>62718.6</v>
      </c>
      <c r="K85">
        <f t="shared" si="13"/>
        <v>2.0565988398975743</v>
      </c>
      <c r="L85">
        <f t="shared" si="14"/>
        <v>95055</v>
      </c>
      <c r="M85">
        <f t="shared" si="15"/>
        <v>24317</v>
      </c>
      <c r="N85">
        <f t="shared" si="16"/>
        <v>62718.6</v>
      </c>
      <c r="O85">
        <f t="shared" si="17"/>
        <v>70738</v>
      </c>
      <c r="Q85">
        <v>36491</v>
      </c>
      <c r="R85">
        <v>7611</v>
      </c>
      <c r="T85">
        <v>-4095.0000000000073</v>
      </c>
      <c r="U85">
        <v>-56.200000000004366</v>
      </c>
      <c r="W85">
        <v>14107.400000000001</v>
      </c>
      <c r="X85">
        <v>6071</v>
      </c>
      <c r="AB85">
        <v>62718.6</v>
      </c>
      <c r="AC85">
        <v>2.0565988398975743</v>
      </c>
      <c r="AK85">
        <v>62718.6</v>
      </c>
      <c r="AL85">
        <v>2.0565988398975743</v>
      </c>
    </row>
    <row r="86" spans="2:38" x14ac:dyDescent="0.25">
      <c r="B86">
        <v>79578</v>
      </c>
      <c r="C86">
        <v>98071</v>
      </c>
      <c r="D86">
        <v>77954</v>
      </c>
      <c r="E86">
        <v>3314</v>
      </c>
      <c r="F86">
        <v>62295</v>
      </c>
      <c r="H86">
        <v>100593</v>
      </c>
      <c r="J86">
        <f t="shared" si="12"/>
        <v>64242.400000000001</v>
      </c>
      <c r="K86">
        <f t="shared" si="13"/>
        <v>1.5658350248434056</v>
      </c>
      <c r="L86">
        <f t="shared" si="14"/>
        <v>98071</v>
      </c>
      <c r="M86">
        <f t="shared" si="15"/>
        <v>3314</v>
      </c>
      <c r="N86">
        <f t="shared" si="16"/>
        <v>64242.400000000001</v>
      </c>
      <c r="O86">
        <f t="shared" si="17"/>
        <v>94757</v>
      </c>
      <c r="Q86">
        <v>-30156</v>
      </c>
      <c r="R86">
        <v>9263</v>
      </c>
      <c r="T86">
        <v>-23284.400000000001</v>
      </c>
      <c r="U86">
        <v>-4084.9999999999927</v>
      </c>
      <c r="W86">
        <v>30275.599999999999</v>
      </c>
      <c r="X86">
        <v>13069.8</v>
      </c>
      <c r="AB86">
        <v>64242.400000000001</v>
      </c>
      <c r="AC86">
        <v>1.5658350248434056</v>
      </c>
      <c r="AI86">
        <v>64242.400000000001</v>
      </c>
      <c r="AJ86">
        <v>1.5658350248434056</v>
      </c>
    </row>
    <row r="87" spans="2:38" x14ac:dyDescent="0.25">
      <c r="B87">
        <v>50658</v>
      </c>
      <c r="C87">
        <v>72611</v>
      </c>
      <c r="D87">
        <v>14376</v>
      </c>
      <c r="E87">
        <v>58274</v>
      </c>
      <c r="F87">
        <v>24831</v>
      </c>
      <c r="H87">
        <v>103848</v>
      </c>
      <c r="J87">
        <f t="shared" si="12"/>
        <v>44150</v>
      </c>
      <c r="K87">
        <f t="shared" si="13"/>
        <v>2.3521630804077009</v>
      </c>
      <c r="L87">
        <f t="shared" si="14"/>
        <v>72611</v>
      </c>
      <c r="M87">
        <f t="shared" si="15"/>
        <v>14376</v>
      </c>
      <c r="N87">
        <f t="shared" si="16"/>
        <v>44150</v>
      </c>
      <c r="O87">
        <f t="shared" si="17"/>
        <v>58235</v>
      </c>
      <c r="Q87">
        <v>50220</v>
      </c>
      <c r="R87">
        <v>-938</v>
      </c>
      <c r="T87">
        <v>-154.59999999999854</v>
      </c>
      <c r="U87">
        <v>-3490.5999999999985</v>
      </c>
      <c r="W87">
        <v>20575.8</v>
      </c>
      <c r="X87">
        <v>6829.4</v>
      </c>
      <c r="Z87">
        <v>44150</v>
      </c>
      <c r="AA87">
        <v>2.3521630804077009</v>
      </c>
      <c r="AK87">
        <v>44150</v>
      </c>
      <c r="AL87">
        <v>2.3521630804077009</v>
      </c>
    </row>
    <row r="88" spans="2:38" x14ac:dyDescent="0.25">
      <c r="B88">
        <v>112566</v>
      </c>
      <c r="C88">
        <v>37326</v>
      </c>
      <c r="D88">
        <v>62637</v>
      </c>
      <c r="E88">
        <v>5654</v>
      </c>
      <c r="F88">
        <v>97716</v>
      </c>
      <c r="H88">
        <v>64004</v>
      </c>
      <c r="J88">
        <f t="shared" si="12"/>
        <v>63179.8</v>
      </c>
      <c r="K88">
        <f t="shared" si="13"/>
        <v>1.0130453087854028</v>
      </c>
      <c r="L88">
        <f t="shared" si="14"/>
        <v>112566</v>
      </c>
      <c r="M88">
        <f t="shared" si="15"/>
        <v>5654</v>
      </c>
      <c r="N88">
        <f t="shared" si="16"/>
        <v>63179.8</v>
      </c>
      <c r="O88">
        <f t="shared" si="17"/>
        <v>106912</v>
      </c>
      <c r="Q88">
        <v>-14347</v>
      </c>
      <c r="R88">
        <v>-4602</v>
      </c>
      <c r="T88">
        <v>1384.6000000000058</v>
      </c>
      <c r="U88">
        <v>-774.19999999999709</v>
      </c>
      <c r="W88">
        <v>33786.199999999997</v>
      </c>
      <c r="X88">
        <v>774.2</v>
      </c>
      <c r="Z88">
        <v>63179.8</v>
      </c>
      <c r="AA88">
        <v>1.0130453087854028</v>
      </c>
      <c r="AI88">
        <v>63179.8</v>
      </c>
      <c r="AJ88">
        <v>1.0130453087854028</v>
      </c>
    </row>
    <row r="89" spans="2:38" x14ac:dyDescent="0.25">
      <c r="B89">
        <v>34407</v>
      </c>
      <c r="C89">
        <v>44170</v>
      </c>
      <c r="D89">
        <v>38062</v>
      </c>
      <c r="E89">
        <v>88336</v>
      </c>
      <c r="F89">
        <v>66331</v>
      </c>
      <c r="H89">
        <v>130169</v>
      </c>
      <c r="J89">
        <f t="shared" si="12"/>
        <v>54261.2</v>
      </c>
      <c r="K89">
        <f t="shared" si="13"/>
        <v>2.3989333077779333</v>
      </c>
      <c r="L89">
        <f t="shared" si="14"/>
        <v>88336</v>
      </c>
      <c r="M89">
        <f t="shared" si="15"/>
        <v>34407</v>
      </c>
      <c r="N89">
        <f t="shared" si="16"/>
        <v>54261.2</v>
      </c>
      <c r="O89">
        <f t="shared" si="17"/>
        <v>53929</v>
      </c>
      <c r="Q89">
        <v>49973</v>
      </c>
      <c r="R89">
        <v>1233</v>
      </c>
      <c r="T89">
        <v>8923.3999999999942</v>
      </c>
      <c r="U89">
        <v>249.59999999999854</v>
      </c>
      <c r="W89">
        <v>20315.800000000003</v>
      </c>
      <c r="X89">
        <v>5688</v>
      </c>
      <c r="AD89">
        <v>54261.2</v>
      </c>
      <c r="AE89">
        <v>2.3989333077779333</v>
      </c>
      <c r="AK89">
        <v>54261.2</v>
      </c>
      <c r="AL89">
        <v>2.3989333077779333</v>
      </c>
    </row>
    <row r="90" spans="2:38" x14ac:dyDescent="0.25">
      <c r="B90">
        <v>37444</v>
      </c>
      <c r="C90">
        <v>75143</v>
      </c>
      <c r="D90">
        <v>21274</v>
      </c>
      <c r="E90">
        <v>101547</v>
      </c>
      <c r="F90">
        <v>85720</v>
      </c>
      <c r="H90">
        <v>117100</v>
      </c>
      <c r="J90">
        <f t="shared" si="12"/>
        <v>64225.599999999999</v>
      </c>
      <c r="K90">
        <f t="shared" si="13"/>
        <v>1.8232605067138339</v>
      </c>
      <c r="L90">
        <f t="shared" si="14"/>
        <v>101547</v>
      </c>
      <c r="M90">
        <f t="shared" si="15"/>
        <v>21274</v>
      </c>
      <c r="N90">
        <f t="shared" si="16"/>
        <v>64225.599999999999</v>
      </c>
      <c r="O90">
        <f t="shared" si="17"/>
        <v>80273</v>
      </c>
      <c r="Q90">
        <v>4678</v>
      </c>
      <c r="R90">
        <v>-1</v>
      </c>
      <c r="T90">
        <v>-6056.5999999999985</v>
      </c>
      <c r="U90">
        <v>-1374.2000000000044</v>
      </c>
      <c r="W90">
        <v>57766.2</v>
      </c>
      <c r="X90">
        <v>3750.6</v>
      </c>
      <c r="AF90">
        <v>64225.599999999999</v>
      </c>
      <c r="AG90">
        <v>1.8232605067138339</v>
      </c>
      <c r="AK90">
        <v>64225.599999999999</v>
      </c>
      <c r="AL90">
        <v>1.8232605067138339</v>
      </c>
    </row>
    <row r="91" spans="2:38" x14ac:dyDescent="0.25">
      <c r="B91">
        <v>65792</v>
      </c>
      <c r="C91">
        <v>43105</v>
      </c>
      <c r="D91">
        <v>65690</v>
      </c>
      <c r="E91">
        <v>36716</v>
      </c>
      <c r="F91">
        <v>69811</v>
      </c>
      <c r="H91">
        <v>119880</v>
      </c>
      <c r="J91">
        <f t="shared" si="12"/>
        <v>56222.8</v>
      </c>
      <c r="K91">
        <f t="shared" si="13"/>
        <v>2.1322310521710053</v>
      </c>
      <c r="L91">
        <f t="shared" si="14"/>
        <v>69811</v>
      </c>
      <c r="M91">
        <f t="shared" si="15"/>
        <v>36716</v>
      </c>
      <c r="N91">
        <f t="shared" si="16"/>
        <v>56222.8</v>
      </c>
      <c r="O91">
        <f t="shared" si="17"/>
        <v>33095</v>
      </c>
      <c r="Q91">
        <v>57150</v>
      </c>
      <c r="R91">
        <v>16132</v>
      </c>
      <c r="T91">
        <v>-6458</v>
      </c>
      <c r="U91">
        <v>-1388.5999999999985</v>
      </c>
      <c r="W91">
        <v>35878</v>
      </c>
      <c r="X91">
        <v>5852.2</v>
      </c>
      <c r="AB91">
        <v>56222.8</v>
      </c>
      <c r="AC91">
        <v>2.1322310521710053</v>
      </c>
      <c r="AK91">
        <v>56222.8</v>
      </c>
      <c r="AL91">
        <v>2.1322310521710053</v>
      </c>
    </row>
    <row r="92" spans="2:38" x14ac:dyDescent="0.25">
      <c r="B92">
        <v>80234</v>
      </c>
      <c r="C92">
        <v>34479</v>
      </c>
      <c r="D92">
        <v>78833</v>
      </c>
      <c r="E92">
        <v>36216</v>
      </c>
      <c r="F92">
        <v>52576</v>
      </c>
      <c r="H92">
        <v>122478</v>
      </c>
      <c r="J92">
        <f t="shared" si="12"/>
        <v>56467.6</v>
      </c>
      <c r="K92">
        <f t="shared" si="13"/>
        <v>2.1689960260397112</v>
      </c>
      <c r="L92">
        <f t="shared" si="14"/>
        <v>80234</v>
      </c>
      <c r="M92">
        <f t="shared" si="15"/>
        <v>34479</v>
      </c>
      <c r="N92">
        <f t="shared" si="16"/>
        <v>56467.6</v>
      </c>
      <c r="O92">
        <f t="shared" si="17"/>
        <v>45755</v>
      </c>
      <c r="Q92">
        <v>30351</v>
      </c>
      <c r="R92">
        <v>-4234</v>
      </c>
      <c r="T92">
        <v>-14626.400000000001</v>
      </c>
      <c r="U92">
        <v>-3701.8000000000029</v>
      </c>
      <c r="W92">
        <v>36904.399999999994</v>
      </c>
      <c r="X92">
        <v>3701.8</v>
      </c>
      <c r="AB92">
        <v>56467.6</v>
      </c>
      <c r="AC92">
        <v>2.1689960260397112</v>
      </c>
      <c r="AK92">
        <v>56467.6</v>
      </c>
      <c r="AL92">
        <v>2.1689960260397112</v>
      </c>
    </row>
    <row r="93" spans="2:38" x14ac:dyDescent="0.25">
      <c r="B93">
        <v>57060</v>
      </c>
      <c r="C93">
        <v>99490</v>
      </c>
      <c r="D93">
        <v>9224</v>
      </c>
      <c r="E93">
        <v>95031</v>
      </c>
      <c r="F93">
        <v>73499</v>
      </c>
      <c r="H93">
        <v>117035</v>
      </c>
      <c r="J93">
        <f t="shared" si="12"/>
        <v>66860.800000000003</v>
      </c>
      <c r="K93">
        <f t="shared" si="13"/>
        <v>1.7504277543792475</v>
      </c>
      <c r="L93">
        <f t="shared" si="14"/>
        <v>99490</v>
      </c>
      <c r="M93">
        <f t="shared" si="15"/>
        <v>9224</v>
      </c>
      <c r="N93">
        <f t="shared" si="16"/>
        <v>66860.800000000003</v>
      </c>
      <c r="O93">
        <f t="shared" si="17"/>
        <v>90266</v>
      </c>
      <c r="Q93">
        <v>27614</v>
      </c>
      <c r="R93">
        <v>887</v>
      </c>
      <c r="T93">
        <v>5016.4000000000015</v>
      </c>
      <c r="U93">
        <v>-897.80000000000291</v>
      </c>
      <c r="W93">
        <v>28314.799999999999</v>
      </c>
      <c r="X93">
        <v>8797.7999999999993</v>
      </c>
      <c r="Z93">
        <v>66860.800000000003</v>
      </c>
      <c r="AA93">
        <v>1.7504277543792475</v>
      </c>
      <c r="AI93">
        <v>66860.800000000003</v>
      </c>
      <c r="AJ93">
        <v>1.7504277543792475</v>
      </c>
    </row>
    <row r="94" spans="2:38" x14ac:dyDescent="0.25">
      <c r="B94">
        <v>16025</v>
      </c>
      <c r="C94">
        <v>80949</v>
      </c>
      <c r="D94">
        <v>91153</v>
      </c>
      <c r="E94">
        <v>36491</v>
      </c>
      <c r="F94">
        <v>72040</v>
      </c>
      <c r="H94">
        <v>121979</v>
      </c>
      <c r="J94">
        <f t="shared" si="12"/>
        <v>59331.6</v>
      </c>
      <c r="K94">
        <f t="shared" si="13"/>
        <v>2.055885902284786</v>
      </c>
      <c r="L94">
        <f t="shared" si="14"/>
        <v>91153</v>
      </c>
      <c r="M94">
        <f t="shared" si="15"/>
        <v>16025</v>
      </c>
      <c r="N94">
        <f t="shared" si="16"/>
        <v>59331.6</v>
      </c>
      <c r="O94">
        <f t="shared" si="17"/>
        <v>75128</v>
      </c>
      <c r="Q94">
        <v>32066</v>
      </c>
      <c r="R94">
        <v>-202</v>
      </c>
      <c r="T94">
        <v>12911.400000000001</v>
      </c>
      <c r="U94">
        <v>-3849.4000000000015</v>
      </c>
      <c r="W94">
        <v>37349.800000000003</v>
      </c>
      <c r="X94">
        <v>5497.4000000000005</v>
      </c>
      <c r="AD94">
        <v>59331.6</v>
      </c>
      <c r="AE94">
        <v>2.055885902284786</v>
      </c>
      <c r="AI94">
        <v>59331.6</v>
      </c>
      <c r="AJ94">
        <v>2.055885902284786</v>
      </c>
    </row>
    <row r="95" spans="2:38" x14ac:dyDescent="0.25">
      <c r="B95">
        <v>34473</v>
      </c>
      <c r="C95">
        <v>44828</v>
      </c>
      <c r="D95">
        <v>77936</v>
      </c>
      <c r="E95">
        <v>74157</v>
      </c>
      <c r="F95">
        <v>33657</v>
      </c>
      <c r="H95">
        <v>107936</v>
      </c>
      <c r="J95">
        <f t="shared" si="12"/>
        <v>53010.2</v>
      </c>
      <c r="K95">
        <f t="shared" si="13"/>
        <v>2.0361364416659438</v>
      </c>
      <c r="L95">
        <f t="shared" si="14"/>
        <v>77936</v>
      </c>
      <c r="M95">
        <f t="shared" si="15"/>
        <v>33657</v>
      </c>
      <c r="N95">
        <f t="shared" si="16"/>
        <v>53010.2</v>
      </c>
      <c r="O95">
        <f t="shared" si="17"/>
        <v>44279</v>
      </c>
      <c r="Q95">
        <v>26387</v>
      </c>
      <c r="R95">
        <v>4493</v>
      </c>
      <c r="T95">
        <v>-26054.199999999997</v>
      </c>
      <c r="U95">
        <v>4065.7999999999956</v>
      </c>
      <c r="W95">
        <v>29985.399999999998</v>
      </c>
      <c r="X95">
        <v>4299</v>
      </c>
      <c r="AB95">
        <v>53010.2</v>
      </c>
      <c r="AC95">
        <v>2.0361364416659438</v>
      </c>
      <c r="AI95">
        <v>53010.2</v>
      </c>
      <c r="AJ95">
        <v>2.0361364416659438</v>
      </c>
    </row>
    <row r="96" spans="2:38" x14ac:dyDescent="0.25">
      <c r="B96">
        <v>24522</v>
      </c>
      <c r="C96">
        <v>10953</v>
      </c>
      <c r="D96">
        <v>13893</v>
      </c>
      <c r="E96">
        <v>33246</v>
      </c>
      <c r="F96">
        <v>74446</v>
      </c>
      <c r="H96">
        <v>62484</v>
      </c>
      <c r="J96">
        <f t="shared" si="12"/>
        <v>31412</v>
      </c>
      <c r="K96">
        <f t="shared" si="13"/>
        <v>1.9891761110403667</v>
      </c>
      <c r="L96">
        <f t="shared" si="14"/>
        <v>74446</v>
      </c>
      <c r="M96">
        <f t="shared" si="15"/>
        <v>10953</v>
      </c>
      <c r="N96">
        <f t="shared" si="16"/>
        <v>31412</v>
      </c>
      <c r="O96">
        <f t="shared" si="17"/>
        <v>63493</v>
      </c>
      <c r="Q96">
        <v>-34686</v>
      </c>
      <c r="R96">
        <v>-2827</v>
      </c>
      <c r="T96">
        <v>-35746</v>
      </c>
      <c r="U96">
        <v>-8388.5999999999985</v>
      </c>
      <c r="W96">
        <v>35745.999999999993</v>
      </c>
      <c r="X96">
        <v>9649.4000000000015</v>
      </c>
      <c r="AB96">
        <v>31412</v>
      </c>
      <c r="AC96">
        <v>1.9891761110403667</v>
      </c>
      <c r="AK96">
        <v>31412</v>
      </c>
      <c r="AL96">
        <v>1.9891761110403667</v>
      </c>
    </row>
    <row r="97" spans="2:36" x14ac:dyDescent="0.25">
      <c r="B97">
        <v>99015</v>
      </c>
      <c r="C97">
        <v>98028</v>
      </c>
      <c r="D97">
        <v>104551</v>
      </c>
      <c r="E97">
        <v>75072</v>
      </c>
      <c r="F97">
        <v>76208</v>
      </c>
      <c r="H97">
        <v>122797</v>
      </c>
      <c r="J97">
        <f t="shared" si="12"/>
        <v>90574.8</v>
      </c>
      <c r="K97">
        <f t="shared" si="13"/>
        <v>1.3557523726246152</v>
      </c>
      <c r="L97">
        <f t="shared" si="14"/>
        <v>104551</v>
      </c>
      <c r="M97">
        <f t="shared" si="15"/>
        <v>75072</v>
      </c>
      <c r="N97">
        <f t="shared" si="16"/>
        <v>90574.8</v>
      </c>
      <c r="O97">
        <f t="shared" si="17"/>
        <v>29479</v>
      </c>
      <c r="Q97">
        <v>13573</v>
      </c>
      <c r="R97">
        <v>-12264</v>
      </c>
      <c r="T97">
        <v>30231</v>
      </c>
      <c r="U97">
        <v>-1721.5999999999913</v>
      </c>
      <c r="W97">
        <v>30231</v>
      </c>
      <c r="X97">
        <v>8233.1999999999989</v>
      </c>
      <c r="AD97">
        <v>90574.8</v>
      </c>
      <c r="AE97">
        <v>1.3557523726246152</v>
      </c>
      <c r="AI97">
        <v>90574.8</v>
      </c>
      <c r="AJ97">
        <v>1.3557523726246152</v>
      </c>
    </row>
    <row r="98" spans="2:36" x14ac:dyDescent="0.25">
      <c r="B98">
        <v>19722</v>
      </c>
      <c r="C98">
        <v>83688</v>
      </c>
      <c r="D98">
        <v>4868</v>
      </c>
      <c r="E98">
        <v>77094</v>
      </c>
      <c r="F98">
        <v>88814</v>
      </c>
      <c r="H98">
        <v>58241</v>
      </c>
      <c r="J98">
        <f t="shared" si="12"/>
        <v>54837.2</v>
      </c>
      <c r="K98">
        <f t="shared" ref="K98:K129" si="18">H98/J98</f>
        <v>1.0620710028958444</v>
      </c>
      <c r="L98">
        <f t="shared" si="14"/>
        <v>88814</v>
      </c>
      <c r="M98">
        <f t="shared" si="15"/>
        <v>4868</v>
      </c>
      <c r="N98">
        <f t="shared" si="16"/>
        <v>54837.2</v>
      </c>
      <c r="O98">
        <f t="shared" si="17"/>
        <v>83946</v>
      </c>
      <c r="Q98">
        <v>-3997</v>
      </c>
      <c r="R98">
        <v>-7678</v>
      </c>
      <c r="T98">
        <v>15108.199999999997</v>
      </c>
      <c r="U98">
        <v>-3358.2000000000044</v>
      </c>
      <c r="W98">
        <v>38263.800000000003</v>
      </c>
      <c r="X98">
        <v>3358.2</v>
      </c>
      <c r="AD98">
        <v>54837.2</v>
      </c>
      <c r="AE98">
        <v>1.0620710028958444</v>
      </c>
      <c r="AI98">
        <v>54837.2</v>
      </c>
      <c r="AJ98">
        <v>1.0620710028958444</v>
      </c>
    </row>
    <row r="99" spans="2:36" x14ac:dyDescent="0.25">
      <c r="B99">
        <v>88790</v>
      </c>
      <c r="C99">
        <v>47535</v>
      </c>
      <c r="D99">
        <v>33247</v>
      </c>
      <c r="E99">
        <v>63802</v>
      </c>
      <c r="F99">
        <v>57541</v>
      </c>
      <c r="H99">
        <v>74693</v>
      </c>
      <c r="J99">
        <f t="shared" si="12"/>
        <v>58183</v>
      </c>
      <c r="K99">
        <f t="shared" si="18"/>
        <v>1.2837598611278209</v>
      </c>
      <c r="L99">
        <f t="shared" si="14"/>
        <v>88790</v>
      </c>
      <c r="M99">
        <f t="shared" si="15"/>
        <v>33247</v>
      </c>
      <c r="N99">
        <f t="shared" si="16"/>
        <v>58183</v>
      </c>
      <c r="O99">
        <f t="shared" si="17"/>
        <v>55543</v>
      </c>
      <c r="Q99">
        <v>7658</v>
      </c>
      <c r="R99">
        <v>0</v>
      </c>
      <c r="T99">
        <v>5932.5999999999985</v>
      </c>
      <c r="U99">
        <v>1827.1999999999971</v>
      </c>
      <c r="W99">
        <v>40308.6</v>
      </c>
      <c r="X99">
        <v>1827.1999999999998</v>
      </c>
      <c r="Z99">
        <v>58183</v>
      </c>
      <c r="AA99">
        <v>1.2837598611278209</v>
      </c>
      <c r="AI99">
        <v>58183</v>
      </c>
      <c r="AJ99">
        <v>1.2837598611278209</v>
      </c>
    </row>
    <row r="100" spans="2:36" x14ac:dyDescent="0.25">
      <c r="B100">
        <v>88648</v>
      </c>
      <c r="C100">
        <v>48676</v>
      </c>
      <c r="D100">
        <v>58028</v>
      </c>
      <c r="E100">
        <v>35460</v>
      </c>
      <c r="F100">
        <v>101478</v>
      </c>
      <c r="H100">
        <v>89287</v>
      </c>
      <c r="J100">
        <f t="shared" si="12"/>
        <v>66458</v>
      </c>
      <c r="K100">
        <f t="shared" si="18"/>
        <v>1.3435101868849499</v>
      </c>
      <c r="L100">
        <f t="shared" si="14"/>
        <v>101478</v>
      </c>
      <c r="M100">
        <f t="shared" si="15"/>
        <v>35460</v>
      </c>
      <c r="N100">
        <f t="shared" si="16"/>
        <v>66458</v>
      </c>
      <c r="O100">
        <f t="shared" si="17"/>
        <v>66018</v>
      </c>
      <c r="Q100">
        <v>-17969</v>
      </c>
      <c r="R100">
        <v>0</v>
      </c>
      <c r="T100">
        <v>11477</v>
      </c>
      <c r="U100">
        <v>-1957.6000000000058</v>
      </c>
      <c r="W100">
        <v>22889.800000000003</v>
      </c>
      <c r="X100">
        <v>5550.4</v>
      </c>
      <c r="AD100">
        <v>66458</v>
      </c>
      <c r="AE100">
        <v>1.3435101868849499</v>
      </c>
      <c r="AI100">
        <v>66458</v>
      </c>
      <c r="AJ100">
        <v>1.3435101868849499</v>
      </c>
    </row>
    <row r="101" spans="2:36" x14ac:dyDescent="0.25">
      <c r="B101">
        <v>88086</v>
      </c>
      <c r="C101">
        <v>85622</v>
      </c>
      <c r="D101">
        <v>30764</v>
      </c>
      <c r="E101">
        <v>22923</v>
      </c>
      <c r="F101">
        <v>56788</v>
      </c>
      <c r="H101">
        <v>81380</v>
      </c>
      <c r="J101">
        <f t="shared" si="12"/>
        <v>56836.6</v>
      </c>
      <c r="K101">
        <f t="shared" si="18"/>
        <v>1.4318238599775497</v>
      </c>
      <c r="L101">
        <f t="shared" si="14"/>
        <v>88086</v>
      </c>
      <c r="M101">
        <f t="shared" si="15"/>
        <v>22923</v>
      </c>
      <c r="N101">
        <f t="shared" si="16"/>
        <v>56836.6</v>
      </c>
      <c r="O101">
        <f t="shared" si="17"/>
        <v>65163</v>
      </c>
      <c r="Q101">
        <v>3275</v>
      </c>
      <c r="R101">
        <v>15460</v>
      </c>
      <c r="T101">
        <v>27341.199999999997</v>
      </c>
      <c r="U101">
        <v>718.59999999999854</v>
      </c>
      <c r="W101">
        <v>27716.799999999999</v>
      </c>
      <c r="X101">
        <v>5655.8</v>
      </c>
      <c r="AD101">
        <v>56836.6</v>
      </c>
      <c r="AE101">
        <v>1.4318238599775497</v>
      </c>
      <c r="AI101">
        <v>56836.6</v>
      </c>
      <c r="AJ101">
        <v>1.4318238599775497</v>
      </c>
    </row>
    <row r="103" spans="2:36" x14ac:dyDescent="0.25">
      <c r="B103">
        <v>1456352</v>
      </c>
      <c r="C103">
        <v>1406365</v>
      </c>
      <c r="D103">
        <v>1435019</v>
      </c>
      <c r="E103">
        <v>1490054</v>
      </c>
      <c r="F103">
        <v>1544235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DBE9-865B-4137-A4FB-61769B5D666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51533</v>
      </c>
      <c r="C2">
        <v>58715</v>
      </c>
      <c r="D2">
        <v>57074</v>
      </c>
      <c r="E2">
        <v>90826</v>
      </c>
      <c r="F2">
        <v>74816</v>
      </c>
      <c r="H2">
        <v>102919</v>
      </c>
      <c r="J2">
        <f t="shared" ref="J2:J33" si="0">AVERAGE(B2:F2)</f>
        <v>66592.800000000003</v>
      </c>
      <c r="K2">
        <f t="shared" ref="K2:K33" si="1">H2/J2</f>
        <v>1.5454974111315336</v>
      </c>
      <c r="L2">
        <f t="shared" ref="L2:L33" si="2">MAX(B2:F2)</f>
        <v>90826</v>
      </c>
      <c r="M2">
        <f t="shared" ref="M2:M33" si="3">MIN(B2:F2)</f>
        <v>51533</v>
      </c>
      <c r="N2">
        <f t="shared" ref="N2:N33" si="4">AVERAGE(B2:F2)</f>
        <v>66592.800000000003</v>
      </c>
      <c r="O2">
        <f t="shared" ref="O2:O33" si="5">L2-M2</f>
        <v>39293</v>
      </c>
      <c r="Q2">
        <v>952</v>
      </c>
      <c r="R2">
        <v>212</v>
      </c>
      <c r="T2">
        <v>-20688</v>
      </c>
      <c r="U2">
        <v>11780.400000000001</v>
      </c>
      <c r="W2">
        <v>23018</v>
      </c>
      <c r="X2">
        <v>11780.400000000001</v>
      </c>
      <c r="AB2">
        <v>66592.800000000003</v>
      </c>
      <c r="AC2">
        <v>1.5454974111315336</v>
      </c>
      <c r="AI2">
        <v>66592.800000000003</v>
      </c>
      <c r="AJ2">
        <v>1.5454974111315336</v>
      </c>
    </row>
    <row r="3" spans="1:38" x14ac:dyDescent="0.25">
      <c r="B3">
        <v>21312</v>
      </c>
      <c r="C3">
        <v>32384</v>
      </c>
      <c r="D3">
        <v>21911</v>
      </c>
      <c r="E3">
        <v>79741</v>
      </c>
      <c r="F3">
        <v>111566</v>
      </c>
      <c r="H3">
        <v>85227</v>
      </c>
      <c r="J3">
        <f t="shared" si="0"/>
        <v>53382.8</v>
      </c>
      <c r="K3">
        <f t="shared" si="1"/>
        <v>1.5965254726241411</v>
      </c>
      <c r="L3">
        <f t="shared" si="2"/>
        <v>111566</v>
      </c>
      <c r="M3">
        <f t="shared" si="3"/>
        <v>21312</v>
      </c>
      <c r="N3">
        <f t="shared" si="4"/>
        <v>53382.8</v>
      </c>
      <c r="O3">
        <f t="shared" si="5"/>
        <v>90254</v>
      </c>
      <c r="Q3">
        <v>9213</v>
      </c>
      <c r="R3">
        <v>4467</v>
      </c>
      <c r="T3">
        <v>911</v>
      </c>
      <c r="U3">
        <v>-1953.3999999999942</v>
      </c>
      <c r="W3">
        <v>23556.600000000002</v>
      </c>
      <c r="X3">
        <v>10414.6</v>
      </c>
      <c r="Z3">
        <v>53382.8</v>
      </c>
      <c r="AA3">
        <v>1.5965254726241411</v>
      </c>
      <c r="AI3">
        <v>53382.8</v>
      </c>
      <c r="AJ3">
        <v>1.5965254726241411</v>
      </c>
    </row>
    <row r="4" spans="1:38" x14ac:dyDescent="0.25">
      <c r="B4">
        <v>23277</v>
      </c>
      <c r="C4">
        <v>69849</v>
      </c>
      <c r="D4">
        <v>35070</v>
      </c>
      <c r="E4">
        <v>29088</v>
      </c>
      <c r="F4">
        <v>83161</v>
      </c>
      <c r="H4">
        <v>121518</v>
      </c>
      <c r="J4">
        <f t="shared" si="0"/>
        <v>48089</v>
      </c>
      <c r="K4">
        <f t="shared" si="1"/>
        <v>2.5269396327642495</v>
      </c>
      <c r="L4">
        <f t="shared" si="2"/>
        <v>83161</v>
      </c>
      <c r="M4">
        <f t="shared" si="3"/>
        <v>23277</v>
      </c>
      <c r="N4">
        <f t="shared" si="4"/>
        <v>48089</v>
      </c>
      <c r="O4">
        <f t="shared" si="5"/>
        <v>59884</v>
      </c>
      <c r="Q4">
        <v>42675</v>
      </c>
      <c r="R4">
        <v>-94</v>
      </c>
      <c r="T4">
        <v>5555.5999999999985</v>
      </c>
      <c r="U4">
        <v>-587</v>
      </c>
      <c r="W4">
        <v>25002.799999999999</v>
      </c>
      <c r="X4">
        <v>3510.2</v>
      </c>
      <c r="AD4">
        <v>48089</v>
      </c>
      <c r="AE4">
        <v>2.5269396327642495</v>
      </c>
      <c r="AK4">
        <v>48089</v>
      </c>
      <c r="AL4">
        <v>2.5269396327642495</v>
      </c>
    </row>
    <row r="5" spans="1:38" x14ac:dyDescent="0.25">
      <c r="B5">
        <v>94951</v>
      </c>
      <c r="C5">
        <v>18230</v>
      </c>
      <c r="D5">
        <v>92617</v>
      </c>
      <c r="E5">
        <v>23087</v>
      </c>
      <c r="F5">
        <v>32807</v>
      </c>
      <c r="H5">
        <v>84630</v>
      </c>
      <c r="J5">
        <f t="shared" si="0"/>
        <v>52338.400000000001</v>
      </c>
      <c r="K5">
        <f t="shared" si="1"/>
        <v>1.616977209849747</v>
      </c>
      <c r="L5">
        <f t="shared" si="2"/>
        <v>94951</v>
      </c>
      <c r="M5">
        <f t="shared" si="3"/>
        <v>18230</v>
      </c>
      <c r="N5">
        <f t="shared" si="4"/>
        <v>52338.400000000001</v>
      </c>
      <c r="O5">
        <f t="shared" si="5"/>
        <v>76721</v>
      </c>
      <c r="Q5">
        <v>-37386</v>
      </c>
      <c r="R5">
        <v>-539</v>
      </c>
      <c r="T5">
        <v>-12851.599999999999</v>
      </c>
      <c r="U5">
        <v>-2573.5999999999985</v>
      </c>
      <c r="W5">
        <v>18099.199999999997</v>
      </c>
      <c r="X5">
        <v>5402</v>
      </c>
      <c r="AF5">
        <v>52338.400000000001</v>
      </c>
      <c r="AG5">
        <v>1.616977209849747</v>
      </c>
      <c r="AI5">
        <v>52338.400000000001</v>
      </c>
      <c r="AJ5">
        <v>1.616977209849747</v>
      </c>
    </row>
    <row r="6" spans="1:38" x14ac:dyDescent="0.25">
      <c r="B6">
        <v>40683</v>
      </c>
      <c r="C6">
        <v>106158</v>
      </c>
      <c r="D6">
        <v>64394</v>
      </c>
      <c r="E6">
        <v>64455</v>
      </c>
      <c r="F6">
        <v>72771</v>
      </c>
      <c r="H6">
        <v>119989</v>
      </c>
      <c r="J6">
        <f t="shared" si="0"/>
        <v>69692.2</v>
      </c>
      <c r="K6">
        <f t="shared" si="1"/>
        <v>1.7216991284533993</v>
      </c>
      <c r="L6">
        <f t="shared" si="2"/>
        <v>106158</v>
      </c>
      <c r="M6">
        <f t="shared" si="3"/>
        <v>40683</v>
      </c>
      <c r="N6">
        <f t="shared" si="4"/>
        <v>69692.2</v>
      </c>
      <c r="O6">
        <f t="shared" si="5"/>
        <v>65475</v>
      </c>
      <c r="Q6">
        <v>-1166</v>
      </c>
      <c r="R6">
        <v>1</v>
      </c>
      <c r="T6">
        <v>-959</v>
      </c>
      <c r="U6">
        <v>5391.7999999999956</v>
      </c>
      <c r="W6">
        <v>17126.2</v>
      </c>
      <c r="X6">
        <v>8771.7999999999993</v>
      </c>
      <c r="AF6">
        <v>69692.2</v>
      </c>
      <c r="AG6">
        <v>1.7216991284533993</v>
      </c>
      <c r="AI6">
        <v>69692.2</v>
      </c>
      <c r="AJ6">
        <v>1.7216991284533993</v>
      </c>
    </row>
    <row r="7" spans="1:38" x14ac:dyDescent="0.25">
      <c r="B7">
        <v>78772</v>
      </c>
      <c r="C7">
        <v>76032</v>
      </c>
      <c r="D7">
        <v>33614</v>
      </c>
      <c r="E7">
        <v>35675</v>
      </c>
      <c r="F7">
        <v>87538</v>
      </c>
      <c r="H7">
        <v>108040</v>
      </c>
      <c r="J7">
        <f t="shared" si="0"/>
        <v>62326.2</v>
      </c>
      <c r="K7">
        <f t="shared" si="1"/>
        <v>1.7334604066989485</v>
      </c>
      <c r="L7">
        <f t="shared" si="2"/>
        <v>87538</v>
      </c>
      <c r="M7">
        <f t="shared" si="3"/>
        <v>33614</v>
      </c>
      <c r="N7">
        <f t="shared" si="4"/>
        <v>62326.2</v>
      </c>
      <c r="O7">
        <f t="shared" si="5"/>
        <v>53924</v>
      </c>
      <c r="Q7">
        <v>37930</v>
      </c>
      <c r="R7">
        <v>3929</v>
      </c>
      <c r="T7">
        <v>10764.599999999999</v>
      </c>
      <c r="U7">
        <v>7022.3999999999942</v>
      </c>
      <c r="W7">
        <v>34617.399999999994</v>
      </c>
      <c r="X7">
        <v>7099.2000000000007</v>
      </c>
      <c r="Z7">
        <v>62326.2</v>
      </c>
      <c r="AA7">
        <v>1.7334604066989485</v>
      </c>
      <c r="AK7">
        <v>62326.2</v>
      </c>
      <c r="AL7">
        <v>1.7334604066989485</v>
      </c>
    </row>
    <row r="8" spans="1:38" x14ac:dyDescent="0.25">
      <c r="B8">
        <v>24311</v>
      </c>
      <c r="C8">
        <v>48959</v>
      </c>
      <c r="D8">
        <v>61868</v>
      </c>
      <c r="E8">
        <v>94501</v>
      </c>
      <c r="F8">
        <v>42881</v>
      </c>
      <c r="H8">
        <v>54925</v>
      </c>
      <c r="J8">
        <f t="shared" si="0"/>
        <v>54504</v>
      </c>
      <c r="K8">
        <f t="shared" si="1"/>
        <v>1.0077242037281668</v>
      </c>
      <c r="L8">
        <f t="shared" si="2"/>
        <v>94501</v>
      </c>
      <c r="M8">
        <f t="shared" si="3"/>
        <v>24311</v>
      </c>
      <c r="N8">
        <f t="shared" si="4"/>
        <v>54504</v>
      </c>
      <c r="O8">
        <f t="shared" si="5"/>
        <v>70190</v>
      </c>
      <c r="Q8">
        <v>-25025</v>
      </c>
      <c r="R8">
        <v>-10905</v>
      </c>
      <c r="T8">
        <v>-11645.399999999994</v>
      </c>
      <c r="U8">
        <v>-314</v>
      </c>
      <c r="W8">
        <v>32160.200000000004</v>
      </c>
      <c r="X8">
        <v>390.80000000000007</v>
      </c>
      <c r="AB8">
        <v>54504</v>
      </c>
      <c r="AC8">
        <v>1.0077242037281668</v>
      </c>
      <c r="AI8">
        <v>54504</v>
      </c>
      <c r="AJ8">
        <v>1.0077242037281668</v>
      </c>
    </row>
    <row r="9" spans="1:38" x14ac:dyDescent="0.25">
      <c r="B9">
        <v>76231</v>
      </c>
      <c r="C9">
        <v>80674</v>
      </c>
      <c r="D9">
        <v>77678</v>
      </c>
      <c r="E9">
        <v>84728</v>
      </c>
      <c r="F9">
        <v>47847</v>
      </c>
      <c r="H9">
        <v>83079</v>
      </c>
      <c r="J9">
        <f t="shared" si="0"/>
        <v>73431.600000000006</v>
      </c>
      <c r="K9">
        <f t="shared" si="1"/>
        <v>1.1313794061412252</v>
      </c>
      <c r="L9">
        <f t="shared" si="2"/>
        <v>84728</v>
      </c>
      <c r="M9">
        <f t="shared" si="3"/>
        <v>47847</v>
      </c>
      <c r="N9">
        <f t="shared" si="4"/>
        <v>73431.600000000006</v>
      </c>
      <c r="O9">
        <f t="shared" si="5"/>
        <v>36881</v>
      </c>
      <c r="Q9">
        <v>-27867</v>
      </c>
      <c r="R9">
        <v>1039</v>
      </c>
      <c r="T9">
        <v>5855.4000000000087</v>
      </c>
      <c r="U9">
        <v>-3813</v>
      </c>
      <c r="W9">
        <v>26690.2</v>
      </c>
      <c r="X9">
        <v>6120.5999999999995</v>
      </c>
      <c r="AF9">
        <v>73431.600000000006</v>
      </c>
      <c r="AG9">
        <v>1.1313794061412252</v>
      </c>
      <c r="AI9">
        <v>73431.600000000006</v>
      </c>
      <c r="AJ9">
        <v>1.1313794061412252</v>
      </c>
    </row>
    <row r="10" spans="1:38" x14ac:dyDescent="0.25">
      <c r="B10">
        <v>108909</v>
      </c>
      <c r="C10">
        <v>83093</v>
      </c>
      <c r="D10">
        <v>53747</v>
      </c>
      <c r="E10">
        <v>60789</v>
      </c>
      <c r="F10">
        <v>65206</v>
      </c>
      <c r="H10">
        <v>104124</v>
      </c>
      <c r="J10">
        <f t="shared" si="0"/>
        <v>74348.800000000003</v>
      </c>
      <c r="K10">
        <f t="shared" si="1"/>
        <v>1.4004799001463373</v>
      </c>
      <c r="L10">
        <f t="shared" si="2"/>
        <v>108909</v>
      </c>
      <c r="M10">
        <f t="shared" si="3"/>
        <v>53747</v>
      </c>
      <c r="N10">
        <f t="shared" si="4"/>
        <v>74348.800000000003</v>
      </c>
      <c r="O10">
        <f t="shared" si="5"/>
        <v>55162</v>
      </c>
      <c r="Q10">
        <v>-24903</v>
      </c>
      <c r="R10">
        <v>-45</v>
      </c>
      <c r="T10">
        <v>1852.6000000000058</v>
      </c>
      <c r="U10">
        <v>5683.6000000000058</v>
      </c>
      <c r="W10">
        <v>43394.600000000006</v>
      </c>
      <c r="X10">
        <v>10259.599999999999</v>
      </c>
      <c r="AF10">
        <v>74348.800000000003</v>
      </c>
      <c r="AG10">
        <v>1.4004799001463373</v>
      </c>
      <c r="AI10">
        <v>74348.800000000003</v>
      </c>
      <c r="AJ10">
        <v>1.4004799001463373</v>
      </c>
    </row>
    <row r="11" spans="1:38" x14ac:dyDescent="0.25">
      <c r="B11">
        <v>24822</v>
      </c>
      <c r="C11">
        <v>74357</v>
      </c>
      <c r="D11">
        <v>48615</v>
      </c>
      <c r="E11">
        <v>63895</v>
      </c>
      <c r="F11">
        <v>60757</v>
      </c>
      <c r="H11">
        <v>82326</v>
      </c>
      <c r="J11">
        <f t="shared" si="0"/>
        <v>54489.2</v>
      </c>
      <c r="K11">
        <f t="shared" si="1"/>
        <v>1.5108682087459535</v>
      </c>
      <c r="L11">
        <f t="shared" si="2"/>
        <v>74357</v>
      </c>
      <c r="M11">
        <f t="shared" si="3"/>
        <v>24822</v>
      </c>
      <c r="N11">
        <f t="shared" si="4"/>
        <v>54489.2</v>
      </c>
      <c r="O11">
        <f t="shared" si="5"/>
        <v>49535</v>
      </c>
      <c r="Q11">
        <v>12093</v>
      </c>
      <c r="R11">
        <v>2572</v>
      </c>
      <c r="T11">
        <v>7847.5999999999985</v>
      </c>
      <c r="U11">
        <v>-5819.2000000000044</v>
      </c>
      <c r="W11">
        <v>26149.599999999999</v>
      </c>
      <c r="X11">
        <v>7711.2</v>
      </c>
      <c r="AD11">
        <v>54489.2</v>
      </c>
      <c r="AE11">
        <v>1.5108682087459535</v>
      </c>
      <c r="AI11">
        <v>54489.2</v>
      </c>
      <c r="AJ11">
        <v>1.5108682087459535</v>
      </c>
    </row>
    <row r="12" spans="1:38" x14ac:dyDescent="0.25">
      <c r="B12">
        <v>89780</v>
      </c>
      <c r="C12">
        <v>65694</v>
      </c>
      <c r="D12">
        <v>98201</v>
      </c>
      <c r="E12">
        <v>93437</v>
      </c>
      <c r="F12">
        <v>64700</v>
      </c>
      <c r="H12">
        <v>107959</v>
      </c>
      <c r="J12">
        <f t="shared" si="0"/>
        <v>82362.399999999994</v>
      </c>
      <c r="K12">
        <f t="shared" si="1"/>
        <v>1.3107801618214137</v>
      </c>
      <c r="L12">
        <f t="shared" si="2"/>
        <v>98201</v>
      </c>
      <c r="M12">
        <f t="shared" si="3"/>
        <v>64700</v>
      </c>
      <c r="N12">
        <f t="shared" si="4"/>
        <v>82362.399999999994</v>
      </c>
      <c r="O12">
        <f t="shared" si="5"/>
        <v>33501</v>
      </c>
      <c r="Q12">
        <v>38218</v>
      </c>
      <c r="R12">
        <v>-5667</v>
      </c>
      <c r="T12">
        <v>22879.599999999991</v>
      </c>
      <c r="U12">
        <v>1127.5999999999913</v>
      </c>
      <c r="W12">
        <v>40242.400000000001</v>
      </c>
      <c r="X12">
        <v>2053.6</v>
      </c>
      <c r="Z12">
        <v>82362.399999999994</v>
      </c>
      <c r="AA12">
        <v>1.3107801618214137</v>
      </c>
      <c r="AI12">
        <v>82362.399999999994</v>
      </c>
      <c r="AJ12">
        <v>1.3107801618214137</v>
      </c>
    </row>
    <row r="13" spans="1:38" x14ac:dyDescent="0.25">
      <c r="B13">
        <v>57863</v>
      </c>
      <c r="C13">
        <v>93980</v>
      </c>
      <c r="D13">
        <v>88733</v>
      </c>
      <c r="E13">
        <v>26269</v>
      </c>
      <c r="F13">
        <v>33157</v>
      </c>
      <c r="H13">
        <v>100562</v>
      </c>
      <c r="J13">
        <f t="shared" si="0"/>
        <v>60000.4</v>
      </c>
      <c r="K13">
        <f t="shared" si="1"/>
        <v>1.6760221598522675</v>
      </c>
      <c r="L13">
        <f t="shared" si="2"/>
        <v>93980</v>
      </c>
      <c r="M13">
        <f t="shared" si="3"/>
        <v>26269</v>
      </c>
      <c r="N13">
        <f t="shared" si="4"/>
        <v>60000.4</v>
      </c>
      <c r="O13">
        <f t="shared" si="5"/>
        <v>67711</v>
      </c>
      <c r="Q13">
        <v>39308</v>
      </c>
      <c r="R13">
        <v>2345</v>
      </c>
      <c r="T13">
        <v>3518.8000000000029</v>
      </c>
      <c r="U13">
        <v>-4756.4000000000015</v>
      </c>
      <c r="W13">
        <v>21232</v>
      </c>
      <c r="X13">
        <v>4756.3999999999996</v>
      </c>
      <c r="Z13">
        <v>60000.4</v>
      </c>
      <c r="AA13">
        <v>1.6760221598522675</v>
      </c>
      <c r="AI13">
        <v>60000.4</v>
      </c>
      <c r="AJ13">
        <v>1.6760221598522675</v>
      </c>
    </row>
    <row r="14" spans="1:38" x14ac:dyDescent="0.25">
      <c r="B14">
        <v>31709</v>
      </c>
      <c r="C14">
        <v>43571</v>
      </c>
      <c r="D14">
        <v>44741</v>
      </c>
      <c r="E14">
        <v>45687</v>
      </c>
      <c r="F14">
        <v>94263</v>
      </c>
      <c r="H14">
        <v>122198</v>
      </c>
      <c r="J14">
        <f t="shared" si="0"/>
        <v>51994.2</v>
      </c>
      <c r="K14">
        <f t="shared" si="1"/>
        <v>2.3502236787949426</v>
      </c>
      <c r="L14">
        <f t="shared" si="2"/>
        <v>94263</v>
      </c>
      <c r="M14">
        <f t="shared" si="3"/>
        <v>31709</v>
      </c>
      <c r="N14">
        <f t="shared" si="4"/>
        <v>51994.2</v>
      </c>
      <c r="O14">
        <f t="shared" si="5"/>
        <v>62554</v>
      </c>
      <c r="Q14">
        <v>48398</v>
      </c>
      <c r="R14">
        <v>-5584</v>
      </c>
      <c r="T14">
        <v>5943</v>
      </c>
      <c r="U14">
        <v>1700</v>
      </c>
      <c r="W14">
        <v>7631.8</v>
      </c>
      <c r="X14">
        <v>3284.8</v>
      </c>
      <c r="AD14">
        <v>51994.2</v>
      </c>
      <c r="AE14">
        <v>2.3502236787949426</v>
      </c>
      <c r="AK14">
        <v>51994.2</v>
      </c>
      <c r="AL14">
        <v>2.3502236787949426</v>
      </c>
    </row>
    <row r="15" spans="1:38" x14ac:dyDescent="0.25">
      <c r="B15">
        <v>69685</v>
      </c>
      <c r="C15">
        <v>77171</v>
      </c>
      <c r="D15">
        <v>31508</v>
      </c>
      <c r="E15">
        <v>61436</v>
      </c>
      <c r="F15">
        <v>61985</v>
      </c>
      <c r="H15">
        <v>92455</v>
      </c>
      <c r="J15">
        <f t="shared" si="0"/>
        <v>60357</v>
      </c>
      <c r="K15">
        <f t="shared" si="1"/>
        <v>1.5318024421359577</v>
      </c>
      <c r="L15">
        <f t="shared" si="2"/>
        <v>77171</v>
      </c>
      <c r="M15">
        <f t="shared" si="3"/>
        <v>31508</v>
      </c>
      <c r="N15">
        <f t="shared" si="4"/>
        <v>60357</v>
      </c>
      <c r="O15">
        <f t="shared" si="5"/>
        <v>45663</v>
      </c>
      <c r="Q15">
        <v>-28823</v>
      </c>
      <c r="R15">
        <v>-442</v>
      </c>
      <c r="T15">
        <v>-4734.5999999999985</v>
      </c>
      <c r="U15">
        <v>-11124.600000000006</v>
      </c>
      <c r="W15">
        <v>30487.4</v>
      </c>
      <c r="X15">
        <v>11831.400000000001</v>
      </c>
      <c r="AF15">
        <v>60357</v>
      </c>
      <c r="AG15">
        <v>1.5318024421359577</v>
      </c>
      <c r="AI15">
        <v>60357</v>
      </c>
      <c r="AJ15">
        <v>1.5318024421359577</v>
      </c>
    </row>
    <row r="16" spans="1:38" x14ac:dyDescent="0.25">
      <c r="B16">
        <v>48789</v>
      </c>
      <c r="C16">
        <v>46318</v>
      </c>
      <c r="D16">
        <v>58503</v>
      </c>
      <c r="E16">
        <v>19071</v>
      </c>
      <c r="F16">
        <v>85407</v>
      </c>
      <c r="H16">
        <v>54227</v>
      </c>
      <c r="J16">
        <f t="shared" si="0"/>
        <v>51617.599999999999</v>
      </c>
      <c r="K16">
        <f t="shared" si="1"/>
        <v>1.0505525247202505</v>
      </c>
      <c r="L16">
        <f t="shared" si="2"/>
        <v>85407</v>
      </c>
      <c r="M16">
        <f t="shared" si="3"/>
        <v>19071</v>
      </c>
      <c r="N16">
        <f t="shared" si="4"/>
        <v>51617.599999999999</v>
      </c>
      <c r="O16">
        <f t="shared" si="5"/>
        <v>66336</v>
      </c>
      <c r="Q16">
        <v>-50938</v>
      </c>
      <c r="R16">
        <v>-12284</v>
      </c>
      <c r="T16">
        <v>-31456.6</v>
      </c>
      <c r="U16">
        <v>-2566.8000000000029</v>
      </c>
      <c r="W16">
        <v>35345.800000000003</v>
      </c>
      <c r="X16">
        <v>2566.8000000000002</v>
      </c>
      <c r="AB16">
        <v>51617.599999999999</v>
      </c>
      <c r="AC16">
        <v>1.0505525247202505</v>
      </c>
      <c r="AI16">
        <v>51617.599999999999</v>
      </c>
      <c r="AJ16">
        <v>1.0505525247202505</v>
      </c>
    </row>
    <row r="17" spans="2:38" x14ac:dyDescent="0.25">
      <c r="B17">
        <v>53983</v>
      </c>
      <c r="C17">
        <v>65326</v>
      </c>
      <c r="D17">
        <v>74948</v>
      </c>
      <c r="E17">
        <v>69263</v>
      </c>
      <c r="F17">
        <v>43786</v>
      </c>
      <c r="H17">
        <v>94864</v>
      </c>
      <c r="J17">
        <f t="shared" si="0"/>
        <v>61461.2</v>
      </c>
      <c r="K17">
        <f t="shared" si="1"/>
        <v>1.5434778364236299</v>
      </c>
      <c r="L17">
        <f t="shared" si="2"/>
        <v>74948</v>
      </c>
      <c r="M17">
        <f t="shared" si="3"/>
        <v>43786</v>
      </c>
      <c r="N17">
        <f t="shared" si="4"/>
        <v>61461.2</v>
      </c>
      <c r="O17">
        <f t="shared" si="5"/>
        <v>31162</v>
      </c>
      <c r="Q17">
        <v>10240</v>
      </c>
      <c r="R17">
        <v>10389</v>
      </c>
      <c r="T17">
        <v>-3532</v>
      </c>
      <c r="U17">
        <v>-5808.6000000000058</v>
      </c>
      <c r="W17">
        <v>14398.800000000001</v>
      </c>
      <c r="X17">
        <v>6787.4</v>
      </c>
      <c r="AB17">
        <v>61461.2</v>
      </c>
      <c r="AC17">
        <v>1.5434778364236299</v>
      </c>
      <c r="AI17">
        <v>61461.2</v>
      </c>
      <c r="AJ17">
        <v>1.5434778364236299</v>
      </c>
    </row>
    <row r="18" spans="2:38" x14ac:dyDescent="0.25">
      <c r="B18">
        <v>76928</v>
      </c>
      <c r="C18">
        <v>76639</v>
      </c>
      <c r="D18">
        <v>24401</v>
      </c>
      <c r="E18">
        <v>60163</v>
      </c>
      <c r="F18">
        <v>53172</v>
      </c>
      <c r="H18">
        <v>66036</v>
      </c>
      <c r="J18">
        <f t="shared" si="0"/>
        <v>58260.6</v>
      </c>
      <c r="K18">
        <f t="shared" si="1"/>
        <v>1.1334589757057085</v>
      </c>
      <c r="L18">
        <f t="shared" si="2"/>
        <v>76928</v>
      </c>
      <c r="M18">
        <f t="shared" si="3"/>
        <v>24401</v>
      </c>
      <c r="N18">
        <f t="shared" si="4"/>
        <v>58260.6</v>
      </c>
      <c r="O18">
        <f t="shared" si="5"/>
        <v>52527</v>
      </c>
      <c r="Q18">
        <v>-56349</v>
      </c>
      <c r="R18">
        <v>1363</v>
      </c>
      <c r="T18">
        <v>-14309.400000000001</v>
      </c>
      <c r="U18">
        <v>-3033.4000000000015</v>
      </c>
      <c r="W18">
        <v>32327</v>
      </c>
      <c r="X18">
        <v>5991</v>
      </c>
      <c r="AF18">
        <v>58260.6</v>
      </c>
      <c r="AG18">
        <v>1.1334589757057085</v>
      </c>
      <c r="AI18">
        <v>58260.6</v>
      </c>
      <c r="AJ18">
        <v>1.1334589757057085</v>
      </c>
    </row>
    <row r="19" spans="2:38" x14ac:dyDescent="0.25">
      <c r="B19">
        <v>44908</v>
      </c>
      <c r="C19">
        <v>39204</v>
      </c>
      <c r="D19">
        <v>44504</v>
      </c>
      <c r="E19">
        <v>29779</v>
      </c>
      <c r="F19">
        <v>97232</v>
      </c>
      <c r="H19">
        <v>97175</v>
      </c>
      <c r="J19">
        <f t="shared" si="0"/>
        <v>51125.4</v>
      </c>
      <c r="K19">
        <f t="shared" si="1"/>
        <v>1.9007186251843506</v>
      </c>
      <c r="L19">
        <f t="shared" si="2"/>
        <v>97232</v>
      </c>
      <c r="M19">
        <f t="shared" si="3"/>
        <v>29779</v>
      </c>
      <c r="N19">
        <f t="shared" si="4"/>
        <v>51125.4</v>
      </c>
      <c r="O19">
        <f t="shared" si="5"/>
        <v>67453</v>
      </c>
      <c r="Q19">
        <v>-21151</v>
      </c>
      <c r="R19">
        <v>130</v>
      </c>
      <c r="T19">
        <v>-7078.1999999999971</v>
      </c>
      <c r="U19">
        <v>3473.8000000000029</v>
      </c>
      <c r="W19">
        <v>25963</v>
      </c>
      <c r="X19">
        <v>8794.2000000000007</v>
      </c>
      <c r="AD19">
        <v>51125.4</v>
      </c>
      <c r="AE19">
        <v>1.9007186251843506</v>
      </c>
      <c r="AK19">
        <v>51125.4</v>
      </c>
      <c r="AL19">
        <v>1.9007186251843506</v>
      </c>
    </row>
    <row r="20" spans="2:38" x14ac:dyDescent="0.25">
      <c r="B20">
        <v>39189</v>
      </c>
      <c r="C20">
        <v>24338</v>
      </c>
      <c r="D20">
        <v>95753</v>
      </c>
      <c r="E20">
        <v>37508</v>
      </c>
      <c r="F20">
        <v>21892</v>
      </c>
      <c r="H20">
        <v>122989</v>
      </c>
      <c r="J20">
        <f t="shared" si="0"/>
        <v>43736</v>
      </c>
      <c r="K20">
        <f t="shared" si="1"/>
        <v>2.8120770074995427</v>
      </c>
      <c r="L20">
        <f t="shared" si="2"/>
        <v>95753</v>
      </c>
      <c r="M20">
        <f t="shared" si="3"/>
        <v>21892</v>
      </c>
      <c r="N20">
        <f t="shared" si="4"/>
        <v>43736</v>
      </c>
      <c r="O20">
        <f t="shared" si="5"/>
        <v>73861</v>
      </c>
      <c r="Q20">
        <v>43777</v>
      </c>
      <c r="R20">
        <v>225</v>
      </c>
      <c r="T20">
        <v>-7284.4000000000015</v>
      </c>
      <c r="U20">
        <v>-718.80000000000291</v>
      </c>
      <c r="W20">
        <v>16268</v>
      </c>
      <c r="X20">
        <v>1256.0000000000002</v>
      </c>
      <c r="AD20">
        <v>43736</v>
      </c>
      <c r="AE20">
        <v>2.8120770074995427</v>
      </c>
      <c r="AK20">
        <v>43736</v>
      </c>
      <c r="AL20">
        <v>2.8120770074995427</v>
      </c>
    </row>
    <row r="21" spans="2:38" x14ac:dyDescent="0.25">
      <c r="B21">
        <v>61826</v>
      </c>
      <c r="C21">
        <v>66726</v>
      </c>
      <c r="D21">
        <v>46125</v>
      </c>
      <c r="E21">
        <v>47508</v>
      </c>
      <c r="F21">
        <v>27597</v>
      </c>
      <c r="H21">
        <v>77760</v>
      </c>
      <c r="J21">
        <f t="shared" si="0"/>
        <v>49956.4</v>
      </c>
      <c r="K21">
        <f t="shared" si="1"/>
        <v>1.5565573179812797</v>
      </c>
      <c r="L21">
        <f t="shared" si="2"/>
        <v>66726</v>
      </c>
      <c r="M21">
        <f t="shared" si="3"/>
        <v>27597</v>
      </c>
      <c r="N21">
        <f t="shared" si="4"/>
        <v>49956.4</v>
      </c>
      <c r="O21">
        <f t="shared" si="5"/>
        <v>39129</v>
      </c>
      <c r="Q21">
        <v>-9570</v>
      </c>
      <c r="R21">
        <v>0</v>
      </c>
      <c r="T21">
        <v>-21654.200000000004</v>
      </c>
      <c r="U21">
        <v>-3070.7999999999956</v>
      </c>
      <c r="W21">
        <v>34797.4</v>
      </c>
      <c r="X21">
        <v>6832.8</v>
      </c>
      <c r="AB21">
        <v>49956.4</v>
      </c>
      <c r="AC21">
        <v>1.5565573179812797</v>
      </c>
      <c r="AI21">
        <v>49956.4</v>
      </c>
      <c r="AJ21">
        <v>1.5565573179812797</v>
      </c>
    </row>
    <row r="22" spans="2:38" x14ac:dyDescent="0.25">
      <c r="B22">
        <v>77131</v>
      </c>
      <c r="C22">
        <v>35271</v>
      </c>
      <c r="D22">
        <v>50337</v>
      </c>
      <c r="E22">
        <v>49711</v>
      </c>
      <c r="F22">
        <v>30526</v>
      </c>
      <c r="H22">
        <v>127325</v>
      </c>
      <c r="J22">
        <f t="shared" si="0"/>
        <v>48595.199999999997</v>
      </c>
      <c r="K22">
        <f t="shared" si="1"/>
        <v>2.6201147438430135</v>
      </c>
      <c r="L22">
        <f t="shared" si="2"/>
        <v>77131</v>
      </c>
      <c r="M22">
        <f t="shared" si="3"/>
        <v>30526</v>
      </c>
      <c r="N22">
        <f t="shared" si="4"/>
        <v>48595.199999999997</v>
      </c>
      <c r="O22">
        <f t="shared" si="5"/>
        <v>46605</v>
      </c>
      <c r="Q22">
        <v>49589</v>
      </c>
      <c r="R22">
        <v>12458</v>
      </c>
      <c r="T22">
        <v>-21219.600000000006</v>
      </c>
      <c r="U22">
        <v>808</v>
      </c>
      <c r="W22">
        <v>36963.599999999999</v>
      </c>
      <c r="X22">
        <v>6994.4</v>
      </c>
      <c r="AB22">
        <v>48595.199999999997</v>
      </c>
      <c r="AC22">
        <v>2.6201147438430135</v>
      </c>
      <c r="AK22">
        <v>48595.199999999997</v>
      </c>
      <c r="AL22">
        <v>2.6201147438430135</v>
      </c>
    </row>
    <row r="23" spans="2:38" x14ac:dyDescent="0.25">
      <c r="B23">
        <v>55743</v>
      </c>
      <c r="C23">
        <v>50533</v>
      </c>
      <c r="D23">
        <v>56811</v>
      </c>
      <c r="E23">
        <v>88613</v>
      </c>
      <c r="F23">
        <v>41542</v>
      </c>
      <c r="H23">
        <v>62386</v>
      </c>
      <c r="J23">
        <f t="shared" si="0"/>
        <v>58648.4</v>
      </c>
      <c r="K23">
        <f t="shared" si="1"/>
        <v>1.0637289337816547</v>
      </c>
      <c r="L23">
        <f t="shared" si="2"/>
        <v>88613</v>
      </c>
      <c r="M23">
        <f t="shared" si="3"/>
        <v>41542</v>
      </c>
      <c r="N23">
        <f t="shared" si="4"/>
        <v>58648.4</v>
      </c>
      <c r="O23">
        <f t="shared" si="5"/>
        <v>47071</v>
      </c>
      <c r="Q23">
        <v>-68978</v>
      </c>
      <c r="R23">
        <v>-2142</v>
      </c>
      <c r="T23">
        <v>-26246.200000000004</v>
      </c>
      <c r="U23">
        <v>-1963.7999999999956</v>
      </c>
      <c r="W23">
        <v>36255</v>
      </c>
      <c r="X23">
        <v>3343.8</v>
      </c>
      <c r="AF23">
        <v>58648.4</v>
      </c>
      <c r="AG23">
        <v>1.0637289337816547</v>
      </c>
      <c r="AI23">
        <v>58648.4</v>
      </c>
      <c r="AJ23">
        <v>1.0637289337816547</v>
      </c>
    </row>
    <row r="24" spans="2:38" x14ac:dyDescent="0.25">
      <c r="B24">
        <v>97240</v>
      </c>
      <c r="C24">
        <v>38504</v>
      </c>
      <c r="D24">
        <v>59198</v>
      </c>
      <c r="E24">
        <v>89788</v>
      </c>
      <c r="F24">
        <v>23791</v>
      </c>
      <c r="H24">
        <v>118882</v>
      </c>
      <c r="J24">
        <f t="shared" si="0"/>
        <v>61704.2</v>
      </c>
      <c r="K24">
        <f t="shared" si="1"/>
        <v>1.9266435672126048</v>
      </c>
      <c r="L24">
        <f t="shared" si="2"/>
        <v>97240</v>
      </c>
      <c r="M24">
        <f t="shared" si="3"/>
        <v>23791</v>
      </c>
      <c r="N24">
        <f t="shared" si="4"/>
        <v>61704.2</v>
      </c>
      <c r="O24">
        <f t="shared" si="5"/>
        <v>73449</v>
      </c>
      <c r="Q24">
        <v>28477</v>
      </c>
      <c r="R24">
        <v>-166</v>
      </c>
      <c r="T24">
        <v>-15908.800000000003</v>
      </c>
      <c r="U24">
        <v>5754</v>
      </c>
      <c r="W24">
        <v>21201.199999999997</v>
      </c>
      <c r="X24">
        <v>9170</v>
      </c>
      <c r="AB24">
        <v>61704.2</v>
      </c>
      <c r="AC24">
        <v>1.9266435672126048</v>
      </c>
      <c r="AK24">
        <v>61704.2</v>
      </c>
      <c r="AL24">
        <v>1.9266435672126048</v>
      </c>
    </row>
    <row r="25" spans="2:38" x14ac:dyDescent="0.25">
      <c r="B25">
        <v>85623</v>
      </c>
      <c r="C25">
        <v>46509</v>
      </c>
      <c r="D25">
        <v>24650</v>
      </c>
      <c r="E25">
        <v>28185</v>
      </c>
      <c r="F25">
        <v>70699</v>
      </c>
      <c r="H25">
        <v>100198</v>
      </c>
      <c r="J25">
        <f t="shared" si="0"/>
        <v>51133.2</v>
      </c>
      <c r="K25">
        <f t="shared" si="1"/>
        <v>1.9595487863071352</v>
      </c>
      <c r="L25">
        <f t="shared" si="2"/>
        <v>85623</v>
      </c>
      <c r="M25">
        <f t="shared" si="3"/>
        <v>24650</v>
      </c>
      <c r="N25">
        <f t="shared" si="4"/>
        <v>51133.2</v>
      </c>
      <c r="O25">
        <f t="shared" si="5"/>
        <v>60973</v>
      </c>
      <c r="Q25">
        <v>-33503</v>
      </c>
      <c r="R25">
        <v>2956</v>
      </c>
      <c r="T25">
        <v>-35262</v>
      </c>
      <c r="U25">
        <v>-953.80000000000291</v>
      </c>
      <c r="W25">
        <v>35262.000000000007</v>
      </c>
      <c r="X25">
        <v>8379.4</v>
      </c>
      <c r="AF25">
        <v>51133.2</v>
      </c>
      <c r="AG25">
        <v>1.9595487863071352</v>
      </c>
      <c r="AK25">
        <v>51133.2</v>
      </c>
      <c r="AL25">
        <v>1.9595487863071352</v>
      </c>
    </row>
    <row r="26" spans="2:38" x14ac:dyDescent="0.25">
      <c r="B26">
        <v>37361</v>
      </c>
      <c r="C26">
        <v>22493</v>
      </c>
      <c r="D26">
        <v>94772</v>
      </c>
      <c r="E26">
        <v>53535</v>
      </c>
      <c r="F26">
        <v>82685</v>
      </c>
      <c r="H26">
        <v>112637</v>
      </c>
      <c r="J26">
        <f t="shared" si="0"/>
        <v>58169.2</v>
      </c>
      <c r="K26">
        <f t="shared" si="1"/>
        <v>1.9363683873940161</v>
      </c>
      <c r="L26">
        <f t="shared" si="2"/>
        <v>94772</v>
      </c>
      <c r="M26">
        <f t="shared" si="3"/>
        <v>22493</v>
      </c>
      <c r="N26">
        <f t="shared" si="4"/>
        <v>58169.2</v>
      </c>
      <c r="O26">
        <f t="shared" si="5"/>
        <v>72279</v>
      </c>
      <c r="Q26">
        <v>33179</v>
      </c>
      <c r="R26">
        <v>219</v>
      </c>
      <c r="T26">
        <v>11773.599999999999</v>
      </c>
      <c r="U26">
        <v>2619.1999999999971</v>
      </c>
      <c r="W26">
        <v>21244.399999999998</v>
      </c>
      <c r="X26">
        <v>12146.4</v>
      </c>
      <c r="AD26">
        <v>58169.2</v>
      </c>
      <c r="AE26">
        <v>1.9363683873940161</v>
      </c>
      <c r="AK26">
        <v>58169.2</v>
      </c>
      <c r="AL26">
        <v>1.9363683873940161</v>
      </c>
    </row>
    <row r="27" spans="2:38" x14ac:dyDescent="0.25">
      <c r="B27">
        <v>21924</v>
      </c>
      <c r="C27">
        <v>80218</v>
      </c>
      <c r="D27">
        <v>35539</v>
      </c>
      <c r="E27">
        <v>84335</v>
      </c>
      <c r="F27">
        <v>85688</v>
      </c>
      <c r="H27">
        <v>93658</v>
      </c>
      <c r="J27">
        <f t="shared" si="0"/>
        <v>61540.800000000003</v>
      </c>
      <c r="K27">
        <f t="shared" si="1"/>
        <v>1.5218846683826013</v>
      </c>
      <c r="L27">
        <f t="shared" si="2"/>
        <v>85688</v>
      </c>
      <c r="M27">
        <f t="shared" si="3"/>
        <v>21924</v>
      </c>
      <c r="N27">
        <f t="shared" si="4"/>
        <v>61540.800000000003</v>
      </c>
      <c r="O27">
        <f t="shared" si="5"/>
        <v>63764</v>
      </c>
      <c r="Q27">
        <v>-2282</v>
      </c>
      <c r="R27">
        <v>11745</v>
      </c>
      <c r="T27">
        <v>-918.59999999999854</v>
      </c>
      <c r="U27">
        <v>-7238.5999999999913</v>
      </c>
      <c r="W27">
        <v>17476.599999999999</v>
      </c>
      <c r="X27">
        <v>8498.5999999999985</v>
      </c>
      <c r="AD27">
        <v>61540.800000000003</v>
      </c>
      <c r="AE27">
        <v>1.5218846683826013</v>
      </c>
      <c r="AI27">
        <v>61540.800000000003</v>
      </c>
      <c r="AJ27">
        <v>1.5218846683826013</v>
      </c>
    </row>
    <row r="28" spans="2:38" x14ac:dyDescent="0.25">
      <c r="B28">
        <v>31342</v>
      </c>
      <c r="C28">
        <v>113073</v>
      </c>
      <c r="D28">
        <v>86888</v>
      </c>
      <c r="E28">
        <v>35912</v>
      </c>
      <c r="F28">
        <v>67846</v>
      </c>
      <c r="H28">
        <v>91383</v>
      </c>
      <c r="J28">
        <f t="shared" si="0"/>
        <v>67012.2</v>
      </c>
      <c r="K28">
        <f t="shared" si="1"/>
        <v>1.363677061788749</v>
      </c>
      <c r="L28">
        <f t="shared" si="2"/>
        <v>113073</v>
      </c>
      <c r="M28">
        <f t="shared" si="3"/>
        <v>31342</v>
      </c>
      <c r="N28">
        <f t="shared" si="4"/>
        <v>67012.2</v>
      </c>
      <c r="O28">
        <f t="shared" si="5"/>
        <v>81731</v>
      </c>
      <c r="Q28">
        <v>10818</v>
      </c>
      <c r="R28">
        <v>-1277</v>
      </c>
      <c r="T28">
        <v>5020.1999999999971</v>
      </c>
      <c r="U28">
        <v>4739.7999999999956</v>
      </c>
      <c r="W28">
        <v>28577.8</v>
      </c>
      <c r="X28">
        <v>5670.2000000000007</v>
      </c>
      <c r="Z28">
        <v>67012.2</v>
      </c>
      <c r="AA28">
        <v>1.363677061788749</v>
      </c>
      <c r="AI28">
        <v>67012.2</v>
      </c>
      <c r="AJ28">
        <v>1.363677061788749</v>
      </c>
    </row>
    <row r="29" spans="2:38" x14ac:dyDescent="0.25">
      <c r="B29">
        <v>17690</v>
      </c>
      <c r="C29">
        <v>24964</v>
      </c>
      <c r="D29">
        <v>118292</v>
      </c>
      <c r="E29">
        <v>87853</v>
      </c>
      <c r="F29">
        <v>36954</v>
      </c>
      <c r="H29">
        <v>65446</v>
      </c>
      <c r="J29">
        <f t="shared" si="0"/>
        <v>57150.6</v>
      </c>
      <c r="K29">
        <f t="shared" si="1"/>
        <v>1.1451498321977371</v>
      </c>
      <c r="L29">
        <f t="shared" si="2"/>
        <v>118292</v>
      </c>
      <c r="M29">
        <f t="shared" si="3"/>
        <v>17690</v>
      </c>
      <c r="N29">
        <f t="shared" si="4"/>
        <v>57150.6</v>
      </c>
      <c r="O29">
        <f t="shared" si="5"/>
        <v>100602</v>
      </c>
      <c r="Q29">
        <v>-21392</v>
      </c>
      <c r="R29">
        <v>-377</v>
      </c>
      <c r="T29">
        <v>-44.400000000001455</v>
      </c>
      <c r="U29">
        <v>2338.5999999999985</v>
      </c>
      <c r="W29">
        <v>19349.2</v>
      </c>
      <c r="X29">
        <v>2395.7999999999997</v>
      </c>
      <c r="AD29">
        <v>57150.6</v>
      </c>
      <c r="AE29">
        <v>1.1451498321977371</v>
      </c>
      <c r="AI29">
        <v>57150.6</v>
      </c>
      <c r="AJ29">
        <v>1.1451498321977371</v>
      </c>
    </row>
    <row r="30" spans="2:38" x14ac:dyDescent="0.25">
      <c r="B30">
        <v>72726</v>
      </c>
      <c r="C30">
        <v>66768</v>
      </c>
      <c r="D30">
        <v>41217</v>
      </c>
      <c r="E30">
        <v>42204</v>
      </c>
      <c r="F30">
        <v>84613</v>
      </c>
      <c r="H30">
        <v>77988</v>
      </c>
      <c r="J30">
        <f t="shared" si="0"/>
        <v>61505.599999999999</v>
      </c>
      <c r="K30">
        <f t="shared" si="1"/>
        <v>1.2679821024427045</v>
      </c>
      <c r="L30">
        <f t="shared" si="2"/>
        <v>84613</v>
      </c>
      <c r="M30">
        <f t="shared" si="3"/>
        <v>41217</v>
      </c>
      <c r="N30">
        <f t="shared" si="4"/>
        <v>61505.599999999999</v>
      </c>
      <c r="O30">
        <f t="shared" si="5"/>
        <v>43396</v>
      </c>
      <c r="Q30">
        <v>-58911</v>
      </c>
      <c r="R30">
        <v>-1993</v>
      </c>
      <c r="T30">
        <v>-17165.200000000004</v>
      </c>
      <c r="U30">
        <v>-1954.5999999999985</v>
      </c>
      <c r="W30">
        <v>51167.199999999997</v>
      </c>
      <c r="X30">
        <v>7564.2</v>
      </c>
      <c r="AF30">
        <v>61505.599999999999</v>
      </c>
      <c r="AG30">
        <v>1.2679821024427045</v>
      </c>
      <c r="AI30">
        <v>61505.599999999999</v>
      </c>
      <c r="AJ30">
        <v>1.2679821024427045</v>
      </c>
    </row>
    <row r="31" spans="2:38" x14ac:dyDescent="0.25">
      <c r="B31">
        <v>83713</v>
      </c>
      <c r="C31">
        <v>27774</v>
      </c>
      <c r="D31">
        <v>71759</v>
      </c>
      <c r="E31">
        <v>84262</v>
      </c>
      <c r="F31">
        <v>41174</v>
      </c>
      <c r="H31">
        <v>100568</v>
      </c>
      <c r="J31">
        <f t="shared" si="0"/>
        <v>61736.4</v>
      </c>
      <c r="K31">
        <f t="shared" si="1"/>
        <v>1.6289903525310838</v>
      </c>
      <c r="L31">
        <f t="shared" si="2"/>
        <v>84262</v>
      </c>
      <c r="M31">
        <f t="shared" si="3"/>
        <v>27774</v>
      </c>
      <c r="N31">
        <f t="shared" si="4"/>
        <v>61736.4</v>
      </c>
      <c r="O31">
        <f t="shared" si="5"/>
        <v>56488</v>
      </c>
      <c r="Q31">
        <v>32918</v>
      </c>
      <c r="R31">
        <v>-187</v>
      </c>
      <c r="T31">
        <v>-1731.5999999999985</v>
      </c>
      <c r="U31">
        <v>-2327.7999999999956</v>
      </c>
      <c r="W31">
        <v>22516.799999999999</v>
      </c>
      <c r="X31">
        <v>8063</v>
      </c>
      <c r="AB31">
        <v>61736.4</v>
      </c>
      <c r="AC31">
        <v>1.6289903525310838</v>
      </c>
      <c r="AI31">
        <v>61736.4</v>
      </c>
      <c r="AJ31">
        <v>1.6289903525310838</v>
      </c>
    </row>
    <row r="32" spans="2:38" x14ac:dyDescent="0.25">
      <c r="B32">
        <v>98228</v>
      </c>
      <c r="C32">
        <v>38809</v>
      </c>
      <c r="D32">
        <v>51610</v>
      </c>
      <c r="E32">
        <v>57523</v>
      </c>
      <c r="F32">
        <v>69266</v>
      </c>
      <c r="H32">
        <v>93993</v>
      </c>
      <c r="J32">
        <f t="shared" si="0"/>
        <v>63087.199999999997</v>
      </c>
      <c r="K32">
        <f t="shared" si="1"/>
        <v>1.4898901837456728</v>
      </c>
      <c r="L32">
        <f t="shared" si="2"/>
        <v>98228</v>
      </c>
      <c r="M32">
        <f t="shared" si="3"/>
        <v>38809</v>
      </c>
      <c r="N32">
        <f t="shared" si="4"/>
        <v>63087.199999999997</v>
      </c>
      <c r="O32">
        <f t="shared" si="5"/>
        <v>59419</v>
      </c>
      <c r="Q32">
        <v>17118</v>
      </c>
      <c r="R32">
        <v>9423</v>
      </c>
      <c r="T32">
        <v>11476.399999999994</v>
      </c>
      <c r="U32">
        <v>2110.7999999999956</v>
      </c>
      <c r="W32">
        <v>21061.199999999997</v>
      </c>
      <c r="X32">
        <v>7052.7999999999993</v>
      </c>
      <c r="Z32">
        <v>63087.199999999997</v>
      </c>
      <c r="AA32">
        <v>1.4898901837456728</v>
      </c>
      <c r="AI32">
        <v>63087.199999999997</v>
      </c>
      <c r="AJ32">
        <v>1.4898901837456728</v>
      </c>
    </row>
    <row r="33" spans="2:38" x14ac:dyDescent="0.25">
      <c r="B33">
        <v>62175</v>
      </c>
      <c r="C33">
        <v>30423</v>
      </c>
      <c r="D33">
        <v>43529</v>
      </c>
      <c r="E33">
        <v>24648</v>
      </c>
      <c r="F33">
        <v>84121</v>
      </c>
      <c r="H33">
        <v>115272</v>
      </c>
      <c r="J33">
        <f t="shared" si="0"/>
        <v>48979.199999999997</v>
      </c>
      <c r="K33">
        <f t="shared" si="1"/>
        <v>2.3534888279106236</v>
      </c>
      <c r="L33">
        <f t="shared" si="2"/>
        <v>84121</v>
      </c>
      <c r="M33">
        <f t="shared" si="3"/>
        <v>24648</v>
      </c>
      <c r="N33">
        <f t="shared" si="4"/>
        <v>48979.199999999997</v>
      </c>
      <c r="O33">
        <f t="shared" si="5"/>
        <v>59473</v>
      </c>
      <c r="Q33">
        <v>-3669</v>
      </c>
      <c r="R33">
        <v>-4534</v>
      </c>
      <c r="T33">
        <v>-17908.199999999997</v>
      </c>
      <c r="U33">
        <v>-2232.6000000000058</v>
      </c>
      <c r="W33">
        <v>34159</v>
      </c>
      <c r="X33">
        <v>8278.2000000000007</v>
      </c>
      <c r="AF33">
        <v>48979.199999999997</v>
      </c>
      <c r="AG33">
        <v>2.3534888279106236</v>
      </c>
      <c r="AK33">
        <v>48979.199999999997</v>
      </c>
      <c r="AL33">
        <v>2.3534888279106236</v>
      </c>
    </row>
    <row r="34" spans="2:38" x14ac:dyDescent="0.25">
      <c r="B34">
        <v>67373</v>
      </c>
      <c r="C34">
        <v>24650</v>
      </c>
      <c r="D34">
        <v>48303</v>
      </c>
      <c r="E34">
        <v>94921</v>
      </c>
      <c r="F34">
        <v>77643</v>
      </c>
      <c r="H34">
        <v>77671</v>
      </c>
      <c r="J34">
        <f t="shared" ref="J34:J65" si="6">AVERAGE(B34:F34)</f>
        <v>62578</v>
      </c>
      <c r="K34">
        <f t="shared" ref="K34:K65" si="7">H34/J34</f>
        <v>1.2411869986257151</v>
      </c>
      <c r="L34">
        <f t="shared" ref="L34:L65" si="8">MAX(B34:F34)</f>
        <v>94921</v>
      </c>
      <c r="M34">
        <f t="shared" ref="M34:M65" si="9">MIN(B34:F34)</f>
        <v>24650</v>
      </c>
      <c r="N34">
        <f t="shared" ref="N34:N65" si="10">AVERAGE(B34:F34)</f>
        <v>62578</v>
      </c>
      <c r="O34">
        <f t="shared" ref="O34:O65" si="11">L34-M34</f>
        <v>70271</v>
      </c>
      <c r="Q34">
        <v>-57752</v>
      </c>
      <c r="R34">
        <v>230</v>
      </c>
      <c r="T34">
        <v>-15281</v>
      </c>
      <c r="U34">
        <v>7066.5999999999985</v>
      </c>
      <c r="W34">
        <v>17949.800000000003</v>
      </c>
      <c r="X34">
        <v>7155.8</v>
      </c>
      <c r="AF34">
        <v>62578</v>
      </c>
      <c r="AG34">
        <v>1.2411869986257151</v>
      </c>
      <c r="AI34">
        <v>62578</v>
      </c>
      <c r="AJ34">
        <v>1.2411869986257151</v>
      </c>
    </row>
    <row r="35" spans="2:38" x14ac:dyDescent="0.25">
      <c r="B35">
        <v>62727</v>
      </c>
      <c r="C35">
        <v>41632</v>
      </c>
      <c r="D35">
        <v>85449</v>
      </c>
      <c r="E35">
        <v>53266</v>
      </c>
      <c r="F35">
        <v>43909</v>
      </c>
      <c r="H35">
        <v>76158</v>
      </c>
      <c r="J35">
        <f t="shared" si="6"/>
        <v>57396.6</v>
      </c>
      <c r="K35">
        <f t="shared" si="7"/>
        <v>1.326873020353122</v>
      </c>
      <c r="L35">
        <f t="shared" si="8"/>
        <v>85449</v>
      </c>
      <c r="M35">
        <f t="shared" si="9"/>
        <v>41632</v>
      </c>
      <c r="N35">
        <f t="shared" si="10"/>
        <v>57396.6</v>
      </c>
      <c r="O35">
        <f t="shared" si="11"/>
        <v>43817</v>
      </c>
      <c r="Q35">
        <v>8385</v>
      </c>
      <c r="R35">
        <v>-13971</v>
      </c>
      <c r="T35">
        <v>6892.7999999999956</v>
      </c>
      <c r="U35">
        <v>-1758.8000000000029</v>
      </c>
      <c r="W35">
        <v>28679.599999999999</v>
      </c>
      <c r="X35">
        <v>2906.8</v>
      </c>
      <c r="Z35">
        <v>57396.6</v>
      </c>
      <c r="AA35">
        <v>1.326873020353122</v>
      </c>
      <c r="AI35">
        <v>57396.6</v>
      </c>
      <c r="AJ35">
        <v>1.326873020353122</v>
      </c>
    </row>
    <row r="36" spans="2:38" x14ac:dyDescent="0.25">
      <c r="B36">
        <v>98191</v>
      </c>
      <c r="C36">
        <v>90905</v>
      </c>
      <c r="D36">
        <v>19030</v>
      </c>
      <c r="E36">
        <v>48397</v>
      </c>
      <c r="F36">
        <v>26547</v>
      </c>
      <c r="H36">
        <v>109869</v>
      </c>
      <c r="J36">
        <f t="shared" si="6"/>
        <v>56614</v>
      </c>
      <c r="K36">
        <f t="shared" si="7"/>
        <v>1.9406683859116121</v>
      </c>
      <c r="L36">
        <f t="shared" si="8"/>
        <v>98191</v>
      </c>
      <c r="M36">
        <f t="shared" si="9"/>
        <v>19030</v>
      </c>
      <c r="N36">
        <f t="shared" si="10"/>
        <v>56614</v>
      </c>
      <c r="O36">
        <f t="shared" si="11"/>
        <v>79161</v>
      </c>
      <c r="Q36">
        <v>-8580</v>
      </c>
      <c r="R36">
        <v>12940</v>
      </c>
      <c r="T36">
        <v>-6140.5999999999985</v>
      </c>
      <c r="U36">
        <v>304.80000000000291</v>
      </c>
      <c r="W36">
        <v>15428.2</v>
      </c>
      <c r="X36">
        <v>7406</v>
      </c>
      <c r="AF36">
        <v>56614</v>
      </c>
      <c r="AG36">
        <v>1.9406683859116121</v>
      </c>
      <c r="AK36">
        <v>56614</v>
      </c>
      <c r="AL36">
        <v>1.9406683859116121</v>
      </c>
    </row>
    <row r="37" spans="2:38" x14ac:dyDescent="0.25">
      <c r="B37">
        <v>70704</v>
      </c>
      <c r="C37">
        <v>38343</v>
      </c>
      <c r="D37">
        <v>97434</v>
      </c>
      <c r="E37">
        <v>57227</v>
      </c>
      <c r="F37">
        <v>79198</v>
      </c>
      <c r="H37">
        <v>89052</v>
      </c>
      <c r="J37">
        <f t="shared" si="6"/>
        <v>68581.2</v>
      </c>
      <c r="K37">
        <f t="shared" si="7"/>
        <v>1.298489965179962</v>
      </c>
      <c r="L37">
        <f t="shared" si="8"/>
        <v>97434</v>
      </c>
      <c r="M37">
        <f t="shared" si="9"/>
        <v>38343</v>
      </c>
      <c r="N37">
        <f t="shared" si="10"/>
        <v>68581.2</v>
      </c>
      <c r="O37">
        <f t="shared" si="11"/>
        <v>59091</v>
      </c>
      <c r="Q37">
        <v>-9225</v>
      </c>
      <c r="R37">
        <v>-6216</v>
      </c>
      <c r="T37">
        <v>-9573</v>
      </c>
      <c r="U37">
        <v>-60.400000000008731</v>
      </c>
      <c r="W37">
        <v>25997.4</v>
      </c>
      <c r="X37">
        <v>8418.7999999999993</v>
      </c>
      <c r="AB37">
        <v>68581.2</v>
      </c>
      <c r="AC37">
        <v>1.298489965179962</v>
      </c>
      <c r="AI37">
        <v>68581.2</v>
      </c>
      <c r="AJ37">
        <v>1.298489965179962</v>
      </c>
    </row>
    <row r="38" spans="2:38" x14ac:dyDescent="0.25">
      <c r="B38">
        <v>88802</v>
      </c>
      <c r="C38">
        <v>43124</v>
      </c>
      <c r="D38">
        <v>33943</v>
      </c>
      <c r="E38">
        <v>26870</v>
      </c>
      <c r="F38">
        <v>36932</v>
      </c>
      <c r="H38">
        <v>80226</v>
      </c>
      <c r="J38">
        <f t="shared" si="6"/>
        <v>45934.2</v>
      </c>
      <c r="K38">
        <f t="shared" si="7"/>
        <v>1.746541792389984</v>
      </c>
      <c r="L38">
        <f t="shared" si="8"/>
        <v>88802</v>
      </c>
      <c r="M38">
        <f t="shared" si="9"/>
        <v>26870</v>
      </c>
      <c r="N38">
        <f t="shared" si="10"/>
        <v>45934.2</v>
      </c>
      <c r="O38">
        <f t="shared" si="11"/>
        <v>61932</v>
      </c>
      <c r="Q38">
        <v>22170</v>
      </c>
      <c r="R38">
        <v>24181</v>
      </c>
      <c r="T38">
        <v>-10572</v>
      </c>
      <c r="U38">
        <v>3488</v>
      </c>
      <c r="W38">
        <v>39886.799999999996</v>
      </c>
      <c r="X38">
        <v>3774.4000000000005</v>
      </c>
      <c r="Z38">
        <v>45934.2</v>
      </c>
      <c r="AA38">
        <v>1.746541792389984</v>
      </c>
      <c r="AI38">
        <v>45934.2</v>
      </c>
      <c r="AJ38">
        <v>1.746541792389984</v>
      </c>
    </row>
    <row r="39" spans="2:38" x14ac:dyDescent="0.25">
      <c r="B39">
        <v>37172</v>
      </c>
      <c r="C39">
        <v>27425</v>
      </c>
      <c r="D39">
        <v>57913</v>
      </c>
      <c r="E39">
        <v>88532</v>
      </c>
      <c r="F39">
        <v>24670</v>
      </c>
      <c r="H39">
        <v>97930</v>
      </c>
      <c r="J39">
        <f t="shared" si="6"/>
        <v>47142.400000000001</v>
      </c>
      <c r="K39">
        <f t="shared" si="7"/>
        <v>2.0773231740428999</v>
      </c>
      <c r="L39">
        <f t="shared" si="8"/>
        <v>88532</v>
      </c>
      <c r="M39">
        <f t="shared" si="9"/>
        <v>24670</v>
      </c>
      <c r="N39">
        <f t="shared" si="10"/>
        <v>47142.400000000001</v>
      </c>
      <c r="O39">
        <f t="shared" si="11"/>
        <v>63862</v>
      </c>
      <c r="Q39">
        <v>-41552</v>
      </c>
      <c r="R39">
        <v>3209</v>
      </c>
      <c r="T39">
        <v>-48699.200000000004</v>
      </c>
      <c r="U39">
        <v>-5894.1999999999971</v>
      </c>
      <c r="W39">
        <v>48699.199999999997</v>
      </c>
      <c r="X39">
        <v>6054.5999999999995</v>
      </c>
      <c r="AB39">
        <v>47142.400000000001</v>
      </c>
      <c r="AC39">
        <v>2.0773231740428999</v>
      </c>
      <c r="AK39">
        <v>47142.400000000001</v>
      </c>
      <c r="AL39">
        <v>2.0773231740428999</v>
      </c>
    </row>
    <row r="40" spans="2:38" x14ac:dyDescent="0.25">
      <c r="B40">
        <v>78428</v>
      </c>
      <c r="C40">
        <v>11783</v>
      </c>
      <c r="D40">
        <v>70131</v>
      </c>
      <c r="E40">
        <v>76331</v>
      </c>
      <c r="F40">
        <v>93869</v>
      </c>
      <c r="H40">
        <v>95801</v>
      </c>
      <c r="J40">
        <f t="shared" si="6"/>
        <v>66108.399999999994</v>
      </c>
      <c r="K40">
        <f t="shared" si="7"/>
        <v>1.4491501836377829</v>
      </c>
      <c r="L40">
        <f t="shared" si="8"/>
        <v>93869</v>
      </c>
      <c r="M40">
        <f t="shared" si="9"/>
        <v>11783</v>
      </c>
      <c r="N40">
        <f t="shared" si="10"/>
        <v>66108.399999999994</v>
      </c>
      <c r="O40">
        <f t="shared" si="11"/>
        <v>82086</v>
      </c>
      <c r="Q40">
        <v>10685</v>
      </c>
      <c r="R40">
        <v>2356</v>
      </c>
      <c r="T40">
        <v>8445.9999999999927</v>
      </c>
      <c r="U40">
        <v>4832.7999999999956</v>
      </c>
      <c r="W40">
        <v>29682</v>
      </c>
      <c r="X40">
        <v>13062.8</v>
      </c>
      <c r="Z40">
        <v>66108.399999999994</v>
      </c>
      <c r="AA40">
        <v>1.4491501836377829</v>
      </c>
      <c r="AI40">
        <v>66108.399999999994</v>
      </c>
      <c r="AJ40">
        <v>1.4491501836377829</v>
      </c>
    </row>
    <row r="41" spans="2:38" x14ac:dyDescent="0.25">
      <c r="B41">
        <v>50211</v>
      </c>
      <c r="C41">
        <v>55432</v>
      </c>
      <c r="D41">
        <v>60524</v>
      </c>
      <c r="E41">
        <v>24355</v>
      </c>
      <c r="F41">
        <v>88491</v>
      </c>
      <c r="H41">
        <v>67843</v>
      </c>
      <c r="J41">
        <f t="shared" si="6"/>
        <v>55802.6</v>
      </c>
      <c r="K41">
        <f t="shared" si="7"/>
        <v>1.2157677240845408</v>
      </c>
      <c r="L41">
        <f t="shared" si="8"/>
        <v>88491</v>
      </c>
      <c r="M41">
        <f t="shared" si="9"/>
        <v>24355</v>
      </c>
      <c r="N41">
        <f t="shared" si="10"/>
        <v>55802.6</v>
      </c>
      <c r="O41">
        <f t="shared" si="11"/>
        <v>64136</v>
      </c>
      <c r="Q41">
        <v>4867</v>
      </c>
      <c r="R41">
        <v>34</v>
      </c>
      <c r="T41">
        <v>4560.7999999999956</v>
      </c>
      <c r="U41">
        <v>1004.5999999999985</v>
      </c>
      <c r="W41">
        <v>14818.800000000001</v>
      </c>
      <c r="X41">
        <v>4425.3999999999996</v>
      </c>
      <c r="Z41">
        <v>55802.6</v>
      </c>
      <c r="AA41">
        <v>1.2157677240845408</v>
      </c>
      <c r="AI41">
        <v>55802.6</v>
      </c>
      <c r="AJ41">
        <v>1.2157677240845408</v>
      </c>
    </row>
    <row r="42" spans="2:38" x14ac:dyDescent="0.25">
      <c r="B42">
        <v>59324</v>
      </c>
      <c r="C42">
        <v>24922</v>
      </c>
      <c r="D42">
        <v>39174</v>
      </c>
      <c r="E42">
        <v>96535</v>
      </c>
      <c r="F42">
        <v>87322</v>
      </c>
      <c r="H42">
        <v>68938</v>
      </c>
      <c r="J42">
        <f t="shared" si="6"/>
        <v>61455.4</v>
      </c>
      <c r="K42">
        <f t="shared" si="7"/>
        <v>1.1217565909586464</v>
      </c>
      <c r="L42">
        <f t="shared" si="8"/>
        <v>96535</v>
      </c>
      <c r="M42">
        <f t="shared" si="9"/>
        <v>24922</v>
      </c>
      <c r="N42">
        <f t="shared" si="10"/>
        <v>61455.4</v>
      </c>
      <c r="O42">
        <f t="shared" si="11"/>
        <v>71613</v>
      </c>
      <c r="Q42">
        <v>-35858</v>
      </c>
      <c r="R42">
        <v>393</v>
      </c>
      <c r="T42">
        <v>767.20000000000437</v>
      </c>
      <c r="U42">
        <v>2998.5999999999985</v>
      </c>
      <c r="W42">
        <v>14227.6</v>
      </c>
      <c r="X42">
        <v>3007.4</v>
      </c>
      <c r="AD42">
        <v>61455.4</v>
      </c>
      <c r="AE42">
        <v>1.1217565909586464</v>
      </c>
      <c r="AI42">
        <v>61455.4</v>
      </c>
      <c r="AJ42">
        <v>1.1217565909586464</v>
      </c>
    </row>
    <row r="43" spans="2:38" x14ac:dyDescent="0.25">
      <c r="B43">
        <v>64696</v>
      </c>
      <c r="C43">
        <v>40410</v>
      </c>
      <c r="D43">
        <v>80543</v>
      </c>
      <c r="E43">
        <v>85440</v>
      </c>
      <c r="F43">
        <v>112805</v>
      </c>
      <c r="H43">
        <v>105567</v>
      </c>
      <c r="J43">
        <f t="shared" si="6"/>
        <v>76778.8</v>
      </c>
      <c r="K43">
        <f t="shared" si="7"/>
        <v>1.3749498559498194</v>
      </c>
      <c r="L43">
        <f t="shared" si="8"/>
        <v>112805</v>
      </c>
      <c r="M43">
        <f t="shared" si="9"/>
        <v>40410</v>
      </c>
      <c r="N43">
        <f t="shared" si="10"/>
        <v>76778.8</v>
      </c>
      <c r="O43">
        <f t="shared" si="11"/>
        <v>72395</v>
      </c>
      <c r="Q43">
        <v>13440</v>
      </c>
      <c r="R43">
        <v>-273</v>
      </c>
      <c r="T43">
        <v>-858.80000000000291</v>
      </c>
      <c r="U43">
        <v>4033</v>
      </c>
      <c r="W43">
        <v>18352.800000000003</v>
      </c>
      <c r="X43">
        <v>5008.6000000000004</v>
      </c>
      <c r="AB43">
        <v>76778.8</v>
      </c>
      <c r="AC43">
        <v>1.3749498559498194</v>
      </c>
      <c r="AI43">
        <v>76778.8</v>
      </c>
      <c r="AJ43">
        <v>1.3749498559498194</v>
      </c>
    </row>
    <row r="44" spans="2:38" x14ac:dyDescent="0.25">
      <c r="B44">
        <v>19489</v>
      </c>
      <c r="C44">
        <v>37848</v>
      </c>
      <c r="D44">
        <v>64241</v>
      </c>
      <c r="E44">
        <v>51148</v>
      </c>
      <c r="F44">
        <v>73790</v>
      </c>
      <c r="H44">
        <v>83926</v>
      </c>
      <c r="J44">
        <f t="shared" si="6"/>
        <v>49303.199999999997</v>
      </c>
      <c r="K44">
        <f t="shared" si="7"/>
        <v>1.7022424507942691</v>
      </c>
      <c r="L44">
        <f t="shared" si="8"/>
        <v>73790</v>
      </c>
      <c r="M44">
        <f t="shared" si="9"/>
        <v>19489</v>
      </c>
      <c r="N44">
        <f t="shared" si="10"/>
        <v>49303.199999999997</v>
      </c>
      <c r="O44">
        <f t="shared" si="11"/>
        <v>54301</v>
      </c>
      <c r="Q44">
        <v>15415</v>
      </c>
      <c r="R44">
        <v>17636</v>
      </c>
      <c r="T44">
        <v>-15665.400000000001</v>
      </c>
      <c r="U44">
        <v>-1329</v>
      </c>
      <c r="W44">
        <v>48639.4</v>
      </c>
      <c r="X44">
        <v>6170.6</v>
      </c>
      <c r="AB44">
        <v>49303.199999999997</v>
      </c>
      <c r="AC44">
        <v>1.7022424507942691</v>
      </c>
      <c r="AI44">
        <v>49303.199999999997</v>
      </c>
      <c r="AJ44">
        <v>1.7022424507942691</v>
      </c>
    </row>
    <row r="45" spans="2:38" x14ac:dyDescent="0.25">
      <c r="B45">
        <v>92488</v>
      </c>
      <c r="C45">
        <v>82735</v>
      </c>
      <c r="D45">
        <v>31727</v>
      </c>
      <c r="E45">
        <v>23468</v>
      </c>
      <c r="F45">
        <v>87514</v>
      </c>
      <c r="H45">
        <v>73696</v>
      </c>
      <c r="J45">
        <f t="shared" si="6"/>
        <v>63586.400000000001</v>
      </c>
      <c r="K45">
        <f t="shared" si="7"/>
        <v>1.1589899726985644</v>
      </c>
      <c r="L45">
        <f t="shared" si="8"/>
        <v>92488</v>
      </c>
      <c r="M45">
        <f t="shared" si="9"/>
        <v>23468</v>
      </c>
      <c r="N45">
        <f t="shared" si="10"/>
        <v>63586.400000000001</v>
      </c>
      <c r="O45">
        <f t="shared" si="11"/>
        <v>69020</v>
      </c>
      <c r="Q45">
        <v>-67016</v>
      </c>
      <c r="R45">
        <v>2076</v>
      </c>
      <c r="T45">
        <v>-22267.599999999999</v>
      </c>
      <c r="U45">
        <v>374.59999999999854</v>
      </c>
      <c r="W45">
        <v>37428.000000000007</v>
      </c>
      <c r="X45">
        <v>2676.6000000000004</v>
      </c>
      <c r="AF45">
        <v>63586.400000000001</v>
      </c>
      <c r="AG45">
        <v>1.1589899726985644</v>
      </c>
      <c r="AI45">
        <v>63586.400000000001</v>
      </c>
      <c r="AJ45">
        <v>1.1589899726985644</v>
      </c>
    </row>
    <row r="46" spans="2:38" x14ac:dyDescent="0.25">
      <c r="B46">
        <v>53322</v>
      </c>
      <c r="C46">
        <v>111001</v>
      </c>
      <c r="D46">
        <v>25572</v>
      </c>
      <c r="E46">
        <v>20056</v>
      </c>
      <c r="F46">
        <v>44011</v>
      </c>
      <c r="H46">
        <v>95141</v>
      </c>
      <c r="J46">
        <f t="shared" si="6"/>
        <v>50792.4</v>
      </c>
      <c r="K46">
        <f t="shared" si="7"/>
        <v>1.8731345634386247</v>
      </c>
      <c r="L46">
        <f t="shared" si="8"/>
        <v>111001</v>
      </c>
      <c r="M46">
        <f t="shared" si="9"/>
        <v>20056</v>
      </c>
      <c r="N46">
        <f t="shared" si="10"/>
        <v>50792.4</v>
      </c>
      <c r="O46">
        <f t="shared" si="11"/>
        <v>90945</v>
      </c>
      <c r="Q46">
        <v>8180</v>
      </c>
      <c r="R46">
        <v>473</v>
      </c>
      <c r="T46">
        <v>3511.2000000000044</v>
      </c>
      <c r="U46">
        <v>-1683.7999999999956</v>
      </c>
      <c r="W46">
        <v>24496.400000000005</v>
      </c>
      <c r="X46">
        <v>7351.0000000000009</v>
      </c>
      <c r="AD46">
        <v>50792.4</v>
      </c>
      <c r="AE46">
        <v>1.8731345634386247</v>
      </c>
      <c r="AK46">
        <v>50792.4</v>
      </c>
      <c r="AL46">
        <v>1.8731345634386247</v>
      </c>
    </row>
    <row r="47" spans="2:38" x14ac:dyDescent="0.25">
      <c r="B47">
        <v>56046</v>
      </c>
      <c r="C47">
        <v>28496</v>
      </c>
      <c r="D47">
        <v>84200</v>
      </c>
      <c r="E47">
        <v>98275</v>
      </c>
      <c r="F47">
        <v>37591</v>
      </c>
      <c r="H47">
        <v>63919</v>
      </c>
      <c r="J47">
        <f t="shared" si="6"/>
        <v>60921.599999999999</v>
      </c>
      <c r="K47">
        <f t="shared" si="7"/>
        <v>1.0492009402248135</v>
      </c>
      <c r="L47">
        <f t="shared" si="8"/>
        <v>98275</v>
      </c>
      <c r="M47">
        <f t="shared" si="9"/>
        <v>28496</v>
      </c>
      <c r="N47">
        <f t="shared" si="10"/>
        <v>60921.599999999999</v>
      </c>
      <c r="O47">
        <f t="shared" si="11"/>
        <v>69779</v>
      </c>
      <c r="Q47">
        <v>-19598</v>
      </c>
      <c r="R47">
        <v>-79</v>
      </c>
      <c r="T47">
        <v>-3727.2000000000044</v>
      </c>
      <c r="U47">
        <v>-2947.2000000000044</v>
      </c>
      <c r="W47">
        <v>35618.400000000001</v>
      </c>
      <c r="X47">
        <v>2947.2</v>
      </c>
      <c r="AB47">
        <v>60921.599999999999</v>
      </c>
      <c r="AC47">
        <v>1.0492009402248135</v>
      </c>
      <c r="AI47">
        <v>60921.599999999999</v>
      </c>
      <c r="AJ47">
        <v>1.0492009402248135</v>
      </c>
    </row>
    <row r="48" spans="2:38" x14ac:dyDescent="0.25">
      <c r="B48">
        <v>71413</v>
      </c>
      <c r="C48">
        <v>22175</v>
      </c>
      <c r="D48">
        <v>76559</v>
      </c>
      <c r="E48">
        <v>77350</v>
      </c>
      <c r="F48">
        <v>30876</v>
      </c>
      <c r="H48">
        <v>122182</v>
      </c>
      <c r="J48">
        <f t="shared" si="6"/>
        <v>55674.6</v>
      </c>
      <c r="K48">
        <f t="shared" si="7"/>
        <v>2.1945734679728277</v>
      </c>
      <c r="L48">
        <f t="shared" si="8"/>
        <v>77350</v>
      </c>
      <c r="M48">
        <f t="shared" si="9"/>
        <v>22175</v>
      </c>
      <c r="N48">
        <f t="shared" si="10"/>
        <v>55674.6</v>
      </c>
      <c r="O48">
        <f t="shared" si="11"/>
        <v>55175</v>
      </c>
      <c r="Q48">
        <v>10621</v>
      </c>
      <c r="R48">
        <v>10246</v>
      </c>
      <c r="T48">
        <v>619.79999999999563</v>
      </c>
      <c r="U48">
        <v>4953.4000000000015</v>
      </c>
      <c r="W48">
        <v>13860.6</v>
      </c>
      <c r="X48">
        <v>8388.6</v>
      </c>
      <c r="AD48">
        <v>55674.6</v>
      </c>
      <c r="AE48">
        <v>2.1945734679728277</v>
      </c>
      <c r="AK48">
        <v>55674.6</v>
      </c>
      <c r="AL48">
        <v>2.1945734679728277</v>
      </c>
    </row>
    <row r="49" spans="2:38" x14ac:dyDescent="0.25">
      <c r="B49">
        <v>24684</v>
      </c>
      <c r="C49">
        <v>66317</v>
      </c>
      <c r="D49">
        <v>64527</v>
      </c>
      <c r="E49">
        <v>80890</v>
      </c>
      <c r="F49">
        <v>112532</v>
      </c>
      <c r="H49">
        <v>87781</v>
      </c>
      <c r="J49">
        <f t="shared" si="6"/>
        <v>69790</v>
      </c>
      <c r="K49">
        <f t="shared" si="7"/>
        <v>1.2577876486602666</v>
      </c>
      <c r="L49">
        <f t="shared" si="8"/>
        <v>112532</v>
      </c>
      <c r="M49">
        <f t="shared" si="9"/>
        <v>24684</v>
      </c>
      <c r="N49">
        <f t="shared" si="10"/>
        <v>69790</v>
      </c>
      <c r="O49">
        <f t="shared" si="11"/>
        <v>87848</v>
      </c>
      <c r="Q49">
        <v>-9266</v>
      </c>
      <c r="R49">
        <v>-2607</v>
      </c>
      <c r="T49">
        <v>-2730.8000000000029</v>
      </c>
      <c r="U49">
        <v>3692.6000000000058</v>
      </c>
      <c r="W49">
        <v>23082.000000000004</v>
      </c>
      <c r="X49">
        <v>3736.2</v>
      </c>
      <c r="AB49">
        <v>69790</v>
      </c>
      <c r="AC49">
        <v>1.2577876486602666</v>
      </c>
      <c r="AI49">
        <v>69790</v>
      </c>
      <c r="AJ49">
        <v>1.2577876486602666</v>
      </c>
    </row>
    <row r="50" spans="2:38" x14ac:dyDescent="0.25">
      <c r="B50">
        <v>52099</v>
      </c>
      <c r="C50">
        <v>73794</v>
      </c>
      <c r="D50">
        <v>33076</v>
      </c>
      <c r="E50">
        <v>76268</v>
      </c>
      <c r="F50">
        <v>64545</v>
      </c>
      <c r="H50">
        <v>94725</v>
      </c>
      <c r="J50">
        <f t="shared" si="6"/>
        <v>59956.4</v>
      </c>
      <c r="K50">
        <f t="shared" si="7"/>
        <v>1.5798980592563929</v>
      </c>
      <c r="L50">
        <f t="shared" si="8"/>
        <v>76268</v>
      </c>
      <c r="M50">
        <f t="shared" si="9"/>
        <v>33076</v>
      </c>
      <c r="N50">
        <f t="shared" si="10"/>
        <v>59956.4</v>
      </c>
      <c r="O50">
        <f t="shared" si="11"/>
        <v>43192</v>
      </c>
      <c r="Q50">
        <v>4689</v>
      </c>
      <c r="R50">
        <v>43</v>
      </c>
      <c r="T50">
        <v>-12834.999999999993</v>
      </c>
      <c r="U50">
        <v>3552.5999999999985</v>
      </c>
      <c r="W50">
        <v>15227.8</v>
      </c>
      <c r="X50">
        <v>5813</v>
      </c>
      <c r="AB50">
        <v>59956.4</v>
      </c>
      <c r="AC50">
        <v>1.5798980592563929</v>
      </c>
      <c r="AI50">
        <v>59956.4</v>
      </c>
      <c r="AJ50">
        <v>1.5798980592563929</v>
      </c>
    </row>
    <row r="51" spans="2:38" x14ac:dyDescent="0.25">
      <c r="B51">
        <v>34587</v>
      </c>
      <c r="C51">
        <v>29801</v>
      </c>
      <c r="D51">
        <v>33452</v>
      </c>
      <c r="E51">
        <v>58719</v>
      </c>
      <c r="F51">
        <v>80432</v>
      </c>
      <c r="H51">
        <v>82711</v>
      </c>
      <c r="J51">
        <f t="shared" si="6"/>
        <v>47398.2</v>
      </c>
      <c r="K51">
        <f t="shared" si="7"/>
        <v>1.7450240726441089</v>
      </c>
      <c r="L51">
        <f t="shared" si="8"/>
        <v>80432</v>
      </c>
      <c r="M51">
        <f t="shared" si="9"/>
        <v>29801</v>
      </c>
      <c r="N51">
        <f t="shared" si="10"/>
        <v>47398.2</v>
      </c>
      <c r="O51">
        <f t="shared" si="11"/>
        <v>50631</v>
      </c>
      <c r="Q51">
        <v>14323</v>
      </c>
      <c r="R51">
        <v>-11827</v>
      </c>
      <c r="T51">
        <v>21592.799999999996</v>
      </c>
      <c r="U51">
        <v>1997.3999999999942</v>
      </c>
      <c r="W51">
        <v>43537.600000000006</v>
      </c>
      <c r="X51">
        <v>9287</v>
      </c>
      <c r="AD51">
        <v>47398.2</v>
      </c>
      <c r="AE51">
        <v>1.7450240726441089</v>
      </c>
      <c r="AI51">
        <v>47398.2</v>
      </c>
      <c r="AJ51">
        <v>1.7450240726441089</v>
      </c>
    </row>
    <row r="52" spans="2:38" x14ac:dyDescent="0.25">
      <c r="B52">
        <v>42475</v>
      </c>
      <c r="C52">
        <v>65131</v>
      </c>
      <c r="D52">
        <v>58536</v>
      </c>
      <c r="E52">
        <v>24650</v>
      </c>
      <c r="F52">
        <v>19551</v>
      </c>
      <c r="H52">
        <v>93489</v>
      </c>
      <c r="J52">
        <f t="shared" si="6"/>
        <v>42068.6</v>
      </c>
      <c r="K52">
        <f t="shared" si="7"/>
        <v>2.2222988166946371</v>
      </c>
      <c r="L52">
        <f t="shared" si="8"/>
        <v>65131</v>
      </c>
      <c r="M52">
        <f t="shared" si="9"/>
        <v>19551</v>
      </c>
      <c r="N52">
        <f t="shared" si="10"/>
        <v>42068.6</v>
      </c>
      <c r="O52">
        <f t="shared" si="11"/>
        <v>45580</v>
      </c>
      <c r="Q52">
        <v>-2943</v>
      </c>
      <c r="R52">
        <v>-3550</v>
      </c>
      <c r="T52">
        <v>-11731.599999999999</v>
      </c>
      <c r="U52">
        <v>3646</v>
      </c>
      <c r="W52">
        <v>41883.600000000006</v>
      </c>
      <c r="X52">
        <v>3744.8</v>
      </c>
      <c r="AD52">
        <v>42068.6</v>
      </c>
      <c r="AE52">
        <v>2.2222988166946371</v>
      </c>
      <c r="AK52">
        <v>42068.6</v>
      </c>
      <c r="AL52">
        <v>2.2222988166946371</v>
      </c>
    </row>
    <row r="53" spans="2:38" x14ac:dyDescent="0.25">
      <c r="B53">
        <v>36525</v>
      </c>
      <c r="C53">
        <v>70451</v>
      </c>
      <c r="D53">
        <v>89782</v>
      </c>
      <c r="E53">
        <v>54984</v>
      </c>
      <c r="F53">
        <v>69511</v>
      </c>
      <c r="H53">
        <v>74262</v>
      </c>
      <c r="J53">
        <f t="shared" si="6"/>
        <v>64250.6</v>
      </c>
      <c r="K53">
        <f t="shared" si="7"/>
        <v>1.1558180001431893</v>
      </c>
      <c r="L53">
        <f t="shared" si="8"/>
        <v>89782</v>
      </c>
      <c r="M53">
        <f t="shared" si="9"/>
        <v>36525</v>
      </c>
      <c r="N53">
        <f t="shared" si="10"/>
        <v>64250.6</v>
      </c>
      <c r="O53">
        <f t="shared" si="11"/>
        <v>53257</v>
      </c>
      <c r="Q53">
        <v>-23646</v>
      </c>
      <c r="R53">
        <v>-8247</v>
      </c>
      <c r="T53">
        <v>-11492.799999999996</v>
      </c>
      <c r="U53">
        <v>1963.1999999999971</v>
      </c>
      <c r="W53">
        <v>35746.400000000001</v>
      </c>
      <c r="X53">
        <v>8468</v>
      </c>
      <c r="AB53">
        <v>64250.6</v>
      </c>
      <c r="AC53">
        <v>1.1558180001431893</v>
      </c>
      <c r="AI53">
        <v>64250.6</v>
      </c>
      <c r="AJ53">
        <v>1.1558180001431893</v>
      </c>
    </row>
    <row r="54" spans="2:38" x14ac:dyDescent="0.25">
      <c r="B54">
        <v>78700</v>
      </c>
      <c r="C54">
        <v>89149</v>
      </c>
      <c r="D54">
        <v>53233</v>
      </c>
      <c r="E54">
        <v>68774</v>
      </c>
      <c r="F54">
        <v>83397</v>
      </c>
      <c r="H54">
        <v>123389</v>
      </c>
      <c r="J54">
        <f t="shared" si="6"/>
        <v>74650.600000000006</v>
      </c>
      <c r="K54">
        <f t="shared" si="7"/>
        <v>1.6528869158452844</v>
      </c>
      <c r="L54">
        <f t="shared" si="8"/>
        <v>89149</v>
      </c>
      <c r="M54">
        <f t="shared" si="9"/>
        <v>53233</v>
      </c>
      <c r="N54">
        <f t="shared" si="10"/>
        <v>74650.600000000006</v>
      </c>
      <c r="O54">
        <f t="shared" si="11"/>
        <v>35916</v>
      </c>
      <c r="Q54">
        <v>37043</v>
      </c>
      <c r="R54">
        <v>231</v>
      </c>
      <c r="T54">
        <v>17800.000000000007</v>
      </c>
      <c r="U54">
        <v>-1445.1999999999971</v>
      </c>
      <c r="W54">
        <v>32814</v>
      </c>
      <c r="X54">
        <v>10940.400000000001</v>
      </c>
      <c r="AD54">
        <v>74650.600000000006</v>
      </c>
      <c r="AE54">
        <v>1.6528869158452844</v>
      </c>
      <c r="AI54">
        <v>74650.600000000006</v>
      </c>
      <c r="AJ54">
        <v>1.6528869158452844</v>
      </c>
    </row>
    <row r="55" spans="2:38" x14ac:dyDescent="0.25">
      <c r="B55">
        <v>94005</v>
      </c>
      <c r="C55">
        <v>90876</v>
      </c>
      <c r="D55">
        <v>59901</v>
      </c>
      <c r="E55">
        <v>22219</v>
      </c>
      <c r="F55">
        <v>66854</v>
      </c>
      <c r="H55">
        <v>105485</v>
      </c>
      <c r="J55">
        <f t="shared" si="6"/>
        <v>66771</v>
      </c>
      <c r="K55">
        <f t="shared" si="7"/>
        <v>1.5798026089170447</v>
      </c>
      <c r="L55">
        <f t="shared" si="8"/>
        <v>94005</v>
      </c>
      <c r="M55">
        <f t="shared" si="9"/>
        <v>22219</v>
      </c>
      <c r="N55">
        <f t="shared" si="10"/>
        <v>66771</v>
      </c>
      <c r="O55">
        <f t="shared" si="11"/>
        <v>71786</v>
      </c>
      <c r="Q55">
        <v>13973</v>
      </c>
      <c r="R55">
        <v>-2375</v>
      </c>
      <c r="T55">
        <v>4213.1999999999971</v>
      </c>
      <c r="U55">
        <v>-1360.3999999999942</v>
      </c>
      <c r="W55">
        <v>47379.200000000004</v>
      </c>
      <c r="X55">
        <v>7835.5999999999995</v>
      </c>
      <c r="AB55">
        <v>66771</v>
      </c>
      <c r="AC55">
        <v>1.5798026089170447</v>
      </c>
      <c r="AI55">
        <v>66771</v>
      </c>
      <c r="AJ55">
        <v>1.5798026089170447</v>
      </c>
    </row>
    <row r="56" spans="2:38" x14ac:dyDescent="0.25">
      <c r="B56">
        <v>98274</v>
      </c>
      <c r="C56">
        <v>26734</v>
      </c>
      <c r="D56">
        <v>27354</v>
      </c>
      <c r="E56">
        <v>59969</v>
      </c>
      <c r="F56">
        <v>32975</v>
      </c>
      <c r="H56">
        <v>66152</v>
      </c>
      <c r="J56">
        <f t="shared" si="6"/>
        <v>49061.2</v>
      </c>
      <c r="K56">
        <f t="shared" si="7"/>
        <v>1.3483567462679267</v>
      </c>
      <c r="L56">
        <f t="shared" si="8"/>
        <v>98274</v>
      </c>
      <c r="M56">
        <f t="shared" si="9"/>
        <v>26734</v>
      </c>
      <c r="N56">
        <f t="shared" si="10"/>
        <v>49061.2</v>
      </c>
      <c r="O56">
        <f t="shared" si="11"/>
        <v>71540</v>
      </c>
      <c r="Q56">
        <v>-8017</v>
      </c>
      <c r="R56">
        <v>1286</v>
      </c>
      <c r="T56">
        <v>22862.199999999997</v>
      </c>
      <c r="U56">
        <v>-1357.8000000000029</v>
      </c>
      <c r="W56">
        <v>31305.4</v>
      </c>
      <c r="X56">
        <v>8950.2000000000007</v>
      </c>
      <c r="AD56">
        <v>49061.2</v>
      </c>
      <c r="AE56">
        <v>1.3483567462679267</v>
      </c>
      <c r="AI56">
        <v>49061.2</v>
      </c>
      <c r="AJ56">
        <v>1.3483567462679267</v>
      </c>
    </row>
    <row r="57" spans="2:38" x14ac:dyDescent="0.25">
      <c r="B57">
        <v>98214</v>
      </c>
      <c r="C57">
        <v>52244</v>
      </c>
      <c r="D57">
        <v>77363</v>
      </c>
      <c r="E57">
        <v>56729</v>
      </c>
      <c r="F57">
        <v>27962</v>
      </c>
      <c r="H57">
        <v>78857</v>
      </c>
      <c r="J57">
        <f t="shared" si="6"/>
        <v>62502.400000000001</v>
      </c>
      <c r="K57">
        <f t="shared" si="7"/>
        <v>1.2616635521195987</v>
      </c>
      <c r="L57">
        <f t="shared" si="8"/>
        <v>98214</v>
      </c>
      <c r="M57">
        <f t="shared" si="9"/>
        <v>27962</v>
      </c>
      <c r="N57">
        <f t="shared" si="10"/>
        <v>62502.400000000001</v>
      </c>
      <c r="O57">
        <f t="shared" si="11"/>
        <v>70252</v>
      </c>
      <c r="Q57">
        <v>-33934</v>
      </c>
      <c r="R57">
        <v>-14947</v>
      </c>
      <c r="T57">
        <v>116.80000000000291</v>
      </c>
      <c r="U57">
        <v>-1374</v>
      </c>
      <c r="W57">
        <v>26520.799999999999</v>
      </c>
      <c r="X57">
        <v>1374</v>
      </c>
      <c r="AD57">
        <v>62502.400000000001</v>
      </c>
      <c r="AE57">
        <v>1.2616635521195987</v>
      </c>
      <c r="AI57">
        <v>62502.400000000001</v>
      </c>
      <c r="AJ57">
        <v>1.2616635521195987</v>
      </c>
    </row>
    <row r="58" spans="2:38" x14ac:dyDescent="0.25">
      <c r="B58">
        <v>60257</v>
      </c>
      <c r="C58">
        <v>26191</v>
      </c>
      <c r="D58">
        <v>93559</v>
      </c>
      <c r="E58">
        <v>98258</v>
      </c>
      <c r="F58">
        <v>3169</v>
      </c>
      <c r="H58">
        <v>94713</v>
      </c>
      <c r="J58">
        <f t="shared" si="6"/>
        <v>56286.8</v>
      </c>
      <c r="K58">
        <f t="shared" si="7"/>
        <v>1.6826858162126821</v>
      </c>
      <c r="L58">
        <f t="shared" si="8"/>
        <v>98258</v>
      </c>
      <c r="M58">
        <f t="shared" si="9"/>
        <v>3169</v>
      </c>
      <c r="N58">
        <f t="shared" si="10"/>
        <v>56286.8</v>
      </c>
      <c r="O58">
        <f t="shared" si="11"/>
        <v>95089</v>
      </c>
      <c r="Q58">
        <v>-28041</v>
      </c>
      <c r="R58">
        <v>-17173</v>
      </c>
      <c r="T58">
        <v>-8952.3999999999942</v>
      </c>
      <c r="U58">
        <v>-8875.7999999999956</v>
      </c>
      <c r="W58">
        <v>35344.400000000009</v>
      </c>
      <c r="X58">
        <v>9386.2000000000007</v>
      </c>
      <c r="AF58">
        <v>56286.8</v>
      </c>
      <c r="AG58">
        <v>1.6826858162126821</v>
      </c>
      <c r="AI58">
        <v>56286.8</v>
      </c>
      <c r="AJ58">
        <v>1.6826858162126821</v>
      </c>
    </row>
    <row r="59" spans="2:38" x14ac:dyDescent="0.25">
      <c r="B59">
        <v>32426</v>
      </c>
      <c r="C59">
        <v>80095</v>
      </c>
      <c r="D59">
        <v>84018</v>
      </c>
      <c r="E59">
        <v>54010</v>
      </c>
      <c r="F59">
        <v>52777</v>
      </c>
      <c r="H59">
        <v>80549</v>
      </c>
      <c r="J59">
        <f t="shared" si="6"/>
        <v>60665.2</v>
      </c>
      <c r="K59">
        <f t="shared" si="7"/>
        <v>1.3277628689924372</v>
      </c>
      <c r="L59">
        <f t="shared" si="8"/>
        <v>84018</v>
      </c>
      <c r="M59">
        <f t="shared" si="9"/>
        <v>32426</v>
      </c>
      <c r="N59">
        <f t="shared" si="10"/>
        <v>60665.2</v>
      </c>
      <c r="O59">
        <f t="shared" si="11"/>
        <v>51592</v>
      </c>
      <c r="Q59">
        <v>15728</v>
      </c>
      <c r="R59">
        <v>155</v>
      </c>
      <c r="T59">
        <v>3371.7999999999956</v>
      </c>
      <c r="U59">
        <v>-4047</v>
      </c>
      <c r="W59">
        <v>24077.4</v>
      </c>
      <c r="X59">
        <v>5559.8</v>
      </c>
      <c r="Z59">
        <v>60665.2</v>
      </c>
      <c r="AA59">
        <v>1.3277628689924372</v>
      </c>
      <c r="AI59">
        <v>60665.2</v>
      </c>
      <c r="AJ59">
        <v>1.3277628689924372</v>
      </c>
    </row>
    <row r="60" spans="2:38" x14ac:dyDescent="0.25">
      <c r="B60">
        <v>43190</v>
      </c>
      <c r="C60">
        <v>45813</v>
      </c>
      <c r="D60">
        <v>71838</v>
      </c>
      <c r="E60">
        <v>47326</v>
      </c>
      <c r="F60">
        <v>64043</v>
      </c>
      <c r="H60">
        <v>111063</v>
      </c>
      <c r="J60">
        <f t="shared" si="6"/>
        <v>54442</v>
      </c>
      <c r="K60">
        <f t="shared" si="7"/>
        <v>2.0400242459865545</v>
      </c>
      <c r="L60">
        <f t="shared" si="8"/>
        <v>71838</v>
      </c>
      <c r="M60">
        <f t="shared" si="9"/>
        <v>43190</v>
      </c>
      <c r="N60">
        <f t="shared" si="10"/>
        <v>54442</v>
      </c>
      <c r="O60">
        <f t="shared" si="11"/>
        <v>28648</v>
      </c>
      <c r="Q60">
        <v>-5664</v>
      </c>
      <c r="R60">
        <v>-2366</v>
      </c>
      <c r="T60">
        <v>-18054.199999999997</v>
      </c>
      <c r="U60">
        <v>530.19999999999709</v>
      </c>
      <c r="W60">
        <v>25963.8</v>
      </c>
      <c r="X60">
        <v>3559.4</v>
      </c>
      <c r="AF60">
        <v>54442</v>
      </c>
      <c r="AG60">
        <v>2.0400242459865545</v>
      </c>
      <c r="AK60">
        <v>54442</v>
      </c>
      <c r="AL60">
        <v>2.0400242459865545</v>
      </c>
    </row>
    <row r="61" spans="2:38" x14ac:dyDescent="0.25">
      <c r="B61">
        <v>84840</v>
      </c>
      <c r="C61">
        <v>76387</v>
      </c>
      <c r="D61">
        <v>102405</v>
      </c>
      <c r="E61">
        <v>56421</v>
      </c>
      <c r="F61">
        <v>41097</v>
      </c>
      <c r="H61">
        <v>110020</v>
      </c>
      <c r="J61">
        <f t="shared" si="6"/>
        <v>72230</v>
      </c>
      <c r="K61">
        <f t="shared" si="7"/>
        <v>1.5231898103281185</v>
      </c>
      <c r="L61">
        <f t="shared" si="8"/>
        <v>102405</v>
      </c>
      <c r="M61">
        <f t="shared" si="9"/>
        <v>41097</v>
      </c>
      <c r="N61">
        <f t="shared" si="10"/>
        <v>72230</v>
      </c>
      <c r="O61">
        <f t="shared" si="11"/>
        <v>61308</v>
      </c>
      <c r="Q61">
        <v>12727</v>
      </c>
      <c r="R61">
        <v>1962</v>
      </c>
      <c r="T61">
        <v>3596</v>
      </c>
      <c r="U61">
        <v>-5082.8000000000029</v>
      </c>
      <c r="W61">
        <v>29835.200000000004</v>
      </c>
      <c r="X61">
        <v>14411.2</v>
      </c>
      <c r="AB61">
        <v>72230</v>
      </c>
      <c r="AC61">
        <v>1.5231898103281185</v>
      </c>
      <c r="AI61">
        <v>72230</v>
      </c>
      <c r="AJ61">
        <v>1.5231898103281185</v>
      </c>
    </row>
    <row r="62" spans="2:38" x14ac:dyDescent="0.25">
      <c r="B62">
        <v>26139</v>
      </c>
      <c r="C62">
        <v>36865</v>
      </c>
      <c r="D62">
        <v>24671</v>
      </c>
      <c r="E62">
        <v>20828</v>
      </c>
      <c r="F62">
        <v>49695</v>
      </c>
      <c r="H62">
        <v>79467</v>
      </c>
      <c r="J62">
        <f t="shared" si="6"/>
        <v>31639.599999999999</v>
      </c>
      <c r="K62">
        <f t="shared" si="7"/>
        <v>2.5116309940707215</v>
      </c>
      <c r="L62">
        <f t="shared" si="8"/>
        <v>49695</v>
      </c>
      <c r="M62">
        <f t="shared" si="9"/>
        <v>20828</v>
      </c>
      <c r="N62">
        <f t="shared" si="10"/>
        <v>31639.599999999999</v>
      </c>
      <c r="O62">
        <f t="shared" si="11"/>
        <v>28867</v>
      </c>
      <c r="Q62">
        <v>-29142</v>
      </c>
      <c r="R62">
        <v>13173</v>
      </c>
      <c r="T62">
        <v>-27498.800000000003</v>
      </c>
      <c r="U62">
        <v>1614.3999999999978</v>
      </c>
      <c r="W62">
        <v>44572.399999999994</v>
      </c>
      <c r="X62">
        <v>3371.5999999999995</v>
      </c>
      <c r="AD62">
        <v>31639.599999999999</v>
      </c>
      <c r="AE62">
        <v>2.5116309940707215</v>
      </c>
      <c r="AK62">
        <v>31639.599999999999</v>
      </c>
      <c r="AL62">
        <v>2.5116309940707215</v>
      </c>
    </row>
    <row r="63" spans="2:38" x14ac:dyDescent="0.25">
      <c r="B63">
        <v>18360</v>
      </c>
      <c r="C63">
        <v>21817</v>
      </c>
      <c r="D63">
        <v>43004</v>
      </c>
      <c r="E63">
        <v>29525</v>
      </c>
      <c r="F63">
        <v>91647</v>
      </c>
      <c r="H63">
        <v>94859</v>
      </c>
      <c r="J63">
        <f t="shared" si="6"/>
        <v>40870.6</v>
      </c>
      <c r="K63">
        <f t="shared" si="7"/>
        <v>2.3209593203916752</v>
      </c>
      <c r="L63">
        <f t="shared" si="8"/>
        <v>91647</v>
      </c>
      <c r="M63">
        <f t="shared" si="9"/>
        <v>18360</v>
      </c>
      <c r="N63">
        <f t="shared" si="10"/>
        <v>40870.6</v>
      </c>
      <c r="O63">
        <f t="shared" si="11"/>
        <v>73287</v>
      </c>
      <c r="Q63">
        <v>18722</v>
      </c>
      <c r="R63">
        <v>0</v>
      </c>
      <c r="T63">
        <v>15704.8</v>
      </c>
      <c r="U63">
        <v>2851.5999999999985</v>
      </c>
      <c r="W63">
        <v>15704.8</v>
      </c>
      <c r="X63">
        <v>4541.6000000000004</v>
      </c>
      <c r="AD63">
        <v>40870.6</v>
      </c>
      <c r="AE63">
        <v>2.3209593203916752</v>
      </c>
      <c r="AK63">
        <v>40870.6</v>
      </c>
      <c r="AL63">
        <v>2.3209593203916752</v>
      </c>
    </row>
    <row r="64" spans="2:38" x14ac:dyDescent="0.25">
      <c r="B64">
        <v>43960</v>
      </c>
      <c r="C64">
        <v>36163</v>
      </c>
      <c r="D64">
        <v>88600</v>
      </c>
      <c r="E64">
        <v>93076</v>
      </c>
      <c r="F64">
        <v>22202</v>
      </c>
      <c r="H64">
        <v>65549</v>
      </c>
      <c r="J64">
        <f t="shared" si="6"/>
        <v>56800.2</v>
      </c>
      <c r="K64">
        <f t="shared" si="7"/>
        <v>1.1540276266632865</v>
      </c>
      <c r="L64">
        <f t="shared" si="8"/>
        <v>93076</v>
      </c>
      <c r="M64">
        <f t="shared" si="9"/>
        <v>22202</v>
      </c>
      <c r="N64">
        <f t="shared" si="10"/>
        <v>56800.2</v>
      </c>
      <c r="O64">
        <f t="shared" si="11"/>
        <v>70874</v>
      </c>
      <c r="Q64">
        <v>-21412</v>
      </c>
      <c r="R64">
        <v>-679</v>
      </c>
      <c r="T64">
        <v>17341.799999999996</v>
      </c>
      <c r="U64">
        <v>1423</v>
      </c>
      <c r="W64">
        <v>32298.199999999997</v>
      </c>
      <c r="X64">
        <v>2603</v>
      </c>
      <c r="AD64">
        <v>56800.2</v>
      </c>
      <c r="AE64">
        <v>1.1540276266632865</v>
      </c>
      <c r="AI64">
        <v>56800.2</v>
      </c>
      <c r="AJ64">
        <v>1.1540276266632865</v>
      </c>
    </row>
    <row r="65" spans="2:38" x14ac:dyDescent="0.25">
      <c r="B65">
        <v>102377</v>
      </c>
      <c r="C65">
        <v>41879</v>
      </c>
      <c r="D65">
        <v>60890</v>
      </c>
      <c r="E65">
        <v>78833</v>
      </c>
      <c r="F65">
        <v>23912</v>
      </c>
      <c r="H65">
        <v>68598</v>
      </c>
      <c r="J65">
        <f t="shared" si="6"/>
        <v>61578.2</v>
      </c>
      <c r="K65">
        <f t="shared" si="7"/>
        <v>1.1139981357038693</v>
      </c>
      <c r="L65">
        <f t="shared" si="8"/>
        <v>102377</v>
      </c>
      <c r="M65">
        <f t="shared" si="9"/>
        <v>23912</v>
      </c>
      <c r="N65">
        <f t="shared" si="10"/>
        <v>61578.2</v>
      </c>
      <c r="O65">
        <f t="shared" si="11"/>
        <v>78465</v>
      </c>
      <c r="Q65">
        <v>21489</v>
      </c>
      <c r="R65">
        <v>2</v>
      </c>
      <c r="T65">
        <v>27876.199999999997</v>
      </c>
      <c r="U65">
        <v>1742.3999999999942</v>
      </c>
      <c r="W65">
        <v>27876.199999999997</v>
      </c>
      <c r="X65">
        <v>2019.9999999999998</v>
      </c>
      <c r="Z65">
        <v>61578.2</v>
      </c>
      <c r="AA65">
        <v>1.1139981357038693</v>
      </c>
      <c r="AI65">
        <v>61578.2</v>
      </c>
      <c r="AJ65">
        <v>1.1139981357038693</v>
      </c>
    </row>
    <row r="66" spans="2:38" x14ac:dyDescent="0.25">
      <c r="B66">
        <v>77576</v>
      </c>
      <c r="C66">
        <v>91868</v>
      </c>
      <c r="D66">
        <v>56681</v>
      </c>
      <c r="E66">
        <v>48912</v>
      </c>
      <c r="F66">
        <v>99384</v>
      </c>
      <c r="H66">
        <v>95631</v>
      </c>
      <c r="J66">
        <f t="shared" ref="J66:J101" si="12">AVERAGE(B66:F66)</f>
        <v>74884.2</v>
      </c>
      <c r="K66">
        <f t="shared" ref="K66:K97" si="13">H66/J66</f>
        <v>1.2770517679296836</v>
      </c>
      <c r="L66">
        <f t="shared" ref="L66:L101" si="14">MAX(B66:F66)</f>
        <v>99384</v>
      </c>
      <c r="M66">
        <f t="shared" ref="M66:M101" si="15">MIN(B66:F66)</f>
        <v>48912</v>
      </c>
      <c r="N66">
        <f t="shared" ref="N66:N101" si="16">AVERAGE(B66:F66)</f>
        <v>74884.2</v>
      </c>
      <c r="O66">
        <f t="shared" ref="O66:O101" si="17">L66-M66</f>
        <v>50472</v>
      </c>
      <c r="Q66">
        <v>34869</v>
      </c>
      <c r="R66">
        <v>11301</v>
      </c>
      <c r="T66">
        <v>14983.199999999997</v>
      </c>
      <c r="U66">
        <v>803.80000000000291</v>
      </c>
      <c r="W66">
        <v>49055.199999999997</v>
      </c>
      <c r="X66">
        <v>1020.6</v>
      </c>
      <c r="Z66">
        <v>74884.2</v>
      </c>
      <c r="AA66">
        <v>1.2770517679296836</v>
      </c>
      <c r="AI66">
        <v>74884.2</v>
      </c>
      <c r="AJ66">
        <v>1.2770517679296836</v>
      </c>
    </row>
    <row r="67" spans="2:38" x14ac:dyDescent="0.25">
      <c r="B67">
        <v>42793</v>
      </c>
      <c r="C67">
        <v>42052</v>
      </c>
      <c r="D67">
        <v>51235</v>
      </c>
      <c r="E67">
        <v>41277</v>
      </c>
      <c r="F67">
        <v>102145</v>
      </c>
      <c r="H67">
        <v>67898</v>
      </c>
      <c r="J67">
        <f t="shared" si="12"/>
        <v>55900.4</v>
      </c>
      <c r="K67">
        <f t="shared" si="13"/>
        <v>1.2146245822927921</v>
      </c>
      <c r="L67">
        <f t="shared" si="14"/>
        <v>102145</v>
      </c>
      <c r="M67">
        <f t="shared" si="15"/>
        <v>41277</v>
      </c>
      <c r="N67">
        <f t="shared" si="16"/>
        <v>55900.4</v>
      </c>
      <c r="O67">
        <f t="shared" si="17"/>
        <v>60868</v>
      </c>
      <c r="Q67">
        <v>9227</v>
      </c>
      <c r="R67">
        <v>-10668</v>
      </c>
      <c r="T67">
        <v>32874.800000000003</v>
      </c>
      <c r="U67">
        <v>378.40000000000146</v>
      </c>
      <c r="W67">
        <v>33961.599999999999</v>
      </c>
      <c r="X67">
        <v>1788.8000000000002</v>
      </c>
      <c r="AD67">
        <v>55900.4</v>
      </c>
      <c r="AE67">
        <v>1.2146245822927921</v>
      </c>
      <c r="AI67">
        <v>55900.4</v>
      </c>
      <c r="AJ67">
        <v>1.2146245822927921</v>
      </c>
    </row>
    <row r="68" spans="2:38" x14ac:dyDescent="0.25">
      <c r="B68">
        <v>35446</v>
      </c>
      <c r="C68">
        <v>62363</v>
      </c>
      <c r="D68">
        <v>39867</v>
      </c>
      <c r="E68">
        <v>63513</v>
      </c>
      <c r="F68">
        <v>42886</v>
      </c>
      <c r="H68">
        <v>119865</v>
      </c>
      <c r="J68">
        <f t="shared" si="12"/>
        <v>48815</v>
      </c>
      <c r="K68">
        <f t="shared" si="13"/>
        <v>2.4554952371197376</v>
      </c>
      <c r="L68">
        <f t="shared" si="14"/>
        <v>63513</v>
      </c>
      <c r="M68">
        <f t="shared" si="15"/>
        <v>35446</v>
      </c>
      <c r="N68">
        <f t="shared" si="16"/>
        <v>48815</v>
      </c>
      <c r="O68">
        <f t="shared" si="17"/>
        <v>28067</v>
      </c>
      <c r="Q68">
        <v>18759</v>
      </c>
      <c r="R68">
        <v>-12170</v>
      </c>
      <c r="T68">
        <v>-6879.4000000000015</v>
      </c>
      <c r="U68">
        <v>2648.1999999999971</v>
      </c>
      <c r="W68">
        <v>27151.4</v>
      </c>
      <c r="X68">
        <v>5229</v>
      </c>
      <c r="AD68">
        <v>48815</v>
      </c>
      <c r="AE68">
        <v>2.4554952371197376</v>
      </c>
      <c r="AK68">
        <v>48815</v>
      </c>
      <c r="AL68">
        <v>2.4554952371197376</v>
      </c>
    </row>
    <row r="69" spans="2:38" x14ac:dyDescent="0.25">
      <c r="B69">
        <v>97333</v>
      </c>
      <c r="C69">
        <v>47734</v>
      </c>
      <c r="D69">
        <v>20296</v>
      </c>
      <c r="E69">
        <v>94971</v>
      </c>
      <c r="F69">
        <v>35751</v>
      </c>
      <c r="H69">
        <v>114770</v>
      </c>
      <c r="J69">
        <f t="shared" si="12"/>
        <v>59217</v>
      </c>
      <c r="K69">
        <f t="shared" si="13"/>
        <v>1.9381258760153335</v>
      </c>
      <c r="L69">
        <f t="shared" si="14"/>
        <v>97333</v>
      </c>
      <c r="M69">
        <f t="shared" si="15"/>
        <v>20296</v>
      </c>
      <c r="N69">
        <f t="shared" si="16"/>
        <v>59217</v>
      </c>
      <c r="O69">
        <f t="shared" si="17"/>
        <v>77037</v>
      </c>
      <c r="Q69">
        <v>-25081</v>
      </c>
      <c r="R69">
        <v>-21121</v>
      </c>
      <c r="T69">
        <v>-20487</v>
      </c>
      <c r="U69">
        <v>-2419.4000000000015</v>
      </c>
      <c r="W69">
        <v>32557</v>
      </c>
      <c r="X69">
        <v>7763.4000000000005</v>
      </c>
      <c r="AF69">
        <v>59217</v>
      </c>
      <c r="AG69">
        <v>1.9381258760153335</v>
      </c>
      <c r="AK69">
        <v>59217</v>
      </c>
      <c r="AL69">
        <v>1.9381258760153335</v>
      </c>
    </row>
    <row r="70" spans="2:38" x14ac:dyDescent="0.25">
      <c r="B70">
        <v>33894</v>
      </c>
      <c r="C70">
        <v>72661</v>
      </c>
      <c r="D70">
        <v>43462</v>
      </c>
      <c r="E70">
        <v>79166</v>
      </c>
      <c r="F70">
        <v>53125</v>
      </c>
      <c r="H70">
        <v>85306</v>
      </c>
      <c r="J70">
        <f t="shared" si="12"/>
        <v>56461.599999999999</v>
      </c>
      <c r="K70">
        <f t="shared" si="13"/>
        <v>1.5108675630871247</v>
      </c>
      <c r="L70">
        <f t="shared" si="14"/>
        <v>79166</v>
      </c>
      <c r="M70">
        <f t="shared" si="15"/>
        <v>33894</v>
      </c>
      <c r="N70">
        <f t="shared" si="16"/>
        <v>56461.599999999999</v>
      </c>
      <c r="O70">
        <f t="shared" si="17"/>
        <v>45272</v>
      </c>
      <c r="Q70">
        <v>-13955</v>
      </c>
      <c r="R70">
        <v>6422</v>
      </c>
      <c r="T70">
        <v>-29589.200000000004</v>
      </c>
      <c r="U70">
        <v>-3446.5999999999985</v>
      </c>
      <c r="W70">
        <v>40332</v>
      </c>
      <c r="X70">
        <v>3492.6</v>
      </c>
      <c r="AB70">
        <v>56461.599999999999</v>
      </c>
      <c r="AC70">
        <v>1.5108675630871247</v>
      </c>
      <c r="AI70">
        <v>56461.599999999999</v>
      </c>
      <c r="AJ70">
        <v>1.5108675630871247</v>
      </c>
    </row>
    <row r="71" spans="2:38" x14ac:dyDescent="0.25">
      <c r="B71">
        <v>76423</v>
      </c>
      <c r="C71">
        <v>69884</v>
      </c>
      <c r="D71">
        <v>33607</v>
      </c>
      <c r="E71">
        <v>41198</v>
      </c>
      <c r="F71">
        <v>24645</v>
      </c>
      <c r="H71">
        <v>66242</v>
      </c>
      <c r="J71">
        <f t="shared" si="12"/>
        <v>49151.4</v>
      </c>
      <c r="K71">
        <f t="shared" si="13"/>
        <v>1.347713391683655</v>
      </c>
      <c r="L71">
        <f t="shared" si="14"/>
        <v>76423</v>
      </c>
      <c r="M71">
        <f t="shared" si="15"/>
        <v>24645</v>
      </c>
      <c r="N71">
        <f t="shared" si="16"/>
        <v>49151.4</v>
      </c>
      <c r="O71">
        <f t="shared" si="17"/>
        <v>51778</v>
      </c>
      <c r="Q71">
        <v>-9403</v>
      </c>
      <c r="R71">
        <v>3178</v>
      </c>
      <c r="T71">
        <v>-17760.599999999999</v>
      </c>
      <c r="U71">
        <v>-25.599999999998545</v>
      </c>
      <c r="W71">
        <v>39175.800000000003</v>
      </c>
      <c r="X71">
        <v>367.6</v>
      </c>
      <c r="AB71">
        <v>49151.4</v>
      </c>
      <c r="AC71">
        <v>1.347713391683655</v>
      </c>
      <c r="AI71">
        <v>49151.4</v>
      </c>
      <c r="AJ71">
        <v>1.347713391683655</v>
      </c>
    </row>
    <row r="72" spans="2:38" x14ac:dyDescent="0.25">
      <c r="B72">
        <v>32287</v>
      </c>
      <c r="C72">
        <v>98297</v>
      </c>
      <c r="D72">
        <v>75728</v>
      </c>
      <c r="E72">
        <v>47336</v>
      </c>
      <c r="F72">
        <v>25959</v>
      </c>
      <c r="H72">
        <v>87073</v>
      </c>
      <c r="J72">
        <f t="shared" si="12"/>
        <v>55921.4</v>
      </c>
      <c r="K72">
        <f t="shared" si="13"/>
        <v>1.5570604455539381</v>
      </c>
      <c r="L72">
        <f t="shared" si="14"/>
        <v>98297</v>
      </c>
      <c r="M72">
        <f t="shared" si="15"/>
        <v>25959</v>
      </c>
      <c r="N72">
        <f t="shared" si="16"/>
        <v>55921.4</v>
      </c>
      <c r="O72">
        <f t="shared" si="17"/>
        <v>72338</v>
      </c>
      <c r="Q72">
        <v>-27932</v>
      </c>
      <c r="R72">
        <v>-6978</v>
      </c>
      <c r="T72">
        <v>-34114.6</v>
      </c>
      <c r="U72">
        <v>-1643.1999999999971</v>
      </c>
      <c r="W72">
        <v>34114.6</v>
      </c>
      <c r="X72">
        <v>7909.6</v>
      </c>
      <c r="AB72">
        <v>55921.4</v>
      </c>
      <c r="AC72">
        <v>1.5570604455539381</v>
      </c>
      <c r="AI72">
        <v>55921.4</v>
      </c>
      <c r="AJ72">
        <v>1.5570604455539381</v>
      </c>
    </row>
    <row r="73" spans="2:38" x14ac:dyDescent="0.25">
      <c r="B73">
        <v>39725</v>
      </c>
      <c r="C73">
        <v>96709</v>
      </c>
      <c r="D73">
        <v>74784</v>
      </c>
      <c r="E73">
        <v>82062</v>
      </c>
      <c r="F73">
        <v>33012</v>
      </c>
      <c r="H73">
        <v>106416</v>
      </c>
      <c r="J73">
        <f t="shared" si="12"/>
        <v>65258.400000000001</v>
      </c>
      <c r="K73">
        <f t="shared" si="13"/>
        <v>1.6306866242506712</v>
      </c>
      <c r="L73">
        <f t="shared" si="14"/>
        <v>96709</v>
      </c>
      <c r="M73">
        <f t="shared" si="15"/>
        <v>33012</v>
      </c>
      <c r="N73">
        <f t="shared" si="16"/>
        <v>65258.400000000001</v>
      </c>
      <c r="O73">
        <f t="shared" si="17"/>
        <v>63697</v>
      </c>
      <c r="Q73">
        <v>51312</v>
      </c>
      <c r="R73">
        <v>-8574</v>
      </c>
      <c r="T73">
        <v>33696.600000000006</v>
      </c>
      <c r="U73">
        <v>-3751.2000000000044</v>
      </c>
      <c r="W73">
        <v>33895</v>
      </c>
      <c r="X73">
        <v>7815.2</v>
      </c>
      <c r="AD73">
        <v>65258.400000000001</v>
      </c>
      <c r="AE73">
        <v>1.6306866242506712</v>
      </c>
      <c r="AI73">
        <v>65258.400000000001</v>
      </c>
      <c r="AJ73">
        <v>1.6306866242506712</v>
      </c>
    </row>
    <row r="74" spans="2:38" x14ac:dyDescent="0.25">
      <c r="B74">
        <v>24668</v>
      </c>
      <c r="C74">
        <v>74515</v>
      </c>
      <c r="D74">
        <v>89840</v>
      </c>
      <c r="E74">
        <v>50734</v>
      </c>
      <c r="F74">
        <v>119243</v>
      </c>
      <c r="H74">
        <v>116775</v>
      </c>
      <c r="J74">
        <f t="shared" si="12"/>
        <v>71800</v>
      </c>
      <c r="K74">
        <f t="shared" si="13"/>
        <v>1.6263927576601671</v>
      </c>
      <c r="L74">
        <f t="shared" si="14"/>
        <v>119243</v>
      </c>
      <c r="M74">
        <f t="shared" si="15"/>
        <v>24668</v>
      </c>
      <c r="N74">
        <f t="shared" si="16"/>
        <v>71800</v>
      </c>
      <c r="O74">
        <f t="shared" si="17"/>
        <v>94575</v>
      </c>
      <c r="Q74">
        <v>25386</v>
      </c>
      <c r="R74">
        <v>3288</v>
      </c>
      <c r="T74">
        <v>14482</v>
      </c>
      <c r="U74">
        <v>5590.3999999999942</v>
      </c>
      <c r="W74">
        <v>30962.799999999996</v>
      </c>
      <c r="X74">
        <v>10305.200000000001</v>
      </c>
      <c r="AD74">
        <v>71800</v>
      </c>
      <c r="AE74">
        <v>1.6263927576601671</v>
      </c>
      <c r="AI74">
        <v>71800</v>
      </c>
      <c r="AJ74">
        <v>1.6263927576601671</v>
      </c>
    </row>
    <row r="75" spans="2:38" x14ac:dyDescent="0.25">
      <c r="B75">
        <v>69418</v>
      </c>
      <c r="C75">
        <v>23274</v>
      </c>
      <c r="D75">
        <v>49216</v>
      </c>
      <c r="E75">
        <v>68057</v>
      </c>
      <c r="F75">
        <v>91220</v>
      </c>
      <c r="H75">
        <v>76201</v>
      </c>
      <c r="J75">
        <f t="shared" si="12"/>
        <v>60237</v>
      </c>
      <c r="K75">
        <f t="shared" si="13"/>
        <v>1.2650198383053606</v>
      </c>
      <c r="L75">
        <f t="shared" si="14"/>
        <v>91220</v>
      </c>
      <c r="M75">
        <f t="shared" si="15"/>
        <v>23274</v>
      </c>
      <c r="N75">
        <f t="shared" si="16"/>
        <v>60237</v>
      </c>
      <c r="O75">
        <f t="shared" si="17"/>
        <v>67946</v>
      </c>
      <c r="Q75">
        <v>-37697</v>
      </c>
      <c r="R75">
        <v>7722</v>
      </c>
      <c r="T75">
        <v>-27191.399999999994</v>
      </c>
      <c r="U75">
        <v>2401.1999999999971</v>
      </c>
      <c r="W75">
        <v>27191.399999999998</v>
      </c>
      <c r="X75">
        <v>4994.4000000000005</v>
      </c>
      <c r="AB75">
        <v>60237</v>
      </c>
      <c r="AC75">
        <v>1.2650198383053606</v>
      </c>
      <c r="AI75">
        <v>60237</v>
      </c>
      <c r="AJ75">
        <v>1.2650198383053606</v>
      </c>
    </row>
    <row r="76" spans="2:38" x14ac:dyDescent="0.25">
      <c r="B76">
        <v>34817</v>
      </c>
      <c r="C76">
        <v>50911</v>
      </c>
      <c r="D76">
        <v>70862</v>
      </c>
      <c r="E76">
        <v>44587</v>
      </c>
      <c r="F76">
        <v>84898</v>
      </c>
      <c r="H76">
        <v>59304</v>
      </c>
      <c r="J76">
        <f t="shared" si="12"/>
        <v>57215</v>
      </c>
      <c r="K76">
        <f t="shared" si="13"/>
        <v>1.0365114043520056</v>
      </c>
      <c r="L76">
        <f t="shared" si="14"/>
        <v>84898</v>
      </c>
      <c r="M76">
        <f t="shared" si="15"/>
        <v>34817</v>
      </c>
      <c r="N76">
        <f t="shared" si="16"/>
        <v>57215</v>
      </c>
      <c r="O76">
        <f t="shared" si="17"/>
        <v>50081</v>
      </c>
      <c r="Q76">
        <v>-41310</v>
      </c>
      <c r="R76">
        <v>-6215</v>
      </c>
      <c r="T76">
        <v>-18331.600000000006</v>
      </c>
      <c r="U76">
        <v>668.80000000000291</v>
      </c>
      <c r="W76">
        <v>26719.999999999996</v>
      </c>
      <c r="X76">
        <v>2139.1999999999998</v>
      </c>
      <c r="AB76">
        <v>57215</v>
      </c>
      <c r="AC76">
        <v>1.0365114043520056</v>
      </c>
      <c r="AI76">
        <v>57215</v>
      </c>
      <c r="AJ76">
        <v>1.0365114043520056</v>
      </c>
    </row>
    <row r="77" spans="2:38" x14ac:dyDescent="0.25">
      <c r="B77">
        <v>82818</v>
      </c>
      <c r="C77">
        <v>6835</v>
      </c>
      <c r="D77">
        <v>34811</v>
      </c>
      <c r="E77">
        <v>29711</v>
      </c>
      <c r="F77">
        <v>98227</v>
      </c>
      <c r="H77">
        <v>58320</v>
      </c>
      <c r="J77">
        <f t="shared" si="12"/>
        <v>50480.4</v>
      </c>
      <c r="K77">
        <f t="shared" si="13"/>
        <v>1.1552998787648274</v>
      </c>
      <c r="L77">
        <f t="shared" si="14"/>
        <v>98227</v>
      </c>
      <c r="M77">
        <f t="shared" si="15"/>
        <v>6835</v>
      </c>
      <c r="N77">
        <f t="shared" si="16"/>
        <v>50480.4</v>
      </c>
      <c r="O77">
        <f t="shared" si="17"/>
        <v>91392</v>
      </c>
      <c r="Q77">
        <v>-23967</v>
      </c>
      <c r="R77">
        <v>-13852</v>
      </c>
      <c r="T77">
        <v>-27673.799999999996</v>
      </c>
      <c r="U77">
        <v>-7794.1999999999971</v>
      </c>
      <c r="W77">
        <v>28658.600000000002</v>
      </c>
      <c r="X77">
        <v>7794.2000000000007</v>
      </c>
      <c r="AB77">
        <v>50480.4</v>
      </c>
      <c r="AC77">
        <v>1.1552998787648274</v>
      </c>
      <c r="AI77">
        <v>50480.4</v>
      </c>
      <c r="AJ77">
        <v>1.1552998787648274</v>
      </c>
    </row>
    <row r="78" spans="2:38" x14ac:dyDescent="0.25">
      <c r="B78">
        <v>45136</v>
      </c>
      <c r="C78">
        <v>88123</v>
      </c>
      <c r="D78">
        <v>31789</v>
      </c>
      <c r="E78">
        <v>54244</v>
      </c>
      <c r="F78">
        <v>54505</v>
      </c>
      <c r="H78">
        <v>82569</v>
      </c>
      <c r="J78">
        <f t="shared" si="12"/>
        <v>54759.4</v>
      </c>
      <c r="K78">
        <f t="shared" si="13"/>
        <v>1.5078507069105942</v>
      </c>
      <c r="L78">
        <f t="shared" si="14"/>
        <v>88123</v>
      </c>
      <c r="M78">
        <f t="shared" si="15"/>
        <v>31789</v>
      </c>
      <c r="N78">
        <f t="shared" si="16"/>
        <v>54759.4</v>
      </c>
      <c r="O78">
        <f t="shared" si="17"/>
        <v>56334</v>
      </c>
      <c r="Q78">
        <v>2619</v>
      </c>
      <c r="R78">
        <v>7912</v>
      </c>
      <c r="T78">
        <v>-17539.999999999993</v>
      </c>
      <c r="U78">
        <v>1579.8000000000029</v>
      </c>
      <c r="W78">
        <v>19850.400000000001</v>
      </c>
      <c r="X78">
        <v>2495.4</v>
      </c>
      <c r="AB78">
        <v>54759.4</v>
      </c>
      <c r="AC78">
        <v>1.5078507069105942</v>
      </c>
      <c r="AK78">
        <v>54759.4</v>
      </c>
      <c r="AL78">
        <v>1.5078507069105942</v>
      </c>
    </row>
    <row r="79" spans="2:38" x14ac:dyDescent="0.25">
      <c r="B79">
        <v>79584</v>
      </c>
      <c r="C79">
        <v>2403</v>
      </c>
      <c r="D79">
        <v>65527</v>
      </c>
      <c r="E79">
        <v>107957</v>
      </c>
      <c r="F79">
        <v>83839</v>
      </c>
      <c r="H79">
        <v>115197</v>
      </c>
      <c r="J79">
        <f t="shared" si="12"/>
        <v>67862</v>
      </c>
      <c r="K79">
        <f t="shared" si="13"/>
        <v>1.6975184934131031</v>
      </c>
      <c r="L79">
        <f t="shared" si="14"/>
        <v>107957</v>
      </c>
      <c r="M79">
        <f t="shared" si="15"/>
        <v>2403</v>
      </c>
      <c r="N79">
        <f t="shared" si="16"/>
        <v>67862</v>
      </c>
      <c r="O79">
        <f t="shared" si="17"/>
        <v>105554</v>
      </c>
      <c r="Q79">
        <v>17043</v>
      </c>
      <c r="R79">
        <v>1129</v>
      </c>
      <c r="T79">
        <v>-9923.1999999999971</v>
      </c>
      <c r="U79">
        <v>-3111.3999999999942</v>
      </c>
      <c r="W79">
        <v>30440.799999999996</v>
      </c>
      <c r="X79">
        <v>15584.199999999999</v>
      </c>
      <c r="AB79">
        <v>67862</v>
      </c>
      <c r="AC79">
        <v>1.6975184934131031</v>
      </c>
      <c r="AI79">
        <v>67862</v>
      </c>
      <c r="AJ79">
        <v>1.6975184934131031</v>
      </c>
    </row>
    <row r="80" spans="2:38" x14ac:dyDescent="0.25">
      <c r="B80">
        <v>57520</v>
      </c>
      <c r="C80">
        <v>39477</v>
      </c>
      <c r="D80">
        <v>90677</v>
      </c>
      <c r="E80">
        <v>73236</v>
      </c>
      <c r="F80">
        <v>47044</v>
      </c>
      <c r="H80">
        <v>114694</v>
      </c>
      <c r="J80">
        <f t="shared" si="12"/>
        <v>61590.8</v>
      </c>
      <c r="K80">
        <f t="shared" si="13"/>
        <v>1.8621937042545313</v>
      </c>
      <c r="L80">
        <f t="shared" si="14"/>
        <v>90677</v>
      </c>
      <c r="M80">
        <f t="shared" si="15"/>
        <v>39477</v>
      </c>
      <c r="N80">
        <f t="shared" si="16"/>
        <v>61590.8</v>
      </c>
      <c r="O80">
        <f t="shared" si="17"/>
        <v>51200</v>
      </c>
      <c r="Q80">
        <v>52087</v>
      </c>
      <c r="R80">
        <v>1618</v>
      </c>
      <c r="T80">
        <v>24248</v>
      </c>
      <c r="U80">
        <v>310.40000000000146</v>
      </c>
      <c r="W80">
        <v>24247.999999999996</v>
      </c>
      <c r="X80">
        <v>8620.7999999999993</v>
      </c>
      <c r="AD80">
        <v>61590.8</v>
      </c>
      <c r="AE80">
        <v>1.8621937042545313</v>
      </c>
      <c r="AK80">
        <v>61590.8</v>
      </c>
      <c r="AL80">
        <v>1.8621937042545313</v>
      </c>
    </row>
    <row r="81" spans="2:38" x14ac:dyDescent="0.25">
      <c r="B81">
        <v>60257</v>
      </c>
      <c r="C81">
        <v>50384</v>
      </c>
      <c r="D81">
        <v>88520</v>
      </c>
      <c r="E81">
        <v>63196</v>
      </c>
      <c r="F81">
        <v>54406</v>
      </c>
      <c r="H81">
        <v>74830</v>
      </c>
      <c r="J81">
        <f t="shared" si="12"/>
        <v>63352.6</v>
      </c>
      <c r="K81">
        <f t="shared" si="13"/>
        <v>1.181166992357062</v>
      </c>
      <c r="L81">
        <f t="shared" si="14"/>
        <v>88520</v>
      </c>
      <c r="M81">
        <f t="shared" si="15"/>
        <v>50384</v>
      </c>
      <c r="N81">
        <f t="shared" si="16"/>
        <v>63352.6</v>
      </c>
      <c r="O81">
        <f t="shared" si="17"/>
        <v>38136</v>
      </c>
      <c r="Q81">
        <v>-15206</v>
      </c>
      <c r="R81">
        <v>-5171</v>
      </c>
      <c r="T81">
        <v>26870.799999999996</v>
      </c>
      <c r="U81">
        <v>6000.7999999999956</v>
      </c>
      <c r="W81">
        <v>26870.800000000003</v>
      </c>
      <c r="X81">
        <v>11572</v>
      </c>
      <c r="AD81">
        <v>63352.6</v>
      </c>
      <c r="AE81">
        <v>1.181166992357062</v>
      </c>
      <c r="AI81">
        <v>63352.6</v>
      </c>
      <c r="AJ81">
        <v>1.181166992357062</v>
      </c>
    </row>
    <row r="82" spans="2:38" x14ac:dyDescent="0.25">
      <c r="B82">
        <v>28024</v>
      </c>
      <c r="C82">
        <v>28234</v>
      </c>
      <c r="D82">
        <v>44014</v>
      </c>
      <c r="E82">
        <v>90818</v>
      </c>
      <c r="F82">
        <v>81462</v>
      </c>
      <c r="H82">
        <v>117017</v>
      </c>
      <c r="J82">
        <f t="shared" si="12"/>
        <v>54510.400000000001</v>
      </c>
      <c r="K82">
        <f t="shared" si="13"/>
        <v>2.1466912735918284</v>
      </c>
      <c r="L82">
        <f t="shared" si="14"/>
        <v>90818</v>
      </c>
      <c r="M82">
        <f t="shared" si="15"/>
        <v>28024</v>
      </c>
      <c r="N82">
        <f t="shared" si="16"/>
        <v>54510.400000000001</v>
      </c>
      <c r="O82">
        <f t="shared" si="17"/>
        <v>62794</v>
      </c>
      <c r="Q82">
        <v>13451</v>
      </c>
      <c r="R82">
        <v>-51</v>
      </c>
      <c r="T82">
        <v>-10064.599999999999</v>
      </c>
      <c r="U82">
        <v>-3504.7999999999956</v>
      </c>
      <c r="W82">
        <v>17077.8</v>
      </c>
      <c r="X82">
        <v>3572.3999999999996</v>
      </c>
      <c r="AF82">
        <v>54510.400000000001</v>
      </c>
      <c r="AG82">
        <v>2.1466912735918284</v>
      </c>
      <c r="AK82">
        <v>54510.400000000001</v>
      </c>
      <c r="AL82">
        <v>2.1466912735918284</v>
      </c>
    </row>
    <row r="83" spans="2:38" x14ac:dyDescent="0.25">
      <c r="B83">
        <v>58243</v>
      </c>
      <c r="C83">
        <v>25613</v>
      </c>
      <c r="D83">
        <v>28242</v>
      </c>
      <c r="E83">
        <v>15836</v>
      </c>
      <c r="F83">
        <v>89231</v>
      </c>
      <c r="H83">
        <v>69576</v>
      </c>
      <c r="J83">
        <f t="shared" si="12"/>
        <v>43433</v>
      </c>
      <c r="K83">
        <f t="shared" si="13"/>
        <v>1.601915594133493</v>
      </c>
      <c r="L83">
        <f t="shared" si="14"/>
        <v>89231</v>
      </c>
      <c r="M83">
        <f t="shared" si="15"/>
        <v>15836</v>
      </c>
      <c r="N83">
        <f t="shared" si="16"/>
        <v>43433</v>
      </c>
      <c r="O83">
        <f t="shared" si="17"/>
        <v>73395</v>
      </c>
      <c r="Q83">
        <v>-38910</v>
      </c>
      <c r="R83">
        <v>-454</v>
      </c>
      <c r="T83">
        <v>-6578.8000000000029</v>
      </c>
      <c r="U83">
        <v>-4076.1999999999971</v>
      </c>
      <c r="W83">
        <v>39368.399999999994</v>
      </c>
      <c r="X83">
        <v>9184.2000000000007</v>
      </c>
      <c r="AD83">
        <v>43433</v>
      </c>
      <c r="AE83">
        <v>1.601915594133493</v>
      </c>
      <c r="AI83">
        <v>43433</v>
      </c>
      <c r="AJ83">
        <v>1.601915594133493</v>
      </c>
    </row>
    <row r="84" spans="2:38" x14ac:dyDescent="0.25">
      <c r="B84">
        <v>31385</v>
      </c>
      <c r="C84">
        <v>95597</v>
      </c>
      <c r="D84">
        <v>60534</v>
      </c>
      <c r="E84">
        <v>99035</v>
      </c>
      <c r="F84">
        <v>30372</v>
      </c>
      <c r="H84">
        <v>66094</v>
      </c>
      <c r="J84">
        <f t="shared" si="12"/>
        <v>63384.6</v>
      </c>
      <c r="K84">
        <f t="shared" si="13"/>
        <v>1.0427453987246114</v>
      </c>
      <c r="L84">
        <f t="shared" si="14"/>
        <v>99035</v>
      </c>
      <c r="M84">
        <f t="shared" si="15"/>
        <v>30372</v>
      </c>
      <c r="N84">
        <f t="shared" si="16"/>
        <v>63384.6</v>
      </c>
      <c r="O84">
        <f t="shared" si="17"/>
        <v>68663</v>
      </c>
      <c r="Q84">
        <v>-12995</v>
      </c>
      <c r="R84">
        <v>-15614</v>
      </c>
      <c r="T84">
        <v>8428.1999999999971</v>
      </c>
      <c r="U84">
        <v>-2658.0000000000073</v>
      </c>
      <c r="W84">
        <v>23524.6</v>
      </c>
      <c r="X84">
        <v>2658</v>
      </c>
      <c r="Z84">
        <v>63384.6</v>
      </c>
      <c r="AA84">
        <v>1.0427453987246114</v>
      </c>
      <c r="AI84">
        <v>63384.6</v>
      </c>
      <c r="AJ84">
        <v>1.0427453987246114</v>
      </c>
    </row>
    <row r="85" spans="2:38" x14ac:dyDescent="0.25">
      <c r="B85">
        <v>97192</v>
      </c>
      <c r="C85">
        <v>24346</v>
      </c>
      <c r="D85">
        <v>95718</v>
      </c>
      <c r="E85">
        <v>73624</v>
      </c>
      <c r="F85">
        <v>22994</v>
      </c>
      <c r="H85">
        <v>121376</v>
      </c>
      <c r="J85">
        <f t="shared" si="12"/>
        <v>62774.8</v>
      </c>
      <c r="K85">
        <f t="shared" si="13"/>
        <v>1.9335147224682514</v>
      </c>
      <c r="L85">
        <f t="shared" si="14"/>
        <v>97192</v>
      </c>
      <c r="M85">
        <f t="shared" si="15"/>
        <v>22994</v>
      </c>
      <c r="N85">
        <f t="shared" si="16"/>
        <v>62774.8</v>
      </c>
      <c r="O85">
        <f t="shared" si="17"/>
        <v>74198</v>
      </c>
      <c r="Q85">
        <v>28880</v>
      </c>
      <c r="R85">
        <v>233</v>
      </c>
      <c r="T85">
        <v>-4038.8000000000029</v>
      </c>
      <c r="U85">
        <v>-2079.1999999999971</v>
      </c>
      <c r="W85">
        <v>20096.400000000001</v>
      </c>
      <c r="X85">
        <v>10551.2</v>
      </c>
      <c r="AB85">
        <v>62774.8</v>
      </c>
      <c r="AC85">
        <v>1.9335147224682514</v>
      </c>
      <c r="AI85">
        <v>62774.8</v>
      </c>
      <c r="AJ85">
        <v>1.9335147224682514</v>
      </c>
    </row>
    <row r="86" spans="2:38" x14ac:dyDescent="0.25">
      <c r="B86">
        <v>78856</v>
      </c>
      <c r="C86">
        <v>113549</v>
      </c>
      <c r="D86">
        <v>56214</v>
      </c>
      <c r="E86">
        <v>26353</v>
      </c>
      <c r="F86">
        <v>66665</v>
      </c>
      <c r="H86">
        <v>91330</v>
      </c>
      <c r="J86">
        <f t="shared" si="12"/>
        <v>68327.399999999994</v>
      </c>
      <c r="K86">
        <f t="shared" si="13"/>
        <v>1.336652645937062</v>
      </c>
      <c r="L86">
        <f t="shared" si="14"/>
        <v>113549</v>
      </c>
      <c r="M86">
        <f t="shared" si="15"/>
        <v>26353</v>
      </c>
      <c r="N86">
        <f t="shared" si="16"/>
        <v>68327.399999999994</v>
      </c>
      <c r="O86">
        <f t="shared" si="17"/>
        <v>87196</v>
      </c>
      <c r="Q86">
        <v>-39419</v>
      </c>
      <c r="R86">
        <v>-52</v>
      </c>
      <c r="T86">
        <v>-19199.400000000009</v>
      </c>
      <c r="U86">
        <v>2010.1999999999971</v>
      </c>
      <c r="W86">
        <v>29490.2</v>
      </c>
      <c r="X86">
        <v>5627.4</v>
      </c>
      <c r="AB86">
        <v>68327.399999999994</v>
      </c>
      <c r="AC86">
        <v>1.336652645937062</v>
      </c>
      <c r="AI86">
        <v>68327.399999999994</v>
      </c>
      <c r="AJ86">
        <v>1.336652645937062</v>
      </c>
    </row>
    <row r="87" spans="2:38" x14ac:dyDescent="0.25">
      <c r="B87">
        <v>50658</v>
      </c>
      <c r="C87">
        <v>72605</v>
      </c>
      <c r="D87">
        <v>27691</v>
      </c>
      <c r="E87">
        <v>49933</v>
      </c>
      <c r="F87">
        <v>37316</v>
      </c>
      <c r="H87">
        <v>104786</v>
      </c>
      <c r="J87">
        <f t="shared" si="12"/>
        <v>47640.6</v>
      </c>
      <c r="K87">
        <f t="shared" si="13"/>
        <v>2.199510501547</v>
      </c>
      <c r="L87">
        <f t="shared" si="14"/>
        <v>72605</v>
      </c>
      <c r="M87">
        <f t="shared" si="15"/>
        <v>27691</v>
      </c>
      <c r="N87">
        <f t="shared" si="16"/>
        <v>47640.6</v>
      </c>
      <c r="O87">
        <f t="shared" si="17"/>
        <v>44914</v>
      </c>
      <c r="Q87">
        <v>51158</v>
      </c>
      <c r="R87">
        <v>15238</v>
      </c>
      <c r="T87">
        <v>3336</v>
      </c>
      <c r="U87">
        <v>-226.20000000000437</v>
      </c>
      <c r="W87">
        <v>22076.799999999999</v>
      </c>
      <c r="X87">
        <v>509</v>
      </c>
      <c r="Z87">
        <v>47640.6</v>
      </c>
      <c r="AA87">
        <v>2.199510501547</v>
      </c>
      <c r="AK87">
        <v>47640.6</v>
      </c>
      <c r="AL87">
        <v>2.199510501547</v>
      </c>
    </row>
    <row r="88" spans="2:38" x14ac:dyDescent="0.25">
      <c r="B88">
        <v>112566</v>
      </c>
      <c r="C88">
        <v>37326</v>
      </c>
      <c r="D88">
        <v>66508</v>
      </c>
      <c r="E88">
        <v>5654</v>
      </c>
      <c r="F88">
        <v>97716</v>
      </c>
      <c r="H88">
        <v>68606</v>
      </c>
      <c r="J88">
        <f t="shared" si="12"/>
        <v>63954</v>
      </c>
      <c r="K88">
        <f t="shared" si="13"/>
        <v>1.0727397817181099</v>
      </c>
      <c r="L88">
        <f t="shared" si="14"/>
        <v>112566</v>
      </c>
      <c r="M88">
        <f t="shared" si="15"/>
        <v>5654</v>
      </c>
      <c r="N88">
        <f t="shared" si="16"/>
        <v>63954</v>
      </c>
      <c r="O88">
        <f t="shared" si="17"/>
        <v>106912</v>
      </c>
      <c r="Q88">
        <v>-9745</v>
      </c>
      <c r="R88">
        <v>-5144</v>
      </c>
      <c r="T88">
        <v>2158.8000000000029</v>
      </c>
      <c r="U88">
        <v>-1129</v>
      </c>
      <c r="W88">
        <v>34560.400000000001</v>
      </c>
      <c r="X88">
        <v>5329</v>
      </c>
      <c r="Z88">
        <v>63954</v>
      </c>
      <c r="AA88">
        <v>1.0727397817181099</v>
      </c>
      <c r="AI88">
        <v>63954</v>
      </c>
      <c r="AJ88">
        <v>1.0727397817181099</v>
      </c>
    </row>
    <row r="89" spans="2:38" x14ac:dyDescent="0.25">
      <c r="B89">
        <v>31710</v>
      </c>
      <c r="C89">
        <v>46780</v>
      </c>
      <c r="D89">
        <v>34721</v>
      </c>
      <c r="E89">
        <v>99322</v>
      </c>
      <c r="F89">
        <v>57525</v>
      </c>
      <c r="H89">
        <v>128936</v>
      </c>
      <c r="J89">
        <f t="shared" si="12"/>
        <v>54011.6</v>
      </c>
      <c r="K89">
        <f t="shared" si="13"/>
        <v>2.3871908997326501</v>
      </c>
      <c r="L89">
        <f t="shared" si="14"/>
        <v>99322</v>
      </c>
      <c r="M89">
        <f t="shared" si="15"/>
        <v>31710</v>
      </c>
      <c r="N89">
        <f t="shared" si="16"/>
        <v>54011.6</v>
      </c>
      <c r="O89">
        <f t="shared" si="17"/>
        <v>67612</v>
      </c>
      <c r="Q89">
        <v>48740</v>
      </c>
      <c r="R89">
        <v>8239</v>
      </c>
      <c r="T89">
        <v>8673.7999999999956</v>
      </c>
      <c r="U89">
        <v>-2012.5999999999985</v>
      </c>
      <c r="W89">
        <v>21402.6</v>
      </c>
      <c r="X89">
        <v>3449.8</v>
      </c>
      <c r="AD89">
        <v>54011.6</v>
      </c>
      <c r="AE89">
        <v>2.3871908997326501</v>
      </c>
      <c r="AK89">
        <v>54011.6</v>
      </c>
      <c r="AL89">
        <v>2.3871908997326501</v>
      </c>
    </row>
    <row r="90" spans="2:38" x14ac:dyDescent="0.25">
      <c r="B90">
        <v>37528</v>
      </c>
      <c r="C90">
        <v>71919</v>
      </c>
      <c r="D90">
        <v>25077</v>
      </c>
      <c r="E90">
        <v>98830</v>
      </c>
      <c r="F90">
        <v>94645</v>
      </c>
      <c r="H90">
        <v>117101</v>
      </c>
      <c r="J90">
        <f t="shared" si="12"/>
        <v>65599.8</v>
      </c>
      <c r="K90">
        <f t="shared" si="13"/>
        <v>1.7850816618343348</v>
      </c>
      <c r="L90">
        <f t="shared" si="14"/>
        <v>98830</v>
      </c>
      <c r="M90">
        <f t="shared" si="15"/>
        <v>25077</v>
      </c>
      <c r="N90">
        <f t="shared" si="16"/>
        <v>65599.8</v>
      </c>
      <c r="O90">
        <f t="shared" si="17"/>
        <v>73753</v>
      </c>
      <c r="Q90">
        <v>4679</v>
      </c>
      <c r="R90">
        <v>0</v>
      </c>
      <c r="T90">
        <v>-4682.3999999999942</v>
      </c>
      <c r="U90">
        <v>-7302.3999999999942</v>
      </c>
      <c r="W90">
        <v>55338.8</v>
      </c>
      <c r="X90">
        <v>11843.2</v>
      </c>
      <c r="AF90">
        <v>65599.8</v>
      </c>
      <c r="AG90">
        <v>1.7850816618343348</v>
      </c>
      <c r="AI90">
        <v>65599.8</v>
      </c>
      <c r="AJ90">
        <v>1.7850816618343348</v>
      </c>
    </row>
    <row r="91" spans="2:38" x14ac:dyDescent="0.25">
      <c r="B91">
        <v>54635</v>
      </c>
      <c r="C91">
        <v>48230</v>
      </c>
      <c r="D91">
        <v>67062</v>
      </c>
      <c r="E91">
        <v>48321</v>
      </c>
      <c r="F91">
        <v>69809</v>
      </c>
      <c r="H91">
        <v>103748</v>
      </c>
      <c r="J91">
        <f t="shared" si="12"/>
        <v>57611.4</v>
      </c>
      <c r="K91">
        <f t="shared" si="13"/>
        <v>1.8008241424440301</v>
      </c>
      <c r="L91">
        <f t="shared" si="14"/>
        <v>69809</v>
      </c>
      <c r="M91">
        <f t="shared" si="15"/>
        <v>48230</v>
      </c>
      <c r="N91">
        <f t="shared" si="16"/>
        <v>57611.4</v>
      </c>
      <c r="O91">
        <f t="shared" si="17"/>
        <v>21579</v>
      </c>
      <c r="Q91">
        <v>41018</v>
      </c>
      <c r="R91">
        <v>-489</v>
      </c>
      <c r="T91">
        <v>-5069.4000000000015</v>
      </c>
      <c r="U91">
        <v>-2617.5999999999985</v>
      </c>
      <c r="W91">
        <v>34667.799999999996</v>
      </c>
      <c r="X91">
        <v>5683.2</v>
      </c>
      <c r="AB91">
        <v>57611.4</v>
      </c>
      <c r="AC91">
        <v>1.8008241424440301</v>
      </c>
      <c r="AI91">
        <v>57611.4</v>
      </c>
      <c r="AJ91">
        <v>1.8008241424440301</v>
      </c>
    </row>
    <row r="92" spans="2:38" x14ac:dyDescent="0.25">
      <c r="B92">
        <v>86416</v>
      </c>
      <c r="C92">
        <v>35913</v>
      </c>
      <c r="D92">
        <v>80028</v>
      </c>
      <c r="E92">
        <v>45500</v>
      </c>
      <c r="F92">
        <v>52990</v>
      </c>
      <c r="H92">
        <v>126712</v>
      </c>
      <c r="J92">
        <f t="shared" si="12"/>
        <v>60169.4</v>
      </c>
      <c r="K92">
        <f t="shared" si="13"/>
        <v>2.1059209498515856</v>
      </c>
      <c r="L92">
        <f t="shared" si="14"/>
        <v>86416</v>
      </c>
      <c r="M92">
        <f t="shared" si="15"/>
        <v>35913</v>
      </c>
      <c r="N92">
        <f t="shared" si="16"/>
        <v>60169.4</v>
      </c>
      <c r="O92">
        <f t="shared" si="17"/>
        <v>50503</v>
      </c>
      <c r="Q92">
        <v>34585</v>
      </c>
      <c r="R92">
        <v>4106</v>
      </c>
      <c r="T92">
        <v>-10924.599999999999</v>
      </c>
      <c r="U92">
        <v>-3507</v>
      </c>
      <c r="W92">
        <v>37559.800000000003</v>
      </c>
      <c r="X92">
        <v>5559.3999999999987</v>
      </c>
      <c r="AB92">
        <v>60169.4</v>
      </c>
      <c r="AC92">
        <v>2.1059209498515856</v>
      </c>
      <c r="AK92">
        <v>60169.4</v>
      </c>
      <c r="AL92">
        <v>2.1059209498515856</v>
      </c>
    </row>
    <row r="93" spans="2:38" x14ac:dyDescent="0.25">
      <c r="B93">
        <v>49781</v>
      </c>
      <c r="C93">
        <v>105663</v>
      </c>
      <c r="D93">
        <v>27290</v>
      </c>
      <c r="E93">
        <v>88591</v>
      </c>
      <c r="F93">
        <v>67468</v>
      </c>
      <c r="H93">
        <v>116148</v>
      </c>
      <c r="J93">
        <f t="shared" si="12"/>
        <v>67758.600000000006</v>
      </c>
      <c r="K93">
        <f t="shared" si="13"/>
        <v>1.7141440348531403</v>
      </c>
      <c r="L93">
        <f t="shared" si="14"/>
        <v>105663</v>
      </c>
      <c r="M93">
        <f t="shared" si="15"/>
        <v>27290</v>
      </c>
      <c r="N93">
        <f t="shared" si="16"/>
        <v>67758.600000000006</v>
      </c>
      <c r="O93">
        <f t="shared" si="17"/>
        <v>78373</v>
      </c>
      <c r="Q93">
        <v>26727</v>
      </c>
      <c r="R93">
        <v>1855</v>
      </c>
      <c r="T93">
        <v>5914.2000000000044</v>
      </c>
      <c r="U93">
        <v>-2274</v>
      </c>
      <c r="W93">
        <v>34536.6</v>
      </c>
      <c r="X93">
        <v>6114.4</v>
      </c>
      <c r="Z93">
        <v>67758.600000000006</v>
      </c>
      <c r="AA93">
        <v>1.7141440348531403</v>
      </c>
      <c r="AI93">
        <v>67758.600000000006</v>
      </c>
      <c r="AJ93">
        <v>1.7141440348531403</v>
      </c>
    </row>
    <row r="94" spans="2:38" x14ac:dyDescent="0.25">
      <c r="B94">
        <v>38888</v>
      </c>
      <c r="C94">
        <v>81453</v>
      </c>
      <c r="D94">
        <v>89790</v>
      </c>
      <c r="E94">
        <v>34206</v>
      </c>
      <c r="F94">
        <v>71568</v>
      </c>
      <c r="H94">
        <v>122181</v>
      </c>
      <c r="J94">
        <f t="shared" si="12"/>
        <v>63181</v>
      </c>
      <c r="K94">
        <f t="shared" si="13"/>
        <v>1.9338250423386778</v>
      </c>
      <c r="L94">
        <f t="shared" si="14"/>
        <v>89790</v>
      </c>
      <c r="M94">
        <f t="shared" si="15"/>
        <v>34206</v>
      </c>
      <c r="N94">
        <f t="shared" si="16"/>
        <v>63181</v>
      </c>
      <c r="O94">
        <f t="shared" si="17"/>
        <v>55584</v>
      </c>
      <c r="Q94">
        <v>32268</v>
      </c>
      <c r="R94">
        <v>57</v>
      </c>
      <c r="T94">
        <v>16760.800000000003</v>
      </c>
      <c r="U94">
        <v>-3364.6000000000058</v>
      </c>
      <c r="W94">
        <v>32054</v>
      </c>
      <c r="X94">
        <v>6509</v>
      </c>
      <c r="AD94">
        <v>63181</v>
      </c>
      <c r="AE94">
        <v>1.9338250423386778</v>
      </c>
      <c r="AK94">
        <v>63181</v>
      </c>
      <c r="AL94">
        <v>1.9338250423386778</v>
      </c>
    </row>
    <row r="95" spans="2:38" x14ac:dyDescent="0.25">
      <c r="B95">
        <v>18342</v>
      </c>
      <c r="C95">
        <v>41725</v>
      </c>
      <c r="D95">
        <v>78519</v>
      </c>
      <c r="E95">
        <v>73377</v>
      </c>
      <c r="F95">
        <v>32759</v>
      </c>
      <c r="H95">
        <v>103443</v>
      </c>
      <c r="J95">
        <f t="shared" si="12"/>
        <v>48944.4</v>
      </c>
      <c r="K95">
        <f t="shared" si="13"/>
        <v>2.1134797852256848</v>
      </c>
      <c r="L95">
        <f t="shared" si="14"/>
        <v>78519</v>
      </c>
      <c r="M95">
        <f t="shared" si="15"/>
        <v>18342</v>
      </c>
      <c r="N95">
        <f t="shared" si="16"/>
        <v>48944.4</v>
      </c>
      <c r="O95">
        <f t="shared" si="17"/>
        <v>60177</v>
      </c>
      <c r="Q95">
        <v>21894</v>
      </c>
      <c r="R95">
        <v>-2174</v>
      </c>
      <c r="T95">
        <v>-30119.999999999993</v>
      </c>
      <c r="U95">
        <v>2293.5999999999985</v>
      </c>
      <c r="W95">
        <v>33739.199999999997</v>
      </c>
      <c r="X95">
        <v>7649.5999999999995</v>
      </c>
      <c r="AB95">
        <v>48944.4</v>
      </c>
      <c r="AC95">
        <v>2.1134797852256848</v>
      </c>
      <c r="AK95">
        <v>48944.4</v>
      </c>
      <c r="AL95">
        <v>2.1134797852256848</v>
      </c>
    </row>
    <row r="96" spans="2:38" x14ac:dyDescent="0.25">
      <c r="B96">
        <v>21370</v>
      </c>
      <c r="C96">
        <v>25593</v>
      </c>
      <c r="D96">
        <v>24909</v>
      </c>
      <c r="E96">
        <v>52394</v>
      </c>
      <c r="F96">
        <v>74737</v>
      </c>
      <c r="H96">
        <v>65311</v>
      </c>
      <c r="J96">
        <f t="shared" si="12"/>
        <v>39800.6</v>
      </c>
      <c r="K96">
        <f t="shared" si="13"/>
        <v>1.6409551614799778</v>
      </c>
      <c r="L96">
        <f t="shared" si="14"/>
        <v>74737</v>
      </c>
      <c r="M96">
        <f t="shared" si="15"/>
        <v>21370</v>
      </c>
      <c r="N96">
        <f t="shared" si="16"/>
        <v>39800.6</v>
      </c>
      <c r="O96">
        <f t="shared" si="17"/>
        <v>53367</v>
      </c>
      <c r="Q96">
        <v>-31859</v>
      </c>
      <c r="R96">
        <v>-1301</v>
      </c>
      <c r="T96">
        <v>-27357.4</v>
      </c>
      <c r="U96">
        <v>805.40000000000146</v>
      </c>
      <c r="W96">
        <v>32177.399999999998</v>
      </c>
      <c r="X96">
        <v>1547</v>
      </c>
      <c r="AB96">
        <v>39800.6</v>
      </c>
      <c r="AC96">
        <v>1.6409551614799778</v>
      </c>
      <c r="AI96">
        <v>39800.6</v>
      </c>
      <c r="AJ96">
        <v>1.6409551614799778</v>
      </c>
    </row>
    <row r="97" spans="2:36" x14ac:dyDescent="0.25">
      <c r="B97">
        <v>88932</v>
      </c>
      <c r="C97">
        <v>122365</v>
      </c>
      <c r="D97">
        <v>98355</v>
      </c>
      <c r="E97">
        <v>75124</v>
      </c>
      <c r="F97">
        <v>76706</v>
      </c>
      <c r="H97">
        <v>135061</v>
      </c>
      <c r="J97">
        <f t="shared" si="12"/>
        <v>92296.4</v>
      </c>
      <c r="K97">
        <f t="shared" si="13"/>
        <v>1.463339848574809</v>
      </c>
      <c r="L97">
        <f t="shared" si="14"/>
        <v>122365</v>
      </c>
      <c r="M97">
        <f t="shared" si="15"/>
        <v>75124</v>
      </c>
      <c r="N97">
        <f t="shared" si="16"/>
        <v>92296.4</v>
      </c>
      <c r="O97">
        <f t="shared" si="17"/>
        <v>47241</v>
      </c>
      <c r="Q97">
        <v>25837</v>
      </c>
      <c r="R97">
        <v>11209</v>
      </c>
      <c r="T97">
        <v>31952.599999999991</v>
      </c>
      <c r="U97">
        <v>1863.5999999999913</v>
      </c>
      <c r="W97">
        <v>32216.6</v>
      </c>
      <c r="X97">
        <v>6308.4</v>
      </c>
      <c r="AD97">
        <v>92296.4</v>
      </c>
      <c r="AE97">
        <v>1.463339848574809</v>
      </c>
      <c r="AI97">
        <v>92296.4</v>
      </c>
      <c r="AJ97">
        <v>1.463339848574809</v>
      </c>
    </row>
    <row r="98" spans="2:36" x14ac:dyDescent="0.25">
      <c r="B98">
        <v>33144</v>
      </c>
      <c r="C98">
        <v>83688</v>
      </c>
      <c r="D98">
        <v>4868</v>
      </c>
      <c r="E98">
        <v>80463</v>
      </c>
      <c r="F98">
        <v>88814</v>
      </c>
      <c r="H98">
        <v>65919</v>
      </c>
      <c r="J98">
        <f t="shared" si="12"/>
        <v>58195.4</v>
      </c>
      <c r="K98">
        <f t="shared" ref="K98:K129" si="18">H98/J98</f>
        <v>1.1327183935500056</v>
      </c>
      <c r="L98">
        <f t="shared" si="14"/>
        <v>88814</v>
      </c>
      <c r="M98">
        <f t="shared" si="15"/>
        <v>4868</v>
      </c>
      <c r="N98">
        <f t="shared" si="16"/>
        <v>58195.4</v>
      </c>
      <c r="O98">
        <f t="shared" si="17"/>
        <v>83946</v>
      </c>
      <c r="Q98">
        <v>3681</v>
      </c>
      <c r="R98">
        <v>-144</v>
      </c>
      <c r="T98">
        <v>18466.400000000001</v>
      </c>
      <c r="U98">
        <v>3184.5999999999985</v>
      </c>
      <c r="W98">
        <v>40274.400000000001</v>
      </c>
      <c r="X98">
        <v>5208.2</v>
      </c>
      <c r="AD98">
        <v>58195.4</v>
      </c>
      <c r="AE98">
        <v>1.1327183935500056</v>
      </c>
      <c r="AI98">
        <v>58195.4</v>
      </c>
      <c r="AJ98">
        <v>1.1327183935500056</v>
      </c>
    </row>
    <row r="99" spans="2:36" x14ac:dyDescent="0.25">
      <c r="B99">
        <v>88595</v>
      </c>
      <c r="C99">
        <v>43705</v>
      </c>
      <c r="D99">
        <v>33225</v>
      </c>
      <c r="E99">
        <v>62830</v>
      </c>
      <c r="F99">
        <v>53424</v>
      </c>
      <c r="H99">
        <v>74693</v>
      </c>
      <c r="J99">
        <f t="shared" si="12"/>
        <v>56355.8</v>
      </c>
      <c r="K99">
        <f t="shared" si="18"/>
        <v>1.325382658040521</v>
      </c>
      <c r="L99">
        <f t="shared" si="14"/>
        <v>88595</v>
      </c>
      <c r="M99">
        <f t="shared" si="15"/>
        <v>33225</v>
      </c>
      <c r="N99">
        <f t="shared" si="16"/>
        <v>56355.8</v>
      </c>
      <c r="O99">
        <f t="shared" si="17"/>
        <v>55370</v>
      </c>
      <c r="Q99">
        <v>7658</v>
      </c>
      <c r="R99">
        <v>35</v>
      </c>
      <c r="T99">
        <v>4105.4000000000015</v>
      </c>
      <c r="U99">
        <v>1579.4000000000015</v>
      </c>
      <c r="W99">
        <v>38490.199999999997</v>
      </c>
      <c r="X99">
        <v>3905.4000000000005</v>
      </c>
      <c r="Z99">
        <v>56355.8</v>
      </c>
      <c r="AA99">
        <v>1.325382658040521</v>
      </c>
      <c r="AI99">
        <v>56355.8</v>
      </c>
      <c r="AJ99">
        <v>1.325382658040521</v>
      </c>
    </row>
    <row r="100" spans="2:36" x14ac:dyDescent="0.25">
      <c r="B100">
        <v>88795</v>
      </c>
      <c r="C100">
        <v>61134</v>
      </c>
      <c r="D100">
        <v>64193</v>
      </c>
      <c r="E100">
        <v>34862</v>
      </c>
      <c r="F100">
        <v>93094</v>
      </c>
      <c r="H100">
        <v>89287</v>
      </c>
      <c r="J100">
        <f t="shared" si="12"/>
        <v>68415.600000000006</v>
      </c>
      <c r="K100">
        <f t="shared" si="18"/>
        <v>1.3050678500225095</v>
      </c>
      <c r="L100">
        <f t="shared" si="14"/>
        <v>93094</v>
      </c>
      <c r="M100">
        <f t="shared" si="15"/>
        <v>34862</v>
      </c>
      <c r="N100">
        <f t="shared" si="16"/>
        <v>68415.600000000006</v>
      </c>
      <c r="O100">
        <f t="shared" si="17"/>
        <v>58232</v>
      </c>
      <c r="Q100">
        <v>-17969</v>
      </c>
      <c r="R100">
        <v>73</v>
      </c>
      <c r="T100">
        <v>13434.600000000006</v>
      </c>
      <c r="U100">
        <v>1397</v>
      </c>
      <c r="W100">
        <v>20103.400000000001</v>
      </c>
      <c r="X100">
        <v>2937.8</v>
      </c>
      <c r="AD100">
        <v>68415.600000000006</v>
      </c>
      <c r="AE100">
        <v>1.3050678500225095</v>
      </c>
      <c r="AI100">
        <v>68415.600000000006</v>
      </c>
      <c r="AJ100">
        <v>1.3050678500225095</v>
      </c>
    </row>
    <row r="101" spans="2:36" x14ac:dyDescent="0.25">
      <c r="B101">
        <v>97736</v>
      </c>
      <c r="C101">
        <v>83572</v>
      </c>
      <c r="D101">
        <v>24985</v>
      </c>
      <c r="E101">
        <v>25616</v>
      </c>
      <c r="F101">
        <v>48681</v>
      </c>
      <c r="H101">
        <v>65920</v>
      </c>
      <c r="J101">
        <f t="shared" si="12"/>
        <v>56118</v>
      </c>
      <c r="K101">
        <f t="shared" si="18"/>
        <v>1.1746676645639544</v>
      </c>
      <c r="L101">
        <f t="shared" si="14"/>
        <v>97736</v>
      </c>
      <c r="M101">
        <f t="shared" si="15"/>
        <v>24985</v>
      </c>
      <c r="N101">
        <f t="shared" si="16"/>
        <v>56118</v>
      </c>
      <c r="O101">
        <f t="shared" si="17"/>
        <v>72751</v>
      </c>
      <c r="Q101">
        <v>-12185</v>
      </c>
      <c r="R101">
        <v>-9952</v>
      </c>
      <c r="T101">
        <v>26622.6</v>
      </c>
      <c r="U101">
        <v>59</v>
      </c>
      <c r="W101">
        <v>26622.6</v>
      </c>
      <c r="X101">
        <v>777.80000000000007</v>
      </c>
      <c r="AD101">
        <v>56118</v>
      </c>
      <c r="AE101">
        <v>1.1746676645639544</v>
      </c>
      <c r="AI101">
        <v>56118</v>
      </c>
      <c r="AJ101">
        <v>1.1746676645639544</v>
      </c>
    </row>
    <row r="103" spans="2:36" x14ac:dyDescent="0.25">
      <c r="B103">
        <v>1471086</v>
      </c>
      <c r="C103">
        <v>1399932</v>
      </c>
      <c r="D103">
        <v>1444653</v>
      </c>
      <c r="E103">
        <v>1479461</v>
      </c>
      <c r="F103">
        <v>1547858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AFBA-748C-41FB-B8D3-A9385A743BB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47884</v>
      </c>
      <c r="C2">
        <v>50748</v>
      </c>
      <c r="D2">
        <v>36488</v>
      </c>
      <c r="E2">
        <v>74792</v>
      </c>
      <c r="F2">
        <v>64150</v>
      </c>
      <c r="H2">
        <v>102707</v>
      </c>
      <c r="J2">
        <f t="shared" ref="J2:J33" si="0">AVERAGE(B2:F2)</f>
        <v>54812.4</v>
      </c>
      <c r="K2">
        <f t="shared" ref="K2:K33" si="1">H2/J2</f>
        <v>1.8737913318884047</v>
      </c>
      <c r="L2">
        <f t="shared" ref="L2:L33" si="2">MAX(B2:F2)</f>
        <v>74792</v>
      </c>
      <c r="M2">
        <f t="shared" ref="M2:M33" si="3">MIN(B2:F2)</f>
        <v>36488</v>
      </c>
      <c r="N2">
        <f t="shared" ref="N2:N33" si="4">AVERAGE(B2:F2)</f>
        <v>54812.4</v>
      </c>
      <c r="O2">
        <f t="shared" ref="O2:O33" si="5">L2-M2</f>
        <v>38304</v>
      </c>
      <c r="Q2">
        <v>740</v>
      </c>
      <c r="R2">
        <v>-620</v>
      </c>
      <c r="T2">
        <v>-32468.400000000001</v>
      </c>
      <c r="U2">
        <v>2300</v>
      </c>
      <c r="W2">
        <v>32468.400000000001</v>
      </c>
      <c r="X2">
        <v>5608.4</v>
      </c>
      <c r="AB2">
        <v>54812.4</v>
      </c>
      <c r="AC2">
        <v>1.8737913318884047</v>
      </c>
      <c r="AK2">
        <v>54812.4</v>
      </c>
      <c r="AL2">
        <v>1.8737913318884047</v>
      </c>
    </row>
    <row r="3" spans="1:38" x14ac:dyDescent="0.25">
      <c r="B3">
        <v>45766</v>
      </c>
      <c r="C3">
        <v>33946</v>
      </c>
      <c r="D3">
        <v>26815</v>
      </c>
      <c r="E3">
        <v>79741</v>
      </c>
      <c r="F3">
        <v>90413</v>
      </c>
      <c r="H3">
        <v>80760</v>
      </c>
      <c r="J3">
        <f t="shared" si="0"/>
        <v>55336.2</v>
      </c>
      <c r="K3">
        <f t="shared" si="1"/>
        <v>1.4594424626194065</v>
      </c>
      <c r="L3">
        <f t="shared" si="2"/>
        <v>90413</v>
      </c>
      <c r="M3">
        <f t="shared" si="3"/>
        <v>26815</v>
      </c>
      <c r="N3">
        <f t="shared" si="4"/>
        <v>55336.2</v>
      </c>
      <c r="O3">
        <f t="shared" si="5"/>
        <v>63598</v>
      </c>
      <c r="Q3">
        <v>4746</v>
      </c>
      <c r="R3">
        <v>6786</v>
      </c>
      <c r="T3">
        <v>2864.3999999999942</v>
      </c>
      <c r="U3">
        <v>343.39999999999418</v>
      </c>
      <c r="W3">
        <v>22923.599999999999</v>
      </c>
      <c r="X3">
        <v>1500.1999999999998</v>
      </c>
      <c r="Z3">
        <v>55336.2</v>
      </c>
      <c r="AA3">
        <v>1.4594424626194065</v>
      </c>
      <c r="AI3">
        <v>55336.2</v>
      </c>
      <c r="AJ3">
        <v>1.4594424626194065</v>
      </c>
    </row>
    <row r="4" spans="1:38" x14ac:dyDescent="0.25">
      <c r="B4">
        <v>25010</v>
      </c>
      <c r="C4">
        <v>63991</v>
      </c>
      <c r="D4">
        <v>34223</v>
      </c>
      <c r="E4">
        <v>28485</v>
      </c>
      <c r="F4">
        <v>91671</v>
      </c>
      <c r="H4">
        <v>121612</v>
      </c>
      <c r="J4">
        <f t="shared" si="0"/>
        <v>48676</v>
      </c>
      <c r="K4">
        <f t="shared" si="1"/>
        <v>2.4983975675897772</v>
      </c>
      <c r="L4">
        <f t="shared" si="2"/>
        <v>91671</v>
      </c>
      <c r="M4">
        <f t="shared" si="3"/>
        <v>25010</v>
      </c>
      <c r="N4">
        <f t="shared" si="4"/>
        <v>48676</v>
      </c>
      <c r="O4">
        <f t="shared" si="5"/>
        <v>66661</v>
      </c>
      <c r="Q4">
        <v>42769</v>
      </c>
      <c r="R4">
        <v>-7654</v>
      </c>
      <c r="T4">
        <v>6142.5999999999985</v>
      </c>
      <c r="U4">
        <v>-3504.5999999999985</v>
      </c>
      <c r="W4">
        <v>27819.800000000003</v>
      </c>
      <c r="X4">
        <v>3507.7999999999997</v>
      </c>
      <c r="AD4">
        <v>48676</v>
      </c>
      <c r="AE4">
        <v>2.4983975675897772</v>
      </c>
      <c r="AK4">
        <v>48676</v>
      </c>
      <c r="AL4">
        <v>2.4983975675897772</v>
      </c>
    </row>
    <row r="5" spans="1:38" x14ac:dyDescent="0.25">
      <c r="B5">
        <v>95190</v>
      </c>
      <c r="C5">
        <v>37930</v>
      </c>
      <c r="D5">
        <v>86946</v>
      </c>
      <c r="E5">
        <v>22389</v>
      </c>
      <c r="F5">
        <v>32105</v>
      </c>
      <c r="H5">
        <v>85169</v>
      </c>
      <c r="J5">
        <f t="shared" si="0"/>
        <v>54912</v>
      </c>
      <c r="K5">
        <f t="shared" si="1"/>
        <v>1.5510088869463869</v>
      </c>
      <c r="L5">
        <f t="shared" si="2"/>
        <v>95190</v>
      </c>
      <c r="M5">
        <f t="shared" si="3"/>
        <v>22389</v>
      </c>
      <c r="N5">
        <f t="shared" si="4"/>
        <v>54912</v>
      </c>
      <c r="O5">
        <f t="shared" si="5"/>
        <v>72801</v>
      </c>
      <c r="Q5">
        <v>-36847</v>
      </c>
      <c r="R5">
        <v>-677</v>
      </c>
      <c r="T5">
        <v>-10278</v>
      </c>
      <c r="U5">
        <v>1264.5999999999985</v>
      </c>
      <c r="W5">
        <v>15342</v>
      </c>
      <c r="X5">
        <v>7801</v>
      </c>
      <c r="AF5">
        <v>54912</v>
      </c>
      <c r="AG5">
        <v>1.5510088869463869</v>
      </c>
      <c r="AI5">
        <v>54912</v>
      </c>
      <c r="AJ5">
        <v>1.5510088869463869</v>
      </c>
    </row>
    <row r="6" spans="1:38" x14ac:dyDescent="0.25">
      <c r="B6">
        <v>41616</v>
      </c>
      <c r="C6">
        <v>90042</v>
      </c>
      <c r="D6">
        <v>65157</v>
      </c>
      <c r="E6">
        <v>71209</v>
      </c>
      <c r="F6">
        <v>53478</v>
      </c>
      <c r="H6">
        <v>119988</v>
      </c>
      <c r="J6">
        <f t="shared" si="0"/>
        <v>64300.4</v>
      </c>
      <c r="K6">
        <f t="shared" si="1"/>
        <v>1.8660537103968249</v>
      </c>
      <c r="L6">
        <f t="shared" si="2"/>
        <v>90042</v>
      </c>
      <c r="M6">
        <f t="shared" si="3"/>
        <v>41616</v>
      </c>
      <c r="N6">
        <f t="shared" si="4"/>
        <v>64300.4</v>
      </c>
      <c r="O6">
        <f t="shared" si="5"/>
        <v>48426</v>
      </c>
      <c r="Q6">
        <v>-1167</v>
      </c>
      <c r="R6">
        <v>-66</v>
      </c>
      <c r="T6">
        <v>-6350.7999999999956</v>
      </c>
      <c r="U6">
        <v>5176.2000000000044</v>
      </c>
      <c r="W6">
        <v>21832.400000000001</v>
      </c>
      <c r="X6">
        <v>12357.8</v>
      </c>
      <c r="AF6">
        <v>64300.4</v>
      </c>
      <c r="AG6">
        <v>1.8660537103968249</v>
      </c>
      <c r="AK6">
        <v>64300.4</v>
      </c>
      <c r="AL6">
        <v>1.8660537103968249</v>
      </c>
    </row>
    <row r="7" spans="1:38" x14ac:dyDescent="0.25">
      <c r="B7">
        <v>77152</v>
      </c>
      <c r="C7">
        <v>72385</v>
      </c>
      <c r="D7">
        <v>24890</v>
      </c>
      <c r="E7">
        <v>35867</v>
      </c>
      <c r="F7">
        <v>66225</v>
      </c>
      <c r="H7">
        <v>104111</v>
      </c>
      <c r="J7">
        <f t="shared" si="0"/>
        <v>55303.8</v>
      </c>
      <c r="K7">
        <f t="shared" si="1"/>
        <v>1.8825288678174013</v>
      </c>
      <c r="L7">
        <f t="shared" si="2"/>
        <v>77152</v>
      </c>
      <c r="M7">
        <f t="shared" si="3"/>
        <v>24890</v>
      </c>
      <c r="N7">
        <f t="shared" si="4"/>
        <v>55303.8</v>
      </c>
      <c r="O7">
        <f t="shared" si="5"/>
        <v>52262</v>
      </c>
      <c r="Q7">
        <v>34001</v>
      </c>
      <c r="R7">
        <v>61</v>
      </c>
      <c r="T7">
        <v>3742.2000000000044</v>
      </c>
      <c r="U7">
        <v>2885.4000000000015</v>
      </c>
      <c r="W7">
        <v>28977</v>
      </c>
      <c r="X7">
        <v>5417.0000000000009</v>
      </c>
      <c r="Z7">
        <v>55303.8</v>
      </c>
      <c r="AA7">
        <v>1.8825288678174013</v>
      </c>
      <c r="AK7">
        <v>55303.8</v>
      </c>
      <c r="AL7">
        <v>1.8825288678174013</v>
      </c>
    </row>
    <row r="8" spans="1:38" x14ac:dyDescent="0.25">
      <c r="B8">
        <v>24247</v>
      </c>
      <c r="C8">
        <v>48895</v>
      </c>
      <c r="D8">
        <v>63622</v>
      </c>
      <c r="E8">
        <v>94509</v>
      </c>
      <c r="F8">
        <v>42817</v>
      </c>
      <c r="H8">
        <v>65830</v>
      </c>
      <c r="J8">
        <f t="shared" si="0"/>
        <v>54818</v>
      </c>
      <c r="K8">
        <f t="shared" si="1"/>
        <v>1.2008829216680652</v>
      </c>
      <c r="L8">
        <f t="shared" si="2"/>
        <v>94509</v>
      </c>
      <c r="M8">
        <f t="shared" si="3"/>
        <v>24247</v>
      </c>
      <c r="N8">
        <f t="shared" si="4"/>
        <v>54818</v>
      </c>
      <c r="O8">
        <f t="shared" si="5"/>
        <v>70262</v>
      </c>
      <c r="Q8">
        <v>-14120</v>
      </c>
      <c r="R8">
        <v>6987</v>
      </c>
      <c r="T8">
        <v>-11331.399999999994</v>
      </c>
      <c r="U8">
        <v>2096.5999999999985</v>
      </c>
      <c r="W8">
        <v>31798.199999999997</v>
      </c>
      <c r="X8">
        <v>2835.4</v>
      </c>
      <c r="AB8">
        <v>54818</v>
      </c>
      <c r="AC8">
        <v>1.2008829216680652</v>
      </c>
      <c r="AI8">
        <v>54818</v>
      </c>
      <c r="AJ8">
        <v>1.2008829216680652</v>
      </c>
    </row>
    <row r="9" spans="1:38" x14ac:dyDescent="0.25">
      <c r="B9">
        <v>88082</v>
      </c>
      <c r="C9">
        <v>87115</v>
      </c>
      <c r="D9">
        <v>84140</v>
      </c>
      <c r="E9">
        <v>84808</v>
      </c>
      <c r="F9">
        <v>42078</v>
      </c>
      <c r="H9">
        <v>82040</v>
      </c>
      <c r="J9">
        <f t="shared" si="0"/>
        <v>77244.600000000006</v>
      </c>
      <c r="K9">
        <f t="shared" si="1"/>
        <v>1.0620807150273286</v>
      </c>
      <c r="L9">
        <f t="shared" si="2"/>
        <v>88082</v>
      </c>
      <c r="M9">
        <f t="shared" si="3"/>
        <v>42078</v>
      </c>
      <c r="N9">
        <f t="shared" si="4"/>
        <v>77244.600000000006</v>
      </c>
      <c r="O9">
        <f t="shared" si="5"/>
        <v>46004</v>
      </c>
      <c r="Q9">
        <v>-28906</v>
      </c>
      <c r="R9">
        <v>-1579</v>
      </c>
      <c r="T9">
        <v>9668.4000000000087</v>
      </c>
      <c r="U9">
        <v>-64.19999999999709</v>
      </c>
      <c r="W9">
        <v>30226</v>
      </c>
      <c r="X9">
        <v>2480.1999999999998</v>
      </c>
      <c r="AF9">
        <v>77244.600000000006</v>
      </c>
      <c r="AG9">
        <v>1.0620807150273286</v>
      </c>
      <c r="AI9">
        <v>77244.600000000006</v>
      </c>
      <c r="AJ9">
        <v>1.0620807150273286</v>
      </c>
    </row>
    <row r="10" spans="1:38" x14ac:dyDescent="0.25">
      <c r="B10">
        <v>90758</v>
      </c>
      <c r="C10">
        <v>83093</v>
      </c>
      <c r="D10">
        <v>61735</v>
      </c>
      <c r="E10">
        <v>39082</v>
      </c>
      <c r="F10">
        <v>68658</v>
      </c>
      <c r="H10">
        <v>104169</v>
      </c>
      <c r="J10">
        <f t="shared" si="0"/>
        <v>68665.2</v>
      </c>
      <c r="K10">
        <f t="shared" si="1"/>
        <v>1.5170566749969419</v>
      </c>
      <c r="L10">
        <f t="shared" si="2"/>
        <v>90758</v>
      </c>
      <c r="M10">
        <f t="shared" si="3"/>
        <v>39082</v>
      </c>
      <c r="N10">
        <f t="shared" si="4"/>
        <v>68665.2</v>
      </c>
      <c r="O10">
        <f t="shared" si="5"/>
        <v>51676</v>
      </c>
      <c r="Q10">
        <v>-24858</v>
      </c>
      <c r="R10">
        <v>10589</v>
      </c>
      <c r="T10">
        <v>-3831</v>
      </c>
      <c r="U10">
        <v>921.19999999999709</v>
      </c>
      <c r="W10">
        <v>35460.199999999997</v>
      </c>
      <c r="X10">
        <v>1857.2</v>
      </c>
      <c r="AF10">
        <v>68665.2</v>
      </c>
      <c r="AG10">
        <v>1.5170566749969419</v>
      </c>
      <c r="AI10">
        <v>68665.2</v>
      </c>
      <c r="AJ10">
        <v>1.5170566749969419</v>
      </c>
    </row>
    <row r="11" spans="1:38" x14ac:dyDescent="0.25">
      <c r="B11">
        <v>20401</v>
      </c>
      <c r="C11">
        <v>89342</v>
      </c>
      <c r="D11">
        <v>48306</v>
      </c>
      <c r="E11">
        <v>82534</v>
      </c>
      <c r="F11">
        <v>60959</v>
      </c>
      <c r="H11">
        <v>79754</v>
      </c>
      <c r="J11">
        <f t="shared" si="0"/>
        <v>60308.4</v>
      </c>
      <c r="K11">
        <f t="shared" si="1"/>
        <v>1.3224360122304686</v>
      </c>
      <c r="L11">
        <f t="shared" si="2"/>
        <v>89342</v>
      </c>
      <c r="M11">
        <f t="shared" si="3"/>
        <v>20401</v>
      </c>
      <c r="N11">
        <f t="shared" si="4"/>
        <v>60308.4</v>
      </c>
      <c r="O11">
        <f t="shared" si="5"/>
        <v>68941</v>
      </c>
      <c r="Q11">
        <v>9521</v>
      </c>
      <c r="R11">
        <v>-9951</v>
      </c>
      <c r="T11">
        <v>13666.800000000003</v>
      </c>
      <c r="U11">
        <v>-2912.1999999999971</v>
      </c>
      <c r="W11">
        <v>33779.999999999993</v>
      </c>
      <c r="X11">
        <v>3533.4</v>
      </c>
      <c r="AD11">
        <v>60308.4</v>
      </c>
      <c r="AE11">
        <v>1.3224360122304686</v>
      </c>
      <c r="AI11">
        <v>60308.4</v>
      </c>
      <c r="AJ11">
        <v>1.3224360122304686</v>
      </c>
    </row>
    <row r="12" spans="1:38" x14ac:dyDescent="0.25">
      <c r="B12">
        <v>89106</v>
      </c>
      <c r="C12">
        <v>59290</v>
      </c>
      <c r="D12">
        <v>100516</v>
      </c>
      <c r="E12">
        <v>92562</v>
      </c>
      <c r="F12">
        <v>64700</v>
      </c>
      <c r="H12">
        <v>113626</v>
      </c>
      <c r="J12">
        <f t="shared" si="0"/>
        <v>81234.8</v>
      </c>
      <c r="K12">
        <f t="shared" si="1"/>
        <v>1.3987355172906193</v>
      </c>
      <c r="L12">
        <f t="shared" si="2"/>
        <v>100516</v>
      </c>
      <c r="M12">
        <f t="shared" si="3"/>
        <v>59290</v>
      </c>
      <c r="N12">
        <f t="shared" si="4"/>
        <v>81234.8</v>
      </c>
      <c r="O12">
        <f t="shared" si="5"/>
        <v>41226</v>
      </c>
      <c r="Q12">
        <v>43885</v>
      </c>
      <c r="R12">
        <v>-4359</v>
      </c>
      <c r="T12">
        <v>21752</v>
      </c>
      <c r="U12">
        <v>9261</v>
      </c>
      <c r="W12">
        <v>41676.400000000001</v>
      </c>
      <c r="X12">
        <v>9261</v>
      </c>
      <c r="Z12">
        <v>81234.8</v>
      </c>
      <c r="AA12">
        <v>1.3987355172906193</v>
      </c>
      <c r="AI12">
        <v>81234.8</v>
      </c>
      <c r="AJ12">
        <v>1.3987355172906193</v>
      </c>
    </row>
    <row r="13" spans="1:38" x14ac:dyDescent="0.25">
      <c r="B13">
        <v>63976</v>
      </c>
      <c r="C13">
        <v>94357</v>
      </c>
      <c r="D13">
        <v>98231</v>
      </c>
      <c r="E13">
        <v>26488</v>
      </c>
      <c r="F13">
        <v>40732</v>
      </c>
      <c r="H13">
        <v>98217</v>
      </c>
      <c r="J13">
        <f t="shared" si="0"/>
        <v>64756.800000000003</v>
      </c>
      <c r="K13">
        <f t="shared" si="1"/>
        <v>1.5167055814987769</v>
      </c>
      <c r="L13">
        <f t="shared" si="2"/>
        <v>98231</v>
      </c>
      <c r="M13">
        <f t="shared" si="3"/>
        <v>26488</v>
      </c>
      <c r="N13">
        <f t="shared" si="4"/>
        <v>64756.800000000003</v>
      </c>
      <c r="O13">
        <f t="shared" si="5"/>
        <v>71743</v>
      </c>
      <c r="Q13">
        <v>36963</v>
      </c>
      <c r="R13">
        <v>0</v>
      </c>
      <c r="T13">
        <v>8275.2000000000044</v>
      </c>
      <c r="U13">
        <v>-2328.1999999999971</v>
      </c>
      <c r="W13">
        <v>19159.2</v>
      </c>
      <c r="X13">
        <v>2799.8</v>
      </c>
      <c r="Z13">
        <v>64756.800000000003</v>
      </c>
      <c r="AA13">
        <v>1.5167055814987769</v>
      </c>
      <c r="AI13">
        <v>64756.800000000003</v>
      </c>
      <c r="AJ13">
        <v>1.5167055814987769</v>
      </c>
    </row>
    <row r="14" spans="1:38" x14ac:dyDescent="0.25">
      <c r="B14">
        <v>32247</v>
      </c>
      <c r="C14">
        <v>43580</v>
      </c>
      <c r="D14">
        <v>34731</v>
      </c>
      <c r="E14">
        <v>49102</v>
      </c>
      <c r="F14">
        <v>91811</v>
      </c>
      <c r="H14">
        <v>127782</v>
      </c>
      <c r="J14">
        <f t="shared" si="0"/>
        <v>50294.2</v>
      </c>
      <c r="K14">
        <f t="shared" si="1"/>
        <v>2.5406905766470089</v>
      </c>
      <c r="L14">
        <f t="shared" si="2"/>
        <v>91811</v>
      </c>
      <c r="M14">
        <f t="shared" si="3"/>
        <v>32247</v>
      </c>
      <c r="N14">
        <f t="shared" si="4"/>
        <v>50294.2</v>
      </c>
      <c r="O14">
        <f t="shared" si="5"/>
        <v>59564</v>
      </c>
      <c r="Q14">
        <v>53982</v>
      </c>
      <c r="R14">
        <v>5016</v>
      </c>
      <c r="T14">
        <v>4243</v>
      </c>
      <c r="U14">
        <v>-73.600000000005821</v>
      </c>
      <c r="W14">
        <v>6863.4</v>
      </c>
      <c r="X14">
        <v>3186.0000000000005</v>
      </c>
      <c r="AD14">
        <v>50294.2</v>
      </c>
      <c r="AE14">
        <v>2.5406905766470089</v>
      </c>
      <c r="AK14">
        <v>50294.2</v>
      </c>
      <c r="AL14">
        <v>2.5406905766470089</v>
      </c>
    </row>
    <row r="15" spans="1:38" x14ac:dyDescent="0.25">
      <c r="B15">
        <v>67918</v>
      </c>
      <c r="C15">
        <v>100746</v>
      </c>
      <c r="D15">
        <v>31806</v>
      </c>
      <c r="E15">
        <v>84237</v>
      </c>
      <c r="F15">
        <v>72701</v>
      </c>
      <c r="H15">
        <v>92897</v>
      </c>
      <c r="J15">
        <f t="shared" si="0"/>
        <v>71481.600000000006</v>
      </c>
      <c r="K15">
        <f t="shared" si="1"/>
        <v>1.2995931820216671</v>
      </c>
      <c r="L15">
        <f t="shared" si="2"/>
        <v>100746</v>
      </c>
      <c r="M15">
        <f t="shared" si="3"/>
        <v>31806</v>
      </c>
      <c r="N15">
        <f t="shared" si="4"/>
        <v>71481.600000000006</v>
      </c>
      <c r="O15">
        <f t="shared" si="5"/>
        <v>68940</v>
      </c>
      <c r="Q15">
        <v>-28381</v>
      </c>
      <c r="R15">
        <v>-3905</v>
      </c>
      <c r="T15">
        <v>6390.0000000000073</v>
      </c>
      <c r="U15">
        <v>6812.2000000000044</v>
      </c>
      <c r="W15">
        <v>37206.400000000001</v>
      </c>
      <c r="X15">
        <v>6812.1999999999989</v>
      </c>
      <c r="AF15">
        <v>71481.600000000006</v>
      </c>
      <c r="AG15">
        <v>1.2995931820216671</v>
      </c>
      <c r="AI15">
        <v>71481.600000000006</v>
      </c>
      <c r="AJ15">
        <v>1.2995931820216671</v>
      </c>
    </row>
    <row r="16" spans="1:38" x14ac:dyDescent="0.25">
      <c r="B16">
        <v>48789</v>
      </c>
      <c r="C16">
        <v>46318</v>
      </c>
      <c r="D16">
        <v>58503</v>
      </c>
      <c r="E16">
        <v>19071</v>
      </c>
      <c r="F16">
        <v>98241</v>
      </c>
      <c r="H16">
        <v>66511</v>
      </c>
      <c r="J16">
        <f t="shared" si="0"/>
        <v>54184.4</v>
      </c>
      <c r="K16">
        <f t="shared" si="1"/>
        <v>1.2274935221207579</v>
      </c>
      <c r="L16">
        <f t="shared" si="2"/>
        <v>98241</v>
      </c>
      <c r="M16">
        <f t="shared" si="3"/>
        <v>19071</v>
      </c>
      <c r="N16">
        <f t="shared" si="4"/>
        <v>54184.4</v>
      </c>
      <c r="O16">
        <f t="shared" si="5"/>
        <v>79170</v>
      </c>
      <c r="Q16">
        <v>-38654</v>
      </c>
      <c r="R16">
        <v>1125</v>
      </c>
      <c r="T16">
        <v>-28889.799999999996</v>
      </c>
      <c r="U16">
        <v>-3465.7999999999956</v>
      </c>
      <c r="W16">
        <v>32779</v>
      </c>
      <c r="X16">
        <v>3865.4</v>
      </c>
      <c r="AB16">
        <v>54184.4</v>
      </c>
      <c r="AC16">
        <v>1.2274935221207579</v>
      </c>
      <c r="AI16">
        <v>54184.4</v>
      </c>
      <c r="AJ16">
        <v>1.2274935221207579</v>
      </c>
    </row>
    <row r="17" spans="2:38" x14ac:dyDescent="0.25">
      <c r="B17">
        <v>66713</v>
      </c>
      <c r="C17">
        <v>68783</v>
      </c>
      <c r="D17">
        <v>73286</v>
      </c>
      <c r="E17">
        <v>84566</v>
      </c>
      <c r="F17">
        <v>43001</v>
      </c>
      <c r="H17">
        <v>84475</v>
      </c>
      <c r="J17">
        <f t="shared" si="0"/>
        <v>67269.8</v>
      </c>
      <c r="K17">
        <f t="shared" si="1"/>
        <v>1.2557641021676889</v>
      </c>
      <c r="L17">
        <f t="shared" si="2"/>
        <v>84566</v>
      </c>
      <c r="M17">
        <f t="shared" si="3"/>
        <v>43001</v>
      </c>
      <c r="N17">
        <f t="shared" si="4"/>
        <v>67269.8</v>
      </c>
      <c r="O17">
        <f t="shared" si="5"/>
        <v>41565</v>
      </c>
      <c r="Q17">
        <v>-149</v>
      </c>
      <c r="R17">
        <v>21</v>
      </c>
      <c r="T17">
        <v>2276.6000000000058</v>
      </c>
      <c r="U17">
        <v>6638.6000000000058</v>
      </c>
      <c r="W17">
        <v>16985.8</v>
      </c>
      <c r="X17">
        <v>6638.5999999999995</v>
      </c>
      <c r="AB17">
        <v>67269.8</v>
      </c>
      <c r="AC17">
        <v>1.2557641021676889</v>
      </c>
      <c r="AI17">
        <v>67269.8</v>
      </c>
      <c r="AJ17">
        <v>1.2557641021676889</v>
      </c>
    </row>
    <row r="18" spans="2:38" x14ac:dyDescent="0.25">
      <c r="B18">
        <v>76927</v>
      </c>
      <c r="C18">
        <v>95587</v>
      </c>
      <c r="D18">
        <v>21698</v>
      </c>
      <c r="E18">
        <v>63776</v>
      </c>
      <c r="F18">
        <v>48482</v>
      </c>
      <c r="H18">
        <v>64673</v>
      </c>
      <c r="J18">
        <f t="shared" si="0"/>
        <v>61294</v>
      </c>
      <c r="K18">
        <f t="shared" si="1"/>
        <v>1.055127744966881</v>
      </c>
      <c r="L18">
        <f t="shared" si="2"/>
        <v>95587</v>
      </c>
      <c r="M18">
        <f t="shared" si="3"/>
        <v>21698</v>
      </c>
      <c r="N18">
        <f t="shared" si="4"/>
        <v>61294</v>
      </c>
      <c r="O18">
        <f t="shared" si="5"/>
        <v>73889</v>
      </c>
      <c r="Q18">
        <v>-57712</v>
      </c>
      <c r="R18">
        <v>-8930</v>
      </c>
      <c r="T18">
        <v>-11276</v>
      </c>
      <c r="U18">
        <v>-3328.4000000000015</v>
      </c>
      <c r="W18">
        <v>38318</v>
      </c>
      <c r="X18">
        <v>3328.4</v>
      </c>
      <c r="AF18">
        <v>61294</v>
      </c>
      <c r="AG18">
        <v>1.055127744966881</v>
      </c>
      <c r="AI18">
        <v>61294</v>
      </c>
      <c r="AJ18">
        <v>1.055127744966881</v>
      </c>
    </row>
    <row r="19" spans="2:38" x14ac:dyDescent="0.25">
      <c r="B19">
        <v>44937</v>
      </c>
      <c r="C19">
        <v>30038</v>
      </c>
      <c r="D19">
        <v>23000</v>
      </c>
      <c r="E19">
        <v>33095</v>
      </c>
      <c r="F19">
        <v>107188</v>
      </c>
      <c r="H19">
        <v>97045</v>
      </c>
      <c r="J19">
        <f t="shared" si="0"/>
        <v>47651.6</v>
      </c>
      <c r="K19">
        <f t="shared" si="1"/>
        <v>2.0365528124973769</v>
      </c>
      <c r="L19">
        <f t="shared" si="2"/>
        <v>107188</v>
      </c>
      <c r="M19">
        <f t="shared" si="3"/>
        <v>23000</v>
      </c>
      <c r="N19">
        <f t="shared" si="4"/>
        <v>47651.6</v>
      </c>
      <c r="O19">
        <f t="shared" si="5"/>
        <v>84188</v>
      </c>
      <c r="Q19">
        <v>-21281</v>
      </c>
      <c r="R19">
        <v>5</v>
      </c>
      <c r="T19">
        <v>-10552</v>
      </c>
      <c r="U19">
        <v>5193.7999999999956</v>
      </c>
      <c r="W19">
        <v>30218.399999999998</v>
      </c>
      <c r="X19">
        <v>6140.6</v>
      </c>
      <c r="AD19">
        <v>47651.6</v>
      </c>
      <c r="AE19">
        <v>2.0365528124973769</v>
      </c>
      <c r="AK19">
        <v>47651.6</v>
      </c>
      <c r="AL19">
        <v>2.0365528124973769</v>
      </c>
    </row>
    <row r="20" spans="2:38" x14ac:dyDescent="0.25">
      <c r="B20">
        <v>42992</v>
      </c>
      <c r="C20">
        <v>24063</v>
      </c>
      <c r="D20">
        <v>96887</v>
      </c>
      <c r="E20">
        <v>36677</v>
      </c>
      <c r="F20">
        <v>21655</v>
      </c>
      <c r="H20">
        <v>122764</v>
      </c>
      <c r="J20">
        <f t="shared" si="0"/>
        <v>44454.8</v>
      </c>
      <c r="K20">
        <f t="shared" si="1"/>
        <v>2.7615465596516011</v>
      </c>
      <c r="L20">
        <f t="shared" si="2"/>
        <v>96887</v>
      </c>
      <c r="M20">
        <f t="shared" si="3"/>
        <v>21655</v>
      </c>
      <c r="N20">
        <f t="shared" si="4"/>
        <v>44454.8</v>
      </c>
      <c r="O20">
        <f t="shared" si="5"/>
        <v>75232</v>
      </c>
      <c r="Q20">
        <v>43552</v>
      </c>
      <c r="R20">
        <v>773</v>
      </c>
      <c r="T20">
        <v>-6565.5999999999985</v>
      </c>
      <c r="U20">
        <v>-4358.1999999999971</v>
      </c>
      <c r="W20">
        <v>16975.600000000002</v>
      </c>
      <c r="X20">
        <v>4545.3999999999996</v>
      </c>
      <c r="AD20">
        <v>44454.8</v>
      </c>
      <c r="AE20">
        <v>2.7615465596516011</v>
      </c>
      <c r="AK20">
        <v>44454.8</v>
      </c>
      <c r="AL20">
        <v>2.7615465596516011</v>
      </c>
    </row>
    <row r="21" spans="2:38" x14ac:dyDescent="0.25">
      <c r="B21">
        <v>61591</v>
      </c>
      <c r="C21">
        <v>66727</v>
      </c>
      <c r="D21">
        <v>36955</v>
      </c>
      <c r="E21">
        <v>72017</v>
      </c>
      <c r="F21">
        <v>27846</v>
      </c>
      <c r="H21">
        <v>77760</v>
      </c>
      <c r="J21">
        <f t="shared" si="0"/>
        <v>53027.199999999997</v>
      </c>
      <c r="K21">
        <f t="shared" si="1"/>
        <v>1.4664172349284896</v>
      </c>
      <c r="L21">
        <f t="shared" si="2"/>
        <v>72017</v>
      </c>
      <c r="M21">
        <f t="shared" si="3"/>
        <v>27846</v>
      </c>
      <c r="N21">
        <f t="shared" si="4"/>
        <v>53027.199999999997</v>
      </c>
      <c r="O21">
        <f t="shared" si="5"/>
        <v>44171</v>
      </c>
      <c r="Q21">
        <v>-9570</v>
      </c>
      <c r="R21">
        <v>18975</v>
      </c>
      <c r="T21">
        <v>-18583.400000000009</v>
      </c>
      <c r="U21">
        <v>-129.80000000000291</v>
      </c>
      <c r="W21">
        <v>31632.999999999996</v>
      </c>
      <c r="X21">
        <v>162.19999999999999</v>
      </c>
      <c r="AB21">
        <v>53027.199999999997</v>
      </c>
      <c r="AC21">
        <v>1.4664172349284896</v>
      </c>
      <c r="AI21">
        <v>53027.199999999997</v>
      </c>
      <c r="AJ21">
        <v>1.4664172349284896</v>
      </c>
    </row>
    <row r="22" spans="2:38" x14ac:dyDescent="0.25">
      <c r="B22">
        <v>82833</v>
      </c>
      <c r="C22">
        <v>32007</v>
      </c>
      <c r="D22">
        <v>34095</v>
      </c>
      <c r="E22">
        <v>53773</v>
      </c>
      <c r="F22">
        <v>36228</v>
      </c>
      <c r="H22">
        <v>114867</v>
      </c>
      <c r="J22">
        <f t="shared" si="0"/>
        <v>47787.199999999997</v>
      </c>
      <c r="K22">
        <f t="shared" si="1"/>
        <v>2.4037189875113003</v>
      </c>
      <c r="L22">
        <f t="shared" si="2"/>
        <v>82833</v>
      </c>
      <c r="M22">
        <f t="shared" si="3"/>
        <v>32007</v>
      </c>
      <c r="N22">
        <f t="shared" si="4"/>
        <v>47787.199999999997</v>
      </c>
      <c r="O22">
        <f t="shared" si="5"/>
        <v>50826</v>
      </c>
      <c r="Q22">
        <v>37131</v>
      </c>
      <c r="R22">
        <v>3665</v>
      </c>
      <c r="T22">
        <v>-22027.600000000006</v>
      </c>
      <c r="U22">
        <v>-153.80000000000291</v>
      </c>
      <c r="W22">
        <v>30155.199999999997</v>
      </c>
      <c r="X22">
        <v>3867.8</v>
      </c>
      <c r="AB22">
        <v>47787.199999999997</v>
      </c>
      <c r="AC22">
        <v>2.4037189875113003</v>
      </c>
      <c r="AK22">
        <v>47787.199999999997</v>
      </c>
      <c r="AL22">
        <v>2.4037189875113003</v>
      </c>
    </row>
    <row r="23" spans="2:38" x14ac:dyDescent="0.25">
      <c r="B23">
        <v>59403</v>
      </c>
      <c r="C23">
        <v>48808</v>
      </c>
      <c r="D23">
        <v>56811</v>
      </c>
      <c r="E23">
        <v>98222</v>
      </c>
      <c r="F23">
        <v>39817</v>
      </c>
      <c r="H23">
        <v>64528</v>
      </c>
      <c r="J23">
        <f t="shared" si="0"/>
        <v>60612.2</v>
      </c>
      <c r="K23">
        <f t="shared" si="1"/>
        <v>1.0646041555990378</v>
      </c>
      <c r="L23">
        <f t="shared" si="2"/>
        <v>98222</v>
      </c>
      <c r="M23">
        <f t="shared" si="3"/>
        <v>39817</v>
      </c>
      <c r="N23">
        <f t="shared" si="4"/>
        <v>60612.2</v>
      </c>
      <c r="O23">
        <f t="shared" si="5"/>
        <v>58405</v>
      </c>
      <c r="Q23">
        <v>-66836</v>
      </c>
      <c r="R23">
        <v>-397</v>
      </c>
      <c r="T23">
        <v>-24282.400000000009</v>
      </c>
      <c r="U23">
        <v>2801.1999999999971</v>
      </c>
      <c r="W23">
        <v>38134.800000000003</v>
      </c>
      <c r="X23">
        <v>6300.4000000000005</v>
      </c>
      <c r="AF23">
        <v>60612.2</v>
      </c>
      <c r="AG23">
        <v>1.0646041555990378</v>
      </c>
      <c r="AI23">
        <v>60612.2</v>
      </c>
      <c r="AJ23">
        <v>1.0646041555990378</v>
      </c>
    </row>
    <row r="24" spans="2:38" x14ac:dyDescent="0.25">
      <c r="B24">
        <v>97340</v>
      </c>
      <c r="C24">
        <v>25434</v>
      </c>
      <c r="D24">
        <v>44991</v>
      </c>
      <c r="E24">
        <v>98228</v>
      </c>
      <c r="F24">
        <v>13758</v>
      </c>
      <c r="H24">
        <v>119048</v>
      </c>
      <c r="J24">
        <f t="shared" si="0"/>
        <v>55950.2</v>
      </c>
      <c r="K24">
        <f t="shared" si="1"/>
        <v>2.1277493199309387</v>
      </c>
      <c r="L24">
        <f t="shared" si="2"/>
        <v>98228</v>
      </c>
      <c r="M24">
        <f t="shared" si="3"/>
        <v>13758</v>
      </c>
      <c r="N24">
        <f t="shared" si="4"/>
        <v>55950.2</v>
      </c>
      <c r="O24">
        <f t="shared" si="5"/>
        <v>84470</v>
      </c>
      <c r="Q24">
        <v>28643</v>
      </c>
      <c r="R24">
        <v>5430</v>
      </c>
      <c r="T24">
        <v>-21662.800000000003</v>
      </c>
      <c r="U24">
        <v>-4807</v>
      </c>
      <c r="W24">
        <v>26995.199999999997</v>
      </c>
      <c r="X24">
        <v>7775.4000000000005</v>
      </c>
      <c r="AB24">
        <v>55950.2</v>
      </c>
      <c r="AC24">
        <v>2.1277493199309387</v>
      </c>
      <c r="AK24">
        <v>55950.2</v>
      </c>
      <c r="AL24">
        <v>2.1277493199309387</v>
      </c>
    </row>
    <row r="25" spans="2:38" x14ac:dyDescent="0.25">
      <c r="B25">
        <v>89988</v>
      </c>
      <c r="C25">
        <v>30152</v>
      </c>
      <c r="D25">
        <v>24650</v>
      </c>
      <c r="E25">
        <v>25978</v>
      </c>
      <c r="F25">
        <v>89667</v>
      </c>
      <c r="H25">
        <v>97242</v>
      </c>
      <c r="J25">
        <f t="shared" si="0"/>
        <v>52087</v>
      </c>
      <c r="K25">
        <f t="shared" si="1"/>
        <v>1.8669149691861693</v>
      </c>
      <c r="L25">
        <f t="shared" si="2"/>
        <v>89988</v>
      </c>
      <c r="M25">
        <f t="shared" si="3"/>
        <v>24650</v>
      </c>
      <c r="N25">
        <f t="shared" si="4"/>
        <v>52087</v>
      </c>
      <c r="O25">
        <f t="shared" si="5"/>
        <v>65338</v>
      </c>
      <c r="Q25">
        <v>-36459</v>
      </c>
      <c r="R25">
        <v>-13295</v>
      </c>
      <c r="T25">
        <v>-34308.199999999997</v>
      </c>
      <c r="U25">
        <v>488</v>
      </c>
      <c r="W25">
        <v>40851.800000000003</v>
      </c>
      <c r="X25">
        <v>6432.4000000000005</v>
      </c>
      <c r="AF25">
        <v>52087</v>
      </c>
      <c r="AG25">
        <v>1.8669149691861693</v>
      </c>
      <c r="AI25">
        <v>52087</v>
      </c>
      <c r="AJ25">
        <v>1.8669149691861693</v>
      </c>
    </row>
    <row r="26" spans="2:38" x14ac:dyDescent="0.25">
      <c r="B26">
        <v>42859</v>
      </c>
      <c r="C26">
        <v>20031</v>
      </c>
      <c r="D26">
        <v>113092</v>
      </c>
      <c r="E26">
        <v>39091</v>
      </c>
      <c r="F26">
        <v>62677</v>
      </c>
      <c r="H26">
        <v>112418</v>
      </c>
      <c r="J26">
        <f t="shared" si="0"/>
        <v>55550</v>
      </c>
      <c r="K26">
        <f t="shared" si="1"/>
        <v>2.0237263726372636</v>
      </c>
      <c r="L26">
        <f t="shared" si="2"/>
        <v>113092</v>
      </c>
      <c r="M26">
        <f t="shared" si="3"/>
        <v>20031</v>
      </c>
      <c r="N26">
        <f t="shared" si="4"/>
        <v>55550</v>
      </c>
      <c r="O26">
        <f t="shared" si="5"/>
        <v>93061</v>
      </c>
      <c r="Q26">
        <v>32960</v>
      </c>
      <c r="R26">
        <v>185</v>
      </c>
      <c r="T26">
        <v>9154.4000000000015</v>
      </c>
      <c r="U26">
        <v>6392</v>
      </c>
      <c r="W26">
        <v>11297.199999999999</v>
      </c>
      <c r="X26">
        <v>11080.400000000001</v>
      </c>
      <c r="AD26">
        <v>55550</v>
      </c>
      <c r="AE26">
        <v>2.0237263726372636</v>
      </c>
      <c r="AK26">
        <v>55550</v>
      </c>
      <c r="AL26">
        <v>2.0237263726372636</v>
      </c>
    </row>
    <row r="27" spans="2:38" x14ac:dyDescent="0.25">
      <c r="B27">
        <v>22685</v>
      </c>
      <c r="C27">
        <v>98255</v>
      </c>
      <c r="D27">
        <v>55585</v>
      </c>
      <c r="E27">
        <v>81185</v>
      </c>
      <c r="F27">
        <v>86187</v>
      </c>
      <c r="H27">
        <v>81913</v>
      </c>
      <c r="J27">
        <f t="shared" si="0"/>
        <v>68779.399999999994</v>
      </c>
      <c r="K27">
        <f t="shared" si="1"/>
        <v>1.1909525235753731</v>
      </c>
      <c r="L27">
        <f t="shared" si="2"/>
        <v>98255</v>
      </c>
      <c r="M27">
        <f t="shared" si="3"/>
        <v>22685</v>
      </c>
      <c r="N27">
        <f t="shared" si="4"/>
        <v>68779.399999999994</v>
      </c>
      <c r="O27">
        <f t="shared" si="5"/>
        <v>75570</v>
      </c>
      <c r="Q27">
        <v>-14027</v>
      </c>
      <c r="R27">
        <v>2</v>
      </c>
      <c r="T27">
        <v>6319.9999999999927</v>
      </c>
      <c r="U27">
        <v>-4238.8000000000029</v>
      </c>
      <c r="W27">
        <v>9482</v>
      </c>
      <c r="X27">
        <v>4283.6000000000004</v>
      </c>
      <c r="AD27">
        <v>68779.399999999994</v>
      </c>
      <c r="AE27">
        <v>1.1909525235753731</v>
      </c>
      <c r="AI27">
        <v>68779.399999999994</v>
      </c>
      <c r="AJ27">
        <v>1.1909525235753731</v>
      </c>
    </row>
    <row r="28" spans="2:38" x14ac:dyDescent="0.25">
      <c r="B28">
        <v>20970</v>
      </c>
      <c r="C28">
        <v>97566</v>
      </c>
      <c r="D28">
        <v>86742</v>
      </c>
      <c r="E28">
        <v>35985</v>
      </c>
      <c r="F28">
        <v>70099</v>
      </c>
      <c r="H28">
        <v>92660</v>
      </c>
      <c r="J28">
        <f t="shared" si="0"/>
        <v>62272.4</v>
      </c>
      <c r="K28">
        <f t="shared" si="1"/>
        <v>1.4879786229533469</v>
      </c>
      <c r="L28">
        <f t="shared" si="2"/>
        <v>97566</v>
      </c>
      <c r="M28">
        <f t="shared" si="3"/>
        <v>20970</v>
      </c>
      <c r="N28">
        <f t="shared" si="4"/>
        <v>62272.4</v>
      </c>
      <c r="O28">
        <f t="shared" si="5"/>
        <v>76596</v>
      </c>
      <c r="Q28">
        <v>12095</v>
      </c>
      <c r="R28">
        <v>9770</v>
      </c>
      <c r="T28">
        <v>280.40000000000146</v>
      </c>
      <c r="U28">
        <v>5023.8000000000029</v>
      </c>
      <c r="W28">
        <v>28016</v>
      </c>
      <c r="X28">
        <v>6249.8</v>
      </c>
      <c r="Z28">
        <v>62272.4</v>
      </c>
      <c r="AA28">
        <v>1.4879786229533469</v>
      </c>
      <c r="AI28">
        <v>62272.4</v>
      </c>
      <c r="AJ28">
        <v>1.4879786229533469</v>
      </c>
    </row>
    <row r="29" spans="2:38" x14ac:dyDescent="0.25">
      <c r="B29">
        <v>7107</v>
      </c>
      <c r="C29">
        <v>24937</v>
      </c>
      <c r="D29">
        <v>117066</v>
      </c>
      <c r="E29">
        <v>87874</v>
      </c>
      <c r="F29">
        <v>37076</v>
      </c>
      <c r="H29">
        <v>65823</v>
      </c>
      <c r="J29">
        <f t="shared" si="0"/>
        <v>54812</v>
      </c>
      <c r="K29">
        <f t="shared" si="1"/>
        <v>1.2008866671531782</v>
      </c>
      <c r="L29">
        <f t="shared" si="2"/>
        <v>117066</v>
      </c>
      <c r="M29">
        <f t="shared" si="3"/>
        <v>7107</v>
      </c>
      <c r="N29">
        <f t="shared" si="4"/>
        <v>54812</v>
      </c>
      <c r="O29">
        <f t="shared" si="5"/>
        <v>109959</v>
      </c>
      <c r="Q29">
        <v>-21015</v>
      </c>
      <c r="R29">
        <v>1274</v>
      </c>
      <c r="T29">
        <v>-2383</v>
      </c>
      <c r="U29">
        <v>-240.80000000000291</v>
      </c>
      <c r="W29">
        <v>21243.800000000003</v>
      </c>
      <c r="X29">
        <v>8886.7999999999993</v>
      </c>
      <c r="AD29">
        <v>54812</v>
      </c>
      <c r="AE29">
        <v>1.2008866671531782</v>
      </c>
      <c r="AI29">
        <v>54812</v>
      </c>
      <c r="AJ29">
        <v>1.2008866671531782</v>
      </c>
    </row>
    <row r="30" spans="2:38" x14ac:dyDescent="0.25">
      <c r="B30">
        <v>83806</v>
      </c>
      <c r="C30">
        <v>66777</v>
      </c>
      <c r="D30">
        <v>41252</v>
      </c>
      <c r="E30">
        <v>54877</v>
      </c>
      <c r="F30">
        <v>70589</v>
      </c>
      <c r="H30">
        <v>79981</v>
      </c>
      <c r="J30">
        <f t="shared" si="0"/>
        <v>63460.2</v>
      </c>
      <c r="K30">
        <f t="shared" si="1"/>
        <v>1.2603332482406295</v>
      </c>
      <c r="L30">
        <f t="shared" si="2"/>
        <v>83806</v>
      </c>
      <c r="M30">
        <f t="shared" si="3"/>
        <v>41252</v>
      </c>
      <c r="N30">
        <f t="shared" si="4"/>
        <v>63460.2</v>
      </c>
      <c r="O30">
        <f t="shared" si="5"/>
        <v>42554</v>
      </c>
      <c r="Q30">
        <v>-56918</v>
      </c>
      <c r="R30">
        <v>-10412</v>
      </c>
      <c r="T30">
        <v>-15210.600000000006</v>
      </c>
      <c r="U30">
        <v>437.39999999999418</v>
      </c>
      <c r="W30">
        <v>53648.2</v>
      </c>
      <c r="X30">
        <v>9159.4000000000015</v>
      </c>
      <c r="AF30">
        <v>63460.2</v>
      </c>
      <c r="AG30">
        <v>1.2603332482406295</v>
      </c>
      <c r="AI30">
        <v>63460.2</v>
      </c>
      <c r="AJ30">
        <v>1.2603332482406295</v>
      </c>
    </row>
    <row r="31" spans="2:38" x14ac:dyDescent="0.25">
      <c r="B31">
        <v>85707</v>
      </c>
      <c r="C31">
        <v>26023</v>
      </c>
      <c r="D31">
        <v>95742</v>
      </c>
      <c r="E31">
        <v>71800</v>
      </c>
      <c r="F31">
        <v>41049</v>
      </c>
      <c r="H31">
        <v>100755</v>
      </c>
      <c r="J31">
        <f t="shared" si="0"/>
        <v>64064.2</v>
      </c>
      <c r="K31">
        <f t="shared" si="1"/>
        <v>1.5727192410113606</v>
      </c>
      <c r="L31">
        <f t="shared" si="2"/>
        <v>95742</v>
      </c>
      <c r="M31">
        <f t="shared" si="3"/>
        <v>26023</v>
      </c>
      <c r="N31">
        <f t="shared" si="4"/>
        <v>64064.2</v>
      </c>
      <c r="O31">
        <f t="shared" si="5"/>
        <v>69719</v>
      </c>
      <c r="Q31">
        <v>33105</v>
      </c>
      <c r="R31">
        <v>0</v>
      </c>
      <c r="T31">
        <v>596.19999999999709</v>
      </c>
      <c r="U31">
        <v>1296</v>
      </c>
      <c r="W31">
        <v>24797.399999999998</v>
      </c>
      <c r="X31">
        <v>3630.4</v>
      </c>
      <c r="AB31">
        <v>64064.2</v>
      </c>
      <c r="AC31">
        <v>1.5727192410113606</v>
      </c>
      <c r="AI31">
        <v>64064.2</v>
      </c>
      <c r="AJ31">
        <v>1.5727192410113606</v>
      </c>
    </row>
    <row r="32" spans="2:38" x14ac:dyDescent="0.25">
      <c r="B32">
        <v>106978</v>
      </c>
      <c r="C32">
        <v>42414</v>
      </c>
      <c r="D32">
        <v>51609</v>
      </c>
      <c r="E32">
        <v>49492</v>
      </c>
      <c r="F32">
        <v>54389</v>
      </c>
      <c r="H32">
        <v>84570</v>
      </c>
      <c r="J32">
        <f t="shared" si="0"/>
        <v>60976.4</v>
      </c>
      <c r="K32">
        <f t="shared" si="1"/>
        <v>1.386930025386871</v>
      </c>
      <c r="L32">
        <f t="shared" si="2"/>
        <v>106978</v>
      </c>
      <c r="M32">
        <f t="shared" si="3"/>
        <v>42414</v>
      </c>
      <c r="N32">
        <f t="shared" si="4"/>
        <v>60976.4</v>
      </c>
      <c r="O32">
        <f t="shared" si="5"/>
        <v>64564</v>
      </c>
      <c r="Q32">
        <v>7695</v>
      </c>
      <c r="R32">
        <v>12281</v>
      </c>
      <c r="T32">
        <v>9365.5999999999985</v>
      </c>
      <c r="U32">
        <v>1922.2000000000044</v>
      </c>
      <c r="W32">
        <v>21844</v>
      </c>
      <c r="X32">
        <v>4704.2</v>
      </c>
      <c r="Z32">
        <v>60976.4</v>
      </c>
      <c r="AA32">
        <v>1.386930025386871</v>
      </c>
      <c r="AI32">
        <v>60976.4</v>
      </c>
      <c r="AJ32">
        <v>1.386930025386871</v>
      </c>
    </row>
    <row r="33" spans="2:38" x14ac:dyDescent="0.25">
      <c r="B33">
        <v>75286</v>
      </c>
      <c r="C33">
        <v>40868</v>
      </c>
      <c r="D33">
        <v>42108</v>
      </c>
      <c r="E33">
        <v>10955</v>
      </c>
      <c r="F33">
        <v>86842</v>
      </c>
      <c r="H33">
        <v>119806</v>
      </c>
      <c r="J33">
        <f t="shared" si="0"/>
        <v>51211.8</v>
      </c>
      <c r="K33">
        <f t="shared" si="1"/>
        <v>2.3394217738880489</v>
      </c>
      <c r="L33">
        <f t="shared" si="2"/>
        <v>86842</v>
      </c>
      <c r="M33">
        <f t="shared" si="3"/>
        <v>10955</v>
      </c>
      <c r="N33">
        <f t="shared" si="4"/>
        <v>51211.8</v>
      </c>
      <c r="O33">
        <f t="shared" si="5"/>
        <v>75887</v>
      </c>
      <c r="Q33">
        <v>865</v>
      </c>
      <c r="R33">
        <v>18197</v>
      </c>
      <c r="T33">
        <v>-15675.599999999991</v>
      </c>
      <c r="U33">
        <v>-2081.5999999999985</v>
      </c>
      <c r="W33">
        <v>32257.599999999999</v>
      </c>
      <c r="X33">
        <v>3396</v>
      </c>
      <c r="AF33">
        <v>51211.8</v>
      </c>
      <c r="AG33">
        <v>2.3394217738880489</v>
      </c>
      <c r="AK33">
        <v>51211.8</v>
      </c>
      <c r="AL33">
        <v>2.3394217738880489</v>
      </c>
    </row>
    <row r="34" spans="2:38" x14ac:dyDescent="0.25">
      <c r="B34">
        <v>57220</v>
      </c>
      <c r="C34">
        <v>17030</v>
      </c>
      <c r="D34">
        <v>33336</v>
      </c>
      <c r="E34">
        <v>95144</v>
      </c>
      <c r="F34">
        <v>74827</v>
      </c>
      <c r="H34">
        <v>77441</v>
      </c>
      <c r="J34">
        <f t="shared" ref="J34:J65" si="6">AVERAGE(B34:F34)</f>
        <v>55511.4</v>
      </c>
      <c r="K34">
        <f t="shared" ref="K34:K65" si="7">H34/J34</f>
        <v>1.395046783183274</v>
      </c>
      <c r="L34">
        <f t="shared" ref="L34:L65" si="8">MAX(B34:F34)</f>
        <v>95144</v>
      </c>
      <c r="M34">
        <f t="shared" ref="M34:M65" si="9">MIN(B34:F34)</f>
        <v>17030</v>
      </c>
      <c r="N34">
        <f t="shared" ref="N34:N65" si="10">AVERAGE(B34:F34)</f>
        <v>55511.4</v>
      </c>
      <c r="O34">
        <f t="shared" ref="O34:O65" si="11">L34-M34</f>
        <v>78114</v>
      </c>
      <c r="Q34">
        <v>-57982</v>
      </c>
      <c r="R34">
        <v>8948</v>
      </c>
      <c r="T34">
        <v>-22347.599999999999</v>
      </c>
      <c r="U34">
        <v>2353.4000000000015</v>
      </c>
      <c r="W34">
        <v>23890</v>
      </c>
      <c r="X34">
        <v>9679.0000000000018</v>
      </c>
      <c r="AF34">
        <v>55511.4</v>
      </c>
      <c r="AG34">
        <v>1.395046783183274</v>
      </c>
      <c r="AI34">
        <v>55511.4</v>
      </c>
      <c r="AJ34">
        <v>1.395046783183274</v>
      </c>
    </row>
    <row r="35" spans="2:38" x14ac:dyDescent="0.25">
      <c r="B35">
        <v>62813</v>
      </c>
      <c r="C35">
        <v>42925</v>
      </c>
      <c r="D35">
        <v>82579</v>
      </c>
      <c r="E35">
        <v>60930</v>
      </c>
      <c r="F35">
        <v>46530</v>
      </c>
      <c r="H35">
        <v>90129</v>
      </c>
      <c r="J35">
        <f t="shared" si="6"/>
        <v>59155.4</v>
      </c>
      <c r="K35">
        <f t="shared" si="7"/>
        <v>1.5235971694891759</v>
      </c>
      <c r="L35">
        <f t="shared" si="8"/>
        <v>82579</v>
      </c>
      <c r="M35">
        <f t="shared" si="9"/>
        <v>42925</v>
      </c>
      <c r="N35">
        <f t="shared" si="10"/>
        <v>59155.4</v>
      </c>
      <c r="O35">
        <f t="shared" si="11"/>
        <v>39654</v>
      </c>
      <c r="Q35">
        <v>22356</v>
      </c>
      <c r="R35">
        <v>2291</v>
      </c>
      <c r="T35">
        <v>8651.5999999999985</v>
      </c>
      <c r="U35">
        <v>-4307.1999999999971</v>
      </c>
      <c r="W35">
        <v>31069.200000000004</v>
      </c>
      <c r="X35">
        <v>8667.5999999999985</v>
      </c>
      <c r="Z35">
        <v>59155.4</v>
      </c>
      <c r="AA35">
        <v>1.5235971694891759</v>
      </c>
      <c r="AI35">
        <v>59155.4</v>
      </c>
      <c r="AJ35">
        <v>1.5235971694891759</v>
      </c>
    </row>
    <row r="36" spans="2:38" x14ac:dyDescent="0.25">
      <c r="B36">
        <v>98789</v>
      </c>
      <c r="C36">
        <v>90939</v>
      </c>
      <c r="D36">
        <v>36151</v>
      </c>
      <c r="E36">
        <v>48320</v>
      </c>
      <c r="F36">
        <v>7347</v>
      </c>
      <c r="H36">
        <v>96929</v>
      </c>
      <c r="J36">
        <f t="shared" si="6"/>
        <v>56309.2</v>
      </c>
      <c r="K36">
        <f t="shared" si="7"/>
        <v>1.721370575323393</v>
      </c>
      <c r="L36">
        <f t="shared" si="8"/>
        <v>98789</v>
      </c>
      <c r="M36">
        <f t="shared" si="9"/>
        <v>7347</v>
      </c>
      <c r="N36">
        <f t="shared" si="10"/>
        <v>56309.2</v>
      </c>
      <c r="O36">
        <f t="shared" si="11"/>
        <v>91442</v>
      </c>
      <c r="Q36">
        <v>-21520</v>
      </c>
      <c r="R36">
        <v>30</v>
      </c>
      <c r="T36">
        <v>-6445.4000000000015</v>
      </c>
      <c r="U36">
        <v>-2432.2000000000044</v>
      </c>
      <c r="W36">
        <v>15941.399999999998</v>
      </c>
      <c r="X36">
        <v>6438.2</v>
      </c>
      <c r="AF36">
        <v>56309.2</v>
      </c>
      <c r="AG36">
        <v>1.721370575323393</v>
      </c>
      <c r="AI36">
        <v>56309.2</v>
      </c>
      <c r="AJ36">
        <v>1.721370575323393</v>
      </c>
    </row>
    <row r="37" spans="2:38" x14ac:dyDescent="0.25">
      <c r="B37">
        <v>77828</v>
      </c>
      <c r="C37">
        <v>48445</v>
      </c>
      <c r="D37">
        <v>94082</v>
      </c>
      <c r="E37">
        <v>39683</v>
      </c>
      <c r="F37">
        <v>83170</v>
      </c>
      <c r="H37">
        <v>95268</v>
      </c>
      <c r="J37">
        <f t="shared" si="6"/>
        <v>68641.600000000006</v>
      </c>
      <c r="K37">
        <f t="shared" si="7"/>
        <v>1.3879047108459008</v>
      </c>
      <c r="L37">
        <f t="shared" si="8"/>
        <v>94082</v>
      </c>
      <c r="M37">
        <f t="shared" si="9"/>
        <v>39683</v>
      </c>
      <c r="N37">
        <f t="shared" si="10"/>
        <v>68641.600000000006</v>
      </c>
      <c r="O37">
        <f t="shared" si="11"/>
        <v>54399</v>
      </c>
      <c r="Q37">
        <v>-3009</v>
      </c>
      <c r="R37">
        <v>15</v>
      </c>
      <c r="T37">
        <v>-9512.5999999999913</v>
      </c>
      <c r="U37">
        <v>-5025.1999999999971</v>
      </c>
      <c r="W37">
        <v>28786.6</v>
      </c>
      <c r="X37">
        <v>8540.7999999999993</v>
      </c>
      <c r="AB37">
        <v>68641.600000000006</v>
      </c>
      <c r="AC37">
        <v>1.3879047108459008</v>
      </c>
      <c r="AI37">
        <v>68641.600000000006</v>
      </c>
      <c r="AJ37">
        <v>1.3879047108459008</v>
      </c>
    </row>
    <row r="38" spans="2:38" x14ac:dyDescent="0.25">
      <c r="B38">
        <v>81496</v>
      </c>
      <c r="C38">
        <v>37110</v>
      </c>
      <c r="D38">
        <v>33992</v>
      </c>
      <c r="E38">
        <v>27537</v>
      </c>
      <c r="F38">
        <v>32096</v>
      </c>
      <c r="H38">
        <v>56045</v>
      </c>
      <c r="J38">
        <f t="shared" si="6"/>
        <v>42446.2</v>
      </c>
      <c r="K38">
        <f t="shared" si="7"/>
        <v>1.3203773247075121</v>
      </c>
      <c r="L38">
        <f t="shared" si="8"/>
        <v>81496</v>
      </c>
      <c r="M38">
        <f t="shared" si="9"/>
        <v>27537</v>
      </c>
      <c r="N38">
        <f t="shared" si="10"/>
        <v>42446.2</v>
      </c>
      <c r="O38">
        <f t="shared" si="11"/>
        <v>53959</v>
      </c>
      <c r="Q38">
        <v>-2011</v>
      </c>
      <c r="R38">
        <v>-1460</v>
      </c>
      <c r="T38">
        <v>-14060</v>
      </c>
      <c r="U38">
        <v>-4016.6000000000058</v>
      </c>
      <c r="W38">
        <v>36112.399999999994</v>
      </c>
      <c r="X38">
        <v>5965.4</v>
      </c>
      <c r="Z38">
        <v>42446.2</v>
      </c>
      <c r="AA38">
        <v>1.3203773247075121</v>
      </c>
      <c r="AI38">
        <v>42446.2</v>
      </c>
      <c r="AJ38">
        <v>1.3203773247075121</v>
      </c>
    </row>
    <row r="39" spans="2:38" x14ac:dyDescent="0.25">
      <c r="B39">
        <v>37151</v>
      </c>
      <c r="C39">
        <v>36014</v>
      </c>
      <c r="D39">
        <v>78580</v>
      </c>
      <c r="E39">
        <v>89148</v>
      </c>
      <c r="F39">
        <v>24290</v>
      </c>
      <c r="H39">
        <v>94721</v>
      </c>
      <c r="J39">
        <f t="shared" si="6"/>
        <v>53036.6</v>
      </c>
      <c r="K39">
        <f t="shared" si="7"/>
        <v>1.785955359129356</v>
      </c>
      <c r="L39">
        <f t="shared" si="8"/>
        <v>89148</v>
      </c>
      <c r="M39">
        <f t="shared" si="9"/>
        <v>24290</v>
      </c>
      <c r="N39">
        <f t="shared" si="10"/>
        <v>53036.6</v>
      </c>
      <c r="O39">
        <f t="shared" si="11"/>
        <v>64858</v>
      </c>
      <c r="Q39">
        <v>-44761</v>
      </c>
      <c r="R39">
        <v>331</v>
      </c>
      <c r="T39">
        <v>-42805.000000000007</v>
      </c>
      <c r="U39">
        <v>-4938.5999999999985</v>
      </c>
      <c r="W39">
        <v>42805</v>
      </c>
      <c r="X39">
        <v>8670.2000000000007</v>
      </c>
      <c r="AB39">
        <v>53036.6</v>
      </c>
      <c r="AC39">
        <v>1.785955359129356</v>
      </c>
      <c r="AI39">
        <v>53036.6</v>
      </c>
      <c r="AJ39">
        <v>1.785955359129356</v>
      </c>
    </row>
    <row r="40" spans="2:38" x14ac:dyDescent="0.25">
      <c r="B40">
        <v>98116</v>
      </c>
      <c r="C40">
        <v>8744</v>
      </c>
      <c r="D40">
        <v>50604</v>
      </c>
      <c r="E40">
        <v>77218</v>
      </c>
      <c r="F40">
        <v>71696</v>
      </c>
      <c r="H40">
        <v>93445</v>
      </c>
      <c r="J40">
        <f t="shared" si="6"/>
        <v>61275.6</v>
      </c>
      <c r="K40">
        <f t="shared" si="7"/>
        <v>1.5249952672842044</v>
      </c>
      <c r="L40">
        <f t="shared" si="8"/>
        <v>98116</v>
      </c>
      <c r="M40">
        <f t="shared" si="9"/>
        <v>8744</v>
      </c>
      <c r="N40">
        <f t="shared" si="10"/>
        <v>61275.6</v>
      </c>
      <c r="O40">
        <f t="shared" si="11"/>
        <v>89372</v>
      </c>
      <c r="Q40">
        <v>8329</v>
      </c>
      <c r="R40">
        <v>-1010</v>
      </c>
      <c r="T40">
        <v>3613.1999999999971</v>
      </c>
      <c r="U40">
        <v>-121.59999999999854</v>
      </c>
      <c r="W40">
        <v>27437.200000000001</v>
      </c>
      <c r="X40">
        <v>9709.2000000000007</v>
      </c>
      <c r="Z40">
        <v>61275.6</v>
      </c>
      <c r="AA40">
        <v>1.5249952672842044</v>
      </c>
      <c r="AI40">
        <v>61275.6</v>
      </c>
      <c r="AJ40">
        <v>1.5249952672842044</v>
      </c>
    </row>
    <row r="41" spans="2:38" x14ac:dyDescent="0.25">
      <c r="B41">
        <v>58763</v>
      </c>
      <c r="C41">
        <v>54114</v>
      </c>
      <c r="D41">
        <v>60524</v>
      </c>
      <c r="E41">
        <v>24209</v>
      </c>
      <c r="F41">
        <v>76380</v>
      </c>
      <c r="H41">
        <v>67809</v>
      </c>
      <c r="J41">
        <f t="shared" si="6"/>
        <v>54798</v>
      </c>
      <c r="K41">
        <f t="shared" si="7"/>
        <v>1.2374356728347751</v>
      </c>
      <c r="L41">
        <f t="shared" si="8"/>
        <v>76380</v>
      </c>
      <c r="M41">
        <f t="shared" si="9"/>
        <v>24209</v>
      </c>
      <c r="N41">
        <f t="shared" si="10"/>
        <v>54798</v>
      </c>
      <c r="O41">
        <f t="shared" si="11"/>
        <v>52171</v>
      </c>
      <c r="Q41">
        <v>4833</v>
      </c>
      <c r="R41">
        <v>1979</v>
      </c>
      <c r="T41">
        <v>3556.1999999999971</v>
      </c>
      <c r="U41">
        <v>1664.4000000000015</v>
      </c>
      <c r="W41">
        <v>18658.600000000002</v>
      </c>
      <c r="X41">
        <v>6841.2000000000007</v>
      </c>
      <c r="Z41">
        <v>54798</v>
      </c>
      <c r="AA41">
        <v>1.2374356728347751</v>
      </c>
      <c r="AI41">
        <v>54798</v>
      </c>
      <c r="AJ41">
        <v>1.2374356728347751</v>
      </c>
    </row>
    <row r="42" spans="2:38" x14ac:dyDescent="0.25">
      <c r="B42">
        <v>59310</v>
      </c>
      <c r="C42">
        <v>22674</v>
      </c>
      <c r="D42">
        <v>28747</v>
      </c>
      <c r="E42">
        <v>94209</v>
      </c>
      <c r="F42">
        <v>87344</v>
      </c>
      <c r="H42">
        <v>68545</v>
      </c>
      <c r="J42">
        <f t="shared" si="6"/>
        <v>58456.800000000003</v>
      </c>
      <c r="K42">
        <f t="shared" si="7"/>
        <v>1.1725753034719655</v>
      </c>
      <c r="L42">
        <f t="shared" si="8"/>
        <v>94209</v>
      </c>
      <c r="M42">
        <f t="shared" si="9"/>
        <v>22674</v>
      </c>
      <c r="N42">
        <f t="shared" si="10"/>
        <v>58456.800000000003</v>
      </c>
      <c r="O42">
        <f t="shared" si="11"/>
        <v>71535</v>
      </c>
      <c r="Q42">
        <v>-36251</v>
      </c>
      <c r="R42">
        <v>-5844</v>
      </c>
      <c r="T42">
        <v>-2231.3999999999942</v>
      </c>
      <c r="U42">
        <v>-2577</v>
      </c>
      <c r="W42">
        <v>16304.6</v>
      </c>
      <c r="X42">
        <v>2715</v>
      </c>
      <c r="AD42">
        <v>58456.800000000003</v>
      </c>
      <c r="AE42">
        <v>1.1725753034719655</v>
      </c>
      <c r="AI42">
        <v>58456.800000000003</v>
      </c>
      <c r="AJ42">
        <v>1.1725753034719655</v>
      </c>
    </row>
    <row r="43" spans="2:38" x14ac:dyDescent="0.25">
      <c r="B43">
        <v>61423</v>
      </c>
      <c r="C43">
        <v>40459</v>
      </c>
      <c r="D43">
        <v>80496</v>
      </c>
      <c r="E43">
        <v>87830</v>
      </c>
      <c r="F43">
        <v>93521</v>
      </c>
      <c r="H43">
        <v>105840</v>
      </c>
      <c r="J43">
        <f t="shared" si="6"/>
        <v>72745.8</v>
      </c>
      <c r="K43">
        <f t="shared" si="7"/>
        <v>1.4549293567463688</v>
      </c>
      <c r="L43">
        <f t="shared" si="8"/>
        <v>93521</v>
      </c>
      <c r="M43">
        <f t="shared" si="9"/>
        <v>40459</v>
      </c>
      <c r="N43">
        <f t="shared" si="10"/>
        <v>72745.8</v>
      </c>
      <c r="O43">
        <f t="shared" si="11"/>
        <v>53062</v>
      </c>
      <c r="Q43">
        <v>13713</v>
      </c>
      <c r="R43">
        <v>-7352</v>
      </c>
      <c r="T43">
        <v>-4891.8000000000029</v>
      </c>
      <c r="U43">
        <v>1118.1999999999971</v>
      </c>
      <c r="W43">
        <v>15609.4</v>
      </c>
      <c r="X43">
        <v>9667.8000000000011</v>
      </c>
      <c r="AB43">
        <v>72745.8</v>
      </c>
      <c r="AC43">
        <v>1.4549293567463688</v>
      </c>
      <c r="AI43">
        <v>72745.8</v>
      </c>
      <c r="AJ43">
        <v>1.4549293567463688</v>
      </c>
    </row>
    <row r="44" spans="2:38" x14ac:dyDescent="0.25">
      <c r="B44">
        <v>7385</v>
      </c>
      <c r="C44">
        <v>55902</v>
      </c>
      <c r="D44">
        <v>64241</v>
      </c>
      <c r="E44">
        <v>51391</v>
      </c>
      <c r="F44">
        <v>74242</v>
      </c>
      <c r="H44">
        <v>66290</v>
      </c>
      <c r="J44">
        <f t="shared" si="6"/>
        <v>50632.2</v>
      </c>
      <c r="K44">
        <f t="shared" si="7"/>
        <v>1.3092458949048236</v>
      </c>
      <c r="L44">
        <f t="shared" si="8"/>
        <v>74242</v>
      </c>
      <c r="M44">
        <f t="shared" si="9"/>
        <v>7385</v>
      </c>
      <c r="N44">
        <f t="shared" si="10"/>
        <v>50632.2</v>
      </c>
      <c r="O44">
        <f t="shared" si="11"/>
        <v>66857</v>
      </c>
      <c r="Q44">
        <v>-2221</v>
      </c>
      <c r="R44">
        <v>-335</v>
      </c>
      <c r="T44">
        <v>-14336.400000000001</v>
      </c>
      <c r="U44">
        <v>-5135.6000000000058</v>
      </c>
      <c r="W44">
        <v>47491.200000000004</v>
      </c>
      <c r="X44">
        <v>5143.2</v>
      </c>
      <c r="AB44">
        <v>50632.2</v>
      </c>
      <c r="AC44">
        <v>1.3092458949048236</v>
      </c>
      <c r="AI44">
        <v>50632.2</v>
      </c>
      <c r="AJ44">
        <v>1.3092458949048236</v>
      </c>
    </row>
    <row r="45" spans="2:38" x14ac:dyDescent="0.25">
      <c r="B45">
        <v>92499</v>
      </c>
      <c r="C45">
        <v>82863</v>
      </c>
      <c r="D45">
        <v>30289</v>
      </c>
      <c r="E45">
        <v>29084</v>
      </c>
      <c r="F45">
        <v>81324</v>
      </c>
      <c r="H45">
        <v>71620</v>
      </c>
      <c r="J45">
        <f t="shared" si="6"/>
        <v>63211.8</v>
      </c>
      <c r="K45">
        <f t="shared" si="7"/>
        <v>1.1330163039179393</v>
      </c>
      <c r="L45">
        <f t="shared" si="8"/>
        <v>92499</v>
      </c>
      <c r="M45">
        <f t="shared" si="9"/>
        <v>29084</v>
      </c>
      <c r="N45">
        <f t="shared" si="10"/>
        <v>63211.8</v>
      </c>
      <c r="O45">
        <f t="shared" si="11"/>
        <v>63415</v>
      </c>
      <c r="Q45">
        <v>-69092</v>
      </c>
      <c r="R45">
        <v>617</v>
      </c>
      <c r="T45">
        <v>-22642.199999999997</v>
      </c>
      <c r="U45">
        <v>3032</v>
      </c>
      <c r="W45">
        <v>35377.799999999996</v>
      </c>
      <c r="X45">
        <v>4530</v>
      </c>
      <c r="AF45">
        <v>63211.8</v>
      </c>
      <c r="AG45">
        <v>1.1330163039179393</v>
      </c>
      <c r="AI45">
        <v>63211.8</v>
      </c>
      <c r="AJ45">
        <v>1.1330163039179393</v>
      </c>
    </row>
    <row r="46" spans="2:38" x14ac:dyDescent="0.25">
      <c r="B46">
        <v>53507</v>
      </c>
      <c r="C46">
        <v>97747</v>
      </c>
      <c r="D46">
        <v>24658</v>
      </c>
      <c r="E46">
        <v>40940</v>
      </c>
      <c r="F46">
        <v>45529</v>
      </c>
      <c r="H46">
        <v>94668</v>
      </c>
      <c r="J46">
        <f t="shared" si="6"/>
        <v>52476.2</v>
      </c>
      <c r="K46">
        <f t="shared" si="7"/>
        <v>1.8040178214123737</v>
      </c>
      <c r="L46">
        <f t="shared" si="8"/>
        <v>97747</v>
      </c>
      <c r="M46">
        <f t="shared" si="9"/>
        <v>24658</v>
      </c>
      <c r="N46">
        <f t="shared" si="10"/>
        <v>52476.2</v>
      </c>
      <c r="O46">
        <f t="shared" si="11"/>
        <v>73089</v>
      </c>
      <c r="Q46">
        <v>7707</v>
      </c>
      <c r="R46">
        <v>5619</v>
      </c>
      <c r="T46">
        <v>5195</v>
      </c>
      <c r="U46">
        <v>8899.3999999999942</v>
      </c>
      <c r="W46">
        <v>18118.2</v>
      </c>
      <c r="X46">
        <v>8899.4000000000015</v>
      </c>
      <c r="AD46">
        <v>52476.2</v>
      </c>
      <c r="AE46">
        <v>1.8040178214123737</v>
      </c>
      <c r="AK46">
        <v>52476.2</v>
      </c>
      <c r="AL46">
        <v>1.8040178214123737</v>
      </c>
    </row>
    <row r="47" spans="2:38" x14ac:dyDescent="0.25">
      <c r="B47">
        <v>57038</v>
      </c>
      <c r="C47">
        <v>41474</v>
      </c>
      <c r="D47">
        <v>84966</v>
      </c>
      <c r="E47">
        <v>98275</v>
      </c>
      <c r="F47">
        <v>37591</v>
      </c>
      <c r="H47">
        <v>63998</v>
      </c>
      <c r="J47">
        <f t="shared" si="6"/>
        <v>63868.800000000003</v>
      </c>
      <c r="K47">
        <f t="shared" si="7"/>
        <v>1.0020228969387244</v>
      </c>
      <c r="L47">
        <f t="shared" si="8"/>
        <v>98275</v>
      </c>
      <c r="M47">
        <f t="shared" si="9"/>
        <v>37591</v>
      </c>
      <c r="N47">
        <f t="shared" si="10"/>
        <v>63868.800000000003</v>
      </c>
      <c r="O47">
        <f t="shared" si="11"/>
        <v>60684</v>
      </c>
      <c r="Q47">
        <v>-19519</v>
      </c>
      <c r="R47">
        <v>-424</v>
      </c>
      <c r="T47">
        <v>-780</v>
      </c>
      <c r="U47">
        <v>-79.399999999994179</v>
      </c>
      <c r="W47">
        <v>33374.400000000001</v>
      </c>
      <c r="X47">
        <v>79.400000000000006</v>
      </c>
      <c r="AB47">
        <v>63868.800000000003</v>
      </c>
      <c r="AC47">
        <v>1.0020228969387244</v>
      </c>
      <c r="AI47">
        <v>63868.800000000003</v>
      </c>
      <c r="AJ47">
        <v>1.0020228969387244</v>
      </c>
    </row>
    <row r="48" spans="2:38" x14ac:dyDescent="0.25">
      <c r="B48">
        <v>69925</v>
      </c>
      <c r="C48">
        <v>15839</v>
      </c>
      <c r="D48">
        <v>58485</v>
      </c>
      <c r="E48">
        <v>69893</v>
      </c>
      <c r="F48">
        <v>39464</v>
      </c>
      <c r="H48">
        <v>111936</v>
      </c>
      <c r="J48">
        <f t="shared" si="6"/>
        <v>50721.2</v>
      </c>
      <c r="K48">
        <f t="shared" si="7"/>
        <v>2.206887849656554</v>
      </c>
      <c r="L48">
        <f t="shared" si="8"/>
        <v>69925</v>
      </c>
      <c r="M48">
        <f t="shared" si="9"/>
        <v>15839</v>
      </c>
      <c r="N48">
        <f t="shared" si="10"/>
        <v>50721.2</v>
      </c>
      <c r="O48">
        <f t="shared" si="11"/>
        <v>54086</v>
      </c>
      <c r="Q48">
        <v>375</v>
      </c>
      <c r="R48">
        <v>-138</v>
      </c>
      <c r="T48">
        <v>-4333.6000000000058</v>
      </c>
      <c r="U48">
        <v>-1790.4000000000015</v>
      </c>
      <c r="W48">
        <v>15309.200000000003</v>
      </c>
      <c r="X48">
        <v>4414.8</v>
      </c>
      <c r="AD48">
        <v>50721.2</v>
      </c>
      <c r="AE48">
        <v>2.206887849656554</v>
      </c>
      <c r="AK48">
        <v>50721.2</v>
      </c>
      <c r="AL48">
        <v>2.206887849656554</v>
      </c>
    </row>
    <row r="49" spans="2:38" x14ac:dyDescent="0.25">
      <c r="B49">
        <v>15951</v>
      </c>
      <c r="C49">
        <v>66419</v>
      </c>
      <c r="D49">
        <v>64516</v>
      </c>
      <c r="E49">
        <v>80897</v>
      </c>
      <c r="F49">
        <v>102704</v>
      </c>
      <c r="H49">
        <v>90388</v>
      </c>
      <c r="J49">
        <f t="shared" si="6"/>
        <v>66097.399999999994</v>
      </c>
      <c r="K49">
        <f t="shared" si="7"/>
        <v>1.3674970573729073</v>
      </c>
      <c r="L49">
        <f t="shared" si="8"/>
        <v>102704</v>
      </c>
      <c r="M49">
        <f t="shared" si="9"/>
        <v>15951</v>
      </c>
      <c r="N49">
        <f t="shared" si="10"/>
        <v>66097.399999999994</v>
      </c>
      <c r="O49">
        <f t="shared" si="11"/>
        <v>86753</v>
      </c>
      <c r="Q49">
        <v>-6659</v>
      </c>
      <c r="R49">
        <v>1374</v>
      </c>
      <c r="T49">
        <v>-6423.4000000000087</v>
      </c>
      <c r="U49">
        <v>5572.5999999999913</v>
      </c>
      <c r="W49">
        <v>26777.399999999998</v>
      </c>
      <c r="X49">
        <v>9560.5999999999985</v>
      </c>
      <c r="AB49">
        <v>66097.399999999994</v>
      </c>
      <c r="AC49">
        <v>1.3674970573729073</v>
      </c>
      <c r="AI49">
        <v>66097.399999999994</v>
      </c>
      <c r="AJ49">
        <v>1.3674970573729073</v>
      </c>
    </row>
    <row r="50" spans="2:38" x14ac:dyDescent="0.25">
      <c r="B50">
        <v>51806</v>
      </c>
      <c r="C50">
        <v>74145</v>
      </c>
      <c r="D50">
        <v>38376</v>
      </c>
      <c r="E50">
        <v>76144</v>
      </c>
      <c r="F50">
        <v>41548</v>
      </c>
      <c r="H50">
        <v>94682</v>
      </c>
      <c r="J50">
        <f t="shared" si="6"/>
        <v>56403.8</v>
      </c>
      <c r="K50">
        <f t="shared" si="7"/>
        <v>1.6786457650016486</v>
      </c>
      <c r="L50">
        <f t="shared" si="8"/>
        <v>76144</v>
      </c>
      <c r="M50">
        <f t="shared" si="9"/>
        <v>38376</v>
      </c>
      <c r="N50">
        <f t="shared" si="10"/>
        <v>56403.8</v>
      </c>
      <c r="O50">
        <f t="shared" si="11"/>
        <v>37768</v>
      </c>
      <c r="Q50">
        <v>4646</v>
      </c>
      <c r="R50">
        <v>2480</v>
      </c>
      <c r="T50">
        <v>-16387.599999999991</v>
      </c>
      <c r="U50">
        <v>-6214.7999999999956</v>
      </c>
      <c r="W50">
        <v>18613.599999999999</v>
      </c>
      <c r="X50">
        <v>6252.4</v>
      </c>
      <c r="AB50">
        <v>56403.8</v>
      </c>
      <c r="AC50">
        <v>1.6786457650016486</v>
      </c>
      <c r="AK50">
        <v>56403.8</v>
      </c>
      <c r="AL50">
        <v>1.6786457650016486</v>
      </c>
    </row>
    <row r="51" spans="2:38" x14ac:dyDescent="0.25">
      <c r="B51">
        <v>52649</v>
      </c>
      <c r="C51">
        <v>29963</v>
      </c>
      <c r="D51">
        <v>24575</v>
      </c>
      <c r="E51">
        <v>55517</v>
      </c>
      <c r="F51">
        <v>64300</v>
      </c>
      <c r="H51">
        <v>94538</v>
      </c>
      <c r="J51">
        <f t="shared" si="6"/>
        <v>45400.800000000003</v>
      </c>
      <c r="K51">
        <f t="shared" si="7"/>
        <v>2.0822981092844177</v>
      </c>
      <c r="L51">
        <f t="shared" si="8"/>
        <v>64300</v>
      </c>
      <c r="M51">
        <f t="shared" si="9"/>
        <v>24575</v>
      </c>
      <c r="N51">
        <f t="shared" si="10"/>
        <v>45400.800000000003</v>
      </c>
      <c r="O51">
        <f t="shared" si="11"/>
        <v>39725</v>
      </c>
      <c r="Q51">
        <v>26150</v>
      </c>
      <c r="R51">
        <v>15283</v>
      </c>
      <c r="T51">
        <v>19595.400000000001</v>
      </c>
      <c r="U51">
        <v>-3143.5999999999985</v>
      </c>
      <c r="W51">
        <v>45091</v>
      </c>
      <c r="X51">
        <v>3143.6</v>
      </c>
      <c r="AD51">
        <v>45400.800000000003</v>
      </c>
      <c r="AE51">
        <v>2.0822981092844177</v>
      </c>
      <c r="AK51">
        <v>45400.800000000003</v>
      </c>
      <c r="AL51">
        <v>2.0822981092844177</v>
      </c>
    </row>
    <row r="52" spans="2:38" x14ac:dyDescent="0.25">
      <c r="B52">
        <v>42722</v>
      </c>
      <c r="C52">
        <v>61630</v>
      </c>
      <c r="D52">
        <v>58507</v>
      </c>
      <c r="E52">
        <v>13333</v>
      </c>
      <c r="F52">
        <v>15921</v>
      </c>
      <c r="H52">
        <v>97039</v>
      </c>
      <c r="J52">
        <f t="shared" si="6"/>
        <v>38422.6</v>
      </c>
      <c r="K52">
        <f t="shared" si="7"/>
        <v>2.5255708879669778</v>
      </c>
      <c r="L52">
        <f t="shared" si="8"/>
        <v>61630</v>
      </c>
      <c r="M52">
        <f t="shared" si="9"/>
        <v>13333</v>
      </c>
      <c r="N52">
        <f t="shared" si="10"/>
        <v>38422.6</v>
      </c>
      <c r="O52">
        <f t="shared" si="11"/>
        <v>48297</v>
      </c>
      <c r="Q52">
        <v>607</v>
      </c>
      <c r="R52">
        <v>-1792</v>
      </c>
      <c r="T52">
        <v>-15377.599999999999</v>
      </c>
      <c r="U52">
        <v>-2952.8000000000029</v>
      </c>
      <c r="W52">
        <v>44228</v>
      </c>
      <c r="X52">
        <v>4900.3999999999996</v>
      </c>
      <c r="AD52">
        <v>38422.6</v>
      </c>
      <c r="AE52">
        <v>2.5255708879669778</v>
      </c>
      <c r="AK52">
        <v>38422.6</v>
      </c>
      <c r="AL52">
        <v>2.5255708879669778</v>
      </c>
    </row>
    <row r="53" spans="2:38" x14ac:dyDescent="0.25">
      <c r="B53">
        <v>24609</v>
      </c>
      <c r="C53">
        <v>70452</v>
      </c>
      <c r="D53">
        <v>82182</v>
      </c>
      <c r="E53">
        <v>71245</v>
      </c>
      <c r="F53">
        <v>62949</v>
      </c>
      <c r="H53">
        <v>82509</v>
      </c>
      <c r="J53">
        <f t="shared" si="6"/>
        <v>62287.4</v>
      </c>
      <c r="K53">
        <f t="shared" si="7"/>
        <v>1.3246499291991638</v>
      </c>
      <c r="L53">
        <f t="shared" si="8"/>
        <v>82182</v>
      </c>
      <c r="M53">
        <f t="shared" si="9"/>
        <v>24609</v>
      </c>
      <c r="N53">
        <f t="shared" si="10"/>
        <v>62287.4</v>
      </c>
      <c r="O53">
        <f t="shared" si="11"/>
        <v>57573</v>
      </c>
      <c r="Q53">
        <v>-15399</v>
      </c>
      <c r="R53">
        <v>-4339</v>
      </c>
      <c r="T53">
        <v>-13455.999999999993</v>
      </c>
      <c r="U53">
        <v>138.80000000000291</v>
      </c>
      <c r="W53">
        <v>41174</v>
      </c>
      <c r="X53">
        <v>4516.4000000000005</v>
      </c>
      <c r="AB53">
        <v>62287.4</v>
      </c>
      <c r="AC53">
        <v>1.3246499291991638</v>
      </c>
      <c r="AI53">
        <v>62287.4</v>
      </c>
      <c r="AJ53">
        <v>1.3246499291991638</v>
      </c>
    </row>
    <row r="54" spans="2:38" x14ac:dyDescent="0.25">
      <c r="B54">
        <v>88778</v>
      </c>
      <c r="C54">
        <v>80367</v>
      </c>
      <c r="D54">
        <v>74119</v>
      </c>
      <c r="E54">
        <v>64182</v>
      </c>
      <c r="F54">
        <v>73033</v>
      </c>
      <c r="H54">
        <v>123158</v>
      </c>
      <c r="J54">
        <f t="shared" si="6"/>
        <v>76095.8</v>
      </c>
      <c r="K54">
        <f t="shared" si="7"/>
        <v>1.6184598887192196</v>
      </c>
      <c r="L54">
        <f t="shared" si="8"/>
        <v>88778</v>
      </c>
      <c r="M54">
        <f t="shared" si="9"/>
        <v>64182</v>
      </c>
      <c r="N54">
        <f t="shared" si="10"/>
        <v>76095.8</v>
      </c>
      <c r="O54">
        <f t="shared" si="11"/>
        <v>24596</v>
      </c>
      <c r="Q54">
        <v>36812</v>
      </c>
      <c r="R54">
        <v>11334</v>
      </c>
      <c r="T54">
        <v>19245.200000000004</v>
      </c>
      <c r="U54">
        <v>3632.1999999999971</v>
      </c>
      <c r="W54">
        <v>30228</v>
      </c>
      <c r="X54">
        <v>4327.8</v>
      </c>
      <c r="AD54">
        <v>76095.8</v>
      </c>
      <c r="AE54">
        <v>1.6184598887192196</v>
      </c>
      <c r="AI54">
        <v>76095.8</v>
      </c>
      <c r="AJ54">
        <v>1.6184598887192196</v>
      </c>
    </row>
    <row r="55" spans="2:38" x14ac:dyDescent="0.25">
      <c r="B55">
        <v>77817</v>
      </c>
      <c r="C55">
        <v>91208</v>
      </c>
      <c r="D55">
        <v>76352</v>
      </c>
      <c r="E55">
        <v>28344</v>
      </c>
      <c r="F55">
        <v>66936</v>
      </c>
      <c r="H55">
        <v>107860</v>
      </c>
      <c r="J55">
        <f t="shared" si="6"/>
        <v>68131.399999999994</v>
      </c>
      <c r="K55">
        <f t="shared" si="7"/>
        <v>1.5831173291610037</v>
      </c>
      <c r="L55">
        <f t="shared" si="8"/>
        <v>91208</v>
      </c>
      <c r="M55">
        <f t="shared" si="9"/>
        <v>28344</v>
      </c>
      <c r="N55">
        <f t="shared" si="10"/>
        <v>68131.399999999994</v>
      </c>
      <c r="O55">
        <f t="shared" si="11"/>
        <v>62864</v>
      </c>
      <c r="Q55">
        <v>16348</v>
      </c>
      <c r="R55">
        <v>5035</v>
      </c>
      <c r="T55">
        <v>5573.5999999999913</v>
      </c>
      <c r="U55">
        <v>-3796.4000000000087</v>
      </c>
      <c r="W55">
        <v>39709.199999999997</v>
      </c>
      <c r="X55">
        <v>7113.1999999999989</v>
      </c>
      <c r="AB55">
        <v>68131.399999999994</v>
      </c>
      <c r="AC55">
        <v>1.5831173291610037</v>
      </c>
      <c r="AI55">
        <v>68131.399999999994</v>
      </c>
      <c r="AJ55">
        <v>1.5831173291610037</v>
      </c>
    </row>
    <row r="56" spans="2:38" x14ac:dyDescent="0.25">
      <c r="B56">
        <v>119460</v>
      </c>
      <c r="C56">
        <v>31315</v>
      </c>
      <c r="D56">
        <v>15769</v>
      </c>
      <c r="E56">
        <v>59972</v>
      </c>
      <c r="F56">
        <v>25579</v>
      </c>
      <c r="H56">
        <v>64866</v>
      </c>
      <c r="J56">
        <f t="shared" si="6"/>
        <v>50419</v>
      </c>
      <c r="K56">
        <f t="shared" si="7"/>
        <v>1.286538804815645</v>
      </c>
      <c r="L56">
        <f t="shared" si="8"/>
        <v>119460</v>
      </c>
      <c r="M56">
        <f t="shared" si="9"/>
        <v>15769</v>
      </c>
      <c r="N56">
        <f t="shared" si="10"/>
        <v>50419</v>
      </c>
      <c r="O56">
        <f t="shared" si="11"/>
        <v>103691</v>
      </c>
      <c r="Q56">
        <v>-9303</v>
      </c>
      <c r="R56">
        <v>326</v>
      </c>
      <c r="T56">
        <v>24220</v>
      </c>
      <c r="U56">
        <v>386</v>
      </c>
      <c r="W56">
        <v>37297.200000000004</v>
      </c>
      <c r="X56">
        <v>4327.2</v>
      </c>
      <c r="AD56">
        <v>50419</v>
      </c>
      <c r="AE56">
        <v>1.286538804815645</v>
      </c>
      <c r="AI56">
        <v>50419</v>
      </c>
      <c r="AJ56">
        <v>1.286538804815645</v>
      </c>
    </row>
    <row r="57" spans="2:38" x14ac:dyDescent="0.25">
      <c r="B57">
        <v>98398</v>
      </c>
      <c r="C57">
        <v>52244</v>
      </c>
      <c r="D57">
        <v>78111</v>
      </c>
      <c r="E57">
        <v>61105</v>
      </c>
      <c r="F57">
        <v>29524</v>
      </c>
      <c r="H57">
        <v>93804</v>
      </c>
      <c r="J57">
        <f t="shared" si="6"/>
        <v>63876.4</v>
      </c>
      <c r="K57">
        <f t="shared" si="7"/>
        <v>1.4685235861758019</v>
      </c>
      <c r="L57">
        <f t="shared" si="8"/>
        <v>98398</v>
      </c>
      <c r="M57">
        <f t="shared" si="9"/>
        <v>29524</v>
      </c>
      <c r="N57">
        <f t="shared" si="10"/>
        <v>63876.4</v>
      </c>
      <c r="O57">
        <f t="shared" si="11"/>
        <v>68874</v>
      </c>
      <c r="Q57">
        <v>-18987</v>
      </c>
      <c r="R57">
        <v>-17872</v>
      </c>
      <c r="T57">
        <v>1490.8000000000029</v>
      </c>
      <c r="U57">
        <v>-3286.4000000000015</v>
      </c>
      <c r="W57">
        <v>27270</v>
      </c>
      <c r="X57">
        <v>11873.2</v>
      </c>
      <c r="AD57">
        <v>63876.4</v>
      </c>
      <c r="AE57">
        <v>1.4685235861758019</v>
      </c>
      <c r="AI57">
        <v>63876.4</v>
      </c>
      <c r="AJ57">
        <v>1.4685235861758019</v>
      </c>
    </row>
    <row r="58" spans="2:38" x14ac:dyDescent="0.25">
      <c r="B58">
        <v>73392</v>
      </c>
      <c r="C58">
        <v>24915</v>
      </c>
      <c r="D58">
        <v>93575</v>
      </c>
      <c r="E58">
        <v>108052</v>
      </c>
      <c r="F58">
        <v>25879</v>
      </c>
      <c r="H58">
        <v>111886</v>
      </c>
      <c r="J58">
        <f t="shared" si="6"/>
        <v>65162.6</v>
      </c>
      <c r="K58">
        <f t="shared" si="7"/>
        <v>1.7170278656775513</v>
      </c>
      <c r="L58">
        <f t="shared" si="8"/>
        <v>108052</v>
      </c>
      <c r="M58">
        <f t="shared" si="9"/>
        <v>24915</v>
      </c>
      <c r="N58">
        <f t="shared" si="10"/>
        <v>65162.6</v>
      </c>
      <c r="O58">
        <f t="shared" si="11"/>
        <v>83137</v>
      </c>
      <c r="Q58">
        <v>-10868</v>
      </c>
      <c r="R58">
        <v>-108</v>
      </c>
      <c r="T58">
        <v>-76.599999999998545</v>
      </c>
      <c r="U58">
        <v>10504.400000000001</v>
      </c>
      <c r="W58">
        <v>29882.200000000004</v>
      </c>
      <c r="X58">
        <v>12091.199999999999</v>
      </c>
      <c r="AF58">
        <v>65162.6</v>
      </c>
      <c r="AG58">
        <v>1.7170278656775513</v>
      </c>
      <c r="AI58">
        <v>65162.6</v>
      </c>
      <c r="AJ58">
        <v>1.7170278656775513</v>
      </c>
    </row>
    <row r="59" spans="2:38" x14ac:dyDescent="0.25">
      <c r="B59">
        <v>34690</v>
      </c>
      <c r="C59">
        <v>90614</v>
      </c>
      <c r="D59">
        <v>85507</v>
      </c>
      <c r="E59">
        <v>63755</v>
      </c>
      <c r="F59">
        <v>48995</v>
      </c>
      <c r="H59">
        <v>80394</v>
      </c>
      <c r="J59">
        <f t="shared" si="6"/>
        <v>64712.2</v>
      </c>
      <c r="K59">
        <f t="shared" si="7"/>
        <v>1.2423314305494173</v>
      </c>
      <c r="L59">
        <f t="shared" si="8"/>
        <v>90614</v>
      </c>
      <c r="M59">
        <f t="shared" si="9"/>
        <v>34690</v>
      </c>
      <c r="N59">
        <f t="shared" si="10"/>
        <v>64712.2</v>
      </c>
      <c r="O59">
        <f t="shared" si="11"/>
        <v>55924</v>
      </c>
      <c r="Q59">
        <v>15573</v>
      </c>
      <c r="R59">
        <v>119</v>
      </c>
      <c r="T59">
        <v>7418.7999999999956</v>
      </c>
      <c r="U59">
        <v>3413.1999999999971</v>
      </c>
      <c r="W59">
        <v>29041.600000000002</v>
      </c>
      <c r="X59">
        <v>6755.2</v>
      </c>
      <c r="Z59">
        <v>64712.2</v>
      </c>
      <c r="AA59">
        <v>1.2423314305494173</v>
      </c>
      <c r="AI59">
        <v>64712.2</v>
      </c>
      <c r="AJ59">
        <v>1.2423314305494173</v>
      </c>
    </row>
    <row r="60" spans="2:38" x14ac:dyDescent="0.25">
      <c r="B60">
        <v>49306</v>
      </c>
      <c r="C60">
        <v>35607</v>
      </c>
      <c r="D60">
        <v>72031</v>
      </c>
      <c r="E60">
        <v>48590</v>
      </c>
      <c r="F60">
        <v>64025</v>
      </c>
      <c r="H60">
        <v>113429</v>
      </c>
      <c r="J60">
        <f t="shared" si="6"/>
        <v>53911.8</v>
      </c>
      <c r="K60">
        <f t="shared" si="7"/>
        <v>2.1039735271313513</v>
      </c>
      <c r="L60">
        <f t="shared" si="8"/>
        <v>72031</v>
      </c>
      <c r="M60">
        <f t="shared" si="9"/>
        <v>35607</v>
      </c>
      <c r="N60">
        <f t="shared" si="10"/>
        <v>53911.8</v>
      </c>
      <c r="O60">
        <f t="shared" si="11"/>
        <v>36424</v>
      </c>
      <c r="Q60">
        <v>-3298</v>
      </c>
      <c r="R60">
        <v>13</v>
      </c>
      <c r="T60">
        <v>-18584.399999999994</v>
      </c>
      <c r="U60">
        <v>3579.4000000000015</v>
      </c>
      <c r="W60">
        <v>26999.599999999999</v>
      </c>
      <c r="X60">
        <v>8715.4</v>
      </c>
      <c r="AF60">
        <v>53911.8</v>
      </c>
      <c r="AG60">
        <v>2.1039735271313513</v>
      </c>
      <c r="AK60">
        <v>53911.8</v>
      </c>
      <c r="AL60">
        <v>2.1039735271313513</v>
      </c>
    </row>
    <row r="61" spans="2:38" x14ac:dyDescent="0.25">
      <c r="B61">
        <v>93077</v>
      </c>
      <c r="C61">
        <v>73765</v>
      </c>
      <c r="D61">
        <v>81706</v>
      </c>
      <c r="E61">
        <v>73771</v>
      </c>
      <c r="F61">
        <v>64245</v>
      </c>
      <c r="H61">
        <v>108058</v>
      </c>
      <c r="J61">
        <f t="shared" si="6"/>
        <v>77312.800000000003</v>
      </c>
      <c r="K61">
        <f t="shared" si="7"/>
        <v>1.3976728303722021</v>
      </c>
      <c r="L61">
        <f t="shared" si="8"/>
        <v>93077</v>
      </c>
      <c r="M61">
        <f t="shared" si="9"/>
        <v>64245</v>
      </c>
      <c r="N61">
        <f t="shared" si="10"/>
        <v>77312.800000000003</v>
      </c>
      <c r="O61">
        <f t="shared" si="11"/>
        <v>28832</v>
      </c>
      <c r="Q61">
        <v>10765</v>
      </c>
      <c r="R61">
        <v>-1525</v>
      </c>
      <c r="T61">
        <v>8678.8000000000029</v>
      </c>
      <c r="U61">
        <v>4037.6000000000058</v>
      </c>
      <c r="W61">
        <v>33938.400000000001</v>
      </c>
      <c r="X61">
        <v>4229.2</v>
      </c>
      <c r="AB61">
        <v>77312.800000000003</v>
      </c>
      <c r="AC61">
        <v>1.3976728303722021</v>
      </c>
      <c r="AI61">
        <v>77312.800000000003</v>
      </c>
      <c r="AJ61">
        <v>1.3976728303722021</v>
      </c>
    </row>
    <row r="62" spans="2:38" x14ac:dyDescent="0.25">
      <c r="B62">
        <v>26252</v>
      </c>
      <c r="C62">
        <v>40624</v>
      </c>
      <c r="D62">
        <v>15682</v>
      </c>
      <c r="E62">
        <v>21349</v>
      </c>
      <c r="F62">
        <v>46219</v>
      </c>
      <c r="H62">
        <v>66294</v>
      </c>
      <c r="J62">
        <f t="shared" si="6"/>
        <v>30025.200000000001</v>
      </c>
      <c r="K62">
        <f t="shared" si="7"/>
        <v>2.2079453259262221</v>
      </c>
      <c r="L62">
        <f t="shared" si="8"/>
        <v>46219</v>
      </c>
      <c r="M62">
        <f t="shared" si="9"/>
        <v>15682</v>
      </c>
      <c r="N62">
        <f t="shared" si="10"/>
        <v>30025.200000000001</v>
      </c>
      <c r="O62">
        <f t="shared" si="11"/>
        <v>30537</v>
      </c>
      <c r="Q62">
        <v>-42315</v>
      </c>
      <c r="R62">
        <v>3423</v>
      </c>
      <c r="T62">
        <v>-29113.200000000001</v>
      </c>
      <c r="U62">
        <v>-2843.9999999999964</v>
      </c>
      <c r="W62">
        <v>44796.4</v>
      </c>
      <c r="X62">
        <v>6304.8000000000011</v>
      </c>
      <c r="AD62">
        <v>30025.200000000001</v>
      </c>
      <c r="AE62">
        <v>2.2079453259262221</v>
      </c>
      <c r="AK62">
        <v>30025.200000000001</v>
      </c>
      <c r="AL62">
        <v>2.2079453259262221</v>
      </c>
    </row>
    <row r="63" spans="2:38" x14ac:dyDescent="0.25">
      <c r="B63">
        <v>21199</v>
      </c>
      <c r="C63">
        <v>23203</v>
      </c>
      <c r="D63">
        <v>42996</v>
      </c>
      <c r="E63">
        <v>26822</v>
      </c>
      <c r="F63">
        <v>75875</v>
      </c>
      <c r="H63">
        <v>94859</v>
      </c>
      <c r="J63">
        <f t="shared" si="6"/>
        <v>38019</v>
      </c>
      <c r="K63">
        <f t="shared" si="7"/>
        <v>2.4950419527078567</v>
      </c>
      <c r="L63">
        <f t="shared" si="8"/>
        <v>75875</v>
      </c>
      <c r="M63">
        <f t="shared" si="9"/>
        <v>21199</v>
      </c>
      <c r="N63">
        <f t="shared" si="10"/>
        <v>38019</v>
      </c>
      <c r="O63">
        <f t="shared" si="11"/>
        <v>54676</v>
      </c>
      <c r="Q63">
        <v>18722</v>
      </c>
      <c r="R63">
        <v>-120</v>
      </c>
      <c r="T63">
        <v>12853.2</v>
      </c>
      <c r="U63">
        <v>-784.80000000000291</v>
      </c>
      <c r="W63">
        <v>14040.400000000001</v>
      </c>
      <c r="X63">
        <v>1111.5999999999999</v>
      </c>
      <c r="AD63">
        <v>38019</v>
      </c>
      <c r="AE63">
        <v>2.4950419527078567</v>
      </c>
      <c r="AK63">
        <v>38019</v>
      </c>
      <c r="AL63">
        <v>2.4950419527078567</v>
      </c>
    </row>
    <row r="64" spans="2:38" x14ac:dyDescent="0.25">
      <c r="B64">
        <v>43391</v>
      </c>
      <c r="C64">
        <v>38841</v>
      </c>
      <c r="D64">
        <v>88872</v>
      </c>
      <c r="E64">
        <v>87116</v>
      </c>
      <c r="F64">
        <v>18666</v>
      </c>
      <c r="H64">
        <v>66228</v>
      </c>
      <c r="J64">
        <f t="shared" si="6"/>
        <v>55377.2</v>
      </c>
      <c r="K64">
        <f t="shared" si="7"/>
        <v>1.1959434568739482</v>
      </c>
      <c r="L64">
        <f t="shared" si="8"/>
        <v>88872</v>
      </c>
      <c r="M64">
        <f t="shared" si="9"/>
        <v>18666</v>
      </c>
      <c r="N64">
        <f t="shared" si="10"/>
        <v>55377.2</v>
      </c>
      <c r="O64">
        <f t="shared" si="11"/>
        <v>70206</v>
      </c>
      <c r="Q64">
        <v>-20733</v>
      </c>
      <c r="R64">
        <v>-2104</v>
      </c>
      <c r="T64">
        <v>15918.799999999996</v>
      </c>
      <c r="U64">
        <v>982.59999999999854</v>
      </c>
      <c r="W64">
        <v>29804</v>
      </c>
      <c r="X64">
        <v>5920.6</v>
      </c>
      <c r="AD64">
        <v>55377.2</v>
      </c>
      <c r="AE64">
        <v>1.1959434568739482</v>
      </c>
      <c r="AI64">
        <v>55377.2</v>
      </c>
      <c r="AJ64">
        <v>1.1959434568739482</v>
      </c>
    </row>
    <row r="65" spans="2:38" x14ac:dyDescent="0.25">
      <c r="B65">
        <v>93669</v>
      </c>
      <c r="C65">
        <v>41181</v>
      </c>
      <c r="D65">
        <v>60890</v>
      </c>
      <c r="E65">
        <v>78923</v>
      </c>
      <c r="F65">
        <v>24516</v>
      </c>
      <c r="H65">
        <v>68596</v>
      </c>
      <c r="J65">
        <f t="shared" si="6"/>
        <v>59835.8</v>
      </c>
      <c r="K65">
        <f t="shared" si="7"/>
        <v>1.146403992258815</v>
      </c>
      <c r="L65">
        <f t="shared" si="8"/>
        <v>93669</v>
      </c>
      <c r="M65">
        <f t="shared" si="9"/>
        <v>24516</v>
      </c>
      <c r="N65">
        <f t="shared" si="10"/>
        <v>59835.8</v>
      </c>
      <c r="O65">
        <f t="shared" si="11"/>
        <v>69153</v>
      </c>
      <c r="Q65">
        <v>21487</v>
      </c>
      <c r="R65">
        <v>-2067</v>
      </c>
      <c r="T65">
        <v>26133.800000000003</v>
      </c>
      <c r="U65">
        <v>-785.79999999999563</v>
      </c>
      <c r="W65">
        <v>26133.800000000003</v>
      </c>
      <c r="X65">
        <v>4593.8</v>
      </c>
      <c r="Z65">
        <v>59835.8</v>
      </c>
      <c r="AA65">
        <v>1.146403992258815</v>
      </c>
      <c r="AI65">
        <v>59835.8</v>
      </c>
      <c r="AJ65">
        <v>1.146403992258815</v>
      </c>
    </row>
    <row r="66" spans="2:38" x14ac:dyDescent="0.25">
      <c r="B66">
        <v>78118</v>
      </c>
      <c r="C66">
        <v>91865</v>
      </c>
      <c r="D66">
        <v>56478</v>
      </c>
      <c r="E66">
        <v>46279</v>
      </c>
      <c r="F66">
        <v>97662</v>
      </c>
      <c r="H66">
        <v>84330</v>
      </c>
      <c r="J66">
        <f t="shared" ref="J66:J101" si="12">AVERAGE(B66:F66)</f>
        <v>74080.399999999994</v>
      </c>
      <c r="K66">
        <f t="shared" ref="K66:K97" si="13">H66/J66</f>
        <v>1.1383577842452255</v>
      </c>
      <c r="L66">
        <f t="shared" ref="L66:L101" si="14">MAX(B66:F66)</f>
        <v>97662</v>
      </c>
      <c r="M66">
        <f t="shared" ref="M66:M101" si="15">MIN(B66:F66)</f>
        <v>46279</v>
      </c>
      <c r="N66">
        <f t="shared" ref="N66:N101" si="16">AVERAGE(B66:F66)</f>
        <v>74080.399999999994</v>
      </c>
      <c r="O66">
        <f t="shared" ref="O66:O101" si="17">L66-M66</f>
        <v>51383</v>
      </c>
      <c r="Q66">
        <v>23568</v>
      </c>
      <c r="R66">
        <v>-15160</v>
      </c>
      <c r="T66">
        <v>14179.399999999994</v>
      </c>
      <c r="U66">
        <v>-497</v>
      </c>
      <c r="W66">
        <v>49385.8</v>
      </c>
      <c r="X66">
        <v>559</v>
      </c>
      <c r="Z66">
        <v>74080.399999999994</v>
      </c>
      <c r="AA66">
        <v>1.1383577842452255</v>
      </c>
      <c r="AI66">
        <v>74080.399999999994</v>
      </c>
      <c r="AJ66">
        <v>1.1383577842452255</v>
      </c>
    </row>
    <row r="67" spans="2:38" x14ac:dyDescent="0.25">
      <c r="B67">
        <v>42765</v>
      </c>
      <c r="C67">
        <v>41023</v>
      </c>
      <c r="D67">
        <v>54285</v>
      </c>
      <c r="E67">
        <v>41753</v>
      </c>
      <c r="F67">
        <v>97784</v>
      </c>
      <c r="H67">
        <v>78566</v>
      </c>
      <c r="J67">
        <f t="shared" si="12"/>
        <v>55522</v>
      </c>
      <c r="K67">
        <f t="shared" si="13"/>
        <v>1.4150426857822125</v>
      </c>
      <c r="L67">
        <f t="shared" si="14"/>
        <v>97784</v>
      </c>
      <c r="M67">
        <f t="shared" si="15"/>
        <v>41023</v>
      </c>
      <c r="N67">
        <f t="shared" si="16"/>
        <v>55522</v>
      </c>
      <c r="O67">
        <f t="shared" si="17"/>
        <v>56761</v>
      </c>
      <c r="Q67">
        <v>19895</v>
      </c>
      <c r="R67">
        <v>-6395</v>
      </c>
      <c r="T67">
        <v>32496.400000000001</v>
      </c>
      <c r="U67">
        <v>1020.8000000000029</v>
      </c>
      <c r="W67">
        <v>33594.399999999994</v>
      </c>
      <c r="X67">
        <v>1337.6</v>
      </c>
      <c r="AD67">
        <v>55522</v>
      </c>
      <c r="AE67">
        <v>1.4150426857822125</v>
      </c>
      <c r="AI67">
        <v>55522</v>
      </c>
      <c r="AJ67">
        <v>1.4150426857822125</v>
      </c>
    </row>
    <row r="68" spans="2:38" x14ac:dyDescent="0.25">
      <c r="B68">
        <v>35446</v>
      </c>
      <c r="C68">
        <v>62139</v>
      </c>
      <c r="D68">
        <v>46319</v>
      </c>
      <c r="E68">
        <v>44084</v>
      </c>
      <c r="F68">
        <v>42846</v>
      </c>
      <c r="H68">
        <v>132035</v>
      </c>
      <c r="J68">
        <f t="shared" si="12"/>
        <v>46166.8</v>
      </c>
      <c r="K68">
        <f t="shared" si="13"/>
        <v>2.8599556391172878</v>
      </c>
      <c r="L68">
        <f t="shared" si="14"/>
        <v>62139</v>
      </c>
      <c r="M68">
        <f t="shared" si="15"/>
        <v>35446</v>
      </c>
      <c r="N68">
        <f t="shared" si="16"/>
        <v>46166.8</v>
      </c>
      <c r="O68">
        <f t="shared" si="17"/>
        <v>26693</v>
      </c>
      <c r="Q68">
        <v>30929</v>
      </c>
      <c r="R68">
        <v>8607</v>
      </c>
      <c r="T68">
        <v>-9527.5999999999985</v>
      </c>
      <c r="U68">
        <v>2524.8000000000029</v>
      </c>
      <c r="W68">
        <v>23565.599999999999</v>
      </c>
      <c r="X68">
        <v>2524.7999999999997</v>
      </c>
      <c r="AD68">
        <v>46166.8</v>
      </c>
      <c r="AE68">
        <v>2.8599556391172878</v>
      </c>
      <c r="AK68">
        <v>46166.8</v>
      </c>
      <c r="AL68">
        <v>2.8599556391172878</v>
      </c>
    </row>
    <row r="69" spans="2:38" x14ac:dyDescent="0.25">
      <c r="B69">
        <v>88221</v>
      </c>
      <c r="C69">
        <v>43486</v>
      </c>
      <c r="D69">
        <v>39965</v>
      </c>
      <c r="E69">
        <v>97306</v>
      </c>
      <c r="F69">
        <v>39204</v>
      </c>
      <c r="H69">
        <v>135891</v>
      </c>
      <c r="J69">
        <f t="shared" si="12"/>
        <v>61636.4</v>
      </c>
      <c r="K69">
        <f t="shared" si="13"/>
        <v>2.2047199382183256</v>
      </c>
      <c r="L69">
        <f t="shared" si="14"/>
        <v>97306</v>
      </c>
      <c r="M69">
        <f t="shared" si="15"/>
        <v>39204</v>
      </c>
      <c r="N69">
        <f t="shared" si="16"/>
        <v>61636.4</v>
      </c>
      <c r="O69">
        <f t="shared" si="17"/>
        <v>58102</v>
      </c>
      <c r="Q69">
        <v>-3960</v>
      </c>
      <c r="R69">
        <v>13901</v>
      </c>
      <c r="T69">
        <v>-18067.599999999999</v>
      </c>
      <c r="U69">
        <v>-1738.5999999999985</v>
      </c>
      <c r="W69">
        <v>26492.799999999999</v>
      </c>
      <c r="X69">
        <v>3887</v>
      </c>
      <c r="AF69">
        <v>61636.4</v>
      </c>
      <c r="AG69">
        <v>2.2047199382183256</v>
      </c>
      <c r="AK69">
        <v>61636.4</v>
      </c>
      <c r="AL69">
        <v>2.2047199382183256</v>
      </c>
    </row>
    <row r="70" spans="2:38" x14ac:dyDescent="0.25">
      <c r="B70">
        <v>34602</v>
      </c>
      <c r="C70">
        <v>72985</v>
      </c>
      <c r="D70">
        <v>43348</v>
      </c>
      <c r="E70">
        <v>79165</v>
      </c>
      <c r="F70">
        <v>69441</v>
      </c>
      <c r="H70">
        <v>78884</v>
      </c>
      <c r="J70">
        <f t="shared" si="12"/>
        <v>59908.2</v>
      </c>
      <c r="K70">
        <f t="shared" si="13"/>
        <v>1.3167479577086276</v>
      </c>
      <c r="L70">
        <f t="shared" si="14"/>
        <v>79165</v>
      </c>
      <c r="M70">
        <f t="shared" si="15"/>
        <v>34602</v>
      </c>
      <c r="N70">
        <f t="shared" si="16"/>
        <v>59908.2</v>
      </c>
      <c r="O70">
        <f t="shared" si="17"/>
        <v>44563</v>
      </c>
      <c r="Q70">
        <v>-20377</v>
      </c>
      <c r="R70">
        <v>-7264</v>
      </c>
      <c r="T70">
        <v>-26142.600000000006</v>
      </c>
      <c r="U70">
        <v>-6572.6000000000058</v>
      </c>
      <c r="W70">
        <v>36839.800000000003</v>
      </c>
      <c r="X70">
        <v>11637.8</v>
      </c>
      <c r="AB70">
        <v>59908.2</v>
      </c>
      <c r="AC70">
        <v>1.3167479577086276</v>
      </c>
      <c r="AI70">
        <v>59908.2</v>
      </c>
      <c r="AJ70">
        <v>1.3167479577086276</v>
      </c>
    </row>
    <row r="71" spans="2:38" x14ac:dyDescent="0.25">
      <c r="B71">
        <v>76904</v>
      </c>
      <c r="C71">
        <v>69610</v>
      </c>
      <c r="D71">
        <v>33616</v>
      </c>
      <c r="E71">
        <v>41691</v>
      </c>
      <c r="F71">
        <v>24064</v>
      </c>
      <c r="H71">
        <v>63064</v>
      </c>
      <c r="J71">
        <f t="shared" si="12"/>
        <v>49177</v>
      </c>
      <c r="K71">
        <f t="shared" si="13"/>
        <v>1.2823881082619923</v>
      </c>
      <c r="L71">
        <f t="shared" si="14"/>
        <v>76904</v>
      </c>
      <c r="M71">
        <f t="shared" si="15"/>
        <v>24064</v>
      </c>
      <c r="N71">
        <f t="shared" si="16"/>
        <v>49177</v>
      </c>
      <c r="O71">
        <f t="shared" si="17"/>
        <v>52840</v>
      </c>
      <c r="Q71">
        <v>-12581</v>
      </c>
      <c r="R71">
        <v>3793</v>
      </c>
      <c r="T71">
        <v>-17735</v>
      </c>
      <c r="U71">
        <v>-3208.1999999999971</v>
      </c>
      <c r="W71">
        <v>39539.800000000003</v>
      </c>
      <c r="X71">
        <v>4540.2</v>
      </c>
      <c r="AB71">
        <v>49177</v>
      </c>
      <c r="AC71">
        <v>1.2823881082619923</v>
      </c>
      <c r="AI71">
        <v>49177</v>
      </c>
      <c r="AJ71">
        <v>1.2823881082619923</v>
      </c>
    </row>
    <row r="72" spans="2:38" x14ac:dyDescent="0.25">
      <c r="B72">
        <v>32796</v>
      </c>
      <c r="C72">
        <v>112752</v>
      </c>
      <c r="D72">
        <v>75907</v>
      </c>
      <c r="E72">
        <v>31670</v>
      </c>
      <c r="F72">
        <v>34698</v>
      </c>
      <c r="H72">
        <v>94051</v>
      </c>
      <c r="J72">
        <f t="shared" si="12"/>
        <v>57564.6</v>
      </c>
      <c r="K72">
        <f t="shared" si="13"/>
        <v>1.633833988249723</v>
      </c>
      <c r="L72">
        <f t="shared" si="14"/>
        <v>112752</v>
      </c>
      <c r="M72">
        <f t="shared" si="15"/>
        <v>31670</v>
      </c>
      <c r="N72">
        <f t="shared" si="16"/>
        <v>57564.6</v>
      </c>
      <c r="O72">
        <f t="shared" si="17"/>
        <v>81082</v>
      </c>
      <c r="Q72">
        <v>-20954</v>
      </c>
      <c r="R72">
        <v>-1266</v>
      </c>
      <c r="T72">
        <v>-32471.4</v>
      </c>
      <c r="U72">
        <v>-3176</v>
      </c>
      <c r="W72">
        <v>32471.399999999998</v>
      </c>
      <c r="X72">
        <v>17161.600000000002</v>
      </c>
      <c r="AB72">
        <v>57564.6</v>
      </c>
      <c r="AC72">
        <v>1.633833988249723</v>
      </c>
      <c r="AI72">
        <v>57564.6</v>
      </c>
      <c r="AJ72">
        <v>1.633833988249723</v>
      </c>
    </row>
    <row r="73" spans="2:38" x14ac:dyDescent="0.25">
      <c r="B73">
        <v>38922</v>
      </c>
      <c r="C73">
        <v>98644</v>
      </c>
      <c r="D73">
        <v>73806</v>
      </c>
      <c r="E73">
        <v>109043</v>
      </c>
      <c r="F73">
        <v>24633</v>
      </c>
      <c r="H73">
        <v>114990</v>
      </c>
      <c r="J73">
        <f t="shared" si="12"/>
        <v>69009.600000000006</v>
      </c>
      <c r="K73">
        <f t="shared" si="13"/>
        <v>1.6662899074911315</v>
      </c>
      <c r="L73">
        <f t="shared" si="14"/>
        <v>109043</v>
      </c>
      <c r="M73">
        <f t="shared" si="15"/>
        <v>24633</v>
      </c>
      <c r="N73">
        <f t="shared" si="16"/>
        <v>69009.600000000006</v>
      </c>
      <c r="O73">
        <f t="shared" si="17"/>
        <v>84410</v>
      </c>
      <c r="Q73">
        <v>59886</v>
      </c>
      <c r="R73">
        <v>-6097</v>
      </c>
      <c r="T73">
        <v>37447.800000000003</v>
      </c>
      <c r="U73">
        <v>724.60000000000582</v>
      </c>
      <c r="W73">
        <v>37967.4</v>
      </c>
      <c r="X73">
        <v>3755.0000000000005</v>
      </c>
      <c r="AD73">
        <v>69009.600000000006</v>
      </c>
      <c r="AE73">
        <v>1.6662899074911315</v>
      </c>
      <c r="AK73">
        <v>69009.600000000006</v>
      </c>
      <c r="AL73">
        <v>1.6662899074911315</v>
      </c>
    </row>
    <row r="74" spans="2:38" x14ac:dyDescent="0.25">
      <c r="B74">
        <v>9016</v>
      </c>
      <c r="C74">
        <v>69480</v>
      </c>
      <c r="D74">
        <v>87841</v>
      </c>
      <c r="E74">
        <v>62521</v>
      </c>
      <c r="F74">
        <v>102190</v>
      </c>
      <c r="H74">
        <v>113487</v>
      </c>
      <c r="J74">
        <f t="shared" si="12"/>
        <v>66209.600000000006</v>
      </c>
      <c r="K74">
        <f t="shared" si="13"/>
        <v>1.7140565718566489</v>
      </c>
      <c r="L74">
        <f t="shared" si="14"/>
        <v>102190</v>
      </c>
      <c r="M74">
        <f t="shared" si="15"/>
        <v>9016</v>
      </c>
      <c r="N74">
        <f t="shared" si="16"/>
        <v>66209.600000000006</v>
      </c>
      <c r="O74">
        <f t="shared" si="17"/>
        <v>93174</v>
      </c>
      <c r="Q74">
        <v>22098</v>
      </c>
      <c r="R74">
        <v>-453</v>
      </c>
      <c r="T74">
        <v>8891.6000000000058</v>
      </c>
      <c r="U74">
        <v>2288.8000000000029</v>
      </c>
      <c r="W74">
        <v>26918.400000000001</v>
      </c>
      <c r="X74">
        <v>8488</v>
      </c>
      <c r="AD74">
        <v>66209.600000000006</v>
      </c>
      <c r="AE74">
        <v>1.7140565718566489</v>
      </c>
      <c r="AI74">
        <v>66209.600000000006</v>
      </c>
      <c r="AJ74">
        <v>1.7140565718566489</v>
      </c>
    </row>
    <row r="75" spans="2:38" x14ac:dyDescent="0.25">
      <c r="B75">
        <v>69465</v>
      </c>
      <c r="C75">
        <v>4969</v>
      </c>
      <c r="D75">
        <v>49518</v>
      </c>
      <c r="E75">
        <v>74191</v>
      </c>
      <c r="F75">
        <v>91036</v>
      </c>
      <c r="H75">
        <v>68479</v>
      </c>
      <c r="J75">
        <f t="shared" si="12"/>
        <v>57835.8</v>
      </c>
      <c r="K75">
        <f t="shared" si="13"/>
        <v>1.1840244277765675</v>
      </c>
      <c r="L75">
        <f t="shared" si="14"/>
        <v>91036</v>
      </c>
      <c r="M75">
        <f t="shared" si="15"/>
        <v>4969</v>
      </c>
      <c r="N75">
        <f t="shared" si="16"/>
        <v>57835.8</v>
      </c>
      <c r="O75">
        <f t="shared" si="17"/>
        <v>86067</v>
      </c>
      <c r="Q75">
        <v>-45419</v>
      </c>
      <c r="R75">
        <v>32</v>
      </c>
      <c r="T75">
        <v>-29592.599999999991</v>
      </c>
      <c r="U75">
        <v>-1789.1999999999971</v>
      </c>
      <c r="W75">
        <v>29592.600000000002</v>
      </c>
      <c r="X75">
        <v>5910.4000000000005</v>
      </c>
      <c r="AB75">
        <v>57835.8</v>
      </c>
      <c r="AC75">
        <v>1.1840244277765675</v>
      </c>
      <c r="AI75">
        <v>57835.8</v>
      </c>
      <c r="AJ75">
        <v>1.1840244277765675</v>
      </c>
    </row>
    <row r="76" spans="2:38" x14ac:dyDescent="0.25">
      <c r="B76">
        <v>38493</v>
      </c>
      <c r="C76">
        <v>48200</v>
      </c>
      <c r="D76">
        <v>70163</v>
      </c>
      <c r="E76">
        <v>43688</v>
      </c>
      <c r="F76">
        <v>82187</v>
      </c>
      <c r="H76">
        <v>65519</v>
      </c>
      <c r="J76">
        <f t="shared" si="12"/>
        <v>56546.2</v>
      </c>
      <c r="K76">
        <f t="shared" si="13"/>
        <v>1.1586808662651071</v>
      </c>
      <c r="L76">
        <f t="shared" si="14"/>
        <v>82187</v>
      </c>
      <c r="M76">
        <f t="shared" si="15"/>
        <v>38493</v>
      </c>
      <c r="N76">
        <f t="shared" si="16"/>
        <v>56546.2</v>
      </c>
      <c r="O76">
        <f t="shared" si="17"/>
        <v>43694</v>
      </c>
      <c r="Q76">
        <v>-35095</v>
      </c>
      <c r="R76">
        <v>2611</v>
      </c>
      <c r="T76">
        <v>-19000.400000000009</v>
      </c>
      <c r="U76">
        <v>-1845.4000000000015</v>
      </c>
      <c r="W76">
        <v>27029.200000000001</v>
      </c>
      <c r="X76">
        <v>5553</v>
      </c>
      <c r="AB76">
        <v>56546.2</v>
      </c>
      <c r="AC76">
        <v>1.1586808662651071</v>
      </c>
      <c r="AI76">
        <v>56546.2</v>
      </c>
      <c r="AJ76">
        <v>1.1586808662651071</v>
      </c>
    </row>
    <row r="77" spans="2:38" x14ac:dyDescent="0.25">
      <c r="B77">
        <v>82818</v>
      </c>
      <c r="C77">
        <v>26264</v>
      </c>
      <c r="D77">
        <v>35975</v>
      </c>
      <c r="E77">
        <v>34792</v>
      </c>
      <c r="F77">
        <v>111524</v>
      </c>
      <c r="H77">
        <v>72172</v>
      </c>
      <c r="J77">
        <f t="shared" si="12"/>
        <v>58274.6</v>
      </c>
      <c r="K77">
        <f t="shared" si="13"/>
        <v>1.2384812594166241</v>
      </c>
      <c r="L77">
        <f t="shared" si="14"/>
        <v>111524</v>
      </c>
      <c r="M77">
        <f t="shared" si="15"/>
        <v>26264</v>
      </c>
      <c r="N77">
        <f t="shared" si="16"/>
        <v>58274.6</v>
      </c>
      <c r="O77">
        <f t="shared" si="17"/>
        <v>85260</v>
      </c>
      <c r="Q77">
        <v>-10115</v>
      </c>
      <c r="R77">
        <v>864</v>
      </c>
      <c r="T77">
        <v>-19879.599999999999</v>
      </c>
      <c r="U77">
        <v>8852.5999999999985</v>
      </c>
      <c r="W77">
        <v>21330</v>
      </c>
      <c r="X77">
        <v>10540.6</v>
      </c>
      <c r="AB77">
        <v>58274.6</v>
      </c>
      <c r="AC77">
        <v>1.2384812594166241</v>
      </c>
      <c r="AI77">
        <v>58274.6</v>
      </c>
      <c r="AJ77">
        <v>1.2384812594166241</v>
      </c>
    </row>
    <row r="78" spans="2:38" x14ac:dyDescent="0.25">
      <c r="B78">
        <v>47424</v>
      </c>
      <c r="C78">
        <v>88124</v>
      </c>
      <c r="D78">
        <v>30732</v>
      </c>
      <c r="E78">
        <v>54062</v>
      </c>
      <c r="F78">
        <v>45556</v>
      </c>
      <c r="H78">
        <v>74657</v>
      </c>
      <c r="J78">
        <f t="shared" si="12"/>
        <v>53179.6</v>
      </c>
      <c r="K78">
        <f t="shared" si="13"/>
        <v>1.4038653919924182</v>
      </c>
      <c r="L78">
        <f t="shared" si="14"/>
        <v>88124</v>
      </c>
      <c r="M78">
        <f t="shared" si="15"/>
        <v>30732</v>
      </c>
      <c r="N78">
        <f t="shared" si="16"/>
        <v>53179.6</v>
      </c>
      <c r="O78">
        <f t="shared" si="17"/>
        <v>57392</v>
      </c>
      <c r="Q78">
        <v>-5293</v>
      </c>
      <c r="R78">
        <v>-9506</v>
      </c>
      <c r="T78">
        <v>-19119.799999999996</v>
      </c>
      <c r="U78">
        <v>-3389.8000000000029</v>
      </c>
      <c r="W78">
        <v>22345.4</v>
      </c>
      <c r="X78">
        <v>7510.5999999999995</v>
      </c>
      <c r="AB78">
        <v>53179.6</v>
      </c>
      <c r="AC78">
        <v>1.4038653919924182</v>
      </c>
      <c r="AI78">
        <v>53179.6</v>
      </c>
      <c r="AJ78">
        <v>1.4038653919924182</v>
      </c>
    </row>
    <row r="79" spans="2:38" x14ac:dyDescent="0.25">
      <c r="B79">
        <v>97926</v>
      </c>
      <c r="C79">
        <v>25200</v>
      </c>
      <c r="D79">
        <v>57920</v>
      </c>
      <c r="E79">
        <v>113557</v>
      </c>
      <c r="F79">
        <v>60264</v>
      </c>
      <c r="H79">
        <v>114068</v>
      </c>
      <c r="J79">
        <f t="shared" si="12"/>
        <v>70973.399999999994</v>
      </c>
      <c r="K79">
        <f t="shared" si="13"/>
        <v>1.6071936810128866</v>
      </c>
      <c r="L79">
        <f t="shared" si="14"/>
        <v>113557</v>
      </c>
      <c r="M79">
        <f t="shared" si="15"/>
        <v>25200</v>
      </c>
      <c r="N79">
        <f t="shared" si="16"/>
        <v>70973.399999999994</v>
      </c>
      <c r="O79">
        <f t="shared" si="17"/>
        <v>88357</v>
      </c>
      <c r="Q79">
        <v>15914</v>
      </c>
      <c r="R79">
        <v>-7884</v>
      </c>
      <c r="T79">
        <v>-6811.8000000000029</v>
      </c>
      <c r="U79">
        <v>-8643</v>
      </c>
      <c r="W79">
        <v>36842.200000000004</v>
      </c>
      <c r="X79">
        <v>8643</v>
      </c>
      <c r="AB79">
        <v>70973.399999999994</v>
      </c>
      <c r="AC79">
        <v>1.6071936810128866</v>
      </c>
      <c r="AI79">
        <v>70973.399999999994</v>
      </c>
      <c r="AJ79">
        <v>1.6071936810128866</v>
      </c>
    </row>
    <row r="80" spans="2:38" x14ac:dyDescent="0.25">
      <c r="B80">
        <v>68711</v>
      </c>
      <c r="C80">
        <v>40586</v>
      </c>
      <c r="D80">
        <v>99153</v>
      </c>
      <c r="E80">
        <v>72585</v>
      </c>
      <c r="F80">
        <v>25367</v>
      </c>
      <c r="H80">
        <v>113076</v>
      </c>
      <c r="J80">
        <f t="shared" si="12"/>
        <v>61280.4</v>
      </c>
      <c r="K80">
        <f t="shared" si="13"/>
        <v>1.8452229424089921</v>
      </c>
      <c r="L80">
        <f t="shared" si="14"/>
        <v>99153</v>
      </c>
      <c r="M80">
        <f t="shared" si="15"/>
        <v>25367</v>
      </c>
      <c r="N80">
        <f t="shared" si="16"/>
        <v>61280.4</v>
      </c>
      <c r="O80">
        <f t="shared" si="17"/>
        <v>73786</v>
      </c>
      <c r="Q80">
        <v>50469</v>
      </c>
      <c r="R80">
        <v>2270</v>
      </c>
      <c r="T80">
        <v>23937.599999999999</v>
      </c>
      <c r="U80">
        <v>1378.8000000000029</v>
      </c>
      <c r="W80">
        <v>23937.599999999999</v>
      </c>
      <c r="X80">
        <v>2427.2000000000003</v>
      </c>
      <c r="AD80">
        <v>61280.4</v>
      </c>
      <c r="AE80">
        <v>1.8452229424089921</v>
      </c>
      <c r="AK80">
        <v>61280.4</v>
      </c>
      <c r="AL80">
        <v>1.8452229424089921</v>
      </c>
    </row>
    <row r="81" spans="2:38" x14ac:dyDescent="0.25">
      <c r="B81">
        <v>58031</v>
      </c>
      <c r="C81">
        <v>43518</v>
      </c>
      <c r="D81">
        <v>71100</v>
      </c>
      <c r="E81">
        <v>45776</v>
      </c>
      <c r="F81">
        <v>68334</v>
      </c>
      <c r="H81">
        <v>80001</v>
      </c>
      <c r="J81">
        <f t="shared" si="12"/>
        <v>57351.8</v>
      </c>
      <c r="K81">
        <f t="shared" si="13"/>
        <v>1.3949169860405426</v>
      </c>
      <c r="L81">
        <f t="shared" si="14"/>
        <v>71100</v>
      </c>
      <c r="M81">
        <f t="shared" si="15"/>
        <v>43518</v>
      </c>
      <c r="N81">
        <f t="shared" si="16"/>
        <v>57351.8</v>
      </c>
      <c r="O81">
        <f t="shared" si="17"/>
        <v>27582</v>
      </c>
      <c r="Q81">
        <v>-10035</v>
      </c>
      <c r="R81">
        <v>2694</v>
      </c>
      <c r="T81">
        <v>20870</v>
      </c>
      <c r="U81">
        <v>-1790.3999999999942</v>
      </c>
      <c r="W81">
        <v>25939.199999999997</v>
      </c>
      <c r="X81">
        <v>13800.4</v>
      </c>
      <c r="AD81">
        <v>57351.8</v>
      </c>
      <c r="AE81">
        <v>1.3949169860405426</v>
      </c>
      <c r="AI81">
        <v>57351.8</v>
      </c>
      <c r="AJ81">
        <v>1.3949169860405426</v>
      </c>
    </row>
    <row r="82" spans="2:38" x14ac:dyDescent="0.25">
      <c r="B82">
        <v>28286</v>
      </c>
      <c r="C82">
        <v>28116</v>
      </c>
      <c r="D82">
        <v>52478</v>
      </c>
      <c r="E82">
        <v>99785</v>
      </c>
      <c r="F82">
        <v>81411</v>
      </c>
      <c r="H82">
        <v>117068</v>
      </c>
      <c r="J82">
        <f t="shared" si="12"/>
        <v>58015.199999999997</v>
      </c>
      <c r="K82">
        <f t="shared" si="13"/>
        <v>2.0178849680773316</v>
      </c>
      <c r="L82">
        <f t="shared" si="14"/>
        <v>99785</v>
      </c>
      <c r="M82">
        <f t="shared" si="15"/>
        <v>28116</v>
      </c>
      <c r="N82">
        <f t="shared" si="16"/>
        <v>58015.199999999997</v>
      </c>
      <c r="O82">
        <f t="shared" si="17"/>
        <v>71669</v>
      </c>
      <c r="Q82">
        <v>13502</v>
      </c>
      <c r="R82">
        <v>-1668</v>
      </c>
      <c r="T82">
        <v>-6559.8000000000029</v>
      </c>
      <c r="U82">
        <v>-4104.8000000000029</v>
      </c>
      <c r="W82">
        <v>13525.8</v>
      </c>
      <c r="X82">
        <v>8038</v>
      </c>
      <c r="AF82">
        <v>58015.199999999997</v>
      </c>
      <c r="AG82">
        <v>2.0178849680773316</v>
      </c>
      <c r="AI82">
        <v>58015.199999999997</v>
      </c>
      <c r="AJ82">
        <v>2.0178849680773316</v>
      </c>
    </row>
    <row r="83" spans="2:38" x14ac:dyDescent="0.25">
      <c r="B83">
        <v>45481</v>
      </c>
      <c r="C83">
        <v>25605</v>
      </c>
      <c r="D83">
        <v>42517</v>
      </c>
      <c r="E83">
        <v>34712</v>
      </c>
      <c r="F83">
        <v>89231</v>
      </c>
      <c r="H83">
        <v>70030</v>
      </c>
      <c r="J83">
        <f t="shared" si="12"/>
        <v>47509.2</v>
      </c>
      <c r="K83">
        <f t="shared" si="13"/>
        <v>1.4740302930800773</v>
      </c>
      <c r="L83">
        <f t="shared" si="14"/>
        <v>89231</v>
      </c>
      <c r="M83">
        <f t="shared" si="15"/>
        <v>25605</v>
      </c>
      <c r="N83">
        <f t="shared" si="16"/>
        <v>47509.2</v>
      </c>
      <c r="O83">
        <f t="shared" si="17"/>
        <v>63626</v>
      </c>
      <c r="Q83">
        <v>-38456</v>
      </c>
      <c r="R83">
        <v>-5567</v>
      </c>
      <c r="T83">
        <v>-2502.6000000000058</v>
      </c>
      <c r="U83">
        <v>4562.7999999999956</v>
      </c>
      <c r="W83">
        <v>35292.199999999997</v>
      </c>
      <c r="X83">
        <v>5960.8</v>
      </c>
      <c r="AD83">
        <v>47509.2</v>
      </c>
      <c r="AE83">
        <v>1.4740302930800773</v>
      </c>
      <c r="AI83">
        <v>47509.2</v>
      </c>
      <c r="AJ83">
        <v>1.4740302930800773</v>
      </c>
    </row>
    <row r="84" spans="2:38" x14ac:dyDescent="0.25">
      <c r="B84">
        <v>31409</v>
      </c>
      <c r="C84">
        <v>95597</v>
      </c>
      <c r="D84">
        <v>67215</v>
      </c>
      <c r="E84">
        <v>105620</v>
      </c>
      <c r="F84">
        <v>30372</v>
      </c>
      <c r="H84">
        <v>81708</v>
      </c>
      <c r="J84">
        <f t="shared" si="12"/>
        <v>66042.600000000006</v>
      </c>
      <c r="K84">
        <f t="shared" si="13"/>
        <v>1.237201442705163</v>
      </c>
      <c r="L84">
        <f t="shared" si="14"/>
        <v>105620</v>
      </c>
      <c r="M84">
        <f t="shared" si="15"/>
        <v>30372</v>
      </c>
      <c r="N84">
        <f t="shared" si="16"/>
        <v>66042.600000000006</v>
      </c>
      <c r="O84">
        <f t="shared" si="17"/>
        <v>75248</v>
      </c>
      <c r="Q84">
        <v>2619</v>
      </c>
      <c r="R84">
        <v>6816</v>
      </c>
      <c r="T84">
        <v>11086.200000000004</v>
      </c>
      <c r="U84">
        <v>3585.6000000000058</v>
      </c>
      <c r="W84">
        <v>26173</v>
      </c>
      <c r="X84">
        <v>7476.7999999999993</v>
      </c>
      <c r="Z84">
        <v>66042.600000000006</v>
      </c>
      <c r="AA84">
        <v>1.237201442705163</v>
      </c>
      <c r="AI84">
        <v>66042.600000000006</v>
      </c>
      <c r="AJ84">
        <v>1.237201442705163</v>
      </c>
    </row>
    <row r="85" spans="2:38" x14ac:dyDescent="0.25">
      <c r="B85">
        <v>105931</v>
      </c>
      <c r="C85">
        <v>24637</v>
      </c>
      <c r="D85">
        <v>114897</v>
      </c>
      <c r="E85">
        <v>76991</v>
      </c>
      <c r="F85">
        <v>1814</v>
      </c>
      <c r="H85">
        <v>121143</v>
      </c>
      <c r="J85">
        <f t="shared" si="12"/>
        <v>64854</v>
      </c>
      <c r="K85">
        <f t="shared" si="13"/>
        <v>1.8679341289666018</v>
      </c>
      <c r="L85">
        <f t="shared" si="14"/>
        <v>114897</v>
      </c>
      <c r="M85">
        <f t="shared" si="15"/>
        <v>1814</v>
      </c>
      <c r="N85">
        <f t="shared" si="16"/>
        <v>64854</v>
      </c>
      <c r="O85">
        <f t="shared" si="17"/>
        <v>113083</v>
      </c>
      <c r="Q85">
        <v>28647</v>
      </c>
      <c r="R85">
        <v>-253</v>
      </c>
      <c r="T85">
        <v>-1959.6000000000058</v>
      </c>
      <c r="U85">
        <v>1953.4000000000015</v>
      </c>
      <c r="W85">
        <v>29184.400000000001</v>
      </c>
      <c r="X85">
        <v>13449.400000000001</v>
      </c>
      <c r="AB85">
        <v>64854</v>
      </c>
      <c r="AC85">
        <v>1.8679341289666018</v>
      </c>
      <c r="AI85">
        <v>64854</v>
      </c>
      <c r="AJ85">
        <v>1.8679341289666018</v>
      </c>
    </row>
    <row r="86" spans="2:38" x14ac:dyDescent="0.25">
      <c r="B86">
        <v>78560</v>
      </c>
      <c r="C86">
        <v>94751</v>
      </c>
      <c r="D86">
        <v>56242</v>
      </c>
      <c r="E86">
        <v>27765</v>
      </c>
      <c r="F86">
        <v>74268</v>
      </c>
      <c r="H86">
        <v>91382</v>
      </c>
      <c r="J86">
        <f t="shared" si="12"/>
        <v>66317.2</v>
      </c>
      <c r="K86">
        <f t="shared" si="13"/>
        <v>1.3779532308360425</v>
      </c>
      <c r="L86">
        <f t="shared" si="14"/>
        <v>94751</v>
      </c>
      <c r="M86">
        <f t="shared" si="15"/>
        <v>27765</v>
      </c>
      <c r="N86">
        <f t="shared" si="16"/>
        <v>66317.2</v>
      </c>
      <c r="O86">
        <f t="shared" si="17"/>
        <v>66986</v>
      </c>
      <c r="Q86">
        <v>-39367</v>
      </c>
      <c r="R86">
        <v>-12317</v>
      </c>
      <c r="T86">
        <v>-21209.600000000006</v>
      </c>
      <c r="U86">
        <v>262.59999999999127</v>
      </c>
      <c r="W86">
        <v>23981.200000000004</v>
      </c>
      <c r="X86">
        <v>3879.8</v>
      </c>
      <c r="AB86">
        <v>66317.2</v>
      </c>
      <c r="AC86">
        <v>1.3779532308360425</v>
      </c>
      <c r="AI86">
        <v>66317.2</v>
      </c>
      <c r="AJ86">
        <v>1.3779532308360425</v>
      </c>
    </row>
    <row r="87" spans="2:38" x14ac:dyDescent="0.25">
      <c r="B87">
        <v>52426</v>
      </c>
      <c r="C87">
        <v>72675</v>
      </c>
      <c r="D87">
        <v>27691</v>
      </c>
      <c r="E87">
        <v>49393</v>
      </c>
      <c r="F87">
        <v>37149</v>
      </c>
      <c r="H87">
        <v>89548</v>
      </c>
      <c r="J87">
        <f t="shared" si="12"/>
        <v>47866.8</v>
      </c>
      <c r="K87">
        <f t="shared" si="13"/>
        <v>1.8707747332180131</v>
      </c>
      <c r="L87">
        <f t="shared" si="14"/>
        <v>72675</v>
      </c>
      <c r="M87">
        <f t="shared" si="15"/>
        <v>27691</v>
      </c>
      <c r="N87">
        <f t="shared" si="16"/>
        <v>47866.8</v>
      </c>
      <c r="O87">
        <f t="shared" si="17"/>
        <v>44984</v>
      </c>
      <c r="Q87">
        <v>35920</v>
      </c>
      <c r="R87">
        <v>-153</v>
      </c>
      <c r="T87">
        <v>3562.2000000000044</v>
      </c>
      <c r="U87">
        <v>1714</v>
      </c>
      <c r="W87">
        <v>22519</v>
      </c>
      <c r="X87">
        <v>4668.8000000000011</v>
      </c>
      <c r="Z87">
        <v>47866.8</v>
      </c>
      <c r="AA87">
        <v>1.8707747332180131</v>
      </c>
      <c r="AK87">
        <v>47866.8</v>
      </c>
      <c r="AL87">
        <v>1.8707747332180131</v>
      </c>
    </row>
    <row r="88" spans="2:38" x14ac:dyDescent="0.25">
      <c r="B88">
        <v>109097</v>
      </c>
      <c r="C88">
        <v>37233</v>
      </c>
      <c r="D88">
        <v>63039</v>
      </c>
      <c r="E88">
        <v>21799</v>
      </c>
      <c r="F88">
        <v>94247</v>
      </c>
      <c r="H88">
        <v>73750</v>
      </c>
      <c r="J88">
        <f t="shared" si="12"/>
        <v>65083</v>
      </c>
      <c r="K88">
        <f t="shared" si="13"/>
        <v>1.1331684157153175</v>
      </c>
      <c r="L88">
        <f t="shared" si="14"/>
        <v>109097</v>
      </c>
      <c r="M88">
        <f t="shared" si="15"/>
        <v>21799</v>
      </c>
      <c r="N88">
        <f t="shared" si="16"/>
        <v>65083</v>
      </c>
      <c r="O88">
        <f t="shared" si="17"/>
        <v>87298</v>
      </c>
      <c r="Q88">
        <v>-4601</v>
      </c>
      <c r="R88">
        <v>-144</v>
      </c>
      <c r="T88">
        <v>3287.8000000000029</v>
      </c>
      <c r="U88">
        <v>884.59999999999854</v>
      </c>
      <c r="W88">
        <v>30303.4</v>
      </c>
      <c r="X88">
        <v>3433.4</v>
      </c>
      <c r="Z88">
        <v>65083</v>
      </c>
      <c r="AA88">
        <v>1.1331684157153175</v>
      </c>
      <c r="AI88">
        <v>65083</v>
      </c>
      <c r="AJ88">
        <v>1.1331684157153175</v>
      </c>
    </row>
    <row r="89" spans="2:38" x14ac:dyDescent="0.25">
      <c r="B89">
        <v>31350</v>
      </c>
      <c r="C89">
        <v>44582</v>
      </c>
      <c r="D89">
        <v>34970</v>
      </c>
      <c r="E89">
        <v>98287</v>
      </c>
      <c r="F89">
        <v>70932</v>
      </c>
      <c r="H89">
        <v>120697</v>
      </c>
      <c r="J89">
        <f t="shared" si="12"/>
        <v>56024.2</v>
      </c>
      <c r="K89">
        <f t="shared" si="13"/>
        <v>2.1543725747087867</v>
      </c>
      <c r="L89">
        <f t="shared" si="14"/>
        <v>98287</v>
      </c>
      <c r="M89">
        <f t="shared" si="15"/>
        <v>31350</v>
      </c>
      <c r="N89">
        <f t="shared" si="16"/>
        <v>56024.2</v>
      </c>
      <c r="O89">
        <f t="shared" si="17"/>
        <v>66937</v>
      </c>
      <c r="Q89">
        <v>40501</v>
      </c>
      <c r="R89">
        <v>-1285</v>
      </c>
      <c r="T89">
        <v>10686.399999999994</v>
      </c>
      <c r="U89">
        <v>-1396.8000000000029</v>
      </c>
      <c r="W89">
        <v>23315.599999999999</v>
      </c>
      <c r="X89">
        <v>8901.1999999999989</v>
      </c>
      <c r="AD89">
        <v>56024.2</v>
      </c>
      <c r="AE89">
        <v>2.1543725747087867</v>
      </c>
      <c r="AK89">
        <v>56024.2</v>
      </c>
      <c r="AL89">
        <v>2.1543725747087867</v>
      </c>
    </row>
    <row r="90" spans="2:38" x14ac:dyDescent="0.25">
      <c r="B90">
        <v>26176</v>
      </c>
      <c r="C90">
        <v>86018</v>
      </c>
      <c r="D90">
        <v>45285</v>
      </c>
      <c r="E90">
        <v>107970</v>
      </c>
      <c r="F90">
        <v>99062</v>
      </c>
      <c r="H90">
        <v>117101</v>
      </c>
      <c r="J90">
        <f t="shared" si="12"/>
        <v>72902.2</v>
      </c>
      <c r="K90">
        <f t="shared" si="13"/>
        <v>1.6062752564394491</v>
      </c>
      <c r="L90">
        <f t="shared" si="14"/>
        <v>107970</v>
      </c>
      <c r="M90">
        <f t="shared" si="15"/>
        <v>26176</v>
      </c>
      <c r="N90">
        <f t="shared" si="16"/>
        <v>72902.2</v>
      </c>
      <c r="O90">
        <f t="shared" si="17"/>
        <v>81794</v>
      </c>
      <c r="Q90">
        <v>4679</v>
      </c>
      <c r="R90">
        <v>4142</v>
      </c>
      <c r="T90">
        <v>2620</v>
      </c>
      <c r="U90">
        <v>1706.5999999999913</v>
      </c>
      <c r="W90">
        <v>47151.6</v>
      </c>
      <c r="X90">
        <v>2983</v>
      </c>
      <c r="AF90">
        <v>72902.2</v>
      </c>
      <c r="AG90">
        <v>1.6062752564394491</v>
      </c>
      <c r="AI90">
        <v>72902.2</v>
      </c>
      <c r="AJ90">
        <v>1.6062752564394491</v>
      </c>
    </row>
    <row r="91" spans="2:38" x14ac:dyDescent="0.25">
      <c r="B91">
        <v>54578</v>
      </c>
      <c r="C91">
        <v>48227</v>
      </c>
      <c r="D91">
        <v>65791</v>
      </c>
      <c r="E91">
        <v>41988</v>
      </c>
      <c r="F91">
        <v>90561</v>
      </c>
      <c r="H91">
        <v>104237</v>
      </c>
      <c r="J91">
        <f t="shared" si="12"/>
        <v>60229</v>
      </c>
      <c r="K91">
        <f t="shared" si="13"/>
        <v>1.7306779126334491</v>
      </c>
      <c r="L91">
        <f t="shared" si="14"/>
        <v>90561</v>
      </c>
      <c r="M91">
        <f t="shared" si="15"/>
        <v>41988</v>
      </c>
      <c r="N91">
        <f t="shared" si="16"/>
        <v>60229</v>
      </c>
      <c r="O91">
        <f t="shared" si="17"/>
        <v>48573</v>
      </c>
      <c r="Q91">
        <v>41507</v>
      </c>
      <c r="R91">
        <v>11988</v>
      </c>
      <c r="T91">
        <v>-2451.8000000000029</v>
      </c>
      <c r="U91">
        <v>69.19999999999709</v>
      </c>
      <c r="W91">
        <v>37795</v>
      </c>
      <c r="X91">
        <v>9320.4</v>
      </c>
      <c r="AB91">
        <v>60229</v>
      </c>
      <c r="AC91">
        <v>1.7306779126334491</v>
      </c>
      <c r="AI91">
        <v>60229</v>
      </c>
      <c r="AJ91">
        <v>1.7306779126334491</v>
      </c>
    </row>
    <row r="92" spans="2:38" x14ac:dyDescent="0.25">
      <c r="B92">
        <v>82219</v>
      </c>
      <c r="C92">
        <v>57707</v>
      </c>
      <c r="D92">
        <v>80021</v>
      </c>
      <c r="E92">
        <v>46372</v>
      </c>
      <c r="F92">
        <v>52063</v>
      </c>
      <c r="H92">
        <v>122606</v>
      </c>
      <c r="J92">
        <f t="shared" si="12"/>
        <v>63676.4</v>
      </c>
      <c r="K92">
        <f t="shared" si="13"/>
        <v>1.9254543284482162</v>
      </c>
      <c r="L92">
        <f t="shared" si="14"/>
        <v>82219</v>
      </c>
      <c r="M92">
        <f t="shared" si="15"/>
        <v>46372</v>
      </c>
      <c r="N92">
        <f t="shared" si="16"/>
        <v>63676.4</v>
      </c>
      <c r="O92">
        <f t="shared" si="17"/>
        <v>35847</v>
      </c>
      <c r="Q92">
        <v>30479</v>
      </c>
      <c r="R92">
        <v>-325</v>
      </c>
      <c r="T92">
        <v>-7417.5999999999985</v>
      </c>
      <c r="U92">
        <v>1224</v>
      </c>
      <c r="W92">
        <v>34028.000000000007</v>
      </c>
      <c r="X92">
        <v>3677.6000000000004</v>
      </c>
      <c r="AB92">
        <v>63676.4</v>
      </c>
      <c r="AC92">
        <v>1.9254543284482162</v>
      </c>
      <c r="AK92">
        <v>63676.4</v>
      </c>
      <c r="AL92">
        <v>1.9254543284482162</v>
      </c>
    </row>
    <row r="93" spans="2:38" x14ac:dyDescent="0.25">
      <c r="B93">
        <v>49476</v>
      </c>
      <c r="C93">
        <v>97543</v>
      </c>
      <c r="D93">
        <v>38777</v>
      </c>
      <c r="E93">
        <v>98075</v>
      </c>
      <c r="F93">
        <v>66292</v>
      </c>
      <c r="H93">
        <v>114293</v>
      </c>
      <c r="J93">
        <f t="shared" si="12"/>
        <v>70032.600000000006</v>
      </c>
      <c r="K93">
        <f t="shared" si="13"/>
        <v>1.6319970984941297</v>
      </c>
      <c r="L93">
        <f t="shared" si="14"/>
        <v>98075</v>
      </c>
      <c r="M93">
        <f t="shared" si="15"/>
        <v>38777</v>
      </c>
      <c r="N93">
        <f t="shared" si="16"/>
        <v>70032.600000000006</v>
      </c>
      <c r="O93">
        <f t="shared" si="17"/>
        <v>59298</v>
      </c>
      <c r="Q93">
        <v>24872</v>
      </c>
      <c r="R93">
        <v>295</v>
      </c>
      <c r="T93">
        <v>8188.2000000000044</v>
      </c>
      <c r="U93">
        <v>577.60000000000582</v>
      </c>
      <c r="W93">
        <v>37403</v>
      </c>
      <c r="X93">
        <v>2312</v>
      </c>
      <c r="Z93">
        <v>70032.600000000006</v>
      </c>
      <c r="AA93">
        <v>1.6319970984941297</v>
      </c>
      <c r="AI93">
        <v>70032.600000000006</v>
      </c>
      <c r="AJ93">
        <v>1.6319970984941297</v>
      </c>
    </row>
    <row r="94" spans="2:38" x14ac:dyDescent="0.25">
      <c r="B94">
        <v>61075</v>
      </c>
      <c r="C94">
        <v>83415</v>
      </c>
      <c r="D94">
        <v>82257</v>
      </c>
      <c r="E94">
        <v>34741</v>
      </c>
      <c r="F94">
        <v>71240</v>
      </c>
      <c r="H94">
        <v>122124</v>
      </c>
      <c r="J94">
        <f t="shared" si="12"/>
        <v>66545.600000000006</v>
      </c>
      <c r="K94">
        <f t="shared" si="13"/>
        <v>1.8351927099612895</v>
      </c>
      <c r="L94">
        <f t="shared" si="14"/>
        <v>83415</v>
      </c>
      <c r="M94">
        <f t="shared" si="15"/>
        <v>34741</v>
      </c>
      <c r="N94">
        <f t="shared" si="16"/>
        <v>66545.600000000006</v>
      </c>
      <c r="O94">
        <f t="shared" si="17"/>
        <v>48674</v>
      </c>
      <c r="Q94">
        <v>32211</v>
      </c>
      <c r="R94">
        <v>549</v>
      </c>
      <c r="T94">
        <v>20125.400000000009</v>
      </c>
      <c r="U94">
        <v>2392.8000000000029</v>
      </c>
      <c r="W94">
        <v>26543.800000000003</v>
      </c>
      <c r="X94">
        <v>6280.4</v>
      </c>
      <c r="AD94">
        <v>66545.600000000006</v>
      </c>
      <c r="AE94">
        <v>1.8351927099612895</v>
      </c>
      <c r="AK94">
        <v>66545.600000000006</v>
      </c>
      <c r="AL94">
        <v>1.8351927099612895</v>
      </c>
    </row>
    <row r="95" spans="2:38" x14ac:dyDescent="0.25">
      <c r="B95">
        <v>30801</v>
      </c>
      <c r="C95">
        <v>17931</v>
      </c>
      <c r="D95">
        <v>79450</v>
      </c>
      <c r="E95">
        <v>73355</v>
      </c>
      <c r="F95">
        <v>31717</v>
      </c>
      <c r="H95">
        <v>105617</v>
      </c>
      <c r="J95">
        <f t="shared" si="12"/>
        <v>46650.8</v>
      </c>
      <c r="K95">
        <f t="shared" si="13"/>
        <v>2.2639911855745236</v>
      </c>
      <c r="L95">
        <f t="shared" si="14"/>
        <v>79450</v>
      </c>
      <c r="M95">
        <f t="shared" si="15"/>
        <v>17931</v>
      </c>
      <c r="N95">
        <f t="shared" si="16"/>
        <v>46650.8</v>
      </c>
      <c r="O95">
        <f t="shared" si="17"/>
        <v>61519</v>
      </c>
      <c r="Q95">
        <v>24068</v>
      </c>
      <c r="R95">
        <v>-870</v>
      </c>
      <c r="T95">
        <v>-32413.599999999991</v>
      </c>
      <c r="U95">
        <v>-2318.7999999999956</v>
      </c>
      <c r="W95">
        <v>36024</v>
      </c>
      <c r="X95">
        <v>3447.6</v>
      </c>
      <c r="AB95">
        <v>46650.8</v>
      </c>
      <c r="AC95">
        <v>2.2639911855745236</v>
      </c>
      <c r="AK95">
        <v>46650.8</v>
      </c>
      <c r="AL95">
        <v>2.2639911855745236</v>
      </c>
    </row>
    <row r="96" spans="2:38" x14ac:dyDescent="0.25">
      <c r="B96">
        <v>19977</v>
      </c>
      <c r="C96">
        <v>25888</v>
      </c>
      <c r="D96">
        <v>24899</v>
      </c>
      <c r="E96">
        <v>47916</v>
      </c>
      <c r="F96">
        <v>76296</v>
      </c>
      <c r="H96">
        <v>66612</v>
      </c>
      <c r="J96">
        <f t="shared" si="12"/>
        <v>38995.199999999997</v>
      </c>
      <c r="K96">
        <f t="shared" si="13"/>
        <v>1.7082102412604629</v>
      </c>
      <c r="L96">
        <f t="shared" si="14"/>
        <v>76296</v>
      </c>
      <c r="M96">
        <f t="shared" si="15"/>
        <v>19977</v>
      </c>
      <c r="N96">
        <f t="shared" si="16"/>
        <v>38995.199999999997</v>
      </c>
      <c r="O96">
        <f t="shared" si="17"/>
        <v>56319</v>
      </c>
      <c r="Q96">
        <v>-30558</v>
      </c>
      <c r="R96">
        <v>-114</v>
      </c>
      <c r="T96">
        <v>-28162.800000000003</v>
      </c>
      <c r="U96">
        <v>3848</v>
      </c>
      <c r="W96">
        <v>31191.600000000002</v>
      </c>
      <c r="X96">
        <v>3860.8</v>
      </c>
      <c r="AB96">
        <v>38995.199999999997</v>
      </c>
      <c r="AC96">
        <v>1.7082102412604629</v>
      </c>
      <c r="AI96">
        <v>38995.199999999997</v>
      </c>
      <c r="AJ96">
        <v>1.7082102412604629</v>
      </c>
    </row>
    <row r="97" spans="2:36" x14ac:dyDescent="0.25">
      <c r="B97">
        <v>88934</v>
      </c>
      <c r="C97">
        <v>101935</v>
      </c>
      <c r="D97">
        <v>105320</v>
      </c>
      <c r="E97">
        <v>75140</v>
      </c>
      <c r="F97">
        <v>80835</v>
      </c>
      <c r="H97">
        <v>123852</v>
      </c>
      <c r="J97">
        <f t="shared" si="12"/>
        <v>90432.8</v>
      </c>
      <c r="K97">
        <f t="shared" si="13"/>
        <v>1.3695473323838252</v>
      </c>
      <c r="L97">
        <f t="shared" si="14"/>
        <v>105320</v>
      </c>
      <c r="M97">
        <f t="shared" si="15"/>
        <v>75140</v>
      </c>
      <c r="N97">
        <f t="shared" si="16"/>
        <v>90432.8</v>
      </c>
      <c r="O97">
        <f t="shared" si="17"/>
        <v>30180</v>
      </c>
      <c r="Q97">
        <v>14628</v>
      </c>
      <c r="R97">
        <v>16386</v>
      </c>
      <c r="T97">
        <v>30089</v>
      </c>
      <c r="U97">
        <v>7280.6000000000058</v>
      </c>
      <c r="W97">
        <v>30089</v>
      </c>
      <c r="X97">
        <v>7290.9999999999991</v>
      </c>
      <c r="AD97">
        <v>90432.8</v>
      </c>
      <c r="AE97">
        <v>1.3695473323838252</v>
      </c>
      <c r="AI97">
        <v>90432.8</v>
      </c>
      <c r="AJ97">
        <v>1.3695473323838252</v>
      </c>
    </row>
    <row r="98" spans="2:36" x14ac:dyDescent="0.25">
      <c r="B98">
        <v>25044</v>
      </c>
      <c r="C98">
        <v>84010</v>
      </c>
      <c r="D98">
        <v>9605</v>
      </c>
      <c r="E98">
        <v>78437</v>
      </c>
      <c r="F98">
        <v>77958</v>
      </c>
      <c r="H98">
        <v>66063</v>
      </c>
      <c r="J98">
        <f t="shared" si="12"/>
        <v>55010.8</v>
      </c>
      <c r="K98">
        <f t="shared" ref="K98:K129" si="18">H98/J98</f>
        <v>1.2009096395616861</v>
      </c>
      <c r="L98">
        <f t="shared" si="14"/>
        <v>84010</v>
      </c>
      <c r="M98">
        <f t="shared" si="15"/>
        <v>9605</v>
      </c>
      <c r="N98">
        <f t="shared" si="16"/>
        <v>55010.8</v>
      </c>
      <c r="O98">
        <f t="shared" si="17"/>
        <v>74405</v>
      </c>
      <c r="Q98">
        <v>3825</v>
      </c>
      <c r="R98">
        <v>3284</v>
      </c>
      <c r="T98">
        <v>15281.800000000003</v>
      </c>
      <c r="U98">
        <v>-7234.3999999999942</v>
      </c>
      <c r="W98">
        <v>36005.4</v>
      </c>
      <c r="X98">
        <v>10247.200000000001</v>
      </c>
      <c r="AD98">
        <v>55010.8</v>
      </c>
      <c r="AE98">
        <v>1.2009096395616861</v>
      </c>
      <c r="AI98">
        <v>55010.8</v>
      </c>
      <c r="AJ98">
        <v>1.2009096395616861</v>
      </c>
    </row>
    <row r="99" spans="2:36" x14ac:dyDescent="0.25">
      <c r="B99">
        <v>88239</v>
      </c>
      <c r="C99">
        <v>49268</v>
      </c>
      <c r="D99">
        <v>33477</v>
      </c>
      <c r="E99">
        <v>49478</v>
      </c>
      <c r="F99">
        <v>53420</v>
      </c>
      <c r="H99">
        <v>74658</v>
      </c>
      <c r="J99">
        <f t="shared" si="12"/>
        <v>54776.4</v>
      </c>
      <c r="K99">
        <f t="shared" si="18"/>
        <v>1.3629592306175653</v>
      </c>
      <c r="L99">
        <f t="shared" si="14"/>
        <v>88239</v>
      </c>
      <c r="M99">
        <f t="shared" si="15"/>
        <v>33477</v>
      </c>
      <c r="N99">
        <f t="shared" si="16"/>
        <v>54776.4</v>
      </c>
      <c r="O99">
        <f t="shared" si="17"/>
        <v>54762</v>
      </c>
      <c r="Q99">
        <v>7623</v>
      </c>
      <c r="R99">
        <v>4121</v>
      </c>
      <c r="T99">
        <v>2526</v>
      </c>
      <c r="U99">
        <v>-506.59999999999854</v>
      </c>
      <c r="W99">
        <v>37830.399999999994</v>
      </c>
      <c r="X99">
        <v>8233</v>
      </c>
      <c r="Z99">
        <v>54776.4</v>
      </c>
      <c r="AA99">
        <v>1.3629592306175653</v>
      </c>
      <c r="AI99">
        <v>54776.4</v>
      </c>
      <c r="AJ99">
        <v>1.3629592306175653</v>
      </c>
    </row>
    <row r="100" spans="2:36" x14ac:dyDescent="0.25">
      <c r="B100">
        <v>82487</v>
      </c>
      <c r="C100">
        <v>60382</v>
      </c>
      <c r="D100">
        <v>68012</v>
      </c>
      <c r="E100">
        <v>34895</v>
      </c>
      <c r="F100">
        <v>89317</v>
      </c>
      <c r="H100">
        <v>89214</v>
      </c>
      <c r="J100">
        <f t="shared" si="12"/>
        <v>67018.600000000006</v>
      </c>
      <c r="K100">
        <f t="shared" si="18"/>
        <v>1.3311826865974519</v>
      </c>
      <c r="L100">
        <f t="shared" si="14"/>
        <v>89317</v>
      </c>
      <c r="M100">
        <f t="shared" si="15"/>
        <v>34895</v>
      </c>
      <c r="N100">
        <f t="shared" si="16"/>
        <v>67018.600000000006</v>
      </c>
      <c r="O100">
        <f t="shared" si="17"/>
        <v>54422</v>
      </c>
      <c r="Q100">
        <v>-18042</v>
      </c>
      <c r="R100">
        <v>1732</v>
      </c>
      <c r="T100">
        <v>12037.600000000006</v>
      </c>
      <c r="U100">
        <v>226</v>
      </c>
      <c r="W100">
        <v>18994</v>
      </c>
      <c r="X100">
        <v>9241.1999999999989</v>
      </c>
      <c r="AD100">
        <v>67018.600000000006</v>
      </c>
      <c r="AE100">
        <v>1.3311826865974519</v>
      </c>
      <c r="AI100">
        <v>67018.600000000006</v>
      </c>
      <c r="AJ100">
        <v>1.3311826865974519</v>
      </c>
    </row>
    <row r="101" spans="2:36" x14ac:dyDescent="0.25">
      <c r="B101">
        <v>98147</v>
      </c>
      <c r="C101">
        <v>84958</v>
      </c>
      <c r="D101">
        <v>23491</v>
      </c>
      <c r="E101">
        <v>25059</v>
      </c>
      <c r="F101">
        <v>48640</v>
      </c>
      <c r="H101">
        <v>75872</v>
      </c>
      <c r="J101">
        <f t="shared" si="12"/>
        <v>56059</v>
      </c>
      <c r="K101">
        <f t="shared" si="18"/>
        <v>1.3534312064075349</v>
      </c>
      <c r="L101">
        <f t="shared" si="14"/>
        <v>98147</v>
      </c>
      <c r="M101">
        <f t="shared" si="15"/>
        <v>23491</v>
      </c>
      <c r="N101">
        <f t="shared" si="16"/>
        <v>56059</v>
      </c>
      <c r="O101">
        <f t="shared" si="17"/>
        <v>74656</v>
      </c>
      <c r="Q101">
        <v>-2233</v>
      </c>
      <c r="R101">
        <v>-3464</v>
      </c>
      <c r="T101">
        <v>26563.599999999999</v>
      </c>
      <c r="U101">
        <v>-1846.1999999999971</v>
      </c>
      <c r="W101">
        <v>26563.599999999999</v>
      </c>
      <c r="X101">
        <v>12059.8</v>
      </c>
      <c r="AD101">
        <v>56059</v>
      </c>
      <c r="AE101">
        <v>1.3534312064075349</v>
      </c>
      <c r="AI101">
        <v>56059</v>
      </c>
      <c r="AJ101">
        <v>1.3534312064075349</v>
      </c>
    </row>
    <row r="103" spans="2:36" x14ac:dyDescent="0.25">
      <c r="B103">
        <v>1499011</v>
      </c>
      <c r="C103">
        <v>1404556</v>
      </c>
      <c r="D103">
        <v>1452235</v>
      </c>
      <c r="E103">
        <v>1513802</v>
      </c>
      <c r="F103">
        <v>1494353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E6397-F61A-4546-A645-D7AE13E8CDA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53508</v>
      </c>
      <c r="C2">
        <v>50585</v>
      </c>
      <c r="D2">
        <v>36641</v>
      </c>
      <c r="E2">
        <v>77286</v>
      </c>
      <c r="F2">
        <v>44542</v>
      </c>
      <c r="H2">
        <v>103327</v>
      </c>
      <c r="J2">
        <f t="shared" ref="J2:J33" si="0">AVERAGE(B2:F2)</f>
        <v>52512.4</v>
      </c>
      <c r="K2">
        <f t="shared" ref="K2:K33" si="1">H2/J2</f>
        <v>1.9676685887523708</v>
      </c>
      <c r="L2">
        <f t="shared" ref="L2:L33" si="2">MAX(B2:F2)</f>
        <v>77286</v>
      </c>
      <c r="M2">
        <f t="shared" ref="M2:M33" si="3">MIN(B2:F2)</f>
        <v>36641</v>
      </c>
      <c r="N2">
        <f t="shared" ref="N2:N33" si="4">AVERAGE(B2:F2)</f>
        <v>52512.4</v>
      </c>
      <c r="O2">
        <f t="shared" ref="O2:O33" si="5">L2-M2</f>
        <v>40645</v>
      </c>
      <c r="Q2">
        <v>1360</v>
      </c>
      <c r="R2">
        <v>13185</v>
      </c>
      <c r="T2">
        <v>-34768.400000000001</v>
      </c>
      <c r="U2">
        <v>-121.19999999999709</v>
      </c>
      <c r="W2">
        <v>34768.400000000001</v>
      </c>
      <c r="X2">
        <v>11899.6</v>
      </c>
      <c r="AB2">
        <v>52512.4</v>
      </c>
      <c r="AC2">
        <v>1.9676685887523708</v>
      </c>
      <c r="AK2">
        <v>52512.4</v>
      </c>
      <c r="AL2">
        <v>1.9676685887523708</v>
      </c>
    </row>
    <row r="3" spans="1:38" x14ac:dyDescent="0.25">
      <c r="B3">
        <v>44488</v>
      </c>
      <c r="C3">
        <v>34939</v>
      </c>
      <c r="D3">
        <v>24543</v>
      </c>
      <c r="E3">
        <v>78682</v>
      </c>
      <c r="F3">
        <v>92312</v>
      </c>
      <c r="H3">
        <v>73974</v>
      </c>
      <c r="J3">
        <f t="shared" si="0"/>
        <v>54992.800000000003</v>
      </c>
      <c r="K3">
        <f t="shared" si="1"/>
        <v>1.3451579115811523</v>
      </c>
      <c r="L3">
        <f t="shared" si="2"/>
        <v>92312</v>
      </c>
      <c r="M3">
        <f t="shared" si="3"/>
        <v>24543</v>
      </c>
      <c r="N3">
        <f t="shared" si="4"/>
        <v>54992.800000000003</v>
      </c>
      <c r="O3">
        <f t="shared" si="5"/>
        <v>67769</v>
      </c>
      <c r="Q3">
        <v>-2040</v>
      </c>
      <c r="R3">
        <v>3198</v>
      </c>
      <c r="T3">
        <v>2521</v>
      </c>
      <c r="U3">
        <v>-1043.7999999999956</v>
      </c>
      <c r="W3">
        <v>23515.4</v>
      </c>
      <c r="X3">
        <v>4890.5999999999995</v>
      </c>
      <c r="Z3">
        <v>54992.800000000003</v>
      </c>
      <c r="AA3">
        <v>1.3451579115811523</v>
      </c>
      <c r="AI3">
        <v>54992.800000000003</v>
      </c>
      <c r="AJ3">
        <v>1.3451579115811523</v>
      </c>
    </row>
    <row r="4" spans="1:38" x14ac:dyDescent="0.25">
      <c r="B4">
        <v>28570</v>
      </c>
      <c r="C4">
        <v>63983</v>
      </c>
      <c r="D4">
        <v>37028</v>
      </c>
      <c r="E4">
        <v>29438</v>
      </c>
      <c r="F4">
        <v>101884</v>
      </c>
      <c r="H4">
        <v>129266</v>
      </c>
      <c r="J4">
        <f t="shared" si="0"/>
        <v>52180.6</v>
      </c>
      <c r="K4">
        <f t="shared" si="1"/>
        <v>2.4772808285071464</v>
      </c>
      <c r="L4">
        <f t="shared" si="2"/>
        <v>101884</v>
      </c>
      <c r="M4">
        <f t="shared" si="3"/>
        <v>28570</v>
      </c>
      <c r="N4">
        <f t="shared" si="4"/>
        <v>52180.6</v>
      </c>
      <c r="O4">
        <f t="shared" si="5"/>
        <v>73314</v>
      </c>
      <c r="Q4">
        <v>50423</v>
      </c>
      <c r="R4">
        <v>-9323</v>
      </c>
      <c r="T4">
        <v>9647.1999999999971</v>
      </c>
      <c r="U4">
        <v>2694</v>
      </c>
      <c r="W4">
        <v>28561.599999999999</v>
      </c>
      <c r="X4">
        <v>4528.8</v>
      </c>
      <c r="AD4">
        <v>52180.6</v>
      </c>
      <c r="AE4">
        <v>2.4772808285071464</v>
      </c>
      <c r="AK4">
        <v>52180.6</v>
      </c>
      <c r="AL4">
        <v>2.4772808285071464</v>
      </c>
    </row>
    <row r="5" spans="1:38" x14ac:dyDescent="0.25">
      <c r="B5">
        <v>96951</v>
      </c>
      <c r="C5">
        <v>15266</v>
      </c>
      <c r="D5">
        <v>86983</v>
      </c>
      <c r="E5">
        <v>32784</v>
      </c>
      <c r="F5">
        <v>36253</v>
      </c>
      <c r="H5">
        <v>85846</v>
      </c>
      <c r="J5">
        <f t="shared" si="0"/>
        <v>53647.4</v>
      </c>
      <c r="K5">
        <f t="shared" si="1"/>
        <v>1.6001893847604916</v>
      </c>
      <c r="L5">
        <f t="shared" si="2"/>
        <v>96951</v>
      </c>
      <c r="M5">
        <f t="shared" si="3"/>
        <v>15266</v>
      </c>
      <c r="N5">
        <f t="shared" si="4"/>
        <v>53647.4</v>
      </c>
      <c r="O5">
        <f t="shared" si="5"/>
        <v>81685</v>
      </c>
      <c r="Q5">
        <v>-36170</v>
      </c>
      <c r="R5">
        <v>4347</v>
      </c>
      <c r="T5">
        <v>-11542.599999999999</v>
      </c>
      <c r="U5">
        <v>-9544.1999999999971</v>
      </c>
      <c r="W5">
        <v>21702.199999999997</v>
      </c>
      <c r="X5">
        <v>14657.8</v>
      </c>
      <c r="AF5">
        <v>53647.4</v>
      </c>
      <c r="AG5">
        <v>1.6001893847604916</v>
      </c>
      <c r="AI5">
        <v>53647.4</v>
      </c>
      <c r="AJ5">
        <v>1.6001893847604916</v>
      </c>
    </row>
    <row r="6" spans="1:38" x14ac:dyDescent="0.25">
      <c r="B6">
        <v>41274</v>
      </c>
      <c r="C6">
        <v>90046</v>
      </c>
      <c r="D6">
        <v>43002</v>
      </c>
      <c r="E6">
        <v>49871</v>
      </c>
      <c r="F6">
        <v>71428</v>
      </c>
      <c r="H6">
        <v>120054</v>
      </c>
      <c r="J6">
        <f t="shared" si="0"/>
        <v>59124.2</v>
      </c>
      <c r="K6">
        <f t="shared" si="1"/>
        <v>2.0305391024318302</v>
      </c>
      <c r="L6">
        <f t="shared" si="2"/>
        <v>90046</v>
      </c>
      <c r="M6">
        <f t="shared" si="3"/>
        <v>41274</v>
      </c>
      <c r="N6">
        <f t="shared" si="4"/>
        <v>59124.2</v>
      </c>
      <c r="O6">
        <f t="shared" si="5"/>
        <v>48772</v>
      </c>
      <c r="Q6">
        <v>-1101</v>
      </c>
      <c r="R6">
        <v>-13678</v>
      </c>
      <c r="T6">
        <v>-11527</v>
      </c>
      <c r="U6">
        <v>3985.5999999999985</v>
      </c>
      <c r="W6">
        <v>17657.8</v>
      </c>
      <c r="X6">
        <v>4327.6000000000004</v>
      </c>
      <c r="AF6">
        <v>59124.2</v>
      </c>
      <c r="AG6">
        <v>2.0305391024318302</v>
      </c>
      <c r="AK6">
        <v>59124.2</v>
      </c>
      <c r="AL6">
        <v>2.0305391024318302</v>
      </c>
    </row>
    <row r="7" spans="1:38" x14ac:dyDescent="0.25">
      <c r="B7">
        <v>64832</v>
      </c>
      <c r="C7">
        <v>70116</v>
      </c>
      <c r="D7">
        <v>18723</v>
      </c>
      <c r="E7">
        <v>37226</v>
      </c>
      <c r="F7">
        <v>71195</v>
      </c>
      <c r="H7">
        <v>104050</v>
      </c>
      <c r="J7">
        <f t="shared" si="0"/>
        <v>52418.400000000001</v>
      </c>
      <c r="K7">
        <f t="shared" si="1"/>
        <v>1.9849900035102177</v>
      </c>
      <c r="L7">
        <f t="shared" si="2"/>
        <v>71195</v>
      </c>
      <c r="M7">
        <f t="shared" si="3"/>
        <v>18723</v>
      </c>
      <c r="N7">
        <f t="shared" si="4"/>
        <v>52418.400000000001</v>
      </c>
      <c r="O7">
        <f t="shared" si="5"/>
        <v>52472</v>
      </c>
      <c r="Q7">
        <v>33940</v>
      </c>
      <c r="R7">
        <v>1023</v>
      </c>
      <c r="T7">
        <v>856.80000000000291</v>
      </c>
      <c r="U7">
        <v>713.20000000000437</v>
      </c>
      <c r="W7">
        <v>26746.400000000001</v>
      </c>
      <c r="X7">
        <v>9696</v>
      </c>
      <c r="Z7">
        <v>52418.400000000001</v>
      </c>
      <c r="AA7">
        <v>1.9849900035102177</v>
      </c>
      <c r="AK7">
        <v>52418.400000000001</v>
      </c>
      <c r="AL7">
        <v>1.9849900035102177</v>
      </c>
    </row>
    <row r="8" spans="1:38" x14ac:dyDescent="0.25">
      <c r="B8">
        <v>17782</v>
      </c>
      <c r="C8">
        <v>43030</v>
      </c>
      <c r="D8">
        <v>63806</v>
      </c>
      <c r="E8">
        <v>94874</v>
      </c>
      <c r="F8">
        <v>44115</v>
      </c>
      <c r="H8">
        <v>58843</v>
      </c>
      <c r="J8">
        <f t="shared" si="0"/>
        <v>52721.4</v>
      </c>
      <c r="K8">
        <f t="shared" si="1"/>
        <v>1.1161122428463583</v>
      </c>
      <c r="L8">
        <f t="shared" si="2"/>
        <v>94874</v>
      </c>
      <c r="M8">
        <f t="shared" si="3"/>
        <v>17782</v>
      </c>
      <c r="N8">
        <f t="shared" si="4"/>
        <v>52721.4</v>
      </c>
      <c r="O8">
        <f t="shared" si="5"/>
        <v>77092</v>
      </c>
      <c r="Q8">
        <v>-21107</v>
      </c>
      <c r="R8">
        <v>-6616</v>
      </c>
      <c r="T8">
        <v>-13427.999999999993</v>
      </c>
      <c r="U8">
        <v>-6075.1999999999971</v>
      </c>
      <c r="W8">
        <v>32320.400000000001</v>
      </c>
      <c r="X8">
        <v>6075.2</v>
      </c>
      <c r="AB8">
        <v>52721.4</v>
      </c>
      <c r="AC8">
        <v>1.1161122428463583</v>
      </c>
      <c r="AI8">
        <v>52721.4</v>
      </c>
      <c r="AJ8">
        <v>1.1161122428463583</v>
      </c>
    </row>
    <row r="9" spans="1:38" x14ac:dyDescent="0.25">
      <c r="B9">
        <v>86739</v>
      </c>
      <c r="C9">
        <v>87116</v>
      </c>
      <c r="D9">
        <v>84110</v>
      </c>
      <c r="E9">
        <v>91168</v>
      </c>
      <c r="F9">
        <v>37411</v>
      </c>
      <c r="H9">
        <v>83619</v>
      </c>
      <c r="J9">
        <f t="shared" si="0"/>
        <v>77308.800000000003</v>
      </c>
      <c r="K9">
        <f t="shared" si="1"/>
        <v>1.0816233080839439</v>
      </c>
      <c r="L9">
        <f t="shared" si="2"/>
        <v>91168</v>
      </c>
      <c r="M9">
        <f t="shared" si="3"/>
        <v>37411</v>
      </c>
      <c r="N9">
        <f t="shared" si="4"/>
        <v>77308.800000000003</v>
      </c>
      <c r="O9">
        <f t="shared" si="5"/>
        <v>53757</v>
      </c>
      <c r="Q9">
        <v>-27327</v>
      </c>
      <c r="R9">
        <v>-7688</v>
      </c>
      <c r="T9">
        <v>9732.6000000000058</v>
      </c>
      <c r="U9">
        <v>-1214.1999999999971</v>
      </c>
      <c r="W9">
        <v>32169.000000000004</v>
      </c>
      <c r="X9">
        <v>5238.2</v>
      </c>
      <c r="AF9">
        <v>77308.800000000003</v>
      </c>
      <c r="AG9">
        <v>1.0816233080839439</v>
      </c>
      <c r="AI9">
        <v>77308.800000000003</v>
      </c>
      <c r="AJ9">
        <v>1.0816233080839439</v>
      </c>
    </row>
    <row r="10" spans="1:38" x14ac:dyDescent="0.25">
      <c r="B10">
        <v>88998</v>
      </c>
      <c r="C10">
        <v>81063</v>
      </c>
      <c r="D10">
        <v>63904</v>
      </c>
      <c r="E10">
        <v>35926</v>
      </c>
      <c r="F10">
        <v>68829</v>
      </c>
      <c r="H10">
        <v>93580</v>
      </c>
      <c r="J10">
        <f t="shared" si="0"/>
        <v>67744</v>
      </c>
      <c r="K10">
        <f t="shared" si="1"/>
        <v>1.3813769485120453</v>
      </c>
      <c r="L10">
        <f t="shared" si="2"/>
        <v>88998</v>
      </c>
      <c r="M10">
        <f t="shared" si="3"/>
        <v>35926</v>
      </c>
      <c r="N10">
        <f t="shared" si="4"/>
        <v>67744</v>
      </c>
      <c r="O10">
        <f t="shared" si="5"/>
        <v>53072</v>
      </c>
      <c r="Q10">
        <v>-35447</v>
      </c>
      <c r="R10">
        <v>-4857</v>
      </c>
      <c r="T10">
        <v>-4752.1999999999971</v>
      </c>
      <c r="U10">
        <v>3181.4000000000015</v>
      </c>
      <c r="W10">
        <v>35677.4</v>
      </c>
      <c r="X10">
        <v>4904.6000000000004</v>
      </c>
      <c r="AF10">
        <v>67744</v>
      </c>
      <c r="AG10">
        <v>1.3813769485120453</v>
      </c>
      <c r="AI10">
        <v>67744</v>
      </c>
      <c r="AJ10">
        <v>1.3813769485120453</v>
      </c>
    </row>
    <row r="11" spans="1:38" x14ac:dyDescent="0.25">
      <c r="B11">
        <v>24641</v>
      </c>
      <c r="C11">
        <v>87789</v>
      </c>
      <c r="D11">
        <v>48661</v>
      </c>
      <c r="E11">
        <v>82534</v>
      </c>
      <c r="F11">
        <v>72478</v>
      </c>
      <c r="H11">
        <v>89705</v>
      </c>
      <c r="J11">
        <f t="shared" si="0"/>
        <v>63220.6</v>
      </c>
      <c r="K11">
        <f t="shared" si="1"/>
        <v>1.4189204151811277</v>
      </c>
      <c r="L11">
        <f t="shared" si="2"/>
        <v>87789</v>
      </c>
      <c r="M11">
        <f t="shared" si="3"/>
        <v>24641</v>
      </c>
      <c r="N11">
        <f t="shared" si="4"/>
        <v>63220.6</v>
      </c>
      <c r="O11">
        <f t="shared" si="5"/>
        <v>63148</v>
      </c>
      <c r="Q11">
        <v>19472</v>
      </c>
      <c r="R11">
        <v>-1022</v>
      </c>
      <c r="T11">
        <v>16579</v>
      </c>
      <c r="U11">
        <v>-1558.5999999999985</v>
      </c>
      <c r="W11">
        <v>33210.999999999993</v>
      </c>
      <c r="X11">
        <v>9107</v>
      </c>
      <c r="AD11">
        <v>63220.6</v>
      </c>
      <c r="AE11">
        <v>1.4189204151811277</v>
      </c>
      <c r="AI11">
        <v>63220.6</v>
      </c>
      <c r="AJ11">
        <v>1.4189204151811277</v>
      </c>
    </row>
    <row r="12" spans="1:38" x14ac:dyDescent="0.25">
      <c r="B12">
        <v>83100</v>
      </c>
      <c r="C12">
        <v>58869</v>
      </c>
      <c r="D12">
        <v>79204</v>
      </c>
      <c r="E12">
        <v>84440</v>
      </c>
      <c r="F12">
        <v>54256</v>
      </c>
      <c r="H12">
        <v>117985</v>
      </c>
      <c r="J12">
        <f t="shared" si="0"/>
        <v>71973.8</v>
      </c>
      <c r="K12">
        <f t="shared" si="1"/>
        <v>1.6392770702672361</v>
      </c>
      <c r="L12">
        <f t="shared" si="2"/>
        <v>84440</v>
      </c>
      <c r="M12">
        <f t="shared" si="3"/>
        <v>54256</v>
      </c>
      <c r="N12">
        <f t="shared" si="4"/>
        <v>71973.8</v>
      </c>
      <c r="O12">
        <f t="shared" si="5"/>
        <v>30184</v>
      </c>
      <c r="Q12">
        <v>48244</v>
      </c>
      <c r="R12">
        <v>1716</v>
      </c>
      <c r="T12">
        <v>12491</v>
      </c>
      <c r="U12">
        <v>4818.1999999999971</v>
      </c>
      <c r="W12">
        <v>33636.199999999997</v>
      </c>
      <c r="X12">
        <v>4861</v>
      </c>
      <c r="Z12">
        <v>71973.8</v>
      </c>
      <c r="AA12">
        <v>1.6392770702672361</v>
      </c>
      <c r="AI12">
        <v>71973.8</v>
      </c>
      <c r="AJ12">
        <v>1.6392770702672361</v>
      </c>
    </row>
    <row r="13" spans="1:38" x14ac:dyDescent="0.25">
      <c r="B13">
        <v>65498</v>
      </c>
      <c r="C13">
        <v>98222</v>
      </c>
      <c r="D13">
        <v>104560</v>
      </c>
      <c r="E13">
        <v>25309</v>
      </c>
      <c r="F13">
        <v>41836</v>
      </c>
      <c r="H13">
        <v>98217</v>
      </c>
      <c r="J13">
        <f t="shared" si="0"/>
        <v>67085</v>
      </c>
      <c r="K13">
        <f t="shared" si="1"/>
        <v>1.4640679734664976</v>
      </c>
      <c r="L13">
        <f t="shared" si="2"/>
        <v>104560</v>
      </c>
      <c r="M13">
        <f t="shared" si="3"/>
        <v>25309</v>
      </c>
      <c r="N13">
        <f t="shared" si="4"/>
        <v>67085</v>
      </c>
      <c r="O13">
        <f t="shared" si="5"/>
        <v>79251</v>
      </c>
      <c r="Q13">
        <v>36963</v>
      </c>
      <c r="R13">
        <v>172</v>
      </c>
      <c r="T13">
        <v>10603.400000000001</v>
      </c>
      <c r="U13">
        <v>-2453.6000000000058</v>
      </c>
      <c r="W13">
        <v>20535.400000000001</v>
      </c>
      <c r="X13">
        <v>2453.6000000000004</v>
      </c>
      <c r="Z13">
        <v>67085</v>
      </c>
      <c r="AA13">
        <v>1.4640679734664976</v>
      </c>
      <c r="AI13">
        <v>67085</v>
      </c>
      <c r="AJ13">
        <v>1.4640679734664976</v>
      </c>
    </row>
    <row r="14" spans="1:38" x14ac:dyDescent="0.25">
      <c r="B14">
        <v>26388</v>
      </c>
      <c r="C14">
        <v>43581</v>
      </c>
      <c r="D14">
        <v>34747</v>
      </c>
      <c r="E14">
        <v>57234</v>
      </c>
      <c r="F14">
        <v>89889</v>
      </c>
      <c r="H14">
        <v>122766</v>
      </c>
      <c r="J14">
        <f t="shared" si="0"/>
        <v>50367.8</v>
      </c>
      <c r="K14">
        <f t="shared" si="1"/>
        <v>2.4373905550768544</v>
      </c>
      <c r="L14">
        <f t="shared" si="2"/>
        <v>89889</v>
      </c>
      <c r="M14">
        <f t="shared" si="3"/>
        <v>26388</v>
      </c>
      <c r="N14">
        <f t="shared" si="4"/>
        <v>50367.8</v>
      </c>
      <c r="O14">
        <f t="shared" si="5"/>
        <v>63501</v>
      </c>
      <c r="Q14">
        <v>48966</v>
      </c>
      <c r="R14">
        <v>-2122</v>
      </c>
      <c r="T14">
        <v>4316.6000000000058</v>
      </c>
      <c r="U14">
        <v>2291.6000000000058</v>
      </c>
      <c r="W14">
        <v>7705.4000000000005</v>
      </c>
      <c r="X14">
        <v>4650.4000000000005</v>
      </c>
      <c r="AD14">
        <v>50367.8</v>
      </c>
      <c r="AE14">
        <v>2.4373905550768544</v>
      </c>
      <c r="AK14">
        <v>50367.8</v>
      </c>
      <c r="AL14">
        <v>2.4373905550768544</v>
      </c>
    </row>
    <row r="15" spans="1:38" x14ac:dyDescent="0.25">
      <c r="B15">
        <v>52848</v>
      </c>
      <c r="C15">
        <v>86349</v>
      </c>
      <c r="D15">
        <v>30150</v>
      </c>
      <c r="E15">
        <v>84215</v>
      </c>
      <c r="F15">
        <v>69785</v>
      </c>
      <c r="H15">
        <v>96802</v>
      </c>
      <c r="J15">
        <f t="shared" si="0"/>
        <v>64669.4</v>
      </c>
      <c r="K15">
        <f t="shared" si="1"/>
        <v>1.4968748743609805</v>
      </c>
      <c r="L15">
        <f t="shared" si="2"/>
        <v>86349</v>
      </c>
      <c r="M15">
        <f t="shared" si="3"/>
        <v>30150</v>
      </c>
      <c r="N15">
        <f t="shared" si="4"/>
        <v>64669.4</v>
      </c>
      <c r="O15">
        <f t="shared" si="5"/>
        <v>56199</v>
      </c>
      <c r="Q15">
        <v>-24476</v>
      </c>
      <c r="R15">
        <v>0</v>
      </c>
      <c r="T15">
        <v>-422.19999999999709</v>
      </c>
      <c r="U15">
        <v>1249.8000000000029</v>
      </c>
      <c r="W15">
        <v>38094.6</v>
      </c>
      <c r="X15">
        <v>8282.2000000000007</v>
      </c>
      <c r="AF15">
        <v>64669.4</v>
      </c>
      <c r="AG15">
        <v>1.4968748743609805</v>
      </c>
      <c r="AI15">
        <v>64669.4</v>
      </c>
      <c r="AJ15">
        <v>1.4968748743609805</v>
      </c>
    </row>
    <row r="16" spans="1:38" x14ac:dyDescent="0.25">
      <c r="B16">
        <v>48715</v>
      </c>
      <c r="C16">
        <v>46523</v>
      </c>
      <c r="D16">
        <v>57578</v>
      </c>
      <c r="E16">
        <v>35978</v>
      </c>
      <c r="F16">
        <v>99457</v>
      </c>
      <c r="H16">
        <v>65386</v>
      </c>
      <c r="J16">
        <f t="shared" si="0"/>
        <v>57650.2</v>
      </c>
      <c r="K16">
        <f t="shared" si="1"/>
        <v>1.1341851372588474</v>
      </c>
      <c r="L16">
        <f t="shared" si="2"/>
        <v>99457</v>
      </c>
      <c r="M16">
        <f t="shared" si="3"/>
        <v>35978</v>
      </c>
      <c r="N16">
        <f t="shared" si="4"/>
        <v>57650.2</v>
      </c>
      <c r="O16">
        <f t="shared" si="5"/>
        <v>63479</v>
      </c>
      <c r="Q16">
        <v>-39779</v>
      </c>
      <c r="R16">
        <v>-12593</v>
      </c>
      <c r="T16">
        <v>-25424</v>
      </c>
      <c r="U16">
        <v>1315</v>
      </c>
      <c r="W16">
        <v>36076</v>
      </c>
      <c r="X16">
        <v>2660.6000000000004</v>
      </c>
      <c r="AB16">
        <v>57650.2</v>
      </c>
      <c r="AC16">
        <v>1.1341851372588474</v>
      </c>
      <c r="AI16">
        <v>57650.2</v>
      </c>
      <c r="AJ16">
        <v>1.1341851372588474</v>
      </c>
    </row>
    <row r="17" spans="2:38" x14ac:dyDescent="0.25">
      <c r="B17">
        <v>65744</v>
      </c>
      <c r="C17">
        <v>65268</v>
      </c>
      <c r="D17">
        <v>55909</v>
      </c>
      <c r="E17">
        <v>75146</v>
      </c>
      <c r="F17">
        <v>41089</v>
      </c>
      <c r="H17">
        <v>84454</v>
      </c>
      <c r="J17">
        <f t="shared" si="0"/>
        <v>60631.199999999997</v>
      </c>
      <c r="K17">
        <f t="shared" si="1"/>
        <v>1.3929132195965115</v>
      </c>
      <c r="L17">
        <f t="shared" si="2"/>
        <v>75146</v>
      </c>
      <c r="M17">
        <f t="shared" si="3"/>
        <v>41089</v>
      </c>
      <c r="N17">
        <f t="shared" si="4"/>
        <v>60631.199999999997</v>
      </c>
      <c r="O17">
        <f t="shared" si="5"/>
        <v>34057</v>
      </c>
      <c r="Q17">
        <v>-170</v>
      </c>
      <c r="R17">
        <v>-1055</v>
      </c>
      <c r="T17">
        <v>-4362</v>
      </c>
      <c r="U17">
        <v>2238.5999999999985</v>
      </c>
      <c r="W17">
        <v>18854.400000000001</v>
      </c>
      <c r="X17">
        <v>10455</v>
      </c>
      <c r="AB17">
        <v>60631.199999999997</v>
      </c>
      <c r="AC17">
        <v>1.3929132195965115</v>
      </c>
      <c r="AI17">
        <v>60631.199999999997</v>
      </c>
      <c r="AJ17">
        <v>1.3929132195965115</v>
      </c>
    </row>
    <row r="18" spans="2:38" x14ac:dyDescent="0.25">
      <c r="B18">
        <v>76927</v>
      </c>
      <c r="C18">
        <v>95587</v>
      </c>
      <c r="D18">
        <v>21698</v>
      </c>
      <c r="E18">
        <v>80418</v>
      </c>
      <c r="F18">
        <v>48482</v>
      </c>
      <c r="H18">
        <v>73603</v>
      </c>
      <c r="J18">
        <f t="shared" si="0"/>
        <v>64622.400000000001</v>
      </c>
      <c r="K18">
        <f t="shared" si="1"/>
        <v>1.1389703879769244</v>
      </c>
      <c r="L18">
        <f t="shared" si="2"/>
        <v>95587</v>
      </c>
      <c r="M18">
        <f t="shared" si="3"/>
        <v>21698</v>
      </c>
      <c r="N18">
        <f t="shared" si="4"/>
        <v>64622.400000000001</v>
      </c>
      <c r="O18">
        <f t="shared" si="5"/>
        <v>73889</v>
      </c>
      <c r="Q18">
        <v>-48782</v>
      </c>
      <c r="R18">
        <v>-59</v>
      </c>
      <c r="T18">
        <v>-7947.5999999999985</v>
      </c>
      <c r="U18">
        <v>-351.59999999999854</v>
      </c>
      <c r="W18">
        <v>41646.400000000001</v>
      </c>
      <c r="X18">
        <v>10150.799999999999</v>
      </c>
      <c r="AF18">
        <v>64622.400000000001</v>
      </c>
      <c r="AG18">
        <v>1.1389703879769244</v>
      </c>
      <c r="AI18">
        <v>64622.400000000001</v>
      </c>
      <c r="AJ18">
        <v>1.1389703879769244</v>
      </c>
    </row>
    <row r="19" spans="2:38" x14ac:dyDescent="0.25">
      <c r="B19">
        <v>40756</v>
      </c>
      <c r="C19">
        <v>24460</v>
      </c>
      <c r="D19">
        <v>24934</v>
      </c>
      <c r="E19">
        <v>33528</v>
      </c>
      <c r="F19">
        <v>88611</v>
      </c>
      <c r="H19">
        <v>97040</v>
      </c>
      <c r="J19">
        <f t="shared" si="0"/>
        <v>42457.8</v>
      </c>
      <c r="K19">
        <f t="shared" si="1"/>
        <v>2.2855635478051144</v>
      </c>
      <c r="L19">
        <f t="shared" si="2"/>
        <v>88611</v>
      </c>
      <c r="M19">
        <f t="shared" si="3"/>
        <v>24460</v>
      </c>
      <c r="N19">
        <f t="shared" si="4"/>
        <v>42457.8</v>
      </c>
      <c r="O19">
        <f t="shared" si="5"/>
        <v>64151</v>
      </c>
      <c r="Q19">
        <v>-21286</v>
      </c>
      <c r="R19">
        <v>-9454</v>
      </c>
      <c r="T19">
        <v>-15745.799999999996</v>
      </c>
      <c r="U19">
        <v>2832.6000000000058</v>
      </c>
      <c r="W19">
        <v>30232.599999999995</v>
      </c>
      <c r="X19">
        <v>5864.6</v>
      </c>
      <c r="AD19">
        <v>42457.8</v>
      </c>
      <c r="AE19">
        <v>2.2855635478051144</v>
      </c>
      <c r="AK19">
        <v>42457.8</v>
      </c>
      <c r="AL19">
        <v>2.2855635478051144</v>
      </c>
    </row>
    <row r="20" spans="2:38" x14ac:dyDescent="0.25">
      <c r="B20">
        <v>42990</v>
      </c>
      <c r="C20">
        <v>23597</v>
      </c>
      <c r="D20">
        <v>105122</v>
      </c>
      <c r="E20">
        <v>42466</v>
      </c>
      <c r="F20">
        <v>29890</v>
      </c>
      <c r="H20">
        <v>121991</v>
      </c>
      <c r="J20">
        <f t="shared" si="0"/>
        <v>48813</v>
      </c>
      <c r="K20">
        <f t="shared" si="1"/>
        <v>2.4991498166472046</v>
      </c>
      <c r="L20">
        <f t="shared" si="2"/>
        <v>105122</v>
      </c>
      <c r="M20">
        <f t="shared" si="3"/>
        <v>23597</v>
      </c>
      <c r="N20">
        <f t="shared" si="4"/>
        <v>48813</v>
      </c>
      <c r="O20">
        <f t="shared" si="5"/>
        <v>81525</v>
      </c>
      <c r="Q20">
        <v>42779</v>
      </c>
      <c r="R20">
        <v>-3367</v>
      </c>
      <c r="T20">
        <v>-2207.4000000000015</v>
      </c>
      <c r="U20">
        <v>-6166.4000000000015</v>
      </c>
      <c r="W20">
        <v>17812.199999999997</v>
      </c>
      <c r="X20">
        <v>6166.4</v>
      </c>
      <c r="AD20">
        <v>48813</v>
      </c>
      <c r="AE20">
        <v>2.4991498166472046</v>
      </c>
      <c r="AK20">
        <v>48813</v>
      </c>
      <c r="AL20">
        <v>2.4991498166472046</v>
      </c>
    </row>
    <row r="21" spans="2:38" x14ac:dyDescent="0.25">
      <c r="B21">
        <v>61510</v>
      </c>
      <c r="C21">
        <v>67270</v>
      </c>
      <c r="D21">
        <v>36987</v>
      </c>
      <c r="E21">
        <v>72157</v>
      </c>
      <c r="F21">
        <v>27861</v>
      </c>
      <c r="H21">
        <v>58785</v>
      </c>
      <c r="J21">
        <f t="shared" si="0"/>
        <v>53157</v>
      </c>
      <c r="K21">
        <f t="shared" si="1"/>
        <v>1.1058750493820193</v>
      </c>
      <c r="L21">
        <f t="shared" si="2"/>
        <v>72157</v>
      </c>
      <c r="M21">
        <f t="shared" si="3"/>
        <v>27861</v>
      </c>
      <c r="N21">
        <f t="shared" si="4"/>
        <v>53157</v>
      </c>
      <c r="O21">
        <f t="shared" si="5"/>
        <v>44296</v>
      </c>
      <c r="Q21">
        <v>-28545</v>
      </c>
      <c r="R21">
        <v>-11645</v>
      </c>
      <c r="T21">
        <v>-18453.600000000006</v>
      </c>
      <c r="U21">
        <v>-2596.1999999999971</v>
      </c>
      <c r="W21">
        <v>31688</v>
      </c>
      <c r="X21">
        <v>3594.6</v>
      </c>
      <c r="AB21">
        <v>53157</v>
      </c>
      <c r="AC21">
        <v>1.1058750493820193</v>
      </c>
      <c r="AI21">
        <v>53157</v>
      </c>
      <c r="AJ21">
        <v>1.1058750493820193</v>
      </c>
    </row>
    <row r="22" spans="2:38" x14ac:dyDescent="0.25">
      <c r="B22">
        <v>82833</v>
      </c>
      <c r="C22">
        <v>31880</v>
      </c>
      <c r="D22">
        <v>34175</v>
      </c>
      <c r="E22">
        <v>63747</v>
      </c>
      <c r="F22">
        <v>27070</v>
      </c>
      <c r="H22">
        <v>111202</v>
      </c>
      <c r="J22">
        <f t="shared" si="0"/>
        <v>47941</v>
      </c>
      <c r="K22">
        <f t="shared" si="1"/>
        <v>2.3195594585010744</v>
      </c>
      <c r="L22">
        <f t="shared" si="2"/>
        <v>82833</v>
      </c>
      <c r="M22">
        <f t="shared" si="3"/>
        <v>27070</v>
      </c>
      <c r="N22">
        <f t="shared" si="4"/>
        <v>47941</v>
      </c>
      <c r="O22">
        <f t="shared" si="5"/>
        <v>55763</v>
      </c>
      <c r="Q22">
        <v>33466</v>
      </c>
      <c r="R22">
        <v>-238</v>
      </c>
      <c r="T22">
        <v>-21873.800000000003</v>
      </c>
      <c r="U22">
        <v>-6699.1999999999971</v>
      </c>
      <c r="W22">
        <v>30033.4</v>
      </c>
      <c r="X22">
        <v>6885.6</v>
      </c>
      <c r="AB22">
        <v>47941</v>
      </c>
      <c r="AC22">
        <v>2.3195594585010744</v>
      </c>
      <c r="AK22">
        <v>47941</v>
      </c>
      <c r="AL22">
        <v>2.3195594585010744</v>
      </c>
    </row>
    <row r="23" spans="2:38" x14ac:dyDescent="0.25">
      <c r="B23">
        <v>56647</v>
      </c>
      <c r="C23">
        <v>42142</v>
      </c>
      <c r="D23">
        <v>50145</v>
      </c>
      <c r="E23">
        <v>106970</v>
      </c>
      <c r="F23">
        <v>33151</v>
      </c>
      <c r="H23">
        <v>64925</v>
      </c>
      <c r="J23">
        <f t="shared" si="0"/>
        <v>57811</v>
      </c>
      <c r="K23">
        <f t="shared" si="1"/>
        <v>1.1230561657815987</v>
      </c>
      <c r="L23">
        <f t="shared" si="2"/>
        <v>106970</v>
      </c>
      <c r="M23">
        <f t="shared" si="3"/>
        <v>33151</v>
      </c>
      <c r="N23">
        <f t="shared" si="4"/>
        <v>57811</v>
      </c>
      <c r="O23">
        <f t="shared" si="5"/>
        <v>73819</v>
      </c>
      <c r="Q23">
        <v>-66439</v>
      </c>
      <c r="R23">
        <v>-5878</v>
      </c>
      <c r="T23">
        <v>-27083.600000000006</v>
      </c>
      <c r="U23">
        <v>-1080.8000000000029</v>
      </c>
      <c r="W23">
        <v>44435.199999999997</v>
      </c>
      <c r="X23">
        <v>4218.3999999999996</v>
      </c>
      <c r="AF23">
        <v>57811</v>
      </c>
      <c r="AG23">
        <v>1.1230561657815987</v>
      </c>
      <c r="AI23">
        <v>57811</v>
      </c>
      <c r="AJ23">
        <v>1.1230561657815987</v>
      </c>
    </row>
    <row r="24" spans="2:38" x14ac:dyDescent="0.25">
      <c r="B24">
        <v>118109</v>
      </c>
      <c r="C24">
        <v>23167</v>
      </c>
      <c r="D24">
        <v>47395</v>
      </c>
      <c r="E24">
        <v>106511</v>
      </c>
      <c r="F24">
        <v>8604</v>
      </c>
      <c r="H24">
        <v>113618</v>
      </c>
      <c r="J24">
        <f t="shared" si="0"/>
        <v>60757.2</v>
      </c>
      <c r="K24">
        <f t="shared" si="1"/>
        <v>1.8700335104316856</v>
      </c>
      <c r="L24">
        <f t="shared" si="2"/>
        <v>118109</v>
      </c>
      <c r="M24">
        <f t="shared" si="3"/>
        <v>8604</v>
      </c>
      <c r="N24">
        <f t="shared" si="4"/>
        <v>60757.2</v>
      </c>
      <c r="O24">
        <f t="shared" si="5"/>
        <v>109505</v>
      </c>
      <c r="Q24">
        <v>23213</v>
      </c>
      <c r="R24">
        <v>124</v>
      </c>
      <c r="T24">
        <v>-16855.800000000003</v>
      </c>
      <c r="U24">
        <v>1765</v>
      </c>
      <c r="W24">
        <v>30495.799999999996</v>
      </c>
      <c r="X24">
        <v>10015</v>
      </c>
      <c r="AB24">
        <v>60757.2</v>
      </c>
      <c r="AC24">
        <v>1.8700335104316856</v>
      </c>
      <c r="AK24">
        <v>60757.2</v>
      </c>
      <c r="AL24">
        <v>1.8700335104316856</v>
      </c>
    </row>
    <row r="25" spans="2:38" x14ac:dyDescent="0.25">
      <c r="B25">
        <v>89434</v>
      </c>
      <c r="C25">
        <v>44637</v>
      </c>
      <c r="D25">
        <v>7903</v>
      </c>
      <c r="E25">
        <v>26284</v>
      </c>
      <c r="F25">
        <v>89737</v>
      </c>
      <c r="H25">
        <v>110537</v>
      </c>
      <c r="J25">
        <f t="shared" si="0"/>
        <v>51599</v>
      </c>
      <c r="K25">
        <f t="shared" si="1"/>
        <v>2.1422314385937713</v>
      </c>
      <c r="L25">
        <f t="shared" si="2"/>
        <v>89737</v>
      </c>
      <c r="M25">
        <f t="shared" si="3"/>
        <v>7903</v>
      </c>
      <c r="N25">
        <f t="shared" si="4"/>
        <v>51599</v>
      </c>
      <c r="O25">
        <f t="shared" si="5"/>
        <v>81834</v>
      </c>
      <c r="Q25">
        <v>-23164</v>
      </c>
      <c r="R25">
        <v>126</v>
      </c>
      <c r="T25">
        <v>-34796.199999999997</v>
      </c>
      <c r="U25">
        <v>-1691.1999999999971</v>
      </c>
      <c r="W25">
        <v>41367.800000000003</v>
      </c>
      <c r="X25">
        <v>9181.2000000000007</v>
      </c>
      <c r="AF25">
        <v>51599</v>
      </c>
      <c r="AG25">
        <v>2.1422314385937713</v>
      </c>
      <c r="AK25">
        <v>51599</v>
      </c>
      <c r="AL25">
        <v>2.1422314385937713</v>
      </c>
    </row>
    <row r="26" spans="2:38" x14ac:dyDescent="0.25">
      <c r="B26">
        <v>42868</v>
      </c>
      <c r="C26">
        <v>23832</v>
      </c>
      <c r="D26">
        <v>99391</v>
      </c>
      <c r="E26">
        <v>9111</v>
      </c>
      <c r="F26">
        <v>70588</v>
      </c>
      <c r="H26">
        <v>112233</v>
      </c>
      <c r="J26">
        <f t="shared" si="0"/>
        <v>49158</v>
      </c>
      <c r="K26">
        <f t="shared" si="1"/>
        <v>2.2831075308189916</v>
      </c>
      <c r="L26">
        <f t="shared" si="2"/>
        <v>99391</v>
      </c>
      <c r="M26">
        <f t="shared" si="3"/>
        <v>9111</v>
      </c>
      <c r="N26">
        <f t="shared" si="4"/>
        <v>49158</v>
      </c>
      <c r="O26">
        <f t="shared" si="5"/>
        <v>90280</v>
      </c>
      <c r="Q26">
        <v>32775</v>
      </c>
      <c r="R26">
        <v>2420</v>
      </c>
      <c r="T26">
        <v>2762.4000000000015</v>
      </c>
      <c r="U26">
        <v>-10022.599999999999</v>
      </c>
      <c r="W26">
        <v>20714</v>
      </c>
      <c r="X26">
        <v>10594.599999999999</v>
      </c>
      <c r="AD26">
        <v>49158</v>
      </c>
      <c r="AE26">
        <v>2.2831075308189916</v>
      </c>
      <c r="AK26">
        <v>49158</v>
      </c>
      <c r="AL26">
        <v>2.2831075308189916</v>
      </c>
    </row>
    <row r="27" spans="2:38" x14ac:dyDescent="0.25">
      <c r="B27">
        <v>35003</v>
      </c>
      <c r="C27">
        <v>98747</v>
      </c>
      <c r="D27">
        <v>59884</v>
      </c>
      <c r="E27">
        <v>81073</v>
      </c>
      <c r="F27">
        <v>90384</v>
      </c>
      <c r="H27">
        <v>81911</v>
      </c>
      <c r="J27">
        <f t="shared" si="0"/>
        <v>73018.2</v>
      </c>
      <c r="K27">
        <f t="shared" si="1"/>
        <v>1.1217888142956141</v>
      </c>
      <c r="L27">
        <f t="shared" si="2"/>
        <v>98747</v>
      </c>
      <c r="M27">
        <f t="shared" si="3"/>
        <v>35003</v>
      </c>
      <c r="N27">
        <f t="shared" si="4"/>
        <v>73018.2</v>
      </c>
      <c r="O27">
        <f t="shared" si="5"/>
        <v>63744</v>
      </c>
      <c r="Q27">
        <v>-14029</v>
      </c>
      <c r="R27">
        <v>-2485</v>
      </c>
      <c r="T27">
        <v>10558.799999999996</v>
      </c>
      <c r="U27">
        <v>1525.5999999999913</v>
      </c>
      <c r="W27">
        <v>13470.399999999998</v>
      </c>
      <c r="X27">
        <v>6366</v>
      </c>
      <c r="AD27">
        <v>73018.2</v>
      </c>
      <c r="AE27">
        <v>1.1217888142956141</v>
      </c>
      <c r="AI27">
        <v>73018.2</v>
      </c>
      <c r="AJ27">
        <v>1.1217888142956141</v>
      </c>
    </row>
    <row r="28" spans="2:38" x14ac:dyDescent="0.25">
      <c r="B28">
        <v>7405</v>
      </c>
      <c r="C28">
        <v>98809</v>
      </c>
      <c r="D28">
        <v>86925</v>
      </c>
      <c r="E28">
        <v>21366</v>
      </c>
      <c r="F28">
        <v>71738</v>
      </c>
      <c r="H28">
        <v>82890</v>
      </c>
      <c r="J28">
        <f t="shared" si="0"/>
        <v>57248.6</v>
      </c>
      <c r="K28">
        <f t="shared" si="1"/>
        <v>1.4478956690643963</v>
      </c>
      <c r="L28">
        <f t="shared" si="2"/>
        <v>98809</v>
      </c>
      <c r="M28">
        <f t="shared" si="3"/>
        <v>7405</v>
      </c>
      <c r="N28">
        <f t="shared" si="4"/>
        <v>57248.6</v>
      </c>
      <c r="O28">
        <f t="shared" si="5"/>
        <v>91404</v>
      </c>
      <c r="Q28">
        <v>2325</v>
      </c>
      <c r="R28">
        <v>2577</v>
      </c>
      <c r="T28">
        <v>-4743.4000000000015</v>
      </c>
      <c r="U28">
        <v>-6633.8000000000029</v>
      </c>
      <c r="W28">
        <v>34192.600000000006</v>
      </c>
      <c r="X28">
        <v>13468.599999999999</v>
      </c>
      <c r="Z28">
        <v>57248.6</v>
      </c>
      <c r="AA28">
        <v>1.4478956690643963</v>
      </c>
      <c r="AI28">
        <v>57248.6</v>
      </c>
      <c r="AJ28">
        <v>1.4478956690643963</v>
      </c>
    </row>
    <row r="29" spans="2:38" x14ac:dyDescent="0.25">
      <c r="B29">
        <v>29926</v>
      </c>
      <c r="C29">
        <v>24860</v>
      </c>
      <c r="D29">
        <v>106347</v>
      </c>
      <c r="E29">
        <v>77155</v>
      </c>
      <c r="F29">
        <v>36976</v>
      </c>
      <c r="H29">
        <v>64549</v>
      </c>
      <c r="J29">
        <f t="shared" si="0"/>
        <v>55052.800000000003</v>
      </c>
      <c r="K29">
        <f t="shared" si="1"/>
        <v>1.1724925889328062</v>
      </c>
      <c r="L29">
        <f t="shared" si="2"/>
        <v>106347</v>
      </c>
      <c r="M29">
        <f t="shared" si="3"/>
        <v>24860</v>
      </c>
      <c r="N29">
        <f t="shared" si="4"/>
        <v>55052.800000000003</v>
      </c>
      <c r="O29">
        <f t="shared" si="5"/>
        <v>81487</v>
      </c>
      <c r="Q29">
        <v>-22289</v>
      </c>
      <c r="R29">
        <v>-2381</v>
      </c>
      <c r="T29">
        <v>-2142.1999999999971</v>
      </c>
      <c r="U29">
        <v>-566.59999999999854</v>
      </c>
      <c r="W29">
        <v>14541</v>
      </c>
      <c r="X29">
        <v>4153</v>
      </c>
      <c r="AD29">
        <v>55052.800000000003</v>
      </c>
      <c r="AE29">
        <v>1.1724925889328062</v>
      </c>
      <c r="AI29">
        <v>55052.800000000003</v>
      </c>
      <c r="AJ29">
        <v>1.1724925889328062</v>
      </c>
    </row>
    <row r="30" spans="2:38" x14ac:dyDescent="0.25">
      <c r="B30">
        <v>66911</v>
      </c>
      <c r="C30">
        <v>68513</v>
      </c>
      <c r="D30">
        <v>41197</v>
      </c>
      <c r="E30">
        <v>47835</v>
      </c>
      <c r="F30">
        <v>90658</v>
      </c>
      <c r="H30">
        <v>90393</v>
      </c>
      <c r="J30">
        <f t="shared" si="0"/>
        <v>63022.8</v>
      </c>
      <c r="K30">
        <f t="shared" si="1"/>
        <v>1.4342904472667035</v>
      </c>
      <c r="L30">
        <f t="shared" si="2"/>
        <v>90658</v>
      </c>
      <c r="M30">
        <f t="shared" si="3"/>
        <v>41197</v>
      </c>
      <c r="N30">
        <f t="shared" si="4"/>
        <v>63022.8</v>
      </c>
      <c r="O30">
        <f t="shared" si="5"/>
        <v>49461</v>
      </c>
      <c r="Q30">
        <v>-46506</v>
      </c>
      <c r="R30">
        <v>-8118</v>
      </c>
      <c r="T30">
        <v>-15648</v>
      </c>
      <c r="U30">
        <v>3178</v>
      </c>
      <c r="W30">
        <v>48022</v>
      </c>
      <c r="X30">
        <v>6131.6</v>
      </c>
      <c r="AF30">
        <v>63022.8</v>
      </c>
      <c r="AG30">
        <v>1.4342904472667035</v>
      </c>
      <c r="AI30">
        <v>63022.8</v>
      </c>
      <c r="AJ30">
        <v>1.4342904472667035</v>
      </c>
    </row>
    <row r="31" spans="2:38" x14ac:dyDescent="0.25">
      <c r="B31">
        <v>86570</v>
      </c>
      <c r="C31">
        <v>24677</v>
      </c>
      <c r="D31">
        <v>98875</v>
      </c>
      <c r="E31">
        <v>60830</v>
      </c>
      <c r="F31">
        <v>42889</v>
      </c>
      <c r="H31">
        <v>100755</v>
      </c>
      <c r="J31">
        <f t="shared" si="0"/>
        <v>62768.2</v>
      </c>
      <c r="K31">
        <f t="shared" si="1"/>
        <v>1.60519180094379</v>
      </c>
      <c r="L31">
        <f t="shared" si="2"/>
        <v>98875</v>
      </c>
      <c r="M31">
        <f t="shared" si="3"/>
        <v>24677</v>
      </c>
      <c r="N31">
        <f t="shared" si="4"/>
        <v>62768.2</v>
      </c>
      <c r="O31">
        <f t="shared" si="5"/>
        <v>74198</v>
      </c>
      <c r="Q31">
        <v>33105</v>
      </c>
      <c r="R31">
        <v>15</v>
      </c>
      <c r="T31">
        <v>-699.80000000000291</v>
      </c>
      <c r="U31">
        <v>1623</v>
      </c>
      <c r="W31">
        <v>22958.6</v>
      </c>
      <c r="X31">
        <v>3937.0000000000005</v>
      </c>
      <c r="AB31">
        <v>62768.2</v>
      </c>
      <c r="AC31">
        <v>1.60519180094379</v>
      </c>
      <c r="AI31">
        <v>62768.2</v>
      </c>
      <c r="AJ31">
        <v>1.60519180094379</v>
      </c>
    </row>
    <row r="32" spans="2:38" x14ac:dyDescent="0.25">
      <c r="B32">
        <v>106339</v>
      </c>
      <c r="C32">
        <v>49350</v>
      </c>
      <c r="D32">
        <v>41916</v>
      </c>
      <c r="E32">
        <v>49511</v>
      </c>
      <c r="F32">
        <v>48155</v>
      </c>
      <c r="H32">
        <v>72289</v>
      </c>
      <c r="J32">
        <f t="shared" si="0"/>
        <v>59054.2</v>
      </c>
      <c r="K32">
        <f t="shared" si="1"/>
        <v>1.2241127642064409</v>
      </c>
      <c r="L32">
        <f t="shared" si="2"/>
        <v>106339</v>
      </c>
      <c r="M32">
        <f t="shared" si="3"/>
        <v>41916</v>
      </c>
      <c r="N32">
        <f t="shared" si="4"/>
        <v>59054.2</v>
      </c>
      <c r="O32">
        <f t="shared" si="5"/>
        <v>64423</v>
      </c>
      <c r="Q32">
        <v>-4586</v>
      </c>
      <c r="R32">
        <v>-17581</v>
      </c>
      <c r="T32">
        <v>7443.3999999999942</v>
      </c>
      <c r="U32">
        <v>7091.5999999999985</v>
      </c>
      <c r="W32">
        <v>21365.399999999994</v>
      </c>
      <c r="X32">
        <v>8040</v>
      </c>
      <c r="Z32">
        <v>59054.2</v>
      </c>
      <c r="AA32">
        <v>1.2241127642064409</v>
      </c>
      <c r="AI32">
        <v>59054.2</v>
      </c>
      <c r="AJ32">
        <v>1.2241127642064409</v>
      </c>
    </row>
    <row r="33" spans="2:38" x14ac:dyDescent="0.25">
      <c r="B33">
        <v>75286</v>
      </c>
      <c r="C33">
        <v>40096</v>
      </c>
      <c r="D33">
        <v>41864</v>
      </c>
      <c r="E33">
        <v>24649</v>
      </c>
      <c r="F33">
        <v>84572</v>
      </c>
      <c r="H33">
        <v>101609</v>
      </c>
      <c r="J33">
        <f t="shared" si="0"/>
        <v>53293.4</v>
      </c>
      <c r="K33">
        <f t="shared" si="1"/>
        <v>1.9065963139901001</v>
      </c>
      <c r="L33">
        <f t="shared" si="2"/>
        <v>84572</v>
      </c>
      <c r="M33">
        <f t="shared" si="3"/>
        <v>24649</v>
      </c>
      <c r="N33">
        <f t="shared" si="4"/>
        <v>53293.4</v>
      </c>
      <c r="O33">
        <f t="shared" si="5"/>
        <v>59923</v>
      </c>
      <c r="Q33">
        <v>-17332</v>
      </c>
      <c r="R33">
        <v>527</v>
      </c>
      <c r="T33">
        <v>-13593.999999999993</v>
      </c>
      <c r="U33">
        <v>-4930.4000000000015</v>
      </c>
      <c r="W33">
        <v>30025.599999999999</v>
      </c>
      <c r="X33">
        <v>15276</v>
      </c>
      <c r="AF33">
        <v>53293.4</v>
      </c>
      <c r="AG33">
        <v>1.9065963139901001</v>
      </c>
      <c r="AK33">
        <v>53293.4</v>
      </c>
      <c r="AL33">
        <v>1.9065963139901001</v>
      </c>
    </row>
    <row r="34" spans="2:38" x14ac:dyDescent="0.25">
      <c r="B34">
        <v>53327</v>
      </c>
      <c r="C34">
        <v>35344</v>
      </c>
      <c r="D34">
        <v>32715</v>
      </c>
      <c r="E34">
        <v>71755</v>
      </c>
      <c r="F34">
        <v>72649</v>
      </c>
      <c r="H34">
        <v>68493</v>
      </c>
      <c r="J34">
        <f t="shared" ref="J34:J65" si="6">AVERAGE(B34:F34)</f>
        <v>53158</v>
      </c>
      <c r="K34">
        <f t="shared" ref="K34:K65" si="7">H34/J34</f>
        <v>1.2884796267730163</v>
      </c>
      <c r="L34">
        <f t="shared" ref="L34:L65" si="8">MAX(B34:F34)</f>
        <v>72649</v>
      </c>
      <c r="M34">
        <f t="shared" ref="M34:M65" si="9">MIN(B34:F34)</f>
        <v>32715</v>
      </c>
      <c r="N34">
        <f t="shared" ref="N34:N65" si="10">AVERAGE(B34:F34)</f>
        <v>53158</v>
      </c>
      <c r="O34">
        <f t="shared" ref="O34:O65" si="11">L34-M34</f>
        <v>39934</v>
      </c>
      <c r="Q34">
        <v>-66930</v>
      </c>
      <c r="R34">
        <v>2</v>
      </c>
      <c r="T34">
        <v>-24701</v>
      </c>
      <c r="U34">
        <v>482.80000000000291</v>
      </c>
      <c r="W34">
        <v>25372.199999999997</v>
      </c>
      <c r="X34">
        <v>6160.4</v>
      </c>
      <c r="AF34">
        <v>53158</v>
      </c>
      <c r="AG34">
        <v>1.2884796267730163</v>
      </c>
      <c r="AI34">
        <v>53158</v>
      </c>
      <c r="AJ34">
        <v>1.2884796267730163</v>
      </c>
    </row>
    <row r="35" spans="2:38" x14ac:dyDescent="0.25">
      <c r="B35">
        <v>82342</v>
      </c>
      <c r="C35">
        <v>50416</v>
      </c>
      <c r="D35">
        <v>87996</v>
      </c>
      <c r="E35">
        <v>57708</v>
      </c>
      <c r="F35">
        <v>38851</v>
      </c>
      <c r="H35">
        <v>87838</v>
      </c>
      <c r="J35">
        <f t="shared" si="6"/>
        <v>63462.6</v>
      </c>
      <c r="K35">
        <f t="shared" si="7"/>
        <v>1.3840907873298605</v>
      </c>
      <c r="L35">
        <f t="shared" si="8"/>
        <v>87996</v>
      </c>
      <c r="M35">
        <f t="shared" si="9"/>
        <v>38851</v>
      </c>
      <c r="N35">
        <f t="shared" si="10"/>
        <v>63462.6</v>
      </c>
      <c r="O35">
        <f t="shared" si="11"/>
        <v>49145</v>
      </c>
      <c r="Q35">
        <v>20065</v>
      </c>
      <c r="R35">
        <v>2758</v>
      </c>
      <c r="T35">
        <v>12958.799999999996</v>
      </c>
      <c r="U35">
        <v>4137</v>
      </c>
      <c r="W35">
        <v>30213.199999999997</v>
      </c>
      <c r="X35">
        <v>4603</v>
      </c>
      <c r="Z35">
        <v>63462.6</v>
      </c>
      <c r="AA35">
        <v>1.3840907873298605</v>
      </c>
      <c r="AI35">
        <v>63462.6</v>
      </c>
      <c r="AJ35">
        <v>1.3840907873298605</v>
      </c>
    </row>
    <row r="36" spans="2:38" x14ac:dyDescent="0.25">
      <c r="B36">
        <v>98255</v>
      </c>
      <c r="C36">
        <v>81601</v>
      </c>
      <c r="D36">
        <v>36008</v>
      </c>
      <c r="E36">
        <v>48320</v>
      </c>
      <c r="F36">
        <v>29523</v>
      </c>
      <c r="H36">
        <v>96899</v>
      </c>
      <c r="J36">
        <f t="shared" si="6"/>
        <v>58741.4</v>
      </c>
      <c r="K36">
        <f t="shared" si="7"/>
        <v>1.6495861521856816</v>
      </c>
      <c r="L36">
        <f t="shared" si="8"/>
        <v>98255</v>
      </c>
      <c r="M36">
        <f t="shared" si="9"/>
        <v>29523</v>
      </c>
      <c r="N36">
        <f t="shared" si="10"/>
        <v>58741.4</v>
      </c>
      <c r="O36">
        <f t="shared" si="11"/>
        <v>68732</v>
      </c>
      <c r="Q36">
        <v>-21550</v>
      </c>
      <c r="R36">
        <v>-9330</v>
      </c>
      <c r="T36">
        <v>-4013.1999999999971</v>
      </c>
      <c r="U36">
        <v>4365.8000000000029</v>
      </c>
      <c r="W36">
        <v>13295.6</v>
      </c>
      <c r="X36">
        <v>6243.8000000000011</v>
      </c>
      <c r="AF36">
        <v>58741.4</v>
      </c>
      <c r="AG36">
        <v>1.6495861521856816</v>
      </c>
      <c r="AI36">
        <v>58741.4</v>
      </c>
      <c r="AJ36">
        <v>1.6495861521856816</v>
      </c>
    </row>
    <row r="37" spans="2:38" x14ac:dyDescent="0.25">
      <c r="B37">
        <v>73852</v>
      </c>
      <c r="C37">
        <v>67596</v>
      </c>
      <c r="D37">
        <v>93703</v>
      </c>
      <c r="E37">
        <v>35249</v>
      </c>
      <c r="F37">
        <v>97934</v>
      </c>
      <c r="H37">
        <v>95253</v>
      </c>
      <c r="J37">
        <f t="shared" si="6"/>
        <v>73666.8</v>
      </c>
      <c r="K37">
        <f t="shared" si="7"/>
        <v>1.2930248090048706</v>
      </c>
      <c r="L37">
        <f t="shared" si="8"/>
        <v>97934</v>
      </c>
      <c r="M37">
        <f t="shared" si="9"/>
        <v>35249</v>
      </c>
      <c r="N37">
        <f t="shared" si="10"/>
        <v>73666.8</v>
      </c>
      <c r="O37">
        <f t="shared" si="11"/>
        <v>62685</v>
      </c>
      <c r="Q37">
        <v>-3024</v>
      </c>
      <c r="R37">
        <v>-10085</v>
      </c>
      <c r="T37">
        <v>-4487.3999999999942</v>
      </c>
      <c r="U37">
        <v>-646.39999999999418</v>
      </c>
      <c r="W37">
        <v>23477.799999999996</v>
      </c>
      <c r="X37">
        <v>1346.8</v>
      </c>
      <c r="AB37">
        <v>73666.8</v>
      </c>
      <c r="AC37">
        <v>1.2930248090048706</v>
      </c>
      <c r="AI37">
        <v>73666.8</v>
      </c>
      <c r="AJ37">
        <v>1.2930248090048706</v>
      </c>
    </row>
    <row r="38" spans="2:38" x14ac:dyDescent="0.25">
      <c r="B38">
        <v>76673</v>
      </c>
      <c r="C38">
        <v>45758</v>
      </c>
      <c r="D38">
        <v>33943</v>
      </c>
      <c r="E38">
        <v>34166</v>
      </c>
      <c r="F38">
        <v>41774</v>
      </c>
      <c r="H38">
        <v>57505</v>
      </c>
      <c r="J38">
        <f t="shared" si="6"/>
        <v>46462.8</v>
      </c>
      <c r="K38">
        <f t="shared" si="7"/>
        <v>1.237656792100347</v>
      </c>
      <c r="L38">
        <f t="shared" si="8"/>
        <v>76673</v>
      </c>
      <c r="M38">
        <f t="shared" si="9"/>
        <v>33943</v>
      </c>
      <c r="N38">
        <f t="shared" si="10"/>
        <v>46462.8</v>
      </c>
      <c r="O38">
        <f t="shared" si="11"/>
        <v>42730</v>
      </c>
      <c r="Q38">
        <v>-551</v>
      </c>
      <c r="R38">
        <v>-3793</v>
      </c>
      <c r="T38">
        <v>-10043.399999999994</v>
      </c>
      <c r="U38">
        <v>-2400.1999999999971</v>
      </c>
      <c r="W38">
        <v>37497</v>
      </c>
      <c r="X38">
        <v>3163.8</v>
      </c>
      <c r="Z38">
        <v>46462.8</v>
      </c>
      <c r="AA38">
        <v>1.237656792100347</v>
      </c>
      <c r="AI38">
        <v>46462.8</v>
      </c>
      <c r="AJ38">
        <v>1.237656792100347</v>
      </c>
    </row>
    <row r="39" spans="2:38" x14ac:dyDescent="0.25">
      <c r="B39">
        <v>56588</v>
      </c>
      <c r="C39">
        <v>27755</v>
      </c>
      <c r="D39">
        <v>77511</v>
      </c>
      <c r="E39">
        <v>89147</v>
      </c>
      <c r="F39">
        <v>38875</v>
      </c>
      <c r="H39">
        <v>94390</v>
      </c>
      <c r="J39">
        <f t="shared" si="6"/>
        <v>57975.199999999997</v>
      </c>
      <c r="K39">
        <f t="shared" si="7"/>
        <v>1.6281099504615768</v>
      </c>
      <c r="L39">
        <f t="shared" si="8"/>
        <v>89147</v>
      </c>
      <c r="M39">
        <f t="shared" si="9"/>
        <v>27755</v>
      </c>
      <c r="N39">
        <f t="shared" si="10"/>
        <v>57975.199999999997</v>
      </c>
      <c r="O39">
        <f t="shared" si="11"/>
        <v>61392</v>
      </c>
      <c r="Q39">
        <v>-45092</v>
      </c>
      <c r="R39">
        <v>-216</v>
      </c>
      <c r="T39">
        <v>-37866.400000000009</v>
      </c>
      <c r="U39">
        <v>-448.80000000000291</v>
      </c>
      <c r="W39">
        <v>37866.399999999994</v>
      </c>
      <c r="X39">
        <v>1551.2</v>
      </c>
      <c r="AB39">
        <v>57975.199999999997</v>
      </c>
      <c r="AC39">
        <v>1.6281099504615768</v>
      </c>
      <c r="AI39">
        <v>57975.199999999997</v>
      </c>
      <c r="AJ39">
        <v>1.6281099504615768</v>
      </c>
    </row>
    <row r="40" spans="2:38" x14ac:dyDescent="0.25">
      <c r="B40">
        <v>105891</v>
      </c>
      <c r="C40">
        <v>25546</v>
      </c>
      <c r="D40">
        <v>47051</v>
      </c>
      <c r="E40">
        <v>77047</v>
      </c>
      <c r="F40">
        <v>51451</v>
      </c>
      <c r="H40">
        <v>94455</v>
      </c>
      <c r="J40">
        <f t="shared" si="6"/>
        <v>61397.2</v>
      </c>
      <c r="K40">
        <f t="shared" si="7"/>
        <v>1.5384252050582112</v>
      </c>
      <c r="L40">
        <f t="shared" si="8"/>
        <v>105891</v>
      </c>
      <c r="M40">
        <f t="shared" si="9"/>
        <v>25546</v>
      </c>
      <c r="N40">
        <f t="shared" si="10"/>
        <v>61397.2</v>
      </c>
      <c r="O40">
        <f t="shared" si="11"/>
        <v>80345</v>
      </c>
      <c r="Q40">
        <v>9339</v>
      </c>
      <c r="R40">
        <v>212</v>
      </c>
      <c r="T40">
        <v>3734.7999999999956</v>
      </c>
      <c r="U40">
        <v>-2589.2000000000044</v>
      </c>
      <c r="W40">
        <v>29004.400000000001</v>
      </c>
      <c r="X40">
        <v>9470</v>
      </c>
      <c r="Z40">
        <v>61397.2</v>
      </c>
      <c r="AA40">
        <v>1.5384252050582112</v>
      </c>
      <c r="AI40">
        <v>61397.2</v>
      </c>
      <c r="AJ40">
        <v>1.5384252050582112</v>
      </c>
    </row>
    <row r="41" spans="2:38" x14ac:dyDescent="0.25">
      <c r="B41">
        <v>61059</v>
      </c>
      <c r="C41">
        <v>45024</v>
      </c>
      <c r="D41">
        <v>70761</v>
      </c>
      <c r="E41">
        <v>24618</v>
      </c>
      <c r="F41">
        <v>64206</v>
      </c>
      <c r="H41">
        <v>65830</v>
      </c>
      <c r="J41">
        <f t="shared" si="6"/>
        <v>53133.599999999999</v>
      </c>
      <c r="K41">
        <f t="shared" si="7"/>
        <v>1.2389523766505564</v>
      </c>
      <c r="L41">
        <f t="shared" si="8"/>
        <v>70761</v>
      </c>
      <c r="M41">
        <f t="shared" si="9"/>
        <v>24618</v>
      </c>
      <c r="N41">
        <f t="shared" si="10"/>
        <v>53133.599999999999</v>
      </c>
      <c r="O41">
        <f t="shared" si="11"/>
        <v>46143</v>
      </c>
      <c r="Q41">
        <v>2854</v>
      </c>
      <c r="R41">
        <v>2887</v>
      </c>
      <c r="T41">
        <v>1891.7999999999956</v>
      </c>
      <c r="U41">
        <v>-22.200000000004366</v>
      </c>
      <c r="W41">
        <v>17769</v>
      </c>
      <c r="X41">
        <v>6012.6</v>
      </c>
      <c r="Z41">
        <v>53133.599999999999</v>
      </c>
      <c r="AA41">
        <v>1.2389523766505564</v>
      </c>
      <c r="AI41">
        <v>53133.599999999999</v>
      </c>
      <c r="AJ41">
        <v>1.2389523766505564</v>
      </c>
    </row>
    <row r="42" spans="2:38" x14ac:dyDescent="0.25">
      <c r="B42">
        <v>60990</v>
      </c>
      <c r="C42">
        <v>33578</v>
      </c>
      <c r="D42">
        <v>28741</v>
      </c>
      <c r="E42">
        <v>93870</v>
      </c>
      <c r="F42">
        <v>87990</v>
      </c>
      <c r="H42">
        <v>74389</v>
      </c>
      <c r="J42">
        <f t="shared" si="6"/>
        <v>61033.8</v>
      </c>
      <c r="K42">
        <f t="shared" si="7"/>
        <v>1.2188164590767738</v>
      </c>
      <c r="L42">
        <f t="shared" si="8"/>
        <v>93870</v>
      </c>
      <c r="M42">
        <f t="shared" si="9"/>
        <v>28741</v>
      </c>
      <c r="N42">
        <f t="shared" si="10"/>
        <v>61033.8</v>
      </c>
      <c r="O42">
        <f t="shared" si="11"/>
        <v>65129</v>
      </c>
      <c r="Q42">
        <v>-30407</v>
      </c>
      <c r="R42">
        <v>25</v>
      </c>
      <c r="T42">
        <v>345.60000000000582</v>
      </c>
      <c r="U42">
        <v>-72.799999999995634</v>
      </c>
      <c r="W42">
        <v>13850.4</v>
      </c>
      <c r="X42">
        <v>1651.1999999999998</v>
      </c>
      <c r="AD42">
        <v>61033.8</v>
      </c>
      <c r="AE42">
        <v>1.2188164590767738</v>
      </c>
      <c r="AI42">
        <v>61033.8</v>
      </c>
      <c r="AJ42">
        <v>1.2188164590767738</v>
      </c>
    </row>
    <row r="43" spans="2:38" x14ac:dyDescent="0.25">
      <c r="B43">
        <v>80421</v>
      </c>
      <c r="C43">
        <v>42835</v>
      </c>
      <c r="D43">
        <v>67526</v>
      </c>
      <c r="E43">
        <v>79266</v>
      </c>
      <c r="F43">
        <v>88090</v>
      </c>
      <c r="H43">
        <v>113192</v>
      </c>
      <c r="J43">
        <f t="shared" si="6"/>
        <v>71627.600000000006</v>
      </c>
      <c r="K43">
        <f t="shared" si="7"/>
        <v>1.5802846947266136</v>
      </c>
      <c r="L43">
        <f t="shared" si="8"/>
        <v>88090</v>
      </c>
      <c r="M43">
        <f t="shared" si="9"/>
        <v>42835</v>
      </c>
      <c r="N43">
        <f t="shared" si="10"/>
        <v>71627.600000000006</v>
      </c>
      <c r="O43">
        <f t="shared" si="11"/>
        <v>45255</v>
      </c>
      <c r="Q43">
        <v>21065</v>
      </c>
      <c r="R43">
        <v>-255</v>
      </c>
      <c r="T43">
        <v>-6010</v>
      </c>
      <c r="U43">
        <v>-4994.1999999999971</v>
      </c>
      <c r="W43">
        <v>7802.4</v>
      </c>
      <c r="X43">
        <v>8108.2</v>
      </c>
      <c r="AB43">
        <v>71627.600000000006</v>
      </c>
      <c r="AC43">
        <v>1.5802846947266136</v>
      </c>
      <c r="AI43">
        <v>71627.600000000006</v>
      </c>
      <c r="AJ43">
        <v>1.5802846947266136</v>
      </c>
    </row>
    <row r="44" spans="2:38" x14ac:dyDescent="0.25">
      <c r="B44">
        <v>22819</v>
      </c>
      <c r="C44">
        <v>56000</v>
      </c>
      <c r="D44">
        <v>64241</v>
      </c>
      <c r="E44">
        <v>61556</v>
      </c>
      <c r="F44">
        <v>74223</v>
      </c>
      <c r="H44">
        <v>66625</v>
      </c>
      <c r="J44">
        <f t="shared" si="6"/>
        <v>55767.8</v>
      </c>
      <c r="K44">
        <f t="shared" si="7"/>
        <v>1.194685822284544</v>
      </c>
      <c r="L44">
        <f t="shared" si="8"/>
        <v>74223</v>
      </c>
      <c r="M44">
        <f t="shared" si="9"/>
        <v>22819</v>
      </c>
      <c r="N44">
        <f t="shared" si="10"/>
        <v>55767.8</v>
      </c>
      <c r="O44">
        <f t="shared" si="11"/>
        <v>51404</v>
      </c>
      <c r="Q44">
        <v>-1886</v>
      </c>
      <c r="R44">
        <v>-153</v>
      </c>
      <c r="T44">
        <v>-9200.7999999999956</v>
      </c>
      <c r="U44">
        <v>-2112.3999999999942</v>
      </c>
      <c r="W44">
        <v>42348</v>
      </c>
      <c r="X44">
        <v>4898</v>
      </c>
      <c r="AB44">
        <v>55767.8</v>
      </c>
      <c r="AC44">
        <v>1.194685822284544</v>
      </c>
      <c r="AI44">
        <v>55767.8</v>
      </c>
      <c r="AJ44">
        <v>1.194685822284544</v>
      </c>
    </row>
    <row r="45" spans="2:38" x14ac:dyDescent="0.25">
      <c r="B45">
        <v>81400</v>
      </c>
      <c r="C45">
        <v>82853</v>
      </c>
      <c r="D45">
        <v>34034</v>
      </c>
      <c r="E45">
        <v>24110</v>
      </c>
      <c r="F45">
        <v>78502</v>
      </c>
      <c r="H45">
        <v>71003</v>
      </c>
      <c r="J45">
        <f t="shared" si="6"/>
        <v>60179.8</v>
      </c>
      <c r="K45">
        <f t="shared" si="7"/>
        <v>1.1798477229901063</v>
      </c>
      <c r="L45">
        <f t="shared" si="8"/>
        <v>82853</v>
      </c>
      <c r="M45">
        <f t="shared" si="9"/>
        <v>24110</v>
      </c>
      <c r="N45">
        <f t="shared" si="10"/>
        <v>60179.8</v>
      </c>
      <c r="O45">
        <f t="shared" si="11"/>
        <v>58743</v>
      </c>
      <c r="Q45">
        <v>-69709</v>
      </c>
      <c r="R45">
        <v>0</v>
      </c>
      <c r="T45">
        <v>-25674.199999999997</v>
      </c>
      <c r="U45">
        <v>973.40000000000146</v>
      </c>
      <c r="W45">
        <v>37277</v>
      </c>
      <c r="X45">
        <v>4123.8</v>
      </c>
      <c r="AF45">
        <v>60179.8</v>
      </c>
      <c r="AG45">
        <v>1.1798477229901063</v>
      </c>
      <c r="AI45">
        <v>60179.8</v>
      </c>
      <c r="AJ45">
        <v>1.1798477229901063</v>
      </c>
    </row>
    <row r="46" spans="2:38" x14ac:dyDescent="0.25">
      <c r="B46">
        <v>42308</v>
      </c>
      <c r="C46">
        <v>91989</v>
      </c>
      <c r="D46">
        <v>17752</v>
      </c>
      <c r="E46">
        <v>40939</v>
      </c>
      <c r="F46">
        <v>24896</v>
      </c>
      <c r="H46">
        <v>89049</v>
      </c>
      <c r="J46">
        <f t="shared" si="6"/>
        <v>43576.800000000003</v>
      </c>
      <c r="K46">
        <f t="shared" si="7"/>
        <v>2.0434956215233795</v>
      </c>
      <c r="L46">
        <f t="shared" si="8"/>
        <v>91989</v>
      </c>
      <c r="M46">
        <f t="shared" si="9"/>
        <v>17752</v>
      </c>
      <c r="N46">
        <f t="shared" si="10"/>
        <v>43576.800000000003</v>
      </c>
      <c r="O46">
        <f t="shared" si="11"/>
        <v>74237</v>
      </c>
      <c r="Q46">
        <v>2088</v>
      </c>
      <c r="R46">
        <v>-12826</v>
      </c>
      <c r="T46">
        <v>-3704.3999999999942</v>
      </c>
      <c r="U46">
        <v>-451</v>
      </c>
      <c r="W46">
        <v>20770.8</v>
      </c>
      <c r="X46">
        <v>5386.6</v>
      </c>
      <c r="AD46">
        <v>43576.800000000003</v>
      </c>
      <c r="AE46">
        <v>2.0434956215233795</v>
      </c>
      <c r="AK46">
        <v>43576.800000000003</v>
      </c>
      <c r="AL46">
        <v>2.0434956215233795</v>
      </c>
    </row>
    <row r="47" spans="2:38" x14ac:dyDescent="0.25">
      <c r="B47">
        <v>57038</v>
      </c>
      <c r="C47">
        <v>41474</v>
      </c>
      <c r="D47">
        <v>84966</v>
      </c>
      <c r="E47">
        <v>98275</v>
      </c>
      <c r="F47">
        <v>37988</v>
      </c>
      <c r="H47">
        <v>64422</v>
      </c>
      <c r="J47">
        <f t="shared" si="6"/>
        <v>63948.2</v>
      </c>
      <c r="K47">
        <f t="shared" si="7"/>
        <v>1.0074091217579229</v>
      </c>
      <c r="L47">
        <f t="shared" si="8"/>
        <v>98275</v>
      </c>
      <c r="M47">
        <f t="shared" si="9"/>
        <v>37988</v>
      </c>
      <c r="N47">
        <f t="shared" si="10"/>
        <v>63948.2</v>
      </c>
      <c r="O47">
        <f t="shared" si="11"/>
        <v>60287</v>
      </c>
      <c r="Q47">
        <v>-19095</v>
      </c>
      <c r="R47">
        <v>-4010</v>
      </c>
      <c r="T47">
        <v>-700.60000000000582</v>
      </c>
      <c r="U47">
        <v>-423</v>
      </c>
      <c r="W47">
        <v>33295</v>
      </c>
      <c r="X47">
        <v>423</v>
      </c>
      <c r="AB47">
        <v>63948.2</v>
      </c>
      <c r="AC47">
        <v>1.0074091217579229</v>
      </c>
      <c r="AI47">
        <v>63948.2</v>
      </c>
      <c r="AJ47">
        <v>1.0074091217579229</v>
      </c>
    </row>
    <row r="48" spans="2:38" x14ac:dyDescent="0.25">
      <c r="B48">
        <v>67244</v>
      </c>
      <c r="C48">
        <v>31352</v>
      </c>
      <c r="D48">
        <v>56861</v>
      </c>
      <c r="E48">
        <v>67647</v>
      </c>
      <c r="F48">
        <v>39454</v>
      </c>
      <c r="H48">
        <v>112074</v>
      </c>
      <c r="J48">
        <f t="shared" si="6"/>
        <v>52511.6</v>
      </c>
      <c r="K48">
        <f t="shared" si="7"/>
        <v>2.1342712848208776</v>
      </c>
      <c r="L48">
        <f t="shared" si="8"/>
        <v>67647</v>
      </c>
      <c r="M48">
        <f t="shared" si="9"/>
        <v>31352</v>
      </c>
      <c r="N48">
        <f t="shared" si="10"/>
        <v>52511.6</v>
      </c>
      <c r="O48">
        <f t="shared" si="11"/>
        <v>36295</v>
      </c>
      <c r="Q48">
        <v>513</v>
      </c>
      <c r="R48">
        <v>-11555</v>
      </c>
      <c r="T48">
        <v>-2543.2000000000044</v>
      </c>
      <c r="U48">
        <v>6001</v>
      </c>
      <c r="W48">
        <v>13398.4</v>
      </c>
      <c r="X48">
        <v>6124.2</v>
      </c>
      <c r="AD48">
        <v>52511.6</v>
      </c>
      <c r="AE48">
        <v>2.1342712848208776</v>
      </c>
      <c r="AK48">
        <v>52511.6</v>
      </c>
      <c r="AL48">
        <v>2.1342712848208776</v>
      </c>
    </row>
    <row r="49" spans="2:38" x14ac:dyDescent="0.25">
      <c r="B49">
        <v>24658</v>
      </c>
      <c r="C49">
        <v>66353</v>
      </c>
      <c r="D49">
        <v>65779</v>
      </c>
      <c r="E49">
        <v>58121</v>
      </c>
      <c r="F49">
        <v>87713</v>
      </c>
      <c r="H49">
        <v>89014</v>
      </c>
      <c r="J49">
        <f t="shared" si="6"/>
        <v>60524.800000000003</v>
      </c>
      <c r="K49">
        <f t="shared" si="7"/>
        <v>1.4707029184730886</v>
      </c>
      <c r="L49">
        <f t="shared" si="8"/>
        <v>87713</v>
      </c>
      <c r="M49">
        <f t="shared" si="9"/>
        <v>24658</v>
      </c>
      <c r="N49">
        <f t="shared" si="10"/>
        <v>60524.800000000003</v>
      </c>
      <c r="O49">
        <f t="shared" si="11"/>
        <v>63055</v>
      </c>
      <c r="Q49">
        <v>-8033</v>
      </c>
      <c r="R49">
        <v>-24</v>
      </c>
      <c r="T49">
        <v>-11996</v>
      </c>
      <c r="U49">
        <v>-6039.1999999999971</v>
      </c>
      <c r="W49">
        <v>23239.599999999999</v>
      </c>
      <c r="X49">
        <v>6074.8000000000011</v>
      </c>
      <c r="AB49">
        <v>60524.800000000003</v>
      </c>
      <c r="AC49">
        <v>1.4707029184730886</v>
      </c>
      <c r="AI49">
        <v>60524.800000000003</v>
      </c>
      <c r="AJ49">
        <v>1.4707029184730886</v>
      </c>
    </row>
    <row r="50" spans="2:38" x14ac:dyDescent="0.25">
      <c r="B50">
        <v>51806</v>
      </c>
      <c r="C50">
        <v>74051</v>
      </c>
      <c r="D50">
        <v>38470</v>
      </c>
      <c r="E50">
        <v>92652</v>
      </c>
      <c r="F50">
        <v>56114</v>
      </c>
      <c r="H50">
        <v>92202</v>
      </c>
      <c r="J50">
        <f t="shared" si="6"/>
        <v>62618.6</v>
      </c>
      <c r="K50">
        <f t="shared" si="7"/>
        <v>1.4724379018374731</v>
      </c>
      <c r="L50">
        <f t="shared" si="8"/>
        <v>92652</v>
      </c>
      <c r="M50">
        <f t="shared" si="9"/>
        <v>38470</v>
      </c>
      <c r="N50">
        <f t="shared" si="10"/>
        <v>62618.6</v>
      </c>
      <c r="O50">
        <f t="shared" si="11"/>
        <v>54182</v>
      </c>
      <c r="Q50">
        <v>2166</v>
      </c>
      <c r="R50">
        <v>-16674</v>
      </c>
      <c r="T50">
        <v>-10172.799999999996</v>
      </c>
      <c r="U50">
        <v>1393</v>
      </c>
      <c r="W50">
        <v>19002</v>
      </c>
      <c r="X50">
        <v>10233.400000000001</v>
      </c>
      <c r="AB50">
        <v>62618.6</v>
      </c>
      <c r="AC50">
        <v>1.4724379018374731</v>
      </c>
      <c r="AI50">
        <v>62618.6</v>
      </c>
      <c r="AJ50">
        <v>1.4724379018374731</v>
      </c>
    </row>
    <row r="51" spans="2:38" x14ac:dyDescent="0.25">
      <c r="B51">
        <v>56301</v>
      </c>
      <c r="C51">
        <v>32256</v>
      </c>
      <c r="D51">
        <v>29122</v>
      </c>
      <c r="E51">
        <v>60147</v>
      </c>
      <c r="F51">
        <v>64896</v>
      </c>
      <c r="H51">
        <v>79255</v>
      </c>
      <c r="J51">
        <f t="shared" si="6"/>
        <v>48544.4</v>
      </c>
      <c r="K51">
        <f t="shared" si="7"/>
        <v>1.6326290983100007</v>
      </c>
      <c r="L51">
        <f t="shared" si="8"/>
        <v>64896</v>
      </c>
      <c r="M51">
        <f t="shared" si="9"/>
        <v>29122</v>
      </c>
      <c r="N51">
        <f t="shared" si="10"/>
        <v>48544.4</v>
      </c>
      <c r="O51">
        <f t="shared" si="11"/>
        <v>35774</v>
      </c>
      <c r="Q51">
        <v>10867</v>
      </c>
      <c r="R51">
        <v>11630</v>
      </c>
      <c r="T51">
        <v>22739</v>
      </c>
      <c r="U51">
        <v>-214.59999999999854</v>
      </c>
      <c r="W51">
        <v>46415.8</v>
      </c>
      <c r="X51">
        <v>1953.4</v>
      </c>
      <c r="AD51">
        <v>48544.4</v>
      </c>
      <c r="AE51">
        <v>1.6326290983100007</v>
      </c>
      <c r="AI51">
        <v>48544.4</v>
      </c>
      <c r="AJ51">
        <v>1.6326290983100007</v>
      </c>
    </row>
    <row r="52" spans="2:38" x14ac:dyDescent="0.25">
      <c r="B52">
        <v>43692</v>
      </c>
      <c r="C52">
        <v>56761</v>
      </c>
      <c r="D52">
        <v>58568</v>
      </c>
      <c r="E52">
        <v>22634</v>
      </c>
      <c r="F52">
        <v>25222</v>
      </c>
      <c r="H52">
        <v>98831</v>
      </c>
      <c r="J52">
        <f t="shared" si="6"/>
        <v>41375.4</v>
      </c>
      <c r="K52">
        <f t="shared" si="7"/>
        <v>2.3886415599607496</v>
      </c>
      <c r="L52">
        <f t="shared" si="8"/>
        <v>58568</v>
      </c>
      <c r="M52">
        <f t="shared" si="9"/>
        <v>22634</v>
      </c>
      <c r="N52">
        <f t="shared" si="10"/>
        <v>41375.4</v>
      </c>
      <c r="O52">
        <f t="shared" si="11"/>
        <v>35934</v>
      </c>
      <c r="Q52">
        <v>2399</v>
      </c>
      <c r="R52">
        <v>-2161</v>
      </c>
      <c r="T52">
        <v>-12424.799999999996</v>
      </c>
      <c r="U52">
        <v>-2875.4000000000015</v>
      </c>
      <c r="W52">
        <v>39715.599999999999</v>
      </c>
      <c r="X52">
        <v>8600.6</v>
      </c>
      <c r="AD52">
        <v>41375.4</v>
      </c>
      <c r="AE52">
        <v>2.3886415599607496</v>
      </c>
      <c r="AK52">
        <v>41375.4</v>
      </c>
      <c r="AL52">
        <v>2.3886415599607496</v>
      </c>
    </row>
    <row r="53" spans="2:38" x14ac:dyDescent="0.25">
      <c r="B53">
        <v>12987</v>
      </c>
      <c r="C53">
        <v>70492</v>
      </c>
      <c r="D53">
        <v>92258</v>
      </c>
      <c r="E53">
        <v>71229</v>
      </c>
      <c r="F53">
        <v>63777</v>
      </c>
      <c r="H53">
        <v>86848</v>
      </c>
      <c r="J53">
        <f t="shared" si="6"/>
        <v>62148.6</v>
      </c>
      <c r="K53">
        <f t="shared" si="7"/>
        <v>1.3974248816546149</v>
      </c>
      <c r="L53">
        <f t="shared" si="8"/>
        <v>92258</v>
      </c>
      <c r="M53">
        <f t="shared" si="9"/>
        <v>12987</v>
      </c>
      <c r="N53">
        <f t="shared" si="10"/>
        <v>62148.6</v>
      </c>
      <c r="O53">
        <f t="shared" si="11"/>
        <v>79271</v>
      </c>
      <c r="Q53">
        <v>-11060</v>
      </c>
      <c r="R53">
        <v>-3845</v>
      </c>
      <c r="T53">
        <v>-13594.799999999996</v>
      </c>
      <c r="U53">
        <v>-4351.0000000000073</v>
      </c>
      <c r="W53">
        <v>45336.799999999996</v>
      </c>
      <c r="X53">
        <v>4351</v>
      </c>
      <c r="AB53">
        <v>62148.6</v>
      </c>
      <c r="AC53">
        <v>1.3974248816546149</v>
      </c>
      <c r="AI53">
        <v>62148.6</v>
      </c>
      <c r="AJ53">
        <v>1.3974248816546149</v>
      </c>
    </row>
    <row r="54" spans="2:38" x14ac:dyDescent="0.25">
      <c r="B54">
        <v>89848</v>
      </c>
      <c r="C54">
        <v>78546</v>
      </c>
      <c r="D54">
        <v>73562</v>
      </c>
      <c r="E54">
        <v>46660</v>
      </c>
      <c r="F54">
        <v>73702</v>
      </c>
      <c r="H54">
        <v>111824</v>
      </c>
      <c r="J54">
        <f t="shared" si="6"/>
        <v>72463.600000000006</v>
      </c>
      <c r="K54">
        <f t="shared" si="7"/>
        <v>1.5431747801654898</v>
      </c>
      <c r="L54">
        <f t="shared" si="8"/>
        <v>89848</v>
      </c>
      <c r="M54">
        <f t="shared" si="9"/>
        <v>46660</v>
      </c>
      <c r="N54">
        <f t="shared" si="10"/>
        <v>72463.600000000006</v>
      </c>
      <c r="O54">
        <f t="shared" si="11"/>
        <v>43188</v>
      </c>
      <c r="Q54">
        <v>25478</v>
      </c>
      <c r="R54">
        <v>-10931</v>
      </c>
      <c r="T54">
        <v>15613.000000000007</v>
      </c>
      <c r="U54">
        <v>3872.2000000000116</v>
      </c>
      <c r="W54">
        <v>26167.799999999996</v>
      </c>
      <c r="X54">
        <v>7856.5999999999995</v>
      </c>
      <c r="AD54">
        <v>72463.600000000006</v>
      </c>
      <c r="AE54">
        <v>1.5431747801654898</v>
      </c>
      <c r="AI54">
        <v>72463.600000000006</v>
      </c>
      <c r="AJ54">
        <v>1.5431747801654898</v>
      </c>
    </row>
    <row r="55" spans="2:38" x14ac:dyDescent="0.25">
      <c r="B55">
        <v>79361</v>
      </c>
      <c r="C55">
        <v>91256</v>
      </c>
      <c r="D55">
        <v>101479</v>
      </c>
      <c r="E55">
        <v>28899</v>
      </c>
      <c r="F55">
        <v>58644</v>
      </c>
      <c r="H55">
        <v>102825</v>
      </c>
      <c r="J55">
        <f t="shared" si="6"/>
        <v>71927.8</v>
      </c>
      <c r="K55">
        <f t="shared" si="7"/>
        <v>1.4295585295254407</v>
      </c>
      <c r="L55">
        <f t="shared" si="8"/>
        <v>101479</v>
      </c>
      <c r="M55">
        <f t="shared" si="9"/>
        <v>28899</v>
      </c>
      <c r="N55">
        <f t="shared" si="10"/>
        <v>71927.8</v>
      </c>
      <c r="O55">
        <f t="shared" si="11"/>
        <v>72580</v>
      </c>
      <c r="Q55">
        <v>11313</v>
      </c>
      <c r="R55">
        <v>42</v>
      </c>
      <c r="T55">
        <v>9370</v>
      </c>
      <c r="U55">
        <v>-166.19999999999709</v>
      </c>
      <c r="W55">
        <v>33232.800000000003</v>
      </c>
      <c r="X55">
        <v>2086.6</v>
      </c>
      <c r="AB55">
        <v>71927.8</v>
      </c>
      <c r="AC55">
        <v>1.4295585295254407</v>
      </c>
      <c r="AI55">
        <v>71927.8</v>
      </c>
      <c r="AJ55">
        <v>1.4295585295254407</v>
      </c>
    </row>
    <row r="56" spans="2:38" x14ac:dyDescent="0.25">
      <c r="B56">
        <v>108420</v>
      </c>
      <c r="C56">
        <v>32288</v>
      </c>
      <c r="D56">
        <v>24649</v>
      </c>
      <c r="E56">
        <v>59290</v>
      </c>
      <c r="F56">
        <v>25518</v>
      </c>
      <c r="H56">
        <v>64540</v>
      </c>
      <c r="J56">
        <f t="shared" si="6"/>
        <v>50033</v>
      </c>
      <c r="K56">
        <f t="shared" si="7"/>
        <v>1.2899486339016248</v>
      </c>
      <c r="L56">
        <f t="shared" si="8"/>
        <v>108420</v>
      </c>
      <c r="M56">
        <f t="shared" si="9"/>
        <v>24649</v>
      </c>
      <c r="N56">
        <f t="shared" si="10"/>
        <v>50033</v>
      </c>
      <c r="O56">
        <f t="shared" si="11"/>
        <v>83771</v>
      </c>
      <c r="Q56">
        <v>-9629</v>
      </c>
      <c r="R56">
        <v>498</v>
      </c>
      <c r="T56">
        <v>23834</v>
      </c>
      <c r="U56">
        <v>1283.8000000000029</v>
      </c>
      <c r="W56">
        <v>33359.199999999997</v>
      </c>
      <c r="X56">
        <v>10151.4</v>
      </c>
      <c r="AD56">
        <v>50033</v>
      </c>
      <c r="AE56">
        <v>1.2899486339016248</v>
      </c>
      <c r="AI56">
        <v>50033</v>
      </c>
      <c r="AJ56">
        <v>1.2899486339016248</v>
      </c>
    </row>
    <row r="57" spans="2:38" x14ac:dyDescent="0.25">
      <c r="B57">
        <v>99812</v>
      </c>
      <c r="C57">
        <v>65993</v>
      </c>
      <c r="D57">
        <v>100618</v>
      </c>
      <c r="E57">
        <v>61334</v>
      </c>
      <c r="F57">
        <v>8057</v>
      </c>
      <c r="H57">
        <v>111676</v>
      </c>
      <c r="J57">
        <f t="shared" si="6"/>
        <v>67162.8</v>
      </c>
      <c r="K57">
        <f t="shared" si="7"/>
        <v>1.6627656976778811</v>
      </c>
      <c r="L57">
        <f t="shared" si="8"/>
        <v>100618</v>
      </c>
      <c r="M57">
        <f t="shared" si="9"/>
        <v>8057</v>
      </c>
      <c r="N57">
        <f t="shared" si="10"/>
        <v>67162.8</v>
      </c>
      <c r="O57">
        <f t="shared" si="11"/>
        <v>92561</v>
      </c>
      <c r="Q57">
        <v>-1115</v>
      </c>
      <c r="R57">
        <v>-9079</v>
      </c>
      <c r="T57">
        <v>4777.2000000000044</v>
      </c>
      <c r="U57">
        <v>-2097.8000000000029</v>
      </c>
      <c r="W57">
        <v>39143.199999999997</v>
      </c>
      <c r="X57">
        <v>6499</v>
      </c>
      <c r="AD57">
        <v>67162.8</v>
      </c>
      <c r="AE57">
        <v>1.6627656976778811</v>
      </c>
      <c r="AI57">
        <v>67162.8</v>
      </c>
      <c r="AJ57">
        <v>1.6627656976778811</v>
      </c>
    </row>
    <row r="58" spans="2:38" x14ac:dyDescent="0.25">
      <c r="B58">
        <v>53818</v>
      </c>
      <c r="C58">
        <v>24856</v>
      </c>
      <c r="D58">
        <v>72328</v>
      </c>
      <c r="E58">
        <v>92443</v>
      </c>
      <c r="F58">
        <v>29846</v>
      </c>
      <c r="H58">
        <v>111994</v>
      </c>
      <c r="J58">
        <f t="shared" si="6"/>
        <v>54658.2</v>
      </c>
      <c r="K58">
        <f t="shared" si="7"/>
        <v>2.0489880749823448</v>
      </c>
      <c r="L58">
        <f t="shared" si="8"/>
        <v>92443</v>
      </c>
      <c r="M58">
        <f t="shared" si="9"/>
        <v>24856</v>
      </c>
      <c r="N58">
        <f t="shared" si="10"/>
        <v>54658.2</v>
      </c>
      <c r="O58">
        <f t="shared" si="11"/>
        <v>67587</v>
      </c>
      <c r="Q58">
        <v>-10760</v>
      </c>
      <c r="R58">
        <v>-4954</v>
      </c>
      <c r="T58">
        <v>-10581</v>
      </c>
      <c r="U58">
        <v>2054.5999999999985</v>
      </c>
      <c r="W58">
        <v>27363.8</v>
      </c>
      <c r="X58">
        <v>4340.5999999999995</v>
      </c>
      <c r="AF58">
        <v>54658.2</v>
      </c>
      <c r="AG58">
        <v>2.0489880749823448</v>
      </c>
      <c r="AK58">
        <v>54658.2</v>
      </c>
      <c r="AL58">
        <v>2.0489880749823448</v>
      </c>
    </row>
    <row r="59" spans="2:38" x14ac:dyDescent="0.25">
      <c r="B59">
        <v>32199</v>
      </c>
      <c r="C59">
        <v>71582</v>
      </c>
      <c r="D59">
        <v>93862</v>
      </c>
      <c r="E59">
        <v>59884</v>
      </c>
      <c r="F59">
        <v>48968</v>
      </c>
      <c r="H59">
        <v>80275</v>
      </c>
      <c r="J59">
        <f t="shared" si="6"/>
        <v>61299</v>
      </c>
      <c r="K59">
        <f t="shared" si="7"/>
        <v>1.3095645932233804</v>
      </c>
      <c r="L59">
        <f t="shared" si="8"/>
        <v>93862</v>
      </c>
      <c r="M59">
        <f t="shared" si="9"/>
        <v>32199</v>
      </c>
      <c r="N59">
        <f t="shared" si="10"/>
        <v>61299</v>
      </c>
      <c r="O59">
        <f t="shared" si="11"/>
        <v>61663</v>
      </c>
      <c r="Q59">
        <v>15454</v>
      </c>
      <c r="R59">
        <v>-1476</v>
      </c>
      <c r="T59">
        <v>4005.5999999999985</v>
      </c>
      <c r="U59">
        <v>-6045</v>
      </c>
      <c r="W59">
        <v>25349.200000000001</v>
      </c>
      <c r="X59">
        <v>9182.6</v>
      </c>
      <c r="Z59">
        <v>61299</v>
      </c>
      <c r="AA59">
        <v>1.3095645932233804</v>
      </c>
      <c r="AI59">
        <v>61299</v>
      </c>
      <c r="AJ59">
        <v>1.3095645932233804</v>
      </c>
    </row>
    <row r="60" spans="2:38" x14ac:dyDescent="0.25">
      <c r="B60">
        <v>27434</v>
      </c>
      <c r="C60">
        <v>48447</v>
      </c>
      <c r="D60">
        <v>63166</v>
      </c>
      <c r="E60">
        <v>48590</v>
      </c>
      <c r="F60">
        <v>64025</v>
      </c>
      <c r="H60">
        <v>113416</v>
      </c>
      <c r="J60">
        <f t="shared" si="6"/>
        <v>50332.4</v>
      </c>
      <c r="K60">
        <f t="shared" si="7"/>
        <v>2.2533397970293487</v>
      </c>
      <c r="L60">
        <f t="shared" si="8"/>
        <v>64025</v>
      </c>
      <c r="M60">
        <f t="shared" si="9"/>
        <v>27434</v>
      </c>
      <c r="N60">
        <f t="shared" si="10"/>
        <v>50332.4</v>
      </c>
      <c r="O60">
        <f t="shared" si="11"/>
        <v>36591</v>
      </c>
      <c r="Q60">
        <v>-3311</v>
      </c>
      <c r="R60">
        <v>13962</v>
      </c>
      <c r="T60">
        <v>-22163.799999999996</v>
      </c>
      <c r="U60">
        <v>4636.4000000000015</v>
      </c>
      <c r="W60">
        <v>30579</v>
      </c>
      <c r="X60">
        <v>5657.2000000000007</v>
      </c>
      <c r="AF60">
        <v>50332.4</v>
      </c>
      <c r="AG60">
        <v>2.2533397970293487</v>
      </c>
      <c r="AK60">
        <v>50332.4</v>
      </c>
      <c r="AL60">
        <v>2.2533397970293487</v>
      </c>
    </row>
    <row r="61" spans="2:38" x14ac:dyDescent="0.25">
      <c r="B61">
        <v>88150</v>
      </c>
      <c r="C61">
        <v>74244</v>
      </c>
      <c r="D61">
        <v>70318</v>
      </c>
      <c r="E61">
        <v>69526</v>
      </c>
      <c r="F61">
        <v>64138</v>
      </c>
      <c r="H61">
        <v>109583</v>
      </c>
      <c r="J61">
        <f t="shared" si="6"/>
        <v>73275.199999999997</v>
      </c>
      <c r="K61">
        <f t="shared" si="7"/>
        <v>1.4954991593335809</v>
      </c>
      <c r="L61">
        <f t="shared" si="8"/>
        <v>88150</v>
      </c>
      <c r="M61">
        <f t="shared" si="9"/>
        <v>64138</v>
      </c>
      <c r="N61">
        <f t="shared" si="10"/>
        <v>73275.199999999997</v>
      </c>
      <c r="O61">
        <f t="shared" si="11"/>
        <v>24012</v>
      </c>
      <c r="Q61">
        <v>12290</v>
      </c>
      <c r="R61">
        <v>-248</v>
      </c>
      <c r="T61">
        <v>4641.1999999999971</v>
      </c>
      <c r="U61">
        <v>7961.7999999999956</v>
      </c>
      <c r="W61">
        <v>34498.800000000003</v>
      </c>
      <c r="X61">
        <v>7965.7999999999993</v>
      </c>
      <c r="AB61">
        <v>73275.199999999997</v>
      </c>
      <c r="AC61">
        <v>1.4954991593335809</v>
      </c>
      <c r="AI61">
        <v>73275.199999999997</v>
      </c>
      <c r="AJ61">
        <v>1.4954991593335809</v>
      </c>
    </row>
    <row r="62" spans="2:38" x14ac:dyDescent="0.25">
      <c r="B62">
        <v>24968</v>
      </c>
      <c r="C62">
        <v>41582</v>
      </c>
      <c r="D62">
        <v>26639</v>
      </c>
      <c r="E62">
        <v>32306</v>
      </c>
      <c r="F62">
        <v>38851</v>
      </c>
      <c r="H62">
        <v>62871</v>
      </c>
      <c r="J62">
        <f t="shared" si="6"/>
        <v>32869.199999999997</v>
      </c>
      <c r="K62">
        <f t="shared" si="7"/>
        <v>1.9127633164178017</v>
      </c>
      <c r="L62">
        <f t="shared" si="8"/>
        <v>41582</v>
      </c>
      <c r="M62">
        <f t="shared" si="9"/>
        <v>24968</v>
      </c>
      <c r="N62">
        <f t="shared" si="10"/>
        <v>32869.199999999997</v>
      </c>
      <c r="O62">
        <f t="shared" si="11"/>
        <v>16614</v>
      </c>
      <c r="Q62">
        <v>-45738</v>
      </c>
      <c r="R62">
        <v>-2995</v>
      </c>
      <c r="T62">
        <v>-26269.200000000004</v>
      </c>
      <c r="U62">
        <v>3440.5999999999985</v>
      </c>
      <c r="W62">
        <v>39005.199999999997</v>
      </c>
      <c r="X62">
        <v>4214.6000000000004</v>
      </c>
      <c r="AD62">
        <v>32869.199999999997</v>
      </c>
      <c r="AE62">
        <v>1.9127633164178017</v>
      </c>
      <c r="AK62">
        <v>32869.199999999997</v>
      </c>
      <c r="AL62">
        <v>1.9127633164178017</v>
      </c>
    </row>
    <row r="63" spans="2:38" x14ac:dyDescent="0.25">
      <c r="B63">
        <v>20382</v>
      </c>
      <c r="C63">
        <v>26007</v>
      </c>
      <c r="D63">
        <v>42996</v>
      </c>
      <c r="E63">
        <v>27268</v>
      </c>
      <c r="F63">
        <v>77366</v>
      </c>
      <c r="H63">
        <v>94979</v>
      </c>
      <c r="J63">
        <f t="shared" si="6"/>
        <v>38803.800000000003</v>
      </c>
      <c r="K63">
        <f t="shared" si="7"/>
        <v>2.4476726506166919</v>
      </c>
      <c r="L63">
        <f t="shared" si="8"/>
        <v>77366</v>
      </c>
      <c r="M63">
        <f t="shared" si="9"/>
        <v>20382</v>
      </c>
      <c r="N63">
        <f t="shared" si="10"/>
        <v>38803.800000000003</v>
      </c>
      <c r="O63">
        <f t="shared" si="11"/>
        <v>56984</v>
      </c>
      <c r="Q63">
        <v>18842</v>
      </c>
      <c r="R63">
        <v>-17926</v>
      </c>
      <c r="T63">
        <v>13638.000000000004</v>
      </c>
      <c r="U63">
        <v>-1014.1999999999971</v>
      </c>
      <c r="W63">
        <v>14228.800000000001</v>
      </c>
      <c r="X63">
        <v>2358.1999999999998</v>
      </c>
      <c r="AD63">
        <v>38803.800000000003</v>
      </c>
      <c r="AE63">
        <v>2.4476726506166919</v>
      </c>
      <c r="AK63">
        <v>38803.800000000003</v>
      </c>
      <c r="AL63">
        <v>2.4476726506166919</v>
      </c>
    </row>
    <row r="64" spans="2:38" x14ac:dyDescent="0.25">
      <c r="B64">
        <v>31610</v>
      </c>
      <c r="C64">
        <v>37031</v>
      </c>
      <c r="D64">
        <v>88874</v>
      </c>
      <c r="E64">
        <v>83449</v>
      </c>
      <c r="F64">
        <v>31009</v>
      </c>
      <c r="H64">
        <v>68332</v>
      </c>
      <c r="J64">
        <f t="shared" si="6"/>
        <v>54394.6</v>
      </c>
      <c r="K64">
        <f t="shared" si="7"/>
        <v>1.2562276402437007</v>
      </c>
      <c r="L64">
        <f t="shared" si="8"/>
        <v>88874</v>
      </c>
      <c r="M64">
        <f t="shared" si="9"/>
        <v>31009</v>
      </c>
      <c r="N64">
        <f t="shared" si="10"/>
        <v>54394.6</v>
      </c>
      <c r="O64">
        <f t="shared" si="11"/>
        <v>57865</v>
      </c>
      <c r="Q64">
        <v>-18629</v>
      </c>
      <c r="R64">
        <v>6388</v>
      </c>
      <c r="T64">
        <v>14936.199999999997</v>
      </c>
      <c r="U64">
        <v>4643.7999999999956</v>
      </c>
      <c r="W64">
        <v>29545.4</v>
      </c>
      <c r="X64">
        <v>5056.1999999999989</v>
      </c>
      <c r="AD64">
        <v>54394.6</v>
      </c>
      <c r="AE64">
        <v>1.2562276402437007</v>
      </c>
      <c r="AI64">
        <v>54394.6</v>
      </c>
      <c r="AJ64">
        <v>1.2562276402437007</v>
      </c>
    </row>
    <row r="65" spans="2:38" x14ac:dyDescent="0.25">
      <c r="B65">
        <v>85748</v>
      </c>
      <c r="C65">
        <v>41165</v>
      </c>
      <c r="D65">
        <v>72665</v>
      </c>
      <c r="E65">
        <v>80597</v>
      </c>
      <c r="F65">
        <v>22933</v>
      </c>
      <c r="H65">
        <v>70663</v>
      </c>
      <c r="J65">
        <f t="shared" si="6"/>
        <v>60621.599999999999</v>
      </c>
      <c r="K65">
        <f t="shared" si="7"/>
        <v>1.1656406297425341</v>
      </c>
      <c r="L65">
        <f t="shared" si="8"/>
        <v>85748</v>
      </c>
      <c r="M65">
        <f t="shared" si="9"/>
        <v>22933</v>
      </c>
      <c r="N65">
        <f t="shared" si="10"/>
        <v>60621.599999999999</v>
      </c>
      <c r="O65">
        <f t="shared" si="11"/>
        <v>62815</v>
      </c>
      <c r="Q65">
        <v>23554</v>
      </c>
      <c r="R65">
        <v>729</v>
      </c>
      <c r="T65">
        <v>26919.599999999999</v>
      </c>
      <c r="U65">
        <v>3390.5999999999985</v>
      </c>
      <c r="W65">
        <v>28880.799999999999</v>
      </c>
      <c r="X65">
        <v>3632.6000000000004</v>
      </c>
      <c r="Z65">
        <v>60621.599999999999</v>
      </c>
      <c r="AA65">
        <v>1.1656406297425341</v>
      </c>
      <c r="AI65">
        <v>60621.599999999999</v>
      </c>
      <c r="AJ65">
        <v>1.1656406297425341</v>
      </c>
    </row>
    <row r="66" spans="2:38" x14ac:dyDescent="0.25">
      <c r="B66">
        <v>78131</v>
      </c>
      <c r="C66">
        <v>91850</v>
      </c>
      <c r="D66">
        <v>58591</v>
      </c>
      <c r="E66">
        <v>46139</v>
      </c>
      <c r="F66">
        <v>98176</v>
      </c>
      <c r="H66">
        <v>99490</v>
      </c>
      <c r="J66">
        <f t="shared" ref="J66:J101" si="12">AVERAGE(B66:F66)</f>
        <v>74577.399999999994</v>
      </c>
      <c r="K66">
        <f t="shared" ref="K66:K97" si="13">H66/J66</f>
        <v>1.3340502618755816</v>
      </c>
      <c r="L66">
        <f t="shared" ref="L66:L101" si="14">MAX(B66:F66)</f>
        <v>98176</v>
      </c>
      <c r="M66">
        <f t="shared" ref="M66:M101" si="15">MIN(B66:F66)</f>
        <v>46139</v>
      </c>
      <c r="N66">
        <f t="shared" ref="N66:N101" si="16">AVERAGE(B66:F66)</f>
        <v>74577.399999999994</v>
      </c>
      <c r="O66">
        <f t="shared" ref="O66:O101" si="17">L66-M66</f>
        <v>52037</v>
      </c>
      <c r="Q66">
        <v>38728</v>
      </c>
      <c r="R66">
        <v>4133</v>
      </c>
      <c r="T66">
        <v>14676.399999999994</v>
      </c>
      <c r="U66">
        <v>-6232.4000000000087</v>
      </c>
      <c r="W66">
        <v>49093.599999999999</v>
      </c>
      <c r="X66">
        <v>6284.7999999999993</v>
      </c>
      <c r="Z66">
        <v>74577.399999999994</v>
      </c>
      <c r="AA66">
        <v>1.3340502618755816</v>
      </c>
      <c r="AI66">
        <v>74577.399999999994</v>
      </c>
      <c r="AJ66">
        <v>1.3340502618755816</v>
      </c>
    </row>
    <row r="67" spans="2:38" x14ac:dyDescent="0.25">
      <c r="B67">
        <v>42117</v>
      </c>
      <c r="C67">
        <v>41087</v>
      </c>
      <c r="D67">
        <v>50112</v>
      </c>
      <c r="E67">
        <v>40678</v>
      </c>
      <c r="F67">
        <v>98512</v>
      </c>
      <c r="H67">
        <v>84961</v>
      </c>
      <c r="J67">
        <f t="shared" si="12"/>
        <v>54501.2</v>
      </c>
      <c r="K67">
        <f t="shared" si="13"/>
        <v>1.5588831071609432</v>
      </c>
      <c r="L67">
        <f t="shared" si="14"/>
        <v>98512</v>
      </c>
      <c r="M67">
        <f t="shared" si="15"/>
        <v>40678</v>
      </c>
      <c r="N67">
        <f t="shared" si="16"/>
        <v>54501.2</v>
      </c>
      <c r="O67">
        <f t="shared" si="17"/>
        <v>57834</v>
      </c>
      <c r="Q67">
        <v>26290</v>
      </c>
      <c r="R67">
        <v>6</v>
      </c>
      <c r="T67">
        <v>31475.599999999999</v>
      </c>
      <c r="U67">
        <v>2132.7999999999956</v>
      </c>
      <c r="W67">
        <v>32832.800000000003</v>
      </c>
      <c r="X67">
        <v>5540.4</v>
      </c>
      <c r="AD67">
        <v>54501.2</v>
      </c>
      <c r="AE67">
        <v>1.5588831071609432</v>
      </c>
      <c r="AI67">
        <v>54501.2</v>
      </c>
      <c r="AJ67">
        <v>1.5588831071609432</v>
      </c>
    </row>
    <row r="68" spans="2:38" x14ac:dyDescent="0.25">
      <c r="B68">
        <v>35446</v>
      </c>
      <c r="C68">
        <v>60941</v>
      </c>
      <c r="D68">
        <v>46319</v>
      </c>
      <c r="E68">
        <v>32658</v>
      </c>
      <c r="F68">
        <v>42846</v>
      </c>
      <c r="H68">
        <v>123428</v>
      </c>
      <c r="J68">
        <f t="shared" si="12"/>
        <v>43642</v>
      </c>
      <c r="K68">
        <f t="shared" si="13"/>
        <v>2.8281930250675953</v>
      </c>
      <c r="L68">
        <f t="shared" si="14"/>
        <v>60941</v>
      </c>
      <c r="M68">
        <f t="shared" si="15"/>
        <v>32658</v>
      </c>
      <c r="N68">
        <f t="shared" si="16"/>
        <v>43642</v>
      </c>
      <c r="O68">
        <f t="shared" si="17"/>
        <v>28283</v>
      </c>
      <c r="Q68">
        <v>22322</v>
      </c>
      <c r="R68">
        <v>18442</v>
      </c>
      <c r="T68">
        <v>-12052.400000000001</v>
      </c>
      <c r="U68">
        <v>-1045.8000000000029</v>
      </c>
      <c r="W68">
        <v>21520</v>
      </c>
      <c r="X68">
        <v>1725</v>
      </c>
      <c r="AD68">
        <v>43642</v>
      </c>
      <c r="AE68">
        <v>2.8281930250675953</v>
      </c>
      <c r="AK68">
        <v>43642</v>
      </c>
      <c r="AL68">
        <v>2.8281930250675953</v>
      </c>
    </row>
    <row r="69" spans="2:38" x14ac:dyDescent="0.25">
      <c r="B69">
        <v>82850</v>
      </c>
      <c r="C69">
        <v>44460</v>
      </c>
      <c r="D69">
        <v>41282</v>
      </c>
      <c r="E69">
        <v>109026</v>
      </c>
      <c r="F69">
        <v>39257</v>
      </c>
      <c r="H69">
        <v>121990</v>
      </c>
      <c r="J69">
        <f t="shared" si="12"/>
        <v>63375</v>
      </c>
      <c r="K69">
        <f t="shared" si="13"/>
        <v>1.9248915187376725</v>
      </c>
      <c r="L69">
        <f t="shared" si="14"/>
        <v>109026</v>
      </c>
      <c r="M69">
        <f t="shared" si="15"/>
        <v>39257</v>
      </c>
      <c r="N69">
        <f t="shared" si="16"/>
        <v>63375</v>
      </c>
      <c r="O69">
        <f t="shared" si="17"/>
        <v>69769</v>
      </c>
      <c r="Q69">
        <v>-17861</v>
      </c>
      <c r="R69">
        <v>-5838</v>
      </c>
      <c r="T69">
        <v>-16329</v>
      </c>
      <c r="U69">
        <v>1415.1999999999971</v>
      </c>
      <c r="W69">
        <v>22605.800000000003</v>
      </c>
      <c r="X69">
        <v>5390</v>
      </c>
      <c r="AF69">
        <v>63375</v>
      </c>
      <c r="AG69">
        <v>1.9248915187376725</v>
      </c>
      <c r="AK69">
        <v>63375</v>
      </c>
      <c r="AL69">
        <v>1.9248915187376725</v>
      </c>
    </row>
    <row r="70" spans="2:38" x14ac:dyDescent="0.25">
      <c r="B70">
        <v>54121</v>
      </c>
      <c r="C70">
        <v>60644</v>
      </c>
      <c r="D70">
        <v>43026</v>
      </c>
      <c r="E70">
        <v>98228</v>
      </c>
      <c r="F70">
        <v>76385</v>
      </c>
      <c r="H70">
        <v>86148</v>
      </c>
      <c r="J70">
        <f t="shared" si="12"/>
        <v>66480.800000000003</v>
      </c>
      <c r="K70">
        <f t="shared" si="13"/>
        <v>1.2958327817956463</v>
      </c>
      <c r="L70">
        <f t="shared" si="14"/>
        <v>98228</v>
      </c>
      <c r="M70">
        <f t="shared" si="15"/>
        <v>43026</v>
      </c>
      <c r="N70">
        <f t="shared" si="16"/>
        <v>66480.800000000003</v>
      </c>
      <c r="O70">
        <f t="shared" si="17"/>
        <v>55202</v>
      </c>
      <c r="Q70">
        <v>-13113</v>
      </c>
      <c r="R70">
        <v>-32</v>
      </c>
      <c r="T70">
        <v>-19570</v>
      </c>
      <c r="U70">
        <v>4046.6000000000058</v>
      </c>
      <c r="W70">
        <v>30138.400000000001</v>
      </c>
      <c r="X70">
        <v>8341.4000000000015</v>
      </c>
      <c r="AB70">
        <v>66480.800000000003</v>
      </c>
      <c r="AC70">
        <v>1.2958327817956463</v>
      </c>
      <c r="AI70">
        <v>66480.800000000003</v>
      </c>
      <c r="AJ70">
        <v>1.2958327817956463</v>
      </c>
    </row>
    <row r="71" spans="2:38" x14ac:dyDescent="0.25">
      <c r="B71">
        <v>73575</v>
      </c>
      <c r="C71">
        <v>69609</v>
      </c>
      <c r="D71">
        <v>36625</v>
      </c>
      <c r="E71">
        <v>57198</v>
      </c>
      <c r="F71">
        <v>24919</v>
      </c>
      <c r="H71">
        <v>59271</v>
      </c>
      <c r="J71">
        <f t="shared" si="12"/>
        <v>52385.2</v>
      </c>
      <c r="K71">
        <f t="shared" si="13"/>
        <v>1.1314455227812437</v>
      </c>
      <c r="L71">
        <f t="shared" si="14"/>
        <v>73575</v>
      </c>
      <c r="M71">
        <f t="shared" si="15"/>
        <v>24919</v>
      </c>
      <c r="N71">
        <f t="shared" si="16"/>
        <v>52385.2</v>
      </c>
      <c r="O71">
        <f t="shared" si="17"/>
        <v>48656</v>
      </c>
      <c r="Q71">
        <v>-16374</v>
      </c>
      <c r="R71">
        <v>-5901</v>
      </c>
      <c r="T71">
        <v>-14526.800000000003</v>
      </c>
      <c r="U71">
        <v>-3210.4000000000015</v>
      </c>
      <c r="W71">
        <v>41202.800000000003</v>
      </c>
      <c r="X71">
        <v>5795.6</v>
      </c>
      <c r="AB71">
        <v>52385.2</v>
      </c>
      <c r="AC71">
        <v>1.1314455227812437</v>
      </c>
      <c r="AI71">
        <v>52385.2</v>
      </c>
      <c r="AJ71">
        <v>1.1314455227812437</v>
      </c>
    </row>
    <row r="72" spans="2:38" x14ac:dyDescent="0.25">
      <c r="B72">
        <v>33185</v>
      </c>
      <c r="C72">
        <v>89084</v>
      </c>
      <c r="D72">
        <v>105561</v>
      </c>
      <c r="E72">
        <v>52471</v>
      </c>
      <c r="F72">
        <v>23402</v>
      </c>
      <c r="H72">
        <v>95317</v>
      </c>
      <c r="J72">
        <f t="shared" si="12"/>
        <v>60740.6</v>
      </c>
      <c r="K72">
        <f t="shared" si="13"/>
        <v>1.5692469287428836</v>
      </c>
      <c r="L72">
        <f t="shared" si="14"/>
        <v>105561</v>
      </c>
      <c r="M72">
        <f t="shared" si="15"/>
        <v>23402</v>
      </c>
      <c r="N72">
        <f t="shared" si="16"/>
        <v>60740.6</v>
      </c>
      <c r="O72">
        <f t="shared" si="17"/>
        <v>82159</v>
      </c>
      <c r="Q72">
        <v>-19688</v>
      </c>
      <c r="R72">
        <v>5027</v>
      </c>
      <c r="T72">
        <v>-29295.4</v>
      </c>
      <c r="U72">
        <v>6442.7999999999956</v>
      </c>
      <c r="W72">
        <v>29295.4</v>
      </c>
      <c r="X72">
        <v>6442.8</v>
      </c>
      <c r="AB72">
        <v>60740.6</v>
      </c>
      <c r="AC72">
        <v>1.5692469287428836</v>
      </c>
      <c r="AI72">
        <v>60740.6</v>
      </c>
      <c r="AJ72">
        <v>1.5692469287428836</v>
      </c>
    </row>
    <row r="73" spans="2:38" x14ac:dyDescent="0.25">
      <c r="B73">
        <v>43097</v>
      </c>
      <c r="C73">
        <v>101852</v>
      </c>
      <c r="D73">
        <v>73837</v>
      </c>
      <c r="E73">
        <v>97844</v>
      </c>
      <c r="F73">
        <v>24795</v>
      </c>
      <c r="H73">
        <v>121087</v>
      </c>
      <c r="J73">
        <f t="shared" si="12"/>
        <v>68285</v>
      </c>
      <c r="K73">
        <f t="shared" si="13"/>
        <v>1.7732591345097752</v>
      </c>
      <c r="L73">
        <f t="shared" si="14"/>
        <v>101852</v>
      </c>
      <c r="M73">
        <f t="shared" si="15"/>
        <v>24795</v>
      </c>
      <c r="N73">
        <f t="shared" si="16"/>
        <v>68285</v>
      </c>
      <c r="O73">
        <f t="shared" si="17"/>
        <v>77057</v>
      </c>
      <c r="Q73">
        <v>65983</v>
      </c>
      <c r="R73">
        <v>-3435</v>
      </c>
      <c r="T73">
        <v>36723.199999999997</v>
      </c>
      <c r="U73">
        <v>-3313.1999999999971</v>
      </c>
      <c r="W73">
        <v>36723.199999999997</v>
      </c>
      <c r="X73">
        <v>3585.6</v>
      </c>
      <c r="AD73">
        <v>68285</v>
      </c>
      <c r="AE73">
        <v>1.7732591345097752</v>
      </c>
      <c r="AK73">
        <v>68285</v>
      </c>
      <c r="AL73">
        <v>1.7732591345097752</v>
      </c>
    </row>
    <row r="74" spans="2:38" x14ac:dyDescent="0.25">
      <c r="B74">
        <v>24514</v>
      </c>
      <c r="C74">
        <v>59209</v>
      </c>
      <c r="D74">
        <v>85301</v>
      </c>
      <c r="E74">
        <v>61557</v>
      </c>
      <c r="F74">
        <v>89023</v>
      </c>
      <c r="H74">
        <v>113940</v>
      </c>
      <c r="J74">
        <f t="shared" si="12"/>
        <v>63920.800000000003</v>
      </c>
      <c r="K74">
        <f t="shared" si="13"/>
        <v>1.7825183664785171</v>
      </c>
      <c r="L74">
        <f t="shared" si="14"/>
        <v>89023</v>
      </c>
      <c r="M74">
        <f t="shared" si="15"/>
        <v>24514</v>
      </c>
      <c r="N74">
        <f t="shared" si="16"/>
        <v>63920.800000000003</v>
      </c>
      <c r="O74">
        <f t="shared" si="17"/>
        <v>64509</v>
      </c>
      <c r="Q74">
        <v>22551</v>
      </c>
      <c r="R74">
        <v>2</v>
      </c>
      <c r="T74">
        <v>6602.8000000000029</v>
      </c>
      <c r="U74">
        <v>-706.79999999999563</v>
      </c>
      <c r="W74">
        <v>20697.199999999997</v>
      </c>
      <c r="X74">
        <v>2279.6</v>
      </c>
      <c r="AD74">
        <v>63920.800000000003</v>
      </c>
      <c r="AE74">
        <v>1.7825183664785171</v>
      </c>
      <c r="AI74">
        <v>63920.800000000003</v>
      </c>
      <c r="AJ74">
        <v>1.7825183664785171</v>
      </c>
    </row>
    <row r="75" spans="2:38" x14ac:dyDescent="0.25">
      <c r="B75">
        <v>69461</v>
      </c>
      <c r="C75">
        <v>24218</v>
      </c>
      <c r="D75">
        <v>48019</v>
      </c>
      <c r="E75">
        <v>65391</v>
      </c>
      <c r="F75">
        <v>91036</v>
      </c>
      <c r="H75">
        <v>68447</v>
      </c>
      <c r="J75">
        <f t="shared" si="12"/>
        <v>59625</v>
      </c>
      <c r="K75">
        <f t="shared" si="13"/>
        <v>1.147958071278826</v>
      </c>
      <c r="L75">
        <f t="shared" si="14"/>
        <v>91036</v>
      </c>
      <c r="M75">
        <f t="shared" si="15"/>
        <v>24218</v>
      </c>
      <c r="N75">
        <f t="shared" si="16"/>
        <v>59625</v>
      </c>
      <c r="O75">
        <f t="shared" si="17"/>
        <v>66818</v>
      </c>
      <c r="Q75">
        <v>-45451</v>
      </c>
      <c r="R75">
        <v>5910</v>
      </c>
      <c r="T75">
        <v>-27803.399999999994</v>
      </c>
      <c r="U75">
        <v>-1159.8000000000029</v>
      </c>
      <c r="W75">
        <v>27803.4</v>
      </c>
      <c r="X75">
        <v>6219</v>
      </c>
      <c r="AB75">
        <v>59625</v>
      </c>
      <c r="AC75">
        <v>1.147958071278826</v>
      </c>
      <c r="AI75">
        <v>59625</v>
      </c>
      <c r="AJ75">
        <v>1.147958071278826</v>
      </c>
    </row>
    <row r="76" spans="2:38" x14ac:dyDescent="0.25">
      <c r="B76">
        <v>39433</v>
      </c>
      <c r="C76">
        <v>46007</v>
      </c>
      <c r="D76">
        <v>63087</v>
      </c>
      <c r="E76">
        <v>51884</v>
      </c>
      <c r="F76">
        <v>91547</v>
      </c>
      <c r="H76">
        <v>62908</v>
      </c>
      <c r="J76">
        <f t="shared" si="12"/>
        <v>58391.6</v>
      </c>
      <c r="K76">
        <f t="shared" si="13"/>
        <v>1.0773467416546216</v>
      </c>
      <c r="L76">
        <f t="shared" si="14"/>
        <v>91547</v>
      </c>
      <c r="M76">
        <f t="shared" si="15"/>
        <v>39433</v>
      </c>
      <c r="N76">
        <f t="shared" si="16"/>
        <v>58391.6</v>
      </c>
      <c r="O76">
        <f t="shared" si="17"/>
        <v>52114</v>
      </c>
      <c r="Q76">
        <v>-37706</v>
      </c>
      <c r="R76">
        <v>-6116</v>
      </c>
      <c r="T76">
        <v>-17155.000000000007</v>
      </c>
      <c r="U76">
        <v>3374.4000000000015</v>
      </c>
      <c r="W76">
        <v>29804.600000000002</v>
      </c>
      <c r="X76">
        <v>3577.6000000000004</v>
      </c>
      <c r="AB76">
        <v>58391.6</v>
      </c>
      <c r="AC76">
        <v>1.0773467416546216</v>
      </c>
      <c r="AI76">
        <v>58391.6</v>
      </c>
      <c r="AJ76">
        <v>1.0773467416546216</v>
      </c>
    </row>
    <row r="77" spans="2:38" x14ac:dyDescent="0.25">
      <c r="B77">
        <v>86588</v>
      </c>
      <c r="C77">
        <v>26714</v>
      </c>
      <c r="D77">
        <v>13282</v>
      </c>
      <c r="E77">
        <v>29738</v>
      </c>
      <c r="F77">
        <v>90788</v>
      </c>
      <c r="H77">
        <v>71308</v>
      </c>
      <c r="J77">
        <f t="shared" si="12"/>
        <v>49422</v>
      </c>
      <c r="K77">
        <f t="shared" si="13"/>
        <v>1.4428392213993768</v>
      </c>
      <c r="L77">
        <f t="shared" si="14"/>
        <v>90788</v>
      </c>
      <c r="M77">
        <f t="shared" si="15"/>
        <v>13282</v>
      </c>
      <c r="N77">
        <f t="shared" si="16"/>
        <v>49422</v>
      </c>
      <c r="O77">
        <f t="shared" si="17"/>
        <v>77506</v>
      </c>
      <c r="Q77">
        <v>-10979</v>
      </c>
      <c r="R77">
        <v>5864</v>
      </c>
      <c r="T77">
        <v>-28732.199999999997</v>
      </c>
      <c r="U77">
        <v>-6299.4000000000015</v>
      </c>
      <c r="W77">
        <v>28732.200000000004</v>
      </c>
      <c r="X77">
        <v>6604.2000000000007</v>
      </c>
      <c r="AB77">
        <v>49422</v>
      </c>
      <c r="AC77">
        <v>1.4428392213993768</v>
      </c>
      <c r="AI77">
        <v>49422</v>
      </c>
      <c r="AJ77">
        <v>1.4428392213993768</v>
      </c>
    </row>
    <row r="78" spans="2:38" x14ac:dyDescent="0.25">
      <c r="B78">
        <v>47407</v>
      </c>
      <c r="C78">
        <v>79298</v>
      </c>
      <c r="D78">
        <v>29273</v>
      </c>
      <c r="E78">
        <v>64447</v>
      </c>
      <c r="F78">
        <v>62422</v>
      </c>
      <c r="H78">
        <v>84163</v>
      </c>
      <c r="J78">
        <f t="shared" si="12"/>
        <v>56569.4</v>
      </c>
      <c r="K78">
        <f t="shared" si="13"/>
        <v>1.4877831477795416</v>
      </c>
      <c r="L78">
        <f t="shared" si="14"/>
        <v>79298</v>
      </c>
      <c r="M78">
        <f t="shared" si="15"/>
        <v>29273</v>
      </c>
      <c r="N78">
        <f t="shared" si="16"/>
        <v>56569.4</v>
      </c>
      <c r="O78">
        <f t="shared" si="17"/>
        <v>50025</v>
      </c>
      <c r="Q78">
        <v>4213</v>
      </c>
      <c r="R78">
        <v>-786</v>
      </c>
      <c r="T78">
        <v>-15729.999999999993</v>
      </c>
      <c r="U78">
        <v>132</v>
      </c>
      <c r="W78">
        <v>19783.2</v>
      </c>
      <c r="X78">
        <v>337.20000000000005</v>
      </c>
      <c r="AB78">
        <v>56569.4</v>
      </c>
      <c r="AC78">
        <v>1.4877831477795416</v>
      </c>
      <c r="AI78">
        <v>56569.4</v>
      </c>
      <c r="AJ78">
        <v>1.4877831477795416</v>
      </c>
    </row>
    <row r="79" spans="2:38" x14ac:dyDescent="0.25">
      <c r="B79">
        <v>98295</v>
      </c>
      <c r="C79">
        <v>25200</v>
      </c>
      <c r="D79">
        <v>78651</v>
      </c>
      <c r="E79">
        <v>115297</v>
      </c>
      <c r="F79">
        <v>80639</v>
      </c>
      <c r="H79">
        <v>121952</v>
      </c>
      <c r="J79">
        <f t="shared" si="12"/>
        <v>79616.399999999994</v>
      </c>
      <c r="K79">
        <f t="shared" si="13"/>
        <v>1.5317447159128019</v>
      </c>
      <c r="L79">
        <f t="shared" si="14"/>
        <v>115297</v>
      </c>
      <c r="M79">
        <f t="shared" si="15"/>
        <v>25200</v>
      </c>
      <c r="N79">
        <f t="shared" si="16"/>
        <v>79616.399999999994</v>
      </c>
      <c r="O79">
        <f t="shared" si="17"/>
        <v>90097</v>
      </c>
      <c r="Q79">
        <v>23798</v>
      </c>
      <c r="R79">
        <v>4642</v>
      </c>
      <c r="T79">
        <v>1831.1999999999971</v>
      </c>
      <c r="U79">
        <v>2958</v>
      </c>
      <c r="W79">
        <v>29042.799999999996</v>
      </c>
      <c r="X79">
        <v>5503.5999999999995</v>
      </c>
      <c r="AB79">
        <v>79616.399999999994</v>
      </c>
      <c r="AC79">
        <v>1.5317447159128019</v>
      </c>
      <c r="AI79">
        <v>79616.399999999994</v>
      </c>
      <c r="AJ79">
        <v>1.5317447159128019</v>
      </c>
    </row>
    <row r="80" spans="2:38" x14ac:dyDescent="0.25">
      <c r="B80">
        <v>71083</v>
      </c>
      <c r="C80">
        <v>32484</v>
      </c>
      <c r="D80">
        <v>98228</v>
      </c>
      <c r="E80">
        <v>72097</v>
      </c>
      <c r="F80">
        <v>25616</v>
      </c>
      <c r="H80">
        <v>110806</v>
      </c>
      <c r="J80">
        <f t="shared" si="12"/>
        <v>59901.599999999999</v>
      </c>
      <c r="K80">
        <f t="shared" si="13"/>
        <v>1.8498003392229925</v>
      </c>
      <c r="L80">
        <f t="shared" si="14"/>
        <v>98228</v>
      </c>
      <c r="M80">
        <f t="shared" si="15"/>
        <v>25616</v>
      </c>
      <c r="N80">
        <f t="shared" si="16"/>
        <v>59901.599999999999</v>
      </c>
      <c r="O80">
        <f t="shared" si="17"/>
        <v>72612</v>
      </c>
      <c r="Q80">
        <v>48199</v>
      </c>
      <c r="R80">
        <v>-10</v>
      </c>
      <c r="T80">
        <v>22558.799999999996</v>
      </c>
      <c r="U80">
        <v>-301</v>
      </c>
      <c r="W80">
        <v>24374.399999999998</v>
      </c>
      <c r="X80">
        <v>3674.2000000000003</v>
      </c>
      <c r="AD80">
        <v>59901.599999999999</v>
      </c>
      <c r="AE80">
        <v>1.8498003392229925</v>
      </c>
      <c r="AI80">
        <v>59901.599999999999</v>
      </c>
      <c r="AJ80">
        <v>1.8498003392229925</v>
      </c>
    </row>
    <row r="81" spans="2:38" x14ac:dyDescent="0.25">
      <c r="B81">
        <v>53451</v>
      </c>
      <c r="C81">
        <v>28585</v>
      </c>
      <c r="D81">
        <v>60588</v>
      </c>
      <c r="E81">
        <v>67910</v>
      </c>
      <c r="F81">
        <v>85177</v>
      </c>
      <c r="H81">
        <v>77307</v>
      </c>
      <c r="J81">
        <f t="shared" si="12"/>
        <v>59142.2</v>
      </c>
      <c r="K81">
        <f t="shared" si="13"/>
        <v>1.3071377121581544</v>
      </c>
      <c r="L81">
        <f t="shared" si="14"/>
        <v>85177</v>
      </c>
      <c r="M81">
        <f t="shared" si="15"/>
        <v>28585</v>
      </c>
      <c r="N81">
        <f t="shared" si="16"/>
        <v>59142.2</v>
      </c>
      <c r="O81">
        <f t="shared" si="17"/>
        <v>56592</v>
      </c>
      <c r="Q81">
        <v>-12729</v>
      </c>
      <c r="R81">
        <v>-857</v>
      </c>
      <c r="T81">
        <v>22660.399999999994</v>
      </c>
      <c r="U81">
        <v>-2200.6000000000058</v>
      </c>
      <c r="W81">
        <v>30709.599999999999</v>
      </c>
      <c r="X81">
        <v>6701.7999999999993</v>
      </c>
      <c r="AD81">
        <v>59142.2</v>
      </c>
      <c r="AE81">
        <v>1.3071377121581544</v>
      </c>
      <c r="AI81">
        <v>59142.2</v>
      </c>
      <c r="AJ81">
        <v>1.3071377121581544</v>
      </c>
    </row>
    <row r="82" spans="2:38" x14ac:dyDescent="0.25">
      <c r="B82">
        <v>24674</v>
      </c>
      <c r="C82">
        <v>29593</v>
      </c>
      <c r="D82">
        <v>46257</v>
      </c>
      <c r="E82">
        <v>110170</v>
      </c>
      <c r="F82">
        <v>99906</v>
      </c>
      <c r="H82">
        <v>118736</v>
      </c>
      <c r="J82">
        <f t="shared" si="12"/>
        <v>62120</v>
      </c>
      <c r="K82">
        <f t="shared" si="13"/>
        <v>1.9113972955569865</v>
      </c>
      <c r="L82">
        <f t="shared" si="14"/>
        <v>110170</v>
      </c>
      <c r="M82">
        <f t="shared" si="15"/>
        <v>24674</v>
      </c>
      <c r="N82">
        <f t="shared" si="16"/>
        <v>62120</v>
      </c>
      <c r="O82">
        <f t="shared" si="17"/>
        <v>85496</v>
      </c>
      <c r="Q82">
        <v>15170</v>
      </c>
      <c r="R82">
        <v>11505</v>
      </c>
      <c r="T82">
        <v>-2455</v>
      </c>
      <c r="U82">
        <v>4498.1999999999971</v>
      </c>
      <c r="W82">
        <v>16453.8</v>
      </c>
      <c r="X82">
        <v>9153.7999999999993</v>
      </c>
      <c r="AF82">
        <v>62120</v>
      </c>
      <c r="AG82">
        <v>1.9113972955569865</v>
      </c>
      <c r="AI82">
        <v>62120</v>
      </c>
      <c r="AJ82">
        <v>1.9113972955569865</v>
      </c>
    </row>
    <row r="83" spans="2:38" x14ac:dyDescent="0.25">
      <c r="B83">
        <v>33228</v>
      </c>
      <c r="C83">
        <v>25144</v>
      </c>
      <c r="D83">
        <v>28923</v>
      </c>
      <c r="E83">
        <v>34711</v>
      </c>
      <c r="F83">
        <v>92726</v>
      </c>
      <c r="H83">
        <v>75597</v>
      </c>
      <c r="J83">
        <f t="shared" si="12"/>
        <v>42946.400000000001</v>
      </c>
      <c r="K83">
        <f t="shared" si="13"/>
        <v>1.7602639569323622</v>
      </c>
      <c r="L83">
        <f t="shared" si="14"/>
        <v>92726</v>
      </c>
      <c r="M83">
        <f t="shared" si="15"/>
        <v>25144</v>
      </c>
      <c r="N83">
        <f t="shared" si="16"/>
        <v>42946.400000000001</v>
      </c>
      <c r="O83">
        <f t="shared" si="17"/>
        <v>67582</v>
      </c>
      <c r="Q83">
        <v>-32889</v>
      </c>
      <c r="R83">
        <v>9208</v>
      </c>
      <c r="T83">
        <v>-7065.4000000000015</v>
      </c>
      <c r="U83">
        <v>3130.8000000000029</v>
      </c>
      <c r="W83">
        <v>41253</v>
      </c>
      <c r="X83">
        <v>4073.2</v>
      </c>
      <c r="AD83">
        <v>42946.400000000001</v>
      </c>
      <c r="AE83">
        <v>1.7602639569323622</v>
      </c>
      <c r="AI83">
        <v>42946.400000000001</v>
      </c>
      <c r="AJ83">
        <v>1.7602639569323622</v>
      </c>
    </row>
    <row r="84" spans="2:38" x14ac:dyDescent="0.25">
      <c r="B84">
        <v>41137</v>
      </c>
      <c r="C84">
        <v>86445</v>
      </c>
      <c r="D84">
        <v>59443</v>
      </c>
      <c r="E84">
        <v>98228</v>
      </c>
      <c r="F84">
        <v>27032</v>
      </c>
      <c r="H84">
        <v>74892</v>
      </c>
      <c r="J84">
        <f t="shared" si="12"/>
        <v>62457</v>
      </c>
      <c r="K84">
        <f t="shared" si="13"/>
        <v>1.1990969787213603</v>
      </c>
      <c r="L84">
        <f t="shared" si="14"/>
        <v>98228</v>
      </c>
      <c r="M84">
        <f t="shared" si="15"/>
        <v>27032</v>
      </c>
      <c r="N84">
        <f t="shared" si="16"/>
        <v>62457</v>
      </c>
      <c r="O84">
        <f t="shared" si="17"/>
        <v>71196</v>
      </c>
      <c r="Q84">
        <v>-4197</v>
      </c>
      <c r="R84">
        <v>-3453</v>
      </c>
      <c r="T84">
        <v>7500.5999999999985</v>
      </c>
      <c r="U84">
        <v>42.599999999998545</v>
      </c>
      <c r="W84">
        <v>18696.199999999997</v>
      </c>
      <c r="X84">
        <v>5022.2</v>
      </c>
      <c r="Z84">
        <v>62457</v>
      </c>
      <c r="AA84">
        <v>1.1990969787213603</v>
      </c>
      <c r="AI84">
        <v>62457</v>
      </c>
      <c r="AJ84">
        <v>1.1990969787213603</v>
      </c>
    </row>
    <row r="85" spans="2:38" x14ac:dyDescent="0.25">
      <c r="B85">
        <v>97101</v>
      </c>
      <c r="C85">
        <v>16314</v>
      </c>
      <c r="D85">
        <v>93543</v>
      </c>
      <c r="E85">
        <v>82872</v>
      </c>
      <c r="F85">
        <v>24673</v>
      </c>
      <c r="H85">
        <v>121396</v>
      </c>
      <c r="J85">
        <f t="shared" si="12"/>
        <v>62900.6</v>
      </c>
      <c r="K85">
        <f t="shared" si="13"/>
        <v>1.9299656919011903</v>
      </c>
      <c r="L85">
        <f t="shared" si="14"/>
        <v>97101</v>
      </c>
      <c r="M85">
        <f t="shared" si="15"/>
        <v>16314</v>
      </c>
      <c r="N85">
        <f t="shared" si="16"/>
        <v>62900.6</v>
      </c>
      <c r="O85">
        <f t="shared" si="17"/>
        <v>80787</v>
      </c>
      <c r="Q85">
        <v>28900</v>
      </c>
      <c r="R85">
        <v>-1401</v>
      </c>
      <c r="T85">
        <v>-3913.0000000000073</v>
      </c>
      <c r="U85">
        <v>38</v>
      </c>
      <c r="W85">
        <v>19142.600000000002</v>
      </c>
      <c r="X85">
        <v>8750.7999999999993</v>
      </c>
      <c r="AB85">
        <v>62900.6</v>
      </c>
      <c r="AC85">
        <v>1.9299656919011903</v>
      </c>
      <c r="AK85">
        <v>62900.6</v>
      </c>
      <c r="AL85">
        <v>1.9299656919011903</v>
      </c>
    </row>
    <row r="86" spans="2:38" x14ac:dyDescent="0.25">
      <c r="B86">
        <v>68529</v>
      </c>
      <c r="C86">
        <v>94882</v>
      </c>
      <c r="D86">
        <v>58019</v>
      </c>
      <c r="E86">
        <v>27440</v>
      </c>
      <c r="F86">
        <v>81403</v>
      </c>
      <c r="H86">
        <v>103699</v>
      </c>
      <c r="J86">
        <f t="shared" si="12"/>
        <v>66054.600000000006</v>
      </c>
      <c r="K86">
        <f t="shared" si="13"/>
        <v>1.5698982357019797</v>
      </c>
      <c r="L86">
        <f t="shared" si="14"/>
        <v>94882</v>
      </c>
      <c r="M86">
        <f t="shared" si="15"/>
        <v>27440</v>
      </c>
      <c r="N86">
        <f t="shared" si="16"/>
        <v>66054.600000000006</v>
      </c>
      <c r="O86">
        <f t="shared" si="17"/>
        <v>67442</v>
      </c>
      <c r="Q86">
        <v>-27050</v>
      </c>
      <c r="R86">
        <v>10768</v>
      </c>
      <c r="T86">
        <v>-21472.199999999997</v>
      </c>
      <c r="U86">
        <v>1386.8000000000029</v>
      </c>
      <c r="W86">
        <v>24296.200000000004</v>
      </c>
      <c r="X86">
        <v>2092.7999999999997</v>
      </c>
      <c r="AB86">
        <v>66054.600000000006</v>
      </c>
      <c r="AC86">
        <v>1.5698982357019797</v>
      </c>
      <c r="AI86">
        <v>66054.600000000006</v>
      </c>
      <c r="AJ86">
        <v>1.5698982357019797</v>
      </c>
    </row>
    <row r="87" spans="2:38" x14ac:dyDescent="0.25">
      <c r="B87">
        <v>37447</v>
      </c>
      <c r="C87">
        <v>72677</v>
      </c>
      <c r="D87">
        <v>35053</v>
      </c>
      <c r="E87">
        <v>49416</v>
      </c>
      <c r="F87">
        <v>36171</v>
      </c>
      <c r="H87">
        <v>89701</v>
      </c>
      <c r="J87">
        <f t="shared" si="12"/>
        <v>46152.800000000003</v>
      </c>
      <c r="K87">
        <f t="shared" si="13"/>
        <v>1.9435657208230053</v>
      </c>
      <c r="L87">
        <f t="shared" si="14"/>
        <v>72677</v>
      </c>
      <c r="M87">
        <f t="shared" si="15"/>
        <v>35053</v>
      </c>
      <c r="N87">
        <f t="shared" si="16"/>
        <v>46152.800000000003</v>
      </c>
      <c r="O87">
        <f t="shared" si="17"/>
        <v>37624</v>
      </c>
      <c r="Q87">
        <v>36073</v>
      </c>
      <c r="R87">
        <v>-657</v>
      </c>
      <c r="T87">
        <v>1848.2000000000044</v>
      </c>
      <c r="U87">
        <v>3305</v>
      </c>
      <c r="W87">
        <v>20781</v>
      </c>
      <c r="X87">
        <v>6248.5999999999995</v>
      </c>
      <c r="Z87">
        <v>46152.800000000003</v>
      </c>
      <c r="AA87">
        <v>1.9435657208230053</v>
      </c>
      <c r="AK87">
        <v>46152.800000000003</v>
      </c>
      <c r="AL87">
        <v>1.9435657208230053</v>
      </c>
    </row>
    <row r="88" spans="2:38" x14ac:dyDescent="0.25">
      <c r="B88">
        <v>99603</v>
      </c>
      <c r="C88">
        <v>37232</v>
      </c>
      <c r="D88">
        <v>63037</v>
      </c>
      <c r="E88">
        <v>20501</v>
      </c>
      <c r="F88">
        <v>100619</v>
      </c>
      <c r="H88">
        <v>73894</v>
      </c>
      <c r="J88">
        <f t="shared" si="12"/>
        <v>64198.400000000001</v>
      </c>
      <c r="K88">
        <f t="shared" si="13"/>
        <v>1.1510255707307346</v>
      </c>
      <c r="L88">
        <f t="shared" si="14"/>
        <v>100619</v>
      </c>
      <c r="M88">
        <f t="shared" si="15"/>
        <v>20501</v>
      </c>
      <c r="N88">
        <f t="shared" si="16"/>
        <v>64198.400000000001</v>
      </c>
      <c r="O88">
        <f t="shared" si="17"/>
        <v>80118</v>
      </c>
      <c r="Q88">
        <v>-4457</v>
      </c>
      <c r="R88">
        <v>-5049</v>
      </c>
      <c r="T88">
        <v>2403.2000000000044</v>
      </c>
      <c r="U88">
        <v>2317.2000000000044</v>
      </c>
      <c r="W88">
        <v>33736</v>
      </c>
      <c r="X88">
        <v>5577.6</v>
      </c>
      <c r="Z88">
        <v>64198.400000000001</v>
      </c>
      <c r="AA88">
        <v>1.1510255707307346</v>
      </c>
      <c r="AI88">
        <v>64198.400000000001</v>
      </c>
      <c r="AJ88">
        <v>1.1510255707307346</v>
      </c>
    </row>
    <row r="89" spans="2:38" x14ac:dyDescent="0.25">
      <c r="B89">
        <v>31346</v>
      </c>
      <c r="C89">
        <v>52906</v>
      </c>
      <c r="D89">
        <v>50766</v>
      </c>
      <c r="E89">
        <v>99912</v>
      </c>
      <c r="F89">
        <v>52175</v>
      </c>
      <c r="H89">
        <v>121982</v>
      </c>
      <c r="J89">
        <f t="shared" si="12"/>
        <v>57421</v>
      </c>
      <c r="K89">
        <f t="shared" si="13"/>
        <v>2.1243447519200291</v>
      </c>
      <c r="L89">
        <f t="shared" si="14"/>
        <v>99912</v>
      </c>
      <c r="M89">
        <f t="shared" si="15"/>
        <v>31346</v>
      </c>
      <c r="N89">
        <f t="shared" si="16"/>
        <v>57421</v>
      </c>
      <c r="O89">
        <f t="shared" si="17"/>
        <v>68566</v>
      </c>
      <c r="Q89">
        <v>41786</v>
      </c>
      <c r="R89">
        <v>-1902</v>
      </c>
      <c r="T89">
        <v>12083.199999999997</v>
      </c>
      <c r="U89">
        <v>-1637.4000000000015</v>
      </c>
      <c r="W89">
        <v>18394</v>
      </c>
      <c r="X89">
        <v>5462.2</v>
      </c>
      <c r="AD89">
        <v>57421</v>
      </c>
      <c r="AE89">
        <v>2.1243447519200291</v>
      </c>
      <c r="AK89">
        <v>57421</v>
      </c>
      <c r="AL89">
        <v>2.1243447519200291</v>
      </c>
    </row>
    <row r="90" spans="2:38" x14ac:dyDescent="0.25">
      <c r="B90">
        <v>24683</v>
      </c>
      <c r="C90">
        <v>86525</v>
      </c>
      <c r="D90">
        <v>47969</v>
      </c>
      <c r="E90">
        <v>100140</v>
      </c>
      <c r="F90">
        <v>96661</v>
      </c>
      <c r="H90">
        <v>112959</v>
      </c>
      <c r="J90">
        <f t="shared" si="12"/>
        <v>71195.600000000006</v>
      </c>
      <c r="K90">
        <f t="shared" si="13"/>
        <v>1.5866008573563533</v>
      </c>
      <c r="L90">
        <f t="shared" si="14"/>
        <v>100140</v>
      </c>
      <c r="M90">
        <f t="shared" si="15"/>
        <v>24683</v>
      </c>
      <c r="N90">
        <f t="shared" si="16"/>
        <v>71195.600000000006</v>
      </c>
      <c r="O90">
        <f t="shared" si="17"/>
        <v>75457</v>
      </c>
      <c r="Q90">
        <v>537</v>
      </c>
      <c r="R90">
        <v>30</v>
      </c>
      <c r="T90">
        <v>913.40000000000873</v>
      </c>
      <c r="U90">
        <v>-1788.5999999999913</v>
      </c>
      <c r="W90">
        <v>45129</v>
      </c>
      <c r="X90">
        <v>2531.8000000000002</v>
      </c>
      <c r="AF90">
        <v>71195.600000000006</v>
      </c>
      <c r="AG90">
        <v>1.5866008573563533</v>
      </c>
      <c r="AI90">
        <v>71195.600000000006</v>
      </c>
      <c r="AJ90">
        <v>1.5866008573563533</v>
      </c>
    </row>
    <row r="91" spans="2:38" x14ac:dyDescent="0.25">
      <c r="B91">
        <v>54176</v>
      </c>
      <c r="C91">
        <v>26275</v>
      </c>
      <c r="D91">
        <v>71057</v>
      </c>
      <c r="E91">
        <v>59850</v>
      </c>
      <c r="F91">
        <v>89441</v>
      </c>
      <c r="H91">
        <v>92249</v>
      </c>
      <c r="J91">
        <f t="shared" si="12"/>
        <v>60159.8</v>
      </c>
      <c r="K91">
        <f t="shared" si="13"/>
        <v>1.533399379652193</v>
      </c>
      <c r="L91">
        <f t="shared" si="14"/>
        <v>89441</v>
      </c>
      <c r="M91">
        <f t="shared" si="15"/>
        <v>26275</v>
      </c>
      <c r="N91">
        <f t="shared" si="16"/>
        <v>60159.8</v>
      </c>
      <c r="O91">
        <f t="shared" si="17"/>
        <v>63166</v>
      </c>
      <c r="Q91">
        <v>29519</v>
      </c>
      <c r="R91">
        <v>-2859</v>
      </c>
      <c r="T91">
        <v>-2521</v>
      </c>
      <c r="U91">
        <v>-11903.399999999994</v>
      </c>
      <c r="W91">
        <v>44400.2</v>
      </c>
      <c r="X91">
        <v>11903.400000000001</v>
      </c>
      <c r="AB91">
        <v>60159.8</v>
      </c>
      <c r="AC91">
        <v>1.533399379652193</v>
      </c>
      <c r="AI91">
        <v>60159.8</v>
      </c>
      <c r="AJ91">
        <v>1.533399379652193</v>
      </c>
    </row>
    <row r="92" spans="2:38" x14ac:dyDescent="0.25">
      <c r="B92">
        <v>82054</v>
      </c>
      <c r="C92">
        <v>57705</v>
      </c>
      <c r="D92">
        <v>79269</v>
      </c>
      <c r="E92">
        <v>35037</v>
      </c>
      <c r="F92">
        <v>58197</v>
      </c>
      <c r="H92">
        <v>122931</v>
      </c>
      <c r="J92">
        <f t="shared" si="12"/>
        <v>62452.4</v>
      </c>
      <c r="K92">
        <f t="shared" si="13"/>
        <v>1.9683951297308029</v>
      </c>
      <c r="L92">
        <f t="shared" si="14"/>
        <v>82054</v>
      </c>
      <c r="M92">
        <f t="shared" si="15"/>
        <v>35037</v>
      </c>
      <c r="N92">
        <f t="shared" si="16"/>
        <v>62452.4</v>
      </c>
      <c r="O92">
        <f t="shared" si="17"/>
        <v>47017</v>
      </c>
      <c r="Q92">
        <v>30804</v>
      </c>
      <c r="R92">
        <v>944</v>
      </c>
      <c r="T92">
        <v>-8641.5999999999985</v>
      </c>
      <c r="U92">
        <v>182.59999999999854</v>
      </c>
      <c r="W92">
        <v>32870.800000000003</v>
      </c>
      <c r="X92">
        <v>2710.6</v>
      </c>
      <c r="AB92">
        <v>62452.4</v>
      </c>
      <c r="AC92">
        <v>1.9683951297308029</v>
      </c>
      <c r="AK92">
        <v>62452.4</v>
      </c>
      <c r="AL92">
        <v>1.9683951297308029</v>
      </c>
    </row>
    <row r="93" spans="2:38" x14ac:dyDescent="0.25">
      <c r="B93">
        <v>53658</v>
      </c>
      <c r="C93">
        <v>92952</v>
      </c>
      <c r="D93">
        <v>37448</v>
      </c>
      <c r="E93">
        <v>98229</v>
      </c>
      <c r="F93">
        <v>64988</v>
      </c>
      <c r="H93">
        <v>113998</v>
      </c>
      <c r="J93">
        <f t="shared" si="12"/>
        <v>69455</v>
      </c>
      <c r="K93">
        <f t="shared" si="13"/>
        <v>1.6413217190986971</v>
      </c>
      <c r="L93">
        <f t="shared" si="14"/>
        <v>98229</v>
      </c>
      <c r="M93">
        <f t="shared" si="15"/>
        <v>37448</v>
      </c>
      <c r="N93">
        <f t="shared" si="16"/>
        <v>69455</v>
      </c>
      <c r="O93">
        <f t="shared" si="17"/>
        <v>60781</v>
      </c>
      <c r="Q93">
        <v>24577</v>
      </c>
      <c r="R93">
        <v>-640</v>
      </c>
      <c r="T93">
        <v>7610.5999999999985</v>
      </c>
      <c r="U93">
        <v>-3092.1999999999971</v>
      </c>
      <c r="W93">
        <v>35674.199999999997</v>
      </c>
      <c r="X93">
        <v>3609.3999999999996</v>
      </c>
      <c r="Z93">
        <v>69455</v>
      </c>
      <c r="AA93">
        <v>1.6413217190986971</v>
      </c>
      <c r="AI93">
        <v>69455</v>
      </c>
      <c r="AJ93">
        <v>1.6413217190986971</v>
      </c>
    </row>
    <row r="94" spans="2:38" x14ac:dyDescent="0.25">
      <c r="B94">
        <v>61075</v>
      </c>
      <c r="C94">
        <v>90652</v>
      </c>
      <c r="D94">
        <v>65024</v>
      </c>
      <c r="E94">
        <v>30291</v>
      </c>
      <c r="F94">
        <v>73722</v>
      </c>
      <c r="H94">
        <v>121575</v>
      </c>
      <c r="J94">
        <f t="shared" si="12"/>
        <v>64152.800000000003</v>
      </c>
      <c r="K94">
        <f t="shared" si="13"/>
        <v>1.8950848598969958</v>
      </c>
      <c r="L94">
        <f t="shared" si="14"/>
        <v>90652</v>
      </c>
      <c r="M94">
        <f t="shared" si="15"/>
        <v>30291</v>
      </c>
      <c r="N94">
        <f t="shared" si="16"/>
        <v>64152.800000000003</v>
      </c>
      <c r="O94">
        <f t="shared" si="17"/>
        <v>60361</v>
      </c>
      <c r="Q94">
        <v>31662</v>
      </c>
      <c r="R94">
        <v>1344</v>
      </c>
      <c r="T94">
        <v>17732.600000000006</v>
      </c>
      <c r="U94">
        <v>1225</v>
      </c>
      <c r="W94">
        <v>24151</v>
      </c>
      <c r="X94">
        <v>1353.3999999999999</v>
      </c>
      <c r="AD94">
        <v>64152.800000000003</v>
      </c>
      <c r="AE94">
        <v>1.8950848598969958</v>
      </c>
      <c r="AK94">
        <v>64152.800000000003</v>
      </c>
      <c r="AL94">
        <v>1.8950848598969958</v>
      </c>
    </row>
    <row r="95" spans="2:38" x14ac:dyDescent="0.25">
      <c r="B95">
        <v>34171</v>
      </c>
      <c r="C95">
        <v>23592</v>
      </c>
      <c r="D95">
        <v>84835</v>
      </c>
      <c r="E95">
        <v>73345</v>
      </c>
      <c r="F95">
        <v>28905</v>
      </c>
      <c r="H95">
        <v>106487</v>
      </c>
      <c r="J95">
        <f t="shared" si="12"/>
        <v>48969.599999999999</v>
      </c>
      <c r="K95">
        <f t="shared" si="13"/>
        <v>2.1745531921845389</v>
      </c>
      <c r="L95">
        <f t="shared" si="14"/>
        <v>84835</v>
      </c>
      <c r="M95">
        <f t="shared" si="15"/>
        <v>23592</v>
      </c>
      <c r="N95">
        <f t="shared" si="16"/>
        <v>48969.599999999999</v>
      </c>
      <c r="O95">
        <f t="shared" si="17"/>
        <v>61243</v>
      </c>
      <c r="Q95">
        <v>24938</v>
      </c>
      <c r="R95">
        <v>-827</v>
      </c>
      <c r="T95">
        <v>-30094.799999999996</v>
      </c>
      <c r="U95">
        <v>3403.4000000000015</v>
      </c>
      <c r="W95">
        <v>33701.199999999997</v>
      </c>
      <c r="X95">
        <v>4205</v>
      </c>
      <c r="AB95">
        <v>48969.599999999999</v>
      </c>
      <c r="AC95">
        <v>2.1745531921845389</v>
      </c>
      <c r="AK95">
        <v>48969.599999999999</v>
      </c>
      <c r="AL95">
        <v>2.1745531921845389</v>
      </c>
    </row>
    <row r="96" spans="2:38" x14ac:dyDescent="0.25">
      <c r="B96">
        <v>14614</v>
      </c>
      <c r="C96">
        <v>13268</v>
      </c>
      <c r="D96">
        <v>24931</v>
      </c>
      <c r="E96">
        <v>47914</v>
      </c>
      <c r="F96">
        <v>75009</v>
      </c>
      <c r="H96">
        <v>66726</v>
      </c>
      <c r="J96">
        <f t="shared" si="12"/>
        <v>35147.199999999997</v>
      </c>
      <c r="K96">
        <f t="shared" si="13"/>
        <v>1.8984727090635956</v>
      </c>
      <c r="L96">
        <f t="shared" si="14"/>
        <v>75009</v>
      </c>
      <c r="M96">
        <f t="shared" si="15"/>
        <v>13268</v>
      </c>
      <c r="N96">
        <f t="shared" si="16"/>
        <v>35147.199999999997</v>
      </c>
      <c r="O96">
        <f t="shared" si="17"/>
        <v>61741</v>
      </c>
      <c r="Q96">
        <v>-30444</v>
      </c>
      <c r="R96">
        <v>-11334</v>
      </c>
      <c r="T96">
        <v>-32010.800000000003</v>
      </c>
      <c r="U96">
        <v>-7606.8000000000029</v>
      </c>
      <c r="W96">
        <v>35038.799999999996</v>
      </c>
      <c r="X96">
        <v>8708</v>
      </c>
      <c r="AB96">
        <v>35147.199999999997</v>
      </c>
      <c r="AC96">
        <v>1.8984727090635956</v>
      </c>
      <c r="AI96">
        <v>35147.199999999997</v>
      </c>
      <c r="AJ96">
        <v>1.8984727090635956</v>
      </c>
    </row>
    <row r="97" spans="2:36" x14ac:dyDescent="0.25">
      <c r="B97">
        <v>88960</v>
      </c>
      <c r="C97">
        <v>98265</v>
      </c>
      <c r="D97">
        <v>86824</v>
      </c>
      <c r="E97">
        <v>61894</v>
      </c>
      <c r="F97">
        <v>79818</v>
      </c>
      <c r="H97">
        <v>107466</v>
      </c>
      <c r="J97">
        <f t="shared" si="12"/>
        <v>83152.2</v>
      </c>
      <c r="K97">
        <f t="shared" si="13"/>
        <v>1.2924011631682626</v>
      </c>
      <c r="L97">
        <f t="shared" si="14"/>
        <v>98265</v>
      </c>
      <c r="M97">
        <f t="shared" si="15"/>
        <v>61894</v>
      </c>
      <c r="N97">
        <f t="shared" si="16"/>
        <v>83152.2</v>
      </c>
      <c r="O97">
        <f t="shared" si="17"/>
        <v>36371</v>
      </c>
      <c r="Q97">
        <v>-1758</v>
      </c>
      <c r="R97">
        <v>-501</v>
      </c>
      <c r="T97">
        <v>22808.399999999994</v>
      </c>
      <c r="U97">
        <v>3632.5999999999913</v>
      </c>
      <c r="W97">
        <v>27684.799999999999</v>
      </c>
      <c r="X97">
        <v>14133</v>
      </c>
      <c r="AD97">
        <v>83152.2</v>
      </c>
      <c r="AE97">
        <v>1.2924011631682626</v>
      </c>
      <c r="AI97">
        <v>83152.2</v>
      </c>
      <c r="AJ97">
        <v>1.2924011631682626</v>
      </c>
    </row>
    <row r="98" spans="2:36" x14ac:dyDescent="0.25">
      <c r="B98">
        <v>45601</v>
      </c>
      <c r="C98">
        <v>80244</v>
      </c>
      <c r="D98">
        <v>32746</v>
      </c>
      <c r="E98">
        <v>74671</v>
      </c>
      <c r="F98">
        <v>77964</v>
      </c>
      <c r="H98">
        <v>62779</v>
      </c>
      <c r="J98">
        <f t="shared" si="12"/>
        <v>62245.2</v>
      </c>
      <c r="K98">
        <f t="shared" ref="K98:K129" si="18">H98/J98</f>
        <v>1.0085757616651565</v>
      </c>
      <c r="L98">
        <f t="shared" si="14"/>
        <v>80244</v>
      </c>
      <c r="M98">
        <f t="shared" si="15"/>
        <v>32746</v>
      </c>
      <c r="N98">
        <f t="shared" si="16"/>
        <v>62245.2</v>
      </c>
      <c r="O98">
        <f t="shared" si="17"/>
        <v>47498</v>
      </c>
      <c r="Q98">
        <v>541</v>
      </c>
      <c r="R98">
        <v>-13818</v>
      </c>
      <c r="T98">
        <v>22516.199999999997</v>
      </c>
      <c r="U98">
        <v>253.19999999999709</v>
      </c>
      <c r="W98">
        <v>35489.799999999996</v>
      </c>
      <c r="X98">
        <v>833.6</v>
      </c>
      <c r="AD98">
        <v>62245.2</v>
      </c>
      <c r="AE98">
        <v>1.0085757616651565</v>
      </c>
      <c r="AI98">
        <v>62245.2</v>
      </c>
      <c r="AJ98">
        <v>1.0085757616651565</v>
      </c>
    </row>
    <row r="99" spans="2:36" x14ac:dyDescent="0.25">
      <c r="B99">
        <v>91805</v>
      </c>
      <c r="C99">
        <v>49357</v>
      </c>
      <c r="D99">
        <v>42092</v>
      </c>
      <c r="E99">
        <v>59057</v>
      </c>
      <c r="F99">
        <v>34104</v>
      </c>
      <c r="H99">
        <v>70537</v>
      </c>
      <c r="J99">
        <f t="shared" si="12"/>
        <v>55283</v>
      </c>
      <c r="K99">
        <f t="shared" si="18"/>
        <v>1.2759256914422155</v>
      </c>
      <c r="L99">
        <f t="shared" si="14"/>
        <v>91805</v>
      </c>
      <c r="M99">
        <f t="shared" si="15"/>
        <v>34104</v>
      </c>
      <c r="N99">
        <f t="shared" si="16"/>
        <v>55283</v>
      </c>
      <c r="O99">
        <f t="shared" si="17"/>
        <v>57701</v>
      </c>
      <c r="Q99">
        <v>3502</v>
      </c>
      <c r="R99">
        <v>-575</v>
      </c>
      <c r="T99">
        <v>3032.5999999999985</v>
      </c>
      <c r="U99">
        <v>3998</v>
      </c>
      <c r="W99">
        <v>37202.999999999993</v>
      </c>
      <c r="X99">
        <v>4861.2</v>
      </c>
      <c r="Z99">
        <v>55283</v>
      </c>
      <c r="AA99">
        <v>1.2759256914422155</v>
      </c>
      <c r="AI99">
        <v>55283</v>
      </c>
      <c r="AJ99">
        <v>1.2759256914422155</v>
      </c>
    </row>
    <row r="100" spans="2:36" x14ac:dyDescent="0.25">
      <c r="B100">
        <v>82880</v>
      </c>
      <c r="C100">
        <v>38031</v>
      </c>
      <c r="D100">
        <v>88532</v>
      </c>
      <c r="E100">
        <v>33578</v>
      </c>
      <c r="F100">
        <v>90942</v>
      </c>
      <c r="H100">
        <v>87482</v>
      </c>
      <c r="J100">
        <f t="shared" si="12"/>
        <v>66792.600000000006</v>
      </c>
      <c r="K100">
        <f t="shared" si="18"/>
        <v>1.3097558711593797</v>
      </c>
      <c r="L100">
        <f t="shared" si="14"/>
        <v>90942</v>
      </c>
      <c r="M100">
        <f t="shared" si="15"/>
        <v>33578</v>
      </c>
      <c r="N100">
        <f t="shared" si="16"/>
        <v>66792.600000000006</v>
      </c>
      <c r="O100">
        <f t="shared" si="17"/>
        <v>57364</v>
      </c>
      <c r="Q100">
        <v>-19774</v>
      </c>
      <c r="R100">
        <v>-12168</v>
      </c>
      <c r="T100">
        <v>11811.600000000006</v>
      </c>
      <c r="U100">
        <v>-290.39999999999418</v>
      </c>
      <c r="W100">
        <v>28235.200000000001</v>
      </c>
      <c r="X100">
        <v>1524.4</v>
      </c>
      <c r="AD100">
        <v>66792.600000000006</v>
      </c>
      <c r="AE100">
        <v>1.3097558711593797</v>
      </c>
      <c r="AI100">
        <v>66792.600000000006</v>
      </c>
      <c r="AJ100">
        <v>1.3097558711593797</v>
      </c>
    </row>
    <row r="101" spans="2:36" x14ac:dyDescent="0.25">
      <c r="B101">
        <v>115351</v>
      </c>
      <c r="C101">
        <v>102459</v>
      </c>
      <c r="D101">
        <v>15864</v>
      </c>
      <c r="E101">
        <v>25119</v>
      </c>
      <c r="F101">
        <v>30733</v>
      </c>
      <c r="H101">
        <v>79336</v>
      </c>
      <c r="J101">
        <f t="shared" si="12"/>
        <v>57905.2</v>
      </c>
      <c r="K101">
        <f t="shared" si="18"/>
        <v>1.3701014762059367</v>
      </c>
      <c r="L101">
        <f t="shared" si="14"/>
        <v>115351</v>
      </c>
      <c r="M101">
        <f t="shared" si="15"/>
        <v>15864</v>
      </c>
      <c r="N101">
        <f t="shared" si="16"/>
        <v>57905.2</v>
      </c>
      <c r="O101">
        <f t="shared" si="17"/>
        <v>99487</v>
      </c>
      <c r="Q101">
        <v>1231</v>
      </c>
      <c r="R101">
        <v>13477</v>
      </c>
      <c r="T101">
        <v>28409.799999999996</v>
      </c>
      <c r="U101">
        <v>1284.7999999999956</v>
      </c>
      <c r="W101">
        <v>28409.800000000003</v>
      </c>
      <c r="X101">
        <v>11560</v>
      </c>
      <c r="AD101">
        <v>57905.2</v>
      </c>
      <c r="AE101">
        <v>1.3701014762059367</v>
      </c>
      <c r="AI101">
        <v>57905.2</v>
      </c>
      <c r="AJ101">
        <v>1.3701014762059367</v>
      </c>
    </row>
    <row r="103" spans="2:36" x14ac:dyDescent="0.25">
      <c r="B103">
        <v>1493959</v>
      </c>
      <c r="C103">
        <v>1388011</v>
      </c>
      <c r="D103">
        <v>1441772</v>
      </c>
      <c r="E103">
        <v>1514808</v>
      </c>
      <c r="F103">
        <v>1498320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2CD3-D0EF-4152-A142-680822A089A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59259</v>
      </c>
      <c r="C2">
        <v>56405</v>
      </c>
      <c r="D2">
        <v>55122</v>
      </c>
      <c r="E2">
        <v>63468</v>
      </c>
      <c r="F2">
        <v>28914</v>
      </c>
      <c r="H2">
        <v>90142</v>
      </c>
      <c r="J2">
        <f t="shared" ref="J2:J33" si="0">AVERAGE(B2:F2)</f>
        <v>52633.599999999999</v>
      </c>
      <c r="K2">
        <f t="shared" ref="K2:K33" si="1">H2/J2</f>
        <v>1.712632234922179</v>
      </c>
      <c r="L2">
        <f t="shared" ref="L2:L33" si="2">MAX(B2:F2)</f>
        <v>63468</v>
      </c>
      <c r="M2">
        <f t="shared" ref="M2:M33" si="3">MIN(B2:F2)</f>
        <v>28914</v>
      </c>
      <c r="N2">
        <f t="shared" ref="N2:N33" si="4">AVERAGE(B2:F2)</f>
        <v>52633.599999999999</v>
      </c>
      <c r="O2">
        <f t="shared" ref="O2:O33" si="5">L2-M2</f>
        <v>34554</v>
      </c>
      <c r="Q2">
        <v>-11825</v>
      </c>
      <c r="R2">
        <v>9647</v>
      </c>
      <c r="T2">
        <v>-34647.200000000004</v>
      </c>
      <c r="U2">
        <v>6289.7999999999956</v>
      </c>
      <c r="W2">
        <v>36053.199999999997</v>
      </c>
      <c r="X2">
        <v>8503.4</v>
      </c>
      <c r="AB2">
        <v>52633.599999999999</v>
      </c>
      <c r="AC2">
        <v>1.712632234922179</v>
      </c>
      <c r="AI2">
        <v>52633.599999999999</v>
      </c>
      <c r="AJ2">
        <v>1.712632234922179</v>
      </c>
    </row>
    <row r="3" spans="1:38" x14ac:dyDescent="0.25">
      <c r="B3">
        <v>45794</v>
      </c>
      <c r="C3">
        <v>42553</v>
      </c>
      <c r="D3">
        <v>24365</v>
      </c>
      <c r="E3">
        <v>69243</v>
      </c>
      <c r="F3">
        <v>98228</v>
      </c>
      <c r="H3">
        <v>70776</v>
      </c>
      <c r="J3">
        <f t="shared" si="0"/>
        <v>56036.6</v>
      </c>
      <c r="K3">
        <f t="shared" si="1"/>
        <v>1.2630316614498382</v>
      </c>
      <c r="L3">
        <f t="shared" si="2"/>
        <v>98228</v>
      </c>
      <c r="M3">
        <f t="shared" si="3"/>
        <v>24365</v>
      </c>
      <c r="N3">
        <f t="shared" si="4"/>
        <v>56036.6</v>
      </c>
      <c r="O3">
        <f t="shared" si="5"/>
        <v>73863</v>
      </c>
      <c r="Q3">
        <v>-5238</v>
      </c>
      <c r="R3">
        <v>-3981</v>
      </c>
      <c r="T3">
        <v>3564.7999999999956</v>
      </c>
      <c r="U3">
        <v>3204.4000000000015</v>
      </c>
      <c r="W3">
        <v>26490</v>
      </c>
      <c r="X3">
        <v>3755.6</v>
      </c>
      <c r="Z3">
        <v>56036.6</v>
      </c>
      <c r="AA3">
        <v>1.2630316614498382</v>
      </c>
      <c r="AI3">
        <v>56036.6</v>
      </c>
      <c r="AJ3">
        <v>1.2630316614498382</v>
      </c>
    </row>
    <row r="4" spans="1:38" x14ac:dyDescent="0.25">
      <c r="B4">
        <v>26496</v>
      </c>
      <c r="C4">
        <v>68570</v>
      </c>
      <c r="D4">
        <v>28738</v>
      </c>
      <c r="E4">
        <v>26829</v>
      </c>
      <c r="F4">
        <v>96800</v>
      </c>
      <c r="H4">
        <v>138589</v>
      </c>
      <c r="J4">
        <f t="shared" si="0"/>
        <v>49486.6</v>
      </c>
      <c r="K4">
        <f t="shared" si="1"/>
        <v>2.8005359026483938</v>
      </c>
      <c r="L4">
        <f t="shared" si="2"/>
        <v>96800</v>
      </c>
      <c r="M4">
        <f t="shared" si="3"/>
        <v>26496</v>
      </c>
      <c r="N4">
        <f t="shared" si="4"/>
        <v>49486.6</v>
      </c>
      <c r="O4">
        <f t="shared" si="5"/>
        <v>70304</v>
      </c>
      <c r="Q4">
        <v>59746</v>
      </c>
      <c r="R4">
        <v>1027</v>
      </c>
      <c r="T4">
        <v>6953.1999999999971</v>
      </c>
      <c r="U4">
        <v>779.59999999999854</v>
      </c>
      <c r="W4">
        <v>29060.799999999999</v>
      </c>
      <c r="X4">
        <v>3099.6</v>
      </c>
      <c r="AD4">
        <v>49486.6</v>
      </c>
      <c r="AE4">
        <v>2.8005359026483938</v>
      </c>
      <c r="AK4">
        <v>49486.6</v>
      </c>
      <c r="AL4">
        <v>2.8005359026483938</v>
      </c>
    </row>
    <row r="5" spans="1:38" x14ac:dyDescent="0.25">
      <c r="B5">
        <v>113856</v>
      </c>
      <c r="C5">
        <v>25125</v>
      </c>
      <c r="D5">
        <v>74199</v>
      </c>
      <c r="E5">
        <v>44790</v>
      </c>
      <c r="F5">
        <v>57988</v>
      </c>
      <c r="H5">
        <v>81499</v>
      </c>
      <c r="J5">
        <f t="shared" si="0"/>
        <v>63191.6</v>
      </c>
      <c r="K5">
        <f t="shared" si="1"/>
        <v>1.2897125567322238</v>
      </c>
      <c r="L5">
        <f t="shared" si="2"/>
        <v>113856</v>
      </c>
      <c r="M5">
        <f t="shared" si="3"/>
        <v>25125</v>
      </c>
      <c r="N5">
        <f t="shared" si="4"/>
        <v>63191.6</v>
      </c>
      <c r="O5">
        <f t="shared" si="5"/>
        <v>88731</v>
      </c>
      <c r="Q5">
        <v>-40517</v>
      </c>
      <c r="R5">
        <v>-11932</v>
      </c>
      <c r="T5">
        <v>-1998.4000000000015</v>
      </c>
      <c r="U5">
        <v>4505.7999999999956</v>
      </c>
      <c r="W5">
        <v>32416.400000000001</v>
      </c>
      <c r="X5">
        <v>4589</v>
      </c>
      <c r="AF5">
        <v>63191.6</v>
      </c>
      <c r="AG5">
        <v>1.2897125567322238</v>
      </c>
      <c r="AI5">
        <v>63191.6</v>
      </c>
      <c r="AJ5">
        <v>1.2897125567322238</v>
      </c>
    </row>
    <row r="6" spans="1:38" x14ac:dyDescent="0.25">
      <c r="B6">
        <v>40909</v>
      </c>
      <c r="C6">
        <v>89828</v>
      </c>
      <c r="D6">
        <v>43857</v>
      </c>
      <c r="E6">
        <v>41916</v>
      </c>
      <c r="F6">
        <v>59183</v>
      </c>
      <c r="H6">
        <v>133732</v>
      </c>
      <c r="J6">
        <f t="shared" si="0"/>
        <v>55138.6</v>
      </c>
      <c r="K6">
        <f t="shared" si="1"/>
        <v>2.4253789541265105</v>
      </c>
      <c r="L6">
        <f t="shared" si="2"/>
        <v>89828</v>
      </c>
      <c r="M6">
        <f t="shared" si="3"/>
        <v>40909</v>
      </c>
      <c r="N6">
        <f t="shared" si="4"/>
        <v>55138.6</v>
      </c>
      <c r="O6">
        <f t="shared" si="5"/>
        <v>48919</v>
      </c>
      <c r="Q6">
        <v>12577</v>
      </c>
      <c r="R6">
        <v>11478</v>
      </c>
      <c r="T6">
        <v>-15512.599999999999</v>
      </c>
      <c r="U6">
        <v>587.59999999999854</v>
      </c>
      <c r="W6">
        <v>21985.399999999998</v>
      </c>
      <c r="X6">
        <v>2104.7999999999997</v>
      </c>
      <c r="AF6">
        <v>55138.6</v>
      </c>
      <c r="AG6">
        <v>2.4253789541265105</v>
      </c>
      <c r="AK6">
        <v>55138.6</v>
      </c>
      <c r="AL6">
        <v>2.4253789541265105</v>
      </c>
    </row>
    <row r="7" spans="1:38" x14ac:dyDescent="0.25">
      <c r="B7">
        <v>56813</v>
      </c>
      <c r="C7">
        <v>80867</v>
      </c>
      <c r="D7">
        <v>30309</v>
      </c>
      <c r="E7">
        <v>37346</v>
      </c>
      <c r="F7">
        <v>53191</v>
      </c>
      <c r="H7">
        <v>103027</v>
      </c>
      <c r="J7">
        <f t="shared" si="0"/>
        <v>51705.2</v>
      </c>
      <c r="K7">
        <f t="shared" si="1"/>
        <v>1.9925848850792571</v>
      </c>
      <c r="L7">
        <f t="shared" si="2"/>
        <v>80867</v>
      </c>
      <c r="M7">
        <f t="shared" si="3"/>
        <v>30309</v>
      </c>
      <c r="N7">
        <f t="shared" si="4"/>
        <v>51705.2</v>
      </c>
      <c r="O7">
        <f t="shared" si="5"/>
        <v>50558</v>
      </c>
      <c r="Q7">
        <v>32917</v>
      </c>
      <c r="R7">
        <v>9807</v>
      </c>
      <c r="T7">
        <v>143.59999999999854</v>
      </c>
      <c r="U7">
        <v>3695.3999999999942</v>
      </c>
      <c r="W7">
        <v>24892.399999999998</v>
      </c>
      <c r="X7">
        <v>4547</v>
      </c>
      <c r="Z7">
        <v>51705.2</v>
      </c>
      <c r="AA7">
        <v>1.9925848850792571</v>
      </c>
      <c r="AK7">
        <v>51705.2</v>
      </c>
      <c r="AL7">
        <v>1.9925848850792571</v>
      </c>
    </row>
    <row r="8" spans="1:38" x14ac:dyDescent="0.25">
      <c r="B8">
        <v>23431</v>
      </c>
      <c r="C8">
        <v>43173</v>
      </c>
      <c r="D8">
        <v>64283</v>
      </c>
      <c r="E8">
        <v>100133</v>
      </c>
      <c r="F8">
        <v>62963</v>
      </c>
      <c r="H8">
        <v>65459</v>
      </c>
      <c r="J8">
        <f t="shared" si="0"/>
        <v>58796.6</v>
      </c>
      <c r="K8">
        <f t="shared" si="1"/>
        <v>1.1133126745424056</v>
      </c>
      <c r="L8">
        <f t="shared" si="2"/>
        <v>100133</v>
      </c>
      <c r="M8">
        <f t="shared" si="3"/>
        <v>23431</v>
      </c>
      <c r="N8">
        <f t="shared" si="4"/>
        <v>58796.6</v>
      </c>
      <c r="O8">
        <f t="shared" si="5"/>
        <v>76702</v>
      </c>
      <c r="Q8">
        <v>-14491</v>
      </c>
      <c r="R8">
        <v>-507</v>
      </c>
      <c r="T8">
        <v>-7352.7999999999956</v>
      </c>
      <c r="U8">
        <v>7862.5999999999985</v>
      </c>
      <c r="W8">
        <v>35888</v>
      </c>
      <c r="X8">
        <v>7887</v>
      </c>
      <c r="AB8">
        <v>58796.6</v>
      </c>
      <c r="AC8">
        <v>1.1133126745424056</v>
      </c>
      <c r="AI8">
        <v>58796.6</v>
      </c>
      <c r="AJ8">
        <v>1.1133126745424056</v>
      </c>
    </row>
    <row r="9" spans="1:38" x14ac:dyDescent="0.25">
      <c r="B9">
        <v>86741</v>
      </c>
      <c r="C9">
        <v>82086</v>
      </c>
      <c r="D9">
        <v>98225</v>
      </c>
      <c r="E9">
        <v>93182</v>
      </c>
      <c r="F9">
        <v>32381</v>
      </c>
      <c r="H9">
        <v>91307</v>
      </c>
      <c r="J9">
        <f t="shared" si="0"/>
        <v>78523</v>
      </c>
      <c r="K9">
        <f t="shared" si="1"/>
        <v>1.1628058021216714</v>
      </c>
      <c r="L9">
        <f t="shared" si="2"/>
        <v>98225</v>
      </c>
      <c r="M9">
        <f t="shared" si="3"/>
        <v>32381</v>
      </c>
      <c r="N9">
        <f t="shared" si="4"/>
        <v>78523</v>
      </c>
      <c r="O9">
        <f t="shared" si="5"/>
        <v>65844</v>
      </c>
      <c r="Q9">
        <v>-19639</v>
      </c>
      <c r="R9">
        <v>7</v>
      </c>
      <c r="T9">
        <v>10946.800000000003</v>
      </c>
      <c r="U9">
        <v>-4307.3999999999942</v>
      </c>
      <c r="W9">
        <v>29749.200000000004</v>
      </c>
      <c r="X9">
        <v>8839</v>
      </c>
      <c r="AF9">
        <v>78523</v>
      </c>
      <c r="AG9">
        <v>1.1628058021216714</v>
      </c>
      <c r="AI9">
        <v>78523</v>
      </c>
      <c r="AJ9">
        <v>1.1628058021216714</v>
      </c>
    </row>
    <row r="10" spans="1:38" x14ac:dyDescent="0.25">
      <c r="B10">
        <v>76603</v>
      </c>
      <c r="C10">
        <v>83748</v>
      </c>
      <c r="D10">
        <v>61183</v>
      </c>
      <c r="E10">
        <v>30827</v>
      </c>
      <c r="F10">
        <v>70452</v>
      </c>
      <c r="H10">
        <v>98437</v>
      </c>
      <c r="J10">
        <f t="shared" si="0"/>
        <v>64562.6</v>
      </c>
      <c r="K10">
        <f t="shared" si="1"/>
        <v>1.5246752763984102</v>
      </c>
      <c r="L10">
        <f t="shared" si="2"/>
        <v>83748</v>
      </c>
      <c r="M10">
        <f t="shared" si="3"/>
        <v>30827</v>
      </c>
      <c r="N10">
        <f t="shared" si="4"/>
        <v>64562.6</v>
      </c>
      <c r="O10">
        <f t="shared" si="5"/>
        <v>52921</v>
      </c>
      <c r="Q10">
        <v>-30590</v>
      </c>
      <c r="R10">
        <v>6277</v>
      </c>
      <c r="T10">
        <v>-7933.5999999999985</v>
      </c>
      <c r="U10">
        <v>-3523.5999999999985</v>
      </c>
      <c r="W10">
        <v>33900.800000000003</v>
      </c>
      <c r="X10">
        <v>9493.2000000000025</v>
      </c>
      <c r="AF10">
        <v>64562.6</v>
      </c>
      <c r="AG10">
        <v>1.5246752763984102</v>
      </c>
      <c r="AI10">
        <v>64562.6</v>
      </c>
      <c r="AJ10">
        <v>1.5246752763984102</v>
      </c>
    </row>
    <row r="11" spans="1:38" x14ac:dyDescent="0.25">
      <c r="B11">
        <v>15773</v>
      </c>
      <c r="C11">
        <v>114417</v>
      </c>
      <c r="D11">
        <v>44079</v>
      </c>
      <c r="E11">
        <v>82570</v>
      </c>
      <c r="F11">
        <v>67057</v>
      </c>
      <c r="H11">
        <v>90727</v>
      </c>
      <c r="J11">
        <f t="shared" si="0"/>
        <v>64779.199999999997</v>
      </c>
      <c r="K11">
        <f t="shared" si="1"/>
        <v>1.4005575863857536</v>
      </c>
      <c r="L11">
        <f t="shared" si="2"/>
        <v>114417</v>
      </c>
      <c r="M11">
        <f t="shared" si="3"/>
        <v>15773</v>
      </c>
      <c r="N11">
        <f t="shared" si="4"/>
        <v>64779.199999999997</v>
      </c>
      <c r="O11">
        <f t="shared" si="5"/>
        <v>98644</v>
      </c>
      <c r="Q11">
        <v>20494</v>
      </c>
      <c r="R11">
        <v>2</v>
      </c>
      <c r="T11">
        <v>18137.599999999999</v>
      </c>
      <c r="U11">
        <v>-2685.4000000000087</v>
      </c>
      <c r="W11">
        <v>40149.599999999999</v>
      </c>
      <c r="X11">
        <v>11961.8</v>
      </c>
      <c r="AD11">
        <v>64779.199999999997</v>
      </c>
      <c r="AE11">
        <v>1.4005575863857536</v>
      </c>
      <c r="AI11">
        <v>64779.199999999997</v>
      </c>
      <c r="AJ11">
        <v>1.4005575863857536</v>
      </c>
    </row>
    <row r="12" spans="1:38" x14ac:dyDescent="0.25">
      <c r="B12">
        <v>76813</v>
      </c>
      <c r="C12">
        <v>58976</v>
      </c>
      <c r="D12">
        <v>74576</v>
      </c>
      <c r="E12">
        <v>84420</v>
      </c>
      <c r="F12">
        <v>40993</v>
      </c>
      <c r="H12">
        <v>116269</v>
      </c>
      <c r="J12">
        <f t="shared" si="0"/>
        <v>67155.600000000006</v>
      </c>
      <c r="K12">
        <f t="shared" si="1"/>
        <v>1.731337371715836</v>
      </c>
      <c r="L12">
        <f t="shared" si="2"/>
        <v>84420</v>
      </c>
      <c r="M12">
        <f t="shared" si="3"/>
        <v>40993</v>
      </c>
      <c r="N12">
        <f t="shared" si="4"/>
        <v>67155.600000000006</v>
      </c>
      <c r="O12">
        <f t="shared" si="5"/>
        <v>43427</v>
      </c>
      <c r="Q12">
        <v>46528</v>
      </c>
      <c r="R12">
        <v>-7296</v>
      </c>
      <c r="T12">
        <v>7672.8000000000029</v>
      </c>
      <c r="U12">
        <v>-3556.5999999999913</v>
      </c>
      <c r="W12">
        <v>31290</v>
      </c>
      <c r="X12">
        <v>7718.9999999999991</v>
      </c>
      <c r="Z12">
        <v>67155.600000000006</v>
      </c>
      <c r="AA12">
        <v>1.731337371715836</v>
      </c>
      <c r="AI12">
        <v>67155.600000000006</v>
      </c>
      <c r="AJ12">
        <v>1.731337371715836</v>
      </c>
    </row>
    <row r="13" spans="1:38" x14ac:dyDescent="0.25">
      <c r="B13">
        <v>68382</v>
      </c>
      <c r="C13">
        <v>102951</v>
      </c>
      <c r="D13">
        <v>107961</v>
      </c>
      <c r="E13">
        <v>26238</v>
      </c>
      <c r="F13">
        <v>42161</v>
      </c>
      <c r="H13">
        <v>98045</v>
      </c>
      <c r="J13">
        <f t="shared" si="0"/>
        <v>69538.600000000006</v>
      </c>
      <c r="K13">
        <f t="shared" si="1"/>
        <v>1.4099363518966443</v>
      </c>
      <c r="L13">
        <f t="shared" si="2"/>
        <v>107961</v>
      </c>
      <c r="M13">
        <f t="shared" si="3"/>
        <v>26238</v>
      </c>
      <c r="N13">
        <f t="shared" si="4"/>
        <v>69538.600000000006</v>
      </c>
      <c r="O13">
        <f t="shared" si="5"/>
        <v>81723</v>
      </c>
      <c r="Q13">
        <v>36791</v>
      </c>
      <c r="R13">
        <v>167</v>
      </c>
      <c r="T13">
        <v>13057.000000000007</v>
      </c>
      <c r="U13">
        <v>2053.6000000000058</v>
      </c>
      <c r="W13">
        <v>22859</v>
      </c>
      <c r="X13">
        <v>3943.6</v>
      </c>
      <c r="Z13">
        <v>69538.600000000006</v>
      </c>
      <c r="AA13">
        <v>1.4099363518966443</v>
      </c>
      <c r="AI13">
        <v>69538.600000000006</v>
      </c>
      <c r="AJ13">
        <v>1.4099363518966443</v>
      </c>
    </row>
    <row r="14" spans="1:38" x14ac:dyDescent="0.25">
      <c r="B14">
        <v>24695</v>
      </c>
      <c r="C14">
        <v>49475</v>
      </c>
      <c r="D14">
        <v>19085</v>
      </c>
      <c r="E14">
        <v>57237</v>
      </c>
      <c r="F14">
        <v>89889</v>
      </c>
      <c r="H14">
        <v>124888</v>
      </c>
      <c r="J14">
        <f t="shared" si="0"/>
        <v>48076.2</v>
      </c>
      <c r="K14">
        <f t="shared" si="1"/>
        <v>2.5977094695504221</v>
      </c>
      <c r="L14">
        <f t="shared" si="2"/>
        <v>89889</v>
      </c>
      <c r="M14">
        <f t="shared" si="3"/>
        <v>19085</v>
      </c>
      <c r="N14">
        <f t="shared" si="4"/>
        <v>48076.2</v>
      </c>
      <c r="O14">
        <f t="shared" si="5"/>
        <v>70804</v>
      </c>
      <c r="Q14">
        <v>51088</v>
      </c>
      <c r="R14">
        <v>11338</v>
      </c>
      <c r="T14">
        <v>2025</v>
      </c>
      <c r="U14">
        <v>-5478.4000000000015</v>
      </c>
      <c r="W14">
        <v>4683.3999999999996</v>
      </c>
      <c r="X14">
        <v>7028.7999999999993</v>
      </c>
      <c r="AD14">
        <v>48076.2</v>
      </c>
      <c r="AE14">
        <v>2.5977094695504221</v>
      </c>
      <c r="AK14">
        <v>48076.2</v>
      </c>
      <c r="AL14">
        <v>2.5977094695504221</v>
      </c>
    </row>
    <row r="15" spans="1:38" x14ac:dyDescent="0.25">
      <c r="B15">
        <v>65525</v>
      </c>
      <c r="C15">
        <v>86287</v>
      </c>
      <c r="D15">
        <v>35054</v>
      </c>
      <c r="E15">
        <v>68470</v>
      </c>
      <c r="F15">
        <v>61762</v>
      </c>
      <c r="H15">
        <v>96802</v>
      </c>
      <c r="J15">
        <f t="shared" si="0"/>
        <v>63419.6</v>
      </c>
      <c r="K15">
        <f t="shared" si="1"/>
        <v>1.5263735501327667</v>
      </c>
      <c r="L15">
        <f t="shared" si="2"/>
        <v>86287</v>
      </c>
      <c r="M15">
        <f t="shared" si="3"/>
        <v>35054</v>
      </c>
      <c r="N15">
        <f t="shared" si="4"/>
        <v>63419.6</v>
      </c>
      <c r="O15">
        <f t="shared" si="5"/>
        <v>51233</v>
      </c>
      <c r="Q15">
        <v>-24476</v>
      </c>
      <c r="R15">
        <v>2206</v>
      </c>
      <c r="T15">
        <v>-1672</v>
      </c>
      <c r="U15">
        <v>-4173.0000000000073</v>
      </c>
      <c r="W15">
        <v>33021.599999999999</v>
      </c>
      <c r="X15">
        <v>4891</v>
      </c>
      <c r="AF15">
        <v>63419.6</v>
      </c>
      <c r="AG15">
        <v>1.5263735501327667</v>
      </c>
      <c r="AI15">
        <v>63419.6</v>
      </c>
      <c r="AJ15">
        <v>1.5263735501327667</v>
      </c>
    </row>
    <row r="16" spans="1:38" x14ac:dyDescent="0.25">
      <c r="B16">
        <v>48716</v>
      </c>
      <c r="C16">
        <v>37523</v>
      </c>
      <c r="D16">
        <v>58815</v>
      </c>
      <c r="E16">
        <v>38104</v>
      </c>
      <c r="F16">
        <v>98518</v>
      </c>
      <c r="H16">
        <v>77979</v>
      </c>
      <c r="J16">
        <f t="shared" si="0"/>
        <v>56335.199999999997</v>
      </c>
      <c r="K16">
        <f t="shared" si="1"/>
        <v>1.3841967366761811</v>
      </c>
      <c r="L16">
        <f t="shared" si="2"/>
        <v>98518</v>
      </c>
      <c r="M16">
        <f t="shared" si="3"/>
        <v>37523</v>
      </c>
      <c r="N16">
        <f t="shared" si="4"/>
        <v>56335.199999999997</v>
      </c>
      <c r="O16">
        <f t="shared" si="5"/>
        <v>60995</v>
      </c>
      <c r="Q16">
        <v>-27186</v>
      </c>
      <c r="R16">
        <v>3540</v>
      </c>
      <c r="T16">
        <v>-26739</v>
      </c>
      <c r="U16">
        <v>-4031.6000000000058</v>
      </c>
      <c r="W16">
        <v>38241.4</v>
      </c>
      <c r="X16">
        <v>4330.8000000000011</v>
      </c>
      <c r="AB16">
        <v>56335.199999999997</v>
      </c>
      <c r="AC16">
        <v>1.3841967366761811</v>
      </c>
      <c r="AI16">
        <v>56335.199999999997</v>
      </c>
      <c r="AJ16">
        <v>1.3841967366761811</v>
      </c>
    </row>
    <row r="17" spans="2:38" x14ac:dyDescent="0.25">
      <c r="B17">
        <v>45399</v>
      </c>
      <c r="C17">
        <v>68979</v>
      </c>
      <c r="D17">
        <v>72739</v>
      </c>
      <c r="E17">
        <v>72137</v>
      </c>
      <c r="F17">
        <v>32709</v>
      </c>
      <c r="H17">
        <v>85509</v>
      </c>
      <c r="J17">
        <f t="shared" si="0"/>
        <v>58392.6</v>
      </c>
      <c r="K17">
        <f t="shared" si="1"/>
        <v>1.4643807605758263</v>
      </c>
      <c r="L17">
        <f t="shared" si="2"/>
        <v>72739</v>
      </c>
      <c r="M17">
        <f t="shared" si="3"/>
        <v>32709</v>
      </c>
      <c r="N17">
        <f t="shared" si="4"/>
        <v>58392.6</v>
      </c>
      <c r="O17">
        <f t="shared" si="5"/>
        <v>40030</v>
      </c>
      <c r="Q17">
        <v>885</v>
      </c>
      <c r="R17">
        <v>-12399</v>
      </c>
      <c r="T17">
        <v>-6600.5999999999985</v>
      </c>
      <c r="U17">
        <v>3018.1999999999971</v>
      </c>
      <c r="W17">
        <v>11517</v>
      </c>
      <c r="X17">
        <v>5399.4</v>
      </c>
      <c r="AB17">
        <v>58392.6</v>
      </c>
      <c r="AC17">
        <v>1.4643807605758263</v>
      </c>
      <c r="AI17">
        <v>58392.6</v>
      </c>
      <c r="AJ17">
        <v>1.4643807605758263</v>
      </c>
    </row>
    <row r="18" spans="2:38" x14ac:dyDescent="0.25">
      <c r="B18">
        <v>88881</v>
      </c>
      <c r="C18">
        <v>87756</v>
      </c>
      <c r="D18">
        <v>13127</v>
      </c>
      <c r="E18">
        <v>72322</v>
      </c>
      <c r="F18">
        <v>62784</v>
      </c>
      <c r="H18">
        <v>73662</v>
      </c>
      <c r="J18">
        <f t="shared" si="0"/>
        <v>64974</v>
      </c>
      <c r="K18">
        <f t="shared" si="1"/>
        <v>1.133715024471327</v>
      </c>
      <c r="L18">
        <f t="shared" si="2"/>
        <v>88881</v>
      </c>
      <c r="M18">
        <f t="shared" si="3"/>
        <v>13127</v>
      </c>
      <c r="N18">
        <f t="shared" si="4"/>
        <v>64974</v>
      </c>
      <c r="O18">
        <f t="shared" si="5"/>
        <v>75754</v>
      </c>
      <c r="Q18">
        <v>-48723</v>
      </c>
      <c r="R18">
        <v>-15784</v>
      </c>
      <c r="T18">
        <v>-7596</v>
      </c>
      <c r="U18">
        <v>-3585.6000000000058</v>
      </c>
      <c r="W18">
        <v>34924</v>
      </c>
      <c r="X18">
        <v>6551.9999999999991</v>
      </c>
      <c r="AF18">
        <v>64974</v>
      </c>
      <c r="AG18">
        <v>1.133715024471327</v>
      </c>
      <c r="AI18">
        <v>64974</v>
      </c>
      <c r="AJ18">
        <v>1.133715024471327</v>
      </c>
    </row>
    <row r="19" spans="2:38" x14ac:dyDescent="0.25">
      <c r="B19">
        <v>32610</v>
      </c>
      <c r="C19">
        <v>10863</v>
      </c>
      <c r="D19">
        <v>24934</v>
      </c>
      <c r="E19">
        <v>33558</v>
      </c>
      <c r="F19">
        <v>96161</v>
      </c>
      <c r="H19">
        <v>106494</v>
      </c>
      <c r="J19">
        <f t="shared" si="0"/>
        <v>39625.199999999997</v>
      </c>
      <c r="K19">
        <f t="shared" si="1"/>
        <v>2.6875321764937468</v>
      </c>
      <c r="L19">
        <f t="shared" si="2"/>
        <v>96161</v>
      </c>
      <c r="M19">
        <f t="shared" si="3"/>
        <v>10863</v>
      </c>
      <c r="N19">
        <f t="shared" si="4"/>
        <v>39625.199999999997</v>
      </c>
      <c r="O19">
        <f t="shared" si="5"/>
        <v>85298</v>
      </c>
      <c r="Q19">
        <v>-11832</v>
      </c>
      <c r="R19">
        <v>1230</v>
      </c>
      <c r="T19">
        <v>-18578.400000000001</v>
      </c>
      <c r="U19">
        <v>104.39999999999418</v>
      </c>
      <c r="W19">
        <v>30377.999999999996</v>
      </c>
      <c r="X19">
        <v>2016.4</v>
      </c>
      <c r="AD19">
        <v>39625.199999999997</v>
      </c>
      <c r="AE19">
        <v>2.6875321764937468</v>
      </c>
      <c r="AK19">
        <v>39625.199999999997</v>
      </c>
      <c r="AL19">
        <v>2.6875321764937468</v>
      </c>
    </row>
    <row r="20" spans="2:38" x14ac:dyDescent="0.25">
      <c r="B20">
        <v>45257</v>
      </c>
      <c r="C20">
        <v>30353</v>
      </c>
      <c r="D20">
        <v>119779</v>
      </c>
      <c r="E20">
        <v>42997</v>
      </c>
      <c r="F20">
        <v>36511</v>
      </c>
      <c r="H20">
        <v>125358</v>
      </c>
      <c r="J20">
        <f t="shared" si="0"/>
        <v>54979.4</v>
      </c>
      <c r="K20">
        <f t="shared" si="1"/>
        <v>2.2800903611170731</v>
      </c>
      <c r="L20">
        <f t="shared" si="2"/>
        <v>119779</v>
      </c>
      <c r="M20">
        <f t="shared" si="3"/>
        <v>30353</v>
      </c>
      <c r="N20">
        <f t="shared" si="4"/>
        <v>54979.4</v>
      </c>
      <c r="O20">
        <f t="shared" si="5"/>
        <v>89426</v>
      </c>
      <c r="Q20">
        <v>46146</v>
      </c>
      <c r="R20">
        <v>12754</v>
      </c>
      <c r="T20">
        <v>3959</v>
      </c>
      <c r="U20">
        <v>767.40000000000146</v>
      </c>
      <c r="W20">
        <v>21063.800000000003</v>
      </c>
      <c r="X20">
        <v>1418.2</v>
      </c>
      <c r="AD20">
        <v>54979.4</v>
      </c>
      <c r="AE20">
        <v>2.2800903611170731</v>
      </c>
      <c r="AK20">
        <v>54979.4</v>
      </c>
      <c r="AL20">
        <v>2.2800903611170731</v>
      </c>
    </row>
    <row r="21" spans="2:38" x14ac:dyDescent="0.25">
      <c r="B21">
        <v>67479</v>
      </c>
      <c r="C21">
        <v>65884</v>
      </c>
      <c r="D21">
        <v>44698</v>
      </c>
      <c r="E21">
        <v>73954</v>
      </c>
      <c r="F21">
        <v>26751</v>
      </c>
      <c r="H21">
        <v>70430</v>
      </c>
      <c r="J21">
        <f t="shared" si="0"/>
        <v>55753.2</v>
      </c>
      <c r="K21">
        <f t="shared" si="1"/>
        <v>1.2632458764698709</v>
      </c>
      <c r="L21">
        <f t="shared" si="2"/>
        <v>73954</v>
      </c>
      <c r="M21">
        <f t="shared" si="3"/>
        <v>26751</v>
      </c>
      <c r="N21">
        <f t="shared" si="4"/>
        <v>55753.2</v>
      </c>
      <c r="O21">
        <f t="shared" si="5"/>
        <v>47203</v>
      </c>
      <c r="Q21">
        <v>-16900</v>
      </c>
      <c r="R21">
        <v>1391</v>
      </c>
      <c r="T21">
        <v>-15857.400000000009</v>
      </c>
      <c r="U21">
        <v>-4265.6000000000058</v>
      </c>
      <c r="W21">
        <v>30925</v>
      </c>
      <c r="X21">
        <v>5278.0000000000009</v>
      </c>
      <c r="AB21">
        <v>55753.2</v>
      </c>
      <c r="AC21">
        <v>1.2632458764698709</v>
      </c>
      <c r="AI21">
        <v>55753.2</v>
      </c>
      <c r="AJ21">
        <v>1.2632458764698709</v>
      </c>
    </row>
    <row r="22" spans="2:38" x14ac:dyDescent="0.25">
      <c r="B22">
        <v>82480</v>
      </c>
      <c r="C22">
        <v>49360</v>
      </c>
      <c r="D22">
        <v>34204</v>
      </c>
      <c r="E22">
        <v>80200</v>
      </c>
      <c r="F22">
        <v>26957</v>
      </c>
      <c r="H22">
        <v>111440</v>
      </c>
      <c r="J22">
        <f t="shared" si="0"/>
        <v>54640.2</v>
      </c>
      <c r="K22">
        <f t="shared" si="1"/>
        <v>2.0395240134552948</v>
      </c>
      <c r="L22">
        <f t="shared" si="2"/>
        <v>82480</v>
      </c>
      <c r="M22">
        <f t="shared" si="3"/>
        <v>26957</v>
      </c>
      <c r="N22">
        <f t="shared" si="4"/>
        <v>54640.2</v>
      </c>
      <c r="O22">
        <f t="shared" si="5"/>
        <v>55523</v>
      </c>
      <c r="Q22">
        <v>33704</v>
      </c>
      <c r="R22">
        <v>251</v>
      </c>
      <c r="T22">
        <v>-15174.600000000006</v>
      </c>
      <c r="U22">
        <v>-2405.8000000000029</v>
      </c>
      <c r="W22">
        <v>30101</v>
      </c>
      <c r="X22">
        <v>4595.4000000000005</v>
      </c>
      <c r="AB22">
        <v>54640.2</v>
      </c>
      <c r="AC22">
        <v>2.0395240134552948</v>
      </c>
      <c r="AK22">
        <v>54640.2</v>
      </c>
      <c r="AL22">
        <v>2.0395240134552948</v>
      </c>
    </row>
    <row r="23" spans="2:38" x14ac:dyDescent="0.25">
      <c r="B23">
        <v>54774</v>
      </c>
      <c r="C23">
        <v>41972</v>
      </c>
      <c r="D23">
        <v>62157</v>
      </c>
      <c r="E23">
        <v>101169</v>
      </c>
      <c r="F23">
        <v>34387</v>
      </c>
      <c r="H23">
        <v>70803</v>
      </c>
      <c r="J23">
        <f t="shared" si="0"/>
        <v>58891.8</v>
      </c>
      <c r="K23">
        <f t="shared" si="1"/>
        <v>1.2022556620785916</v>
      </c>
      <c r="L23">
        <f t="shared" si="2"/>
        <v>101169</v>
      </c>
      <c r="M23">
        <f t="shared" si="3"/>
        <v>34387</v>
      </c>
      <c r="N23">
        <f t="shared" si="4"/>
        <v>58891.8</v>
      </c>
      <c r="O23">
        <f t="shared" si="5"/>
        <v>66782</v>
      </c>
      <c r="Q23">
        <v>-60561</v>
      </c>
      <c r="R23">
        <v>-9295</v>
      </c>
      <c r="T23">
        <v>-26002.800000000003</v>
      </c>
      <c r="U23">
        <v>1506</v>
      </c>
      <c r="W23">
        <v>41034</v>
      </c>
      <c r="X23">
        <v>8621.2000000000007</v>
      </c>
      <c r="AF23">
        <v>58891.8</v>
      </c>
      <c r="AG23">
        <v>1.2022556620785916</v>
      </c>
      <c r="AI23">
        <v>58891.8</v>
      </c>
      <c r="AJ23">
        <v>1.2022556620785916</v>
      </c>
    </row>
    <row r="24" spans="2:38" x14ac:dyDescent="0.25">
      <c r="B24">
        <v>94402</v>
      </c>
      <c r="C24">
        <v>26047</v>
      </c>
      <c r="D24">
        <v>47381</v>
      </c>
      <c r="E24">
        <v>100782</v>
      </c>
      <c r="F24">
        <v>26349</v>
      </c>
      <c r="H24">
        <v>113494</v>
      </c>
      <c r="J24">
        <f t="shared" si="0"/>
        <v>58992.2</v>
      </c>
      <c r="K24">
        <f t="shared" si="1"/>
        <v>1.9238814622950153</v>
      </c>
      <c r="L24">
        <f t="shared" si="2"/>
        <v>100782</v>
      </c>
      <c r="M24">
        <f t="shared" si="3"/>
        <v>26047</v>
      </c>
      <c r="N24">
        <f t="shared" si="4"/>
        <v>58992.2</v>
      </c>
      <c r="O24">
        <f t="shared" si="5"/>
        <v>74735</v>
      </c>
      <c r="Q24">
        <v>23089</v>
      </c>
      <c r="R24">
        <v>10012</v>
      </c>
      <c r="T24">
        <v>-18620.800000000003</v>
      </c>
      <c r="U24">
        <v>7616.1999999999971</v>
      </c>
      <c r="W24">
        <v>22778</v>
      </c>
      <c r="X24">
        <v>8076.5999999999995</v>
      </c>
      <c r="AB24">
        <v>58992.2</v>
      </c>
      <c r="AC24">
        <v>1.9238814622950153</v>
      </c>
      <c r="AK24">
        <v>58992.2</v>
      </c>
      <c r="AL24">
        <v>1.9238814622950153</v>
      </c>
    </row>
    <row r="25" spans="2:38" x14ac:dyDescent="0.25">
      <c r="B25">
        <v>99861</v>
      </c>
      <c r="C25">
        <v>42728</v>
      </c>
      <c r="D25">
        <v>24657</v>
      </c>
      <c r="E25">
        <v>18308</v>
      </c>
      <c r="F25">
        <v>80897</v>
      </c>
      <c r="H25">
        <v>110411</v>
      </c>
      <c r="J25">
        <f t="shared" si="0"/>
        <v>53290.2</v>
      </c>
      <c r="K25">
        <f t="shared" si="1"/>
        <v>2.0718818844740685</v>
      </c>
      <c r="L25">
        <f t="shared" si="2"/>
        <v>99861</v>
      </c>
      <c r="M25">
        <f t="shared" si="3"/>
        <v>18308</v>
      </c>
      <c r="N25">
        <f t="shared" si="4"/>
        <v>53290.2</v>
      </c>
      <c r="O25">
        <f t="shared" si="5"/>
        <v>81553</v>
      </c>
      <c r="Q25">
        <v>-23290</v>
      </c>
      <c r="R25">
        <v>3653</v>
      </c>
      <c r="T25">
        <v>-33105</v>
      </c>
      <c r="U25">
        <v>-8008.2000000000044</v>
      </c>
      <c r="W25">
        <v>39775.4</v>
      </c>
      <c r="X25">
        <v>8549</v>
      </c>
      <c r="AF25">
        <v>53290.2</v>
      </c>
      <c r="AG25">
        <v>2.0718818844740685</v>
      </c>
      <c r="AK25">
        <v>53290.2</v>
      </c>
      <c r="AL25">
        <v>2.0718818844740685</v>
      </c>
    </row>
    <row r="26" spans="2:38" x14ac:dyDescent="0.25">
      <c r="B26">
        <v>63168</v>
      </c>
      <c r="C26">
        <v>42619</v>
      </c>
      <c r="D26">
        <v>97961</v>
      </c>
      <c r="E26">
        <v>21463</v>
      </c>
      <c r="F26">
        <v>70692</v>
      </c>
      <c r="H26">
        <v>109813</v>
      </c>
      <c r="J26">
        <f t="shared" si="0"/>
        <v>59180.6</v>
      </c>
      <c r="K26">
        <f t="shared" si="1"/>
        <v>1.855557395497849</v>
      </c>
      <c r="L26">
        <f t="shared" si="2"/>
        <v>97961</v>
      </c>
      <c r="M26">
        <f t="shared" si="3"/>
        <v>21463</v>
      </c>
      <c r="N26">
        <f t="shared" si="4"/>
        <v>59180.6</v>
      </c>
      <c r="O26">
        <f t="shared" si="5"/>
        <v>76498</v>
      </c>
      <c r="Q26">
        <v>30355</v>
      </c>
      <c r="R26">
        <v>14</v>
      </c>
      <c r="T26">
        <v>12785</v>
      </c>
      <c r="U26">
        <v>777.79999999999563</v>
      </c>
      <c r="W26">
        <v>26367.800000000003</v>
      </c>
      <c r="X26">
        <v>4509.8</v>
      </c>
      <c r="AD26">
        <v>59180.6</v>
      </c>
      <c r="AE26">
        <v>1.855557395497849</v>
      </c>
      <c r="AI26">
        <v>59180.6</v>
      </c>
      <c r="AJ26">
        <v>1.855557395497849</v>
      </c>
    </row>
    <row r="27" spans="2:38" x14ac:dyDescent="0.25">
      <c r="B27">
        <v>24649</v>
      </c>
      <c r="C27">
        <v>110766</v>
      </c>
      <c r="D27">
        <v>55803</v>
      </c>
      <c r="E27">
        <v>81155</v>
      </c>
      <c r="F27">
        <v>85090</v>
      </c>
      <c r="H27">
        <v>84396</v>
      </c>
      <c r="J27">
        <f t="shared" si="0"/>
        <v>71492.600000000006</v>
      </c>
      <c r="K27">
        <f t="shared" si="1"/>
        <v>1.1804858125176592</v>
      </c>
      <c r="L27">
        <f t="shared" si="2"/>
        <v>110766</v>
      </c>
      <c r="M27">
        <f t="shared" si="3"/>
        <v>24649</v>
      </c>
      <c r="N27">
        <f t="shared" si="4"/>
        <v>71492.600000000006</v>
      </c>
      <c r="O27">
        <f t="shared" si="5"/>
        <v>86117</v>
      </c>
      <c r="Q27">
        <v>-11544</v>
      </c>
      <c r="R27">
        <v>-1014</v>
      </c>
      <c r="T27">
        <v>9033.2000000000044</v>
      </c>
      <c r="U27">
        <v>-3979.5999999999913</v>
      </c>
      <c r="W27">
        <v>9033.2000000000007</v>
      </c>
      <c r="X27">
        <v>5210.7999999999993</v>
      </c>
      <c r="AD27">
        <v>71492.600000000006</v>
      </c>
      <c r="AE27">
        <v>1.1804858125176592</v>
      </c>
      <c r="AI27">
        <v>71492.600000000006</v>
      </c>
      <c r="AJ27">
        <v>1.1804858125176592</v>
      </c>
    </row>
    <row r="28" spans="2:38" x14ac:dyDescent="0.25">
      <c r="B28">
        <v>24667</v>
      </c>
      <c r="C28">
        <v>111404</v>
      </c>
      <c r="D28">
        <v>73515</v>
      </c>
      <c r="E28">
        <v>17689</v>
      </c>
      <c r="F28">
        <v>92137</v>
      </c>
      <c r="H28">
        <v>80313</v>
      </c>
      <c r="J28">
        <f t="shared" si="0"/>
        <v>63882.400000000001</v>
      </c>
      <c r="K28">
        <f t="shared" si="1"/>
        <v>1.2572007313438442</v>
      </c>
      <c r="L28">
        <f t="shared" si="2"/>
        <v>111404</v>
      </c>
      <c r="M28">
        <f t="shared" si="3"/>
        <v>17689</v>
      </c>
      <c r="N28">
        <f t="shared" si="4"/>
        <v>63882.400000000001</v>
      </c>
      <c r="O28">
        <f t="shared" si="5"/>
        <v>93715</v>
      </c>
      <c r="Q28">
        <v>-252</v>
      </c>
      <c r="R28">
        <v>297</v>
      </c>
      <c r="T28">
        <v>1890.4000000000015</v>
      </c>
      <c r="U28">
        <v>-2985.9999999999927</v>
      </c>
      <c r="W28">
        <v>40756.400000000001</v>
      </c>
      <c r="X28">
        <v>8738.7999999999993</v>
      </c>
      <c r="Z28">
        <v>63882.400000000001</v>
      </c>
      <c r="AA28">
        <v>1.2572007313438442</v>
      </c>
      <c r="AI28">
        <v>63882.400000000001</v>
      </c>
      <c r="AJ28">
        <v>1.2572007313438442</v>
      </c>
    </row>
    <row r="29" spans="2:38" x14ac:dyDescent="0.25">
      <c r="B29">
        <v>29873</v>
      </c>
      <c r="C29">
        <v>24844</v>
      </c>
      <c r="D29">
        <v>97468</v>
      </c>
      <c r="E29">
        <v>77137</v>
      </c>
      <c r="F29">
        <v>48775</v>
      </c>
      <c r="H29">
        <v>66930</v>
      </c>
      <c r="J29">
        <f t="shared" si="0"/>
        <v>55619.4</v>
      </c>
      <c r="K29">
        <f t="shared" si="1"/>
        <v>1.2033571020183604</v>
      </c>
      <c r="L29">
        <f t="shared" si="2"/>
        <v>97468</v>
      </c>
      <c r="M29">
        <f t="shared" si="3"/>
        <v>24844</v>
      </c>
      <c r="N29">
        <f t="shared" si="4"/>
        <v>55619.4</v>
      </c>
      <c r="O29">
        <f t="shared" si="5"/>
        <v>72624</v>
      </c>
      <c r="Q29">
        <v>-19908</v>
      </c>
      <c r="R29">
        <v>10367</v>
      </c>
      <c r="T29">
        <v>-1575.5999999999985</v>
      </c>
      <c r="U29">
        <v>1896</v>
      </c>
      <c r="W29">
        <v>18680.400000000001</v>
      </c>
      <c r="X29">
        <v>1896</v>
      </c>
      <c r="AD29">
        <v>55619.4</v>
      </c>
      <c r="AE29">
        <v>1.2033571020183604</v>
      </c>
      <c r="AI29">
        <v>55619.4</v>
      </c>
      <c r="AJ29">
        <v>1.2033571020183604</v>
      </c>
    </row>
    <row r="30" spans="2:38" x14ac:dyDescent="0.25">
      <c r="B30">
        <v>66241</v>
      </c>
      <c r="C30">
        <v>65674</v>
      </c>
      <c r="D30">
        <v>42597</v>
      </c>
      <c r="E30">
        <v>28070</v>
      </c>
      <c r="F30">
        <v>96642</v>
      </c>
      <c r="H30">
        <v>98511</v>
      </c>
      <c r="J30">
        <f t="shared" si="0"/>
        <v>59844.800000000003</v>
      </c>
      <c r="K30">
        <f t="shared" si="1"/>
        <v>1.6461079325187817</v>
      </c>
      <c r="L30">
        <f t="shared" si="2"/>
        <v>96642</v>
      </c>
      <c r="M30">
        <f t="shared" si="3"/>
        <v>28070</v>
      </c>
      <c r="N30">
        <f t="shared" si="4"/>
        <v>59844.800000000003</v>
      </c>
      <c r="O30">
        <f t="shared" si="5"/>
        <v>68572</v>
      </c>
      <c r="Q30">
        <v>-38388</v>
      </c>
      <c r="R30">
        <v>3879</v>
      </c>
      <c r="T30">
        <v>-18826</v>
      </c>
      <c r="U30">
        <v>-1369.3999999999942</v>
      </c>
      <c r="W30">
        <v>49796.4</v>
      </c>
      <c r="X30">
        <v>6182.5999999999995</v>
      </c>
      <c r="AF30">
        <v>59844.800000000003</v>
      </c>
      <c r="AG30">
        <v>1.6461079325187817</v>
      </c>
      <c r="AI30">
        <v>59844.800000000003</v>
      </c>
      <c r="AJ30">
        <v>1.6461079325187817</v>
      </c>
    </row>
    <row r="31" spans="2:38" x14ac:dyDescent="0.25">
      <c r="B31">
        <v>82049</v>
      </c>
      <c r="C31">
        <v>15925</v>
      </c>
      <c r="D31">
        <v>98300</v>
      </c>
      <c r="E31">
        <v>60778</v>
      </c>
      <c r="F31">
        <v>48674</v>
      </c>
      <c r="H31">
        <v>100740</v>
      </c>
      <c r="J31">
        <f t="shared" si="0"/>
        <v>61145.2</v>
      </c>
      <c r="K31">
        <f t="shared" si="1"/>
        <v>1.6475536918678817</v>
      </c>
      <c r="L31">
        <f t="shared" si="2"/>
        <v>98300</v>
      </c>
      <c r="M31">
        <f t="shared" si="3"/>
        <v>15925</v>
      </c>
      <c r="N31">
        <f t="shared" si="4"/>
        <v>61145.2</v>
      </c>
      <c r="O31">
        <f t="shared" si="5"/>
        <v>82375</v>
      </c>
      <c r="Q31">
        <v>33090</v>
      </c>
      <c r="R31">
        <v>14887</v>
      </c>
      <c r="T31">
        <v>-2322.8000000000029</v>
      </c>
      <c r="U31">
        <v>843.39999999999418</v>
      </c>
      <c r="W31">
        <v>25301.200000000001</v>
      </c>
      <c r="X31">
        <v>4734.6000000000004</v>
      </c>
      <c r="AB31">
        <v>61145.2</v>
      </c>
      <c r="AC31">
        <v>1.6475536918678817</v>
      </c>
      <c r="AI31">
        <v>61145.2</v>
      </c>
      <c r="AJ31">
        <v>1.6475536918678817</v>
      </c>
    </row>
    <row r="32" spans="2:38" x14ac:dyDescent="0.25">
      <c r="B32">
        <v>108710</v>
      </c>
      <c r="C32">
        <v>42706</v>
      </c>
      <c r="D32">
        <v>26504</v>
      </c>
      <c r="E32">
        <v>34187</v>
      </c>
      <c r="F32">
        <v>47706</v>
      </c>
      <c r="H32">
        <v>89870</v>
      </c>
      <c r="J32">
        <f t="shared" si="0"/>
        <v>51962.6</v>
      </c>
      <c r="K32">
        <f t="shared" si="1"/>
        <v>1.7295131498423868</v>
      </c>
      <c r="L32">
        <f t="shared" si="2"/>
        <v>108710</v>
      </c>
      <c r="M32">
        <f t="shared" si="3"/>
        <v>26504</v>
      </c>
      <c r="N32">
        <f t="shared" si="4"/>
        <v>51962.6</v>
      </c>
      <c r="O32">
        <f t="shared" si="5"/>
        <v>82206</v>
      </c>
      <c r="Q32">
        <v>12995</v>
      </c>
      <c r="R32">
        <v>-319</v>
      </c>
      <c r="T32">
        <v>351.79999999999563</v>
      </c>
      <c r="U32">
        <v>-70.599999999998545</v>
      </c>
      <c r="W32">
        <v>20583</v>
      </c>
      <c r="X32">
        <v>6519.4</v>
      </c>
      <c r="Z32">
        <v>51962.6</v>
      </c>
      <c r="AA32">
        <v>1.7295131498423868</v>
      </c>
      <c r="AI32">
        <v>51962.6</v>
      </c>
      <c r="AJ32">
        <v>1.7295131498423868</v>
      </c>
    </row>
    <row r="33" spans="2:38" x14ac:dyDescent="0.25">
      <c r="B33">
        <v>66316</v>
      </c>
      <c r="C33">
        <v>52993</v>
      </c>
      <c r="D33">
        <v>56037</v>
      </c>
      <c r="E33">
        <v>7755</v>
      </c>
      <c r="F33">
        <v>108018</v>
      </c>
      <c r="H33">
        <v>101082</v>
      </c>
      <c r="J33">
        <f t="shared" si="0"/>
        <v>58223.8</v>
      </c>
      <c r="K33">
        <f t="shared" si="1"/>
        <v>1.7360941745471783</v>
      </c>
      <c r="L33">
        <f t="shared" si="2"/>
        <v>108018</v>
      </c>
      <c r="M33">
        <f t="shared" si="3"/>
        <v>7755</v>
      </c>
      <c r="N33">
        <f t="shared" si="4"/>
        <v>58223.8</v>
      </c>
      <c r="O33">
        <f t="shared" si="5"/>
        <v>100263</v>
      </c>
      <c r="Q33">
        <v>-17859</v>
      </c>
      <c r="R33">
        <v>412</v>
      </c>
      <c r="T33">
        <v>-8663.5999999999913</v>
      </c>
      <c r="U33">
        <v>3466</v>
      </c>
      <c r="W33">
        <v>37053.599999999999</v>
      </c>
      <c r="X33">
        <v>10358.4</v>
      </c>
      <c r="AF33">
        <v>58223.8</v>
      </c>
      <c r="AG33">
        <v>1.7360941745471783</v>
      </c>
      <c r="AI33">
        <v>58223.8</v>
      </c>
      <c r="AJ33">
        <v>1.7360941745471783</v>
      </c>
    </row>
    <row r="34" spans="2:38" x14ac:dyDescent="0.25">
      <c r="B34">
        <v>52781</v>
      </c>
      <c r="C34">
        <v>35344</v>
      </c>
      <c r="D34">
        <v>46909</v>
      </c>
      <c r="E34">
        <v>71457</v>
      </c>
      <c r="F34">
        <v>56885</v>
      </c>
      <c r="H34">
        <v>68491</v>
      </c>
      <c r="J34">
        <f t="shared" ref="J34:J65" si="6">AVERAGE(B34:F34)</f>
        <v>52675.199999999997</v>
      </c>
      <c r="K34">
        <f t="shared" ref="K34:K65" si="7">H34/J34</f>
        <v>1.3002513516797278</v>
      </c>
      <c r="L34">
        <f t="shared" ref="L34:L65" si="8">MAX(B34:F34)</f>
        <v>71457</v>
      </c>
      <c r="M34">
        <f t="shared" ref="M34:M65" si="9">MIN(B34:F34)</f>
        <v>35344</v>
      </c>
      <c r="N34">
        <f t="shared" ref="N34:N65" si="10">AVERAGE(B34:F34)</f>
        <v>52675.199999999997</v>
      </c>
      <c r="O34">
        <f t="shared" ref="O34:O65" si="11">L34-M34</f>
        <v>36113</v>
      </c>
      <c r="Q34">
        <v>-66932</v>
      </c>
      <c r="R34">
        <v>2</v>
      </c>
      <c r="T34">
        <v>-25183.800000000003</v>
      </c>
      <c r="U34">
        <v>4913</v>
      </c>
      <c r="W34">
        <v>25183.8</v>
      </c>
      <c r="X34">
        <v>14579.8</v>
      </c>
      <c r="AF34">
        <v>52675.199999999997</v>
      </c>
      <c r="AG34">
        <v>1.3002513516797278</v>
      </c>
      <c r="AI34">
        <v>52675.199999999997</v>
      </c>
      <c r="AJ34">
        <v>1.3002513516797278</v>
      </c>
    </row>
    <row r="35" spans="2:38" x14ac:dyDescent="0.25">
      <c r="B35">
        <v>82379</v>
      </c>
      <c r="C35">
        <v>51544</v>
      </c>
      <c r="D35">
        <v>85901</v>
      </c>
      <c r="E35">
        <v>52025</v>
      </c>
      <c r="F35">
        <v>24779</v>
      </c>
      <c r="H35">
        <v>85080</v>
      </c>
      <c r="J35">
        <f t="shared" si="6"/>
        <v>59325.599999999999</v>
      </c>
      <c r="K35">
        <f t="shared" si="7"/>
        <v>1.4341195032161496</v>
      </c>
      <c r="L35">
        <f t="shared" si="8"/>
        <v>85901</v>
      </c>
      <c r="M35">
        <f t="shared" si="9"/>
        <v>24779</v>
      </c>
      <c r="N35">
        <f t="shared" si="10"/>
        <v>59325.599999999999</v>
      </c>
      <c r="O35">
        <f t="shared" si="11"/>
        <v>61122</v>
      </c>
      <c r="Q35">
        <v>17307</v>
      </c>
      <c r="R35">
        <v>-216</v>
      </c>
      <c r="T35">
        <v>8821.7999999999956</v>
      </c>
      <c r="U35">
        <v>8358.1999999999971</v>
      </c>
      <c r="W35">
        <v>26463.000000000004</v>
      </c>
      <c r="X35">
        <v>8359.7999999999993</v>
      </c>
      <c r="Z35">
        <v>59325.599999999999</v>
      </c>
      <c r="AA35">
        <v>1.4341195032161496</v>
      </c>
      <c r="AI35">
        <v>59325.599999999999</v>
      </c>
      <c r="AJ35">
        <v>1.4341195032161496</v>
      </c>
    </row>
    <row r="36" spans="2:38" x14ac:dyDescent="0.25">
      <c r="B36">
        <v>102138</v>
      </c>
      <c r="C36">
        <v>59246</v>
      </c>
      <c r="D36">
        <v>36011</v>
      </c>
      <c r="E36">
        <v>44151</v>
      </c>
      <c r="F36">
        <v>30332</v>
      </c>
      <c r="H36">
        <v>106229</v>
      </c>
      <c r="J36">
        <f t="shared" si="6"/>
        <v>54375.6</v>
      </c>
      <c r="K36">
        <f t="shared" si="7"/>
        <v>1.9536152244756839</v>
      </c>
      <c r="L36">
        <f t="shared" si="8"/>
        <v>102138</v>
      </c>
      <c r="M36">
        <f t="shared" si="9"/>
        <v>30332</v>
      </c>
      <c r="N36">
        <f t="shared" si="10"/>
        <v>54375.6</v>
      </c>
      <c r="O36">
        <f t="shared" si="11"/>
        <v>71806</v>
      </c>
      <c r="Q36">
        <v>-12220</v>
      </c>
      <c r="R36">
        <v>846</v>
      </c>
      <c r="T36">
        <v>-8379</v>
      </c>
      <c r="U36">
        <v>785.19999999999709</v>
      </c>
      <c r="W36">
        <v>17547</v>
      </c>
      <c r="X36">
        <v>3213.6</v>
      </c>
      <c r="AF36">
        <v>54375.6</v>
      </c>
      <c r="AG36">
        <v>1.9536152244756839</v>
      </c>
      <c r="AK36">
        <v>54375.6</v>
      </c>
      <c r="AL36">
        <v>1.9536152244756839</v>
      </c>
    </row>
    <row r="37" spans="2:38" x14ac:dyDescent="0.25">
      <c r="B37">
        <v>72101</v>
      </c>
      <c r="C37">
        <v>72164</v>
      </c>
      <c r="D37">
        <v>93747</v>
      </c>
      <c r="E37">
        <v>35256</v>
      </c>
      <c r="F37">
        <v>98298</v>
      </c>
      <c r="H37">
        <v>105338</v>
      </c>
      <c r="J37">
        <f t="shared" si="6"/>
        <v>74313.2</v>
      </c>
      <c r="K37">
        <f t="shared" si="7"/>
        <v>1.4174870682462875</v>
      </c>
      <c r="L37">
        <f t="shared" si="8"/>
        <v>98298</v>
      </c>
      <c r="M37">
        <f t="shared" si="9"/>
        <v>35256</v>
      </c>
      <c r="N37">
        <f t="shared" si="10"/>
        <v>74313.2</v>
      </c>
      <c r="O37">
        <f t="shared" si="11"/>
        <v>63042</v>
      </c>
      <c r="Q37">
        <v>7061</v>
      </c>
      <c r="R37">
        <v>-93</v>
      </c>
      <c r="T37">
        <v>-3841</v>
      </c>
      <c r="U37">
        <v>1454.3999999999942</v>
      </c>
      <c r="W37">
        <v>23958.2</v>
      </c>
      <c r="X37">
        <v>3162.8</v>
      </c>
      <c r="AB37">
        <v>74313.2</v>
      </c>
      <c r="AC37">
        <v>1.4174870682462875</v>
      </c>
      <c r="AI37">
        <v>74313.2</v>
      </c>
      <c r="AJ37">
        <v>1.4174870682462875</v>
      </c>
    </row>
    <row r="38" spans="2:38" x14ac:dyDescent="0.25">
      <c r="B38">
        <v>74764</v>
      </c>
      <c r="C38">
        <v>49936</v>
      </c>
      <c r="D38">
        <v>41186</v>
      </c>
      <c r="E38">
        <v>34235</v>
      </c>
      <c r="F38">
        <v>44194</v>
      </c>
      <c r="H38">
        <v>61298</v>
      </c>
      <c r="J38">
        <f t="shared" si="6"/>
        <v>48863</v>
      </c>
      <c r="K38">
        <f t="shared" si="7"/>
        <v>1.254487035179993</v>
      </c>
      <c r="L38">
        <f t="shared" si="8"/>
        <v>74764</v>
      </c>
      <c r="M38">
        <f t="shared" si="9"/>
        <v>34235</v>
      </c>
      <c r="N38">
        <f t="shared" si="10"/>
        <v>48863</v>
      </c>
      <c r="O38">
        <f t="shared" si="11"/>
        <v>40529</v>
      </c>
      <c r="Q38">
        <v>3242</v>
      </c>
      <c r="R38">
        <v>-8546</v>
      </c>
      <c r="T38">
        <v>-7643.1999999999971</v>
      </c>
      <c r="U38">
        <v>-754.19999999999709</v>
      </c>
      <c r="W38">
        <v>36972.400000000001</v>
      </c>
      <c r="X38">
        <v>6045</v>
      </c>
      <c r="Z38">
        <v>48863</v>
      </c>
      <c r="AA38">
        <v>1.254487035179993</v>
      </c>
      <c r="AI38">
        <v>48863</v>
      </c>
      <c r="AJ38">
        <v>1.254487035179993</v>
      </c>
    </row>
    <row r="39" spans="2:38" x14ac:dyDescent="0.25">
      <c r="B39">
        <v>54338</v>
      </c>
      <c r="C39">
        <v>29839</v>
      </c>
      <c r="D39">
        <v>80427</v>
      </c>
      <c r="E39">
        <v>89147</v>
      </c>
      <c r="F39">
        <v>38369</v>
      </c>
      <c r="H39">
        <v>94606</v>
      </c>
      <c r="J39">
        <f t="shared" si="6"/>
        <v>58424</v>
      </c>
      <c r="K39">
        <f t="shared" si="7"/>
        <v>1.6193002875530604</v>
      </c>
      <c r="L39">
        <f t="shared" si="8"/>
        <v>89147</v>
      </c>
      <c r="M39">
        <f t="shared" si="9"/>
        <v>29839</v>
      </c>
      <c r="N39">
        <f t="shared" si="10"/>
        <v>58424</v>
      </c>
      <c r="O39">
        <f t="shared" si="11"/>
        <v>59308</v>
      </c>
      <c r="Q39">
        <v>-44876</v>
      </c>
      <c r="R39">
        <v>267</v>
      </c>
      <c r="T39">
        <v>-37417.600000000006</v>
      </c>
      <c r="U39">
        <v>-7059</v>
      </c>
      <c r="W39">
        <v>37417.599999999999</v>
      </c>
      <c r="X39">
        <v>8549.7999999999993</v>
      </c>
      <c r="AB39">
        <v>58424</v>
      </c>
      <c r="AC39">
        <v>1.6193002875530604</v>
      </c>
      <c r="AI39">
        <v>58424</v>
      </c>
      <c r="AJ39">
        <v>1.6193002875530604</v>
      </c>
    </row>
    <row r="40" spans="2:38" x14ac:dyDescent="0.25">
      <c r="B40">
        <v>112136</v>
      </c>
      <c r="C40">
        <v>25531</v>
      </c>
      <c r="D40">
        <v>32858</v>
      </c>
      <c r="E40">
        <v>74053</v>
      </c>
      <c r="F40">
        <v>75354</v>
      </c>
      <c r="H40">
        <v>94243</v>
      </c>
      <c r="J40">
        <f t="shared" si="6"/>
        <v>63986.400000000001</v>
      </c>
      <c r="K40">
        <f t="shared" si="7"/>
        <v>1.4728598577197654</v>
      </c>
      <c r="L40">
        <f t="shared" si="8"/>
        <v>112136</v>
      </c>
      <c r="M40">
        <f t="shared" si="9"/>
        <v>25531</v>
      </c>
      <c r="N40">
        <f t="shared" si="10"/>
        <v>63986.400000000001</v>
      </c>
      <c r="O40">
        <f t="shared" si="11"/>
        <v>86605</v>
      </c>
      <c r="Q40">
        <v>9127</v>
      </c>
      <c r="R40">
        <v>8547</v>
      </c>
      <c r="T40">
        <v>6324</v>
      </c>
      <c r="U40">
        <v>3522.5999999999985</v>
      </c>
      <c r="W40">
        <v>23236</v>
      </c>
      <c r="X40">
        <v>3693.4000000000005</v>
      </c>
      <c r="Z40">
        <v>63986.400000000001</v>
      </c>
      <c r="AA40">
        <v>1.4728598577197654</v>
      </c>
      <c r="AI40">
        <v>63986.400000000001</v>
      </c>
      <c r="AJ40">
        <v>1.4728598577197654</v>
      </c>
    </row>
    <row r="41" spans="2:38" x14ac:dyDescent="0.25">
      <c r="B41">
        <v>60915</v>
      </c>
      <c r="C41">
        <v>39975</v>
      </c>
      <c r="D41">
        <v>74388</v>
      </c>
      <c r="E41">
        <v>14835</v>
      </c>
      <c r="F41">
        <v>75666</v>
      </c>
      <c r="H41">
        <v>62943</v>
      </c>
      <c r="J41">
        <f t="shared" si="6"/>
        <v>53155.8</v>
      </c>
      <c r="K41">
        <f t="shared" si="7"/>
        <v>1.1841228991003803</v>
      </c>
      <c r="L41">
        <f t="shared" si="8"/>
        <v>75666</v>
      </c>
      <c r="M41">
        <f t="shared" si="9"/>
        <v>14835</v>
      </c>
      <c r="N41">
        <f t="shared" si="10"/>
        <v>53155.8</v>
      </c>
      <c r="O41">
        <f t="shared" si="11"/>
        <v>60831</v>
      </c>
      <c r="Q41">
        <v>-33</v>
      </c>
      <c r="R41">
        <v>-820</v>
      </c>
      <c r="T41">
        <v>1914</v>
      </c>
      <c r="U41">
        <v>-2763.7999999999956</v>
      </c>
      <c r="W41">
        <v>11756.400000000001</v>
      </c>
      <c r="X41">
        <v>6521.8</v>
      </c>
      <c r="Z41">
        <v>53155.8</v>
      </c>
      <c r="AA41">
        <v>1.1841228991003803</v>
      </c>
      <c r="AI41">
        <v>53155.8</v>
      </c>
      <c r="AJ41">
        <v>1.1841228991003803</v>
      </c>
    </row>
    <row r="42" spans="2:38" x14ac:dyDescent="0.25">
      <c r="B42">
        <v>61285</v>
      </c>
      <c r="C42">
        <v>37593</v>
      </c>
      <c r="D42">
        <v>28741</v>
      </c>
      <c r="E42">
        <v>92352</v>
      </c>
      <c r="F42">
        <v>85562</v>
      </c>
      <c r="H42">
        <v>74364</v>
      </c>
      <c r="J42">
        <f t="shared" si="6"/>
        <v>61106.6</v>
      </c>
      <c r="K42">
        <f t="shared" si="7"/>
        <v>1.2169552879721668</v>
      </c>
      <c r="L42">
        <f t="shared" si="8"/>
        <v>92352</v>
      </c>
      <c r="M42">
        <f t="shared" si="9"/>
        <v>28741</v>
      </c>
      <c r="N42">
        <f t="shared" si="10"/>
        <v>61106.6</v>
      </c>
      <c r="O42">
        <f t="shared" si="11"/>
        <v>63611</v>
      </c>
      <c r="Q42">
        <v>-30432</v>
      </c>
      <c r="R42">
        <v>-58</v>
      </c>
      <c r="T42">
        <v>418.40000000000146</v>
      </c>
      <c r="U42">
        <v>-910.80000000000291</v>
      </c>
      <c r="W42">
        <v>12199.2</v>
      </c>
      <c r="X42">
        <v>1813.2000000000003</v>
      </c>
      <c r="AD42">
        <v>61106.6</v>
      </c>
      <c r="AE42">
        <v>1.2169552879721668</v>
      </c>
      <c r="AI42">
        <v>61106.6</v>
      </c>
      <c r="AJ42">
        <v>1.2169552879721668</v>
      </c>
    </row>
    <row r="43" spans="2:38" x14ac:dyDescent="0.25">
      <c r="B43">
        <v>80479</v>
      </c>
      <c r="C43">
        <v>54554</v>
      </c>
      <c r="D43">
        <v>85611</v>
      </c>
      <c r="E43">
        <v>71481</v>
      </c>
      <c r="F43">
        <v>90984</v>
      </c>
      <c r="H43">
        <v>113447</v>
      </c>
      <c r="J43">
        <f t="shared" si="6"/>
        <v>76621.8</v>
      </c>
      <c r="K43">
        <f t="shared" si="7"/>
        <v>1.4806099569574194</v>
      </c>
      <c r="L43">
        <f t="shared" si="8"/>
        <v>90984</v>
      </c>
      <c r="M43">
        <f t="shared" si="9"/>
        <v>54554</v>
      </c>
      <c r="N43">
        <f t="shared" si="10"/>
        <v>76621.8</v>
      </c>
      <c r="O43">
        <f t="shared" si="11"/>
        <v>36430</v>
      </c>
      <c r="Q43">
        <v>21320</v>
      </c>
      <c r="R43">
        <v>-105</v>
      </c>
      <c r="T43">
        <v>-1015.8000000000029</v>
      </c>
      <c r="U43">
        <v>2548</v>
      </c>
      <c r="W43">
        <v>15542.6</v>
      </c>
      <c r="X43">
        <v>4602</v>
      </c>
      <c r="AB43">
        <v>76621.8</v>
      </c>
      <c r="AC43">
        <v>1.4806099569574194</v>
      </c>
      <c r="AI43">
        <v>76621.8</v>
      </c>
      <c r="AJ43">
        <v>1.4806099569574194</v>
      </c>
    </row>
    <row r="44" spans="2:38" x14ac:dyDescent="0.25">
      <c r="B44">
        <v>36257</v>
      </c>
      <c r="C44">
        <v>55898</v>
      </c>
      <c r="D44">
        <v>62360</v>
      </c>
      <c r="E44">
        <v>56575</v>
      </c>
      <c r="F44">
        <v>78311</v>
      </c>
      <c r="H44">
        <v>66778</v>
      </c>
      <c r="J44">
        <f t="shared" si="6"/>
        <v>57880.2</v>
      </c>
      <c r="K44">
        <f t="shared" si="7"/>
        <v>1.1537278723985058</v>
      </c>
      <c r="L44">
        <f t="shared" si="8"/>
        <v>78311</v>
      </c>
      <c r="M44">
        <f t="shared" si="9"/>
        <v>36257</v>
      </c>
      <c r="N44">
        <f t="shared" si="10"/>
        <v>57880.2</v>
      </c>
      <c r="O44">
        <f t="shared" si="11"/>
        <v>42054</v>
      </c>
      <c r="Q44">
        <v>-1733</v>
      </c>
      <c r="R44">
        <v>-1035</v>
      </c>
      <c r="T44">
        <v>-7088.4000000000015</v>
      </c>
      <c r="U44">
        <v>-582.40000000000146</v>
      </c>
      <c r="W44">
        <v>41118.400000000001</v>
      </c>
      <c r="X44">
        <v>1100.7999999999997</v>
      </c>
      <c r="AB44">
        <v>57880.2</v>
      </c>
      <c r="AC44">
        <v>1.1537278723985058</v>
      </c>
      <c r="AI44">
        <v>57880.2</v>
      </c>
      <c r="AJ44">
        <v>1.1537278723985058</v>
      </c>
    </row>
    <row r="45" spans="2:38" x14ac:dyDescent="0.25">
      <c r="B45">
        <v>87533</v>
      </c>
      <c r="C45">
        <v>84540</v>
      </c>
      <c r="D45">
        <v>34090</v>
      </c>
      <c r="E45">
        <v>20938</v>
      </c>
      <c r="F45">
        <v>68931</v>
      </c>
      <c r="H45">
        <v>71003</v>
      </c>
      <c r="J45">
        <f t="shared" si="6"/>
        <v>59206.400000000001</v>
      </c>
      <c r="K45">
        <f t="shared" si="7"/>
        <v>1.1992453518538535</v>
      </c>
      <c r="L45">
        <f t="shared" si="8"/>
        <v>87533</v>
      </c>
      <c r="M45">
        <f t="shared" si="9"/>
        <v>20938</v>
      </c>
      <c r="N45">
        <f t="shared" si="10"/>
        <v>59206.400000000001</v>
      </c>
      <c r="O45">
        <f t="shared" si="11"/>
        <v>66595</v>
      </c>
      <c r="Q45">
        <v>-69709</v>
      </c>
      <c r="R45">
        <v>-6300</v>
      </c>
      <c r="T45">
        <v>-26647.599999999999</v>
      </c>
      <c r="U45">
        <v>-622.19999999999709</v>
      </c>
      <c r="W45">
        <v>37487.199999999997</v>
      </c>
      <c r="X45">
        <v>862.99999999999989</v>
      </c>
      <c r="AF45">
        <v>59206.400000000001</v>
      </c>
      <c r="AG45">
        <v>1.1992453518538535</v>
      </c>
      <c r="AI45">
        <v>59206.400000000001</v>
      </c>
      <c r="AJ45">
        <v>1.1992453518538535</v>
      </c>
    </row>
    <row r="46" spans="2:38" x14ac:dyDescent="0.25">
      <c r="B46">
        <v>37588</v>
      </c>
      <c r="C46">
        <v>91883</v>
      </c>
      <c r="D46">
        <v>32346</v>
      </c>
      <c r="E46">
        <v>40917</v>
      </c>
      <c r="F46">
        <v>17405</v>
      </c>
      <c r="H46">
        <v>101875</v>
      </c>
      <c r="J46">
        <f t="shared" si="6"/>
        <v>44027.8</v>
      </c>
      <c r="K46">
        <f t="shared" si="7"/>
        <v>2.3138789582945321</v>
      </c>
      <c r="L46">
        <f t="shared" si="8"/>
        <v>91883</v>
      </c>
      <c r="M46">
        <f t="shared" si="9"/>
        <v>17405</v>
      </c>
      <c r="N46">
        <f t="shared" si="10"/>
        <v>44027.8</v>
      </c>
      <c r="O46">
        <f t="shared" si="11"/>
        <v>74478</v>
      </c>
      <c r="Q46">
        <v>14914</v>
      </c>
      <c r="R46">
        <v>-569</v>
      </c>
      <c r="T46">
        <v>-3253.3999999999942</v>
      </c>
      <c r="U46">
        <v>2169</v>
      </c>
      <c r="W46">
        <v>20277.400000000001</v>
      </c>
      <c r="X46">
        <v>9133.0000000000018</v>
      </c>
      <c r="AD46">
        <v>44027.8</v>
      </c>
      <c r="AE46">
        <v>2.3138789582945321</v>
      </c>
      <c r="AK46">
        <v>44027.8</v>
      </c>
      <c r="AL46">
        <v>2.3138789582945321</v>
      </c>
    </row>
    <row r="47" spans="2:38" x14ac:dyDescent="0.25">
      <c r="B47">
        <v>57038</v>
      </c>
      <c r="C47">
        <v>41474</v>
      </c>
      <c r="D47">
        <v>85191</v>
      </c>
      <c r="E47">
        <v>99558</v>
      </c>
      <c r="F47">
        <v>38595</v>
      </c>
      <c r="H47">
        <v>68432</v>
      </c>
      <c r="J47">
        <f t="shared" si="6"/>
        <v>64371.199999999997</v>
      </c>
      <c r="K47">
        <f t="shared" si="7"/>
        <v>1.0630841121495327</v>
      </c>
      <c r="L47">
        <f t="shared" si="8"/>
        <v>99558</v>
      </c>
      <c r="M47">
        <f t="shared" si="9"/>
        <v>38595</v>
      </c>
      <c r="N47">
        <f t="shared" si="10"/>
        <v>64371.199999999997</v>
      </c>
      <c r="O47">
        <f t="shared" si="11"/>
        <v>60963</v>
      </c>
      <c r="Q47">
        <v>-15085</v>
      </c>
      <c r="R47">
        <v>59</v>
      </c>
      <c r="T47">
        <v>-277.60000000000582</v>
      </c>
      <c r="U47">
        <v>974.59999999999854</v>
      </c>
      <c r="W47">
        <v>33475.199999999997</v>
      </c>
      <c r="X47">
        <v>1447.8000000000002</v>
      </c>
      <c r="AB47">
        <v>64371.199999999997</v>
      </c>
      <c r="AC47">
        <v>1.0630841121495327</v>
      </c>
      <c r="AI47">
        <v>64371.199999999997</v>
      </c>
      <c r="AJ47">
        <v>1.0630841121495327</v>
      </c>
    </row>
    <row r="48" spans="2:38" x14ac:dyDescent="0.25">
      <c r="B48">
        <v>66670</v>
      </c>
      <c r="C48">
        <v>31660</v>
      </c>
      <c r="D48">
        <v>38263</v>
      </c>
      <c r="E48">
        <v>60082</v>
      </c>
      <c r="F48">
        <v>35878</v>
      </c>
      <c r="H48">
        <v>123629</v>
      </c>
      <c r="J48">
        <f t="shared" si="6"/>
        <v>46510.6</v>
      </c>
      <c r="K48">
        <f t="shared" si="7"/>
        <v>2.6580822436175842</v>
      </c>
      <c r="L48">
        <f t="shared" si="8"/>
        <v>66670</v>
      </c>
      <c r="M48">
        <f t="shared" si="9"/>
        <v>31660</v>
      </c>
      <c r="N48">
        <f t="shared" si="10"/>
        <v>46510.6</v>
      </c>
      <c r="O48">
        <f t="shared" si="11"/>
        <v>35010</v>
      </c>
      <c r="Q48">
        <v>12068</v>
      </c>
      <c r="R48">
        <v>5493</v>
      </c>
      <c r="T48">
        <v>-8544.2000000000044</v>
      </c>
      <c r="U48">
        <v>-730.40000000000146</v>
      </c>
      <c r="W48">
        <v>16568.2</v>
      </c>
      <c r="X48">
        <v>1273.6000000000001</v>
      </c>
      <c r="AD48">
        <v>46510.6</v>
      </c>
      <c r="AE48">
        <v>2.6580822436175842</v>
      </c>
      <c r="AK48">
        <v>46510.6</v>
      </c>
      <c r="AL48">
        <v>2.6580822436175842</v>
      </c>
    </row>
    <row r="49" spans="2:38" x14ac:dyDescent="0.25">
      <c r="B49">
        <v>24649</v>
      </c>
      <c r="C49">
        <v>76962</v>
      </c>
      <c r="D49">
        <v>85442</v>
      </c>
      <c r="E49">
        <v>58134</v>
      </c>
      <c r="F49">
        <v>87633</v>
      </c>
      <c r="H49">
        <v>89038</v>
      </c>
      <c r="J49">
        <f t="shared" si="6"/>
        <v>66564</v>
      </c>
      <c r="K49">
        <f t="shared" si="7"/>
        <v>1.3376299501231896</v>
      </c>
      <c r="L49">
        <f t="shared" si="8"/>
        <v>87633</v>
      </c>
      <c r="M49">
        <f t="shared" si="9"/>
        <v>24649</v>
      </c>
      <c r="N49">
        <f t="shared" si="10"/>
        <v>66564</v>
      </c>
      <c r="O49">
        <f t="shared" si="11"/>
        <v>62984</v>
      </c>
      <c r="Q49">
        <v>-8009</v>
      </c>
      <c r="R49">
        <v>-8466</v>
      </c>
      <c r="T49">
        <v>-5956.8000000000029</v>
      </c>
      <c r="U49">
        <v>6757</v>
      </c>
      <c r="W49">
        <v>17205.599999999999</v>
      </c>
      <c r="X49">
        <v>8675</v>
      </c>
      <c r="AB49">
        <v>66564</v>
      </c>
      <c r="AC49">
        <v>1.3376299501231896</v>
      </c>
      <c r="AI49">
        <v>66564</v>
      </c>
      <c r="AJ49">
        <v>1.3376299501231896</v>
      </c>
    </row>
    <row r="50" spans="2:38" x14ac:dyDescent="0.25">
      <c r="B50">
        <v>30672</v>
      </c>
      <c r="C50">
        <v>66119</v>
      </c>
      <c r="D50">
        <v>38470</v>
      </c>
      <c r="E50">
        <v>93389</v>
      </c>
      <c r="F50">
        <v>77478</v>
      </c>
      <c r="H50">
        <v>108876</v>
      </c>
      <c r="J50">
        <f t="shared" si="6"/>
        <v>61225.599999999999</v>
      </c>
      <c r="K50">
        <f t="shared" si="7"/>
        <v>1.7782757539329954</v>
      </c>
      <c r="L50">
        <f t="shared" si="8"/>
        <v>93389</v>
      </c>
      <c r="M50">
        <f t="shared" si="9"/>
        <v>30672</v>
      </c>
      <c r="N50">
        <f t="shared" si="10"/>
        <v>61225.599999999999</v>
      </c>
      <c r="O50">
        <f t="shared" si="11"/>
        <v>62717</v>
      </c>
      <c r="Q50">
        <v>18840</v>
      </c>
      <c r="R50">
        <v>1</v>
      </c>
      <c r="T50">
        <v>-11565.799999999996</v>
      </c>
      <c r="U50">
        <v>-4262</v>
      </c>
      <c r="W50">
        <v>19647.399999999998</v>
      </c>
      <c r="X50">
        <v>5211.2</v>
      </c>
      <c r="AB50">
        <v>61225.599999999999</v>
      </c>
      <c r="AC50">
        <v>1.7782757539329954</v>
      </c>
      <c r="AI50">
        <v>61225.599999999999</v>
      </c>
      <c r="AJ50">
        <v>1.7782757539329954</v>
      </c>
    </row>
    <row r="51" spans="2:38" x14ac:dyDescent="0.25">
      <c r="B51">
        <v>56296</v>
      </c>
      <c r="C51">
        <v>30105</v>
      </c>
      <c r="D51">
        <v>34539</v>
      </c>
      <c r="E51">
        <v>60150</v>
      </c>
      <c r="F51">
        <v>62705</v>
      </c>
      <c r="H51">
        <v>67625</v>
      </c>
      <c r="J51">
        <f t="shared" si="6"/>
        <v>48759</v>
      </c>
      <c r="K51">
        <f t="shared" si="7"/>
        <v>1.386923439775221</v>
      </c>
      <c r="L51">
        <f t="shared" si="8"/>
        <v>62705</v>
      </c>
      <c r="M51">
        <f t="shared" si="9"/>
        <v>30105</v>
      </c>
      <c r="N51">
        <f t="shared" si="10"/>
        <v>48759</v>
      </c>
      <c r="O51">
        <f t="shared" si="11"/>
        <v>32600</v>
      </c>
      <c r="Q51">
        <v>-763</v>
      </c>
      <c r="R51">
        <v>1424</v>
      </c>
      <c r="T51">
        <v>22953.599999999999</v>
      </c>
      <c r="U51">
        <v>265.19999999999709</v>
      </c>
      <c r="W51">
        <v>44463.6</v>
      </c>
      <c r="X51">
        <v>8291.2000000000007</v>
      </c>
      <c r="AD51">
        <v>48759</v>
      </c>
      <c r="AE51">
        <v>1.386923439775221</v>
      </c>
      <c r="AI51">
        <v>48759</v>
      </c>
      <c r="AJ51">
        <v>1.386923439775221</v>
      </c>
    </row>
    <row r="52" spans="2:38" x14ac:dyDescent="0.25">
      <c r="B52">
        <v>41931</v>
      </c>
      <c r="C52">
        <v>62283</v>
      </c>
      <c r="D52">
        <v>46016</v>
      </c>
      <c r="E52">
        <v>34218</v>
      </c>
      <c r="F52">
        <v>36806</v>
      </c>
      <c r="H52">
        <v>100992</v>
      </c>
      <c r="J52">
        <f t="shared" si="6"/>
        <v>44250.8</v>
      </c>
      <c r="K52">
        <f t="shared" si="7"/>
        <v>2.2822638234788974</v>
      </c>
      <c r="L52">
        <f t="shared" si="8"/>
        <v>62283</v>
      </c>
      <c r="M52">
        <f t="shared" si="9"/>
        <v>34218</v>
      </c>
      <c r="N52">
        <f t="shared" si="10"/>
        <v>44250.8</v>
      </c>
      <c r="O52">
        <f t="shared" si="11"/>
        <v>28065</v>
      </c>
      <c r="Q52">
        <v>4560</v>
      </c>
      <c r="R52">
        <v>243</v>
      </c>
      <c r="T52">
        <v>-9549.3999999999942</v>
      </c>
      <c r="U52">
        <v>4913.4000000000015</v>
      </c>
      <c r="W52">
        <v>38344.6</v>
      </c>
      <c r="X52">
        <v>8585</v>
      </c>
      <c r="AD52">
        <v>44250.8</v>
      </c>
      <c r="AE52">
        <v>2.2822638234788974</v>
      </c>
      <c r="AK52">
        <v>44250.8</v>
      </c>
      <c r="AL52">
        <v>2.2822638234788974</v>
      </c>
    </row>
    <row r="53" spans="2:38" x14ac:dyDescent="0.25">
      <c r="B53">
        <v>24348</v>
      </c>
      <c r="C53">
        <v>71324</v>
      </c>
      <c r="D53">
        <v>92258</v>
      </c>
      <c r="E53">
        <v>80754</v>
      </c>
      <c r="F53">
        <v>63814</v>
      </c>
      <c r="H53">
        <v>90693</v>
      </c>
      <c r="J53">
        <f t="shared" si="6"/>
        <v>66499.600000000006</v>
      </c>
      <c r="K53">
        <f t="shared" si="7"/>
        <v>1.3638127146629453</v>
      </c>
      <c r="L53">
        <f t="shared" si="8"/>
        <v>92258</v>
      </c>
      <c r="M53">
        <f t="shared" si="9"/>
        <v>24348</v>
      </c>
      <c r="N53">
        <f t="shared" si="10"/>
        <v>66499.600000000006</v>
      </c>
      <c r="O53">
        <f t="shared" si="11"/>
        <v>67910</v>
      </c>
      <c r="Q53">
        <v>-7215</v>
      </c>
      <c r="R53">
        <v>5637</v>
      </c>
      <c r="T53">
        <v>-9243.7999999999884</v>
      </c>
      <c r="U53">
        <v>2772.4000000000087</v>
      </c>
      <c r="W53">
        <v>44795.8</v>
      </c>
      <c r="X53">
        <v>2772.3999999999996</v>
      </c>
      <c r="AB53">
        <v>66499.600000000006</v>
      </c>
      <c r="AC53">
        <v>1.3638127146629453</v>
      </c>
      <c r="AI53">
        <v>66499.600000000006</v>
      </c>
      <c r="AJ53">
        <v>1.3638127146629453</v>
      </c>
    </row>
    <row r="54" spans="2:38" x14ac:dyDescent="0.25">
      <c r="B54">
        <v>98089</v>
      </c>
      <c r="C54">
        <v>70177</v>
      </c>
      <c r="D54">
        <v>59130</v>
      </c>
      <c r="E54">
        <v>40139</v>
      </c>
      <c r="F54">
        <v>75422</v>
      </c>
      <c r="H54">
        <v>122755</v>
      </c>
      <c r="J54">
        <f t="shared" si="6"/>
        <v>68591.399999999994</v>
      </c>
      <c r="K54">
        <f t="shared" si="7"/>
        <v>1.7896558460681662</v>
      </c>
      <c r="L54">
        <f t="shared" si="8"/>
        <v>98089</v>
      </c>
      <c r="M54">
        <f t="shared" si="9"/>
        <v>40139</v>
      </c>
      <c r="N54">
        <f t="shared" si="10"/>
        <v>68591.399999999994</v>
      </c>
      <c r="O54">
        <f t="shared" si="11"/>
        <v>57950</v>
      </c>
      <c r="Q54">
        <v>36409</v>
      </c>
      <c r="R54">
        <v>11279</v>
      </c>
      <c r="T54">
        <v>11740.799999999996</v>
      </c>
      <c r="U54">
        <v>-11613.600000000006</v>
      </c>
      <c r="W54">
        <v>18999.199999999997</v>
      </c>
      <c r="X54">
        <v>14075.2</v>
      </c>
      <c r="AD54">
        <v>68591.399999999994</v>
      </c>
      <c r="AE54">
        <v>1.7896558460681662</v>
      </c>
      <c r="AK54">
        <v>68591.399999999994</v>
      </c>
      <c r="AL54">
        <v>1.7896558460681662</v>
      </c>
    </row>
    <row r="55" spans="2:38" x14ac:dyDescent="0.25">
      <c r="B55">
        <v>78787</v>
      </c>
      <c r="C55">
        <v>87758</v>
      </c>
      <c r="D55">
        <v>106647</v>
      </c>
      <c r="E55">
        <v>28170</v>
      </c>
      <c r="F55">
        <v>59108</v>
      </c>
      <c r="H55">
        <v>102783</v>
      </c>
      <c r="J55">
        <f t="shared" si="6"/>
        <v>72094</v>
      </c>
      <c r="K55">
        <f t="shared" si="7"/>
        <v>1.4256803617499376</v>
      </c>
      <c r="L55">
        <f t="shared" si="8"/>
        <v>106647</v>
      </c>
      <c r="M55">
        <f t="shared" si="9"/>
        <v>28170</v>
      </c>
      <c r="N55">
        <f t="shared" si="10"/>
        <v>72094</v>
      </c>
      <c r="O55">
        <f t="shared" si="11"/>
        <v>78477</v>
      </c>
      <c r="Q55">
        <v>11271</v>
      </c>
      <c r="R55">
        <v>3414</v>
      </c>
      <c r="T55">
        <v>9536.1999999999971</v>
      </c>
      <c r="U55">
        <v>-562</v>
      </c>
      <c r="W55">
        <v>31698.2</v>
      </c>
      <c r="X55">
        <v>1778</v>
      </c>
      <c r="AB55">
        <v>72094</v>
      </c>
      <c r="AC55">
        <v>1.4256803617499376</v>
      </c>
      <c r="AI55">
        <v>72094</v>
      </c>
      <c r="AJ55">
        <v>1.4256803617499376</v>
      </c>
    </row>
    <row r="56" spans="2:38" x14ac:dyDescent="0.25">
      <c r="B56">
        <v>92680</v>
      </c>
      <c r="C56">
        <v>21008</v>
      </c>
      <c r="D56">
        <v>23081</v>
      </c>
      <c r="E56">
        <v>59292</v>
      </c>
      <c r="F56">
        <v>47685</v>
      </c>
      <c r="H56">
        <v>64042</v>
      </c>
      <c r="J56">
        <f t="shared" si="6"/>
        <v>48749.2</v>
      </c>
      <c r="K56">
        <f t="shared" si="7"/>
        <v>1.3137036094951302</v>
      </c>
      <c r="L56">
        <f t="shared" si="8"/>
        <v>92680</v>
      </c>
      <c r="M56">
        <f t="shared" si="9"/>
        <v>21008</v>
      </c>
      <c r="N56">
        <f t="shared" si="10"/>
        <v>48749.2</v>
      </c>
      <c r="O56">
        <f t="shared" si="11"/>
        <v>71672</v>
      </c>
      <c r="Q56">
        <v>-10127</v>
      </c>
      <c r="R56">
        <v>-2396</v>
      </c>
      <c r="T56">
        <v>22550.199999999997</v>
      </c>
      <c r="U56">
        <v>4843.7999999999956</v>
      </c>
      <c r="W56">
        <v>32958.6</v>
      </c>
      <c r="X56">
        <v>11059.4</v>
      </c>
      <c r="AD56">
        <v>48749.2</v>
      </c>
      <c r="AE56">
        <v>1.3137036094951302</v>
      </c>
      <c r="AI56">
        <v>48749.2</v>
      </c>
      <c r="AJ56">
        <v>1.3137036094951302</v>
      </c>
    </row>
    <row r="57" spans="2:38" x14ac:dyDescent="0.25">
      <c r="B57">
        <v>98962</v>
      </c>
      <c r="C57">
        <v>65938</v>
      </c>
      <c r="D57">
        <v>90520</v>
      </c>
      <c r="E57">
        <v>62099</v>
      </c>
      <c r="F57">
        <v>28784</v>
      </c>
      <c r="H57">
        <v>120755</v>
      </c>
      <c r="J57">
        <f t="shared" si="6"/>
        <v>69260.600000000006</v>
      </c>
      <c r="K57">
        <f t="shared" si="7"/>
        <v>1.7434876394371401</v>
      </c>
      <c r="L57">
        <f t="shared" si="8"/>
        <v>98962</v>
      </c>
      <c r="M57">
        <f t="shared" si="9"/>
        <v>28784</v>
      </c>
      <c r="N57">
        <f t="shared" si="10"/>
        <v>69260.600000000006</v>
      </c>
      <c r="O57">
        <f t="shared" si="11"/>
        <v>70178</v>
      </c>
      <c r="Q57">
        <v>7964</v>
      </c>
      <c r="R57">
        <v>-1723</v>
      </c>
      <c r="T57">
        <v>6875.0000000000073</v>
      </c>
      <c r="U57">
        <v>2220.4000000000087</v>
      </c>
      <c r="W57">
        <v>32950.200000000004</v>
      </c>
      <c r="X57">
        <v>3186.7999999999997</v>
      </c>
      <c r="AD57">
        <v>69260.600000000006</v>
      </c>
      <c r="AE57">
        <v>1.7434876394371401</v>
      </c>
      <c r="AI57">
        <v>69260.600000000006</v>
      </c>
      <c r="AJ57">
        <v>1.7434876394371401</v>
      </c>
    </row>
    <row r="58" spans="2:38" x14ac:dyDescent="0.25">
      <c r="B58">
        <v>59403</v>
      </c>
      <c r="C58">
        <v>21991</v>
      </c>
      <c r="D58">
        <v>72427</v>
      </c>
      <c r="E58">
        <v>79320</v>
      </c>
      <c r="F58">
        <v>29877</v>
      </c>
      <c r="H58">
        <v>116948</v>
      </c>
      <c r="J58">
        <f t="shared" si="6"/>
        <v>52603.6</v>
      </c>
      <c r="K58">
        <f t="shared" si="7"/>
        <v>2.2231938498505808</v>
      </c>
      <c r="L58">
        <f t="shared" si="8"/>
        <v>79320</v>
      </c>
      <c r="M58">
        <f t="shared" si="9"/>
        <v>21991</v>
      </c>
      <c r="N58">
        <f t="shared" si="10"/>
        <v>52603.6</v>
      </c>
      <c r="O58">
        <f t="shared" si="11"/>
        <v>57329</v>
      </c>
      <c r="Q58">
        <v>-5806</v>
      </c>
      <c r="R58">
        <v>5564</v>
      </c>
      <c r="T58">
        <v>-12635.599999999999</v>
      </c>
      <c r="U58">
        <v>-2849.8000000000029</v>
      </c>
      <c r="W58">
        <v>28312</v>
      </c>
      <c r="X58">
        <v>2858.2</v>
      </c>
      <c r="AF58">
        <v>52603.6</v>
      </c>
      <c r="AG58">
        <v>2.2231938498505808</v>
      </c>
      <c r="AK58">
        <v>52603.6</v>
      </c>
      <c r="AL58">
        <v>2.2231938498505808</v>
      </c>
    </row>
    <row r="59" spans="2:38" x14ac:dyDescent="0.25">
      <c r="B59">
        <v>53476</v>
      </c>
      <c r="C59">
        <v>63738</v>
      </c>
      <c r="D59">
        <v>96257</v>
      </c>
      <c r="E59">
        <v>66553</v>
      </c>
      <c r="F59">
        <v>56696</v>
      </c>
      <c r="H59">
        <v>81751</v>
      </c>
      <c r="J59">
        <f t="shared" si="6"/>
        <v>67344</v>
      </c>
      <c r="K59">
        <f t="shared" si="7"/>
        <v>1.213931456402946</v>
      </c>
      <c r="L59">
        <f t="shared" si="8"/>
        <v>96257</v>
      </c>
      <c r="M59">
        <f t="shared" si="9"/>
        <v>53476</v>
      </c>
      <c r="N59">
        <f t="shared" si="10"/>
        <v>67344</v>
      </c>
      <c r="O59">
        <f t="shared" si="11"/>
        <v>42781</v>
      </c>
      <c r="Q59">
        <v>16930</v>
      </c>
      <c r="R59">
        <v>-757</v>
      </c>
      <c r="T59">
        <v>10050.599999999999</v>
      </c>
      <c r="U59">
        <v>-3266.1999999999971</v>
      </c>
      <c r="W59">
        <v>30482.6</v>
      </c>
      <c r="X59">
        <v>4207.0000000000009</v>
      </c>
      <c r="Z59">
        <v>67344</v>
      </c>
      <c r="AA59">
        <v>1.213931456402946</v>
      </c>
      <c r="AI59">
        <v>67344</v>
      </c>
      <c r="AJ59">
        <v>1.213931456402946</v>
      </c>
    </row>
    <row r="60" spans="2:38" x14ac:dyDescent="0.25">
      <c r="B60">
        <v>27235</v>
      </c>
      <c r="C60">
        <v>44004</v>
      </c>
      <c r="D60">
        <v>65718</v>
      </c>
      <c r="E60">
        <v>27536</v>
      </c>
      <c r="F60">
        <v>63987</v>
      </c>
      <c r="H60">
        <v>99454</v>
      </c>
      <c r="J60">
        <f t="shared" si="6"/>
        <v>45696</v>
      </c>
      <c r="K60">
        <f t="shared" si="7"/>
        <v>2.1764268207282913</v>
      </c>
      <c r="L60">
        <f t="shared" si="8"/>
        <v>65718</v>
      </c>
      <c r="M60">
        <f t="shared" si="9"/>
        <v>27235</v>
      </c>
      <c r="N60">
        <f t="shared" si="10"/>
        <v>45696</v>
      </c>
      <c r="O60">
        <f t="shared" si="11"/>
        <v>38483</v>
      </c>
      <c r="Q60">
        <v>-17273</v>
      </c>
      <c r="R60">
        <v>-3184</v>
      </c>
      <c r="T60">
        <v>-26800.199999999997</v>
      </c>
      <c r="U60">
        <v>222.40000000000146</v>
      </c>
      <c r="W60">
        <v>26800.2</v>
      </c>
      <c r="X60">
        <v>5747.9999999999991</v>
      </c>
      <c r="AF60">
        <v>45696</v>
      </c>
      <c r="AG60">
        <v>2.1764268207282913</v>
      </c>
      <c r="AK60">
        <v>45696</v>
      </c>
      <c r="AL60">
        <v>2.1764268207282913</v>
      </c>
    </row>
    <row r="61" spans="2:38" x14ac:dyDescent="0.25">
      <c r="B61">
        <v>88160</v>
      </c>
      <c r="C61">
        <v>54509</v>
      </c>
      <c r="D61">
        <v>69332</v>
      </c>
      <c r="E61">
        <v>69485</v>
      </c>
      <c r="F61">
        <v>45081</v>
      </c>
      <c r="H61">
        <v>109831</v>
      </c>
      <c r="J61">
        <f t="shared" si="6"/>
        <v>65313.4</v>
      </c>
      <c r="K61">
        <f t="shared" si="7"/>
        <v>1.6815997942229313</v>
      </c>
      <c r="L61">
        <f t="shared" si="8"/>
        <v>88160</v>
      </c>
      <c r="M61">
        <f t="shared" si="9"/>
        <v>45081</v>
      </c>
      <c r="N61">
        <f t="shared" si="10"/>
        <v>65313.4</v>
      </c>
      <c r="O61">
        <f t="shared" si="11"/>
        <v>43079</v>
      </c>
      <c r="Q61">
        <v>12538</v>
      </c>
      <c r="R61">
        <v>1764</v>
      </c>
      <c r="T61">
        <v>-3320.5999999999985</v>
      </c>
      <c r="U61">
        <v>-6188.4000000000015</v>
      </c>
      <c r="W61">
        <v>34554.199999999997</v>
      </c>
      <c r="X61">
        <v>6221.5999999999995</v>
      </c>
      <c r="AB61">
        <v>65313.4</v>
      </c>
      <c r="AC61">
        <v>1.6815997942229313</v>
      </c>
      <c r="AI61">
        <v>65313.4</v>
      </c>
      <c r="AJ61">
        <v>1.6815997942229313</v>
      </c>
    </row>
    <row r="62" spans="2:38" x14ac:dyDescent="0.25">
      <c r="B62">
        <v>16193</v>
      </c>
      <c r="C62">
        <v>43036</v>
      </c>
      <c r="D62">
        <v>27120</v>
      </c>
      <c r="E62">
        <v>22443</v>
      </c>
      <c r="F62">
        <v>38351</v>
      </c>
      <c r="H62">
        <v>65866</v>
      </c>
      <c r="J62">
        <f t="shared" si="6"/>
        <v>29428.6</v>
      </c>
      <c r="K62">
        <f t="shared" si="7"/>
        <v>2.238162875570024</v>
      </c>
      <c r="L62">
        <f t="shared" si="8"/>
        <v>43036</v>
      </c>
      <c r="M62">
        <f t="shared" si="9"/>
        <v>16193</v>
      </c>
      <c r="N62">
        <f t="shared" si="10"/>
        <v>29428.6</v>
      </c>
      <c r="O62">
        <f t="shared" si="11"/>
        <v>26843</v>
      </c>
      <c r="Q62">
        <v>-42743</v>
      </c>
      <c r="R62">
        <v>368</v>
      </c>
      <c r="T62">
        <v>-29709.800000000003</v>
      </c>
      <c r="U62">
        <v>-8956</v>
      </c>
      <c r="W62">
        <v>42245.8</v>
      </c>
      <c r="X62">
        <v>9169.2000000000007</v>
      </c>
      <c r="AD62">
        <v>29428.6</v>
      </c>
      <c r="AE62">
        <v>2.238162875570024</v>
      </c>
      <c r="AK62">
        <v>29428.6</v>
      </c>
      <c r="AL62">
        <v>2.238162875570024</v>
      </c>
    </row>
    <row r="63" spans="2:38" x14ac:dyDescent="0.25">
      <c r="B63">
        <v>28806</v>
      </c>
      <c r="C63">
        <v>24729</v>
      </c>
      <c r="D63">
        <v>43003</v>
      </c>
      <c r="E63">
        <v>26967</v>
      </c>
      <c r="F63">
        <v>75585</v>
      </c>
      <c r="H63">
        <v>112905</v>
      </c>
      <c r="J63">
        <f t="shared" si="6"/>
        <v>39818</v>
      </c>
      <c r="K63">
        <f t="shared" si="7"/>
        <v>2.8355266462403939</v>
      </c>
      <c r="L63">
        <f t="shared" si="8"/>
        <v>75585</v>
      </c>
      <c r="M63">
        <f t="shared" si="9"/>
        <v>24729</v>
      </c>
      <c r="N63">
        <f t="shared" si="10"/>
        <v>39818</v>
      </c>
      <c r="O63">
        <f t="shared" si="11"/>
        <v>50856</v>
      </c>
      <c r="Q63">
        <v>36768</v>
      </c>
      <c r="R63">
        <v>12128</v>
      </c>
      <c r="T63">
        <v>14652.2</v>
      </c>
      <c r="U63">
        <v>2045.4000000000015</v>
      </c>
      <c r="W63">
        <v>15955.4</v>
      </c>
      <c r="X63">
        <v>2227</v>
      </c>
      <c r="AD63">
        <v>39818</v>
      </c>
      <c r="AE63">
        <v>2.8355266462403939</v>
      </c>
      <c r="AK63">
        <v>39818</v>
      </c>
      <c r="AL63">
        <v>2.8355266462403939</v>
      </c>
    </row>
    <row r="64" spans="2:38" x14ac:dyDescent="0.25">
      <c r="B64">
        <v>15055</v>
      </c>
      <c r="C64">
        <v>37189</v>
      </c>
      <c r="D64">
        <v>89747</v>
      </c>
      <c r="E64">
        <v>76276</v>
      </c>
      <c r="F64">
        <v>30487</v>
      </c>
      <c r="H64">
        <v>61944</v>
      </c>
      <c r="J64">
        <f t="shared" si="6"/>
        <v>49750.8</v>
      </c>
      <c r="K64">
        <f t="shared" si="7"/>
        <v>1.2450855061627149</v>
      </c>
      <c r="L64">
        <f t="shared" si="8"/>
        <v>89747</v>
      </c>
      <c r="M64">
        <f t="shared" si="9"/>
        <v>15055</v>
      </c>
      <c r="N64">
        <f t="shared" si="10"/>
        <v>49750.8</v>
      </c>
      <c r="O64">
        <f t="shared" si="11"/>
        <v>74692</v>
      </c>
      <c r="Q64">
        <v>-25017</v>
      </c>
      <c r="R64">
        <v>-4764</v>
      </c>
      <c r="T64">
        <v>10292.400000000001</v>
      </c>
      <c r="U64">
        <v>-5065.5999999999985</v>
      </c>
      <c r="W64">
        <v>30378.400000000001</v>
      </c>
      <c r="X64">
        <v>5166</v>
      </c>
      <c r="AD64">
        <v>49750.8</v>
      </c>
      <c r="AE64">
        <v>1.2450855061627149</v>
      </c>
      <c r="AI64">
        <v>49750.8</v>
      </c>
      <c r="AJ64">
        <v>1.2450855061627149</v>
      </c>
    </row>
    <row r="65" spans="2:38" x14ac:dyDescent="0.25">
      <c r="B65">
        <v>82570</v>
      </c>
      <c r="C65">
        <v>41764</v>
      </c>
      <c r="D65">
        <v>71662</v>
      </c>
      <c r="E65">
        <v>80603</v>
      </c>
      <c r="F65">
        <v>9556</v>
      </c>
      <c r="H65">
        <v>69934</v>
      </c>
      <c r="J65">
        <f t="shared" si="6"/>
        <v>57231</v>
      </c>
      <c r="K65">
        <f t="shared" si="7"/>
        <v>1.2219601265048663</v>
      </c>
      <c r="L65">
        <f t="shared" si="8"/>
        <v>82570</v>
      </c>
      <c r="M65">
        <f t="shared" si="9"/>
        <v>9556</v>
      </c>
      <c r="N65">
        <f t="shared" si="10"/>
        <v>57231</v>
      </c>
      <c r="O65">
        <f t="shared" si="11"/>
        <v>73014</v>
      </c>
      <c r="Q65">
        <v>22825</v>
      </c>
      <c r="R65">
        <v>-5486</v>
      </c>
      <c r="T65">
        <v>23529</v>
      </c>
      <c r="U65">
        <v>-2905</v>
      </c>
      <c r="W65">
        <v>26761.4</v>
      </c>
      <c r="X65">
        <v>3883.8</v>
      </c>
      <c r="Z65">
        <v>57231</v>
      </c>
      <c r="AA65">
        <v>1.2219601265048663</v>
      </c>
      <c r="AI65">
        <v>57231</v>
      </c>
      <c r="AJ65">
        <v>1.2219601265048663</v>
      </c>
    </row>
    <row r="66" spans="2:38" x14ac:dyDescent="0.25">
      <c r="B66">
        <v>78000</v>
      </c>
      <c r="C66">
        <v>109336</v>
      </c>
      <c r="D66">
        <v>59532</v>
      </c>
      <c r="E66">
        <v>46975</v>
      </c>
      <c r="F66">
        <v>110206</v>
      </c>
      <c r="H66">
        <v>95357</v>
      </c>
      <c r="J66">
        <f t="shared" ref="J66:J101" si="12">AVERAGE(B66:F66)</f>
        <v>80809.8</v>
      </c>
      <c r="K66">
        <f t="shared" ref="K66:K97" si="13">H66/J66</f>
        <v>1.1800177701219405</v>
      </c>
      <c r="L66">
        <f t="shared" ref="L66:L101" si="14">MAX(B66:F66)</f>
        <v>110206</v>
      </c>
      <c r="M66">
        <f t="shared" ref="M66:M101" si="15">MIN(B66:F66)</f>
        <v>46975</v>
      </c>
      <c r="N66">
        <f t="shared" ref="N66:N101" si="16">AVERAGE(B66:F66)</f>
        <v>80809.8</v>
      </c>
      <c r="O66">
        <f t="shared" ref="O66:O101" si="17">L66-M66</f>
        <v>63231</v>
      </c>
      <c r="Q66">
        <v>34595</v>
      </c>
      <c r="R66">
        <v>-2252</v>
      </c>
      <c r="T66">
        <v>20908.800000000003</v>
      </c>
      <c r="U66">
        <v>8006.8000000000029</v>
      </c>
      <c r="W66">
        <v>54615.199999999997</v>
      </c>
      <c r="X66">
        <v>11228</v>
      </c>
      <c r="Z66">
        <v>80809.8</v>
      </c>
      <c r="AA66">
        <v>1.1800177701219405</v>
      </c>
      <c r="AI66">
        <v>80809.8</v>
      </c>
      <c r="AJ66">
        <v>1.1800177701219405</v>
      </c>
    </row>
    <row r="67" spans="2:38" x14ac:dyDescent="0.25">
      <c r="B67">
        <v>42894</v>
      </c>
      <c r="C67">
        <v>47012</v>
      </c>
      <c r="D67">
        <v>44007</v>
      </c>
      <c r="E67">
        <v>27600</v>
      </c>
      <c r="F67">
        <v>100329</v>
      </c>
      <c r="H67">
        <v>84955</v>
      </c>
      <c r="J67">
        <f t="shared" si="12"/>
        <v>52368.4</v>
      </c>
      <c r="K67">
        <f t="shared" si="13"/>
        <v>1.6222569335706265</v>
      </c>
      <c r="L67">
        <f t="shared" si="14"/>
        <v>100329</v>
      </c>
      <c r="M67">
        <f t="shared" si="15"/>
        <v>27600</v>
      </c>
      <c r="N67">
        <f t="shared" si="16"/>
        <v>52368.4</v>
      </c>
      <c r="O67">
        <f t="shared" si="17"/>
        <v>72729</v>
      </c>
      <c r="Q67">
        <v>26284</v>
      </c>
      <c r="R67">
        <v>-8866</v>
      </c>
      <c r="T67">
        <v>29342.800000000003</v>
      </c>
      <c r="U67">
        <v>-609.79999999999563</v>
      </c>
      <c r="W67">
        <v>30389.199999999997</v>
      </c>
      <c r="X67">
        <v>6657</v>
      </c>
      <c r="AD67">
        <v>52368.4</v>
      </c>
      <c r="AE67">
        <v>1.6222569335706265</v>
      </c>
      <c r="AI67">
        <v>52368.4</v>
      </c>
      <c r="AJ67">
        <v>1.6222569335706265</v>
      </c>
    </row>
    <row r="68" spans="2:38" x14ac:dyDescent="0.25">
      <c r="B68">
        <v>37389</v>
      </c>
      <c r="C68">
        <v>61511</v>
      </c>
      <c r="D68">
        <v>46842</v>
      </c>
      <c r="E68">
        <v>30960</v>
      </c>
      <c r="F68">
        <v>46737</v>
      </c>
      <c r="H68">
        <v>104986</v>
      </c>
      <c r="J68">
        <f t="shared" si="12"/>
        <v>44687.8</v>
      </c>
      <c r="K68">
        <f t="shared" si="13"/>
        <v>2.3493212912696531</v>
      </c>
      <c r="L68">
        <f t="shared" si="14"/>
        <v>61511</v>
      </c>
      <c r="M68">
        <f t="shared" si="15"/>
        <v>30960</v>
      </c>
      <c r="N68">
        <f t="shared" si="16"/>
        <v>44687.8</v>
      </c>
      <c r="O68">
        <f t="shared" si="17"/>
        <v>30551</v>
      </c>
      <c r="Q68">
        <v>3880</v>
      </c>
      <c r="R68">
        <v>13378</v>
      </c>
      <c r="T68">
        <v>-11006.599999999999</v>
      </c>
      <c r="U68">
        <v>3898.4000000000015</v>
      </c>
      <c r="W68">
        <v>21560.6</v>
      </c>
      <c r="X68">
        <v>6333.5999999999985</v>
      </c>
      <c r="AD68">
        <v>44687.8</v>
      </c>
      <c r="AE68">
        <v>2.3493212912696531</v>
      </c>
      <c r="AK68">
        <v>44687.8</v>
      </c>
      <c r="AL68">
        <v>2.3493212912696531</v>
      </c>
    </row>
    <row r="69" spans="2:38" x14ac:dyDescent="0.25">
      <c r="B69">
        <v>86178</v>
      </c>
      <c r="C69">
        <v>48429</v>
      </c>
      <c r="D69">
        <v>36276</v>
      </c>
      <c r="E69">
        <v>97019</v>
      </c>
      <c r="F69">
        <v>41897</v>
      </c>
      <c r="H69">
        <v>127828</v>
      </c>
      <c r="J69">
        <f t="shared" si="12"/>
        <v>61959.8</v>
      </c>
      <c r="K69">
        <f t="shared" si="13"/>
        <v>2.0630796096824069</v>
      </c>
      <c r="L69">
        <f t="shared" si="14"/>
        <v>97019</v>
      </c>
      <c r="M69">
        <f t="shared" si="15"/>
        <v>36276</v>
      </c>
      <c r="N69">
        <f t="shared" si="16"/>
        <v>61959.8</v>
      </c>
      <c r="O69">
        <f t="shared" si="17"/>
        <v>60743</v>
      </c>
      <c r="Q69">
        <v>-12023</v>
      </c>
      <c r="R69">
        <v>7173</v>
      </c>
      <c r="T69">
        <v>-17744.199999999997</v>
      </c>
      <c r="U69">
        <v>-2222.1999999999971</v>
      </c>
      <c r="W69">
        <v>25352.199999999997</v>
      </c>
      <c r="X69">
        <v>8522.2000000000007</v>
      </c>
      <c r="AF69">
        <v>61959.8</v>
      </c>
      <c r="AG69">
        <v>2.0630796096824069</v>
      </c>
      <c r="AK69">
        <v>61959.8</v>
      </c>
      <c r="AL69">
        <v>2.0630796096824069</v>
      </c>
    </row>
    <row r="70" spans="2:38" x14ac:dyDescent="0.25">
      <c r="B70">
        <v>34337</v>
      </c>
      <c r="C70">
        <v>70121</v>
      </c>
      <c r="D70">
        <v>31931</v>
      </c>
      <c r="E70">
        <v>99488</v>
      </c>
      <c r="F70">
        <v>76294</v>
      </c>
      <c r="H70">
        <v>86180</v>
      </c>
      <c r="J70">
        <f t="shared" si="12"/>
        <v>62434.2</v>
      </c>
      <c r="K70">
        <f t="shared" si="13"/>
        <v>1.3803332148085505</v>
      </c>
      <c r="L70">
        <f t="shared" si="14"/>
        <v>99488</v>
      </c>
      <c r="M70">
        <f t="shared" si="15"/>
        <v>31931</v>
      </c>
      <c r="N70">
        <f t="shared" si="16"/>
        <v>62434.2</v>
      </c>
      <c r="O70">
        <f t="shared" si="17"/>
        <v>67557</v>
      </c>
      <c r="Q70">
        <v>-13081</v>
      </c>
      <c r="R70">
        <v>13221</v>
      </c>
      <c r="T70">
        <v>-23616.600000000006</v>
      </c>
      <c r="U70">
        <v>-5634</v>
      </c>
      <c r="W70">
        <v>29747</v>
      </c>
      <c r="X70">
        <v>5637.2000000000007</v>
      </c>
      <c r="AB70">
        <v>62434.2</v>
      </c>
      <c r="AC70">
        <v>1.3803332148085505</v>
      </c>
      <c r="AI70">
        <v>62434.2</v>
      </c>
      <c r="AJ70">
        <v>1.3803332148085505</v>
      </c>
    </row>
    <row r="71" spans="2:38" x14ac:dyDescent="0.25">
      <c r="B71">
        <v>71942</v>
      </c>
      <c r="C71">
        <v>92124</v>
      </c>
      <c r="D71">
        <v>32996</v>
      </c>
      <c r="E71">
        <v>56942</v>
      </c>
      <c r="F71">
        <v>23974</v>
      </c>
      <c r="H71">
        <v>65172</v>
      </c>
      <c r="J71">
        <f t="shared" si="12"/>
        <v>55595.6</v>
      </c>
      <c r="K71">
        <f t="shared" si="13"/>
        <v>1.1722510414493235</v>
      </c>
      <c r="L71">
        <f t="shared" si="14"/>
        <v>92124</v>
      </c>
      <c r="M71">
        <f t="shared" si="15"/>
        <v>23974</v>
      </c>
      <c r="N71">
        <f t="shared" si="16"/>
        <v>55595.6</v>
      </c>
      <c r="O71">
        <f t="shared" si="17"/>
        <v>68150</v>
      </c>
      <c r="Q71">
        <v>-10473</v>
      </c>
      <c r="R71">
        <v>-2057</v>
      </c>
      <c r="T71">
        <v>-11316.400000000001</v>
      </c>
      <c r="U71">
        <v>5133</v>
      </c>
      <c r="W71">
        <v>37432.399999999994</v>
      </c>
      <c r="X71">
        <v>6223.4</v>
      </c>
      <c r="AB71">
        <v>55595.6</v>
      </c>
      <c r="AC71">
        <v>1.1722510414493235</v>
      </c>
      <c r="AI71">
        <v>55595.6</v>
      </c>
      <c r="AJ71">
        <v>1.1722510414493235</v>
      </c>
    </row>
    <row r="72" spans="2:38" x14ac:dyDescent="0.25">
      <c r="B72">
        <v>33095</v>
      </c>
      <c r="C72">
        <v>87875</v>
      </c>
      <c r="D72">
        <v>98025</v>
      </c>
      <c r="E72">
        <v>30043</v>
      </c>
      <c r="F72">
        <v>22451</v>
      </c>
      <c r="H72">
        <v>90290</v>
      </c>
      <c r="J72">
        <f t="shared" si="12"/>
        <v>54297.8</v>
      </c>
      <c r="K72">
        <f t="shared" si="13"/>
        <v>1.6628666354806272</v>
      </c>
      <c r="L72">
        <f t="shared" si="14"/>
        <v>98025</v>
      </c>
      <c r="M72">
        <f t="shared" si="15"/>
        <v>22451</v>
      </c>
      <c r="N72">
        <f t="shared" si="16"/>
        <v>54297.8</v>
      </c>
      <c r="O72">
        <f t="shared" si="17"/>
        <v>75574</v>
      </c>
      <c r="Q72">
        <v>-24715</v>
      </c>
      <c r="R72">
        <v>5886</v>
      </c>
      <c r="T72">
        <v>-35738.199999999997</v>
      </c>
      <c r="U72">
        <v>-2436.5999999999985</v>
      </c>
      <c r="W72">
        <v>35738.199999999997</v>
      </c>
      <c r="X72">
        <v>4704.6000000000004</v>
      </c>
      <c r="AB72">
        <v>54297.8</v>
      </c>
      <c r="AC72">
        <v>1.6628666354806272</v>
      </c>
      <c r="AI72">
        <v>54297.8</v>
      </c>
      <c r="AJ72">
        <v>1.6628666354806272</v>
      </c>
    </row>
    <row r="73" spans="2:38" x14ac:dyDescent="0.25">
      <c r="B73">
        <v>42685</v>
      </c>
      <c r="C73">
        <v>102047</v>
      </c>
      <c r="D73">
        <v>73846</v>
      </c>
      <c r="E73">
        <v>114887</v>
      </c>
      <c r="F73">
        <v>24526</v>
      </c>
      <c r="H73">
        <v>124522</v>
      </c>
      <c r="J73">
        <f t="shared" si="12"/>
        <v>71598.2</v>
      </c>
      <c r="K73">
        <f t="shared" si="13"/>
        <v>1.739177800559232</v>
      </c>
      <c r="L73">
        <f t="shared" si="14"/>
        <v>114887</v>
      </c>
      <c r="M73">
        <f t="shared" si="15"/>
        <v>24526</v>
      </c>
      <c r="N73">
        <f t="shared" si="16"/>
        <v>71598.2</v>
      </c>
      <c r="O73">
        <f t="shared" si="17"/>
        <v>90361</v>
      </c>
      <c r="Q73">
        <v>69418</v>
      </c>
      <c r="R73">
        <v>5597</v>
      </c>
      <c r="T73">
        <v>40036.399999999994</v>
      </c>
      <c r="U73">
        <v>7755.7999999999956</v>
      </c>
      <c r="W73">
        <v>40036.399999999994</v>
      </c>
      <c r="X73">
        <v>8022.6</v>
      </c>
      <c r="AD73">
        <v>71598.2</v>
      </c>
      <c r="AE73">
        <v>1.739177800559232</v>
      </c>
      <c r="AI73">
        <v>71598.2</v>
      </c>
      <c r="AJ73">
        <v>1.739177800559232</v>
      </c>
    </row>
    <row r="74" spans="2:38" x14ac:dyDescent="0.25">
      <c r="B74">
        <v>25147</v>
      </c>
      <c r="C74">
        <v>55914</v>
      </c>
      <c r="D74">
        <v>85524</v>
      </c>
      <c r="E74">
        <v>60920</v>
      </c>
      <c r="F74">
        <v>95633</v>
      </c>
      <c r="H74">
        <v>113938</v>
      </c>
      <c r="J74">
        <f t="shared" si="12"/>
        <v>64627.6</v>
      </c>
      <c r="K74">
        <f t="shared" si="13"/>
        <v>1.762992900865884</v>
      </c>
      <c r="L74">
        <f t="shared" si="14"/>
        <v>95633</v>
      </c>
      <c r="M74">
        <f t="shared" si="15"/>
        <v>25147</v>
      </c>
      <c r="N74">
        <f t="shared" si="16"/>
        <v>64627.6</v>
      </c>
      <c r="O74">
        <f t="shared" si="17"/>
        <v>70486</v>
      </c>
      <c r="Q74">
        <v>22549</v>
      </c>
      <c r="R74">
        <v>47</v>
      </c>
      <c r="T74">
        <v>7309.5999999999985</v>
      </c>
      <c r="U74">
        <v>-94</v>
      </c>
      <c r="W74">
        <v>19524.399999999998</v>
      </c>
      <c r="X74">
        <v>5806.4000000000005</v>
      </c>
      <c r="AD74">
        <v>64627.6</v>
      </c>
      <c r="AE74">
        <v>1.762992900865884</v>
      </c>
      <c r="AK74">
        <v>64627.6</v>
      </c>
      <c r="AL74">
        <v>1.762992900865884</v>
      </c>
    </row>
    <row r="75" spans="2:38" x14ac:dyDescent="0.25">
      <c r="B75">
        <v>66810</v>
      </c>
      <c r="C75">
        <v>19258</v>
      </c>
      <c r="D75">
        <v>66466</v>
      </c>
      <c r="E75">
        <v>60679</v>
      </c>
      <c r="F75">
        <v>90711</v>
      </c>
      <c r="H75">
        <v>62537</v>
      </c>
      <c r="J75">
        <f t="shared" si="12"/>
        <v>60784.800000000003</v>
      </c>
      <c r="K75">
        <f t="shared" si="13"/>
        <v>1.028826285518748</v>
      </c>
      <c r="L75">
        <f t="shared" si="14"/>
        <v>90711</v>
      </c>
      <c r="M75">
        <f t="shared" si="15"/>
        <v>19258</v>
      </c>
      <c r="N75">
        <f t="shared" si="16"/>
        <v>60784.800000000003</v>
      </c>
      <c r="O75">
        <f t="shared" si="17"/>
        <v>71453</v>
      </c>
      <c r="Q75">
        <v>-51361</v>
      </c>
      <c r="R75">
        <v>-2717</v>
      </c>
      <c r="T75">
        <v>-26643.599999999991</v>
      </c>
      <c r="U75">
        <v>-1703.1999999999971</v>
      </c>
      <c r="W75">
        <v>26643.599999999999</v>
      </c>
      <c r="X75">
        <v>1703.2</v>
      </c>
      <c r="AB75">
        <v>60784.800000000003</v>
      </c>
      <c r="AC75">
        <v>1.028826285518748</v>
      </c>
      <c r="AI75">
        <v>60784.800000000003</v>
      </c>
      <c r="AJ75">
        <v>1.028826285518748</v>
      </c>
    </row>
    <row r="76" spans="2:38" x14ac:dyDescent="0.25">
      <c r="B76">
        <v>31592</v>
      </c>
      <c r="C76">
        <v>44309</v>
      </c>
      <c r="D76">
        <v>63326</v>
      </c>
      <c r="E76">
        <v>44043</v>
      </c>
      <c r="F76">
        <v>91816</v>
      </c>
      <c r="H76">
        <v>69024</v>
      </c>
      <c r="J76">
        <f t="shared" si="12"/>
        <v>55017.2</v>
      </c>
      <c r="K76">
        <f t="shared" si="13"/>
        <v>1.2545894738372727</v>
      </c>
      <c r="L76">
        <f t="shared" si="14"/>
        <v>91816</v>
      </c>
      <c r="M76">
        <f t="shared" si="15"/>
        <v>31592</v>
      </c>
      <c r="N76">
        <f t="shared" si="16"/>
        <v>55017.2</v>
      </c>
      <c r="O76">
        <f t="shared" si="17"/>
        <v>60224</v>
      </c>
      <c r="Q76">
        <v>-31590</v>
      </c>
      <c r="R76">
        <v>-685</v>
      </c>
      <c r="T76">
        <v>-20529.400000000009</v>
      </c>
      <c r="U76">
        <v>-3015.4000000000015</v>
      </c>
      <c r="W76">
        <v>30150.2</v>
      </c>
      <c r="X76">
        <v>3255.4</v>
      </c>
      <c r="AB76">
        <v>55017.2</v>
      </c>
      <c r="AC76">
        <v>1.2545894738372727</v>
      </c>
      <c r="AI76">
        <v>55017.2</v>
      </c>
      <c r="AJ76">
        <v>1.2545894738372727</v>
      </c>
    </row>
    <row r="77" spans="2:38" x14ac:dyDescent="0.25">
      <c r="B77">
        <v>86947</v>
      </c>
      <c r="C77">
        <v>47512</v>
      </c>
      <c r="D77">
        <v>24379</v>
      </c>
      <c r="E77">
        <v>29743</v>
      </c>
      <c r="F77">
        <v>90026</v>
      </c>
      <c r="H77">
        <v>65444</v>
      </c>
      <c r="J77">
        <f t="shared" si="12"/>
        <v>55721.4</v>
      </c>
      <c r="K77">
        <f t="shared" si="13"/>
        <v>1.1744859246178307</v>
      </c>
      <c r="L77">
        <f t="shared" si="14"/>
        <v>90026</v>
      </c>
      <c r="M77">
        <f t="shared" si="15"/>
        <v>24379</v>
      </c>
      <c r="N77">
        <f t="shared" si="16"/>
        <v>55721.4</v>
      </c>
      <c r="O77">
        <f t="shared" si="17"/>
        <v>65647</v>
      </c>
      <c r="Q77">
        <v>-16843</v>
      </c>
      <c r="R77">
        <v>-739</v>
      </c>
      <c r="T77">
        <v>-22432.799999999996</v>
      </c>
      <c r="U77">
        <v>936</v>
      </c>
      <c r="W77">
        <v>22432.800000000003</v>
      </c>
      <c r="X77">
        <v>4835.6000000000004</v>
      </c>
      <c r="AB77">
        <v>55721.4</v>
      </c>
      <c r="AC77">
        <v>1.1744859246178307</v>
      </c>
      <c r="AI77">
        <v>55721.4</v>
      </c>
      <c r="AJ77">
        <v>1.1744859246178307</v>
      </c>
    </row>
    <row r="78" spans="2:38" x14ac:dyDescent="0.25">
      <c r="B78">
        <v>47676</v>
      </c>
      <c r="C78">
        <v>79386</v>
      </c>
      <c r="D78">
        <v>29429</v>
      </c>
      <c r="E78">
        <v>63323</v>
      </c>
      <c r="F78">
        <v>62373</v>
      </c>
      <c r="H78">
        <v>84949</v>
      </c>
      <c r="J78">
        <f t="shared" si="12"/>
        <v>56437.4</v>
      </c>
      <c r="K78">
        <f t="shared" si="13"/>
        <v>1.5051898209343448</v>
      </c>
      <c r="L78">
        <f t="shared" si="14"/>
        <v>79386</v>
      </c>
      <c r="M78">
        <f t="shared" si="15"/>
        <v>29429</v>
      </c>
      <c r="N78">
        <f t="shared" si="16"/>
        <v>56437.4</v>
      </c>
      <c r="O78">
        <f t="shared" si="17"/>
        <v>49957</v>
      </c>
      <c r="Q78">
        <v>4999</v>
      </c>
      <c r="R78">
        <v>-8988</v>
      </c>
      <c r="T78">
        <v>-15861.999999999993</v>
      </c>
      <c r="U78">
        <v>3589.4000000000015</v>
      </c>
      <c r="W78">
        <v>19573.199999999997</v>
      </c>
      <c r="X78">
        <v>7540.2</v>
      </c>
      <c r="AB78">
        <v>56437.4</v>
      </c>
      <c r="AC78">
        <v>1.5051898209343448</v>
      </c>
      <c r="AI78">
        <v>56437.4</v>
      </c>
      <c r="AJ78">
        <v>1.5051898209343448</v>
      </c>
    </row>
    <row r="79" spans="2:38" x14ac:dyDescent="0.25">
      <c r="B79">
        <v>100627</v>
      </c>
      <c r="C79">
        <v>28289</v>
      </c>
      <c r="D79">
        <v>79593</v>
      </c>
      <c r="E79">
        <v>94143</v>
      </c>
      <c r="F79">
        <v>80640</v>
      </c>
      <c r="H79">
        <v>117310</v>
      </c>
      <c r="J79">
        <f t="shared" si="12"/>
        <v>76658.399999999994</v>
      </c>
      <c r="K79">
        <f t="shared" si="13"/>
        <v>1.530295440551851</v>
      </c>
      <c r="L79">
        <f t="shared" si="14"/>
        <v>100627</v>
      </c>
      <c r="M79">
        <f t="shared" si="15"/>
        <v>28289</v>
      </c>
      <c r="N79">
        <f t="shared" si="16"/>
        <v>76658.399999999994</v>
      </c>
      <c r="O79">
        <f t="shared" si="17"/>
        <v>72338</v>
      </c>
      <c r="Q79">
        <v>19156</v>
      </c>
      <c r="R79">
        <v>277</v>
      </c>
      <c r="T79">
        <v>-1126.8000000000029</v>
      </c>
      <c r="U79">
        <v>-447.80000000000291</v>
      </c>
      <c r="W79">
        <v>30061.600000000002</v>
      </c>
      <c r="X79">
        <v>3599.3999999999996</v>
      </c>
      <c r="AB79">
        <v>76658.399999999994</v>
      </c>
      <c r="AC79">
        <v>1.530295440551851</v>
      </c>
      <c r="AI79">
        <v>76658.399999999994</v>
      </c>
      <c r="AJ79">
        <v>1.530295440551851</v>
      </c>
    </row>
    <row r="80" spans="2:38" x14ac:dyDescent="0.25">
      <c r="B80">
        <v>71335</v>
      </c>
      <c r="C80">
        <v>35567</v>
      </c>
      <c r="D80">
        <v>104831</v>
      </c>
      <c r="E80">
        <v>64631</v>
      </c>
      <c r="F80">
        <v>24649</v>
      </c>
      <c r="H80">
        <v>110816</v>
      </c>
      <c r="J80">
        <f t="shared" si="12"/>
        <v>60202.6</v>
      </c>
      <c r="K80">
        <f t="shared" si="13"/>
        <v>1.8407178427509776</v>
      </c>
      <c r="L80">
        <f t="shared" si="14"/>
        <v>104831</v>
      </c>
      <c r="M80">
        <f t="shared" si="15"/>
        <v>24649</v>
      </c>
      <c r="N80">
        <f t="shared" si="16"/>
        <v>60202.6</v>
      </c>
      <c r="O80">
        <f t="shared" si="17"/>
        <v>80182</v>
      </c>
      <c r="Q80">
        <v>48209</v>
      </c>
      <c r="R80">
        <v>-1322</v>
      </c>
      <c r="T80">
        <v>22859.799999999996</v>
      </c>
      <c r="U80">
        <v>34.400000000001455</v>
      </c>
      <c r="W80">
        <v>23442.199999999997</v>
      </c>
      <c r="X80">
        <v>2528</v>
      </c>
      <c r="AD80">
        <v>60202.6</v>
      </c>
      <c r="AE80">
        <v>1.8407178427509776</v>
      </c>
      <c r="AI80">
        <v>60202.6</v>
      </c>
      <c r="AJ80">
        <v>1.8407178427509776</v>
      </c>
    </row>
    <row r="81" spans="2:38" x14ac:dyDescent="0.25">
      <c r="B81">
        <v>73560</v>
      </c>
      <c r="C81">
        <v>27749</v>
      </c>
      <c r="D81">
        <v>60422</v>
      </c>
      <c r="E81">
        <v>70057</v>
      </c>
      <c r="F81">
        <v>74926</v>
      </c>
      <c r="H81">
        <v>78164</v>
      </c>
      <c r="J81">
        <f t="shared" si="12"/>
        <v>61342.8</v>
      </c>
      <c r="K81">
        <f t="shared" si="13"/>
        <v>1.27421637095144</v>
      </c>
      <c r="L81">
        <f t="shared" si="14"/>
        <v>74926</v>
      </c>
      <c r="M81">
        <f t="shared" si="15"/>
        <v>27749</v>
      </c>
      <c r="N81">
        <f t="shared" si="16"/>
        <v>61342.8</v>
      </c>
      <c r="O81">
        <f t="shared" si="17"/>
        <v>47177</v>
      </c>
      <c r="Q81">
        <v>-11872</v>
      </c>
      <c r="R81">
        <v>7096</v>
      </c>
      <c r="T81">
        <v>24861</v>
      </c>
      <c r="U81">
        <v>-134.79999999999563</v>
      </c>
      <c r="W81">
        <v>33244.600000000006</v>
      </c>
      <c r="X81">
        <v>7156.4</v>
      </c>
      <c r="AD81">
        <v>61342.8</v>
      </c>
      <c r="AE81">
        <v>1.27421637095144</v>
      </c>
      <c r="AI81">
        <v>61342.8</v>
      </c>
      <c r="AJ81">
        <v>1.27421637095144</v>
      </c>
    </row>
    <row r="82" spans="2:38" x14ac:dyDescent="0.25">
      <c r="B82">
        <v>7382</v>
      </c>
      <c r="C82">
        <v>24645</v>
      </c>
      <c r="D82">
        <v>55919</v>
      </c>
      <c r="E82">
        <v>98280</v>
      </c>
      <c r="F82">
        <v>101883</v>
      </c>
      <c r="H82">
        <v>107231</v>
      </c>
      <c r="J82">
        <f t="shared" si="12"/>
        <v>57621.8</v>
      </c>
      <c r="K82">
        <f t="shared" si="13"/>
        <v>1.8609449895699197</v>
      </c>
      <c r="L82">
        <f t="shared" si="14"/>
        <v>101883</v>
      </c>
      <c r="M82">
        <f t="shared" si="15"/>
        <v>7382</v>
      </c>
      <c r="N82">
        <f t="shared" si="16"/>
        <v>57621.8</v>
      </c>
      <c r="O82">
        <f t="shared" si="17"/>
        <v>94501</v>
      </c>
      <c r="Q82">
        <v>3665</v>
      </c>
      <c r="R82">
        <v>-26307</v>
      </c>
      <c r="T82">
        <v>-6953.1999999999971</v>
      </c>
      <c r="U82">
        <v>1701.4000000000015</v>
      </c>
      <c r="W82">
        <v>18253.599999999999</v>
      </c>
      <c r="X82">
        <v>6549.0000000000009</v>
      </c>
      <c r="AF82">
        <v>57621.8</v>
      </c>
      <c r="AG82">
        <v>1.8609449895699197</v>
      </c>
      <c r="AK82">
        <v>57621.8</v>
      </c>
      <c r="AL82">
        <v>1.8609449895699197</v>
      </c>
    </row>
    <row r="83" spans="2:38" x14ac:dyDescent="0.25">
      <c r="B83">
        <v>33250</v>
      </c>
      <c r="C83">
        <v>24649</v>
      </c>
      <c r="D83">
        <v>30868</v>
      </c>
      <c r="E83">
        <v>35100</v>
      </c>
      <c r="F83">
        <v>75211</v>
      </c>
      <c r="H83">
        <v>66389</v>
      </c>
      <c r="J83">
        <f t="shared" si="12"/>
        <v>39815.599999999999</v>
      </c>
      <c r="K83">
        <f t="shared" si="13"/>
        <v>1.6674117682516401</v>
      </c>
      <c r="L83">
        <f t="shared" si="14"/>
        <v>75211</v>
      </c>
      <c r="M83">
        <f t="shared" si="15"/>
        <v>24649</v>
      </c>
      <c r="N83">
        <f t="shared" si="16"/>
        <v>39815.599999999999</v>
      </c>
      <c r="O83">
        <f t="shared" si="17"/>
        <v>50562</v>
      </c>
      <c r="Q83">
        <v>-42097</v>
      </c>
      <c r="R83">
        <v>64</v>
      </c>
      <c r="T83">
        <v>-10196.200000000004</v>
      </c>
      <c r="U83">
        <v>2012.5999999999985</v>
      </c>
      <c r="W83">
        <v>37377.800000000003</v>
      </c>
      <c r="X83">
        <v>3037.4</v>
      </c>
      <c r="AD83">
        <v>39815.599999999999</v>
      </c>
      <c r="AE83">
        <v>1.6674117682516401</v>
      </c>
      <c r="AI83">
        <v>39815.599999999999</v>
      </c>
      <c r="AJ83">
        <v>1.6674117682516401</v>
      </c>
    </row>
    <row r="84" spans="2:38" x14ac:dyDescent="0.25">
      <c r="B84">
        <v>40894</v>
      </c>
      <c r="C84">
        <v>94668</v>
      </c>
      <c r="D84">
        <v>47024</v>
      </c>
      <c r="E84">
        <v>102447</v>
      </c>
      <c r="F84">
        <v>27039</v>
      </c>
      <c r="H84">
        <v>78345</v>
      </c>
      <c r="J84">
        <f t="shared" si="12"/>
        <v>62414.400000000001</v>
      </c>
      <c r="K84">
        <f t="shared" si="13"/>
        <v>1.2552391755748673</v>
      </c>
      <c r="L84">
        <f t="shared" si="14"/>
        <v>102447</v>
      </c>
      <c r="M84">
        <f t="shared" si="15"/>
        <v>27039</v>
      </c>
      <c r="N84">
        <f t="shared" si="16"/>
        <v>62414.400000000001</v>
      </c>
      <c r="O84">
        <f t="shared" si="17"/>
        <v>75408</v>
      </c>
      <c r="Q84">
        <v>-744</v>
      </c>
      <c r="R84">
        <v>-412</v>
      </c>
      <c r="T84">
        <v>7458</v>
      </c>
      <c r="U84">
        <v>7214.5999999999985</v>
      </c>
      <c r="W84">
        <v>18750.800000000003</v>
      </c>
      <c r="X84">
        <v>7918.1999999999989</v>
      </c>
      <c r="Z84">
        <v>62414.400000000001</v>
      </c>
      <c r="AA84">
        <v>1.2552391755748673</v>
      </c>
      <c r="AI84">
        <v>62414.400000000001</v>
      </c>
      <c r="AJ84">
        <v>1.2552391755748673</v>
      </c>
    </row>
    <row r="85" spans="2:38" x14ac:dyDescent="0.25">
      <c r="B85">
        <v>82359</v>
      </c>
      <c r="C85">
        <v>38096</v>
      </c>
      <c r="D85">
        <v>93542</v>
      </c>
      <c r="E85">
        <v>80421</v>
      </c>
      <c r="F85">
        <v>19895</v>
      </c>
      <c r="H85">
        <v>122797</v>
      </c>
      <c r="J85">
        <f t="shared" si="12"/>
        <v>62862.6</v>
      </c>
      <c r="K85">
        <f t="shared" si="13"/>
        <v>1.953419044073901</v>
      </c>
      <c r="L85">
        <f t="shared" si="14"/>
        <v>93542</v>
      </c>
      <c r="M85">
        <f t="shared" si="15"/>
        <v>19895</v>
      </c>
      <c r="N85">
        <f t="shared" si="16"/>
        <v>62862.6</v>
      </c>
      <c r="O85">
        <f t="shared" si="17"/>
        <v>73647</v>
      </c>
      <c r="Q85">
        <v>30301</v>
      </c>
      <c r="R85">
        <v>5471</v>
      </c>
      <c r="T85">
        <v>-3951.0000000000073</v>
      </c>
      <c r="U85">
        <v>-859.80000000000291</v>
      </c>
      <c r="W85">
        <v>14175.4</v>
      </c>
      <c r="X85">
        <v>11847</v>
      </c>
      <c r="AB85">
        <v>62862.6</v>
      </c>
      <c r="AC85">
        <v>1.953419044073901</v>
      </c>
      <c r="AK85">
        <v>62862.6</v>
      </c>
      <c r="AL85">
        <v>1.953419044073901</v>
      </c>
    </row>
    <row r="86" spans="2:38" x14ac:dyDescent="0.25">
      <c r="B86">
        <v>70283</v>
      </c>
      <c r="C86">
        <v>94882</v>
      </c>
      <c r="D86">
        <v>57046</v>
      </c>
      <c r="E86">
        <v>19714</v>
      </c>
      <c r="F86">
        <v>81414</v>
      </c>
      <c r="H86">
        <v>92931</v>
      </c>
      <c r="J86">
        <f t="shared" si="12"/>
        <v>64667.8</v>
      </c>
      <c r="K86">
        <f t="shared" si="13"/>
        <v>1.4370521341378553</v>
      </c>
      <c r="L86">
        <f t="shared" si="14"/>
        <v>94882</v>
      </c>
      <c r="M86">
        <f t="shared" si="15"/>
        <v>19714</v>
      </c>
      <c r="N86">
        <f t="shared" si="16"/>
        <v>64667.8</v>
      </c>
      <c r="O86">
        <f t="shared" si="17"/>
        <v>75168</v>
      </c>
      <c r="Q86">
        <v>-37818</v>
      </c>
      <c r="R86">
        <v>-95</v>
      </c>
      <c r="T86">
        <v>-22859</v>
      </c>
      <c r="U86">
        <v>-1677.3999999999942</v>
      </c>
      <c r="W86">
        <v>25683</v>
      </c>
      <c r="X86">
        <v>5925.8</v>
      </c>
      <c r="AB86">
        <v>64667.8</v>
      </c>
      <c r="AC86">
        <v>1.4370521341378553</v>
      </c>
      <c r="AI86">
        <v>64667.8</v>
      </c>
      <c r="AJ86">
        <v>1.4370521341378553</v>
      </c>
    </row>
    <row r="87" spans="2:38" x14ac:dyDescent="0.25">
      <c r="B87">
        <v>43971</v>
      </c>
      <c r="C87">
        <v>72427</v>
      </c>
      <c r="D87">
        <v>32856</v>
      </c>
      <c r="E87">
        <v>27979</v>
      </c>
      <c r="F87">
        <v>37006</v>
      </c>
      <c r="H87">
        <v>90358</v>
      </c>
      <c r="J87">
        <f t="shared" si="12"/>
        <v>42847.8</v>
      </c>
      <c r="K87">
        <f t="shared" si="13"/>
        <v>2.1088130545792314</v>
      </c>
      <c r="L87">
        <f t="shared" si="14"/>
        <v>72427</v>
      </c>
      <c r="M87">
        <f t="shared" si="15"/>
        <v>27979</v>
      </c>
      <c r="N87">
        <f t="shared" si="16"/>
        <v>42847.8</v>
      </c>
      <c r="O87">
        <f t="shared" si="17"/>
        <v>44448</v>
      </c>
      <c r="Q87">
        <v>36730</v>
      </c>
      <c r="R87">
        <v>-3</v>
      </c>
      <c r="T87">
        <v>-1456.7999999999956</v>
      </c>
      <c r="U87">
        <v>-156.79999999999563</v>
      </c>
      <c r="W87">
        <v>24320</v>
      </c>
      <c r="X87">
        <v>7170</v>
      </c>
      <c r="Z87">
        <v>42847.8</v>
      </c>
      <c r="AA87">
        <v>2.1088130545792314</v>
      </c>
      <c r="AK87">
        <v>42847.8</v>
      </c>
      <c r="AL87">
        <v>2.1088130545792314</v>
      </c>
    </row>
    <row r="88" spans="2:38" x14ac:dyDescent="0.25">
      <c r="B88">
        <v>91821</v>
      </c>
      <c r="C88">
        <v>37536</v>
      </c>
      <c r="D88">
        <v>64152</v>
      </c>
      <c r="E88">
        <v>8546</v>
      </c>
      <c r="F88">
        <v>107351</v>
      </c>
      <c r="H88">
        <v>78943</v>
      </c>
      <c r="J88">
        <f t="shared" si="12"/>
        <v>61881.2</v>
      </c>
      <c r="K88">
        <f t="shared" si="13"/>
        <v>1.2757186350620222</v>
      </c>
      <c r="L88">
        <f t="shared" si="14"/>
        <v>107351</v>
      </c>
      <c r="M88">
        <f t="shared" si="15"/>
        <v>8546</v>
      </c>
      <c r="N88">
        <f t="shared" si="16"/>
        <v>61881.2</v>
      </c>
      <c r="O88">
        <f t="shared" si="17"/>
        <v>98805</v>
      </c>
      <c r="Q88">
        <v>592</v>
      </c>
      <c r="R88">
        <v>-3433</v>
      </c>
      <c r="T88">
        <v>86</v>
      </c>
      <c r="U88">
        <v>7820.5999999999985</v>
      </c>
      <c r="W88">
        <v>39192</v>
      </c>
      <c r="X88">
        <v>7820.6</v>
      </c>
      <c r="Z88">
        <v>61881.2</v>
      </c>
      <c r="AA88">
        <v>1.2757186350620222</v>
      </c>
      <c r="AI88">
        <v>61881.2</v>
      </c>
      <c r="AJ88">
        <v>1.2757186350620222</v>
      </c>
    </row>
    <row r="89" spans="2:38" x14ac:dyDescent="0.25">
      <c r="B89">
        <v>34397</v>
      </c>
      <c r="C89">
        <v>45378</v>
      </c>
      <c r="D89">
        <v>64242</v>
      </c>
      <c r="E89">
        <v>97878</v>
      </c>
      <c r="F89">
        <v>53397</v>
      </c>
      <c r="H89">
        <v>123884</v>
      </c>
      <c r="J89">
        <f t="shared" si="12"/>
        <v>59058.400000000001</v>
      </c>
      <c r="K89">
        <f t="shared" si="13"/>
        <v>2.0976524931254485</v>
      </c>
      <c r="L89">
        <f t="shared" si="14"/>
        <v>97878</v>
      </c>
      <c r="M89">
        <f t="shared" si="15"/>
        <v>34397</v>
      </c>
      <c r="N89">
        <f t="shared" si="16"/>
        <v>59058.400000000001</v>
      </c>
      <c r="O89">
        <f t="shared" si="17"/>
        <v>63481</v>
      </c>
      <c r="Q89">
        <v>43688</v>
      </c>
      <c r="R89">
        <v>-12745</v>
      </c>
      <c r="T89">
        <v>13720.599999999999</v>
      </c>
      <c r="U89">
        <v>3691.8000000000029</v>
      </c>
      <c r="W89">
        <v>14641</v>
      </c>
      <c r="X89">
        <v>11674.6</v>
      </c>
      <c r="AD89">
        <v>59058.400000000001</v>
      </c>
      <c r="AE89">
        <v>2.0976524931254485</v>
      </c>
      <c r="AK89">
        <v>59058.400000000001</v>
      </c>
      <c r="AL89">
        <v>2.0976524931254485</v>
      </c>
    </row>
    <row r="90" spans="2:38" x14ac:dyDescent="0.25">
      <c r="B90">
        <v>24682</v>
      </c>
      <c r="C90">
        <v>91831</v>
      </c>
      <c r="D90">
        <v>48451</v>
      </c>
      <c r="E90">
        <v>105153</v>
      </c>
      <c r="F90">
        <v>94804</v>
      </c>
      <c r="H90">
        <v>112929</v>
      </c>
      <c r="J90">
        <f t="shared" si="12"/>
        <v>72984.2</v>
      </c>
      <c r="K90">
        <f t="shared" si="13"/>
        <v>1.5473074994313838</v>
      </c>
      <c r="L90">
        <f t="shared" si="14"/>
        <v>105153</v>
      </c>
      <c r="M90">
        <f t="shared" si="15"/>
        <v>24682</v>
      </c>
      <c r="N90">
        <f t="shared" si="16"/>
        <v>72984.2</v>
      </c>
      <c r="O90">
        <f t="shared" si="17"/>
        <v>80471</v>
      </c>
      <c r="Q90">
        <v>507</v>
      </c>
      <c r="R90">
        <v>-13</v>
      </c>
      <c r="T90">
        <v>2702</v>
      </c>
      <c r="U90">
        <v>4208.3999999999942</v>
      </c>
      <c r="W90">
        <v>45345.2</v>
      </c>
      <c r="X90">
        <v>6368.0000000000009</v>
      </c>
      <c r="AF90">
        <v>72984.2</v>
      </c>
      <c r="AG90">
        <v>1.5473074994313838</v>
      </c>
      <c r="AI90">
        <v>72984.2</v>
      </c>
      <c r="AJ90">
        <v>1.5473074994313838</v>
      </c>
    </row>
    <row r="91" spans="2:38" x14ac:dyDescent="0.25">
      <c r="B91">
        <v>61334</v>
      </c>
      <c r="C91">
        <v>48907</v>
      </c>
      <c r="D91">
        <v>81658</v>
      </c>
      <c r="E91">
        <v>77670</v>
      </c>
      <c r="F91">
        <v>90747</v>
      </c>
      <c r="H91">
        <v>95108</v>
      </c>
      <c r="J91">
        <f t="shared" si="12"/>
        <v>72063.199999999997</v>
      </c>
      <c r="K91">
        <f t="shared" si="13"/>
        <v>1.3197859656523718</v>
      </c>
      <c r="L91">
        <f t="shared" si="14"/>
        <v>90747</v>
      </c>
      <c r="M91">
        <f t="shared" si="15"/>
        <v>48907</v>
      </c>
      <c r="N91">
        <f t="shared" si="16"/>
        <v>72063.199999999997</v>
      </c>
      <c r="O91">
        <f t="shared" si="17"/>
        <v>41840</v>
      </c>
      <c r="Q91">
        <v>32378</v>
      </c>
      <c r="R91">
        <v>2940</v>
      </c>
      <c r="T91">
        <v>9382.3999999999942</v>
      </c>
      <c r="U91">
        <v>1029.8000000000029</v>
      </c>
      <c r="W91">
        <v>43010.399999999994</v>
      </c>
      <c r="X91">
        <v>9293.4</v>
      </c>
      <c r="AB91">
        <v>72063.199999999997</v>
      </c>
      <c r="AC91">
        <v>1.3197859656523718</v>
      </c>
      <c r="AI91">
        <v>72063.199999999997</v>
      </c>
      <c r="AJ91">
        <v>1.3197859656523718</v>
      </c>
    </row>
    <row r="92" spans="2:38" x14ac:dyDescent="0.25">
      <c r="B92">
        <v>81801</v>
      </c>
      <c r="C92">
        <v>57705</v>
      </c>
      <c r="D92">
        <v>77739</v>
      </c>
      <c r="E92">
        <v>41357</v>
      </c>
      <c r="F92">
        <v>52747</v>
      </c>
      <c r="H92">
        <v>121987</v>
      </c>
      <c r="J92">
        <f t="shared" si="12"/>
        <v>62269.8</v>
      </c>
      <c r="K92">
        <f t="shared" si="13"/>
        <v>1.9590074161150348</v>
      </c>
      <c r="L92">
        <f t="shared" si="14"/>
        <v>81801</v>
      </c>
      <c r="M92">
        <f t="shared" si="15"/>
        <v>41357</v>
      </c>
      <c r="N92">
        <f t="shared" si="16"/>
        <v>62269.8</v>
      </c>
      <c r="O92">
        <f t="shared" si="17"/>
        <v>40444</v>
      </c>
      <c r="Q92">
        <v>29860</v>
      </c>
      <c r="R92">
        <v>5</v>
      </c>
      <c r="T92">
        <v>-8824.1999999999971</v>
      </c>
      <c r="U92">
        <v>2601.2000000000044</v>
      </c>
      <c r="W92">
        <v>32789.4</v>
      </c>
      <c r="X92">
        <v>9222.7999999999993</v>
      </c>
      <c r="AB92">
        <v>62269.8</v>
      </c>
      <c r="AC92">
        <v>1.9590074161150348</v>
      </c>
      <c r="AK92">
        <v>62269.8</v>
      </c>
      <c r="AL92">
        <v>1.9590074161150348</v>
      </c>
    </row>
    <row r="93" spans="2:38" x14ac:dyDescent="0.25">
      <c r="B93">
        <v>55897</v>
      </c>
      <c r="C93">
        <v>100707</v>
      </c>
      <c r="D93">
        <v>39395</v>
      </c>
      <c r="E93">
        <v>103042</v>
      </c>
      <c r="F93">
        <v>63695</v>
      </c>
      <c r="H93">
        <v>114638</v>
      </c>
      <c r="J93">
        <f t="shared" si="12"/>
        <v>72547.199999999997</v>
      </c>
      <c r="K93">
        <f t="shared" si="13"/>
        <v>1.5801850381544704</v>
      </c>
      <c r="L93">
        <f t="shared" si="14"/>
        <v>103042</v>
      </c>
      <c r="M93">
        <f t="shared" si="15"/>
        <v>39395</v>
      </c>
      <c r="N93">
        <f t="shared" si="16"/>
        <v>72547.199999999997</v>
      </c>
      <c r="O93">
        <f t="shared" si="17"/>
        <v>63647</v>
      </c>
      <c r="Q93">
        <v>25217</v>
      </c>
      <c r="R93">
        <v>7445</v>
      </c>
      <c r="T93">
        <v>10702.799999999996</v>
      </c>
      <c r="U93">
        <v>-1075</v>
      </c>
      <c r="W93">
        <v>38388</v>
      </c>
      <c r="X93">
        <v>8421</v>
      </c>
      <c r="Z93">
        <v>72547.199999999997</v>
      </c>
      <c r="AA93">
        <v>1.5801850381544704</v>
      </c>
      <c r="AI93">
        <v>72547.199999999997</v>
      </c>
      <c r="AJ93">
        <v>1.5801850381544704</v>
      </c>
    </row>
    <row r="94" spans="2:38" x14ac:dyDescent="0.25">
      <c r="B94">
        <v>61069</v>
      </c>
      <c r="C94">
        <v>90973</v>
      </c>
      <c r="D94">
        <v>63817</v>
      </c>
      <c r="E94">
        <v>25876</v>
      </c>
      <c r="F94">
        <v>72904</v>
      </c>
      <c r="H94">
        <v>120231</v>
      </c>
      <c r="J94">
        <f t="shared" si="12"/>
        <v>62927.8</v>
      </c>
      <c r="K94">
        <f t="shared" si="13"/>
        <v>1.9106182005409373</v>
      </c>
      <c r="L94">
        <f t="shared" si="14"/>
        <v>90973</v>
      </c>
      <c r="M94">
        <f t="shared" si="15"/>
        <v>25876</v>
      </c>
      <c r="N94">
        <f t="shared" si="16"/>
        <v>62927.8</v>
      </c>
      <c r="O94">
        <f t="shared" si="17"/>
        <v>65097</v>
      </c>
      <c r="Q94">
        <v>30318</v>
      </c>
      <c r="R94">
        <v>1264</v>
      </c>
      <c r="T94">
        <v>16507.600000000006</v>
      </c>
      <c r="U94">
        <v>7341.2000000000044</v>
      </c>
      <c r="W94">
        <v>22928.400000000001</v>
      </c>
      <c r="X94">
        <v>7341.2</v>
      </c>
      <c r="AD94">
        <v>62927.8</v>
      </c>
      <c r="AE94">
        <v>1.9106182005409373</v>
      </c>
      <c r="AK94">
        <v>62927.8</v>
      </c>
      <c r="AL94">
        <v>1.9106182005409373</v>
      </c>
    </row>
    <row r="95" spans="2:38" x14ac:dyDescent="0.25">
      <c r="B95">
        <v>35059</v>
      </c>
      <c r="C95">
        <v>8866</v>
      </c>
      <c r="D95">
        <v>84495</v>
      </c>
      <c r="E95">
        <v>74461</v>
      </c>
      <c r="F95">
        <v>24950</v>
      </c>
      <c r="H95">
        <v>107314</v>
      </c>
      <c r="J95">
        <f t="shared" si="12"/>
        <v>45566.2</v>
      </c>
      <c r="K95">
        <f t="shared" si="13"/>
        <v>2.3551228761669836</v>
      </c>
      <c r="L95">
        <f t="shared" si="14"/>
        <v>84495</v>
      </c>
      <c r="M95">
        <f t="shared" si="15"/>
        <v>8866</v>
      </c>
      <c r="N95">
        <f t="shared" si="16"/>
        <v>45566.2</v>
      </c>
      <c r="O95">
        <f t="shared" si="17"/>
        <v>75629</v>
      </c>
      <c r="Q95">
        <v>25765</v>
      </c>
      <c r="R95">
        <v>-6768</v>
      </c>
      <c r="T95">
        <v>-33498.199999999997</v>
      </c>
      <c r="U95">
        <v>-5834</v>
      </c>
      <c r="W95">
        <v>37551</v>
      </c>
      <c r="X95">
        <v>6575.2000000000007</v>
      </c>
      <c r="AB95">
        <v>45566.2</v>
      </c>
      <c r="AC95">
        <v>2.3551228761669836</v>
      </c>
      <c r="AK95">
        <v>45566.2</v>
      </c>
      <c r="AL95">
        <v>2.3551228761669836</v>
      </c>
    </row>
    <row r="96" spans="2:38" x14ac:dyDescent="0.25">
      <c r="B96">
        <v>35242</v>
      </c>
      <c r="C96">
        <v>30884</v>
      </c>
      <c r="D96">
        <v>24691</v>
      </c>
      <c r="E96">
        <v>50457</v>
      </c>
      <c r="F96">
        <v>72496</v>
      </c>
      <c r="H96">
        <v>78060</v>
      </c>
      <c r="J96">
        <f t="shared" si="12"/>
        <v>42754</v>
      </c>
      <c r="K96">
        <f t="shared" si="13"/>
        <v>1.8257940777471113</v>
      </c>
      <c r="L96">
        <f t="shared" si="14"/>
        <v>72496</v>
      </c>
      <c r="M96">
        <f t="shared" si="15"/>
        <v>24691</v>
      </c>
      <c r="N96">
        <f t="shared" si="16"/>
        <v>42754</v>
      </c>
      <c r="O96">
        <f t="shared" si="17"/>
        <v>47805</v>
      </c>
      <c r="Q96">
        <v>-19110</v>
      </c>
      <c r="R96">
        <v>15210</v>
      </c>
      <c r="T96">
        <v>-24404</v>
      </c>
      <c r="U96">
        <v>-964.19999999999709</v>
      </c>
      <c r="W96">
        <v>28449.200000000001</v>
      </c>
      <c r="X96">
        <v>2609.7999999999997</v>
      </c>
      <c r="AB96">
        <v>42754</v>
      </c>
      <c r="AC96">
        <v>1.8257940777471113</v>
      </c>
      <c r="AI96">
        <v>42754</v>
      </c>
      <c r="AJ96">
        <v>1.8257940777471113</v>
      </c>
    </row>
    <row r="97" spans="2:36" x14ac:dyDescent="0.25">
      <c r="B97">
        <v>73489</v>
      </c>
      <c r="C97">
        <v>79984</v>
      </c>
      <c r="D97">
        <v>111512</v>
      </c>
      <c r="E97">
        <v>51232</v>
      </c>
      <c r="F97">
        <v>81381</v>
      </c>
      <c r="H97">
        <v>107967</v>
      </c>
      <c r="J97">
        <f t="shared" si="12"/>
        <v>79519.600000000006</v>
      </c>
      <c r="K97">
        <f t="shared" si="13"/>
        <v>1.3577407331022791</v>
      </c>
      <c r="L97">
        <f t="shared" si="14"/>
        <v>111512</v>
      </c>
      <c r="M97">
        <f t="shared" si="15"/>
        <v>51232</v>
      </c>
      <c r="N97">
        <f t="shared" si="16"/>
        <v>79519.600000000006</v>
      </c>
      <c r="O97">
        <f t="shared" si="17"/>
        <v>60280</v>
      </c>
      <c r="Q97">
        <v>-1257</v>
      </c>
      <c r="R97">
        <v>-11474</v>
      </c>
      <c r="T97">
        <v>19175.800000000003</v>
      </c>
      <c r="U97">
        <v>1528.8000000000029</v>
      </c>
      <c r="W97">
        <v>19175.8</v>
      </c>
      <c r="X97">
        <v>1930.3999999999999</v>
      </c>
      <c r="AD97">
        <v>79519.600000000006</v>
      </c>
      <c r="AE97">
        <v>1.3577407331022791</v>
      </c>
      <c r="AI97">
        <v>79519.600000000006</v>
      </c>
      <c r="AJ97">
        <v>1.3577407331022791</v>
      </c>
    </row>
    <row r="98" spans="2:36" x14ac:dyDescent="0.25">
      <c r="B98">
        <v>45098</v>
      </c>
      <c r="C98">
        <v>81695</v>
      </c>
      <c r="D98">
        <v>32008</v>
      </c>
      <c r="E98">
        <v>73933</v>
      </c>
      <c r="F98">
        <v>77226</v>
      </c>
      <c r="H98">
        <v>76597</v>
      </c>
      <c r="J98">
        <f t="shared" si="12"/>
        <v>61992</v>
      </c>
      <c r="K98">
        <f t="shared" ref="K98:K129" si="18">H98/J98</f>
        <v>1.2355949154729642</v>
      </c>
      <c r="L98">
        <f t="shared" si="14"/>
        <v>81695</v>
      </c>
      <c r="M98">
        <f t="shared" si="15"/>
        <v>32008</v>
      </c>
      <c r="N98">
        <f t="shared" si="16"/>
        <v>61992</v>
      </c>
      <c r="O98">
        <f t="shared" si="17"/>
        <v>49687</v>
      </c>
      <c r="Q98">
        <v>14359</v>
      </c>
      <c r="R98">
        <v>-89</v>
      </c>
      <c r="T98">
        <v>22263</v>
      </c>
      <c r="U98">
        <v>-1276.8000000000029</v>
      </c>
      <c r="W98">
        <v>35827</v>
      </c>
      <c r="X98">
        <v>11891.2</v>
      </c>
      <c r="AD98">
        <v>61992</v>
      </c>
      <c r="AE98">
        <v>1.2355949154729642</v>
      </c>
      <c r="AI98">
        <v>61992</v>
      </c>
      <c r="AJ98">
        <v>1.2355949154729642</v>
      </c>
    </row>
    <row r="99" spans="2:36" x14ac:dyDescent="0.25">
      <c r="B99">
        <v>72608</v>
      </c>
      <c r="C99">
        <v>46448</v>
      </c>
      <c r="D99">
        <v>42141</v>
      </c>
      <c r="E99">
        <v>61166</v>
      </c>
      <c r="F99">
        <v>34062</v>
      </c>
      <c r="H99">
        <v>71112</v>
      </c>
      <c r="J99">
        <f t="shared" si="12"/>
        <v>51285</v>
      </c>
      <c r="K99">
        <f t="shared" si="18"/>
        <v>1.3866042702544603</v>
      </c>
      <c r="L99">
        <f t="shared" si="14"/>
        <v>72608</v>
      </c>
      <c r="M99">
        <f t="shared" si="15"/>
        <v>34062</v>
      </c>
      <c r="N99">
        <f t="shared" si="16"/>
        <v>51285</v>
      </c>
      <c r="O99">
        <f t="shared" si="17"/>
        <v>38546</v>
      </c>
      <c r="Q99">
        <v>4077</v>
      </c>
      <c r="R99">
        <v>-4370</v>
      </c>
      <c r="T99">
        <v>-965.40000000000146</v>
      </c>
      <c r="U99">
        <v>6961.5999999999985</v>
      </c>
      <c r="W99">
        <v>33202.200000000004</v>
      </c>
      <c r="X99">
        <v>7007.1999999999989</v>
      </c>
      <c r="Z99">
        <v>51285</v>
      </c>
      <c r="AA99">
        <v>1.3866042702544603</v>
      </c>
      <c r="AI99">
        <v>51285</v>
      </c>
      <c r="AJ99">
        <v>1.3866042702544603</v>
      </c>
    </row>
    <row r="100" spans="2:36" x14ac:dyDescent="0.25">
      <c r="B100">
        <v>82211</v>
      </c>
      <c r="C100">
        <v>42472</v>
      </c>
      <c r="D100">
        <v>88507</v>
      </c>
      <c r="E100">
        <v>31187</v>
      </c>
      <c r="F100">
        <v>91038</v>
      </c>
      <c r="H100">
        <v>99650</v>
      </c>
      <c r="J100">
        <f t="shared" si="12"/>
        <v>67083</v>
      </c>
      <c r="K100">
        <f t="shared" si="18"/>
        <v>1.4854732197427067</v>
      </c>
      <c r="L100">
        <f t="shared" si="14"/>
        <v>91038</v>
      </c>
      <c r="M100">
        <f t="shared" si="15"/>
        <v>31187</v>
      </c>
      <c r="N100">
        <f t="shared" si="16"/>
        <v>67083</v>
      </c>
      <c r="O100">
        <f t="shared" si="17"/>
        <v>59851</v>
      </c>
      <c r="Q100">
        <v>-7606</v>
      </c>
      <c r="R100">
        <v>8985</v>
      </c>
      <c r="T100">
        <v>12102</v>
      </c>
      <c r="U100">
        <v>-4317.3999999999942</v>
      </c>
      <c r="W100">
        <v>27705.600000000002</v>
      </c>
      <c r="X100">
        <v>4387</v>
      </c>
      <c r="AD100">
        <v>67083</v>
      </c>
      <c r="AE100">
        <v>1.4854732197427067</v>
      </c>
      <c r="AI100">
        <v>67083</v>
      </c>
      <c r="AJ100">
        <v>1.4854732197427067</v>
      </c>
    </row>
    <row r="101" spans="2:36" x14ac:dyDescent="0.25">
      <c r="B101">
        <v>100083</v>
      </c>
      <c r="C101">
        <v>88038</v>
      </c>
      <c r="D101">
        <v>19993</v>
      </c>
      <c r="E101">
        <v>46678</v>
      </c>
      <c r="F101">
        <v>28310</v>
      </c>
      <c r="H101">
        <v>65859</v>
      </c>
      <c r="J101">
        <f t="shared" si="12"/>
        <v>56620.4</v>
      </c>
      <c r="K101">
        <f t="shared" si="18"/>
        <v>1.1631673389802968</v>
      </c>
      <c r="L101">
        <f t="shared" si="14"/>
        <v>100083</v>
      </c>
      <c r="M101">
        <f t="shared" si="15"/>
        <v>19993</v>
      </c>
      <c r="N101">
        <f t="shared" si="16"/>
        <v>56620.4</v>
      </c>
      <c r="O101">
        <f t="shared" si="17"/>
        <v>80090</v>
      </c>
      <c r="Q101">
        <v>-12246</v>
      </c>
      <c r="R101">
        <v>5221</v>
      </c>
      <c r="T101">
        <v>27125</v>
      </c>
      <c r="U101">
        <v>-267.79999999999563</v>
      </c>
      <c r="W101">
        <v>27125</v>
      </c>
      <c r="X101">
        <v>3124.2</v>
      </c>
      <c r="AD101">
        <v>56620.4</v>
      </c>
      <c r="AE101">
        <v>1.1631673389802968</v>
      </c>
      <c r="AI101">
        <v>56620.4</v>
      </c>
      <c r="AJ101">
        <v>1.1631673389802968</v>
      </c>
    </row>
    <row r="103" spans="2:36" x14ac:dyDescent="0.25">
      <c r="B103">
        <v>1481370</v>
      </c>
      <c r="C103">
        <v>1428446</v>
      </c>
      <c r="D103">
        <v>1469700</v>
      </c>
      <c r="E103">
        <v>1453732</v>
      </c>
      <c r="F103">
        <v>1518827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957DC-0CDC-49FB-86AD-06ED9641AEC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51121</v>
      </c>
      <c r="C2">
        <v>42918</v>
      </c>
      <c r="D2">
        <v>39947</v>
      </c>
      <c r="E2">
        <v>63285</v>
      </c>
      <c r="F2">
        <v>34448</v>
      </c>
      <c r="H2">
        <v>80495</v>
      </c>
      <c r="J2">
        <f t="shared" ref="J2:J33" si="0">AVERAGE(B2:F2)</f>
        <v>46343.8</v>
      </c>
      <c r="K2">
        <f t="shared" ref="K2:K33" si="1">H2/J2</f>
        <v>1.7369097916010339</v>
      </c>
      <c r="L2">
        <f t="shared" ref="L2:L33" si="2">MAX(B2:F2)</f>
        <v>63285</v>
      </c>
      <c r="M2">
        <f t="shared" ref="M2:M33" si="3">MIN(B2:F2)</f>
        <v>34448</v>
      </c>
      <c r="N2">
        <f t="shared" ref="N2:N33" si="4">AVERAGE(B2:F2)</f>
        <v>46343.8</v>
      </c>
      <c r="O2">
        <f t="shared" ref="O2:O33" si="5">L2-M2</f>
        <v>28837</v>
      </c>
      <c r="Q2">
        <v>-21472</v>
      </c>
      <c r="R2">
        <v>-1211</v>
      </c>
      <c r="T2">
        <v>-40937</v>
      </c>
      <c r="U2">
        <v>-1303.1999999999971</v>
      </c>
      <c r="W2">
        <v>40937</v>
      </c>
      <c r="X2">
        <v>3427.2000000000003</v>
      </c>
      <c r="AB2">
        <v>46343.8</v>
      </c>
      <c r="AC2">
        <v>1.7369097916010339</v>
      </c>
      <c r="AI2">
        <v>46343.8</v>
      </c>
      <c r="AJ2">
        <v>1.7369097916010339</v>
      </c>
    </row>
    <row r="3" spans="1:38" x14ac:dyDescent="0.25">
      <c r="B3">
        <v>32493</v>
      </c>
      <c r="C3">
        <v>42498</v>
      </c>
      <c r="D3">
        <v>20365</v>
      </c>
      <c r="E3">
        <v>69199</v>
      </c>
      <c r="F3">
        <v>99606</v>
      </c>
      <c r="H3">
        <v>74757</v>
      </c>
      <c r="J3">
        <f t="shared" si="0"/>
        <v>52832.2</v>
      </c>
      <c r="K3">
        <f t="shared" si="1"/>
        <v>1.4149893436199894</v>
      </c>
      <c r="L3">
        <f t="shared" si="2"/>
        <v>99606</v>
      </c>
      <c r="M3">
        <f t="shared" si="3"/>
        <v>20365</v>
      </c>
      <c r="N3">
        <f t="shared" si="4"/>
        <v>52832.2</v>
      </c>
      <c r="O3">
        <f t="shared" si="5"/>
        <v>79241</v>
      </c>
      <c r="Q3">
        <v>-1257</v>
      </c>
      <c r="R3">
        <v>-61</v>
      </c>
      <c r="T3">
        <v>360.39999999999418</v>
      </c>
      <c r="U3">
        <v>5940.5999999999985</v>
      </c>
      <c r="W3">
        <v>24903.199999999997</v>
      </c>
      <c r="X3">
        <v>15291.800000000001</v>
      </c>
      <c r="Z3">
        <v>52832.2</v>
      </c>
      <c r="AA3">
        <v>1.4149893436199894</v>
      </c>
      <c r="AI3">
        <v>52832.2</v>
      </c>
      <c r="AJ3">
        <v>1.4149893436199894</v>
      </c>
    </row>
    <row r="4" spans="1:38" x14ac:dyDescent="0.25">
      <c r="B4">
        <v>29395</v>
      </c>
      <c r="C4">
        <v>65517</v>
      </c>
      <c r="D4">
        <v>31637</v>
      </c>
      <c r="E4">
        <v>20184</v>
      </c>
      <c r="F4">
        <v>96802</v>
      </c>
      <c r="H4">
        <v>137562</v>
      </c>
      <c r="J4">
        <f t="shared" si="0"/>
        <v>48707</v>
      </c>
      <c r="K4">
        <f t="shared" si="1"/>
        <v>2.8242757714496891</v>
      </c>
      <c r="L4">
        <f t="shared" si="2"/>
        <v>96802</v>
      </c>
      <c r="M4">
        <f t="shared" si="3"/>
        <v>20184</v>
      </c>
      <c r="N4">
        <f t="shared" si="4"/>
        <v>48707</v>
      </c>
      <c r="O4">
        <f t="shared" si="5"/>
        <v>76618</v>
      </c>
      <c r="Q4">
        <v>58719</v>
      </c>
      <c r="R4">
        <v>15442</v>
      </c>
      <c r="T4">
        <v>6173.5999999999985</v>
      </c>
      <c r="U4">
        <v>-2249.8000000000029</v>
      </c>
      <c r="W4">
        <v>30332.400000000001</v>
      </c>
      <c r="X4">
        <v>2264.1999999999998</v>
      </c>
      <c r="AD4">
        <v>48707</v>
      </c>
      <c r="AE4">
        <v>2.8242757714496891</v>
      </c>
      <c r="AK4">
        <v>48707</v>
      </c>
      <c r="AL4">
        <v>2.8242757714496891</v>
      </c>
    </row>
    <row r="5" spans="1:38" x14ac:dyDescent="0.25">
      <c r="B5">
        <v>99445</v>
      </c>
      <c r="C5">
        <v>24935</v>
      </c>
      <c r="D5">
        <v>74407</v>
      </c>
      <c r="E5">
        <v>44768</v>
      </c>
      <c r="F5">
        <v>49874</v>
      </c>
      <c r="H5">
        <v>93431</v>
      </c>
      <c r="J5">
        <f t="shared" si="0"/>
        <v>58685.8</v>
      </c>
      <c r="K5">
        <f t="shared" si="1"/>
        <v>1.5920546367264312</v>
      </c>
      <c r="L5">
        <f t="shared" si="2"/>
        <v>99445</v>
      </c>
      <c r="M5">
        <f t="shared" si="3"/>
        <v>24935</v>
      </c>
      <c r="N5">
        <f t="shared" si="4"/>
        <v>58685.8</v>
      </c>
      <c r="O5">
        <f t="shared" si="5"/>
        <v>74510</v>
      </c>
      <c r="Q5">
        <v>-28585</v>
      </c>
      <c r="R5">
        <v>-9</v>
      </c>
      <c r="T5">
        <v>-6504.1999999999971</v>
      </c>
      <c r="U5">
        <v>179.20000000000437</v>
      </c>
      <c r="W5">
        <v>27903.399999999998</v>
      </c>
      <c r="X5">
        <v>10390.800000000001</v>
      </c>
      <c r="AF5">
        <v>58685.8</v>
      </c>
      <c r="AG5">
        <v>1.5920546367264312</v>
      </c>
      <c r="AI5">
        <v>58685.8</v>
      </c>
      <c r="AJ5">
        <v>1.5920546367264312</v>
      </c>
    </row>
    <row r="6" spans="1:38" x14ac:dyDescent="0.25">
      <c r="B6">
        <v>40903</v>
      </c>
      <c r="C6">
        <v>89721</v>
      </c>
      <c r="D6">
        <v>37653</v>
      </c>
      <c r="E6">
        <v>41502</v>
      </c>
      <c r="F6">
        <v>62976</v>
      </c>
      <c r="H6">
        <v>122254</v>
      </c>
      <c r="J6">
        <f t="shared" si="0"/>
        <v>54551</v>
      </c>
      <c r="K6">
        <f t="shared" si="1"/>
        <v>2.2410954886253229</v>
      </c>
      <c r="L6">
        <f t="shared" si="2"/>
        <v>89721</v>
      </c>
      <c r="M6">
        <f t="shared" si="3"/>
        <v>37653</v>
      </c>
      <c r="N6">
        <f t="shared" si="4"/>
        <v>54551</v>
      </c>
      <c r="O6">
        <f t="shared" si="5"/>
        <v>52068</v>
      </c>
      <c r="Q6">
        <v>1099</v>
      </c>
      <c r="R6">
        <v>4214</v>
      </c>
      <c r="T6">
        <v>-16100.199999999997</v>
      </c>
      <c r="U6">
        <v>-372.40000000000146</v>
      </c>
      <c r="W6">
        <v>20091.400000000001</v>
      </c>
      <c r="X6">
        <v>3300.8</v>
      </c>
      <c r="AF6">
        <v>54551</v>
      </c>
      <c r="AG6">
        <v>2.2410954886253229</v>
      </c>
      <c r="AK6">
        <v>54551</v>
      </c>
      <c r="AL6">
        <v>2.2410954886253229</v>
      </c>
    </row>
    <row r="7" spans="1:38" x14ac:dyDescent="0.25">
      <c r="B7">
        <v>54742</v>
      </c>
      <c r="C7">
        <v>81448</v>
      </c>
      <c r="D7">
        <v>31857</v>
      </c>
      <c r="E7">
        <v>30845</v>
      </c>
      <c r="F7">
        <v>41157</v>
      </c>
      <c r="H7">
        <v>93220</v>
      </c>
      <c r="J7">
        <f t="shared" si="0"/>
        <v>48009.8</v>
      </c>
      <c r="K7">
        <f t="shared" si="1"/>
        <v>1.9416869055901085</v>
      </c>
      <c r="L7">
        <f t="shared" si="2"/>
        <v>81448</v>
      </c>
      <c r="M7">
        <f t="shared" si="3"/>
        <v>30845</v>
      </c>
      <c r="N7">
        <f t="shared" si="4"/>
        <v>48009.8</v>
      </c>
      <c r="O7">
        <f t="shared" si="5"/>
        <v>50603</v>
      </c>
      <c r="Q7">
        <v>23110</v>
      </c>
      <c r="R7">
        <v>3799</v>
      </c>
      <c r="T7">
        <v>-3551.7999999999956</v>
      </c>
      <c r="U7">
        <v>-3104.5999999999985</v>
      </c>
      <c r="W7">
        <v>24393.4</v>
      </c>
      <c r="X7">
        <v>3494.1999999999994</v>
      </c>
      <c r="Z7">
        <v>48009.8</v>
      </c>
      <c r="AA7">
        <v>1.9416869055901085</v>
      </c>
      <c r="AK7">
        <v>48009.8</v>
      </c>
      <c r="AL7">
        <v>1.9416869055901085</v>
      </c>
    </row>
    <row r="8" spans="1:38" x14ac:dyDescent="0.25">
      <c r="B8">
        <v>8957</v>
      </c>
      <c r="C8">
        <v>43234</v>
      </c>
      <c r="D8">
        <v>55353</v>
      </c>
      <c r="E8">
        <v>91346</v>
      </c>
      <c r="F8">
        <v>55780</v>
      </c>
      <c r="H8">
        <v>65966</v>
      </c>
      <c r="J8">
        <f t="shared" si="0"/>
        <v>50934</v>
      </c>
      <c r="K8">
        <f t="shared" si="1"/>
        <v>1.2951270271331528</v>
      </c>
      <c r="L8">
        <f t="shared" si="2"/>
        <v>91346</v>
      </c>
      <c r="M8">
        <f t="shared" si="3"/>
        <v>8957</v>
      </c>
      <c r="N8">
        <f t="shared" si="4"/>
        <v>50934</v>
      </c>
      <c r="O8">
        <f t="shared" si="5"/>
        <v>82389</v>
      </c>
      <c r="Q8">
        <v>-13984</v>
      </c>
      <c r="R8">
        <v>2804</v>
      </c>
      <c r="T8">
        <v>-15215.399999999994</v>
      </c>
      <c r="U8">
        <v>-3128</v>
      </c>
      <c r="W8">
        <v>37362.6</v>
      </c>
      <c r="X8">
        <v>7463.2</v>
      </c>
      <c r="AB8">
        <v>50934</v>
      </c>
      <c r="AC8">
        <v>1.2951270271331528</v>
      </c>
      <c r="AI8">
        <v>50934</v>
      </c>
      <c r="AJ8">
        <v>1.2951270271331528</v>
      </c>
    </row>
    <row r="9" spans="1:38" x14ac:dyDescent="0.25">
      <c r="B9">
        <v>78336</v>
      </c>
      <c r="C9">
        <v>89222</v>
      </c>
      <c r="D9">
        <v>104111</v>
      </c>
      <c r="E9">
        <v>90258</v>
      </c>
      <c r="F9">
        <v>52225</v>
      </c>
      <c r="H9">
        <v>91300</v>
      </c>
      <c r="J9">
        <f t="shared" si="0"/>
        <v>82830.399999999994</v>
      </c>
      <c r="K9">
        <f t="shared" si="1"/>
        <v>1.1022523131603856</v>
      </c>
      <c r="L9">
        <f t="shared" si="2"/>
        <v>104111</v>
      </c>
      <c r="M9">
        <f t="shared" si="3"/>
        <v>52225</v>
      </c>
      <c r="N9">
        <f t="shared" si="4"/>
        <v>82830.399999999994</v>
      </c>
      <c r="O9">
        <f t="shared" si="5"/>
        <v>51886</v>
      </c>
      <c r="Q9">
        <v>-19646</v>
      </c>
      <c r="R9">
        <v>-5303</v>
      </c>
      <c r="T9">
        <v>15254.199999999997</v>
      </c>
      <c r="U9">
        <v>-1870.4000000000087</v>
      </c>
      <c r="W9">
        <v>23835</v>
      </c>
      <c r="X9">
        <v>6816</v>
      </c>
      <c r="AF9">
        <v>82830.399999999994</v>
      </c>
      <c r="AG9">
        <v>1.1022523131603856</v>
      </c>
      <c r="AI9">
        <v>82830.399999999994</v>
      </c>
      <c r="AJ9">
        <v>1.1022523131603856</v>
      </c>
    </row>
    <row r="10" spans="1:38" x14ac:dyDescent="0.25">
      <c r="B10">
        <v>61679</v>
      </c>
      <c r="C10">
        <v>91937</v>
      </c>
      <c r="D10">
        <v>81207</v>
      </c>
      <c r="E10">
        <v>34085</v>
      </c>
      <c r="F10">
        <v>71523</v>
      </c>
      <c r="H10">
        <v>92160</v>
      </c>
      <c r="J10">
        <f t="shared" si="0"/>
        <v>68086.2</v>
      </c>
      <c r="K10">
        <f t="shared" si="1"/>
        <v>1.3535782581492286</v>
      </c>
      <c r="L10">
        <f t="shared" si="2"/>
        <v>91937</v>
      </c>
      <c r="M10">
        <f t="shared" si="3"/>
        <v>34085</v>
      </c>
      <c r="N10">
        <f t="shared" si="4"/>
        <v>68086.2</v>
      </c>
      <c r="O10">
        <f t="shared" si="5"/>
        <v>57852</v>
      </c>
      <c r="Q10">
        <v>-36867</v>
      </c>
      <c r="R10">
        <v>-1640</v>
      </c>
      <c r="T10">
        <v>-4410</v>
      </c>
      <c r="U10">
        <v>855</v>
      </c>
      <c r="W10">
        <v>26004.400000000001</v>
      </c>
      <c r="X10">
        <v>4580.2</v>
      </c>
      <c r="AF10">
        <v>68086.2</v>
      </c>
      <c r="AG10">
        <v>1.3535782581492286</v>
      </c>
      <c r="AI10">
        <v>68086.2</v>
      </c>
      <c r="AJ10">
        <v>1.3535782581492286</v>
      </c>
    </row>
    <row r="11" spans="1:38" x14ac:dyDescent="0.25">
      <c r="B11">
        <v>25989</v>
      </c>
      <c r="C11">
        <v>91226</v>
      </c>
      <c r="D11">
        <v>54758</v>
      </c>
      <c r="E11">
        <v>85849</v>
      </c>
      <c r="F11">
        <v>79501</v>
      </c>
      <c r="H11">
        <v>90725</v>
      </c>
      <c r="J11">
        <f t="shared" si="0"/>
        <v>67464.600000000006</v>
      </c>
      <c r="K11">
        <f t="shared" si="1"/>
        <v>1.3447793361259088</v>
      </c>
      <c r="L11">
        <f t="shared" si="2"/>
        <v>91226</v>
      </c>
      <c r="M11">
        <f t="shared" si="3"/>
        <v>25989</v>
      </c>
      <c r="N11">
        <f t="shared" si="4"/>
        <v>67464.600000000006</v>
      </c>
      <c r="O11">
        <f t="shared" si="5"/>
        <v>65237</v>
      </c>
      <c r="Q11">
        <v>20492</v>
      </c>
      <c r="R11">
        <v>4</v>
      </c>
      <c r="T11">
        <v>20823.000000000007</v>
      </c>
      <c r="U11">
        <v>-2415.5999999999913</v>
      </c>
      <c r="W11">
        <v>35076.600000000006</v>
      </c>
      <c r="X11">
        <v>7522.7999999999993</v>
      </c>
      <c r="AD11">
        <v>67464.600000000006</v>
      </c>
      <c r="AE11">
        <v>1.3447793361259088</v>
      </c>
      <c r="AI11">
        <v>67464.600000000006</v>
      </c>
      <c r="AJ11">
        <v>1.3447793361259088</v>
      </c>
    </row>
    <row r="12" spans="1:38" x14ac:dyDescent="0.25">
      <c r="B12">
        <v>86366</v>
      </c>
      <c r="C12">
        <v>77612</v>
      </c>
      <c r="D12">
        <v>66519</v>
      </c>
      <c r="E12">
        <v>82071</v>
      </c>
      <c r="F12">
        <v>40993</v>
      </c>
      <c r="H12">
        <v>123565</v>
      </c>
      <c r="J12">
        <f t="shared" si="0"/>
        <v>70712.2</v>
      </c>
      <c r="K12">
        <f t="shared" si="1"/>
        <v>1.7474353789020849</v>
      </c>
      <c r="L12">
        <f t="shared" si="2"/>
        <v>86366</v>
      </c>
      <c r="M12">
        <f t="shared" si="3"/>
        <v>40993</v>
      </c>
      <c r="N12">
        <f t="shared" si="4"/>
        <v>70712.2</v>
      </c>
      <c r="O12">
        <f t="shared" si="5"/>
        <v>45373</v>
      </c>
      <c r="Q12">
        <v>53824</v>
      </c>
      <c r="R12">
        <v>14420</v>
      </c>
      <c r="T12">
        <v>11229.399999999994</v>
      </c>
      <c r="U12">
        <v>208.39999999999418</v>
      </c>
      <c r="W12">
        <v>23825</v>
      </c>
      <c r="X12">
        <v>2128.8000000000002</v>
      </c>
      <c r="Z12">
        <v>70712.2</v>
      </c>
      <c r="AA12">
        <v>1.7474353789020849</v>
      </c>
      <c r="AI12">
        <v>70712.2</v>
      </c>
      <c r="AJ12">
        <v>1.7474353789020849</v>
      </c>
    </row>
    <row r="13" spans="1:38" x14ac:dyDescent="0.25">
      <c r="B13">
        <v>72174</v>
      </c>
      <c r="C13">
        <v>98109</v>
      </c>
      <c r="D13">
        <v>99069</v>
      </c>
      <c r="E13">
        <v>27171</v>
      </c>
      <c r="F13">
        <v>40902</v>
      </c>
      <c r="H13">
        <v>97878</v>
      </c>
      <c r="J13">
        <f t="shared" si="0"/>
        <v>67485</v>
      </c>
      <c r="K13">
        <f t="shared" si="1"/>
        <v>1.4503667481662592</v>
      </c>
      <c r="L13">
        <f t="shared" si="2"/>
        <v>99069</v>
      </c>
      <c r="M13">
        <f t="shared" si="3"/>
        <v>27171</v>
      </c>
      <c r="N13">
        <f t="shared" si="4"/>
        <v>67485</v>
      </c>
      <c r="O13">
        <f t="shared" si="5"/>
        <v>71898</v>
      </c>
      <c r="Q13">
        <v>36624</v>
      </c>
      <c r="R13">
        <v>13562</v>
      </c>
      <c r="T13">
        <v>11003.400000000001</v>
      </c>
      <c r="U13">
        <v>679.39999999999418</v>
      </c>
      <c r="W13">
        <v>21484.2</v>
      </c>
      <c r="X13">
        <v>4327.3999999999996</v>
      </c>
      <c r="Z13">
        <v>67485</v>
      </c>
      <c r="AA13">
        <v>1.4503667481662592</v>
      </c>
      <c r="AI13">
        <v>67485</v>
      </c>
      <c r="AJ13">
        <v>1.4503667481662592</v>
      </c>
    </row>
    <row r="14" spans="1:38" x14ac:dyDescent="0.25">
      <c r="B14">
        <v>31413</v>
      </c>
      <c r="C14">
        <v>48146</v>
      </c>
      <c r="D14">
        <v>31360</v>
      </c>
      <c r="E14">
        <v>54690</v>
      </c>
      <c r="F14">
        <v>102164</v>
      </c>
      <c r="H14">
        <v>113550</v>
      </c>
      <c r="J14">
        <f t="shared" si="0"/>
        <v>53554.6</v>
      </c>
      <c r="K14">
        <f t="shared" si="1"/>
        <v>2.1202660462406593</v>
      </c>
      <c r="L14">
        <f t="shared" si="2"/>
        <v>102164</v>
      </c>
      <c r="M14">
        <f t="shared" si="3"/>
        <v>31360</v>
      </c>
      <c r="N14">
        <f t="shared" si="4"/>
        <v>53554.6</v>
      </c>
      <c r="O14">
        <f t="shared" si="5"/>
        <v>70804</v>
      </c>
      <c r="Q14">
        <v>39750</v>
      </c>
      <c r="R14">
        <v>6730</v>
      </c>
      <c r="T14">
        <v>7503.4000000000015</v>
      </c>
      <c r="U14">
        <v>-2956.5999999999985</v>
      </c>
      <c r="W14">
        <v>7503.4</v>
      </c>
      <c r="X14">
        <v>3535.8</v>
      </c>
      <c r="AD14">
        <v>53554.6</v>
      </c>
      <c r="AE14">
        <v>2.1202660462406593</v>
      </c>
      <c r="AK14">
        <v>53554.6</v>
      </c>
      <c r="AL14">
        <v>2.1202660462406593</v>
      </c>
    </row>
    <row r="15" spans="1:38" x14ac:dyDescent="0.25">
      <c r="B15">
        <v>63730</v>
      </c>
      <c r="C15">
        <v>103120</v>
      </c>
      <c r="D15">
        <v>39224</v>
      </c>
      <c r="E15">
        <v>70112</v>
      </c>
      <c r="F15">
        <v>61777</v>
      </c>
      <c r="H15">
        <v>94596</v>
      </c>
      <c r="J15">
        <f t="shared" si="0"/>
        <v>67592.600000000006</v>
      </c>
      <c r="K15">
        <f t="shared" si="1"/>
        <v>1.3995023123833081</v>
      </c>
      <c r="L15">
        <f t="shared" si="2"/>
        <v>103120</v>
      </c>
      <c r="M15">
        <f t="shared" si="3"/>
        <v>39224</v>
      </c>
      <c r="N15">
        <f t="shared" si="4"/>
        <v>67592.600000000006</v>
      </c>
      <c r="O15">
        <f t="shared" si="5"/>
        <v>63896</v>
      </c>
      <c r="Q15">
        <v>-26682</v>
      </c>
      <c r="R15">
        <v>8038</v>
      </c>
      <c r="T15">
        <v>2501.0000000000073</v>
      </c>
      <c r="U15">
        <v>-1091.3999999999942</v>
      </c>
      <c r="W15">
        <v>36238.600000000006</v>
      </c>
      <c r="X15">
        <v>5103.3999999999996</v>
      </c>
      <c r="AF15">
        <v>67592.600000000006</v>
      </c>
      <c r="AG15">
        <v>1.3995023123833081</v>
      </c>
      <c r="AI15">
        <v>67592.600000000006</v>
      </c>
      <c r="AJ15">
        <v>1.3995023123833081</v>
      </c>
    </row>
    <row r="16" spans="1:38" x14ac:dyDescent="0.25">
      <c r="B16">
        <v>69119</v>
      </c>
      <c r="C16">
        <v>37018</v>
      </c>
      <c r="D16">
        <v>58780</v>
      </c>
      <c r="E16">
        <v>37896</v>
      </c>
      <c r="F16">
        <v>99021</v>
      </c>
      <c r="H16">
        <v>74439</v>
      </c>
      <c r="J16">
        <f t="shared" si="0"/>
        <v>60366.8</v>
      </c>
      <c r="K16">
        <f t="shared" si="1"/>
        <v>1.2331115778871831</v>
      </c>
      <c r="L16">
        <f t="shared" si="2"/>
        <v>99021</v>
      </c>
      <c r="M16">
        <f t="shared" si="3"/>
        <v>37018</v>
      </c>
      <c r="N16">
        <f t="shared" si="4"/>
        <v>60366.8</v>
      </c>
      <c r="O16">
        <f t="shared" si="5"/>
        <v>62003</v>
      </c>
      <c r="Q16">
        <v>-30726</v>
      </c>
      <c r="R16">
        <v>3698</v>
      </c>
      <c r="T16">
        <v>-22707.399999999994</v>
      </c>
      <c r="U16">
        <v>-7309</v>
      </c>
      <c r="W16">
        <v>34126.6</v>
      </c>
      <c r="X16">
        <v>8003.4000000000005</v>
      </c>
      <c r="AB16">
        <v>60366.8</v>
      </c>
      <c r="AC16">
        <v>1.2331115778871831</v>
      </c>
      <c r="AI16">
        <v>60366.8</v>
      </c>
      <c r="AJ16">
        <v>1.2331115778871831</v>
      </c>
    </row>
    <row r="17" spans="2:38" x14ac:dyDescent="0.25">
      <c r="B17">
        <v>45412</v>
      </c>
      <c r="C17">
        <v>58375</v>
      </c>
      <c r="D17">
        <v>72919</v>
      </c>
      <c r="E17">
        <v>61697</v>
      </c>
      <c r="F17">
        <v>38469</v>
      </c>
      <c r="H17">
        <v>97908</v>
      </c>
      <c r="J17">
        <f t="shared" si="0"/>
        <v>55374.400000000001</v>
      </c>
      <c r="K17">
        <f t="shared" si="1"/>
        <v>1.7681094512987952</v>
      </c>
      <c r="L17">
        <f t="shared" si="2"/>
        <v>72919</v>
      </c>
      <c r="M17">
        <f t="shared" si="3"/>
        <v>38469</v>
      </c>
      <c r="N17">
        <f t="shared" si="4"/>
        <v>55374.400000000001</v>
      </c>
      <c r="O17">
        <f t="shared" si="5"/>
        <v>34450</v>
      </c>
      <c r="Q17">
        <v>13284</v>
      </c>
      <c r="R17">
        <v>190</v>
      </c>
      <c r="T17">
        <v>-9618.7999999999956</v>
      </c>
      <c r="U17">
        <v>2341.5999999999985</v>
      </c>
      <c r="W17">
        <v>16839.199999999997</v>
      </c>
      <c r="X17">
        <v>2869.6</v>
      </c>
      <c r="AB17">
        <v>55374.400000000001</v>
      </c>
      <c r="AC17">
        <v>1.7681094512987952</v>
      </c>
      <c r="AK17">
        <v>55374.400000000001</v>
      </c>
      <c r="AL17">
        <v>1.7681094512987952</v>
      </c>
    </row>
    <row r="18" spans="2:38" x14ac:dyDescent="0.25">
      <c r="B18">
        <v>102064</v>
      </c>
      <c r="C18">
        <v>82711</v>
      </c>
      <c r="D18">
        <v>25211</v>
      </c>
      <c r="E18">
        <v>69951</v>
      </c>
      <c r="F18">
        <v>62861</v>
      </c>
      <c r="H18">
        <v>89446</v>
      </c>
      <c r="J18">
        <f t="shared" si="0"/>
        <v>68559.600000000006</v>
      </c>
      <c r="K18">
        <f t="shared" si="1"/>
        <v>1.3046458847484523</v>
      </c>
      <c r="L18">
        <f t="shared" si="2"/>
        <v>102064</v>
      </c>
      <c r="M18">
        <f t="shared" si="3"/>
        <v>25211</v>
      </c>
      <c r="N18">
        <f t="shared" si="4"/>
        <v>68559.600000000006</v>
      </c>
      <c r="O18">
        <f t="shared" si="5"/>
        <v>76853</v>
      </c>
      <c r="Q18">
        <v>-32939</v>
      </c>
      <c r="R18">
        <v>-373</v>
      </c>
      <c r="T18">
        <v>-4010.3999999999942</v>
      </c>
      <c r="U18">
        <v>6018.2000000000044</v>
      </c>
      <c r="W18">
        <v>28372</v>
      </c>
      <c r="X18">
        <v>10290.200000000001</v>
      </c>
      <c r="AF18">
        <v>68559.600000000006</v>
      </c>
      <c r="AG18">
        <v>1.3046458847484523</v>
      </c>
      <c r="AI18">
        <v>68559.600000000006</v>
      </c>
      <c r="AJ18">
        <v>1.3046458847484523</v>
      </c>
    </row>
    <row r="19" spans="2:38" x14ac:dyDescent="0.25">
      <c r="B19">
        <v>32240</v>
      </c>
      <c r="C19">
        <v>11322</v>
      </c>
      <c r="D19">
        <v>20002</v>
      </c>
      <c r="E19">
        <v>33558</v>
      </c>
      <c r="F19">
        <v>100482</v>
      </c>
      <c r="H19">
        <v>105264</v>
      </c>
      <c r="J19">
        <f t="shared" si="0"/>
        <v>39520.800000000003</v>
      </c>
      <c r="K19">
        <f t="shared" si="1"/>
        <v>2.6635088358535248</v>
      </c>
      <c r="L19">
        <f t="shared" si="2"/>
        <v>100482</v>
      </c>
      <c r="M19">
        <f t="shared" si="3"/>
        <v>11322</v>
      </c>
      <c r="N19">
        <f t="shared" si="4"/>
        <v>39520.800000000003</v>
      </c>
      <c r="O19">
        <f t="shared" si="5"/>
        <v>89160</v>
      </c>
      <c r="Q19">
        <v>-13062</v>
      </c>
      <c r="R19">
        <v>5235</v>
      </c>
      <c r="T19">
        <v>-18682.799999999996</v>
      </c>
      <c r="U19">
        <v>-6913.5999999999985</v>
      </c>
      <c r="W19">
        <v>30921.599999999999</v>
      </c>
      <c r="X19">
        <v>6913.5999999999995</v>
      </c>
      <c r="AD19">
        <v>39520.800000000003</v>
      </c>
      <c r="AE19">
        <v>2.6635088358535248</v>
      </c>
      <c r="AK19">
        <v>39520.800000000003</v>
      </c>
      <c r="AL19">
        <v>2.6635088358535248</v>
      </c>
    </row>
    <row r="20" spans="2:38" x14ac:dyDescent="0.25">
      <c r="B20">
        <v>45257</v>
      </c>
      <c r="C20">
        <v>24889</v>
      </c>
      <c r="D20">
        <v>121045</v>
      </c>
      <c r="E20">
        <v>43289</v>
      </c>
      <c r="F20">
        <v>36580</v>
      </c>
      <c r="H20">
        <v>112604</v>
      </c>
      <c r="J20">
        <f t="shared" si="0"/>
        <v>54212</v>
      </c>
      <c r="K20">
        <f t="shared" si="1"/>
        <v>2.077104700066406</v>
      </c>
      <c r="L20">
        <f t="shared" si="2"/>
        <v>121045</v>
      </c>
      <c r="M20">
        <f t="shared" si="3"/>
        <v>24889</v>
      </c>
      <c r="N20">
        <f t="shared" si="4"/>
        <v>54212</v>
      </c>
      <c r="O20">
        <f t="shared" si="5"/>
        <v>96156</v>
      </c>
      <c r="Q20">
        <v>33392</v>
      </c>
      <c r="R20">
        <v>16822</v>
      </c>
      <c r="T20">
        <v>3191.5999999999985</v>
      </c>
      <c r="U20">
        <v>6672.8000000000029</v>
      </c>
      <c r="W20">
        <v>22365.199999999997</v>
      </c>
      <c r="X20">
        <v>7329.2000000000007</v>
      </c>
      <c r="AD20">
        <v>54212</v>
      </c>
      <c r="AE20">
        <v>2.077104700066406</v>
      </c>
      <c r="AK20">
        <v>54212</v>
      </c>
      <c r="AL20">
        <v>2.077104700066406</v>
      </c>
    </row>
    <row r="21" spans="2:38" x14ac:dyDescent="0.25">
      <c r="B21">
        <v>65096</v>
      </c>
      <c r="C21">
        <v>80451</v>
      </c>
      <c r="D21">
        <v>49836</v>
      </c>
      <c r="E21">
        <v>78108</v>
      </c>
      <c r="F21">
        <v>26603</v>
      </c>
      <c r="H21">
        <v>69039</v>
      </c>
      <c r="J21">
        <f t="shared" si="0"/>
        <v>60018.8</v>
      </c>
      <c r="K21">
        <f t="shared" si="1"/>
        <v>1.1502895759328744</v>
      </c>
      <c r="L21">
        <f t="shared" si="2"/>
        <v>80451</v>
      </c>
      <c r="M21">
        <f t="shared" si="3"/>
        <v>26603</v>
      </c>
      <c r="N21">
        <f t="shared" si="4"/>
        <v>60018.8</v>
      </c>
      <c r="O21">
        <f t="shared" si="5"/>
        <v>53848</v>
      </c>
      <c r="Q21">
        <v>-18291</v>
      </c>
      <c r="R21">
        <v>0</v>
      </c>
      <c r="T21">
        <v>-11591.800000000003</v>
      </c>
      <c r="U21">
        <v>-454.19999999999709</v>
      </c>
      <c r="W21">
        <v>31533</v>
      </c>
      <c r="X21">
        <v>7270.6</v>
      </c>
      <c r="AB21">
        <v>60018.8</v>
      </c>
      <c r="AC21">
        <v>1.1502895759328744</v>
      </c>
      <c r="AI21">
        <v>60018.8</v>
      </c>
      <c r="AJ21">
        <v>1.1502895759328744</v>
      </c>
    </row>
    <row r="22" spans="2:38" x14ac:dyDescent="0.25">
      <c r="B22">
        <v>98380</v>
      </c>
      <c r="C22">
        <v>43886</v>
      </c>
      <c r="D22">
        <v>35248</v>
      </c>
      <c r="E22">
        <v>80728</v>
      </c>
      <c r="F22">
        <v>26988</v>
      </c>
      <c r="H22">
        <v>111189</v>
      </c>
      <c r="J22">
        <f t="shared" si="0"/>
        <v>57046</v>
      </c>
      <c r="K22">
        <f t="shared" si="1"/>
        <v>1.9491112435578306</v>
      </c>
      <c r="L22">
        <f t="shared" si="2"/>
        <v>98380</v>
      </c>
      <c r="M22">
        <f t="shared" si="3"/>
        <v>26988</v>
      </c>
      <c r="N22">
        <f t="shared" si="4"/>
        <v>57046</v>
      </c>
      <c r="O22">
        <f t="shared" si="5"/>
        <v>71392</v>
      </c>
      <c r="Q22">
        <v>33453</v>
      </c>
      <c r="R22">
        <v>-27350</v>
      </c>
      <c r="T22">
        <v>-12768.800000000003</v>
      </c>
      <c r="U22">
        <v>2670.5999999999985</v>
      </c>
      <c r="W22">
        <v>25923.200000000001</v>
      </c>
      <c r="X22">
        <v>2712.6</v>
      </c>
      <c r="AB22">
        <v>57046</v>
      </c>
      <c r="AC22">
        <v>1.9491112435578306</v>
      </c>
      <c r="AK22">
        <v>57046</v>
      </c>
      <c r="AL22">
        <v>1.9491112435578306</v>
      </c>
    </row>
    <row r="23" spans="2:38" x14ac:dyDescent="0.25">
      <c r="B23">
        <v>41412</v>
      </c>
      <c r="C23">
        <v>59760</v>
      </c>
      <c r="D23">
        <v>62156</v>
      </c>
      <c r="E23">
        <v>98355</v>
      </c>
      <c r="F23">
        <v>25246</v>
      </c>
      <c r="H23">
        <v>80098</v>
      </c>
      <c r="J23">
        <f t="shared" si="0"/>
        <v>57385.8</v>
      </c>
      <c r="K23">
        <f t="shared" si="1"/>
        <v>1.3957808377682284</v>
      </c>
      <c r="L23">
        <f t="shared" si="2"/>
        <v>98355</v>
      </c>
      <c r="M23">
        <f t="shared" si="3"/>
        <v>25246</v>
      </c>
      <c r="N23">
        <f t="shared" si="4"/>
        <v>57385.8</v>
      </c>
      <c r="O23">
        <f t="shared" si="5"/>
        <v>73109</v>
      </c>
      <c r="Q23">
        <v>-51266</v>
      </c>
      <c r="R23">
        <v>205</v>
      </c>
      <c r="T23">
        <v>-27508.800000000003</v>
      </c>
      <c r="U23">
        <v>-3861.7999999999956</v>
      </c>
      <c r="W23">
        <v>41414.399999999994</v>
      </c>
      <c r="X23">
        <v>8039</v>
      </c>
      <c r="AF23">
        <v>57385.8</v>
      </c>
      <c r="AG23">
        <v>1.3957808377682284</v>
      </c>
      <c r="AI23">
        <v>57385.8</v>
      </c>
      <c r="AJ23">
        <v>1.3957808377682284</v>
      </c>
    </row>
    <row r="24" spans="2:38" x14ac:dyDescent="0.25">
      <c r="B24">
        <v>72455</v>
      </c>
      <c r="C24">
        <v>13920</v>
      </c>
      <c r="D24">
        <v>47381</v>
      </c>
      <c r="E24">
        <v>95624</v>
      </c>
      <c r="F24">
        <v>27500</v>
      </c>
      <c r="H24">
        <v>103482</v>
      </c>
      <c r="J24">
        <f t="shared" si="0"/>
        <v>51376</v>
      </c>
      <c r="K24">
        <f t="shared" si="1"/>
        <v>2.0142089691684832</v>
      </c>
      <c r="L24">
        <f t="shared" si="2"/>
        <v>95624</v>
      </c>
      <c r="M24">
        <f t="shared" si="3"/>
        <v>13920</v>
      </c>
      <c r="N24">
        <f t="shared" si="4"/>
        <v>51376</v>
      </c>
      <c r="O24">
        <f t="shared" si="5"/>
        <v>81704</v>
      </c>
      <c r="Q24">
        <v>13077</v>
      </c>
      <c r="R24">
        <v>0</v>
      </c>
      <c r="T24">
        <v>-26237</v>
      </c>
      <c r="U24">
        <v>-8812.8000000000029</v>
      </c>
      <c r="W24">
        <v>26237</v>
      </c>
      <c r="X24">
        <v>10094.4</v>
      </c>
      <c r="AB24">
        <v>51376</v>
      </c>
      <c r="AC24">
        <v>2.0142089691684832</v>
      </c>
      <c r="AK24">
        <v>51376</v>
      </c>
      <c r="AL24">
        <v>2.0142089691684832</v>
      </c>
    </row>
    <row r="25" spans="2:38" x14ac:dyDescent="0.25">
      <c r="B25">
        <v>101104</v>
      </c>
      <c r="C25">
        <v>47550</v>
      </c>
      <c r="D25">
        <v>23305</v>
      </c>
      <c r="E25">
        <v>33366</v>
      </c>
      <c r="F25">
        <v>101167</v>
      </c>
      <c r="H25">
        <v>106758</v>
      </c>
      <c r="J25">
        <f t="shared" si="0"/>
        <v>61298.400000000001</v>
      </c>
      <c r="K25">
        <f t="shared" si="1"/>
        <v>1.7416115265651306</v>
      </c>
      <c r="L25">
        <f t="shared" si="2"/>
        <v>101167</v>
      </c>
      <c r="M25">
        <f t="shared" si="3"/>
        <v>23305</v>
      </c>
      <c r="N25">
        <f t="shared" si="4"/>
        <v>61298.400000000001</v>
      </c>
      <c r="O25">
        <f t="shared" si="5"/>
        <v>77862</v>
      </c>
      <c r="Q25">
        <v>-26943</v>
      </c>
      <c r="R25">
        <v>7022</v>
      </c>
      <c r="T25">
        <v>-25096.799999999996</v>
      </c>
      <c r="U25">
        <v>-2906.5999999999985</v>
      </c>
      <c r="W25">
        <v>40372.400000000001</v>
      </c>
      <c r="X25">
        <v>8277.4</v>
      </c>
      <c r="AF25">
        <v>61298.400000000001</v>
      </c>
      <c r="AG25">
        <v>1.7416115265651306</v>
      </c>
      <c r="AI25">
        <v>61298.400000000001</v>
      </c>
      <c r="AJ25">
        <v>1.7416115265651306</v>
      </c>
    </row>
    <row r="26" spans="2:38" x14ac:dyDescent="0.25">
      <c r="B26">
        <v>61894</v>
      </c>
      <c r="C26">
        <v>45382</v>
      </c>
      <c r="D26">
        <v>98885</v>
      </c>
      <c r="E26">
        <v>27106</v>
      </c>
      <c r="F26">
        <v>58747</v>
      </c>
      <c r="H26">
        <v>109799</v>
      </c>
      <c r="J26">
        <f t="shared" si="0"/>
        <v>58402.8</v>
      </c>
      <c r="K26">
        <f t="shared" si="1"/>
        <v>1.880029724602245</v>
      </c>
      <c r="L26">
        <f t="shared" si="2"/>
        <v>98885</v>
      </c>
      <c r="M26">
        <f t="shared" si="3"/>
        <v>27106</v>
      </c>
      <c r="N26">
        <f t="shared" si="4"/>
        <v>58402.8</v>
      </c>
      <c r="O26">
        <f t="shared" si="5"/>
        <v>71779</v>
      </c>
      <c r="Q26">
        <v>30341</v>
      </c>
      <c r="R26">
        <v>-58</v>
      </c>
      <c r="T26">
        <v>12007.200000000004</v>
      </c>
      <c r="U26">
        <v>-1220.3999999999942</v>
      </c>
      <c r="W26">
        <v>22963.199999999997</v>
      </c>
      <c r="X26">
        <v>5535.9999999999991</v>
      </c>
      <c r="AD26">
        <v>58402.8</v>
      </c>
      <c r="AE26">
        <v>1.880029724602245</v>
      </c>
      <c r="AI26">
        <v>58402.8</v>
      </c>
      <c r="AJ26">
        <v>1.880029724602245</v>
      </c>
    </row>
    <row r="27" spans="2:38" x14ac:dyDescent="0.25">
      <c r="B27">
        <v>21653</v>
      </c>
      <c r="C27">
        <v>110705</v>
      </c>
      <c r="D27">
        <v>75168</v>
      </c>
      <c r="E27">
        <v>81134</v>
      </c>
      <c r="F27">
        <v>88701</v>
      </c>
      <c r="H27">
        <v>85410</v>
      </c>
      <c r="J27">
        <f t="shared" si="0"/>
        <v>75472.2</v>
      </c>
      <c r="K27">
        <f t="shared" si="1"/>
        <v>1.1316749743614205</v>
      </c>
      <c r="L27">
        <f t="shared" si="2"/>
        <v>110705</v>
      </c>
      <c r="M27">
        <f t="shared" si="3"/>
        <v>21653</v>
      </c>
      <c r="N27">
        <f t="shared" si="4"/>
        <v>75472.2</v>
      </c>
      <c r="O27">
        <f t="shared" si="5"/>
        <v>89052</v>
      </c>
      <c r="Q27">
        <v>-10530</v>
      </c>
      <c r="R27">
        <v>4011</v>
      </c>
      <c r="T27">
        <v>13012.799999999996</v>
      </c>
      <c r="U27">
        <v>-3483</v>
      </c>
      <c r="W27">
        <v>13012.800000000001</v>
      </c>
      <c r="X27">
        <v>7273.7999999999993</v>
      </c>
      <c r="AD27">
        <v>75472.2</v>
      </c>
      <c r="AE27">
        <v>1.1316749743614205</v>
      </c>
      <c r="AI27">
        <v>75472.2</v>
      </c>
      <c r="AJ27">
        <v>1.1316749743614205</v>
      </c>
    </row>
    <row r="28" spans="2:38" x14ac:dyDescent="0.25">
      <c r="B28">
        <v>23722</v>
      </c>
      <c r="C28">
        <v>98022</v>
      </c>
      <c r="D28">
        <v>78969</v>
      </c>
      <c r="E28">
        <v>41547</v>
      </c>
      <c r="F28">
        <v>92082</v>
      </c>
      <c r="H28">
        <v>80016</v>
      </c>
      <c r="J28">
        <f t="shared" si="0"/>
        <v>66868.399999999994</v>
      </c>
      <c r="K28">
        <f t="shared" si="1"/>
        <v>1.1966190308127607</v>
      </c>
      <c r="L28">
        <f t="shared" si="2"/>
        <v>98022</v>
      </c>
      <c r="M28">
        <f t="shared" si="3"/>
        <v>23722</v>
      </c>
      <c r="N28">
        <f t="shared" si="4"/>
        <v>66868.399999999994</v>
      </c>
      <c r="O28">
        <f t="shared" si="5"/>
        <v>74300</v>
      </c>
      <c r="Q28">
        <v>-549</v>
      </c>
      <c r="R28">
        <v>14943</v>
      </c>
      <c r="T28">
        <v>4876.3999999999942</v>
      </c>
      <c r="U28">
        <v>4061.5999999999913</v>
      </c>
      <c r="W28">
        <v>32680</v>
      </c>
      <c r="X28">
        <v>6584.4</v>
      </c>
      <c r="Z28">
        <v>66868.399999999994</v>
      </c>
      <c r="AA28">
        <v>1.1966190308127607</v>
      </c>
      <c r="AI28">
        <v>66868.399999999994</v>
      </c>
      <c r="AJ28">
        <v>1.1966190308127607</v>
      </c>
    </row>
    <row r="29" spans="2:38" x14ac:dyDescent="0.25">
      <c r="B29">
        <v>25965</v>
      </c>
      <c r="C29">
        <v>24685</v>
      </c>
      <c r="D29">
        <v>94937</v>
      </c>
      <c r="E29">
        <v>77051</v>
      </c>
      <c r="F29">
        <v>45979</v>
      </c>
      <c r="H29">
        <v>56563</v>
      </c>
      <c r="J29">
        <f t="shared" si="0"/>
        <v>53723.4</v>
      </c>
      <c r="K29">
        <f t="shared" si="1"/>
        <v>1.0528559249786871</v>
      </c>
      <c r="L29">
        <f t="shared" si="2"/>
        <v>94937</v>
      </c>
      <c r="M29">
        <f t="shared" si="3"/>
        <v>24685</v>
      </c>
      <c r="N29">
        <f t="shared" si="4"/>
        <v>53723.4</v>
      </c>
      <c r="O29">
        <f t="shared" si="5"/>
        <v>70252</v>
      </c>
      <c r="Q29">
        <v>-30275</v>
      </c>
      <c r="R29">
        <v>-8152</v>
      </c>
      <c r="T29">
        <v>-3471.5999999999985</v>
      </c>
      <c r="U29">
        <v>-2795.5999999999985</v>
      </c>
      <c r="W29">
        <v>19360</v>
      </c>
      <c r="X29">
        <v>2795.6</v>
      </c>
      <c r="AD29">
        <v>53723.4</v>
      </c>
      <c r="AE29">
        <v>1.0528559249786871</v>
      </c>
      <c r="AI29">
        <v>53723.4</v>
      </c>
      <c r="AJ29">
        <v>1.0528559249786871</v>
      </c>
    </row>
    <row r="30" spans="2:38" x14ac:dyDescent="0.25">
      <c r="B30">
        <v>66381</v>
      </c>
      <c r="C30">
        <v>77684</v>
      </c>
      <c r="D30">
        <v>31185</v>
      </c>
      <c r="E30">
        <v>34800</v>
      </c>
      <c r="F30">
        <v>96021</v>
      </c>
      <c r="H30">
        <v>94632</v>
      </c>
      <c r="J30">
        <f t="shared" si="0"/>
        <v>61214.2</v>
      </c>
      <c r="K30">
        <f t="shared" si="1"/>
        <v>1.5459158169182967</v>
      </c>
      <c r="L30">
        <f t="shared" si="2"/>
        <v>96021</v>
      </c>
      <c r="M30">
        <f t="shared" si="3"/>
        <v>31185</v>
      </c>
      <c r="N30">
        <f t="shared" si="4"/>
        <v>61214.2</v>
      </c>
      <c r="O30">
        <f t="shared" si="5"/>
        <v>64836</v>
      </c>
      <c r="Q30">
        <v>-42267</v>
      </c>
      <c r="R30">
        <v>-9961</v>
      </c>
      <c r="T30">
        <v>-17456.600000000006</v>
      </c>
      <c r="U30">
        <v>517.39999999999418</v>
      </c>
      <c r="W30">
        <v>53286.999999999993</v>
      </c>
      <c r="X30">
        <v>7449.4000000000005</v>
      </c>
      <c r="AF30">
        <v>61214.2</v>
      </c>
      <c r="AG30">
        <v>1.5459158169182967</v>
      </c>
      <c r="AI30">
        <v>61214.2</v>
      </c>
      <c r="AJ30">
        <v>1.5459158169182967</v>
      </c>
    </row>
    <row r="31" spans="2:38" x14ac:dyDescent="0.25">
      <c r="B31">
        <v>74144</v>
      </c>
      <c r="C31">
        <v>25164</v>
      </c>
      <c r="D31">
        <v>98371</v>
      </c>
      <c r="E31">
        <v>54738</v>
      </c>
      <c r="F31">
        <v>49092</v>
      </c>
      <c r="H31">
        <v>85853</v>
      </c>
      <c r="J31">
        <f t="shared" si="0"/>
        <v>60301.8</v>
      </c>
      <c r="K31">
        <f t="shared" si="1"/>
        <v>1.4237220116149103</v>
      </c>
      <c r="L31">
        <f t="shared" si="2"/>
        <v>98371</v>
      </c>
      <c r="M31">
        <f t="shared" si="3"/>
        <v>25164</v>
      </c>
      <c r="N31">
        <f t="shared" si="4"/>
        <v>60301.8</v>
      </c>
      <c r="O31">
        <f t="shared" si="5"/>
        <v>73207</v>
      </c>
      <c r="Q31">
        <v>18203</v>
      </c>
      <c r="R31">
        <v>-175</v>
      </c>
      <c r="T31">
        <v>-3166.1999999999971</v>
      </c>
      <c r="U31">
        <v>7225.4000000000015</v>
      </c>
      <c r="W31">
        <v>23924.2</v>
      </c>
      <c r="X31">
        <v>7807.7999999999993</v>
      </c>
      <c r="AB31">
        <v>60301.8</v>
      </c>
      <c r="AC31">
        <v>1.4237220116149103</v>
      </c>
      <c r="AI31">
        <v>60301.8</v>
      </c>
      <c r="AJ31">
        <v>1.4237220116149103</v>
      </c>
    </row>
    <row r="32" spans="2:38" x14ac:dyDescent="0.25">
      <c r="B32">
        <v>104619</v>
      </c>
      <c r="C32">
        <v>59026</v>
      </c>
      <c r="D32">
        <v>26588</v>
      </c>
      <c r="E32">
        <v>34258</v>
      </c>
      <c r="F32">
        <v>35675</v>
      </c>
      <c r="H32">
        <v>90189</v>
      </c>
      <c r="J32">
        <f t="shared" si="0"/>
        <v>52033.2</v>
      </c>
      <c r="K32">
        <f t="shared" si="1"/>
        <v>1.7332972025552917</v>
      </c>
      <c r="L32">
        <f t="shared" si="2"/>
        <v>104619</v>
      </c>
      <c r="M32">
        <f t="shared" si="3"/>
        <v>26588</v>
      </c>
      <c r="N32">
        <f t="shared" si="4"/>
        <v>52033.2</v>
      </c>
      <c r="O32">
        <f t="shared" si="5"/>
        <v>78031</v>
      </c>
      <c r="Q32">
        <v>13314</v>
      </c>
      <c r="R32">
        <v>-25</v>
      </c>
      <c r="T32">
        <v>422.39999999999418</v>
      </c>
      <c r="U32">
        <v>3716.5999999999985</v>
      </c>
      <c r="W32">
        <v>25437.599999999999</v>
      </c>
      <c r="X32">
        <v>3744.9999999999995</v>
      </c>
      <c r="Z32">
        <v>52033.2</v>
      </c>
      <c r="AA32">
        <v>1.7332972025552917</v>
      </c>
      <c r="AK32">
        <v>52033.2</v>
      </c>
      <c r="AL32">
        <v>1.7332972025552917</v>
      </c>
    </row>
    <row r="33" spans="2:38" x14ac:dyDescent="0.25">
      <c r="B33">
        <v>65848</v>
      </c>
      <c r="C33">
        <v>37105</v>
      </c>
      <c r="D33">
        <v>56001</v>
      </c>
      <c r="E33">
        <v>24986</v>
      </c>
      <c r="F33">
        <v>89849</v>
      </c>
      <c r="H33">
        <v>100670</v>
      </c>
      <c r="J33">
        <f t="shared" si="0"/>
        <v>54757.8</v>
      </c>
      <c r="K33">
        <f t="shared" si="1"/>
        <v>1.8384595436631859</v>
      </c>
      <c r="L33">
        <f t="shared" si="2"/>
        <v>89849</v>
      </c>
      <c r="M33">
        <f t="shared" si="3"/>
        <v>24986</v>
      </c>
      <c r="N33">
        <f t="shared" si="4"/>
        <v>54757.8</v>
      </c>
      <c r="O33">
        <f t="shared" si="5"/>
        <v>64863</v>
      </c>
      <c r="Q33">
        <v>-18271</v>
      </c>
      <c r="R33">
        <v>6204</v>
      </c>
      <c r="T33">
        <v>-12129.599999999991</v>
      </c>
      <c r="U33">
        <v>-709</v>
      </c>
      <c r="W33">
        <v>30806.799999999996</v>
      </c>
      <c r="X33">
        <v>5618.2</v>
      </c>
      <c r="AF33">
        <v>54757.8</v>
      </c>
      <c r="AG33">
        <v>1.8384595436631859</v>
      </c>
      <c r="AK33">
        <v>54757.8</v>
      </c>
      <c r="AL33">
        <v>1.8384595436631859</v>
      </c>
    </row>
    <row r="34" spans="2:38" x14ac:dyDescent="0.25">
      <c r="B34">
        <v>52742</v>
      </c>
      <c r="C34">
        <v>14669</v>
      </c>
      <c r="D34">
        <v>39105</v>
      </c>
      <c r="E34">
        <v>95624</v>
      </c>
      <c r="F34">
        <v>36671</v>
      </c>
      <c r="H34">
        <v>68489</v>
      </c>
      <c r="J34">
        <f t="shared" ref="J34:J65" si="6">AVERAGE(B34:F34)</f>
        <v>47762.2</v>
      </c>
      <c r="K34">
        <f t="shared" ref="K34:K65" si="7">H34/J34</f>
        <v>1.4339582347546806</v>
      </c>
      <c r="L34">
        <f t="shared" ref="L34:L65" si="8">MAX(B34:F34)</f>
        <v>95624</v>
      </c>
      <c r="M34">
        <f t="shared" ref="M34:M65" si="9">MIN(B34:F34)</f>
        <v>14669</v>
      </c>
      <c r="N34">
        <f t="shared" ref="N34:N65" si="10">AVERAGE(B34:F34)</f>
        <v>47762.2</v>
      </c>
      <c r="O34">
        <f t="shared" ref="O34:O65" si="11">L34-M34</f>
        <v>80955</v>
      </c>
      <c r="Q34">
        <v>-66934</v>
      </c>
      <c r="R34">
        <v>-159</v>
      </c>
      <c r="T34">
        <v>-30096.800000000003</v>
      </c>
      <c r="U34">
        <v>-810</v>
      </c>
      <c r="W34">
        <v>30096.799999999999</v>
      </c>
      <c r="X34">
        <v>8678.7999999999993</v>
      </c>
      <c r="AF34">
        <v>47762.2</v>
      </c>
      <c r="AG34">
        <v>1.4339582347546806</v>
      </c>
      <c r="AI34">
        <v>47762.2</v>
      </c>
      <c r="AJ34">
        <v>1.4339582347546806</v>
      </c>
    </row>
    <row r="35" spans="2:38" x14ac:dyDescent="0.25">
      <c r="B35">
        <v>65238</v>
      </c>
      <c r="C35">
        <v>51013</v>
      </c>
      <c r="D35">
        <v>85905</v>
      </c>
      <c r="E35">
        <v>47041</v>
      </c>
      <c r="F35">
        <v>5640</v>
      </c>
      <c r="H35">
        <v>85296</v>
      </c>
      <c r="J35">
        <f t="shared" si="6"/>
        <v>50967.4</v>
      </c>
      <c r="K35">
        <f t="shared" si="7"/>
        <v>1.6735403414731769</v>
      </c>
      <c r="L35">
        <f t="shared" si="8"/>
        <v>85905</v>
      </c>
      <c r="M35">
        <f t="shared" si="9"/>
        <v>5640</v>
      </c>
      <c r="N35">
        <f t="shared" si="10"/>
        <v>50967.4</v>
      </c>
      <c r="O35">
        <f t="shared" si="11"/>
        <v>80265</v>
      </c>
      <c r="Q35">
        <v>17523</v>
      </c>
      <c r="R35">
        <v>0</v>
      </c>
      <c r="T35">
        <v>463.59999999999854</v>
      </c>
      <c r="U35">
        <v>-8991</v>
      </c>
      <c r="W35">
        <v>25604.400000000001</v>
      </c>
      <c r="X35">
        <v>10663</v>
      </c>
      <c r="Z35">
        <v>50967.4</v>
      </c>
      <c r="AA35">
        <v>1.6735403414731769</v>
      </c>
      <c r="AI35">
        <v>50967.4</v>
      </c>
      <c r="AJ35">
        <v>1.6735403414731769</v>
      </c>
    </row>
    <row r="36" spans="2:38" x14ac:dyDescent="0.25">
      <c r="B36">
        <v>92278</v>
      </c>
      <c r="C36">
        <v>65306</v>
      </c>
      <c r="D36">
        <v>35874</v>
      </c>
      <c r="E36">
        <v>44154</v>
      </c>
      <c r="F36">
        <v>30340</v>
      </c>
      <c r="H36">
        <v>105383</v>
      </c>
      <c r="J36">
        <f t="shared" si="6"/>
        <v>53590.400000000001</v>
      </c>
      <c r="K36">
        <f t="shared" si="7"/>
        <v>1.9664529467964411</v>
      </c>
      <c r="L36">
        <f t="shared" si="8"/>
        <v>92278</v>
      </c>
      <c r="M36">
        <f t="shared" si="9"/>
        <v>30340</v>
      </c>
      <c r="N36">
        <f t="shared" si="10"/>
        <v>53590.400000000001</v>
      </c>
      <c r="O36">
        <f t="shared" si="11"/>
        <v>61938</v>
      </c>
      <c r="Q36">
        <v>-13066</v>
      </c>
      <c r="R36">
        <v>9490</v>
      </c>
      <c r="T36">
        <v>-9164.1999999999971</v>
      </c>
      <c r="U36">
        <v>-6001.7999999999956</v>
      </c>
      <c r="W36">
        <v>14389.4</v>
      </c>
      <c r="X36">
        <v>6157</v>
      </c>
      <c r="AF36">
        <v>53590.400000000001</v>
      </c>
      <c r="AG36">
        <v>1.9664529467964411</v>
      </c>
      <c r="AK36">
        <v>53590.400000000001</v>
      </c>
      <c r="AL36">
        <v>1.9664529467964411</v>
      </c>
    </row>
    <row r="37" spans="2:38" x14ac:dyDescent="0.25">
      <c r="B37">
        <v>60582</v>
      </c>
      <c r="C37">
        <v>75112</v>
      </c>
      <c r="D37">
        <v>94140</v>
      </c>
      <c r="E37">
        <v>35232</v>
      </c>
      <c r="F37">
        <v>99228</v>
      </c>
      <c r="H37">
        <v>105431</v>
      </c>
      <c r="J37">
        <f t="shared" si="6"/>
        <v>72858.8</v>
      </c>
      <c r="K37">
        <f t="shared" si="7"/>
        <v>1.4470592433583862</v>
      </c>
      <c r="L37">
        <f t="shared" si="8"/>
        <v>99228</v>
      </c>
      <c r="M37">
        <f t="shared" si="9"/>
        <v>35232</v>
      </c>
      <c r="N37">
        <f t="shared" si="10"/>
        <v>72858.8</v>
      </c>
      <c r="O37">
        <f t="shared" si="11"/>
        <v>63996</v>
      </c>
      <c r="Q37">
        <v>7154</v>
      </c>
      <c r="R37">
        <v>1216</v>
      </c>
      <c r="T37">
        <v>-5295.3999999999942</v>
      </c>
      <c r="U37">
        <v>-3771.3999999999942</v>
      </c>
      <c r="W37">
        <v>21984.2</v>
      </c>
      <c r="X37">
        <v>3791</v>
      </c>
      <c r="AB37">
        <v>72858.8</v>
      </c>
      <c r="AC37">
        <v>1.4470592433583862</v>
      </c>
      <c r="AI37">
        <v>72858.8</v>
      </c>
      <c r="AJ37">
        <v>1.4470592433583862</v>
      </c>
    </row>
    <row r="38" spans="2:38" x14ac:dyDescent="0.25">
      <c r="B38">
        <v>63131</v>
      </c>
      <c r="C38">
        <v>48509</v>
      </c>
      <c r="D38">
        <v>41019</v>
      </c>
      <c r="E38">
        <v>51125</v>
      </c>
      <c r="F38">
        <v>44302</v>
      </c>
      <c r="H38">
        <v>69844</v>
      </c>
      <c r="J38">
        <f t="shared" si="6"/>
        <v>49617.2</v>
      </c>
      <c r="K38">
        <f t="shared" si="7"/>
        <v>1.4076570221616698</v>
      </c>
      <c r="L38">
        <f t="shared" si="8"/>
        <v>63131</v>
      </c>
      <c r="M38">
        <f t="shared" si="9"/>
        <v>41019</v>
      </c>
      <c r="N38">
        <f t="shared" si="10"/>
        <v>49617.2</v>
      </c>
      <c r="O38">
        <f t="shared" si="11"/>
        <v>22112</v>
      </c>
      <c r="Q38">
        <v>11788</v>
      </c>
      <c r="R38">
        <v>-702</v>
      </c>
      <c r="T38">
        <v>-6889</v>
      </c>
      <c r="U38">
        <v>-1012.8000000000029</v>
      </c>
      <c r="W38">
        <v>32402.200000000004</v>
      </c>
      <c r="X38">
        <v>2476.3999999999996</v>
      </c>
      <c r="Z38">
        <v>49617.2</v>
      </c>
      <c r="AA38">
        <v>1.4076570221616698</v>
      </c>
      <c r="AI38">
        <v>49617.2</v>
      </c>
      <c r="AJ38">
        <v>1.4076570221616698</v>
      </c>
    </row>
    <row r="39" spans="2:38" x14ac:dyDescent="0.25">
      <c r="B39">
        <v>59326</v>
      </c>
      <c r="C39">
        <v>26121</v>
      </c>
      <c r="D39">
        <v>93308</v>
      </c>
      <c r="E39">
        <v>89138</v>
      </c>
      <c r="F39">
        <v>59522</v>
      </c>
      <c r="H39">
        <v>94339</v>
      </c>
      <c r="J39">
        <f t="shared" si="6"/>
        <v>65483</v>
      </c>
      <c r="K39">
        <f t="shared" si="7"/>
        <v>1.440663989126949</v>
      </c>
      <c r="L39">
        <f t="shared" si="8"/>
        <v>93308</v>
      </c>
      <c r="M39">
        <f t="shared" si="9"/>
        <v>26121</v>
      </c>
      <c r="N39">
        <f t="shared" si="10"/>
        <v>65483</v>
      </c>
      <c r="O39">
        <f t="shared" si="11"/>
        <v>67187</v>
      </c>
      <c r="Q39">
        <v>-45143</v>
      </c>
      <c r="R39">
        <v>-1837</v>
      </c>
      <c r="T39">
        <v>-30358.600000000006</v>
      </c>
      <c r="U39">
        <v>670</v>
      </c>
      <c r="W39">
        <v>30358.6</v>
      </c>
      <c r="X39">
        <v>3504.4</v>
      </c>
      <c r="AB39">
        <v>65483</v>
      </c>
      <c r="AC39">
        <v>1.440663989126949</v>
      </c>
      <c r="AI39">
        <v>65483</v>
      </c>
      <c r="AJ39">
        <v>1.440663989126949</v>
      </c>
    </row>
    <row r="40" spans="2:38" x14ac:dyDescent="0.25">
      <c r="B40">
        <v>98241</v>
      </c>
      <c r="C40">
        <v>25580</v>
      </c>
      <c r="D40">
        <v>32649</v>
      </c>
      <c r="E40">
        <v>74431</v>
      </c>
      <c r="F40">
        <v>71418</v>
      </c>
      <c r="H40">
        <v>85696</v>
      </c>
      <c r="J40">
        <f t="shared" si="6"/>
        <v>60463.8</v>
      </c>
      <c r="K40">
        <f t="shared" si="7"/>
        <v>1.4173108537670474</v>
      </c>
      <c r="L40">
        <f t="shared" si="8"/>
        <v>98241</v>
      </c>
      <c r="M40">
        <f t="shared" si="9"/>
        <v>25580</v>
      </c>
      <c r="N40">
        <f t="shared" si="10"/>
        <v>60463.8</v>
      </c>
      <c r="O40">
        <f t="shared" si="11"/>
        <v>72661</v>
      </c>
      <c r="Q40">
        <v>580</v>
      </c>
      <c r="R40">
        <v>13915</v>
      </c>
      <c r="T40">
        <v>2801.4000000000015</v>
      </c>
      <c r="U40">
        <v>7050.4000000000015</v>
      </c>
      <c r="W40">
        <v>21117.000000000004</v>
      </c>
      <c r="X40">
        <v>7581.2</v>
      </c>
      <c r="Z40">
        <v>60463.8</v>
      </c>
      <c r="AA40">
        <v>1.4173108537670474</v>
      </c>
      <c r="AI40">
        <v>60463.8</v>
      </c>
      <c r="AJ40">
        <v>1.4173108537670474</v>
      </c>
    </row>
    <row r="41" spans="2:38" x14ac:dyDescent="0.25">
      <c r="B41">
        <v>58494</v>
      </c>
      <c r="C41">
        <v>39975</v>
      </c>
      <c r="D41">
        <v>67414</v>
      </c>
      <c r="E41">
        <v>26593</v>
      </c>
      <c r="F41">
        <v>87122</v>
      </c>
      <c r="H41">
        <v>63763</v>
      </c>
      <c r="J41">
        <f t="shared" si="6"/>
        <v>55919.6</v>
      </c>
      <c r="K41">
        <f t="shared" si="7"/>
        <v>1.140262090572894</v>
      </c>
      <c r="L41">
        <f t="shared" si="8"/>
        <v>87122</v>
      </c>
      <c r="M41">
        <f t="shared" si="9"/>
        <v>26593</v>
      </c>
      <c r="N41">
        <f t="shared" si="10"/>
        <v>55919.6</v>
      </c>
      <c r="O41">
        <f t="shared" si="11"/>
        <v>60529</v>
      </c>
      <c r="Q41">
        <v>787</v>
      </c>
      <c r="R41">
        <v>-13091</v>
      </c>
      <c r="T41">
        <v>4677.7999999999956</v>
      </c>
      <c r="U41">
        <v>-2662.8000000000029</v>
      </c>
      <c r="W41">
        <v>12727.400000000001</v>
      </c>
      <c r="X41">
        <v>3002.4</v>
      </c>
      <c r="Z41">
        <v>55919.6</v>
      </c>
      <c r="AA41">
        <v>1.140262090572894</v>
      </c>
      <c r="AI41">
        <v>55919.6</v>
      </c>
      <c r="AJ41">
        <v>1.140262090572894</v>
      </c>
    </row>
    <row r="42" spans="2:38" x14ac:dyDescent="0.25">
      <c r="B42">
        <v>62014</v>
      </c>
      <c r="C42">
        <v>35370</v>
      </c>
      <c r="D42">
        <v>30787</v>
      </c>
      <c r="E42">
        <v>92319</v>
      </c>
      <c r="F42">
        <v>89597</v>
      </c>
      <c r="H42">
        <v>74422</v>
      </c>
      <c r="J42">
        <f t="shared" si="6"/>
        <v>62017.4</v>
      </c>
      <c r="K42">
        <f t="shared" si="7"/>
        <v>1.2000180594478325</v>
      </c>
      <c r="L42">
        <f t="shared" si="8"/>
        <v>92319</v>
      </c>
      <c r="M42">
        <f t="shared" si="9"/>
        <v>30787</v>
      </c>
      <c r="N42">
        <f t="shared" si="10"/>
        <v>62017.4</v>
      </c>
      <c r="O42">
        <f t="shared" si="11"/>
        <v>61532</v>
      </c>
      <c r="Q42">
        <v>-30374</v>
      </c>
      <c r="R42">
        <v>4049</v>
      </c>
      <c r="T42">
        <v>1329.2000000000044</v>
      </c>
      <c r="U42">
        <v>1412.2000000000044</v>
      </c>
      <c r="W42">
        <v>12889.2</v>
      </c>
      <c r="X42">
        <v>1822.2</v>
      </c>
      <c r="AD42">
        <v>62017.4</v>
      </c>
      <c r="AE42">
        <v>1.2000180594478325</v>
      </c>
      <c r="AI42">
        <v>62017.4</v>
      </c>
      <c r="AJ42">
        <v>1.2000180594478325</v>
      </c>
    </row>
    <row r="43" spans="2:38" x14ac:dyDescent="0.25">
      <c r="B43">
        <v>85417</v>
      </c>
      <c r="C43">
        <v>47580</v>
      </c>
      <c r="D43">
        <v>85808</v>
      </c>
      <c r="E43">
        <v>71233</v>
      </c>
      <c r="F43">
        <v>80331</v>
      </c>
      <c r="H43">
        <v>113552</v>
      </c>
      <c r="J43">
        <f t="shared" si="6"/>
        <v>74073.8</v>
      </c>
      <c r="K43">
        <f t="shared" si="7"/>
        <v>1.5329576719433862</v>
      </c>
      <c r="L43">
        <f t="shared" si="8"/>
        <v>85808</v>
      </c>
      <c r="M43">
        <f t="shared" si="9"/>
        <v>47580</v>
      </c>
      <c r="N43">
        <f t="shared" si="10"/>
        <v>74073.8</v>
      </c>
      <c r="O43">
        <f t="shared" si="11"/>
        <v>38228</v>
      </c>
      <c r="Q43">
        <v>21425</v>
      </c>
      <c r="R43">
        <v>-7812</v>
      </c>
      <c r="T43">
        <v>-3563.8000000000029</v>
      </c>
      <c r="U43">
        <v>6496.4000000000087</v>
      </c>
      <c r="W43">
        <v>12540.599999999999</v>
      </c>
      <c r="X43">
        <v>8462</v>
      </c>
      <c r="AB43">
        <v>74073.8</v>
      </c>
      <c r="AC43">
        <v>1.5329576719433862</v>
      </c>
      <c r="AI43">
        <v>74073.8</v>
      </c>
      <c r="AJ43">
        <v>1.5329576719433862</v>
      </c>
    </row>
    <row r="44" spans="2:38" x14ac:dyDescent="0.25">
      <c r="B44">
        <v>35013</v>
      </c>
      <c r="C44">
        <v>55846</v>
      </c>
      <c r="D44">
        <v>62401</v>
      </c>
      <c r="E44">
        <v>60699</v>
      </c>
      <c r="F44">
        <v>78354</v>
      </c>
      <c r="H44">
        <v>67813</v>
      </c>
      <c r="J44">
        <f t="shared" si="6"/>
        <v>58462.6</v>
      </c>
      <c r="K44">
        <f t="shared" si="7"/>
        <v>1.1599381484915143</v>
      </c>
      <c r="L44">
        <f t="shared" si="8"/>
        <v>78354</v>
      </c>
      <c r="M44">
        <f t="shared" si="9"/>
        <v>35013</v>
      </c>
      <c r="N44">
        <f t="shared" si="10"/>
        <v>58462.6</v>
      </c>
      <c r="O44">
        <f t="shared" si="11"/>
        <v>43341</v>
      </c>
      <c r="Q44">
        <v>-698</v>
      </c>
      <c r="R44">
        <v>-8134</v>
      </c>
      <c r="T44">
        <v>-6506</v>
      </c>
      <c r="U44">
        <v>-869.80000000000291</v>
      </c>
      <c r="W44">
        <v>40569.600000000006</v>
      </c>
      <c r="X44">
        <v>2937.7999999999997</v>
      </c>
      <c r="AB44">
        <v>58462.6</v>
      </c>
      <c r="AC44">
        <v>1.1599381484915143</v>
      </c>
      <c r="AI44">
        <v>58462.6</v>
      </c>
      <c r="AJ44">
        <v>1.1599381484915143</v>
      </c>
    </row>
    <row r="45" spans="2:38" x14ac:dyDescent="0.25">
      <c r="B45">
        <v>87526</v>
      </c>
      <c r="C45">
        <v>84536</v>
      </c>
      <c r="D45">
        <v>33499</v>
      </c>
      <c r="E45">
        <v>24642</v>
      </c>
      <c r="F45">
        <v>68940</v>
      </c>
      <c r="H45">
        <v>77303</v>
      </c>
      <c r="J45">
        <f t="shared" si="6"/>
        <v>59828.6</v>
      </c>
      <c r="K45">
        <f t="shared" si="7"/>
        <v>1.2920743590857884</v>
      </c>
      <c r="L45">
        <f t="shared" si="8"/>
        <v>87526</v>
      </c>
      <c r="M45">
        <f t="shared" si="9"/>
        <v>24642</v>
      </c>
      <c r="N45">
        <f t="shared" si="10"/>
        <v>59828.6</v>
      </c>
      <c r="O45">
        <f t="shared" si="11"/>
        <v>62884</v>
      </c>
      <c r="Q45">
        <v>-63409</v>
      </c>
      <c r="R45">
        <v>-2802</v>
      </c>
      <c r="T45">
        <v>-26025.4</v>
      </c>
      <c r="U45">
        <v>813</v>
      </c>
      <c r="W45">
        <v>36863.4</v>
      </c>
      <c r="X45">
        <v>6565</v>
      </c>
      <c r="AF45">
        <v>59828.6</v>
      </c>
      <c r="AG45">
        <v>1.2920743590857884</v>
      </c>
      <c r="AI45">
        <v>59828.6</v>
      </c>
      <c r="AJ45">
        <v>1.2920743590857884</v>
      </c>
    </row>
    <row r="46" spans="2:38" x14ac:dyDescent="0.25">
      <c r="B46">
        <v>45677</v>
      </c>
      <c r="C46">
        <v>71350</v>
      </c>
      <c r="D46">
        <v>24624</v>
      </c>
      <c r="E46">
        <v>43497</v>
      </c>
      <c r="F46">
        <v>24146</v>
      </c>
      <c r="H46">
        <v>102444</v>
      </c>
      <c r="J46">
        <f t="shared" si="6"/>
        <v>41858.800000000003</v>
      </c>
      <c r="K46">
        <f t="shared" si="7"/>
        <v>2.4473706843005529</v>
      </c>
      <c r="L46">
        <f t="shared" si="8"/>
        <v>71350</v>
      </c>
      <c r="M46">
        <f t="shared" si="9"/>
        <v>24146</v>
      </c>
      <c r="N46">
        <f t="shared" si="10"/>
        <v>41858.800000000003</v>
      </c>
      <c r="O46">
        <f t="shared" si="11"/>
        <v>47204</v>
      </c>
      <c r="Q46">
        <v>15483</v>
      </c>
      <c r="R46">
        <v>-17606</v>
      </c>
      <c r="T46">
        <v>-5422.3999999999942</v>
      </c>
      <c r="U46">
        <v>-3184</v>
      </c>
      <c r="W46">
        <v>14233.2</v>
      </c>
      <c r="X46">
        <v>5414.8</v>
      </c>
      <c r="AD46">
        <v>41858.800000000003</v>
      </c>
      <c r="AE46">
        <v>2.4473706843005529</v>
      </c>
      <c r="AK46">
        <v>41858.800000000003</v>
      </c>
      <c r="AL46">
        <v>2.4473706843005529</v>
      </c>
    </row>
    <row r="47" spans="2:38" x14ac:dyDescent="0.25">
      <c r="B47">
        <v>56391</v>
      </c>
      <c r="C47">
        <v>41476</v>
      </c>
      <c r="D47">
        <v>86372</v>
      </c>
      <c r="E47">
        <v>94576</v>
      </c>
      <c r="F47">
        <v>38168</v>
      </c>
      <c r="H47">
        <v>68373</v>
      </c>
      <c r="J47">
        <f t="shared" si="6"/>
        <v>63396.6</v>
      </c>
      <c r="K47">
        <f t="shared" si="7"/>
        <v>1.0784963231466671</v>
      </c>
      <c r="L47">
        <f t="shared" si="8"/>
        <v>94576</v>
      </c>
      <c r="M47">
        <f t="shared" si="9"/>
        <v>38168</v>
      </c>
      <c r="N47">
        <f t="shared" si="10"/>
        <v>63396.6</v>
      </c>
      <c r="O47">
        <f t="shared" si="11"/>
        <v>56408</v>
      </c>
      <c r="Q47">
        <v>-15144</v>
      </c>
      <c r="R47">
        <v>2542</v>
      </c>
      <c r="T47">
        <v>-1252.2000000000044</v>
      </c>
      <c r="U47">
        <v>3988</v>
      </c>
      <c r="W47">
        <v>32670.600000000002</v>
      </c>
      <c r="X47">
        <v>3988</v>
      </c>
      <c r="AB47">
        <v>63396.6</v>
      </c>
      <c r="AC47">
        <v>1.0784963231466671</v>
      </c>
      <c r="AI47">
        <v>63396.6</v>
      </c>
      <c r="AJ47">
        <v>1.0784963231466671</v>
      </c>
    </row>
    <row r="48" spans="2:38" x14ac:dyDescent="0.25">
      <c r="B48">
        <v>71375</v>
      </c>
      <c r="C48">
        <v>30588</v>
      </c>
      <c r="D48">
        <v>38557</v>
      </c>
      <c r="E48">
        <v>60093</v>
      </c>
      <c r="F48">
        <v>35592</v>
      </c>
      <c r="H48">
        <v>118136</v>
      </c>
      <c r="J48">
        <f t="shared" si="6"/>
        <v>47241</v>
      </c>
      <c r="K48">
        <f t="shared" si="7"/>
        <v>2.5007091297813342</v>
      </c>
      <c r="L48">
        <f t="shared" si="8"/>
        <v>71375</v>
      </c>
      <c r="M48">
        <f t="shared" si="9"/>
        <v>30588</v>
      </c>
      <c r="N48">
        <f t="shared" si="10"/>
        <v>47241</v>
      </c>
      <c r="O48">
        <f t="shared" si="11"/>
        <v>40787</v>
      </c>
      <c r="Q48">
        <v>6575</v>
      </c>
      <c r="R48">
        <v>25</v>
      </c>
      <c r="T48">
        <v>-7813.8000000000029</v>
      </c>
      <c r="U48">
        <v>-1606.5999999999985</v>
      </c>
      <c r="W48">
        <v>15294.599999999999</v>
      </c>
      <c r="X48">
        <v>2797.8</v>
      </c>
      <c r="AD48">
        <v>47241</v>
      </c>
      <c r="AE48">
        <v>2.5007091297813342</v>
      </c>
      <c r="AK48">
        <v>47241</v>
      </c>
      <c r="AL48">
        <v>2.5007091297813342</v>
      </c>
    </row>
    <row r="49" spans="2:38" x14ac:dyDescent="0.25">
      <c r="B49">
        <v>11524</v>
      </c>
      <c r="C49">
        <v>70079</v>
      </c>
      <c r="D49">
        <v>66870</v>
      </c>
      <c r="E49">
        <v>62752</v>
      </c>
      <c r="F49">
        <v>87810</v>
      </c>
      <c r="H49">
        <v>97504</v>
      </c>
      <c r="J49">
        <f t="shared" si="6"/>
        <v>59807</v>
      </c>
      <c r="K49">
        <f t="shared" si="7"/>
        <v>1.6303108331800624</v>
      </c>
      <c r="L49">
        <f t="shared" si="8"/>
        <v>87810</v>
      </c>
      <c r="M49">
        <f t="shared" si="9"/>
        <v>11524</v>
      </c>
      <c r="N49">
        <f t="shared" si="10"/>
        <v>59807</v>
      </c>
      <c r="O49">
        <f t="shared" si="11"/>
        <v>76286</v>
      </c>
      <c r="Q49">
        <v>457</v>
      </c>
      <c r="R49">
        <v>-5947</v>
      </c>
      <c r="T49">
        <v>-12713.800000000003</v>
      </c>
      <c r="U49">
        <v>-695.19999999999709</v>
      </c>
      <c r="W49">
        <v>25809.800000000003</v>
      </c>
      <c r="X49">
        <v>6608.4</v>
      </c>
      <c r="AB49">
        <v>59807</v>
      </c>
      <c r="AC49">
        <v>1.6303108331800624</v>
      </c>
      <c r="AI49">
        <v>59807</v>
      </c>
      <c r="AJ49">
        <v>1.6303108331800624</v>
      </c>
    </row>
    <row r="50" spans="2:38" x14ac:dyDescent="0.25">
      <c r="B50">
        <v>28724</v>
      </c>
      <c r="C50">
        <v>65695</v>
      </c>
      <c r="D50">
        <v>47957</v>
      </c>
      <c r="E50">
        <v>107585</v>
      </c>
      <c r="F50">
        <v>77477</v>
      </c>
      <c r="H50">
        <v>108875</v>
      </c>
      <c r="J50">
        <f t="shared" si="6"/>
        <v>65487.6</v>
      </c>
      <c r="K50">
        <f t="shared" si="7"/>
        <v>1.6625284786738252</v>
      </c>
      <c r="L50">
        <f t="shared" si="8"/>
        <v>107585</v>
      </c>
      <c r="M50">
        <f t="shared" si="9"/>
        <v>28724</v>
      </c>
      <c r="N50">
        <f t="shared" si="10"/>
        <v>65487.6</v>
      </c>
      <c r="O50">
        <f t="shared" si="11"/>
        <v>78861</v>
      </c>
      <c r="Q50">
        <v>18839</v>
      </c>
      <c r="R50">
        <v>16483</v>
      </c>
      <c r="T50">
        <v>-7303.7999999999956</v>
      </c>
      <c r="U50">
        <v>573.59999999999854</v>
      </c>
      <c r="W50">
        <v>24207.399999999998</v>
      </c>
      <c r="X50">
        <v>7092</v>
      </c>
      <c r="AB50">
        <v>65487.6</v>
      </c>
      <c r="AC50">
        <v>1.6625284786738252</v>
      </c>
      <c r="AI50">
        <v>65487.6</v>
      </c>
      <c r="AJ50">
        <v>1.6625284786738252</v>
      </c>
    </row>
    <row r="51" spans="2:38" x14ac:dyDescent="0.25">
      <c r="B51">
        <v>75634</v>
      </c>
      <c r="C51">
        <v>29992</v>
      </c>
      <c r="D51">
        <v>35266</v>
      </c>
      <c r="E51">
        <v>41072</v>
      </c>
      <c r="F51">
        <v>60505</v>
      </c>
      <c r="H51">
        <v>66201</v>
      </c>
      <c r="J51">
        <f t="shared" si="6"/>
        <v>48493.8</v>
      </c>
      <c r="K51">
        <f t="shared" si="7"/>
        <v>1.3651435853655518</v>
      </c>
      <c r="L51">
        <f t="shared" si="8"/>
        <v>75634</v>
      </c>
      <c r="M51">
        <f t="shared" si="9"/>
        <v>29992</v>
      </c>
      <c r="N51">
        <f t="shared" si="10"/>
        <v>48493.8</v>
      </c>
      <c r="O51">
        <f t="shared" si="11"/>
        <v>45642</v>
      </c>
      <c r="Q51">
        <v>-2187</v>
      </c>
      <c r="R51">
        <v>-3155</v>
      </c>
      <c r="T51">
        <v>22688.400000000001</v>
      </c>
      <c r="U51">
        <v>-949.79999999999563</v>
      </c>
      <c r="W51">
        <v>43907.600000000006</v>
      </c>
      <c r="X51">
        <v>983.00000000000011</v>
      </c>
      <c r="AD51">
        <v>48493.8</v>
      </c>
      <c r="AE51">
        <v>1.3651435853655518</v>
      </c>
      <c r="AI51">
        <v>48493.8</v>
      </c>
      <c r="AJ51">
        <v>1.3651435853655518</v>
      </c>
    </row>
    <row r="52" spans="2:38" x14ac:dyDescent="0.25">
      <c r="B52">
        <v>28636</v>
      </c>
      <c r="C52">
        <v>42080</v>
      </c>
      <c r="D52">
        <v>51972</v>
      </c>
      <c r="E52">
        <v>33970</v>
      </c>
      <c r="F52">
        <v>40029</v>
      </c>
      <c r="H52">
        <v>100749</v>
      </c>
      <c r="J52">
        <f t="shared" si="6"/>
        <v>39337.4</v>
      </c>
      <c r="K52">
        <f t="shared" si="7"/>
        <v>2.5611504573255983</v>
      </c>
      <c r="L52">
        <f t="shared" si="8"/>
        <v>51972</v>
      </c>
      <c r="M52">
        <f t="shared" si="9"/>
        <v>28636</v>
      </c>
      <c r="N52">
        <f t="shared" si="10"/>
        <v>39337.4</v>
      </c>
      <c r="O52">
        <f t="shared" si="11"/>
        <v>23336</v>
      </c>
      <c r="Q52">
        <v>4317</v>
      </c>
      <c r="R52">
        <v>-1</v>
      </c>
      <c r="T52">
        <v>-14462.799999999996</v>
      </c>
      <c r="U52">
        <v>3849</v>
      </c>
      <c r="W52">
        <v>29858.799999999999</v>
      </c>
      <c r="X52">
        <v>5609</v>
      </c>
      <c r="AD52">
        <v>39337.4</v>
      </c>
      <c r="AE52">
        <v>2.5611504573255983</v>
      </c>
      <c r="AK52">
        <v>39337.4</v>
      </c>
      <c r="AL52">
        <v>2.5611504573255983</v>
      </c>
    </row>
    <row r="53" spans="2:38" x14ac:dyDescent="0.25">
      <c r="B53">
        <v>19975</v>
      </c>
      <c r="C53">
        <v>63681</v>
      </c>
      <c r="D53">
        <v>92255</v>
      </c>
      <c r="E53">
        <v>80754</v>
      </c>
      <c r="F53">
        <v>61971</v>
      </c>
      <c r="H53">
        <v>85056</v>
      </c>
      <c r="J53">
        <f t="shared" si="6"/>
        <v>63727.199999999997</v>
      </c>
      <c r="K53">
        <f t="shared" si="7"/>
        <v>1.3346891123413551</v>
      </c>
      <c r="L53">
        <f t="shared" si="8"/>
        <v>92255</v>
      </c>
      <c r="M53">
        <f t="shared" si="9"/>
        <v>19975</v>
      </c>
      <c r="N53">
        <f t="shared" si="10"/>
        <v>63727.199999999997</v>
      </c>
      <c r="O53">
        <f t="shared" si="11"/>
        <v>72280</v>
      </c>
      <c r="Q53">
        <v>-12852</v>
      </c>
      <c r="R53">
        <v>211</v>
      </c>
      <c r="T53">
        <v>-12016.199999999997</v>
      </c>
      <c r="U53">
        <v>-3420.8000000000029</v>
      </c>
      <c r="W53">
        <v>47567</v>
      </c>
      <c r="X53">
        <v>5780</v>
      </c>
      <c r="AB53">
        <v>63727.199999999997</v>
      </c>
      <c r="AC53">
        <v>1.3346891123413551</v>
      </c>
      <c r="AI53">
        <v>63727.199999999997</v>
      </c>
      <c r="AJ53">
        <v>1.3346891123413551</v>
      </c>
    </row>
    <row r="54" spans="2:38" x14ac:dyDescent="0.25">
      <c r="B54">
        <v>119816</v>
      </c>
      <c r="C54">
        <v>64023</v>
      </c>
      <c r="D54">
        <v>61348</v>
      </c>
      <c r="E54">
        <v>56971</v>
      </c>
      <c r="F54">
        <v>98867</v>
      </c>
      <c r="H54">
        <v>111476</v>
      </c>
      <c r="J54">
        <f t="shared" si="6"/>
        <v>80205</v>
      </c>
      <c r="K54">
        <f t="shared" si="7"/>
        <v>1.3898884109469485</v>
      </c>
      <c r="L54">
        <f t="shared" si="8"/>
        <v>119816</v>
      </c>
      <c r="M54">
        <f t="shared" si="9"/>
        <v>56971</v>
      </c>
      <c r="N54">
        <f t="shared" si="10"/>
        <v>80205</v>
      </c>
      <c r="O54">
        <f t="shared" si="11"/>
        <v>62845</v>
      </c>
      <c r="Q54">
        <v>25130</v>
      </c>
      <c r="R54">
        <v>1441</v>
      </c>
      <c r="T54">
        <v>23354.400000000001</v>
      </c>
      <c r="U54">
        <v>6523</v>
      </c>
      <c r="W54">
        <v>23354.400000000001</v>
      </c>
      <c r="X54">
        <v>6523</v>
      </c>
      <c r="AD54">
        <v>80205</v>
      </c>
      <c r="AE54">
        <v>1.3898884109469485</v>
      </c>
      <c r="AI54">
        <v>80205</v>
      </c>
      <c r="AJ54">
        <v>1.3898884109469485</v>
      </c>
    </row>
    <row r="55" spans="2:38" x14ac:dyDescent="0.25">
      <c r="B55">
        <v>79552</v>
      </c>
      <c r="C55">
        <v>87757</v>
      </c>
      <c r="D55">
        <v>111732</v>
      </c>
      <c r="E55">
        <v>27142</v>
      </c>
      <c r="F55">
        <v>57097</v>
      </c>
      <c r="H55">
        <v>99369</v>
      </c>
      <c r="J55">
        <f t="shared" si="6"/>
        <v>72656</v>
      </c>
      <c r="K55">
        <f t="shared" si="7"/>
        <v>1.367664060779564</v>
      </c>
      <c r="L55">
        <f t="shared" si="8"/>
        <v>111732</v>
      </c>
      <c r="M55">
        <f t="shared" si="9"/>
        <v>27142</v>
      </c>
      <c r="N55">
        <f t="shared" si="10"/>
        <v>72656</v>
      </c>
      <c r="O55">
        <f t="shared" si="11"/>
        <v>84590</v>
      </c>
      <c r="Q55">
        <v>7857</v>
      </c>
      <c r="R55">
        <v>6823</v>
      </c>
      <c r="T55">
        <v>10098.199999999997</v>
      </c>
      <c r="U55">
        <v>-1805.1999999999971</v>
      </c>
      <c r="W55">
        <v>30637.8</v>
      </c>
      <c r="X55">
        <v>5702.4000000000005</v>
      </c>
      <c r="AB55">
        <v>72656</v>
      </c>
      <c r="AC55">
        <v>1.367664060779564</v>
      </c>
      <c r="AI55">
        <v>72656</v>
      </c>
      <c r="AJ55">
        <v>1.367664060779564</v>
      </c>
    </row>
    <row r="56" spans="2:38" x14ac:dyDescent="0.25">
      <c r="B56">
        <v>72624</v>
      </c>
      <c r="C56">
        <v>36547</v>
      </c>
      <c r="D56">
        <v>6320</v>
      </c>
      <c r="E56">
        <v>57350</v>
      </c>
      <c r="F56">
        <v>46686</v>
      </c>
      <c r="H56">
        <v>66438</v>
      </c>
      <c r="J56">
        <f t="shared" si="6"/>
        <v>43905.4</v>
      </c>
      <c r="K56">
        <f t="shared" si="7"/>
        <v>1.513207942530987</v>
      </c>
      <c r="L56">
        <f t="shared" si="8"/>
        <v>72624</v>
      </c>
      <c r="M56">
        <f t="shared" si="9"/>
        <v>6320</v>
      </c>
      <c r="N56">
        <f t="shared" si="10"/>
        <v>43905.4</v>
      </c>
      <c r="O56">
        <f t="shared" si="11"/>
        <v>66304</v>
      </c>
      <c r="Q56">
        <v>-7731</v>
      </c>
      <c r="R56">
        <v>1196</v>
      </c>
      <c r="T56">
        <v>17706.400000000001</v>
      </c>
      <c r="U56">
        <v>882.20000000000437</v>
      </c>
      <c r="W56">
        <v>34563.199999999997</v>
      </c>
      <c r="X56">
        <v>3665.8</v>
      </c>
      <c r="AD56">
        <v>43905.4</v>
      </c>
      <c r="AE56">
        <v>1.513207942530987</v>
      </c>
      <c r="AI56">
        <v>43905.4</v>
      </c>
      <c r="AJ56">
        <v>1.513207942530987</v>
      </c>
    </row>
    <row r="57" spans="2:38" x14ac:dyDescent="0.25">
      <c r="B57">
        <v>86915</v>
      </c>
      <c r="C57">
        <v>64467</v>
      </c>
      <c r="D57">
        <v>90526</v>
      </c>
      <c r="E57">
        <v>62499</v>
      </c>
      <c r="F57">
        <v>30794</v>
      </c>
      <c r="H57">
        <v>122478</v>
      </c>
      <c r="J57">
        <f t="shared" si="6"/>
        <v>67040.2</v>
      </c>
      <c r="K57">
        <f t="shared" si="7"/>
        <v>1.8269336905319495</v>
      </c>
      <c r="L57">
        <f t="shared" si="8"/>
        <v>90526</v>
      </c>
      <c r="M57">
        <f t="shared" si="9"/>
        <v>30794</v>
      </c>
      <c r="N57">
        <f t="shared" si="10"/>
        <v>67040.2</v>
      </c>
      <c r="O57">
        <f t="shared" si="11"/>
        <v>59732</v>
      </c>
      <c r="Q57">
        <v>9687</v>
      </c>
      <c r="R57">
        <v>10668</v>
      </c>
      <c r="T57">
        <v>4654.5999999999985</v>
      </c>
      <c r="U57">
        <v>-1685.6000000000058</v>
      </c>
      <c r="W57">
        <v>29925.800000000003</v>
      </c>
      <c r="X57">
        <v>2084</v>
      </c>
      <c r="AD57">
        <v>67040.2</v>
      </c>
      <c r="AE57">
        <v>1.8269336905319495</v>
      </c>
      <c r="AK57">
        <v>67040.2</v>
      </c>
      <c r="AL57">
        <v>1.8269336905319495</v>
      </c>
    </row>
    <row r="58" spans="2:38" x14ac:dyDescent="0.25">
      <c r="B58">
        <v>60031</v>
      </c>
      <c r="C58">
        <v>27141</v>
      </c>
      <c r="D58">
        <v>80913</v>
      </c>
      <c r="E58">
        <v>79299</v>
      </c>
      <c r="F58">
        <v>29883</v>
      </c>
      <c r="H58">
        <v>111384</v>
      </c>
      <c r="J58">
        <f t="shared" si="6"/>
        <v>55453.4</v>
      </c>
      <c r="K58">
        <f t="shared" si="7"/>
        <v>2.0086054236530133</v>
      </c>
      <c r="L58">
        <f t="shared" si="8"/>
        <v>80913</v>
      </c>
      <c r="M58">
        <f t="shared" si="9"/>
        <v>27141</v>
      </c>
      <c r="N58">
        <f t="shared" si="10"/>
        <v>55453.4</v>
      </c>
      <c r="O58">
        <f t="shared" si="11"/>
        <v>53772</v>
      </c>
      <c r="Q58">
        <v>-11370</v>
      </c>
      <c r="R58">
        <v>855</v>
      </c>
      <c r="T58">
        <v>-9785.7999999999956</v>
      </c>
      <c r="U58">
        <v>-4266.7999999999956</v>
      </c>
      <c r="W58">
        <v>30916.6</v>
      </c>
      <c r="X58">
        <v>5080.4000000000005</v>
      </c>
      <c r="AF58">
        <v>55453.4</v>
      </c>
      <c r="AG58">
        <v>2.0086054236530133</v>
      </c>
      <c r="AI58">
        <v>55453.4</v>
      </c>
      <c r="AJ58">
        <v>2.0086054236530133</v>
      </c>
    </row>
    <row r="59" spans="2:38" x14ac:dyDescent="0.25">
      <c r="B59">
        <v>56773</v>
      </c>
      <c r="C59">
        <v>77973</v>
      </c>
      <c r="D59">
        <v>93905</v>
      </c>
      <c r="E59">
        <v>67286</v>
      </c>
      <c r="F59">
        <v>57114</v>
      </c>
      <c r="H59">
        <v>82508</v>
      </c>
      <c r="J59">
        <f t="shared" si="6"/>
        <v>70610.2</v>
      </c>
      <c r="K59">
        <f t="shared" si="7"/>
        <v>1.1684997351657409</v>
      </c>
      <c r="L59">
        <f t="shared" si="8"/>
        <v>93905</v>
      </c>
      <c r="M59">
        <f t="shared" si="9"/>
        <v>56773</v>
      </c>
      <c r="N59">
        <f t="shared" si="10"/>
        <v>70610.2</v>
      </c>
      <c r="O59">
        <f t="shared" si="11"/>
        <v>37132</v>
      </c>
      <c r="Q59">
        <v>17687</v>
      </c>
      <c r="R59">
        <v>-5923</v>
      </c>
      <c r="T59">
        <v>13316.799999999996</v>
      </c>
      <c r="U59">
        <v>2339.8000000000029</v>
      </c>
      <c r="W59">
        <v>28828.400000000001</v>
      </c>
      <c r="X59">
        <v>4047.4</v>
      </c>
      <c r="Z59">
        <v>70610.2</v>
      </c>
      <c r="AA59">
        <v>1.1684997351657409</v>
      </c>
      <c r="AI59">
        <v>70610.2</v>
      </c>
      <c r="AJ59">
        <v>1.1684997351657409</v>
      </c>
    </row>
    <row r="60" spans="2:38" x14ac:dyDescent="0.25">
      <c r="B60">
        <v>12309</v>
      </c>
      <c r="C60">
        <v>56605</v>
      </c>
      <c r="D60">
        <v>66385</v>
      </c>
      <c r="E60">
        <v>27536</v>
      </c>
      <c r="F60">
        <v>64533</v>
      </c>
      <c r="H60">
        <v>102638</v>
      </c>
      <c r="J60">
        <f t="shared" si="6"/>
        <v>45473.599999999999</v>
      </c>
      <c r="K60">
        <f t="shared" si="7"/>
        <v>2.2570898279441258</v>
      </c>
      <c r="L60">
        <f t="shared" si="8"/>
        <v>66385</v>
      </c>
      <c r="M60">
        <f t="shared" si="9"/>
        <v>12309</v>
      </c>
      <c r="N60">
        <f t="shared" si="10"/>
        <v>45473.599999999999</v>
      </c>
      <c r="O60">
        <f t="shared" si="11"/>
        <v>54076</v>
      </c>
      <c r="Q60">
        <v>-14089</v>
      </c>
      <c r="R60">
        <v>-822</v>
      </c>
      <c r="T60">
        <v>-27022.6</v>
      </c>
      <c r="U60">
        <v>-8067</v>
      </c>
      <c r="W60">
        <v>28016.6</v>
      </c>
      <c r="X60">
        <v>8951</v>
      </c>
      <c r="AF60">
        <v>45473.599999999999</v>
      </c>
      <c r="AG60">
        <v>2.2570898279441258</v>
      </c>
      <c r="AK60">
        <v>45473.599999999999</v>
      </c>
      <c r="AL60">
        <v>2.2570898279441258</v>
      </c>
    </row>
    <row r="61" spans="2:38" x14ac:dyDescent="0.25">
      <c r="B61">
        <v>103626</v>
      </c>
      <c r="C61">
        <v>55114</v>
      </c>
      <c r="D61">
        <v>69249</v>
      </c>
      <c r="E61">
        <v>73718</v>
      </c>
      <c r="F61">
        <v>55802</v>
      </c>
      <c r="H61">
        <v>108067</v>
      </c>
      <c r="J61">
        <f t="shared" si="6"/>
        <v>71501.8</v>
      </c>
      <c r="K61">
        <f t="shared" si="7"/>
        <v>1.5113885244846983</v>
      </c>
      <c r="L61">
        <f t="shared" si="8"/>
        <v>103626</v>
      </c>
      <c r="M61">
        <f t="shared" si="9"/>
        <v>55114</v>
      </c>
      <c r="N61">
        <f t="shared" si="10"/>
        <v>71501.8</v>
      </c>
      <c r="O61">
        <f t="shared" si="11"/>
        <v>48512</v>
      </c>
      <c r="Q61">
        <v>10774</v>
      </c>
      <c r="R61">
        <v>-1178</v>
      </c>
      <c r="T61">
        <v>2867.8000000000029</v>
      </c>
      <c r="U61">
        <v>2391</v>
      </c>
      <c r="W61">
        <v>36487.4</v>
      </c>
      <c r="X61">
        <v>3899.7999999999997</v>
      </c>
      <c r="AB61">
        <v>71501.8</v>
      </c>
      <c r="AC61">
        <v>1.5113885244846983</v>
      </c>
      <c r="AI61">
        <v>71501.8</v>
      </c>
      <c r="AJ61">
        <v>1.5113885244846983</v>
      </c>
    </row>
    <row r="62" spans="2:38" x14ac:dyDescent="0.25">
      <c r="B62">
        <v>32807</v>
      </c>
      <c r="C62">
        <v>59650</v>
      </c>
      <c r="D62">
        <v>26587</v>
      </c>
      <c r="E62">
        <v>27644</v>
      </c>
      <c r="F62">
        <v>45235</v>
      </c>
      <c r="H62">
        <v>65498</v>
      </c>
      <c r="J62">
        <f t="shared" si="6"/>
        <v>38384.6</v>
      </c>
      <c r="K62">
        <f t="shared" si="7"/>
        <v>1.7063614053552727</v>
      </c>
      <c r="L62">
        <f t="shared" si="8"/>
        <v>59650</v>
      </c>
      <c r="M62">
        <f t="shared" si="9"/>
        <v>26587</v>
      </c>
      <c r="N62">
        <f t="shared" si="10"/>
        <v>38384.6</v>
      </c>
      <c r="O62">
        <f t="shared" si="11"/>
        <v>33063</v>
      </c>
      <c r="Q62">
        <v>-43111</v>
      </c>
      <c r="R62">
        <v>9791</v>
      </c>
      <c r="T62">
        <v>-20753.800000000003</v>
      </c>
      <c r="U62">
        <v>2680.4000000000015</v>
      </c>
      <c r="W62">
        <v>36043.4</v>
      </c>
      <c r="X62">
        <v>3490</v>
      </c>
      <c r="AD62">
        <v>38384.6</v>
      </c>
      <c r="AE62">
        <v>1.7063614053552727</v>
      </c>
      <c r="AI62">
        <v>38384.6</v>
      </c>
      <c r="AJ62">
        <v>1.7063614053552727</v>
      </c>
    </row>
    <row r="63" spans="2:38" x14ac:dyDescent="0.25">
      <c r="B63">
        <v>29260</v>
      </c>
      <c r="C63">
        <v>24596</v>
      </c>
      <c r="D63">
        <v>32466</v>
      </c>
      <c r="E63">
        <v>26966</v>
      </c>
      <c r="F63">
        <v>75575</v>
      </c>
      <c r="H63">
        <v>100777</v>
      </c>
      <c r="J63">
        <f t="shared" si="6"/>
        <v>37772.6</v>
      </c>
      <c r="K63">
        <f t="shared" si="7"/>
        <v>2.6679921424524657</v>
      </c>
      <c r="L63">
        <f t="shared" si="8"/>
        <v>75575</v>
      </c>
      <c r="M63">
        <f t="shared" si="9"/>
        <v>24596</v>
      </c>
      <c r="N63">
        <f t="shared" si="10"/>
        <v>37772.6</v>
      </c>
      <c r="O63">
        <f t="shared" si="11"/>
        <v>50979</v>
      </c>
      <c r="Q63">
        <v>24640</v>
      </c>
      <c r="R63">
        <v>79</v>
      </c>
      <c r="T63">
        <v>12606.8</v>
      </c>
      <c r="U63">
        <v>-1929.2000000000044</v>
      </c>
      <c r="W63">
        <v>13914.000000000002</v>
      </c>
      <c r="X63">
        <v>5741.1999999999989</v>
      </c>
      <c r="AD63">
        <v>37772.6</v>
      </c>
      <c r="AE63">
        <v>2.6679921424524657</v>
      </c>
      <c r="AK63">
        <v>37772.6</v>
      </c>
      <c r="AL63">
        <v>2.6679921424524657</v>
      </c>
    </row>
    <row r="64" spans="2:38" x14ac:dyDescent="0.25">
      <c r="B64">
        <v>21687</v>
      </c>
      <c r="C64">
        <v>37366</v>
      </c>
      <c r="D64">
        <v>89496</v>
      </c>
      <c r="E64">
        <v>83420</v>
      </c>
      <c r="F64">
        <v>42113</v>
      </c>
      <c r="H64">
        <v>66708</v>
      </c>
      <c r="J64">
        <f t="shared" si="6"/>
        <v>54816.4</v>
      </c>
      <c r="K64">
        <f t="shared" si="7"/>
        <v>1.2169350778234251</v>
      </c>
      <c r="L64">
        <f t="shared" si="8"/>
        <v>89496</v>
      </c>
      <c r="M64">
        <f t="shared" si="9"/>
        <v>21687</v>
      </c>
      <c r="N64">
        <f t="shared" si="10"/>
        <v>54816.4</v>
      </c>
      <c r="O64">
        <f t="shared" si="11"/>
        <v>67809</v>
      </c>
      <c r="Q64">
        <v>-20253</v>
      </c>
      <c r="R64">
        <v>-3667</v>
      </c>
      <c r="T64">
        <v>15358</v>
      </c>
      <c r="U64">
        <v>-4839.4000000000015</v>
      </c>
      <c r="W64">
        <v>32720.400000000001</v>
      </c>
      <c r="X64">
        <v>6538.2000000000007</v>
      </c>
      <c r="AD64">
        <v>54816.4</v>
      </c>
      <c r="AE64">
        <v>1.2169350778234251</v>
      </c>
      <c r="AI64">
        <v>54816.4</v>
      </c>
      <c r="AJ64">
        <v>1.2169350778234251</v>
      </c>
    </row>
    <row r="65" spans="2:38" x14ac:dyDescent="0.25">
      <c r="B65">
        <v>85998</v>
      </c>
      <c r="C65">
        <v>41763</v>
      </c>
      <c r="D65">
        <v>69216</v>
      </c>
      <c r="E65">
        <v>82937</v>
      </c>
      <c r="F65">
        <v>20766</v>
      </c>
      <c r="H65">
        <v>75420</v>
      </c>
      <c r="J65">
        <f t="shared" si="6"/>
        <v>60136</v>
      </c>
      <c r="K65">
        <f t="shared" si="7"/>
        <v>1.2541572435812158</v>
      </c>
      <c r="L65">
        <f t="shared" si="8"/>
        <v>85998</v>
      </c>
      <c r="M65">
        <f t="shared" si="9"/>
        <v>20766</v>
      </c>
      <c r="N65">
        <f t="shared" si="10"/>
        <v>60136</v>
      </c>
      <c r="O65">
        <f t="shared" si="11"/>
        <v>65232</v>
      </c>
      <c r="Q65">
        <v>28311</v>
      </c>
      <c r="R65">
        <v>10926</v>
      </c>
      <c r="T65">
        <v>26434</v>
      </c>
      <c r="U65">
        <v>-511.80000000000291</v>
      </c>
      <c r="W65">
        <v>28295.200000000001</v>
      </c>
      <c r="X65">
        <v>12282.199999999999</v>
      </c>
      <c r="Z65">
        <v>60136</v>
      </c>
      <c r="AA65">
        <v>1.2541572435812158</v>
      </c>
      <c r="AI65">
        <v>60136</v>
      </c>
      <c r="AJ65">
        <v>1.2541572435812158</v>
      </c>
    </row>
    <row r="66" spans="2:38" x14ac:dyDescent="0.25">
      <c r="B66">
        <v>86053</v>
      </c>
      <c r="C66">
        <v>90921</v>
      </c>
      <c r="D66">
        <v>51382</v>
      </c>
      <c r="E66">
        <v>46196</v>
      </c>
      <c r="F66">
        <v>89463</v>
      </c>
      <c r="H66">
        <v>97609</v>
      </c>
      <c r="J66">
        <f t="shared" ref="J66:J101" si="12">AVERAGE(B66:F66)</f>
        <v>72803</v>
      </c>
      <c r="K66">
        <f t="shared" ref="K66:K97" si="13">H66/J66</f>
        <v>1.3407277172643985</v>
      </c>
      <c r="L66">
        <f t="shared" ref="L66:L101" si="14">MAX(B66:F66)</f>
        <v>90921</v>
      </c>
      <c r="M66">
        <f t="shared" ref="M66:M101" si="15">MIN(B66:F66)</f>
        <v>46196</v>
      </c>
      <c r="N66">
        <f t="shared" ref="N66:N101" si="16">AVERAGE(B66:F66)</f>
        <v>72803</v>
      </c>
      <c r="O66">
        <f t="shared" ref="O66:O101" si="17">L66-M66</f>
        <v>44725</v>
      </c>
      <c r="Q66">
        <v>36847</v>
      </c>
      <c r="R66">
        <v>1211</v>
      </c>
      <c r="T66">
        <v>12902</v>
      </c>
      <c r="U66">
        <v>4981.8000000000029</v>
      </c>
      <c r="W66">
        <v>50180.000000000007</v>
      </c>
      <c r="X66">
        <v>8311.4</v>
      </c>
      <c r="Z66">
        <v>72803</v>
      </c>
      <c r="AA66">
        <v>1.3407277172643985</v>
      </c>
      <c r="AI66">
        <v>72803</v>
      </c>
      <c r="AJ66">
        <v>1.3407277172643985</v>
      </c>
    </row>
    <row r="67" spans="2:38" x14ac:dyDescent="0.25">
      <c r="B67">
        <v>42826</v>
      </c>
      <c r="C67">
        <v>65066</v>
      </c>
      <c r="D67">
        <v>44120</v>
      </c>
      <c r="E67">
        <v>27600</v>
      </c>
      <c r="F67">
        <v>85279</v>
      </c>
      <c r="H67">
        <v>93821</v>
      </c>
      <c r="J67">
        <f t="shared" si="12"/>
        <v>52978.2</v>
      </c>
      <c r="K67">
        <f t="shared" si="13"/>
        <v>1.7709359698895017</v>
      </c>
      <c r="L67">
        <f t="shared" si="14"/>
        <v>85279</v>
      </c>
      <c r="M67">
        <f t="shared" si="15"/>
        <v>27600</v>
      </c>
      <c r="N67">
        <f t="shared" si="16"/>
        <v>52978.2</v>
      </c>
      <c r="O67">
        <f t="shared" si="17"/>
        <v>57679</v>
      </c>
      <c r="Q67">
        <v>35150</v>
      </c>
      <c r="R67">
        <v>-451</v>
      </c>
      <c r="T67">
        <v>29952.6</v>
      </c>
      <c r="U67">
        <v>5104.1999999999971</v>
      </c>
      <c r="W67">
        <v>31026.199999999997</v>
      </c>
      <c r="X67">
        <v>5237</v>
      </c>
      <c r="AD67">
        <v>52978.2</v>
      </c>
      <c r="AE67">
        <v>1.7709359698895017</v>
      </c>
      <c r="AI67">
        <v>52978.2</v>
      </c>
      <c r="AJ67">
        <v>1.7709359698895017</v>
      </c>
    </row>
    <row r="68" spans="2:38" x14ac:dyDescent="0.25">
      <c r="B68">
        <v>43477</v>
      </c>
      <c r="C68">
        <v>57132</v>
      </c>
      <c r="D68">
        <v>28250</v>
      </c>
      <c r="E68">
        <v>30468</v>
      </c>
      <c r="F68">
        <v>44620</v>
      </c>
      <c r="H68">
        <v>91608</v>
      </c>
      <c r="J68">
        <f t="shared" si="12"/>
        <v>40789.4</v>
      </c>
      <c r="K68">
        <f t="shared" si="13"/>
        <v>2.2458776054563194</v>
      </c>
      <c r="L68">
        <f t="shared" si="14"/>
        <v>57132</v>
      </c>
      <c r="M68">
        <f t="shared" si="15"/>
        <v>28250</v>
      </c>
      <c r="N68">
        <f t="shared" si="16"/>
        <v>40789.4</v>
      </c>
      <c r="O68">
        <f t="shared" si="17"/>
        <v>28882</v>
      </c>
      <c r="Q68">
        <v>-9498</v>
      </c>
      <c r="R68">
        <v>0</v>
      </c>
      <c r="T68">
        <v>-14905</v>
      </c>
      <c r="U68">
        <v>4354.8000000000029</v>
      </c>
      <c r="W68">
        <v>22652.6</v>
      </c>
      <c r="X68">
        <v>9278.8000000000011</v>
      </c>
      <c r="AD68">
        <v>40789.4</v>
      </c>
      <c r="AE68">
        <v>2.2458776054563194</v>
      </c>
      <c r="AK68">
        <v>40789.4</v>
      </c>
      <c r="AL68">
        <v>2.2458776054563194</v>
      </c>
    </row>
    <row r="69" spans="2:38" x14ac:dyDescent="0.25">
      <c r="B69">
        <v>81128</v>
      </c>
      <c r="C69">
        <v>50108</v>
      </c>
      <c r="D69">
        <v>55457</v>
      </c>
      <c r="E69">
        <v>103020</v>
      </c>
      <c r="F69">
        <v>31197</v>
      </c>
      <c r="H69">
        <v>120655</v>
      </c>
      <c r="J69">
        <f t="shared" si="12"/>
        <v>64182</v>
      </c>
      <c r="K69">
        <f t="shared" si="13"/>
        <v>1.8798884422423732</v>
      </c>
      <c r="L69">
        <f t="shared" si="14"/>
        <v>103020</v>
      </c>
      <c r="M69">
        <f t="shared" si="15"/>
        <v>31197</v>
      </c>
      <c r="N69">
        <f t="shared" si="16"/>
        <v>64182</v>
      </c>
      <c r="O69">
        <f t="shared" si="17"/>
        <v>71823</v>
      </c>
      <c r="Q69">
        <v>-19196</v>
      </c>
      <c r="R69">
        <v>0</v>
      </c>
      <c r="T69">
        <v>-15522</v>
      </c>
      <c r="U69">
        <v>2725.1999999999971</v>
      </c>
      <c r="W69">
        <v>21110</v>
      </c>
      <c r="X69">
        <v>2741.6</v>
      </c>
      <c r="AF69">
        <v>64182</v>
      </c>
      <c r="AG69">
        <v>1.8798884422423732</v>
      </c>
      <c r="AK69">
        <v>64182</v>
      </c>
      <c r="AL69">
        <v>1.8798884422423732</v>
      </c>
    </row>
    <row r="70" spans="2:38" x14ac:dyDescent="0.25">
      <c r="B70">
        <v>34329</v>
      </c>
      <c r="C70">
        <v>70121</v>
      </c>
      <c r="D70">
        <v>53735</v>
      </c>
      <c r="E70">
        <v>99509</v>
      </c>
      <c r="F70">
        <v>82647</v>
      </c>
      <c r="H70">
        <v>72959</v>
      </c>
      <c r="J70">
        <f t="shared" si="12"/>
        <v>68068.2</v>
      </c>
      <c r="K70">
        <f t="shared" si="13"/>
        <v>1.0718514666173045</v>
      </c>
      <c r="L70">
        <f t="shared" si="14"/>
        <v>99509</v>
      </c>
      <c r="M70">
        <f t="shared" si="15"/>
        <v>34329</v>
      </c>
      <c r="N70">
        <f t="shared" si="16"/>
        <v>68068.2</v>
      </c>
      <c r="O70">
        <f t="shared" si="17"/>
        <v>65180</v>
      </c>
      <c r="Q70">
        <v>-26302</v>
      </c>
      <c r="R70">
        <v>2049</v>
      </c>
      <c r="T70">
        <v>-17982.600000000006</v>
      </c>
      <c r="U70">
        <v>-462.40000000000873</v>
      </c>
      <c r="W70">
        <v>32834.6</v>
      </c>
      <c r="X70">
        <v>4355.6000000000004</v>
      </c>
      <c r="AB70">
        <v>68068.2</v>
      </c>
      <c r="AC70">
        <v>1.0718514666173045</v>
      </c>
      <c r="AI70">
        <v>68068.2</v>
      </c>
      <c r="AJ70">
        <v>1.0718514666173045</v>
      </c>
    </row>
    <row r="71" spans="2:38" x14ac:dyDescent="0.25">
      <c r="B71">
        <v>71447</v>
      </c>
      <c r="C71">
        <v>77466</v>
      </c>
      <c r="D71">
        <v>35629</v>
      </c>
      <c r="E71">
        <v>43704</v>
      </c>
      <c r="F71">
        <v>24067</v>
      </c>
      <c r="H71">
        <v>67229</v>
      </c>
      <c r="J71">
        <f t="shared" si="12"/>
        <v>50462.6</v>
      </c>
      <c r="K71">
        <f t="shared" si="13"/>
        <v>1.3322539861204139</v>
      </c>
      <c r="L71">
        <f t="shared" si="14"/>
        <v>77466</v>
      </c>
      <c r="M71">
        <f t="shared" si="15"/>
        <v>24067</v>
      </c>
      <c r="N71">
        <f t="shared" si="16"/>
        <v>50462.6</v>
      </c>
      <c r="O71">
        <f t="shared" si="17"/>
        <v>53399</v>
      </c>
      <c r="Q71">
        <v>-8416</v>
      </c>
      <c r="R71">
        <v>-8</v>
      </c>
      <c r="T71">
        <v>-16449.400000000001</v>
      </c>
      <c r="U71">
        <v>4431.1999999999971</v>
      </c>
      <c r="W71">
        <v>36876.600000000006</v>
      </c>
      <c r="X71">
        <v>4433.2</v>
      </c>
      <c r="AB71">
        <v>50462.6</v>
      </c>
      <c r="AC71">
        <v>1.3322539861204139</v>
      </c>
      <c r="AI71">
        <v>50462.6</v>
      </c>
      <c r="AJ71">
        <v>1.3322539861204139</v>
      </c>
    </row>
    <row r="72" spans="2:38" x14ac:dyDescent="0.25">
      <c r="B72">
        <v>33103</v>
      </c>
      <c r="C72">
        <v>91650</v>
      </c>
      <c r="D72">
        <v>98122</v>
      </c>
      <c r="E72">
        <v>24373</v>
      </c>
      <c r="F72">
        <v>36424</v>
      </c>
      <c r="H72">
        <v>84404</v>
      </c>
      <c r="J72">
        <f t="shared" si="12"/>
        <v>56734.400000000001</v>
      </c>
      <c r="K72">
        <f t="shared" si="13"/>
        <v>1.4877041089709242</v>
      </c>
      <c r="L72">
        <f t="shared" si="14"/>
        <v>98122</v>
      </c>
      <c r="M72">
        <f t="shared" si="15"/>
        <v>24373</v>
      </c>
      <c r="N72">
        <f t="shared" si="16"/>
        <v>56734.400000000001</v>
      </c>
      <c r="O72">
        <f t="shared" si="17"/>
        <v>73749</v>
      </c>
      <c r="Q72">
        <v>-30601</v>
      </c>
      <c r="R72">
        <v>826</v>
      </c>
      <c r="T72">
        <v>-33301.599999999999</v>
      </c>
      <c r="U72">
        <v>-6503.1999999999971</v>
      </c>
      <c r="W72">
        <v>33301.599999999999</v>
      </c>
      <c r="X72">
        <v>6503.2</v>
      </c>
      <c r="AB72">
        <v>56734.400000000001</v>
      </c>
      <c r="AC72">
        <v>1.4877041089709242</v>
      </c>
      <c r="AI72">
        <v>56734.400000000001</v>
      </c>
      <c r="AJ72">
        <v>1.4877041089709242</v>
      </c>
    </row>
    <row r="73" spans="2:38" x14ac:dyDescent="0.25">
      <c r="B73">
        <v>43352</v>
      </c>
      <c r="C73">
        <v>98230</v>
      </c>
      <c r="D73">
        <v>64804</v>
      </c>
      <c r="E73">
        <v>94653</v>
      </c>
      <c r="F73">
        <v>18173</v>
      </c>
      <c r="H73">
        <v>118925</v>
      </c>
      <c r="J73">
        <f t="shared" si="12"/>
        <v>63842.400000000001</v>
      </c>
      <c r="K73">
        <f t="shared" si="13"/>
        <v>1.8627902459807275</v>
      </c>
      <c r="L73">
        <f t="shared" si="14"/>
        <v>98230</v>
      </c>
      <c r="M73">
        <f t="shared" si="15"/>
        <v>18173</v>
      </c>
      <c r="N73">
        <f t="shared" si="16"/>
        <v>63842.400000000001</v>
      </c>
      <c r="O73">
        <f t="shared" si="17"/>
        <v>80057</v>
      </c>
      <c r="Q73">
        <v>63821</v>
      </c>
      <c r="R73">
        <v>-825</v>
      </c>
      <c r="T73">
        <v>32280.600000000002</v>
      </c>
      <c r="U73">
        <v>-2692.5999999999985</v>
      </c>
      <c r="W73">
        <v>34359.4</v>
      </c>
      <c r="X73">
        <v>7093</v>
      </c>
      <c r="AD73">
        <v>63842.400000000001</v>
      </c>
      <c r="AE73">
        <v>1.8627902459807275</v>
      </c>
      <c r="AK73">
        <v>63842.400000000001</v>
      </c>
      <c r="AL73">
        <v>1.8627902459807275</v>
      </c>
    </row>
    <row r="74" spans="2:38" x14ac:dyDescent="0.25">
      <c r="B74">
        <v>10866</v>
      </c>
      <c r="C74">
        <v>56446</v>
      </c>
      <c r="D74">
        <v>85658</v>
      </c>
      <c r="E74">
        <v>73526</v>
      </c>
      <c r="F74">
        <v>97112</v>
      </c>
      <c r="H74">
        <v>113891</v>
      </c>
      <c r="J74">
        <f t="shared" si="12"/>
        <v>64721.599999999999</v>
      </c>
      <c r="K74">
        <f t="shared" si="13"/>
        <v>1.7597061877333071</v>
      </c>
      <c r="L74">
        <f t="shared" si="14"/>
        <v>97112</v>
      </c>
      <c r="M74">
        <f t="shared" si="15"/>
        <v>10866</v>
      </c>
      <c r="N74">
        <f t="shared" si="16"/>
        <v>64721.599999999999</v>
      </c>
      <c r="O74">
        <f t="shared" si="17"/>
        <v>86246</v>
      </c>
      <c r="Q74">
        <v>22502</v>
      </c>
      <c r="R74">
        <v>106</v>
      </c>
      <c r="T74">
        <v>7403.5999999999985</v>
      </c>
      <c r="U74">
        <v>436.79999999999563</v>
      </c>
      <c r="W74">
        <v>23327.599999999999</v>
      </c>
      <c r="X74">
        <v>5716.4</v>
      </c>
      <c r="AD74">
        <v>64721.599999999999</v>
      </c>
      <c r="AE74">
        <v>1.7597061877333071</v>
      </c>
      <c r="AK74">
        <v>64721.599999999999</v>
      </c>
      <c r="AL74">
        <v>1.7597061877333071</v>
      </c>
    </row>
    <row r="75" spans="2:38" x14ac:dyDescent="0.25">
      <c r="B75">
        <v>67416</v>
      </c>
      <c r="C75">
        <v>19258</v>
      </c>
      <c r="D75">
        <v>66466</v>
      </c>
      <c r="E75">
        <v>68589</v>
      </c>
      <c r="F75">
        <v>90711</v>
      </c>
      <c r="H75">
        <v>65254</v>
      </c>
      <c r="J75">
        <f t="shared" si="12"/>
        <v>62488</v>
      </c>
      <c r="K75">
        <f t="shared" si="13"/>
        <v>1.0442644987837666</v>
      </c>
      <c r="L75">
        <f t="shared" si="14"/>
        <v>90711</v>
      </c>
      <c r="M75">
        <f t="shared" si="15"/>
        <v>19258</v>
      </c>
      <c r="N75">
        <f t="shared" si="16"/>
        <v>62488</v>
      </c>
      <c r="O75">
        <f t="shared" si="17"/>
        <v>71453</v>
      </c>
      <c r="Q75">
        <v>-48644</v>
      </c>
      <c r="R75">
        <v>204</v>
      </c>
      <c r="T75">
        <v>-24940.399999999994</v>
      </c>
      <c r="U75">
        <v>226.80000000000291</v>
      </c>
      <c r="W75">
        <v>24940.400000000001</v>
      </c>
      <c r="X75">
        <v>3303.6</v>
      </c>
      <c r="AB75">
        <v>62488</v>
      </c>
      <c r="AC75">
        <v>1.0442644987837666</v>
      </c>
      <c r="AI75">
        <v>62488</v>
      </c>
      <c r="AJ75">
        <v>1.0442644987837666</v>
      </c>
    </row>
    <row r="76" spans="2:38" x14ac:dyDescent="0.25">
      <c r="B76">
        <v>31800</v>
      </c>
      <c r="C76">
        <v>43777</v>
      </c>
      <c r="D76">
        <v>76956</v>
      </c>
      <c r="E76">
        <v>45882</v>
      </c>
      <c r="F76">
        <v>91748</v>
      </c>
      <c r="H76">
        <v>69709</v>
      </c>
      <c r="J76">
        <f t="shared" si="12"/>
        <v>58032.6</v>
      </c>
      <c r="K76">
        <f t="shared" si="13"/>
        <v>1.201204150770429</v>
      </c>
      <c r="L76">
        <f t="shared" si="14"/>
        <v>91748</v>
      </c>
      <c r="M76">
        <f t="shared" si="15"/>
        <v>31800</v>
      </c>
      <c r="N76">
        <f t="shared" si="16"/>
        <v>58032.6</v>
      </c>
      <c r="O76">
        <f t="shared" si="17"/>
        <v>59948</v>
      </c>
      <c r="Q76">
        <v>-30905</v>
      </c>
      <c r="R76">
        <v>-2092</v>
      </c>
      <c r="T76">
        <v>-17514.000000000007</v>
      </c>
      <c r="U76">
        <v>253.59999999999854</v>
      </c>
      <c r="W76">
        <v>27843.200000000001</v>
      </c>
      <c r="X76">
        <v>7519.5999999999995</v>
      </c>
      <c r="AB76">
        <v>58032.6</v>
      </c>
      <c r="AC76">
        <v>1.201204150770429</v>
      </c>
      <c r="AI76">
        <v>58032.6</v>
      </c>
      <c r="AJ76">
        <v>1.201204150770429</v>
      </c>
    </row>
    <row r="77" spans="2:38" x14ac:dyDescent="0.25">
      <c r="B77">
        <v>96314</v>
      </c>
      <c r="C77">
        <v>36905</v>
      </c>
      <c r="D77">
        <v>24761</v>
      </c>
      <c r="E77">
        <v>27918</v>
      </c>
      <c r="F77">
        <v>88029</v>
      </c>
      <c r="H77">
        <v>66183</v>
      </c>
      <c r="J77">
        <f t="shared" si="12"/>
        <v>54785.4</v>
      </c>
      <c r="K77">
        <f t="shared" si="13"/>
        <v>1.2080408283958866</v>
      </c>
      <c r="L77">
        <f t="shared" si="14"/>
        <v>96314</v>
      </c>
      <c r="M77">
        <f t="shared" si="15"/>
        <v>24761</v>
      </c>
      <c r="N77">
        <f t="shared" si="16"/>
        <v>54785.4</v>
      </c>
      <c r="O77">
        <f t="shared" si="17"/>
        <v>71553</v>
      </c>
      <c r="Q77">
        <v>-16104</v>
      </c>
      <c r="R77">
        <v>1746</v>
      </c>
      <c r="T77">
        <v>-23368.799999999996</v>
      </c>
      <c r="U77">
        <v>2863</v>
      </c>
      <c r="W77">
        <v>24600.799999999999</v>
      </c>
      <c r="X77">
        <v>4150.6000000000004</v>
      </c>
      <c r="AB77">
        <v>54785.4</v>
      </c>
      <c r="AC77">
        <v>1.2080408283958866</v>
      </c>
      <c r="AI77">
        <v>54785.4</v>
      </c>
      <c r="AJ77">
        <v>1.2080408283958866</v>
      </c>
    </row>
    <row r="78" spans="2:38" x14ac:dyDescent="0.25">
      <c r="B78">
        <v>25348</v>
      </c>
      <c r="C78">
        <v>79385</v>
      </c>
      <c r="D78">
        <v>33100</v>
      </c>
      <c r="E78">
        <v>69529</v>
      </c>
      <c r="F78">
        <v>56878</v>
      </c>
      <c r="H78">
        <v>93937</v>
      </c>
      <c r="J78">
        <f t="shared" si="12"/>
        <v>52848</v>
      </c>
      <c r="K78">
        <f t="shared" si="13"/>
        <v>1.7774939448985771</v>
      </c>
      <c r="L78">
        <f t="shared" si="14"/>
        <v>79385</v>
      </c>
      <c r="M78">
        <f t="shared" si="15"/>
        <v>25348</v>
      </c>
      <c r="N78">
        <f t="shared" si="16"/>
        <v>52848</v>
      </c>
      <c r="O78">
        <f t="shared" si="17"/>
        <v>54037</v>
      </c>
      <c r="Q78">
        <v>13987</v>
      </c>
      <c r="R78">
        <v>-12</v>
      </c>
      <c r="T78">
        <v>-19451.399999999994</v>
      </c>
      <c r="U78">
        <v>-10259</v>
      </c>
      <c r="W78">
        <v>22318.6</v>
      </c>
      <c r="X78">
        <v>11507</v>
      </c>
      <c r="AB78">
        <v>52848</v>
      </c>
      <c r="AC78">
        <v>1.7774939448985771</v>
      </c>
      <c r="AI78">
        <v>52848</v>
      </c>
      <c r="AJ78">
        <v>1.7774939448985771</v>
      </c>
    </row>
    <row r="79" spans="2:38" x14ac:dyDescent="0.25">
      <c r="B79">
        <v>92834</v>
      </c>
      <c r="C79">
        <v>35682</v>
      </c>
      <c r="D79">
        <v>79507</v>
      </c>
      <c r="E79">
        <v>94225</v>
      </c>
      <c r="F79">
        <v>83283</v>
      </c>
      <c r="H79">
        <v>117033</v>
      </c>
      <c r="J79">
        <f t="shared" si="12"/>
        <v>77106.2</v>
      </c>
      <c r="K79">
        <f t="shared" si="13"/>
        <v>1.517815687973211</v>
      </c>
      <c r="L79">
        <f t="shared" si="14"/>
        <v>94225</v>
      </c>
      <c r="M79">
        <f t="shared" si="15"/>
        <v>35682</v>
      </c>
      <c r="N79">
        <f t="shared" si="16"/>
        <v>77106.2</v>
      </c>
      <c r="O79">
        <f t="shared" si="17"/>
        <v>58543</v>
      </c>
      <c r="Q79">
        <v>18879</v>
      </c>
      <c r="R79">
        <v>11546</v>
      </c>
      <c r="T79">
        <v>-679</v>
      </c>
      <c r="U79">
        <v>-5841</v>
      </c>
      <c r="W79">
        <v>26496.600000000002</v>
      </c>
      <c r="X79">
        <v>6025.8</v>
      </c>
      <c r="AB79">
        <v>77106.2</v>
      </c>
      <c r="AC79">
        <v>1.517815687973211</v>
      </c>
      <c r="AI79">
        <v>77106.2</v>
      </c>
      <c r="AJ79">
        <v>1.517815687973211</v>
      </c>
    </row>
    <row r="80" spans="2:38" x14ac:dyDescent="0.25">
      <c r="B80">
        <v>71674</v>
      </c>
      <c r="C80">
        <v>30559</v>
      </c>
      <c r="D80">
        <v>110726</v>
      </c>
      <c r="E80">
        <v>63233</v>
      </c>
      <c r="F80">
        <v>24649</v>
      </c>
      <c r="H80">
        <v>112138</v>
      </c>
      <c r="J80">
        <f t="shared" si="12"/>
        <v>60168.2</v>
      </c>
      <c r="K80">
        <f t="shared" si="13"/>
        <v>1.8637419766587666</v>
      </c>
      <c r="L80">
        <f t="shared" si="14"/>
        <v>110726</v>
      </c>
      <c r="M80">
        <f t="shared" si="15"/>
        <v>24649</v>
      </c>
      <c r="N80">
        <f t="shared" si="16"/>
        <v>60168.2</v>
      </c>
      <c r="O80">
        <f t="shared" si="17"/>
        <v>86077</v>
      </c>
      <c r="Q80">
        <v>49531</v>
      </c>
      <c r="R80">
        <v>-654</v>
      </c>
      <c r="T80">
        <v>22825.399999999994</v>
      </c>
      <c r="U80">
        <v>1446.5999999999985</v>
      </c>
      <c r="W80">
        <v>25411</v>
      </c>
      <c r="X80">
        <v>1522.6</v>
      </c>
      <c r="AD80">
        <v>60168.2</v>
      </c>
      <c r="AE80">
        <v>1.8637419766587666</v>
      </c>
      <c r="AI80">
        <v>60168.2</v>
      </c>
      <c r="AJ80">
        <v>1.8637419766587666</v>
      </c>
    </row>
    <row r="81" spans="2:38" x14ac:dyDescent="0.25">
      <c r="B81">
        <v>91788</v>
      </c>
      <c r="C81">
        <v>24653</v>
      </c>
      <c r="D81">
        <v>55525</v>
      </c>
      <c r="E81">
        <v>63494</v>
      </c>
      <c r="F81">
        <v>71928</v>
      </c>
      <c r="H81">
        <v>71068</v>
      </c>
      <c r="J81">
        <f t="shared" si="12"/>
        <v>61477.599999999999</v>
      </c>
      <c r="K81">
        <f t="shared" si="13"/>
        <v>1.1559982823011958</v>
      </c>
      <c r="L81">
        <f t="shared" si="14"/>
        <v>91788</v>
      </c>
      <c r="M81">
        <f t="shared" si="15"/>
        <v>24653</v>
      </c>
      <c r="N81">
        <f t="shared" si="16"/>
        <v>61477.599999999999</v>
      </c>
      <c r="O81">
        <f t="shared" si="17"/>
        <v>67135</v>
      </c>
      <c r="Q81">
        <v>-18968</v>
      </c>
      <c r="R81">
        <v>-99</v>
      </c>
      <c r="T81">
        <v>24995.799999999996</v>
      </c>
      <c r="U81">
        <v>2157.4000000000015</v>
      </c>
      <c r="W81">
        <v>34617.800000000003</v>
      </c>
      <c r="X81">
        <v>7581.7999999999993</v>
      </c>
      <c r="AD81">
        <v>61477.599999999999</v>
      </c>
      <c r="AE81">
        <v>1.1559982823011958</v>
      </c>
      <c r="AI81">
        <v>61477.599999999999</v>
      </c>
      <c r="AJ81">
        <v>1.1559982823011958</v>
      </c>
    </row>
    <row r="82" spans="2:38" x14ac:dyDescent="0.25">
      <c r="B82">
        <v>19501</v>
      </c>
      <c r="C82">
        <v>16028</v>
      </c>
      <c r="D82">
        <v>50004</v>
      </c>
      <c r="E82">
        <v>97962</v>
      </c>
      <c r="F82">
        <v>96107</v>
      </c>
      <c r="H82">
        <v>133538</v>
      </c>
      <c r="J82">
        <f t="shared" si="12"/>
        <v>55920.4</v>
      </c>
      <c r="K82">
        <f t="shared" si="13"/>
        <v>2.3880015164412272</v>
      </c>
      <c r="L82">
        <f t="shared" si="14"/>
        <v>97962</v>
      </c>
      <c r="M82">
        <f t="shared" si="15"/>
        <v>16028</v>
      </c>
      <c r="N82">
        <f t="shared" si="16"/>
        <v>55920.4</v>
      </c>
      <c r="O82">
        <f t="shared" si="17"/>
        <v>81934</v>
      </c>
      <c r="Q82">
        <v>29972</v>
      </c>
      <c r="R82">
        <v>11779</v>
      </c>
      <c r="T82">
        <v>-8654.5999999999985</v>
      </c>
      <c r="U82">
        <v>-2465</v>
      </c>
      <c r="W82">
        <v>14197.800000000001</v>
      </c>
      <c r="X82">
        <v>7478.6</v>
      </c>
      <c r="AF82">
        <v>55920.4</v>
      </c>
      <c r="AG82">
        <v>2.3880015164412272</v>
      </c>
      <c r="AK82">
        <v>55920.4</v>
      </c>
      <c r="AL82">
        <v>2.3880015164412272</v>
      </c>
    </row>
    <row r="83" spans="2:38" x14ac:dyDescent="0.25">
      <c r="B83">
        <v>33140</v>
      </c>
      <c r="C83">
        <v>24266</v>
      </c>
      <c r="D83">
        <v>28258</v>
      </c>
      <c r="E83">
        <v>37662</v>
      </c>
      <c r="F83">
        <v>65689</v>
      </c>
      <c r="H83">
        <v>66325</v>
      </c>
      <c r="J83">
        <f t="shared" si="12"/>
        <v>37803</v>
      </c>
      <c r="K83">
        <f t="shared" si="13"/>
        <v>1.7544903843610296</v>
      </c>
      <c r="L83">
        <f t="shared" si="14"/>
        <v>65689</v>
      </c>
      <c r="M83">
        <f t="shared" si="15"/>
        <v>24266</v>
      </c>
      <c r="N83">
        <f t="shared" si="16"/>
        <v>37803</v>
      </c>
      <c r="O83">
        <f t="shared" si="17"/>
        <v>41423</v>
      </c>
      <c r="Q83">
        <v>-42161</v>
      </c>
      <c r="R83">
        <v>10269</v>
      </c>
      <c r="T83">
        <v>-12208.800000000003</v>
      </c>
      <c r="U83">
        <v>108.40000000000146</v>
      </c>
      <c r="W83">
        <v>35581.599999999999</v>
      </c>
      <c r="X83">
        <v>13582.4</v>
      </c>
      <c r="AD83">
        <v>37803</v>
      </c>
      <c r="AE83">
        <v>1.7544903843610296</v>
      </c>
      <c r="AI83">
        <v>37803</v>
      </c>
      <c r="AJ83">
        <v>1.7544903843610296</v>
      </c>
    </row>
    <row r="84" spans="2:38" x14ac:dyDescent="0.25">
      <c r="B84">
        <v>17810</v>
      </c>
      <c r="C84">
        <v>82095</v>
      </c>
      <c r="D84">
        <v>47221</v>
      </c>
      <c r="E84">
        <v>104009</v>
      </c>
      <c r="F84">
        <v>24864</v>
      </c>
      <c r="H84">
        <v>78757</v>
      </c>
      <c r="J84">
        <f t="shared" si="12"/>
        <v>55199.8</v>
      </c>
      <c r="K84">
        <f t="shared" si="13"/>
        <v>1.4267624158058543</v>
      </c>
      <c r="L84">
        <f t="shared" si="14"/>
        <v>104009</v>
      </c>
      <c r="M84">
        <f t="shared" si="15"/>
        <v>17810</v>
      </c>
      <c r="N84">
        <f t="shared" si="16"/>
        <v>55199.8</v>
      </c>
      <c r="O84">
        <f t="shared" si="17"/>
        <v>86199</v>
      </c>
      <c r="Q84">
        <v>-332</v>
      </c>
      <c r="R84">
        <v>25</v>
      </c>
      <c r="T84">
        <v>243.40000000000146</v>
      </c>
      <c r="U84">
        <v>-1619.7999999999956</v>
      </c>
      <c r="W84">
        <v>20769.800000000003</v>
      </c>
      <c r="X84">
        <v>2057</v>
      </c>
      <c r="Z84">
        <v>55199.8</v>
      </c>
      <c r="AA84">
        <v>1.4267624158058543</v>
      </c>
      <c r="AI84">
        <v>55199.8</v>
      </c>
      <c r="AJ84">
        <v>1.4267624158058543</v>
      </c>
    </row>
    <row r="85" spans="2:38" x14ac:dyDescent="0.25">
      <c r="B85">
        <v>86064</v>
      </c>
      <c r="C85">
        <v>51489</v>
      </c>
      <c r="D85">
        <v>80997</v>
      </c>
      <c r="E85">
        <v>65498</v>
      </c>
      <c r="F85">
        <v>34564</v>
      </c>
      <c r="H85">
        <v>117326</v>
      </c>
      <c r="J85">
        <f t="shared" si="12"/>
        <v>63722.400000000001</v>
      </c>
      <c r="K85">
        <f t="shared" si="13"/>
        <v>1.8412049765859415</v>
      </c>
      <c r="L85">
        <f t="shared" si="14"/>
        <v>86064</v>
      </c>
      <c r="M85">
        <f t="shared" si="15"/>
        <v>34564</v>
      </c>
      <c r="N85">
        <f t="shared" si="16"/>
        <v>63722.400000000001</v>
      </c>
      <c r="O85">
        <f t="shared" si="17"/>
        <v>51500</v>
      </c>
      <c r="Q85">
        <v>24830</v>
      </c>
      <c r="R85">
        <v>554</v>
      </c>
      <c r="T85">
        <v>-3091.2000000000044</v>
      </c>
      <c r="U85">
        <v>1996.2000000000044</v>
      </c>
      <c r="W85">
        <v>19171.600000000002</v>
      </c>
      <c r="X85">
        <v>5456.2</v>
      </c>
      <c r="AB85">
        <v>63722.400000000001</v>
      </c>
      <c r="AC85">
        <v>1.8412049765859415</v>
      </c>
      <c r="AI85">
        <v>63722.400000000001</v>
      </c>
      <c r="AJ85">
        <v>1.8412049765859415</v>
      </c>
    </row>
    <row r="86" spans="2:38" x14ac:dyDescent="0.25">
      <c r="B86">
        <v>62630</v>
      </c>
      <c r="C86">
        <v>94885</v>
      </c>
      <c r="D86">
        <v>54472</v>
      </c>
      <c r="E86">
        <v>38719</v>
      </c>
      <c r="F86">
        <v>81020</v>
      </c>
      <c r="H86">
        <v>93026</v>
      </c>
      <c r="J86">
        <f t="shared" si="12"/>
        <v>66345.2</v>
      </c>
      <c r="K86">
        <f t="shared" si="13"/>
        <v>1.4021511729559939</v>
      </c>
      <c r="L86">
        <f t="shared" si="14"/>
        <v>94885</v>
      </c>
      <c r="M86">
        <f t="shared" si="15"/>
        <v>38719</v>
      </c>
      <c r="N86">
        <f t="shared" si="16"/>
        <v>66345.2</v>
      </c>
      <c r="O86">
        <f t="shared" si="17"/>
        <v>56166</v>
      </c>
      <c r="Q86">
        <v>-37723</v>
      </c>
      <c r="R86">
        <v>-278</v>
      </c>
      <c r="T86">
        <v>-21181.600000000006</v>
      </c>
      <c r="U86">
        <v>4733.3999999999942</v>
      </c>
      <c r="W86">
        <v>24006.799999999999</v>
      </c>
      <c r="X86">
        <v>6680.6</v>
      </c>
      <c r="AB86">
        <v>66345.2</v>
      </c>
      <c r="AC86">
        <v>1.4021511729559939</v>
      </c>
      <c r="AI86">
        <v>66345.2</v>
      </c>
      <c r="AJ86">
        <v>1.4021511729559939</v>
      </c>
    </row>
    <row r="87" spans="2:38" x14ac:dyDescent="0.25">
      <c r="B87">
        <v>40712</v>
      </c>
      <c r="C87">
        <v>71354</v>
      </c>
      <c r="D87">
        <v>19655</v>
      </c>
      <c r="E87">
        <v>33158</v>
      </c>
      <c r="F87">
        <v>50144</v>
      </c>
      <c r="H87">
        <v>90361</v>
      </c>
      <c r="J87">
        <f t="shared" si="12"/>
        <v>43004.6</v>
      </c>
      <c r="K87">
        <f t="shared" si="13"/>
        <v>2.1011938257767775</v>
      </c>
      <c r="L87">
        <f t="shared" si="14"/>
        <v>71354</v>
      </c>
      <c r="M87">
        <f t="shared" si="15"/>
        <v>19655</v>
      </c>
      <c r="N87">
        <f t="shared" si="16"/>
        <v>43004.6</v>
      </c>
      <c r="O87">
        <f t="shared" si="17"/>
        <v>51699</v>
      </c>
      <c r="Q87">
        <v>36733</v>
      </c>
      <c r="R87">
        <v>125</v>
      </c>
      <c r="T87">
        <v>-1300</v>
      </c>
      <c r="U87">
        <v>-7727.2000000000044</v>
      </c>
      <c r="W87">
        <v>28989.200000000001</v>
      </c>
      <c r="X87">
        <v>10480.799999999999</v>
      </c>
      <c r="Z87">
        <v>43004.6</v>
      </c>
      <c r="AA87">
        <v>2.1011938257767775</v>
      </c>
      <c r="AK87">
        <v>43004.6</v>
      </c>
      <c r="AL87">
        <v>2.1011938257767775</v>
      </c>
    </row>
    <row r="88" spans="2:38" x14ac:dyDescent="0.25">
      <c r="B88">
        <v>90911</v>
      </c>
      <c r="C88">
        <v>25804</v>
      </c>
      <c r="D88">
        <v>61990</v>
      </c>
      <c r="E88">
        <v>6275</v>
      </c>
      <c r="F88">
        <v>85323</v>
      </c>
      <c r="H88">
        <v>82376</v>
      </c>
      <c r="J88">
        <f t="shared" si="12"/>
        <v>54060.6</v>
      </c>
      <c r="K88">
        <f t="shared" si="13"/>
        <v>1.5237714712748287</v>
      </c>
      <c r="L88">
        <f t="shared" si="14"/>
        <v>90911</v>
      </c>
      <c r="M88">
        <f t="shared" si="15"/>
        <v>6275</v>
      </c>
      <c r="N88">
        <f t="shared" si="16"/>
        <v>54060.6</v>
      </c>
      <c r="O88">
        <f t="shared" si="17"/>
        <v>84636</v>
      </c>
      <c r="Q88">
        <v>4025</v>
      </c>
      <c r="R88">
        <v>17</v>
      </c>
      <c r="T88">
        <v>-7734.5999999999985</v>
      </c>
      <c r="U88">
        <v>2429</v>
      </c>
      <c r="W88">
        <v>37336.600000000006</v>
      </c>
      <c r="X88">
        <v>9196.2000000000007</v>
      </c>
      <c r="Z88">
        <v>54060.6</v>
      </c>
      <c r="AA88">
        <v>1.5237714712748287</v>
      </c>
      <c r="AI88">
        <v>54060.6</v>
      </c>
      <c r="AJ88">
        <v>1.5237714712748287</v>
      </c>
    </row>
    <row r="89" spans="2:38" x14ac:dyDescent="0.25">
      <c r="B89">
        <v>39935</v>
      </c>
      <c r="C89">
        <v>16423</v>
      </c>
      <c r="D89">
        <v>78661</v>
      </c>
      <c r="E89">
        <v>91041</v>
      </c>
      <c r="F89">
        <v>50773</v>
      </c>
      <c r="H89">
        <v>136629</v>
      </c>
      <c r="J89">
        <f t="shared" si="12"/>
        <v>55366.6</v>
      </c>
      <c r="K89">
        <f t="shared" si="13"/>
        <v>2.4677151929141394</v>
      </c>
      <c r="L89">
        <f t="shared" si="14"/>
        <v>91041</v>
      </c>
      <c r="M89">
        <f t="shared" si="15"/>
        <v>16423</v>
      </c>
      <c r="N89">
        <f t="shared" si="16"/>
        <v>55366.6</v>
      </c>
      <c r="O89">
        <f t="shared" si="17"/>
        <v>74618</v>
      </c>
      <c r="Q89">
        <v>56433</v>
      </c>
      <c r="R89">
        <v>10708</v>
      </c>
      <c r="T89">
        <v>10028.799999999996</v>
      </c>
      <c r="U89">
        <v>-4290</v>
      </c>
      <c r="W89">
        <v>12758.400000000001</v>
      </c>
      <c r="X89">
        <v>4581.6000000000004</v>
      </c>
      <c r="AD89">
        <v>55366.6</v>
      </c>
      <c r="AE89">
        <v>2.4677151929141394</v>
      </c>
      <c r="AK89">
        <v>55366.6</v>
      </c>
      <c r="AL89">
        <v>2.4677151929141394</v>
      </c>
    </row>
    <row r="90" spans="2:38" x14ac:dyDescent="0.25">
      <c r="B90">
        <v>22583</v>
      </c>
      <c r="C90">
        <v>90987</v>
      </c>
      <c r="D90">
        <v>48926</v>
      </c>
      <c r="E90">
        <v>81655</v>
      </c>
      <c r="F90">
        <v>99728</v>
      </c>
      <c r="H90">
        <v>112942</v>
      </c>
      <c r="J90">
        <f t="shared" si="12"/>
        <v>68775.8</v>
      </c>
      <c r="K90">
        <f t="shared" si="13"/>
        <v>1.6421764632327067</v>
      </c>
      <c r="L90">
        <f t="shared" si="14"/>
        <v>99728</v>
      </c>
      <c r="M90">
        <f t="shared" si="15"/>
        <v>22583</v>
      </c>
      <c r="N90">
        <f t="shared" si="16"/>
        <v>68775.8</v>
      </c>
      <c r="O90">
        <f t="shared" si="17"/>
        <v>77145</v>
      </c>
      <c r="Q90">
        <v>520</v>
      </c>
      <c r="R90">
        <v>-6835</v>
      </c>
      <c r="T90">
        <v>-1506.3999999999942</v>
      </c>
      <c r="U90">
        <v>-1776.3999999999942</v>
      </c>
      <c r="W90">
        <v>39314.799999999996</v>
      </c>
      <c r="X90">
        <v>9723.6</v>
      </c>
      <c r="AF90">
        <v>68775.8</v>
      </c>
      <c r="AG90">
        <v>1.6421764632327067</v>
      </c>
      <c r="AI90">
        <v>68775.8</v>
      </c>
      <c r="AJ90">
        <v>1.6421764632327067</v>
      </c>
    </row>
    <row r="91" spans="2:38" x14ac:dyDescent="0.25">
      <c r="B91">
        <v>81993</v>
      </c>
      <c r="C91">
        <v>46135</v>
      </c>
      <c r="D91">
        <v>72261</v>
      </c>
      <c r="E91">
        <v>64603</v>
      </c>
      <c r="F91">
        <v>90175</v>
      </c>
      <c r="H91">
        <v>92168</v>
      </c>
      <c r="J91">
        <f t="shared" si="12"/>
        <v>71033.399999999994</v>
      </c>
      <c r="K91">
        <f t="shared" si="13"/>
        <v>1.2975304575030902</v>
      </c>
      <c r="L91">
        <f t="shared" si="14"/>
        <v>90175</v>
      </c>
      <c r="M91">
        <f t="shared" si="15"/>
        <v>46135</v>
      </c>
      <c r="N91">
        <f t="shared" si="16"/>
        <v>71033.399999999994</v>
      </c>
      <c r="O91">
        <f t="shared" si="17"/>
        <v>44040</v>
      </c>
      <c r="Q91">
        <v>29438</v>
      </c>
      <c r="R91">
        <v>108</v>
      </c>
      <c r="T91">
        <v>8352.5999999999913</v>
      </c>
      <c r="U91">
        <v>7899.7999999999956</v>
      </c>
      <c r="W91">
        <v>46848.200000000004</v>
      </c>
      <c r="X91">
        <v>7923</v>
      </c>
      <c r="AB91">
        <v>71033.399999999994</v>
      </c>
      <c r="AC91">
        <v>1.2975304575030902</v>
      </c>
      <c r="AI91">
        <v>71033.399999999994</v>
      </c>
      <c r="AJ91">
        <v>1.2975304575030902</v>
      </c>
    </row>
    <row r="92" spans="2:38" x14ac:dyDescent="0.25">
      <c r="B92">
        <v>98355</v>
      </c>
      <c r="C92">
        <v>57541</v>
      </c>
      <c r="D92">
        <v>70687</v>
      </c>
      <c r="E92">
        <v>37138</v>
      </c>
      <c r="F92">
        <v>34622</v>
      </c>
      <c r="H92">
        <v>121982</v>
      </c>
      <c r="J92">
        <f t="shared" si="12"/>
        <v>59668.6</v>
      </c>
      <c r="K92">
        <f t="shared" si="13"/>
        <v>2.0443248207599978</v>
      </c>
      <c r="L92">
        <f t="shared" si="14"/>
        <v>98355</v>
      </c>
      <c r="M92">
        <f t="shared" si="15"/>
        <v>34622</v>
      </c>
      <c r="N92">
        <f t="shared" si="16"/>
        <v>59668.6</v>
      </c>
      <c r="O92">
        <f t="shared" si="17"/>
        <v>63733</v>
      </c>
      <c r="Q92">
        <v>29855</v>
      </c>
      <c r="R92">
        <v>-6</v>
      </c>
      <c r="T92">
        <v>-11425.400000000001</v>
      </c>
      <c r="U92">
        <v>3635.4000000000015</v>
      </c>
      <c r="W92">
        <v>25773.4</v>
      </c>
      <c r="X92">
        <v>11659.800000000001</v>
      </c>
      <c r="AB92">
        <v>59668.6</v>
      </c>
      <c r="AC92">
        <v>2.0443248207599978</v>
      </c>
      <c r="AK92">
        <v>59668.6</v>
      </c>
      <c r="AL92">
        <v>2.0443248207599978</v>
      </c>
    </row>
    <row r="93" spans="2:38" x14ac:dyDescent="0.25">
      <c r="B93">
        <v>69936</v>
      </c>
      <c r="C93">
        <v>110408</v>
      </c>
      <c r="D93">
        <v>36003</v>
      </c>
      <c r="E93">
        <v>97537</v>
      </c>
      <c r="F93">
        <v>54227</v>
      </c>
      <c r="H93">
        <v>107193</v>
      </c>
      <c r="J93">
        <f t="shared" si="12"/>
        <v>73622.2</v>
      </c>
      <c r="K93">
        <f t="shared" si="13"/>
        <v>1.4559874603040932</v>
      </c>
      <c r="L93">
        <f t="shared" si="14"/>
        <v>110408</v>
      </c>
      <c r="M93">
        <f t="shared" si="15"/>
        <v>36003</v>
      </c>
      <c r="N93">
        <f t="shared" si="16"/>
        <v>73622.2</v>
      </c>
      <c r="O93">
        <f t="shared" si="17"/>
        <v>74405</v>
      </c>
      <c r="Q93">
        <v>17772</v>
      </c>
      <c r="R93">
        <v>-68</v>
      </c>
      <c r="T93">
        <v>11777.799999999996</v>
      </c>
      <c r="U93">
        <v>-3511.1999999999971</v>
      </c>
      <c r="W93">
        <v>37634.6</v>
      </c>
      <c r="X93">
        <v>6967.9999999999991</v>
      </c>
      <c r="Z93">
        <v>73622.2</v>
      </c>
      <c r="AA93">
        <v>1.4559874603040932</v>
      </c>
      <c r="AI93">
        <v>73622.2</v>
      </c>
      <c r="AJ93">
        <v>1.4559874603040932</v>
      </c>
    </row>
    <row r="94" spans="2:38" x14ac:dyDescent="0.25">
      <c r="B94">
        <v>55364</v>
      </c>
      <c r="C94">
        <v>71167</v>
      </c>
      <c r="D94">
        <v>63003</v>
      </c>
      <c r="E94">
        <v>15559</v>
      </c>
      <c r="F94">
        <v>72840</v>
      </c>
      <c r="H94">
        <v>118967</v>
      </c>
      <c r="J94">
        <f t="shared" si="12"/>
        <v>55586.6</v>
      </c>
      <c r="K94">
        <f t="shared" si="13"/>
        <v>2.1402100506237116</v>
      </c>
      <c r="L94">
        <f t="shared" si="14"/>
        <v>72840</v>
      </c>
      <c r="M94">
        <f t="shared" si="15"/>
        <v>15559</v>
      </c>
      <c r="N94">
        <f t="shared" si="16"/>
        <v>55586.6</v>
      </c>
      <c r="O94">
        <f t="shared" si="17"/>
        <v>57281</v>
      </c>
      <c r="Q94">
        <v>29054</v>
      </c>
      <c r="R94">
        <v>-3005</v>
      </c>
      <c r="T94">
        <v>9166.4000000000015</v>
      </c>
      <c r="U94">
        <v>4234.1999999999971</v>
      </c>
      <c r="W94">
        <v>19654.400000000001</v>
      </c>
      <c r="X94">
        <v>8714.2000000000007</v>
      </c>
      <c r="AD94">
        <v>55586.6</v>
      </c>
      <c r="AE94">
        <v>2.1402100506237116</v>
      </c>
      <c r="AK94">
        <v>55586.6</v>
      </c>
      <c r="AL94">
        <v>2.1402100506237116</v>
      </c>
    </row>
    <row r="95" spans="2:38" x14ac:dyDescent="0.25">
      <c r="B95">
        <v>35926</v>
      </c>
      <c r="C95">
        <v>12785</v>
      </c>
      <c r="D95">
        <v>100424</v>
      </c>
      <c r="E95">
        <v>72608</v>
      </c>
      <c r="F95">
        <v>35258</v>
      </c>
      <c r="H95">
        <v>114082</v>
      </c>
      <c r="J95">
        <f t="shared" si="12"/>
        <v>51400.2</v>
      </c>
      <c r="K95">
        <f t="shared" si="13"/>
        <v>2.2194855272936684</v>
      </c>
      <c r="L95">
        <f t="shared" si="14"/>
        <v>100424</v>
      </c>
      <c r="M95">
        <f t="shared" si="15"/>
        <v>12785</v>
      </c>
      <c r="N95">
        <f t="shared" si="16"/>
        <v>51400.2</v>
      </c>
      <c r="O95">
        <f t="shared" si="17"/>
        <v>87639</v>
      </c>
      <c r="Q95">
        <v>32533</v>
      </c>
      <c r="R95">
        <v>-6011</v>
      </c>
      <c r="T95">
        <v>-27664.199999999997</v>
      </c>
      <c r="U95">
        <v>-8735.6000000000058</v>
      </c>
      <c r="W95">
        <v>30975.799999999996</v>
      </c>
      <c r="X95">
        <v>8735.6</v>
      </c>
      <c r="AB95">
        <v>51400.2</v>
      </c>
      <c r="AC95">
        <v>2.2194855272936684</v>
      </c>
      <c r="AK95">
        <v>51400.2</v>
      </c>
      <c r="AL95">
        <v>2.2194855272936684</v>
      </c>
    </row>
    <row r="96" spans="2:38" x14ac:dyDescent="0.25">
      <c r="B96">
        <v>36103</v>
      </c>
      <c r="C96">
        <v>38958</v>
      </c>
      <c r="D96">
        <v>24537</v>
      </c>
      <c r="E96">
        <v>47268</v>
      </c>
      <c r="F96">
        <v>71725</v>
      </c>
      <c r="H96">
        <v>62850</v>
      </c>
      <c r="J96">
        <f t="shared" si="12"/>
        <v>43718.2</v>
      </c>
      <c r="K96">
        <f t="shared" si="13"/>
        <v>1.4376163702988687</v>
      </c>
      <c r="L96">
        <f t="shared" si="14"/>
        <v>71725</v>
      </c>
      <c r="M96">
        <f t="shared" si="15"/>
        <v>24537</v>
      </c>
      <c r="N96">
        <f t="shared" si="16"/>
        <v>43718.2</v>
      </c>
      <c r="O96">
        <f t="shared" si="17"/>
        <v>47188</v>
      </c>
      <c r="Q96">
        <v>-34320</v>
      </c>
      <c r="R96">
        <v>9226</v>
      </c>
      <c r="T96">
        <v>-23439.800000000003</v>
      </c>
      <c r="U96">
        <v>-5864.2000000000044</v>
      </c>
      <c r="W96">
        <v>26209.4</v>
      </c>
      <c r="X96">
        <v>7871</v>
      </c>
      <c r="AB96">
        <v>43718.2</v>
      </c>
      <c r="AC96">
        <v>1.4376163702988687</v>
      </c>
      <c r="AI96">
        <v>43718.2</v>
      </c>
      <c r="AJ96">
        <v>1.4376163702988687</v>
      </c>
    </row>
    <row r="97" spans="2:36" x14ac:dyDescent="0.25">
      <c r="B97">
        <v>73883</v>
      </c>
      <c r="C97">
        <v>80435</v>
      </c>
      <c r="D97">
        <v>110145</v>
      </c>
      <c r="E97">
        <v>43951</v>
      </c>
      <c r="F97">
        <v>81540</v>
      </c>
      <c r="H97">
        <v>119441</v>
      </c>
      <c r="J97">
        <f t="shared" si="12"/>
        <v>77990.8</v>
      </c>
      <c r="K97">
        <f t="shared" si="13"/>
        <v>1.5314755073675357</v>
      </c>
      <c r="L97">
        <f t="shared" si="14"/>
        <v>110145</v>
      </c>
      <c r="M97">
        <f t="shared" si="15"/>
        <v>43951</v>
      </c>
      <c r="N97">
        <f t="shared" si="16"/>
        <v>77990.8</v>
      </c>
      <c r="O97">
        <f t="shared" si="17"/>
        <v>66194</v>
      </c>
      <c r="Q97">
        <v>10217</v>
      </c>
      <c r="R97">
        <v>-2550</v>
      </c>
      <c r="T97">
        <v>17647</v>
      </c>
      <c r="U97">
        <v>2959.4000000000087</v>
      </c>
      <c r="W97">
        <v>17647</v>
      </c>
      <c r="X97">
        <v>3409.4</v>
      </c>
      <c r="AD97">
        <v>77990.8</v>
      </c>
      <c r="AE97">
        <v>1.5314755073675357</v>
      </c>
      <c r="AI97">
        <v>77990.8</v>
      </c>
      <c r="AJ97">
        <v>1.5314755073675357</v>
      </c>
    </row>
    <row r="98" spans="2:36" x14ac:dyDescent="0.25">
      <c r="B98">
        <v>45103</v>
      </c>
      <c r="C98">
        <v>68427</v>
      </c>
      <c r="D98">
        <v>32008</v>
      </c>
      <c r="E98">
        <v>106848</v>
      </c>
      <c r="F98">
        <v>63958</v>
      </c>
      <c r="H98">
        <v>76686</v>
      </c>
      <c r="J98">
        <f t="shared" si="12"/>
        <v>63268.800000000003</v>
      </c>
      <c r="K98">
        <f t="shared" ref="K98:K129" si="18">H98/J98</f>
        <v>1.2120666110310294</v>
      </c>
      <c r="L98">
        <f t="shared" si="14"/>
        <v>106848</v>
      </c>
      <c r="M98">
        <f t="shared" si="15"/>
        <v>32008</v>
      </c>
      <c r="N98">
        <f t="shared" si="16"/>
        <v>63268.800000000003</v>
      </c>
      <c r="O98">
        <f t="shared" si="17"/>
        <v>74840</v>
      </c>
      <c r="Q98">
        <v>14448</v>
      </c>
      <c r="R98">
        <v>13575</v>
      </c>
      <c r="T98">
        <v>23539.800000000003</v>
      </c>
      <c r="U98">
        <v>2367.6000000000058</v>
      </c>
      <c r="W98">
        <v>31892.600000000002</v>
      </c>
      <c r="X98">
        <v>3298.4</v>
      </c>
      <c r="AD98">
        <v>63268.800000000003</v>
      </c>
      <c r="AE98">
        <v>1.2120666110310294</v>
      </c>
      <c r="AI98">
        <v>63268.800000000003</v>
      </c>
      <c r="AJ98">
        <v>1.2120666110310294</v>
      </c>
    </row>
    <row r="99" spans="2:36" x14ac:dyDescent="0.25">
      <c r="B99">
        <v>57375</v>
      </c>
      <c r="C99">
        <v>32502</v>
      </c>
      <c r="D99">
        <v>42255</v>
      </c>
      <c r="E99">
        <v>60564</v>
      </c>
      <c r="F99">
        <v>28921</v>
      </c>
      <c r="H99">
        <v>75482</v>
      </c>
      <c r="J99">
        <f t="shared" si="12"/>
        <v>44323.4</v>
      </c>
      <c r="K99">
        <f t="shared" si="18"/>
        <v>1.7029830744031369</v>
      </c>
      <c r="L99">
        <f t="shared" si="14"/>
        <v>60564</v>
      </c>
      <c r="M99">
        <f t="shared" si="15"/>
        <v>28921</v>
      </c>
      <c r="N99">
        <f t="shared" si="16"/>
        <v>44323.4</v>
      </c>
      <c r="O99">
        <f t="shared" si="17"/>
        <v>31643</v>
      </c>
      <c r="Q99">
        <v>8447</v>
      </c>
      <c r="R99">
        <v>1186</v>
      </c>
      <c r="T99">
        <v>-7927</v>
      </c>
      <c r="U99">
        <v>-2448</v>
      </c>
      <c r="W99">
        <v>32175.399999999998</v>
      </c>
      <c r="X99">
        <v>3972.4000000000005</v>
      </c>
      <c r="Z99">
        <v>44323.4</v>
      </c>
      <c r="AA99">
        <v>1.7029830744031369</v>
      </c>
      <c r="AI99">
        <v>44323.4</v>
      </c>
      <c r="AJ99">
        <v>1.7029830744031369</v>
      </c>
    </row>
    <row r="100" spans="2:36" x14ac:dyDescent="0.25">
      <c r="B100">
        <v>94789</v>
      </c>
      <c r="C100">
        <v>42907</v>
      </c>
      <c r="D100">
        <v>90385</v>
      </c>
      <c r="E100">
        <v>38057</v>
      </c>
      <c r="F100">
        <v>90864</v>
      </c>
      <c r="H100">
        <v>90665</v>
      </c>
      <c r="J100">
        <f t="shared" si="12"/>
        <v>71400.399999999994</v>
      </c>
      <c r="K100">
        <f t="shared" si="18"/>
        <v>1.2698108133847992</v>
      </c>
      <c r="L100">
        <f t="shared" si="14"/>
        <v>94789</v>
      </c>
      <c r="M100">
        <f t="shared" si="15"/>
        <v>38057</v>
      </c>
      <c r="N100">
        <f t="shared" si="16"/>
        <v>71400.399999999994</v>
      </c>
      <c r="O100">
        <f t="shared" si="17"/>
        <v>56732</v>
      </c>
      <c r="Q100">
        <v>-16591</v>
      </c>
      <c r="R100">
        <v>17620</v>
      </c>
      <c r="T100">
        <v>16419.399999999994</v>
      </c>
      <c r="U100">
        <v>1740.5999999999913</v>
      </c>
      <c r="W100">
        <v>29101.000000000004</v>
      </c>
      <c r="X100">
        <v>6370.6</v>
      </c>
      <c r="AD100">
        <v>71400.399999999994</v>
      </c>
      <c r="AE100">
        <v>1.2698108133847992</v>
      </c>
      <c r="AI100">
        <v>71400.399999999994</v>
      </c>
      <c r="AJ100">
        <v>1.2698108133847992</v>
      </c>
    </row>
    <row r="101" spans="2:36" x14ac:dyDescent="0.25">
      <c r="B101">
        <v>98453</v>
      </c>
      <c r="C101">
        <v>84827</v>
      </c>
      <c r="D101">
        <v>28372</v>
      </c>
      <c r="E101">
        <v>44378</v>
      </c>
      <c r="F101">
        <v>28411</v>
      </c>
      <c r="H101">
        <v>60638</v>
      </c>
      <c r="J101">
        <f t="shared" si="12"/>
        <v>56888.2</v>
      </c>
      <c r="K101">
        <f t="shared" si="18"/>
        <v>1.0659152513174965</v>
      </c>
      <c r="L101">
        <f t="shared" si="14"/>
        <v>98453</v>
      </c>
      <c r="M101">
        <f t="shared" si="15"/>
        <v>28372</v>
      </c>
      <c r="N101">
        <f t="shared" si="16"/>
        <v>56888.2</v>
      </c>
      <c r="O101">
        <f t="shared" si="17"/>
        <v>70081</v>
      </c>
      <c r="Q101">
        <v>-17467</v>
      </c>
      <c r="R101">
        <v>-5331</v>
      </c>
      <c r="T101">
        <v>27392.799999999996</v>
      </c>
      <c r="U101">
        <v>-3702.2000000000044</v>
      </c>
      <c r="W101">
        <v>27392.800000000003</v>
      </c>
      <c r="X101">
        <v>3702.2</v>
      </c>
      <c r="AD101">
        <v>56888.2</v>
      </c>
      <c r="AE101">
        <v>1.0659152513174965</v>
      </c>
      <c r="AI101">
        <v>56888.2</v>
      </c>
      <c r="AJ101">
        <v>1.0659152513174965</v>
      </c>
    </row>
    <row r="103" spans="2:36" x14ac:dyDescent="0.25">
      <c r="B103">
        <v>1464291</v>
      </c>
      <c r="C103">
        <v>1397881</v>
      </c>
      <c r="D103">
        <v>1473013</v>
      </c>
      <c r="E103">
        <v>1470785</v>
      </c>
      <c r="F103">
        <v>1512406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618B-0B8D-4F78-8716-83BA34E652B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45821</v>
      </c>
      <c r="C2">
        <v>44800</v>
      </c>
      <c r="D2">
        <v>44943</v>
      </c>
      <c r="E2">
        <v>63275</v>
      </c>
      <c r="F2">
        <v>39396</v>
      </c>
      <c r="H2">
        <v>81706</v>
      </c>
      <c r="J2">
        <f t="shared" ref="J2:J33" si="0">AVERAGE(B2:F2)</f>
        <v>47647</v>
      </c>
      <c r="K2">
        <f t="shared" ref="K2:K33" si="1">H2/J2</f>
        <v>1.7148194010116062</v>
      </c>
      <c r="L2">
        <f t="shared" ref="L2:L33" si="2">MAX(B2:F2)</f>
        <v>63275</v>
      </c>
      <c r="M2">
        <f t="shared" ref="M2:M33" si="3">MIN(B2:F2)</f>
        <v>39396</v>
      </c>
      <c r="N2">
        <f t="shared" ref="N2:N33" si="4">AVERAGE(B2:F2)</f>
        <v>47647</v>
      </c>
      <c r="O2">
        <f t="shared" ref="O2:O33" si="5">L2-M2</f>
        <v>23879</v>
      </c>
      <c r="Q2">
        <v>-20261</v>
      </c>
      <c r="R2">
        <v>15021</v>
      </c>
      <c r="T2">
        <v>-39633.800000000003</v>
      </c>
      <c r="U2">
        <v>1213.4000000000015</v>
      </c>
      <c r="W2">
        <v>39633.800000000003</v>
      </c>
      <c r="X2">
        <v>7385.8</v>
      </c>
      <c r="AB2">
        <v>47647</v>
      </c>
      <c r="AC2">
        <v>1.7148194010116062</v>
      </c>
      <c r="AK2">
        <v>47647</v>
      </c>
      <c r="AL2">
        <v>1.7148194010116062</v>
      </c>
    </row>
    <row r="3" spans="1:38" x14ac:dyDescent="0.25">
      <c r="B3">
        <v>5016</v>
      </c>
      <c r="C3">
        <v>24549</v>
      </c>
      <c r="D3">
        <v>42547</v>
      </c>
      <c r="E3">
        <v>61544</v>
      </c>
      <c r="F3">
        <v>100802</v>
      </c>
      <c r="H3">
        <v>74818</v>
      </c>
      <c r="J3">
        <f t="shared" si="0"/>
        <v>46891.6</v>
      </c>
      <c r="K3">
        <f t="shared" si="1"/>
        <v>1.5955522950805689</v>
      </c>
      <c r="L3">
        <f t="shared" si="2"/>
        <v>100802</v>
      </c>
      <c r="M3">
        <f t="shared" si="3"/>
        <v>5016</v>
      </c>
      <c r="N3">
        <f t="shared" si="4"/>
        <v>46891.6</v>
      </c>
      <c r="O3">
        <f t="shared" si="5"/>
        <v>95786</v>
      </c>
      <c r="Q3">
        <v>-1196</v>
      </c>
      <c r="R3">
        <v>-375</v>
      </c>
      <c r="T3">
        <v>-5580.2000000000044</v>
      </c>
      <c r="U3">
        <v>1613</v>
      </c>
      <c r="W3">
        <v>20464.599999999999</v>
      </c>
      <c r="X3">
        <v>10391</v>
      </c>
      <c r="Z3">
        <v>46891.6</v>
      </c>
      <c r="AA3">
        <v>1.5955522950805689</v>
      </c>
      <c r="AI3">
        <v>46891.6</v>
      </c>
      <c r="AJ3">
        <v>1.5955522950805689</v>
      </c>
    </row>
    <row r="4" spans="1:38" x14ac:dyDescent="0.25">
      <c r="B4">
        <v>29505</v>
      </c>
      <c r="C4">
        <v>65716</v>
      </c>
      <c r="D4">
        <v>31601</v>
      </c>
      <c r="E4">
        <v>25672</v>
      </c>
      <c r="F4">
        <v>102290</v>
      </c>
      <c r="H4">
        <v>122120</v>
      </c>
      <c r="J4">
        <f t="shared" si="0"/>
        <v>50956.800000000003</v>
      </c>
      <c r="K4">
        <f t="shared" si="1"/>
        <v>2.3965398141170557</v>
      </c>
      <c r="L4">
        <f t="shared" si="2"/>
        <v>102290</v>
      </c>
      <c r="M4">
        <f t="shared" si="3"/>
        <v>25672</v>
      </c>
      <c r="N4">
        <f t="shared" si="4"/>
        <v>50956.800000000003</v>
      </c>
      <c r="O4">
        <f t="shared" si="5"/>
        <v>76618</v>
      </c>
      <c r="Q4">
        <v>43277</v>
      </c>
      <c r="R4">
        <v>5709</v>
      </c>
      <c r="T4">
        <v>8423.4000000000015</v>
      </c>
      <c r="U4">
        <v>-5984</v>
      </c>
      <c r="W4">
        <v>30321.8</v>
      </c>
      <c r="X4">
        <v>6105.6</v>
      </c>
      <c r="AD4">
        <v>50956.800000000003</v>
      </c>
      <c r="AE4">
        <v>2.3965398141170557</v>
      </c>
      <c r="AK4">
        <v>50956.800000000003</v>
      </c>
      <c r="AL4">
        <v>2.3965398141170557</v>
      </c>
    </row>
    <row r="5" spans="1:38" x14ac:dyDescent="0.25">
      <c r="B5">
        <v>97061</v>
      </c>
      <c r="C5">
        <v>26643</v>
      </c>
      <c r="D5">
        <v>98228</v>
      </c>
      <c r="E5">
        <v>44690</v>
      </c>
      <c r="F5">
        <v>25911</v>
      </c>
      <c r="H5">
        <v>93440</v>
      </c>
      <c r="J5">
        <f t="shared" si="0"/>
        <v>58506.6</v>
      </c>
      <c r="K5">
        <f t="shared" si="1"/>
        <v>1.597084773341811</v>
      </c>
      <c r="L5">
        <f t="shared" si="2"/>
        <v>98228</v>
      </c>
      <c r="M5">
        <f t="shared" si="3"/>
        <v>25911</v>
      </c>
      <c r="N5">
        <f t="shared" si="4"/>
        <v>58506.6</v>
      </c>
      <c r="O5">
        <f t="shared" si="5"/>
        <v>72317</v>
      </c>
      <c r="Q5">
        <v>-28576</v>
      </c>
      <c r="R5">
        <v>-10295</v>
      </c>
      <c r="T5">
        <v>-6683.4000000000015</v>
      </c>
      <c r="U5">
        <v>-1810.5999999999985</v>
      </c>
      <c r="W5">
        <v>21416.2</v>
      </c>
      <c r="X5">
        <v>2221</v>
      </c>
      <c r="AF5">
        <v>58506.6</v>
      </c>
      <c r="AG5">
        <v>1.597084773341811</v>
      </c>
      <c r="AI5">
        <v>58506.6</v>
      </c>
      <c r="AJ5">
        <v>1.597084773341811</v>
      </c>
    </row>
    <row r="6" spans="1:38" x14ac:dyDescent="0.25">
      <c r="B6">
        <v>35193</v>
      </c>
      <c r="C6">
        <v>89620</v>
      </c>
      <c r="D6">
        <v>46836</v>
      </c>
      <c r="E6">
        <v>40148</v>
      </c>
      <c r="F6">
        <v>62820</v>
      </c>
      <c r="H6">
        <v>118040</v>
      </c>
      <c r="J6">
        <f t="shared" si="0"/>
        <v>54923.4</v>
      </c>
      <c r="K6">
        <f t="shared" si="1"/>
        <v>2.1491750328639525</v>
      </c>
      <c r="L6">
        <f t="shared" si="2"/>
        <v>89620</v>
      </c>
      <c r="M6">
        <f t="shared" si="3"/>
        <v>35193</v>
      </c>
      <c r="N6">
        <f t="shared" si="4"/>
        <v>54923.4</v>
      </c>
      <c r="O6">
        <f t="shared" si="5"/>
        <v>54427</v>
      </c>
      <c r="Q6">
        <v>-3115</v>
      </c>
      <c r="R6">
        <v>-4071</v>
      </c>
      <c r="T6">
        <v>-15727.799999999996</v>
      </c>
      <c r="U6">
        <v>1026.4000000000015</v>
      </c>
      <c r="W6">
        <v>23392.199999999997</v>
      </c>
      <c r="X6">
        <v>7030</v>
      </c>
      <c r="AF6">
        <v>54923.4</v>
      </c>
      <c r="AG6">
        <v>2.1491750328639525</v>
      </c>
      <c r="AK6">
        <v>54923.4</v>
      </c>
      <c r="AL6">
        <v>2.1491750328639525</v>
      </c>
    </row>
    <row r="7" spans="1:38" x14ac:dyDescent="0.25">
      <c r="B7">
        <v>55127</v>
      </c>
      <c r="C7">
        <v>97389</v>
      </c>
      <c r="D7">
        <v>32028</v>
      </c>
      <c r="E7">
        <v>29927</v>
      </c>
      <c r="F7">
        <v>41101</v>
      </c>
      <c r="H7">
        <v>89421</v>
      </c>
      <c r="J7">
        <f t="shared" si="0"/>
        <v>51114.400000000001</v>
      </c>
      <c r="K7">
        <f t="shared" si="1"/>
        <v>1.7494287324120013</v>
      </c>
      <c r="L7">
        <f t="shared" si="2"/>
        <v>97389</v>
      </c>
      <c r="M7">
        <f t="shared" si="3"/>
        <v>29927</v>
      </c>
      <c r="N7">
        <f t="shared" si="4"/>
        <v>51114.400000000001</v>
      </c>
      <c r="O7">
        <f t="shared" si="5"/>
        <v>67462</v>
      </c>
      <c r="Q7">
        <v>19311</v>
      </c>
      <c r="R7">
        <v>427</v>
      </c>
      <c r="T7">
        <v>-447.19999999999709</v>
      </c>
      <c r="U7">
        <v>-1591.4000000000015</v>
      </c>
      <c r="W7">
        <v>22800</v>
      </c>
      <c r="X7">
        <v>5339.7999999999993</v>
      </c>
      <c r="Z7">
        <v>51114.400000000001</v>
      </c>
      <c r="AA7">
        <v>1.7494287324120013</v>
      </c>
      <c r="AK7">
        <v>51114.400000000001</v>
      </c>
      <c r="AL7">
        <v>1.7494287324120013</v>
      </c>
    </row>
    <row r="8" spans="1:38" x14ac:dyDescent="0.25">
      <c r="B8">
        <v>15472</v>
      </c>
      <c r="C8">
        <v>32680</v>
      </c>
      <c r="D8">
        <v>75039</v>
      </c>
      <c r="E8">
        <v>91623</v>
      </c>
      <c r="F8">
        <v>55496</v>
      </c>
      <c r="H8">
        <v>63162</v>
      </c>
      <c r="J8">
        <f t="shared" si="0"/>
        <v>54062</v>
      </c>
      <c r="K8">
        <f t="shared" si="1"/>
        <v>1.1683252561873405</v>
      </c>
      <c r="L8">
        <f t="shared" si="2"/>
        <v>91623</v>
      </c>
      <c r="M8">
        <f t="shared" si="3"/>
        <v>15472</v>
      </c>
      <c r="N8">
        <f t="shared" si="4"/>
        <v>54062</v>
      </c>
      <c r="O8">
        <f t="shared" si="5"/>
        <v>76151</v>
      </c>
      <c r="Q8">
        <v>-16788</v>
      </c>
      <c r="R8">
        <v>-10202</v>
      </c>
      <c r="T8">
        <v>-12087.399999999994</v>
      </c>
      <c r="U8">
        <v>4252.4000000000015</v>
      </c>
      <c r="W8">
        <v>34231.799999999996</v>
      </c>
      <c r="X8">
        <v>4662.3999999999996</v>
      </c>
      <c r="AB8">
        <v>54062</v>
      </c>
      <c r="AC8">
        <v>1.1683252561873405</v>
      </c>
      <c r="AI8">
        <v>54062</v>
      </c>
      <c r="AJ8">
        <v>1.1683252561873405</v>
      </c>
    </row>
    <row r="9" spans="1:38" x14ac:dyDescent="0.25">
      <c r="B9">
        <v>72500</v>
      </c>
      <c r="C9">
        <v>97629</v>
      </c>
      <c r="D9">
        <v>97583</v>
      </c>
      <c r="E9">
        <v>100440</v>
      </c>
      <c r="F9">
        <v>55352</v>
      </c>
      <c r="H9">
        <v>96603</v>
      </c>
      <c r="J9">
        <f t="shared" si="0"/>
        <v>84700.800000000003</v>
      </c>
      <c r="K9">
        <f t="shared" si="1"/>
        <v>1.1405205145642072</v>
      </c>
      <c r="L9">
        <f t="shared" si="2"/>
        <v>100440</v>
      </c>
      <c r="M9">
        <f t="shared" si="3"/>
        <v>55352</v>
      </c>
      <c r="N9">
        <f t="shared" si="4"/>
        <v>84700.800000000003</v>
      </c>
      <c r="O9">
        <f t="shared" si="5"/>
        <v>45088</v>
      </c>
      <c r="Q9">
        <v>-14343</v>
      </c>
      <c r="R9">
        <v>-1171</v>
      </c>
      <c r="T9">
        <v>17124.600000000006</v>
      </c>
      <c r="U9">
        <v>1317.1999999999971</v>
      </c>
      <c r="W9">
        <v>26995.4</v>
      </c>
      <c r="X9">
        <v>4473.2</v>
      </c>
      <c r="AF9">
        <v>84700.800000000003</v>
      </c>
      <c r="AG9">
        <v>1.1405205145642072</v>
      </c>
      <c r="AI9">
        <v>84700.800000000003</v>
      </c>
      <c r="AJ9">
        <v>1.1405205145642072</v>
      </c>
    </row>
    <row r="10" spans="1:38" x14ac:dyDescent="0.25">
      <c r="B10">
        <v>48175</v>
      </c>
      <c r="C10">
        <v>91937</v>
      </c>
      <c r="D10">
        <v>81123</v>
      </c>
      <c r="E10">
        <v>43272</v>
      </c>
      <c r="F10">
        <v>71649</v>
      </c>
      <c r="H10">
        <v>93800</v>
      </c>
      <c r="J10">
        <f t="shared" si="0"/>
        <v>67231.199999999997</v>
      </c>
      <c r="K10">
        <f t="shared" si="1"/>
        <v>1.3951855686050525</v>
      </c>
      <c r="L10">
        <f t="shared" si="2"/>
        <v>91937</v>
      </c>
      <c r="M10">
        <f t="shared" si="3"/>
        <v>43272</v>
      </c>
      <c r="N10">
        <f t="shared" si="4"/>
        <v>67231.199999999997</v>
      </c>
      <c r="O10">
        <f t="shared" si="5"/>
        <v>48665</v>
      </c>
      <c r="Q10">
        <v>-35227</v>
      </c>
      <c r="R10">
        <v>-47</v>
      </c>
      <c r="T10">
        <v>-5265</v>
      </c>
      <c r="U10">
        <v>-3634.1999999999971</v>
      </c>
      <c r="W10">
        <v>21457.8</v>
      </c>
      <c r="X10">
        <v>6104.5999999999995</v>
      </c>
      <c r="AF10">
        <v>67231.199999999997</v>
      </c>
      <c r="AG10">
        <v>1.3951855686050525</v>
      </c>
      <c r="AI10">
        <v>67231.199999999997</v>
      </c>
      <c r="AJ10">
        <v>1.3951855686050525</v>
      </c>
    </row>
    <row r="11" spans="1:38" x14ac:dyDescent="0.25">
      <c r="B11">
        <v>45735</v>
      </c>
      <c r="C11">
        <v>93820</v>
      </c>
      <c r="D11">
        <v>57264</v>
      </c>
      <c r="E11">
        <v>73213</v>
      </c>
      <c r="F11">
        <v>79369</v>
      </c>
      <c r="H11">
        <v>90721</v>
      </c>
      <c r="J11">
        <f t="shared" si="0"/>
        <v>69880.2</v>
      </c>
      <c r="K11">
        <f t="shared" si="1"/>
        <v>1.2982361241095475</v>
      </c>
      <c r="L11">
        <f t="shared" si="2"/>
        <v>93820</v>
      </c>
      <c r="M11">
        <f t="shared" si="3"/>
        <v>45735</v>
      </c>
      <c r="N11">
        <f t="shared" si="4"/>
        <v>69880.2</v>
      </c>
      <c r="O11">
        <f t="shared" si="5"/>
        <v>48085</v>
      </c>
      <c r="Q11">
        <v>20488</v>
      </c>
      <c r="R11">
        <v>2</v>
      </c>
      <c r="T11">
        <v>23238.6</v>
      </c>
      <c r="U11">
        <v>-4111.6000000000058</v>
      </c>
      <c r="W11">
        <v>29593.800000000003</v>
      </c>
      <c r="X11">
        <v>6569.6</v>
      </c>
      <c r="AD11">
        <v>69880.2</v>
      </c>
      <c r="AE11">
        <v>1.2982361241095475</v>
      </c>
      <c r="AI11">
        <v>69880.2</v>
      </c>
      <c r="AJ11">
        <v>1.2982361241095475</v>
      </c>
    </row>
    <row r="12" spans="1:38" x14ac:dyDescent="0.25">
      <c r="B12">
        <v>85684</v>
      </c>
      <c r="C12">
        <v>82399</v>
      </c>
      <c r="D12">
        <v>62208</v>
      </c>
      <c r="E12">
        <v>82085</v>
      </c>
      <c r="F12">
        <v>40143</v>
      </c>
      <c r="H12">
        <v>109145</v>
      </c>
      <c r="J12">
        <f t="shared" si="0"/>
        <v>70503.8</v>
      </c>
      <c r="K12">
        <f t="shared" si="1"/>
        <v>1.5480725861584765</v>
      </c>
      <c r="L12">
        <f t="shared" si="2"/>
        <v>85684</v>
      </c>
      <c r="M12">
        <f t="shared" si="3"/>
        <v>40143</v>
      </c>
      <c r="N12">
        <f t="shared" si="4"/>
        <v>70503.8</v>
      </c>
      <c r="O12">
        <f t="shared" si="5"/>
        <v>45541</v>
      </c>
      <c r="Q12">
        <v>39404</v>
      </c>
      <c r="R12">
        <v>10048</v>
      </c>
      <c r="T12">
        <v>11021</v>
      </c>
      <c r="U12">
        <v>905</v>
      </c>
      <c r="W12">
        <v>21720.6</v>
      </c>
      <c r="X12">
        <v>8065.0000000000009</v>
      </c>
      <c r="Z12">
        <v>70503.8</v>
      </c>
      <c r="AA12">
        <v>1.5480725861584765</v>
      </c>
      <c r="AI12">
        <v>70503.8</v>
      </c>
      <c r="AJ12">
        <v>1.5480725861584765</v>
      </c>
    </row>
    <row r="13" spans="1:38" x14ac:dyDescent="0.25">
      <c r="B13">
        <v>73243</v>
      </c>
      <c r="C13">
        <v>99846</v>
      </c>
      <c r="D13">
        <v>105383</v>
      </c>
      <c r="E13">
        <v>20731</v>
      </c>
      <c r="F13">
        <v>34825</v>
      </c>
      <c r="H13">
        <v>84316</v>
      </c>
      <c r="J13">
        <f t="shared" si="0"/>
        <v>66805.600000000006</v>
      </c>
      <c r="K13">
        <f t="shared" si="1"/>
        <v>1.2621097632533798</v>
      </c>
      <c r="L13">
        <f t="shared" si="2"/>
        <v>105383</v>
      </c>
      <c r="M13">
        <f t="shared" si="3"/>
        <v>20731</v>
      </c>
      <c r="N13">
        <f t="shared" si="4"/>
        <v>66805.600000000006</v>
      </c>
      <c r="O13">
        <f t="shared" si="5"/>
        <v>84652</v>
      </c>
      <c r="Q13">
        <v>23062</v>
      </c>
      <c r="R13">
        <v>172</v>
      </c>
      <c r="T13">
        <v>10324.000000000007</v>
      </c>
      <c r="U13">
        <v>12072.200000000004</v>
      </c>
      <c r="W13">
        <v>23476.400000000001</v>
      </c>
      <c r="X13">
        <v>12134.2</v>
      </c>
      <c r="Z13">
        <v>66805.600000000006</v>
      </c>
      <c r="AA13">
        <v>1.2621097632533798</v>
      </c>
      <c r="AI13">
        <v>66805.600000000006</v>
      </c>
      <c r="AJ13">
        <v>1.2621097632533798</v>
      </c>
    </row>
    <row r="14" spans="1:38" x14ac:dyDescent="0.25">
      <c r="B14">
        <v>31422</v>
      </c>
      <c r="C14">
        <v>48330</v>
      </c>
      <c r="D14">
        <v>31654</v>
      </c>
      <c r="E14">
        <v>70434</v>
      </c>
      <c r="F14">
        <v>100716</v>
      </c>
      <c r="H14">
        <v>106820</v>
      </c>
      <c r="J14">
        <f t="shared" si="0"/>
        <v>56511.199999999997</v>
      </c>
      <c r="K14">
        <f t="shared" si="1"/>
        <v>1.8902447656393777</v>
      </c>
      <c r="L14">
        <f t="shared" si="2"/>
        <v>100716</v>
      </c>
      <c r="M14">
        <f t="shared" si="3"/>
        <v>31422</v>
      </c>
      <c r="N14">
        <f t="shared" si="4"/>
        <v>56511.199999999997</v>
      </c>
      <c r="O14">
        <f t="shared" si="5"/>
        <v>69294</v>
      </c>
      <c r="Q14">
        <v>33020</v>
      </c>
      <c r="R14">
        <v>-8599</v>
      </c>
      <c r="T14">
        <v>10460</v>
      </c>
      <c r="U14">
        <v>-351.80000000000291</v>
      </c>
      <c r="W14">
        <v>10460</v>
      </c>
      <c r="X14">
        <v>3366.2</v>
      </c>
      <c r="AD14">
        <v>56511.199999999997</v>
      </c>
      <c r="AE14">
        <v>1.8902447656393777</v>
      </c>
      <c r="AK14">
        <v>56511.199999999997</v>
      </c>
      <c r="AL14">
        <v>1.8902447656393777</v>
      </c>
    </row>
    <row r="15" spans="1:38" x14ac:dyDescent="0.25">
      <c r="B15">
        <v>65005</v>
      </c>
      <c r="C15">
        <v>93887</v>
      </c>
      <c r="D15">
        <v>52143</v>
      </c>
      <c r="E15">
        <v>69315</v>
      </c>
      <c r="F15">
        <v>63070</v>
      </c>
      <c r="H15">
        <v>86558</v>
      </c>
      <c r="J15">
        <f t="shared" si="0"/>
        <v>68684</v>
      </c>
      <c r="K15">
        <f t="shared" si="1"/>
        <v>1.2602352804146526</v>
      </c>
      <c r="L15">
        <f t="shared" si="2"/>
        <v>93887</v>
      </c>
      <c r="M15">
        <f t="shared" si="3"/>
        <v>52143</v>
      </c>
      <c r="N15">
        <f t="shared" si="4"/>
        <v>68684</v>
      </c>
      <c r="O15">
        <f t="shared" si="5"/>
        <v>41744</v>
      </c>
      <c r="Q15">
        <v>-34720</v>
      </c>
      <c r="R15">
        <v>0</v>
      </c>
      <c r="T15">
        <v>3592.4000000000015</v>
      </c>
      <c r="U15">
        <v>-2263.1999999999971</v>
      </c>
      <c r="W15">
        <v>31135.200000000001</v>
      </c>
      <c r="X15">
        <v>7543.6</v>
      </c>
      <c r="AF15">
        <v>68684</v>
      </c>
      <c r="AG15">
        <v>1.2602352804146526</v>
      </c>
      <c r="AI15">
        <v>68684</v>
      </c>
      <c r="AJ15">
        <v>1.2602352804146526</v>
      </c>
    </row>
    <row r="16" spans="1:38" x14ac:dyDescent="0.25">
      <c r="B16">
        <v>78153</v>
      </c>
      <c r="C16">
        <v>59851</v>
      </c>
      <c r="D16">
        <v>59929</v>
      </c>
      <c r="E16">
        <v>43161</v>
      </c>
      <c r="F16">
        <v>97285</v>
      </c>
      <c r="H16">
        <v>70741</v>
      </c>
      <c r="J16">
        <f t="shared" si="0"/>
        <v>67675.8</v>
      </c>
      <c r="K16">
        <f t="shared" si="1"/>
        <v>1.0452924088078752</v>
      </c>
      <c r="L16">
        <f t="shared" si="2"/>
        <v>97285</v>
      </c>
      <c r="M16">
        <f t="shared" si="3"/>
        <v>43161</v>
      </c>
      <c r="N16">
        <f t="shared" si="4"/>
        <v>67675.8</v>
      </c>
      <c r="O16">
        <f t="shared" si="5"/>
        <v>54124</v>
      </c>
      <c r="Q16">
        <v>-34424</v>
      </c>
      <c r="R16">
        <v>-42</v>
      </c>
      <c r="T16">
        <v>-15398.399999999994</v>
      </c>
      <c r="U16">
        <v>-1038.3999999999942</v>
      </c>
      <c r="W16">
        <v>28923.599999999999</v>
      </c>
      <c r="X16">
        <v>2615.1999999999998</v>
      </c>
      <c r="AB16">
        <v>67675.8</v>
      </c>
      <c r="AC16">
        <v>1.0452924088078752</v>
      </c>
      <c r="AI16">
        <v>67675.8</v>
      </c>
      <c r="AJ16">
        <v>1.0452924088078752</v>
      </c>
    </row>
    <row r="17" spans="2:38" x14ac:dyDescent="0.25">
      <c r="B17">
        <v>46732</v>
      </c>
      <c r="C17">
        <v>57893</v>
      </c>
      <c r="D17">
        <v>68711</v>
      </c>
      <c r="E17">
        <v>53469</v>
      </c>
      <c r="F17">
        <v>38359</v>
      </c>
      <c r="H17">
        <v>97718</v>
      </c>
      <c r="J17">
        <f t="shared" si="0"/>
        <v>53032.800000000003</v>
      </c>
      <c r="K17">
        <f t="shared" si="1"/>
        <v>1.8425955257878142</v>
      </c>
      <c r="L17">
        <f t="shared" si="2"/>
        <v>68711</v>
      </c>
      <c r="M17">
        <f t="shared" si="3"/>
        <v>38359</v>
      </c>
      <c r="N17">
        <f t="shared" si="4"/>
        <v>53032.800000000003</v>
      </c>
      <c r="O17">
        <f t="shared" si="5"/>
        <v>30352</v>
      </c>
      <c r="Q17">
        <v>13094</v>
      </c>
      <c r="R17">
        <v>-11479</v>
      </c>
      <c r="T17">
        <v>-11960.399999999994</v>
      </c>
      <c r="U17">
        <v>-4014.3999999999942</v>
      </c>
      <c r="W17">
        <v>19136.8</v>
      </c>
      <c r="X17">
        <v>4014.4</v>
      </c>
      <c r="AB17">
        <v>53032.800000000003</v>
      </c>
      <c r="AC17">
        <v>1.8425955257878142</v>
      </c>
      <c r="AK17">
        <v>53032.800000000003</v>
      </c>
      <c r="AL17">
        <v>1.8425955257878142</v>
      </c>
    </row>
    <row r="18" spans="2:38" x14ac:dyDescent="0.25">
      <c r="B18">
        <v>77831</v>
      </c>
      <c r="C18">
        <v>84470</v>
      </c>
      <c r="D18">
        <v>31207</v>
      </c>
      <c r="E18">
        <v>72876</v>
      </c>
      <c r="F18">
        <v>46323</v>
      </c>
      <c r="H18">
        <v>89819</v>
      </c>
      <c r="J18">
        <f t="shared" si="0"/>
        <v>62541.4</v>
      </c>
      <c r="K18">
        <f t="shared" si="1"/>
        <v>1.4361526924565167</v>
      </c>
      <c r="L18">
        <f t="shared" si="2"/>
        <v>84470</v>
      </c>
      <c r="M18">
        <f t="shared" si="3"/>
        <v>31207</v>
      </c>
      <c r="N18">
        <f t="shared" si="4"/>
        <v>62541.4</v>
      </c>
      <c r="O18">
        <f t="shared" si="5"/>
        <v>53263</v>
      </c>
      <c r="Q18">
        <v>-32566</v>
      </c>
      <c r="R18">
        <v>-18104</v>
      </c>
      <c r="T18">
        <v>-10028.599999999999</v>
      </c>
      <c r="U18">
        <v>-5561.7999999999956</v>
      </c>
      <c r="W18">
        <v>36263.800000000003</v>
      </c>
      <c r="X18">
        <v>5594.2000000000007</v>
      </c>
      <c r="AF18">
        <v>62541.4</v>
      </c>
      <c r="AG18">
        <v>1.4361526924565167</v>
      </c>
      <c r="AI18">
        <v>62541.4</v>
      </c>
      <c r="AJ18">
        <v>1.4361526924565167</v>
      </c>
    </row>
    <row r="19" spans="2:38" x14ac:dyDescent="0.25">
      <c r="B19">
        <v>33279</v>
      </c>
      <c r="C19">
        <v>18332</v>
      </c>
      <c r="D19">
        <v>31024</v>
      </c>
      <c r="E19">
        <v>37414</v>
      </c>
      <c r="F19">
        <v>112123</v>
      </c>
      <c r="H19">
        <v>100029</v>
      </c>
      <c r="J19">
        <f t="shared" si="0"/>
        <v>46434.400000000001</v>
      </c>
      <c r="K19">
        <f t="shared" si="1"/>
        <v>2.1542003342349636</v>
      </c>
      <c r="L19">
        <f t="shared" si="2"/>
        <v>112123</v>
      </c>
      <c r="M19">
        <f t="shared" si="3"/>
        <v>18332</v>
      </c>
      <c r="N19">
        <f t="shared" si="4"/>
        <v>46434.400000000001</v>
      </c>
      <c r="O19">
        <f t="shared" si="5"/>
        <v>93791</v>
      </c>
      <c r="Q19">
        <v>-18297</v>
      </c>
      <c r="R19">
        <v>-17667</v>
      </c>
      <c r="T19">
        <v>-11769.199999999997</v>
      </c>
      <c r="U19">
        <v>-4.5999999999985448</v>
      </c>
      <c r="W19">
        <v>30454.799999999999</v>
      </c>
      <c r="X19">
        <v>5540.2000000000007</v>
      </c>
      <c r="AD19">
        <v>46434.400000000001</v>
      </c>
      <c r="AE19">
        <v>2.1542003342349636</v>
      </c>
      <c r="AK19">
        <v>46434.400000000001</v>
      </c>
      <c r="AL19">
        <v>2.1542003342349636</v>
      </c>
    </row>
    <row r="20" spans="2:38" x14ac:dyDescent="0.25">
      <c r="B20">
        <v>44273</v>
      </c>
      <c r="C20">
        <v>25010</v>
      </c>
      <c r="D20">
        <v>122565</v>
      </c>
      <c r="E20">
        <v>38342</v>
      </c>
      <c r="F20">
        <v>7506</v>
      </c>
      <c r="H20">
        <v>95782</v>
      </c>
      <c r="J20">
        <f t="shared" si="0"/>
        <v>47539.199999999997</v>
      </c>
      <c r="K20">
        <f t="shared" si="1"/>
        <v>2.0148004173397953</v>
      </c>
      <c r="L20">
        <f t="shared" si="2"/>
        <v>122565</v>
      </c>
      <c r="M20">
        <f t="shared" si="3"/>
        <v>7506</v>
      </c>
      <c r="N20">
        <f t="shared" si="4"/>
        <v>47539.199999999997</v>
      </c>
      <c r="O20">
        <f t="shared" si="5"/>
        <v>115059</v>
      </c>
      <c r="Q20">
        <v>16570</v>
      </c>
      <c r="R20">
        <v>-9157</v>
      </c>
      <c r="T20">
        <v>-3481.2000000000044</v>
      </c>
      <c r="U20">
        <v>452.19999999999709</v>
      </c>
      <c r="W20">
        <v>17622.8</v>
      </c>
      <c r="X20">
        <v>8287</v>
      </c>
      <c r="AD20">
        <v>47539.199999999997</v>
      </c>
      <c r="AE20">
        <v>2.0148004173397953</v>
      </c>
      <c r="AK20">
        <v>47539.199999999997</v>
      </c>
      <c r="AL20">
        <v>2.0148004173397953</v>
      </c>
    </row>
    <row r="21" spans="2:38" x14ac:dyDescent="0.25">
      <c r="B21">
        <v>67278</v>
      </c>
      <c r="C21">
        <v>71939</v>
      </c>
      <c r="D21">
        <v>49819</v>
      </c>
      <c r="E21">
        <v>95238</v>
      </c>
      <c r="F21">
        <v>18091</v>
      </c>
      <c r="H21">
        <v>69039</v>
      </c>
      <c r="J21">
        <f t="shared" si="0"/>
        <v>60473</v>
      </c>
      <c r="K21">
        <f t="shared" si="1"/>
        <v>1.1416499925586625</v>
      </c>
      <c r="L21">
        <f t="shared" si="2"/>
        <v>95238</v>
      </c>
      <c r="M21">
        <f t="shared" si="3"/>
        <v>18091</v>
      </c>
      <c r="N21">
        <f t="shared" si="4"/>
        <v>60473</v>
      </c>
      <c r="O21">
        <f t="shared" si="5"/>
        <v>77147</v>
      </c>
      <c r="Q21">
        <v>-18291</v>
      </c>
      <c r="R21">
        <v>-4907</v>
      </c>
      <c r="T21">
        <v>-11137.600000000006</v>
      </c>
      <c r="U21">
        <v>-3382.1999999999971</v>
      </c>
      <c r="W21">
        <v>34170</v>
      </c>
      <c r="X21">
        <v>3573.3999999999996</v>
      </c>
      <c r="AB21">
        <v>60473</v>
      </c>
      <c r="AC21">
        <v>1.1416499925586625</v>
      </c>
      <c r="AI21">
        <v>60473</v>
      </c>
      <c r="AJ21">
        <v>1.1416499925586625</v>
      </c>
    </row>
    <row r="22" spans="2:38" x14ac:dyDescent="0.25">
      <c r="B22">
        <v>90565</v>
      </c>
      <c r="C22">
        <v>43461</v>
      </c>
      <c r="D22">
        <v>35353</v>
      </c>
      <c r="E22">
        <v>77843</v>
      </c>
      <c r="F22">
        <v>24655</v>
      </c>
      <c r="H22">
        <v>138539</v>
      </c>
      <c r="J22">
        <f t="shared" si="0"/>
        <v>54375.4</v>
      </c>
      <c r="K22">
        <f t="shared" si="1"/>
        <v>2.5478249355407039</v>
      </c>
      <c r="L22">
        <f t="shared" si="2"/>
        <v>90565</v>
      </c>
      <c r="M22">
        <f t="shared" si="3"/>
        <v>24655</v>
      </c>
      <c r="N22">
        <f t="shared" si="4"/>
        <v>54375.4</v>
      </c>
      <c r="O22">
        <f t="shared" si="5"/>
        <v>65910</v>
      </c>
      <c r="Q22">
        <v>60803</v>
      </c>
      <c r="R22">
        <v>15875</v>
      </c>
      <c r="T22">
        <v>-15439.400000000001</v>
      </c>
      <c r="U22">
        <v>4156.5999999999985</v>
      </c>
      <c r="W22">
        <v>28465.8</v>
      </c>
      <c r="X22">
        <v>5927.4</v>
      </c>
      <c r="AB22">
        <v>54375.4</v>
      </c>
      <c r="AC22">
        <v>2.5478249355407039</v>
      </c>
      <c r="AK22">
        <v>54375.4</v>
      </c>
      <c r="AL22">
        <v>2.5478249355407039</v>
      </c>
    </row>
    <row r="23" spans="2:38" x14ac:dyDescent="0.25">
      <c r="B23">
        <v>41411</v>
      </c>
      <c r="C23">
        <v>80510</v>
      </c>
      <c r="D23">
        <v>62038</v>
      </c>
      <c r="E23">
        <v>88031</v>
      </c>
      <c r="F23">
        <v>34248</v>
      </c>
      <c r="H23">
        <v>79893</v>
      </c>
      <c r="J23">
        <f t="shared" si="0"/>
        <v>61247.6</v>
      </c>
      <c r="K23">
        <f t="shared" si="1"/>
        <v>1.3044266224309198</v>
      </c>
      <c r="L23">
        <f t="shared" si="2"/>
        <v>88031</v>
      </c>
      <c r="M23">
        <f t="shared" si="3"/>
        <v>34248</v>
      </c>
      <c r="N23">
        <f t="shared" si="4"/>
        <v>61247.6</v>
      </c>
      <c r="O23">
        <f t="shared" si="5"/>
        <v>53783</v>
      </c>
      <c r="Q23">
        <v>-51471</v>
      </c>
      <c r="R23">
        <v>-12194</v>
      </c>
      <c r="T23">
        <v>-23647.000000000007</v>
      </c>
      <c r="U23">
        <v>-8944.0000000000073</v>
      </c>
      <c r="W23">
        <v>36549.800000000003</v>
      </c>
      <c r="X23">
        <v>8997.1999999999989</v>
      </c>
      <c r="AF23">
        <v>61247.6</v>
      </c>
      <c r="AG23">
        <v>1.3044266224309198</v>
      </c>
      <c r="AI23">
        <v>61247.6</v>
      </c>
      <c r="AJ23">
        <v>1.3044266224309198</v>
      </c>
    </row>
    <row r="24" spans="2:38" x14ac:dyDescent="0.25">
      <c r="B24">
        <v>69251</v>
      </c>
      <c r="C24">
        <v>37686</v>
      </c>
      <c r="D24">
        <v>66123</v>
      </c>
      <c r="E24">
        <v>95653</v>
      </c>
      <c r="F24">
        <v>32231</v>
      </c>
      <c r="H24">
        <v>103482</v>
      </c>
      <c r="J24">
        <f t="shared" si="0"/>
        <v>60188.800000000003</v>
      </c>
      <c r="K24">
        <f t="shared" si="1"/>
        <v>1.719289967568717</v>
      </c>
      <c r="L24">
        <f t="shared" si="2"/>
        <v>95653</v>
      </c>
      <c r="M24">
        <f t="shared" si="3"/>
        <v>32231</v>
      </c>
      <c r="N24">
        <f t="shared" si="4"/>
        <v>60188.800000000003</v>
      </c>
      <c r="O24">
        <f t="shared" si="5"/>
        <v>63422</v>
      </c>
      <c r="Q24">
        <v>13077</v>
      </c>
      <c r="R24">
        <v>5308</v>
      </c>
      <c r="T24">
        <v>-17424.199999999997</v>
      </c>
      <c r="U24">
        <v>-2566.7999999999956</v>
      </c>
      <c r="W24">
        <v>17672.2</v>
      </c>
      <c r="X24">
        <v>2566.8000000000002</v>
      </c>
      <c r="AB24">
        <v>60188.800000000003</v>
      </c>
      <c r="AC24">
        <v>1.719289967568717</v>
      </c>
      <c r="AK24">
        <v>60188.800000000003</v>
      </c>
      <c r="AL24">
        <v>1.719289967568717</v>
      </c>
    </row>
    <row r="25" spans="2:38" x14ac:dyDescent="0.25">
      <c r="B25">
        <v>116480</v>
      </c>
      <c r="C25">
        <v>37099</v>
      </c>
      <c r="D25">
        <v>35889</v>
      </c>
      <c r="E25">
        <v>33329</v>
      </c>
      <c r="F25">
        <v>98228</v>
      </c>
      <c r="H25">
        <v>99736</v>
      </c>
      <c r="J25">
        <f t="shared" si="0"/>
        <v>64205</v>
      </c>
      <c r="K25">
        <f t="shared" si="1"/>
        <v>1.5533992679697843</v>
      </c>
      <c r="L25">
        <f t="shared" si="2"/>
        <v>116480</v>
      </c>
      <c r="M25">
        <f t="shared" si="3"/>
        <v>33329</v>
      </c>
      <c r="N25">
        <f t="shared" si="4"/>
        <v>64205</v>
      </c>
      <c r="O25">
        <f t="shared" si="5"/>
        <v>83151</v>
      </c>
      <c r="Q25">
        <v>-33965</v>
      </c>
      <c r="R25">
        <v>-7864</v>
      </c>
      <c r="T25">
        <v>-22190.199999999997</v>
      </c>
      <c r="U25">
        <v>-2410.8000000000029</v>
      </c>
      <c r="W25">
        <v>42440.6</v>
      </c>
      <c r="X25">
        <v>14036.8</v>
      </c>
      <c r="AF25">
        <v>64205</v>
      </c>
      <c r="AG25">
        <v>1.5533992679697843</v>
      </c>
      <c r="AI25">
        <v>64205</v>
      </c>
      <c r="AJ25">
        <v>1.5533992679697843</v>
      </c>
    </row>
    <row r="26" spans="2:38" x14ac:dyDescent="0.25">
      <c r="B26">
        <v>78785</v>
      </c>
      <c r="C26">
        <v>45361</v>
      </c>
      <c r="D26">
        <v>90921</v>
      </c>
      <c r="E26">
        <v>26969</v>
      </c>
      <c r="F26">
        <v>56080</v>
      </c>
      <c r="H26">
        <v>109857</v>
      </c>
      <c r="J26">
        <f t="shared" si="0"/>
        <v>59623.199999999997</v>
      </c>
      <c r="K26">
        <f t="shared" si="1"/>
        <v>1.8425210320814718</v>
      </c>
      <c r="L26">
        <f t="shared" si="2"/>
        <v>90921</v>
      </c>
      <c r="M26">
        <f t="shared" si="3"/>
        <v>26969</v>
      </c>
      <c r="N26">
        <f t="shared" si="4"/>
        <v>59623.199999999997</v>
      </c>
      <c r="O26">
        <f t="shared" si="5"/>
        <v>63952</v>
      </c>
      <c r="Q26">
        <v>30399</v>
      </c>
      <c r="R26">
        <v>-10499</v>
      </c>
      <c r="T26">
        <v>13227.599999999999</v>
      </c>
      <c r="U26">
        <v>1556.3999999999942</v>
      </c>
      <c r="W26">
        <v>27423.999999999996</v>
      </c>
      <c r="X26">
        <v>2386</v>
      </c>
      <c r="AD26">
        <v>59623.199999999997</v>
      </c>
      <c r="AE26">
        <v>1.8425210320814718</v>
      </c>
      <c r="AK26">
        <v>59623.199999999997</v>
      </c>
      <c r="AL26">
        <v>1.8425210320814718</v>
      </c>
    </row>
    <row r="27" spans="2:38" x14ac:dyDescent="0.25">
      <c r="B27">
        <v>18564</v>
      </c>
      <c r="C27">
        <v>104317</v>
      </c>
      <c r="D27">
        <v>75567</v>
      </c>
      <c r="E27">
        <v>96814</v>
      </c>
      <c r="F27">
        <v>99514</v>
      </c>
      <c r="H27">
        <v>81399</v>
      </c>
      <c r="J27">
        <f t="shared" si="0"/>
        <v>78955.199999999997</v>
      </c>
      <c r="K27">
        <f t="shared" si="1"/>
        <v>1.030951729588425</v>
      </c>
      <c r="L27">
        <f t="shared" si="2"/>
        <v>104317</v>
      </c>
      <c r="M27">
        <f t="shared" si="3"/>
        <v>18564</v>
      </c>
      <c r="N27">
        <f t="shared" si="4"/>
        <v>78955.199999999997</v>
      </c>
      <c r="O27">
        <f t="shared" si="5"/>
        <v>85753</v>
      </c>
      <c r="Q27">
        <v>-14541</v>
      </c>
      <c r="R27">
        <v>38</v>
      </c>
      <c r="T27">
        <v>16495.799999999996</v>
      </c>
      <c r="U27">
        <v>3071.1999999999971</v>
      </c>
      <c r="W27">
        <v>17179.400000000001</v>
      </c>
      <c r="X27">
        <v>3595.6000000000004</v>
      </c>
      <c r="AD27">
        <v>78955.199999999997</v>
      </c>
      <c r="AE27">
        <v>1.030951729588425</v>
      </c>
      <c r="AI27">
        <v>78955.199999999997</v>
      </c>
      <c r="AJ27">
        <v>1.030951729588425</v>
      </c>
    </row>
    <row r="28" spans="2:38" x14ac:dyDescent="0.25">
      <c r="B28">
        <v>22254</v>
      </c>
      <c r="C28">
        <v>80876</v>
      </c>
      <c r="D28">
        <v>81092</v>
      </c>
      <c r="E28">
        <v>33546</v>
      </c>
      <c r="F28">
        <v>96266</v>
      </c>
      <c r="H28">
        <v>65073</v>
      </c>
      <c r="J28">
        <f t="shared" si="0"/>
        <v>62806.8</v>
      </c>
      <c r="K28">
        <f t="shared" si="1"/>
        <v>1.0360820802843005</v>
      </c>
      <c r="L28">
        <f t="shared" si="2"/>
        <v>96266</v>
      </c>
      <c r="M28">
        <f t="shared" si="3"/>
        <v>22254</v>
      </c>
      <c r="N28">
        <f t="shared" si="4"/>
        <v>62806.8</v>
      </c>
      <c r="O28">
        <f t="shared" si="5"/>
        <v>74012</v>
      </c>
      <c r="Q28">
        <v>-15492</v>
      </c>
      <c r="R28">
        <v>-720</v>
      </c>
      <c r="T28">
        <v>814.80000000000291</v>
      </c>
      <c r="U28">
        <v>1051.8000000000029</v>
      </c>
      <c r="W28">
        <v>31272.400000000001</v>
      </c>
      <c r="X28">
        <v>2433</v>
      </c>
      <c r="Z28">
        <v>62806.8</v>
      </c>
      <c r="AA28">
        <v>1.0360820802843005</v>
      </c>
      <c r="AI28">
        <v>62806.8</v>
      </c>
      <c r="AJ28">
        <v>1.0360820802843005</v>
      </c>
    </row>
    <row r="29" spans="2:38" x14ac:dyDescent="0.25">
      <c r="B29">
        <v>25965</v>
      </c>
      <c r="C29">
        <v>24685</v>
      </c>
      <c r="D29">
        <v>104257</v>
      </c>
      <c r="E29">
        <v>81709</v>
      </c>
      <c r="F29">
        <v>45979</v>
      </c>
      <c r="H29">
        <v>64715</v>
      </c>
      <c r="J29">
        <f t="shared" si="0"/>
        <v>56519</v>
      </c>
      <c r="K29">
        <f t="shared" si="1"/>
        <v>1.145013181408022</v>
      </c>
      <c r="L29">
        <f t="shared" si="2"/>
        <v>104257</v>
      </c>
      <c r="M29">
        <f t="shared" si="3"/>
        <v>24685</v>
      </c>
      <c r="N29">
        <f t="shared" si="4"/>
        <v>56519</v>
      </c>
      <c r="O29">
        <f t="shared" si="5"/>
        <v>79572</v>
      </c>
      <c r="Q29">
        <v>-22123</v>
      </c>
      <c r="R29">
        <v>2</v>
      </c>
      <c r="T29">
        <v>-676</v>
      </c>
      <c r="U29">
        <v>-436.80000000000291</v>
      </c>
      <c r="W29">
        <v>18427.599999999999</v>
      </c>
      <c r="X29">
        <v>3276.8</v>
      </c>
      <c r="AD29">
        <v>56519</v>
      </c>
      <c r="AE29">
        <v>1.145013181408022</v>
      </c>
      <c r="AI29">
        <v>56519</v>
      </c>
      <c r="AJ29">
        <v>1.145013181408022</v>
      </c>
    </row>
    <row r="30" spans="2:38" x14ac:dyDescent="0.25">
      <c r="B30">
        <v>65993</v>
      </c>
      <c r="C30">
        <v>85927</v>
      </c>
      <c r="D30">
        <v>12290</v>
      </c>
      <c r="E30">
        <v>43887</v>
      </c>
      <c r="F30">
        <v>95387</v>
      </c>
      <c r="H30">
        <v>104593</v>
      </c>
      <c r="J30">
        <f t="shared" si="0"/>
        <v>60696.800000000003</v>
      </c>
      <c r="K30">
        <f t="shared" si="1"/>
        <v>1.7232045181953579</v>
      </c>
      <c r="L30">
        <f t="shared" si="2"/>
        <v>95387</v>
      </c>
      <c r="M30">
        <f t="shared" si="3"/>
        <v>12290</v>
      </c>
      <c r="N30">
        <f t="shared" si="4"/>
        <v>60696.800000000003</v>
      </c>
      <c r="O30">
        <f t="shared" si="5"/>
        <v>83097</v>
      </c>
      <c r="Q30">
        <v>-32306</v>
      </c>
      <c r="R30">
        <v>-1407</v>
      </c>
      <c r="T30">
        <v>-17974</v>
      </c>
      <c r="U30">
        <v>-4387.1999999999971</v>
      </c>
      <c r="W30">
        <v>56946.400000000001</v>
      </c>
      <c r="X30">
        <v>7840</v>
      </c>
      <c r="AF30">
        <v>60696.800000000003</v>
      </c>
      <c r="AG30">
        <v>1.7232045181953579</v>
      </c>
      <c r="AI30">
        <v>60696.800000000003</v>
      </c>
      <c r="AJ30">
        <v>1.7232045181953579</v>
      </c>
    </row>
    <row r="31" spans="2:38" x14ac:dyDescent="0.25">
      <c r="B31">
        <v>61934</v>
      </c>
      <c r="C31">
        <v>26574</v>
      </c>
      <c r="D31">
        <v>97238</v>
      </c>
      <c r="E31">
        <v>54784</v>
      </c>
      <c r="F31">
        <v>24852</v>
      </c>
      <c r="H31">
        <v>86028</v>
      </c>
      <c r="J31">
        <f t="shared" si="0"/>
        <v>53076.4</v>
      </c>
      <c r="K31">
        <f t="shared" si="1"/>
        <v>1.6208333647346089</v>
      </c>
      <c r="L31">
        <f t="shared" si="2"/>
        <v>97238</v>
      </c>
      <c r="M31">
        <f t="shared" si="3"/>
        <v>24852</v>
      </c>
      <c r="N31">
        <f t="shared" si="4"/>
        <v>53076.4</v>
      </c>
      <c r="O31">
        <f t="shared" si="5"/>
        <v>72386</v>
      </c>
      <c r="Q31">
        <v>18378</v>
      </c>
      <c r="R31">
        <v>13065</v>
      </c>
      <c r="T31">
        <v>-10391.599999999999</v>
      </c>
      <c r="U31">
        <v>-2219.5999999999985</v>
      </c>
      <c r="W31">
        <v>29577.200000000001</v>
      </c>
      <c r="X31">
        <v>4556.4000000000005</v>
      </c>
      <c r="AB31">
        <v>53076.4</v>
      </c>
      <c r="AC31">
        <v>1.6208333647346089</v>
      </c>
      <c r="AI31">
        <v>53076.4</v>
      </c>
      <c r="AJ31">
        <v>1.6208333647346089</v>
      </c>
    </row>
    <row r="32" spans="2:38" x14ac:dyDescent="0.25">
      <c r="B32">
        <v>91686</v>
      </c>
      <c r="C32">
        <v>53312</v>
      </c>
      <c r="D32">
        <v>26581</v>
      </c>
      <c r="E32">
        <v>34273</v>
      </c>
      <c r="F32">
        <v>35731</v>
      </c>
      <c r="H32">
        <v>90214</v>
      </c>
      <c r="J32">
        <f t="shared" si="0"/>
        <v>48316.6</v>
      </c>
      <c r="K32">
        <f t="shared" si="1"/>
        <v>1.8671429694970259</v>
      </c>
      <c r="L32">
        <f t="shared" si="2"/>
        <v>91686</v>
      </c>
      <c r="M32">
        <f t="shared" si="3"/>
        <v>26581</v>
      </c>
      <c r="N32">
        <f t="shared" si="4"/>
        <v>48316.6</v>
      </c>
      <c r="O32">
        <f t="shared" si="5"/>
        <v>65105</v>
      </c>
      <c r="Q32">
        <v>13339</v>
      </c>
      <c r="R32">
        <v>500</v>
      </c>
      <c r="T32">
        <v>-3294.2000000000044</v>
      </c>
      <c r="U32">
        <v>1954.4000000000015</v>
      </c>
      <c r="W32">
        <v>21692.6</v>
      </c>
      <c r="X32">
        <v>3358.8</v>
      </c>
      <c r="Z32">
        <v>48316.6</v>
      </c>
      <c r="AA32">
        <v>1.8671429694970259</v>
      </c>
      <c r="AK32">
        <v>48316.6</v>
      </c>
      <c r="AL32">
        <v>1.8671429694970259</v>
      </c>
    </row>
    <row r="33" spans="2:38" x14ac:dyDescent="0.25">
      <c r="B33">
        <v>66160</v>
      </c>
      <c r="C33">
        <v>52611</v>
      </c>
      <c r="D33">
        <v>55981</v>
      </c>
      <c r="E33">
        <v>24966</v>
      </c>
      <c r="F33">
        <v>77616</v>
      </c>
      <c r="H33">
        <v>94466</v>
      </c>
      <c r="J33">
        <f t="shared" si="0"/>
        <v>55466.8</v>
      </c>
      <c r="K33">
        <f t="shared" si="1"/>
        <v>1.7031088867574837</v>
      </c>
      <c r="L33">
        <f t="shared" si="2"/>
        <v>77616</v>
      </c>
      <c r="M33">
        <f t="shared" si="3"/>
        <v>24966</v>
      </c>
      <c r="N33">
        <f t="shared" si="4"/>
        <v>55466.8</v>
      </c>
      <c r="O33">
        <f t="shared" si="5"/>
        <v>52650</v>
      </c>
      <c r="Q33">
        <v>-24475</v>
      </c>
      <c r="R33">
        <v>0</v>
      </c>
      <c r="T33">
        <v>-11420.599999999991</v>
      </c>
      <c r="U33">
        <v>-3382</v>
      </c>
      <c r="W33">
        <v>28381.4</v>
      </c>
      <c r="X33">
        <v>7544.8000000000011</v>
      </c>
      <c r="AF33">
        <v>55466.8</v>
      </c>
      <c r="AG33">
        <v>1.7031088867574837</v>
      </c>
      <c r="AI33">
        <v>55466.8</v>
      </c>
      <c r="AJ33">
        <v>1.7031088867574837</v>
      </c>
    </row>
    <row r="34" spans="2:38" x14ac:dyDescent="0.25">
      <c r="B34">
        <v>40956</v>
      </c>
      <c r="C34">
        <v>38391</v>
      </c>
      <c r="D34">
        <v>39080</v>
      </c>
      <c r="E34">
        <v>88473</v>
      </c>
      <c r="F34">
        <v>35961</v>
      </c>
      <c r="H34">
        <v>68648</v>
      </c>
      <c r="J34">
        <f t="shared" ref="J34:J65" si="6">AVERAGE(B34:F34)</f>
        <v>48572.2</v>
      </c>
      <c r="K34">
        <f t="shared" ref="K34:K65" si="7">H34/J34</f>
        <v>1.4133187296437058</v>
      </c>
      <c r="L34">
        <f t="shared" ref="L34:L65" si="8">MAX(B34:F34)</f>
        <v>88473</v>
      </c>
      <c r="M34">
        <f t="shared" ref="M34:M65" si="9">MIN(B34:F34)</f>
        <v>35961</v>
      </c>
      <c r="N34">
        <f t="shared" ref="N34:N65" si="10">AVERAGE(B34:F34)</f>
        <v>48572.2</v>
      </c>
      <c r="O34">
        <f t="shared" ref="O34:O65" si="11">L34-M34</f>
        <v>52512</v>
      </c>
      <c r="Q34">
        <v>-66775</v>
      </c>
      <c r="R34">
        <v>-14528</v>
      </c>
      <c r="T34">
        <v>-29286.800000000003</v>
      </c>
      <c r="U34">
        <v>1553.5999999999985</v>
      </c>
      <c r="W34">
        <v>29286.799999999999</v>
      </c>
      <c r="X34">
        <v>7814.4</v>
      </c>
      <c r="AF34">
        <v>48572.2</v>
      </c>
      <c r="AG34">
        <v>1.4133187296437058</v>
      </c>
      <c r="AI34">
        <v>48572.2</v>
      </c>
      <c r="AJ34">
        <v>1.4133187296437058</v>
      </c>
    </row>
    <row r="35" spans="2:38" x14ac:dyDescent="0.25">
      <c r="B35">
        <v>61995</v>
      </c>
      <c r="C35">
        <v>75402</v>
      </c>
      <c r="D35">
        <v>84968</v>
      </c>
      <c r="E35">
        <v>50079</v>
      </c>
      <c r="F35">
        <v>27348</v>
      </c>
      <c r="H35">
        <v>85296</v>
      </c>
      <c r="J35">
        <f t="shared" si="6"/>
        <v>59958.400000000001</v>
      </c>
      <c r="K35">
        <f t="shared" si="7"/>
        <v>1.4225863265197203</v>
      </c>
      <c r="L35">
        <f t="shared" si="8"/>
        <v>84968</v>
      </c>
      <c r="M35">
        <f t="shared" si="9"/>
        <v>27348</v>
      </c>
      <c r="N35">
        <f t="shared" si="10"/>
        <v>59958.400000000001</v>
      </c>
      <c r="O35">
        <f t="shared" si="11"/>
        <v>57620</v>
      </c>
      <c r="Q35">
        <v>17523</v>
      </c>
      <c r="R35">
        <v>7603</v>
      </c>
      <c r="T35">
        <v>9454.5999999999985</v>
      </c>
      <c r="U35">
        <v>111.40000000000146</v>
      </c>
      <c r="W35">
        <v>17925.8</v>
      </c>
      <c r="X35">
        <v>1261.4000000000001</v>
      </c>
      <c r="Z35">
        <v>59958.400000000001</v>
      </c>
      <c r="AA35">
        <v>1.4225863265197203</v>
      </c>
      <c r="AI35">
        <v>59958.400000000001</v>
      </c>
      <c r="AJ35">
        <v>1.4225863265197203</v>
      </c>
    </row>
    <row r="36" spans="2:38" x14ac:dyDescent="0.25">
      <c r="B36">
        <v>93513</v>
      </c>
      <c r="C36">
        <v>84406</v>
      </c>
      <c r="D36">
        <v>44656</v>
      </c>
      <c r="E36">
        <v>45434</v>
      </c>
      <c r="F36">
        <v>29952</v>
      </c>
      <c r="H36">
        <v>95893</v>
      </c>
      <c r="J36">
        <f t="shared" si="6"/>
        <v>59592.2</v>
      </c>
      <c r="K36">
        <f t="shared" si="7"/>
        <v>1.609153546940707</v>
      </c>
      <c r="L36">
        <f t="shared" si="8"/>
        <v>93513</v>
      </c>
      <c r="M36">
        <f t="shared" si="9"/>
        <v>29952</v>
      </c>
      <c r="N36">
        <f t="shared" si="10"/>
        <v>59592.2</v>
      </c>
      <c r="O36">
        <f t="shared" si="11"/>
        <v>63561</v>
      </c>
      <c r="Q36">
        <v>-22556</v>
      </c>
      <c r="R36">
        <v>-3212</v>
      </c>
      <c r="T36">
        <v>-3162.4000000000015</v>
      </c>
      <c r="U36">
        <v>-2735</v>
      </c>
      <c r="W36">
        <v>10724.8</v>
      </c>
      <c r="X36">
        <v>2770.6</v>
      </c>
      <c r="AF36">
        <v>59592.2</v>
      </c>
      <c r="AG36">
        <v>1.609153546940707</v>
      </c>
      <c r="AI36">
        <v>59592.2</v>
      </c>
      <c r="AJ36">
        <v>1.609153546940707</v>
      </c>
    </row>
    <row r="37" spans="2:38" x14ac:dyDescent="0.25">
      <c r="B37">
        <v>60733</v>
      </c>
      <c r="C37">
        <v>75479</v>
      </c>
      <c r="D37">
        <v>94091</v>
      </c>
      <c r="E37">
        <v>48260</v>
      </c>
      <c r="F37">
        <v>104588</v>
      </c>
      <c r="H37">
        <v>104215</v>
      </c>
      <c r="J37">
        <f t="shared" si="6"/>
        <v>76630.2</v>
      </c>
      <c r="K37">
        <f t="shared" si="7"/>
        <v>1.3599729610519091</v>
      </c>
      <c r="L37">
        <f t="shared" si="8"/>
        <v>104588</v>
      </c>
      <c r="M37">
        <f t="shared" si="9"/>
        <v>48260</v>
      </c>
      <c r="N37">
        <f t="shared" si="10"/>
        <v>76630.2</v>
      </c>
      <c r="O37">
        <f t="shared" si="11"/>
        <v>56328</v>
      </c>
      <c r="Q37">
        <v>5938</v>
      </c>
      <c r="R37">
        <v>-9777</v>
      </c>
      <c r="T37">
        <v>-1524</v>
      </c>
      <c r="U37">
        <v>7219.3999999999942</v>
      </c>
      <c r="W37">
        <v>19714.399999999998</v>
      </c>
      <c r="X37">
        <v>7219.4</v>
      </c>
      <c r="AB37">
        <v>76630.2</v>
      </c>
      <c r="AC37">
        <v>1.3599729610519091</v>
      </c>
      <c r="AI37">
        <v>76630.2</v>
      </c>
      <c r="AJ37">
        <v>1.3599729610519091</v>
      </c>
    </row>
    <row r="38" spans="2:38" x14ac:dyDescent="0.25">
      <c r="B38">
        <v>59622</v>
      </c>
      <c r="C38">
        <v>53016</v>
      </c>
      <c r="D38">
        <v>40869</v>
      </c>
      <c r="E38">
        <v>51234</v>
      </c>
      <c r="F38">
        <v>48409</v>
      </c>
      <c r="H38">
        <v>70546</v>
      </c>
      <c r="J38">
        <f t="shared" si="6"/>
        <v>50630</v>
      </c>
      <c r="K38">
        <f t="shared" si="7"/>
        <v>1.3933636184080584</v>
      </c>
      <c r="L38">
        <f t="shared" si="8"/>
        <v>59622</v>
      </c>
      <c r="M38">
        <f t="shared" si="9"/>
        <v>40869</v>
      </c>
      <c r="N38">
        <f t="shared" si="10"/>
        <v>50630</v>
      </c>
      <c r="O38">
        <f t="shared" si="11"/>
        <v>18753</v>
      </c>
      <c r="Q38">
        <v>12490</v>
      </c>
      <c r="R38">
        <v>2812</v>
      </c>
      <c r="T38">
        <v>-5876.1999999999971</v>
      </c>
      <c r="U38">
        <v>1884.1999999999971</v>
      </c>
      <c r="W38">
        <v>34835</v>
      </c>
      <c r="X38">
        <v>5242.2</v>
      </c>
      <c r="Z38">
        <v>50630</v>
      </c>
      <c r="AA38">
        <v>1.3933636184080584</v>
      </c>
      <c r="AI38">
        <v>50630</v>
      </c>
      <c r="AJ38">
        <v>1.3933636184080584</v>
      </c>
    </row>
    <row r="39" spans="2:38" x14ac:dyDescent="0.25">
      <c r="B39">
        <v>59441</v>
      </c>
      <c r="C39">
        <v>15685</v>
      </c>
      <c r="D39">
        <v>97553</v>
      </c>
      <c r="E39">
        <v>89375</v>
      </c>
      <c r="F39">
        <v>62011</v>
      </c>
      <c r="H39">
        <v>96176</v>
      </c>
      <c r="J39">
        <f t="shared" si="6"/>
        <v>64813</v>
      </c>
      <c r="K39">
        <f t="shared" si="7"/>
        <v>1.4838998349096633</v>
      </c>
      <c r="L39">
        <f t="shared" si="8"/>
        <v>97553</v>
      </c>
      <c r="M39">
        <f t="shared" si="9"/>
        <v>15685</v>
      </c>
      <c r="N39">
        <f t="shared" si="10"/>
        <v>64813</v>
      </c>
      <c r="O39">
        <f t="shared" si="11"/>
        <v>81868</v>
      </c>
      <c r="Q39">
        <v>-43306</v>
      </c>
      <c r="R39">
        <v>-287</v>
      </c>
      <c r="T39">
        <v>-31028.600000000006</v>
      </c>
      <c r="U39">
        <v>-4623.8000000000029</v>
      </c>
      <c r="W39">
        <v>31723</v>
      </c>
      <c r="X39">
        <v>5116.2</v>
      </c>
      <c r="AB39">
        <v>64813</v>
      </c>
      <c r="AC39">
        <v>1.4838998349096633</v>
      </c>
      <c r="AI39">
        <v>64813</v>
      </c>
      <c r="AJ39">
        <v>1.4838998349096633</v>
      </c>
    </row>
    <row r="40" spans="2:38" x14ac:dyDescent="0.25">
      <c r="B40">
        <v>99568</v>
      </c>
      <c r="C40">
        <v>19767</v>
      </c>
      <c r="D40">
        <v>29382</v>
      </c>
      <c r="E40">
        <v>52141</v>
      </c>
      <c r="F40">
        <v>66209</v>
      </c>
      <c r="H40">
        <v>71781</v>
      </c>
      <c r="J40">
        <f t="shared" si="6"/>
        <v>53413.4</v>
      </c>
      <c r="K40">
        <f t="shared" si="7"/>
        <v>1.3438762557710238</v>
      </c>
      <c r="L40">
        <f t="shared" si="8"/>
        <v>99568</v>
      </c>
      <c r="M40">
        <f t="shared" si="9"/>
        <v>19767</v>
      </c>
      <c r="N40">
        <f t="shared" si="10"/>
        <v>53413.4</v>
      </c>
      <c r="O40">
        <f t="shared" si="11"/>
        <v>79801</v>
      </c>
      <c r="Q40">
        <v>-13335</v>
      </c>
      <c r="R40">
        <v>-261</v>
      </c>
      <c r="T40">
        <v>-4249</v>
      </c>
      <c r="U40">
        <v>-6037.7999999999956</v>
      </c>
      <c r="W40">
        <v>27391.4</v>
      </c>
      <c r="X40">
        <v>6037.7999999999993</v>
      </c>
      <c r="Z40">
        <v>53413.4</v>
      </c>
      <c r="AA40">
        <v>1.3438762557710238</v>
      </c>
      <c r="AI40">
        <v>53413.4</v>
      </c>
      <c r="AJ40">
        <v>1.3438762557710238</v>
      </c>
    </row>
    <row r="41" spans="2:38" x14ac:dyDescent="0.25">
      <c r="B41">
        <v>58589</v>
      </c>
      <c r="C41">
        <v>53177</v>
      </c>
      <c r="D41">
        <v>66565</v>
      </c>
      <c r="E41">
        <v>27139</v>
      </c>
      <c r="F41">
        <v>87442</v>
      </c>
      <c r="H41">
        <v>76854</v>
      </c>
      <c r="J41">
        <f t="shared" si="6"/>
        <v>58582.400000000001</v>
      </c>
      <c r="K41">
        <f t="shared" si="7"/>
        <v>1.3118957229475063</v>
      </c>
      <c r="L41">
        <f t="shared" si="8"/>
        <v>87442</v>
      </c>
      <c r="M41">
        <f t="shared" si="9"/>
        <v>27139</v>
      </c>
      <c r="N41">
        <f t="shared" si="10"/>
        <v>58582.400000000001</v>
      </c>
      <c r="O41">
        <f t="shared" si="11"/>
        <v>60303</v>
      </c>
      <c r="Q41">
        <v>13878</v>
      </c>
      <c r="R41">
        <v>-55</v>
      </c>
      <c r="T41">
        <v>7340.5999999999985</v>
      </c>
      <c r="U41">
        <v>-5423.4000000000015</v>
      </c>
      <c r="W41">
        <v>15601.8</v>
      </c>
      <c r="X41">
        <v>5423.4</v>
      </c>
      <c r="Z41">
        <v>58582.400000000001</v>
      </c>
      <c r="AA41">
        <v>1.3118957229475063</v>
      </c>
      <c r="AI41">
        <v>58582.400000000001</v>
      </c>
      <c r="AJ41">
        <v>1.3118957229475063</v>
      </c>
    </row>
    <row r="42" spans="2:38" x14ac:dyDescent="0.25">
      <c r="B42">
        <v>62039</v>
      </c>
      <c r="C42">
        <v>32576</v>
      </c>
      <c r="D42">
        <v>26034</v>
      </c>
      <c r="E42">
        <v>93319</v>
      </c>
      <c r="F42">
        <v>89058</v>
      </c>
      <c r="H42">
        <v>70373</v>
      </c>
      <c r="J42">
        <f t="shared" si="6"/>
        <v>60605.2</v>
      </c>
      <c r="K42">
        <f t="shared" si="7"/>
        <v>1.1611709886280386</v>
      </c>
      <c r="L42">
        <f t="shared" si="8"/>
        <v>93319</v>
      </c>
      <c r="M42">
        <f t="shared" si="9"/>
        <v>26034</v>
      </c>
      <c r="N42">
        <f t="shared" si="10"/>
        <v>60605.2</v>
      </c>
      <c r="O42">
        <f t="shared" si="11"/>
        <v>67285</v>
      </c>
      <c r="Q42">
        <v>-34423</v>
      </c>
      <c r="R42">
        <v>-291</v>
      </c>
      <c r="T42">
        <v>-83</v>
      </c>
      <c r="U42">
        <v>-3879.6000000000058</v>
      </c>
      <c r="W42">
        <v>14485.8</v>
      </c>
      <c r="X42">
        <v>6224.0000000000009</v>
      </c>
      <c r="AD42">
        <v>60605.2</v>
      </c>
      <c r="AE42">
        <v>1.1611709886280386</v>
      </c>
      <c r="AI42">
        <v>60605.2</v>
      </c>
      <c r="AJ42">
        <v>1.1611709886280386</v>
      </c>
    </row>
    <row r="43" spans="2:38" x14ac:dyDescent="0.25">
      <c r="B43">
        <v>90331</v>
      </c>
      <c r="C43">
        <v>35858</v>
      </c>
      <c r="D43">
        <v>82406</v>
      </c>
      <c r="E43">
        <v>51928</v>
      </c>
      <c r="F43">
        <v>77364</v>
      </c>
      <c r="H43">
        <v>121364</v>
      </c>
      <c r="J43">
        <f t="shared" si="6"/>
        <v>67577.399999999994</v>
      </c>
      <c r="K43">
        <f t="shared" si="7"/>
        <v>1.7959258568693086</v>
      </c>
      <c r="L43">
        <f t="shared" si="8"/>
        <v>90331</v>
      </c>
      <c r="M43">
        <f t="shared" si="9"/>
        <v>35858</v>
      </c>
      <c r="N43">
        <f t="shared" si="10"/>
        <v>67577.399999999994</v>
      </c>
      <c r="O43">
        <f t="shared" si="11"/>
        <v>54473</v>
      </c>
      <c r="Q43">
        <v>29237</v>
      </c>
      <c r="R43">
        <v>-413</v>
      </c>
      <c r="T43">
        <v>-10060.200000000012</v>
      </c>
      <c r="U43">
        <v>4935.9999999999927</v>
      </c>
      <c r="W43">
        <v>15667.4</v>
      </c>
      <c r="X43">
        <v>4936.3999999999996</v>
      </c>
      <c r="AB43">
        <v>67577.399999999994</v>
      </c>
      <c r="AC43">
        <v>1.7959258568693086</v>
      </c>
      <c r="AI43">
        <v>67577.399999999994</v>
      </c>
      <c r="AJ43">
        <v>1.7959258568693086</v>
      </c>
    </row>
    <row r="44" spans="2:38" x14ac:dyDescent="0.25">
      <c r="B44">
        <v>34726</v>
      </c>
      <c r="C44">
        <v>59487</v>
      </c>
      <c r="D44">
        <v>62401</v>
      </c>
      <c r="E44">
        <v>66577</v>
      </c>
      <c r="F44">
        <v>73471</v>
      </c>
      <c r="H44">
        <v>75947</v>
      </c>
      <c r="J44">
        <f t="shared" si="6"/>
        <v>59332.4</v>
      </c>
      <c r="K44">
        <f t="shared" si="7"/>
        <v>1.2800257532140955</v>
      </c>
      <c r="L44">
        <f t="shared" si="8"/>
        <v>73471</v>
      </c>
      <c r="M44">
        <f t="shared" si="9"/>
        <v>34726</v>
      </c>
      <c r="N44">
        <f t="shared" si="10"/>
        <v>59332.4</v>
      </c>
      <c r="O44">
        <f t="shared" si="11"/>
        <v>38745</v>
      </c>
      <c r="Q44">
        <v>7436</v>
      </c>
      <c r="R44">
        <v>1421</v>
      </c>
      <c r="T44">
        <v>-5636.1999999999971</v>
      </c>
      <c r="U44">
        <v>2138.8000000000029</v>
      </c>
      <c r="W44">
        <v>37746.6</v>
      </c>
      <c r="X44">
        <v>2599.5999999999995</v>
      </c>
      <c r="AB44">
        <v>59332.4</v>
      </c>
      <c r="AC44">
        <v>1.2800257532140955</v>
      </c>
      <c r="AI44">
        <v>59332.4</v>
      </c>
      <c r="AJ44">
        <v>1.2800257532140955</v>
      </c>
    </row>
    <row r="45" spans="2:38" x14ac:dyDescent="0.25">
      <c r="B45">
        <v>87747</v>
      </c>
      <c r="C45">
        <v>66309</v>
      </c>
      <c r="D45">
        <v>46116</v>
      </c>
      <c r="E45">
        <v>24424</v>
      </c>
      <c r="F45">
        <v>70482</v>
      </c>
      <c r="H45">
        <v>80105</v>
      </c>
      <c r="J45">
        <f t="shared" si="6"/>
        <v>59015.6</v>
      </c>
      <c r="K45">
        <f t="shared" si="7"/>
        <v>1.3573529710788335</v>
      </c>
      <c r="L45">
        <f t="shared" si="8"/>
        <v>87747</v>
      </c>
      <c r="M45">
        <f t="shared" si="9"/>
        <v>24424</v>
      </c>
      <c r="N45">
        <f t="shared" si="10"/>
        <v>59015.6</v>
      </c>
      <c r="O45">
        <f t="shared" si="11"/>
        <v>63323</v>
      </c>
      <c r="Q45">
        <v>-60607</v>
      </c>
      <c r="R45">
        <v>16140</v>
      </c>
      <c r="T45">
        <v>-26838.400000000001</v>
      </c>
      <c r="U45">
        <v>-3701.2000000000044</v>
      </c>
      <c r="W45">
        <v>30385.599999999999</v>
      </c>
      <c r="X45">
        <v>4034.4</v>
      </c>
      <c r="AF45">
        <v>59015.6</v>
      </c>
      <c r="AG45">
        <v>1.3573529710788335</v>
      </c>
      <c r="AI45">
        <v>59015.6</v>
      </c>
      <c r="AJ45">
        <v>1.3573529710788335</v>
      </c>
    </row>
    <row r="46" spans="2:38" x14ac:dyDescent="0.25">
      <c r="B46">
        <v>56859</v>
      </c>
      <c r="C46">
        <v>71380</v>
      </c>
      <c r="D46">
        <v>19047</v>
      </c>
      <c r="E46">
        <v>43509</v>
      </c>
      <c r="F46">
        <v>34419</v>
      </c>
      <c r="H46">
        <v>120050</v>
      </c>
      <c r="J46">
        <f t="shared" si="6"/>
        <v>45042.8</v>
      </c>
      <c r="K46">
        <f t="shared" si="7"/>
        <v>2.6652428357029314</v>
      </c>
      <c r="L46">
        <f t="shared" si="8"/>
        <v>71380</v>
      </c>
      <c r="M46">
        <f t="shared" si="9"/>
        <v>19047</v>
      </c>
      <c r="N46">
        <f t="shared" si="10"/>
        <v>45042.8</v>
      </c>
      <c r="O46">
        <f t="shared" si="11"/>
        <v>52333</v>
      </c>
      <c r="Q46">
        <v>33089</v>
      </c>
      <c r="R46">
        <v>-1887</v>
      </c>
      <c r="T46">
        <v>-2238.3999999999942</v>
      </c>
      <c r="U46">
        <v>-1815.1999999999971</v>
      </c>
      <c r="W46">
        <v>11061.2</v>
      </c>
      <c r="X46">
        <v>1815.2</v>
      </c>
      <c r="AD46">
        <v>45042.8</v>
      </c>
      <c r="AE46">
        <v>2.6652428357029314</v>
      </c>
      <c r="AK46">
        <v>45042.8</v>
      </c>
      <c r="AL46">
        <v>2.6652428357029314</v>
      </c>
    </row>
    <row r="47" spans="2:38" x14ac:dyDescent="0.25">
      <c r="B47">
        <v>54878</v>
      </c>
      <c r="C47">
        <v>40870</v>
      </c>
      <c r="D47">
        <v>77586</v>
      </c>
      <c r="E47">
        <v>85665</v>
      </c>
      <c r="F47">
        <v>38044</v>
      </c>
      <c r="H47">
        <v>65831</v>
      </c>
      <c r="J47">
        <f t="shared" si="6"/>
        <v>59408.6</v>
      </c>
      <c r="K47">
        <f t="shared" si="7"/>
        <v>1.1081055604744094</v>
      </c>
      <c r="L47">
        <f t="shared" si="8"/>
        <v>85665</v>
      </c>
      <c r="M47">
        <f t="shared" si="9"/>
        <v>38044</v>
      </c>
      <c r="N47">
        <f t="shared" si="10"/>
        <v>59408.6</v>
      </c>
      <c r="O47">
        <f t="shared" si="11"/>
        <v>47621</v>
      </c>
      <c r="Q47">
        <v>-17686</v>
      </c>
      <c r="R47">
        <v>7477</v>
      </c>
      <c r="T47">
        <v>-5240.2000000000044</v>
      </c>
      <c r="U47">
        <v>4176.1999999999971</v>
      </c>
      <c r="W47">
        <v>28974.6</v>
      </c>
      <c r="X47">
        <v>4326.2</v>
      </c>
      <c r="AB47">
        <v>59408.6</v>
      </c>
      <c r="AC47">
        <v>1.1081055604744094</v>
      </c>
      <c r="AI47">
        <v>59408.6</v>
      </c>
      <c r="AJ47">
        <v>1.1081055604744094</v>
      </c>
    </row>
    <row r="48" spans="2:38" x14ac:dyDescent="0.25">
      <c r="B48">
        <v>74342</v>
      </c>
      <c r="C48">
        <v>28758</v>
      </c>
      <c r="D48">
        <v>37409</v>
      </c>
      <c r="E48">
        <v>63613</v>
      </c>
      <c r="F48">
        <v>40116</v>
      </c>
      <c r="H48">
        <v>118111</v>
      </c>
      <c r="J48">
        <f t="shared" si="6"/>
        <v>48847.6</v>
      </c>
      <c r="K48">
        <f t="shared" si="7"/>
        <v>2.4179488859227476</v>
      </c>
      <c r="L48">
        <f t="shared" si="8"/>
        <v>74342</v>
      </c>
      <c r="M48">
        <f t="shared" si="9"/>
        <v>28758</v>
      </c>
      <c r="N48">
        <f t="shared" si="10"/>
        <v>48847.6</v>
      </c>
      <c r="O48">
        <f t="shared" si="11"/>
        <v>45584</v>
      </c>
      <c r="Q48">
        <v>6550</v>
      </c>
      <c r="R48">
        <v>1430</v>
      </c>
      <c r="T48">
        <v>-6207.2000000000044</v>
      </c>
      <c r="U48">
        <v>426</v>
      </c>
      <c r="W48">
        <v>15021.199999999999</v>
      </c>
      <c r="X48">
        <v>947.2</v>
      </c>
      <c r="AD48">
        <v>48847.6</v>
      </c>
      <c r="AE48">
        <v>2.4179488859227476</v>
      </c>
      <c r="AK48">
        <v>48847.6</v>
      </c>
      <c r="AL48">
        <v>2.4179488859227476</v>
      </c>
    </row>
    <row r="49" spans="2:38" x14ac:dyDescent="0.25">
      <c r="B49">
        <v>24626</v>
      </c>
      <c r="C49">
        <v>69264</v>
      </c>
      <c r="D49">
        <v>66874</v>
      </c>
      <c r="E49">
        <v>67905</v>
      </c>
      <c r="F49">
        <v>73842</v>
      </c>
      <c r="H49">
        <v>103451</v>
      </c>
      <c r="J49">
        <f t="shared" si="6"/>
        <v>60502.2</v>
      </c>
      <c r="K49">
        <f t="shared" si="7"/>
        <v>1.7098717071445337</v>
      </c>
      <c r="L49">
        <f t="shared" si="8"/>
        <v>73842</v>
      </c>
      <c r="M49">
        <f t="shared" si="9"/>
        <v>24626</v>
      </c>
      <c r="N49">
        <f t="shared" si="10"/>
        <v>60502.2</v>
      </c>
      <c r="O49">
        <f t="shared" si="11"/>
        <v>49216</v>
      </c>
      <c r="Q49">
        <v>6404</v>
      </c>
      <c r="R49">
        <v>6933</v>
      </c>
      <c r="T49">
        <v>-12018.600000000006</v>
      </c>
      <c r="U49">
        <v>-8447.8000000000029</v>
      </c>
      <c r="W49">
        <v>27175.8</v>
      </c>
      <c r="X49">
        <v>10239.799999999999</v>
      </c>
      <c r="AB49">
        <v>60502.2</v>
      </c>
      <c r="AC49">
        <v>1.7098717071445337</v>
      </c>
      <c r="AI49">
        <v>60502.2</v>
      </c>
      <c r="AJ49">
        <v>1.7098717071445337</v>
      </c>
    </row>
    <row r="50" spans="2:38" x14ac:dyDescent="0.25">
      <c r="B50">
        <v>24849</v>
      </c>
      <c r="C50">
        <v>65812</v>
      </c>
      <c r="D50">
        <v>47957</v>
      </c>
      <c r="E50">
        <v>92296</v>
      </c>
      <c r="F50">
        <v>93656</v>
      </c>
      <c r="H50">
        <v>92392</v>
      </c>
      <c r="J50">
        <f t="shared" si="6"/>
        <v>64914</v>
      </c>
      <c r="K50">
        <f t="shared" si="7"/>
        <v>1.4232985180392519</v>
      </c>
      <c r="L50">
        <f t="shared" si="8"/>
        <v>93656</v>
      </c>
      <c r="M50">
        <f t="shared" si="9"/>
        <v>24849</v>
      </c>
      <c r="N50">
        <f t="shared" si="10"/>
        <v>64914</v>
      </c>
      <c r="O50">
        <f t="shared" si="11"/>
        <v>68807</v>
      </c>
      <c r="Q50">
        <v>2356</v>
      </c>
      <c r="R50">
        <v>7765</v>
      </c>
      <c r="T50">
        <v>-7877.3999999999942</v>
      </c>
      <c r="U50">
        <v>1327.1999999999971</v>
      </c>
      <c r="W50">
        <v>18665.399999999998</v>
      </c>
      <c r="X50">
        <v>6123.9999999999991</v>
      </c>
      <c r="AB50">
        <v>64914</v>
      </c>
      <c r="AC50">
        <v>1.4232985180392519</v>
      </c>
      <c r="AI50">
        <v>64914</v>
      </c>
      <c r="AJ50">
        <v>1.4232985180392519</v>
      </c>
    </row>
    <row r="51" spans="2:38" x14ac:dyDescent="0.25">
      <c r="B51">
        <v>76047</v>
      </c>
      <c r="C51">
        <v>29996</v>
      </c>
      <c r="D51">
        <v>35993</v>
      </c>
      <c r="E51">
        <v>44760</v>
      </c>
      <c r="F51">
        <v>60422</v>
      </c>
      <c r="H51">
        <v>69356</v>
      </c>
      <c r="J51">
        <f t="shared" si="6"/>
        <v>49443.6</v>
      </c>
      <c r="K51">
        <f t="shared" si="7"/>
        <v>1.4027295747073434</v>
      </c>
      <c r="L51">
        <f t="shared" si="8"/>
        <v>76047</v>
      </c>
      <c r="M51">
        <f t="shared" si="9"/>
        <v>29996</v>
      </c>
      <c r="N51">
        <f t="shared" si="10"/>
        <v>49443.6</v>
      </c>
      <c r="O51">
        <f t="shared" si="11"/>
        <v>46051</v>
      </c>
      <c r="Q51">
        <v>968</v>
      </c>
      <c r="R51">
        <v>680</v>
      </c>
      <c r="T51">
        <v>23638.199999999997</v>
      </c>
      <c r="U51">
        <v>2614.1999999999971</v>
      </c>
      <c r="W51">
        <v>44566.600000000006</v>
      </c>
      <c r="X51">
        <v>12102.2</v>
      </c>
      <c r="AD51">
        <v>49443.6</v>
      </c>
      <c r="AE51">
        <v>1.4027295747073434</v>
      </c>
      <c r="AI51">
        <v>49443.6</v>
      </c>
      <c r="AJ51">
        <v>1.4027295747073434</v>
      </c>
    </row>
    <row r="52" spans="2:38" x14ac:dyDescent="0.25">
      <c r="B52">
        <v>30824</v>
      </c>
      <c r="C52">
        <v>24649</v>
      </c>
      <c r="D52">
        <v>51996</v>
      </c>
      <c r="E52">
        <v>27756</v>
      </c>
      <c r="F52">
        <v>42217</v>
      </c>
      <c r="H52">
        <v>100750</v>
      </c>
      <c r="J52">
        <f t="shared" si="6"/>
        <v>35488.400000000001</v>
      </c>
      <c r="K52">
        <f t="shared" si="7"/>
        <v>2.8389558278197944</v>
      </c>
      <c r="L52">
        <f t="shared" si="8"/>
        <v>51996</v>
      </c>
      <c r="M52">
        <f t="shared" si="9"/>
        <v>24649</v>
      </c>
      <c r="N52">
        <f t="shared" si="10"/>
        <v>35488.400000000001</v>
      </c>
      <c r="O52">
        <f t="shared" si="11"/>
        <v>27347</v>
      </c>
      <c r="Q52">
        <v>4318</v>
      </c>
      <c r="R52">
        <v>5961</v>
      </c>
      <c r="T52">
        <v>-18311.799999999996</v>
      </c>
      <c r="U52">
        <v>2187.2000000000044</v>
      </c>
      <c r="W52">
        <v>27689.4</v>
      </c>
      <c r="X52">
        <v>2187.1999999999998</v>
      </c>
      <c r="AD52">
        <v>35488.400000000001</v>
      </c>
      <c r="AE52">
        <v>2.8389558278197944</v>
      </c>
      <c r="AK52">
        <v>35488.400000000001</v>
      </c>
      <c r="AL52">
        <v>2.8389558278197944</v>
      </c>
    </row>
    <row r="53" spans="2:38" x14ac:dyDescent="0.25">
      <c r="B53">
        <v>22679</v>
      </c>
      <c r="C53">
        <v>62096</v>
      </c>
      <c r="D53">
        <v>96188</v>
      </c>
      <c r="E53">
        <v>76441</v>
      </c>
      <c r="F53">
        <v>78336</v>
      </c>
      <c r="H53">
        <v>84845</v>
      </c>
      <c r="J53">
        <f t="shared" si="6"/>
        <v>67148</v>
      </c>
      <c r="K53">
        <f t="shared" si="7"/>
        <v>1.2635521534520759</v>
      </c>
      <c r="L53">
        <f t="shared" si="8"/>
        <v>96188</v>
      </c>
      <c r="M53">
        <f t="shared" si="9"/>
        <v>22679</v>
      </c>
      <c r="N53">
        <f t="shared" si="10"/>
        <v>67148</v>
      </c>
      <c r="O53">
        <f t="shared" si="11"/>
        <v>73509</v>
      </c>
      <c r="Q53">
        <v>-13063</v>
      </c>
      <c r="R53">
        <v>6063</v>
      </c>
      <c r="T53">
        <v>-8595.3999999999942</v>
      </c>
      <c r="U53">
        <v>3855.1999999999971</v>
      </c>
      <c r="W53">
        <v>43994.2</v>
      </c>
      <c r="X53">
        <v>4599.1999999999989</v>
      </c>
      <c r="AB53">
        <v>67148</v>
      </c>
      <c r="AC53">
        <v>1.2635521534520759</v>
      </c>
      <c r="AI53">
        <v>67148</v>
      </c>
      <c r="AJ53">
        <v>1.2635521534520759</v>
      </c>
    </row>
    <row r="54" spans="2:38" x14ac:dyDescent="0.25">
      <c r="B54">
        <v>112934</v>
      </c>
      <c r="C54">
        <v>63990</v>
      </c>
      <c r="D54">
        <v>38363</v>
      </c>
      <c r="E54">
        <v>55215</v>
      </c>
      <c r="F54">
        <v>97908</v>
      </c>
      <c r="H54">
        <v>110035</v>
      </c>
      <c r="J54">
        <f t="shared" si="6"/>
        <v>73682</v>
      </c>
      <c r="K54">
        <f t="shared" si="7"/>
        <v>1.4933769441654678</v>
      </c>
      <c r="L54">
        <f t="shared" si="8"/>
        <v>112934</v>
      </c>
      <c r="M54">
        <f t="shared" si="9"/>
        <v>38363</v>
      </c>
      <c r="N54">
        <f t="shared" si="10"/>
        <v>73682</v>
      </c>
      <c r="O54">
        <f t="shared" si="11"/>
        <v>74571</v>
      </c>
      <c r="Q54">
        <v>23689</v>
      </c>
      <c r="R54">
        <v>-11442</v>
      </c>
      <c r="T54">
        <v>16831.400000000001</v>
      </c>
      <c r="U54">
        <v>1698.8000000000029</v>
      </c>
      <c r="W54">
        <v>18151.8</v>
      </c>
      <c r="X54">
        <v>4734.8</v>
      </c>
      <c r="AD54">
        <v>73682</v>
      </c>
      <c r="AE54">
        <v>1.4933769441654678</v>
      </c>
      <c r="AI54">
        <v>73682</v>
      </c>
      <c r="AJ54">
        <v>1.4933769441654678</v>
      </c>
    </row>
    <row r="55" spans="2:38" x14ac:dyDescent="0.25">
      <c r="B55">
        <v>83145</v>
      </c>
      <c r="C55">
        <v>96268</v>
      </c>
      <c r="D55">
        <v>106602</v>
      </c>
      <c r="E55">
        <v>33807</v>
      </c>
      <c r="F55">
        <v>52484</v>
      </c>
      <c r="H55">
        <v>92546</v>
      </c>
      <c r="J55">
        <f t="shared" si="6"/>
        <v>74461.2</v>
      </c>
      <c r="K55">
        <f t="shared" si="7"/>
        <v>1.2428754841447627</v>
      </c>
      <c r="L55">
        <f t="shared" si="8"/>
        <v>106602</v>
      </c>
      <c r="M55">
        <f t="shared" si="9"/>
        <v>33807</v>
      </c>
      <c r="N55">
        <f t="shared" si="10"/>
        <v>74461.2</v>
      </c>
      <c r="O55">
        <f t="shared" si="11"/>
        <v>72795</v>
      </c>
      <c r="Q55">
        <v>1034</v>
      </c>
      <c r="R55">
        <v>8369</v>
      </c>
      <c r="T55">
        <v>11903.399999999994</v>
      </c>
      <c r="U55">
        <v>7579.5999999999913</v>
      </c>
      <c r="W55">
        <v>31753.800000000003</v>
      </c>
      <c r="X55">
        <v>8175.2000000000007</v>
      </c>
      <c r="AB55">
        <v>74461.2</v>
      </c>
      <c r="AC55">
        <v>1.2428754841447627</v>
      </c>
      <c r="AI55">
        <v>74461.2</v>
      </c>
      <c r="AJ55">
        <v>1.2428754841447627</v>
      </c>
    </row>
    <row r="56" spans="2:38" x14ac:dyDescent="0.25">
      <c r="B56">
        <v>72580</v>
      </c>
      <c r="C56">
        <v>41777</v>
      </c>
      <c r="D56">
        <v>8049</v>
      </c>
      <c r="E56">
        <v>57336</v>
      </c>
      <c r="F56">
        <v>35374</v>
      </c>
      <c r="H56">
        <v>65242</v>
      </c>
      <c r="J56">
        <f t="shared" si="6"/>
        <v>43023.199999999997</v>
      </c>
      <c r="K56">
        <f t="shared" si="7"/>
        <v>1.5164376429461315</v>
      </c>
      <c r="L56">
        <f t="shared" si="8"/>
        <v>72580</v>
      </c>
      <c r="M56">
        <f t="shared" si="9"/>
        <v>8049</v>
      </c>
      <c r="N56">
        <f t="shared" si="10"/>
        <v>43023.199999999997</v>
      </c>
      <c r="O56">
        <f t="shared" si="11"/>
        <v>64531</v>
      </c>
      <c r="Q56">
        <v>-8927</v>
      </c>
      <c r="R56">
        <v>6236</v>
      </c>
      <c r="T56">
        <v>16824.199999999997</v>
      </c>
      <c r="U56">
        <v>-8663.2000000000044</v>
      </c>
      <c r="W56">
        <v>32989.4</v>
      </c>
      <c r="X56">
        <v>14064.8</v>
      </c>
      <c r="AD56">
        <v>43023.199999999997</v>
      </c>
      <c r="AE56">
        <v>1.5164376429461315</v>
      </c>
      <c r="AI56">
        <v>43023.199999999997</v>
      </c>
      <c r="AJ56">
        <v>1.5164376429461315</v>
      </c>
    </row>
    <row r="57" spans="2:38" x14ac:dyDescent="0.25">
      <c r="B57">
        <v>86913</v>
      </c>
      <c r="C57">
        <v>64399</v>
      </c>
      <c r="D57">
        <v>98454</v>
      </c>
      <c r="E57">
        <v>61573</v>
      </c>
      <c r="F57">
        <v>32290</v>
      </c>
      <c r="H57">
        <v>111810</v>
      </c>
      <c r="J57">
        <f t="shared" si="6"/>
        <v>68725.8</v>
      </c>
      <c r="K57">
        <f t="shared" si="7"/>
        <v>1.6268999415066829</v>
      </c>
      <c r="L57">
        <f t="shared" si="8"/>
        <v>98454</v>
      </c>
      <c r="M57">
        <f t="shared" si="9"/>
        <v>32290</v>
      </c>
      <c r="N57">
        <f t="shared" si="10"/>
        <v>68725.8</v>
      </c>
      <c r="O57">
        <f t="shared" si="11"/>
        <v>66164</v>
      </c>
      <c r="Q57">
        <v>-981</v>
      </c>
      <c r="R57">
        <v>-17594</v>
      </c>
      <c r="T57">
        <v>6340.2000000000044</v>
      </c>
      <c r="U57">
        <v>275.40000000000873</v>
      </c>
      <c r="W57">
        <v>31013</v>
      </c>
      <c r="X57">
        <v>2021.3999999999999</v>
      </c>
      <c r="AD57">
        <v>68725.8</v>
      </c>
      <c r="AE57">
        <v>1.6268999415066829</v>
      </c>
      <c r="AI57">
        <v>68725.8</v>
      </c>
      <c r="AJ57">
        <v>1.6268999415066829</v>
      </c>
    </row>
    <row r="58" spans="2:38" x14ac:dyDescent="0.25">
      <c r="B58">
        <v>81557</v>
      </c>
      <c r="C58">
        <v>25403</v>
      </c>
      <c r="D58">
        <v>80885</v>
      </c>
      <c r="E58">
        <v>81141</v>
      </c>
      <c r="F58">
        <v>29615</v>
      </c>
      <c r="H58">
        <v>110529</v>
      </c>
      <c r="J58">
        <f t="shared" si="6"/>
        <v>59720.2</v>
      </c>
      <c r="K58">
        <f t="shared" si="7"/>
        <v>1.8507808078338654</v>
      </c>
      <c r="L58">
        <f t="shared" si="8"/>
        <v>81557</v>
      </c>
      <c r="M58">
        <f t="shared" si="9"/>
        <v>25403</v>
      </c>
      <c r="N58">
        <f t="shared" si="10"/>
        <v>59720.2</v>
      </c>
      <c r="O58">
        <f t="shared" si="11"/>
        <v>56154</v>
      </c>
      <c r="Q58">
        <v>-12225</v>
      </c>
      <c r="R58">
        <v>392</v>
      </c>
      <c r="T58">
        <v>-5519</v>
      </c>
      <c r="U58">
        <v>-788</v>
      </c>
      <c r="W58">
        <v>25943.4</v>
      </c>
      <c r="X58">
        <v>5635.5999999999995</v>
      </c>
      <c r="AF58">
        <v>59720.2</v>
      </c>
      <c r="AG58">
        <v>1.8507808078338654</v>
      </c>
      <c r="AK58">
        <v>59720.2</v>
      </c>
      <c r="AL58">
        <v>1.8507808078338654</v>
      </c>
    </row>
    <row r="59" spans="2:38" x14ac:dyDescent="0.25">
      <c r="B59">
        <v>48362</v>
      </c>
      <c r="C59">
        <v>71288</v>
      </c>
      <c r="D59">
        <v>98174</v>
      </c>
      <c r="E59">
        <v>66427</v>
      </c>
      <c r="F59">
        <v>57101</v>
      </c>
      <c r="H59">
        <v>88431</v>
      </c>
      <c r="J59">
        <f t="shared" si="6"/>
        <v>68270.399999999994</v>
      </c>
      <c r="K59">
        <f t="shared" si="7"/>
        <v>1.2953051395626802</v>
      </c>
      <c r="L59">
        <f t="shared" si="8"/>
        <v>98174</v>
      </c>
      <c r="M59">
        <f t="shared" si="9"/>
        <v>48362</v>
      </c>
      <c r="N59">
        <f t="shared" si="10"/>
        <v>68270.399999999994</v>
      </c>
      <c r="O59">
        <f t="shared" si="11"/>
        <v>49812</v>
      </c>
      <c r="Q59">
        <v>23610</v>
      </c>
      <c r="R59">
        <v>-603</v>
      </c>
      <c r="T59">
        <v>10976.999999999993</v>
      </c>
      <c r="U59">
        <v>-3094.2000000000116</v>
      </c>
      <c r="W59">
        <v>27460.199999999997</v>
      </c>
      <c r="X59">
        <v>3097.3999999999996</v>
      </c>
      <c r="Z59">
        <v>68270.399999999994</v>
      </c>
      <c r="AA59">
        <v>1.2953051395626802</v>
      </c>
      <c r="AI59">
        <v>68270.399999999994</v>
      </c>
      <c r="AJ59">
        <v>1.2953051395626802</v>
      </c>
    </row>
    <row r="60" spans="2:38" x14ac:dyDescent="0.25">
      <c r="B60">
        <v>27545</v>
      </c>
      <c r="C60">
        <v>64295</v>
      </c>
      <c r="D60">
        <v>64175</v>
      </c>
      <c r="E60">
        <v>27540</v>
      </c>
      <c r="F60">
        <v>84148</v>
      </c>
      <c r="H60">
        <v>103460</v>
      </c>
      <c r="J60">
        <f t="shared" si="6"/>
        <v>53540.6</v>
      </c>
      <c r="K60">
        <f t="shared" si="7"/>
        <v>1.9323653451773048</v>
      </c>
      <c r="L60">
        <f t="shared" si="8"/>
        <v>84148</v>
      </c>
      <c r="M60">
        <f t="shared" si="9"/>
        <v>27540</v>
      </c>
      <c r="N60">
        <f t="shared" si="10"/>
        <v>53540.6</v>
      </c>
      <c r="O60">
        <f t="shared" si="11"/>
        <v>56608</v>
      </c>
      <c r="Q60">
        <v>-13267</v>
      </c>
      <c r="R60">
        <v>-7704</v>
      </c>
      <c r="T60">
        <v>-18955.599999999999</v>
      </c>
      <c r="U60">
        <v>2286.1999999999971</v>
      </c>
      <c r="W60">
        <v>23025.599999999999</v>
      </c>
      <c r="X60">
        <v>7064.5999999999995</v>
      </c>
      <c r="AF60">
        <v>53540.6</v>
      </c>
      <c r="AG60">
        <v>1.9323653451773048</v>
      </c>
      <c r="AK60">
        <v>53540.6</v>
      </c>
      <c r="AL60">
        <v>1.9323653451773048</v>
      </c>
    </row>
    <row r="61" spans="2:38" x14ac:dyDescent="0.25">
      <c r="B61">
        <v>95308</v>
      </c>
      <c r="C61">
        <v>52613</v>
      </c>
      <c r="D61">
        <v>72972</v>
      </c>
      <c r="E61">
        <v>68810</v>
      </c>
      <c r="F61">
        <v>55851</v>
      </c>
      <c r="H61">
        <v>109245</v>
      </c>
      <c r="J61">
        <f t="shared" si="6"/>
        <v>69110.8</v>
      </c>
      <c r="K61">
        <f t="shared" si="7"/>
        <v>1.5807225498764303</v>
      </c>
      <c r="L61">
        <f t="shared" si="8"/>
        <v>95308</v>
      </c>
      <c r="M61">
        <f t="shared" si="9"/>
        <v>52613</v>
      </c>
      <c r="N61">
        <f t="shared" si="10"/>
        <v>69110.8</v>
      </c>
      <c r="O61">
        <f t="shared" si="11"/>
        <v>42695</v>
      </c>
      <c r="Q61">
        <v>11952</v>
      </c>
      <c r="R61">
        <v>-10979</v>
      </c>
      <c r="T61">
        <v>476.80000000000291</v>
      </c>
      <c r="U61">
        <v>9150.8000000000029</v>
      </c>
      <c r="W61">
        <v>32587.599999999999</v>
      </c>
      <c r="X61">
        <v>9166</v>
      </c>
      <c r="AB61">
        <v>69110.8</v>
      </c>
      <c r="AC61">
        <v>1.5807225498764303</v>
      </c>
      <c r="AI61">
        <v>69110.8</v>
      </c>
      <c r="AJ61">
        <v>1.5807225498764303</v>
      </c>
    </row>
    <row r="62" spans="2:38" x14ac:dyDescent="0.25">
      <c r="B62">
        <v>32599</v>
      </c>
      <c r="C62">
        <v>44432</v>
      </c>
      <c r="D62">
        <v>27699</v>
      </c>
      <c r="E62">
        <v>27817</v>
      </c>
      <c r="F62">
        <v>45974</v>
      </c>
      <c r="H62">
        <v>55707</v>
      </c>
      <c r="J62">
        <f t="shared" si="6"/>
        <v>35704.199999999997</v>
      </c>
      <c r="K62">
        <f t="shared" si="7"/>
        <v>1.5602366108188954</v>
      </c>
      <c r="L62">
        <f t="shared" si="8"/>
        <v>45974</v>
      </c>
      <c r="M62">
        <f t="shared" si="9"/>
        <v>27699</v>
      </c>
      <c r="N62">
        <f t="shared" si="10"/>
        <v>35704.199999999997</v>
      </c>
      <c r="O62">
        <f t="shared" si="11"/>
        <v>18275</v>
      </c>
      <c r="Q62">
        <v>-52902</v>
      </c>
      <c r="R62">
        <v>-18160</v>
      </c>
      <c r="T62">
        <v>-23434.200000000004</v>
      </c>
      <c r="U62">
        <v>2097.3999999999942</v>
      </c>
      <c r="W62">
        <v>39019.4</v>
      </c>
      <c r="X62">
        <v>2821.8</v>
      </c>
      <c r="AD62">
        <v>35704.199999999997</v>
      </c>
      <c r="AE62">
        <v>1.5602366108188954</v>
      </c>
      <c r="AI62">
        <v>35704.199999999997</v>
      </c>
      <c r="AJ62">
        <v>1.5602366108188954</v>
      </c>
    </row>
    <row r="63" spans="2:38" x14ac:dyDescent="0.25">
      <c r="B63">
        <v>35652</v>
      </c>
      <c r="C63">
        <v>15068</v>
      </c>
      <c r="D63">
        <v>38858</v>
      </c>
      <c r="E63">
        <v>26964</v>
      </c>
      <c r="F63">
        <v>81967</v>
      </c>
      <c r="H63">
        <v>100698</v>
      </c>
      <c r="J63">
        <f t="shared" si="6"/>
        <v>39701.800000000003</v>
      </c>
      <c r="K63">
        <f t="shared" si="7"/>
        <v>2.5363585530127097</v>
      </c>
      <c r="L63">
        <f t="shared" si="8"/>
        <v>81967</v>
      </c>
      <c r="M63">
        <f t="shared" si="9"/>
        <v>15068</v>
      </c>
      <c r="N63">
        <f t="shared" si="10"/>
        <v>39701.800000000003</v>
      </c>
      <c r="O63">
        <f t="shared" si="11"/>
        <v>66899</v>
      </c>
      <c r="Q63">
        <v>24561</v>
      </c>
      <c r="R63">
        <v>-2507</v>
      </c>
      <c r="T63">
        <v>14536.000000000004</v>
      </c>
      <c r="U63">
        <v>-189.79999999999563</v>
      </c>
      <c r="W63">
        <v>14535.999999999998</v>
      </c>
      <c r="X63">
        <v>3386.2</v>
      </c>
      <c r="AD63">
        <v>39701.800000000003</v>
      </c>
      <c r="AE63">
        <v>2.5363585530127097</v>
      </c>
      <c r="AK63">
        <v>39701.800000000003</v>
      </c>
      <c r="AL63">
        <v>2.5363585530127097</v>
      </c>
    </row>
    <row r="64" spans="2:38" x14ac:dyDescent="0.25">
      <c r="B64">
        <v>19520</v>
      </c>
      <c r="C64">
        <v>37496</v>
      </c>
      <c r="D64">
        <v>87416</v>
      </c>
      <c r="E64">
        <v>97925</v>
      </c>
      <c r="F64">
        <v>55922</v>
      </c>
      <c r="H64">
        <v>70375</v>
      </c>
      <c r="J64">
        <f t="shared" si="6"/>
        <v>59655.8</v>
      </c>
      <c r="K64">
        <f t="shared" si="7"/>
        <v>1.1796841212421927</v>
      </c>
      <c r="L64">
        <f t="shared" si="8"/>
        <v>97925</v>
      </c>
      <c r="M64">
        <f t="shared" si="9"/>
        <v>19520</v>
      </c>
      <c r="N64">
        <f t="shared" si="10"/>
        <v>59655.8</v>
      </c>
      <c r="O64">
        <f t="shared" si="11"/>
        <v>78405</v>
      </c>
      <c r="Q64">
        <v>-16586</v>
      </c>
      <c r="R64">
        <v>-8155</v>
      </c>
      <c r="T64">
        <v>20197.400000000001</v>
      </c>
      <c r="U64">
        <v>-10663.800000000003</v>
      </c>
      <c r="W64">
        <v>38374.6</v>
      </c>
      <c r="X64">
        <v>10663.800000000001</v>
      </c>
      <c r="AD64">
        <v>59655.8</v>
      </c>
      <c r="AE64">
        <v>1.1796841212421927</v>
      </c>
      <c r="AI64">
        <v>59655.8</v>
      </c>
      <c r="AJ64">
        <v>1.1796841212421927</v>
      </c>
    </row>
    <row r="65" spans="2:38" x14ac:dyDescent="0.25">
      <c r="B65">
        <v>100256</v>
      </c>
      <c r="C65">
        <v>59199</v>
      </c>
      <c r="D65">
        <v>69507</v>
      </c>
      <c r="E65">
        <v>68224</v>
      </c>
      <c r="F65">
        <v>6053</v>
      </c>
      <c r="H65">
        <v>64494</v>
      </c>
      <c r="J65">
        <f t="shared" si="6"/>
        <v>60647.8</v>
      </c>
      <c r="K65">
        <f t="shared" si="7"/>
        <v>1.0634186235939309</v>
      </c>
      <c r="L65">
        <f t="shared" si="8"/>
        <v>100256</v>
      </c>
      <c r="M65">
        <f t="shared" si="9"/>
        <v>6053</v>
      </c>
      <c r="N65">
        <f t="shared" si="10"/>
        <v>60647.8</v>
      </c>
      <c r="O65">
        <f t="shared" si="11"/>
        <v>94203</v>
      </c>
      <c r="Q65">
        <v>17385</v>
      </c>
      <c r="R65">
        <v>-7612</v>
      </c>
      <c r="T65">
        <v>26945.800000000003</v>
      </c>
      <c r="U65">
        <v>-3795.3999999999942</v>
      </c>
      <c r="W65">
        <v>27624.2</v>
      </c>
      <c r="X65">
        <v>3795.3999999999996</v>
      </c>
      <c r="Z65">
        <v>60647.8</v>
      </c>
      <c r="AA65">
        <v>1.0634186235939309</v>
      </c>
      <c r="AI65">
        <v>60647.8</v>
      </c>
      <c r="AJ65">
        <v>1.0634186235939309</v>
      </c>
    </row>
    <row r="66" spans="2:38" x14ac:dyDescent="0.25">
      <c r="B66">
        <v>86066</v>
      </c>
      <c r="C66">
        <v>66625</v>
      </c>
      <c r="D66">
        <v>59693</v>
      </c>
      <c r="E66">
        <v>37346</v>
      </c>
      <c r="F66">
        <v>89376</v>
      </c>
      <c r="H66">
        <v>96398</v>
      </c>
      <c r="J66">
        <f t="shared" ref="J66:J101" si="12">AVERAGE(B66:F66)</f>
        <v>67821.2</v>
      </c>
      <c r="K66">
        <f t="shared" ref="K66:K97" si="13">H66/J66</f>
        <v>1.4213549745507306</v>
      </c>
      <c r="L66">
        <f t="shared" ref="L66:L101" si="14">MAX(B66:F66)</f>
        <v>89376</v>
      </c>
      <c r="M66">
        <f t="shared" ref="M66:M101" si="15">MIN(B66:F66)</f>
        <v>37346</v>
      </c>
      <c r="N66">
        <f t="shared" ref="N66:N101" si="16">AVERAGE(B66:F66)</f>
        <v>67821.2</v>
      </c>
      <c r="O66">
        <f t="shared" ref="O66:O101" si="17">L66-M66</f>
        <v>52030</v>
      </c>
      <c r="Q66">
        <v>35636</v>
      </c>
      <c r="R66">
        <v>-608</v>
      </c>
      <c r="T66">
        <v>7920.1999999999971</v>
      </c>
      <c r="U66">
        <v>-3376.1999999999971</v>
      </c>
      <c r="W66">
        <v>45413.8</v>
      </c>
      <c r="X66">
        <v>4332.2000000000007</v>
      </c>
      <c r="Z66">
        <v>67821.2</v>
      </c>
      <c r="AA66">
        <v>1.4213549745507306</v>
      </c>
      <c r="AI66">
        <v>67821.2</v>
      </c>
      <c r="AJ66">
        <v>1.4213549745507306</v>
      </c>
    </row>
    <row r="67" spans="2:38" x14ac:dyDescent="0.25">
      <c r="B67">
        <v>42084</v>
      </c>
      <c r="C67">
        <v>48932</v>
      </c>
      <c r="D67">
        <v>43034</v>
      </c>
      <c r="E67">
        <v>27932</v>
      </c>
      <c r="F67">
        <v>77388</v>
      </c>
      <c r="H67">
        <v>94272</v>
      </c>
      <c r="J67">
        <f t="shared" si="12"/>
        <v>47874</v>
      </c>
      <c r="K67">
        <f t="shared" si="13"/>
        <v>1.9691690688056147</v>
      </c>
      <c r="L67">
        <f t="shared" si="14"/>
        <v>77388</v>
      </c>
      <c r="M67">
        <f t="shared" si="15"/>
        <v>27932</v>
      </c>
      <c r="N67">
        <f t="shared" si="16"/>
        <v>47874</v>
      </c>
      <c r="O67">
        <f t="shared" si="17"/>
        <v>49456</v>
      </c>
      <c r="Q67">
        <v>35601</v>
      </c>
      <c r="R67">
        <v>7291</v>
      </c>
      <c r="T67">
        <v>24848.400000000001</v>
      </c>
      <c r="U67">
        <v>-1632.1999999999971</v>
      </c>
      <c r="W67">
        <v>26218.800000000003</v>
      </c>
      <c r="X67">
        <v>8295.7999999999993</v>
      </c>
      <c r="AD67">
        <v>47874</v>
      </c>
      <c r="AE67">
        <v>1.9691690688056147</v>
      </c>
      <c r="AK67">
        <v>47874</v>
      </c>
      <c r="AL67">
        <v>1.9691690688056147</v>
      </c>
    </row>
    <row r="68" spans="2:38" x14ac:dyDescent="0.25">
      <c r="B68">
        <v>25499</v>
      </c>
      <c r="C68">
        <v>63287</v>
      </c>
      <c r="D68">
        <v>34405</v>
      </c>
      <c r="E68">
        <v>19399</v>
      </c>
      <c r="F68">
        <v>39583</v>
      </c>
      <c r="H68">
        <v>91608</v>
      </c>
      <c r="J68">
        <f t="shared" si="12"/>
        <v>36434.6</v>
      </c>
      <c r="K68">
        <f t="shared" si="13"/>
        <v>2.5143133175607804</v>
      </c>
      <c r="L68">
        <f t="shared" si="14"/>
        <v>63287</v>
      </c>
      <c r="M68">
        <f t="shared" si="15"/>
        <v>19399</v>
      </c>
      <c r="N68">
        <f t="shared" si="16"/>
        <v>36434.6</v>
      </c>
      <c r="O68">
        <f t="shared" si="17"/>
        <v>43888</v>
      </c>
      <c r="Q68">
        <v>-9498</v>
      </c>
      <c r="R68">
        <v>-7327</v>
      </c>
      <c r="T68">
        <v>-19259.800000000003</v>
      </c>
      <c r="U68">
        <v>11.19999999999709</v>
      </c>
      <c r="W68">
        <v>21361.4</v>
      </c>
      <c r="X68">
        <v>1615.9999999999998</v>
      </c>
      <c r="AD68">
        <v>36434.6</v>
      </c>
      <c r="AE68">
        <v>2.5143133175607804</v>
      </c>
      <c r="AK68">
        <v>36434.6</v>
      </c>
      <c r="AL68">
        <v>2.5143133175607804</v>
      </c>
    </row>
    <row r="69" spans="2:38" x14ac:dyDescent="0.25">
      <c r="B69">
        <v>72694</v>
      </c>
      <c r="C69">
        <v>49667</v>
      </c>
      <c r="D69">
        <v>55493</v>
      </c>
      <c r="E69">
        <v>98228</v>
      </c>
      <c r="F69">
        <v>31202</v>
      </c>
      <c r="H69">
        <v>120655</v>
      </c>
      <c r="J69">
        <f t="shared" si="12"/>
        <v>61456.800000000003</v>
      </c>
      <c r="K69">
        <f t="shared" si="13"/>
        <v>1.9632489813983154</v>
      </c>
      <c r="L69">
        <f t="shared" si="14"/>
        <v>98228</v>
      </c>
      <c r="M69">
        <f t="shared" si="15"/>
        <v>31202</v>
      </c>
      <c r="N69">
        <f t="shared" si="16"/>
        <v>61456.800000000003</v>
      </c>
      <c r="O69">
        <f t="shared" si="17"/>
        <v>67026</v>
      </c>
      <c r="Q69">
        <v>-19196</v>
      </c>
      <c r="R69">
        <v>3739</v>
      </c>
      <c r="T69">
        <v>-18247.199999999997</v>
      </c>
      <c r="U69">
        <v>332.20000000000437</v>
      </c>
      <c r="W69">
        <v>20461.599999999999</v>
      </c>
      <c r="X69">
        <v>1566.2</v>
      </c>
      <c r="AF69">
        <v>61456.800000000003</v>
      </c>
      <c r="AG69">
        <v>1.9632489813983154</v>
      </c>
      <c r="AK69">
        <v>61456.800000000003</v>
      </c>
      <c r="AL69">
        <v>1.9632489813983154</v>
      </c>
    </row>
    <row r="70" spans="2:38" x14ac:dyDescent="0.25">
      <c r="B70">
        <v>33338</v>
      </c>
      <c r="C70">
        <v>74334</v>
      </c>
      <c r="D70">
        <v>49364</v>
      </c>
      <c r="E70">
        <v>95138</v>
      </c>
      <c r="F70">
        <v>90479</v>
      </c>
      <c r="H70">
        <v>70910</v>
      </c>
      <c r="J70">
        <f t="shared" si="12"/>
        <v>68530.600000000006</v>
      </c>
      <c r="K70">
        <f t="shared" si="13"/>
        <v>1.0347202563526365</v>
      </c>
      <c r="L70">
        <f t="shared" si="14"/>
        <v>95138</v>
      </c>
      <c r="M70">
        <f t="shared" si="15"/>
        <v>33338</v>
      </c>
      <c r="N70">
        <f t="shared" si="16"/>
        <v>68530.600000000006</v>
      </c>
      <c r="O70">
        <f t="shared" si="17"/>
        <v>61800</v>
      </c>
      <c r="Q70">
        <v>-28351</v>
      </c>
      <c r="R70">
        <v>6</v>
      </c>
      <c r="T70">
        <v>-17520.199999999997</v>
      </c>
      <c r="U70">
        <v>1506.4000000000087</v>
      </c>
      <c r="W70">
        <v>30623.799999999996</v>
      </c>
      <c r="X70">
        <v>2776.3999999999996</v>
      </c>
      <c r="AB70">
        <v>68530.600000000006</v>
      </c>
      <c r="AC70">
        <v>1.0347202563526365</v>
      </c>
      <c r="AI70">
        <v>68530.600000000006</v>
      </c>
      <c r="AJ70">
        <v>1.0347202563526365</v>
      </c>
    </row>
    <row r="71" spans="2:38" x14ac:dyDescent="0.25">
      <c r="B71">
        <v>71452</v>
      </c>
      <c r="C71">
        <v>75785</v>
      </c>
      <c r="D71">
        <v>21336</v>
      </c>
      <c r="E71">
        <v>39832</v>
      </c>
      <c r="F71">
        <v>21752</v>
      </c>
      <c r="H71">
        <v>67237</v>
      </c>
      <c r="J71">
        <f t="shared" si="12"/>
        <v>46031.4</v>
      </c>
      <c r="K71">
        <f t="shared" si="13"/>
        <v>1.4606768423293663</v>
      </c>
      <c r="L71">
        <f t="shared" si="14"/>
        <v>75785</v>
      </c>
      <c r="M71">
        <f t="shared" si="15"/>
        <v>21336</v>
      </c>
      <c r="N71">
        <f t="shared" si="16"/>
        <v>46031.4</v>
      </c>
      <c r="O71">
        <f t="shared" si="17"/>
        <v>54449</v>
      </c>
      <c r="Q71">
        <v>-8408</v>
      </c>
      <c r="R71">
        <v>-88</v>
      </c>
      <c r="T71">
        <v>-20880.599999999999</v>
      </c>
      <c r="U71">
        <v>-6570</v>
      </c>
      <c r="W71">
        <v>39761</v>
      </c>
      <c r="X71">
        <v>12362.4</v>
      </c>
      <c r="AB71">
        <v>46031.4</v>
      </c>
      <c r="AC71">
        <v>1.4606768423293663</v>
      </c>
      <c r="AI71">
        <v>46031.4</v>
      </c>
      <c r="AJ71">
        <v>1.4606768423293663</v>
      </c>
    </row>
    <row r="72" spans="2:38" x14ac:dyDescent="0.25">
      <c r="B72">
        <v>33682</v>
      </c>
      <c r="C72">
        <v>95796</v>
      </c>
      <c r="D72">
        <v>120264</v>
      </c>
      <c r="E72">
        <v>25339</v>
      </c>
      <c r="F72">
        <v>41107</v>
      </c>
      <c r="H72">
        <v>83578</v>
      </c>
      <c r="J72">
        <f t="shared" si="12"/>
        <v>63237.599999999999</v>
      </c>
      <c r="K72">
        <f t="shared" si="13"/>
        <v>1.3216504105152631</v>
      </c>
      <c r="L72">
        <f t="shared" si="14"/>
        <v>120264</v>
      </c>
      <c r="M72">
        <f t="shared" si="15"/>
        <v>25339</v>
      </c>
      <c r="N72">
        <f t="shared" si="16"/>
        <v>63237.599999999999</v>
      </c>
      <c r="O72">
        <f t="shared" si="17"/>
        <v>94925</v>
      </c>
      <c r="Q72">
        <v>-31427</v>
      </c>
      <c r="R72">
        <v>-7402</v>
      </c>
      <c r="T72">
        <v>-26798.400000000001</v>
      </c>
      <c r="U72">
        <v>3768.5999999999985</v>
      </c>
      <c r="W72">
        <v>31706.399999999998</v>
      </c>
      <c r="X72">
        <v>4313</v>
      </c>
      <c r="AB72">
        <v>63237.599999999999</v>
      </c>
      <c r="AC72">
        <v>1.3216504105152631</v>
      </c>
      <c r="AI72">
        <v>63237.599999999999</v>
      </c>
      <c r="AJ72">
        <v>1.3216504105152631</v>
      </c>
    </row>
    <row r="73" spans="2:38" x14ac:dyDescent="0.25">
      <c r="B73">
        <v>32351</v>
      </c>
      <c r="C73">
        <v>98879</v>
      </c>
      <c r="D73">
        <v>64840</v>
      </c>
      <c r="E73">
        <v>96553</v>
      </c>
      <c r="F73">
        <v>40052</v>
      </c>
      <c r="H73">
        <v>119750</v>
      </c>
      <c r="J73">
        <f t="shared" si="12"/>
        <v>66535</v>
      </c>
      <c r="K73">
        <f t="shared" si="13"/>
        <v>1.799804614112873</v>
      </c>
      <c r="L73">
        <f t="shared" si="14"/>
        <v>98879</v>
      </c>
      <c r="M73">
        <f t="shared" si="15"/>
        <v>32351</v>
      </c>
      <c r="N73">
        <f t="shared" si="16"/>
        <v>66535</v>
      </c>
      <c r="O73">
        <f t="shared" si="17"/>
        <v>66528</v>
      </c>
      <c r="Q73">
        <v>64646</v>
      </c>
      <c r="R73">
        <v>-368</v>
      </c>
      <c r="T73">
        <v>34973.199999999997</v>
      </c>
      <c r="U73">
        <v>-189.19999999999709</v>
      </c>
      <c r="W73">
        <v>38121.200000000004</v>
      </c>
      <c r="X73">
        <v>5276.8</v>
      </c>
      <c r="AD73">
        <v>66535</v>
      </c>
      <c r="AE73">
        <v>1.799804614112873</v>
      </c>
      <c r="AK73">
        <v>66535</v>
      </c>
      <c r="AL73">
        <v>1.799804614112873</v>
      </c>
    </row>
    <row r="74" spans="2:38" x14ac:dyDescent="0.25">
      <c r="B74">
        <v>22853</v>
      </c>
      <c r="C74">
        <v>57125</v>
      </c>
      <c r="D74">
        <v>85510</v>
      </c>
      <c r="E74">
        <v>74059</v>
      </c>
      <c r="F74">
        <v>81877</v>
      </c>
      <c r="H74">
        <v>113785</v>
      </c>
      <c r="J74">
        <f t="shared" si="12"/>
        <v>64284.800000000003</v>
      </c>
      <c r="K74">
        <f t="shared" si="13"/>
        <v>1.7700140624222211</v>
      </c>
      <c r="L74">
        <f t="shared" si="14"/>
        <v>85510</v>
      </c>
      <c r="M74">
        <f t="shared" si="15"/>
        <v>22853</v>
      </c>
      <c r="N74">
        <f t="shared" si="16"/>
        <v>64284.800000000003</v>
      </c>
      <c r="O74">
        <f t="shared" si="17"/>
        <v>62657</v>
      </c>
      <c r="Q74">
        <v>22396</v>
      </c>
      <c r="R74">
        <v>-724</v>
      </c>
      <c r="T74">
        <v>6966.8000000000029</v>
      </c>
      <c r="U74">
        <v>1180</v>
      </c>
      <c r="W74">
        <v>22835.599999999999</v>
      </c>
      <c r="X74">
        <v>7588.4</v>
      </c>
      <c r="AD74">
        <v>64284.800000000003</v>
      </c>
      <c r="AE74">
        <v>1.7700140624222211</v>
      </c>
      <c r="AI74">
        <v>64284.800000000003</v>
      </c>
      <c r="AJ74">
        <v>1.7700140624222211</v>
      </c>
    </row>
    <row r="75" spans="2:38" x14ac:dyDescent="0.25">
      <c r="B75">
        <v>75105</v>
      </c>
      <c r="C75">
        <v>16316</v>
      </c>
      <c r="D75">
        <v>63524</v>
      </c>
      <c r="E75">
        <v>65647</v>
      </c>
      <c r="F75">
        <v>90714</v>
      </c>
      <c r="H75">
        <v>65050</v>
      </c>
      <c r="J75">
        <f t="shared" si="12"/>
        <v>62261.2</v>
      </c>
      <c r="K75">
        <f t="shared" si="13"/>
        <v>1.0447919410483577</v>
      </c>
      <c r="L75">
        <f t="shared" si="14"/>
        <v>90714</v>
      </c>
      <c r="M75">
        <f t="shared" si="15"/>
        <v>16316</v>
      </c>
      <c r="N75">
        <f t="shared" si="16"/>
        <v>62261.2</v>
      </c>
      <c r="O75">
        <f t="shared" si="17"/>
        <v>74398</v>
      </c>
      <c r="Q75">
        <v>-48848</v>
      </c>
      <c r="R75">
        <v>-3411</v>
      </c>
      <c r="T75">
        <v>-25167.199999999997</v>
      </c>
      <c r="U75">
        <v>-1442.6000000000058</v>
      </c>
      <c r="W75">
        <v>25167.200000000001</v>
      </c>
      <c r="X75">
        <v>2574.6</v>
      </c>
      <c r="AB75">
        <v>62261.2</v>
      </c>
      <c r="AC75">
        <v>1.0447919410483577</v>
      </c>
      <c r="AI75">
        <v>62261.2</v>
      </c>
      <c r="AJ75">
        <v>1.0447919410483577</v>
      </c>
    </row>
    <row r="76" spans="2:38" x14ac:dyDescent="0.25">
      <c r="B76">
        <v>24242</v>
      </c>
      <c r="C76">
        <v>31902</v>
      </c>
      <c r="D76">
        <v>87962</v>
      </c>
      <c r="E76">
        <v>50843</v>
      </c>
      <c r="F76">
        <v>93946</v>
      </c>
      <c r="H76">
        <v>71801</v>
      </c>
      <c r="J76">
        <f t="shared" si="12"/>
        <v>57779</v>
      </c>
      <c r="K76">
        <f t="shared" si="13"/>
        <v>1.2426833278526801</v>
      </c>
      <c r="L76">
        <f t="shared" si="14"/>
        <v>93946</v>
      </c>
      <c r="M76">
        <f t="shared" si="15"/>
        <v>24242</v>
      </c>
      <c r="N76">
        <f t="shared" si="16"/>
        <v>57779</v>
      </c>
      <c r="O76">
        <f t="shared" si="17"/>
        <v>69704</v>
      </c>
      <c r="Q76">
        <v>-28813</v>
      </c>
      <c r="R76">
        <v>-3765</v>
      </c>
      <c r="T76">
        <v>-17767.600000000006</v>
      </c>
      <c r="U76">
        <v>-1207.8000000000029</v>
      </c>
      <c r="W76">
        <v>30960.400000000001</v>
      </c>
      <c r="X76">
        <v>2035.4</v>
      </c>
      <c r="AB76">
        <v>57779</v>
      </c>
      <c r="AC76">
        <v>1.2426833278526801</v>
      </c>
      <c r="AI76">
        <v>57779</v>
      </c>
      <c r="AJ76">
        <v>1.2426833278526801</v>
      </c>
    </row>
    <row r="77" spans="2:38" x14ac:dyDescent="0.25">
      <c r="B77">
        <v>95939</v>
      </c>
      <c r="C77">
        <v>22696</v>
      </c>
      <c r="D77">
        <v>24649</v>
      </c>
      <c r="E77">
        <v>25080</v>
      </c>
      <c r="F77">
        <v>91248</v>
      </c>
      <c r="H77">
        <v>64437</v>
      </c>
      <c r="J77">
        <f t="shared" si="12"/>
        <v>51922.400000000001</v>
      </c>
      <c r="K77">
        <f t="shared" si="13"/>
        <v>1.2410250681786665</v>
      </c>
      <c r="L77">
        <f t="shared" si="14"/>
        <v>95939</v>
      </c>
      <c r="M77">
        <f t="shared" si="15"/>
        <v>22696</v>
      </c>
      <c r="N77">
        <f t="shared" si="16"/>
        <v>51922.400000000001</v>
      </c>
      <c r="O77">
        <f t="shared" si="17"/>
        <v>73243</v>
      </c>
      <c r="Q77">
        <v>-17850</v>
      </c>
      <c r="R77">
        <v>-7566</v>
      </c>
      <c r="T77">
        <v>-26231.799999999996</v>
      </c>
      <c r="U77">
        <v>1402.8000000000029</v>
      </c>
      <c r="W77">
        <v>27313.8</v>
      </c>
      <c r="X77">
        <v>6402.4</v>
      </c>
      <c r="AB77">
        <v>51922.400000000001</v>
      </c>
      <c r="AC77">
        <v>1.2410250681786665</v>
      </c>
      <c r="AI77">
        <v>51922.400000000001</v>
      </c>
      <c r="AJ77">
        <v>1.2410250681786665</v>
      </c>
    </row>
    <row r="78" spans="2:38" x14ac:dyDescent="0.25">
      <c r="B78">
        <v>22228</v>
      </c>
      <c r="C78">
        <v>93277</v>
      </c>
      <c r="D78">
        <v>54034</v>
      </c>
      <c r="E78">
        <v>69912</v>
      </c>
      <c r="F78">
        <v>76084</v>
      </c>
      <c r="H78">
        <v>93949</v>
      </c>
      <c r="J78">
        <f t="shared" si="12"/>
        <v>63107</v>
      </c>
      <c r="K78">
        <f t="shared" si="13"/>
        <v>1.4887254979637758</v>
      </c>
      <c r="L78">
        <f t="shared" si="14"/>
        <v>93277</v>
      </c>
      <c r="M78">
        <f t="shared" si="15"/>
        <v>22228</v>
      </c>
      <c r="N78">
        <f t="shared" si="16"/>
        <v>63107</v>
      </c>
      <c r="O78">
        <f t="shared" si="17"/>
        <v>71049</v>
      </c>
      <c r="Q78">
        <v>13999</v>
      </c>
      <c r="R78">
        <v>-3903</v>
      </c>
      <c r="T78">
        <v>-9192.3999999999942</v>
      </c>
      <c r="U78">
        <v>2967.8000000000029</v>
      </c>
      <c r="W78">
        <v>12916.4</v>
      </c>
      <c r="X78">
        <v>5459.8</v>
      </c>
      <c r="AB78">
        <v>63107</v>
      </c>
      <c r="AC78">
        <v>1.4887254979637758</v>
      </c>
      <c r="AI78">
        <v>63107</v>
      </c>
      <c r="AJ78">
        <v>1.4887254979637758</v>
      </c>
    </row>
    <row r="79" spans="2:38" x14ac:dyDescent="0.25">
      <c r="B79">
        <v>92834</v>
      </c>
      <c r="C79">
        <v>41846</v>
      </c>
      <c r="D79">
        <v>79045</v>
      </c>
      <c r="E79">
        <v>99711</v>
      </c>
      <c r="F79">
        <v>101300</v>
      </c>
      <c r="H79">
        <v>105487</v>
      </c>
      <c r="J79">
        <f t="shared" si="12"/>
        <v>82947.199999999997</v>
      </c>
      <c r="K79">
        <f t="shared" si="13"/>
        <v>1.2717367192623741</v>
      </c>
      <c r="L79">
        <f t="shared" si="14"/>
        <v>101300</v>
      </c>
      <c r="M79">
        <f t="shared" si="15"/>
        <v>41846</v>
      </c>
      <c r="N79">
        <f t="shared" si="16"/>
        <v>82947.199999999997</v>
      </c>
      <c r="O79">
        <f t="shared" si="17"/>
        <v>59454</v>
      </c>
      <c r="Q79">
        <v>7333</v>
      </c>
      <c r="R79">
        <v>-1921</v>
      </c>
      <c r="T79">
        <v>5162</v>
      </c>
      <c r="U79">
        <v>-1478.8000000000029</v>
      </c>
      <c r="W79">
        <v>26046.799999999996</v>
      </c>
      <c r="X79">
        <v>2629.2</v>
      </c>
      <c r="AB79">
        <v>82947.199999999997</v>
      </c>
      <c r="AC79">
        <v>1.2717367192623741</v>
      </c>
      <c r="AI79">
        <v>82947.199999999997</v>
      </c>
      <c r="AJ79">
        <v>1.2717367192623741</v>
      </c>
    </row>
    <row r="80" spans="2:38" x14ac:dyDescent="0.25">
      <c r="B80">
        <v>71864</v>
      </c>
      <c r="C80">
        <v>30225</v>
      </c>
      <c r="D80">
        <v>108253</v>
      </c>
      <c r="E80">
        <v>63233</v>
      </c>
      <c r="F80">
        <v>20033</v>
      </c>
      <c r="H80">
        <v>112792</v>
      </c>
      <c r="J80">
        <f t="shared" si="12"/>
        <v>58721.599999999999</v>
      </c>
      <c r="K80">
        <f t="shared" si="13"/>
        <v>1.9207923489823167</v>
      </c>
      <c r="L80">
        <f t="shared" si="14"/>
        <v>108253</v>
      </c>
      <c r="M80">
        <f t="shared" si="15"/>
        <v>20033</v>
      </c>
      <c r="N80">
        <f t="shared" si="16"/>
        <v>58721.599999999999</v>
      </c>
      <c r="O80">
        <f t="shared" si="17"/>
        <v>88220</v>
      </c>
      <c r="Q80">
        <v>50185</v>
      </c>
      <c r="R80">
        <v>3499</v>
      </c>
      <c r="T80">
        <v>21378.799999999996</v>
      </c>
      <c r="U80">
        <v>-3024.2000000000044</v>
      </c>
      <c r="W80">
        <v>24098</v>
      </c>
      <c r="X80">
        <v>3845.4</v>
      </c>
      <c r="AD80">
        <v>58721.599999999999</v>
      </c>
      <c r="AE80">
        <v>1.9207923489823167</v>
      </c>
      <c r="AI80">
        <v>58721.599999999999</v>
      </c>
      <c r="AJ80">
        <v>1.9207923489823167</v>
      </c>
    </row>
    <row r="81" spans="2:38" x14ac:dyDescent="0.25">
      <c r="B81">
        <v>87403</v>
      </c>
      <c r="C81">
        <v>16382</v>
      </c>
      <c r="D81">
        <v>56123</v>
      </c>
      <c r="E81">
        <v>51802</v>
      </c>
      <c r="F81">
        <v>84891</v>
      </c>
      <c r="H81">
        <v>71167</v>
      </c>
      <c r="J81">
        <f t="shared" si="12"/>
        <v>59320.2</v>
      </c>
      <c r="K81">
        <f t="shared" si="13"/>
        <v>1.1997093738726439</v>
      </c>
      <c r="L81">
        <f t="shared" si="14"/>
        <v>87403</v>
      </c>
      <c r="M81">
        <f t="shared" si="15"/>
        <v>16382</v>
      </c>
      <c r="N81">
        <f t="shared" si="16"/>
        <v>59320.2</v>
      </c>
      <c r="O81">
        <f t="shared" si="17"/>
        <v>71021</v>
      </c>
      <c r="Q81">
        <v>-18869</v>
      </c>
      <c r="R81">
        <v>8284</v>
      </c>
      <c r="T81">
        <v>22838.399999999994</v>
      </c>
      <c r="U81">
        <v>-3513.2000000000044</v>
      </c>
      <c r="W81">
        <v>36351.600000000006</v>
      </c>
      <c r="X81">
        <v>4010</v>
      </c>
      <c r="AD81">
        <v>59320.2</v>
      </c>
      <c r="AE81">
        <v>1.1997093738726439</v>
      </c>
      <c r="AI81">
        <v>59320.2</v>
      </c>
      <c r="AJ81">
        <v>1.1997093738726439</v>
      </c>
    </row>
    <row r="82" spans="2:38" x14ac:dyDescent="0.25">
      <c r="B82">
        <v>30743</v>
      </c>
      <c r="C82">
        <v>22429</v>
      </c>
      <c r="D82">
        <v>37470</v>
      </c>
      <c r="E82">
        <v>99520</v>
      </c>
      <c r="F82">
        <v>101765</v>
      </c>
      <c r="H82">
        <v>121759</v>
      </c>
      <c r="J82">
        <f t="shared" si="12"/>
        <v>58385.4</v>
      </c>
      <c r="K82">
        <f t="shared" si="13"/>
        <v>2.085435742497268</v>
      </c>
      <c r="L82">
        <f t="shared" si="14"/>
        <v>101765</v>
      </c>
      <c r="M82">
        <f t="shared" si="15"/>
        <v>22429</v>
      </c>
      <c r="N82">
        <f t="shared" si="16"/>
        <v>58385.4</v>
      </c>
      <c r="O82">
        <f t="shared" si="17"/>
        <v>79336</v>
      </c>
      <c r="Q82">
        <v>18193</v>
      </c>
      <c r="R82">
        <v>-189</v>
      </c>
      <c r="T82">
        <v>-6189.5999999999985</v>
      </c>
      <c r="U82">
        <v>5216.8000000000029</v>
      </c>
      <c r="W82">
        <v>16556.400000000001</v>
      </c>
      <c r="X82">
        <v>6412.4</v>
      </c>
      <c r="AF82">
        <v>58385.4</v>
      </c>
      <c r="AG82">
        <v>2.085435742497268</v>
      </c>
      <c r="AK82">
        <v>58385.4</v>
      </c>
      <c r="AL82">
        <v>2.085435742497268</v>
      </c>
    </row>
    <row r="83" spans="2:38" x14ac:dyDescent="0.25">
      <c r="B83">
        <v>6877</v>
      </c>
      <c r="C83">
        <v>26407</v>
      </c>
      <c r="D83">
        <v>44030</v>
      </c>
      <c r="E83">
        <v>53434</v>
      </c>
      <c r="F83">
        <v>57725</v>
      </c>
      <c r="H83">
        <v>56056</v>
      </c>
      <c r="J83">
        <f t="shared" si="12"/>
        <v>37694.6</v>
      </c>
      <c r="K83">
        <f t="shared" si="13"/>
        <v>1.4871095594594452</v>
      </c>
      <c r="L83">
        <f t="shared" si="14"/>
        <v>57725</v>
      </c>
      <c r="M83">
        <f t="shared" si="15"/>
        <v>6877</v>
      </c>
      <c r="N83">
        <f t="shared" si="16"/>
        <v>37694.6</v>
      </c>
      <c r="O83">
        <f t="shared" si="17"/>
        <v>50848</v>
      </c>
      <c r="Q83">
        <v>-52430</v>
      </c>
      <c r="R83">
        <v>-18211</v>
      </c>
      <c r="T83">
        <v>-12317.200000000004</v>
      </c>
      <c r="U83">
        <v>35.19999999999709</v>
      </c>
      <c r="W83">
        <v>34198</v>
      </c>
      <c r="X83">
        <v>7687.6</v>
      </c>
      <c r="AD83">
        <v>37694.6</v>
      </c>
      <c r="AE83">
        <v>1.4871095594594452</v>
      </c>
      <c r="AI83">
        <v>37694.6</v>
      </c>
      <c r="AJ83">
        <v>1.4871095594594452</v>
      </c>
    </row>
    <row r="84" spans="2:38" x14ac:dyDescent="0.25">
      <c r="B84">
        <v>24487</v>
      </c>
      <c r="C84">
        <v>82135</v>
      </c>
      <c r="D84">
        <v>49696</v>
      </c>
      <c r="E84">
        <v>103213</v>
      </c>
      <c r="F84">
        <v>24567</v>
      </c>
      <c r="H84">
        <v>78732</v>
      </c>
      <c r="J84">
        <f t="shared" si="12"/>
        <v>56819.6</v>
      </c>
      <c r="K84">
        <f t="shared" si="13"/>
        <v>1.3856486142105893</v>
      </c>
      <c r="L84">
        <f t="shared" si="14"/>
        <v>103213</v>
      </c>
      <c r="M84">
        <f t="shared" si="15"/>
        <v>24487</v>
      </c>
      <c r="N84">
        <f t="shared" si="16"/>
        <v>56819.6</v>
      </c>
      <c r="O84">
        <f t="shared" si="17"/>
        <v>78726</v>
      </c>
      <c r="Q84">
        <v>-357</v>
      </c>
      <c r="R84">
        <v>-15883</v>
      </c>
      <c r="T84">
        <v>1863.1999999999971</v>
      </c>
      <c r="U84">
        <v>1742.7999999999956</v>
      </c>
      <c r="W84">
        <v>19718.8</v>
      </c>
      <c r="X84">
        <v>2113.1999999999998</v>
      </c>
      <c r="Z84">
        <v>56819.6</v>
      </c>
      <c r="AA84">
        <v>1.3856486142105893</v>
      </c>
      <c r="AI84">
        <v>56819.6</v>
      </c>
      <c r="AJ84">
        <v>1.3856486142105893</v>
      </c>
    </row>
    <row r="85" spans="2:38" x14ac:dyDescent="0.25">
      <c r="B85">
        <v>86160</v>
      </c>
      <c r="C85">
        <v>53047</v>
      </c>
      <c r="D85">
        <v>87987</v>
      </c>
      <c r="E85">
        <v>65504</v>
      </c>
      <c r="F85">
        <v>15933</v>
      </c>
      <c r="H85">
        <v>116772</v>
      </c>
      <c r="J85">
        <f t="shared" si="12"/>
        <v>61726.2</v>
      </c>
      <c r="K85">
        <f t="shared" si="13"/>
        <v>1.8917736714717577</v>
      </c>
      <c r="L85">
        <f t="shared" si="14"/>
        <v>87987</v>
      </c>
      <c r="M85">
        <f t="shared" si="15"/>
        <v>15933</v>
      </c>
      <c r="N85">
        <f t="shared" si="16"/>
        <v>61726.2</v>
      </c>
      <c r="O85">
        <f t="shared" si="17"/>
        <v>72054</v>
      </c>
      <c r="Q85">
        <v>24276</v>
      </c>
      <c r="R85">
        <v>1573</v>
      </c>
      <c r="T85">
        <v>-5087.4000000000087</v>
      </c>
      <c r="U85">
        <v>-1151.4000000000015</v>
      </c>
      <c r="W85">
        <v>20590.599999999999</v>
      </c>
      <c r="X85">
        <v>2812.6</v>
      </c>
      <c r="AB85">
        <v>61726.2</v>
      </c>
      <c r="AC85">
        <v>1.8917736714717577</v>
      </c>
      <c r="AI85">
        <v>61726.2</v>
      </c>
      <c r="AJ85">
        <v>1.8917736714717577</v>
      </c>
    </row>
    <row r="86" spans="2:38" x14ac:dyDescent="0.25">
      <c r="B86">
        <v>58431</v>
      </c>
      <c r="C86">
        <v>94762</v>
      </c>
      <c r="D86">
        <v>33743</v>
      </c>
      <c r="E86">
        <v>43587</v>
      </c>
      <c r="F86">
        <v>77536</v>
      </c>
      <c r="H86">
        <v>93304</v>
      </c>
      <c r="J86">
        <f t="shared" si="12"/>
        <v>61611.8</v>
      </c>
      <c r="K86">
        <f t="shared" si="13"/>
        <v>1.5143852314004784</v>
      </c>
      <c r="L86">
        <f t="shared" si="14"/>
        <v>94762</v>
      </c>
      <c r="M86">
        <f t="shared" si="15"/>
        <v>33743</v>
      </c>
      <c r="N86">
        <f t="shared" si="16"/>
        <v>61611.8</v>
      </c>
      <c r="O86">
        <f t="shared" si="17"/>
        <v>61019</v>
      </c>
      <c r="Q86">
        <v>-37445</v>
      </c>
      <c r="R86">
        <v>-2273</v>
      </c>
      <c r="T86">
        <v>-25915</v>
      </c>
      <c r="U86">
        <v>-4004.5999999999913</v>
      </c>
      <c r="W86">
        <v>28691</v>
      </c>
      <c r="X86">
        <v>4117.3999999999996</v>
      </c>
      <c r="AB86">
        <v>61611.8</v>
      </c>
      <c r="AC86">
        <v>1.5143852314004784</v>
      </c>
      <c r="AI86">
        <v>61611.8</v>
      </c>
      <c r="AJ86">
        <v>1.5143852314004784</v>
      </c>
    </row>
    <row r="87" spans="2:38" x14ac:dyDescent="0.25">
      <c r="B87">
        <v>34318</v>
      </c>
      <c r="C87">
        <v>89356</v>
      </c>
      <c r="D87">
        <v>26309</v>
      </c>
      <c r="E87">
        <v>54022</v>
      </c>
      <c r="F87">
        <v>49654</v>
      </c>
      <c r="H87">
        <v>90236</v>
      </c>
      <c r="J87">
        <f t="shared" si="12"/>
        <v>50731.8</v>
      </c>
      <c r="K87">
        <f t="shared" si="13"/>
        <v>1.7786871350908109</v>
      </c>
      <c r="L87">
        <f t="shared" si="14"/>
        <v>89356</v>
      </c>
      <c r="M87">
        <f t="shared" si="15"/>
        <v>26309</v>
      </c>
      <c r="N87">
        <f t="shared" si="16"/>
        <v>50731.8</v>
      </c>
      <c r="O87">
        <f t="shared" si="17"/>
        <v>63047</v>
      </c>
      <c r="Q87">
        <v>36608</v>
      </c>
      <c r="R87">
        <v>7859</v>
      </c>
      <c r="T87">
        <v>6427.2000000000044</v>
      </c>
      <c r="U87">
        <v>-9447.1999999999971</v>
      </c>
      <c r="W87">
        <v>28266.799999999999</v>
      </c>
      <c r="X87">
        <v>11180.000000000002</v>
      </c>
      <c r="Z87">
        <v>50731.8</v>
      </c>
      <c r="AA87">
        <v>1.7786871350908109</v>
      </c>
      <c r="AK87">
        <v>50731.8</v>
      </c>
      <c r="AL87">
        <v>1.7786871350908109</v>
      </c>
    </row>
    <row r="88" spans="2:38" x14ac:dyDescent="0.25">
      <c r="B88">
        <v>91042</v>
      </c>
      <c r="C88">
        <v>25409</v>
      </c>
      <c r="D88">
        <v>44298</v>
      </c>
      <c r="E88">
        <v>23062</v>
      </c>
      <c r="F88">
        <v>74347</v>
      </c>
      <c r="H88">
        <v>82359</v>
      </c>
      <c r="J88">
        <f t="shared" si="12"/>
        <v>51631.6</v>
      </c>
      <c r="K88">
        <f t="shared" si="13"/>
        <v>1.5951277899580878</v>
      </c>
      <c r="L88">
        <f t="shared" si="14"/>
        <v>91042</v>
      </c>
      <c r="M88">
        <f t="shared" si="15"/>
        <v>23062</v>
      </c>
      <c r="N88">
        <f t="shared" si="16"/>
        <v>51631.6</v>
      </c>
      <c r="O88">
        <f t="shared" si="17"/>
        <v>67980</v>
      </c>
      <c r="Q88">
        <v>4008</v>
      </c>
      <c r="R88">
        <v>-3233</v>
      </c>
      <c r="T88">
        <v>-10163.599999999999</v>
      </c>
      <c r="U88">
        <v>-4385</v>
      </c>
      <c r="W88">
        <v>30898.800000000003</v>
      </c>
      <c r="X88">
        <v>5931</v>
      </c>
      <c r="Z88">
        <v>51631.6</v>
      </c>
      <c r="AA88">
        <v>1.5951277899580878</v>
      </c>
      <c r="AI88">
        <v>51631.6</v>
      </c>
      <c r="AJ88">
        <v>1.5951277899580878</v>
      </c>
    </row>
    <row r="89" spans="2:38" x14ac:dyDescent="0.25">
      <c r="B89">
        <v>44587</v>
      </c>
      <c r="C89">
        <v>30429</v>
      </c>
      <c r="D89">
        <v>81829</v>
      </c>
      <c r="E89">
        <v>90312</v>
      </c>
      <c r="F89">
        <v>51126</v>
      </c>
      <c r="H89">
        <v>125921</v>
      </c>
      <c r="J89">
        <f t="shared" si="12"/>
        <v>59656.6</v>
      </c>
      <c r="K89">
        <f t="shared" si="13"/>
        <v>2.1107639389438888</v>
      </c>
      <c r="L89">
        <f t="shared" si="14"/>
        <v>90312</v>
      </c>
      <c r="M89">
        <f t="shared" si="15"/>
        <v>30429</v>
      </c>
      <c r="N89">
        <f t="shared" si="16"/>
        <v>59656.6</v>
      </c>
      <c r="O89">
        <f t="shared" si="17"/>
        <v>59883</v>
      </c>
      <c r="Q89">
        <v>45725</v>
      </c>
      <c r="R89">
        <v>9017</v>
      </c>
      <c r="T89">
        <v>14318.799999999996</v>
      </c>
      <c r="U89">
        <v>4754.5999999999985</v>
      </c>
      <c r="W89">
        <v>14318.8</v>
      </c>
      <c r="X89">
        <v>6506.6</v>
      </c>
      <c r="AD89">
        <v>59656.6</v>
      </c>
      <c r="AE89">
        <v>2.1107639389438888</v>
      </c>
      <c r="AK89">
        <v>59656.6</v>
      </c>
      <c r="AL89">
        <v>2.1107639389438888</v>
      </c>
    </row>
    <row r="90" spans="2:38" x14ac:dyDescent="0.25">
      <c r="B90">
        <v>43363</v>
      </c>
      <c r="C90">
        <v>98957</v>
      </c>
      <c r="D90">
        <v>48925</v>
      </c>
      <c r="E90">
        <v>64049</v>
      </c>
      <c r="F90">
        <v>97467</v>
      </c>
      <c r="H90">
        <v>119777</v>
      </c>
      <c r="J90">
        <f t="shared" si="12"/>
        <v>70552.2</v>
      </c>
      <c r="K90">
        <f t="shared" si="13"/>
        <v>1.6977075130187296</v>
      </c>
      <c r="L90">
        <f t="shared" si="14"/>
        <v>98957</v>
      </c>
      <c r="M90">
        <f t="shared" si="15"/>
        <v>43363</v>
      </c>
      <c r="N90">
        <f t="shared" si="16"/>
        <v>70552.2</v>
      </c>
      <c r="O90">
        <f t="shared" si="17"/>
        <v>55594</v>
      </c>
      <c r="Q90">
        <v>7355</v>
      </c>
      <c r="R90">
        <v>-16330</v>
      </c>
      <c r="T90">
        <v>270</v>
      </c>
      <c r="U90">
        <v>-2100.6000000000058</v>
      </c>
      <c r="W90">
        <v>38808.000000000007</v>
      </c>
      <c r="X90">
        <v>2537</v>
      </c>
      <c r="AF90">
        <v>70552.2</v>
      </c>
      <c r="AG90">
        <v>1.6977075130187296</v>
      </c>
      <c r="AI90">
        <v>70552.2</v>
      </c>
      <c r="AJ90">
        <v>1.6977075130187296</v>
      </c>
    </row>
    <row r="91" spans="2:38" x14ac:dyDescent="0.25">
      <c r="B91">
        <v>72549</v>
      </c>
      <c r="C91">
        <v>45982</v>
      </c>
      <c r="D91">
        <v>63785</v>
      </c>
      <c r="E91">
        <v>64661</v>
      </c>
      <c r="F91">
        <v>68691</v>
      </c>
      <c r="H91">
        <v>92060</v>
      </c>
      <c r="J91">
        <f t="shared" si="12"/>
        <v>63133.599999999999</v>
      </c>
      <c r="K91">
        <f t="shared" si="13"/>
        <v>1.4581775789753793</v>
      </c>
      <c r="L91">
        <f t="shared" si="14"/>
        <v>72549</v>
      </c>
      <c r="M91">
        <f t="shared" si="15"/>
        <v>45982</v>
      </c>
      <c r="N91">
        <f t="shared" si="16"/>
        <v>63133.599999999999</v>
      </c>
      <c r="O91">
        <f t="shared" si="17"/>
        <v>26567</v>
      </c>
      <c r="Q91">
        <v>29330</v>
      </c>
      <c r="R91">
        <v>-537</v>
      </c>
      <c r="T91">
        <v>452.79999999999563</v>
      </c>
      <c r="U91">
        <v>1936.1999999999971</v>
      </c>
      <c r="W91">
        <v>42400</v>
      </c>
      <c r="X91">
        <v>7394.2</v>
      </c>
      <c r="AB91">
        <v>63133.599999999999</v>
      </c>
      <c r="AC91">
        <v>1.4581775789753793</v>
      </c>
      <c r="AI91">
        <v>63133.599999999999</v>
      </c>
      <c r="AJ91">
        <v>1.4581775789753793</v>
      </c>
    </row>
    <row r="92" spans="2:38" x14ac:dyDescent="0.25">
      <c r="B92">
        <v>107178</v>
      </c>
      <c r="C92">
        <v>42063</v>
      </c>
      <c r="D92">
        <v>79219</v>
      </c>
      <c r="E92">
        <v>14378</v>
      </c>
      <c r="F92">
        <v>37328</v>
      </c>
      <c r="H92">
        <v>121988</v>
      </c>
      <c r="J92">
        <f t="shared" si="12"/>
        <v>56033.2</v>
      </c>
      <c r="K92">
        <f t="shared" si="13"/>
        <v>2.1770664534597346</v>
      </c>
      <c r="L92">
        <f t="shared" si="14"/>
        <v>107178</v>
      </c>
      <c r="M92">
        <f t="shared" si="15"/>
        <v>14378</v>
      </c>
      <c r="N92">
        <f t="shared" si="16"/>
        <v>56033.2</v>
      </c>
      <c r="O92">
        <f t="shared" si="17"/>
        <v>92800</v>
      </c>
      <c r="Q92">
        <v>29861</v>
      </c>
      <c r="R92">
        <v>-3751</v>
      </c>
      <c r="T92">
        <v>-15060.800000000003</v>
      </c>
      <c r="U92">
        <v>3809</v>
      </c>
      <c r="W92">
        <v>28150.799999999999</v>
      </c>
      <c r="X92">
        <v>11447.8</v>
      </c>
      <c r="AB92">
        <v>56033.2</v>
      </c>
      <c r="AC92">
        <v>2.1770664534597346</v>
      </c>
      <c r="AK92">
        <v>56033.2</v>
      </c>
      <c r="AL92">
        <v>2.1770664534597346</v>
      </c>
    </row>
    <row r="93" spans="2:38" x14ac:dyDescent="0.25">
      <c r="B93">
        <v>82396</v>
      </c>
      <c r="C93">
        <v>101766</v>
      </c>
      <c r="D93">
        <v>43554</v>
      </c>
      <c r="E93">
        <v>97538</v>
      </c>
      <c r="F93">
        <v>60413</v>
      </c>
      <c r="H93">
        <v>107261</v>
      </c>
      <c r="J93">
        <f t="shared" si="12"/>
        <v>77133.399999999994</v>
      </c>
      <c r="K93">
        <f t="shared" si="13"/>
        <v>1.3905908465074794</v>
      </c>
      <c r="L93">
        <f t="shared" si="14"/>
        <v>101766</v>
      </c>
      <c r="M93">
        <f t="shared" si="15"/>
        <v>43554</v>
      </c>
      <c r="N93">
        <f t="shared" si="16"/>
        <v>77133.399999999994</v>
      </c>
      <c r="O93">
        <f t="shared" si="17"/>
        <v>58212</v>
      </c>
      <c r="Q93">
        <v>17840</v>
      </c>
      <c r="R93">
        <v>11160</v>
      </c>
      <c r="T93">
        <v>15288.999999999993</v>
      </c>
      <c r="U93">
        <v>6063.7999999999884</v>
      </c>
      <c r="W93">
        <v>36141.799999999996</v>
      </c>
      <c r="X93">
        <v>6338.2</v>
      </c>
      <c r="Z93">
        <v>77133.399999999994</v>
      </c>
      <c r="AA93">
        <v>1.3905908465074794</v>
      </c>
      <c r="AI93">
        <v>77133.399999999994</v>
      </c>
      <c r="AJ93">
        <v>1.3905908465074794</v>
      </c>
    </row>
    <row r="94" spans="2:38" x14ac:dyDescent="0.25">
      <c r="B94">
        <v>60598</v>
      </c>
      <c r="C94">
        <v>59939</v>
      </c>
      <c r="D94">
        <v>63003</v>
      </c>
      <c r="E94">
        <v>21525</v>
      </c>
      <c r="F94">
        <v>51697</v>
      </c>
      <c r="H94">
        <v>121972</v>
      </c>
      <c r="J94">
        <f t="shared" si="12"/>
        <v>51352.4</v>
      </c>
      <c r="K94">
        <f t="shared" si="13"/>
        <v>2.3751957065297824</v>
      </c>
      <c r="L94">
        <f t="shared" si="14"/>
        <v>63003</v>
      </c>
      <c r="M94">
        <f t="shared" si="15"/>
        <v>21525</v>
      </c>
      <c r="N94">
        <f t="shared" si="16"/>
        <v>51352.4</v>
      </c>
      <c r="O94">
        <f t="shared" si="17"/>
        <v>41478</v>
      </c>
      <c r="Q94">
        <v>32059</v>
      </c>
      <c r="R94">
        <v>-11146</v>
      </c>
      <c r="T94">
        <v>4932.2000000000044</v>
      </c>
      <c r="U94">
        <v>-1322.5999999999985</v>
      </c>
      <c r="W94">
        <v>11678.2</v>
      </c>
      <c r="X94">
        <v>1322.6</v>
      </c>
      <c r="AD94">
        <v>51352.4</v>
      </c>
      <c r="AE94">
        <v>2.3751957065297824</v>
      </c>
      <c r="AK94">
        <v>51352.4</v>
      </c>
      <c r="AL94">
        <v>2.3751957065297824</v>
      </c>
    </row>
    <row r="95" spans="2:38" x14ac:dyDescent="0.25">
      <c r="B95">
        <v>35954</v>
      </c>
      <c r="C95">
        <v>33054</v>
      </c>
      <c r="D95">
        <v>101372</v>
      </c>
      <c r="E95">
        <v>72613</v>
      </c>
      <c r="F95">
        <v>57686</v>
      </c>
      <c r="H95">
        <v>120093</v>
      </c>
      <c r="J95">
        <f t="shared" si="12"/>
        <v>60135.8</v>
      </c>
      <c r="K95">
        <f t="shared" si="13"/>
        <v>1.9970300553081524</v>
      </c>
      <c r="L95">
        <f t="shared" si="14"/>
        <v>101372</v>
      </c>
      <c r="M95">
        <f t="shared" si="15"/>
        <v>33054</v>
      </c>
      <c r="N95">
        <f t="shared" si="16"/>
        <v>60135.8</v>
      </c>
      <c r="O95">
        <f t="shared" si="17"/>
        <v>68318</v>
      </c>
      <c r="Q95">
        <v>38544</v>
      </c>
      <c r="R95">
        <v>-406</v>
      </c>
      <c r="T95">
        <v>-18928.599999999991</v>
      </c>
      <c r="U95">
        <v>4928</v>
      </c>
      <c r="W95">
        <v>22242.2</v>
      </c>
      <c r="X95">
        <v>11133.199999999999</v>
      </c>
      <c r="AB95">
        <v>60135.8</v>
      </c>
      <c r="AC95">
        <v>1.9970300553081524</v>
      </c>
      <c r="AK95">
        <v>60135.8</v>
      </c>
      <c r="AL95">
        <v>1.9970300553081524</v>
      </c>
    </row>
    <row r="96" spans="2:38" x14ac:dyDescent="0.25">
      <c r="B96">
        <v>39124</v>
      </c>
      <c r="C96">
        <v>53872</v>
      </c>
      <c r="D96">
        <v>23808</v>
      </c>
      <c r="E96">
        <v>42980</v>
      </c>
      <c r="F96">
        <v>88128</v>
      </c>
      <c r="H96">
        <v>53624</v>
      </c>
      <c r="J96">
        <f t="shared" si="12"/>
        <v>49582.400000000001</v>
      </c>
      <c r="K96">
        <f t="shared" si="13"/>
        <v>1.0815127948626932</v>
      </c>
      <c r="L96">
        <f t="shared" si="14"/>
        <v>88128</v>
      </c>
      <c r="M96">
        <f t="shared" si="15"/>
        <v>23808</v>
      </c>
      <c r="N96">
        <f t="shared" si="16"/>
        <v>49582.400000000001</v>
      </c>
      <c r="O96">
        <f t="shared" si="17"/>
        <v>64320</v>
      </c>
      <c r="Q96">
        <v>-43546</v>
      </c>
      <c r="R96">
        <v>-15858</v>
      </c>
      <c r="T96">
        <v>-17575.599999999999</v>
      </c>
      <c r="U96">
        <v>-2830</v>
      </c>
      <c r="W96">
        <v>21458.400000000001</v>
      </c>
      <c r="X96">
        <v>3625.2</v>
      </c>
      <c r="AB96">
        <v>49582.400000000001</v>
      </c>
      <c r="AC96">
        <v>1.0815127948626932</v>
      </c>
      <c r="AI96">
        <v>49582.400000000001</v>
      </c>
      <c r="AJ96">
        <v>1.0815127948626932</v>
      </c>
    </row>
    <row r="97" spans="2:36" x14ac:dyDescent="0.25">
      <c r="B97">
        <v>72653</v>
      </c>
      <c r="C97">
        <v>77580</v>
      </c>
      <c r="D97">
        <v>98308</v>
      </c>
      <c r="E97">
        <v>45073</v>
      </c>
      <c r="F97">
        <v>81543</v>
      </c>
      <c r="H97">
        <v>121991</v>
      </c>
      <c r="J97">
        <f t="shared" si="12"/>
        <v>75031.399999999994</v>
      </c>
      <c r="K97">
        <f t="shared" si="13"/>
        <v>1.6258659707802334</v>
      </c>
      <c r="L97">
        <f t="shared" si="14"/>
        <v>98308</v>
      </c>
      <c r="M97">
        <f t="shared" si="15"/>
        <v>45073</v>
      </c>
      <c r="N97">
        <f t="shared" si="16"/>
        <v>75031.399999999994</v>
      </c>
      <c r="O97">
        <f t="shared" si="17"/>
        <v>53235</v>
      </c>
      <c r="Q97">
        <v>12767</v>
      </c>
      <c r="R97">
        <v>-890</v>
      </c>
      <c r="T97">
        <v>14687.599999999991</v>
      </c>
      <c r="U97">
        <v>-1269</v>
      </c>
      <c r="W97">
        <v>15918.4</v>
      </c>
      <c r="X97">
        <v>3379.3999999999996</v>
      </c>
      <c r="AD97">
        <v>75031.399999999994</v>
      </c>
      <c r="AE97">
        <v>1.6258659707802334</v>
      </c>
      <c r="AI97">
        <v>75031.399999999994</v>
      </c>
      <c r="AJ97">
        <v>1.6258659707802334</v>
      </c>
    </row>
    <row r="98" spans="2:36" x14ac:dyDescent="0.25">
      <c r="B98">
        <v>45831</v>
      </c>
      <c r="C98">
        <v>67969</v>
      </c>
      <c r="D98">
        <v>33607</v>
      </c>
      <c r="E98">
        <v>94608</v>
      </c>
      <c r="F98">
        <v>62491</v>
      </c>
      <c r="H98">
        <v>63111</v>
      </c>
      <c r="J98">
        <f t="shared" si="12"/>
        <v>60901.2</v>
      </c>
      <c r="K98">
        <f t="shared" ref="K98:K129" si="18">H98/J98</f>
        <v>1.0362849993103584</v>
      </c>
      <c r="L98">
        <f t="shared" si="14"/>
        <v>94608</v>
      </c>
      <c r="M98">
        <f t="shared" si="15"/>
        <v>33607</v>
      </c>
      <c r="N98">
        <f t="shared" si="16"/>
        <v>60901.2</v>
      </c>
      <c r="O98">
        <f t="shared" si="17"/>
        <v>61001</v>
      </c>
      <c r="Q98">
        <v>873</v>
      </c>
      <c r="R98">
        <v>-10005</v>
      </c>
      <c r="T98">
        <v>21172.199999999997</v>
      </c>
      <c r="U98">
        <v>-2160.2000000000044</v>
      </c>
      <c r="W98">
        <v>28885.4</v>
      </c>
      <c r="X98">
        <v>2160.1999999999998</v>
      </c>
      <c r="AD98">
        <v>60901.2</v>
      </c>
      <c r="AE98">
        <v>1.0362849993103584</v>
      </c>
      <c r="AI98">
        <v>60901.2</v>
      </c>
      <c r="AJ98">
        <v>1.0362849993103584</v>
      </c>
    </row>
    <row r="99" spans="2:36" x14ac:dyDescent="0.25">
      <c r="B99">
        <v>57375</v>
      </c>
      <c r="C99">
        <v>32072</v>
      </c>
      <c r="D99">
        <v>42264</v>
      </c>
      <c r="E99">
        <v>76606</v>
      </c>
      <c r="F99">
        <v>25540</v>
      </c>
      <c r="H99">
        <v>74296</v>
      </c>
      <c r="J99">
        <f t="shared" si="12"/>
        <v>46771.4</v>
      </c>
      <c r="K99">
        <f t="shared" si="18"/>
        <v>1.5884921127013516</v>
      </c>
      <c r="L99">
        <f t="shared" si="14"/>
        <v>76606</v>
      </c>
      <c r="M99">
        <f t="shared" si="15"/>
        <v>25540</v>
      </c>
      <c r="N99">
        <f t="shared" si="16"/>
        <v>46771.4</v>
      </c>
      <c r="O99">
        <f t="shared" si="17"/>
        <v>51066</v>
      </c>
      <c r="Q99">
        <v>7261</v>
      </c>
      <c r="R99">
        <v>146</v>
      </c>
      <c r="T99">
        <v>-5479</v>
      </c>
      <c r="U99">
        <v>-4109.7999999999956</v>
      </c>
      <c r="W99">
        <v>36144.200000000004</v>
      </c>
      <c r="X99">
        <v>12293.8</v>
      </c>
      <c r="Z99">
        <v>46771.4</v>
      </c>
      <c r="AA99">
        <v>1.5884921127013516</v>
      </c>
      <c r="AI99">
        <v>46771.4</v>
      </c>
      <c r="AJ99">
        <v>1.5884921127013516</v>
      </c>
    </row>
    <row r="100" spans="2:36" x14ac:dyDescent="0.25">
      <c r="B100">
        <v>79112</v>
      </c>
      <c r="C100">
        <v>38306</v>
      </c>
      <c r="D100">
        <v>90896</v>
      </c>
      <c r="E100">
        <v>40107</v>
      </c>
      <c r="F100">
        <v>99878</v>
      </c>
      <c r="H100">
        <v>73045</v>
      </c>
      <c r="J100">
        <f t="shared" si="12"/>
        <v>69659.8</v>
      </c>
      <c r="K100">
        <f t="shared" si="18"/>
        <v>1.0485961774222723</v>
      </c>
      <c r="L100">
        <f t="shared" si="14"/>
        <v>99878</v>
      </c>
      <c r="M100">
        <f t="shared" si="15"/>
        <v>38306</v>
      </c>
      <c r="N100">
        <f t="shared" si="16"/>
        <v>69659.8</v>
      </c>
      <c r="O100">
        <f t="shared" si="17"/>
        <v>61572</v>
      </c>
      <c r="Q100">
        <v>-34211</v>
      </c>
      <c r="R100">
        <v>-5996</v>
      </c>
      <c r="T100">
        <v>14678.800000000003</v>
      </c>
      <c r="U100">
        <v>-3328</v>
      </c>
      <c r="W100">
        <v>28482.799999999999</v>
      </c>
      <c r="X100">
        <v>3328</v>
      </c>
      <c r="AD100">
        <v>69659.8</v>
      </c>
      <c r="AE100">
        <v>1.0485961774222723</v>
      </c>
      <c r="AI100">
        <v>69659.8</v>
      </c>
      <c r="AJ100">
        <v>1.0485961774222723</v>
      </c>
    </row>
    <row r="101" spans="2:36" x14ac:dyDescent="0.25">
      <c r="B101">
        <v>98453</v>
      </c>
      <c r="C101">
        <v>99267</v>
      </c>
      <c r="D101">
        <v>28372</v>
      </c>
      <c r="E101">
        <v>45349</v>
      </c>
      <c r="F101">
        <v>31511</v>
      </c>
      <c r="H101">
        <v>65969</v>
      </c>
      <c r="J101">
        <f t="shared" si="12"/>
        <v>60590.400000000001</v>
      </c>
      <c r="K101">
        <f t="shared" si="18"/>
        <v>1.0887698381261717</v>
      </c>
      <c r="L101">
        <f t="shared" si="14"/>
        <v>99267</v>
      </c>
      <c r="M101">
        <f t="shared" si="15"/>
        <v>28372</v>
      </c>
      <c r="N101">
        <f t="shared" si="16"/>
        <v>60590.400000000001</v>
      </c>
      <c r="O101">
        <f t="shared" si="17"/>
        <v>70895</v>
      </c>
      <c r="Q101">
        <v>-12136</v>
      </c>
      <c r="R101">
        <v>1337</v>
      </c>
      <c r="T101">
        <v>31095</v>
      </c>
      <c r="U101">
        <v>-1249.4000000000015</v>
      </c>
      <c r="W101">
        <v>31095</v>
      </c>
      <c r="X101">
        <v>4969</v>
      </c>
      <c r="AD101">
        <v>60590.400000000001</v>
      </c>
      <c r="AE101">
        <v>1.0887698381261717</v>
      </c>
      <c r="AI101">
        <v>60590.400000000001</v>
      </c>
      <c r="AJ101">
        <v>1.0887698381261717</v>
      </c>
    </row>
    <row r="103" spans="2:36" x14ac:dyDescent="0.25">
      <c r="B103">
        <v>1458288</v>
      </c>
      <c r="C103">
        <v>1418880</v>
      </c>
      <c r="D103">
        <v>1508427</v>
      </c>
      <c r="E103">
        <v>1465962</v>
      </c>
      <c r="F103">
        <v>1516938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6DF2-4D35-4D1B-8BFF-1DF00460E39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59348</v>
      </c>
      <c r="C2">
        <v>46631</v>
      </c>
      <c r="D2">
        <v>37726</v>
      </c>
      <c r="E2">
        <v>48994</v>
      </c>
      <c r="F2">
        <v>39469</v>
      </c>
      <c r="H2">
        <v>66685</v>
      </c>
      <c r="J2">
        <f t="shared" ref="J2:J33" si="0">AVERAGE(B2:F2)</f>
        <v>46433.599999999999</v>
      </c>
      <c r="K2">
        <f t="shared" ref="K2:K33" si="1">H2/J2</f>
        <v>1.4361367630336652</v>
      </c>
      <c r="L2">
        <f t="shared" ref="L2:L33" si="2">MAX(B2:F2)</f>
        <v>59348</v>
      </c>
      <c r="M2">
        <f t="shared" ref="M2:M33" si="3">MIN(B2:F2)</f>
        <v>37726</v>
      </c>
      <c r="N2">
        <f t="shared" ref="N2:N33" si="4">AVERAGE(B2:F2)</f>
        <v>46433.599999999999</v>
      </c>
      <c r="O2">
        <f t="shared" ref="O2:O33" si="5">L2-M2</f>
        <v>21622</v>
      </c>
      <c r="Q2">
        <v>-35282</v>
      </c>
      <c r="R2">
        <v>-3</v>
      </c>
      <c r="T2">
        <v>-40847.200000000004</v>
      </c>
      <c r="U2">
        <v>-3152.4000000000015</v>
      </c>
      <c r="W2">
        <v>40847.199999999997</v>
      </c>
      <c r="X2">
        <v>4818.7999999999993</v>
      </c>
      <c r="AB2">
        <v>46433.599999999999</v>
      </c>
      <c r="AC2">
        <v>1.4361367630336652</v>
      </c>
      <c r="AI2">
        <v>46433.599999999999</v>
      </c>
      <c r="AJ2">
        <v>1.4361367630336652</v>
      </c>
    </row>
    <row r="3" spans="1:38" x14ac:dyDescent="0.25">
      <c r="B3">
        <v>24805</v>
      </c>
      <c r="C3">
        <v>2784</v>
      </c>
      <c r="D3">
        <v>42520</v>
      </c>
      <c r="E3">
        <v>63700</v>
      </c>
      <c r="F3">
        <v>92584</v>
      </c>
      <c r="H3">
        <v>75193</v>
      </c>
      <c r="J3">
        <f t="shared" si="0"/>
        <v>45278.6</v>
      </c>
      <c r="K3">
        <f t="shared" si="1"/>
        <v>1.6606741374512464</v>
      </c>
      <c r="L3">
        <f t="shared" si="2"/>
        <v>92584</v>
      </c>
      <c r="M3">
        <f t="shared" si="3"/>
        <v>2784</v>
      </c>
      <c r="N3">
        <f t="shared" si="4"/>
        <v>45278.6</v>
      </c>
      <c r="O3">
        <f t="shared" si="5"/>
        <v>89800</v>
      </c>
      <c r="Q3">
        <v>-821</v>
      </c>
      <c r="R3">
        <v>-6</v>
      </c>
      <c r="T3">
        <v>-7193.2000000000044</v>
      </c>
      <c r="U3">
        <v>-5847.2000000000044</v>
      </c>
      <c r="W3">
        <v>25465.200000000004</v>
      </c>
      <c r="X3">
        <v>9212</v>
      </c>
      <c r="Z3">
        <v>45278.6</v>
      </c>
      <c r="AA3">
        <v>1.6606741374512464</v>
      </c>
      <c r="AI3">
        <v>45278.6</v>
      </c>
      <c r="AJ3">
        <v>1.6606741374512464</v>
      </c>
    </row>
    <row r="4" spans="1:38" x14ac:dyDescent="0.25">
      <c r="B4">
        <v>30312</v>
      </c>
      <c r="C4">
        <v>65412</v>
      </c>
      <c r="D4">
        <v>31603</v>
      </c>
      <c r="E4">
        <v>41714</v>
      </c>
      <c r="F4">
        <v>115663</v>
      </c>
      <c r="H4">
        <v>116411</v>
      </c>
      <c r="J4">
        <f t="shared" si="0"/>
        <v>56940.800000000003</v>
      </c>
      <c r="K4">
        <f t="shared" si="1"/>
        <v>2.0444215746880969</v>
      </c>
      <c r="L4">
        <f t="shared" si="2"/>
        <v>115663</v>
      </c>
      <c r="M4">
        <f t="shared" si="3"/>
        <v>30312</v>
      </c>
      <c r="N4">
        <f t="shared" si="4"/>
        <v>56940.800000000003</v>
      </c>
      <c r="O4">
        <f t="shared" si="5"/>
        <v>85351</v>
      </c>
      <c r="Q4">
        <v>37568</v>
      </c>
      <c r="R4">
        <v>-169</v>
      </c>
      <c r="T4">
        <v>14407.400000000001</v>
      </c>
      <c r="U4">
        <v>2340.4000000000015</v>
      </c>
      <c r="W4">
        <v>30009.799999999996</v>
      </c>
      <c r="X4">
        <v>7074.8</v>
      </c>
      <c r="AD4">
        <v>56940.800000000003</v>
      </c>
      <c r="AE4">
        <v>2.0444215746880969</v>
      </c>
      <c r="AK4">
        <v>56940.800000000003</v>
      </c>
      <c r="AL4">
        <v>2.0444215746880969</v>
      </c>
    </row>
    <row r="5" spans="1:38" x14ac:dyDescent="0.25">
      <c r="B5">
        <v>97017</v>
      </c>
      <c r="C5">
        <v>36722</v>
      </c>
      <c r="D5">
        <v>98228</v>
      </c>
      <c r="E5">
        <v>44457</v>
      </c>
      <c r="F5">
        <v>25162</v>
      </c>
      <c r="H5">
        <v>103735</v>
      </c>
      <c r="J5">
        <f t="shared" si="0"/>
        <v>60317.2</v>
      </c>
      <c r="K5">
        <f t="shared" si="1"/>
        <v>1.7198245276637512</v>
      </c>
      <c r="L5">
        <f t="shared" si="2"/>
        <v>98228</v>
      </c>
      <c r="M5">
        <f t="shared" si="3"/>
        <v>25162</v>
      </c>
      <c r="N5">
        <f t="shared" si="4"/>
        <v>60317.2</v>
      </c>
      <c r="O5">
        <f t="shared" si="5"/>
        <v>73066</v>
      </c>
      <c r="Q5">
        <v>-18281</v>
      </c>
      <c r="R5">
        <v>1709</v>
      </c>
      <c r="T5">
        <v>-4872.8000000000029</v>
      </c>
      <c r="U5">
        <v>3015.7999999999956</v>
      </c>
      <c r="W5">
        <v>19494.8</v>
      </c>
      <c r="X5">
        <v>8640.2000000000007</v>
      </c>
      <c r="AF5">
        <v>60317.2</v>
      </c>
      <c r="AG5">
        <v>1.7198245276637512</v>
      </c>
      <c r="AI5">
        <v>60317.2</v>
      </c>
      <c r="AJ5">
        <v>1.7198245276637512</v>
      </c>
    </row>
    <row r="6" spans="1:38" x14ac:dyDescent="0.25">
      <c r="B6">
        <v>30775</v>
      </c>
      <c r="C6">
        <v>104501</v>
      </c>
      <c r="D6">
        <v>31595</v>
      </c>
      <c r="E6">
        <v>39666</v>
      </c>
      <c r="F6">
        <v>62948</v>
      </c>
      <c r="H6">
        <v>122111</v>
      </c>
      <c r="J6">
        <f t="shared" si="0"/>
        <v>53897</v>
      </c>
      <c r="K6">
        <f t="shared" si="1"/>
        <v>2.2656363062879197</v>
      </c>
      <c r="L6">
        <f t="shared" si="2"/>
        <v>104501</v>
      </c>
      <c r="M6">
        <f t="shared" si="3"/>
        <v>30775</v>
      </c>
      <c r="N6">
        <f t="shared" si="4"/>
        <v>53897</v>
      </c>
      <c r="O6">
        <f t="shared" si="5"/>
        <v>73726</v>
      </c>
      <c r="Q6">
        <v>956</v>
      </c>
      <c r="R6">
        <v>-5263</v>
      </c>
      <c r="T6">
        <v>-16754.199999999997</v>
      </c>
      <c r="U6">
        <v>-1741</v>
      </c>
      <c r="W6">
        <v>19139</v>
      </c>
      <c r="X6">
        <v>2872.6000000000004</v>
      </c>
      <c r="AF6">
        <v>53897</v>
      </c>
      <c r="AG6">
        <v>2.2656363062879197</v>
      </c>
      <c r="AK6">
        <v>53897</v>
      </c>
      <c r="AL6">
        <v>2.2656363062879197</v>
      </c>
    </row>
    <row r="7" spans="1:38" x14ac:dyDescent="0.25">
      <c r="B7">
        <v>45764</v>
      </c>
      <c r="C7">
        <v>97544</v>
      </c>
      <c r="D7">
        <v>39253</v>
      </c>
      <c r="E7">
        <v>29919</v>
      </c>
      <c r="F7">
        <v>51049</v>
      </c>
      <c r="H7">
        <v>88994</v>
      </c>
      <c r="J7">
        <f t="shared" si="0"/>
        <v>52705.8</v>
      </c>
      <c r="K7">
        <f t="shared" si="1"/>
        <v>1.6885048704317172</v>
      </c>
      <c r="L7">
        <f t="shared" si="2"/>
        <v>97544</v>
      </c>
      <c r="M7">
        <f t="shared" si="3"/>
        <v>29919</v>
      </c>
      <c r="N7">
        <f t="shared" si="4"/>
        <v>52705.8</v>
      </c>
      <c r="O7">
        <f t="shared" si="5"/>
        <v>67625</v>
      </c>
      <c r="Q7">
        <v>18884</v>
      </c>
      <c r="R7">
        <v>-57</v>
      </c>
      <c r="T7">
        <v>1144.2000000000044</v>
      </c>
      <c r="U7">
        <v>671</v>
      </c>
      <c r="W7">
        <v>28139.800000000003</v>
      </c>
      <c r="X7">
        <v>7565.8</v>
      </c>
      <c r="Z7">
        <v>52705.8</v>
      </c>
      <c r="AA7">
        <v>1.6885048704317172</v>
      </c>
      <c r="AK7">
        <v>52705.8</v>
      </c>
      <c r="AL7">
        <v>1.6885048704317172</v>
      </c>
    </row>
    <row r="8" spans="1:38" x14ac:dyDescent="0.25">
      <c r="B8">
        <v>2169</v>
      </c>
      <c r="C8">
        <v>29037</v>
      </c>
      <c r="D8">
        <v>74529</v>
      </c>
      <c r="E8">
        <v>92648</v>
      </c>
      <c r="F8">
        <v>50665</v>
      </c>
      <c r="H8">
        <v>73364</v>
      </c>
      <c r="J8">
        <f t="shared" si="0"/>
        <v>49809.599999999999</v>
      </c>
      <c r="K8">
        <f t="shared" si="1"/>
        <v>1.4728887603996017</v>
      </c>
      <c r="L8">
        <f t="shared" si="2"/>
        <v>92648</v>
      </c>
      <c r="M8">
        <f t="shared" si="3"/>
        <v>2169</v>
      </c>
      <c r="N8">
        <f t="shared" si="4"/>
        <v>49809.599999999999</v>
      </c>
      <c r="O8">
        <f t="shared" si="5"/>
        <v>90479</v>
      </c>
      <c r="Q8">
        <v>-6586</v>
      </c>
      <c r="R8">
        <v>-2344</v>
      </c>
      <c r="T8">
        <v>-16339.799999999996</v>
      </c>
      <c r="U8">
        <v>790.79999999999563</v>
      </c>
      <c r="W8">
        <v>36961.799999999996</v>
      </c>
      <c r="X8">
        <v>13097.599999999999</v>
      </c>
      <c r="AB8">
        <v>49809.599999999999</v>
      </c>
      <c r="AC8">
        <v>1.4728887603996017</v>
      </c>
      <c r="AI8">
        <v>49809.599999999999</v>
      </c>
      <c r="AJ8">
        <v>1.4728887603996017</v>
      </c>
    </row>
    <row r="9" spans="1:38" x14ac:dyDescent="0.25">
      <c r="B9">
        <v>59356</v>
      </c>
      <c r="C9">
        <v>98253</v>
      </c>
      <c r="D9">
        <v>99903</v>
      </c>
      <c r="E9">
        <v>105386</v>
      </c>
      <c r="F9">
        <v>54020</v>
      </c>
      <c r="H9">
        <v>97774</v>
      </c>
      <c r="J9">
        <f t="shared" si="0"/>
        <v>83383.600000000006</v>
      </c>
      <c r="K9">
        <f t="shared" si="1"/>
        <v>1.1725806993221688</v>
      </c>
      <c r="L9">
        <f t="shared" si="2"/>
        <v>105386</v>
      </c>
      <c r="M9">
        <f t="shared" si="3"/>
        <v>54020</v>
      </c>
      <c r="N9">
        <f t="shared" si="4"/>
        <v>83383.600000000006</v>
      </c>
      <c r="O9">
        <f t="shared" si="5"/>
        <v>51366</v>
      </c>
      <c r="Q9">
        <v>-13172</v>
      </c>
      <c r="R9">
        <v>-33</v>
      </c>
      <c r="T9">
        <v>15807.400000000009</v>
      </c>
      <c r="U9">
        <v>3330.6000000000058</v>
      </c>
      <c r="W9">
        <v>25283</v>
      </c>
      <c r="X9">
        <v>8280.2000000000007</v>
      </c>
      <c r="AF9">
        <v>83383.600000000006</v>
      </c>
      <c r="AG9">
        <v>1.1725806993221688</v>
      </c>
      <c r="AI9">
        <v>83383.600000000006</v>
      </c>
      <c r="AJ9">
        <v>1.1725806993221688</v>
      </c>
    </row>
    <row r="10" spans="1:38" x14ac:dyDescent="0.25">
      <c r="B10">
        <v>47905</v>
      </c>
      <c r="C10">
        <v>105835</v>
      </c>
      <c r="D10">
        <v>90490</v>
      </c>
      <c r="E10">
        <v>37366</v>
      </c>
      <c r="F10">
        <v>72731</v>
      </c>
      <c r="H10">
        <v>93847</v>
      </c>
      <c r="J10">
        <f t="shared" si="0"/>
        <v>70865.399999999994</v>
      </c>
      <c r="K10">
        <f t="shared" si="1"/>
        <v>1.3242993054438414</v>
      </c>
      <c r="L10">
        <f t="shared" si="2"/>
        <v>105835</v>
      </c>
      <c r="M10">
        <f t="shared" si="3"/>
        <v>37366</v>
      </c>
      <c r="N10">
        <f t="shared" si="4"/>
        <v>70865.399999999994</v>
      </c>
      <c r="O10">
        <f t="shared" si="5"/>
        <v>68469</v>
      </c>
      <c r="Q10">
        <v>-35180</v>
      </c>
      <c r="R10">
        <v>-922</v>
      </c>
      <c r="T10">
        <v>-1630.8000000000029</v>
      </c>
      <c r="U10">
        <v>1354.5999999999913</v>
      </c>
      <c r="W10">
        <v>23274.799999999999</v>
      </c>
      <c r="X10">
        <v>2458.1999999999998</v>
      </c>
      <c r="AF10">
        <v>70865.399999999994</v>
      </c>
      <c r="AG10">
        <v>1.3242993054438414</v>
      </c>
      <c r="AI10">
        <v>70865.399999999994</v>
      </c>
      <c r="AJ10">
        <v>1.3242993054438414</v>
      </c>
    </row>
    <row r="11" spans="1:38" x14ac:dyDescent="0.25">
      <c r="B11">
        <v>45653</v>
      </c>
      <c r="C11">
        <v>94728</v>
      </c>
      <c r="D11">
        <v>63245</v>
      </c>
      <c r="E11">
        <v>93027</v>
      </c>
      <c r="F11">
        <v>73306</v>
      </c>
      <c r="H11">
        <v>90719</v>
      </c>
      <c r="J11">
        <f t="shared" si="0"/>
        <v>73991.8</v>
      </c>
      <c r="K11">
        <f t="shared" si="1"/>
        <v>1.226068294054206</v>
      </c>
      <c r="L11">
        <f t="shared" si="2"/>
        <v>94728</v>
      </c>
      <c r="M11">
        <f t="shared" si="3"/>
        <v>45653</v>
      </c>
      <c r="N11">
        <f t="shared" si="4"/>
        <v>73991.8</v>
      </c>
      <c r="O11">
        <f t="shared" si="5"/>
        <v>49075</v>
      </c>
      <c r="Q11">
        <v>20486</v>
      </c>
      <c r="R11">
        <v>-17</v>
      </c>
      <c r="T11">
        <v>27350.200000000004</v>
      </c>
      <c r="U11">
        <v>-3954.1999999999971</v>
      </c>
      <c r="W11">
        <v>33738.200000000004</v>
      </c>
      <c r="X11">
        <v>5991.4000000000005</v>
      </c>
      <c r="AD11">
        <v>73991.8</v>
      </c>
      <c r="AE11">
        <v>1.226068294054206</v>
      </c>
      <c r="AI11">
        <v>73991.8</v>
      </c>
      <c r="AJ11">
        <v>1.226068294054206</v>
      </c>
    </row>
    <row r="12" spans="1:38" x14ac:dyDescent="0.25">
      <c r="B12">
        <v>83886</v>
      </c>
      <c r="C12">
        <v>82396</v>
      </c>
      <c r="D12">
        <v>72109</v>
      </c>
      <c r="E12">
        <v>61461</v>
      </c>
      <c r="F12">
        <v>48142</v>
      </c>
      <c r="H12">
        <v>99097</v>
      </c>
      <c r="J12">
        <f t="shared" si="0"/>
        <v>69598.8</v>
      </c>
      <c r="K12">
        <f t="shared" si="1"/>
        <v>1.4238320200923005</v>
      </c>
      <c r="L12">
        <f t="shared" si="2"/>
        <v>83886</v>
      </c>
      <c r="M12">
        <f t="shared" si="3"/>
        <v>48142</v>
      </c>
      <c r="N12">
        <f t="shared" si="4"/>
        <v>69598.8</v>
      </c>
      <c r="O12">
        <f t="shared" si="5"/>
        <v>35744</v>
      </c>
      <c r="Q12">
        <v>29356</v>
      </c>
      <c r="R12">
        <v>-2189</v>
      </c>
      <c r="T12">
        <v>10116</v>
      </c>
      <c r="U12">
        <v>-4061.3999999999942</v>
      </c>
      <c r="W12">
        <v>28882.400000000001</v>
      </c>
      <c r="X12">
        <v>4994.2000000000007</v>
      </c>
      <c r="Z12">
        <v>69598.8</v>
      </c>
      <c r="AA12">
        <v>1.4238320200923005</v>
      </c>
      <c r="AI12">
        <v>69598.8</v>
      </c>
      <c r="AJ12">
        <v>1.4238320200923005</v>
      </c>
    </row>
    <row r="13" spans="1:38" x14ac:dyDescent="0.25">
      <c r="B13">
        <v>54199</v>
      </c>
      <c r="C13">
        <v>98015</v>
      </c>
      <c r="D13">
        <v>81738</v>
      </c>
      <c r="E13">
        <v>4735</v>
      </c>
      <c r="F13">
        <v>34980</v>
      </c>
      <c r="H13">
        <v>84144</v>
      </c>
      <c r="J13">
        <f t="shared" si="0"/>
        <v>54733.4</v>
      </c>
      <c r="K13">
        <f t="shared" si="1"/>
        <v>1.5373428290586735</v>
      </c>
      <c r="L13">
        <f t="shared" si="2"/>
        <v>98015</v>
      </c>
      <c r="M13">
        <f t="shared" si="3"/>
        <v>4735</v>
      </c>
      <c r="N13">
        <f t="shared" si="4"/>
        <v>54733.4</v>
      </c>
      <c r="O13">
        <f t="shared" si="5"/>
        <v>93280</v>
      </c>
      <c r="Q13">
        <v>22890</v>
      </c>
      <c r="R13">
        <v>-638</v>
      </c>
      <c r="T13">
        <v>-1748.1999999999971</v>
      </c>
      <c r="U13">
        <v>-3194.7999999999956</v>
      </c>
      <c r="W13">
        <v>24848.2</v>
      </c>
      <c r="X13">
        <v>3195.2</v>
      </c>
      <c r="Z13">
        <v>54733.4</v>
      </c>
      <c r="AA13">
        <v>1.5373428290586735</v>
      </c>
      <c r="AI13">
        <v>54733.4</v>
      </c>
      <c r="AJ13">
        <v>1.5373428290586735</v>
      </c>
    </row>
    <row r="14" spans="1:38" x14ac:dyDescent="0.25">
      <c r="B14">
        <v>36633</v>
      </c>
      <c r="C14">
        <v>48403</v>
      </c>
      <c r="D14">
        <v>31511</v>
      </c>
      <c r="E14">
        <v>63041</v>
      </c>
      <c r="F14">
        <v>104727</v>
      </c>
      <c r="H14">
        <v>115419</v>
      </c>
      <c r="J14">
        <f t="shared" si="0"/>
        <v>56863</v>
      </c>
      <c r="K14">
        <f t="shared" si="1"/>
        <v>2.0297733148092783</v>
      </c>
      <c r="L14">
        <f t="shared" si="2"/>
        <v>104727</v>
      </c>
      <c r="M14">
        <f t="shared" si="3"/>
        <v>31511</v>
      </c>
      <c r="N14">
        <f t="shared" si="4"/>
        <v>56863</v>
      </c>
      <c r="O14">
        <f t="shared" si="5"/>
        <v>73216</v>
      </c>
      <c r="Q14">
        <v>41619</v>
      </c>
      <c r="R14">
        <v>389</v>
      </c>
      <c r="T14">
        <v>10811.800000000003</v>
      </c>
      <c r="U14">
        <v>4401</v>
      </c>
      <c r="W14">
        <v>10811.8</v>
      </c>
      <c r="X14">
        <v>4717.3999999999996</v>
      </c>
      <c r="AD14">
        <v>56863</v>
      </c>
      <c r="AE14">
        <v>2.0297733148092783</v>
      </c>
      <c r="AK14">
        <v>56863</v>
      </c>
      <c r="AL14">
        <v>2.0297733148092783</v>
      </c>
    </row>
    <row r="15" spans="1:38" x14ac:dyDescent="0.25">
      <c r="B15">
        <v>66056</v>
      </c>
      <c r="C15">
        <v>98232</v>
      </c>
      <c r="D15">
        <v>71264</v>
      </c>
      <c r="E15">
        <v>68406</v>
      </c>
      <c r="F15">
        <v>50778</v>
      </c>
      <c r="H15">
        <v>86558</v>
      </c>
      <c r="J15">
        <f t="shared" si="0"/>
        <v>70947.199999999997</v>
      </c>
      <c r="K15">
        <f t="shared" si="1"/>
        <v>1.2200340534933021</v>
      </c>
      <c r="L15">
        <f t="shared" si="2"/>
        <v>98232</v>
      </c>
      <c r="M15">
        <f t="shared" si="3"/>
        <v>50778</v>
      </c>
      <c r="N15">
        <f t="shared" si="4"/>
        <v>70947.199999999997</v>
      </c>
      <c r="O15">
        <f t="shared" si="5"/>
        <v>47454</v>
      </c>
      <c r="Q15">
        <v>-34720</v>
      </c>
      <c r="R15">
        <v>-4014</v>
      </c>
      <c r="T15">
        <v>5855.5999999999985</v>
      </c>
      <c r="U15">
        <v>2167.8000000000029</v>
      </c>
      <c r="W15">
        <v>30246.400000000001</v>
      </c>
      <c r="X15">
        <v>4347.7999999999993</v>
      </c>
      <c r="AF15">
        <v>70947.199999999997</v>
      </c>
      <c r="AG15">
        <v>1.2200340534933021</v>
      </c>
      <c r="AI15">
        <v>70947.199999999997</v>
      </c>
      <c r="AJ15">
        <v>1.2200340534933021</v>
      </c>
    </row>
    <row r="16" spans="1:38" x14ac:dyDescent="0.25">
      <c r="B16">
        <v>86788</v>
      </c>
      <c r="C16">
        <v>57880</v>
      </c>
      <c r="D16">
        <v>59963</v>
      </c>
      <c r="E16">
        <v>43626</v>
      </c>
      <c r="F16">
        <v>95314</v>
      </c>
      <c r="H16">
        <v>70783</v>
      </c>
      <c r="J16">
        <f t="shared" si="0"/>
        <v>68714.2</v>
      </c>
      <c r="K16">
        <f t="shared" si="1"/>
        <v>1.0301073140631776</v>
      </c>
      <c r="L16">
        <f t="shared" si="2"/>
        <v>95314</v>
      </c>
      <c r="M16">
        <f t="shared" si="3"/>
        <v>43626</v>
      </c>
      <c r="N16">
        <f t="shared" si="4"/>
        <v>68714.2</v>
      </c>
      <c r="O16">
        <f t="shared" si="5"/>
        <v>51688</v>
      </c>
      <c r="Q16">
        <v>-34382</v>
      </c>
      <c r="R16">
        <v>-2110</v>
      </c>
      <c r="T16">
        <v>-14360</v>
      </c>
      <c r="U16">
        <v>-2012.8000000000029</v>
      </c>
      <c r="W16">
        <v>28071.199999999997</v>
      </c>
      <c r="X16">
        <v>2012.8</v>
      </c>
      <c r="AB16">
        <v>68714.2</v>
      </c>
      <c r="AC16">
        <v>1.0301073140631776</v>
      </c>
      <c r="AI16">
        <v>68714.2</v>
      </c>
      <c r="AJ16">
        <v>1.0301073140631776</v>
      </c>
    </row>
    <row r="17" spans="2:38" x14ac:dyDescent="0.25">
      <c r="B17">
        <v>47820</v>
      </c>
      <c r="C17">
        <v>57896</v>
      </c>
      <c r="D17">
        <v>69384</v>
      </c>
      <c r="E17">
        <v>54313</v>
      </c>
      <c r="F17">
        <v>55823</v>
      </c>
      <c r="H17">
        <v>109197</v>
      </c>
      <c r="J17">
        <f t="shared" si="0"/>
        <v>57047.199999999997</v>
      </c>
      <c r="K17">
        <f t="shared" si="1"/>
        <v>1.9141517900966218</v>
      </c>
      <c r="L17">
        <f t="shared" si="2"/>
        <v>69384</v>
      </c>
      <c r="M17">
        <f t="shared" si="3"/>
        <v>47820</v>
      </c>
      <c r="N17">
        <f t="shared" si="4"/>
        <v>57047.199999999997</v>
      </c>
      <c r="O17">
        <f t="shared" si="5"/>
        <v>21564</v>
      </c>
      <c r="Q17">
        <v>24573</v>
      </c>
      <c r="R17">
        <v>-98</v>
      </c>
      <c r="T17">
        <v>-7946</v>
      </c>
      <c r="U17">
        <v>6105.7999999999956</v>
      </c>
      <c r="W17">
        <v>22108</v>
      </c>
      <c r="X17">
        <v>6105.8</v>
      </c>
      <c r="AB17">
        <v>57047.199999999997</v>
      </c>
      <c r="AC17">
        <v>1.9141517900966218</v>
      </c>
      <c r="AK17">
        <v>57047.199999999997</v>
      </c>
      <c r="AL17">
        <v>1.9141517900966218</v>
      </c>
    </row>
    <row r="18" spans="2:38" x14ac:dyDescent="0.25">
      <c r="B18">
        <v>82158</v>
      </c>
      <c r="C18">
        <v>84469</v>
      </c>
      <c r="D18">
        <v>38548</v>
      </c>
      <c r="E18">
        <v>72796</v>
      </c>
      <c r="F18">
        <v>62545</v>
      </c>
      <c r="H18">
        <v>107923</v>
      </c>
      <c r="J18">
        <f t="shared" si="0"/>
        <v>68103.199999999997</v>
      </c>
      <c r="K18">
        <f t="shared" si="1"/>
        <v>1.5846979290253616</v>
      </c>
      <c r="L18">
        <f t="shared" si="2"/>
        <v>84469</v>
      </c>
      <c r="M18">
        <f t="shared" si="3"/>
        <v>38548</v>
      </c>
      <c r="N18">
        <f t="shared" si="4"/>
        <v>68103.199999999997</v>
      </c>
      <c r="O18">
        <f t="shared" si="5"/>
        <v>45921</v>
      </c>
      <c r="Q18">
        <v>-14462</v>
      </c>
      <c r="R18">
        <v>-663</v>
      </c>
      <c r="T18">
        <v>-4466.8000000000029</v>
      </c>
      <c r="U18">
        <v>-1873.6000000000058</v>
      </c>
      <c r="W18">
        <v>30669.600000000002</v>
      </c>
      <c r="X18">
        <v>8565.6</v>
      </c>
      <c r="AF18">
        <v>68103.199999999997</v>
      </c>
      <c r="AG18">
        <v>1.5846979290253616</v>
      </c>
      <c r="AI18">
        <v>68103.199999999997</v>
      </c>
      <c r="AJ18">
        <v>1.5846979290253616</v>
      </c>
    </row>
    <row r="19" spans="2:38" x14ac:dyDescent="0.25">
      <c r="B19">
        <v>35663</v>
      </c>
      <c r="C19">
        <v>29757</v>
      </c>
      <c r="D19">
        <v>31020</v>
      </c>
      <c r="E19">
        <v>37467</v>
      </c>
      <c r="F19">
        <v>98288</v>
      </c>
      <c r="H19">
        <v>117696</v>
      </c>
      <c r="J19">
        <f t="shared" si="0"/>
        <v>46439</v>
      </c>
      <c r="K19">
        <f t="shared" si="1"/>
        <v>2.5344214991709553</v>
      </c>
      <c r="L19">
        <f t="shared" si="2"/>
        <v>98288</v>
      </c>
      <c r="M19">
        <f t="shared" si="3"/>
        <v>29757</v>
      </c>
      <c r="N19">
        <f t="shared" si="4"/>
        <v>46439</v>
      </c>
      <c r="O19">
        <f t="shared" si="5"/>
        <v>68531</v>
      </c>
      <c r="Q19">
        <v>-630</v>
      </c>
      <c r="R19">
        <v>-1294</v>
      </c>
      <c r="T19">
        <v>-11764.599999999999</v>
      </c>
      <c r="U19">
        <v>-1741.8000000000029</v>
      </c>
      <c r="W19">
        <v>29945.8</v>
      </c>
      <c r="X19">
        <v>2938.6</v>
      </c>
      <c r="AD19">
        <v>46439</v>
      </c>
      <c r="AE19">
        <v>2.5344214991709553</v>
      </c>
      <c r="AK19">
        <v>46439</v>
      </c>
      <c r="AL19">
        <v>2.5344214991709553</v>
      </c>
    </row>
    <row r="20" spans="2:38" x14ac:dyDescent="0.25">
      <c r="B20">
        <v>48967</v>
      </c>
      <c r="C20">
        <v>25244</v>
      </c>
      <c r="D20">
        <v>100717</v>
      </c>
      <c r="E20">
        <v>38403</v>
      </c>
      <c r="F20">
        <v>22104</v>
      </c>
      <c r="H20">
        <v>104939</v>
      </c>
      <c r="J20">
        <f t="shared" si="0"/>
        <v>47087</v>
      </c>
      <c r="K20">
        <f t="shared" si="1"/>
        <v>2.2286193641557119</v>
      </c>
      <c r="L20">
        <f t="shared" si="2"/>
        <v>100717</v>
      </c>
      <c r="M20">
        <f t="shared" si="3"/>
        <v>22104</v>
      </c>
      <c r="N20">
        <f t="shared" si="4"/>
        <v>47087</v>
      </c>
      <c r="O20">
        <f t="shared" si="5"/>
        <v>78613</v>
      </c>
      <c r="Q20">
        <v>25727</v>
      </c>
      <c r="R20">
        <v>16610</v>
      </c>
      <c r="T20">
        <v>-3933.4000000000015</v>
      </c>
      <c r="U20">
        <v>1952</v>
      </c>
      <c r="W20">
        <v>17052.599999999999</v>
      </c>
      <c r="X20">
        <v>6692.4</v>
      </c>
      <c r="AD20">
        <v>47087</v>
      </c>
      <c r="AE20">
        <v>2.2286193641557119</v>
      </c>
      <c r="AK20">
        <v>47087</v>
      </c>
      <c r="AL20">
        <v>2.2286193641557119</v>
      </c>
    </row>
    <row r="21" spans="2:38" x14ac:dyDescent="0.25">
      <c r="B21">
        <v>67278</v>
      </c>
      <c r="C21">
        <v>74102</v>
      </c>
      <c r="D21">
        <v>49341</v>
      </c>
      <c r="E21">
        <v>102096</v>
      </c>
      <c r="F21">
        <v>26459</v>
      </c>
      <c r="H21">
        <v>73946</v>
      </c>
      <c r="J21">
        <f t="shared" si="0"/>
        <v>63855.199999999997</v>
      </c>
      <c r="K21">
        <f t="shared" si="1"/>
        <v>1.1580262844686102</v>
      </c>
      <c r="L21">
        <f t="shared" si="2"/>
        <v>102096</v>
      </c>
      <c r="M21">
        <f t="shared" si="3"/>
        <v>26459</v>
      </c>
      <c r="N21">
        <f t="shared" si="4"/>
        <v>63855.199999999997</v>
      </c>
      <c r="O21">
        <f t="shared" si="5"/>
        <v>75637</v>
      </c>
      <c r="Q21">
        <v>-13384</v>
      </c>
      <c r="R21">
        <v>-10024</v>
      </c>
      <c r="T21">
        <v>-7755.4000000000087</v>
      </c>
      <c r="U21">
        <v>-3604.6000000000058</v>
      </c>
      <c r="W21">
        <v>34396.200000000004</v>
      </c>
      <c r="X21">
        <v>7785.7999999999993</v>
      </c>
      <c r="AB21">
        <v>63855.199999999997</v>
      </c>
      <c r="AC21">
        <v>1.1580262844686102</v>
      </c>
      <c r="AI21">
        <v>63855.199999999997</v>
      </c>
      <c r="AJ21">
        <v>1.1580262844686102</v>
      </c>
    </row>
    <row r="22" spans="2:38" x14ac:dyDescent="0.25">
      <c r="B22">
        <v>66551</v>
      </c>
      <c r="C22">
        <v>43326</v>
      </c>
      <c r="D22">
        <v>34298</v>
      </c>
      <c r="E22">
        <v>82270</v>
      </c>
      <c r="F22">
        <v>24649</v>
      </c>
      <c r="H22">
        <v>122664</v>
      </c>
      <c r="J22">
        <f t="shared" si="0"/>
        <v>50218.8</v>
      </c>
      <c r="K22">
        <f t="shared" si="1"/>
        <v>2.4425912208177016</v>
      </c>
      <c r="L22">
        <f t="shared" si="2"/>
        <v>82270</v>
      </c>
      <c r="M22">
        <f t="shared" si="3"/>
        <v>24649</v>
      </c>
      <c r="N22">
        <f t="shared" si="4"/>
        <v>50218.8</v>
      </c>
      <c r="O22">
        <f t="shared" si="5"/>
        <v>57621</v>
      </c>
      <c r="Q22">
        <v>44928</v>
      </c>
      <c r="R22">
        <v>671</v>
      </c>
      <c r="T22">
        <v>-19596</v>
      </c>
      <c r="U22">
        <v>-2228.3999999999942</v>
      </c>
      <c r="W22">
        <v>32146.400000000001</v>
      </c>
      <c r="X22">
        <v>2637.9999999999995</v>
      </c>
      <c r="AB22">
        <v>50218.8</v>
      </c>
      <c r="AC22">
        <v>2.4425912208177016</v>
      </c>
      <c r="AK22">
        <v>50218.8</v>
      </c>
      <c r="AL22">
        <v>2.4425912208177016</v>
      </c>
    </row>
    <row r="23" spans="2:38" x14ac:dyDescent="0.25">
      <c r="B23">
        <v>60147</v>
      </c>
      <c r="C23">
        <v>80512</v>
      </c>
      <c r="D23">
        <v>75694</v>
      </c>
      <c r="E23">
        <v>100490</v>
      </c>
      <c r="F23">
        <v>34115</v>
      </c>
      <c r="H23">
        <v>92087</v>
      </c>
      <c r="J23">
        <f t="shared" si="0"/>
        <v>70191.600000000006</v>
      </c>
      <c r="K23">
        <f t="shared" si="1"/>
        <v>1.3119376107682399</v>
      </c>
      <c r="L23">
        <f t="shared" si="2"/>
        <v>100490</v>
      </c>
      <c r="M23">
        <f t="shared" si="3"/>
        <v>34115</v>
      </c>
      <c r="N23">
        <f t="shared" si="4"/>
        <v>70191.600000000006</v>
      </c>
      <c r="O23">
        <f t="shared" si="5"/>
        <v>66375</v>
      </c>
      <c r="Q23">
        <v>-39277</v>
      </c>
      <c r="R23">
        <v>-14792</v>
      </c>
      <c r="T23">
        <v>-14703</v>
      </c>
      <c r="U23">
        <v>2654.2000000000116</v>
      </c>
      <c r="W23">
        <v>32954.199999999997</v>
      </c>
      <c r="X23">
        <v>3884.2</v>
      </c>
      <c r="AF23">
        <v>70191.600000000006</v>
      </c>
      <c r="AG23">
        <v>1.3119376107682399</v>
      </c>
      <c r="AI23">
        <v>70191.600000000006</v>
      </c>
      <c r="AJ23">
        <v>1.3119376107682399</v>
      </c>
    </row>
    <row r="24" spans="2:38" x14ac:dyDescent="0.25">
      <c r="B24">
        <v>69256</v>
      </c>
      <c r="C24">
        <v>38950</v>
      </c>
      <c r="D24">
        <v>74754</v>
      </c>
      <c r="E24">
        <v>95685</v>
      </c>
      <c r="F24">
        <v>35133</v>
      </c>
      <c r="H24">
        <v>98174</v>
      </c>
      <c r="J24">
        <f t="shared" si="0"/>
        <v>62755.6</v>
      </c>
      <c r="K24">
        <f t="shared" si="1"/>
        <v>1.5643862858454067</v>
      </c>
      <c r="L24">
        <f t="shared" si="2"/>
        <v>95685</v>
      </c>
      <c r="M24">
        <f t="shared" si="3"/>
        <v>35133</v>
      </c>
      <c r="N24">
        <f t="shared" si="4"/>
        <v>62755.6</v>
      </c>
      <c r="O24">
        <f t="shared" si="5"/>
        <v>60552</v>
      </c>
      <c r="Q24">
        <v>7769</v>
      </c>
      <c r="R24">
        <v>160</v>
      </c>
      <c r="T24">
        <v>-14857.400000000001</v>
      </c>
      <c r="U24">
        <v>-183</v>
      </c>
      <c r="W24">
        <v>16266.2</v>
      </c>
      <c r="X24">
        <v>218.6</v>
      </c>
      <c r="AB24">
        <v>62755.6</v>
      </c>
      <c r="AC24">
        <v>1.5643862858454067</v>
      </c>
      <c r="AI24">
        <v>62755.6</v>
      </c>
      <c r="AJ24">
        <v>1.5643862858454067</v>
      </c>
    </row>
    <row r="25" spans="2:38" x14ac:dyDescent="0.25">
      <c r="B25">
        <v>92318</v>
      </c>
      <c r="C25">
        <v>50369</v>
      </c>
      <c r="D25">
        <v>30986</v>
      </c>
      <c r="E25">
        <v>37813</v>
      </c>
      <c r="F25">
        <v>121593</v>
      </c>
      <c r="H25">
        <v>107600</v>
      </c>
      <c r="J25">
        <f t="shared" si="0"/>
        <v>66615.8</v>
      </c>
      <c r="K25">
        <f t="shared" si="1"/>
        <v>1.6152324223382439</v>
      </c>
      <c r="L25">
        <f t="shared" si="2"/>
        <v>121593</v>
      </c>
      <c r="M25">
        <f t="shared" si="3"/>
        <v>30986</v>
      </c>
      <c r="N25">
        <f t="shared" si="4"/>
        <v>66615.8</v>
      </c>
      <c r="O25">
        <f t="shared" si="5"/>
        <v>90607</v>
      </c>
      <c r="Q25">
        <v>-26101</v>
      </c>
      <c r="R25">
        <v>-5953</v>
      </c>
      <c r="T25">
        <v>-19779.399999999994</v>
      </c>
      <c r="U25">
        <v>-65</v>
      </c>
      <c r="W25">
        <v>39711</v>
      </c>
      <c r="X25">
        <v>2363.8000000000002</v>
      </c>
      <c r="AF25">
        <v>66615.8</v>
      </c>
      <c r="AG25">
        <v>1.6152324223382439</v>
      </c>
      <c r="AI25">
        <v>66615.8</v>
      </c>
      <c r="AJ25">
        <v>1.6152324223382439</v>
      </c>
    </row>
    <row r="26" spans="2:38" x14ac:dyDescent="0.25">
      <c r="B26">
        <v>78661</v>
      </c>
      <c r="C26">
        <v>45454</v>
      </c>
      <c r="D26">
        <v>81189</v>
      </c>
      <c r="E26">
        <v>27285</v>
      </c>
      <c r="F26">
        <v>57745</v>
      </c>
      <c r="H26">
        <v>120356</v>
      </c>
      <c r="J26">
        <f t="shared" si="0"/>
        <v>58066.8</v>
      </c>
      <c r="K26">
        <f t="shared" si="1"/>
        <v>2.0727162509385741</v>
      </c>
      <c r="L26">
        <f t="shared" si="2"/>
        <v>81189</v>
      </c>
      <c r="M26">
        <f t="shared" si="3"/>
        <v>27285</v>
      </c>
      <c r="N26">
        <f t="shared" si="4"/>
        <v>58066.8</v>
      </c>
      <c r="O26">
        <f t="shared" si="5"/>
        <v>53904</v>
      </c>
      <c r="Q26">
        <v>40898</v>
      </c>
      <c r="R26">
        <v>7640</v>
      </c>
      <c r="T26">
        <v>11671.200000000004</v>
      </c>
      <c r="U26">
        <v>515.40000000000146</v>
      </c>
      <c r="W26">
        <v>29634.000000000004</v>
      </c>
      <c r="X26">
        <v>7624.1999999999989</v>
      </c>
      <c r="AD26">
        <v>58066.8</v>
      </c>
      <c r="AE26">
        <v>2.0727162509385741</v>
      </c>
      <c r="AK26">
        <v>58066.8</v>
      </c>
      <c r="AL26">
        <v>2.0727162509385741</v>
      </c>
    </row>
    <row r="27" spans="2:38" x14ac:dyDescent="0.25">
      <c r="B27">
        <v>13113</v>
      </c>
      <c r="C27">
        <v>98866</v>
      </c>
      <c r="D27">
        <v>70116</v>
      </c>
      <c r="E27">
        <v>98125</v>
      </c>
      <c r="F27">
        <v>99200</v>
      </c>
      <c r="H27">
        <v>81361</v>
      </c>
      <c r="J27">
        <f t="shared" si="0"/>
        <v>75884</v>
      </c>
      <c r="K27">
        <f t="shared" si="1"/>
        <v>1.0721759527700174</v>
      </c>
      <c r="L27">
        <f t="shared" si="2"/>
        <v>99200</v>
      </c>
      <c r="M27">
        <f t="shared" si="3"/>
        <v>13113</v>
      </c>
      <c r="N27">
        <f t="shared" si="4"/>
        <v>75884</v>
      </c>
      <c r="O27">
        <f t="shared" si="5"/>
        <v>86087</v>
      </c>
      <c r="Q27">
        <v>-14579</v>
      </c>
      <c r="R27">
        <v>-11233</v>
      </c>
      <c r="T27">
        <v>13424.599999999999</v>
      </c>
      <c r="U27">
        <v>-806.39999999999418</v>
      </c>
      <c r="W27">
        <v>16288.599999999999</v>
      </c>
      <c r="X27">
        <v>5967.2</v>
      </c>
      <c r="AD27">
        <v>75884</v>
      </c>
      <c r="AE27">
        <v>1.0721759527700174</v>
      </c>
      <c r="AI27">
        <v>75884</v>
      </c>
      <c r="AJ27">
        <v>1.0721759527700174</v>
      </c>
    </row>
    <row r="28" spans="2:38" x14ac:dyDescent="0.25">
      <c r="B28">
        <v>18987</v>
      </c>
      <c r="C28">
        <v>78698</v>
      </c>
      <c r="D28">
        <v>81380</v>
      </c>
      <c r="E28">
        <v>30279</v>
      </c>
      <c r="F28">
        <v>99431</v>
      </c>
      <c r="H28">
        <v>65793</v>
      </c>
      <c r="J28">
        <f t="shared" si="0"/>
        <v>61755</v>
      </c>
      <c r="K28">
        <f t="shared" si="1"/>
        <v>1.0653874180228322</v>
      </c>
      <c r="L28">
        <f t="shared" si="2"/>
        <v>99431</v>
      </c>
      <c r="M28">
        <f t="shared" si="3"/>
        <v>18987</v>
      </c>
      <c r="N28">
        <f t="shared" si="4"/>
        <v>61755</v>
      </c>
      <c r="O28">
        <f t="shared" si="5"/>
        <v>80444</v>
      </c>
      <c r="Q28">
        <v>-14772</v>
      </c>
      <c r="R28">
        <v>6848</v>
      </c>
      <c r="T28">
        <v>-237</v>
      </c>
      <c r="U28">
        <v>3279</v>
      </c>
      <c r="W28">
        <v>32719</v>
      </c>
      <c r="X28">
        <v>3305.8</v>
      </c>
      <c r="Z28">
        <v>61755</v>
      </c>
      <c r="AA28">
        <v>1.0653874180228322</v>
      </c>
      <c r="AI28">
        <v>61755</v>
      </c>
      <c r="AJ28">
        <v>1.0653874180228322</v>
      </c>
    </row>
    <row r="29" spans="2:38" x14ac:dyDescent="0.25">
      <c r="B29">
        <v>20884</v>
      </c>
      <c r="C29">
        <v>24470</v>
      </c>
      <c r="D29">
        <v>102718</v>
      </c>
      <c r="E29">
        <v>90993</v>
      </c>
      <c r="F29">
        <v>45714</v>
      </c>
      <c r="H29">
        <v>64713</v>
      </c>
      <c r="J29">
        <f t="shared" si="0"/>
        <v>56955.8</v>
      </c>
      <c r="K29">
        <f t="shared" si="1"/>
        <v>1.1361968403569083</v>
      </c>
      <c r="L29">
        <f t="shared" si="2"/>
        <v>102718</v>
      </c>
      <c r="M29">
        <f t="shared" si="3"/>
        <v>20884</v>
      </c>
      <c r="N29">
        <f t="shared" si="4"/>
        <v>56955.8</v>
      </c>
      <c r="O29">
        <f t="shared" si="5"/>
        <v>81834</v>
      </c>
      <c r="Q29">
        <v>-22125</v>
      </c>
      <c r="R29">
        <v>-744</v>
      </c>
      <c r="T29">
        <v>-239.19999999999709</v>
      </c>
      <c r="U29">
        <v>4679.4000000000015</v>
      </c>
      <c r="W29">
        <v>21512.399999999998</v>
      </c>
      <c r="X29">
        <v>5425.4</v>
      </c>
      <c r="AD29">
        <v>56955.8</v>
      </c>
      <c r="AE29">
        <v>1.1361968403569083</v>
      </c>
      <c r="AI29">
        <v>56955.8</v>
      </c>
      <c r="AJ29">
        <v>1.1361968403569083</v>
      </c>
    </row>
    <row r="30" spans="2:38" x14ac:dyDescent="0.25">
      <c r="B30">
        <v>57361</v>
      </c>
      <c r="C30">
        <v>97580</v>
      </c>
      <c r="D30">
        <v>24405</v>
      </c>
      <c r="E30">
        <v>43901</v>
      </c>
      <c r="F30">
        <v>102173</v>
      </c>
      <c r="H30">
        <v>106000</v>
      </c>
      <c r="J30">
        <f t="shared" si="0"/>
        <v>65084</v>
      </c>
      <c r="K30">
        <f t="shared" si="1"/>
        <v>1.6286644951140066</v>
      </c>
      <c r="L30">
        <f t="shared" si="2"/>
        <v>102173</v>
      </c>
      <c r="M30">
        <f t="shared" si="3"/>
        <v>24405</v>
      </c>
      <c r="N30">
        <f t="shared" si="4"/>
        <v>65084</v>
      </c>
      <c r="O30">
        <f t="shared" si="5"/>
        <v>77768</v>
      </c>
      <c r="Q30">
        <v>-30899</v>
      </c>
      <c r="R30">
        <v>224</v>
      </c>
      <c r="T30">
        <v>-13586.800000000003</v>
      </c>
      <c r="U30">
        <v>-570</v>
      </c>
      <c r="W30">
        <v>53767.6</v>
      </c>
      <c r="X30">
        <v>6893.2</v>
      </c>
      <c r="AF30">
        <v>65084</v>
      </c>
      <c r="AG30">
        <v>1.6286644951140066</v>
      </c>
      <c r="AI30">
        <v>65084</v>
      </c>
      <c r="AJ30">
        <v>1.6286644951140066</v>
      </c>
    </row>
    <row r="31" spans="2:38" x14ac:dyDescent="0.25">
      <c r="B31">
        <v>56642</v>
      </c>
      <c r="C31">
        <v>26703</v>
      </c>
      <c r="D31">
        <v>97092</v>
      </c>
      <c r="E31">
        <v>71595</v>
      </c>
      <c r="F31">
        <v>24448</v>
      </c>
      <c r="H31">
        <v>72963</v>
      </c>
      <c r="J31">
        <f t="shared" si="0"/>
        <v>55296</v>
      </c>
      <c r="K31">
        <f t="shared" si="1"/>
        <v>1.3194986979166667</v>
      </c>
      <c r="L31">
        <f t="shared" si="2"/>
        <v>97092</v>
      </c>
      <c r="M31">
        <f t="shared" si="3"/>
        <v>24448</v>
      </c>
      <c r="N31">
        <f t="shared" si="4"/>
        <v>55296</v>
      </c>
      <c r="O31">
        <f t="shared" si="5"/>
        <v>72644</v>
      </c>
      <c r="Q31">
        <v>5313</v>
      </c>
      <c r="R31">
        <v>1634</v>
      </c>
      <c r="T31">
        <v>-8172</v>
      </c>
      <c r="U31">
        <v>521.59999999999854</v>
      </c>
      <c r="W31">
        <v>34023.599999999999</v>
      </c>
      <c r="X31">
        <v>6223.6</v>
      </c>
      <c r="AB31">
        <v>55296</v>
      </c>
      <c r="AC31">
        <v>1.3194986979166667</v>
      </c>
      <c r="AI31">
        <v>55296</v>
      </c>
      <c r="AJ31">
        <v>1.3194986979166667</v>
      </c>
    </row>
    <row r="32" spans="2:38" x14ac:dyDescent="0.25">
      <c r="B32">
        <v>93173</v>
      </c>
      <c r="C32">
        <v>40786</v>
      </c>
      <c r="D32">
        <v>28605</v>
      </c>
      <c r="E32">
        <v>33590</v>
      </c>
      <c r="F32">
        <v>35657</v>
      </c>
      <c r="H32">
        <v>89714</v>
      </c>
      <c r="J32">
        <f t="shared" si="0"/>
        <v>46362.2</v>
      </c>
      <c r="K32">
        <f t="shared" si="1"/>
        <v>1.9350677922963104</v>
      </c>
      <c r="L32">
        <f t="shared" si="2"/>
        <v>93173</v>
      </c>
      <c r="M32">
        <f t="shared" si="3"/>
        <v>28605</v>
      </c>
      <c r="N32">
        <f t="shared" si="4"/>
        <v>46362.2</v>
      </c>
      <c r="O32">
        <f t="shared" si="5"/>
        <v>64568</v>
      </c>
      <c r="Q32">
        <v>12839</v>
      </c>
      <c r="R32">
        <v>136</v>
      </c>
      <c r="T32">
        <v>-5248.6000000000058</v>
      </c>
      <c r="U32">
        <v>-6551.8000000000029</v>
      </c>
      <c r="W32">
        <v>20041.000000000004</v>
      </c>
      <c r="X32">
        <v>6554.2</v>
      </c>
      <c r="Z32">
        <v>46362.2</v>
      </c>
      <c r="AA32">
        <v>1.9350677922963104</v>
      </c>
      <c r="AK32">
        <v>46362.2</v>
      </c>
      <c r="AL32">
        <v>1.9350677922963104</v>
      </c>
    </row>
    <row r="33" spans="2:38" x14ac:dyDescent="0.25">
      <c r="B33">
        <v>82693</v>
      </c>
      <c r="C33">
        <v>53614</v>
      </c>
      <c r="D33">
        <v>45574</v>
      </c>
      <c r="E33">
        <v>28830</v>
      </c>
      <c r="F33">
        <v>83533</v>
      </c>
      <c r="H33">
        <v>94466</v>
      </c>
      <c r="J33">
        <f t="shared" si="0"/>
        <v>58848.800000000003</v>
      </c>
      <c r="K33">
        <f t="shared" si="1"/>
        <v>1.6052323921643261</v>
      </c>
      <c r="L33">
        <f t="shared" si="2"/>
        <v>83533</v>
      </c>
      <c r="M33">
        <f t="shared" si="3"/>
        <v>28830</v>
      </c>
      <c r="N33">
        <f t="shared" si="4"/>
        <v>58848.800000000003</v>
      </c>
      <c r="O33">
        <f t="shared" si="5"/>
        <v>54703</v>
      </c>
      <c r="Q33">
        <v>-24475</v>
      </c>
      <c r="R33">
        <v>12207</v>
      </c>
      <c r="T33">
        <v>-8038.5999999999913</v>
      </c>
      <c r="U33">
        <v>2618.8000000000029</v>
      </c>
      <c r="W33">
        <v>29313</v>
      </c>
      <c r="X33">
        <v>5942.7999999999993</v>
      </c>
      <c r="AF33">
        <v>58848.800000000003</v>
      </c>
      <c r="AG33">
        <v>1.6052323921643261</v>
      </c>
      <c r="AI33">
        <v>58848.800000000003</v>
      </c>
      <c r="AJ33">
        <v>1.6052323921643261</v>
      </c>
    </row>
    <row r="34" spans="2:38" x14ac:dyDescent="0.25">
      <c r="B34">
        <v>39112</v>
      </c>
      <c r="C34">
        <v>16815</v>
      </c>
      <c r="D34">
        <v>39080</v>
      </c>
      <c r="E34">
        <v>88477</v>
      </c>
      <c r="F34">
        <v>51609</v>
      </c>
      <c r="H34">
        <v>83176</v>
      </c>
      <c r="J34">
        <f t="shared" ref="J34:J65" si="6">AVERAGE(B34:F34)</f>
        <v>47018.6</v>
      </c>
      <c r="K34">
        <f t="shared" ref="K34:K65" si="7">H34/J34</f>
        <v>1.7690020545060892</v>
      </c>
      <c r="L34">
        <f t="shared" ref="L34:L65" si="8">MAX(B34:F34)</f>
        <v>88477</v>
      </c>
      <c r="M34">
        <f t="shared" ref="M34:M65" si="9">MIN(B34:F34)</f>
        <v>16815</v>
      </c>
      <c r="N34">
        <f t="shared" ref="N34:N65" si="10">AVERAGE(B34:F34)</f>
        <v>47018.6</v>
      </c>
      <c r="O34">
        <f t="shared" ref="O34:O65" si="11">L34-M34</f>
        <v>71662</v>
      </c>
      <c r="Q34">
        <v>-52247</v>
      </c>
      <c r="R34">
        <v>20483</v>
      </c>
      <c r="T34">
        <v>-30840.400000000001</v>
      </c>
      <c r="U34">
        <v>1978.4000000000015</v>
      </c>
      <c r="W34">
        <v>30840.400000000001</v>
      </c>
      <c r="X34">
        <v>4838</v>
      </c>
      <c r="AF34">
        <v>47018.6</v>
      </c>
      <c r="AG34">
        <v>1.7690020545060892</v>
      </c>
      <c r="AK34">
        <v>47018.6</v>
      </c>
      <c r="AL34">
        <v>1.7690020545060892</v>
      </c>
    </row>
    <row r="35" spans="2:38" x14ac:dyDescent="0.25">
      <c r="B35">
        <v>61998</v>
      </c>
      <c r="C35">
        <v>72763</v>
      </c>
      <c r="D35">
        <v>84175</v>
      </c>
      <c r="E35">
        <v>51856</v>
      </c>
      <c r="F35">
        <v>28443</v>
      </c>
      <c r="H35">
        <v>77693</v>
      </c>
      <c r="J35">
        <f t="shared" si="6"/>
        <v>59847</v>
      </c>
      <c r="K35">
        <f t="shared" si="7"/>
        <v>1.2981937273380453</v>
      </c>
      <c r="L35">
        <f t="shared" si="8"/>
        <v>84175</v>
      </c>
      <c r="M35">
        <f t="shared" si="9"/>
        <v>28443</v>
      </c>
      <c r="N35">
        <f t="shared" si="10"/>
        <v>59847</v>
      </c>
      <c r="O35">
        <f t="shared" si="11"/>
        <v>55732</v>
      </c>
      <c r="Q35">
        <v>9920</v>
      </c>
      <c r="R35">
        <v>14926</v>
      </c>
      <c r="T35">
        <v>9343.1999999999971</v>
      </c>
      <c r="U35">
        <v>4264</v>
      </c>
      <c r="W35">
        <v>19187.2</v>
      </c>
      <c r="X35">
        <v>7208.8</v>
      </c>
      <c r="Z35">
        <v>59847</v>
      </c>
      <c r="AA35">
        <v>1.2981937273380453</v>
      </c>
      <c r="AI35">
        <v>59847</v>
      </c>
      <c r="AJ35">
        <v>1.2981937273380453</v>
      </c>
    </row>
    <row r="36" spans="2:38" x14ac:dyDescent="0.25">
      <c r="B36">
        <v>93424</v>
      </c>
      <c r="C36">
        <v>84717</v>
      </c>
      <c r="D36">
        <v>45039</v>
      </c>
      <c r="E36">
        <v>49934</v>
      </c>
      <c r="F36">
        <v>38522</v>
      </c>
      <c r="H36">
        <v>99105</v>
      </c>
      <c r="J36">
        <f t="shared" si="6"/>
        <v>62327.199999999997</v>
      </c>
      <c r="K36">
        <f t="shared" si="7"/>
        <v>1.5900762427960826</v>
      </c>
      <c r="L36">
        <f t="shared" si="8"/>
        <v>93424</v>
      </c>
      <c r="M36">
        <f t="shared" si="9"/>
        <v>38522</v>
      </c>
      <c r="N36">
        <f t="shared" si="10"/>
        <v>62327.199999999997</v>
      </c>
      <c r="O36">
        <f t="shared" si="11"/>
        <v>54902</v>
      </c>
      <c r="Q36">
        <v>-19344</v>
      </c>
      <c r="R36">
        <v>-5527</v>
      </c>
      <c r="T36">
        <v>-427.40000000000146</v>
      </c>
      <c r="U36">
        <v>783.59999999999854</v>
      </c>
      <c r="W36">
        <v>9907.4</v>
      </c>
      <c r="X36">
        <v>1769.9999999999998</v>
      </c>
      <c r="AF36">
        <v>62327.199999999997</v>
      </c>
      <c r="AG36">
        <v>1.5900762427960826</v>
      </c>
      <c r="AI36">
        <v>62327.199999999997</v>
      </c>
      <c r="AJ36">
        <v>1.5900762427960826</v>
      </c>
    </row>
    <row r="37" spans="2:38" x14ac:dyDescent="0.25">
      <c r="B37">
        <v>46898</v>
      </c>
      <c r="C37">
        <v>63642</v>
      </c>
      <c r="D37">
        <v>93969</v>
      </c>
      <c r="E37">
        <v>47755</v>
      </c>
      <c r="F37">
        <v>94790</v>
      </c>
      <c r="H37">
        <v>113992</v>
      </c>
      <c r="J37">
        <f t="shared" si="6"/>
        <v>69410.8</v>
      </c>
      <c r="K37">
        <f t="shared" si="7"/>
        <v>1.6422804520334011</v>
      </c>
      <c r="L37">
        <f t="shared" si="8"/>
        <v>94790</v>
      </c>
      <c r="M37">
        <f t="shared" si="9"/>
        <v>46898</v>
      </c>
      <c r="N37">
        <f t="shared" si="10"/>
        <v>69410.8</v>
      </c>
      <c r="O37">
        <f t="shared" si="11"/>
        <v>47892</v>
      </c>
      <c r="Q37">
        <v>15715</v>
      </c>
      <c r="R37">
        <v>1083</v>
      </c>
      <c r="T37">
        <v>-8743.3999999999942</v>
      </c>
      <c r="U37">
        <v>-452.19999999999709</v>
      </c>
      <c r="W37">
        <v>15645.4</v>
      </c>
      <c r="X37">
        <v>7945.7999999999993</v>
      </c>
      <c r="AB37">
        <v>69410.8</v>
      </c>
      <c r="AC37">
        <v>1.6422804520334011</v>
      </c>
      <c r="AI37">
        <v>69410.8</v>
      </c>
      <c r="AJ37">
        <v>1.6422804520334011</v>
      </c>
    </row>
    <row r="38" spans="2:38" x14ac:dyDescent="0.25">
      <c r="B38">
        <v>59618</v>
      </c>
      <c r="C38">
        <v>61355</v>
      </c>
      <c r="D38">
        <v>25785</v>
      </c>
      <c r="E38">
        <v>48506</v>
      </c>
      <c r="F38">
        <v>48465</v>
      </c>
      <c r="H38">
        <v>67734</v>
      </c>
      <c r="J38">
        <f t="shared" si="6"/>
        <v>48745.8</v>
      </c>
      <c r="K38">
        <f t="shared" si="7"/>
        <v>1.3895350984084782</v>
      </c>
      <c r="L38">
        <f t="shared" si="8"/>
        <v>61355</v>
      </c>
      <c r="M38">
        <f t="shared" si="9"/>
        <v>25785</v>
      </c>
      <c r="N38">
        <f t="shared" si="10"/>
        <v>48745.8</v>
      </c>
      <c r="O38">
        <f t="shared" si="11"/>
        <v>35570</v>
      </c>
      <c r="Q38">
        <v>9678</v>
      </c>
      <c r="R38">
        <v>-1</v>
      </c>
      <c r="T38">
        <v>-7760.3999999999942</v>
      </c>
      <c r="U38">
        <v>2140.6000000000058</v>
      </c>
      <c r="W38">
        <v>40077.199999999997</v>
      </c>
      <c r="X38">
        <v>5679.4</v>
      </c>
      <c r="Z38">
        <v>48745.8</v>
      </c>
      <c r="AA38">
        <v>1.3895350984084782</v>
      </c>
      <c r="AI38">
        <v>48745.8</v>
      </c>
      <c r="AJ38">
        <v>1.3895350984084782</v>
      </c>
    </row>
    <row r="39" spans="2:38" x14ac:dyDescent="0.25">
      <c r="B39">
        <v>59601</v>
      </c>
      <c r="C39">
        <v>28514</v>
      </c>
      <c r="D39">
        <v>97603</v>
      </c>
      <c r="E39">
        <v>100686</v>
      </c>
      <c r="F39">
        <v>60780</v>
      </c>
      <c r="H39">
        <v>96463</v>
      </c>
      <c r="J39">
        <f t="shared" si="6"/>
        <v>69436.800000000003</v>
      </c>
      <c r="K39">
        <f t="shared" si="7"/>
        <v>1.3892201253513987</v>
      </c>
      <c r="L39">
        <f t="shared" si="8"/>
        <v>100686</v>
      </c>
      <c r="M39">
        <f t="shared" si="9"/>
        <v>28514</v>
      </c>
      <c r="N39">
        <f t="shared" si="10"/>
        <v>69436.800000000003</v>
      </c>
      <c r="O39">
        <f t="shared" si="11"/>
        <v>72172</v>
      </c>
      <c r="Q39">
        <v>-43019</v>
      </c>
      <c r="R39">
        <v>9521</v>
      </c>
      <c r="T39">
        <v>-26404.800000000003</v>
      </c>
      <c r="U39">
        <v>2763.8000000000029</v>
      </c>
      <c r="W39">
        <v>27119.200000000001</v>
      </c>
      <c r="X39">
        <v>4775.8</v>
      </c>
      <c r="AB39">
        <v>69436.800000000003</v>
      </c>
      <c r="AC39">
        <v>1.3892201253513987</v>
      </c>
      <c r="AI39">
        <v>69436.800000000003</v>
      </c>
      <c r="AJ39">
        <v>1.3892201253513987</v>
      </c>
    </row>
    <row r="40" spans="2:38" x14ac:dyDescent="0.25">
      <c r="B40">
        <v>104243</v>
      </c>
      <c r="C40">
        <v>31264</v>
      </c>
      <c r="D40">
        <v>29522</v>
      </c>
      <c r="E40">
        <v>63671</v>
      </c>
      <c r="F40">
        <v>68556</v>
      </c>
      <c r="H40">
        <v>72042</v>
      </c>
      <c r="J40">
        <f t="shared" si="6"/>
        <v>59451.199999999997</v>
      </c>
      <c r="K40">
        <f t="shared" si="7"/>
        <v>1.2117837823290363</v>
      </c>
      <c r="L40">
        <f t="shared" si="8"/>
        <v>104243</v>
      </c>
      <c r="M40">
        <f t="shared" si="9"/>
        <v>29522</v>
      </c>
      <c r="N40">
        <f t="shared" si="10"/>
        <v>59451.199999999997</v>
      </c>
      <c r="O40">
        <f t="shared" si="11"/>
        <v>74721</v>
      </c>
      <c r="Q40">
        <v>-13074</v>
      </c>
      <c r="R40">
        <v>7264</v>
      </c>
      <c r="T40">
        <v>1788.7999999999956</v>
      </c>
      <c r="U40">
        <v>3346.7999999999956</v>
      </c>
      <c r="W40">
        <v>23279.599999999999</v>
      </c>
      <c r="X40">
        <v>3350</v>
      </c>
      <c r="Z40">
        <v>59451.199999999997</v>
      </c>
      <c r="AA40">
        <v>1.2117837823290363</v>
      </c>
      <c r="AI40">
        <v>59451.199999999997</v>
      </c>
      <c r="AJ40">
        <v>1.2117837823290363</v>
      </c>
    </row>
    <row r="41" spans="2:38" x14ac:dyDescent="0.25">
      <c r="B41">
        <v>70974</v>
      </c>
      <c r="C41">
        <v>60552</v>
      </c>
      <c r="D41">
        <v>67457</v>
      </c>
      <c r="E41">
        <v>33573</v>
      </c>
      <c r="F41">
        <v>87473</v>
      </c>
      <c r="H41">
        <v>76909</v>
      </c>
      <c r="J41">
        <f t="shared" si="6"/>
        <v>64005.8</v>
      </c>
      <c r="K41">
        <f t="shared" si="7"/>
        <v>1.2015942305228589</v>
      </c>
      <c r="L41">
        <f t="shared" si="8"/>
        <v>87473</v>
      </c>
      <c r="M41">
        <f t="shared" si="9"/>
        <v>33573</v>
      </c>
      <c r="N41">
        <f t="shared" si="10"/>
        <v>64005.8</v>
      </c>
      <c r="O41">
        <f t="shared" si="11"/>
        <v>53900</v>
      </c>
      <c r="Q41">
        <v>13933</v>
      </c>
      <c r="R41">
        <v>2126</v>
      </c>
      <c r="T41">
        <v>12764</v>
      </c>
      <c r="U41">
        <v>829.80000000000291</v>
      </c>
      <c r="W41">
        <v>20656</v>
      </c>
      <c r="X41">
        <v>2229.4</v>
      </c>
      <c r="Z41">
        <v>64005.8</v>
      </c>
      <c r="AA41">
        <v>1.2015942305228589</v>
      </c>
      <c r="AI41">
        <v>64005.8</v>
      </c>
      <c r="AJ41">
        <v>1.2015942305228589</v>
      </c>
    </row>
    <row r="42" spans="2:38" x14ac:dyDescent="0.25">
      <c r="B42">
        <v>85816</v>
      </c>
      <c r="C42">
        <v>32709</v>
      </c>
      <c r="D42">
        <v>20201</v>
      </c>
      <c r="E42">
        <v>94668</v>
      </c>
      <c r="F42">
        <v>89030</v>
      </c>
      <c r="H42">
        <v>70664</v>
      </c>
      <c r="J42">
        <f t="shared" si="6"/>
        <v>64484.800000000003</v>
      </c>
      <c r="K42">
        <f t="shared" si="7"/>
        <v>1.0958241321985955</v>
      </c>
      <c r="L42">
        <f t="shared" si="8"/>
        <v>94668</v>
      </c>
      <c r="M42">
        <f t="shared" si="9"/>
        <v>20201</v>
      </c>
      <c r="N42">
        <f t="shared" si="10"/>
        <v>64484.800000000003</v>
      </c>
      <c r="O42">
        <f t="shared" si="11"/>
        <v>74467</v>
      </c>
      <c r="Q42">
        <v>-34132</v>
      </c>
      <c r="R42">
        <v>-7</v>
      </c>
      <c r="T42">
        <v>3796.6000000000058</v>
      </c>
      <c r="U42">
        <v>-1240</v>
      </c>
      <c r="W42">
        <v>16187</v>
      </c>
      <c r="X42">
        <v>5154</v>
      </c>
      <c r="AD42">
        <v>64484.800000000003</v>
      </c>
      <c r="AE42">
        <v>1.0958241321985955</v>
      </c>
      <c r="AI42">
        <v>64484.800000000003</v>
      </c>
      <c r="AJ42">
        <v>1.0958241321985955</v>
      </c>
    </row>
    <row r="43" spans="2:38" x14ac:dyDescent="0.25">
      <c r="B43">
        <v>71603</v>
      </c>
      <c r="C43">
        <v>35859</v>
      </c>
      <c r="D43">
        <v>82115</v>
      </c>
      <c r="E43">
        <v>46378</v>
      </c>
      <c r="F43">
        <v>77252</v>
      </c>
      <c r="H43">
        <v>121777</v>
      </c>
      <c r="J43">
        <f t="shared" si="6"/>
        <v>62641.4</v>
      </c>
      <c r="K43">
        <f t="shared" si="7"/>
        <v>1.9440338178904046</v>
      </c>
      <c r="L43">
        <f t="shared" si="8"/>
        <v>82115</v>
      </c>
      <c r="M43">
        <f t="shared" si="9"/>
        <v>35859</v>
      </c>
      <c r="N43">
        <f t="shared" si="10"/>
        <v>62641.4</v>
      </c>
      <c r="O43">
        <f t="shared" si="11"/>
        <v>46256</v>
      </c>
      <c r="Q43">
        <v>29650</v>
      </c>
      <c r="R43">
        <v>-214</v>
      </c>
      <c r="T43">
        <v>-14996.200000000004</v>
      </c>
      <c r="U43">
        <v>2422.4000000000015</v>
      </c>
      <c r="W43">
        <v>20487</v>
      </c>
      <c r="X43">
        <v>5122.4000000000005</v>
      </c>
      <c r="AB43">
        <v>62641.4</v>
      </c>
      <c r="AC43">
        <v>1.9440338178904046</v>
      </c>
      <c r="AI43">
        <v>62641.4</v>
      </c>
      <c r="AJ43">
        <v>1.9440338178904046</v>
      </c>
    </row>
    <row r="44" spans="2:38" x14ac:dyDescent="0.25">
      <c r="B44">
        <v>30014</v>
      </c>
      <c r="C44">
        <v>60543</v>
      </c>
      <c r="D44">
        <v>55362</v>
      </c>
      <c r="E44">
        <v>66673</v>
      </c>
      <c r="F44">
        <v>73376</v>
      </c>
      <c r="H44">
        <v>74526</v>
      </c>
      <c r="J44">
        <f t="shared" si="6"/>
        <v>57193.599999999999</v>
      </c>
      <c r="K44">
        <f t="shared" si="7"/>
        <v>1.3030478934705982</v>
      </c>
      <c r="L44">
        <f t="shared" si="8"/>
        <v>73376</v>
      </c>
      <c r="M44">
        <f t="shared" si="9"/>
        <v>30014</v>
      </c>
      <c r="N44">
        <f t="shared" si="10"/>
        <v>57193.599999999999</v>
      </c>
      <c r="O44">
        <f t="shared" si="11"/>
        <v>43362</v>
      </c>
      <c r="Q44">
        <v>6015</v>
      </c>
      <c r="R44">
        <v>-5376</v>
      </c>
      <c r="T44">
        <v>-7775</v>
      </c>
      <c r="U44">
        <v>3466.1999999999971</v>
      </c>
      <c r="W44">
        <v>37031.799999999996</v>
      </c>
      <c r="X44">
        <v>3466.2</v>
      </c>
      <c r="AB44">
        <v>57193.599999999999</v>
      </c>
      <c r="AC44">
        <v>1.3030478934705982</v>
      </c>
      <c r="AI44">
        <v>57193.599999999999</v>
      </c>
      <c r="AJ44">
        <v>1.3030478934705982</v>
      </c>
    </row>
    <row r="45" spans="2:38" x14ac:dyDescent="0.25">
      <c r="B45">
        <v>91231</v>
      </c>
      <c r="C45">
        <v>65623</v>
      </c>
      <c r="D45">
        <v>54520</v>
      </c>
      <c r="E45">
        <v>31875</v>
      </c>
      <c r="F45">
        <v>70335</v>
      </c>
      <c r="H45">
        <v>63965</v>
      </c>
      <c r="J45">
        <f t="shared" si="6"/>
        <v>62716.800000000003</v>
      </c>
      <c r="K45">
        <f t="shared" si="7"/>
        <v>1.0199021633756824</v>
      </c>
      <c r="L45">
        <f t="shared" si="8"/>
        <v>91231</v>
      </c>
      <c r="M45">
        <f t="shared" si="9"/>
        <v>31875</v>
      </c>
      <c r="N45">
        <f t="shared" si="10"/>
        <v>62716.800000000003</v>
      </c>
      <c r="O45">
        <f t="shared" si="11"/>
        <v>59356</v>
      </c>
      <c r="Q45">
        <v>-76747</v>
      </c>
      <c r="R45">
        <v>-6232</v>
      </c>
      <c r="T45">
        <v>-23137.199999999997</v>
      </c>
      <c r="U45">
        <v>-1198.3999999999942</v>
      </c>
      <c r="W45">
        <v>26410</v>
      </c>
      <c r="X45">
        <v>1198.4000000000001</v>
      </c>
      <c r="AF45">
        <v>62716.800000000003</v>
      </c>
      <c r="AG45">
        <v>1.0199021633756824</v>
      </c>
      <c r="AI45">
        <v>62716.800000000003</v>
      </c>
      <c r="AJ45">
        <v>1.0199021633756824</v>
      </c>
    </row>
    <row r="46" spans="2:38" x14ac:dyDescent="0.25">
      <c r="B46">
        <v>56862</v>
      </c>
      <c r="C46">
        <v>74413</v>
      </c>
      <c r="D46">
        <v>24226</v>
      </c>
      <c r="E46">
        <v>43730</v>
      </c>
      <c r="F46">
        <v>35059</v>
      </c>
      <c r="H46">
        <v>121937</v>
      </c>
      <c r="J46">
        <f t="shared" si="6"/>
        <v>46858</v>
      </c>
      <c r="K46">
        <f t="shared" si="7"/>
        <v>2.6022664219556959</v>
      </c>
      <c r="L46">
        <f t="shared" si="8"/>
        <v>74413</v>
      </c>
      <c r="M46">
        <f t="shared" si="9"/>
        <v>24226</v>
      </c>
      <c r="N46">
        <f t="shared" si="10"/>
        <v>46858</v>
      </c>
      <c r="O46">
        <f t="shared" si="11"/>
        <v>50187</v>
      </c>
      <c r="Q46">
        <v>34976</v>
      </c>
      <c r="R46">
        <v>-239</v>
      </c>
      <c r="T46">
        <v>-423.19999999999709</v>
      </c>
      <c r="U46">
        <v>-4154.5999999999985</v>
      </c>
      <c r="W46">
        <v>10459.200000000001</v>
      </c>
      <c r="X46">
        <v>7457.4000000000005</v>
      </c>
      <c r="AD46">
        <v>46858</v>
      </c>
      <c r="AE46">
        <v>2.6022664219556959</v>
      </c>
      <c r="AK46">
        <v>46858</v>
      </c>
      <c r="AL46">
        <v>2.6022664219556959</v>
      </c>
    </row>
    <row r="47" spans="2:38" x14ac:dyDescent="0.25">
      <c r="B47">
        <v>54883</v>
      </c>
      <c r="C47">
        <v>41240</v>
      </c>
      <c r="D47">
        <v>67039</v>
      </c>
      <c r="E47">
        <v>75118</v>
      </c>
      <c r="F47">
        <v>37882</v>
      </c>
      <c r="H47">
        <v>58354</v>
      </c>
      <c r="J47">
        <f t="shared" si="6"/>
        <v>55232.4</v>
      </c>
      <c r="K47">
        <f t="shared" si="7"/>
        <v>1.0565175512923572</v>
      </c>
      <c r="L47">
        <f t="shared" si="8"/>
        <v>75118</v>
      </c>
      <c r="M47">
        <f t="shared" si="9"/>
        <v>37882</v>
      </c>
      <c r="N47">
        <f t="shared" si="10"/>
        <v>55232.4</v>
      </c>
      <c r="O47">
        <f t="shared" si="11"/>
        <v>37236</v>
      </c>
      <c r="Q47">
        <v>-25163</v>
      </c>
      <c r="R47">
        <v>-5510</v>
      </c>
      <c r="T47">
        <v>-9416.4000000000015</v>
      </c>
      <c r="U47">
        <v>-3075.4000000000015</v>
      </c>
      <c r="W47">
        <v>26402</v>
      </c>
      <c r="X47">
        <v>3075.4</v>
      </c>
      <c r="AB47">
        <v>55232.4</v>
      </c>
      <c r="AC47">
        <v>1.0565175512923572</v>
      </c>
      <c r="AI47">
        <v>55232.4</v>
      </c>
      <c r="AJ47">
        <v>1.0565175512923572</v>
      </c>
    </row>
    <row r="48" spans="2:38" x14ac:dyDescent="0.25">
      <c r="B48">
        <v>70945</v>
      </c>
      <c r="C48">
        <v>28757</v>
      </c>
      <c r="D48">
        <v>38547</v>
      </c>
      <c r="E48">
        <v>63578</v>
      </c>
      <c r="F48">
        <v>40281</v>
      </c>
      <c r="H48">
        <v>116681</v>
      </c>
      <c r="J48">
        <f t="shared" si="6"/>
        <v>48421.599999999999</v>
      </c>
      <c r="K48">
        <f t="shared" si="7"/>
        <v>2.4096890643844895</v>
      </c>
      <c r="L48">
        <f t="shared" si="8"/>
        <v>70945</v>
      </c>
      <c r="M48">
        <f t="shared" si="9"/>
        <v>28757</v>
      </c>
      <c r="N48">
        <f t="shared" si="10"/>
        <v>48421.599999999999</v>
      </c>
      <c r="O48">
        <f t="shared" si="11"/>
        <v>42188</v>
      </c>
      <c r="Q48">
        <v>5120</v>
      </c>
      <c r="R48">
        <v>2526</v>
      </c>
      <c r="T48">
        <v>-6633.2000000000044</v>
      </c>
      <c r="U48">
        <v>2849.1999999999971</v>
      </c>
      <c r="W48">
        <v>15513.2</v>
      </c>
      <c r="X48">
        <v>5651.2</v>
      </c>
      <c r="AD48">
        <v>48421.599999999999</v>
      </c>
      <c r="AE48">
        <v>2.4096890643844895</v>
      </c>
      <c r="AK48">
        <v>48421.599999999999</v>
      </c>
      <c r="AL48">
        <v>2.4096890643844895</v>
      </c>
    </row>
    <row r="49" spans="2:38" x14ac:dyDescent="0.25">
      <c r="B49">
        <v>20146</v>
      </c>
      <c r="C49">
        <v>75766</v>
      </c>
      <c r="D49">
        <v>67159</v>
      </c>
      <c r="E49">
        <v>82968</v>
      </c>
      <c r="F49">
        <v>98711</v>
      </c>
      <c r="H49">
        <v>96518</v>
      </c>
      <c r="J49">
        <f t="shared" si="6"/>
        <v>68950</v>
      </c>
      <c r="K49">
        <f t="shared" si="7"/>
        <v>1.3998259608411894</v>
      </c>
      <c r="L49">
        <f t="shared" si="8"/>
        <v>98711</v>
      </c>
      <c r="M49">
        <f t="shared" si="9"/>
        <v>20146</v>
      </c>
      <c r="N49">
        <f t="shared" si="10"/>
        <v>68950</v>
      </c>
      <c r="O49">
        <f t="shared" si="11"/>
        <v>78565</v>
      </c>
      <c r="Q49">
        <v>-529</v>
      </c>
      <c r="R49">
        <v>134</v>
      </c>
      <c r="T49">
        <v>-3570.8000000000029</v>
      </c>
      <c r="U49">
        <v>-6729.8000000000029</v>
      </c>
      <c r="W49">
        <v>24753.200000000004</v>
      </c>
      <c r="X49">
        <v>9953</v>
      </c>
      <c r="AB49">
        <v>68950</v>
      </c>
      <c r="AC49">
        <v>1.3998259608411894</v>
      </c>
      <c r="AI49">
        <v>68950</v>
      </c>
      <c r="AJ49">
        <v>1.3998259608411894</v>
      </c>
    </row>
    <row r="50" spans="2:38" x14ac:dyDescent="0.25">
      <c r="B50">
        <v>28614</v>
      </c>
      <c r="C50">
        <v>73868</v>
      </c>
      <c r="D50">
        <v>29749</v>
      </c>
      <c r="E50">
        <v>91876</v>
      </c>
      <c r="F50">
        <v>93827</v>
      </c>
      <c r="H50">
        <v>84627</v>
      </c>
      <c r="J50">
        <f t="shared" si="6"/>
        <v>63586.8</v>
      </c>
      <c r="K50">
        <f t="shared" si="7"/>
        <v>1.3308894298816736</v>
      </c>
      <c r="L50">
        <f t="shared" si="8"/>
        <v>93827</v>
      </c>
      <c r="M50">
        <f t="shared" si="9"/>
        <v>28614</v>
      </c>
      <c r="N50">
        <f t="shared" si="10"/>
        <v>63586.8</v>
      </c>
      <c r="O50">
        <f t="shared" si="11"/>
        <v>65213</v>
      </c>
      <c r="Q50">
        <v>-5409</v>
      </c>
      <c r="R50">
        <v>97</v>
      </c>
      <c r="T50">
        <v>-9204.5999999999913</v>
      </c>
      <c r="U50">
        <v>1107.8000000000029</v>
      </c>
      <c r="W50">
        <v>16681</v>
      </c>
      <c r="X50">
        <v>7725</v>
      </c>
      <c r="AB50">
        <v>63586.8</v>
      </c>
      <c r="AC50">
        <v>1.3308894298816736</v>
      </c>
      <c r="AI50">
        <v>63586.8</v>
      </c>
      <c r="AJ50">
        <v>1.3308894298816736</v>
      </c>
    </row>
    <row r="51" spans="2:38" x14ac:dyDescent="0.25">
      <c r="B51">
        <v>75815</v>
      </c>
      <c r="C51">
        <v>29690</v>
      </c>
      <c r="D51">
        <v>59713</v>
      </c>
      <c r="E51">
        <v>25231</v>
      </c>
      <c r="F51">
        <v>43698</v>
      </c>
      <c r="H51">
        <v>68676</v>
      </c>
      <c r="J51">
        <f t="shared" si="6"/>
        <v>46829.4</v>
      </c>
      <c r="K51">
        <f t="shared" si="7"/>
        <v>1.466514625427616</v>
      </c>
      <c r="L51">
        <f t="shared" si="8"/>
        <v>75815</v>
      </c>
      <c r="M51">
        <f t="shared" si="9"/>
        <v>25231</v>
      </c>
      <c r="N51">
        <f t="shared" si="10"/>
        <v>46829.4</v>
      </c>
      <c r="O51">
        <f t="shared" si="11"/>
        <v>50584</v>
      </c>
      <c r="Q51">
        <v>288</v>
      </c>
      <c r="R51">
        <v>149</v>
      </c>
      <c r="T51">
        <v>21024</v>
      </c>
      <c r="U51">
        <v>-864.79999999999563</v>
      </c>
      <c r="W51">
        <v>32464.400000000001</v>
      </c>
      <c r="X51">
        <v>3510.8</v>
      </c>
      <c r="AD51">
        <v>46829.4</v>
      </c>
      <c r="AE51">
        <v>1.466514625427616</v>
      </c>
      <c r="AI51">
        <v>46829.4</v>
      </c>
      <c r="AJ51">
        <v>1.466514625427616</v>
      </c>
    </row>
    <row r="52" spans="2:38" x14ac:dyDescent="0.25">
      <c r="B52">
        <v>30824</v>
      </c>
      <c r="C52">
        <v>24649</v>
      </c>
      <c r="D52">
        <v>51996</v>
      </c>
      <c r="E52">
        <v>27756</v>
      </c>
      <c r="F52">
        <v>31281</v>
      </c>
      <c r="H52">
        <v>94789</v>
      </c>
      <c r="J52">
        <f t="shared" si="6"/>
        <v>33301.199999999997</v>
      </c>
      <c r="K52">
        <f t="shared" si="7"/>
        <v>2.846413943041092</v>
      </c>
      <c r="L52">
        <f t="shared" si="8"/>
        <v>51996</v>
      </c>
      <c r="M52">
        <f t="shared" si="9"/>
        <v>24649</v>
      </c>
      <c r="N52">
        <f t="shared" si="10"/>
        <v>33301.199999999997</v>
      </c>
      <c r="O52">
        <f t="shared" si="11"/>
        <v>27347</v>
      </c>
      <c r="Q52">
        <v>-1643</v>
      </c>
      <c r="R52">
        <v>15686</v>
      </c>
      <c r="T52">
        <v>-20499</v>
      </c>
      <c r="U52">
        <v>-2917.6000000000058</v>
      </c>
      <c r="W52">
        <v>29876.6</v>
      </c>
      <c r="X52">
        <v>2917.6</v>
      </c>
      <c r="AD52">
        <v>33301.199999999997</v>
      </c>
      <c r="AE52">
        <v>2.846413943041092</v>
      </c>
      <c r="AK52">
        <v>33301.199999999997</v>
      </c>
      <c r="AL52">
        <v>2.846413943041092</v>
      </c>
    </row>
    <row r="53" spans="2:38" x14ac:dyDescent="0.25">
      <c r="B53">
        <v>18369</v>
      </c>
      <c r="C53">
        <v>62043</v>
      </c>
      <c r="D53">
        <v>98048</v>
      </c>
      <c r="E53">
        <v>60190</v>
      </c>
      <c r="F53">
        <v>77814</v>
      </c>
      <c r="H53">
        <v>78782</v>
      </c>
      <c r="J53">
        <f t="shared" si="6"/>
        <v>63292.800000000003</v>
      </c>
      <c r="K53">
        <f t="shared" si="7"/>
        <v>1.2447229384700944</v>
      </c>
      <c r="L53">
        <f t="shared" si="8"/>
        <v>98048</v>
      </c>
      <c r="M53">
        <f t="shared" si="9"/>
        <v>18369</v>
      </c>
      <c r="N53">
        <f t="shared" si="10"/>
        <v>63292.800000000003</v>
      </c>
      <c r="O53">
        <f t="shared" si="11"/>
        <v>79679</v>
      </c>
      <c r="Q53">
        <v>-19126</v>
      </c>
      <c r="R53">
        <v>5249</v>
      </c>
      <c r="T53">
        <v>-12450.599999999991</v>
      </c>
      <c r="U53">
        <v>-3711.1999999999971</v>
      </c>
      <c r="W53">
        <v>42093</v>
      </c>
      <c r="X53">
        <v>8397.6</v>
      </c>
      <c r="AB53">
        <v>63292.800000000003</v>
      </c>
      <c r="AC53">
        <v>1.2447229384700944</v>
      </c>
      <c r="AI53">
        <v>63292.800000000003</v>
      </c>
      <c r="AJ53">
        <v>1.2447229384700944</v>
      </c>
    </row>
    <row r="54" spans="2:38" x14ac:dyDescent="0.25">
      <c r="B54">
        <v>98227</v>
      </c>
      <c r="C54">
        <v>63367</v>
      </c>
      <c r="D54">
        <v>37741</v>
      </c>
      <c r="E54">
        <v>55083</v>
      </c>
      <c r="F54">
        <v>105498</v>
      </c>
      <c r="H54">
        <v>121477</v>
      </c>
      <c r="J54">
        <f t="shared" si="6"/>
        <v>71983.199999999997</v>
      </c>
      <c r="K54">
        <f t="shared" si="7"/>
        <v>1.687574322897565</v>
      </c>
      <c r="L54">
        <f t="shared" si="8"/>
        <v>105498</v>
      </c>
      <c r="M54">
        <f t="shared" si="9"/>
        <v>37741</v>
      </c>
      <c r="N54">
        <f t="shared" si="10"/>
        <v>71983.199999999997</v>
      </c>
      <c r="O54">
        <f t="shared" si="11"/>
        <v>67757</v>
      </c>
      <c r="Q54">
        <v>35131</v>
      </c>
      <c r="R54">
        <v>-1129</v>
      </c>
      <c r="T54">
        <v>15132.599999999999</v>
      </c>
      <c r="U54">
        <v>-470.80000000000291</v>
      </c>
      <c r="W54">
        <v>22335.8</v>
      </c>
      <c r="X54">
        <v>7109.2</v>
      </c>
      <c r="AD54">
        <v>71983.199999999997</v>
      </c>
      <c r="AE54">
        <v>1.687574322897565</v>
      </c>
      <c r="AI54">
        <v>71983.199999999997</v>
      </c>
      <c r="AJ54">
        <v>1.687574322897565</v>
      </c>
    </row>
    <row r="55" spans="2:38" x14ac:dyDescent="0.25">
      <c r="B55">
        <v>82975</v>
      </c>
      <c r="C55">
        <v>90659</v>
      </c>
      <c r="D55">
        <v>90468</v>
      </c>
      <c r="E55">
        <v>35296</v>
      </c>
      <c r="F55">
        <v>35010</v>
      </c>
      <c r="H55">
        <v>84177</v>
      </c>
      <c r="J55">
        <f t="shared" si="6"/>
        <v>66881.600000000006</v>
      </c>
      <c r="K55">
        <f t="shared" si="7"/>
        <v>1.2585972823616658</v>
      </c>
      <c r="L55">
        <f t="shared" si="8"/>
        <v>90659</v>
      </c>
      <c r="M55">
        <f t="shared" si="9"/>
        <v>35010</v>
      </c>
      <c r="N55">
        <f t="shared" si="10"/>
        <v>66881.600000000006</v>
      </c>
      <c r="O55">
        <f t="shared" si="11"/>
        <v>55649</v>
      </c>
      <c r="Q55">
        <v>-7335</v>
      </c>
      <c r="R55">
        <v>-467</v>
      </c>
      <c r="T55">
        <v>4323.8000000000029</v>
      </c>
      <c r="U55">
        <v>6019.6000000000058</v>
      </c>
      <c r="W55">
        <v>30032.199999999997</v>
      </c>
      <c r="X55">
        <v>7002</v>
      </c>
      <c r="AB55">
        <v>66881.600000000006</v>
      </c>
      <c r="AC55">
        <v>1.2585972823616658</v>
      </c>
      <c r="AI55">
        <v>66881.600000000006</v>
      </c>
      <c r="AJ55">
        <v>1.2585972823616658</v>
      </c>
    </row>
    <row r="56" spans="2:38" x14ac:dyDescent="0.25">
      <c r="B56">
        <v>83364</v>
      </c>
      <c r="C56">
        <v>28273</v>
      </c>
      <c r="D56">
        <v>23890</v>
      </c>
      <c r="E56">
        <v>63552</v>
      </c>
      <c r="F56">
        <v>59353</v>
      </c>
      <c r="H56">
        <v>59006</v>
      </c>
      <c r="J56">
        <f t="shared" si="6"/>
        <v>51686.400000000001</v>
      </c>
      <c r="K56">
        <f t="shared" si="7"/>
        <v>1.1416155894006934</v>
      </c>
      <c r="L56">
        <f t="shared" si="8"/>
        <v>83364</v>
      </c>
      <c r="M56">
        <f t="shared" si="9"/>
        <v>23890</v>
      </c>
      <c r="N56">
        <f t="shared" si="10"/>
        <v>51686.400000000001</v>
      </c>
      <c r="O56">
        <f t="shared" si="11"/>
        <v>59474</v>
      </c>
      <c r="Q56">
        <v>-15163</v>
      </c>
      <c r="R56">
        <v>-2348</v>
      </c>
      <c r="T56">
        <v>25487.4</v>
      </c>
      <c r="U56">
        <v>3254.4000000000015</v>
      </c>
      <c r="W56">
        <v>35316.199999999997</v>
      </c>
      <c r="X56">
        <v>11518.8</v>
      </c>
      <c r="AD56">
        <v>51686.400000000001</v>
      </c>
      <c r="AE56">
        <v>1.1416155894006934</v>
      </c>
      <c r="AI56">
        <v>51686.400000000001</v>
      </c>
      <c r="AJ56">
        <v>1.1416155894006934</v>
      </c>
    </row>
    <row r="57" spans="2:38" x14ac:dyDescent="0.25">
      <c r="B57">
        <v>87844</v>
      </c>
      <c r="C57">
        <v>67833</v>
      </c>
      <c r="D57">
        <v>98240</v>
      </c>
      <c r="E57">
        <v>56078</v>
      </c>
      <c r="F57">
        <v>32257</v>
      </c>
      <c r="H57">
        <v>129404</v>
      </c>
      <c r="J57">
        <f t="shared" si="6"/>
        <v>68450.399999999994</v>
      </c>
      <c r="K57">
        <f t="shared" si="7"/>
        <v>1.8904783609737856</v>
      </c>
      <c r="L57">
        <f t="shared" si="8"/>
        <v>98240</v>
      </c>
      <c r="M57">
        <f t="shared" si="9"/>
        <v>32257</v>
      </c>
      <c r="N57">
        <f t="shared" si="10"/>
        <v>68450.399999999994</v>
      </c>
      <c r="O57">
        <f t="shared" si="11"/>
        <v>65983</v>
      </c>
      <c r="Q57">
        <v>16613</v>
      </c>
      <c r="R57">
        <v>7415</v>
      </c>
      <c r="T57">
        <v>6064.7999999999956</v>
      </c>
      <c r="U57">
        <v>131.59999999999127</v>
      </c>
      <c r="W57">
        <v>30750.799999999999</v>
      </c>
      <c r="X57">
        <v>9245.2000000000007</v>
      </c>
      <c r="AD57">
        <v>68450.399999999994</v>
      </c>
      <c r="AE57">
        <v>1.8904783609737856</v>
      </c>
      <c r="AI57">
        <v>68450.399999999994</v>
      </c>
      <c r="AJ57">
        <v>1.8904783609737856</v>
      </c>
    </row>
    <row r="58" spans="2:38" x14ac:dyDescent="0.25">
      <c r="B58">
        <v>78280</v>
      </c>
      <c r="C58">
        <v>16567</v>
      </c>
      <c r="D58">
        <v>88695</v>
      </c>
      <c r="E58">
        <v>89390</v>
      </c>
      <c r="F58">
        <v>29609</v>
      </c>
      <c r="H58">
        <v>110137</v>
      </c>
      <c r="J58">
        <f t="shared" si="6"/>
        <v>60508.2</v>
      </c>
      <c r="K58">
        <f t="shared" si="7"/>
        <v>1.8201995762557803</v>
      </c>
      <c r="L58">
        <f t="shared" si="8"/>
        <v>89390</v>
      </c>
      <c r="M58">
        <f t="shared" si="9"/>
        <v>16567</v>
      </c>
      <c r="N58">
        <f t="shared" si="10"/>
        <v>60508.2</v>
      </c>
      <c r="O58">
        <f t="shared" si="11"/>
        <v>72823</v>
      </c>
      <c r="Q58">
        <v>-12617</v>
      </c>
      <c r="R58">
        <v>14587</v>
      </c>
      <c r="T58">
        <v>-4731</v>
      </c>
      <c r="U58">
        <v>-5921.6000000000058</v>
      </c>
      <c r="W58">
        <v>24745.000000000004</v>
      </c>
      <c r="X58">
        <v>5924.7999999999993</v>
      </c>
      <c r="AF58">
        <v>60508.2</v>
      </c>
      <c r="AG58">
        <v>1.8201995762557803</v>
      </c>
      <c r="AI58">
        <v>60508.2</v>
      </c>
      <c r="AJ58">
        <v>1.8201995762557803</v>
      </c>
    </row>
    <row r="59" spans="2:38" x14ac:dyDescent="0.25">
      <c r="B59">
        <v>53421</v>
      </c>
      <c r="C59">
        <v>73744</v>
      </c>
      <c r="D59">
        <v>105890</v>
      </c>
      <c r="E59">
        <v>66675</v>
      </c>
      <c r="F59">
        <v>57093</v>
      </c>
      <c r="H59">
        <v>89034</v>
      </c>
      <c r="J59">
        <f t="shared" si="6"/>
        <v>71364.600000000006</v>
      </c>
      <c r="K59">
        <f t="shared" si="7"/>
        <v>1.2475933445994232</v>
      </c>
      <c r="L59">
        <f t="shared" si="8"/>
        <v>105890</v>
      </c>
      <c r="M59">
        <f t="shared" si="9"/>
        <v>53421</v>
      </c>
      <c r="N59">
        <f t="shared" si="10"/>
        <v>71364.600000000006</v>
      </c>
      <c r="O59">
        <f t="shared" si="11"/>
        <v>52469</v>
      </c>
      <c r="Q59">
        <v>24213</v>
      </c>
      <c r="R59">
        <v>2</v>
      </c>
      <c r="T59">
        <v>14071.200000000004</v>
      </c>
      <c r="U59">
        <v>-893.39999999999418</v>
      </c>
      <c r="W59">
        <v>26488.799999999999</v>
      </c>
      <c r="X59">
        <v>4429</v>
      </c>
      <c r="Z59">
        <v>71364.600000000006</v>
      </c>
      <c r="AA59">
        <v>1.2475933445994232</v>
      </c>
      <c r="AI59">
        <v>71364.600000000006</v>
      </c>
      <c r="AJ59">
        <v>1.2475933445994232</v>
      </c>
    </row>
    <row r="60" spans="2:38" x14ac:dyDescent="0.25">
      <c r="B60">
        <v>39105</v>
      </c>
      <c r="C60">
        <v>64681</v>
      </c>
      <c r="D60">
        <v>64141</v>
      </c>
      <c r="E60">
        <v>4198</v>
      </c>
      <c r="F60">
        <v>84147</v>
      </c>
      <c r="H60">
        <v>111164</v>
      </c>
      <c r="J60">
        <f t="shared" si="6"/>
        <v>51254.400000000001</v>
      </c>
      <c r="K60">
        <f t="shared" si="7"/>
        <v>2.1688674533308361</v>
      </c>
      <c r="L60">
        <f t="shared" si="8"/>
        <v>84147</v>
      </c>
      <c r="M60">
        <f t="shared" si="9"/>
        <v>4198</v>
      </c>
      <c r="N60">
        <f t="shared" si="10"/>
        <v>51254.400000000001</v>
      </c>
      <c r="O60">
        <f t="shared" si="11"/>
        <v>79949</v>
      </c>
      <c r="Q60">
        <v>-5563</v>
      </c>
      <c r="R60">
        <v>2151</v>
      </c>
      <c r="T60">
        <v>-21241.799999999996</v>
      </c>
      <c r="U60">
        <v>-6976.1999999999971</v>
      </c>
      <c r="W60">
        <v>25466.2</v>
      </c>
      <c r="X60">
        <v>7464.5999999999995</v>
      </c>
      <c r="AF60">
        <v>51254.400000000001</v>
      </c>
      <c r="AG60">
        <v>2.1688674533308361</v>
      </c>
      <c r="AK60">
        <v>51254.400000000001</v>
      </c>
      <c r="AL60">
        <v>2.1688674533308361</v>
      </c>
    </row>
    <row r="61" spans="2:38" x14ac:dyDescent="0.25">
      <c r="B61">
        <v>95346</v>
      </c>
      <c r="C61">
        <v>52576</v>
      </c>
      <c r="D61">
        <v>61180</v>
      </c>
      <c r="E61">
        <v>54644</v>
      </c>
      <c r="F61">
        <v>36054</v>
      </c>
      <c r="H61">
        <v>120224</v>
      </c>
      <c r="J61">
        <f t="shared" si="6"/>
        <v>59960</v>
      </c>
      <c r="K61">
        <f t="shared" si="7"/>
        <v>2.0050700466977984</v>
      </c>
      <c r="L61">
        <f t="shared" si="8"/>
        <v>95346</v>
      </c>
      <c r="M61">
        <f t="shared" si="9"/>
        <v>36054</v>
      </c>
      <c r="N61">
        <f t="shared" si="10"/>
        <v>59960</v>
      </c>
      <c r="O61">
        <f t="shared" si="11"/>
        <v>59292</v>
      </c>
      <c r="Q61">
        <v>22931</v>
      </c>
      <c r="R61">
        <v>36</v>
      </c>
      <c r="T61">
        <v>-8674</v>
      </c>
      <c r="U61">
        <v>-2225.8000000000029</v>
      </c>
      <c r="W61">
        <v>36072.399999999994</v>
      </c>
      <c r="X61">
        <v>10854.199999999999</v>
      </c>
      <c r="AB61">
        <v>59960</v>
      </c>
      <c r="AC61">
        <v>2.0050700466977984</v>
      </c>
      <c r="AK61">
        <v>59960</v>
      </c>
      <c r="AL61">
        <v>2.0050700466977984</v>
      </c>
    </row>
    <row r="62" spans="2:38" x14ac:dyDescent="0.25">
      <c r="B62">
        <v>32221</v>
      </c>
      <c r="C62">
        <v>46243</v>
      </c>
      <c r="D62">
        <v>27698</v>
      </c>
      <c r="E62">
        <v>16688</v>
      </c>
      <c r="F62">
        <v>45184</v>
      </c>
      <c r="H62">
        <v>73867</v>
      </c>
      <c r="J62">
        <f t="shared" si="6"/>
        <v>33606.800000000003</v>
      </c>
      <c r="K62">
        <f t="shared" si="7"/>
        <v>2.1979777902091242</v>
      </c>
      <c r="L62">
        <f t="shared" si="8"/>
        <v>46243</v>
      </c>
      <c r="M62">
        <f t="shared" si="9"/>
        <v>16688</v>
      </c>
      <c r="N62">
        <f t="shared" si="10"/>
        <v>33606.800000000003</v>
      </c>
      <c r="O62">
        <f t="shared" si="11"/>
        <v>29555</v>
      </c>
      <c r="Q62">
        <v>-34742</v>
      </c>
      <c r="R62">
        <v>-3851</v>
      </c>
      <c r="T62">
        <v>-25531.599999999999</v>
      </c>
      <c r="U62">
        <v>-5897.7999999999956</v>
      </c>
      <c r="W62">
        <v>40800.800000000003</v>
      </c>
      <c r="X62">
        <v>6527.8</v>
      </c>
      <c r="AD62">
        <v>33606.800000000003</v>
      </c>
      <c r="AE62">
        <v>2.1979777902091242</v>
      </c>
      <c r="AK62">
        <v>33606.800000000003</v>
      </c>
      <c r="AL62">
        <v>2.1979777902091242</v>
      </c>
    </row>
    <row r="63" spans="2:38" x14ac:dyDescent="0.25">
      <c r="B63">
        <v>35439</v>
      </c>
      <c r="C63">
        <v>21676</v>
      </c>
      <c r="D63">
        <v>41190</v>
      </c>
      <c r="E63">
        <v>20741</v>
      </c>
      <c r="F63">
        <v>80412</v>
      </c>
      <c r="H63">
        <v>103205</v>
      </c>
      <c r="J63">
        <f t="shared" si="6"/>
        <v>39891.599999999999</v>
      </c>
      <c r="K63">
        <f t="shared" si="7"/>
        <v>2.5871361389365179</v>
      </c>
      <c r="L63">
        <f t="shared" si="8"/>
        <v>80412</v>
      </c>
      <c r="M63">
        <f t="shared" si="9"/>
        <v>20741</v>
      </c>
      <c r="N63">
        <f t="shared" si="10"/>
        <v>39891.599999999999</v>
      </c>
      <c r="O63">
        <f t="shared" si="11"/>
        <v>59671</v>
      </c>
      <c r="Q63">
        <v>27068</v>
      </c>
      <c r="R63">
        <v>2453</v>
      </c>
      <c r="T63">
        <v>14725.8</v>
      </c>
      <c r="U63">
        <v>-3376.8000000000029</v>
      </c>
      <c r="W63">
        <v>14725.799999999997</v>
      </c>
      <c r="X63">
        <v>4422.8</v>
      </c>
      <c r="AD63">
        <v>39891.599999999999</v>
      </c>
      <c r="AE63">
        <v>2.5871361389365179</v>
      </c>
      <c r="AK63">
        <v>39891.599999999999</v>
      </c>
      <c r="AL63">
        <v>2.5871361389365179</v>
      </c>
    </row>
    <row r="64" spans="2:38" x14ac:dyDescent="0.25">
      <c r="B64">
        <v>27094</v>
      </c>
      <c r="C64">
        <v>59919</v>
      </c>
      <c r="D64">
        <v>87552</v>
      </c>
      <c r="E64">
        <v>98228</v>
      </c>
      <c r="F64">
        <v>78805</v>
      </c>
      <c r="H64">
        <v>78530</v>
      </c>
      <c r="J64">
        <f t="shared" si="6"/>
        <v>70319.600000000006</v>
      </c>
      <c r="K64">
        <f t="shared" si="7"/>
        <v>1.1167583433352861</v>
      </c>
      <c r="L64">
        <f t="shared" si="8"/>
        <v>98228</v>
      </c>
      <c r="M64">
        <f t="shared" si="9"/>
        <v>27094</v>
      </c>
      <c r="N64">
        <f t="shared" si="10"/>
        <v>70319.600000000006</v>
      </c>
      <c r="O64">
        <f t="shared" si="11"/>
        <v>71134</v>
      </c>
      <c r="Q64">
        <v>-8431</v>
      </c>
      <c r="R64">
        <v>1741</v>
      </c>
      <c r="T64">
        <v>30861.200000000004</v>
      </c>
      <c r="U64">
        <v>-739.79999999998836</v>
      </c>
      <c r="W64">
        <v>37039.600000000006</v>
      </c>
      <c r="X64">
        <v>3272.2000000000003</v>
      </c>
      <c r="AD64">
        <v>70319.600000000006</v>
      </c>
      <c r="AE64">
        <v>1.1167583433352861</v>
      </c>
      <c r="AI64">
        <v>70319.600000000006</v>
      </c>
      <c r="AJ64">
        <v>1.1167583433352861</v>
      </c>
    </row>
    <row r="65" spans="2:38" x14ac:dyDescent="0.25">
      <c r="B65">
        <v>101169</v>
      </c>
      <c r="C65">
        <v>59199</v>
      </c>
      <c r="D65">
        <v>69507</v>
      </c>
      <c r="E65">
        <v>68362</v>
      </c>
      <c r="F65">
        <v>23979</v>
      </c>
      <c r="H65">
        <v>72106</v>
      </c>
      <c r="J65">
        <f t="shared" si="6"/>
        <v>64443.199999999997</v>
      </c>
      <c r="K65">
        <f t="shared" si="7"/>
        <v>1.1189078133922588</v>
      </c>
      <c r="L65">
        <f t="shared" si="8"/>
        <v>101169</v>
      </c>
      <c r="M65">
        <f t="shared" si="9"/>
        <v>23979</v>
      </c>
      <c r="N65">
        <f t="shared" si="10"/>
        <v>64443.199999999997</v>
      </c>
      <c r="O65">
        <f t="shared" si="11"/>
        <v>77190</v>
      </c>
      <c r="Q65">
        <v>24997</v>
      </c>
      <c r="R65">
        <v>5</v>
      </c>
      <c r="T65">
        <v>30741.199999999997</v>
      </c>
      <c r="U65">
        <v>4544.5999999999985</v>
      </c>
      <c r="W65">
        <v>30741.200000000001</v>
      </c>
      <c r="X65">
        <v>4544.6000000000004</v>
      </c>
      <c r="Z65">
        <v>64443.199999999997</v>
      </c>
      <c r="AA65">
        <v>1.1189078133922588</v>
      </c>
      <c r="AI65">
        <v>64443.199999999997</v>
      </c>
      <c r="AJ65">
        <v>1.1189078133922588</v>
      </c>
    </row>
    <row r="66" spans="2:38" x14ac:dyDescent="0.25">
      <c r="B66">
        <v>86345</v>
      </c>
      <c r="C66">
        <v>70063</v>
      </c>
      <c r="D66">
        <v>68025</v>
      </c>
      <c r="E66">
        <v>34956</v>
      </c>
      <c r="F66">
        <v>96598</v>
      </c>
      <c r="H66">
        <v>97006</v>
      </c>
      <c r="J66">
        <f t="shared" ref="J66:J101" si="12">AVERAGE(B66:F66)</f>
        <v>71197.399999999994</v>
      </c>
      <c r="K66">
        <f t="shared" ref="K66:K97" si="13">H66/J66</f>
        <v>1.3624935742035524</v>
      </c>
      <c r="L66">
        <f t="shared" ref="L66:L101" si="14">MAX(B66:F66)</f>
        <v>96598</v>
      </c>
      <c r="M66">
        <f t="shared" ref="M66:M101" si="15">MIN(B66:F66)</f>
        <v>34956</v>
      </c>
      <c r="N66">
        <f t="shared" ref="N66:N101" si="16">AVERAGE(B66:F66)</f>
        <v>71197.399999999994</v>
      </c>
      <c r="O66">
        <f t="shared" ref="O66:O101" si="17">L66-M66</f>
        <v>61642</v>
      </c>
      <c r="Q66">
        <v>36244</v>
      </c>
      <c r="R66">
        <v>5212</v>
      </c>
      <c r="T66">
        <v>11296.399999999994</v>
      </c>
      <c r="U66">
        <v>-826.60000000000582</v>
      </c>
      <c r="W66">
        <v>46413.2</v>
      </c>
      <c r="X66">
        <v>1203.8</v>
      </c>
      <c r="Z66">
        <v>71197.399999999994</v>
      </c>
      <c r="AA66">
        <v>1.3624935742035524</v>
      </c>
      <c r="AI66">
        <v>71197.399999999994</v>
      </c>
      <c r="AJ66">
        <v>1.3624935742035524</v>
      </c>
    </row>
    <row r="67" spans="2:38" x14ac:dyDescent="0.25">
      <c r="B67">
        <v>48407</v>
      </c>
      <c r="C67">
        <v>45010</v>
      </c>
      <c r="D67">
        <v>30297</v>
      </c>
      <c r="E67">
        <v>46278</v>
      </c>
      <c r="F67">
        <v>77539</v>
      </c>
      <c r="H67">
        <v>86981</v>
      </c>
      <c r="J67">
        <f t="shared" si="12"/>
        <v>49506.2</v>
      </c>
      <c r="K67">
        <f t="shared" si="13"/>
        <v>1.7569718540304045</v>
      </c>
      <c r="L67">
        <f t="shared" si="14"/>
        <v>77539</v>
      </c>
      <c r="M67">
        <f t="shared" si="15"/>
        <v>30297</v>
      </c>
      <c r="N67">
        <f t="shared" si="16"/>
        <v>49506.2</v>
      </c>
      <c r="O67">
        <f t="shared" si="17"/>
        <v>47242</v>
      </c>
      <c r="Q67">
        <v>28310</v>
      </c>
      <c r="R67">
        <v>-2618</v>
      </c>
      <c r="T67">
        <v>26480.6</v>
      </c>
      <c r="U67">
        <v>-7652.6000000000058</v>
      </c>
      <c r="W67">
        <v>26480.6</v>
      </c>
      <c r="X67">
        <v>8940.2000000000007</v>
      </c>
      <c r="AD67">
        <v>49506.2</v>
      </c>
      <c r="AE67">
        <v>1.7569718540304045</v>
      </c>
      <c r="AI67">
        <v>49506.2</v>
      </c>
      <c r="AJ67">
        <v>1.7569718540304045</v>
      </c>
    </row>
    <row r="68" spans="2:38" x14ac:dyDescent="0.25">
      <c r="B68">
        <v>25502</v>
      </c>
      <c r="C68">
        <v>64230</v>
      </c>
      <c r="D68">
        <v>30337</v>
      </c>
      <c r="E68">
        <v>21751</v>
      </c>
      <c r="F68">
        <v>40297</v>
      </c>
      <c r="H68">
        <v>98935</v>
      </c>
      <c r="J68">
        <f t="shared" si="12"/>
        <v>36423.4</v>
      </c>
      <c r="K68">
        <f t="shared" si="13"/>
        <v>2.716248345843606</v>
      </c>
      <c r="L68">
        <f t="shared" si="14"/>
        <v>64230</v>
      </c>
      <c r="M68">
        <f t="shared" si="15"/>
        <v>21751</v>
      </c>
      <c r="N68">
        <f t="shared" si="16"/>
        <v>36423.4</v>
      </c>
      <c r="O68">
        <f t="shared" si="17"/>
        <v>42479</v>
      </c>
      <c r="Q68">
        <v>-2171</v>
      </c>
      <c r="R68">
        <v>4640</v>
      </c>
      <c r="T68">
        <v>-19271</v>
      </c>
      <c r="U68">
        <v>-1937</v>
      </c>
      <c r="W68">
        <v>22313.399999999998</v>
      </c>
      <c r="X68">
        <v>2204.6</v>
      </c>
      <c r="AD68">
        <v>36423.4</v>
      </c>
      <c r="AE68">
        <v>2.716248345843606</v>
      </c>
      <c r="AK68">
        <v>36423.4</v>
      </c>
      <c r="AL68">
        <v>2.716248345843606</v>
      </c>
    </row>
    <row r="69" spans="2:38" x14ac:dyDescent="0.25">
      <c r="B69">
        <v>68927</v>
      </c>
      <c r="C69">
        <v>48793</v>
      </c>
      <c r="D69">
        <v>55388</v>
      </c>
      <c r="E69">
        <v>99587</v>
      </c>
      <c r="F69">
        <v>32928</v>
      </c>
      <c r="H69">
        <v>116916</v>
      </c>
      <c r="J69">
        <f t="shared" si="12"/>
        <v>61124.6</v>
      </c>
      <c r="K69">
        <f t="shared" si="13"/>
        <v>1.9127487132840133</v>
      </c>
      <c r="L69">
        <f t="shared" si="14"/>
        <v>99587</v>
      </c>
      <c r="M69">
        <f t="shared" si="15"/>
        <v>32928</v>
      </c>
      <c r="N69">
        <f t="shared" si="16"/>
        <v>61124.6</v>
      </c>
      <c r="O69">
        <f t="shared" si="17"/>
        <v>66659</v>
      </c>
      <c r="Q69">
        <v>-22935</v>
      </c>
      <c r="R69">
        <v>-1501</v>
      </c>
      <c r="T69">
        <v>-18579.400000000001</v>
      </c>
      <c r="U69">
        <v>-2278.8000000000029</v>
      </c>
      <c r="W69">
        <v>19287</v>
      </c>
      <c r="X69">
        <v>3712.7999999999997</v>
      </c>
      <c r="AF69">
        <v>61124.6</v>
      </c>
      <c r="AG69">
        <v>1.9127487132840133</v>
      </c>
      <c r="AK69">
        <v>61124.6</v>
      </c>
      <c r="AL69">
        <v>1.9127487132840133</v>
      </c>
    </row>
    <row r="70" spans="2:38" x14ac:dyDescent="0.25">
      <c r="B70">
        <v>30291</v>
      </c>
      <c r="C70">
        <v>70504</v>
      </c>
      <c r="D70">
        <v>52468</v>
      </c>
      <c r="E70">
        <v>91308</v>
      </c>
      <c r="F70">
        <v>90550</v>
      </c>
      <c r="H70">
        <v>70904</v>
      </c>
      <c r="J70">
        <f t="shared" si="12"/>
        <v>67024.2</v>
      </c>
      <c r="K70">
        <f t="shared" si="13"/>
        <v>1.0578865544087062</v>
      </c>
      <c r="L70">
        <f t="shared" si="14"/>
        <v>91308</v>
      </c>
      <c r="M70">
        <f t="shared" si="15"/>
        <v>30291</v>
      </c>
      <c r="N70">
        <f t="shared" si="16"/>
        <v>67024.2</v>
      </c>
      <c r="O70">
        <f t="shared" si="17"/>
        <v>61017</v>
      </c>
      <c r="Q70">
        <v>-28357</v>
      </c>
      <c r="R70">
        <v>198</v>
      </c>
      <c r="T70">
        <v>-19026.600000000006</v>
      </c>
      <c r="U70">
        <v>-1727.1999999999971</v>
      </c>
      <c r="W70">
        <v>33371.800000000003</v>
      </c>
      <c r="X70">
        <v>1758.8</v>
      </c>
      <c r="AB70">
        <v>67024.2</v>
      </c>
      <c r="AC70">
        <v>1.0578865544087062</v>
      </c>
      <c r="AI70">
        <v>67024.2</v>
      </c>
      <c r="AJ70">
        <v>1.0578865544087062</v>
      </c>
    </row>
    <row r="71" spans="2:38" x14ac:dyDescent="0.25">
      <c r="B71">
        <v>56972</v>
      </c>
      <c r="C71">
        <v>87889</v>
      </c>
      <c r="D71">
        <v>37171</v>
      </c>
      <c r="E71">
        <v>39831</v>
      </c>
      <c r="F71">
        <v>41144</v>
      </c>
      <c r="H71">
        <v>67325</v>
      </c>
      <c r="J71">
        <f t="shared" si="12"/>
        <v>52601.4</v>
      </c>
      <c r="K71">
        <f t="shared" si="13"/>
        <v>1.2799088997631241</v>
      </c>
      <c r="L71">
        <f t="shared" si="14"/>
        <v>87889</v>
      </c>
      <c r="M71">
        <f t="shared" si="15"/>
        <v>37171</v>
      </c>
      <c r="N71">
        <f t="shared" si="16"/>
        <v>52601.4</v>
      </c>
      <c r="O71">
        <f t="shared" si="17"/>
        <v>50718</v>
      </c>
      <c r="Q71">
        <v>-8320</v>
      </c>
      <c r="R71">
        <v>-61</v>
      </c>
      <c r="T71">
        <v>-14310.599999999999</v>
      </c>
      <c r="U71">
        <v>-1417.5999999999985</v>
      </c>
      <c r="W71">
        <v>27398.6</v>
      </c>
      <c r="X71">
        <v>2314.4</v>
      </c>
      <c r="AB71">
        <v>52601.4</v>
      </c>
      <c r="AC71">
        <v>1.2799088997631241</v>
      </c>
      <c r="AI71">
        <v>52601.4</v>
      </c>
      <c r="AJ71">
        <v>1.2799088997631241</v>
      </c>
    </row>
    <row r="72" spans="2:38" x14ac:dyDescent="0.25">
      <c r="B72">
        <v>34824</v>
      </c>
      <c r="C72">
        <v>96015</v>
      </c>
      <c r="D72">
        <v>100179</v>
      </c>
      <c r="E72">
        <v>25339</v>
      </c>
      <c r="F72">
        <v>40988</v>
      </c>
      <c r="H72">
        <v>90980</v>
      </c>
      <c r="J72">
        <f t="shared" si="12"/>
        <v>59469</v>
      </c>
      <c r="K72">
        <f t="shared" si="13"/>
        <v>1.5298727067884108</v>
      </c>
      <c r="L72">
        <f t="shared" si="14"/>
        <v>100179</v>
      </c>
      <c r="M72">
        <f t="shared" si="15"/>
        <v>25339</v>
      </c>
      <c r="N72">
        <f t="shared" si="16"/>
        <v>59469</v>
      </c>
      <c r="O72">
        <f t="shared" si="17"/>
        <v>74840</v>
      </c>
      <c r="Q72">
        <v>-24025</v>
      </c>
      <c r="R72">
        <v>5489</v>
      </c>
      <c r="T72">
        <v>-30567</v>
      </c>
      <c r="U72">
        <v>-3319.4000000000015</v>
      </c>
      <c r="W72">
        <v>30566.999999999996</v>
      </c>
      <c r="X72">
        <v>5213.8</v>
      </c>
      <c r="AB72">
        <v>59469</v>
      </c>
      <c r="AC72">
        <v>1.5298727067884108</v>
      </c>
      <c r="AI72">
        <v>59469</v>
      </c>
      <c r="AJ72">
        <v>1.5298727067884108</v>
      </c>
    </row>
    <row r="73" spans="2:38" x14ac:dyDescent="0.25">
      <c r="B73">
        <v>41130</v>
      </c>
      <c r="C73">
        <v>96980</v>
      </c>
      <c r="D73">
        <v>64544</v>
      </c>
      <c r="E73">
        <v>101439</v>
      </c>
      <c r="F73">
        <v>29528</v>
      </c>
      <c r="H73">
        <v>120118</v>
      </c>
      <c r="J73">
        <f t="shared" si="12"/>
        <v>66724.2</v>
      </c>
      <c r="K73">
        <f t="shared" si="13"/>
        <v>1.800216413235378</v>
      </c>
      <c r="L73">
        <f t="shared" si="14"/>
        <v>101439</v>
      </c>
      <c r="M73">
        <f t="shared" si="15"/>
        <v>29528</v>
      </c>
      <c r="N73">
        <f t="shared" si="16"/>
        <v>66724.2</v>
      </c>
      <c r="O73">
        <f t="shared" si="17"/>
        <v>71911</v>
      </c>
      <c r="Q73">
        <v>65014</v>
      </c>
      <c r="R73">
        <v>7700</v>
      </c>
      <c r="T73">
        <v>35162.399999999994</v>
      </c>
      <c r="U73">
        <v>2015.3999999999942</v>
      </c>
      <c r="W73">
        <v>35162.400000000001</v>
      </c>
      <c r="X73">
        <v>2119.8000000000002</v>
      </c>
      <c r="AD73">
        <v>66724.2</v>
      </c>
      <c r="AE73">
        <v>1.800216413235378</v>
      </c>
      <c r="AI73">
        <v>66724.2</v>
      </c>
      <c r="AJ73">
        <v>1.800216413235378</v>
      </c>
    </row>
    <row r="74" spans="2:38" x14ac:dyDescent="0.25">
      <c r="B74">
        <v>38748</v>
      </c>
      <c r="C74">
        <v>57251</v>
      </c>
      <c r="D74">
        <v>63859</v>
      </c>
      <c r="E74">
        <v>74040</v>
      </c>
      <c r="F74">
        <v>81626</v>
      </c>
      <c r="H74">
        <v>114509</v>
      </c>
      <c r="J74">
        <f t="shared" si="12"/>
        <v>63104.800000000003</v>
      </c>
      <c r="K74">
        <f t="shared" si="13"/>
        <v>1.814584627476832</v>
      </c>
      <c r="L74">
        <f t="shared" si="14"/>
        <v>81626</v>
      </c>
      <c r="M74">
        <f t="shared" si="15"/>
        <v>38748</v>
      </c>
      <c r="N74">
        <f t="shared" si="16"/>
        <v>63104.800000000003</v>
      </c>
      <c r="O74">
        <f t="shared" si="17"/>
        <v>42878</v>
      </c>
      <c r="Q74">
        <v>23120</v>
      </c>
      <c r="R74">
        <v>3662</v>
      </c>
      <c r="T74">
        <v>5786.8000000000029</v>
      </c>
      <c r="U74">
        <v>318.80000000000291</v>
      </c>
      <c r="W74">
        <v>19374.400000000001</v>
      </c>
      <c r="X74">
        <v>7416</v>
      </c>
      <c r="AD74">
        <v>63104.800000000003</v>
      </c>
      <c r="AE74">
        <v>1.814584627476832</v>
      </c>
      <c r="AI74">
        <v>63104.800000000003</v>
      </c>
      <c r="AJ74">
        <v>1.814584627476832</v>
      </c>
    </row>
    <row r="75" spans="2:38" x14ac:dyDescent="0.25">
      <c r="B75">
        <v>77389</v>
      </c>
      <c r="C75">
        <v>24075</v>
      </c>
      <c r="D75">
        <v>63284</v>
      </c>
      <c r="E75">
        <v>64352</v>
      </c>
      <c r="F75">
        <v>89419</v>
      </c>
      <c r="H75">
        <v>68461</v>
      </c>
      <c r="J75">
        <f t="shared" si="12"/>
        <v>63703.8</v>
      </c>
      <c r="K75">
        <f t="shared" si="13"/>
        <v>1.0746768638605546</v>
      </c>
      <c r="L75">
        <f t="shared" si="14"/>
        <v>89419</v>
      </c>
      <c r="M75">
        <f t="shared" si="15"/>
        <v>24075</v>
      </c>
      <c r="N75">
        <f t="shared" si="16"/>
        <v>63703.8</v>
      </c>
      <c r="O75">
        <f t="shared" si="17"/>
        <v>65344</v>
      </c>
      <c r="Q75">
        <v>-45437</v>
      </c>
      <c r="R75">
        <v>-2835</v>
      </c>
      <c r="T75">
        <v>-23724.599999999991</v>
      </c>
      <c r="U75">
        <v>-4703.5999999999913</v>
      </c>
      <c r="W75">
        <v>23724.600000000002</v>
      </c>
      <c r="X75">
        <v>4703.5999999999995</v>
      </c>
      <c r="AB75">
        <v>63703.8</v>
      </c>
      <c r="AC75">
        <v>1.0746768638605546</v>
      </c>
      <c r="AI75">
        <v>63703.8</v>
      </c>
      <c r="AJ75">
        <v>1.0746768638605546</v>
      </c>
    </row>
    <row r="76" spans="2:38" x14ac:dyDescent="0.25">
      <c r="B76">
        <v>31014</v>
      </c>
      <c r="C76">
        <v>29833</v>
      </c>
      <c r="D76">
        <v>87983</v>
      </c>
      <c r="E76">
        <v>51438</v>
      </c>
      <c r="F76">
        <v>94666</v>
      </c>
      <c r="H76">
        <v>75566</v>
      </c>
      <c r="J76">
        <f t="shared" si="12"/>
        <v>58986.8</v>
      </c>
      <c r="K76">
        <f t="shared" si="13"/>
        <v>1.2810662724541761</v>
      </c>
      <c r="L76">
        <f t="shared" si="14"/>
        <v>94666</v>
      </c>
      <c r="M76">
        <f t="shared" si="15"/>
        <v>29833</v>
      </c>
      <c r="N76">
        <f t="shared" si="16"/>
        <v>58986.8</v>
      </c>
      <c r="O76">
        <f t="shared" si="17"/>
        <v>64833</v>
      </c>
      <c r="Q76">
        <v>-25048</v>
      </c>
      <c r="R76">
        <v>1069</v>
      </c>
      <c r="T76">
        <v>-16559.800000000003</v>
      </c>
      <c r="U76">
        <v>6146.6000000000058</v>
      </c>
      <c r="W76">
        <v>30278.6</v>
      </c>
      <c r="X76">
        <v>8072.6</v>
      </c>
      <c r="AB76">
        <v>58986.8</v>
      </c>
      <c r="AC76">
        <v>1.2810662724541761</v>
      </c>
      <c r="AI76">
        <v>58986.8</v>
      </c>
      <c r="AJ76">
        <v>1.2810662724541761</v>
      </c>
    </row>
    <row r="77" spans="2:38" x14ac:dyDescent="0.25">
      <c r="B77">
        <v>84988</v>
      </c>
      <c r="C77">
        <v>31690</v>
      </c>
      <c r="D77">
        <v>17529</v>
      </c>
      <c r="E77">
        <v>28585</v>
      </c>
      <c r="F77">
        <v>89806</v>
      </c>
      <c r="H77">
        <v>72003</v>
      </c>
      <c r="J77">
        <f t="shared" si="12"/>
        <v>50519.6</v>
      </c>
      <c r="K77">
        <f t="shared" si="13"/>
        <v>1.4252488143215702</v>
      </c>
      <c r="L77">
        <f t="shared" si="14"/>
        <v>89806</v>
      </c>
      <c r="M77">
        <f t="shared" si="15"/>
        <v>17529</v>
      </c>
      <c r="N77">
        <f t="shared" si="16"/>
        <v>50519.6</v>
      </c>
      <c r="O77">
        <f t="shared" si="17"/>
        <v>72277</v>
      </c>
      <c r="Q77">
        <v>-10284</v>
      </c>
      <c r="R77">
        <v>6488</v>
      </c>
      <c r="T77">
        <v>-27634.6</v>
      </c>
      <c r="U77">
        <v>-10445</v>
      </c>
      <c r="W77">
        <v>27634.6</v>
      </c>
      <c r="X77">
        <v>10480.200000000001</v>
      </c>
      <c r="AB77">
        <v>50519.6</v>
      </c>
      <c r="AC77">
        <v>1.4252488143215702</v>
      </c>
      <c r="AI77">
        <v>50519.6</v>
      </c>
      <c r="AJ77">
        <v>1.4252488143215702</v>
      </c>
    </row>
    <row r="78" spans="2:38" x14ac:dyDescent="0.25">
      <c r="B78">
        <v>25770</v>
      </c>
      <c r="C78">
        <v>75166</v>
      </c>
      <c r="D78">
        <v>52249</v>
      </c>
      <c r="E78">
        <v>72600</v>
      </c>
      <c r="F78">
        <v>74911</v>
      </c>
      <c r="H78">
        <v>97852</v>
      </c>
      <c r="J78">
        <f t="shared" si="12"/>
        <v>60139.199999999997</v>
      </c>
      <c r="K78">
        <f t="shared" si="13"/>
        <v>1.6270918136589778</v>
      </c>
      <c r="L78">
        <f t="shared" si="14"/>
        <v>75166</v>
      </c>
      <c r="M78">
        <f t="shared" si="15"/>
        <v>25770</v>
      </c>
      <c r="N78">
        <f t="shared" si="16"/>
        <v>60139.199999999997</v>
      </c>
      <c r="O78">
        <f t="shared" si="17"/>
        <v>49396</v>
      </c>
      <c r="Q78">
        <v>17902</v>
      </c>
      <c r="R78">
        <v>8485</v>
      </c>
      <c r="T78">
        <v>-12160.199999999997</v>
      </c>
      <c r="U78">
        <v>3209.3999999999942</v>
      </c>
      <c r="W78">
        <v>16255.800000000001</v>
      </c>
      <c r="X78">
        <v>8504.1999999999989</v>
      </c>
      <c r="AB78">
        <v>60139.199999999997</v>
      </c>
      <c r="AC78">
        <v>1.6270918136589778</v>
      </c>
      <c r="AI78">
        <v>60139.199999999997</v>
      </c>
      <c r="AJ78">
        <v>1.6270918136589778</v>
      </c>
    </row>
    <row r="79" spans="2:38" x14ac:dyDescent="0.25">
      <c r="B79">
        <v>92666</v>
      </c>
      <c r="C79">
        <v>39138</v>
      </c>
      <c r="D79">
        <v>84124</v>
      </c>
      <c r="E79">
        <v>100767</v>
      </c>
      <c r="F79">
        <v>105435</v>
      </c>
      <c r="H79">
        <v>107408</v>
      </c>
      <c r="J79">
        <f t="shared" si="12"/>
        <v>84426</v>
      </c>
      <c r="K79">
        <f t="shared" si="13"/>
        <v>1.2722147205837064</v>
      </c>
      <c r="L79">
        <f t="shared" si="14"/>
        <v>105435</v>
      </c>
      <c r="M79">
        <f t="shared" si="15"/>
        <v>39138</v>
      </c>
      <c r="N79">
        <f t="shared" si="16"/>
        <v>84426</v>
      </c>
      <c r="O79">
        <f t="shared" si="17"/>
        <v>66297</v>
      </c>
      <c r="Q79">
        <v>9254</v>
      </c>
      <c r="R79">
        <v>5840</v>
      </c>
      <c r="T79">
        <v>6640.8000000000029</v>
      </c>
      <c r="U79">
        <v>4942.8000000000029</v>
      </c>
      <c r="W79">
        <v>26154.799999999999</v>
      </c>
      <c r="X79">
        <v>10623.599999999999</v>
      </c>
      <c r="AB79">
        <v>84426</v>
      </c>
      <c r="AC79">
        <v>1.2722147205837064</v>
      </c>
      <c r="AI79">
        <v>84426</v>
      </c>
      <c r="AJ79">
        <v>1.2722147205837064</v>
      </c>
    </row>
    <row r="80" spans="2:38" x14ac:dyDescent="0.25">
      <c r="B80">
        <v>69822</v>
      </c>
      <c r="C80">
        <v>30214</v>
      </c>
      <c r="D80">
        <v>119085</v>
      </c>
      <c r="E80">
        <v>63233</v>
      </c>
      <c r="F80">
        <v>26375</v>
      </c>
      <c r="H80">
        <v>109293</v>
      </c>
      <c r="J80">
        <f t="shared" si="12"/>
        <v>61745.8</v>
      </c>
      <c r="K80">
        <f t="shared" si="13"/>
        <v>1.7700475174019932</v>
      </c>
      <c r="L80">
        <f t="shared" si="14"/>
        <v>119085</v>
      </c>
      <c r="M80">
        <f t="shared" si="15"/>
        <v>26375</v>
      </c>
      <c r="N80">
        <f t="shared" si="16"/>
        <v>61745.8</v>
      </c>
      <c r="O80">
        <f t="shared" si="17"/>
        <v>92710</v>
      </c>
      <c r="Q80">
        <v>46686</v>
      </c>
      <c r="R80">
        <v>16495</v>
      </c>
      <c r="T80">
        <v>24403</v>
      </c>
      <c r="U80">
        <v>10012</v>
      </c>
      <c r="W80">
        <v>27126.6</v>
      </c>
      <c r="X80">
        <v>10012</v>
      </c>
      <c r="AD80">
        <v>61745.8</v>
      </c>
      <c r="AE80">
        <v>1.7700475174019932</v>
      </c>
      <c r="AI80">
        <v>61745.8</v>
      </c>
      <c r="AJ80">
        <v>1.7700475174019932</v>
      </c>
    </row>
    <row r="81" spans="2:38" x14ac:dyDescent="0.25">
      <c r="B81">
        <v>86161</v>
      </c>
      <c r="C81">
        <v>32115</v>
      </c>
      <c r="D81">
        <v>56168</v>
      </c>
      <c r="E81">
        <v>54830</v>
      </c>
      <c r="F81">
        <v>84893</v>
      </c>
      <c r="H81">
        <v>62883</v>
      </c>
      <c r="J81">
        <f t="shared" si="12"/>
        <v>62833.4</v>
      </c>
      <c r="K81">
        <f t="shared" si="13"/>
        <v>1.0007893890828763</v>
      </c>
      <c r="L81">
        <f t="shared" si="14"/>
        <v>86161</v>
      </c>
      <c r="M81">
        <f t="shared" si="15"/>
        <v>32115</v>
      </c>
      <c r="N81">
        <f t="shared" si="16"/>
        <v>62833.4</v>
      </c>
      <c r="O81">
        <f t="shared" si="17"/>
        <v>54046</v>
      </c>
      <c r="Q81">
        <v>-27153</v>
      </c>
      <c r="R81">
        <v>-254</v>
      </c>
      <c r="T81">
        <v>26351.599999999999</v>
      </c>
      <c r="U81">
        <v>0</v>
      </c>
      <c r="W81">
        <v>32988.800000000003</v>
      </c>
      <c r="X81">
        <v>0</v>
      </c>
      <c r="AD81">
        <v>62833.4</v>
      </c>
      <c r="AE81">
        <v>1.0007893890828763</v>
      </c>
      <c r="AI81">
        <v>62833.4</v>
      </c>
      <c r="AJ81">
        <v>1.0007893890828763</v>
      </c>
    </row>
    <row r="82" spans="2:38" x14ac:dyDescent="0.25">
      <c r="B82">
        <v>33732</v>
      </c>
      <c r="C82">
        <v>9666</v>
      </c>
      <c r="D82">
        <v>35285</v>
      </c>
      <c r="E82">
        <v>95363</v>
      </c>
      <c r="F82">
        <v>91797</v>
      </c>
      <c r="H82">
        <v>121948</v>
      </c>
      <c r="J82">
        <f t="shared" si="12"/>
        <v>53168.6</v>
      </c>
      <c r="K82">
        <f t="shared" si="13"/>
        <v>2.2936093859909796</v>
      </c>
      <c r="L82">
        <f t="shared" si="14"/>
        <v>95363</v>
      </c>
      <c r="M82">
        <f t="shared" si="15"/>
        <v>9666</v>
      </c>
      <c r="N82">
        <f t="shared" si="16"/>
        <v>53168.6</v>
      </c>
      <c r="O82">
        <f t="shared" si="17"/>
        <v>85697</v>
      </c>
      <c r="Q82">
        <v>18382</v>
      </c>
      <c r="R82">
        <v>6098</v>
      </c>
      <c r="T82">
        <v>-11406.400000000001</v>
      </c>
      <c r="U82">
        <v>-2292</v>
      </c>
      <c r="W82">
        <v>13094.800000000001</v>
      </c>
      <c r="X82">
        <v>3769.2</v>
      </c>
      <c r="AF82">
        <v>53168.6</v>
      </c>
      <c r="AG82">
        <v>2.2936093859909796</v>
      </c>
      <c r="AK82">
        <v>53168.6</v>
      </c>
      <c r="AL82">
        <v>2.2936093859909796</v>
      </c>
    </row>
    <row r="83" spans="2:38" x14ac:dyDescent="0.25">
      <c r="B83">
        <v>26008</v>
      </c>
      <c r="C83">
        <v>22559</v>
      </c>
      <c r="D83">
        <v>43826</v>
      </c>
      <c r="E83">
        <v>53042</v>
      </c>
      <c r="F83">
        <v>42862</v>
      </c>
      <c r="H83">
        <v>74267</v>
      </c>
      <c r="J83">
        <f t="shared" si="12"/>
        <v>37659.4</v>
      </c>
      <c r="K83">
        <f t="shared" si="13"/>
        <v>1.9720707180677333</v>
      </c>
      <c r="L83">
        <f t="shared" si="14"/>
        <v>53042</v>
      </c>
      <c r="M83">
        <f t="shared" si="15"/>
        <v>22559</v>
      </c>
      <c r="N83">
        <f t="shared" si="16"/>
        <v>37659.4</v>
      </c>
      <c r="O83">
        <f t="shared" si="17"/>
        <v>30483</v>
      </c>
      <c r="Q83">
        <v>-34219</v>
      </c>
      <c r="R83">
        <v>4891</v>
      </c>
      <c r="T83">
        <v>-12352.400000000001</v>
      </c>
      <c r="U83">
        <v>-9097.5999999999985</v>
      </c>
      <c r="W83">
        <v>28131.200000000001</v>
      </c>
      <c r="X83">
        <v>9097.6</v>
      </c>
      <c r="AD83">
        <v>37659.4</v>
      </c>
      <c r="AE83">
        <v>1.9720707180677333</v>
      </c>
      <c r="AK83">
        <v>37659.4</v>
      </c>
      <c r="AL83">
        <v>1.9720707180677333</v>
      </c>
    </row>
    <row r="84" spans="2:38" x14ac:dyDescent="0.25">
      <c r="B84">
        <v>25268</v>
      </c>
      <c r="C84">
        <v>82280</v>
      </c>
      <c r="D84">
        <v>49679</v>
      </c>
      <c r="E84">
        <v>99004</v>
      </c>
      <c r="F84">
        <v>19153</v>
      </c>
      <c r="H84">
        <v>94615</v>
      </c>
      <c r="J84">
        <f t="shared" si="12"/>
        <v>55076.800000000003</v>
      </c>
      <c r="K84">
        <f t="shared" si="13"/>
        <v>1.7178739505563141</v>
      </c>
      <c r="L84">
        <f t="shared" si="14"/>
        <v>99004</v>
      </c>
      <c r="M84">
        <f t="shared" si="15"/>
        <v>19153</v>
      </c>
      <c r="N84">
        <f t="shared" si="16"/>
        <v>55076.800000000003</v>
      </c>
      <c r="O84">
        <f t="shared" si="17"/>
        <v>79851</v>
      </c>
      <c r="Q84">
        <v>15526</v>
      </c>
      <c r="R84">
        <v>472</v>
      </c>
      <c r="T84">
        <v>120.40000000000146</v>
      </c>
      <c r="U84">
        <v>-4230.1999999999971</v>
      </c>
      <c r="W84">
        <v>17663.600000000002</v>
      </c>
      <c r="X84">
        <v>8771</v>
      </c>
      <c r="Z84">
        <v>55076.800000000003</v>
      </c>
      <c r="AA84">
        <v>1.7178739505563141</v>
      </c>
      <c r="AK84">
        <v>55076.800000000003</v>
      </c>
      <c r="AL84">
        <v>1.7178739505563141</v>
      </c>
    </row>
    <row r="85" spans="2:38" x14ac:dyDescent="0.25">
      <c r="B85">
        <v>88645</v>
      </c>
      <c r="C85">
        <v>53087</v>
      </c>
      <c r="D85">
        <v>85858</v>
      </c>
      <c r="E85">
        <v>63480</v>
      </c>
      <c r="F85">
        <v>23318</v>
      </c>
      <c r="H85">
        <v>115199</v>
      </c>
      <c r="J85">
        <f t="shared" si="12"/>
        <v>62877.599999999999</v>
      </c>
      <c r="K85">
        <f t="shared" si="13"/>
        <v>1.8321150934514041</v>
      </c>
      <c r="L85">
        <f t="shared" si="14"/>
        <v>88645</v>
      </c>
      <c r="M85">
        <f t="shared" si="15"/>
        <v>23318</v>
      </c>
      <c r="N85">
        <f t="shared" si="16"/>
        <v>62877.599999999999</v>
      </c>
      <c r="O85">
        <f t="shared" si="17"/>
        <v>65327</v>
      </c>
      <c r="Q85">
        <v>22703</v>
      </c>
      <c r="R85">
        <v>3091</v>
      </c>
      <c r="T85">
        <v>-3936.0000000000073</v>
      </c>
      <c r="U85">
        <v>3299</v>
      </c>
      <c r="W85">
        <v>19597.599999999999</v>
      </c>
      <c r="X85">
        <v>3299</v>
      </c>
      <c r="AB85">
        <v>62877.599999999999</v>
      </c>
      <c r="AC85">
        <v>1.8321150934514041</v>
      </c>
      <c r="AK85">
        <v>62877.599999999999</v>
      </c>
      <c r="AL85">
        <v>1.8321150934514041</v>
      </c>
    </row>
    <row r="86" spans="2:38" x14ac:dyDescent="0.25">
      <c r="B86">
        <v>58277</v>
      </c>
      <c r="C86">
        <v>94806</v>
      </c>
      <c r="D86">
        <v>33652</v>
      </c>
      <c r="E86">
        <v>43550</v>
      </c>
      <c r="F86">
        <v>97797</v>
      </c>
      <c r="H86">
        <v>95577</v>
      </c>
      <c r="J86">
        <f t="shared" si="12"/>
        <v>65616.399999999994</v>
      </c>
      <c r="K86">
        <f t="shared" si="13"/>
        <v>1.4566023128364252</v>
      </c>
      <c r="L86">
        <f t="shared" si="14"/>
        <v>97797</v>
      </c>
      <c r="M86">
        <f t="shared" si="15"/>
        <v>33652</v>
      </c>
      <c r="N86">
        <f t="shared" si="16"/>
        <v>65616.399999999994</v>
      </c>
      <c r="O86">
        <f t="shared" si="17"/>
        <v>64145</v>
      </c>
      <c r="Q86">
        <v>-35172</v>
      </c>
      <c r="R86">
        <v>2293</v>
      </c>
      <c r="T86">
        <v>-21910.400000000009</v>
      </c>
      <c r="U86">
        <v>-1430.4000000000087</v>
      </c>
      <c r="W86">
        <v>24704</v>
      </c>
      <c r="X86">
        <v>2764</v>
      </c>
      <c r="AB86">
        <v>65616.399999999994</v>
      </c>
      <c r="AC86">
        <v>1.4566023128364252</v>
      </c>
      <c r="AI86">
        <v>65616.399999999994</v>
      </c>
      <c r="AJ86">
        <v>1.4566023128364252</v>
      </c>
    </row>
    <row r="87" spans="2:38" x14ac:dyDescent="0.25">
      <c r="B87">
        <v>52175</v>
      </c>
      <c r="C87">
        <v>119709</v>
      </c>
      <c r="D87">
        <v>22203</v>
      </c>
      <c r="E87">
        <v>57380</v>
      </c>
      <c r="F87">
        <v>49428</v>
      </c>
      <c r="H87">
        <v>82377</v>
      </c>
      <c r="J87">
        <f t="shared" si="12"/>
        <v>60179</v>
      </c>
      <c r="K87">
        <f t="shared" si="13"/>
        <v>1.3688662157895612</v>
      </c>
      <c r="L87">
        <f t="shared" si="14"/>
        <v>119709</v>
      </c>
      <c r="M87">
        <f t="shared" si="15"/>
        <v>22203</v>
      </c>
      <c r="N87">
        <f t="shared" si="16"/>
        <v>60179</v>
      </c>
      <c r="O87">
        <f t="shared" si="17"/>
        <v>97506</v>
      </c>
      <c r="Q87">
        <v>28749</v>
      </c>
      <c r="R87">
        <v>-180</v>
      </c>
      <c r="T87">
        <v>15874.400000000001</v>
      </c>
      <c r="U87">
        <v>4952.8000000000029</v>
      </c>
      <c r="W87">
        <v>33831.599999999999</v>
      </c>
      <c r="X87">
        <v>9746.7999999999993</v>
      </c>
      <c r="Z87">
        <v>60179</v>
      </c>
      <c r="AA87">
        <v>1.3688662157895612</v>
      </c>
      <c r="AI87">
        <v>60179</v>
      </c>
      <c r="AJ87">
        <v>1.3688662157895612</v>
      </c>
    </row>
    <row r="88" spans="2:38" x14ac:dyDescent="0.25">
      <c r="B88">
        <v>93710</v>
      </c>
      <c r="C88">
        <v>24649</v>
      </c>
      <c r="D88">
        <v>61339</v>
      </c>
      <c r="E88">
        <v>29143</v>
      </c>
      <c r="F88">
        <v>71242</v>
      </c>
      <c r="H88">
        <v>85592</v>
      </c>
      <c r="J88">
        <f t="shared" si="12"/>
        <v>56016.6</v>
      </c>
      <c r="K88">
        <f t="shared" si="13"/>
        <v>1.5279756357936756</v>
      </c>
      <c r="L88">
        <f t="shared" si="14"/>
        <v>93710</v>
      </c>
      <c r="M88">
        <f t="shared" si="15"/>
        <v>24649</v>
      </c>
      <c r="N88">
        <f t="shared" si="16"/>
        <v>56016.6</v>
      </c>
      <c r="O88">
        <f t="shared" si="17"/>
        <v>69061</v>
      </c>
      <c r="Q88">
        <v>7241</v>
      </c>
      <c r="R88">
        <v>10708</v>
      </c>
      <c r="T88">
        <v>-5778.5999999999985</v>
      </c>
      <c r="U88">
        <v>5664.7999999999956</v>
      </c>
      <c r="W88">
        <v>29487.800000000003</v>
      </c>
      <c r="X88">
        <v>5664.8</v>
      </c>
      <c r="Z88">
        <v>56016.6</v>
      </c>
      <c r="AA88">
        <v>1.5279756357936756</v>
      </c>
      <c r="AI88">
        <v>56016.6</v>
      </c>
      <c r="AJ88">
        <v>1.5279756357936756</v>
      </c>
    </row>
    <row r="89" spans="2:38" x14ac:dyDescent="0.25">
      <c r="B89">
        <v>22581</v>
      </c>
      <c r="C89">
        <v>24720</v>
      </c>
      <c r="D89">
        <v>83839</v>
      </c>
      <c r="E89">
        <v>92682</v>
      </c>
      <c r="F89">
        <v>50688</v>
      </c>
      <c r="H89">
        <v>116904</v>
      </c>
      <c r="J89">
        <f t="shared" si="12"/>
        <v>54902</v>
      </c>
      <c r="K89">
        <f t="shared" si="13"/>
        <v>2.1293213361990455</v>
      </c>
      <c r="L89">
        <f t="shared" si="14"/>
        <v>92682</v>
      </c>
      <c r="M89">
        <f t="shared" si="15"/>
        <v>22581</v>
      </c>
      <c r="N89">
        <f t="shared" si="16"/>
        <v>54902</v>
      </c>
      <c r="O89">
        <f t="shared" si="17"/>
        <v>70101</v>
      </c>
      <c r="Q89">
        <v>36708</v>
      </c>
      <c r="R89">
        <v>-66</v>
      </c>
      <c r="T89">
        <v>9564.1999999999971</v>
      </c>
      <c r="U89">
        <v>1602.8000000000029</v>
      </c>
      <c r="W89">
        <v>9781.4</v>
      </c>
      <c r="X89">
        <v>8558.4000000000015</v>
      </c>
      <c r="AD89">
        <v>54902</v>
      </c>
      <c r="AE89">
        <v>2.1293213361990455</v>
      </c>
      <c r="AK89">
        <v>54902</v>
      </c>
      <c r="AL89">
        <v>2.1293213361990455</v>
      </c>
    </row>
    <row r="90" spans="2:38" x14ac:dyDescent="0.25">
      <c r="B90">
        <v>42510</v>
      </c>
      <c r="C90">
        <v>102224</v>
      </c>
      <c r="D90">
        <v>48687</v>
      </c>
      <c r="E90">
        <v>64050</v>
      </c>
      <c r="F90">
        <v>105793</v>
      </c>
      <c r="H90">
        <v>136107</v>
      </c>
      <c r="J90">
        <f t="shared" si="12"/>
        <v>72652.800000000003</v>
      </c>
      <c r="K90">
        <f t="shared" si="13"/>
        <v>1.8733896009513742</v>
      </c>
      <c r="L90">
        <f t="shared" si="14"/>
        <v>105793</v>
      </c>
      <c r="M90">
        <f t="shared" si="15"/>
        <v>42510</v>
      </c>
      <c r="N90">
        <f t="shared" si="16"/>
        <v>72652.800000000003</v>
      </c>
      <c r="O90">
        <f t="shared" si="17"/>
        <v>63283</v>
      </c>
      <c r="Q90">
        <v>23685</v>
      </c>
      <c r="R90">
        <v>14502</v>
      </c>
      <c r="T90">
        <v>2370.6000000000058</v>
      </c>
      <c r="U90">
        <v>2201.1999999999971</v>
      </c>
      <c r="W90">
        <v>36366.6</v>
      </c>
      <c r="X90">
        <v>4565.6000000000004</v>
      </c>
      <c r="AF90">
        <v>72652.800000000003</v>
      </c>
      <c r="AG90">
        <v>1.8733896009513742</v>
      </c>
      <c r="AK90">
        <v>72652.800000000003</v>
      </c>
      <c r="AL90">
        <v>1.8733896009513742</v>
      </c>
    </row>
    <row r="91" spans="2:38" x14ac:dyDescent="0.25">
      <c r="B91">
        <v>49413</v>
      </c>
      <c r="C91">
        <v>46708</v>
      </c>
      <c r="D91">
        <v>74660</v>
      </c>
      <c r="E91">
        <v>66705</v>
      </c>
      <c r="F91">
        <v>68501</v>
      </c>
      <c r="H91">
        <v>92597</v>
      </c>
      <c r="J91">
        <f t="shared" si="12"/>
        <v>61197.4</v>
      </c>
      <c r="K91">
        <f t="shared" si="13"/>
        <v>1.5130871572975322</v>
      </c>
      <c r="L91">
        <f t="shared" si="14"/>
        <v>74660</v>
      </c>
      <c r="M91">
        <f t="shared" si="15"/>
        <v>46708</v>
      </c>
      <c r="N91">
        <f t="shared" si="16"/>
        <v>61197.4</v>
      </c>
      <c r="O91">
        <f t="shared" si="17"/>
        <v>27952</v>
      </c>
      <c r="Q91">
        <v>29867</v>
      </c>
      <c r="R91">
        <v>-13298</v>
      </c>
      <c r="T91">
        <v>-1483.4000000000015</v>
      </c>
      <c r="U91">
        <v>-1882.7999999999956</v>
      </c>
      <c r="W91">
        <v>35823.4</v>
      </c>
      <c r="X91">
        <v>6225.6</v>
      </c>
      <c r="AB91">
        <v>61197.4</v>
      </c>
      <c r="AC91">
        <v>1.5130871572975322</v>
      </c>
      <c r="AI91">
        <v>61197.4</v>
      </c>
      <c r="AJ91">
        <v>1.5130871572975322</v>
      </c>
    </row>
    <row r="92" spans="2:38" x14ac:dyDescent="0.25">
      <c r="B92">
        <v>94793</v>
      </c>
      <c r="C92">
        <v>49257</v>
      </c>
      <c r="D92">
        <v>79219</v>
      </c>
      <c r="E92">
        <v>26281</v>
      </c>
      <c r="F92">
        <v>11571</v>
      </c>
      <c r="H92">
        <v>125739</v>
      </c>
      <c r="J92">
        <f t="shared" si="12"/>
        <v>52224.2</v>
      </c>
      <c r="K92">
        <f t="shared" si="13"/>
        <v>2.4076769007471635</v>
      </c>
      <c r="L92">
        <f t="shared" si="14"/>
        <v>94793</v>
      </c>
      <c r="M92">
        <f t="shared" si="15"/>
        <v>11571</v>
      </c>
      <c r="N92">
        <f t="shared" si="16"/>
        <v>52224.2</v>
      </c>
      <c r="O92">
        <f t="shared" si="17"/>
        <v>83222</v>
      </c>
      <c r="Q92">
        <v>33612</v>
      </c>
      <c r="R92">
        <v>4245</v>
      </c>
      <c r="T92">
        <v>-18869.800000000003</v>
      </c>
      <c r="U92">
        <v>-3459</v>
      </c>
      <c r="W92">
        <v>32287.8</v>
      </c>
      <c r="X92">
        <v>3538.2</v>
      </c>
      <c r="AB92">
        <v>52224.2</v>
      </c>
      <c r="AC92">
        <v>2.4076769007471635</v>
      </c>
      <c r="AK92">
        <v>52224.2</v>
      </c>
      <c r="AL92">
        <v>2.4076769007471635</v>
      </c>
    </row>
    <row r="93" spans="2:38" x14ac:dyDescent="0.25">
      <c r="B93">
        <v>63775</v>
      </c>
      <c r="C93">
        <v>98118</v>
      </c>
      <c r="D93">
        <v>35018</v>
      </c>
      <c r="E93">
        <v>98224</v>
      </c>
      <c r="F93">
        <v>60213</v>
      </c>
      <c r="H93">
        <v>96101</v>
      </c>
      <c r="J93">
        <f t="shared" si="12"/>
        <v>71069.600000000006</v>
      </c>
      <c r="K93">
        <f t="shared" si="13"/>
        <v>1.3522096648918804</v>
      </c>
      <c r="L93">
        <f t="shared" si="14"/>
        <v>98224</v>
      </c>
      <c r="M93">
        <f t="shared" si="15"/>
        <v>35018</v>
      </c>
      <c r="N93">
        <f t="shared" si="16"/>
        <v>71069.600000000006</v>
      </c>
      <c r="O93">
        <f t="shared" si="17"/>
        <v>63206</v>
      </c>
      <c r="Q93">
        <v>6680</v>
      </c>
      <c r="R93">
        <v>15969</v>
      </c>
      <c r="T93">
        <v>9225.2000000000044</v>
      </c>
      <c r="U93">
        <v>8514.4000000000087</v>
      </c>
      <c r="W93">
        <v>35152</v>
      </c>
      <c r="X93">
        <v>9440.7999999999993</v>
      </c>
      <c r="Z93">
        <v>71069.600000000006</v>
      </c>
      <c r="AA93">
        <v>1.3522096648918804</v>
      </c>
      <c r="AI93">
        <v>71069.600000000006</v>
      </c>
      <c r="AJ93">
        <v>1.3522096648918804</v>
      </c>
    </row>
    <row r="94" spans="2:38" x14ac:dyDescent="0.25">
      <c r="B94">
        <v>61419</v>
      </c>
      <c r="C94">
        <v>61648</v>
      </c>
      <c r="D94">
        <v>63003</v>
      </c>
      <c r="E94">
        <v>25169</v>
      </c>
      <c r="F94">
        <v>52136</v>
      </c>
      <c r="H94">
        <v>133118</v>
      </c>
      <c r="J94">
        <f t="shared" si="12"/>
        <v>52675</v>
      </c>
      <c r="K94">
        <f t="shared" si="13"/>
        <v>2.5271570953962978</v>
      </c>
      <c r="L94">
        <f t="shared" si="14"/>
        <v>63003</v>
      </c>
      <c r="M94">
        <f t="shared" si="15"/>
        <v>25169</v>
      </c>
      <c r="N94">
        <f t="shared" si="16"/>
        <v>52675</v>
      </c>
      <c r="O94">
        <f t="shared" si="17"/>
        <v>37834</v>
      </c>
      <c r="Q94">
        <v>43205</v>
      </c>
      <c r="R94">
        <v>16688</v>
      </c>
      <c r="T94">
        <v>6254.8000000000029</v>
      </c>
      <c r="U94">
        <v>69</v>
      </c>
      <c r="W94">
        <v>12672.4</v>
      </c>
      <c r="X94">
        <v>1316.2</v>
      </c>
      <c r="AD94">
        <v>52675</v>
      </c>
      <c r="AE94">
        <v>2.5271570953962978</v>
      </c>
      <c r="AK94">
        <v>52675</v>
      </c>
      <c r="AL94">
        <v>2.5271570953962978</v>
      </c>
    </row>
    <row r="95" spans="2:38" x14ac:dyDescent="0.25">
      <c r="B95">
        <v>51467</v>
      </c>
      <c r="C95">
        <v>30921</v>
      </c>
      <c r="D95">
        <v>87722</v>
      </c>
      <c r="E95">
        <v>52882</v>
      </c>
      <c r="F95">
        <v>53047</v>
      </c>
      <c r="H95">
        <v>120499</v>
      </c>
      <c r="J95">
        <f t="shared" si="12"/>
        <v>55207.8</v>
      </c>
      <c r="K95">
        <f t="shared" si="13"/>
        <v>2.1826444813957449</v>
      </c>
      <c r="L95">
        <f t="shared" si="14"/>
        <v>87722</v>
      </c>
      <c r="M95">
        <f t="shared" si="15"/>
        <v>30921</v>
      </c>
      <c r="N95">
        <f t="shared" si="16"/>
        <v>55207.8</v>
      </c>
      <c r="O95">
        <f t="shared" si="17"/>
        <v>56801</v>
      </c>
      <c r="Q95">
        <v>38950</v>
      </c>
      <c r="R95">
        <v>-195</v>
      </c>
      <c r="T95">
        <v>-23856.599999999991</v>
      </c>
      <c r="U95">
        <v>-2060</v>
      </c>
      <c r="W95">
        <v>23856.600000000002</v>
      </c>
      <c r="X95">
        <v>7246.4000000000005</v>
      </c>
      <c r="AB95">
        <v>55207.8</v>
      </c>
      <c r="AC95">
        <v>2.1826444813957449</v>
      </c>
      <c r="AK95">
        <v>55207.8</v>
      </c>
      <c r="AL95">
        <v>2.1826444813957449</v>
      </c>
    </row>
    <row r="96" spans="2:38" x14ac:dyDescent="0.25">
      <c r="B96">
        <v>37954</v>
      </c>
      <c r="C96">
        <v>55399</v>
      </c>
      <c r="D96">
        <v>24651</v>
      </c>
      <c r="E96">
        <v>56748</v>
      </c>
      <c r="F96">
        <v>87310</v>
      </c>
      <c r="H96">
        <v>69482</v>
      </c>
      <c r="J96">
        <f t="shared" si="12"/>
        <v>52412.4</v>
      </c>
      <c r="K96">
        <f t="shared" si="13"/>
        <v>1.325678656195862</v>
      </c>
      <c r="L96">
        <f t="shared" si="14"/>
        <v>87310</v>
      </c>
      <c r="M96">
        <f t="shared" si="15"/>
        <v>24651</v>
      </c>
      <c r="N96">
        <f t="shared" si="16"/>
        <v>52412.4</v>
      </c>
      <c r="O96">
        <f t="shared" si="17"/>
        <v>62659</v>
      </c>
      <c r="Q96">
        <v>-27688</v>
      </c>
      <c r="R96">
        <v>2233</v>
      </c>
      <c r="T96">
        <v>-14745.599999999999</v>
      </c>
      <c r="U96">
        <v>227.20000000000437</v>
      </c>
      <c r="W96">
        <v>23808.399999999998</v>
      </c>
      <c r="X96">
        <v>3589.6</v>
      </c>
      <c r="AB96">
        <v>52412.4</v>
      </c>
      <c r="AC96">
        <v>1.325678656195862</v>
      </c>
      <c r="AI96">
        <v>52412.4</v>
      </c>
      <c r="AJ96">
        <v>1.325678656195862</v>
      </c>
    </row>
    <row r="97" spans="2:36" x14ac:dyDescent="0.25">
      <c r="B97">
        <v>77926</v>
      </c>
      <c r="C97">
        <v>72760</v>
      </c>
      <c r="D97">
        <v>99273</v>
      </c>
      <c r="E97">
        <v>50456</v>
      </c>
      <c r="F97">
        <v>81087</v>
      </c>
      <c r="H97">
        <v>122881</v>
      </c>
      <c r="J97">
        <f t="shared" si="12"/>
        <v>76300.399999999994</v>
      </c>
      <c r="K97">
        <f t="shared" si="13"/>
        <v>1.6104895911423796</v>
      </c>
      <c r="L97">
        <f t="shared" si="14"/>
        <v>99273</v>
      </c>
      <c r="M97">
        <f t="shared" si="15"/>
        <v>50456</v>
      </c>
      <c r="N97">
        <f t="shared" si="16"/>
        <v>76300.399999999994</v>
      </c>
      <c r="O97">
        <f t="shared" si="17"/>
        <v>48817</v>
      </c>
      <c r="Q97">
        <v>13657</v>
      </c>
      <c r="R97">
        <v>-583</v>
      </c>
      <c r="T97">
        <v>15956.599999999991</v>
      </c>
      <c r="U97">
        <v>-1132.2000000000116</v>
      </c>
      <c r="W97">
        <v>18832.600000000002</v>
      </c>
      <c r="X97">
        <v>7530.5999999999995</v>
      </c>
      <c r="AD97">
        <v>76300.399999999994</v>
      </c>
      <c r="AE97">
        <v>1.6104895911423796</v>
      </c>
      <c r="AI97">
        <v>76300.399999999994</v>
      </c>
      <c r="AJ97">
        <v>1.6104895911423796</v>
      </c>
    </row>
    <row r="98" spans="2:36" x14ac:dyDescent="0.25">
      <c r="B98">
        <v>45831</v>
      </c>
      <c r="C98">
        <v>67969</v>
      </c>
      <c r="D98">
        <v>41136</v>
      </c>
      <c r="E98">
        <v>96675</v>
      </c>
      <c r="F98">
        <v>63696</v>
      </c>
      <c r="H98">
        <v>73116</v>
      </c>
      <c r="J98">
        <f t="shared" si="12"/>
        <v>63061.4</v>
      </c>
      <c r="K98">
        <f t="shared" ref="K98:K129" si="18">H98/J98</f>
        <v>1.1594414332697973</v>
      </c>
      <c r="L98">
        <f t="shared" si="14"/>
        <v>96675</v>
      </c>
      <c r="M98">
        <f t="shared" si="15"/>
        <v>41136</v>
      </c>
      <c r="N98">
        <f t="shared" si="16"/>
        <v>63061.4</v>
      </c>
      <c r="O98">
        <f t="shared" si="17"/>
        <v>55539</v>
      </c>
      <c r="Q98">
        <v>10878</v>
      </c>
      <c r="R98">
        <v>-141</v>
      </c>
      <c r="T98">
        <v>23332.400000000001</v>
      </c>
      <c r="U98">
        <v>-1079.4000000000015</v>
      </c>
      <c r="W98">
        <v>28034</v>
      </c>
      <c r="X98">
        <v>5593.8</v>
      </c>
      <c r="AD98">
        <v>63061.4</v>
      </c>
      <c r="AE98">
        <v>1.1594414332697973</v>
      </c>
      <c r="AI98">
        <v>63061.4</v>
      </c>
      <c r="AJ98">
        <v>1.1594414332697973</v>
      </c>
    </row>
    <row r="99" spans="2:36" x14ac:dyDescent="0.25">
      <c r="B99">
        <v>74540</v>
      </c>
      <c r="C99">
        <v>26294</v>
      </c>
      <c r="D99">
        <v>42337</v>
      </c>
      <c r="E99">
        <v>61924</v>
      </c>
      <c r="F99">
        <v>49311</v>
      </c>
      <c r="H99">
        <v>74150</v>
      </c>
      <c r="J99">
        <f t="shared" si="12"/>
        <v>50881.2</v>
      </c>
      <c r="K99">
        <f t="shared" si="18"/>
        <v>1.4573162582643493</v>
      </c>
      <c r="L99">
        <f t="shared" si="14"/>
        <v>74540</v>
      </c>
      <c r="M99">
        <f t="shared" si="15"/>
        <v>26294</v>
      </c>
      <c r="N99">
        <f t="shared" si="16"/>
        <v>50881.2</v>
      </c>
      <c r="O99">
        <f t="shared" si="17"/>
        <v>48246</v>
      </c>
      <c r="Q99">
        <v>7115</v>
      </c>
      <c r="R99">
        <v>-9171</v>
      </c>
      <c r="T99">
        <v>-1369.2000000000044</v>
      </c>
      <c r="U99">
        <v>4004.5999999999985</v>
      </c>
      <c r="W99">
        <v>35778</v>
      </c>
      <c r="X99">
        <v>4811.8</v>
      </c>
      <c r="Z99">
        <v>50881.2</v>
      </c>
      <c r="AA99">
        <v>1.4573162582643493</v>
      </c>
      <c r="AI99">
        <v>50881.2</v>
      </c>
      <c r="AJ99">
        <v>1.4573162582643493</v>
      </c>
    </row>
    <row r="100" spans="2:36" x14ac:dyDescent="0.25">
      <c r="B100">
        <v>79112</v>
      </c>
      <c r="C100">
        <v>43955</v>
      </c>
      <c r="D100">
        <v>90896</v>
      </c>
      <c r="E100">
        <v>40107</v>
      </c>
      <c r="F100">
        <v>110869</v>
      </c>
      <c r="H100">
        <v>79041</v>
      </c>
      <c r="J100">
        <f t="shared" si="12"/>
        <v>72987.8</v>
      </c>
      <c r="K100">
        <f t="shared" si="18"/>
        <v>1.0829344082161676</v>
      </c>
      <c r="L100">
        <f t="shared" si="14"/>
        <v>110869</v>
      </c>
      <c r="M100">
        <f t="shared" si="15"/>
        <v>40107</v>
      </c>
      <c r="N100">
        <f t="shared" si="16"/>
        <v>72987.8</v>
      </c>
      <c r="O100">
        <f t="shared" si="17"/>
        <v>70762</v>
      </c>
      <c r="Q100">
        <v>-28215</v>
      </c>
      <c r="R100">
        <v>-4416</v>
      </c>
      <c r="T100">
        <v>18006.800000000003</v>
      </c>
      <c r="U100">
        <v>6275.8000000000029</v>
      </c>
      <c r="W100">
        <v>29551.199999999997</v>
      </c>
      <c r="X100">
        <v>6510.2</v>
      </c>
      <c r="AD100">
        <v>72987.8</v>
      </c>
      <c r="AE100">
        <v>1.0829344082161676</v>
      </c>
      <c r="AI100">
        <v>72987.8</v>
      </c>
      <c r="AJ100">
        <v>1.0829344082161676</v>
      </c>
    </row>
    <row r="101" spans="2:36" x14ac:dyDescent="0.25">
      <c r="B101">
        <v>107711</v>
      </c>
      <c r="C101">
        <v>97676</v>
      </c>
      <c r="D101">
        <v>24741</v>
      </c>
      <c r="E101">
        <v>41272</v>
      </c>
      <c r="F101">
        <v>37799</v>
      </c>
      <c r="H101">
        <v>64632</v>
      </c>
      <c r="J101">
        <f t="shared" si="12"/>
        <v>61839.8</v>
      </c>
      <c r="K101">
        <f t="shared" si="18"/>
        <v>1.0451521512035937</v>
      </c>
      <c r="L101">
        <f t="shared" si="14"/>
        <v>107711</v>
      </c>
      <c r="M101">
        <f t="shared" si="15"/>
        <v>24741</v>
      </c>
      <c r="N101">
        <f t="shared" si="16"/>
        <v>61839.8</v>
      </c>
      <c r="O101">
        <f t="shared" si="17"/>
        <v>82970</v>
      </c>
      <c r="Q101">
        <v>-13473</v>
      </c>
      <c r="R101">
        <v>-17461</v>
      </c>
      <c r="T101">
        <v>32344.400000000001</v>
      </c>
      <c r="U101">
        <v>2504.2000000000044</v>
      </c>
      <c r="W101">
        <v>32344.400000000001</v>
      </c>
      <c r="X101">
        <v>3848.2</v>
      </c>
      <c r="AD101">
        <v>61839.8</v>
      </c>
      <c r="AE101">
        <v>1.0451521512035937</v>
      </c>
      <c r="AI101">
        <v>61839.8</v>
      </c>
      <c r="AJ101">
        <v>1.0451521512035937</v>
      </c>
    </row>
    <row r="103" spans="2:36" x14ac:dyDescent="0.25">
      <c r="B103">
        <v>1458404</v>
      </c>
      <c r="C103">
        <v>1442485</v>
      </c>
      <c r="D103">
        <v>1499731</v>
      </c>
      <c r="E103">
        <v>1472964</v>
      </c>
      <c r="F103">
        <v>1559827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8CC4F-DF99-476B-B877-1BAE93AD8C58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59507</v>
      </c>
      <c r="C2">
        <v>43766</v>
      </c>
      <c r="D2">
        <v>37697</v>
      </c>
      <c r="E2">
        <v>68763</v>
      </c>
      <c r="F2">
        <v>38197</v>
      </c>
      <c r="H2">
        <v>66688</v>
      </c>
      <c r="J2">
        <f t="shared" ref="J2:J33" si="0">AVERAGE(B2:F2)</f>
        <v>49586</v>
      </c>
      <c r="K2">
        <f t="shared" ref="K2:K33" si="1">H2/J2</f>
        <v>1.3448957366998751</v>
      </c>
      <c r="L2">
        <f t="shared" ref="L2:L33" si="2">MAX(B2:F2)</f>
        <v>68763</v>
      </c>
      <c r="M2">
        <f t="shared" ref="M2:M33" si="3">MIN(B2:F2)</f>
        <v>37697</v>
      </c>
      <c r="N2">
        <f t="shared" ref="N2:N33" si="4">AVERAGE(B2:F2)</f>
        <v>49586</v>
      </c>
      <c r="O2">
        <f t="shared" ref="O2:O33" si="5">L2-M2</f>
        <v>31066</v>
      </c>
      <c r="Q2">
        <v>-35279</v>
      </c>
      <c r="R2">
        <v>10861</v>
      </c>
      <c r="T2">
        <v>-37694.800000000003</v>
      </c>
      <c r="U2">
        <v>-1388</v>
      </c>
      <c r="W2">
        <v>37694.800000000003</v>
      </c>
      <c r="X2">
        <v>1734.3999999999999</v>
      </c>
      <c r="AB2">
        <v>49586</v>
      </c>
      <c r="AC2">
        <v>1.3448957366998751</v>
      </c>
      <c r="AI2">
        <v>49586</v>
      </c>
      <c r="AJ2">
        <v>1.3448957366998751</v>
      </c>
    </row>
    <row r="3" spans="1:38" x14ac:dyDescent="0.25">
      <c r="B3">
        <v>16393</v>
      </c>
      <c r="C3">
        <v>22310</v>
      </c>
      <c r="D3">
        <v>42520</v>
      </c>
      <c r="E3">
        <v>64008</v>
      </c>
      <c r="F3">
        <v>110398</v>
      </c>
      <c r="H3">
        <v>75199</v>
      </c>
      <c r="J3">
        <f t="shared" si="0"/>
        <v>51125.8</v>
      </c>
      <c r="K3">
        <f t="shared" si="1"/>
        <v>1.4708620696399859</v>
      </c>
      <c r="L3">
        <f t="shared" si="2"/>
        <v>110398</v>
      </c>
      <c r="M3">
        <f t="shared" si="3"/>
        <v>16393</v>
      </c>
      <c r="N3">
        <f t="shared" si="4"/>
        <v>51125.8</v>
      </c>
      <c r="O3">
        <f t="shared" si="5"/>
        <v>94005</v>
      </c>
      <c r="Q3">
        <v>-815</v>
      </c>
      <c r="R3">
        <v>51</v>
      </c>
      <c r="T3">
        <v>-1346</v>
      </c>
      <c r="U3">
        <v>-566.59999999999854</v>
      </c>
      <c r="W3">
        <v>23378.800000000003</v>
      </c>
      <c r="X3">
        <v>8835.4000000000015</v>
      </c>
      <c r="Z3">
        <v>51125.8</v>
      </c>
      <c r="AA3">
        <v>1.4708620696399859</v>
      </c>
      <c r="AI3">
        <v>51125.8</v>
      </c>
      <c r="AJ3">
        <v>1.4708620696399859</v>
      </c>
    </row>
    <row r="4" spans="1:38" x14ac:dyDescent="0.25">
      <c r="B4">
        <v>26683</v>
      </c>
      <c r="C4">
        <v>65451</v>
      </c>
      <c r="D4">
        <v>31604</v>
      </c>
      <c r="E4">
        <v>53510</v>
      </c>
      <c r="F4">
        <v>95754</v>
      </c>
      <c r="H4">
        <v>116580</v>
      </c>
      <c r="J4">
        <f t="shared" si="0"/>
        <v>54600.4</v>
      </c>
      <c r="K4">
        <f t="shared" si="1"/>
        <v>2.1351491930462045</v>
      </c>
      <c r="L4">
        <f t="shared" si="2"/>
        <v>95754</v>
      </c>
      <c r="M4">
        <f t="shared" si="3"/>
        <v>26683</v>
      </c>
      <c r="N4">
        <f t="shared" si="4"/>
        <v>54600.4</v>
      </c>
      <c r="O4">
        <f t="shared" si="5"/>
        <v>69071</v>
      </c>
      <c r="Q4">
        <v>37737</v>
      </c>
      <c r="R4">
        <v>6929</v>
      </c>
      <c r="T4">
        <v>12067</v>
      </c>
      <c r="U4">
        <v>-915</v>
      </c>
      <c r="W4">
        <v>25449.4</v>
      </c>
      <c r="X4">
        <v>6662.6</v>
      </c>
      <c r="AD4">
        <v>54600.4</v>
      </c>
      <c r="AE4">
        <v>2.1351491930462045</v>
      </c>
      <c r="AK4">
        <v>54600.4</v>
      </c>
      <c r="AL4">
        <v>2.1351491930462045</v>
      </c>
    </row>
    <row r="5" spans="1:38" x14ac:dyDescent="0.25">
      <c r="B5">
        <v>98045</v>
      </c>
      <c r="C5">
        <v>17295</v>
      </c>
      <c r="D5">
        <v>98228</v>
      </c>
      <c r="E5">
        <v>34744</v>
      </c>
      <c r="F5">
        <v>38195</v>
      </c>
      <c r="H5">
        <v>102026</v>
      </c>
      <c r="J5">
        <f t="shared" si="0"/>
        <v>57301.4</v>
      </c>
      <c r="K5">
        <f t="shared" si="1"/>
        <v>1.7805149612400395</v>
      </c>
      <c r="L5">
        <f t="shared" si="2"/>
        <v>98228</v>
      </c>
      <c r="M5">
        <f t="shared" si="3"/>
        <v>17295</v>
      </c>
      <c r="N5">
        <f t="shared" si="4"/>
        <v>57301.4</v>
      </c>
      <c r="O5">
        <f t="shared" si="5"/>
        <v>80933</v>
      </c>
      <c r="Q5">
        <v>-19990</v>
      </c>
      <c r="R5">
        <v>23</v>
      </c>
      <c r="T5">
        <v>-7888.5999999999985</v>
      </c>
      <c r="U5">
        <v>-9049.2000000000044</v>
      </c>
      <c r="W5">
        <v>20046.599999999999</v>
      </c>
      <c r="X5">
        <v>9049.1999999999989</v>
      </c>
      <c r="AF5">
        <v>57301.4</v>
      </c>
      <c r="AG5">
        <v>1.7805149612400395</v>
      </c>
      <c r="AK5">
        <v>57301.4</v>
      </c>
      <c r="AL5">
        <v>1.7805149612400395</v>
      </c>
    </row>
    <row r="6" spans="1:38" x14ac:dyDescent="0.25">
      <c r="B6">
        <v>31119</v>
      </c>
      <c r="C6">
        <v>111585</v>
      </c>
      <c r="D6">
        <v>31595</v>
      </c>
      <c r="E6">
        <v>43772</v>
      </c>
      <c r="F6">
        <v>60119</v>
      </c>
      <c r="H6">
        <v>127374</v>
      </c>
      <c r="J6">
        <f t="shared" si="0"/>
        <v>55638</v>
      </c>
      <c r="K6">
        <f t="shared" si="1"/>
        <v>2.2893346274129192</v>
      </c>
      <c r="L6">
        <f t="shared" si="2"/>
        <v>111585</v>
      </c>
      <c r="M6">
        <f t="shared" si="3"/>
        <v>31119</v>
      </c>
      <c r="N6">
        <f t="shared" si="4"/>
        <v>55638</v>
      </c>
      <c r="O6">
        <f t="shared" si="5"/>
        <v>80466</v>
      </c>
      <c r="Q6">
        <v>6219</v>
      </c>
      <c r="R6">
        <v>7401</v>
      </c>
      <c r="T6">
        <v>-15013.199999999997</v>
      </c>
      <c r="U6">
        <v>5495.4000000000015</v>
      </c>
      <c r="W6">
        <v>20231.599999999999</v>
      </c>
      <c r="X6">
        <v>9012.2000000000007</v>
      </c>
      <c r="AF6">
        <v>55638</v>
      </c>
      <c r="AG6">
        <v>2.2893346274129192</v>
      </c>
      <c r="AK6">
        <v>55638</v>
      </c>
      <c r="AL6">
        <v>2.2893346274129192</v>
      </c>
    </row>
    <row r="7" spans="1:38" x14ac:dyDescent="0.25">
      <c r="B7">
        <v>45904</v>
      </c>
      <c r="C7">
        <v>114641</v>
      </c>
      <c r="D7">
        <v>24216</v>
      </c>
      <c r="E7">
        <v>29918</v>
      </c>
      <c r="F7">
        <v>45495</v>
      </c>
      <c r="H7">
        <v>89051</v>
      </c>
      <c r="J7">
        <f t="shared" si="0"/>
        <v>52034.8</v>
      </c>
      <c r="K7">
        <f t="shared" si="1"/>
        <v>1.7113739266798373</v>
      </c>
      <c r="L7">
        <f t="shared" si="2"/>
        <v>114641</v>
      </c>
      <c r="M7">
        <f t="shared" si="3"/>
        <v>24216</v>
      </c>
      <c r="N7">
        <f t="shared" si="4"/>
        <v>52034.8</v>
      </c>
      <c r="O7">
        <f t="shared" si="5"/>
        <v>90425</v>
      </c>
      <c r="Q7">
        <v>18941</v>
      </c>
      <c r="R7">
        <v>-564</v>
      </c>
      <c r="T7">
        <v>473.20000000000437</v>
      </c>
      <c r="U7">
        <v>3465.6000000000058</v>
      </c>
      <c r="W7">
        <v>27413.199999999997</v>
      </c>
      <c r="X7">
        <v>6200.7999999999993</v>
      </c>
      <c r="Z7">
        <v>52034.8</v>
      </c>
      <c r="AA7">
        <v>1.7113739266798373</v>
      </c>
      <c r="AK7">
        <v>52034.8</v>
      </c>
      <c r="AL7">
        <v>1.7113739266798373</v>
      </c>
    </row>
    <row r="8" spans="1:38" x14ac:dyDescent="0.25">
      <c r="B8">
        <v>24429</v>
      </c>
      <c r="C8">
        <v>33384</v>
      </c>
      <c r="D8">
        <v>62468</v>
      </c>
      <c r="E8">
        <v>69988</v>
      </c>
      <c r="F8">
        <v>54825</v>
      </c>
      <c r="H8">
        <v>75708</v>
      </c>
      <c r="J8">
        <f t="shared" si="0"/>
        <v>49018.8</v>
      </c>
      <c r="K8">
        <f t="shared" si="1"/>
        <v>1.5444686528433988</v>
      </c>
      <c r="L8">
        <f t="shared" si="2"/>
        <v>69988</v>
      </c>
      <c r="M8">
        <f t="shared" si="3"/>
        <v>24429</v>
      </c>
      <c r="N8">
        <f t="shared" si="4"/>
        <v>49018.8</v>
      </c>
      <c r="O8">
        <f t="shared" si="5"/>
        <v>45559</v>
      </c>
      <c r="Q8">
        <v>-4242</v>
      </c>
      <c r="R8">
        <v>-2713</v>
      </c>
      <c r="T8">
        <v>-17130.599999999991</v>
      </c>
      <c r="U8">
        <v>6205</v>
      </c>
      <c r="W8">
        <v>38027.4</v>
      </c>
      <c r="X8">
        <v>9836.2000000000007</v>
      </c>
      <c r="AB8">
        <v>49018.8</v>
      </c>
      <c r="AC8">
        <v>1.5444686528433988</v>
      </c>
      <c r="AI8">
        <v>49018.8</v>
      </c>
      <c r="AJ8">
        <v>1.5444686528433988</v>
      </c>
    </row>
    <row r="9" spans="1:38" x14ac:dyDescent="0.25">
      <c r="B9">
        <v>67047</v>
      </c>
      <c r="C9">
        <v>97976</v>
      </c>
      <c r="D9">
        <v>85574</v>
      </c>
      <c r="E9">
        <v>90965</v>
      </c>
      <c r="F9">
        <v>58703</v>
      </c>
      <c r="H9">
        <v>97807</v>
      </c>
      <c r="J9">
        <f t="shared" si="0"/>
        <v>80053</v>
      </c>
      <c r="K9">
        <f t="shared" si="1"/>
        <v>1.2217780720272819</v>
      </c>
      <c r="L9">
        <f t="shared" si="2"/>
        <v>97976</v>
      </c>
      <c r="M9">
        <f t="shared" si="3"/>
        <v>58703</v>
      </c>
      <c r="N9">
        <f t="shared" si="4"/>
        <v>80053</v>
      </c>
      <c r="O9">
        <f t="shared" si="5"/>
        <v>39273</v>
      </c>
      <c r="Q9">
        <v>-13139</v>
      </c>
      <c r="R9">
        <v>-108</v>
      </c>
      <c r="T9">
        <v>12476.800000000003</v>
      </c>
      <c r="U9">
        <v>2293.8000000000029</v>
      </c>
      <c r="W9">
        <v>25810.799999999999</v>
      </c>
      <c r="X9">
        <v>4151.8</v>
      </c>
      <c r="AF9">
        <v>80053</v>
      </c>
      <c r="AG9">
        <v>1.2217780720272819</v>
      </c>
      <c r="AI9">
        <v>80053</v>
      </c>
      <c r="AJ9">
        <v>1.2217780720272819</v>
      </c>
    </row>
    <row r="10" spans="1:38" x14ac:dyDescent="0.25">
      <c r="B10">
        <v>48536</v>
      </c>
      <c r="C10">
        <v>96303</v>
      </c>
      <c r="D10">
        <v>90597</v>
      </c>
      <c r="E10">
        <v>38012</v>
      </c>
      <c r="F10">
        <v>74106</v>
      </c>
      <c r="H10">
        <v>94769</v>
      </c>
      <c r="J10">
        <f t="shared" si="0"/>
        <v>69510.8</v>
      </c>
      <c r="K10">
        <f t="shared" si="1"/>
        <v>1.3633708718645159</v>
      </c>
      <c r="L10">
        <f t="shared" si="2"/>
        <v>96303</v>
      </c>
      <c r="M10">
        <f t="shared" si="3"/>
        <v>38012</v>
      </c>
      <c r="N10">
        <f t="shared" si="4"/>
        <v>69510.8</v>
      </c>
      <c r="O10">
        <f t="shared" si="5"/>
        <v>58291</v>
      </c>
      <c r="Q10">
        <v>-34258</v>
      </c>
      <c r="R10">
        <v>-17243</v>
      </c>
      <c r="T10">
        <v>-2985.3999999999942</v>
      </c>
      <c r="U10">
        <v>-7099.5999999999913</v>
      </c>
      <c r="W10">
        <v>21069</v>
      </c>
      <c r="X10">
        <v>7099.6</v>
      </c>
      <c r="AF10">
        <v>69510.8</v>
      </c>
      <c r="AG10">
        <v>1.3633708718645159</v>
      </c>
      <c r="AI10">
        <v>69510.8</v>
      </c>
      <c r="AJ10">
        <v>1.3633708718645159</v>
      </c>
    </row>
    <row r="11" spans="1:38" x14ac:dyDescent="0.25">
      <c r="B11">
        <v>67472</v>
      </c>
      <c r="C11">
        <v>97773</v>
      </c>
      <c r="D11">
        <v>61857</v>
      </c>
      <c r="E11">
        <v>90557</v>
      </c>
      <c r="F11">
        <v>72071</v>
      </c>
      <c r="H11">
        <v>90736</v>
      </c>
      <c r="J11">
        <f t="shared" si="0"/>
        <v>77946</v>
      </c>
      <c r="K11">
        <f t="shared" si="1"/>
        <v>1.164087958330126</v>
      </c>
      <c r="L11">
        <f t="shared" si="2"/>
        <v>97773</v>
      </c>
      <c r="M11">
        <f t="shared" si="3"/>
        <v>61857</v>
      </c>
      <c r="N11">
        <f t="shared" si="4"/>
        <v>77946</v>
      </c>
      <c r="O11">
        <f t="shared" si="5"/>
        <v>35916</v>
      </c>
      <c r="Q11">
        <v>20503</v>
      </c>
      <c r="R11">
        <v>-1682</v>
      </c>
      <c r="T11">
        <v>31304.400000000001</v>
      </c>
      <c r="U11">
        <v>-2669.3999999999942</v>
      </c>
      <c r="W11">
        <v>31304.399999999998</v>
      </c>
      <c r="X11">
        <v>9774.6</v>
      </c>
      <c r="AD11">
        <v>77946</v>
      </c>
      <c r="AE11">
        <v>1.164087958330126</v>
      </c>
      <c r="AI11">
        <v>77946</v>
      </c>
      <c r="AJ11">
        <v>1.164087958330126</v>
      </c>
    </row>
    <row r="12" spans="1:38" x14ac:dyDescent="0.25">
      <c r="B12">
        <v>84285</v>
      </c>
      <c r="C12">
        <v>80341</v>
      </c>
      <c r="D12">
        <v>76007</v>
      </c>
      <c r="E12">
        <v>61184</v>
      </c>
      <c r="F12">
        <v>66484</v>
      </c>
      <c r="H12">
        <v>101286</v>
      </c>
      <c r="J12">
        <f t="shared" si="0"/>
        <v>73660.2</v>
      </c>
      <c r="K12">
        <f t="shared" si="1"/>
        <v>1.3750437821238608</v>
      </c>
      <c r="L12">
        <f t="shared" si="2"/>
        <v>84285</v>
      </c>
      <c r="M12">
        <f t="shared" si="3"/>
        <v>61184</v>
      </c>
      <c r="N12">
        <f t="shared" si="4"/>
        <v>73660.2</v>
      </c>
      <c r="O12">
        <f t="shared" si="5"/>
        <v>23101</v>
      </c>
      <c r="Q12">
        <v>31545</v>
      </c>
      <c r="R12">
        <v>1575</v>
      </c>
      <c r="T12">
        <v>14177.399999999994</v>
      </c>
      <c r="U12">
        <v>6600.5999999999913</v>
      </c>
      <c r="W12">
        <v>33717</v>
      </c>
      <c r="X12">
        <v>7359.8</v>
      </c>
      <c r="Z12">
        <v>73660.2</v>
      </c>
      <c r="AA12">
        <v>1.3750437821238608</v>
      </c>
      <c r="AI12">
        <v>73660.2</v>
      </c>
      <c r="AJ12">
        <v>1.3750437821238608</v>
      </c>
    </row>
    <row r="13" spans="1:38" x14ac:dyDescent="0.25">
      <c r="B13">
        <v>61324</v>
      </c>
      <c r="C13">
        <v>100937</v>
      </c>
      <c r="D13">
        <v>81751</v>
      </c>
      <c r="E13">
        <v>10650</v>
      </c>
      <c r="F13">
        <v>34979</v>
      </c>
      <c r="H13">
        <v>84782</v>
      </c>
      <c r="J13">
        <f t="shared" si="0"/>
        <v>57928.2</v>
      </c>
      <c r="K13">
        <f t="shared" si="1"/>
        <v>1.4635704199336421</v>
      </c>
      <c r="L13">
        <f t="shared" si="2"/>
        <v>100937</v>
      </c>
      <c r="M13">
        <f t="shared" si="3"/>
        <v>10650</v>
      </c>
      <c r="N13">
        <f t="shared" si="4"/>
        <v>57928.2</v>
      </c>
      <c r="O13">
        <f t="shared" si="5"/>
        <v>90287</v>
      </c>
      <c r="Q13">
        <v>23528</v>
      </c>
      <c r="R13">
        <v>-120</v>
      </c>
      <c r="T13">
        <v>1446.5999999999985</v>
      </c>
      <c r="U13">
        <v>416.59999999999854</v>
      </c>
      <c r="W13">
        <v>25672.199999999997</v>
      </c>
      <c r="X13">
        <v>5896.5999999999995</v>
      </c>
      <c r="Z13">
        <v>57928.2</v>
      </c>
      <c r="AA13">
        <v>1.4635704199336421</v>
      </c>
      <c r="AI13">
        <v>57928.2</v>
      </c>
      <c r="AJ13">
        <v>1.4635704199336421</v>
      </c>
    </row>
    <row r="14" spans="1:38" x14ac:dyDescent="0.25">
      <c r="B14">
        <v>36188</v>
      </c>
      <c r="C14">
        <v>42215</v>
      </c>
      <c r="D14">
        <v>19099</v>
      </c>
      <c r="E14">
        <v>63832</v>
      </c>
      <c r="F14">
        <v>100976</v>
      </c>
      <c r="H14">
        <v>115030</v>
      </c>
      <c r="J14">
        <f t="shared" si="0"/>
        <v>52462</v>
      </c>
      <c r="K14">
        <f t="shared" si="1"/>
        <v>2.1926346689032061</v>
      </c>
      <c r="L14">
        <f t="shared" si="2"/>
        <v>100976</v>
      </c>
      <c r="M14">
        <f t="shared" si="3"/>
        <v>19099</v>
      </c>
      <c r="N14">
        <f t="shared" si="4"/>
        <v>52462</v>
      </c>
      <c r="O14">
        <f t="shared" si="5"/>
        <v>81877</v>
      </c>
      <c r="Q14">
        <v>41230</v>
      </c>
      <c r="R14">
        <v>-676</v>
      </c>
      <c r="T14">
        <v>6410.8000000000029</v>
      </c>
      <c r="U14">
        <v>5975</v>
      </c>
      <c r="W14">
        <v>9535.6</v>
      </c>
      <c r="X14">
        <v>9361.4</v>
      </c>
      <c r="AD14">
        <v>52462</v>
      </c>
      <c r="AE14">
        <v>2.1926346689032061</v>
      </c>
      <c r="AK14">
        <v>52462</v>
      </c>
      <c r="AL14">
        <v>2.1926346689032061</v>
      </c>
    </row>
    <row r="15" spans="1:38" x14ac:dyDescent="0.25">
      <c r="B15">
        <v>50794</v>
      </c>
      <c r="C15">
        <v>103682</v>
      </c>
      <c r="D15">
        <v>71264</v>
      </c>
      <c r="E15">
        <v>67801</v>
      </c>
      <c r="F15">
        <v>50356</v>
      </c>
      <c r="H15">
        <v>90572</v>
      </c>
      <c r="J15">
        <f t="shared" si="0"/>
        <v>68779.399999999994</v>
      </c>
      <c r="K15">
        <f t="shared" si="1"/>
        <v>1.3168477770960492</v>
      </c>
      <c r="L15">
        <f t="shared" si="2"/>
        <v>103682</v>
      </c>
      <c r="M15">
        <f t="shared" si="3"/>
        <v>50356</v>
      </c>
      <c r="N15">
        <f t="shared" si="4"/>
        <v>68779.399999999994</v>
      </c>
      <c r="O15">
        <f t="shared" si="5"/>
        <v>53326</v>
      </c>
      <c r="Q15">
        <v>-30706</v>
      </c>
      <c r="R15">
        <v>-26</v>
      </c>
      <c r="T15">
        <v>3687.7999999999956</v>
      </c>
      <c r="U15">
        <v>1333.7999999999884</v>
      </c>
      <c r="W15">
        <v>34352.199999999997</v>
      </c>
      <c r="X15">
        <v>1354.9999999999998</v>
      </c>
      <c r="AF15">
        <v>68779.399999999994</v>
      </c>
      <c r="AG15">
        <v>1.3168477770960492</v>
      </c>
      <c r="AI15">
        <v>68779.399999999994</v>
      </c>
      <c r="AJ15">
        <v>1.3168477770960492</v>
      </c>
    </row>
    <row r="16" spans="1:38" x14ac:dyDescent="0.25">
      <c r="B16">
        <v>86788</v>
      </c>
      <c r="C16">
        <v>57891</v>
      </c>
      <c r="D16">
        <v>59982</v>
      </c>
      <c r="E16">
        <v>53660</v>
      </c>
      <c r="F16">
        <v>95314</v>
      </c>
      <c r="H16">
        <v>72893</v>
      </c>
      <c r="J16">
        <f t="shared" si="0"/>
        <v>70727</v>
      </c>
      <c r="K16">
        <f t="shared" si="1"/>
        <v>1.030624796753715</v>
      </c>
      <c r="L16">
        <f t="shared" si="2"/>
        <v>95314</v>
      </c>
      <c r="M16">
        <f t="shared" si="3"/>
        <v>53660</v>
      </c>
      <c r="N16">
        <f t="shared" si="4"/>
        <v>70727</v>
      </c>
      <c r="O16">
        <f t="shared" si="5"/>
        <v>41654</v>
      </c>
      <c r="Q16">
        <v>-32272</v>
      </c>
      <c r="R16">
        <v>-7680</v>
      </c>
      <c r="T16">
        <v>-12347.199999999997</v>
      </c>
      <c r="U16">
        <v>860</v>
      </c>
      <c r="W16">
        <v>30072</v>
      </c>
      <c r="X16">
        <v>861.2</v>
      </c>
      <c r="AB16">
        <v>70727</v>
      </c>
      <c r="AC16">
        <v>1.030624796753715</v>
      </c>
      <c r="AI16">
        <v>70727</v>
      </c>
      <c r="AJ16">
        <v>1.030624796753715</v>
      </c>
    </row>
    <row r="17" spans="2:38" x14ac:dyDescent="0.25">
      <c r="B17">
        <v>42692</v>
      </c>
      <c r="C17">
        <v>56964</v>
      </c>
      <c r="D17">
        <v>69384</v>
      </c>
      <c r="E17">
        <v>53829</v>
      </c>
      <c r="F17">
        <v>31838</v>
      </c>
      <c r="H17">
        <v>109295</v>
      </c>
      <c r="J17">
        <f t="shared" si="0"/>
        <v>50941.4</v>
      </c>
      <c r="K17">
        <f t="shared" si="1"/>
        <v>2.1455044423592597</v>
      </c>
      <c r="L17">
        <f t="shared" si="2"/>
        <v>69384</v>
      </c>
      <c r="M17">
        <f t="shared" si="3"/>
        <v>31838</v>
      </c>
      <c r="N17">
        <f t="shared" si="4"/>
        <v>50941.4</v>
      </c>
      <c r="O17">
        <f t="shared" si="5"/>
        <v>37546</v>
      </c>
      <c r="Q17">
        <v>24671</v>
      </c>
      <c r="R17">
        <v>13834</v>
      </c>
      <c r="T17">
        <v>-14051.799999999996</v>
      </c>
      <c r="U17">
        <v>-2769.4000000000015</v>
      </c>
      <c r="W17">
        <v>18619.8</v>
      </c>
      <c r="X17">
        <v>5194.2</v>
      </c>
      <c r="AB17">
        <v>50941.4</v>
      </c>
      <c r="AC17">
        <v>2.1455044423592597</v>
      </c>
      <c r="AK17">
        <v>50941.4</v>
      </c>
      <c r="AL17">
        <v>2.1455044423592597</v>
      </c>
    </row>
    <row r="18" spans="2:38" x14ac:dyDescent="0.25">
      <c r="B18">
        <v>98153</v>
      </c>
      <c r="C18">
        <v>80943</v>
      </c>
      <c r="D18">
        <v>38870</v>
      </c>
      <c r="E18">
        <v>59592</v>
      </c>
      <c r="F18">
        <v>72326</v>
      </c>
      <c r="H18">
        <v>108586</v>
      </c>
      <c r="J18">
        <f t="shared" si="0"/>
        <v>69976.800000000003</v>
      </c>
      <c r="K18">
        <f t="shared" si="1"/>
        <v>1.5517428633489956</v>
      </c>
      <c r="L18">
        <f t="shared" si="2"/>
        <v>98153</v>
      </c>
      <c r="M18">
        <f t="shared" si="3"/>
        <v>38870</v>
      </c>
      <c r="N18">
        <f t="shared" si="4"/>
        <v>69976.800000000003</v>
      </c>
      <c r="O18">
        <f t="shared" si="5"/>
        <v>59283</v>
      </c>
      <c r="Q18">
        <v>-13799</v>
      </c>
      <c r="R18">
        <v>18267</v>
      </c>
      <c r="T18">
        <v>-2593.1999999999971</v>
      </c>
      <c r="U18">
        <v>4485.4000000000015</v>
      </c>
      <c r="W18">
        <v>22104</v>
      </c>
      <c r="X18">
        <v>8963</v>
      </c>
      <c r="AF18">
        <v>69976.800000000003</v>
      </c>
      <c r="AG18">
        <v>1.5517428633489956</v>
      </c>
      <c r="AI18">
        <v>69976.800000000003</v>
      </c>
      <c r="AJ18">
        <v>1.5517428633489956</v>
      </c>
    </row>
    <row r="19" spans="2:38" x14ac:dyDescent="0.25">
      <c r="B19">
        <v>33759</v>
      </c>
      <c r="C19">
        <v>32180</v>
      </c>
      <c r="D19">
        <v>30095</v>
      </c>
      <c r="E19">
        <v>46745</v>
      </c>
      <c r="F19">
        <v>98125</v>
      </c>
      <c r="H19">
        <v>118990</v>
      </c>
      <c r="J19">
        <f t="shared" si="0"/>
        <v>48180.800000000003</v>
      </c>
      <c r="K19">
        <f t="shared" si="1"/>
        <v>2.4696559625410952</v>
      </c>
      <c r="L19">
        <f t="shared" si="2"/>
        <v>98125</v>
      </c>
      <c r="M19">
        <f t="shared" si="3"/>
        <v>30095</v>
      </c>
      <c r="N19">
        <f t="shared" si="4"/>
        <v>48180.800000000003</v>
      </c>
      <c r="O19">
        <f t="shared" si="5"/>
        <v>68030</v>
      </c>
      <c r="Q19">
        <v>664</v>
      </c>
      <c r="R19">
        <v>-3400</v>
      </c>
      <c r="T19">
        <v>-10022.799999999996</v>
      </c>
      <c r="U19">
        <v>-3314.7999999999956</v>
      </c>
      <c r="W19">
        <v>32884.400000000001</v>
      </c>
      <c r="X19">
        <v>7942.8</v>
      </c>
      <c r="AD19">
        <v>48180.800000000003</v>
      </c>
      <c r="AE19">
        <v>2.4696559625410952</v>
      </c>
      <c r="AK19">
        <v>48180.800000000003</v>
      </c>
      <c r="AL19">
        <v>2.4696559625410952</v>
      </c>
    </row>
    <row r="20" spans="2:38" x14ac:dyDescent="0.25">
      <c r="B20">
        <v>36612</v>
      </c>
      <c r="C20">
        <v>18523</v>
      </c>
      <c r="D20">
        <v>98182</v>
      </c>
      <c r="E20">
        <v>46823</v>
      </c>
      <c r="F20">
        <v>25535</v>
      </c>
      <c r="H20">
        <v>88329</v>
      </c>
      <c r="J20">
        <f t="shared" si="0"/>
        <v>45135</v>
      </c>
      <c r="K20">
        <f t="shared" si="1"/>
        <v>1.9569956796277834</v>
      </c>
      <c r="L20">
        <f t="shared" si="2"/>
        <v>98182</v>
      </c>
      <c r="M20">
        <f t="shared" si="3"/>
        <v>18523</v>
      </c>
      <c r="N20">
        <f t="shared" si="4"/>
        <v>45135</v>
      </c>
      <c r="O20">
        <f t="shared" si="5"/>
        <v>79659</v>
      </c>
      <c r="Q20">
        <v>9117</v>
      </c>
      <c r="R20">
        <v>-599</v>
      </c>
      <c r="T20">
        <v>-5885.4000000000015</v>
      </c>
      <c r="U20">
        <v>-171</v>
      </c>
      <c r="W20">
        <v>15295.4</v>
      </c>
      <c r="X20">
        <v>2643</v>
      </c>
      <c r="AD20">
        <v>45135</v>
      </c>
      <c r="AE20">
        <v>1.9569956796277834</v>
      </c>
      <c r="AK20">
        <v>45135</v>
      </c>
      <c r="AL20">
        <v>1.9569956796277834</v>
      </c>
    </row>
    <row r="21" spans="2:38" x14ac:dyDescent="0.25">
      <c r="B21">
        <v>67030</v>
      </c>
      <c r="C21">
        <v>67674</v>
      </c>
      <c r="D21">
        <v>71673</v>
      </c>
      <c r="E21">
        <v>98319</v>
      </c>
      <c r="F21">
        <v>32603</v>
      </c>
      <c r="H21">
        <v>83970</v>
      </c>
      <c r="J21">
        <f t="shared" si="0"/>
        <v>67459.8</v>
      </c>
      <c r="K21">
        <f t="shared" si="1"/>
        <v>1.2447413126039508</v>
      </c>
      <c r="L21">
        <f t="shared" si="2"/>
        <v>98319</v>
      </c>
      <c r="M21">
        <f t="shared" si="3"/>
        <v>32603</v>
      </c>
      <c r="N21">
        <f t="shared" si="4"/>
        <v>67459.8</v>
      </c>
      <c r="O21">
        <f t="shared" si="5"/>
        <v>65716</v>
      </c>
      <c r="Q21">
        <v>-3360</v>
      </c>
      <c r="R21">
        <v>-7</v>
      </c>
      <c r="T21">
        <v>-4150.8000000000029</v>
      </c>
      <c r="U21">
        <v>129.40000000000873</v>
      </c>
      <c r="W21">
        <v>26610.400000000001</v>
      </c>
      <c r="X21">
        <v>3997.7999999999997</v>
      </c>
      <c r="AB21">
        <v>67459.8</v>
      </c>
      <c r="AC21">
        <v>1.2447413126039508</v>
      </c>
      <c r="AI21">
        <v>67459.8</v>
      </c>
      <c r="AJ21">
        <v>1.2447413126039508</v>
      </c>
    </row>
    <row r="22" spans="2:38" x14ac:dyDescent="0.25">
      <c r="B22">
        <v>66370</v>
      </c>
      <c r="C22">
        <v>55229</v>
      </c>
      <c r="D22">
        <v>34183</v>
      </c>
      <c r="E22">
        <v>82533</v>
      </c>
      <c r="F22">
        <v>23921</v>
      </c>
      <c r="H22">
        <v>121993</v>
      </c>
      <c r="J22">
        <f t="shared" si="0"/>
        <v>52447.199999999997</v>
      </c>
      <c r="K22">
        <f t="shared" si="1"/>
        <v>2.3260154974908098</v>
      </c>
      <c r="L22">
        <f t="shared" si="2"/>
        <v>82533</v>
      </c>
      <c r="M22">
        <f t="shared" si="3"/>
        <v>23921</v>
      </c>
      <c r="N22">
        <f t="shared" si="4"/>
        <v>52447.199999999997</v>
      </c>
      <c r="O22">
        <f t="shared" si="5"/>
        <v>58612</v>
      </c>
      <c r="Q22">
        <v>44257</v>
      </c>
      <c r="R22">
        <v>-3374</v>
      </c>
      <c r="T22">
        <v>-17367.600000000006</v>
      </c>
      <c r="U22">
        <v>3561.7999999999956</v>
      </c>
      <c r="W22">
        <v>34633.199999999997</v>
      </c>
      <c r="X22">
        <v>6546.2</v>
      </c>
      <c r="AB22">
        <v>52447.199999999997</v>
      </c>
      <c r="AC22">
        <v>2.3260154974908098</v>
      </c>
      <c r="AK22">
        <v>52447.199999999997</v>
      </c>
      <c r="AL22">
        <v>2.3260154974908098</v>
      </c>
    </row>
    <row r="23" spans="2:38" x14ac:dyDescent="0.25">
      <c r="B23">
        <v>51663</v>
      </c>
      <c r="C23">
        <v>80607</v>
      </c>
      <c r="D23">
        <v>67832</v>
      </c>
      <c r="E23">
        <v>100884</v>
      </c>
      <c r="F23">
        <v>36701</v>
      </c>
      <c r="H23">
        <v>106879</v>
      </c>
      <c r="J23">
        <f t="shared" si="0"/>
        <v>67537.399999999994</v>
      </c>
      <c r="K23">
        <f t="shared" si="1"/>
        <v>1.582515761637256</v>
      </c>
      <c r="L23">
        <f t="shared" si="2"/>
        <v>100884</v>
      </c>
      <c r="M23">
        <f t="shared" si="3"/>
        <v>36701</v>
      </c>
      <c r="N23">
        <f t="shared" si="4"/>
        <v>67537.399999999994</v>
      </c>
      <c r="O23">
        <f t="shared" si="5"/>
        <v>64183</v>
      </c>
      <c r="Q23">
        <v>-24485</v>
      </c>
      <c r="R23">
        <v>-26073</v>
      </c>
      <c r="T23">
        <v>-17357.200000000012</v>
      </c>
      <c r="U23">
        <v>3984.5999999999913</v>
      </c>
      <c r="W23">
        <v>35440</v>
      </c>
      <c r="X23">
        <v>15488.199999999999</v>
      </c>
      <c r="AF23">
        <v>67537.399999999994</v>
      </c>
      <c r="AG23">
        <v>1.582515761637256</v>
      </c>
      <c r="AI23">
        <v>67537.399999999994</v>
      </c>
      <c r="AJ23">
        <v>1.582515761637256</v>
      </c>
    </row>
    <row r="24" spans="2:38" x14ac:dyDescent="0.25">
      <c r="B24">
        <v>69182</v>
      </c>
      <c r="C24">
        <v>38948</v>
      </c>
      <c r="D24">
        <v>74741</v>
      </c>
      <c r="E24">
        <v>95686</v>
      </c>
      <c r="F24">
        <v>36136</v>
      </c>
      <c r="H24">
        <v>98014</v>
      </c>
      <c r="J24">
        <f t="shared" si="0"/>
        <v>62938.6</v>
      </c>
      <c r="K24">
        <f t="shared" si="1"/>
        <v>1.5572955229382288</v>
      </c>
      <c r="L24">
        <f t="shared" si="2"/>
        <v>95686</v>
      </c>
      <c r="M24">
        <f t="shared" si="3"/>
        <v>36136</v>
      </c>
      <c r="N24">
        <f t="shared" si="4"/>
        <v>62938.6</v>
      </c>
      <c r="O24">
        <f t="shared" si="5"/>
        <v>59550</v>
      </c>
      <c r="Q24">
        <v>7609</v>
      </c>
      <c r="R24">
        <v>-4081</v>
      </c>
      <c r="T24">
        <v>-14674.400000000001</v>
      </c>
      <c r="U24">
        <v>-8631.4000000000015</v>
      </c>
      <c r="W24">
        <v>16484.400000000001</v>
      </c>
      <c r="X24">
        <v>8954.2000000000007</v>
      </c>
      <c r="AB24">
        <v>62938.6</v>
      </c>
      <c r="AC24">
        <v>1.5572955229382288</v>
      </c>
      <c r="AI24">
        <v>62938.6</v>
      </c>
      <c r="AJ24">
        <v>1.5572955229382288</v>
      </c>
    </row>
    <row r="25" spans="2:38" x14ac:dyDescent="0.25">
      <c r="B25">
        <v>98235</v>
      </c>
      <c r="C25">
        <v>50375</v>
      </c>
      <c r="D25">
        <v>30993</v>
      </c>
      <c r="E25">
        <v>37955</v>
      </c>
      <c r="F25">
        <v>115846</v>
      </c>
      <c r="H25">
        <v>113553</v>
      </c>
      <c r="J25">
        <f t="shared" si="0"/>
        <v>66680.800000000003</v>
      </c>
      <c r="K25">
        <f t="shared" si="1"/>
        <v>1.7029339779966646</v>
      </c>
      <c r="L25">
        <f t="shared" si="2"/>
        <v>115846</v>
      </c>
      <c r="M25">
        <f t="shared" si="3"/>
        <v>30993</v>
      </c>
      <c r="N25">
        <f t="shared" si="4"/>
        <v>66680.800000000003</v>
      </c>
      <c r="O25">
        <f t="shared" si="5"/>
        <v>84853</v>
      </c>
      <c r="Q25">
        <v>-20148</v>
      </c>
      <c r="R25">
        <v>1418</v>
      </c>
      <c r="T25">
        <v>-19714.399999999994</v>
      </c>
      <c r="U25">
        <v>6924.2000000000044</v>
      </c>
      <c r="W25">
        <v>39714</v>
      </c>
      <c r="X25">
        <v>10538.600000000002</v>
      </c>
      <c r="AF25">
        <v>66680.800000000003</v>
      </c>
      <c r="AG25">
        <v>1.7029339779966646</v>
      </c>
      <c r="AI25">
        <v>66680.800000000003</v>
      </c>
      <c r="AJ25">
        <v>1.7029339779966646</v>
      </c>
    </row>
    <row r="26" spans="2:38" x14ac:dyDescent="0.25">
      <c r="B26">
        <v>59355</v>
      </c>
      <c r="C26">
        <v>63224</v>
      </c>
      <c r="D26">
        <v>80202</v>
      </c>
      <c r="E26">
        <v>27229</v>
      </c>
      <c r="F26">
        <v>57747</v>
      </c>
      <c r="H26">
        <v>112716</v>
      </c>
      <c r="J26">
        <f t="shared" si="0"/>
        <v>57551.4</v>
      </c>
      <c r="K26">
        <f t="shared" si="1"/>
        <v>1.9585275075845243</v>
      </c>
      <c r="L26">
        <f t="shared" si="2"/>
        <v>80202</v>
      </c>
      <c r="M26">
        <f t="shared" si="3"/>
        <v>27229</v>
      </c>
      <c r="N26">
        <f t="shared" si="4"/>
        <v>57551.4</v>
      </c>
      <c r="O26">
        <f t="shared" si="5"/>
        <v>52973</v>
      </c>
      <c r="Q26">
        <v>33258</v>
      </c>
      <c r="R26">
        <v>560</v>
      </c>
      <c r="T26">
        <v>11155.800000000003</v>
      </c>
      <c r="U26">
        <v>-419</v>
      </c>
      <c r="W26">
        <v>29535.799999999996</v>
      </c>
      <c r="X26">
        <v>5379.4</v>
      </c>
      <c r="AD26">
        <v>57551.4</v>
      </c>
      <c r="AE26">
        <v>1.9585275075845243</v>
      </c>
      <c r="AK26">
        <v>57551.4</v>
      </c>
      <c r="AL26">
        <v>1.9585275075845243</v>
      </c>
    </row>
    <row r="27" spans="2:38" x14ac:dyDescent="0.25">
      <c r="B27">
        <v>29935</v>
      </c>
      <c r="C27">
        <v>94259</v>
      </c>
      <c r="D27">
        <v>70228</v>
      </c>
      <c r="E27">
        <v>93518</v>
      </c>
      <c r="F27">
        <v>95512</v>
      </c>
      <c r="H27">
        <v>92594</v>
      </c>
      <c r="J27">
        <f t="shared" si="0"/>
        <v>76690.399999999994</v>
      </c>
      <c r="K27">
        <f t="shared" si="1"/>
        <v>1.2073740650720299</v>
      </c>
      <c r="L27">
        <f t="shared" si="2"/>
        <v>95512</v>
      </c>
      <c r="M27">
        <f t="shared" si="3"/>
        <v>29935</v>
      </c>
      <c r="N27">
        <f t="shared" si="4"/>
        <v>76690.399999999994</v>
      </c>
      <c r="O27">
        <f t="shared" si="5"/>
        <v>65577</v>
      </c>
      <c r="Q27">
        <v>-3346</v>
      </c>
      <c r="R27">
        <v>-90</v>
      </c>
      <c r="T27">
        <v>14230.999999999993</v>
      </c>
      <c r="U27">
        <v>-2581.4000000000087</v>
      </c>
      <c r="W27">
        <v>18937.8</v>
      </c>
      <c r="X27">
        <v>9686.6</v>
      </c>
      <c r="AD27">
        <v>76690.399999999994</v>
      </c>
      <c r="AE27">
        <v>1.2073740650720299</v>
      </c>
      <c r="AI27">
        <v>76690.399999999994</v>
      </c>
      <c r="AJ27">
        <v>1.2073740650720299</v>
      </c>
    </row>
    <row r="28" spans="2:38" x14ac:dyDescent="0.25">
      <c r="B28">
        <v>11722</v>
      </c>
      <c r="C28">
        <v>73838</v>
      </c>
      <c r="D28">
        <v>78260</v>
      </c>
      <c r="E28">
        <v>30346</v>
      </c>
      <c r="F28">
        <v>98214</v>
      </c>
      <c r="H28">
        <v>58945</v>
      </c>
      <c r="J28">
        <f t="shared" si="0"/>
        <v>58476</v>
      </c>
      <c r="K28">
        <f t="shared" si="1"/>
        <v>1.0080203844312197</v>
      </c>
      <c r="L28">
        <f t="shared" si="2"/>
        <v>98214</v>
      </c>
      <c r="M28">
        <f t="shared" si="3"/>
        <v>11722</v>
      </c>
      <c r="N28">
        <f t="shared" si="4"/>
        <v>58476</v>
      </c>
      <c r="O28">
        <f t="shared" si="5"/>
        <v>86492</v>
      </c>
      <c r="Q28">
        <v>-21620</v>
      </c>
      <c r="R28">
        <v>-8871</v>
      </c>
      <c r="T28">
        <v>-3516</v>
      </c>
      <c r="U28">
        <v>357.59999999999854</v>
      </c>
      <c r="W28">
        <v>33567.199999999997</v>
      </c>
      <c r="X28">
        <v>578.4</v>
      </c>
      <c r="Z28">
        <v>58476</v>
      </c>
      <c r="AA28">
        <v>1.0080203844312197</v>
      </c>
      <c r="AI28">
        <v>58476</v>
      </c>
      <c r="AJ28">
        <v>1.0080203844312197</v>
      </c>
    </row>
    <row r="29" spans="2:38" x14ac:dyDescent="0.25">
      <c r="B29">
        <v>22749</v>
      </c>
      <c r="C29">
        <v>23980</v>
      </c>
      <c r="D29">
        <v>90332</v>
      </c>
      <c r="E29">
        <v>78607</v>
      </c>
      <c r="F29">
        <v>45714</v>
      </c>
      <c r="H29">
        <v>65457</v>
      </c>
      <c r="J29">
        <f t="shared" si="0"/>
        <v>52276.4</v>
      </c>
      <c r="K29">
        <f t="shared" si="1"/>
        <v>1.2521328936193004</v>
      </c>
      <c r="L29">
        <f t="shared" si="2"/>
        <v>90332</v>
      </c>
      <c r="M29">
        <f t="shared" si="3"/>
        <v>22749</v>
      </c>
      <c r="N29">
        <f t="shared" si="4"/>
        <v>52276.4</v>
      </c>
      <c r="O29">
        <f t="shared" si="5"/>
        <v>67583</v>
      </c>
      <c r="Q29">
        <v>-21381</v>
      </c>
      <c r="R29">
        <v>-103</v>
      </c>
      <c r="T29">
        <v>-4918.5999999999985</v>
      </c>
      <c r="U29">
        <v>3977.5999999999985</v>
      </c>
      <c r="W29">
        <v>21041.4</v>
      </c>
      <c r="X29">
        <v>4438.3999999999996</v>
      </c>
      <c r="AD29">
        <v>52276.4</v>
      </c>
      <c r="AE29">
        <v>1.2521328936193004</v>
      </c>
      <c r="AI29">
        <v>52276.4</v>
      </c>
      <c r="AJ29">
        <v>1.2521328936193004</v>
      </c>
    </row>
    <row r="30" spans="2:38" x14ac:dyDescent="0.25">
      <c r="B30">
        <v>58454</v>
      </c>
      <c r="C30">
        <v>85807</v>
      </c>
      <c r="D30">
        <v>36101</v>
      </c>
      <c r="E30">
        <v>49770</v>
      </c>
      <c r="F30">
        <v>98138</v>
      </c>
      <c r="H30">
        <v>105776</v>
      </c>
      <c r="J30">
        <f t="shared" si="0"/>
        <v>65654</v>
      </c>
      <c r="K30">
        <f t="shared" si="1"/>
        <v>1.6111128034849362</v>
      </c>
      <c r="L30">
        <f t="shared" si="2"/>
        <v>98138</v>
      </c>
      <c r="M30">
        <f t="shared" si="3"/>
        <v>36101</v>
      </c>
      <c r="N30">
        <f t="shared" si="4"/>
        <v>65654</v>
      </c>
      <c r="O30">
        <f t="shared" si="5"/>
        <v>62037</v>
      </c>
      <c r="Q30">
        <v>-31123</v>
      </c>
      <c r="R30">
        <v>-18105</v>
      </c>
      <c r="T30">
        <v>-13016.800000000003</v>
      </c>
      <c r="U30">
        <v>932.19999999999709</v>
      </c>
      <c r="W30">
        <v>48925.599999999991</v>
      </c>
      <c r="X30">
        <v>5028.2</v>
      </c>
      <c r="AF30">
        <v>65654</v>
      </c>
      <c r="AG30">
        <v>1.6111128034849362</v>
      </c>
      <c r="AI30">
        <v>65654</v>
      </c>
      <c r="AJ30">
        <v>1.6111128034849362</v>
      </c>
    </row>
    <row r="31" spans="2:38" x14ac:dyDescent="0.25">
      <c r="B31">
        <v>53989</v>
      </c>
      <c r="C31">
        <v>34318</v>
      </c>
      <c r="D31">
        <v>99622</v>
      </c>
      <c r="E31">
        <v>57385</v>
      </c>
      <c r="F31">
        <v>28558</v>
      </c>
      <c r="H31">
        <v>71329</v>
      </c>
      <c r="J31">
        <f t="shared" si="0"/>
        <v>54774.400000000001</v>
      </c>
      <c r="K31">
        <f t="shared" si="1"/>
        <v>1.3022324297482035</v>
      </c>
      <c r="L31">
        <f t="shared" si="2"/>
        <v>99622</v>
      </c>
      <c r="M31">
        <f t="shared" si="3"/>
        <v>28558</v>
      </c>
      <c r="N31">
        <f t="shared" si="4"/>
        <v>54774.400000000001</v>
      </c>
      <c r="O31">
        <f t="shared" si="5"/>
        <v>71064</v>
      </c>
      <c r="Q31">
        <v>3679</v>
      </c>
      <c r="R31">
        <v>15667</v>
      </c>
      <c r="T31">
        <v>-8693.5999999999985</v>
      </c>
      <c r="U31">
        <v>3293</v>
      </c>
      <c r="W31">
        <v>29873.200000000001</v>
      </c>
      <c r="X31">
        <v>10166.199999999999</v>
      </c>
      <c r="AB31">
        <v>54774.400000000001</v>
      </c>
      <c r="AC31">
        <v>1.3022324297482035</v>
      </c>
      <c r="AI31">
        <v>54774.400000000001</v>
      </c>
      <c r="AJ31">
        <v>1.3022324297482035</v>
      </c>
    </row>
    <row r="32" spans="2:38" x14ac:dyDescent="0.25">
      <c r="B32">
        <v>95225</v>
      </c>
      <c r="C32">
        <v>61013</v>
      </c>
      <c r="D32">
        <v>28605</v>
      </c>
      <c r="E32">
        <v>44076</v>
      </c>
      <c r="F32">
        <v>35651</v>
      </c>
      <c r="H32">
        <v>89578</v>
      </c>
      <c r="J32">
        <f t="shared" si="0"/>
        <v>52914</v>
      </c>
      <c r="K32">
        <f t="shared" si="1"/>
        <v>1.6928979098159278</v>
      </c>
      <c r="L32">
        <f t="shared" si="2"/>
        <v>95225</v>
      </c>
      <c r="M32">
        <f t="shared" si="3"/>
        <v>28605</v>
      </c>
      <c r="N32">
        <f t="shared" si="4"/>
        <v>52914</v>
      </c>
      <c r="O32">
        <f t="shared" si="5"/>
        <v>66620</v>
      </c>
      <c r="Q32">
        <v>12703</v>
      </c>
      <c r="R32">
        <v>9881</v>
      </c>
      <c r="T32">
        <v>1303.1999999999971</v>
      </c>
      <c r="U32">
        <v>470.59999999999854</v>
      </c>
      <c r="W32">
        <v>22400.800000000003</v>
      </c>
      <c r="X32">
        <v>12467</v>
      </c>
      <c r="Z32">
        <v>52914</v>
      </c>
      <c r="AA32">
        <v>1.6928979098159278</v>
      </c>
      <c r="AI32">
        <v>52914</v>
      </c>
      <c r="AJ32">
        <v>1.6928979098159278</v>
      </c>
    </row>
    <row r="33" spans="2:38" x14ac:dyDescent="0.25">
      <c r="B33">
        <v>88596</v>
      </c>
      <c r="C33">
        <v>51580</v>
      </c>
      <c r="D33">
        <v>33393</v>
      </c>
      <c r="E33">
        <v>31237</v>
      </c>
      <c r="F33">
        <v>76344</v>
      </c>
      <c r="H33">
        <v>82259</v>
      </c>
      <c r="J33">
        <f t="shared" si="0"/>
        <v>56230</v>
      </c>
      <c r="K33">
        <f t="shared" si="1"/>
        <v>1.4629023652854347</v>
      </c>
      <c r="L33">
        <f t="shared" si="2"/>
        <v>88596</v>
      </c>
      <c r="M33">
        <f t="shared" si="3"/>
        <v>31237</v>
      </c>
      <c r="N33">
        <f t="shared" si="4"/>
        <v>56230</v>
      </c>
      <c r="O33">
        <f t="shared" si="5"/>
        <v>57359</v>
      </c>
      <c r="Q33">
        <v>-36682</v>
      </c>
      <c r="R33">
        <v>-16491</v>
      </c>
      <c r="T33">
        <v>-10657.399999999994</v>
      </c>
      <c r="U33">
        <v>316.19999999999709</v>
      </c>
      <c r="W33">
        <v>29205.4</v>
      </c>
      <c r="X33">
        <v>3982.2</v>
      </c>
      <c r="AF33">
        <v>56230</v>
      </c>
      <c r="AG33">
        <v>1.4629023652854347</v>
      </c>
      <c r="AI33">
        <v>56230</v>
      </c>
      <c r="AJ33">
        <v>1.4629023652854347</v>
      </c>
    </row>
    <row r="34" spans="2:38" x14ac:dyDescent="0.25">
      <c r="B34">
        <v>37928</v>
      </c>
      <c r="C34">
        <v>23540</v>
      </c>
      <c r="D34">
        <v>39153</v>
      </c>
      <c r="E34">
        <v>72620</v>
      </c>
      <c r="F34">
        <v>51960</v>
      </c>
      <c r="H34">
        <v>62693</v>
      </c>
      <c r="J34">
        <f t="shared" ref="J34:J65" si="6">AVERAGE(B34:F34)</f>
        <v>45040.2</v>
      </c>
      <c r="K34">
        <f t="shared" ref="K34:K65" si="7">H34/J34</f>
        <v>1.3919343164550779</v>
      </c>
      <c r="L34">
        <f t="shared" ref="L34:L65" si="8">MAX(B34:F34)</f>
        <v>72620</v>
      </c>
      <c r="M34">
        <f t="shared" ref="M34:M65" si="9">MIN(B34:F34)</f>
        <v>23540</v>
      </c>
      <c r="N34">
        <f t="shared" ref="N34:N65" si="10">AVERAGE(B34:F34)</f>
        <v>45040.2</v>
      </c>
      <c r="O34">
        <f t="shared" ref="O34:O65" si="11">L34-M34</f>
        <v>49080</v>
      </c>
      <c r="Q34">
        <v>-72730</v>
      </c>
      <c r="R34">
        <v>10034</v>
      </c>
      <c r="T34">
        <v>-32818.800000000003</v>
      </c>
      <c r="U34">
        <v>-2504.2000000000044</v>
      </c>
      <c r="W34">
        <v>32818.799999999996</v>
      </c>
      <c r="X34">
        <v>2709.8</v>
      </c>
      <c r="AF34">
        <v>45040.2</v>
      </c>
      <c r="AG34">
        <v>1.3919343164550779</v>
      </c>
      <c r="AI34">
        <v>45040.2</v>
      </c>
      <c r="AJ34">
        <v>1.3919343164550779</v>
      </c>
    </row>
    <row r="35" spans="2:38" x14ac:dyDescent="0.25">
      <c r="B35">
        <v>39949</v>
      </c>
      <c r="C35">
        <v>80124</v>
      </c>
      <c r="D35">
        <v>77542</v>
      </c>
      <c r="E35">
        <v>51857</v>
      </c>
      <c r="F35">
        <v>28443</v>
      </c>
      <c r="H35">
        <v>62767</v>
      </c>
      <c r="J35">
        <f t="shared" si="6"/>
        <v>55583</v>
      </c>
      <c r="K35">
        <f t="shared" si="7"/>
        <v>1.1292481514132018</v>
      </c>
      <c r="L35">
        <f t="shared" si="8"/>
        <v>80124</v>
      </c>
      <c r="M35">
        <f t="shared" si="9"/>
        <v>28443</v>
      </c>
      <c r="N35">
        <f t="shared" si="10"/>
        <v>55583</v>
      </c>
      <c r="O35">
        <f t="shared" si="11"/>
        <v>51681</v>
      </c>
      <c r="Q35">
        <v>-5006</v>
      </c>
      <c r="R35">
        <v>-2664</v>
      </c>
      <c r="T35">
        <v>5079.1999999999971</v>
      </c>
      <c r="U35">
        <v>-7135.1999999999971</v>
      </c>
      <c r="W35">
        <v>14632</v>
      </c>
      <c r="X35">
        <v>7135.2</v>
      </c>
      <c r="Z35">
        <v>55583</v>
      </c>
      <c r="AA35">
        <v>1.1292481514132018</v>
      </c>
      <c r="AI35">
        <v>55583</v>
      </c>
      <c r="AJ35">
        <v>1.1292481514132018</v>
      </c>
    </row>
    <row r="36" spans="2:38" x14ac:dyDescent="0.25">
      <c r="B36">
        <v>88940</v>
      </c>
      <c r="C36">
        <v>84693</v>
      </c>
      <c r="D36">
        <v>43431</v>
      </c>
      <c r="E36">
        <v>49666</v>
      </c>
      <c r="F36">
        <v>40988</v>
      </c>
      <c r="H36">
        <v>104632</v>
      </c>
      <c r="J36">
        <f t="shared" si="6"/>
        <v>61543.6</v>
      </c>
      <c r="K36">
        <f t="shared" si="7"/>
        <v>1.7001280393087177</v>
      </c>
      <c r="L36">
        <f t="shared" si="8"/>
        <v>88940</v>
      </c>
      <c r="M36">
        <f t="shared" si="9"/>
        <v>40988</v>
      </c>
      <c r="N36">
        <f t="shared" si="10"/>
        <v>61543.6</v>
      </c>
      <c r="O36">
        <f t="shared" si="11"/>
        <v>47952</v>
      </c>
      <c r="Q36">
        <v>-13817</v>
      </c>
      <c r="R36">
        <v>-2973</v>
      </c>
      <c r="T36">
        <v>-1211</v>
      </c>
      <c r="U36">
        <v>-3702.2000000000044</v>
      </c>
      <c r="W36">
        <v>8147</v>
      </c>
      <c r="X36">
        <v>4256.2</v>
      </c>
      <c r="AF36">
        <v>61543.6</v>
      </c>
      <c r="AG36">
        <v>1.7001280393087177</v>
      </c>
      <c r="AK36">
        <v>61543.6</v>
      </c>
      <c r="AL36">
        <v>1.7001280393087177</v>
      </c>
    </row>
    <row r="37" spans="2:38" x14ac:dyDescent="0.25">
      <c r="B37">
        <v>46903</v>
      </c>
      <c r="C37">
        <v>62920</v>
      </c>
      <c r="D37">
        <v>90780</v>
      </c>
      <c r="E37">
        <v>68745</v>
      </c>
      <c r="F37">
        <v>79967</v>
      </c>
      <c r="H37">
        <v>112909</v>
      </c>
      <c r="J37">
        <f t="shared" si="6"/>
        <v>69863</v>
      </c>
      <c r="K37">
        <f t="shared" si="7"/>
        <v>1.6161487482644605</v>
      </c>
      <c r="L37">
        <f t="shared" si="8"/>
        <v>90780</v>
      </c>
      <c r="M37">
        <f t="shared" si="9"/>
        <v>46903</v>
      </c>
      <c r="N37">
        <f t="shared" si="10"/>
        <v>69863</v>
      </c>
      <c r="O37">
        <f t="shared" si="11"/>
        <v>43877</v>
      </c>
      <c r="Q37">
        <v>14632</v>
      </c>
      <c r="R37">
        <v>-12456</v>
      </c>
      <c r="T37">
        <v>-8291.1999999999971</v>
      </c>
      <c r="U37">
        <v>-588.39999999999418</v>
      </c>
      <c r="W37">
        <v>15195.2</v>
      </c>
      <c r="X37">
        <v>5077.2000000000007</v>
      </c>
      <c r="AB37">
        <v>69863</v>
      </c>
      <c r="AC37">
        <v>1.6161487482644605</v>
      </c>
      <c r="AI37">
        <v>69863</v>
      </c>
      <c r="AJ37">
        <v>1.6161487482644605</v>
      </c>
    </row>
    <row r="38" spans="2:38" x14ac:dyDescent="0.25">
      <c r="B38">
        <v>57608</v>
      </c>
      <c r="C38">
        <v>59920</v>
      </c>
      <c r="D38">
        <v>32851</v>
      </c>
      <c r="E38">
        <v>50287</v>
      </c>
      <c r="F38">
        <v>32360</v>
      </c>
      <c r="H38">
        <v>67735</v>
      </c>
      <c r="J38">
        <f t="shared" si="6"/>
        <v>46605.2</v>
      </c>
      <c r="K38">
        <f t="shared" si="7"/>
        <v>1.4533785929467098</v>
      </c>
      <c r="L38">
        <f t="shared" si="8"/>
        <v>59920</v>
      </c>
      <c r="M38">
        <f t="shared" si="9"/>
        <v>32360</v>
      </c>
      <c r="N38">
        <f t="shared" si="10"/>
        <v>46605.2</v>
      </c>
      <c r="O38">
        <f t="shared" si="11"/>
        <v>27560</v>
      </c>
      <c r="Q38">
        <v>9679</v>
      </c>
      <c r="R38">
        <v>2</v>
      </c>
      <c r="T38">
        <v>-9901</v>
      </c>
      <c r="U38">
        <v>-2396.8000000000029</v>
      </c>
      <c r="W38">
        <v>35201.800000000003</v>
      </c>
      <c r="X38">
        <v>10016.4</v>
      </c>
      <c r="Z38">
        <v>46605.2</v>
      </c>
      <c r="AA38">
        <v>1.4533785929467098</v>
      </c>
      <c r="AI38">
        <v>46605.2</v>
      </c>
      <c r="AJ38">
        <v>1.4533785929467098</v>
      </c>
    </row>
    <row r="39" spans="2:38" x14ac:dyDescent="0.25">
      <c r="B39">
        <v>62070</v>
      </c>
      <c r="C39">
        <v>28579</v>
      </c>
      <c r="D39">
        <v>100099</v>
      </c>
      <c r="E39">
        <v>84436</v>
      </c>
      <c r="F39">
        <v>58181</v>
      </c>
      <c r="H39">
        <v>86942</v>
      </c>
      <c r="J39">
        <f t="shared" si="6"/>
        <v>66673</v>
      </c>
      <c r="K39">
        <f t="shared" si="7"/>
        <v>1.3040061194186552</v>
      </c>
      <c r="L39">
        <f t="shared" si="8"/>
        <v>100099</v>
      </c>
      <c r="M39">
        <f t="shared" si="9"/>
        <v>28579</v>
      </c>
      <c r="N39">
        <f t="shared" si="10"/>
        <v>66673</v>
      </c>
      <c r="O39">
        <f t="shared" si="11"/>
        <v>71520</v>
      </c>
      <c r="Q39">
        <v>-52540</v>
      </c>
      <c r="R39">
        <v>-1367</v>
      </c>
      <c r="T39">
        <v>-29168.600000000006</v>
      </c>
      <c r="U39">
        <v>-7004.3999999999942</v>
      </c>
      <c r="W39">
        <v>30881.4</v>
      </c>
      <c r="X39">
        <v>8298</v>
      </c>
      <c r="AB39">
        <v>66673</v>
      </c>
      <c r="AC39">
        <v>1.3040061194186552</v>
      </c>
      <c r="AI39">
        <v>66673</v>
      </c>
      <c r="AJ39">
        <v>1.3040061194186552</v>
      </c>
    </row>
    <row r="40" spans="2:38" x14ac:dyDescent="0.25">
      <c r="B40">
        <v>91432</v>
      </c>
      <c r="C40">
        <v>27645</v>
      </c>
      <c r="D40">
        <v>29210</v>
      </c>
      <c r="E40">
        <v>63671</v>
      </c>
      <c r="F40">
        <v>68564</v>
      </c>
      <c r="H40">
        <v>64778</v>
      </c>
      <c r="J40">
        <f t="shared" si="6"/>
        <v>56104.4</v>
      </c>
      <c r="K40">
        <f t="shared" si="7"/>
        <v>1.1545975003743021</v>
      </c>
      <c r="L40">
        <f t="shared" si="8"/>
        <v>91432</v>
      </c>
      <c r="M40">
        <f t="shared" si="9"/>
        <v>27645</v>
      </c>
      <c r="N40">
        <f t="shared" si="10"/>
        <v>56104.4</v>
      </c>
      <c r="O40">
        <f t="shared" si="11"/>
        <v>63787</v>
      </c>
      <c r="Q40">
        <v>-20338</v>
      </c>
      <c r="R40">
        <v>-1182</v>
      </c>
      <c r="T40">
        <v>-1558</v>
      </c>
      <c r="U40">
        <v>-8622.5999999999985</v>
      </c>
      <c r="W40">
        <v>21377.199999999997</v>
      </c>
      <c r="X40">
        <v>8622.6</v>
      </c>
      <c r="Z40">
        <v>56104.4</v>
      </c>
      <c r="AA40">
        <v>1.1545975003743021</v>
      </c>
      <c r="AI40">
        <v>56104.4</v>
      </c>
      <c r="AJ40">
        <v>1.1545975003743021</v>
      </c>
    </row>
    <row r="41" spans="2:38" x14ac:dyDescent="0.25">
      <c r="B41">
        <v>72657</v>
      </c>
      <c r="C41">
        <v>62349</v>
      </c>
      <c r="D41">
        <v>66514</v>
      </c>
      <c r="E41">
        <v>26868</v>
      </c>
      <c r="F41">
        <v>87492</v>
      </c>
      <c r="H41">
        <v>74783</v>
      </c>
      <c r="J41">
        <f t="shared" si="6"/>
        <v>63176</v>
      </c>
      <c r="K41">
        <f t="shared" si="7"/>
        <v>1.1837248322147651</v>
      </c>
      <c r="L41">
        <f t="shared" si="8"/>
        <v>87492</v>
      </c>
      <c r="M41">
        <f t="shared" si="9"/>
        <v>26868</v>
      </c>
      <c r="N41">
        <f t="shared" si="10"/>
        <v>63176</v>
      </c>
      <c r="O41">
        <f t="shared" si="11"/>
        <v>60624</v>
      </c>
      <c r="Q41">
        <v>11807</v>
      </c>
      <c r="R41">
        <v>-6070</v>
      </c>
      <c r="T41">
        <v>11934.199999999997</v>
      </c>
      <c r="U41">
        <v>-1711.4000000000015</v>
      </c>
      <c r="W41">
        <v>20195.8</v>
      </c>
      <c r="X41">
        <v>2896.2000000000003</v>
      </c>
      <c r="Z41">
        <v>63176</v>
      </c>
      <c r="AA41">
        <v>1.1837248322147651</v>
      </c>
      <c r="AI41">
        <v>63176</v>
      </c>
      <c r="AJ41">
        <v>1.1837248322147651</v>
      </c>
    </row>
    <row r="42" spans="2:38" x14ac:dyDescent="0.25">
      <c r="B42">
        <v>101774</v>
      </c>
      <c r="C42">
        <v>32736</v>
      </c>
      <c r="D42">
        <v>15317</v>
      </c>
      <c r="E42">
        <v>89784</v>
      </c>
      <c r="F42">
        <v>89013</v>
      </c>
      <c r="H42">
        <v>70671</v>
      </c>
      <c r="J42">
        <f t="shared" si="6"/>
        <v>65724.800000000003</v>
      </c>
      <c r="K42">
        <f t="shared" si="7"/>
        <v>1.0752562198743854</v>
      </c>
      <c r="L42">
        <f t="shared" si="8"/>
        <v>101774</v>
      </c>
      <c r="M42">
        <f t="shared" si="9"/>
        <v>15317</v>
      </c>
      <c r="N42">
        <f t="shared" si="10"/>
        <v>65724.800000000003</v>
      </c>
      <c r="O42">
        <f t="shared" si="11"/>
        <v>86457</v>
      </c>
      <c r="Q42">
        <v>-34125</v>
      </c>
      <c r="R42">
        <v>479</v>
      </c>
      <c r="T42">
        <v>5036.6000000000058</v>
      </c>
      <c r="U42">
        <v>2867.6000000000058</v>
      </c>
      <c r="W42">
        <v>19369.8</v>
      </c>
      <c r="X42">
        <v>3797.5999999999995</v>
      </c>
      <c r="AD42">
        <v>65724.800000000003</v>
      </c>
      <c r="AE42">
        <v>1.0752562198743854</v>
      </c>
      <c r="AI42">
        <v>65724.800000000003</v>
      </c>
      <c r="AJ42">
        <v>1.0752562198743854</v>
      </c>
    </row>
    <row r="43" spans="2:38" x14ac:dyDescent="0.25">
      <c r="B43">
        <v>65615</v>
      </c>
      <c r="C43">
        <v>32838</v>
      </c>
      <c r="D43">
        <v>72275</v>
      </c>
      <c r="E43">
        <v>53128</v>
      </c>
      <c r="F43">
        <v>77239</v>
      </c>
      <c r="H43">
        <v>121991</v>
      </c>
      <c r="J43">
        <f t="shared" si="6"/>
        <v>60219</v>
      </c>
      <c r="K43">
        <f t="shared" si="7"/>
        <v>2.0257892027433204</v>
      </c>
      <c r="L43">
        <f t="shared" si="8"/>
        <v>77239</v>
      </c>
      <c r="M43">
        <f t="shared" si="9"/>
        <v>32838</v>
      </c>
      <c r="N43">
        <f t="shared" si="10"/>
        <v>60219</v>
      </c>
      <c r="O43">
        <f t="shared" si="11"/>
        <v>44401</v>
      </c>
      <c r="Q43">
        <v>29864</v>
      </c>
      <c r="R43">
        <v>-7815</v>
      </c>
      <c r="T43">
        <v>-17418.600000000006</v>
      </c>
      <c r="U43">
        <v>-2442.4000000000015</v>
      </c>
      <c r="W43">
        <v>18973.400000000001</v>
      </c>
      <c r="X43">
        <v>11773.6</v>
      </c>
      <c r="AB43">
        <v>60219</v>
      </c>
      <c r="AC43">
        <v>2.0257892027433204</v>
      </c>
      <c r="AK43">
        <v>60219</v>
      </c>
      <c r="AL43">
        <v>2.0257892027433204</v>
      </c>
    </row>
    <row r="44" spans="2:38" x14ac:dyDescent="0.25">
      <c r="B44">
        <v>29821</v>
      </c>
      <c r="C44">
        <v>43474</v>
      </c>
      <c r="D44">
        <v>55329</v>
      </c>
      <c r="E44">
        <v>66667</v>
      </c>
      <c r="F44">
        <v>73346</v>
      </c>
      <c r="H44">
        <v>79902</v>
      </c>
      <c r="J44">
        <f t="shared" si="6"/>
        <v>53727.4</v>
      </c>
      <c r="K44">
        <f t="shared" si="7"/>
        <v>1.4871741420578699</v>
      </c>
      <c r="L44">
        <f t="shared" si="8"/>
        <v>73346</v>
      </c>
      <c r="M44">
        <f t="shared" si="9"/>
        <v>29821</v>
      </c>
      <c r="N44">
        <f t="shared" si="10"/>
        <v>53727.4</v>
      </c>
      <c r="O44">
        <f t="shared" si="11"/>
        <v>43525</v>
      </c>
      <c r="Q44">
        <v>11391</v>
      </c>
      <c r="R44">
        <v>-17773</v>
      </c>
      <c r="T44">
        <v>-11241.199999999997</v>
      </c>
      <c r="U44">
        <v>4113</v>
      </c>
      <c r="W44">
        <v>40472.800000000003</v>
      </c>
      <c r="X44">
        <v>4334.9999999999991</v>
      </c>
      <c r="AB44">
        <v>53727.4</v>
      </c>
      <c r="AC44">
        <v>1.4871741420578699</v>
      </c>
      <c r="AI44">
        <v>53727.4</v>
      </c>
      <c r="AJ44">
        <v>1.4871741420578699</v>
      </c>
    </row>
    <row r="45" spans="2:38" x14ac:dyDescent="0.25">
      <c r="B45">
        <v>91231</v>
      </c>
      <c r="C45">
        <v>65623</v>
      </c>
      <c r="D45">
        <v>60506</v>
      </c>
      <c r="E45">
        <v>31881</v>
      </c>
      <c r="F45">
        <v>70335</v>
      </c>
      <c r="H45">
        <v>70197</v>
      </c>
      <c r="J45">
        <f t="shared" si="6"/>
        <v>63915.199999999997</v>
      </c>
      <c r="K45">
        <f t="shared" si="7"/>
        <v>1.0982833504393321</v>
      </c>
      <c r="L45">
        <f t="shared" si="8"/>
        <v>91231</v>
      </c>
      <c r="M45">
        <f t="shared" si="9"/>
        <v>31881</v>
      </c>
      <c r="N45">
        <f t="shared" si="10"/>
        <v>63915.199999999997</v>
      </c>
      <c r="O45">
        <f t="shared" si="11"/>
        <v>59350</v>
      </c>
      <c r="Q45">
        <v>-70515</v>
      </c>
      <c r="R45">
        <v>-13276</v>
      </c>
      <c r="T45">
        <v>-21938.800000000003</v>
      </c>
      <c r="U45">
        <v>-2590.6000000000058</v>
      </c>
      <c r="W45">
        <v>25211.599999999999</v>
      </c>
      <c r="X45">
        <v>2943.4</v>
      </c>
      <c r="AF45">
        <v>63915.199999999997</v>
      </c>
      <c r="AG45">
        <v>1.0982833504393321</v>
      </c>
      <c r="AI45">
        <v>63915.199999999997</v>
      </c>
      <c r="AJ45">
        <v>1.0982833504393321</v>
      </c>
    </row>
    <row r="46" spans="2:38" x14ac:dyDescent="0.25">
      <c r="B46">
        <v>67570</v>
      </c>
      <c r="C46">
        <v>74413</v>
      </c>
      <c r="D46">
        <v>15969</v>
      </c>
      <c r="E46">
        <v>54438</v>
      </c>
      <c r="F46">
        <v>42673</v>
      </c>
      <c r="H46">
        <v>122176</v>
      </c>
      <c r="J46">
        <f t="shared" si="6"/>
        <v>51012.6</v>
      </c>
      <c r="K46">
        <f t="shared" si="7"/>
        <v>2.3950161332690354</v>
      </c>
      <c r="L46">
        <f t="shared" si="8"/>
        <v>74413</v>
      </c>
      <c r="M46">
        <f t="shared" si="9"/>
        <v>15969</v>
      </c>
      <c r="N46">
        <f t="shared" si="10"/>
        <v>51012.6</v>
      </c>
      <c r="O46">
        <f t="shared" si="11"/>
        <v>58444</v>
      </c>
      <c r="Q46">
        <v>35215</v>
      </c>
      <c r="R46">
        <v>-10280</v>
      </c>
      <c r="T46">
        <v>3731.4000000000015</v>
      </c>
      <c r="U46">
        <v>-5492.2000000000044</v>
      </c>
      <c r="W46">
        <v>10807.4</v>
      </c>
      <c r="X46">
        <v>5492.2</v>
      </c>
      <c r="AD46">
        <v>51012.6</v>
      </c>
      <c r="AE46">
        <v>2.3950161332690354</v>
      </c>
      <c r="AK46">
        <v>51012.6</v>
      </c>
      <c r="AL46">
        <v>2.3950161332690354</v>
      </c>
    </row>
    <row r="47" spans="2:38" x14ac:dyDescent="0.25">
      <c r="B47">
        <v>54946</v>
      </c>
      <c r="C47">
        <v>56554</v>
      </c>
      <c r="D47">
        <v>67039</v>
      </c>
      <c r="E47">
        <v>75118</v>
      </c>
      <c r="F47">
        <v>37882</v>
      </c>
      <c r="H47">
        <v>63864</v>
      </c>
      <c r="J47">
        <f t="shared" si="6"/>
        <v>58307.8</v>
      </c>
      <c r="K47">
        <f t="shared" si="7"/>
        <v>1.0952908530248096</v>
      </c>
      <c r="L47">
        <f t="shared" si="8"/>
        <v>75118</v>
      </c>
      <c r="M47">
        <f t="shared" si="9"/>
        <v>37882</v>
      </c>
      <c r="N47">
        <f t="shared" si="10"/>
        <v>58307.8</v>
      </c>
      <c r="O47">
        <f t="shared" si="11"/>
        <v>37236</v>
      </c>
      <c r="Q47">
        <v>-19653</v>
      </c>
      <c r="R47">
        <v>-6755</v>
      </c>
      <c r="T47">
        <v>-6341</v>
      </c>
      <c r="U47">
        <v>-4885.7999999999956</v>
      </c>
      <c r="W47">
        <v>23351.8</v>
      </c>
      <c r="X47">
        <v>5189.3999999999996</v>
      </c>
      <c r="AB47">
        <v>58307.8</v>
      </c>
      <c r="AC47">
        <v>1.0952908530248096</v>
      </c>
      <c r="AI47">
        <v>58307.8</v>
      </c>
      <c r="AJ47">
        <v>1.0952908530248096</v>
      </c>
    </row>
    <row r="48" spans="2:38" x14ac:dyDescent="0.25">
      <c r="B48">
        <v>51216</v>
      </c>
      <c r="C48">
        <v>28673</v>
      </c>
      <c r="D48">
        <v>38491</v>
      </c>
      <c r="E48">
        <v>62196</v>
      </c>
      <c r="F48">
        <v>47286</v>
      </c>
      <c r="H48">
        <v>114155</v>
      </c>
      <c r="J48">
        <f t="shared" si="6"/>
        <v>45572.4</v>
      </c>
      <c r="K48">
        <f t="shared" si="7"/>
        <v>2.5049152557249563</v>
      </c>
      <c r="L48">
        <f t="shared" si="8"/>
        <v>62196</v>
      </c>
      <c r="M48">
        <f t="shared" si="9"/>
        <v>28673</v>
      </c>
      <c r="N48">
        <f t="shared" si="10"/>
        <v>45572.4</v>
      </c>
      <c r="O48">
        <f t="shared" si="11"/>
        <v>33523</v>
      </c>
      <c r="Q48">
        <v>2594</v>
      </c>
      <c r="R48">
        <v>-149</v>
      </c>
      <c r="T48">
        <v>-9482.4000000000015</v>
      </c>
      <c r="U48">
        <v>395</v>
      </c>
      <c r="W48">
        <v>21164.400000000001</v>
      </c>
      <c r="X48">
        <v>6802.2</v>
      </c>
      <c r="AD48">
        <v>45572.4</v>
      </c>
      <c r="AE48">
        <v>2.5049152557249563</v>
      </c>
      <c r="AK48">
        <v>45572.4</v>
      </c>
      <c r="AL48">
        <v>2.5049152557249563</v>
      </c>
    </row>
    <row r="49" spans="2:38" x14ac:dyDescent="0.25">
      <c r="B49">
        <v>31520</v>
      </c>
      <c r="C49">
        <v>98222</v>
      </c>
      <c r="D49">
        <v>73055</v>
      </c>
      <c r="E49">
        <v>84949</v>
      </c>
      <c r="F49">
        <v>90653</v>
      </c>
      <c r="H49">
        <v>96384</v>
      </c>
      <c r="J49">
        <f t="shared" si="6"/>
        <v>75679.8</v>
      </c>
      <c r="K49">
        <f t="shared" si="7"/>
        <v>1.2735763043771258</v>
      </c>
      <c r="L49">
        <f t="shared" si="8"/>
        <v>98222</v>
      </c>
      <c r="M49">
        <f t="shared" si="9"/>
        <v>31520</v>
      </c>
      <c r="N49">
        <f t="shared" si="10"/>
        <v>75679.8</v>
      </c>
      <c r="O49">
        <f t="shared" si="11"/>
        <v>66702</v>
      </c>
      <c r="Q49">
        <v>-663</v>
      </c>
      <c r="R49">
        <v>-4003</v>
      </c>
      <c r="T49">
        <v>3159</v>
      </c>
      <c r="U49">
        <v>-674.19999999999709</v>
      </c>
      <c r="W49">
        <v>23234.6</v>
      </c>
      <c r="X49">
        <v>8827.7999999999993</v>
      </c>
      <c r="AB49">
        <v>75679.8</v>
      </c>
      <c r="AC49">
        <v>1.2735763043771258</v>
      </c>
      <c r="AI49">
        <v>75679.8</v>
      </c>
      <c r="AJ49">
        <v>1.2735763043771258</v>
      </c>
    </row>
    <row r="50" spans="2:38" x14ac:dyDescent="0.25">
      <c r="B50">
        <v>31056</v>
      </c>
      <c r="C50">
        <v>84982</v>
      </c>
      <c r="D50">
        <v>29828</v>
      </c>
      <c r="E50">
        <v>69794</v>
      </c>
      <c r="F50">
        <v>96735</v>
      </c>
      <c r="H50">
        <v>84530</v>
      </c>
      <c r="J50">
        <f t="shared" si="6"/>
        <v>62479</v>
      </c>
      <c r="K50">
        <f t="shared" si="7"/>
        <v>1.352934586020903</v>
      </c>
      <c r="L50">
        <f t="shared" si="8"/>
        <v>96735</v>
      </c>
      <c r="M50">
        <f t="shared" si="9"/>
        <v>29828</v>
      </c>
      <c r="N50">
        <f t="shared" si="10"/>
        <v>62479</v>
      </c>
      <c r="O50">
        <f t="shared" si="11"/>
        <v>66907</v>
      </c>
      <c r="Q50">
        <v>-5506</v>
      </c>
      <c r="R50">
        <v>-6824</v>
      </c>
      <c r="T50">
        <v>-10312.399999999994</v>
      </c>
      <c r="U50">
        <v>5011.8000000000029</v>
      </c>
      <c r="W50">
        <v>11024</v>
      </c>
      <c r="X50">
        <v>10105</v>
      </c>
      <c r="AB50">
        <v>62479</v>
      </c>
      <c r="AC50">
        <v>1.352934586020903</v>
      </c>
      <c r="AI50">
        <v>62479</v>
      </c>
      <c r="AJ50">
        <v>1.352934586020903</v>
      </c>
    </row>
    <row r="51" spans="2:38" x14ac:dyDescent="0.25">
      <c r="B51">
        <v>74746</v>
      </c>
      <c r="C51">
        <v>31190</v>
      </c>
      <c r="D51">
        <v>54352</v>
      </c>
      <c r="E51">
        <v>25046</v>
      </c>
      <c r="F51">
        <v>53137</v>
      </c>
      <c r="H51">
        <v>68527</v>
      </c>
      <c r="J51">
        <f t="shared" si="6"/>
        <v>47694.2</v>
      </c>
      <c r="K51">
        <f t="shared" si="7"/>
        <v>1.43679944311887</v>
      </c>
      <c r="L51">
        <f t="shared" si="8"/>
        <v>74746</v>
      </c>
      <c r="M51">
        <f t="shared" si="9"/>
        <v>25046</v>
      </c>
      <c r="N51">
        <f t="shared" si="10"/>
        <v>47694.2</v>
      </c>
      <c r="O51">
        <f t="shared" si="11"/>
        <v>49700</v>
      </c>
      <c r="Q51">
        <v>139</v>
      </c>
      <c r="R51">
        <v>2815</v>
      </c>
      <c r="T51">
        <v>21888.799999999996</v>
      </c>
      <c r="U51">
        <v>3747</v>
      </c>
      <c r="W51">
        <v>35473.600000000006</v>
      </c>
      <c r="X51">
        <v>3925.4</v>
      </c>
      <c r="AD51">
        <v>47694.2</v>
      </c>
      <c r="AE51">
        <v>1.43679944311887</v>
      </c>
      <c r="AI51">
        <v>47694.2</v>
      </c>
      <c r="AJ51">
        <v>1.43679944311887</v>
      </c>
    </row>
    <row r="52" spans="2:38" x14ac:dyDescent="0.25">
      <c r="B52">
        <v>35712</v>
      </c>
      <c r="C52">
        <v>24649</v>
      </c>
      <c r="D52">
        <v>55305</v>
      </c>
      <c r="E52">
        <v>29259</v>
      </c>
      <c r="F52">
        <v>36169</v>
      </c>
      <c r="H52">
        <v>79103</v>
      </c>
      <c r="J52">
        <f t="shared" si="6"/>
        <v>36218.800000000003</v>
      </c>
      <c r="K52">
        <f t="shared" si="7"/>
        <v>2.1840314974543604</v>
      </c>
      <c r="L52">
        <f t="shared" si="8"/>
        <v>55305</v>
      </c>
      <c r="M52">
        <f t="shared" si="9"/>
        <v>24649</v>
      </c>
      <c r="N52">
        <f t="shared" si="10"/>
        <v>36218.800000000003</v>
      </c>
      <c r="O52">
        <f t="shared" si="11"/>
        <v>30656</v>
      </c>
      <c r="Q52">
        <v>-17329</v>
      </c>
      <c r="R52">
        <v>4811</v>
      </c>
      <c r="T52">
        <v>-17581.399999999994</v>
      </c>
      <c r="U52">
        <v>1582.2000000000044</v>
      </c>
      <c r="W52">
        <v>28914.2</v>
      </c>
      <c r="X52">
        <v>2369</v>
      </c>
      <c r="AD52">
        <v>36218.800000000003</v>
      </c>
      <c r="AE52">
        <v>2.1840314974543604</v>
      </c>
      <c r="AK52">
        <v>36218.800000000003</v>
      </c>
      <c r="AL52">
        <v>2.1840314974543604</v>
      </c>
    </row>
    <row r="53" spans="2:38" x14ac:dyDescent="0.25">
      <c r="B53">
        <v>34755</v>
      </c>
      <c r="C53">
        <v>67735</v>
      </c>
      <c r="D53">
        <v>104686</v>
      </c>
      <c r="E53">
        <v>48474</v>
      </c>
      <c r="F53">
        <v>79370</v>
      </c>
      <c r="H53">
        <v>73533</v>
      </c>
      <c r="J53">
        <f t="shared" si="6"/>
        <v>67004</v>
      </c>
      <c r="K53">
        <f t="shared" si="7"/>
        <v>1.0974419437645513</v>
      </c>
      <c r="L53">
        <f t="shared" si="8"/>
        <v>104686</v>
      </c>
      <c r="M53">
        <f t="shared" si="9"/>
        <v>34755</v>
      </c>
      <c r="N53">
        <f t="shared" si="10"/>
        <v>67004</v>
      </c>
      <c r="O53">
        <f t="shared" si="11"/>
        <v>69931</v>
      </c>
      <c r="Q53">
        <v>-24375</v>
      </c>
      <c r="R53">
        <v>3370</v>
      </c>
      <c r="T53">
        <v>-8739.3999999999942</v>
      </c>
      <c r="U53">
        <v>398.80000000000291</v>
      </c>
      <c r="W53">
        <v>36350.600000000006</v>
      </c>
      <c r="X53">
        <v>5174</v>
      </c>
      <c r="AB53">
        <v>67004</v>
      </c>
      <c r="AC53">
        <v>1.0974419437645513</v>
      </c>
      <c r="AI53">
        <v>67004</v>
      </c>
      <c r="AJ53">
        <v>1.0974419437645513</v>
      </c>
    </row>
    <row r="54" spans="2:38" x14ac:dyDescent="0.25">
      <c r="B54">
        <v>109622</v>
      </c>
      <c r="C54">
        <v>70857</v>
      </c>
      <c r="D54">
        <v>37806</v>
      </c>
      <c r="E54">
        <v>54698</v>
      </c>
      <c r="F54">
        <v>89287</v>
      </c>
      <c r="H54">
        <v>122606</v>
      </c>
      <c r="J54">
        <f t="shared" si="6"/>
        <v>72454</v>
      </c>
      <c r="K54">
        <f t="shared" si="7"/>
        <v>1.6921909073343087</v>
      </c>
      <c r="L54">
        <f t="shared" si="8"/>
        <v>109622</v>
      </c>
      <c r="M54">
        <f t="shared" si="9"/>
        <v>37806</v>
      </c>
      <c r="N54">
        <f t="shared" si="10"/>
        <v>72454</v>
      </c>
      <c r="O54">
        <f t="shared" si="11"/>
        <v>71816</v>
      </c>
      <c r="Q54">
        <v>36260</v>
      </c>
      <c r="R54">
        <v>-1594</v>
      </c>
      <c r="T54">
        <v>15603.400000000001</v>
      </c>
      <c r="U54">
        <v>-1322</v>
      </c>
      <c r="W54">
        <v>18248.599999999999</v>
      </c>
      <c r="X54">
        <v>7226.4000000000005</v>
      </c>
      <c r="AD54">
        <v>72454</v>
      </c>
      <c r="AE54">
        <v>1.6921909073343087</v>
      </c>
      <c r="AI54">
        <v>72454</v>
      </c>
      <c r="AJ54">
        <v>1.6921909073343087</v>
      </c>
    </row>
    <row r="55" spans="2:38" x14ac:dyDescent="0.25">
      <c r="B55">
        <v>85431</v>
      </c>
      <c r="C55">
        <v>90523</v>
      </c>
      <c r="D55">
        <v>82604</v>
      </c>
      <c r="E55">
        <v>24382</v>
      </c>
      <c r="F55">
        <v>21370</v>
      </c>
      <c r="H55">
        <v>84644</v>
      </c>
      <c r="J55">
        <f t="shared" si="6"/>
        <v>60862</v>
      </c>
      <c r="K55">
        <f t="shared" si="7"/>
        <v>1.3907528507114455</v>
      </c>
      <c r="L55">
        <f t="shared" si="8"/>
        <v>90523</v>
      </c>
      <c r="M55">
        <f t="shared" si="9"/>
        <v>21370</v>
      </c>
      <c r="N55">
        <f t="shared" si="10"/>
        <v>60862</v>
      </c>
      <c r="O55">
        <f t="shared" si="11"/>
        <v>69153</v>
      </c>
      <c r="Q55">
        <v>-6868</v>
      </c>
      <c r="R55">
        <v>-181</v>
      </c>
      <c r="T55">
        <v>-1695.8000000000029</v>
      </c>
      <c r="U55">
        <v>-5023.8000000000029</v>
      </c>
      <c r="W55">
        <v>31523.8</v>
      </c>
      <c r="X55">
        <v>7146.2000000000007</v>
      </c>
      <c r="AB55">
        <v>60862</v>
      </c>
      <c r="AC55">
        <v>1.3907528507114455</v>
      </c>
      <c r="AI55">
        <v>60862</v>
      </c>
      <c r="AJ55">
        <v>1.3907528507114455</v>
      </c>
    </row>
    <row r="56" spans="2:38" x14ac:dyDescent="0.25">
      <c r="B56">
        <v>72836</v>
      </c>
      <c r="C56">
        <v>17745</v>
      </c>
      <c r="D56">
        <v>13362</v>
      </c>
      <c r="E56">
        <v>58203</v>
      </c>
      <c r="F56">
        <v>80014</v>
      </c>
      <c r="H56">
        <v>61354</v>
      </c>
      <c r="J56">
        <f t="shared" si="6"/>
        <v>48432</v>
      </c>
      <c r="K56">
        <f t="shared" si="7"/>
        <v>1.2668070697059794</v>
      </c>
      <c r="L56">
        <f t="shared" si="8"/>
        <v>80014</v>
      </c>
      <c r="M56">
        <f t="shared" si="9"/>
        <v>13362</v>
      </c>
      <c r="N56">
        <f t="shared" si="10"/>
        <v>48432</v>
      </c>
      <c r="O56">
        <f t="shared" si="11"/>
        <v>66652</v>
      </c>
      <c r="Q56">
        <v>-12815</v>
      </c>
      <c r="R56">
        <v>-5944</v>
      </c>
      <c r="T56">
        <v>22233</v>
      </c>
      <c r="U56">
        <v>-4958.4000000000015</v>
      </c>
      <c r="W56">
        <v>37834.199999999997</v>
      </c>
      <c r="X56">
        <v>8124.4000000000005</v>
      </c>
      <c r="AD56">
        <v>48432</v>
      </c>
      <c r="AE56">
        <v>1.2668070697059794</v>
      </c>
      <c r="AI56">
        <v>48432</v>
      </c>
      <c r="AJ56">
        <v>1.2668070697059794</v>
      </c>
    </row>
    <row r="57" spans="2:38" x14ac:dyDescent="0.25">
      <c r="B57">
        <v>75746</v>
      </c>
      <c r="C57">
        <v>67741</v>
      </c>
      <c r="D57">
        <v>121024</v>
      </c>
      <c r="E57">
        <v>53143</v>
      </c>
      <c r="F57">
        <v>23940</v>
      </c>
      <c r="H57">
        <v>121989</v>
      </c>
      <c r="J57">
        <f t="shared" si="6"/>
        <v>68318.8</v>
      </c>
      <c r="K57">
        <f t="shared" si="7"/>
        <v>1.7855846414164183</v>
      </c>
      <c r="L57">
        <f t="shared" si="8"/>
        <v>121024</v>
      </c>
      <c r="M57">
        <f t="shared" si="9"/>
        <v>23940</v>
      </c>
      <c r="N57">
        <f t="shared" si="10"/>
        <v>68318.8</v>
      </c>
      <c r="O57">
        <f t="shared" si="11"/>
        <v>97084</v>
      </c>
      <c r="Q57">
        <v>9198</v>
      </c>
      <c r="R57">
        <v>-955</v>
      </c>
      <c r="T57">
        <v>5933.2000000000044</v>
      </c>
      <c r="U57">
        <v>6332.4000000000015</v>
      </c>
      <c r="W57">
        <v>34140</v>
      </c>
      <c r="X57">
        <v>6685.6</v>
      </c>
      <c r="AD57">
        <v>68318.8</v>
      </c>
      <c r="AE57">
        <v>1.7855846414164183</v>
      </c>
      <c r="AI57">
        <v>68318.8</v>
      </c>
      <c r="AJ57">
        <v>1.7855846414164183</v>
      </c>
    </row>
    <row r="58" spans="2:38" x14ac:dyDescent="0.25">
      <c r="B58">
        <v>78272</v>
      </c>
      <c r="C58">
        <v>32010</v>
      </c>
      <c r="D58">
        <v>88721</v>
      </c>
      <c r="E58">
        <v>102595</v>
      </c>
      <c r="F58">
        <v>30551</v>
      </c>
      <c r="H58">
        <v>95550</v>
      </c>
      <c r="J58">
        <f t="shared" si="6"/>
        <v>66429.8</v>
      </c>
      <c r="K58">
        <f t="shared" si="7"/>
        <v>1.4383604948381599</v>
      </c>
      <c r="L58">
        <f t="shared" si="8"/>
        <v>102595</v>
      </c>
      <c r="M58">
        <f t="shared" si="9"/>
        <v>30551</v>
      </c>
      <c r="N58">
        <f t="shared" si="10"/>
        <v>66429.8</v>
      </c>
      <c r="O58">
        <f t="shared" si="11"/>
        <v>72044</v>
      </c>
      <c r="Q58">
        <v>-27204</v>
      </c>
      <c r="R58">
        <v>-8495</v>
      </c>
      <c r="T58">
        <v>1190.6000000000058</v>
      </c>
      <c r="U58">
        <v>8388.6000000000058</v>
      </c>
      <c r="W58">
        <v>27328.6</v>
      </c>
      <c r="X58">
        <v>10549.8</v>
      </c>
      <c r="AF58">
        <v>66429.8</v>
      </c>
      <c r="AG58">
        <v>1.4383604948381599</v>
      </c>
      <c r="AI58">
        <v>66429.8</v>
      </c>
      <c r="AJ58">
        <v>1.4383604948381599</v>
      </c>
    </row>
    <row r="59" spans="2:38" x14ac:dyDescent="0.25">
      <c r="B59">
        <v>53500</v>
      </c>
      <c r="C59">
        <v>72528</v>
      </c>
      <c r="D59">
        <v>98267</v>
      </c>
      <c r="E59">
        <v>66829</v>
      </c>
      <c r="F59">
        <v>70166</v>
      </c>
      <c r="H59">
        <v>89032</v>
      </c>
      <c r="J59">
        <f t="shared" si="6"/>
        <v>72258</v>
      </c>
      <c r="K59">
        <f t="shared" si="7"/>
        <v>1.2321403858396303</v>
      </c>
      <c r="L59">
        <f t="shared" si="8"/>
        <v>98267</v>
      </c>
      <c r="M59">
        <f t="shared" si="9"/>
        <v>53500</v>
      </c>
      <c r="N59">
        <f t="shared" si="10"/>
        <v>72258</v>
      </c>
      <c r="O59">
        <f t="shared" si="11"/>
        <v>44767</v>
      </c>
      <c r="Q59">
        <v>24211</v>
      </c>
      <c r="R59">
        <v>196</v>
      </c>
      <c r="T59">
        <v>14964.599999999999</v>
      </c>
      <c r="U59">
        <v>-1092.6000000000058</v>
      </c>
      <c r="W59">
        <v>26055.4</v>
      </c>
      <c r="X59">
        <v>4929.8</v>
      </c>
      <c r="Z59">
        <v>72258</v>
      </c>
      <c r="AA59">
        <v>1.2321403858396303</v>
      </c>
      <c r="AI59">
        <v>72258</v>
      </c>
      <c r="AJ59">
        <v>1.2321403858396303</v>
      </c>
    </row>
    <row r="60" spans="2:38" x14ac:dyDescent="0.25">
      <c r="B60">
        <v>45928</v>
      </c>
      <c r="C60">
        <v>70995</v>
      </c>
      <c r="D60">
        <v>62920</v>
      </c>
      <c r="E60">
        <v>25685</v>
      </c>
      <c r="F60">
        <v>85625</v>
      </c>
      <c r="H60">
        <v>109013</v>
      </c>
      <c r="J60">
        <f t="shared" si="6"/>
        <v>58230.6</v>
      </c>
      <c r="K60">
        <f t="shared" si="7"/>
        <v>1.8720913059456712</v>
      </c>
      <c r="L60">
        <f t="shared" si="8"/>
        <v>85625</v>
      </c>
      <c r="M60">
        <f t="shared" si="9"/>
        <v>25685</v>
      </c>
      <c r="N60">
        <f t="shared" si="10"/>
        <v>58230.6</v>
      </c>
      <c r="O60">
        <f t="shared" si="11"/>
        <v>59940</v>
      </c>
      <c r="Q60">
        <v>-7714</v>
      </c>
      <c r="R60">
        <v>-1864</v>
      </c>
      <c r="T60">
        <v>-14265.599999999999</v>
      </c>
      <c r="U60">
        <v>242</v>
      </c>
      <c r="W60">
        <v>21015.599999999999</v>
      </c>
      <c r="X60">
        <v>5388.8</v>
      </c>
      <c r="AF60">
        <v>58230.6</v>
      </c>
      <c r="AG60">
        <v>1.8720913059456712</v>
      </c>
      <c r="AK60">
        <v>58230.6</v>
      </c>
      <c r="AL60">
        <v>1.8720913059456712</v>
      </c>
    </row>
    <row r="61" spans="2:38" x14ac:dyDescent="0.25">
      <c r="B61">
        <v>109542</v>
      </c>
      <c r="C61">
        <v>54007</v>
      </c>
      <c r="D61">
        <v>39801</v>
      </c>
      <c r="E61">
        <v>54452</v>
      </c>
      <c r="F61">
        <v>53127</v>
      </c>
      <c r="H61">
        <v>120188</v>
      </c>
      <c r="J61">
        <f t="shared" si="6"/>
        <v>62185.8</v>
      </c>
      <c r="K61">
        <f t="shared" si="7"/>
        <v>1.9327241910532629</v>
      </c>
      <c r="L61">
        <f t="shared" si="8"/>
        <v>109542</v>
      </c>
      <c r="M61">
        <f t="shared" si="9"/>
        <v>39801</v>
      </c>
      <c r="N61">
        <f t="shared" si="10"/>
        <v>62185.8</v>
      </c>
      <c r="O61">
        <f t="shared" si="11"/>
        <v>69741</v>
      </c>
      <c r="Q61">
        <v>22895</v>
      </c>
      <c r="R61">
        <v>8914</v>
      </c>
      <c r="T61">
        <v>-6448.1999999999971</v>
      </c>
      <c r="U61">
        <v>3111.2000000000044</v>
      </c>
      <c r="W61">
        <v>40020.6</v>
      </c>
      <c r="X61">
        <v>6211.6</v>
      </c>
      <c r="AB61">
        <v>62185.8</v>
      </c>
      <c r="AC61">
        <v>1.9327241910532629</v>
      </c>
      <c r="AK61">
        <v>62185.8</v>
      </c>
      <c r="AL61">
        <v>1.9327241910532629</v>
      </c>
    </row>
    <row r="62" spans="2:38" x14ac:dyDescent="0.25">
      <c r="B62">
        <v>33396</v>
      </c>
      <c r="C62">
        <v>46436</v>
      </c>
      <c r="D62">
        <v>26123</v>
      </c>
      <c r="E62">
        <v>31295</v>
      </c>
      <c r="F62">
        <v>60273</v>
      </c>
      <c r="H62">
        <v>77718</v>
      </c>
      <c r="J62">
        <f t="shared" si="6"/>
        <v>39504.6</v>
      </c>
      <c r="K62">
        <f t="shared" si="7"/>
        <v>1.9673151987363497</v>
      </c>
      <c r="L62">
        <f t="shared" si="8"/>
        <v>60273</v>
      </c>
      <c r="M62">
        <f t="shared" si="9"/>
        <v>26123</v>
      </c>
      <c r="N62">
        <f t="shared" si="10"/>
        <v>39504.6</v>
      </c>
      <c r="O62">
        <f t="shared" si="11"/>
        <v>34150</v>
      </c>
      <c r="Q62">
        <v>-30891</v>
      </c>
      <c r="R62">
        <v>-471</v>
      </c>
      <c r="T62">
        <v>-19633.800000000003</v>
      </c>
      <c r="U62">
        <v>2358.1999999999971</v>
      </c>
      <c r="W62">
        <v>40938.6</v>
      </c>
      <c r="X62">
        <v>2397.8000000000002</v>
      </c>
      <c r="AD62">
        <v>39504.6</v>
      </c>
      <c r="AE62">
        <v>1.9673151987363497</v>
      </c>
      <c r="AK62">
        <v>39504.6</v>
      </c>
      <c r="AL62">
        <v>1.9673151987363497</v>
      </c>
    </row>
    <row r="63" spans="2:38" x14ac:dyDescent="0.25">
      <c r="B63">
        <v>44595</v>
      </c>
      <c r="C63">
        <v>19419</v>
      </c>
      <c r="D63">
        <v>40832</v>
      </c>
      <c r="E63">
        <v>23588</v>
      </c>
      <c r="F63">
        <v>87908</v>
      </c>
      <c r="H63">
        <v>100752</v>
      </c>
      <c r="J63">
        <f t="shared" si="6"/>
        <v>43268.4</v>
      </c>
      <c r="K63">
        <f t="shared" si="7"/>
        <v>2.3285353745458579</v>
      </c>
      <c r="L63">
        <f t="shared" si="8"/>
        <v>87908</v>
      </c>
      <c r="M63">
        <f t="shared" si="9"/>
        <v>19419</v>
      </c>
      <c r="N63">
        <f t="shared" si="10"/>
        <v>43268.4</v>
      </c>
      <c r="O63">
        <f t="shared" si="11"/>
        <v>68489</v>
      </c>
      <c r="Q63">
        <v>24615</v>
      </c>
      <c r="R63">
        <v>923</v>
      </c>
      <c r="T63">
        <v>18102.600000000002</v>
      </c>
      <c r="U63">
        <v>-6145</v>
      </c>
      <c r="W63">
        <v>18102.600000000002</v>
      </c>
      <c r="X63">
        <v>7210.6</v>
      </c>
      <c r="AD63">
        <v>43268.4</v>
      </c>
      <c r="AE63">
        <v>2.3285353745458579</v>
      </c>
      <c r="AK63">
        <v>43268.4</v>
      </c>
      <c r="AL63">
        <v>2.3285353745458579</v>
      </c>
    </row>
    <row r="64" spans="2:38" x14ac:dyDescent="0.25">
      <c r="B64">
        <v>21310</v>
      </c>
      <c r="C64">
        <v>64855</v>
      </c>
      <c r="D64">
        <v>87622</v>
      </c>
      <c r="E64">
        <v>103252</v>
      </c>
      <c r="F64">
        <v>78258</v>
      </c>
      <c r="H64">
        <v>76789</v>
      </c>
      <c r="J64">
        <f t="shared" si="6"/>
        <v>71059.399999999994</v>
      </c>
      <c r="K64">
        <f t="shared" si="7"/>
        <v>1.0806311339527213</v>
      </c>
      <c r="L64">
        <f t="shared" si="8"/>
        <v>103252</v>
      </c>
      <c r="M64">
        <f t="shared" si="9"/>
        <v>21310</v>
      </c>
      <c r="N64">
        <f t="shared" si="10"/>
        <v>71059.399999999994</v>
      </c>
      <c r="O64">
        <f t="shared" si="11"/>
        <v>81942</v>
      </c>
      <c r="Q64">
        <v>-10172</v>
      </c>
      <c r="R64">
        <v>-109</v>
      </c>
      <c r="T64">
        <v>31600.999999999993</v>
      </c>
      <c r="U64">
        <v>1963.3999999999942</v>
      </c>
      <c r="W64">
        <v>38118.6</v>
      </c>
      <c r="X64">
        <v>4786.2</v>
      </c>
      <c r="AD64">
        <v>71059.399999999994</v>
      </c>
      <c r="AE64">
        <v>1.0806311339527213</v>
      </c>
      <c r="AI64">
        <v>71059.399999999994</v>
      </c>
      <c r="AJ64">
        <v>1.0806311339527213</v>
      </c>
    </row>
    <row r="65" spans="2:38" x14ac:dyDescent="0.25">
      <c r="B65">
        <v>94980</v>
      </c>
      <c r="C65">
        <v>56655</v>
      </c>
      <c r="D65">
        <v>67668</v>
      </c>
      <c r="E65">
        <v>68362</v>
      </c>
      <c r="F65">
        <v>11828</v>
      </c>
      <c r="H65">
        <v>72101</v>
      </c>
      <c r="J65">
        <f t="shared" si="6"/>
        <v>59898.6</v>
      </c>
      <c r="K65">
        <f t="shared" si="7"/>
        <v>1.20371761610455</v>
      </c>
      <c r="L65">
        <f t="shared" si="8"/>
        <v>94980</v>
      </c>
      <c r="M65">
        <f t="shared" si="9"/>
        <v>11828</v>
      </c>
      <c r="N65">
        <f t="shared" si="10"/>
        <v>59898.6</v>
      </c>
      <c r="O65">
        <f t="shared" si="11"/>
        <v>83152</v>
      </c>
      <c r="Q65">
        <v>24992</v>
      </c>
      <c r="R65">
        <v>-3589</v>
      </c>
      <c r="T65">
        <v>26196.6</v>
      </c>
      <c r="U65">
        <v>66.799999999995634</v>
      </c>
      <c r="W65">
        <v>26196.6</v>
      </c>
      <c r="X65">
        <v>8800.7999999999993</v>
      </c>
      <c r="Z65">
        <v>59898.6</v>
      </c>
      <c r="AA65">
        <v>1.20371761610455</v>
      </c>
      <c r="AI65">
        <v>59898.6</v>
      </c>
      <c r="AJ65">
        <v>1.20371761610455</v>
      </c>
    </row>
    <row r="66" spans="2:38" x14ac:dyDescent="0.25">
      <c r="B66">
        <v>86312</v>
      </c>
      <c r="C66">
        <v>72146</v>
      </c>
      <c r="D66">
        <v>70919</v>
      </c>
      <c r="E66">
        <v>34046</v>
      </c>
      <c r="F66">
        <v>96697</v>
      </c>
      <c r="H66">
        <v>91794</v>
      </c>
      <c r="J66">
        <f t="shared" ref="J66:J101" si="12">AVERAGE(B66:F66)</f>
        <v>72024</v>
      </c>
      <c r="K66">
        <f t="shared" ref="K66:K97" si="13">H66/J66</f>
        <v>1.2744918360546484</v>
      </c>
      <c r="L66">
        <f t="shared" ref="L66:L101" si="14">MAX(B66:F66)</f>
        <v>96697</v>
      </c>
      <c r="M66">
        <f t="shared" ref="M66:M101" si="15">MIN(B66:F66)</f>
        <v>34046</v>
      </c>
      <c r="N66">
        <f t="shared" ref="N66:N101" si="16">AVERAGE(B66:F66)</f>
        <v>72024</v>
      </c>
      <c r="O66">
        <f t="shared" ref="O66:O101" si="17">L66-M66</f>
        <v>62651</v>
      </c>
      <c r="Q66">
        <v>31032</v>
      </c>
      <c r="R66">
        <v>15</v>
      </c>
      <c r="T66">
        <v>12123</v>
      </c>
      <c r="U66">
        <v>4635.3999999999942</v>
      </c>
      <c r="W66">
        <v>46446.2</v>
      </c>
      <c r="X66">
        <v>8812.2000000000007</v>
      </c>
      <c r="Z66">
        <v>72024</v>
      </c>
      <c r="AA66">
        <v>1.2744918360546484</v>
      </c>
      <c r="AI66">
        <v>72024</v>
      </c>
      <c r="AJ66">
        <v>1.2744918360546484</v>
      </c>
    </row>
    <row r="67" spans="2:38" x14ac:dyDescent="0.25">
      <c r="B67">
        <v>68213</v>
      </c>
      <c r="C67">
        <v>41792</v>
      </c>
      <c r="D67">
        <v>30326</v>
      </c>
      <c r="E67">
        <v>46277</v>
      </c>
      <c r="F67">
        <v>99186</v>
      </c>
      <c r="H67">
        <v>89599</v>
      </c>
      <c r="J67">
        <f t="shared" si="12"/>
        <v>57158.8</v>
      </c>
      <c r="K67">
        <f t="shared" si="13"/>
        <v>1.5675451549017823</v>
      </c>
      <c r="L67">
        <f t="shared" si="14"/>
        <v>99186</v>
      </c>
      <c r="M67">
        <f t="shared" si="15"/>
        <v>30326</v>
      </c>
      <c r="N67">
        <f t="shared" si="16"/>
        <v>57158.8</v>
      </c>
      <c r="O67">
        <f t="shared" si="17"/>
        <v>68860</v>
      </c>
      <c r="Q67">
        <v>30928</v>
      </c>
      <c r="R67">
        <v>-8621</v>
      </c>
      <c r="T67">
        <v>34133.200000000004</v>
      </c>
      <c r="U67">
        <v>-11145</v>
      </c>
      <c r="W67">
        <v>34133.199999999997</v>
      </c>
      <c r="X67">
        <v>12363</v>
      </c>
      <c r="AD67">
        <v>57158.8</v>
      </c>
      <c r="AE67">
        <v>1.5675451549017823</v>
      </c>
      <c r="AI67">
        <v>57158.8</v>
      </c>
      <c r="AJ67">
        <v>1.5675451549017823</v>
      </c>
    </row>
    <row r="68" spans="2:38" x14ac:dyDescent="0.25">
      <c r="B68">
        <v>26675</v>
      </c>
      <c r="C68">
        <v>64983</v>
      </c>
      <c r="D68">
        <v>29668</v>
      </c>
      <c r="E68">
        <v>24520</v>
      </c>
      <c r="F68">
        <v>45956</v>
      </c>
      <c r="H68">
        <v>94295</v>
      </c>
      <c r="J68">
        <f t="shared" si="12"/>
        <v>38360.400000000001</v>
      </c>
      <c r="K68">
        <f t="shared" si="13"/>
        <v>2.4581339089269143</v>
      </c>
      <c r="L68">
        <f t="shared" si="14"/>
        <v>64983</v>
      </c>
      <c r="M68">
        <f t="shared" si="15"/>
        <v>24520</v>
      </c>
      <c r="N68">
        <f t="shared" si="16"/>
        <v>38360.400000000001</v>
      </c>
      <c r="O68">
        <f t="shared" si="17"/>
        <v>40463</v>
      </c>
      <c r="Q68">
        <v>-6811</v>
      </c>
      <c r="R68">
        <v>11294</v>
      </c>
      <c r="T68">
        <v>-17334</v>
      </c>
      <c r="U68">
        <v>5169</v>
      </c>
      <c r="W68">
        <v>23236.800000000003</v>
      </c>
      <c r="X68">
        <v>6788.2000000000007</v>
      </c>
      <c r="AD68">
        <v>38360.400000000001</v>
      </c>
      <c r="AE68">
        <v>2.4581339089269143</v>
      </c>
      <c r="AK68">
        <v>38360.400000000001</v>
      </c>
      <c r="AL68">
        <v>2.4581339089269143</v>
      </c>
    </row>
    <row r="69" spans="2:38" x14ac:dyDescent="0.25">
      <c r="B69">
        <v>65342</v>
      </c>
      <c r="C69">
        <v>55553</v>
      </c>
      <c r="D69">
        <v>55474</v>
      </c>
      <c r="E69">
        <v>105277</v>
      </c>
      <c r="F69">
        <v>35371</v>
      </c>
      <c r="H69">
        <v>118417</v>
      </c>
      <c r="J69">
        <f t="shared" si="12"/>
        <v>63403.4</v>
      </c>
      <c r="K69">
        <f t="shared" si="13"/>
        <v>1.8676758659630239</v>
      </c>
      <c r="L69">
        <f t="shared" si="14"/>
        <v>105277</v>
      </c>
      <c r="M69">
        <f t="shared" si="15"/>
        <v>35371</v>
      </c>
      <c r="N69">
        <f t="shared" si="16"/>
        <v>63403.4</v>
      </c>
      <c r="O69">
        <f t="shared" si="17"/>
        <v>69906</v>
      </c>
      <c r="Q69">
        <v>-21434</v>
      </c>
      <c r="R69">
        <v>21</v>
      </c>
      <c r="T69">
        <v>-16300.599999999999</v>
      </c>
      <c r="U69">
        <v>3325.2000000000044</v>
      </c>
      <c r="W69">
        <v>16300.6</v>
      </c>
      <c r="X69">
        <v>5095.2000000000007</v>
      </c>
      <c r="AF69">
        <v>63403.4</v>
      </c>
      <c r="AG69">
        <v>1.8676758659630239</v>
      </c>
      <c r="AK69">
        <v>63403.4</v>
      </c>
      <c r="AL69">
        <v>1.8676758659630239</v>
      </c>
    </row>
    <row r="70" spans="2:38" x14ac:dyDescent="0.25">
      <c r="B70">
        <v>34726</v>
      </c>
      <c r="C70">
        <v>74368</v>
      </c>
      <c r="D70">
        <v>52884</v>
      </c>
      <c r="E70">
        <v>91300</v>
      </c>
      <c r="F70">
        <v>90479</v>
      </c>
      <c r="H70">
        <v>70706</v>
      </c>
      <c r="J70">
        <f t="shared" si="12"/>
        <v>68751.399999999994</v>
      </c>
      <c r="K70">
        <f t="shared" si="13"/>
        <v>1.0284299665170455</v>
      </c>
      <c r="L70">
        <f t="shared" si="14"/>
        <v>91300</v>
      </c>
      <c r="M70">
        <f t="shared" si="15"/>
        <v>34726</v>
      </c>
      <c r="N70">
        <f t="shared" si="16"/>
        <v>68751.399999999994</v>
      </c>
      <c r="O70">
        <f t="shared" si="17"/>
        <v>56574</v>
      </c>
      <c r="Q70">
        <v>-28555</v>
      </c>
      <c r="R70">
        <v>130</v>
      </c>
      <c r="T70">
        <v>-17299.400000000009</v>
      </c>
      <c r="U70">
        <v>1779.3999999999942</v>
      </c>
      <c r="W70">
        <v>31811</v>
      </c>
      <c r="X70">
        <v>3327.8</v>
      </c>
      <c r="AB70">
        <v>68751.399999999994</v>
      </c>
      <c r="AC70">
        <v>1.0284299665170455</v>
      </c>
      <c r="AI70">
        <v>68751.399999999994</v>
      </c>
      <c r="AJ70">
        <v>1.0284299665170455</v>
      </c>
    </row>
    <row r="71" spans="2:38" x14ac:dyDescent="0.25">
      <c r="B71">
        <v>66293</v>
      </c>
      <c r="C71">
        <v>86772</v>
      </c>
      <c r="D71">
        <v>37180</v>
      </c>
      <c r="E71">
        <v>38706</v>
      </c>
      <c r="F71">
        <v>41144</v>
      </c>
      <c r="H71">
        <v>67386</v>
      </c>
      <c r="J71">
        <f t="shared" si="12"/>
        <v>54019</v>
      </c>
      <c r="K71">
        <f t="shared" si="13"/>
        <v>1.2474499713063922</v>
      </c>
      <c r="L71">
        <f t="shared" si="14"/>
        <v>86772</v>
      </c>
      <c r="M71">
        <f t="shared" si="15"/>
        <v>37180</v>
      </c>
      <c r="N71">
        <f t="shared" si="16"/>
        <v>54019</v>
      </c>
      <c r="O71">
        <f t="shared" si="17"/>
        <v>49592</v>
      </c>
      <c r="Q71">
        <v>-8259</v>
      </c>
      <c r="R71">
        <v>0</v>
      </c>
      <c r="T71">
        <v>-12893</v>
      </c>
      <c r="U71">
        <v>-3642</v>
      </c>
      <c r="W71">
        <v>29259.399999999998</v>
      </c>
      <c r="X71">
        <v>7583.5999999999995</v>
      </c>
      <c r="AB71">
        <v>54019</v>
      </c>
      <c r="AC71">
        <v>1.2474499713063922</v>
      </c>
      <c r="AI71">
        <v>54019</v>
      </c>
      <c r="AJ71">
        <v>1.2474499713063922</v>
      </c>
    </row>
    <row r="72" spans="2:38" x14ac:dyDescent="0.25">
      <c r="B72">
        <v>33330</v>
      </c>
      <c r="C72">
        <v>92774</v>
      </c>
      <c r="D72">
        <v>102538</v>
      </c>
      <c r="E72">
        <v>25338</v>
      </c>
      <c r="F72">
        <v>59962</v>
      </c>
      <c r="H72">
        <v>85491</v>
      </c>
      <c r="J72">
        <f t="shared" si="12"/>
        <v>62788.4</v>
      </c>
      <c r="K72">
        <f t="shared" si="13"/>
        <v>1.3615731568251461</v>
      </c>
      <c r="L72">
        <f t="shared" si="14"/>
        <v>102538</v>
      </c>
      <c r="M72">
        <f t="shared" si="15"/>
        <v>25338</v>
      </c>
      <c r="N72">
        <f t="shared" si="16"/>
        <v>62788.4</v>
      </c>
      <c r="O72">
        <f t="shared" si="17"/>
        <v>77200</v>
      </c>
      <c r="Q72">
        <v>-29514</v>
      </c>
      <c r="R72">
        <v>-298</v>
      </c>
      <c r="T72">
        <v>-27247.599999999999</v>
      </c>
      <c r="U72">
        <v>3054</v>
      </c>
      <c r="W72">
        <v>27247.600000000002</v>
      </c>
      <c r="X72">
        <v>4313.2</v>
      </c>
      <c r="AB72">
        <v>62788.4</v>
      </c>
      <c r="AC72">
        <v>1.3615731568251461</v>
      </c>
      <c r="AI72">
        <v>62788.4</v>
      </c>
      <c r="AJ72">
        <v>1.3615731568251461</v>
      </c>
    </row>
    <row r="73" spans="2:38" x14ac:dyDescent="0.25">
      <c r="B73">
        <v>35583</v>
      </c>
      <c r="C73">
        <v>96164</v>
      </c>
      <c r="D73">
        <v>64805</v>
      </c>
      <c r="E73">
        <v>97578</v>
      </c>
      <c r="F73">
        <v>29414</v>
      </c>
      <c r="H73">
        <v>112418</v>
      </c>
      <c r="J73">
        <f t="shared" si="12"/>
        <v>64708.800000000003</v>
      </c>
      <c r="K73">
        <f t="shared" si="13"/>
        <v>1.7372907548895977</v>
      </c>
      <c r="L73">
        <f t="shared" si="14"/>
        <v>97578</v>
      </c>
      <c r="M73">
        <f t="shared" si="15"/>
        <v>29414</v>
      </c>
      <c r="N73">
        <f t="shared" si="16"/>
        <v>64708.800000000003</v>
      </c>
      <c r="O73">
        <f t="shared" si="17"/>
        <v>68164</v>
      </c>
      <c r="Q73">
        <v>57314</v>
      </c>
      <c r="R73">
        <v>-494</v>
      </c>
      <c r="T73">
        <v>33147</v>
      </c>
      <c r="U73">
        <v>7887.6000000000058</v>
      </c>
      <c r="W73">
        <v>35002.199999999997</v>
      </c>
      <c r="X73">
        <v>8934.4000000000015</v>
      </c>
      <c r="AD73">
        <v>64708.800000000003</v>
      </c>
      <c r="AE73">
        <v>1.7372907548895977</v>
      </c>
      <c r="AI73">
        <v>64708.800000000003</v>
      </c>
      <c r="AJ73">
        <v>1.7372907548895977</v>
      </c>
    </row>
    <row r="74" spans="2:38" x14ac:dyDescent="0.25">
      <c r="B74">
        <v>41550</v>
      </c>
      <c r="C74">
        <v>57804</v>
      </c>
      <c r="D74">
        <v>60700</v>
      </c>
      <c r="E74">
        <v>88428</v>
      </c>
      <c r="F74">
        <v>65448</v>
      </c>
      <c r="H74">
        <v>110847</v>
      </c>
      <c r="J74">
        <f t="shared" si="12"/>
        <v>62786</v>
      </c>
      <c r="K74">
        <f t="shared" si="13"/>
        <v>1.7654731946612303</v>
      </c>
      <c r="L74">
        <f t="shared" si="14"/>
        <v>88428</v>
      </c>
      <c r="M74">
        <f t="shared" si="15"/>
        <v>41550</v>
      </c>
      <c r="N74">
        <f t="shared" si="16"/>
        <v>62786</v>
      </c>
      <c r="O74">
        <f t="shared" si="17"/>
        <v>46878</v>
      </c>
      <c r="Q74">
        <v>19458</v>
      </c>
      <c r="R74">
        <v>13156</v>
      </c>
      <c r="T74">
        <v>5468</v>
      </c>
      <c r="U74">
        <v>1358.5999999999985</v>
      </c>
      <c r="W74">
        <v>25669.599999999999</v>
      </c>
      <c r="X74">
        <v>3286.6000000000004</v>
      </c>
      <c r="AD74">
        <v>62786</v>
      </c>
      <c r="AE74">
        <v>1.7654731946612303</v>
      </c>
      <c r="AK74">
        <v>62786</v>
      </c>
      <c r="AL74">
        <v>1.7654731946612303</v>
      </c>
    </row>
    <row r="75" spans="2:38" x14ac:dyDescent="0.25">
      <c r="B75">
        <v>78110</v>
      </c>
      <c r="C75">
        <v>24075</v>
      </c>
      <c r="D75">
        <v>63284</v>
      </c>
      <c r="E75">
        <v>87149</v>
      </c>
      <c r="F75">
        <v>89419</v>
      </c>
      <c r="H75">
        <v>71296</v>
      </c>
      <c r="J75">
        <f t="shared" si="12"/>
        <v>68407.399999999994</v>
      </c>
      <c r="K75">
        <f t="shared" si="13"/>
        <v>1.0422264257960396</v>
      </c>
      <c r="L75">
        <f t="shared" si="14"/>
        <v>89419</v>
      </c>
      <c r="M75">
        <f t="shared" si="15"/>
        <v>24075</v>
      </c>
      <c r="N75">
        <f t="shared" si="16"/>
        <v>68407.399999999994</v>
      </c>
      <c r="O75">
        <f t="shared" si="17"/>
        <v>65344</v>
      </c>
      <c r="Q75">
        <v>-42602</v>
      </c>
      <c r="R75">
        <v>-2698</v>
      </c>
      <c r="T75">
        <v>-19021</v>
      </c>
      <c r="U75">
        <v>-1403.4000000000087</v>
      </c>
      <c r="W75">
        <v>19021</v>
      </c>
      <c r="X75">
        <v>2546.6</v>
      </c>
      <c r="AB75">
        <v>68407.399999999994</v>
      </c>
      <c r="AC75">
        <v>1.0422264257960396</v>
      </c>
      <c r="AI75">
        <v>68407.399999999994</v>
      </c>
      <c r="AJ75">
        <v>1.0422264257960396</v>
      </c>
    </row>
    <row r="76" spans="2:38" x14ac:dyDescent="0.25">
      <c r="B76">
        <v>25707</v>
      </c>
      <c r="C76">
        <v>34648</v>
      </c>
      <c r="D76">
        <v>85836</v>
      </c>
      <c r="E76">
        <v>43169</v>
      </c>
      <c r="F76">
        <v>74841</v>
      </c>
      <c r="H76">
        <v>74497</v>
      </c>
      <c r="J76">
        <f t="shared" si="12"/>
        <v>52840.2</v>
      </c>
      <c r="K76">
        <f t="shared" si="13"/>
        <v>1.4098546182641247</v>
      </c>
      <c r="L76">
        <f t="shared" si="14"/>
        <v>85836</v>
      </c>
      <c r="M76">
        <f t="shared" si="15"/>
        <v>25707</v>
      </c>
      <c r="N76">
        <f t="shared" si="16"/>
        <v>52840.2</v>
      </c>
      <c r="O76">
        <f t="shared" si="17"/>
        <v>60129</v>
      </c>
      <c r="Q76">
        <v>-26117</v>
      </c>
      <c r="R76">
        <v>-14768</v>
      </c>
      <c r="T76">
        <v>-22706.400000000009</v>
      </c>
      <c r="U76">
        <v>3022.3999999999942</v>
      </c>
      <c r="W76">
        <v>30527.599999999999</v>
      </c>
      <c r="X76">
        <v>4524.3999999999996</v>
      </c>
      <c r="AB76">
        <v>52840.2</v>
      </c>
      <c r="AC76">
        <v>1.4098546182641247</v>
      </c>
      <c r="AI76">
        <v>52840.2</v>
      </c>
      <c r="AJ76">
        <v>1.4098546182641247</v>
      </c>
    </row>
    <row r="77" spans="2:38" x14ac:dyDescent="0.25">
      <c r="B77">
        <v>97109</v>
      </c>
      <c r="C77">
        <v>55276</v>
      </c>
      <c r="D77">
        <v>29799</v>
      </c>
      <c r="E77">
        <v>32921</v>
      </c>
      <c r="F77">
        <v>89718</v>
      </c>
      <c r="H77">
        <v>65515</v>
      </c>
      <c r="J77">
        <f t="shared" si="12"/>
        <v>60964.6</v>
      </c>
      <c r="K77">
        <f t="shared" si="13"/>
        <v>1.0746400370050817</v>
      </c>
      <c r="L77">
        <f t="shared" si="14"/>
        <v>97109</v>
      </c>
      <c r="M77">
        <f t="shared" si="15"/>
        <v>29799</v>
      </c>
      <c r="N77">
        <f t="shared" si="16"/>
        <v>60964.6</v>
      </c>
      <c r="O77">
        <f t="shared" si="17"/>
        <v>67310</v>
      </c>
      <c r="Q77">
        <v>-16772</v>
      </c>
      <c r="R77">
        <v>979</v>
      </c>
      <c r="T77">
        <v>-17189.599999999999</v>
      </c>
      <c r="U77">
        <v>-698.40000000000146</v>
      </c>
      <c r="W77">
        <v>18739.599999999999</v>
      </c>
      <c r="X77">
        <v>1690</v>
      </c>
      <c r="AB77">
        <v>60964.6</v>
      </c>
      <c r="AC77">
        <v>1.0746400370050817</v>
      </c>
      <c r="AI77">
        <v>60964.6</v>
      </c>
      <c r="AJ77">
        <v>1.0746400370050817</v>
      </c>
    </row>
    <row r="78" spans="2:38" x14ac:dyDescent="0.25">
      <c r="B78">
        <v>12212</v>
      </c>
      <c r="C78">
        <v>59772</v>
      </c>
      <c r="D78">
        <v>55433</v>
      </c>
      <c r="E78">
        <v>72268</v>
      </c>
      <c r="F78">
        <v>84964</v>
      </c>
      <c r="H78">
        <v>89367</v>
      </c>
      <c r="J78">
        <f t="shared" si="12"/>
        <v>56929.8</v>
      </c>
      <c r="K78">
        <f t="shared" si="13"/>
        <v>1.5697754076072636</v>
      </c>
      <c r="L78">
        <f t="shared" si="14"/>
        <v>84964</v>
      </c>
      <c r="M78">
        <f t="shared" si="15"/>
        <v>12212</v>
      </c>
      <c r="N78">
        <f t="shared" si="16"/>
        <v>56929.8</v>
      </c>
      <c r="O78">
        <f t="shared" si="17"/>
        <v>72752</v>
      </c>
      <c r="Q78">
        <v>9417</v>
      </c>
      <c r="R78">
        <v>-3520</v>
      </c>
      <c r="T78">
        <v>-15369.599999999991</v>
      </c>
      <c r="U78">
        <v>-4646.3999999999942</v>
      </c>
      <c r="W78">
        <v>20595.600000000002</v>
      </c>
      <c r="X78">
        <v>9452</v>
      </c>
      <c r="AB78">
        <v>56929.8</v>
      </c>
      <c r="AC78">
        <v>1.5697754076072636</v>
      </c>
      <c r="AI78">
        <v>56929.8</v>
      </c>
      <c r="AJ78">
        <v>1.5697754076072636</v>
      </c>
    </row>
    <row r="79" spans="2:38" x14ac:dyDescent="0.25">
      <c r="B79">
        <v>92666</v>
      </c>
      <c r="C79">
        <v>34714</v>
      </c>
      <c r="D79">
        <v>98326</v>
      </c>
      <c r="E79">
        <v>89894</v>
      </c>
      <c r="F79">
        <v>81816</v>
      </c>
      <c r="H79">
        <v>101568</v>
      </c>
      <c r="J79">
        <f t="shared" si="12"/>
        <v>79483.199999999997</v>
      </c>
      <c r="K79">
        <f t="shared" si="13"/>
        <v>1.2778549429313364</v>
      </c>
      <c r="L79">
        <f t="shared" si="14"/>
        <v>98326</v>
      </c>
      <c r="M79">
        <f t="shared" si="15"/>
        <v>34714</v>
      </c>
      <c r="N79">
        <f t="shared" si="16"/>
        <v>79483.199999999997</v>
      </c>
      <c r="O79">
        <f t="shared" si="17"/>
        <v>63612</v>
      </c>
      <c r="Q79">
        <v>3414</v>
      </c>
      <c r="R79">
        <v>95</v>
      </c>
      <c r="T79">
        <v>1698</v>
      </c>
      <c r="U79">
        <v>613.39999999999418</v>
      </c>
      <c r="W79">
        <v>24052.399999999998</v>
      </c>
      <c r="X79">
        <v>2064.2000000000003</v>
      </c>
      <c r="AB79">
        <v>79483.199999999997</v>
      </c>
      <c r="AC79">
        <v>1.2778549429313364</v>
      </c>
      <c r="AI79">
        <v>79483.199999999997</v>
      </c>
      <c r="AJ79">
        <v>1.2778549429313364</v>
      </c>
    </row>
    <row r="80" spans="2:38" x14ac:dyDescent="0.25">
      <c r="B80">
        <v>57818</v>
      </c>
      <c r="C80">
        <v>30054</v>
      </c>
      <c r="D80">
        <v>98436</v>
      </c>
      <c r="E80">
        <v>48391</v>
      </c>
      <c r="F80">
        <v>23970</v>
      </c>
      <c r="H80">
        <v>92798</v>
      </c>
      <c r="J80">
        <f t="shared" si="12"/>
        <v>51733.8</v>
      </c>
      <c r="K80">
        <f t="shared" si="13"/>
        <v>1.7937595923748109</v>
      </c>
      <c r="L80">
        <f t="shared" si="14"/>
        <v>98436</v>
      </c>
      <c r="M80">
        <f t="shared" si="15"/>
        <v>23970</v>
      </c>
      <c r="N80">
        <f t="shared" si="16"/>
        <v>51733.8</v>
      </c>
      <c r="O80">
        <f t="shared" si="17"/>
        <v>74466</v>
      </c>
      <c r="Q80">
        <v>30191</v>
      </c>
      <c r="R80">
        <v>-162</v>
      </c>
      <c r="T80">
        <v>14391</v>
      </c>
      <c r="U80">
        <v>-3221</v>
      </c>
      <c r="W80">
        <v>20257.400000000001</v>
      </c>
      <c r="X80">
        <v>7096.1999999999989</v>
      </c>
      <c r="AD80">
        <v>51733.8</v>
      </c>
      <c r="AE80">
        <v>1.7937595923748109</v>
      </c>
      <c r="AI80">
        <v>51733.8</v>
      </c>
      <c r="AJ80">
        <v>1.7937595923748109</v>
      </c>
    </row>
    <row r="81" spans="2:38" x14ac:dyDescent="0.25">
      <c r="B81">
        <v>86161</v>
      </c>
      <c r="C81">
        <v>32115</v>
      </c>
      <c r="D81">
        <v>56168</v>
      </c>
      <c r="E81">
        <v>54830</v>
      </c>
      <c r="F81">
        <v>84893</v>
      </c>
      <c r="H81">
        <v>63137</v>
      </c>
      <c r="J81">
        <f t="shared" si="12"/>
        <v>62833.4</v>
      </c>
      <c r="K81">
        <f t="shared" si="13"/>
        <v>1.0048318251121218</v>
      </c>
      <c r="L81">
        <f t="shared" si="14"/>
        <v>86161</v>
      </c>
      <c r="M81">
        <f t="shared" si="15"/>
        <v>32115</v>
      </c>
      <c r="N81">
        <f t="shared" si="16"/>
        <v>62833.4</v>
      </c>
      <c r="O81">
        <f t="shared" si="17"/>
        <v>54046</v>
      </c>
      <c r="Q81">
        <v>-26899</v>
      </c>
      <c r="R81">
        <v>-9775</v>
      </c>
      <c r="T81">
        <v>26351.599999999999</v>
      </c>
      <c r="U81">
        <v>-254.40000000000146</v>
      </c>
      <c r="W81">
        <v>32988.800000000003</v>
      </c>
      <c r="X81">
        <v>254.39999999999998</v>
      </c>
      <c r="AD81">
        <v>62833.4</v>
      </c>
      <c r="AE81">
        <v>1.0048318251121218</v>
      </c>
      <c r="AI81">
        <v>62833.4</v>
      </c>
      <c r="AJ81">
        <v>1.0048318251121218</v>
      </c>
    </row>
    <row r="82" spans="2:38" x14ac:dyDescent="0.25">
      <c r="B82">
        <v>33686</v>
      </c>
      <c r="C82">
        <v>24819</v>
      </c>
      <c r="D82">
        <v>34360</v>
      </c>
      <c r="E82">
        <v>95175</v>
      </c>
      <c r="F82">
        <v>89263</v>
      </c>
      <c r="H82">
        <v>115850</v>
      </c>
      <c r="J82">
        <f t="shared" si="12"/>
        <v>55460.6</v>
      </c>
      <c r="K82">
        <f t="shared" si="13"/>
        <v>2.0888702971118236</v>
      </c>
      <c r="L82">
        <f t="shared" si="14"/>
        <v>95175</v>
      </c>
      <c r="M82">
        <f t="shared" si="15"/>
        <v>24819</v>
      </c>
      <c r="N82">
        <f t="shared" si="16"/>
        <v>55460.6</v>
      </c>
      <c r="O82">
        <f t="shared" si="17"/>
        <v>70356</v>
      </c>
      <c r="Q82">
        <v>12284</v>
      </c>
      <c r="R82">
        <v>1</v>
      </c>
      <c r="T82">
        <v>-9114.4000000000015</v>
      </c>
      <c r="U82">
        <v>-582</v>
      </c>
      <c r="W82">
        <v>15436.4</v>
      </c>
      <c r="X82">
        <v>9292</v>
      </c>
      <c r="AF82">
        <v>55460.6</v>
      </c>
      <c r="AG82">
        <v>2.0888702971118236</v>
      </c>
      <c r="AK82">
        <v>55460.6</v>
      </c>
      <c r="AL82">
        <v>2.0888702971118236</v>
      </c>
    </row>
    <row r="83" spans="2:38" x14ac:dyDescent="0.25">
      <c r="B83">
        <v>42070</v>
      </c>
      <c r="C83">
        <v>29372</v>
      </c>
      <c r="D83">
        <v>57163</v>
      </c>
      <c r="E83">
        <v>56330</v>
      </c>
      <c r="F83">
        <v>48850</v>
      </c>
      <c r="H83">
        <v>69376</v>
      </c>
      <c r="J83">
        <f t="shared" si="12"/>
        <v>46757</v>
      </c>
      <c r="K83">
        <f t="shared" si="13"/>
        <v>1.4837564428855572</v>
      </c>
      <c r="L83">
        <f t="shared" si="14"/>
        <v>57163</v>
      </c>
      <c r="M83">
        <f t="shared" si="15"/>
        <v>29372</v>
      </c>
      <c r="N83">
        <f t="shared" si="16"/>
        <v>46757</v>
      </c>
      <c r="O83">
        <f t="shared" si="17"/>
        <v>27791</v>
      </c>
      <c r="Q83">
        <v>-39110</v>
      </c>
      <c r="R83">
        <v>-3177</v>
      </c>
      <c r="T83">
        <v>-3254.8000000000029</v>
      </c>
      <c r="U83">
        <v>791.59999999999854</v>
      </c>
      <c r="W83">
        <v>22744</v>
      </c>
      <c r="X83">
        <v>4254.8</v>
      </c>
      <c r="AD83">
        <v>46757</v>
      </c>
      <c r="AE83">
        <v>1.4837564428855572</v>
      </c>
      <c r="AI83">
        <v>46757</v>
      </c>
      <c r="AJ83">
        <v>1.4837564428855572</v>
      </c>
    </row>
    <row r="84" spans="2:38" x14ac:dyDescent="0.25">
      <c r="B84">
        <v>44496</v>
      </c>
      <c r="C84">
        <v>81924</v>
      </c>
      <c r="D84">
        <v>62954</v>
      </c>
      <c r="E84">
        <v>94861</v>
      </c>
      <c r="F84">
        <v>12300</v>
      </c>
      <c r="H84">
        <v>94143</v>
      </c>
      <c r="J84">
        <f t="shared" si="12"/>
        <v>59307</v>
      </c>
      <c r="K84">
        <f t="shared" si="13"/>
        <v>1.5873842885325509</v>
      </c>
      <c r="L84">
        <f t="shared" si="14"/>
        <v>94861</v>
      </c>
      <c r="M84">
        <f t="shared" si="15"/>
        <v>12300</v>
      </c>
      <c r="N84">
        <f t="shared" si="16"/>
        <v>59307</v>
      </c>
      <c r="O84">
        <f t="shared" si="17"/>
        <v>82561</v>
      </c>
      <c r="Q84">
        <v>15054</v>
      </c>
      <c r="R84">
        <v>48</v>
      </c>
      <c r="T84">
        <v>4350.5999999999985</v>
      </c>
      <c r="U84">
        <v>-1807.5999999999985</v>
      </c>
      <c r="W84">
        <v>14202.599999999999</v>
      </c>
      <c r="X84">
        <v>6392</v>
      </c>
      <c r="Z84">
        <v>59307</v>
      </c>
      <c r="AA84">
        <v>1.5873842885325509</v>
      </c>
      <c r="AK84">
        <v>59307</v>
      </c>
      <c r="AL84">
        <v>1.5873842885325509</v>
      </c>
    </row>
    <row r="85" spans="2:38" x14ac:dyDescent="0.25">
      <c r="B85">
        <v>88417</v>
      </c>
      <c r="C85">
        <v>44890</v>
      </c>
      <c r="D85">
        <v>85680</v>
      </c>
      <c r="E85">
        <v>62028</v>
      </c>
      <c r="F85">
        <v>16878</v>
      </c>
      <c r="H85">
        <v>112108</v>
      </c>
      <c r="J85">
        <f t="shared" si="12"/>
        <v>59578.6</v>
      </c>
      <c r="K85">
        <f t="shared" si="13"/>
        <v>1.8816823490313637</v>
      </c>
      <c r="L85">
        <f t="shared" si="14"/>
        <v>88417</v>
      </c>
      <c r="M85">
        <f t="shared" si="15"/>
        <v>16878</v>
      </c>
      <c r="N85">
        <f t="shared" si="16"/>
        <v>59578.6</v>
      </c>
      <c r="O85">
        <f t="shared" si="17"/>
        <v>71539</v>
      </c>
      <c r="Q85">
        <v>19612</v>
      </c>
      <c r="R85">
        <v>-397</v>
      </c>
      <c r="T85">
        <v>-7235.0000000000073</v>
      </c>
      <c r="U85">
        <v>-2093.5999999999985</v>
      </c>
      <c r="W85">
        <v>19455.399999999998</v>
      </c>
      <c r="X85">
        <v>6648.4</v>
      </c>
      <c r="AB85">
        <v>59578.6</v>
      </c>
      <c r="AC85">
        <v>1.8816823490313637</v>
      </c>
      <c r="AI85">
        <v>59578.6</v>
      </c>
      <c r="AJ85">
        <v>1.8816823490313637</v>
      </c>
    </row>
    <row r="86" spans="2:38" x14ac:dyDescent="0.25">
      <c r="B86">
        <v>57253</v>
      </c>
      <c r="C86">
        <v>103466</v>
      </c>
      <c r="D86">
        <v>33234</v>
      </c>
      <c r="E86">
        <v>45376</v>
      </c>
      <c r="F86">
        <v>95905</v>
      </c>
      <c r="H86">
        <v>93284</v>
      </c>
      <c r="J86">
        <f t="shared" si="12"/>
        <v>67046.8</v>
      </c>
      <c r="K86">
        <f t="shared" si="13"/>
        <v>1.3913266554108472</v>
      </c>
      <c r="L86">
        <f t="shared" si="14"/>
        <v>103466</v>
      </c>
      <c r="M86">
        <f t="shared" si="15"/>
        <v>33234</v>
      </c>
      <c r="N86">
        <f t="shared" si="16"/>
        <v>67046.8</v>
      </c>
      <c r="O86">
        <f t="shared" si="17"/>
        <v>70232</v>
      </c>
      <c r="Q86">
        <v>-37465</v>
      </c>
      <c r="R86">
        <v>-3866</v>
      </c>
      <c r="T86">
        <v>-20480</v>
      </c>
      <c r="U86">
        <v>3883.4000000000015</v>
      </c>
      <c r="W86">
        <v>26737.599999999999</v>
      </c>
      <c r="X86">
        <v>5761.4</v>
      </c>
      <c r="AB86">
        <v>67046.8</v>
      </c>
      <c r="AC86">
        <v>1.3913266554108472</v>
      </c>
      <c r="AI86">
        <v>67046.8</v>
      </c>
      <c r="AJ86">
        <v>1.3913266554108472</v>
      </c>
    </row>
    <row r="87" spans="2:38" x14ac:dyDescent="0.25">
      <c r="B87">
        <v>64160</v>
      </c>
      <c r="C87">
        <v>106291</v>
      </c>
      <c r="D87">
        <v>10161</v>
      </c>
      <c r="E87">
        <v>57255</v>
      </c>
      <c r="F87">
        <v>38264</v>
      </c>
      <c r="H87">
        <v>82557</v>
      </c>
      <c r="J87">
        <f t="shared" si="12"/>
        <v>55226.2</v>
      </c>
      <c r="K87">
        <f t="shared" si="13"/>
        <v>1.4948882957726588</v>
      </c>
      <c r="L87">
        <f t="shared" si="14"/>
        <v>106291</v>
      </c>
      <c r="M87">
        <f t="shared" si="15"/>
        <v>10161</v>
      </c>
      <c r="N87">
        <f t="shared" si="16"/>
        <v>55226.2</v>
      </c>
      <c r="O87">
        <f t="shared" si="17"/>
        <v>96130</v>
      </c>
      <c r="Q87">
        <v>28929</v>
      </c>
      <c r="R87">
        <v>93</v>
      </c>
      <c r="T87">
        <v>10921.599999999999</v>
      </c>
      <c r="U87">
        <v>6316.1999999999971</v>
      </c>
      <c r="W87">
        <v>33745.600000000006</v>
      </c>
      <c r="X87">
        <v>10143.799999999999</v>
      </c>
      <c r="Z87">
        <v>55226.2</v>
      </c>
      <c r="AA87">
        <v>1.4948882957726588</v>
      </c>
      <c r="AI87">
        <v>55226.2</v>
      </c>
      <c r="AJ87">
        <v>1.4948882957726588</v>
      </c>
    </row>
    <row r="88" spans="2:38" x14ac:dyDescent="0.25">
      <c r="B88">
        <v>76911</v>
      </c>
      <c r="C88">
        <v>18014</v>
      </c>
      <c r="D88">
        <v>59100</v>
      </c>
      <c r="E88">
        <v>28739</v>
      </c>
      <c r="F88">
        <v>68995</v>
      </c>
      <c r="H88">
        <v>74884</v>
      </c>
      <c r="J88">
        <f t="shared" si="12"/>
        <v>50351.8</v>
      </c>
      <c r="K88">
        <f t="shared" si="13"/>
        <v>1.4872159485857506</v>
      </c>
      <c r="L88">
        <f t="shared" si="14"/>
        <v>76911</v>
      </c>
      <c r="M88">
        <f t="shared" si="15"/>
        <v>18014</v>
      </c>
      <c r="N88">
        <f t="shared" si="16"/>
        <v>50351.8</v>
      </c>
      <c r="O88">
        <f t="shared" si="17"/>
        <v>58897</v>
      </c>
      <c r="Q88">
        <v>-3467</v>
      </c>
      <c r="R88">
        <v>-569</v>
      </c>
      <c r="T88">
        <v>-11443.399999999994</v>
      </c>
      <c r="U88">
        <v>-4425.1999999999971</v>
      </c>
      <c r="W88">
        <v>33358.199999999997</v>
      </c>
      <c r="X88">
        <v>5189.6000000000004</v>
      </c>
      <c r="Z88">
        <v>50351.8</v>
      </c>
      <c r="AA88">
        <v>1.4872159485857506</v>
      </c>
      <c r="AI88">
        <v>50351.8</v>
      </c>
      <c r="AJ88">
        <v>1.4872159485857506</v>
      </c>
    </row>
    <row r="89" spans="2:38" x14ac:dyDescent="0.25">
      <c r="B89">
        <v>15086</v>
      </c>
      <c r="C89">
        <v>11521</v>
      </c>
      <c r="D89">
        <v>86569</v>
      </c>
      <c r="E89">
        <v>87973</v>
      </c>
      <c r="F89">
        <v>65347</v>
      </c>
      <c r="H89">
        <v>116970</v>
      </c>
      <c r="J89">
        <f t="shared" si="12"/>
        <v>53299.199999999997</v>
      </c>
      <c r="K89">
        <f t="shared" si="13"/>
        <v>2.1945920389048994</v>
      </c>
      <c r="L89">
        <f t="shared" si="14"/>
        <v>87973</v>
      </c>
      <c r="M89">
        <f t="shared" si="15"/>
        <v>11521</v>
      </c>
      <c r="N89">
        <f t="shared" si="16"/>
        <v>53299.199999999997</v>
      </c>
      <c r="O89">
        <f t="shared" si="17"/>
        <v>76452</v>
      </c>
      <c r="Q89">
        <v>36774</v>
      </c>
      <c r="R89">
        <v>8986</v>
      </c>
      <c r="T89">
        <v>7961.3999999999942</v>
      </c>
      <c r="U89">
        <v>-10299.600000000006</v>
      </c>
      <c r="W89">
        <v>15867</v>
      </c>
      <c r="X89">
        <v>10299.6</v>
      </c>
      <c r="AD89">
        <v>53299.199999999997</v>
      </c>
      <c r="AE89">
        <v>2.1945920389048994</v>
      </c>
      <c r="AK89">
        <v>53299.199999999997</v>
      </c>
      <c r="AL89">
        <v>2.1945920389048994</v>
      </c>
    </row>
    <row r="90" spans="2:38" x14ac:dyDescent="0.25">
      <c r="B90">
        <v>42612</v>
      </c>
      <c r="C90">
        <v>98881</v>
      </c>
      <c r="D90">
        <v>47395</v>
      </c>
      <c r="E90">
        <v>69859</v>
      </c>
      <c r="F90">
        <v>93511</v>
      </c>
      <c r="H90">
        <v>121605</v>
      </c>
      <c r="J90">
        <f t="shared" si="12"/>
        <v>70451.600000000006</v>
      </c>
      <c r="K90">
        <f t="shared" si="13"/>
        <v>1.7260786128349106</v>
      </c>
      <c r="L90">
        <f t="shared" si="14"/>
        <v>98881</v>
      </c>
      <c r="M90">
        <f t="shared" si="15"/>
        <v>42612</v>
      </c>
      <c r="N90">
        <f t="shared" si="16"/>
        <v>70451.600000000006</v>
      </c>
      <c r="O90">
        <f t="shared" si="17"/>
        <v>56269</v>
      </c>
      <c r="Q90">
        <v>9183</v>
      </c>
      <c r="R90">
        <v>-30</v>
      </c>
      <c r="T90">
        <v>169.40000000000873</v>
      </c>
      <c r="U90">
        <v>-4106.7999999999884</v>
      </c>
      <c r="W90">
        <v>40932.200000000004</v>
      </c>
      <c r="X90">
        <v>9670</v>
      </c>
      <c r="AF90">
        <v>70451.600000000006</v>
      </c>
      <c r="AG90">
        <v>1.7260786128349106</v>
      </c>
      <c r="AI90">
        <v>70451.600000000006</v>
      </c>
      <c r="AJ90">
        <v>1.7260786128349106</v>
      </c>
    </row>
    <row r="91" spans="2:38" x14ac:dyDescent="0.25">
      <c r="B91">
        <v>49634</v>
      </c>
      <c r="C91">
        <v>64930</v>
      </c>
      <c r="D91">
        <v>73334</v>
      </c>
      <c r="E91">
        <v>57174</v>
      </c>
      <c r="F91">
        <v>70329</v>
      </c>
      <c r="H91">
        <v>105895</v>
      </c>
      <c r="J91">
        <f t="shared" si="12"/>
        <v>63080.2</v>
      </c>
      <c r="K91">
        <f t="shared" si="13"/>
        <v>1.6787359583514321</v>
      </c>
      <c r="L91">
        <f t="shared" si="14"/>
        <v>73334</v>
      </c>
      <c r="M91">
        <f t="shared" si="15"/>
        <v>49634</v>
      </c>
      <c r="N91">
        <f t="shared" si="16"/>
        <v>63080.2</v>
      </c>
      <c r="O91">
        <f t="shared" si="17"/>
        <v>23700</v>
      </c>
      <c r="Q91">
        <v>43165</v>
      </c>
      <c r="R91">
        <v>12545</v>
      </c>
      <c r="T91">
        <v>399.39999999999418</v>
      </c>
      <c r="U91">
        <v>2602</v>
      </c>
      <c r="W91">
        <v>30947.800000000003</v>
      </c>
      <c r="X91">
        <v>12058</v>
      </c>
      <c r="AB91">
        <v>63080.2</v>
      </c>
      <c r="AC91">
        <v>1.6787359583514321</v>
      </c>
      <c r="AI91">
        <v>63080.2</v>
      </c>
      <c r="AJ91">
        <v>1.6787359583514321</v>
      </c>
    </row>
    <row r="92" spans="2:38" x14ac:dyDescent="0.25">
      <c r="B92">
        <v>95246</v>
      </c>
      <c r="C92">
        <v>63379</v>
      </c>
      <c r="D92">
        <v>79189</v>
      </c>
      <c r="E92">
        <v>26113</v>
      </c>
      <c r="F92">
        <v>14489</v>
      </c>
      <c r="H92">
        <v>121494</v>
      </c>
      <c r="J92">
        <f t="shared" si="12"/>
        <v>55683.199999999997</v>
      </c>
      <c r="K92">
        <f t="shared" si="13"/>
        <v>2.181878915004885</v>
      </c>
      <c r="L92">
        <f t="shared" si="14"/>
        <v>95246</v>
      </c>
      <c r="M92">
        <f t="shared" si="15"/>
        <v>14489</v>
      </c>
      <c r="N92">
        <f t="shared" si="16"/>
        <v>55683.199999999997</v>
      </c>
      <c r="O92">
        <f t="shared" si="17"/>
        <v>80757</v>
      </c>
      <c r="Q92">
        <v>29367</v>
      </c>
      <c r="R92">
        <v>96</v>
      </c>
      <c r="T92">
        <v>-15410.800000000003</v>
      </c>
      <c r="U92">
        <v>1009.7999999999956</v>
      </c>
      <c r="W92">
        <v>28749.600000000002</v>
      </c>
      <c r="X92">
        <v>12622.599999999999</v>
      </c>
      <c r="AB92">
        <v>55683.199999999997</v>
      </c>
      <c r="AC92">
        <v>2.181878915004885</v>
      </c>
      <c r="AK92">
        <v>55683.199999999997</v>
      </c>
      <c r="AL92">
        <v>2.181878915004885</v>
      </c>
    </row>
    <row r="93" spans="2:38" x14ac:dyDescent="0.25">
      <c r="B93">
        <v>64084</v>
      </c>
      <c r="C93">
        <v>98116</v>
      </c>
      <c r="D93">
        <v>1548</v>
      </c>
      <c r="E93">
        <v>100231</v>
      </c>
      <c r="F93">
        <v>48797</v>
      </c>
      <c r="H93">
        <v>80132</v>
      </c>
      <c r="J93">
        <f t="shared" si="12"/>
        <v>62555.199999999997</v>
      </c>
      <c r="K93">
        <f t="shared" si="13"/>
        <v>1.2809806379006063</v>
      </c>
      <c r="L93">
        <f t="shared" si="14"/>
        <v>100231</v>
      </c>
      <c r="M93">
        <f t="shared" si="15"/>
        <v>1548</v>
      </c>
      <c r="N93">
        <f t="shared" si="16"/>
        <v>62555.199999999997</v>
      </c>
      <c r="O93">
        <f t="shared" si="17"/>
        <v>98683</v>
      </c>
      <c r="Q93">
        <v>-9289</v>
      </c>
      <c r="R93">
        <v>-6</v>
      </c>
      <c r="T93">
        <v>710.79999999999563</v>
      </c>
      <c r="U93">
        <v>2065.1999999999971</v>
      </c>
      <c r="W93">
        <v>32134</v>
      </c>
      <c r="X93">
        <v>12898.4</v>
      </c>
      <c r="Z93">
        <v>62555.199999999997</v>
      </c>
      <c r="AA93">
        <v>1.2809806379006063</v>
      </c>
      <c r="AI93">
        <v>62555.199999999997</v>
      </c>
      <c r="AJ93">
        <v>1.2809806379006063</v>
      </c>
    </row>
    <row r="94" spans="2:38" x14ac:dyDescent="0.25">
      <c r="B94">
        <v>61446</v>
      </c>
      <c r="C94">
        <v>61354</v>
      </c>
      <c r="D94">
        <v>65815</v>
      </c>
      <c r="E94">
        <v>22000</v>
      </c>
      <c r="F94">
        <v>52415</v>
      </c>
      <c r="H94">
        <v>116430</v>
      </c>
      <c r="J94">
        <f t="shared" si="12"/>
        <v>52606</v>
      </c>
      <c r="K94">
        <f t="shared" si="13"/>
        <v>2.2132456373797664</v>
      </c>
      <c r="L94">
        <f t="shared" si="14"/>
        <v>65815</v>
      </c>
      <c r="M94">
        <f t="shared" si="15"/>
        <v>22000</v>
      </c>
      <c r="N94">
        <f t="shared" si="16"/>
        <v>52606</v>
      </c>
      <c r="O94">
        <f t="shared" si="17"/>
        <v>43815</v>
      </c>
      <c r="Q94">
        <v>26517</v>
      </c>
      <c r="R94">
        <v>10178</v>
      </c>
      <c r="T94">
        <v>6185.8000000000029</v>
      </c>
      <c r="U94">
        <v>-5719.5999999999985</v>
      </c>
      <c r="W94">
        <v>12455.8</v>
      </c>
      <c r="X94">
        <v>8526.4</v>
      </c>
      <c r="AD94">
        <v>52606</v>
      </c>
      <c r="AE94">
        <v>2.2132456373797664</v>
      </c>
      <c r="AK94">
        <v>52606</v>
      </c>
      <c r="AL94">
        <v>2.2132456373797664</v>
      </c>
    </row>
    <row r="95" spans="2:38" x14ac:dyDescent="0.25">
      <c r="B95">
        <v>67177</v>
      </c>
      <c r="C95">
        <v>37694</v>
      </c>
      <c r="D95">
        <v>75011</v>
      </c>
      <c r="E95">
        <v>52627</v>
      </c>
      <c r="F95">
        <v>53830</v>
      </c>
      <c r="H95">
        <v>120694</v>
      </c>
      <c r="J95">
        <f t="shared" si="12"/>
        <v>57267.8</v>
      </c>
      <c r="K95">
        <f t="shared" si="13"/>
        <v>2.1075368706323623</v>
      </c>
      <c r="L95">
        <f t="shared" si="14"/>
        <v>75011</v>
      </c>
      <c r="M95">
        <f t="shared" si="15"/>
        <v>37694</v>
      </c>
      <c r="N95">
        <f t="shared" si="16"/>
        <v>57267.8</v>
      </c>
      <c r="O95">
        <f t="shared" si="17"/>
        <v>37317</v>
      </c>
      <c r="Q95">
        <v>39145</v>
      </c>
      <c r="R95">
        <v>38</v>
      </c>
      <c r="T95">
        <v>-21796.599999999991</v>
      </c>
      <c r="U95">
        <v>-1691</v>
      </c>
      <c r="W95">
        <v>21796.600000000002</v>
      </c>
      <c r="X95">
        <v>2547.8000000000002</v>
      </c>
      <c r="AB95">
        <v>57267.8</v>
      </c>
      <c r="AC95">
        <v>2.1075368706323623</v>
      </c>
      <c r="AK95">
        <v>57267.8</v>
      </c>
      <c r="AL95">
        <v>2.1075368706323623</v>
      </c>
    </row>
    <row r="96" spans="2:38" x14ac:dyDescent="0.25">
      <c r="B96">
        <v>37990</v>
      </c>
      <c r="C96">
        <v>63699</v>
      </c>
      <c r="D96">
        <v>15417</v>
      </c>
      <c r="E96">
        <v>56440</v>
      </c>
      <c r="F96">
        <v>87380</v>
      </c>
      <c r="H96">
        <v>67249</v>
      </c>
      <c r="J96">
        <f t="shared" si="12"/>
        <v>52185.2</v>
      </c>
      <c r="K96">
        <f t="shared" si="13"/>
        <v>1.288660386469727</v>
      </c>
      <c r="L96">
        <f t="shared" si="14"/>
        <v>87380</v>
      </c>
      <c r="M96">
        <f t="shared" si="15"/>
        <v>15417</v>
      </c>
      <c r="N96">
        <f t="shared" si="16"/>
        <v>52185.2</v>
      </c>
      <c r="O96">
        <f t="shared" si="17"/>
        <v>71963</v>
      </c>
      <c r="Q96">
        <v>-29921</v>
      </c>
      <c r="R96">
        <v>-6195</v>
      </c>
      <c r="T96">
        <v>-14972.800000000003</v>
      </c>
      <c r="U96">
        <v>-874.60000000000582</v>
      </c>
      <c r="W96">
        <v>23940.400000000001</v>
      </c>
      <c r="X96">
        <v>2647.4</v>
      </c>
      <c r="AB96">
        <v>52185.2</v>
      </c>
      <c r="AC96">
        <v>1.288660386469727</v>
      </c>
      <c r="AI96">
        <v>52185.2</v>
      </c>
      <c r="AJ96">
        <v>1.288660386469727</v>
      </c>
    </row>
    <row r="97" spans="2:36" x14ac:dyDescent="0.25">
      <c r="B97">
        <v>96127</v>
      </c>
      <c r="C97">
        <v>72760</v>
      </c>
      <c r="D97">
        <v>102729</v>
      </c>
      <c r="E97">
        <v>49635</v>
      </c>
      <c r="F97">
        <v>65912</v>
      </c>
      <c r="H97">
        <v>123464</v>
      </c>
      <c r="J97">
        <f t="shared" si="12"/>
        <v>77432.600000000006</v>
      </c>
      <c r="K97">
        <f t="shared" si="13"/>
        <v>1.5944705459974222</v>
      </c>
      <c r="L97">
        <f t="shared" si="14"/>
        <v>102729</v>
      </c>
      <c r="M97">
        <f t="shared" si="15"/>
        <v>49635</v>
      </c>
      <c r="N97">
        <f t="shared" si="16"/>
        <v>77432.600000000006</v>
      </c>
      <c r="O97">
        <f t="shared" si="17"/>
        <v>53094</v>
      </c>
      <c r="Q97">
        <v>14240</v>
      </c>
      <c r="R97">
        <v>-9846</v>
      </c>
      <c r="T97">
        <v>17088.800000000003</v>
      </c>
      <c r="U97">
        <v>-232.79999999998836</v>
      </c>
      <c r="W97">
        <v>22874</v>
      </c>
      <c r="X97">
        <v>5404.4</v>
      </c>
      <c r="AD97">
        <v>77432.600000000006</v>
      </c>
      <c r="AE97">
        <v>1.5944705459974222</v>
      </c>
      <c r="AI97">
        <v>77432.600000000006</v>
      </c>
      <c r="AJ97">
        <v>1.5944705459974222</v>
      </c>
    </row>
    <row r="98" spans="2:36" x14ac:dyDescent="0.25">
      <c r="B98">
        <v>36913</v>
      </c>
      <c r="C98">
        <v>83098</v>
      </c>
      <c r="D98">
        <v>38768</v>
      </c>
      <c r="E98">
        <v>98229</v>
      </c>
      <c r="F98">
        <v>63696</v>
      </c>
      <c r="H98">
        <v>73257</v>
      </c>
      <c r="J98">
        <f t="shared" si="12"/>
        <v>64140.800000000003</v>
      </c>
      <c r="K98">
        <f t="shared" ref="K98:K129" si="18">H98/J98</f>
        <v>1.1421279435242466</v>
      </c>
      <c r="L98">
        <f t="shared" si="14"/>
        <v>98229</v>
      </c>
      <c r="M98">
        <f t="shared" si="15"/>
        <v>36913</v>
      </c>
      <c r="N98">
        <f t="shared" si="16"/>
        <v>64140.800000000003</v>
      </c>
      <c r="O98">
        <f t="shared" si="17"/>
        <v>61316</v>
      </c>
      <c r="Q98">
        <v>11019</v>
      </c>
      <c r="R98">
        <v>2608</v>
      </c>
      <c r="T98">
        <v>24411.800000000003</v>
      </c>
      <c r="U98">
        <v>-3057</v>
      </c>
      <c r="W98">
        <v>30060.6</v>
      </c>
      <c r="X98">
        <v>8651.4</v>
      </c>
      <c r="AD98">
        <v>64140.800000000003</v>
      </c>
      <c r="AE98">
        <v>1.1421279435242466</v>
      </c>
      <c r="AI98">
        <v>64140.800000000003</v>
      </c>
      <c r="AJ98">
        <v>1.1421279435242466</v>
      </c>
    </row>
    <row r="99" spans="2:36" x14ac:dyDescent="0.25">
      <c r="B99">
        <v>68620</v>
      </c>
      <c r="C99">
        <v>24650</v>
      </c>
      <c r="D99">
        <v>31117</v>
      </c>
      <c r="E99">
        <v>63942</v>
      </c>
      <c r="F99">
        <v>46054</v>
      </c>
      <c r="H99">
        <v>83321</v>
      </c>
      <c r="J99">
        <f t="shared" si="12"/>
        <v>46876.6</v>
      </c>
      <c r="K99">
        <f t="shared" si="18"/>
        <v>1.7774539962369285</v>
      </c>
      <c r="L99">
        <f t="shared" si="14"/>
        <v>68620</v>
      </c>
      <c r="M99">
        <f t="shared" si="15"/>
        <v>24650</v>
      </c>
      <c r="N99">
        <f t="shared" si="16"/>
        <v>46876.6</v>
      </c>
      <c r="O99">
        <f t="shared" si="17"/>
        <v>43970</v>
      </c>
      <c r="Q99">
        <v>16286</v>
      </c>
      <c r="R99">
        <v>2</v>
      </c>
      <c r="T99">
        <v>-5373.8000000000029</v>
      </c>
      <c r="U99">
        <v>2105.5999999999985</v>
      </c>
      <c r="W99">
        <v>36919</v>
      </c>
      <c r="X99">
        <v>3261.2</v>
      </c>
      <c r="Z99">
        <v>46876.6</v>
      </c>
      <c r="AA99">
        <v>1.7774539962369285</v>
      </c>
      <c r="AI99">
        <v>46876.6</v>
      </c>
      <c r="AJ99">
        <v>1.7774539962369285</v>
      </c>
    </row>
    <row r="100" spans="2:36" x14ac:dyDescent="0.25">
      <c r="B100">
        <v>71704</v>
      </c>
      <c r="C100">
        <v>44541</v>
      </c>
      <c r="D100">
        <v>78629</v>
      </c>
      <c r="E100">
        <v>40084</v>
      </c>
      <c r="F100">
        <v>98602</v>
      </c>
      <c r="H100">
        <v>83457</v>
      </c>
      <c r="J100">
        <f t="shared" si="12"/>
        <v>66712</v>
      </c>
      <c r="K100">
        <f t="shared" si="18"/>
        <v>1.2510043170643963</v>
      </c>
      <c r="L100">
        <f t="shared" si="14"/>
        <v>98602</v>
      </c>
      <c r="M100">
        <f t="shared" si="15"/>
        <v>40084</v>
      </c>
      <c r="N100">
        <f t="shared" si="16"/>
        <v>66712</v>
      </c>
      <c r="O100">
        <f t="shared" si="17"/>
        <v>58518</v>
      </c>
      <c r="Q100">
        <v>-23799</v>
      </c>
      <c r="R100">
        <v>-16432</v>
      </c>
      <c r="T100">
        <v>11731</v>
      </c>
      <c r="U100">
        <v>-2840</v>
      </c>
      <c r="W100">
        <v>23239.800000000003</v>
      </c>
      <c r="X100">
        <v>11158.4</v>
      </c>
      <c r="AD100">
        <v>66712</v>
      </c>
      <c r="AE100">
        <v>1.2510043170643963</v>
      </c>
      <c r="AI100">
        <v>66712</v>
      </c>
      <c r="AJ100">
        <v>1.2510043170643963</v>
      </c>
    </row>
    <row r="101" spans="2:36" x14ac:dyDescent="0.25">
      <c r="B101">
        <v>102465</v>
      </c>
      <c r="C101">
        <v>101036</v>
      </c>
      <c r="D101">
        <v>24598</v>
      </c>
      <c r="E101">
        <v>36026</v>
      </c>
      <c r="F101">
        <v>32553</v>
      </c>
      <c r="H101">
        <v>82093</v>
      </c>
      <c r="J101">
        <f t="shared" si="12"/>
        <v>59335.6</v>
      </c>
      <c r="K101">
        <f t="shared" si="18"/>
        <v>1.383537033416701</v>
      </c>
      <c r="L101">
        <f t="shared" si="14"/>
        <v>102465</v>
      </c>
      <c r="M101">
        <f t="shared" si="15"/>
        <v>24598</v>
      </c>
      <c r="N101">
        <f t="shared" si="16"/>
        <v>59335.6</v>
      </c>
      <c r="O101">
        <f t="shared" si="17"/>
        <v>77867</v>
      </c>
      <c r="Q101">
        <v>3988</v>
      </c>
      <c r="R101">
        <v>-299</v>
      </c>
      <c r="T101">
        <v>29840.199999999997</v>
      </c>
      <c r="U101">
        <v>950</v>
      </c>
      <c r="W101">
        <v>29840.2</v>
      </c>
      <c r="X101">
        <v>8465.6</v>
      </c>
      <c r="AD101">
        <v>59335.6</v>
      </c>
      <c r="AE101">
        <v>1.383537033416701</v>
      </c>
      <c r="AI101">
        <v>59335.6</v>
      </c>
      <c r="AJ101">
        <v>1.383537033416701</v>
      </c>
    </row>
    <row r="103" spans="2:36" x14ac:dyDescent="0.25">
      <c r="B103">
        <v>1476186</v>
      </c>
      <c r="C103">
        <v>1484241</v>
      </c>
      <c r="D103">
        <v>1462598</v>
      </c>
      <c r="E103">
        <v>1470332</v>
      </c>
      <c r="F103">
        <v>1548980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EDFC8-5A95-42EA-9D39-7CADCD1C572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59850</v>
      </c>
      <c r="C2">
        <v>45790</v>
      </c>
      <c r="D2">
        <v>43136</v>
      </c>
      <c r="E2">
        <v>67897</v>
      </c>
      <c r="F2">
        <v>38197</v>
      </c>
      <c r="H2">
        <v>55827</v>
      </c>
      <c r="J2">
        <f t="shared" ref="J2:J33" si="0">AVERAGE(B2:F2)</f>
        <v>50974</v>
      </c>
      <c r="K2">
        <f t="shared" ref="K2:K33" si="1">H2/J2</f>
        <v>1.0952053988307764</v>
      </c>
      <c r="L2">
        <f t="shared" ref="L2:L33" si="2">MAX(B2:F2)</f>
        <v>67897</v>
      </c>
      <c r="M2">
        <f t="shared" ref="M2:M33" si="3">MIN(B2:F2)</f>
        <v>38197</v>
      </c>
      <c r="N2">
        <f t="shared" ref="N2:N33" si="4">AVERAGE(B2:F2)</f>
        <v>50974</v>
      </c>
      <c r="O2">
        <f t="shared" ref="O2:O33" si="5">L2-M2</f>
        <v>29700</v>
      </c>
      <c r="Q2">
        <v>-46140</v>
      </c>
      <c r="R2">
        <v>-10029</v>
      </c>
      <c r="T2">
        <v>-36306.800000000003</v>
      </c>
      <c r="U2">
        <v>-4809.1999999999971</v>
      </c>
      <c r="W2">
        <v>36306.800000000003</v>
      </c>
      <c r="X2">
        <v>4809.2</v>
      </c>
      <c r="AB2">
        <v>50974</v>
      </c>
      <c r="AC2">
        <v>1.0952053988307764</v>
      </c>
      <c r="AI2">
        <v>50974</v>
      </c>
      <c r="AJ2">
        <v>1.0952053988307764</v>
      </c>
    </row>
    <row r="3" spans="1:38" x14ac:dyDescent="0.25">
      <c r="B3">
        <v>24659</v>
      </c>
      <c r="C3">
        <v>15322</v>
      </c>
      <c r="D3">
        <v>54841</v>
      </c>
      <c r="E3">
        <v>66926</v>
      </c>
      <c r="F3">
        <v>96714</v>
      </c>
      <c r="H3">
        <v>75148</v>
      </c>
      <c r="J3">
        <f t="shared" si="0"/>
        <v>51692.4</v>
      </c>
      <c r="K3">
        <f t="shared" si="1"/>
        <v>1.453753356392816</v>
      </c>
      <c r="L3">
        <f t="shared" si="2"/>
        <v>96714</v>
      </c>
      <c r="M3">
        <f t="shared" si="3"/>
        <v>15322</v>
      </c>
      <c r="N3">
        <f t="shared" si="4"/>
        <v>51692.4</v>
      </c>
      <c r="O3">
        <f t="shared" si="5"/>
        <v>81392</v>
      </c>
      <c r="Q3">
        <v>-866</v>
      </c>
      <c r="R3">
        <v>0</v>
      </c>
      <c r="T3">
        <v>-779.40000000000146</v>
      </c>
      <c r="U3">
        <v>-3358.5999999999985</v>
      </c>
      <c r="W3">
        <v>20645</v>
      </c>
      <c r="X3">
        <v>4979.7999999999993</v>
      </c>
      <c r="Z3">
        <v>51692.4</v>
      </c>
      <c r="AA3">
        <v>1.453753356392816</v>
      </c>
      <c r="AI3">
        <v>51692.4</v>
      </c>
      <c r="AJ3">
        <v>1.453753356392816</v>
      </c>
    </row>
    <row r="4" spans="1:38" x14ac:dyDescent="0.25">
      <c r="B4">
        <v>43409</v>
      </c>
      <c r="C4">
        <v>64700</v>
      </c>
      <c r="D4">
        <v>33822</v>
      </c>
      <c r="E4">
        <v>39900</v>
      </c>
      <c r="F4">
        <v>95746</v>
      </c>
      <c r="H4">
        <v>109651</v>
      </c>
      <c r="J4">
        <f t="shared" si="0"/>
        <v>55515.4</v>
      </c>
      <c r="K4">
        <f t="shared" si="1"/>
        <v>1.9751456352651695</v>
      </c>
      <c r="L4">
        <f t="shared" si="2"/>
        <v>95746</v>
      </c>
      <c r="M4">
        <f t="shared" si="3"/>
        <v>33822</v>
      </c>
      <c r="N4">
        <f t="shared" si="4"/>
        <v>55515.4</v>
      </c>
      <c r="O4">
        <f t="shared" si="5"/>
        <v>61924</v>
      </c>
      <c r="Q4">
        <v>30808</v>
      </c>
      <c r="R4">
        <v>7969</v>
      </c>
      <c r="T4">
        <v>12982</v>
      </c>
      <c r="U4">
        <v>1390.2000000000044</v>
      </c>
      <c r="W4">
        <v>28707.200000000001</v>
      </c>
      <c r="X4">
        <v>9146.6</v>
      </c>
      <c r="AD4">
        <v>55515.4</v>
      </c>
      <c r="AE4">
        <v>1.9751456352651695</v>
      </c>
      <c r="AK4">
        <v>55515.4</v>
      </c>
      <c r="AL4">
        <v>1.9751456352651695</v>
      </c>
    </row>
    <row r="5" spans="1:38" x14ac:dyDescent="0.25">
      <c r="B5">
        <v>103454</v>
      </c>
      <c r="C5">
        <v>25683</v>
      </c>
      <c r="D5">
        <v>113935</v>
      </c>
      <c r="E5">
        <v>36480</v>
      </c>
      <c r="F5">
        <v>52201</v>
      </c>
      <c r="H5">
        <v>102003</v>
      </c>
      <c r="J5">
        <f t="shared" si="0"/>
        <v>66350.600000000006</v>
      </c>
      <c r="K5">
        <f t="shared" si="1"/>
        <v>1.537333498114561</v>
      </c>
      <c r="L5">
        <f t="shared" si="2"/>
        <v>113935</v>
      </c>
      <c r="M5">
        <f t="shared" si="3"/>
        <v>25683</v>
      </c>
      <c r="N5">
        <f t="shared" si="4"/>
        <v>66350.600000000006</v>
      </c>
      <c r="O5">
        <f t="shared" si="5"/>
        <v>88252</v>
      </c>
      <c r="Q5">
        <v>-20013</v>
      </c>
      <c r="R5">
        <v>-7720</v>
      </c>
      <c r="T5">
        <v>1160.6000000000058</v>
      </c>
      <c r="U5">
        <v>-3827</v>
      </c>
      <c r="W5">
        <v>22621.4</v>
      </c>
      <c r="X5">
        <v>6488.6</v>
      </c>
      <c r="AF5">
        <v>66350.600000000006</v>
      </c>
      <c r="AG5">
        <v>1.537333498114561</v>
      </c>
      <c r="AI5">
        <v>66350.600000000006</v>
      </c>
      <c r="AJ5">
        <v>1.537333498114561</v>
      </c>
    </row>
    <row r="6" spans="1:38" x14ac:dyDescent="0.25">
      <c r="B6">
        <v>18833</v>
      </c>
      <c r="C6">
        <v>89703</v>
      </c>
      <c r="D6">
        <v>29494</v>
      </c>
      <c r="E6">
        <v>51813</v>
      </c>
      <c r="F6">
        <v>60870</v>
      </c>
      <c r="H6">
        <v>119973</v>
      </c>
      <c r="J6">
        <f t="shared" si="0"/>
        <v>50142.6</v>
      </c>
      <c r="K6">
        <f t="shared" si="1"/>
        <v>2.3926362015531706</v>
      </c>
      <c r="L6">
        <f t="shared" si="2"/>
        <v>89703</v>
      </c>
      <c r="M6">
        <f t="shared" si="3"/>
        <v>18833</v>
      </c>
      <c r="N6">
        <f t="shared" si="4"/>
        <v>50142.6</v>
      </c>
      <c r="O6">
        <f t="shared" si="5"/>
        <v>70870</v>
      </c>
      <c r="Q6">
        <v>-1182</v>
      </c>
      <c r="R6">
        <v>15271</v>
      </c>
      <c r="T6">
        <v>-20508.599999999999</v>
      </c>
      <c r="U6">
        <v>1171.5999999999985</v>
      </c>
      <c r="W6">
        <v>21236.199999999997</v>
      </c>
      <c r="X6">
        <v>5892.7999999999993</v>
      </c>
      <c r="AF6">
        <v>50142.6</v>
      </c>
      <c r="AG6">
        <v>2.3926362015531706</v>
      </c>
      <c r="AK6">
        <v>50142.6</v>
      </c>
      <c r="AL6">
        <v>2.3926362015531706</v>
      </c>
    </row>
    <row r="7" spans="1:38" x14ac:dyDescent="0.25">
      <c r="B7">
        <v>45008</v>
      </c>
      <c r="C7">
        <v>91371</v>
      </c>
      <c r="D7">
        <v>25081</v>
      </c>
      <c r="E7">
        <v>35414</v>
      </c>
      <c r="F7">
        <v>45972</v>
      </c>
      <c r="H7">
        <v>89615</v>
      </c>
      <c r="J7">
        <f t="shared" si="0"/>
        <v>48569.2</v>
      </c>
      <c r="K7">
        <f t="shared" si="1"/>
        <v>1.8450993633825552</v>
      </c>
      <c r="L7">
        <f t="shared" si="2"/>
        <v>91371</v>
      </c>
      <c r="M7">
        <f t="shared" si="3"/>
        <v>25081</v>
      </c>
      <c r="N7">
        <f t="shared" si="4"/>
        <v>48569.2</v>
      </c>
      <c r="O7">
        <f t="shared" si="5"/>
        <v>66290</v>
      </c>
      <c r="Q7">
        <v>19505</v>
      </c>
      <c r="R7">
        <v>0</v>
      </c>
      <c r="T7">
        <v>-2992.4000000000015</v>
      </c>
      <c r="U7">
        <v>4037.7999999999956</v>
      </c>
      <c r="W7">
        <v>23049.599999999999</v>
      </c>
      <c r="X7">
        <v>6081.4</v>
      </c>
      <c r="Z7">
        <v>48569.2</v>
      </c>
      <c r="AA7">
        <v>1.8450993633825552</v>
      </c>
      <c r="AK7">
        <v>48569.2</v>
      </c>
      <c r="AL7">
        <v>1.8450993633825552</v>
      </c>
    </row>
    <row r="8" spans="1:38" x14ac:dyDescent="0.25">
      <c r="B8">
        <v>28721</v>
      </c>
      <c r="C8">
        <v>38170</v>
      </c>
      <c r="D8">
        <v>47320</v>
      </c>
      <c r="E8">
        <v>68933</v>
      </c>
      <c r="F8">
        <v>30925</v>
      </c>
      <c r="H8">
        <v>78421</v>
      </c>
      <c r="J8">
        <f t="shared" si="0"/>
        <v>42813.8</v>
      </c>
      <c r="K8">
        <f t="shared" si="1"/>
        <v>1.831675768093465</v>
      </c>
      <c r="L8">
        <f t="shared" si="2"/>
        <v>68933</v>
      </c>
      <c r="M8">
        <f t="shared" si="3"/>
        <v>28721</v>
      </c>
      <c r="N8">
        <f t="shared" si="4"/>
        <v>42813.8</v>
      </c>
      <c r="O8">
        <f t="shared" si="5"/>
        <v>40212</v>
      </c>
      <c r="Q8">
        <v>-1529</v>
      </c>
      <c r="R8">
        <v>-9594</v>
      </c>
      <c r="T8">
        <v>-23335.599999999991</v>
      </c>
      <c r="U8">
        <v>-717.59999999999854</v>
      </c>
      <c r="W8">
        <v>34672.400000000001</v>
      </c>
      <c r="X8">
        <v>5372</v>
      </c>
      <c r="AB8">
        <v>42813.8</v>
      </c>
      <c r="AC8">
        <v>1.831675768093465</v>
      </c>
      <c r="AK8">
        <v>42813.8</v>
      </c>
      <c r="AL8">
        <v>1.831675768093465</v>
      </c>
    </row>
    <row r="9" spans="1:38" x14ac:dyDescent="0.25">
      <c r="B9">
        <v>67012</v>
      </c>
      <c r="C9">
        <v>99343</v>
      </c>
      <c r="D9">
        <v>69495</v>
      </c>
      <c r="E9">
        <v>90967</v>
      </c>
      <c r="F9">
        <v>61979</v>
      </c>
      <c r="H9">
        <v>97915</v>
      </c>
      <c r="J9">
        <f t="shared" si="0"/>
        <v>77759.199999999997</v>
      </c>
      <c r="K9">
        <f t="shared" si="1"/>
        <v>1.2592079136616632</v>
      </c>
      <c r="L9">
        <f t="shared" si="2"/>
        <v>99343</v>
      </c>
      <c r="M9">
        <f t="shared" si="3"/>
        <v>61979</v>
      </c>
      <c r="N9">
        <f t="shared" si="4"/>
        <v>77759.199999999997</v>
      </c>
      <c r="O9">
        <f t="shared" si="5"/>
        <v>37364</v>
      </c>
      <c r="Q9">
        <v>-13031</v>
      </c>
      <c r="R9">
        <v>-11031</v>
      </c>
      <c r="T9">
        <v>10183</v>
      </c>
      <c r="U9">
        <v>-998.60000000000582</v>
      </c>
      <c r="W9">
        <v>28638.2</v>
      </c>
      <c r="X9">
        <v>4389.7999999999993</v>
      </c>
      <c r="AF9">
        <v>77759.199999999997</v>
      </c>
      <c r="AG9">
        <v>1.2592079136616632</v>
      </c>
      <c r="AI9">
        <v>77759.199999999997</v>
      </c>
      <c r="AJ9">
        <v>1.2592079136616632</v>
      </c>
    </row>
    <row r="10" spans="1:38" x14ac:dyDescent="0.25">
      <c r="B10">
        <v>71532</v>
      </c>
      <c r="C10">
        <v>96897</v>
      </c>
      <c r="D10">
        <v>102448</v>
      </c>
      <c r="E10">
        <v>38056</v>
      </c>
      <c r="F10">
        <v>74119</v>
      </c>
      <c r="H10">
        <v>112012</v>
      </c>
      <c r="J10">
        <f t="shared" si="0"/>
        <v>76610.399999999994</v>
      </c>
      <c r="K10">
        <f t="shared" si="1"/>
        <v>1.4620991405866568</v>
      </c>
      <c r="L10">
        <f t="shared" si="2"/>
        <v>102448</v>
      </c>
      <c r="M10">
        <f t="shared" si="3"/>
        <v>38056</v>
      </c>
      <c r="N10">
        <f t="shared" si="4"/>
        <v>76610.399999999994</v>
      </c>
      <c r="O10">
        <f t="shared" si="5"/>
        <v>64392</v>
      </c>
      <c r="Q10">
        <v>-17015</v>
      </c>
      <c r="R10">
        <v>-92</v>
      </c>
      <c r="T10">
        <v>4114.1999999999971</v>
      </c>
      <c r="U10">
        <v>6158.7999999999884</v>
      </c>
      <c r="W10">
        <v>23405.4</v>
      </c>
      <c r="X10">
        <v>6723.6000000000013</v>
      </c>
      <c r="AF10">
        <v>76610.399999999994</v>
      </c>
      <c r="AG10">
        <v>1.4620991405866568</v>
      </c>
      <c r="AI10">
        <v>76610.399999999994</v>
      </c>
      <c r="AJ10">
        <v>1.4620991405866568</v>
      </c>
    </row>
    <row r="11" spans="1:38" x14ac:dyDescent="0.25">
      <c r="B11">
        <v>86670</v>
      </c>
      <c r="C11">
        <v>91332</v>
      </c>
      <c r="D11">
        <v>60584</v>
      </c>
      <c r="E11">
        <v>80508</v>
      </c>
      <c r="F11">
        <v>83983</v>
      </c>
      <c r="H11">
        <v>92418</v>
      </c>
      <c r="J11">
        <f t="shared" si="0"/>
        <v>80615.399999999994</v>
      </c>
      <c r="K11">
        <f t="shared" si="1"/>
        <v>1.1464062697697959</v>
      </c>
      <c r="L11">
        <f t="shared" si="2"/>
        <v>91332</v>
      </c>
      <c r="M11">
        <f t="shared" si="3"/>
        <v>60584</v>
      </c>
      <c r="N11">
        <f t="shared" si="4"/>
        <v>80615.399999999994</v>
      </c>
      <c r="O11">
        <f t="shared" si="5"/>
        <v>30748</v>
      </c>
      <c r="Q11">
        <v>22185</v>
      </c>
      <c r="R11">
        <v>-6827</v>
      </c>
      <c r="T11">
        <v>33973.799999999996</v>
      </c>
      <c r="U11">
        <v>3705.1999999999971</v>
      </c>
      <c r="W11">
        <v>33973.799999999996</v>
      </c>
      <c r="X11">
        <v>6378.4</v>
      </c>
      <c r="AD11">
        <v>80615.399999999994</v>
      </c>
      <c r="AE11">
        <v>1.1464062697697959</v>
      </c>
      <c r="AI11">
        <v>80615.399999999994</v>
      </c>
      <c r="AJ11">
        <v>1.1464062697697959</v>
      </c>
    </row>
    <row r="12" spans="1:38" x14ac:dyDescent="0.25">
      <c r="B12">
        <v>71873</v>
      </c>
      <c r="C12">
        <v>77332</v>
      </c>
      <c r="D12">
        <v>57558</v>
      </c>
      <c r="E12">
        <v>63082</v>
      </c>
      <c r="F12">
        <v>65453</v>
      </c>
      <c r="H12">
        <v>99711</v>
      </c>
      <c r="J12">
        <f t="shared" si="0"/>
        <v>67059.600000000006</v>
      </c>
      <c r="K12">
        <f t="shared" si="1"/>
        <v>1.4869012043018448</v>
      </c>
      <c r="L12">
        <f t="shared" si="2"/>
        <v>77332</v>
      </c>
      <c r="M12">
        <f t="shared" si="3"/>
        <v>57558</v>
      </c>
      <c r="N12">
        <f t="shared" si="4"/>
        <v>67059.600000000006</v>
      </c>
      <c r="O12">
        <f t="shared" si="5"/>
        <v>19774</v>
      </c>
      <c r="Q12">
        <v>29970</v>
      </c>
      <c r="R12">
        <v>12665</v>
      </c>
      <c r="T12">
        <v>7576.8000000000029</v>
      </c>
      <c r="U12">
        <v>7977.0000000000073</v>
      </c>
      <c r="W12">
        <v>32525.599999999999</v>
      </c>
      <c r="X12">
        <v>11064.6</v>
      </c>
      <c r="Z12">
        <v>67059.600000000006</v>
      </c>
      <c r="AA12">
        <v>1.4869012043018448</v>
      </c>
      <c r="AI12">
        <v>67059.600000000006</v>
      </c>
      <c r="AJ12">
        <v>1.4869012043018448</v>
      </c>
    </row>
    <row r="13" spans="1:38" x14ac:dyDescent="0.25">
      <c r="B13">
        <v>59136</v>
      </c>
      <c r="C13">
        <v>87359</v>
      </c>
      <c r="D13">
        <v>84636</v>
      </c>
      <c r="E13">
        <v>21465</v>
      </c>
      <c r="F13">
        <v>34962</v>
      </c>
      <c r="H13">
        <v>84902</v>
      </c>
      <c r="J13">
        <f t="shared" si="0"/>
        <v>57511.6</v>
      </c>
      <c r="K13">
        <f t="shared" si="1"/>
        <v>1.4762587025921727</v>
      </c>
      <c r="L13">
        <f t="shared" si="2"/>
        <v>87359</v>
      </c>
      <c r="M13">
        <f t="shared" si="3"/>
        <v>21465</v>
      </c>
      <c r="N13">
        <f t="shared" si="4"/>
        <v>57511.6</v>
      </c>
      <c r="O13">
        <f t="shared" si="5"/>
        <v>65894</v>
      </c>
      <c r="Q13">
        <v>23648</v>
      </c>
      <c r="R13">
        <v>3630</v>
      </c>
      <c r="T13">
        <v>1030</v>
      </c>
      <c r="U13">
        <v>-310.59999999999854</v>
      </c>
      <c r="W13">
        <v>19782.400000000001</v>
      </c>
      <c r="X13">
        <v>10203.800000000001</v>
      </c>
      <c r="Z13">
        <v>57511.6</v>
      </c>
      <c r="AA13">
        <v>1.4762587025921727</v>
      </c>
      <c r="AI13">
        <v>57511.6</v>
      </c>
      <c r="AJ13">
        <v>1.4762587025921727</v>
      </c>
    </row>
    <row r="14" spans="1:38" x14ac:dyDescent="0.25">
      <c r="B14">
        <v>32321</v>
      </c>
      <c r="C14">
        <v>41940</v>
      </c>
      <c r="D14">
        <v>27565</v>
      </c>
      <c r="E14">
        <v>39517</v>
      </c>
      <c r="F14">
        <v>91092</v>
      </c>
      <c r="H14">
        <v>115706</v>
      </c>
      <c r="J14">
        <f t="shared" si="0"/>
        <v>46487</v>
      </c>
      <c r="K14">
        <f t="shared" si="1"/>
        <v>2.48899692387119</v>
      </c>
      <c r="L14">
        <f t="shared" si="2"/>
        <v>91092</v>
      </c>
      <c r="M14">
        <f t="shared" si="3"/>
        <v>27565</v>
      </c>
      <c r="N14">
        <f t="shared" si="4"/>
        <v>46487</v>
      </c>
      <c r="O14">
        <f t="shared" si="5"/>
        <v>63527</v>
      </c>
      <c r="Q14">
        <v>41906</v>
      </c>
      <c r="R14">
        <v>239</v>
      </c>
      <c r="T14">
        <v>435.80000000000291</v>
      </c>
      <c r="U14">
        <v>1106</v>
      </c>
      <c r="W14">
        <v>6495.4</v>
      </c>
      <c r="X14">
        <v>9391.2000000000007</v>
      </c>
      <c r="AD14">
        <v>46487</v>
      </c>
      <c r="AE14">
        <v>2.48899692387119</v>
      </c>
      <c r="AK14">
        <v>46487</v>
      </c>
      <c r="AL14">
        <v>2.48899692387119</v>
      </c>
    </row>
    <row r="15" spans="1:38" x14ac:dyDescent="0.25">
      <c r="B15">
        <v>50166</v>
      </c>
      <c r="C15">
        <v>97874</v>
      </c>
      <c r="D15">
        <v>70988</v>
      </c>
      <c r="E15">
        <v>67854</v>
      </c>
      <c r="F15">
        <v>50346</v>
      </c>
      <c r="H15">
        <v>90598</v>
      </c>
      <c r="J15">
        <f t="shared" si="0"/>
        <v>67445.600000000006</v>
      </c>
      <c r="K15">
        <f t="shared" si="1"/>
        <v>1.3432751728800691</v>
      </c>
      <c r="L15">
        <f t="shared" si="2"/>
        <v>97874</v>
      </c>
      <c r="M15">
        <f t="shared" si="3"/>
        <v>50166</v>
      </c>
      <c r="N15">
        <f t="shared" si="4"/>
        <v>67445.600000000006</v>
      </c>
      <c r="O15">
        <f t="shared" si="5"/>
        <v>47708</v>
      </c>
      <c r="Q15">
        <v>-30680</v>
      </c>
      <c r="R15">
        <v>-16826</v>
      </c>
      <c r="T15">
        <v>2354.0000000000073</v>
      </c>
      <c r="U15">
        <v>6262.0000000000073</v>
      </c>
      <c r="W15">
        <v>33384</v>
      </c>
      <c r="X15">
        <v>6356.4</v>
      </c>
      <c r="AF15">
        <v>67445.600000000006</v>
      </c>
      <c r="AG15">
        <v>1.3432751728800691</v>
      </c>
      <c r="AI15">
        <v>67445.600000000006</v>
      </c>
      <c r="AJ15">
        <v>1.3432751728800691</v>
      </c>
    </row>
    <row r="16" spans="1:38" x14ac:dyDescent="0.25">
      <c r="B16">
        <v>86791</v>
      </c>
      <c r="C16">
        <v>57891</v>
      </c>
      <c r="D16">
        <v>58759</v>
      </c>
      <c r="E16">
        <v>50691</v>
      </c>
      <c r="F16">
        <v>95203</v>
      </c>
      <c r="H16">
        <v>80573</v>
      </c>
      <c r="J16">
        <f t="shared" si="0"/>
        <v>69867</v>
      </c>
      <c r="K16">
        <f t="shared" si="1"/>
        <v>1.1532340017461749</v>
      </c>
      <c r="L16">
        <f t="shared" si="2"/>
        <v>95203</v>
      </c>
      <c r="M16">
        <f t="shared" si="3"/>
        <v>50691</v>
      </c>
      <c r="N16">
        <f t="shared" si="4"/>
        <v>69867</v>
      </c>
      <c r="O16">
        <f t="shared" si="5"/>
        <v>44512</v>
      </c>
      <c r="Q16">
        <v>-24592</v>
      </c>
      <c r="R16">
        <v>-3973</v>
      </c>
      <c r="T16">
        <v>-13207.199999999997</v>
      </c>
      <c r="U16">
        <v>-3455</v>
      </c>
      <c r="W16">
        <v>29744.399999999998</v>
      </c>
      <c r="X16">
        <v>7302.9999999999991</v>
      </c>
      <c r="AB16">
        <v>69867</v>
      </c>
      <c r="AC16">
        <v>1.1532340017461749</v>
      </c>
      <c r="AI16">
        <v>69867</v>
      </c>
      <c r="AJ16">
        <v>1.1532340017461749</v>
      </c>
    </row>
    <row r="17" spans="2:38" x14ac:dyDescent="0.25">
      <c r="B17">
        <v>42692</v>
      </c>
      <c r="C17">
        <v>59288</v>
      </c>
      <c r="D17">
        <v>69383</v>
      </c>
      <c r="E17">
        <v>71414</v>
      </c>
      <c r="F17">
        <v>25777</v>
      </c>
      <c r="H17">
        <v>95461</v>
      </c>
      <c r="J17">
        <f t="shared" si="0"/>
        <v>53710.8</v>
      </c>
      <c r="K17">
        <f t="shared" si="1"/>
        <v>1.7773148044713538</v>
      </c>
      <c r="L17">
        <f t="shared" si="2"/>
        <v>71414</v>
      </c>
      <c r="M17">
        <f t="shared" si="3"/>
        <v>25777</v>
      </c>
      <c r="N17">
        <f t="shared" si="4"/>
        <v>53710.8</v>
      </c>
      <c r="O17">
        <f t="shared" si="5"/>
        <v>45637</v>
      </c>
      <c r="Q17">
        <v>10837</v>
      </c>
      <c r="R17">
        <v>46</v>
      </c>
      <c r="T17">
        <v>-11282.399999999994</v>
      </c>
      <c r="U17">
        <v>-2800</v>
      </c>
      <c r="W17">
        <v>13426</v>
      </c>
      <c r="X17">
        <v>5736.8000000000011</v>
      </c>
      <c r="AB17">
        <v>53710.8</v>
      </c>
      <c r="AC17">
        <v>1.7773148044713538</v>
      </c>
      <c r="AI17">
        <v>53710.8</v>
      </c>
      <c r="AJ17">
        <v>1.7773148044713538</v>
      </c>
    </row>
    <row r="18" spans="2:38" x14ac:dyDescent="0.25">
      <c r="B18">
        <v>89285</v>
      </c>
      <c r="C18">
        <v>71962</v>
      </c>
      <c r="D18">
        <v>37697</v>
      </c>
      <c r="E18">
        <v>44993</v>
      </c>
      <c r="F18">
        <v>83520</v>
      </c>
      <c r="H18">
        <v>90319</v>
      </c>
      <c r="J18">
        <f t="shared" si="0"/>
        <v>65491.4</v>
      </c>
      <c r="K18">
        <f t="shared" si="1"/>
        <v>1.3790971028257144</v>
      </c>
      <c r="L18">
        <f t="shared" si="2"/>
        <v>89285</v>
      </c>
      <c r="M18">
        <f t="shared" si="3"/>
        <v>37697</v>
      </c>
      <c r="N18">
        <f t="shared" si="4"/>
        <v>65491.4</v>
      </c>
      <c r="O18">
        <f t="shared" si="5"/>
        <v>51588</v>
      </c>
      <c r="Q18">
        <v>-32066</v>
      </c>
      <c r="R18">
        <v>200</v>
      </c>
      <c r="T18">
        <v>-7078.5999999999985</v>
      </c>
      <c r="U18">
        <v>2509.2000000000044</v>
      </c>
      <c r="W18">
        <v>17157.400000000001</v>
      </c>
      <c r="X18">
        <v>4745.2</v>
      </c>
      <c r="AF18">
        <v>65491.4</v>
      </c>
      <c r="AG18">
        <v>1.3790971028257144</v>
      </c>
      <c r="AI18">
        <v>65491.4</v>
      </c>
      <c r="AJ18">
        <v>1.3790971028257144</v>
      </c>
    </row>
    <row r="19" spans="2:38" x14ac:dyDescent="0.25">
      <c r="B19">
        <v>45924</v>
      </c>
      <c r="C19">
        <v>40889</v>
      </c>
      <c r="D19">
        <v>34216</v>
      </c>
      <c r="E19">
        <v>35175</v>
      </c>
      <c r="F19">
        <v>101274</v>
      </c>
      <c r="H19">
        <v>122390</v>
      </c>
      <c r="J19">
        <f t="shared" si="0"/>
        <v>51495.6</v>
      </c>
      <c r="K19">
        <f t="shared" si="1"/>
        <v>2.376707912909064</v>
      </c>
      <c r="L19">
        <f t="shared" si="2"/>
        <v>101274</v>
      </c>
      <c r="M19">
        <f t="shared" si="3"/>
        <v>34216</v>
      </c>
      <c r="N19">
        <f t="shared" si="4"/>
        <v>51495.6</v>
      </c>
      <c r="O19">
        <f t="shared" si="5"/>
        <v>67058</v>
      </c>
      <c r="Q19">
        <v>4064</v>
      </c>
      <c r="R19">
        <v>102</v>
      </c>
      <c r="T19">
        <v>-6708</v>
      </c>
      <c r="U19">
        <v>-4584.4000000000015</v>
      </c>
      <c r="W19">
        <v>29181.200000000001</v>
      </c>
      <c r="X19">
        <v>12375.2</v>
      </c>
      <c r="AD19">
        <v>51495.6</v>
      </c>
      <c r="AE19">
        <v>2.376707912909064</v>
      </c>
      <c r="AK19">
        <v>51495.6</v>
      </c>
      <c r="AL19">
        <v>2.376707912909064</v>
      </c>
    </row>
    <row r="20" spans="2:38" x14ac:dyDescent="0.25">
      <c r="B20">
        <v>36616</v>
      </c>
      <c r="C20">
        <v>25321</v>
      </c>
      <c r="D20">
        <v>98229</v>
      </c>
      <c r="E20">
        <v>40643</v>
      </c>
      <c r="F20">
        <v>25721</v>
      </c>
      <c r="H20">
        <v>88928</v>
      </c>
      <c r="J20">
        <f t="shared" si="0"/>
        <v>45306</v>
      </c>
      <c r="K20">
        <f t="shared" si="1"/>
        <v>1.9628305301726041</v>
      </c>
      <c r="L20">
        <f t="shared" si="2"/>
        <v>98229</v>
      </c>
      <c r="M20">
        <f t="shared" si="3"/>
        <v>25321</v>
      </c>
      <c r="N20">
        <f t="shared" si="4"/>
        <v>45306</v>
      </c>
      <c r="O20">
        <f t="shared" si="5"/>
        <v>72908</v>
      </c>
      <c r="Q20">
        <v>9716</v>
      </c>
      <c r="R20">
        <v>5441</v>
      </c>
      <c r="T20">
        <v>-5714.4000000000015</v>
      </c>
      <c r="U20">
        <v>-1947.1999999999971</v>
      </c>
      <c r="W20">
        <v>15200.400000000001</v>
      </c>
      <c r="X20">
        <v>3884.4</v>
      </c>
      <c r="AD20">
        <v>45306</v>
      </c>
      <c r="AE20">
        <v>1.9628305301726041</v>
      </c>
      <c r="AK20">
        <v>45306</v>
      </c>
      <c r="AL20">
        <v>1.9628305301726041</v>
      </c>
    </row>
    <row r="21" spans="2:38" x14ac:dyDescent="0.25">
      <c r="B21">
        <v>56918</v>
      </c>
      <c r="C21">
        <v>68200</v>
      </c>
      <c r="D21">
        <v>80425</v>
      </c>
      <c r="E21">
        <v>98113</v>
      </c>
      <c r="F21">
        <v>32996</v>
      </c>
      <c r="H21">
        <v>83977</v>
      </c>
      <c r="J21">
        <f t="shared" si="0"/>
        <v>67330.399999999994</v>
      </c>
      <c r="K21">
        <f t="shared" si="1"/>
        <v>1.2472375034159906</v>
      </c>
      <c r="L21">
        <f t="shared" si="2"/>
        <v>98113</v>
      </c>
      <c r="M21">
        <f t="shared" si="3"/>
        <v>32996</v>
      </c>
      <c r="N21">
        <f t="shared" si="4"/>
        <v>67330.399999999994</v>
      </c>
      <c r="O21">
        <f t="shared" si="5"/>
        <v>65117</v>
      </c>
      <c r="Q21">
        <v>-3353</v>
      </c>
      <c r="R21">
        <v>-14242</v>
      </c>
      <c r="T21">
        <v>-4280.2000000000116</v>
      </c>
      <c r="U21">
        <v>502</v>
      </c>
      <c r="W21">
        <v>23032.199999999997</v>
      </c>
      <c r="X21">
        <v>726.40000000000009</v>
      </c>
      <c r="AB21">
        <v>67330.399999999994</v>
      </c>
      <c r="AC21">
        <v>1.2472375034159906</v>
      </c>
      <c r="AI21">
        <v>67330.399999999994</v>
      </c>
      <c r="AJ21">
        <v>1.2472375034159906</v>
      </c>
    </row>
    <row r="22" spans="2:38" x14ac:dyDescent="0.25">
      <c r="B22">
        <v>66066</v>
      </c>
      <c r="C22">
        <v>33522</v>
      </c>
      <c r="D22">
        <v>34183</v>
      </c>
      <c r="E22">
        <v>79274</v>
      </c>
      <c r="F22">
        <v>31382</v>
      </c>
      <c r="H22">
        <v>125367</v>
      </c>
      <c r="J22">
        <f t="shared" si="0"/>
        <v>48885.4</v>
      </c>
      <c r="K22">
        <f t="shared" si="1"/>
        <v>2.5645080126172641</v>
      </c>
      <c r="L22">
        <f t="shared" si="2"/>
        <v>79274</v>
      </c>
      <c r="M22">
        <f t="shared" si="3"/>
        <v>31382</v>
      </c>
      <c r="N22">
        <f t="shared" si="4"/>
        <v>48885.4</v>
      </c>
      <c r="O22">
        <f t="shared" si="5"/>
        <v>47892</v>
      </c>
      <c r="Q22">
        <v>47631</v>
      </c>
      <c r="R22">
        <v>1539</v>
      </c>
      <c r="T22">
        <v>-20929.400000000001</v>
      </c>
      <c r="U22">
        <v>-1498.4000000000015</v>
      </c>
      <c r="W22">
        <v>29512.2</v>
      </c>
      <c r="X22">
        <v>2390.4</v>
      </c>
      <c r="AB22">
        <v>48885.4</v>
      </c>
      <c r="AC22">
        <v>2.5645080126172641</v>
      </c>
      <c r="AK22">
        <v>48885.4</v>
      </c>
      <c r="AL22">
        <v>2.5645080126172641</v>
      </c>
    </row>
    <row r="23" spans="2:38" x14ac:dyDescent="0.25">
      <c r="B23">
        <v>57748</v>
      </c>
      <c r="C23">
        <v>56269</v>
      </c>
      <c r="D23">
        <v>80603</v>
      </c>
      <c r="E23">
        <v>76540</v>
      </c>
      <c r="F23">
        <v>46604</v>
      </c>
      <c r="H23">
        <v>132952</v>
      </c>
      <c r="J23">
        <f t="shared" si="0"/>
        <v>63552.800000000003</v>
      </c>
      <c r="K23">
        <f t="shared" si="1"/>
        <v>2.0919927996878185</v>
      </c>
      <c r="L23">
        <f t="shared" si="2"/>
        <v>80603</v>
      </c>
      <c r="M23">
        <f t="shared" si="3"/>
        <v>46604</v>
      </c>
      <c r="N23">
        <f t="shared" si="4"/>
        <v>63552.800000000003</v>
      </c>
      <c r="O23">
        <f t="shared" si="5"/>
        <v>33999</v>
      </c>
      <c r="Q23">
        <v>1588</v>
      </c>
      <c r="R23">
        <v>12528</v>
      </c>
      <c r="T23">
        <v>-21341.800000000003</v>
      </c>
      <c r="U23">
        <v>649.40000000000146</v>
      </c>
      <c r="W23">
        <v>28849</v>
      </c>
      <c r="X23">
        <v>8459</v>
      </c>
      <c r="AF23">
        <v>63552.800000000003</v>
      </c>
      <c r="AG23">
        <v>2.0919927996878185</v>
      </c>
      <c r="AK23">
        <v>63552.800000000003</v>
      </c>
      <c r="AL23">
        <v>2.0919927996878185</v>
      </c>
    </row>
    <row r="24" spans="2:38" x14ac:dyDescent="0.25">
      <c r="B24">
        <v>75140</v>
      </c>
      <c r="C24">
        <v>39900</v>
      </c>
      <c r="D24">
        <v>73934</v>
      </c>
      <c r="E24">
        <v>108929</v>
      </c>
      <c r="F24">
        <v>59947</v>
      </c>
      <c r="H24">
        <v>102095</v>
      </c>
      <c r="J24">
        <f t="shared" si="0"/>
        <v>71570</v>
      </c>
      <c r="K24">
        <f t="shared" si="1"/>
        <v>1.4265055190722369</v>
      </c>
      <c r="L24">
        <f t="shared" si="2"/>
        <v>108929</v>
      </c>
      <c r="M24">
        <f t="shared" si="3"/>
        <v>39900</v>
      </c>
      <c r="N24">
        <f t="shared" si="4"/>
        <v>71570</v>
      </c>
      <c r="O24">
        <f t="shared" si="5"/>
        <v>69029</v>
      </c>
      <c r="Q24">
        <v>11690</v>
      </c>
      <c r="R24">
        <v>193</v>
      </c>
      <c r="T24">
        <v>-6043</v>
      </c>
      <c r="U24">
        <v>322.19999999999709</v>
      </c>
      <c r="W24">
        <v>17377.400000000001</v>
      </c>
      <c r="X24">
        <v>2299</v>
      </c>
      <c r="AB24">
        <v>71570</v>
      </c>
      <c r="AC24">
        <v>1.4265055190722369</v>
      </c>
      <c r="AI24">
        <v>71570</v>
      </c>
      <c r="AJ24">
        <v>1.4265055190722369</v>
      </c>
    </row>
    <row r="25" spans="2:38" x14ac:dyDescent="0.25">
      <c r="B25">
        <v>107271</v>
      </c>
      <c r="C25">
        <v>42143</v>
      </c>
      <c r="D25">
        <v>23410</v>
      </c>
      <c r="E25">
        <v>34436</v>
      </c>
      <c r="F25">
        <v>91523</v>
      </c>
      <c r="H25">
        <v>112135</v>
      </c>
      <c r="J25">
        <f t="shared" si="0"/>
        <v>59756.6</v>
      </c>
      <c r="K25">
        <f t="shared" si="1"/>
        <v>1.8765291197959724</v>
      </c>
      <c r="L25">
        <f t="shared" si="2"/>
        <v>107271</v>
      </c>
      <c r="M25">
        <f t="shared" si="3"/>
        <v>23410</v>
      </c>
      <c r="N25">
        <f t="shared" si="4"/>
        <v>59756.6</v>
      </c>
      <c r="O25">
        <f t="shared" si="5"/>
        <v>83861</v>
      </c>
      <c r="Q25">
        <v>-21566</v>
      </c>
      <c r="R25">
        <v>-5785</v>
      </c>
      <c r="T25">
        <v>-26638.6</v>
      </c>
      <c r="U25">
        <v>2207.1999999999971</v>
      </c>
      <c r="W25">
        <v>40523.4</v>
      </c>
      <c r="X25">
        <v>11356.8</v>
      </c>
      <c r="AF25">
        <v>59756.6</v>
      </c>
      <c r="AG25">
        <v>1.8765291197959724</v>
      </c>
      <c r="AI25">
        <v>59756.6</v>
      </c>
      <c r="AJ25">
        <v>1.8765291197959724</v>
      </c>
    </row>
    <row r="26" spans="2:38" x14ac:dyDescent="0.25">
      <c r="B26">
        <v>67607</v>
      </c>
      <c r="C26">
        <v>68974</v>
      </c>
      <c r="D26">
        <v>80157</v>
      </c>
      <c r="E26">
        <v>27723</v>
      </c>
      <c r="F26">
        <v>45391</v>
      </c>
      <c r="H26">
        <v>112156</v>
      </c>
      <c r="J26">
        <f t="shared" si="0"/>
        <v>57970.400000000001</v>
      </c>
      <c r="K26">
        <f t="shared" si="1"/>
        <v>1.9347115079419841</v>
      </c>
      <c r="L26">
        <f t="shared" si="2"/>
        <v>80157</v>
      </c>
      <c r="M26">
        <f t="shared" si="3"/>
        <v>27723</v>
      </c>
      <c r="N26">
        <f t="shared" si="4"/>
        <v>57970.400000000001</v>
      </c>
      <c r="O26">
        <f t="shared" si="5"/>
        <v>52434</v>
      </c>
      <c r="Q26">
        <v>32698</v>
      </c>
      <c r="R26">
        <v>-9989</v>
      </c>
      <c r="T26">
        <v>11574.800000000003</v>
      </c>
      <c r="U26">
        <v>-1410.5999999999985</v>
      </c>
      <c r="W26">
        <v>30216.399999999998</v>
      </c>
      <c r="X26">
        <v>9946.1999999999989</v>
      </c>
      <c r="AD26">
        <v>57970.400000000001</v>
      </c>
      <c r="AE26">
        <v>1.9347115079419841</v>
      </c>
      <c r="AK26">
        <v>57970.400000000001</v>
      </c>
      <c r="AL26">
        <v>1.9347115079419841</v>
      </c>
    </row>
    <row r="27" spans="2:38" x14ac:dyDescent="0.25">
      <c r="B27">
        <v>30422</v>
      </c>
      <c r="C27">
        <v>81009</v>
      </c>
      <c r="D27">
        <v>65715</v>
      </c>
      <c r="E27">
        <v>104886</v>
      </c>
      <c r="F27">
        <v>114327</v>
      </c>
      <c r="H27">
        <v>92684</v>
      </c>
      <c r="J27">
        <f t="shared" si="0"/>
        <v>79271.8</v>
      </c>
      <c r="K27">
        <f t="shared" si="1"/>
        <v>1.1691925754177399</v>
      </c>
      <c r="L27">
        <f t="shared" si="2"/>
        <v>114327</v>
      </c>
      <c r="M27">
        <f t="shared" si="3"/>
        <v>30422</v>
      </c>
      <c r="N27">
        <f t="shared" si="4"/>
        <v>79271.8</v>
      </c>
      <c r="O27">
        <f t="shared" si="5"/>
        <v>83905</v>
      </c>
      <c r="Q27">
        <v>-3256</v>
      </c>
      <c r="R27">
        <v>2625</v>
      </c>
      <c r="T27">
        <v>16812.400000000001</v>
      </c>
      <c r="U27">
        <v>2942.6000000000058</v>
      </c>
      <c r="W27">
        <v>26819.200000000004</v>
      </c>
      <c r="X27">
        <v>11312.2</v>
      </c>
      <c r="AD27">
        <v>79271.8</v>
      </c>
      <c r="AE27">
        <v>1.1691925754177399</v>
      </c>
      <c r="AI27">
        <v>79271.8</v>
      </c>
      <c r="AJ27">
        <v>1.1691925754177399</v>
      </c>
    </row>
    <row r="28" spans="2:38" x14ac:dyDescent="0.25">
      <c r="B28">
        <v>10942</v>
      </c>
      <c r="C28">
        <v>73058</v>
      </c>
      <c r="D28">
        <v>78811</v>
      </c>
      <c r="E28">
        <v>30347</v>
      </c>
      <c r="F28">
        <v>97434</v>
      </c>
      <c r="H28">
        <v>67816</v>
      </c>
      <c r="J28">
        <f t="shared" si="0"/>
        <v>58118.400000000001</v>
      </c>
      <c r="K28">
        <f t="shared" si="1"/>
        <v>1.1668593767206255</v>
      </c>
      <c r="L28">
        <f t="shared" si="2"/>
        <v>97434</v>
      </c>
      <c r="M28">
        <f t="shared" si="3"/>
        <v>10942</v>
      </c>
      <c r="N28">
        <f t="shared" si="4"/>
        <v>58118.400000000001</v>
      </c>
      <c r="O28">
        <f t="shared" si="5"/>
        <v>86492</v>
      </c>
      <c r="Q28">
        <v>-12749</v>
      </c>
      <c r="R28">
        <v>710</v>
      </c>
      <c r="T28">
        <v>-3873.5999999999985</v>
      </c>
      <c r="U28">
        <v>985.40000000000146</v>
      </c>
      <c r="W28">
        <v>33300.799999999996</v>
      </c>
      <c r="X28">
        <v>5566.6</v>
      </c>
      <c r="Z28">
        <v>58118.400000000001</v>
      </c>
      <c r="AA28">
        <v>1.1668593767206255</v>
      </c>
      <c r="AI28">
        <v>58118.400000000001</v>
      </c>
      <c r="AJ28">
        <v>1.1668593767206255</v>
      </c>
    </row>
    <row r="29" spans="2:38" x14ac:dyDescent="0.25">
      <c r="B29">
        <v>22777</v>
      </c>
      <c r="C29">
        <v>20935</v>
      </c>
      <c r="D29">
        <v>83132</v>
      </c>
      <c r="E29">
        <v>79731</v>
      </c>
      <c r="F29">
        <v>34919</v>
      </c>
      <c r="H29">
        <v>65560</v>
      </c>
      <c r="J29">
        <f t="shared" si="0"/>
        <v>48298.8</v>
      </c>
      <c r="K29">
        <f t="shared" si="1"/>
        <v>1.3573836202969844</v>
      </c>
      <c r="L29">
        <f t="shared" si="2"/>
        <v>83132</v>
      </c>
      <c r="M29">
        <f t="shared" si="3"/>
        <v>20935</v>
      </c>
      <c r="N29">
        <f t="shared" si="4"/>
        <v>48298.8</v>
      </c>
      <c r="O29">
        <f t="shared" si="5"/>
        <v>62197</v>
      </c>
      <c r="Q29">
        <v>-21278</v>
      </c>
      <c r="R29">
        <v>-6756</v>
      </c>
      <c r="T29">
        <v>-8896.1999999999971</v>
      </c>
      <c r="U29">
        <v>-2088.3999999999942</v>
      </c>
      <c r="W29">
        <v>19932.599999999999</v>
      </c>
      <c r="X29">
        <v>11267.2</v>
      </c>
      <c r="AD29">
        <v>48298.8</v>
      </c>
      <c r="AE29">
        <v>1.3573836202969844</v>
      </c>
      <c r="AI29">
        <v>48298.8</v>
      </c>
      <c r="AJ29">
        <v>1.3573836202969844</v>
      </c>
    </row>
    <row r="30" spans="2:38" x14ac:dyDescent="0.25">
      <c r="B30">
        <v>55601</v>
      </c>
      <c r="C30">
        <v>85381</v>
      </c>
      <c r="D30">
        <v>27353</v>
      </c>
      <c r="E30">
        <v>46896</v>
      </c>
      <c r="F30">
        <v>108378</v>
      </c>
      <c r="H30">
        <v>123881</v>
      </c>
      <c r="J30">
        <f t="shared" si="0"/>
        <v>64721.8</v>
      </c>
      <c r="K30">
        <f t="shared" si="1"/>
        <v>1.9140536882472365</v>
      </c>
      <c r="L30">
        <f t="shared" si="2"/>
        <v>108378</v>
      </c>
      <c r="M30">
        <f t="shared" si="3"/>
        <v>27353</v>
      </c>
      <c r="N30">
        <f t="shared" si="4"/>
        <v>64721.8</v>
      </c>
      <c r="O30">
        <f t="shared" si="5"/>
        <v>81025</v>
      </c>
      <c r="Q30">
        <v>-13018</v>
      </c>
      <c r="R30">
        <v>606</v>
      </c>
      <c r="T30">
        <v>-13949</v>
      </c>
      <c r="U30">
        <v>1568.6000000000058</v>
      </c>
      <c r="W30">
        <v>48546.2</v>
      </c>
      <c r="X30">
        <v>12792.6</v>
      </c>
      <c r="AF30">
        <v>64721.8</v>
      </c>
      <c r="AG30">
        <v>1.9140536882472365</v>
      </c>
      <c r="AK30">
        <v>64721.8</v>
      </c>
      <c r="AL30">
        <v>1.9140536882472365</v>
      </c>
    </row>
    <row r="31" spans="2:38" x14ac:dyDescent="0.25">
      <c r="B31">
        <v>69940</v>
      </c>
      <c r="C31">
        <v>34223</v>
      </c>
      <c r="D31">
        <v>80068</v>
      </c>
      <c r="E31">
        <v>43386</v>
      </c>
      <c r="F31">
        <v>29790</v>
      </c>
      <c r="H31">
        <v>55662</v>
      </c>
      <c r="J31">
        <f t="shared" si="0"/>
        <v>51481.4</v>
      </c>
      <c r="K31">
        <f t="shared" si="1"/>
        <v>1.0812060278081015</v>
      </c>
      <c r="L31">
        <f t="shared" si="2"/>
        <v>80068</v>
      </c>
      <c r="M31">
        <f t="shared" si="3"/>
        <v>29790</v>
      </c>
      <c r="N31">
        <f t="shared" si="4"/>
        <v>51481.4</v>
      </c>
      <c r="O31">
        <f t="shared" si="5"/>
        <v>50278</v>
      </c>
      <c r="Q31">
        <v>-11988</v>
      </c>
      <c r="R31">
        <v>-10230</v>
      </c>
      <c r="T31">
        <v>-11986.599999999999</v>
      </c>
      <c r="U31">
        <v>-4137.1999999999971</v>
      </c>
      <c r="W31">
        <v>19745</v>
      </c>
      <c r="X31">
        <v>4137.2</v>
      </c>
      <c r="AB31">
        <v>51481.4</v>
      </c>
      <c r="AC31">
        <v>1.0812060278081015</v>
      </c>
      <c r="AI31">
        <v>51481.4</v>
      </c>
      <c r="AJ31">
        <v>1.0812060278081015</v>
      </c>
    </row>
    <row r="32" spans="2:38" x14ac:dyDescent="0.25">
      <c r="B32">
        <v>98224</v>
      </c>
      <c r="C32">
        <v>83848</v>
      </c>
      <c r="D32">
        <v>28352</v>
      </c>
      <c r="E32">
        <v>48233</v>
      </c>
      <c r="F32">
        <v>3560</v>
      </c>
      <c r="H32">
        <v>79697</v>
      </c>
      <c r="J32">
        <f t="shared" si="0"/>
        <v>52443.4</v>
      </c>
      <c r="K32">
        <f t="shared" si="1"/>
        <v>1.5196764511835616</v>
      </c>
      <c r="L32">
        <f t="shared" si="2"/>
        <v>98224</v>
      </c>
      <c r="M32">
        <f t="shared" si="3"/>
        <v>3560</v>
      </c>
      <c r="N32">
        <f t="shared" si="4"/>
        <v>52443.4</v>
      </c>
      <c r="O32">
        <f t="shared" si="5"/>
        <v>94664</v>
      </c>
      <c r="Q32">
        <v>2822</v>
      </c>
      <c r="R32">
        <v>-380</v>
      </c>
      <c r="T32">
        <v>832.59999999999854</v>
      </c>
      <c r="U32">
        <v>25.80000000000291</v>
      </c>
      <c r="W32">
        <v>33103.800000000003</v>
      </c>
      <c r="X32">
        <v>10588.6</v>
      </c>
      <c r="Z32">
        <v>52443.4</v>
      </c>
      <c r="AA32">
        <v>1.5196764511835616</v>
      </c>
      <c r="AI32">
        <v>52443.4</v>
      </c>
      <c r="AJ32">
        <v>1.5196764511835616</v>
      </c>
    </row>
    <row r="33" spans="2:38" x14ac:dyDescent="0.25">
      <c r="B33">
        <v>88596</v>
      </c>
      <c r="C33">
        <v>47224</v>
      </c>
      <c r="D33">
        <v>34452</v>
      </c>
      <c r="E33">
        <v>24847</v>
      </c>
      <c r="F33">
        <v>84450</v>
      </c>
      <c r="H33">
        <v>98750</v>
      </c>
      <c r="J33">
        <f t="shared" si="0"/>
        <v>55913.8</v>
      </c>
      <c r="K33">
        <f t="shared" si="1"/>
        <v>1.7661114072017998</v>
      </c>
      <c r="L33">
        <f t="shared" si="2"/>
        <v>88596</v>
      </c>
      <c r="M33">
        <f t="shared" si="3"/>
        <v>24847</v>
      </c>
      <c r="N33">
        <f t="shared" si="4"/>
        <v>55913.8</v>
      </c>
      <c r="O33">
        <f t="shared" si="5"/>
        <v>63749</v>
      </c>
      <c r="Q33">
        <v>-20191</v>
      </c>
      <c r="R33">
        <v>-226</v>
      </c>
      <c r="T33">
        <v>-10973.599999999991</v>
      </c>
      <c r="U33">
        <v>851</v>
      </c>
      <c r="W33">
        <v>28465.599999999999</v>
      </c>
      <c r="X33">
        <v>6372.2</v>
      </c>
      <c r="AF33">
        <v>55913.8</v>
      </c>
      <c r="AG33">
        <v>1.7661114072017998</v>
      </c>
      <c r="AI33">
        <v>55913.8</v>
      </c>
      <c r="AJ33">
        <v>1.7661114072017998</v>
      </c>
    </row>
    <row r="34" spans="2:38" x14ac:dyDescent="0.25">
      <c r="B34">
        <v>37923</v>
      </c>
      <c r="C34">
        <v>25676</v>
      </c>
      <c r="D34">
        <v>39540</v>
      </c>
      <c r="E34">
        <v>72111</v>
      </c>
      <c r="F34">
        <v>62472</v>
      </c>
      <c r="H34">
        <v>52659</v>
      </c>
      <c r="J34">
        <f t="shared" ref="J34:J65" si="6">AVERAGE(B34:F34)</f>
        <v>47544.4</v>
      </c>
      <c r="K34">
        <f t="shared" ref="K34:K65" si="7">H34/J34</f>
        <v>1.1075752349382892</v>
      </c>
      <c r="L34">
        <f t="shared" ref="L34:L65" si="8">MAX(B34:F34)</f>
        <v>72111</v>
      </c>
      <c r="M34">
        <f t="shared" ref="M34:M65" si="9">MIN(B34:F34)</f>
        <v>25676</v>
      </c>
      <c r="N34">
        <f t="shared" ref="N34:N65" si="10">AVERAGE(B34:F34)</f>
        <v>47544.4</v>
      </c>
      <c r="O34">
        <f t="shared" ref="O34:O65" si="11">L34-M34</f>
        <v>46435</v>
      </c>
      <c r="Q34">
        <v>-82764</v>
      </c>
      <c r="R34">
        <v>-11903</v>
      </c>
      <c r="T34">
        <v>-30314.6</v>
      </c>
      <c r="U34">
        <v>1422</v>
      </c>
      <c r="W34">
        <v>30314.6</v>
      </c>
      <c r="X34">
        <v>2102.4</v>
      </c>
      <c r="AF34">
        <v>47544.4</v>
      </c>
      <c r="AG34">
        <v>1.1075752349382892</v>
      </c>
      <c r="AI34">
        <v>47544.4</v>
      </c>
      <c r="AJ34">
        <v>1.1075752349382892</v>
      </c>
    </row>
    <row r="35" spans="2:38" x14ac:dyDescent="0.25">
      <c r="B35">
        <v>47828</v>
      </c>
      <c r="C35">
        <v>82708</v>
      </c>
      <c r="D35">
        <v>99149</v>
      </c>
      <c r="E35">
        <v>55462</v>
      </c>
      <c r="F35">
        <v>28444</v>
      </c>
      <c r="H35">
        <v>65431</v>
      </c>
      <c r="J35">
        <f t="shared" si="6"/>
        <v>62718.2</v>
      </c>
      <c r="K35">
        <f t="shared" si="7"/>
        <v>1.0432537923601124</v>
      </c>
      <c r="L35">
        <f t="shared" si="8"/>
        <v>99149</v>
      </c>
      <c r="M35">
        <f t="shared" si="9"/>
        <v>28444</v>
      </c>
      <c r="N35">
        <f t="shared" si="10"/>
        <v>62718.2</v>
      </c>
      <c r="O35">
        <f t="shared" si="11"/>
        <v>70705</v>
      </c>
      <c r="Q35">
        <v>-2342</v>
      </c>
      <c r="R35">
        <v>-14200</v>
      </c>
      <c r="T35">
        <v>12214.399999999994</v>
      </c>
      <c r="U35">
        <v>-1902.2000000000044</v>
      </c>
      <c r="W35">
        <v>16031.199999999999</v>
      </c>
      <c r="X35">
        <v>2340.9999999999995</v>
      </c>
      <c r="Z35">
        <v>62718.2</v>
      </c>
      <c r="AA35">
        <v>1.0432537923601124</v>
      </c>
      <c r="AI35">
        <v>62718.2</v>
      </c>
      <c r="AJ35">
        <v>1.0432537923601124</v>
      </c>
    </row>
    <row r="36" spans="2:38" x14ac:dyDescent="0.25">
      <c r="B36">
        <v>98080</v>
      </c>
      <c r="C36">
        <v>95449</v>
      </c>
      <c r="D36">
        <v>43188</v>
      </c>
      <c r="E36">
        <v>48708</v>
      </c>
      <c r="F36">
        <v>40804</v>
      </c>
      <c r="H36">
        <v>107605</v>
      </c>
      <c r="J36">
        <f t="shared" si="6"/>
        <v>65245.8</v>
      </c>
      <c r="K36">
        <f t="shared" si="7"/>
        <v>1.6492249309534099</v>
      </c>
      <c r="L36">
        <f t="shared" si="8"/>
        <v>98080</v>
      </c>
      <c r="M36">
        <f t="shared" si="9"/>
        <v>40804</v>
      </c>
      <c r="N36">
        <f t="shared" si="10"/>
        <v>65245.8</v>
      </c>
      <c r="O36">
        <f t="shared" si="11"/>
        <v>57276</v>
      </c>
      <c r="Q36">
        <v>-10844</v>
      </c>
      <c r="R36">
        <v>1252</v>
      </c>
      <c r="T36">
        <v>2491.2000000000044</v>
      </c>
      <c r="U36">
        <v>-754</v>
      </c>
      <c r="W36">
        <v>7620.4000000000005</v>
      </c>
      <c r="X36">
        <v>1118.4000000000001</v>
      </c>
      <c r="AF36">
        <v>65245.8</v>
      </c>
      <c r="AG36">
        <v>1.6492249309534099</v>
      </c>
      <c r="AI36">
        <v>65245.8</v>
      </c>
      <c r="AJ36">
        <v>1.6492249309534099</v>
      </c>
    </row>
    <row r="37" spans="2:38" x14ac:dyDescent="0.25">
      <c r="B37">
        <v>48923</v>
      </c>
      <c r="C37">
        <v>74979</v>
      </c>
      <c r="D37">
        <v>86346</v>
      </c>
      <c r="E37">
        <v>68830</v>
      </c>
      <c r="F37">
        <v>73179</v>
      </c>
      <c r="H37">
        <v>125365</v>
      </c>
      <c r="J37">
        <f t="shared" si="6"/>
        <v>70451.399999999994</v>
      </c>
      <c r="K37">
        <f t="shared" si="7"/>
        <v>1.7794536375430441</v>
      </c>
      <c r="L37">
        <f t="shared" si="8"/>
        <v>86346</v>
      </c>
      <c r="M37">
        <f t="shared" si="9"/>
        <v>48923</v>
      </c>
      <c r="N37">
        <f t="shared" si="10"/>
        <v>70451.399999999994</v>
      </c>
      <c r="O37">
        <f t="shared" si="11"/>
        <v>37423</v>
      </c>
      <c r="Q37">
        <v>27088</v>
      </c>
      <c r="R37">
        <v>3152</v>
      </c>
      <c r="T37">
        <v>-7702.8000000000029</v>
      </c>
      <c r="U37">
        <v>7050.5999999999913</v>
      </c>
      <c r="W37">
        <v>19674.8</v>
      </c>
      <c r="X37">
        <v>7050.6</v>
      </c>
      <c r="AB37">
        <v>70451.399999999994</v>
      </c>
      <c r="AC37">
        <v>1.7794536375430441</v>
      </c>
      <c r="AI37">
        <v>70451.399999999994</v>
      </c>
      <c r="AJ37">
        <v>1.7794536375430441</v>
      </c>
    </row>
    <row r="38" spans="2:38" x14ac:dyDescent="0.25">
      <c r="B38">
        <v>81613</v>
      </c>
      <c r="C38">
        <v>64076</v>
      </c>
      <c r="D38">
        <v>32482</v>
      </c>
      <c r="E38">
        <v>31607</v>
      </c>
      <c r="F38">
        <v>35232</v>
      </c>
      <c r="H38">
        <v>67733</v>
      </c>
      <c r="J38">
        <f t="shared" si="6"/>
        <v>49002</v>
      </c>
      <c r="K38">
        <f t="shared" si="7"/>
        <v>1.3822497040937105</v>
      </c>
      <c r="L38">
        <f t="shared" si="8"/>
        <v>81613</v>
      </c>
      <c r="M38">
        <f t="shared" si="9"/>
        <v>31607</v>
      </c>
      <c r="N38">
        <f t="shared" si="10"/>
        <v>49002</v>
      </c>
      <c r="O38">
        <f t="shared" si="11"/>
        <v>50006</v>
      </c>
      <c r="Q38">
        <v>9677</v>
      </c>
      <c r="R38">
        <v>-468</v>
      </c>
      <c r="T38">
        <v>-7504.1999999999971</v>
      </c>
      <c r="U38">
        <v>2105</v>
      </c>
      <c r="W38">
        <v>41644.199999999997</v>
      </c>
      <c r="X38">
        <v>6403.4000000000005</v>
      </c>
      <c r="Z38">
        <v>49002</v>
      </c>
      <c r="AA38">
        <v>1.3822497040937105</v>
      </c>
      <c r="AI38">
        <v>49002</v>
      </c>
      <c r="AJ38">
        <v>1.3822497040937105</v>
      </c>
    </row>
    <row r="39" spans="2:38" x14ac:dyDescent="0.25">
      <c r="B39">
        <v>72292</v>
      </c>
      <c r="C39">
        <v>25345</v>
      </c>
      <c r="D39">
        <v>109116</v>
      </c>
      <c r="E39">
        <v>84818</v>
      </c>
      <c r="F39">
        <v>76816</v>
      </c>
      <c r="H39">
        <v>88309</v>
      </c>
      <c r="J39">
        <f t="shared" si="6"/>
        <v>73677.399999999994</v>
      </c>
      <c r="K39">
        <f t="shared" si="7"/>
        <v>1.198590069682155</v>
      </c>
      <c r="L39">
        <f t="shared" si="8"/>
        <v>109116</v>
      </c>
      <c r="M39">
        <f t="shared" si="9"/>
        <v>25345</v>
      </c>
      <c r="N39">
        <f t="shared" si="10"/>
        <v>73677.399999999994</v>
      </c>
      <c r="O39">
        <f t="shared" si="11"/>
        <v>83771</v>
      </c>
      <c r="Q39">
        <v>-51173</v>
      </c>
      <c r="R39">
        <v>63</v>
      </c>
      <c r="T39">
        <v>-22164.200000000012</v>
      </c>
      <c r="U39">
        <v>-3488.6000000000058</v>
      </c>
      <c r="W39">
        <v>27483.799999999996</v>
      </c>
      <c r="X39">
        <v>6131.7999999999993</v>
      </c>
      <c r="AB39">
        <v>73677.399999999994</v>
      </c>
      <c r="AC39">
        <v>1.198590069682155</v>
      </c>
      <c r="AI39">
        <v>73677.399999999994</v>
      </c>
      <c r="AJ39">
        <v>1.198590069682155</v>
      </c>
    </row>
    <row r="40" spans="2:38" x14ac:dyDescent="0.25">
      <c r="B40">
        <v>91437</v>
      </c>
      <c r="C40">
        <v>27645</v>
      </c>
      <c r="D40">
        <v>52621</v>
      </c>
      <c r="E40">
        <v>83368</v>
      </c>
      <c r="F40">
        <v>68564</v>
      </c>
      <c r="H40">
        <v>65960</v>
      </c>
      <c r="J40">
        <f t="shared" si="6"/>
        <v>64727</v>
      </c>
      <c r="K40">
        <f t="shared" si="7"/>
        <v>1.0190492375670122</v>
      </c>
      <c r="L40">
        <f t="shared" si="8"/>
        <v>91437</v>
      </c>
      <c r="M40">
        <f t="shared" si="9"/>
        <v>27645</v>
      </c>
      <c r="N40">
        <f t="shared" si="10"/>
        <v>64727</v>
      </c>
      <c r="O40">
        <f t="shared" si="11"/>
        <v>63792</v>
      </c>
      <c r="Q40">
        <v>-19156</v>
      </c>
      <c r="R40">
        <v>9</v>
      </c>
      <c r="T40">
        <v>7064.5999999999985</v>
      </c>
      <c r="U40">
        <v>422.80000000000291</v>
      </c>
      <c r="W40">
        <v>22121</v>
      </c>
      <c r="X40">
        <v>423.6</v>
      </c>
      <c r="Z40">
        <v>64727</v>
      </c>
      <c r="AA40">
        <v>1.0190492375670122</v>
      </c>
      <c r="AI40">
        <v>64727</v>
      </c>
      <c r="AJ40">
        <v>1.0190492375670122</v>
      </c>
    </row>
    <row r="41" spans="2:38" x14ac:dyDescent="0.25">
      <c r="B41">
        <v>72308</v>
      </c>
      <c r="C41">
        <v>69175</v>
      </c>
      <c r="D41">
        <v>63901</v>
      </c>
      <c r="E41">
        <v>31549</v>
      </c>
      <c r="F41">
        <v>87504</v>
      </c>
      <c r="H41">
        <v>80853</v>
      </c>
      <c r="J41">
        <f t="shared" si="6"/>
        <v>64887.4</v>
      </c>
      <c r="K41">
        <f t="shared" si="7"/>
        <v>1.2460508511667905</v>
      </c>
      <c r="L41">
        <f t="shared" si="8"/>
        <v>87504</v>
      </c>
      <c r="M41">
        <f t="shared" si="9"/>
        <v>31549</v>
      </c>
      <c r="N41">
        <f t="shared" si="10"/>
        <v>64887.4</v>
      </c>
      <c r="O41">
        <f t="shared" si="11"/>
        <v>55955</v>
      </c>
      <c r="Q41">
        <v>17877</v>
      </c>
      <c r="R41">
        <v>2695</v>
      </c>
      <c r="T41">
        <v>13645.599999999999</v>
      </c>
      <c r="U41">
        <v>-1539.5999999999985</v>
      </c>
      <c r="W41">
        <v>22947.600000000002</v>
      </c>
      <c r="X41">
        <v>5601.2</v>
      </c>
      <c r="Z41">
        <v>64887.4</v>
      </c>
      <c r="AA41">
        <v>1.2460508511667905</v>
      </c>
      <c r="AI41">
        <v>64887.4</v>
      </c>
      <c r="AJ41">
        <v>1.2460508511667905</v>
      </c>
    </row>
    <row r="42" spans="2:38" x14ac:dyDescent="0.25">
      <c r="B42">
        <v>104099</v>
      </c>
      <c r="C42">
        <v>24978</v>
      </c>
      <c r="D42">
        <v>7559</v>
      </c>
      <c r="E42">
        <v>88638</v>
      </c>
      <c r="F42">
        <v>89012</v>
      </c>
      <c r="H42">
        <v>70192</v>
      </c>
      <c r="J42">
        <f t="shared" si="6"/>
        <v>62857.2</v>
      </c>
      <c r="K42">
        <f t="shared" si="7"/>
        <v>1.1166898939182783</v>
      </c>
      <c r="L42">
        <f t="shared" si="8"/>
        <v>104099</v>
      </c>
      <c r="M42">
        <f t="shared" si="9"/>
        <v>7559</v>
      </c>
      <c r="N42">
        <f t="shared" si="10"/>
        <v>62857.2</v>
      </c>
      <c r="O42">
        <f t="shared" si="11"/>
        <v>96540</v>
      </c>
      <c r="Q42">
        <v>-34604</v>
      </c>
      <c r="R42">
        <v>-13994</v>
      </c>
      <c r="T42">
        <v>2169</v>
      </c>
      <c r="U42">
        <v>-1414</v>
      </c>
      <c r="W42">
        <v>22726.6</v>
      </c>
      <c r="X42">
        <v>6400.8</v>
      </c>
      <c r="AD42">
        <v>62857.2</v>
      </c>
      <c r="AE42">
        <v>1.1166898939182783</v>
      </c>
      <c r="AI42">
        <v>62857.2</v>
      </c>
      <c r="AJ42">
        <v>1.1166898939182783</v>
      </c>
    </row>
    <row r="43" spans="2:38" x14ac:dyDescent="0.25">
      <c r="B43">
        <v>86518</v>
      </c>
      <c r="C43">
        <v>9510</v>
      </c>
      <c r="D43">
        <v>75927</v>
      </c>
      <c r="E43">
        <v>62954</v>
      </c>
      <c r="F43">
        <v>78398</v>
      </c>
      <c r="H43">
        <v>129806</v>
      </c>
      <c r="J43">
        <f t="shared" si="6"/>
        <v>62661.4</v>
      </c>
      <c r="K43">
        <f t="shared" si="7"/>
        <v>2.0715464384772764</v>
      </c>
      <c r="L43">
        <f t="shared" si="8"/>
        <v>86518</v>
      </c>
      <c r="M43">
        <f t="shared" si="9"/>
        <v>9510</v>
      </c>
      <c r="N43">
        <f t="shared" si="10"/>
        <v>62661.4</v>
      </c>
      <c r="O43">
        <f t="shared" si="11"/>
        <v>77008</v>
      </c>
      <c r="Q43">
        <v>37679</v>
      </c>
      <c r="R43">
        <v>11799</v>
      </c>
      <c r="T43">
        <v>-14976.200000000004</v>
      </c>
      <c r="U43">
        <v>-3920.9999999999927</v>
      </c>
      <c r="W43">
        <v>17991.8</v>
      </c>
      <c r="X43">
        <v>5675.4000000000005</v>
      </c>
      <c r="AB43">
        <v>62661.4</v>
      </c>
      <c r="AC43">
        <v>2.0715464384772764</v>
      </c>
      <c r="AK43">
        <v>62661.4</v>
      </c>
      <c r="AL43">
        <v>2.0715464384772764</v>
      </c>
    </row>
    <row r="44" spans="2:38" x14ac:dyDescent="0.25">
      <c r="B44">
        <v>30376</v>
      </c>
      <c r="C44">
        <v>43288</v>
      </c>
      <c r="D44">
        <v>45129</v>
      </c>
      <c r="E44">
        <v>55934</v>
      </c>
      <c r="F44">
        <v>73345</v>
      </c>
      <c r="H44">
        <v>97675</v>
      </c>
      <c r="J44">
        <f t="shared" si="6"/>
        <v>49614.400000000001</v>
      </c>
      <c r="K44">
        <f t="shared" si="7"/>
        <v>1.9686824792802089</v>
      </c>
      <c r="L44">
        <f t="shared" si="8"/>
        <v>73345</v>
      </c>
      <c r="M44">
        <f t="shared" si="9"/>
        <v>30376</v>
      </c>
      <c r="N44">
        <f t="shared" si="10"/>
        <v>49614.400000000001</v>
      </c>
      <c r="O44">
        <f t="shared" si="11"/>
        <v>42969</v>
      </c>
      <c r="Q44">
        <v>29164</v>
      </c>
      <c r="R44">
        <v>-221</v>
      </c>
      <c r="T44">
        <v>-15354.199999999997</v>
      </c>
      <c r="U44">
        <v>5207</v>
      </c>
      <c r="W44">
        <v>40505.4</v>
      </c>
      <c r="X44">
        <v>6035</v>
      </c>
      <c r="AB44">
        <v>49614.400000000001</v>
      </c>
      <c r="AC44">
        <v>1.9686824792802089</v>
      </c>
      <c r="AI44">
        <v>49614.400000000001</v>
      </c>
      <c r="AJ44">
        <v>1.9686824792802089</v>
      </c>
    </row>
    <row r="45" spans="2:38" x14ac:dyDescent="0.25">
      <c r="B45">
        <v>92093</v>
      </c>
      <c r="C45">
        <v>65623</v>
      </c>
      <c r="D45">
        <v>65081</v>
      </c>
      <c r="E45">
        <v>30999</v>
      </c>
      <c r="F45">
        <v>78733</v>
      </c>
      <c r="H45">
        <v>83473</v>
      </c>
      <c r="J45">
        <f t="shared" si="6"/>
        <v>66505.8</v>
      </c>
      <c r="K45">
        <f t="shared" si="7"/>
        <v>1.2551236132788417</v>
      </c>
      <c r="L45">
        <f t="shared" si="8"/>
        <v>92093</v>
      </c>
      <c r="M45">
        <f t="shared" si="9"/>
        <v>30999</v>
      </c>
      <c r="N45">
        <f t="shared" si="10"/>
        <v>66505.8</v>
      </c>
      <c r="O45">
        <f t="shared" si="11"/>
        <v>61094</v>
      </c>
      <c r="Q45">
        <v>-57239</v>
      </c>
      <c r="R45">
        <v>-2606</v>
      </c>
      <c r="T45">
        <v>-19348.199999999997</v>
      </c>
      <c r="U45">
        <v>3745.2000000000044</v>
      </c>
      <c r="W45">
        <v>24151.399999999998</v>
      </c>
      <c r="X45">
        <v>9936.4</v>
      </c>
      <c r="AF45">
        <v>66505.8</v>
      </c>
      <c r="AG45">
        <v>1.2551236132788417</v>
      </c>
      <c r="AI45">
        <v>66505.8</v>
      </c>
      <c r="AJ45">
        <v>1.2551236132788417</v>
      </c>
    </row>
    <row r="46" spans="2:38" x14ac:dyDescent="0.25">
      <c r="B46">
        <v>68104</v>
      </c>
      <c r="C46">
        <v>74413</v>
      </c>
      <c r="D46">
        <v>24439</v>
      </c>
      <c r="E46">
        <v>70560</v>
      </c>
      <c r="F46">
        <v>45008</v>
      </c>
      <c r="H46">
        <v>132456</v>
      </c>
      <c r="J46">
        <f t="shared" si="6"/>
        <v>56504.800000000003</v>
      </c>
      <c r="K46">
        <f t="shared" si="7"/>
        <v>2.3441548328637567</v>
      </c>
      <c r="L46">
        <f t="shared" si="8"/>
        <v>74413</v>
      </c>
      <c r="M46">
        <f t="shared" si="9"/>
        <v>24439</v>
      </c>
      <c r="N46">
        <f t="shared" si="10"/>
        <v>56504.800000000003</v>
      </c>
      <c r="O46">
        <f t="shared" si="11"/>
        <v>49974</v>
      </c>
      <c r="Q46">
        <v>45495</v>
      </c>
      <c r="R46">
        <v>8414</v>
      </c>
      <c r="T46">
        <v>9223.6000000000058</v>
      </c>
      <c r="U46">
        <v>742</v>
      </c>
      <c r="W46">
        <v>12698</v>
      </c>
      <c r="X46">
        <v>5534.8</v>
      </c>
      <c r="AD46">
        <v>56504.800000000003</v>
      </c>
      <c r="AE46">
        <v>2.3441548328637567</v>
      </c>
      <c r="AK46">
        <v>56504.800000000003</v>
      </c>
      <c r="AL46">
        <v>2.3441548328637567</v>
      </c>
    </row>
    <row r="47" spans="2:38" x14ac:dyDescent="0.25">
      <c r="B47">
        <v>54326</v>
      </c>
      <c r="C47">
        <v>56554</v>
      </c>
      <c r="D47">
        <v>66900</v>
      </c>
      <c r="E47">
        <v>91328</v>
      </c>
      <c r="F47">
        <v>46860</v>
      </c>
      <c r="H47">
        <v>70619</v>
      </c>
      <c r="J47">
        <f t="shared" si="6"/>
        <v>63193.599999999999</v>
      </c>
      <c r="K47">
        <f t="shared" si="7"/>
        <v>1.1175024053068665</v>
      </c>
      <c r="L47">
        <f t="shared" si="8"/>
        <v>91328</v>
      </c>
      <c r="M47">
        <f t="shared" si="9"/>
        <v>46860</v>
      </c>
      <c r="N47">
        <f t="shared" si="10"/>
        <v>63193.599999999999</v>
      </c>
      <c r="O47">
        <f t="shared" si="11"/>
        <v>44468</v>
      </c>
      <c r="Q47">
        <v>-12898</v>
      </c>
      <c r="R47">
        <v>-5269</v>
      </c>
      <c r="T47">
        <v>-1455.2000000000044</v>
      </c>
      <c r="U47">
        <v>-4646.4000000000015</v>
      </c>
      <c r="W47">
        <v>22959.599999999999</v>
      </c>
      <c r="X47">
        <v>7915.2000000000007</v>
      </c>
      <c r="AB47">
        <v>63193.599999999999</v>
      </c>
      <c r="AC47">
        <v>1.1175024053068665</v>
      </c>
      <c r="AI47">
        <v>63193.599999999999</v>
      </c>
      <c r="AJ47">
        <v>1.1175024053068665</v>
      </c>
    </row>
    <row r="48" spans="2:38" x14ac:dyDescent="0.25">
      <c r="B48">
        <v>52531</v>
      </c>
      <c r="C48">
        <v>35931</v>
      </c>
      <c r="D48">
        <v>45936</v>
      </c>
      <c r="E48">
        <v>62185</v>
      </c>
      <c r="F48">
        <v>29304</v>
      </c>
      <c r="H48">
        <v>114304</v>
      </c>
      <c r="J48">
        <f t="shared" si="6"/>
        <v>45177.4</v>
      </c>
      <c r="K48">
        <f t="shared" si="7"/>
        <v>2.5301146148295386</v>
      </c>
      <c r="L48">
        <f t="shared" si="8"/>
        <v>62185</v>
      </c>
      <c r="M48">
        <f t="shared" si="9"/>
        <v>29304</v>
      </c>
      <c r="N48">
        <f t="shared" si="10"/>
        <v>45177.4</v>
      </c>
      <c r="O48">
        <f t="shared" si="11"/>
        <v>32881</v>
      </c>
      <c r="Q48">
        <v>2743</v>
      </c>
      <c r="R48">
        <v>422</v>
      </c>
      <c r="T48">
        <v>-9877.4000000000015</v>
      </c>
      <c r="U48">
        <v>227.20000000000437</v>
      </c>
      <c r="W48">
        <v>16980.199999999997</v>
      </c>
      <c r="X48">
        <v>227.2</v>
      </c>
      <c r="AD48">
        <v>45177.4</v>
      </c>
      <c r="AE48">
        <v>2.5301146148295386</v>
      </c>
      <c r="AK48">
        <v>45177.4</v>
      </c>
      <c r="AL48">
        <v>2.5301146148295386</v>
      </c>
    </row>
    <row r="49" spans="2:38" x14ac:dyDescent="0.25">
      <c r="B49">
        <v>47195</v>
      </c>
      <c r="C49">
        <v>106302</v>
      </c>
      <c r="D49">
        <v>73055</v>
      </c>
      <c r="E49">
        <v>64995</v>
      </c>
      <c r="F49">
        <v>90223</v>
      </c>
      <c r="H49">
        <v>100387</v>
      </c>
      <c r="J49">
        <f t="shared" si="6"/>
        <v>76354</v>
      </c>
      <c r="K49">
        <f t="shared" si="7"/>
        <v>1.3147575765513266</v>
      </c>
      <c r="L49">
        <f t="shared" si="8"/>
        <v>106302</v>
      </c>
      <c r="M49">
        <f t="shared" si="9"/>
        <v>47195</v>
      </c>
      <c r="N49">
        <f t="shared" si="10"/>
        <v>76354</v>
      </c>
      <c r="O49">
        <f t="shared" si="11"/>
        <v>59107</v>
      </c>
      <c r="Q49">
        <v>3340</v>
      </c>
      <c r="R49">
        <v>2</v>
      </c>
      <c r="T49">
        <v>3833.1999999999971</v>
      </c>
      <c r="U49">
        <v>-2168.6000000000058</v>
      </c>
      <c r="W49">
        <v>24080.800000000003</v>
      </c>
      <c r="X49">
        <v>7113.7999999999993</v>
      </c>
      <c r="AB49">
        <v>76354</v>
      </c>
      <c r="AC49">
        <v>1.3147575765513266</v>
      </c>
      <c r="AI49">
        <v>76354</v>
      </c>
      <c r="AJ49">
        <v>1.3147575765513266</v>
      </c>
    </row>
    <row r="50" spans="2:38" x14ac:dyDescent="0.25">
      <c r="B50">
        <v>20709</v>
      </c>
      <c r="C50">
        <v>68872</v>
      </c>
      <c r="D50">
        <v>29681</v>
      </c>
      <c r="E50">
        <v>82527</v>
      </c>
      <c r="F50">
        <v>85547</v>
      </c>
      <c r="H50">
        <v>91354</v>
      </c>
      <c r="J50">
        <f t="shared" si="6"/>
        <v>57467.199999999997</v>
      </c>
      <c r="K50">
        <f t="shared" si="7"/>
        <v>1.5896720216053679</v>
      </c>
      <c r="L50">
        <f t="shared" si="8"/>
        <v>85547</v>
      </c>
      <c r="M50">
        <f t="shared" si="9"/>
        <v>20709</v>
      </c>
      <c r="N50">
        <f t="shared" si="10"/>
        <v>57467.199999999997</v>
      </c>
      <c r="O50">
        <f t="shared" si="11"/>
        <v>64838</v>
      </c>
      <c r="Q50">
        <v>1318</v>
      </c>
      <c r="R50">
        <v>-2224</v>
      </c>
      <c r="T50">
        <v>-15324.199999999997</v>
      </c>
      <c r="U50">
        <v>-120.80000000000291</v>
      </c>
      <c r="W50">
        <v>19061</v>
      </c>
      <c r="X50">
        <v>7813.2000000000007</v>
      </c>
      <c r="AB50">
        <v>57467.199999999997</v>
      </c>
      <c r="AC50">
        <v>1.5896720216053679</v>
      </c>
      <c r="AI50">
        <v>57467.199999999997</v>
      </c>
      <c r="AJ50">
        <v>1.5896720216053679</v>
      </c>
    </row>
    <row r="51" spans="2:38" x14ac:dyDescent="0.25">
      <c r="B51">
        <v>72962</v>
      </c>
      <c r="C51">
        <v>28359</v>
      </c>
      <c r="D51">
        <v>53801</v>
      </c>
      <c r="E51">
        <v>25492</v>
      </c>
      <c r="F51">
        <v>39122</v>
      </c>
      <c r="H51">
        <v>65712</v>
      </c>
      <c r="J51">
        <f t="shared" si="6"/>
        <v>43947.199999999997</v>
      </c>
      <c r="K51">
        <f t="shared" si="7"/>
        <v>1.4952488440674265</v>
      </c>
      <c r="L51">
        <f t="shared" si="8"/>
        <v>72962</v>
      </c>
      <c r="M51">
        <f t="shared" si="9"/>
        <v>25492</v>
      </c>
      <c r="N51">
        <f t="shared" si="10"/>
        <v>43947.199999999997</v>
      </c>
      <c r="O51">
        <f t="shared" si="11"/>
        <v>47470</v>
      </c>
      <c r="Q51">
        <v>-2676</v>
      </c>
      <c r="R51">
        <v>7501</v>
      </c>
      <c r="T51">
        <v>18141.799999999996</v>
      </c>
      <c r="U51">
        <v>-5213.8000000000029</v>
      </c>
      <c r="W51">
        <v>31947.000000000004</v>
      </c>
      <c r="X51">
        <v>9187.4000000000015</v>
      </c>
      <c r="AD51">
        <v>43947.199999999997</v>
      </c>
      <c r="AE51">
        <v>1.4952488440674265</v>
      </c>
      <c r="AI51">
        <v>43947.199999999997</v>
      </c>
      <c r="AJ51">
        <v>1.4952488440674265</v>
      </c>
    </row>
    <row r="52" spans="2:38" x14ac:dyDescent="0.25">
      <c r="B52">
        <v>35697</v>
      </c>
      <c r="C52">
        <v>14786</v>
      </c>
      <c r="D52">
        <v>55306</v>
      </c>
      <c r="E52">
        <v>29259</v>
      </c>
      <c r="F52">
        <v>38135</v>
      </c>
      <c r="H52">
        <v>74292</v>
      </c>
      <c r="J52">
        <f t="shared" si="6"/>
        <v>34636.6</v>
      </c>
      <c r="K52">
        <f t="shared" si="7"/>
        <v>2.1448987487224498</v>
      </c>
      <c r="L52">
        <f t="shared" si="8"/>
        <v>55306</v>
      </c>
      <c r="M52">
        <f t="shared" si="9"/>
        <v>14786</v>
      </c>
      <c r="N52">
        <f t="shared" si="10"/>
        <v>34636.6</v>
      </c>
      <c r="O52">
        <f t="shared" si="11"/>
        <v>40520</v>
      </c>
      <c r="Q52">
        <v>-22140</v>
      </c>
      <c r="R52">
        <v>-1181</v>
      </c>
      <c r="T52">
        <v>-19163.599999999999</v>
      </c>
      <c r="U52">
        <v>-12880</v>
      </c>
      <c r="W52">
        <v>30490.400000000001</v>
      </c>
      <c r="X52">
        <v>12880</v>
      </c>
      <c r="AD52">
        <v>34636.6</v>
      </c>
      <c r="AE52">
        <v>2.1448987487224498</v>
      </c>
      <c r="AK52">
        <v>34636.6</v>
      </c>
      <c r="AL52">
        <v>2.1448987487224498</v>
      </c>
    </row>
    <row r="53" spans="2:38" x14ac:dyDescent="0.25">
      <c r="B53">
        <v>39972</v>
      </c>
      <c r="C53">
        <v>67543</v>
      </c>
      <c r="D53">
        <v>97816</v>
      </c>
      <c r="E53">
        <v>41604</v>
      </c>
      <c r="F53">
        <v>86091</v>
      </c>
      <c r="H53">
        <v>70163</v>
      </c>
      <c r="J53">
        <f t="shared" si="6"/>
        <v>66605.2</v>
      </c>
      <c r="K53">
        <f t="shared" si="7"/>
        <v>1.0534162497822994</v>
      </c>
      <c r="L53">
        <f t="shared" si="8"/>
        <v>97816</v>
      </c>
      <c r="M53">
        <f t="shared" si="9"/>
        <v>39972</v>
      </c>
      <c r="N53">
        <f t="shared" si="10"/>
        <v>66605.2</v>
      </c>
      <c r="O53">
        <f t="shared" si="11"/>
        <v>57844</v>
      </c>
      <c r="Q53">
        <v>-27745</v>
      </c>
      <c r="R53">
        <v>-1302</v>
      </c>
      <c r="T53">
        <v>-9138.1999999999971</v>
      </c>
      <c r="U53">
        <v>-3094.1999999999971</v>
      </c>
      <c r="W53">
        <v>31253.4</v>
      </c>
      <c r="X53">
        <v>3291.4</v>
      </c>
      <c r="AB53">
        <v>66605.2</v>
      </c>
      <c r="AC53">
        <v>1.0534162497822994</v>
      </c>
      <c r="AI53">
        <v>66605.2</v>
      </c>
      <c r="AJ53">
        <v>1.0534162497822994</v>
      </c>
    </row>
    <row r="54" spans="2:38" x14ac:dyDescent="0.25">
      <c r="B54">
        <v>95226</v>
      </c>
      <c r="C54">
        <v>85207</v>
      </c>
      <c r="D54">
        <v>44598</v>
      </c>
      <c r="E54">
        <v>54927</v>
      </c>
      <c r="F54">
        <v>88922</v>
      </c>
      <c r="H54">
        <v>124200</v>
      </c>
      <c r="J54">
        <f t="shared" si="6"/>
        <v>73776</v>
      </c>
      <c r="K54">
        <f t="shared" si="7"/>
        <v>1.6834743005855564</v>
      </c>
      <c r="L54">
        <f t="shared" si="8"/>
        <v>95226</v>
      </c>
      <c r="M54">
        <f t="shared" si="9"/>
        <v>44598</v>
      </c>
      <c r="N54">
        <f t="shared" si="10"/>
        <v>73776</v>
      </c>
      <c r="O54">
        <f t="shared" si="11"/>
        <v>50628</v>
      </c>
      <c r="Q54">
        <v>37854</v>
      </c>
      <c r="R54">
        <v>1496</v>
      </c>
      <c r="T54">
        <v>16925.400000000001</v>
      </c>
      <c r="U54">
        <v>3182</v>
      </c>
      <c r="W54">
        <v>25329</v>
      </c>
      <c r="X54">
        <v>4731.5999999999995</v>
      </c>
      <c r="AD54">
        <v>73776</v>
      </c>
      <c r="AE54">
        <v>1.6834743005855564</v>
      </c>
      <c r="AI54">
        <v>73776</v>
      </c>
      <c r="AJ54">
        <v>1.6834743005855564</v>
      </c>
    </row>
    <row r="55" spans="2:38" x14ac:dyDescent="0.25">
      <c r="B55">
        <v>95247</v>
      </c>
      <c r="C55">
        <v>90523</v>
      </c>
      <c r="D55">
        <v>82602</v>
      </c>
      <c r="E55">
        <v>19078</v>
      </c>
      <c r="F55">
        <v>41979</v>
      </c>
      <c r="H55">
        <v>84825</v>
      </c>
      <c r="J55">
        <f t="shared" si="6"/>
        <v>65885.8</v>
      </c>
      <c r="K55">
        <f t="shared" si="7"/>
        <v>1.2874549599458456</v>
      </c>
      <c r="L55">
        <f t="shared" si="8"/>
        <v>95247</v>
      </c>
      <c r="M55">
        <f t="shared" si="9"/>
        <v>19078</v>
      </c>
      <c r="N55">
        <f t="shared" si="10"/>
        <v>65885.8</v>
      </c>
      <c r="O55">
        <f t="shared" si="11"/>
        <v>76169</v>
      </c>
      <c r="Q55">
        <v>-6687</v>
      </c>
      <c r="R55">
        <v>-561</v>
      </c>
      <c r="T55">
        <v>3328</v>
      </c>
      <c r="U55">
        <v>-2140.1999999999971</v>
      </c>
      <c r="W55">
        <v>38670</v>
      </c>
      <c r="X55">
        <v>2157.0000000000005</v>
      </c>
      <c r="AB55">
        <v>65885.8</v>
      </c>
      <c r="AC55">
        <v>1.2874549599458456</v>
      </c>
      <c r="AI55">
        <v>65885.8</v>
      </c>
      <c r="AJ55">
        <v>1.2874549599458456</v>
      </c>
    </row>
    <row r="56" spans="2:38" x14ac:dyDescent="0.25">
      <c r="B56">
        <v>72836</v>
      </c>
      <c r="C56">
        <v>29439</v>
      </c>
      <c r="D56">
        <v>29657</v>
      </c>
      <c r="E56">
        <v>62921</v>
      </c>
      <c r="F56">
        <v>72099</v>
      </c>
      <c r="H56">
        <v>67298</v>
      </c>
      <c r="J56">
        <f t="shared" si="6"/>
        <v>53390.400000000001</v>
      </c>
      <c r="K56">
        <f t="shared" si="7"/>
        <v>1.2604887770086008</v>
      </c>
      <c r="L56">
        <f t="shared" si="8"/>
        <v>72836</v>
      </c>
      <c r="M56">
        <f t="shared" si="9"/>
        <v>29439</v>
      </c>
      <c r="N56">
        <f t="shared" si="10"/>
        <v>53390.400000000001</v>
      </c>
      <c r="O56">
        <f t="shared" si="11"/>
        <v>43397</v>
      </c>
      <c r="Q56">
        <v>-6871</v>
      </c>
      <c r="R56">
        <v>38</v>
      </c>
      <c r="T56">
        <v>27191.4</v>
      </c>
      <c r="U56">
        <v>6715.5999999999985</v>
      </c>
      <c r="W56">
        <v>34713.4</v>
      </c>
      <c r="X56">
        <v>6728</v>
      </c>
      <c r="AD56">
        <v>53390.400000000001</v>
      </c>
      <c r="AE56">
        <v>1.2604887770086008</v>
      </c>
      <c r="AI56">
        <v>53390.400000000001</v>
      </c>
      <c r="AJ56">
        <v>1.2604887770086008</v>
      </c>
    </row>
    <row r="57" spans="2:38" x14ac:dyDescent="0.25">
      <c r="B57">
        <v>62536</v>
      </c>
      <c r="C57">
        <v>68573</v>
      </c>
      <c r="D57">
        <v>102360</v>
      </c>
      <c r="E57">
        <v>53194</v>
      </c>
      <c r="F57">
        <v>23269</v>
      </c>
      <c r="H57">
        <v>122944</v>
      </c>
      <c r="J57">
        <f t="shared" si="6"/>
        <v>61986.400000000001</v>
      </c>
      <c r="K57">
        <f t="shared" si="7"/>
        <v>1.9834028109391737</v>
      </c>
      <c r="L57">
        <f t="shared" si="8"/>
        <v>102360</v>
      </c>
      <c r="M57">
        <f t="shared" si="9"/>
        <v>23269</v>
      </c>
      <c r="N57">
        <f t="shared" si="10"/>
        <v>61986.400000000001</v>
      </c>
      <c r="O57">
        <f t="shared" si="11"/>
        <v>79091</v>
      </c>
      <c r="Q57">
        <v>10153</v>
      </c>
      <c r="R57">
        <v>1722</v>
      </c>
      <c r="T57">
        <v>-399.19999999999709</v>
      </c>
      <c r="U57">
        <v>2262.5999999999985</v>
      </c>
      <c r="W57">
        <v>28055.599999999999</v>
      </c>
      <c r="X57">
        <v>2988.2</v>
      </c>
      <c r="AD57">
        <v>61986.400000000001</v>
      </c>
      <c r="AE57">
        <v>1.9834028109391737</v>
      </c>
      <c r="AK57">
        <v>61986.400000000001</v>
      </c>
      <c r="AL57">
        <v>1.9834028109391737</v>
      </c>
    </row>
    <row r="58" spans="2:38" x14ac:dyDescent="0.25">
      <c r="B58">
        <v>56129</v>
      </c>
      <c r="C58">
        <v>35823</v>
      </c>
      <c r="D58">
        <v>70637</v>
      </c>
      <c r="E58">
        <v>104185</v>
      </c>
      <c r="F58">
        <v>23432</v>
      </c>
      <c r="H58">
        <v>104045</v>
      </c>
      <c r="J58">
        <f t="shared" si="6"/>
        <v>58041.2</v>
      </c>
      <c r="K58">
        <f t="shared" si="7"/>
        <v>1.7926059419860376</v>
      </c>
      <c r="L58">
        <f t="shared" si="8"/>
        <v>104185</v>
      </c>
      <c r="M58">
        <f t="shared" si="9"/>
        <v>23432</v>
      </c>
      <c r="N58">
        <f t="shared" si="10"/>
        <v>58041.2</v>
      </c>
      <c r="O58">
        <f t="shared" si="11"/>
        <v>80753</v>
      </c>
      <c r="Q58">
        <v>-18709</v>
      </c>
      <c r="R58">
        <v>1686</v>
      </c>
      <c r="T58">
        <v>-7198</v>
      </c>
      <c r="U58">
        <v>2368.3999999999942</v>
      </c>
      <c r="W58">
        <v>30644.800000000003</v>
      </c>
      <c r="X58">
        <v>11092.8</v>
      </c>
      <c r="AF58">
        <v>58041.2</v>
      </c>
      <c r="AG58">
        <v>1.7926059419860376</v>
      </c>
      <c r="AI58">
        <v>58041.2</v>
      </c>
      <c r="AJ58">
        <v>1.7926059419860376</v>
      </c>
    </row>
    <row r="59" spans="2:38" x14ac:dyDescent="0.25">
      <c r="B59">
        <v>43907</v>
      </c>
      <c r="C59">
        <v>83467</v>
      </c>
      <c r="D59">
        <v>102330</v>
      </c>
      <c r="E59">
        <v>66829</v>
      </c>
      <c r="F59">
        <v>70220</v>
      </c>
      <c r="H59">
        <v>88836</v>
      </c>
      <c r="J59">
        <f t="shared" si="6"/>
        <v>73350.600000000006</v>
      </c>
      <c r="K59">
        <f t="shared" si="7"/>
        <v>1.2111148375064416</v>
      </c>
      <c r="L59">
        <f t="shared" si="8"/>
        <v>102330</v>
      </c>
      <c r="M59">
        <f t="shared" si="9"/>
        <v>43907</v>
      </c>
      <c r="N59">
        <f t="shared" si="10"/>
        <v>73350.600000000006</v>
      </c>
      <c r="O59">
        <f t="shared" si="11"/>
        <v>58423</v>
      </c>
      <c r="Q59">
        <v>24015</v>
      </c>
      <c r="R59">
        <v>0</v>
      </c>
      <c r="T59">
        <v>16057.200000000004</v>
      </c>
      <c r="U59">
        <v>2336.8000000000029</v>
      </c>
      <c r="W59">
        <v>22849.200000000001</v>
      </c>
      <c r="X59">
        <v>2336.8000000000002</v>
      </c>
      <c r="Z59">
        <v>73350.600000000006</v>
      </c>
      <c r="AA59">
        <v>1.2111148375064416</v>
      </c>
      <c r="AI59">
        <v>73350.600000000006</v>
      </c>
      <c r="AJ59">
        <v>1.2111148375064416</v>
      </c>
    </row>
    <row r="60" spans="2:38" x14ac:dyDescent="0.25">
      <c r="B60">
        <v>45923</v>
      </c>
      <c r="C60">
        <v>56923</v>
      </c>
      <c r="D60">
        <v>69159</v>
      </c>
      <c r="E60">
        <v>26173</v>
      </c>
      <c r="F60">
        <v>91765</v>
      </c>
      <c r="H60">
        <v>110877</v>
      </c>
      <c r="J60">
        <f t="shared" si="6"/>
        <v>57988.6</v>
      </c>
      <c r="K60">
        <f t="shared" si="7"/>
        <v>1.9120482301693782</v>
      </c>
      <c r="L60">
        <f t="shared" si="8"/>
        <v>91765</v>
      </c>
      <c r="M60">
        <f t="shared" si="9"/>
        <v>26173</v>
      </c>
      <c r="N60">
        <f t="shared" si="10"/>
        <v>57988.6</v>
      </c>
      <c r="O60">
        <f t="shared" si="11"/>
        <v>65592</v>
      </c>
      <c r="Q60">
        <v>-5850</v>
      </c>
      <c r="R60">
        <v>-14715</v>
      </c>
      <c r="T60">
        <v>-14507.599999999999</v>
      </c>
      <c r="U60">
        <v>-5482.8000000000029</v>
      </c>
      <c r="W60">
        <v>15628.8</v>
      </c>
      <c r="X60">
        <v>5501.5999999999995</v>
      </c>
      <c r="AF60">
        <v>57988.6</v>
      </c>
      <c r="AG60">
        <v>1.9120482301693782</v>
      </c>
      <c r="AK60">
        <v>57988.6</v>
      </c>
      <c r="AL60">
        <v>1.9120482301693782</v>
      </c>
    </row>
    <row r="61" spans="2:38" x14ac:dyDescent="0.25">
      <c r="B61">
        <v>98219</v>
      </c>
      <c r="C61">
        <v>61758</v>
      </c>
      <c r="D61">
        <v>39552</v>
      </c>
      <c r="E61">
        <v>53608</v>
      </c>
      <c r="F61">
        <v>42236</v>
      </c>
      <c r="H61">
        <v>111274</v>
      </c>
      <c r="J61">
        <f t="shared" si="6"/>
        <v>59074.6</v>
      </c>
      <c r="K61">
        <f t="shared" si="7"/>
        <v>1.8836183402003568</v>
      </c>
      <c r="L61">
        <f t="shared" si="8"/>
        <v>98219</v>
      </c>
      <c r="M61">
        <f t="shared" si="9"/>
        <v>39552</v>
      </c>
      <c r="N61">
        <f t="shared" si="10"/>
        <v>59074.6</v>
      </c>
      <c r="O61">
        <f t="shared" si="11"/>
        <v>58667</v>
      </c>
      <c r="Q61">
        <v>13981</v>
      </c>
      <c r="R61">
        <v>-1691</v>
      </c>
      <c r="T61">
        <v>-9559.4000000000015</v>
      </c>
      <c r="U61">
        <v>1621.4000000000015</v>
      </c>
      <c r="W61">
        <v>41365.399999999994</v>
      </c>
      <c r="X61">
        <v>4043.8</v>
      </c>
      <c r="AB61">
        <v>59074.6</v>
      </c>
      <c r="AC61">
        <v>1.8836183402003568</v>
      </c>
      <c r="AK61">
        <v>59074.6</v>
      </c>
      <c r="AL61">
        <v>1.8836183402003568</v>
      </c>
    </row>
    <row r="62" spans="2:38" x14ac:dyDescent="0.25">
      <c r="B62">
        <v>32591</v>
      </c>
      <c r="C62">
        <v>35443</v>
      </c>
      <c r="D62">
        <v>26130</v>
      </c>
      <c r="E62">
        <v>31387</v>
      </c>
      <c r="F62">
        <v>60181</v>
      </c>
      <c r="H62">
        <v>78189</v>
      </c>
      <c r="J62">
        <f t="shared" si="6"/>
        <v>37146.400000000001</v>
      </c>
      <c r="K62">
        <f t="shared" si="7"/>
        <v>2.1048876876359484</v>
      </c>
      <c r="L62">
        <f t="shared" si="8"/>
        <v>60181</v>
      </c>
      <c r="M62">
        <f t="shared" si="9"/>
        <v>26130</v>
      </c>
      <c r="N62">
        <f t="shared" si="10"/>
        <v>37146.400000000001</v>
      </c>
      <c r="O62">
        <f t="shared" si="11"/>
        <v>34051</v>
      </c>
      <c r="Q62">
        <v>-30420</v>
      </c>
      <c r="R62">
        <v>11685</v>
      </c>
      <c r="T62">
        <v>-21992</v>
      </c>
      <c r="U62">
        <v>-2720.4000000000015</v>
      </c>
      <c r="W62">
        <v>43260</v>
      </c>
      <c r="X62">
        <v>2902.7999999999997</v>
      </c>
      <c r="AD62">
        <v>37146.400000000001</v>
      </c>
      <c r="AE62">
        <v>2.1048876876359484</v>
      </c>
      <c r="AK62">
        <v>37146.400000000001</v>
      </c>
      <c r="AL62">
        <v>2.1048876876359484</v>
      </c>
    </row>
    <row r="63" spans="2:38" x14ac:dyDescent="0.25">
      <c r="B63">
        <v>41931</v>
      </c>
      <c r="C63">
        <v>31095</v>
      </c>
      <c r="D63">
        <v>41796</v>
      </c>
      <c r="E63">
        <v>39700</v>
      </c>
      <c r="F63">
        <v>92545</v>
      </c>
      <c r="H63">
        <v>99829</v>
      </c>
      <c r="J63">
        <f t="shared" si="6"/>
        <v>49413.4</v>
      </c>
      <c r="K63">
        <f t="shared" si="7"/>
        <v>2.0202819478117271</v>
      </c>
      <c r="L63">
        <f t="shared" si="8"/>
        <v>92545</v>
      </c>
      <c r="M63">
        <f t="shared" si="9"/>
        <v>31095</v>
      </c>
      <c r="N63">
        <f t="shared" si="10"/>
        <v>49413.4</v>
      </c>
      <c r="O63">
        <f t="shared" si="11"/>
        <v>61450</v>
      </c>
      <c r="Q63">
        <v>23692</v>
      </c>
      <c r="R63">
        <v>189</v>
      </c>
      <c r="T63">
        <v>24247.600000000002</v>
      </c>
      <c r="U63">
        <v>-5257.1999999999971</v>
      </c>
      <c r="W63">
        <v>24247.599999999999</v>
      </c>
      <c r="X63">
        <v>6068.4</v>
      </c>
      <c r="AD63">
        <v>49413.4</v>
      </c>
      <c r="AE63">
        <v>2.0202819478117271</v>
      </c>
      <c r="AK63">
        <v>49413.4</v>
      </c>
      <c r="AL63">
        <v>2.0202819478117271</v>
      </c>
    </row>
    <row r="64" spans="2:38" x14ac:dyDescent="0.25">
      <c r="B64">
        <v>19702</v>
      </c>
      <c r="C64">
        <v>68871</v>
      </c>
      <c r="D64">
        <v>79989</v>
      </c>
      <c r="E64">
        <v>95619</v>
      </c>
      <c r="F64">
        <v>81299</v>
      </c>
      <c r="H64">
        <v>76898</v>
      </c>
      <c r="J64">
        <f t="shared" si="6"/>
        <v>69096</v>
      </c>
      <c r="K64">
        <f t="shared" si="7"/>
        <v>1.1129153641310641</v>
      </c>
      <c r="L64">
        <f t="shared" si="8"/>
        <v>95619</v>
      </c>
      <c r="M64">
        <f t="shared" si="9"/>
        <v>19702</v>
      </c>
      <c r="N64">
        <f t="shared" si="10"/>
        <v>69096</v>
      </c>
      <c r="O64">
        <f t="shared" si="11"/>
        <v>75917</v>
      </c>
      <c r="Q64">
        <v>-10063</v>
      </c>
      <c r="R64">
        <v>-230</v>
      </c>
      <c r="T64">
        <v>29637.599999999999</v>
      </c>
      <c r="U64">
        <v>-4500</v>
      </c>
      <c r="W64">
        <v>35192</v>
      </c>
      <c r="X64">
        <v>5472</v>
      </c>
      <c r="AD64">
        <v>69096</v>
      </c>
      <c r="AE64">
        <v>1.1129153641310641</v>
      </c>
      <c r="AI64">
        <v>69096</v>
      </c>
      <c r="AJ64">
        <v>1.1129153641310641</v>
      </c>
    </row>
    <row r="65" spans="2:38" x14ac:dyDescent="0.25">
      <c r="B65">
        <v>85729</v>
      </c>
      <c r="C65">
        <v>44442</v>
      </c>
      <c r="D65">
        <v>80929</v>
      </c>
      <c r="E65">
        <v>67657</v>
      </c>
      <c r="F65">
        <v>20402</v>
      </c>
      <c r="H65">
        <v>75690</v>
      </c>
      <c r="J65">
        <f t="shared" si="6"/>
        <v>59831.8</v>
      </c>
      <c r="K65">
        <f t="shared" si="7"/>
        <v>1.2650463465916117</v>
      </c>
      <c r="L65">
        <f t="shared" si="8"/>
        <v>85729</v>
      </c>
      <c r="M65">
        <f t="shared" si="9"/>
        <v>20402</v>
      </c>
      <c r="N65">
        <f t="shared" si="10"/>
        <v>59831.8</v>
      </c>
      <c r="O65">
        <f t="shared" si="11"/>
        <v>65327</v>
      </c>
      <c r="Q65">
        <v>28581</v>
      </c>
      <c r="R65">
        <v>91</v>
      </c>
      <c r="T65">
        <v>26129.800000000003</v>
      </c>
      <c r="U65">
        <v>4577.6000000000058</v>
      </c>
      <c r="W65">
        <v>28098.6</v>
      </c>
      <c r="X65">
        <v>6938.4</v>
      </c>
      <c r="Z65">
        <v>59831.8</v>
      </c>
      <c r="AA65">
        <v>1.2650463465916117</v>
      </c>
      <c r="AI65">
        <v>59831.8</v>
      </c>
      <c r="AJ65">
        <v>1.2650463465916117</v>
      </c>
    </row>
    <row r="66" spans="2:38" x14ac:dyDescent="0.25">
      <c r="B66">
        <v>96739</v>
      </c>
      <c r="C66">
        <v>69158</v>
      </c>
      <c r="D66">
        <v>58042</v>
      </c>
      <c r="E66">
        <v>34061</v>
      </c>
      <c r="F66">
        <v>78943</v>
      </c>
      <c r="H66">
        <v>91779</v>
      </c>
      <c r="J66">
        <f t="shared" ref="J66:J101" si="12">AVERAGE(B66:F66)</f>
        <v>67388.600000000006</v>
      </c>
      <c r="K66">
        <f t="shared" ref="K66:K97" si="13">H66/J66</f>
        <v>1.3619365886811714</v>
      </c>
      <c r="L66">
        <f t="shared" ref="L66:L101" si="14">MAX(B66:F66)</f>
        <v>96739</v>
      </c>
      <c r="M66">
        <f t="shared" ref="M66:M101" si="15">MIN(B66:F66)</f>
        <v>34061</v>
      </c>
      <c r="N66">
        <f t="shared" ref="N66:N101" si="16">AVERAGE(B66:F66)</f>
        <v>67388.600000000006</v>
      </c>
      <c r="O66">
        <f t="shared" ref="O66:O101" si="17">L66-M66</f>
        <v>62678</v>
      </c>
      <c r="Q66">
        <v>31017</v>
      </c>
      <c r="R66">
        <v>-405</v>
      </c>
      <c r="T66">
        <v>7487.6000000000058</v>
      </c>
      <c r="U66">
        <v>-764.39999999999418</v>
      </c>
      <c r="W66">
        <v>46955.6</v>
      </c>
      <c r="X66">
        <v>5697.6</v>
      </c>
      <c r="Z66">
        <v>67388.600000000006</v>
      </c>
      <c r="AA66">
        <v>1.3619365886811714</v>
      </c>
      <c r="AI66">
        <v>67388.600000000006</v>
      </c>
      <c r="AJ66">
        <v>1.3619365886811714</v>
      </c>
    </row>
    <row r="67" spans="2:38" x14ac:dyDescent="0.25">
      <c r="B67">
        <v>87130</v>
      </c>
      <c r="C67">
        <v>41753</v>
      </c>
      <c r="D67">
        <v>49352</v>
      </c>
      <c r="E67">
        <v>43271</v>
      </c>
      <c r="F67">
        <v>120013</v>
      </c>
      <c r="H67">
        <v>98220</v>
      </c>
      <c r="J67">
        <f t="shared" si="12"/>
        <v>68303.8</v>
      </c>
      <c r="K67">
        <f t="shared" si="13"/>
        <v>1.4379873447743756</v>
      </c>
      <c r="L67">
        <f t="shared" si="14"/>
        <v>120013</v>
      </c>
      <c r="M67">
        <f t="shared" si="15"/>
        <v>41753</v>
      </c>
      <c r="N67">
        <f t="shared" si="16"/>
        <v>68303.8</v>
      </c>
      <c r="O67">
        <f t="shared" si="17"/>
        <v>78260</v>
      </c>
      <c r="Q67">
        <v>39549</v>
      </c>
      <c r="R67">
        <v>4557</v>
      </c>
      <c r="T67">
        <v>45278.200000000004</v>
      </c>
      <c r="U67">
        <v>4416.8000000000029</v>
      </c>
      <c r="W67">
        <v>45278.2</v>
      </c>
      <c r="X67">
        <v>12555.6</v>
      </c>
      <c r="AD67">
        <v>68303.8</v>
      </c>
      <c r="AE67">
        <v>1.4379873447743756</v>
      </c>
      <c r="AI67">
        <v>68303.8</v>
      </c>
      <c r="AJ67">
        <v>1.4379873447743756</v>
      </c>
    </row>
    <row r="68" spans="2:38" x14ac:dyDescent="0.25">
      <c r="B68">
        <v>28699</v>
      </c>
      <c r="C68">
        <v>64779</v>
      </c>
      <c r="D68">
        <v>31692</v>
      </c>
      <c r="E68">
        <v>18354</v>
      </c>
      <c r="F68">
        <v>22433</v>
      </c>
      <c r="H68">
        <v>83001</v>
      </c>
      <c r="J68">
        <f t="shared" si="12"/>
        <v>33191.4</v>
      </c>
      <c r="K68">
        <f t="shared" si="13"/>
        <v>2.5006778864404633</v>
      </c>
      <c r="L68">
        <f t="shared" si="14"/>
        <v>64779</v>
      </c>
      <c r="M68">
        <f t="shared" si="15"/>
        <v>18354</v>
      </c>
      <c r="N68">
        <f t="shared" si="16"/>
        <v>33191.4</v>
      </c>
      <c r="O68">
        <f t="shared" si="17"/>
        <v>46425</v>
      </c>
      <c r="Q68">
        <v>-18105</v>
      </c>
      <c r="R68">
        <v>2293</v>
      </c>
      <c r="T68">
        <v>-22503</v>
      </c>
      <c r="U68">
        <v>-3633.5999999999985</v>
      </c>
      <c r="W68">
        <v>24186.6</v>
      </c>
      <c r="X68">
        <v>3636</v>
      </c>
      <c r="AD68">
        <v>33191.4</v>
      </c>
      <c r="AE68">
        <v>2.5006778864404633</v>
      </c>
      <c r="AK68">
        <v>33191.4</v>
      </c>
      <c r="AL68">
        <v>2.5006778864404633</v>
      </c>
    </row>
    <row r="69" spans="2:38" x14ac:dyDescent="0.25">
      <c r="B69">
        <v>69636</v>
      </c>
      <c r="C69">
        <v>40972</v>
      </c>
      <c r="D69">
        <v>55605</v>
      </c>
      <c r="E69">
        <v>98810</v>
      </c>
      <c r="F69">
        <v>35368</v>
      </c>
      <c r="H69">
        <v>118396</v>
      </c>
      <c r="J69">
        <f t="shared" si="12"/>
        <v>60078.2</v>
      </c>
      <c r="K69">
        <f t="shared" si="13"/>
        <v>1.9706981900256666</v>
      </c>
      <c r="L69">
        <f t="shared" si="14"/>
        <v>98810</v>
      </c>
      <c r="M69">
        <f t="shared" si="15"/>
        <v>35368</v>
      </c>
      <c r="N69">
        <f t="shared" si="16"/>
        <v>60078.2</v>
      </c>
      <c r="O69">
        <f t="shared" si="17"/>
        <v>63442</v>
      </c>
      <c r="Q69">
        <v>-21455</v>
      </c>
      <c r="R69">
        <v>-1673</v>
      </c>
      <c r="T69">
        <v>-19625.800000000003</v>
      </c>
      <c r="U69">
        <v>5811.7999999999956</v>
      </c>
      <c r="W69">
        <v>20617</v>
      </c>
      <c r="X69">
        <v>10744.6</v>
      </c>
      <c r="AF69">
        <v>60078.2</v>
      </c>
      <c r="AG69">
        <v>1.9706981900256666</v>
      </c>
      <c r="AK69">
        <v>60078.2</v>
      </c>
      <c r="AL69">
        <v>1.9706981900256666</v>
      </c>
    </row>
    <row r="70" spans="2:38" x14ac:dyDescent="0.25">
      <c r="B70">
        <v>31850</v>
      </c>
      <c r="C70">
        <v>71834</v>
      </c>
      <c r="D70">
        <v>49205</v>
      </c>
      <c r="E70">
        <v>95171</v>
      </c>
      <c r="F70">
        <v>86800</v>
      </c>
      <c r="H70">
        <v>70576</v>
      </c>
      <c r="J70">
        <f t="shared" si="12"/>
        <v>66972</v>
      </c>
      <c r="K70">
        <f t="shared" si="13"/>
        <v>1.053813534014215</v>
      </c>
      <c r="L70">
        <f t="shared" si="14"/>
        <v>95171</v>
      </c>
      <c r="M70">
        <f t="shared" si="15"/>
        <v>31850</v>
      </c>
      <c r="N70">
        <f t="shared" si="16"/>
        <v>66972</v>
      </c>
      <c r="O70">
        <f t="shared" si="17"/>
        <v>63321</v>
      </c>
      <c r="Q70">
        <v>-28685</v>
      </c>
      <c r="R70">
        <v>-3811</v>
      </c>
      <c r="T70">
        <v>-19078.800000000003</v>
      </c>
      <c r="U70">
        <v>-3548.8000000000029</v>
      </c>
      <c r="W70">
        <v>32118.800000000003</v>
      </c>
      <c r="X70">
        <v>3548.8</v>
      </c>
      <c r="AB70">
        <v>66972</v>
      </c>
      <c r="AC70">
        <v>1.053813534014215</v>
      </c>
      <c r="AI70">
        <v>66972</v>
      </c>
      <c r="AJ70">
        <v>1.053813534014215</v>
      </c>
    </row>
    <row r="71" spans="2:38" x14ac:dyDescent="0.25">
      <c r="B71">
        <v>56621</v>
      </c>
      <c r="C71">
        <v>90616</v>
      </c>
      <c r="D71">
        <v>52200</v>
      </c>
      <c r="E71">
        <v>47906</v>
      </c>
      <c r="F71">
        <v>40962</v>
      </c>
      <c r="H71">
        <v>67386</v>
      </c>
      <c r="J71">
        <f t="shared" si="12"/>
        <v>57661</v>
      </c>
      <c r="K71">
        <f t="shared" si="13"/>
        <v>1.1686581918454415</v>
      </c>
      <c r="L71">
        <f t="shared" si="14"/>
        <v>90616</v>
      </c>
      <c r="M71">
        <f t="shared" si="15"/>
        <v>40962</v>
      </c>
      <c r="N71">
        <f t="shared" si="16"/>
        <v>57661</v>
      </c>
      <c r="O71">
        <f t="shared" si="17"/>
        <v>49654</v>
      </c>
      <c r="Q71">
        <v>-8259</v>
      </c>
      <c r="R71">
        <v>-290</v>
      </c>
      <c r="T71">
        <v>-9251</v>
      </c>
      <c r="U71">
        <v>7305</v>
      </c>
      <c r="W71">
        <v>25428.6</v>
      </c>
      <c r="X71">
        <v>7305</v>
      </c>
      <c r="AB71">
        <v>57661</v>
      </c>
      <c r="AC71">
        <v>1.1686581918454415</v>
      </c>
      <c r="AI71">
        <v>57661</v>
      </c>
      <c r="AJ71">
        <v>1.1686581918454415</v>
      </c>
    </row>
    <row r="72" spans="2:38" x14ac:dyDescent="0.25">
      <c r="B72">
        <v>33275</v>
      </c>
      <c r="C72">
        <v>95922</v>
      </c>
      <c r="D72">
        <v>98129</v>
      </c>
      <c r="E72">
        <v>23440</v>
      </c>
      <c r="F72">
        <v>47906</v>
      </c>
      <c r="H72">
        <v>85789</v>
      </c>
      <c r="J72">
        <f t="shared" si="12"/>
        <v>59734.400000000001</v>
      </c>
      <c r="K72">
        <f t="shared" si="13"/>
        <v>1.4361741308190925</v>
      </c>
      <c r="L72">
        <f t="shared" si="14"/>
        <v>98129</v>
      </c>
      <c r="M72">
        <f t="shared" si="15"/>
        <v>23440</v>
      </c>
      <c r="N72">
        <f t="shared" si="16"/>
        <v>59734.400000000001</v>
      </c>
      <c r="O72">
        <f t="shared" si="17"/>
        <v>74689</v>
      </c>
      <c r="Q72">
        <v>-29216</v>
      </c>
      <c r="R72">
        <v>-191</v>
      </c>
      <c r="T72">
        <v>-30301.599999999999</v>
      </c>
      <c r="U72">
        <v>2166</v>
      </c>
      <c r="W72">
        <v>30301.600000000002</v>
      </c>
      <c r="X72">
        <v>7203.2</v>
      </c>
      <c r="AB72">
        <v>59734.400000000001</v>
      </c>
      <c r="AC72">
        <v>1.4361741308190925</v>
      </c>
      <c r="AI72">
        <v>59734.400000000001</v>
      </c>
      <c r="AJ72">
        <v>1.4361741308190925</v>
      </c>
    </row>
    <row r="73" spans="2:38" x14ac:dyDescent="0.25">
      <c r="B73">
        <v>12939</v>
      </c>
      <c r="C73">
        <v>96026</v>
      </c>
      <c r="D73">
        <v>45532</v>
      </c>
      <c r="E73">
        <v>98194</v>
      </c>
      <c r="F73">
        <v>31415</v>
      </c>
      <c r="H73">
        <v>112912</v>
      </c>
      <c r="J73">
        <f t="shared" si="12"/>
        <v>56821.2</v>
      </c>
      <c r="K73">
        <f t="shared" si="13"/>
        <v>1.9871456428234533</v>
      </c>
      <c r="L73">
        <f t="shared" si="14"/>
        <v>98194</v>
      </c>
      <c r="M73">
        <f t="shared" si="15"/>
        <v>12939</v>
      </c>
      <c r="N73">
        <f t="shared" si="16"/>
        <v>56821.2</v>
      </c>
      <c r="O73">
        <f t="shared" si="17"/>
        <v>85255</v>
      </c>
      <c r="Q73">
        <v>57808</v>
      </c>
      <c r="R73">
        <v>700</v>
      </c>
      <c r="T73">
        <v>25259.399999999998</v>
      </c>
      <c r="U73">
        <v>5429.3999999999942</v>
      </c>
      <c r="W73">
        <v>36172.199999999997</v>
      </c>
      <c r="X73">
        <v>13117.4</v>
      </c>
      <c r="AD73">
        <v>56821.2</v>
      </c>
      <c r="AE73">
        <v>1.9871456428234533</v>
      </c>
      <c r="AK73">
        <v>56821.2</v>
      </c>
      <c r="AL73">
        <v>1.9871456428234533</v>
      </c>
    </row>
    <row r="74" spans="2:38" x14ac:dyDescent="0.25">
      <c r="B74">
        <v>41550</v>
      </c>
      <c r="C74">
        <v>57745</v>
      </c>
      <c r="D74">
        <v>49146</v>
      </c>
      <c r="E74">
        <v>92965</v>
      </c>
      <c r="F74">
        <v>65731</v>
      </c>
      <c r="H74">
        <v>97691</v>
      </c>
      <c r="J74">
        <f t="shared" si="12"/>
        <v>61427.4</v>
      </c>
      <c r="K74">
        <f t="shared" si="13"/>
        <v>1.5903489322354518</v>
      </c>
      <c r="L74">
        <f t="shared" si="14"/>
        <v>92965</v>
      </c>
      <c r="M74">
        <f t="shared" si="15"/>
        <v>41550</v>
      </c>
      <c r="N74">
        <f t="shared" si="16"/>
        <v>61427.4</v>
      </c>
      <c r="O74">
        <f t="shared" si="17"/>
        <v>51415</v>
      </c>
      <c r="Q74">
        <v>6302</v>
      </c>
      <c r="R74">
        <v>2278</v>
      </c>
      <c r="T74">
        <v>4109.4000000000015</v>
      </c>
      <c r="U74">
        <v>-4235.5999999999985</v>
      </c>
      <c r="W74">
        <v>28819.4</v>
      </c>
      <c r="X74">
        <v>6550.7999999999993</v>
      </c>
      <c r="AD74">
        <v>61427.4</v>
      </c>
      <c r="AE74">
        <v>1.5903489322354518</v>
      </c>
      <c r="AI74">
        <v>61427.4</v>
      </c>
      <c r="AJ74">
        <v>1.5903489322354518</v>
      </c>
    </row>
    <row r="75" spans="2:38" x14ac:dyDescent="0.25">
      <c r="B75">
        <v>78127</v>
      </c>
      <c r="C75">
        <v>26153</v>
      </c>
      <c r="D75">
        <v>61855</v>
      </c>
      <c r="E75">
        <v>85720</v>
      </c>
      <c r="F75">
        <v>97199</v>
      </c>
      <c r="H75">
        <v>73994</v>
      </c>
      <c r="J75">
        <f t="shared" si="12"/>
        <v>69810.8</v>
      </c>
      <c r="K75">
        <f t="shared" si="13"/>
        <v>1.0599219604989485</v>
      </c>
      <c r="L75">
        <f t="shared" si="14"/>
        <v>97199</v>
      </c>
      <c r="M75">
        <f t="shared" si="15"/>
        <v>26153</v>
      </c>
      <c r="N75">
        <f t="shared" si="16"/>
        <v>69810.8</v>
      </c>
      <c r="O75">
        <f t="shared" si="17"/>
        <v>71046</v>
      </c>
      <c r="Q75">
        <v>-39904</v>
      </c>
      <c r="R75">
        <v>-6975</v>
      </c>
      <c r="T75">
        <v>-17617.599999999991</v>
      </c>
      <c r="U75">
        <v>-4125.1999999999971</v>
      </c>
      <c r="W75">
        <v>17617.599999999999</v>
      </c>
      <c r="X75">
        <v>4125.2000000000007</v>
      </c>
      <c r="AB75">
        <v>69810.8</v>
      </c>
      <c r="AC75">
        <v>1.0599219604989485</v>
      </c>
      <c r="AI75">
        <v>69810.8</v>
      </c>
      <c r="AJ75">
        <v>1.0599219604989485</v>
      </c>
    </row>
    <row r="76" spans="2:38" x14ac:dyDescent="0.25">
      <c r="B76">
        <v>25996</v>
      </c>
      <c r="C76">
        <v>37992</v>
      </c>
      <c r="D76">
        <v>72671</v>
      </c>
      <c r="E76">
        <v>37467</v>
      </c>
      <c r="F76">
        <v>74963</v>
      </c>
      <c r="H76">
        <v>89265</v>
      </c>
      <c r="J76">
        <f t="shared" si="12"/>
        <v>49817.8</v>
      </c>
      <c r="K76">
        <f t="shared" si="13"/>
        <v>1.7918294264299104</v>
      </c>
      <c r="L76">
        <f t="shared" si="14"/>
        <v>74963</v>
      </c>
      <c r="M76">
        <f t="shared" si="15"/>
        <v>25996</v>
      </c>
      <c r="N76">
        <f t="shared" si="16"/>
        <v>49817.8</v>
      </c>
      <c r="O76">
        <f t="shared" si="17"/>
        <v>48967</v>
      </c>
      <c r="Q76">
        <v>-11349</v>
      </c>
      <c r="R76">
        <v>9150</v>
      </c>
      <c r="T76">
        <v>-25728.800000000003</v>
      </c>
      <c r="U76">
        <v>5106.6000000000058</v>
      </c>
      <c r="W76">
        <v>31269.199999999997</v>
      </c>
      <c r="X76">
        <v>8845.7999999999993</v>
      </c>
      <c r="AB76">
        <v>49817.8</v>
      </c>
      <c r="AC76">
        <v>1.7918294264299104</v>
      </c>
      <c r="AI76">
        <v>49817.8</v>
      </c>
      <c r="AJ76">
        <v>1.7918294264299104</v>
      </c>
    </row>
    <row r="77" spans="2:38" x14ac:dyDescent="0.25">
      <c r="B77">
        <v>96288</v>
      </c>
      <c r="C77">
        <v>58479</v>
      </c>
      <c r="D77">
        <v>32567</v>
      </c>
      <c r="E77">
        <v>32113</v>
      </c>
      <c r="F77">
        <v>88868</v>
      </c>
      <c r="H77">
        <v>64536</v>
      </c>
      <c r="J77">
        <f t="shared" si="12"/>
        <v>61663</v>
      </c>
      <c r="K77">
        <f t="shared" si="13"/>
        <v>1.0465919595219175</v>
      </c>
      <c r="L77">
        <f t="shared" si="14"/>
        <v>96288</v>
      </c>
      <c r="M77">
        <f t="shared" si="15"/>
        <v>32113</v>
      </c>
      <c r="N77">
        <f t="shared" si="16"/>
        <v>61663</v>
      </c>
      <c r="O77">
        <f t="shared" si="17"/>
        <v>64175</v>
      </c>
      <c r="Q77">
        <v>-17751</v>
      </c>
      <c r="R77">
        <v>-3012</v>
      </c>
      <c r="T77">
        <v>-16491.199999999997</v>
      </c>
      <c r="U77">
        <v>1757</v>
      </c>
      <c r="W77">
        <v>17800</v>
      </c>
      <c r="X77">
        <v>2258.1999999999998</v>
      </c>
      <c r="AB77">
        <v>61663</v>
      </c>
      <c r="AC77">
        <v>1.0465919595219175</v>
      </c>
      <c r="AI77">
        <v>61663</v>
      </c>
      <c r="AJ77">
        <v>1.0465919595219175</v>
      </c>
    </row>
    <row r="78" spans="2:38" x14ac:dyDescent="0.25">
      <c r="B78">
        <v>33751</v>
      </c>
      <c r="C78">
        <v>67154</v>
      </c>
      <c r="D78">
        <v>55232</v>
      </c>
      <c r="E78">
        <v>78593</v>
      </c>
      <c r="F78">
        <v>73151</v>
      </c>
      <c r="H78">
        <v>92887</v>
      </c>
      <c r="J78">
        <f t="shared" si="12"/>
        <v>61576.2</v>
      </c>
      <c r="K78">
        <f t="shared" si="13"/>
        <v>1.5084886693235373</v>
      </c>
      <c r="L78">
        <f t="shared" si="14"/>
        <v>78593</v>
      </c>
      <c r="M78">
        <f t="shared" si="15"/>
        <v>33751</v>
      </c>
      <c r="N78">
        <f t="shared" si="16"/>
        <v>61576.2</v>
      </c>
      <c r="O78">
        <f t="shared" si="17"/>
        <v>44842</v>
      </c>
      <c r="Q78">
        <v>12937</v>
      </c>
      <c r="R78">
        <v>8535</v>
      </c>
      <c r="T78">
        <v>-10723.199999999997</v>
      </c>
      <c r="U78">
        <v>-2153.4000000000015</v>
      </c>
      <c r="W78">
        <v>18398.8</v>
      </c>
      <c r="X78">
        <v>2330.9999999999995</v>
      </c>
      <c r="AB78">
        <v>61576.2</v>
      </c>
      <c r="AC78">
        <v>1.5084886693235373</v>
      </c>
      <c r="AI78">
        <v>61576.2</v>
      </c>
      <c r="AJ78">
        <v>1.5084886693235373</v>
      </c>
    </row>
    <row r="79" spans="2:38" x14ac:dyDescent="0.25">
      <c r="B79">
        <v>92624</v>
      </c>
      <c r="C79">
        <v>38341</v>
      </c>
      <c r="D79">
        <v>96746</v>
      </c>
      <c r="E79">
        <v>87301</v>
      </c>
      <c r="F79">
        <v>79337</v>
      </c>
      <c r="H79">
        <v>101473</v>
      </c>
      <c r="J79">
        <f t="shared" si="12"/>
        <v>78869.8</v>
      </c>
      <c r="K79">
        <f t="shared" si="13"/>
        <v>1.2865887830322886</v>
      </c>
      <c r="L79">
        <f t="shared" si="14"/>
        <v>96746</v>
      </c>
      <c r="M79">
        <f t="shared" si="15"/>
        <v>38341</v>
      </c>
      <c r="N79">
        <f t="shared" si="16"/>
        <v>78869.8</v>
      </c>
      <c r="O79">
        <f t="shared" si="17"/>
        <v>58405</v>
      </c>
      <c r="Q79">
        <v>3319</v>
      </c>
      <c r="R79">
        <v>-5731</v>
      </c>
      <c r="T79">
        <v>1084.6000000000058</v>
      </c>
      <c r="U79">
        <v>-4815.8000000000029</v>
      </c>
      <c r="W79">
        <v>24648.999999999996</v>
      </c>
      <c r="X79">
        <v>10343.400000000001</v>
      </c>
      <c r="AB79">
        <v>78869.8</v>
      </c>
      <c r="AC79">
        <v>1.2865887830322886</v>
      </c>
      <c r="AI79">
        <v>78869.8</v>
      </c>
      <c r="AJ79">
        <v>1.2865887830322886</v>
      </c>
    </row>
    <row r="80" spans="2:38" x14ac:dyDescent="0.25">
      <c r="B80">
        <v>53314</v>
      </c>
      <c r="C80">
        <v>52901</v>
      </c>
      <c r="D80">
        <v>101382</v>
      </c>
      <c r="E80">
        <v>43649</v>
      </c>
      <c r="F80">
        <v>23528</v>
      </c>
      <c r="H80">
        <v>92960</v>
      </c>
      <c r="J80">
        <f t="shared" si="12"/>
        <v>54954.8</v>
      </c>
      <c r="K80">
        <f t="shared" si="13"/>
        <v>1.6915719827931317</v>
      </c>
      <c r="L80">
        <f t="shared" si="14"/>
        <v>101382</v>
      </c>
      <c r="M80">
        <f t="shared" si="15"/>
        <v>23528</v>
      </c>
      <c r="N80">
        <f t="shared" si="16"/>
        <v>54954.8</v>
      </c>
      <c r="O80">
        <f t="shared" si="17"/>
        <v>77854</v>
      </c>
      <c r="Q80">
        <v>30353</v>
      </c>
      <c r="R80">
        <v>9564</v>
      </c>
      <c r="T80">
        <v>17612</v>
      </c>
      <c r="U80">
        <v>3309.6000000000058</v>
      </c>
      <c r="W80">
        <v>22587.599999999999</v>
      </c>
      <c r="X80">
        <v>6092.8</v>
      </c>
      <c r="AD80">
        <v>54954.8</v>
      </c>
      <c r="AE80">
        <v>1.6915719827931317</v>
      </c>
      <c r="AI80">
        <v>54954.8</v>
      </c>
      <c r="AJ80">
        <v>1.6915719827931317</v>
      </c>
    </row>
    <row r="81" spans="2:38" x14ac:dyDescent="0.25">
      <c r="B81">
        <v>87264</v>
      </c>
      <c r="C81">
        <v>32115</v>
      </c>
      <c r="D81">
        <v>56168</v>
      </c>
      <c r="E81">
        <v>54999</v>
      </c>
      <c r="F81">
        <v>84893</v>
      </c>
      <c r="H81">
        <v>72912</v>
      </c>
      <c r="J81">
        <f t="shared" si="12"/>
        <v>63087.8</v>
      </c>
      <c r="K81">
        <f t="shared" si="13"/>
        <v>1.1557226595316368</v>
      </c>
      <c r="L81">
        <f t="shared" si="14"/>
        <v>87264</v>
      </c>
      <c r="M81">
        <f t="shared" si="15"/>
        <v>32115</v>
      </c>
      <c r="N81">
        <f t="shared" si="16"/>
        <v>63087.8</v>
      </c>
      <c r="O81">
        <f t="shared" si="17"/>
        <v>55149</v>
      </c>
      <c r="Q81">
        <v>-17124</v>
      </c>
      <c r="R81">
        <v>32</v>
      </c>
      <c r="T81">
        <v>26606</v>
      </c>
      <c r="U81">
        <v>4011.4000000000015</v>
      </c>
      <c r="W81">
        <v>33243.199999999997</v>
      </c>
      <c r="X81">
        <v>11787.8</v>
      </c>
      <c r="AD81">
        <v>63087.8</v>
      </c>
      <c r="AE81">
        <v>1.1557226595316368</v>
      </c>
      <c r="AI81">
        <v>63087.8</v>
      </c>
      <c r="AJ81">
        <v>1.1557226595316368</v>
      </c>
    </row>
    <row r="82" spans="2:38" x14ac:dyDescent="0.25">
      <c r="B82">
        <v>31530</v>
      </c>
      <c r="C82">
        <v>17842</v>
      </c>
      <c r="D82">
        <v>41295</v>
      </c>
      <c r="E82">
        <v>82533</v>
      </c>
      <c r="F82">
        <v>107013</v>
      </c>
      <c r="H82">
        <v>115849</v>
      </c>
      <c r="J82">
        <f t="shared" si="12"/>
        <v>56042.6</v>
      </c>
      <c r="K82">
        <f t="shared" si="13"/>
        <v>2.0671596249995541</v>
      </c>
      <c r="L82">
        <f t="shared" si="14"/>
        <v>107013</v>
      </c>
      <c r="M82">
        <f t="shared" si="15"/>
        <v>17842</v>
      </c>
      <c r="N82">
        <f t="shared" si="16"/>
        <v>56042.6</v>
      </c>
      <c r="O82">
        <f t="shared" si="17"/>
        <v>89171</v>
      </c>
      <c r="Q82">
        <v>12283</v>
      </c>
      <c r="R82">
        <v>-5409</v>
      </c>
      <c r="T82">
        <v>-8532.4000000000015</v>
      </c>
      <c r="U82">
        <v>-1621</v>
      </c>
      <c r="W82">
        <v>19163.599999999999</v>
      </c>
      <c r="X82">
        <v>10655.8</v>
      </c>
      <c r="AF82">
        <v>56042.6</v>
      </c>
      <c r="AG82">
        <v>2.0671596249995541</v>
      </c>
      <c r="AK82">
        <v>56042.6</v>
      </c>
      <c r="AL82">
        <v>2.0671596249995541</v>
      </c>
    </row>
    <row r="83" spans="2:38" x14ac:dyDescent="0.25">
      <c r="B83">
        <v>29517</v>
      </c>
      <c r="C83">
        <v>36622</v>
      </c>
      <c r="D83">
        <v>57100</v>
      </c>
      <c r="E83">
        <v>57053</v>
      </c>
      <c r="F83">
        <v>49535</v>
      </c>
      <c r="H83">
        <v>72553</v>
      </c>
      <c r="J83">
        <f t="shared" si="12"/>
        <v>45965.4</v>
      </c>
      <c r="K83">
        <f t="shared" si="13"/>
        <v>1.5784263815826687</v>
      </c>
      <c r="L83">
        <f t="shared" si="14"/>
        <v>57100</v>
      </c>
      <c r="M83">
        <f t="shared" si="15"/>
        <v>29517</v>
      </c>
      <c r="N83">
        <f t="shared" si="16"/>
        <v>45965.4</v>
      </c>
      <c r="O83">
        <f t="shared" si="17"/>
        <v>27583</v>
      </c>
      <c r="Q83">
        <v>-35933</v>
      </c>
      <c r="R83">
        <v>-762</v>
      </c>
      <c r="T83">
        <v>-4046.4000000000015</v>
      </c>
      <c r="U83">
        <v>-3348.1999999999971</v>
      </c>
      <c r="W83">
        <v>24627.200000000001</v>
      </c>
      <c r="X83">
        <v>4648.2</v>
      </c>
      <c r="AD83">
        <v>45965.4</v>
      </c>
      <c r="AE83">
        <v>1.5784263815826687</v>
      </c>
      <c r="AI83">
        <v>45965.4</v>
      </c>
      <c r="AJ83">
        <v>1.5784263815826687</v>
      </c>
    </row>
    <row r="84" spans="2:38" x14ac:dyDescent="0.25">
      <c r="B84">
        <v>43688</v>
      </c>
      <c r="C84">
        <v>88225</v>
      </c>
      <c r="D84">
        <v>57023</v>
      </c>
      <c r="E84">
        <v>90139</v>
      </c>
      <c r="F84">
        <v>26498</v>
      </c>
      <c r="H84">
        <v>94095</v>
      </c>
      <c r="J84">
        <f t="shared" si="12"/>
        <v>61114.6</v>
      </c>
      <c r="K84">
        <f t="shared" si="13"/>
        <v>1.5396484637058903</v>
      </c>
      <c r="L84">
        <f t="shared" si="14"/>
        <v>90139</v>
      </c>
      <c r="M84">
        <f t="shared" si="15"/>
        <v>26498</v>
      </c>
      <c r="N84">
        <f t="shared" si="16"/>
        <v>61114.6</v>
      </c>
      <c r="O84">
        <f t="shared" si="17"/>
        <v>63641</v>
      </c>
      <c r="Q84">
        <v>15006</v>
      </c>
      <c r="R84">
        <v>3029</v>
      </c>
      <c r="T84">
        <v>6158.1999999999971</v>
      </c>
      <c r="U84">
        <v>4194.4000000000015</v>
      </c>
      <c r="W84">
        <v>17768.2</v>
      </c>
      <c r="X84">
        <v>9956.8000000000011</v>
      </c>
      <c r="Z84">
        <v>61114.6</v>
      </c>
      <c r="AA84">
        <v>1.5396484637058903</v>
      </c>
      <c r="AI84">
        <v>61114.6</v>
      </c>
      <c r="AJ84">
        <v>1.5396484637058903</v>
      </c>
    </row>
    <row r="85" spans="2:38" x14ac:dyDescent="0.25">
      <c r="B85">
        <v>77617</v>
      </c>
      <c r="C85">
        <v>44909</v>
      </c>
      <c r="D85">
        <v>85093</v>
      </c>
      <c r="E85">
        <v>67841</v>
      </c>
      <c r="F85">
        <v>32901</v>
      </c>
      <c r="H85">
        <v>112505</v>
      </c>
      <c r="J85">
        <f t="shared" si="12"/>
        <v>61672.2</v>
      </c>
      <c r="K85">
        <f t="shared" si="13"/>
        <v>1.8242417166892053</v>
      </c>
      <c r="L85">
        <f t="shared" si="14"/>
        <v>85093</v>
      </c>
      <c r="M85">
        <f t="shared" si="15"/>
        <v>32901</v>
      </c>
      <c r="N85">
        <f t="shared" si="16"/>
        <v>61672.2</v>
      </c>
      <c r="O85">
        <f t="shared" si="17"/>
        <v>52192</v>
      </c>
      <c r="Q85">
        <v>20009</v>
      </c>
      <c r="R85">
        <v>-17948</v>
      </c>
      <c r="T85">
        <v>-5141.4000000000087</v>
      </c>
      <c r="U85">
        <v>-2330</v>
      </c>
      <c r="W85">
        <v>16184.199999999999</v>
      </c>
      <c r="X85">
        <v>4954</v>
      </c>
      <c r="AB85">
        <v>61672.2</v>
      </c>
      <c r="AC85">
        <v>1.8242417166892053</v>
      </c>
      <c r="AK85">
        <v>61672.2</v>
      </c>
      <c r="AL85">
        <v>1.8242417166892053</v>
      </c>
    </row>
    <row r="86" spans="2:38" x14ac:dyDescent="0.25">
      <c r="B86">
        <v>56437</v>
      </c>
      <c r="C86">
        <v>80170</v>
      </c>
      <c r="D86">
        <v>34079</v>
      </c>
      <c r="E86">
        <v>46590</v>
      </c>
      <c r="F86">
        <v>98541</v>
      </c>
      <c r="H86">
        <v>97150</v>
      </c>
      <c r="J86">
        <f t="shared" si="12"/>
        <v>63163.4</v>
      </c>
      <c r="K86">
        <f t="shared" si="13"/>
        <v>1.5380742645266088</v>
      </c>
      <c r="L86">
        <f t="shared" si="14"/>
        <v>98541</v>
      </c>
      <c r="M86">
        <f t="shared" si="15"/>
        <v>34079</v>
      </c>
      <c r="N86">
        <f t="shared" si="16"/>
        <v>63163.4</v>
      </c>
      <c r="O86">
        <f t="shared" si="17"/>
        <v>64462</v>
      </c>
      <c r="Q86">
        <v>-33599</v>
      </c>
      <c r="R86">
        <v>-4940</v>
      </c>
      <c r="T86">
        <v>-24363.4</v>
      </c>
      <c r="U86">
        <v>-5030.9999999999927</v>
      </c>
      <c r="W86">
        <v>24363.399999999998</v>
      </c>
      <c r="X86">
        <v>7816.6</v>
      </c>
      <c r="AB86">
        <v>63163.4</v>
      </c>
      <c r="AC86">
        <v>1.5380742645266088</v>
      </c>
      <c r="AI86">
        <v>63163.4</v>
      </c>
      <c r="AJ86">
        <v>1.5380742645266088</v>
      </c>
    </row>
    <row r="87" spans="2:38" x14ac:dyDescent="0.25">
      <c r="B87">
        <v>56901</v>
      </c>
      <c r="C87">
        <v>94863</v>
      </c>
      <c r="D87">
        <v>19730</v>
      </c>
      <c r="E87">
        <v>56752</v>
      </c>
      <c r="F87">
        <v>16304</v>
      </c>
      <c r="H87">
        <v>82464</v>
      </c>
      <c r="J87">
        <f t="shared" si="12"/>
        <v>48910</v>
      </c>
      <c r="K87">
        <f t="shared" si="13"/>
        <v>1.686035575546923</v>
      </c>
      <c r="L87">
        <f t="shared" si="14"/>
        <v>94863</v>
      </c>
      <c r="M87">
        <f t="shared" si="15"/>
        <v>16304</v>
      </c>
      <c r="N87">
        <f t="shared" si="16"/>
        <v>48910</v>
      </c>
      <c r="O87">
        <f t="shared" si="17"/>
        <v>78559</v>
      </c>
      <c r="Q87">
        <v>28836</v>
      </c>
      <c r="R87">
        <v>1489</v>
      </c>
      <c r="T87">
        <v>4605.4000000000015</v>
      </c>
      <c r="U87">
        <v>-3386.4000000000015</v>
      </c>
      <c r="W87">
        <v>23803</v>
      </c>
      <c r="X87">
        <v>3673.6000000000004</v>
      </c>
      <c r="Z87">
        <v>48910</v>
      </c>
      <c r="AA87">
        <v>1.686035575546923</v>
      </c>
      <c r="AI87">
        <v>48910</v>
      </c>
      <c r="AJ87">
        <v>1.686035575546923</v>
      </c>
    </row>
    <row r="88" spans="2:38" x14ac:dyDescent="0.25">
      <c r="B88">
        <v>78278</v>
      </c>
      <c r="C88">
        <v>16406</v>
      </c>
      <c r="D88">
        <v>63300</v>
      </c>
      <c r="E88">
        <v>47209</v>
      </c>
      <c r="F88">
        <v>68692</v>
      </c>
      <c r="H88">
        <v>75453</v>
      </c>
      <c r="J88">
        <f t="shared" si="12"/>
        <v>54777</v>
      </c>
      <c r="K88">
        <f t="shared" si="13"/>
        <v>1.377457692097048</v>
      </c>
      <c r="L88">
        <f t="shared" si="14"/>
        <v>78278</v>
      </c>
      <c r="M88">
        <f t="shared" si="15"/>
        <v>16406</v>
      </c>
      <c r="N88">
        <f t="shared" si="16"/>
        <v>54777</v>
      </c>
      <c r="O88">
        <f t="shared" si="17"/>
        <v>61872</v>
      </c>
      <c r="Q88">
        <v>-2898</v>
      </c>
      <c r="R88">
        <v>-486</v>
      </c>
      <c r="T88">
        <v>-7018.1999999999971</v>
      </c>
      <c r="U88">
        <v>2204.5999999999985</v>
      </c>
      <c r="W88">
        <v>35058.200000000004</v>
      </c>
      <c r="X88">
        <v>11065.8</v>
      </c>
      <c r="Z88">
        <v>54777</v>
      </c>
      <c r="AA88">
        <v>1.377457692097048</v>
      </c>
      <c r="AI88">
        <v>54777</v>
      </c>
      <c r="AJ88">
        <v>1.377457692097048</v>
      </c>
    </row>
    <row r="89" spans="2:38" x14ac:dyDescent="0.25">
      <c r="B89">
        <v>20293</v>
      </c>
      <c r="C89">
        <v>28269</v>
      </c>
      <c r="D89">
        <v>102826</v>
      </c>
      <c r="E89">
        <v>101102</v>
      </c>
      <c r="F89">
        <v>65504</v>
      </c>
      <c r="H89">
        <v>107984</v>
      </c>
      <c r="J89">
        <f t="shared" si="12"/>
        <v>63598.8</v>
      </c>
      <c r="K89">
        <f t="shared" si="13"/>
        <v>1.6978936709497663</v>
      </c>
      <c r="L89">
        <f t="shared" si="14"/>
        <v>102826</v>
      </c>
      <c r="M89">
        <f t="shared" si="15"/>
        <v>20293</v>
      </c>
      <c r="N89">
        <f t="shared" si="16"/>
        <v>63598.8</v>
      </c>
      <c r="O89">
        <f t="shared" si="17"/>
        <v>82533</v>
      </c>
      <c r="Q89">
        <v>27788</v>
      </c>
      <c r="R89">
        <v>4609</v>
      </c>
      <c r="T89">
        <v>18261</v>
      </c>
      <c r="U89">
        <v>6057.4000000000015</v>
      </c>
      <c r="W89">
        <v>19393.400000000001</v>
      </c>
      <c r="X89">
        <v>6095.4</v>
      </c>
      <c r="AD89">
        <v>63598.8</v>
      </c>
      <c r="AE89">
        <v>1.6978936709497663</v>
      </c>
      <c r="AI89">
        <v>63598.8</v>
      </c>
      <c r="AJ89">
        <v>1.6978936709497663</v>
      </c>
    </row>
    <row r="90" spans="2:38" x14ac:dyDescent="0.25">
      <c r="B90">
        <v>66676</v>
      </c>
      <c r="C90">
        <v>108539</v>
      </c>
      <c r="D90">
        <v>48115</v>
      </c>
      <c r="E90">
        <v>69000</v>
      </c>
      <c r="F90">
        <v>80462</v>
      </c>
      <c r="H90">
        <v>121635</v>
      </c>
      <c r="J90">
        <f t="shared" si="12"/>
        <v>74558.399999999994</v>
      </c>
      <c r="K90">
        <f t="shared" si="13"/>
        <v>1.6314057168608769</v>
      </c>
      <c r="L90">
        <f t="shared" si="14"/>
        <v>108539</v>
      </c>
      <c r="M90">
        <f t="shared" si="15"/>
        <v>48115</v>
      </c>
      <c r="N90">
        <f t="shared" si="16"/>
        <v>74558.399999999994</v>
      </c>
      <c r="O90">
        <f t="shared" si="17"/>
        <v>60424</v>
      </c>
      <c r="Q90">
        <v>9213</v>
      </c>
      <c r="R90">
        <v>-3095</v>
      </c>
      <c r="T90">
        <v>4276.1999999999971</v>
      </c>
      <c r="U90">
        <v>-88</v>
      </c>
      <c r="W90">
        <v>46227</v>
      </c>
      <c r="X90">
        <v>14524.4</v>
      </c>
      <c r="AF90">
        <v>74558.399999999994</v>
      </c>
      <c r="AG90">
        <v>1.6314057168608769</v>
      </c>
      <c r="AI90">
        <v>74558.399999999994</v>
      </c>
      <c r="AJ90">
        <v>1.6314057168608769</v>
      </c>
    </row>
    <row r="91" spans="2:38" x14ac:dyDescent="0.25">
      <c r="B91">
        <v>52024</v>
      </c>
      <c r="C91">
        <v>85900</v>
      </c>
      <c r="D91">
        <v>58182</v>
      </c>
      <c r="E91">
        <v>35676</v>
      </c>
      <c r="F91">
        <v>70609</v>
      </c>
      <c r="H91">
        <v>93350</v>
      </c>
      <c r="J91">
        <f t="shared" si="12"/>
        <v>60478.2</v>
      </c>
      <c r="K91">
        <f t="shared" si="13"/>
        <v>1.5435313881696215</v>
      </c>
      <c r="L91">
        <f t="shared" si="14"/>
        <v>85900</v>
      </c>
      <c r="M91">
        <f t="shared" si="15"/>
        <v>35676</v>
      </c>
      <c r="N91">
        <f t="shared" si="16"/>
        <v>60478.2</v>
      </c>
      <c r="O91">
        <f t="shared" si="17"/>
        <v>50224</v>
      </c>
      <c r="Q91">
        <v>30620</v>
      </c>
      <c r="R91">
        <v>-6338</v>
      </c>
      <c r="T91">
        <v>-2202.6000000000058</v>
      </c>
      <c r="U91">
        <v>991.19999999999709</v>
      </c>
      <c r="W91">
        <v>26018.6</v>
      </c>
      <c r="X91">
        <v>9282</v>
      </c>
      <c r="AB91">
        <v>60478.2</v>
      </c>
      <c r="AC91">
        <v>1.5435313881696215</v>
      </c>
      <c r="AI91">
        <v>60478.2</v>
      </c>
      <c r="AJ91">
        <v>1.5435313881696215</v>
      </c>
    </row>
    <row r="92" spans="2:38" x14ac:dyDescent="0.25">
      <c r="B92">
        <v>109762</v>
      </c>
      <c r="C92">
        <v>50421</v>
      </c>
      <c r="D92">
        <v>63498</v>
      </c>
      <c r="E92">
        <v>20681</v>
      </c>
      <c r="F92">
        <v>29005</v>
      </c>
      <c r="H92">
        <v>121398</v>
      </c>
      <c r="J92">
        <f t="shared" si="12"/>
        <v>54673.4</v>
      </c>
      <c r="K92">
        <f t="shared" si="13"/>
        <v>2.2204216309942311</v>
      </c>
      <c r="L92">
        <f t="shared" si="14"/>
        <v>109762</v>
      </c>
      <c r="M92">
        <f t="shared" si="15"/>
        <v>20681</v>
      </c>
      <c r="N92">
        <f t="shared" si="16"/>
        <v>54673.4</v>
      </c>
      <c r="O92">
        <f t="shared" si="17"/>
        <v>89081</v>
      </c>
      <c r="Q92">
        <v>29271</v>
      </c>
      <c r="R92">
        <v>-4278</v>
      </c>
      <c r="T92">
        <v>-16420.599999999999</v>
      </c>
      <c r="U92">
        <v>8380.4000000000015</v>
      </c>
      <c r="W92">
        <v>23222.2</v>
      </c>
      <c r="X92">
        <v>8385.1999999999989</v>
      </c>
      <c r="AB92">
        <v>54673.4</v>
      </c>
      <c r="AC92">
        <v>2.2204216309942311</v>
      </c>
      <c r="AK92">
        <v>54673.4</v>
      </c>
      <c r="AL92">
        <v>2.2204216309942311</v>
      </c>
    </row>
    <row r="93" spans="2:38" x14ac:dyDescent="0.25">
      <c r="B93">
        <v>44608</v>
      </c>
      <c r="C93">
        <v>97918</v>
      </c>
      <c r="D93">
        <v>23466</v>
      </c>
      <c r="E93">
        <v>82496</v>
      </c>
      <c r="F93">
        <v>53962</v>
      </c>
      <c r="H93">
        <v>80138</v>
      </c>
      <c r="J93">
        <f t="shared" si="12"/>
        <v>60490</v>
      </c>
      <c r="K93">
        <f t="shared" si="13"/>
        <v>1.3248140188460902</v>
      </c>
      <c r="L93">
        <f t="shared" si="14"/>
        <v>97918</v>
      </c>
      <c r="M93">
        <f t="shared" si="15"/>
        <v>23466</v>
      </c>
      <c r="N93">
        <f t="shared" si="16"/>
        <v>60490</v>
      </c>
      <c r="O93">
        <f t="shared" si="17"/>
        <v>74452</v>
      </c>
      <c r="Q93">
        <v>-9283</v>
      </c>
      <c r="R93">
        <v>-16466</v>
      </c>
      <c r="T93">
        <v>-1354.4000000000015</v>
      </c>
      <c r="U93">
        <v>125.40000000000146</v>
      </c>
      <c r="W93">
        <v>34739.599999999999</v>
      </c>
      <c r="X93">
        <v>1160.2</v>
      </c>
      <c r="Z93">
        <v>60490</v>
      </c>
      <c r="AA93">
        <v>1.3248140188460902</v>
      </c>
      <c r="AI93">
        <v>60490</v>
      </c>
      <c r="AJ93">
        <v>1.3248140188460902</v>
      </c>
    </row>
    <row r="94" spans="2:38" x14ac:dyDescent="0.25">
      <c r="B94">
        <v>57343</v>
      </c>
      <c r="C94">
        <v>61797</v>
      </c>
      <c r="D94">
        <v>81145</v>
      </c>
      <c r="E94">
        <v>41842</v>
      </c>
      <c r="F94">
        <v>49501</v>
      </c>
      <c r="H94">
        <v>106252</v>
      </c>
      <c r="J94">
        <f t="shared" si="12"/>
        <v>58325.599999999999</v>
      </c>
      <c r="K94">
        <f t="shared" si="13"/>
        <v>1.8217043630927072</v>
      </c>
      <c r="L94">
        <f t="shared" si="14"/>
        <v>81145</v>
      </c>
      <c r="M94">
        <f t="shared" si="15"/>
        <v>41842</v>
      </c>
      <c r="N94">
        <f t="shared" si="16"/>
        <v>58325.599999999999</v>
      </c>
      <c r="O94">
        <f t="shared" si="17"/>
        <v>39303</v>
      </c>
      <c r="Q94">
        <v>16339</v>
      </c>
      <c r="R94">
        <v>8053</v>
      </c>
      <c r="T94">
        <v>11905.400000000001</v>
      </c>
      <c r="U94">
        <v>6990.4000000000015</v>
      </c>
      <c r="W94">
        <v>19816.599999999999</v>
      </c>
      <c r="X94">
        <v>7102</v>
      </c>
      <c r="AD94">
        <v>58325.599999999999</v>
      </c>
      <c r="AE94">
        <v>1.8217043630927072</v>
      </c>
      <c r="AK94">
        <v>58325.599999999999</v>
      </c>
      <c r="AL94">
        <v>1.8217043630927072</v>
      </c>
    </row>
    <row r="95" spans="2:38" x14ac:dyDescent="0.25">
      <c r="B95">
        <v>65952</v>
      </c>
      <c r="C95">
        <v>37156</v>
      </c>
      <c r="D95">
        <v>75299</v>
      </c>
      <c r="E95">
        <v>62936</v>
      </c>
      <c r="F95">
        <v>53451</v>
      </c>
      <c r="H95">
        <v>120656</v>
      </c>
      <c r="J95">
        <f t="shared" si="12"/>
        <v>58958.8</v>
      </c>
      <c r="K95">
        <f t="shared" si="13"/>
        <v>2.0464459927949687</v>
      </c>
      <c r="L95">
        <f t="shared" si="14"/>
        <v>75299</v>
      </c>
      <c r="M95">
        <f t="shared" si="15"/>
        <v>37156</v>
      </c>
      <c r="N95">
        <f t="shared" si="16"/>
        <v>58958.8</v>
      </c>
      <c r="O95">
        <f t="shared" si="17"/>
        <v>38143</v>
      </c>
      <c r="Q95">
        <v>39107</v>
      </c>
      <c r="R95">
        <v>-762</v>
      </c>
      <c r="T95">
        <v>-20105.599999999991</v>
      </c>
      <c r="U95">
        <v>2911.6000000000058</v>
      </c>
      <c r="W95">
        <v>20105.599999999999</v>
      </c>
      <c r="X95">
        <v>2915.6000000000004</v>
      </c>
      <c r="AB95">
        <v>58958.8</v>
      </c>
      <c r="AC95">
        <v>2.0464459927949687</v>
      </c>
      <c r="AK95">
        <v>58958.8</v>
      </c>
      <c r="AL95">
        <v>2.0464459927949687</v>
      </c>
    </row>
    <row r="96" spans="2:38" x14ac:dyDescent="0.25">
      <c r="B96">
        <v>34169</v>
      </c>
      <c r="C96">
        <v>63095</v>
      </c>
      <c r="D96">
        <v>23851</v>
      </c>
      <c r="E96">
        <v>56433</v>
      </c>
      <c r="F96">
        <v>87751</v>
      </c>
      <c r="H96">
        <v>73444</v>
      </c>
      <c r="J96">
        <f t="shared" si="12"/>
        <v>53059.8</v>
      </c>
      <c r="K96">
        <f t="shared" si="13"/>
        <v>1.3841740828273004</v>
      </c>
      <c r="L96">
        <f t="shared" si="14"/>
        <v>87751</v>
      </c>
      <c r="M96">
        <f t="shared" si="15"/>
        <v>23851</v>
      </c>
      <c r="N96">
        <f t="shared" si="16"/>
        <v>53059.8</v>
      </c>
      <c r="O96">
        <f t="shared" si="17"/>
        <v>63900</v>
      </c>
      <c r="Q96">
        <v>-23726</v>
      </c>
      <c r="R96">
        <v>-10335</v>
      </c>
      <c r="T96">
        <v>-14098.199999999997</v>
      </c>
      <c r="U96">
        <v>3600</v>
      </c>
      <c r="W96">
        <v>23211.4</v>
      </c>
      <c r="X96">
        <v>3702</v>
      </c>
      <c r="AB96">
        <v>53059.8</v>
      </c>
      <c r="AC96">
        <v>1.3841740828273004</v>
      </c>
      <c r="AI96">
        <v>53059.8</v>
      </c>
      <c r="AJ96">
        <v>1.3841740828273004</v>
      </c>
    </row>
    <row r="97" spans="2:36" x14ac:dyDescent="0.25">
      <c r="B97">
        <v>96088</v>
      </c>
      <c r="C97">
        <v>86726</v>
      </c>
      <c r="D97">
        <v>89839</v>
      </c>
      <c r="E97">
        <v>49636</v>
      </c>
      <c r="F97">
        <v>66038</v>
      </c>
      <c r="H97">
        <v>133310</v>
      </c>
      <c r="J97">
        <f t="shared" si="12"/>
        <v>77665.399999999994</v>
      </c>
      <c r="K97">
        <f t="shared" si="13"/>
        <v>1.7164657621025581</v>
      </c>
      <c r="L97">
        <f t="shared" si="14"/>
        <v>96088</v>
      </c>
      <c r="M97">
        <f t="shared" si="15"/>
        <v>49636</v>
      </c>
      <c r="N97">
        <f t="shared" si="16"/>
        <v>77665.399999999994</v>
      </c>
      <c r="O97">
        <f t="shared" si="17"/>
        <v>46452</v>
      </c>
      <c r="Q97">
        <v>24086</v>
      </c>
      <c r="R97">
        <v>-6419</v>
      </c>
      <c r="T97">
        <v>17321.599999999991</v>
      </c>
      <c r="U97">
        <v>-1220</v>
      </c>
      <c r="W97">
        <v>23850.800000000003</v>
      </c>
      <c r="X97">
        <v>1234.8</v>
      </c>
      <c r="AD97">
        <v>77665.399999999994</v>
      </c>
      <c r="AE97">
        <v>1.7164657621025581</v>
      </c>
      <c r="AI97">
        <v>77665.399999999994</v>
      </c>
      <c r="AJ97">
        <v>1.7164657621025581</v>
      </c>
    </row>
    <row r="98" spans="2:36" x14ac:dyDescent="0.25">
      <c r="B98">
        <v>50803</v>
      </c>
      <c r="C98">
        <v>77096</v>
      </c>
      <c r="D98">
        <v>36786</v>
      </c>
      <c r="E98">
        <v>113610</v>
      </c>
      <c r="F98">
        <v>57694</v>
      </c>
      <c r="H98">
        <v>70649</v>
      </c>
      <c r="J98">
        <f t="shared" si="12"/>
        <v>67197.8</v>
      </c>
      <c r="K98">
        <f t="shared" ref="K98:K129" si="18">H98/J98</f>
        <v>1.0513588242472223</v>
      </c>
      <c r="L98">
        <f t="shared" si="14"/>
        <v>113610</v>
      </c>
      <c r="M98">
        <f t="shared" si="15"/>
        <v>36786</v>
      </c>
      <c r="N98">
        <f t="shared" si="16"/>
        <v>67197.8</v>
      </c>
      <c r="O98">
        <f t="shared" si="17"/>
        <v>76824</v>
      </c>
      <c r="Q98">
        <v>8411</v>
      </c>
      <c r="R98">
        <v>-7794</v>
      </c>
      <c r="T98">
        <v>27468.800000000003</v>
      </c>
      <c r="U98">
        <v>5103.2000000000044</v>
      </c>
      <c r="W98">
        <v>33910.400000000001</v>
      </c>
      <c r="X98">
        <v>5103.2</v>
      </c>
      <c r="AD98">
        <v>67197.8</v>
      </c>
      <c r="AE98">
        <v>1.0513588242472223</v>
      </c>
      <c r="AI98">
        <v>67197.8</v>
      </c>
      <c r="AJ98">
        <v>1.0513588242472223</v>
      </c>
    </row>
    <row r="99" spans="2:36" x14ac:dyDescent="0.25">
      <c r="B99">
        <v>71469</v>
      </c>
      <c r="C99">
        <v>24649</v>
      </c>
      <c r="D99">
        <v>31112</v>
      </c>
      <c r="E99">
        <v>63982</v>
      </c>
      <c r="F99">
        <v>32643</v>
      </c>
      <c r="H99">
        <v>83319</v>
      </c>
      <c r="J99">
        <f t="shared" si="12"/>
        <v>44771</v>
      </c>
      <c r="K99">
        <f t="shared" si="18"/>
        <v>1.8610037747649149</v>
      </c>
      <c r="L99">
        <f t="shared" si="14"/>
        <v>71469</v>
      </c>
      <c r="M99">
        <f t="shared" si="15"/>
        <v>24649</v>
      </c>
      <c r="N99">
        <f t="shared" si="16"/>
        <v>44771</v>
      </c>
      <c r="O99">
        <f t="shared" si="17"/>
        <v>46820</v>
      </c>
      <c r="Q99">
        <v>16284</v>
      </c>
      <c r="R99">
        <v>7129</v>
      </c>
      <c r="T99">
        <v>-7479.4000000000015</v>
      </c>
      <c r="U99">
        <v>1937.8000000000029</v>
      </c>
      <c r="W99">
        <v>38732.6</v>
      </c>
      <c r="X99">
        <v>9519.0000000000018</v>
      </c>
      <c r="Z99">
        <v>44771</v>
      </c>
      <c r="AA99">
        <v>1.8610037747649149</v>
      </c>
      <c r="AI99">
        <v>44771</v>
      </c>
      <c r="AJ99">
        <v>1.8610037747649149</v>
      </c>
    </row>
    <row r="100" spans="2:36" x14ac:dyDescent="0.25">
      <c r="B100">
        <v>64748</v>
      </c>
      <c r="C100">
        <v>30701</v>
      </c>
      <c r="D100">
        <v>100988</v>
      </c>
      <c r="E100">
        <v>49109</v>
      </c>
      <c r="F100">
        <v>102214</v>
      </c>
      <c r="H100">
        <v>99889</v>
      </c>
      <c r="J100">
        <f t="shared" si="12"/>
        <v>69552</v>
      </c>
      <c r="K100">
        <f t="shared" si="18"/>
        <v>1.4361772486772486</v>
      </c>
      <c r="L100">
        <f t="shared" si="14"/>
        <v>102214</v>
      </c>
      <c r="M100">
        <f t="shared" si="15"/>
        <v>30701</v>
      </c>
      <c r="N100">
        <f t="shared" si="16"/>
        <v>69552</v>
      </c>
      <c r="O100">
        <f t="shared" si="17"/>
        <v>71513</v>
      </c>
      <c r="Q100">
        <v>-7367</v>
      </c>
      <c r="R100">
        <v>-2780</v>
      </c>
      <c r="T100">
        <v>14571</v>
      </c>
      <c r="U100">
        <v>12809.800000000003</v>
      </c>
      <c r="W100">
        <v>34398.200000000004</v>
      </c>
      <c r="X100">
        <v>13940.600000000002</v>
      </c>
      <c r="AD100">
        <v>69552</v>
      </c>
      <c r="AE100">
        <v>1.4361772486772486</v>
      </c>
      <c r="AI100">
        <v>69552</v>
      </c>
      <c r="AJ100">
        <v>1.4361772486772486</v>
      </c>
    </row>
    <row r="101" spans="2:36" x14ac:dyDescent="0.25">
      <c r="B101">
        <v>84616</v>
      </c>
      <c r="C101">
        <v>114480</v>
      </c>
      <c r="D101">
        <v>29943</v>
      </c>
      <c r="E101">
        <v>36002</v>
      </c>
      <c r="F101">
        <v>26887</v>
      </c>
      <c r="H101">
        <v>82392</v>
      </c>
      <c r="J101">
        <f t="shared" si="12"/>
        <v>58385.599999999999</v>
      </c>
      <c r="K101">
        <f t="shared" si="18"/>
        <v>1.4111698775040422</v>
      </c>
      <c r="L101">
        <f t="shared" si="14"/>
        <v>114480</v>
      </c>
      <c r="M101">
        <f t="shared" si="15"/>
        <v>26887</v>
      </c>
      <c r="N101">
        <f t="shared" si="16"/>
        <v>58385.599999999999</v>
      </c>
      <c r="O101">
        <f t="shared" si="17"/>
        <v>87593</v>
      </c>
      <c r="Q101">
        <v>4287</v>
      </c>
      <c r="R101">
        <v>8</v>
      </c>
      <c r="T101">
        <v>28890.199999999997</v>
      </c>
      <c r="U101">
        <v>3287.7999999999956</v>
      </c>
      <c r="W101">
        <v>28890.199999999997</v>
      </c>
      <c r="X101">
        <v>5501.8</v>
      </c>
      <c r="AD101">
        <v>58385.599999999999</v>
      </c>
      <c r="AE101">
        <v>1.4111698775040422</v>
      </c>
      <c r="AI101">
        <v>58385.599999999999</v>
      </c>
      <c r="AJ101">
        <v>1.4111698775040422</v>
      </c>
    </row>
    <row r="103" spans="2:36" x14ac:dyDescent="0.25">
      <c r="B103">
        <v>1498622</v>
      </c>
      <c r="C103">
        <v>1473308</v>
      </c>
      <c r="D103">
        <v>1478725</v>
      </c>
      <c r="E103">
        <v>1468946</v>
      </c>
      <c r="F103">
        <v>1545716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D039-6193-43DE-A74B-8F2B962A4C2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62406</v>
      </c>
      <c r="C2">
        <v>45790</v>
      </c>
      <c r="D2">
        <v>43136</v>
      </c>
      <c r="E2">
        <v>89387</v>
      </c>
      <c r="F2">
        <v>38197</v>
      </c>
      <c r="H2">
        <v>65856</v>
      </c>
      <c r="J2">
        <f t="shared" ref="J2:J33" si="0">AVERAGE(B2:F2)</f>
        <v>55783.199999999997</v>
      </c>
      <c r="K2">
        <f t="shared" ref="K2:K33" si="1">H2/J2</f>
        <v>1.1805704943423827</v>
      </c>
      <c r="L2">
        <f t="shared" ref="L2:L33" si="2">MAX(B2:F2)</f>
        <v>89387</v>
      </c>
      <c r="M2">
        <f t="shared" ref="M2:M33" si="3">MIN(B2:F2)</f>
        <v>38197</v>
      </c>
      <c r="N2">
        <f t="shared" ref="N2:N33" si="4">AVERAGE(B2:F2)</f>
        <v>55783.199999999997</v>
      </c>
      <c r="O2">
        <f t="shared" ref="O2:O33" si="5">L2-M2</f>
        <v>51190</v>
      </c>
      <c r="Q2">
        <v>-36111</v>
      </c>
      <c r="R2">
        <v>6940</v>
      </c>
      <c r="T2">
        <v>-31497.600000000006</v>
      </c>
      <c r="U2">
        <v>2581.1999999999971</v>
      </c>
      <c r="W2">
        <v>31761.599999999999</v>
      </c>
      <c r="X2">
        <v>7950</v>
      </c>
      <c r="AB2">
        <v>55783.199999999997</v>
      </c>
      <c r="AC2">
        <v>1.1805704943423827</v>
      </c>
      <c r="AI2">
        <v>55783.199999999997</v>
      </c>
      <c r="AJ2">
        <v>1.1805704943423827</v>
      </c>
    </row>
    <row r="3" spans="1:38" x14ac:dyDescent="0.25">
      <c r="B3">
        <v>20618</v>
      </c>
      <c r="C3">
        <v>26655</v>
      </c>
      <c r="D3">
        <v>56117</v>
      </c>
      <c r="E3">
        <v>75163</v>
      </c>
      <c r="F3">
        <v>96702</v>
      </c>
      <c r="H3">
        <v>75148</v>
      </c>
      <c r="J3">
        <f t="shared" si="0"/>
        <v>55051</v>
      </c>
      <c r="K3">
        <f t="shared" si="1"/>
        <v>1.3650614884379939</v>
      </c>
      <c r="L3">
        <f t="shared" si="2"/>
        <v>96702</v>
      </c>
      <c r="M3">
        <f t="shared" si="3"/>
        <v>20618</v>
      </c>
      <c r="N3">
        <f t="shared" si="4"/>
        <v>55051</v>
      </c>
      <c r="O3">
        <f t="shared" si="5"/>
        <v>76084</v>
      </c>
      <c r="Q3">
        <v>-866</v>
      </c>
      <c r="R3">
        <v>821</v>
      </c>
      <c r="T3">
        <v>2579.1999999999971</v>
      </c>
      <c r="U3">
        <v>6963.4000000000015</v>
      </c>
      <c r="W3">
        <v>15665.2</v>
      </c>
      <c r="X3">
        <v>8847.4</v>
      </c>
      <c r="Z3">
        <v>55051</v>
      </c>
      <c r="AA3">
        <v>1.3650614884379939</v>
      </c>
      <c r="AI3">
        <v>55051</v>
      </c>
      <c r="AJ3">
        <v>1.3650614884379939</v>
      </c>
    </row>
    <row r="4" spans="1:38" x14ac:dyDescent="0.25">
      <c r="B4">
        <v>17070</v>
      </c>
      <c r="C4">
        <v>64700</v>
      </c>
      <c r="D4">
        <v>33819</v>
      </c>
      <c r="E4">
        <v>57782</v>
      </c>
      <c r="F4">
        <v>97255</v>
      </c>
      <c r="H4">
        <v>101682</v>
      </c>
      <c r="J4">
        <f t="shared" si="0"/>
        <v>54125.2</v>
      </c>
      <c r="K4">
        <f t="shared" si="1"/>
        <v>1.8786443283350456</v>
      </c>
      <c r="L4">
        <f t="shared" si="2"/>
        <v>97255</v>
      </c>
      <c r="M4">
        <f t="shared" si="3"/>
        <v>17070</v>
      </c>
      <c r="N4">
        <f t="shared" si="4"/>
        <v>54125.2</v>
      </c>
      <c r="O4">
        <f t="shared" si="5"/>
        <v>80185</v>
      </c>
      <c r="Q4">
        <v>22839</v>
      </c>
      <c r="R4">
        <v>12939</v>
      </c>
      <c r="T4">
        <v>11591.799999999996</v>
      </c>
      <c r="U4">
        <v>-2495.4000000000015</v>
      </c>
      <c r="W4">
        <v>28233.8</v>
      </c>
      <c r="X4">
        <v>6300.6</v>
      </c>
      <c r="AD4">
        <v>54125.2</v>
      </c>
      <c r="AE4">
        <v>1.8786443283350456</v>
      </c>
      <c r="AK4">
        <v>54125.2</v>
      </c>
      <c r="AL4">
        <v>1.8786443283350456</v>
      </c>
    </row>
    <row r="5" spans="1:38" x14ac:dyDescent="0.25">
      <c r="B5">
        <v>98225</v>
      </c>
      <c r="C5">
        <v>33924</v>
      </c>
      <c r="D5">
        <v>112510</v>
      </c>
      <c r="E5">
        <v>39910</v>
      </c>
      <c r="F5">
        <v>66319</v>
      </c>
      <c r="H5">
        <v>109723</v>
      </c>
      <c r="J5">
        <f t="shared" si="0"/>
        <v>70177.600000000006</v>
      </c>
      <c r="K5">
        <f t="shared" si="1"/>
        <v>1.5635045940585028</v>
      </c>
      <c r="L5">
        <f t="shared" si="2"/>
        <v>112510</v>
      </c>
      <c r="M5">
        <f t="shared" si="3"/>
        <v>33924</v>
      </c>
      <c r="N5">
        <f t="shared" si="4"/>
        <v>70177.600000000006</v>
      </c>
      <c r="O5">
        <f t="shared" si="5"/>
        <v>78586</v>
      </c>
      <c r="Q5">
        <v>-12293</v>
      </c>
      <c r="R5">
        <v>17087</v>
      </c>
      <c r="T5">
        <v>4987.6000000000058</v>
      </c>
      <c r="U5">
        <v>5346.8000000000029</v>
      </c>
      <c r="W5">
        <v>23152</v>
      </c>
      <c r="X5">
        <v>14773.2</v>
      </c>
      <c r="AF5">
        <v>70177.600000000006</v>
      </c>
      <c r="AG5">
        <v>1.5635045940585028</v>
      </c>
      <c r="AI5">
        <v>70177.600000000006</v>
      </c>
      <c r="AJ5">
        <v>1.5635045940585028</v>
      </c>
    </row>
    <row r="6" spans="1:38" x14ac:dyDescent="0.25">
      <c r="B6">
        <v>28149</v>
      </c>
      <c r="C6">
        <v>77464</v>
      </c>
      <c r="D6">
        <v>28569</v>
      </c>
      <c r="E6">
        <v>47316</v>
      </c>
      <c r="F6">
        <v>63357</v>
      </c>
      <c r="H6">
        <v>104702</v>
      </c>
      <c r="J6">
        <f t="shared" si="0"/>
        <v>48971</v>
      </c>
      <c r="K6">
        <f t="shared" si="1"/>
        <v>2.1380408813379348</v>
      </c>
      <c r="L6">
        <f t="shared" si="2"/>
        <v>77464</v>
      </c>
      <c r="M6">
        <f t="shared" si="3"/>
        <v>28149</v>
      </c>
      <c r="N6">
        <f t="shared" si="4"/>
        <v>48971</v>
      </c>
      <c r="O6">
        <f t="shared" si="5"/>
        <v>49315</v>
      </c>
      <c r="Q6">
        <v>-16453</v>
      </c>
      <c r="R6">
        <v>6938</v>
      </c>
      <c r="T6">
        <v>-21680.199999999997</v>
      </c>
      <c r="U6">
        <v>-5268.8000000000029</v>
      </c>
      <c r="W6">
        <v>22037.8</v>
      </c>
      <c r="X6">
        <v>5268.8000000000011</v>
      </c>
      <c r="AF6">
        <v>48971</v>
      </c>
      <c r="AG6">
        <v>2.1380408813379348</v>
      </c>
      <c r="AK6">
        <v>48971</v>
      </c>
      <c r="AL6">
        <v>2.1380408813379348</v>
      </c>
    </row>
    <row r="7" spans="1:38" x14ac:dyDescent="0.25">
      <c r="B7">
        <v>43895</v>
      </c>
      <c r="C7">
        <v>82979</v>
      </c>
      <c r="D7">
        <v>26462</v>
      </c>
      <c r="E7">
        <v>19621</v>
      </c>
      <c r="F7">
        <v>49700</v>
      </c>
      <c r="H7">
        <v>89615</v>
      </c>
      <c r="J7">
        <f t="shared" si="0"/>
        <v>44531.4</v>
      </c>
      <c r="K7">
        <f t="shared" si="1"/>
        <v>2.0124002389325284</v>
      </c>
      <c r="L7">
        <f t="shared" si="2"/>
        <v>82979</v>
      </c>
      <c r="M7">
        <f t="shared" si="3"/>
        <v>19621</v>
      </c>
      <c r="N7">
        <f t="shared" si="4"/>
        <v>44531.4</v>
      </c>
      <c r="O7">
        <f t="shared" si="5"/>
        <v>63358</v>
      </c>
      <c r="Q7">
        <v>19505</v>
      </c>
      <c r="R7">
        <v>0</v>
      </c>
      <c r="T7">
        <v>-7030.1999999999971</v>
      </c>
      <c r="U7">
        <v>2212</v>
      </c>
      <c r="W7">
        <v>29131</v>
      </c>
      <c r="X7">
        <v>2602</v>
      </c>
      <c r="Z7">
        <v>44531.4</v>
      </c>
      <c r="AA7">
        <v>2.0124002389325284</v>
      </c>
      <c r="AI7">
        <v>44531.4</v>
      </c>
      <c r="AJ7">
        <v>2.0124002389325284</v>
      </c>
    </row>
    <row r="8" spans="1:38" x14ac:dyDescent="0.25">
      <c r="B8">
        <v>38958</v>
      </c>
      <c r="C8">
        <v>38170</v>
      </c>
      <c r="D8">
        <v>52307</v>
      </c>
      <c r="E8">
        <v>66665</v>
      </c>
      <c r="F8">
        <v>21557</v>
      </c>
      <c r="H8">
        <v>88015</v>
      </c>
      <c r="J8">
        <f t="shared" si="0"/>
        <v>43531.4</v>
      </c>
      <c r="K8">
        <f t="shared" si="1"/>
        <v>2.0218738657612665</v>
      </c>
      <c r="L8">
        <f t="shared" si="2"/>
        <v>66665</v>
      </c>
      <c r="M8">
        <f t="shared" si="3"/>
        <v>21557</v>
      </c>
      <c r="N8">
        <f t="shared" si="4"/>
        <v>43531.4</v>
      </c>
      <c r="O8">
        <f t="shared" si="5"/>
        <v>45108</v>
      </c>
      <c r="Q8">
        <v>8065</v>
      </c>
      <c r="R8">
        <v>10360</v>
      </c>
      <c r="T8">
        <v>-22617.999999999993</v>
      </c>
      <c r="U8">
        <v>-2076.5999999999985</v>
      </c>
      <c r="W8">
        <v>30207.600000000002</v>
      </c>
      <c r="X8">
        <v>4924.2000000000007</v>
      </c>
      <c r="AB8">
        <v>43531.4</v>
      </c>
      <c r="AC8">
        <v>2.0218738657612665</v>
      </c>
      <c r="AK8">
        <v>43531.4</v>
      </c>
      <c r="AL8">
        <v>2.0218738657612665</v>
      </c>
    </row>
    <row r="9" spans="1:38" x14ac:dyDescent="0.25">
      <c r="B9">
        <v>67012</v>
      </c>
      <c r="C9">
        <v>101191</v>
      </c>
      <c r="D9">
        <v>61108</v>
      </c>
      <c r="E9">
        <v>90876</v>
      </c>
      <c r="F9">
        <v>73602</v>
      </c>
      <c r="H9">
        <v>108946</v>
      </c>
      <c r="J9">
        <f t="shared" si="0"/>
        <v>78757.8</v>
      </c>
      <c r="K9">
        <f t="shared" si="1"/>
        <v>1.3833042568482106</v>
      </c>
      <c r="L9">
        <f t="shared" si="2"/>
        <v>101191</v>
      </c>
      <c r="M9">
        <f t="shared" si="3"/>
        <v>61108</v>
      </c>
      <c r="N9">
        <f t="shared" si="4"/>
        <v>78757.8</v>
      </c>
      <c r="O9">
        <f t="shared" si="5"/>
        <v>40083</v>
      </c>
      <c r="Q9">
        <v>-2000</v>
      </c>
      <c r="R9">
        <v>1163</v>
      </c>
      <c r="T9">
        <v>11181.600000000006</v>
      </c>
      <c r="U9">
        <v>1226.8000000000029</v>
      </c>
      <c r="W9">
        <v>28342.400000000001</v>
      </c>
      <c r="X9">
        <v>8270.7999999999993</v>
      </c>
      <c r="AF9">
        <v>78757.8</v>
      </c>
      <c r="AG9">
        <v>1.3833042568482106</v>
      </c>
      <c r="AI9">
        <v>78757.8</v>
      </c>
      <c r="AJ9">
        <v>1.3833042568482106</v>
      </c>
    </row>
    <row r="10" spans="1:38" x14ac:dyDescent="0.25">
      <c r="B10">
        <v>71566</v>
      </c>
      <c r="C10">
        <v>98196</v>
      </c>
      <c r="D10">
        <v>82234</v>
      </c>
      <c r="E10">
        <v>26064</v>
      </c>
      <c r="F10">
        <v>74198</v>
      </c>
      <c r="H10">
        <v>112104</v>
      </c>
      <c r="J10">
        <f t="shared" si="0"/>
        <v>70451.600000000006</v>
      </c>
      <c r="K10">
        <f t="shared" si="1"/>
        <v>1.5912200716520277</v>
      </c>
      <c r="L10">
        <f t="shared" si="2"/>
        <v>98196</v>
      </c>
      <c r="M10">
        <f t="shared" si="3"/>
        <v>26064</v>
      </c>
      <c r="N10">
        <f t="shared" si="4"/>
        <v>70451.600000000006</v>
      </c>
      <c r="O10">
        <f t="shared" si="5"/>
        <v>72132</v>
      </c>
      <c r="Q10">
        <v>-16923</v>
      </c>
      <c r="R10">
        <v>742</v>
      </c>
      <c r="T10">
        <v>-2044.5999999999913</v>
      </c>
      <c r="U10">
        <v>1625.6000000000058</v>
      </c>
      <c r="W10">
        <v>30097.4</v>
      </c>
      <c r="X10">
        <v>1918.8000000000002</v>
      </c>
      <c r="AF10">
        <v>70451.600000000006</v>
      </c>
      <c r="AG10">
        <v>1.5912200716520277</v>
      </c>
      <c r="AI10">
        <v>70451.600000000006</v>
      </c>
      <c r="AJ10">
        <v>1.5912200716520277</v>
      </c>
    </row>
    <row r="11" spans="1:38" x14ac:dyDescent="0.25">
      <c r="B11">
        <v>87450</v>
      </c>
      <c r="C11">
        <v>75897</v>
      </c>
      <c r="D11">
        <v>58303</v>
      </c>
      <c r="E11">
        <v>73015</v>
      </c>
      <c r="F11">
        <v>89886</v>
      </c>
      <c r="H11">
        <v>99245</v>
      </c>
      <c r="J11">
        <f t="shared" si="0"/>
        <v>76910.2</v>
      </c>
      <c r="K11">
        <f t="shared" si="1"/>
        <v>1.290401013129598</v>
      </c>
      <c r="L11">
        <f t="shared" si="2"/>
        <v>89886</v>
      </c>
      <c r="M11">
        <f t="shared" si="3"/>
        <v>58303</v>
      </c>
      <c r="N11">
        <f t="shared" si="4"/>
        <v>76910.2</v>
      </c>
      <c r="O11">
        <f t="shared" si="5"/>
        <v>31583</v>
      </c>
      <c r="Q11">
        <v>29012</v>
      </c>
      <c r="R11">
        <v>-8768</v>
      </c>
      <c r="T11">
        <v>30268.6</v>
      </c>
      <c r="U11">
        <v>3807.5999999999913</v>
      </c>
      <c r="W11">
        <v>30268.599999999995</v>
      </c>
      <c r="X11">
        <v>4138.3999999999996</v>
      </c>
      <c r="AD11">
        <v>76910.2</v>
      </c>
      <c r="AE11">
        <v>1.290401013129598</v>
      </c>
      <c r="AI11">
        <v>76910.2</v>
      </c>
      <c r="AJ11">
        <v>1.290401013129598</v>
      </c>
    </row>
    <row r="12" spans="1:38" x14ac:dyDescent="0.25">
      <c r="B12">
        <v>73147</v>
      </c>
      <c r="C12">
        <v>83777</v>
      </c>
      <c r="D12">
        <v>36523</v>
      </c>
      <c r="E12">
        <v>44818</v>
      </c>
      <c r="F12">
        <v>57148</v>
      </c>
      <c r="H12">
        <v>87046</v>
      </c>
      <c r="J12">
        <f t="shared" si="0"/>
        <v>59082.6</v>
      </c>
      <c r="K12">
        <f t="shared" si="1"/>
        <v>1.4732933215532154</v>
      </c>
      <c r="L12">
        <f t="shared" si="2"/>
        <v>83777</v>
      </c>
      <c r="M12">
        <f t="shared" si="3"/>
        <v>36523</v>
      </c>
      <c r="N12">
        <f t="shared" si="4"/>
        <v>59082.6</v>
      </c>
      <c r="O12">
        <f t="shared" si="5"/>
        <v>47254</v>
      </c>
      <c r="Q12">
        <v>17305</v>
      </c>
      <c r="R12">
        <v>-89</v>
      </c>
      <c r="T12">
        <v>-400.20000000000437</v>
      </c>
      <c r="U12">
        <v>-4291.2000000000044</v>
      </c>
      <c r="W12">
        <v>28766.6</v>
      </c>
      <c r="X12">
        <v>7351.2</v>
      </c>
      <c r="Z12">
        <v>59082.6</v>
      </c>
      <c r="AA12">
        <v>1.4732933215532154</v>
      </c>
      <c r="AI12">
        <v>59082.6</v>
      </c>
      <c r="AJ12">
        <v>1.4732933215532154</v>
      </c>
    </row>
    <row r="13" spans="1:38" x14ac:dyDescent="0.25">
      <c r="B13">
        <v>45102</v>
      </c>
      <c r="C13">
        <v>87359</v>
      </c>
      <c r="D13">
        <v>109131</v>
      </c>
      <c r="E13">
        <v>10766</v>
      </c>
      <c r="F13">
        <v>36753</v>
      </c>
      <c r="H13">
        <v>81272</v>
      </c>
      <c r="J13">
        <f t="shared" si="0"/>
        <v>57822.2</v>
      </c>
      <c r="K13">
        <f t="shared" si="1"/>
        <v>1.405550117428946</v>
      </c>
      <c r="L13">
        <f t="shared" si="2"/>
        <v>109131</v>
      </c>
      <c r="M13">
        <f t="shared" si="3"/>
        <v>10766</v>
      </c>
      <c r="N13">
        <f t="shared" si="4"/>
        <v>57822.2</v>
      </c>
      <c r="O13">
        <f t="shared" si="5"/>
        <v>98365</v>
      </c>
      <c r="Q13">
        <v>20018</v>
      </c>
      <c r="R13">
        <v>28586</v>
      </c>
      <c r="T13">
        <v>1340.5999999999985</v>
      </c>
      <c r="U13">
        <v>6833.5999999999985</v>
      </c>
      <c r="W13">
        <v>21167.4</v>
      </c>
      <c r="X13">
        <v>17334.399999999998</v>
      </c>
      <c r="Z13">
        <v>57822.2</v>
      </c>
      <c r="AA13">
        <v>1.405550117428946</v>
      </c>
      <c r="AI13">
        <v>57822.2</v>
      </c>
      <c r="AJ13">
        <v>1.405550117428946</v>
      </c>
    </row>
    <row r="14" spans="1:38" x14ac:dyDescent="0.25">
      <c r="B14">
        <v>8766</v>
      </c>
      <c r="C14">
        <v>49076</v>
      </c>
      <c r="D14">
        <v>34006</v>
      </c>
      <c r="E14">
        <v>36829</v>
      </c>
      <c r="F14">
        <v>98228</v>
      </c>
      <c r="H14">
        <v>115467</v>
      </c>
      <c r="J14">
        <f t="shared" si="0"/>
        <v>45381</v>
      </c>
      <c r="K14">
        <f t="shared" si="1"/>
        <v>2.5443908243538043</v>
      </c>
      <c r="L14">
        <f t="shared" si="2"/>
        <v>98228</v>
      </c>
      <c r="M14">
        <f t="shared" si="3"/>
        <v>8766</v>
      </c>
      <c r="N14">
        <f t="shared" si="4"/>
        <v>45381</v>
      </c>
      <c r="O14">
        <f t="shared" si="5"/>
        <v>89462</v>
      </c>
      <c r="Q14">
        <v>41667</v>
      </c>
      <c r="R14">
        <v>-2789</v>
      </c>
      <c r="T14">
        <v>-670.19999999999709</v>
      </c>
      <c r="U14">
        <v>-3413.1999999999971</v>
      </c>
      <c r="W14">
        <v>7856.6</v>
      </c>
      <c r="X14">
        <v>3517.6000000000004</v>
      </c>
      <c r="AD14">
        <v>45381</v>
      </c>
      <c r="AE14">
        <v>2.5443908243538043</v>
      </c>
      <c r="AK14">
        <v>45381</v>
      </c>
      <c r="AL14">
        <v>2.5443908243538043</v>
      </c>
    </row>
    <row r="15" spans="1:38" x14ac:dyDescent="0.25">
      <c r="B15">
        <v>37219</v>
      </c>
      <c r="C15">
        <v>98110</v>
      </c>
      <c r="D15">
        <v>52925</v>
      </c>
      <c r="E15">
        <v>67854</v>
      </c>
      <c r="F15">
        <v>49810</v>
      </c>
      <c r="H15">
        <v>107424</v>
      </c>
      <c r="J15">
        <f t="shared" si="0"/>
        <v>61183.6</v>
      </c>
      <c r="K15">
        <f t="shared" si="1"/>
        <v>1.7557646166619814</v>
      </c>
      <c r="L15">
        <f t="shared" si="2"/>
        <v>98110</v>
      </c>
      <c r="M15">
        <f t="shared" si="3"/>
        <v>37219</v>
      </c>
      <c r="N15">
        <f t="shared" si="4"/>
        <v>61183.6</v>
      </c>
      <c r="O15">
        <f t="shared" si="5"/>
        <v>60891</v>
      </c>
      <c r="Q15">
        <v>-13854</v>
      </c>
      <c r="R15">
        <v>-446</v>
      </c>
      <c r="T15">
        <v>-3908</v>
      </c>
      <c r="U15">
        <v>492.79999999999563</v>
      </c>
      <c r="W15">
        <v>39740.400000000001</v>
      </c>
      <c r="X15">
        <v>4314.4000000000005</v>
      </c>
      <c r="AF15">
        <v>61183.6</v>
      </c>
      <c r="AG15">
        <v>1.7557646166619814</v>
      </c>
      <c r="AI15">
        <v>61183.6</v>
      </c>
      <c r="AJ15">
        <v>1.7557646166619814</v>
      </c>
    </row>
    <row r="16" spans="1:38" x14ac:dyDescent="0.25">
      <c r="B16">
        <v>79603</v>
      </c>
      <c r="C16">
        <v>63076</v>
      </c>
      <c r="D16">
        <v>80410</v>
      </c>
      <c r="E16">
        <v>48259</v>
      </c>
      <c r="F16">
        <v>95262</v>
      </c>
      <c r="H16">
        <v>84546</v>
      </c>
      <c r="J16">
        <f t="shared" si="0"/>
        <v>73322</v>
      </c>
      <c r="K16">
        <f t="shared" si="1"/>
        <v>1.1530782029950084</v>
      </c>
      <c r="L16">
        <f t="shared" si="2"/>
        <v>95262</v>
      </c>
      <c r="M16">
        <f t="shared" si="3"/>
        <v>48259</v>
      </c>
      <c r="N16">
        <f t="shared" si="4"/>
        <v>73322</v>
      </c>
      <c r="O16">
        <f t="shared" si="5"/>
        <v>47003</v>
      </c>
      <c r="Q16">
        <v>-20619</v>
      </c>
      <c r="R16">
        <v>-22</v>
      </c>
      <c r="T16">
        <v>-9752.1999999999971</v>
      </c>
      <c r="U16">
        <v>-5892</v>
      </c>
      <c r="W16">
        <v>25316.6</v>
      </c>
      <c r="X16">
        <v>7998.4</v>
      </c>
      <c r="AB16">
        <v>73322</v>
      </c>
      <c r="AC16">
        <v>1.1530782029950084</v>
      </c>
      <c r="AI16">
        <v>73322</v>
      </c>
      <c r="AJ16">
        <v>1.1530782029950084</v>
      </c>
    </row>
    <row r="17" spans="2:38" x14ac:dyDescent="0.25">
      <c r="B17">
        <v>41995</v>
      </c>
      <c r="C17">
        <v>71960</v>
      </c>
      <c r="D17">
        <v>78053</v>
      </c>
      <c r="E17">
        <v>71376</v>
      </c>
      <c r="F17">
        <v>19170</v>
      </c>
      <c r="H17">
        <v>95415</v>
      </c>
      <c r="J17">
        <f t="shared" si="0"/>
        <v>56510.8</v>
      </c>
      <c r="K17">
        <f t="shared" si="1"/>
        <v>1.6884383162156613</v>
      </c>
      <c r="L17">
        <f t="shared" si="2"/>
        <v>78053</v>
      </c>
      <c r="M17">
        <f t="shared" si="3"/>
        <v>19170</v>
      </c>
      <c r="N17">
        <f t="shared" si="4"/>
        <v>56510.8</v>
      </c>
      <c r="O17">
        <f t="shared" si="5"/>
        <v>58883</v>
      </c>
      <c r="Q17">
        <v>10791</v>
      </c>
      <c r="R17">
        <v>5651</v>
      </c>
      <c r="T17">
        <v>-8482.3999999999942</v>
      </c>
      <c r="U17">
        <v>-1241.7999999999956</v>
      </c>
      <c r="W17">
        <v>8482.4000000000015</v>
      </c>
      <c r="X17">
        <v>2514.6</v>
      </c>
      <c r="AB17">
        <v>56510.8</v>
      </c>
      <c r="AC17">
        <v>1.6884383162156613</v>
      </c>
      <c r="AI17">
        <v>56510.8</v>
      </c>
      <c r="AJ17">
        <v>1.6884383162156613</v>
      </c>
    </row>
    <row r="18" spans="2:38" x14ac:dyDescent="0.25">
      <c r="B18">
        <v>94695</v>
      </c>
      <c r="C18">
        <v>72142</v>
      </c>
      <c r="D18">
        <v>37697</v>
      </c>
      <c r="E18">
        <v>28658</v>
      </c>
      <c r="F18">
        <v>81719</v>
      </c>
      <c r="H18">
        <v>90119</v>
      </c>
      <c r="J18">
        <f t="shared" si="0"/>
        <v>62982.2</v>
      </c>
      <c r="K18">
        <f t="shared" si="1"/>
        <v>1.4308645934883191</v>
      </c>
      <c r="L18">
        <f t="shared" si="2"/>
        <v>94695</v>
      </c>
      <c r="M18">
        <f t="shared" si="3"/>
        <v>28658</v>
      </c>
      <c r="N18">
        <f t="shared" si="4"/>
        <v>62982.2</v>
      </c>
      <c r="O18">
        <f t="shared" si="5"/>
        <v>66037</v>
      </c>
      <c r="Q18">
        <v>-32266</v>
      </c>
      <c r="R18">
        <v>1648</v>
      </c>
      <c r="T18">
        <v>-9587.8000000000029</v>
      </c>
      <c r="U18">
        <v>1933.5999999999985</v>
      </c>
      <c r="W18">
        <v>13204.6</v>
      </c>
      <c r="X18">
        <v>7184</v>
      </c>
      <c r="AF18">
        <v>62982.2</v>
      </c>
      <c r="AG18">
        <v>1.4308645934883191</v>
      </c>
      <c r="AI18">
        <v>62982.2</v>
      </c>
      <c r="AJ18">
        <v>1.4308645934883191</v>
      </c>
    </row>
    <row r="19" spans="2:38" x14ac:dyDescent="0.25">
      <c r="B19">
        <v>44909</v>
      </c>
      <c r="C19">
        <v>22427</v>
      </c>
      <c r="D19">
        <v>49842</v>
      </c>
      <c r="E19">
        <v>46322</v>
      </c>
      <c r="F19">
        <v>116900</v>
      </c>
      <c r="H19">
        <v>122288</v>
      </c>
      <c r="J19">
        <f t="shared" si="0"/>
        <v>56080</v>
      </c>
      <c r="K19">
        <f t="shared" si="1"/>
        <v>2.1805991440798858</v>
      </c>
      <c r="L19">
        <f t="shared" si="2"/>
        <v>116900</v>
      </c>
      <c r="M19">
        <f t="shared" si="3"/>
        <v>22427</v>
      </c>
      <c r="N19">
        <f t="shared" si="4"/>
        <v>56080</v>
      </c>
      <c r="O19">
        <f t="shared" si="5"/>
        <v>94473</v>
      </c>
      <c r="Q19">
        <v>3962</v>
      </c>
      <c r="R19">
        <v>-885</v>
      </c>
      <c r="T19">
        <v>-2123.5999999999985</v>
      </c>
      <c r="U19">
        <v>-3794.4000000000015</v>
      </c>
      <c r="W19">
        <v>27921.200000000001</v>
      </c>
      <c r="X19">
        <v>8266</v>
      </c>
      <c r="AD19">
        <v>56080</v>
      </c>
      <c r="AE19">
        <v>2.1805991440798858</v>
      </c>
      <c r="AK19">
        <v>56080</v>
      </c>
      <c r="AL19">
        <v>2.1805991440798858</v>
      </c>
    </row>
    <row r="20" spans="2:38" x14ac:dyDescent="0.25">
      <c r="B20">
        <v>36773</v>
      </c>
      <c r="C20">
        <v>24723</v>
      </c>
      <c r="D20">
        <v>112651</v>
      </c>
      <c r="E20">
        <v>38465</v>
      </c>
      <c r="F20">
        <v>23654</v>
      </c>
      <c r="H20">
        <v>83487</v>
      </c>
      <c r="J20">
        <f t="shared" si="0"/>
        <v>47253.2</v>
      </c>
      <c r="K20">
        <f t="shared" si="1"/>
        <v>1.7668009785580661</v>
      </c>
      <c r="L20">
        <f t="shared" si="2"/>
        <v>112651</v>
      </c>
      <c r="M20">
        <f t="shared" si="3"/>
        <v>23654</v>
      </c>
      <c r="N20">
        <f t="shared" si="4"/>
        <v>47253.2</v>
      </c>
      <c r="O20">
        <f t="shared" si="5"/>
        <v>88997</v>
      </c>
      <c r="Q20">
        <v>4275</v>
      </c>
      <c r="R20">
        <v>10386</v>
      </c>
      <c r="T20">
        <v>-3767.2000000000044</v>
      </c>
      <c r="U20">
        <v>8137.7999999999956</v>
      </c>
      <c r="W20">
        <v>17402.399999999998</v>
      </c>
      <c r="X20">
        <v>11295.4</v>
      </c>
      <c r="AD20">
        <v>47253.2</v>
      </c>
      <c r="AE20">
        <v>1.7668009785580661</v>
      </c>
      <c r="AK20">
        <v>47253.2</v>
      </c>
      <c r="AL20">
        <v>1.7668009785580661</v>
      </c>
    </row>
    <row r="21" spans="2:38" x14ac:dyDescent="0.25">
      <c r="B21">
        <v>56753</v>
      </c>
      <c r="C21">
        <v>68586</v>
      </c>
      <c r="D21">
        <v>80592</v>
      </c>
      <c r="E21">
        <v>95207</v>
      </c>
      <c r="F21">
        <v>33004</v>
      </c>
      <c r="H21">
        <v>98219</v>
      </c>
      <c r="J21">
        <f t="shared" si="0"/>
        <v>66828.399999999994</v>
      </c>
      <c r="K21">
        <f t="shared" si="1"/>
        <v>1.4697194605886121</v>
      </c>
      <c r="L21">
        <f t="shared" si="2"/>
        <v>95207</v>
      </c>
      <c r="M21">
        <f t="shared" si="3"/>
        <v>33004</v>
      </c>
      <c r="N21">
        <f t="shared" si="4"/>
        <v>66828.399999999994</v>
      </c>
      <c r="O21">
        <f t="shared" si="5"/>
        <v>62203</v>
      </c>
      <c r="Q21">
        <v>10889</v>
      </c>
      <c r="R21">
        <v>-10443</v>
      </c>
      <c r="T21">
        <v>-4782.2000000000116</v>
      </c>
      <c r="U21">
        <v>1146</v>
      </c>
      <c r="W21">
        <v>22526.2</v>
      </c>
      <c r="X21">
        <v>2728.4</v>
      </c>
      <c r="AB21">
        <v>66828.399999999994</v>
      </c>
      <c r="AC21">
        <v>1.4697194605886121</v>
      </c>
      <c r="AI21">
        <v>66828.399999999994</v>
      </c>
      <c r="AJ21">
        <v>1.4697194605886121</v>
      </c>
    </row>
    <row r="22" spans="2:38" x14ac:dyDescent="0.25">
      <c r="B22">
        <v>64871</v>
      </c>
      <c r="C22">
        <v>34298</v>
      </c>
      <c r="D22">
        <v>33148</v>
      </c>
      <c r="E22">
        <v>79274</v>
      </c>
      <c r="F22">
        <v>40328</v>
      </c>
      <c r="H22">
        <v>123828</v>
      </c>
      <c r="J22">
        <f t="shared" si="0"/>
        <v>50383.8</v>
      </c>
      <c r="K22">
        <f t="shared" si="1"/>
        <v>2.4576947352125087</v>
      </c>
      <c r="L22">
        <f t="shared" si="2"/>
        <v>79274</v>
      </c>
      <c r="M22">
        <f t="shared" si="3"/>
        <v>33148</v>
      </c>
      <c r="N22">
        <f t="shared" si="4"/>
        <v>50383.8</v>
      </c>
      <c r="O22">
        <f t="shared" si="5"/>
        <v>46126</v>
      </c>
      <c r="Q22">
        <v>46092</v>
      </c>
      <c r="R22">
        <v>16518</v>
      </c>
      <c r="T22">
        <v>-19431</v>
      </c>
      <c r="U22">
        <v>-3055.5999999999985</v>
      </c>
      <c r="W22">
        <v>27910.199999999997</v>
      </c>
      <c r="X22">
        <v>3502</v>
      </c>
      <c r="AB22">
        <v>50383.8</v>
      </c>
      <c r="AC22">
        <v>2.4576947352125087</v>
      </c>
      <c r="AK22">
        <v>50383.8</v>
      </c>
      <c r="AL22">
        <v>2.4576947352125087</v>
      </c>
    </row>
    <row r="23" spans="2:38" x14ac:dyDescent="0.25">
      <c r="B23">
        <v>61483</v>
      </c>
      <c r="C23">
        <v>68942</v>
      </c>
      <c r="D23">
        <v>80466</v>
      </c>
      <c r="E23">
        <v>53906</v>
      </c>
      <c r="F23">
        <v>49720</v>
      </c>
      <c r="H23">
        <v>120424</v>
      </c>
      <c r="J23">
        <f t="shared" si="0"/>
        <v>62903.4</v>
      </c>
      <c r="K23">
        <f t="shared" si="1"/>
        <v>1.9144275190212294</v>
      </c>
      <c r="L23">
        <f t="shared" si="2"/>
        <v>80466</v>
      </c>
      <c r="M23">
        <f t="shared" si="3"/>
        <v>49720</v>
      </c>
      <c r="N23">
        <f t="shared" si="4"/>
        <v>62903.4</v>
      </c>
      <c r="O23">
        <f t="shared" si="5"/>
        <v>30746</v>
      </c>
      <c r="Q23">
        <v>-10940</v>
      </c>
      <c r="R23">
        <v>7902</v>
      </c>
      <c r="T23">
        <v>-21991.200000000004</v>
      </c>
      <c r="U23">
        <v>-2569.4000000000015</v>
      </c>
      <c r="W23">
        <v>24264</v>
      </c>
      <c r="X23">
        <v>4032.2</v>
      </c>
      <c r="AF23">
        <v>62903.4</v>
      </c>
      <c r="AG23">
        <v>1.9144275190212294</v>
      </c>
      <c r="AK23">
        <v>62903.4</v>
      </c>
      <c r="AL23">
        <v>1.9144275190212294</v>
      </c>
    </row>
    <row r="24" spans="2:38" x14ac:dyDescent="0.25">
      <c r="B24">
        <v>72444</v>
      </c>
      <c r="C24">
        <v>39413</v>
      </c>
      <c r="D24">
        <v>74716</v>
      </c>
      <c r="E24">
        <v>113089</v>
      </c>
      <c r="F24">
        <v>56577</v>
      </c>
      <c r="H24">
        <v>101902</v>
      </c>
      <c r="J24">
        <f t="shared" si="0"/>
        <v>71247.8</v>
      </c>
      <c r="K24">
        <f t="shared" si="1"/>
        <v>1.4302476708052738</v>
      </c>
      <c r="L24">
        <f t="shared" si="2"/>
        <v>113089</v>
      </c>
      <c r="M24">
        <f t="shared" si="3"/>
        <v>39413</v>
      </c>
      <c r="N24">
        <f t="shared" si="4"/>
        <v>71247.8</v>
      </c>
      <c r="O24">
        <f t="shared" si="5"/>
        <v>73676</v>
      </c>
      <c r="Q24">
        <v>11497</v>
      </c>
      <c r="R24">
        <v>-6747</v>
      </c>
      <c r="T24">
        <v>-6365.1999999999971</v>
      </c>
      <c r="U24">
        <v>2392.8000000000029</v>
      </c>
      <c r="W24">
        <v>17061.2</v>
      </c>
      <c r="X24">
        <v>5508.8</v>
      </c>
      <c r="AB24">
        <v>71247.8</v>
      </c>
      <c r="AC24">
        <v>1.4302476708052738</v>
      </c>
      <c r="AI24">
        <v>71247.8</v>
      </c>
      <c r="AJ24">
        <v>1.4302476708052738</v>
      </c>
    </row>
    <row r="25" spans="2:38" x14ac:dyDescent="0.25">
      <c r="B25">
        <v>85066</v>
      </c>
      <c r="C25">
        <v>41507</v>
      </c>
      <c r="D25">
        <v>25799</v>
      </c>
      <c r="E25">
        <v>54921</v>
      </c>
      <c r="F25">
        <v>80454</v>
      </c>
      <c r="H25">
        <v>117920</v>
      </c>
      <c r="J25">
        <f t="shared" si="0"/>
        <v>57549.4</v>
      </c>
      <c r="K25">
        <f t="shared" si="1"/>
        <v>2.049022231335166</v>
      </c>
      <c r="L25">
        <f t="shared" si="2"/>
        <v>85066</v>
      </c>
      <c r="M25">
        <f t="shared" si="3"/>
        <v>25799</v>
      </c>
      <c r="N25">
        <f t="shared" si="4"/>
        <v>57549.4</v>
      </c>
      <c r="O25">
        <f t="shared" si="5"/>
        <v>59267</v>
      </c>
      <c r="Q25">
        <v>-15781</v>
      </c>
      <c r="R25">
        <v>8512</v>
      </c>
      <c r="T25">
        <v>-28845.799999999996</v>
      </c>
      <c r="U25">
        <v>4332.8000000000029</v>
      </c>
      <c r="W25">
        <v>31704.2</v>
      </c>
      <c r="X25">
        <v>4352.3999999999996</v>
      </c>
      <c r="AF25">
        <v>57549.4</v>
      </c>
      <c r="AG25">
        <v>2.049022231335166</v>
      </c>
      <c r="AK25">
        <v>57549.4</v>
      </c>
      <c r="AL25">
        <v>2.049022231335166</v>
      </c>
    </row>
    <row r="26" spans="2:38" x14ac:dyDescent="0.25">
      <c r="B26">
        <v>67599</v>
      </c>
      <c r="C26">
        <v>66080</v>
      </c>
      <c r="D26">
        <v>102467</v>
      </c>
      <c r="E26">
        <v>33805</v>
      </c>
      <c r="F26">
        <v>26954</v>
      </c>
      <c r="H26">
        <v>122145</v>
      </c>
      <c r="J26">
        <f t="shared" si="0"/>
        <v>59381</v>
      </c>
      <c r="K26">
        <f t="shared" si="1"/>
        <v>2.0569710850271972</v>
      </c>
      <c r="L26">
        <f t="shared" si="2"/>
        <v>102467</v>
      </c>
      <c r="M26">
        <f t="shared" si="3"/>
        <v>26954</v>
      </c>
      <c r="N26">
        <f t="shared" si="4"/>
        <v>59381</v>
      </c>
      <c r="O26">
        <f t="shared" si="5"/>
        <v>75513</v>
      </c>
      <c r="Q26">
        <v>42687</v>
      </c>
      <c r="R26">
        <v>100</v>
      </c>
      <c r="T26">
        <v>12985.400000000001</v>
      </c>
      <c r="U26">
        <v>6445.5999999999985</v>
      </c>
      <c r="W26">
        <v>27645</v>
      </c>
      <c r="X26">
        <v>10955.199999999999</v>
      </c>
      <c r="AD26">
        <v>59381</v>
      </c>
      <c r="AE26">
        <v>2.0569710850271972</v>
      </c>
      <c r="AK26">
        <v>59381</v>
      </c>
      <c r="AL26">
        <v>2.0569710850271972</v>
      </c>
    </row>
    <row r="27" spans="2:38" x14ac:dyDescent="0.25">
      <c r="B27">
        <v>49078</v>
      </c>
      <c r="C27">
        <v>77936</v>
      </c>
      <c r="D27">
        <v>67983</v>
      </c>
      <c r="E27">
        <v>88604</v>
      </c>
      <c r="F27">
        <v>98045</v>
      </c>
      <c r="H27">
        <v>90059</v>
      </c>
      <c r="J27">
        <f t="shared" si="0"/>
        <v>76329.2</v>
      </c>
      <c r="K27">
        <f t="shared" si="1"/>
        <v>1.1798761155625894</v>
      </c>
      <c r="L27">
        <f t="shared" si="2"/>
        <v>98045</v>
      </c>
      <c r="M27">
        <f t="shared" si="3"/>
        <v>49078</v>
      </c>
      <c r="N27">
        <f t="shared" si="4"/>
        <v>76329.2</v>
      </c>
      <c r="O27">
        <f t="shared" si="5"/>
        <v>48967</v>
      </c>
      <c r="Q27">
        <v>-5881</v>
      </c>
      <c r="R27">
        <v>2519</v>
      </c>
      <c r="T27">
        <v>13869.799999999996</v>
      </c>
      <c r="U27">
        <v>-1823.8000000000029</v>
      </c>
      <c r="W27">
        <v>25105.8</v>
      </c>
      <c r="X27">
        <v>2077.4</v>
      </c>
      <c r="AD27">
        <v>76329.2</v>
      </c>
      <c r="AE27">
        <v>1.1798761155625894</v>
      </c>
      <c r="AI27">
        <v>76329.2</v>
      </c>
      <c r="AJ27">
        <v>1.1798761155625894</v>
      </c>
    </row>
    <row r="28" spans="2:38" x14ac:dyDescent="0.25">
      <c r="B28">
        <v>21816</v>
      </c>
      <c r="C28">
        <v>71829</v>
      </c>
      <c r="D28">
        <v>74290</v>
      </c>
      <c r="E28">
        <v>30926</v>
      </c>
      <c r="F28">
        <v>86804</v>
      </c>
      <c r="H28">
        <v>67106</v>
      </c>
      <c r="J28">
        <f t="shared" si="0"/>
        <v>57133</v>
      </c>
      <c r="K28">
        <f t="shared" si="1"/>
        <v>1.1745576111879299</v>
      </c>
      <c r="L28">
        <f t="shared" si="2"/>
        <v>86804</v>
      </c>
      <c r="M28">
        <f t="shared" si="3"/>
        <v>21816</v>
      </c>
      <c r="N28">
        <f t="shared" si="4"/>
        <v>57133</v>
      </c>
      <c r="O28">
        <f t="shared" si="5"/>
        <v>64988</v>
      </c>
      <c r="Q28">
        <v>-13459</v>
      </c>
      <c r="R28">
        <v>-1659</v>
      </c>
      <c r="T28">
        <v>-4859</v>
      </c>
      <c r="U28">
        <v>-8607.1999999999971</v>
      </c>
      <c r="W28">
        <v>29542.600000000002</v>
      </c>
      <c r="X28">
        <v>9132.4000000000015</v>
      </c>
      <c r="Z28">
        <v>57133</v>
      </c>
      <c r="AA28">
        <v>1.1745576111879299</v>
      </c>
      <c r="AI28">
        <v>57133</v>
      </c>
      <c r="AJ28">
        <v>1.1745576111879299</v>
      </c>
    </row>
    <row r="29" spans="2:38" x14ac:dyDescent="0.25">
      <c r="B29">
        <v>46237</v>
      </c>
      <c r="C29">
        <v>5814</v>
      </c>
      <c r="D29">
        <v>87381</v>
      </c>
      <c r="E29">
        <v>85411</v>
      </c>
      <c r="F29">
        <v>27093</v>
      </c>
      <c r="H29">
        <v>72316</v>
      </c>
      <c r="J29">
        <f t="shared" si="0"/>
        <v>50387.199999999997</v>
      </c>
      <c r="K29">
        <f t="shared" si="1"/>
        <v>1.4352057665438842</v>
      </c>
      <c r="L29">
        <f t="shared" si="2"/>
        <v>87381</v>
      </c>
      <c r="M29">
        <f t="shared" si="3"/>
        <v>5814</v>
      </c>
      <c r="N29">
        <f t="shared" si="4"/>
        <v>50387.199999999997</v>
      </c>
      <c r="O29">
        <f t="shared" si="5"/>
        <v>81567</v>
      </c>
      <c r="Q29">
        <v>-14522</v>
      </c>
      <c r="R29">
        <v>0</v>
      </c>
      <c r="T29">
        <v>-6807.8000000000029</v>
      </c>
      <c r="U29">
        <v>-3252.2000000000044</v>
      </c>
      <c r="W29">
        <v>11993.400000000001</v>
      </c>
      <c r="X29">
        <v>10700.2</v>
      </c>
      <c r="AD29">
        <v>50387.199999999997</v>
      </c>
      <c r="AE29">
        <v>1.4352057665438842</v>
      </c>
      <c r="AI29">
        <v>50387.199999999997</v>
      </c>
      <c r="AJ29">
        <v>1.4352057665438842</v>
      </c>
    </row>
    <row r="30" spans="2:38" x14ac:dyDescent="0.25">
      <c r="B30">
        <v>72332</v>
      </c>
      <c r="C30">
        <v>72685</v>
      </c>
      <c r="D30">
        <v>38682</v>
      </c>
      <c r="E30">
        <v>33081</v>
      </c>
      <c r="F30">
        <v>98986</v>
      </c>
      <c r="H30">
        <v>123275</v>
      </c>
      <c r="J30">
        <f t="shared" si="0"/>
        <v>63153.2</v>
      </c>
      <c r="K30">
        <f t="shared" si="1"/>
        <v>1.951999265278719</v>
      </c>
      <c r="L30">
        <f t="shared" si="2"/>
        <v>98986</v>
      </c>
      <c r="M30">
        <f t="shared" si="3"/>
        <v>33081</v>
      </c>
      <c r="N30">
        <f t="shared" si="4"/>
        <v>63153.2</v>
      </c>
      <c r="O30">
        <f t="shared" si="5"/>
        <v>65905</v>
      </c>
      <c r="Q30">
        <v>-13624</v>
      </c>
      <c r="R30">
        <v>16968</v>
      </c>
      <c r="T30">
        <v>-15517.600000000006</v>
      </c>
      <c r="U30">
        <v>-1043.4000000000015</v>
      </c>
      <c r="W30">
        <v>51728.799999999996</v>
      </c>
      <c r="X30">
        <v>2705.3999999999996</v>
      </c>
      <c r="AF30">
        <v>63153.2</v>
      </c>
      <c r="AG30">
        <v>1.951999265278719</v>
      </c>
      <c r="AK30">
        <v>63153.2</v>
      </c>
      <c r="AL30">
        <v>1.951999265278719</v>
      </c>
    </row>
    <row r="31" spans="2:38" x14ac:dyDescent="0.25">
      <c r="B31">
        <v>78008</v>
      </c>
      <c r="C31">
        <v>35197</v>
      </c>
      <c r="D31">
        <v>80068</v>
      </c>
      <c r="E31">
        <v>43386</v>
      </c>
      <c r="F31">
        <v>41434</v>
      </c>
      <c r="H31">
        <v>65892</v>
      </c>
      <c r="J31">
        <f t="shared" si="0"/>
        <v>55618.6</v>
      </c>
      <c r="K31">
        <f t="shared" si="1"/>
        <v>1.1847115892884754</v>
      </c>
      <c r="L31">
        <f t="shared" si="2"/>
        <v>80068</v>
      </c>
      <c r="M31">
        <f t="shared" si="3"/>
        <v>35197</v>
      </c>
      <c r="N31">
        <f t="shared" si="4"/>
        <v>55618.6</v>
      </c>
      <c r="O31">
        <f t="shared" si="5"/>
        <v>44871</v>
      </c>
      <c r="Q31">
        <v>-1758</v>
      </c>
      <c r="R31">
        <v>396</v>
      </c>
      <c r="T31">
        <v>-7849.4000000000015</v>
      </c>
      <c r="U31">
        <v>-3160.4000000000015</v>
      </c>
      <c r="W31">
        <v>15607.8</v>
      </c>
      <c r="X31">
        <v>5167.5999999999995</v>
      </c>
      <c r="AB31">
        <v>55618.6</v>
      </c>
      <c r="AC31">
        <v>1.1847115892884754</v>
      </c>
      <c r="AI31">
        <v>55618.6</v>
      </c>
      <c r="AJ31">
        <v>1.1847115892884754</v>
      </c>
    </row>
    <row r="32" spans="2:38" x14ac:dyDescent="0.25">
      <c r="B32">
        <v>98269</v>
      </c>
      <c r="C32">
        <v>63268</v>
      </c>
      <c r="D32">
        <v>31795</v>
      </c>
      <c r="E32">
        <v>42277</v>
      </c>
      <c r="F32">
        <v>26479</v>
      </c>
      <c r="H32">
        <v>80077</v>
      </c>
      <c r="J32">
        <f t="shared" si="0"/>
        <v>52417.599999999999</v>
      </c>
      <c r="K32">
        <f t="shared" si="1"/>
        <v>1.5276739110527762</v>
      </c>
      <c r="L32">
        <f t="shared" si="2"/>
        <v>98269</v>
      </c>
      <c r="M32">
        <f t="shared" si="3"/>
        <v>26479</v>
      </c>
      <c r="N32">
        <f t="shared" si="4"/>
        <v>52417.599999999999</v>
      </c>
      <c r="O32">
        <f t="shared" si="5"/>
        <v>71790</v>
      </c>
      <c r="Q32">
        <v>3202</v>
      </c>
      <c r="R32">
        <v>-5204</v>
      </c>
      <c r="T32">
        <v>806.79999999999563</v>
      </c>
      <c r="U32">
        <v>-5899</v>
      </c>
      <c r="W32">
        <v>26292.799999999999</v>
      </c>
      <c r="X32">
        <v>6631.8</v>
      </c>
      <c r="Z32">
        <v>52417.599999999999</v>
      </c>
      <c r="AA32">
        <v>1.5276739110527762</v>
      </c>
      <c r="AI32">
        <v>52417.599999999999</v>
      </c>
      <c r="AJ32">
        <v>1.5276739110527762</v>
      </c>
    </row>
    <row r="33" spans="2:38" x14ac:dyDescent="0.25">
      <c r="B33">
        <v>90263</v>
      </c>
      <c r="C33">
        <v>59360</v>
      </c>
      <c r="D33">
        <v>33853</v>
      </c>
      <c r="E33">
        <v>15498</v>
      </c>
      <c r="F33">
        <v>76340</v>
      </c>
      <c r="H33">
        <v>98976</v>
      </c>
      <c r="J33">
        <f t="shared" si="0"/>
        <v>55062.8</v>
      </c>
      <c r="K33">
        <f t="shared" si="1"/>
        <v>1.797511205387303</v>
      </c>
      <c r="L33">
        <f t="shared" si="2"/>
        <v>90263</v>
      </c>
      <c r="M33">
        <f t="shared" si="3"/>
        <v>15498</v>
      </c>
      <c r="N33">
        <f t="shared" si="4"/>
        <v>55062.8</v>
      </c>
      <c r="O33">
        <f t="shared" si="5"/>
        <v>74765</v>
      </c>
      <c r="Q33">
        <v>-19965</v>
      </c>
      <c r="R33">
        <v>516</v>
      </c>
      <c r="T33">
        <v>-11824.599999999991</v>
      </c>
      <c r="U33">
        <v>-10500.800000000003</v>
      </c>
      <c r="W33">
        <v>30090.199999999997</v>
      </c>
      <c r="X33">
        <v>11487.199999999999</v>
      </c>
      <c r="AF33">
        <v>55062.8</v>
      </c>
      <c r="AG33">
        <v>1.797511205387303</v>
      </c>
      <c r="AI33">
        <v>55062.8</v>
      </c>
      <c r="AJ33">
        <v>1.797511205387303</v>
      </c>
    </row>
    <row r="34" spans="2:38" x14ac:dyDescent="0.25">
      <c r="B34">
        <v>35927</v>
      </c>
      <c r="C34">
        <v>27236</v>
      </c>
      <c r="D34">
        <v>39681</v>
      </c>
      <c r="E34">
        <v>65616</v>
      </c>
      <c r="F34">
        <v>62152</v>
      </c>
      <c r="H34">
        <v>64562</v>
      </c>
      <c r="J34">
        <f t="shared" ref="J34:J65" si="6">AVERAGE(B34:F34)</f>
        <v>46122.400000000001</v>
      </c>
      <c r="K34">
        <f t="shared" ref="K34:K65" si="7">H34/J34</f>
        <v>1.3997970617313928</v>
      </c>
      <c r="L34">
        <f t="shared" ref="L34:L65" si="8">MAX(B34:F34)</f>
        <v>65616</v>
      </c>
      <c r="M34">
        <f t="shared" ref="M34:M65" si="9">MIN(B34:F34)</f>
        <v>27236</v>
      </c>
      <c r="N34">
        <f t="shared" ref="N34:N65" si="10">AVERAGE(B34:F34)</f>
        <v>46122.400000000001</v>
      </c>
      <c r="O34">
        <f t="shared" ref="O34:O65" si="11">L34-M34</f>
        <v>38380</v>
      </c>
      <c r="Q34">
        <v>-70861</v>
      </c>
      <c r="R34">
        <v>4817</v>
      </c>
      <c r="T34">
        <v>-31736.6</v>
      </c>
      <c r="U34">
        <v>-8668</v>
      </c>
      <c r="W34">
        <v>31736.600000000002</v>
      </c>
      <c r="X34">
        <v>8880.4000000000015</v>
      </c>
      <c r="AF34">
        <v>46122.400000000001</v>
      </c>
      <c r="AG34">
        <v>1.3997970617313928</v>
      </c>
      <c r="AI34">
        <v>46122.400000000001</v>
      </c>
      <c r="AJ34">
        <v>1.3997970617313928</v>
      </c>
    </row>
    <row r="35" spans="2:38" x14ac:dyDescent="0.25">
      <c r="B35">
        <v>47832</v>
      </c>
      <c r="C35">
        <v>88747</v>
      </c>
      <c r="D35">
        <v>98390</v>
      </c>
      <c r="E35">
        <v>60027</v>
      </c>
      <c r="F35">
        <v>28106</v>
      </c>
      <c r="H35">
        <v>79631</v>
      </c>
      <c r="J35">
        <f t="shared" si="6"/>
        <v>64620.4</v>
      </c>
      <c r="K35">
        <f t="shared" si="7"/>
        <v>1.2322888747206764</v>
      </c>
      <c r="L35">
        <f t="shared" si="8"/>
        <v>98390</v>
      </c>
      <c r="M35">
        <f t="shared" si="9"/>
        <v>28106</v>
      </c>
      <c r="N35">
        <f t="shared" si="10"/>
        <v>64620.4</v>
      </c>
      <c r="O35">
        <f t="shared" si="11"/>
        <v>70284</v>
      </c>
      <c r="Q35">
        <v>11858</v>
      </c>
      <c r="R35">
        <v>-8509</v>
      </c>
      <c r="T35">
        <v>14116.599999999999</v>
      </c>
      <c r="U35">
        <v>5234.2000000000044</v>
      </c>
      <c r="W35">
        <v>15517.8</v>
      </c>
      <c r="X35">
        <v>6193.8</v>
      </c>
      <c r="Z35">
        <v>64620.4</v>
      </c>
      <c r="AA35">
        <v>1.2322888747206764</v>
      </c>
      <c r="AI35">
        <v>64620.4</v>
      </c>
      <c r="AJ35">
        <v>1.2322888747206764</v>
      </c>
    </row>
    <row r="36" spans="2:38" x14ac:dyDescent="0.25">
      <c r="B36">
        <v>99133</v>
      </c>
      <c r="C36">
        <v>94916</v>
      </c>
      <c r="D36">
        <v>43218</v>
      </c>
      <c r="E36">
        <v>48330</v>
      </c>
      <c r="F36">
        <v>44402</v>
      </c>
      <c r="H36">
        <v>106353</v>
      </c>
      <c r="J36">
        <f t="shared" si="6"/>
        <v>65999.8</v>
      </c>
      <c r="K36">
        <f t="shared" si="7"/>
        <v>1.6114139739817392</v>
      </c>
      <c r="L36">
        <f t="shared" si="8"/>
        <v>99133</v>
      </c>
      <c r="M36">
        <f t="shared" si="9"/>
        <v>43218</v>
      </c>
      <c r="N36">
        <f t="shared" si="10"/>
        <v>65999.8</v>
      </c>
      <c r="O36">
        <f t="shared" si="11"/>
        <v>55915</v>
      </c>
      <c r="Q36">
        <v>-12096</v>
      </c>
      <c r="R36">
        <v>-97</v>
      </c>
      <c r="T36">
        <v>3245.2000000000044</v>
      </c>
      <c r="U36">
        <v>-452.19999999999709</v>
      </c>
      <c r="W36">
        <v>8132.0000000000009</v>
      </c>
      <c r="X36">
        <v>8949.4</v>
      </c>
      <c r="AF36">
        <v>65999.8</v>
      </c>
      <c r="AG36">
        <v>1.6114139739817392</v>
      </c>
      <c r="AI36">
        <v>65999.8</v>
      </c>
      <c r="AJ36">
        <v>1.6114139739817392</v>
      </c>
    </row>
    <row r="37" spans="2:38" x14ac:dyDescent="0.25">
      <c r="B37">
        <v>48921</v>
      </c>
      <c r="C37">
        <v>74933</v>
      </c>
      <c r="D37">
        <v>75534</v>
      </c>
      <c r="E37">
        <v>47086</v>
      </c>
      <c r="F37">
        <v>70530</v>
      </c>
      <c r="H37">
        <v>122213</v>
      </c>
      <c r="J37">
        <f t="shared" si="6"/>
        <v>63400.800000000003</v>
      </c>
      <c r="K37">
        <f t="shared" si="7"/>
        <v>1.9276255189208968</v>
      </c>
      <c r="L37">
        <f t="shared" si="8"/>
        <v>75534</v>
      </c>
      <c r="M37">
        <f t="shared" si="9"/>
        <v>47086</v>
      </c>
      <c r="N37">
        <f t="shared" si="10"/>
        <v>63400.800000000003</v>
      </c>
      <c r="O37">
        <f t="shared" si="11"/>
        <v>28448</v>
      </c>
      <c r="Q37">
        <v>23936</v>
      </c>
      <c r="R37">
        <v>-5761</v>
      </c>
      <c r="T37">
        <v>-14753.399999999994</v>
      </c>
      <c r="U37">
        <v>-296</v>
      </c>
      <c r="W37">
        <v>26706.199999999997</v>
      </c>
      <c r="X37">
        <v>3241.5999999999995</v>
      </c>
      <c r="AB37">
        <v>63400.800000000003</v>
      </c>
      <c r="AC37">
        <v>1.9276255189208968</v>
      </c>
      <c r="AK37">
        <v>63400.800000000003</v>
      </c>
      <c r="AL37">
        <v>1.9276255189208968</v>
      </c>
    </row>
    <row r="38" spans="2:38" x14ac:dyDescent="0.25">
      <c r="B38">
        <v>81602</v>
      </c>
      <c r="C38">
        <v>69061</v>
      </c>
      <c r="D38">
        <v>32005</v>
      </c>
      <c r="E38">
        <v>10824</v>
      </c>
      <c r="F38">
        <v>40993</v>
      </c>
      <c r="H38">
        <v>68201</v>
      </c>
      <c r="J38">
        <f t="shared" si="6"/>
        <v>46897</v>
      </c>
      <c r="K38">
        <f t="shared" si="7"/>
        <v>1.4542721282811266</v>
      </c>
      <c r="L38">
        <f t="shared" si="8"/>
        <v>81602</v>
      </c>
      <c r="M38">
        <f t="shared" si="9"/>
        <v>10824</v>
      </c>
      <c r="N38">
        <f t="shared" si="10"/>
        <v>46897</v>
      </c>
      <c r="O38">
        <f t="shared" si="11"/>
        <v>70778</v>
      </c>
      <c r="Q38">
        <v>10145</v>
      </c>
      <c r="R38">
        <v>3818</v>
      </c>
      <c r="T38">
        <v>-9609.1999999999971</v>
      </c>
      <c r="U38">
        <v>2655</v>
      </c>
      <c r="W38">
        <v>48043.200000000004</v>
      </c>
      <c r="X38">
        <v>15422.999999999998</v>
      </c>
      <c r="Z38">
        <v>46897</v>
      </c>
      <c r="AA38">
        <v>1.4542721282811266</v>
      </c>
      <c r="AI38">
        <v>46897</v>
      </c>
      <c r="AJ38">
        <v>1.4542721282811266</v>
      </c>
    </row>
    <row r="39" spans="2:38" x14ac:dyDescent="0.25">
      <c r="B39">
        <v>80173</v>
      </c>
      <c r="C39">
        <v>18737</v>
      </c>
      <c r="D39">
        <v>111726</v>
      </c>
      <c r="E39">
        <v>98376</v>
      </c>
      <c r="F39">
        <v>76818</v>
      </c>
      <c r="H39">
        <v>88246</v>
      </c>
      <c r="J39">
        <f t="shared" si="6"/>
        <v>77166</v>
      </c>
      <c r="K39">
        <f t="shared" si="7"/>
        <v>1.1435865536635306</v>
      </c>
      <c r="L39">
        <f t="shared" si="8"/>
        <v>111726</v>
      </c>
      <c r="M39">
        <f t="shared" si="9"/>
        <v>18737</v>
      </c>
      <c r="N39">
        <f t="shared" si="10"/>
        <v>77166</v>
      </c>
      <c r="O39">
        <f t="shared" si="11"/>
        <v>92989</v>
      </c>
      <c r="Q39">
        <v>-51236</v>
      </c>
      <c r="R39">
        <v>11326</v>
      </c>
      <c r="T39">
        <v>-18675.600000000006</v>
      </c>
      <c r="U39">
        <v>4672.8000000000029</v>
      </c>
      <c r="W39">
        <v>25039.200000000001</v>
      </c>
      <c r="X39">
        <v>7874.8000000000011</v>
      </c>
      <c r="AB39">
        <v>77166</v>
      </c>
      <c r="AC39">
        <v>1.1435865536635306</v>
      </c>
      <c r="AI39">
        <v>77166</v>
      </c>
      <c r="AJ39">
        <v>1.1435865536635306</v>
      </c>
    </row>
    <row r="40" spans="2:38" x14ac:dyDescent="0.25">
      <c r="B40">
        <v>91439</v>
      </c>
      <c r="C40">
        <v>26041</v>
      </c>
      <c r="D40">
        <v>52619</v>
      </c>
      <c r="E40">
        <v>83340</v>
      </c>
      <c r="F40">
        <v>68082</v>
      </c>
      <c r="H40">
        <v>65951</v>
      </c>
      <c r="J40">
        <f t="shared" si="6"/>
        <v>64304.2</v>
      </c>
      <c r="K40">
        <f t="shared" si="7"/>
        <v>1.0256095247277783</v>
      </c>
      <c r="L40">
        <f t="shared" si="8"/>
        <v>91439</v>
      </c>
      <c r="M40">
        <f t="shared" si="9"/>
        <v>26041</v>
      </c>
      <c r="N40">
        <f t="shared" si="10"/>
        <v>64304.2</v>
      </c>
      <c r="O40">
        <f t="shared" si="11"/>
        <v>65398</v>
      </c>
      <c r="Q40">
        <v>-19165</v>
      </c>
      <c r="R40">
        <v>23</v>
      </c>
      <c r="T40">
        <v>6641.7999999999956</v>
      </c>
      <c r="U40">
        <v>928.19999999999709</v>
      </c>
      <c r="W40">
        <v>22543.800000000003</v>
      </c>
      <c r="X40">
        <v>3108.6</v>
      </c>
      <c r="Z40">
        <v>64304.2</v>
      </c>
      <c r="AA40">
        <v>1.0256095247277783</v>
      </c>
      <c r="AI40">
        <v>64304.2</v>
      </c>
      <c r="AJ40">
        <v>1.0256095247277783</v>
      </c>
    </row>
    <row r="41" spans="2:38" x14ac:dyDescent="0.25">
      <c r="B41">
        <v>72319</v>
      </c>
      <c r="C41">
        <v>59021</v>
      </c>
      <c r="D41">
        <v>76767</v>
      </c>
      <c r="E41">
        <v>32244</v>
      </c>
      <c r="F41">
        <v>91784</v>
      </c>
      <c r="H41">
        <v>78158</v>
      </c>
      <c r="J41">
        <f t="shared" si="6"/>
        <v>66427</v>
      </c>
      <c r="K41">
        <f t="shared" si="7"/>
        <v>1.1765998765562196</v>
      </c>
      <c r="L41">
        <f t="shared" si="8"/>
        <v>91784</v>
      </c>
      <c r="M41">
        <f t="shared" si="9"/>
        <v>32244</v>
      </c>
      <c r="N41">
        <f t="shared" si="10"/>
        <v>66427</v>
      </c>
      <c r="O41">
        <f t="shared" si="11"/>
        <v>59540</v>
      </c>
      <c r="Q41">
        <v>15182</v>
      </c>
      <c r="R41">
        <v>0</v>
      </c>
      <c r="T41">
        <v>15185.199999999997</v>
      </c>
      <c r="U41">
        <v>-1267.3999999999942</v>
      </c>
      <c r="W41">
        <v>17628.8</v>
      </c>
      <c r="X41">
        <v>3042.6</v>
      </c>
      <c r="Z41">
        <v>66427</v>
      </c>
      <c r="AA41">
        <v>1.1765998765562196</v>
      </c>
      <c r="AI41">
        <v>66427</v>
      </c>
      <c r="AJ41">
        <v>1.1765998765562196</v>
      </c>
    </row>
    <row r="42" spans="2:38" x14ac:dyDescent="0.25">
      <c r="B42">
        <v>98233</v>
      </c>
      <c r="C42">
        <v>24979</v>
      </c>
      <c r="D42">
        <v>27095</v>
      </c>
      <c r="E42">
        <v>82772</v>
      </c>
      <c r="F42">
        <v>88277</v>
      </c>
      <c r="H42">
        <v>84186</v>
      </c>
      <c r="J42">
        <f t="shared" si="6"/>
        <v>64271.199999999997</v>
      </c>
      <c r="K42">
        <f t="shared" si="7"/>
        <v>1.3098557363173553</v>
      </c>
      <c r="L42">
        <f t="shared" si="8"/>
        <v>98233</v>
      </c>
      <c r="M42">
        <f t="shared" si="9"/>
        <v>24979</v>
      </c>
      <c r="N42">
        <f t="shared" si="10"/>
        <v>64271.199999999997</v>
      </c>
      <c r="O42">
        <f t="shared" si="11"/>
        <v>73254</v>
      </c>
      <c r="Q42">
        <v>-20610</v>
      </c>
      <c r="R42">
        <v>429</v>
      </c>
      <c r="T42">
        <v>3583</v>
      </c>
      <c r="U42">
        <v>3758.3999999999942</v>
      </c>
      <c r="W42">
        <v>18672.2</v>
      </c>
      <c r="X42">
        <v>6725.2</v>
      </c>
      <c r="AD42">
        <v>64271.199999999997</v>
      </c>
      <c r="AE42">
        <v>1.3098557363173553</v>
      </c>
      <c r="AI42">
        <v>64271.199999999997</v>
      </c>
      <c r="AJ42">
        <v>1.3098557363173553</v>
      </c>
    </row>
    <row r="43" spans="2:38" x14ac:dyDescent="0.25">
      <c r="B43">
        <v>82513</v>
      </c>
      <c r="C43">
        <v>33187</v>
      </c>
      <c r="D43">
        <v>75559</v>
      </c>
      <c r="E43">
        <v>62941</v>
      </c>
      <c r="F43">
        <v>78712</v>
      </c>
      <c r="H43">
        <v>118007</v>
      </c>
      <c r="J43">
        <f t="shared" si="6"/>
        <v>66582.399999999994</v>
      </c>
      <c r="K43">
        <f t="shared" si="7"/>
        <v>1.7723452443889078</v>
      </c>
      <c r="L43">
        <f t="shared" si="8"/>
        <v>82513</v>
      </c>
      <c r="M43">
        <f t="shared" si="9"/>
        <v>33187</v>
      </c>
      <c r="N43">
        <f t="shared" si="10"/>
        <v>66582.399999999994</v>
      </c>
      <c r="O43">
        <f t="shared" si="11"/>
        <v>49326</v>
      </c>
      <c r="Q43">
        <v>25880</v>
      </c>
      <c r="R43">
        <v>0</v>
      </c>
      <c r="T43">
        <v>-11055.200000000012</v>
      </c>
      <c r="U43">
        <v>2052.9999999999927</v>
      </c>
      <c r="W43">
        <v>13923.6</v>
      </c>
      <c r="X43">
        <v>2145</v>
      </c>
      <c r="AB43">
        <v>66582.399999999994</v>
      </c>
      <c r="AC43">
        <v>1.7723452443889078</v>
      </c>
      <c r="AI43">
        <v>66582.399999999994</v>
      </c>
      <c r="AJ43">
        <v>1.7723452443889078</v>
      </c>
    </row>
    <row r="44" spans="2:38" x14ac:dyDescent="0.25">
      <c r="B44">
        <v>18860</v>
      </c>
      <c r="C44">
        <v>45358</v>
      </c>
      <c r="D44">
        <v>44764</v>
      </c>
      <c r="E44">
        <v>47295</v>
      </c>
      <c r="F44">
        <v>65760</v>
      </c>
      <c r="H44">
        <v>97896</v>
      </c>
      <c r="J44">
        <f t="shared" si="6"/>
        <v>44407.4</v>
      </c>
      <c r="K44">
        <f t="shared" si="7"/>
        <v>2.2044974486234277</v>
      </c>
      <c r="L44">
        <f t="shared" si="8"/>
        <v>65760</v>
      </c>
      <c r="M44">
        <f t="shared" si="9"/>
        <v>18860</v>
      </c>
      <c r="N44">
        <f t="shared" si="10"/>
        <v>44407.4</v>
      </c>
      <c r="O44">
        <f t="shared" si="11"/>
        <v>46900</v>
      </c>
      <c r="Q44">
        <v>29385</v>
      </c>
      <c r="R44">
        <v>-98</v>
      </c>
      <c r="T44">
        <v>-20561.199999999997</v>
      </c>
      <c r="U44">
        <v>-8017</v>
      </c>
      <c r="W44">
        <v>42532.399999999994</v>
      </c>
      <c r="X44">
        <v>8650.1999999999989</v>
      </c>
      <c r="AB44">
        <v>44407.4</v>
      </c>
      <c r="AC44">
        <v>2.2044974486234277</v>
      </c>
      <c r="AK44">
        <v>44407.4</v>
      </c>
      <c r="AL44">
        <v>2.2044974486234277</v>
      </c>
    </row>
    <row r="45" spans="2:38" x14ac:dyDescent="0.25">
      <c r="B45">
        <v>98235</v>
      </c>
      <c r="C45">
        <v>45580</v>
      </c>
      <c r="D45">
        <v>74327</v>
      </c>
      <c r="E45">
        <v>31089</v>
      </c>
      <c r="F45">
        <v>64572</v>
      </c>
      <c r="H45">
        <v>86079</v>
      </c>
      <c r="J45">
        <f t="shared" si="6"/>
        <v>62760.6</v>
      </c>
      <c r="K45">
        <f t="shared" si="7"/>
        <v>1.3715452051127619</v>
      </c>
      <c r="L45">
        <f t="shared" si="8"/>
        <v>98235</v>
      </c>
      <c r="M45">
        <f t="shared" si="9"/>
        <v>31089</v>
      </c>
      <c r="N45">
        <f t="shared" si="10"/>
        <v>62760.6</v>
      </c>
      <c r="O45">
        <f t="shared" si="11"/>
        <v>67146</v>
      </c>
      <c r="Q45">
        <v>-54633</v>
      </c>
      <c r="R45">
        <v>-92</v>
      </c>
      <c r="T45">
        <v>-23093.4</v>
      </c>
      <c r="U45">
        <v>-7576.2000000000044</v>
      </c>
      <c r="W45">
        <v>24405</v>
      </c>
      <c r="X45">
        <v>10261.4</v>
      </c>
      <c r="AF45">
        <v>62760.6</v>
      </c>
      <c r="AG45">
        <v>1.3715452051127619</v>
      </c>
      <c r="AI45">
        <v>62760.6</v>
      </c>
      <c r="AJ45">
        <v>1.3715452051127619</v>
      </c>
    </row>
    <row r="46" spans="2:38" x14ac:dyDescent="0.25">
      <c r="B46">
        <v>65177</v>
      </c>
      <c r="C46">
        <v>74296</v>
      </c>
      <c r="D46">
        <v>13633</v>
      </c>
      <c r="E46">
        <v>68718</v>
      </c>
      <c r="F46">
        <v>56990</v>
      </c>
      <c r="H46">
        <v>124042</v>
      </c>
      <c r="J46">
        <f t="shared" si="6"/>
        <v>55762.8</v>
      </c>
      <c r="K46">
        <f t="shared" si="7"/>
        <v>2.224457882315809</v>
      </c>
      <c r="L46">
        <f t="shared" si="8"/>
        <v>74296</v>
      </c>
      <c r="M46">
        <f t="shared" si="9"/>
        <v>13633</v>
      </c>
      <c r="N46">
        <f t="shared" si="10"/>
        <v>55762.8</v>
      </c>
      <c r="O46">
        <f t="shared" si="11"/>
        <v>60663</v>
      </c>
      <c r="Q46">
        <v>37081</v>
      </c>
      <c r="R46">
        <v>15713</v>
      </c>
      <c r="T46">
        <v>8481.6000000000058</v>
      </c>
      <c r="U46">
        <v>5087</v>
      </c>
      <c r="W46">
        <v>17449.2</v>
      </c>
      <c r="X46">
        <v>5215.4000000000005</v>
      </c>
      <c r="AD46">
        <v>55762.8</v>
      </c>
      <c r="AE46">
        <v>2.224457882315809</v>
      </c>
      <c r="AK46">
        <v>55762.8</v>
      </c>
      <c r="AL46">
        <v>2.224457882315809</v>
      </c>
    </row>
    <row r="47" spans="2:38" x14ac:dyDescent="0.25">
      <c r="B47">
        <v>51602</v>
      </c>
      <c r="C47">
        <v>76009</v>
      </c>
      <c r="D47">
        <v>64176</v>
      </c>
      <c r="E47">
        <v>103277</v>
      </c>
      <c r="F47">
        <v>44136</v>
      </c>
      <c r="H47">
        <v>75888</v>
      </c>
      <c r="J47">
        <f t="shared" si="6"/>
        <v>67840</v>
      </c>
      <c r="K47">
        <f t="shared" si="7"/>
        <v>1.1186320754716981</v>
      </c>
      <c r="L47">
        <f t="shared" si="8"/>
        <v>103277</v>
      </c>
      <c r="M47">
        <f t="shared" si="9"/>
        <v>44136</v>
      </c>
      <c r="N47">
        <f t="shared" si="10"/>
        <v>67840</v>
      </c>
      <c r="O47">
        <f t="shared" si="11"/>
        <v>59141</v>
      </c>
      <c r="Q47">
        <v>-7629</v>
      </c>
      <c r="R47">
        <v>454</v>
      </c>
      <c r="T47">
        <v>3191.1999999999971</v>
      </c>
      <c r="U47">
        <v>1716.3999999999942</v>
      </c>
      <c r="W47">
        <v>28488.400000000001</v>
      </c>
      <c r="X47">
        <v>3420.3999999999996</v>
      </c>
      <c r="AB47">
        <v>67840</v>
      </c>
      <c r="AC47">
        <v>1.1186320754716981</v>
      </c>
      <c r="AI47">
        <v>67840</v>
      </c>
      <c r="AJ47">
        <v>1.1186320754716981</v>
      </c>
    </row>
    <row r="48" spans="2:38" x14ac:dyDescent="0.25">
      <c r="B48">
        <v>52435</v>
      </c>
      <c r="C48">
        <v>35931</v>
      </c>
      <c r="D48">
        <v>45615</v>
      </c>
      <c r="E48">
        <v>62176</v>
      </c>
      <c r="F48">
        <v>28594</v>
      </c>
      <c r="H48">
        <v>113882</v>
      </c>
      <c r="J48">
        <f t="shared" si="6"/>
        <v>44950.2</v>
      </c>
      <c r="K48">
        <f t="shared" si="7"/>
        <v>2.5335148675645494</v>
      </c>
      <c r="L48">
        <f t="shared" si="8"/>
        <v>62176</v>
      </c>
      <c r="M48">
        <f t="shared" si="9"/>
        <v>28594</v>
      </c>
      <c r="N48">
        <f t="shared" si="10"/>
        <v>44950.2</v>
      </c>
      <c r="O48">
        <f t="shared" si="11"/>
        <v>33582</v>
      </c>
      <c r="Q48">
        <v>2321</v>
      </c>
      <c r="R48">
        <v>-399</v>
      </c>
      <c r="T48">
        <v>-10104.600000000006</v>
      </c>
      <c r="U48">
        <v>2128.7999999999956</v>
      </c>
      <c r="W48">
        <v>16923.399999999998</v>
      </c>
      <c r="X48">
        <v>3963.2</v>
      </c>
      <c r="AD48">
        <v>44950.2</v>
      </c>
      <c r="AE48">
        <v>2.5335148675645494</v>
      </c>
      <c r="AK48">
        <v>44950.2</v>
      </c>
      <c r="AL48">
        <v>2.5335148675645494</v>
      </c>
    </row>
    <row r="49" spans="2:38" x14ac:dyDescent="0.25">
      <c r="B49">
        <v>47945</v>
      </c>
      <c r="C49">
        <v>112447</v>
      </c>
      <c r="D49">
        <v>89366</v>
      </c>
      <c r="E49">
        <v>54807</v>
      </c>
      <c r="F49">
        <v>88048</v>
      </c>
      <c r="H49">
        <v>100385</v>
      </c>
      <c r="J49">
        <f t="shared" si="6"/>
        <v>78522.600000000006</v>
      </c>
      <c r="K49">
        <f t="shared" si="7"/>
        <v>1.2784217537371405</v>
      </c>
      <c r="L49">
        <f t="shared" si="8"/>
        <v>112447</v>
      </c>
      <c r="M49">
        <f t="shared" si="9"/>
        <v>47945</v>
      </c>
      <c r="N49">
        <f t="shared" si="10"/>
        <v>78522.600000000006</v>
      </c>
      <c r="O49">
        <f t="shared" si="11"/>
        <v>64502</v>
      </c>
      <c r="Q49">
        <v>3338</v>
      </c>
      <c r="R49">
        <v>28</v>
      </c>
      <c r="T49">
        <v>6001.8000000000029</v>
      </c>
      <c r="U49">
        <v>4812</v>
      </c>
      <c r="W49">
        <v>20595</v>
      </c>
      <c r="X49">
        <v>5038.8</v>
      </c>
      <c r="AB49">
        <v>78522.600000000006</v>
      </c>
      <c r="AC49">
        <v>1.2784217537371405</v>
      </c>
      <c r="AI49">
        <v>78522.600000000006</v>
      </c>
      <c r="AJ49">
        <v>1.2784217537371405</v>
      </c>
    </row>
    <row r="50" spans="2:38" x14ac:dyDescent="0.25">
      <c r="B50">
        <v>39591</v>
      </c>
      <c r="C50">
        <v>68284</v>
      </c>
      <c r="D50">
        <v>25598</v>
      </c>
      <c r="E50">
        <v>67967</v>
      </c>
      <c r="F50">
        <v>86500</v>
      </c>
      <c r="H50">
        <v>93578</v>
      </c>
      <c r="J50">
        <f t="shared" si="6"/>
        <v>57588</v>
      </c>
      <c r="K50">
        <f t="shared" si="7"/>
        <v>1.6249565881780927</v>
      </c>
      <c r="L50">
        <f t="shared" si="8"/>
        <v>86500</v>
      </c>
      <c r="M50">
        <f t="shared" si="9"/>
        <v>25598</v>
      </c>
      <c r="N50">
        <f t="shared" si="10"/>
        <v>57588</v>
      </c>
      <c r="O50">
        <f t="shared" si="11"/>
        <v>60902</v>
      </c>
      <c r="Q50">
        <v>3542</v>
      </c>
      <c r="R50">
        <v>24</v>
      </c>
      <c r="T50">
        <v>-15203.399999999994</v>
      </c>
      <c r="U50">
        <v>-6973.5999999999985</v>
      </c>
      <c r="W50">
        <v>15203.400000000001</v>
      </c>
      <c r="X50">
        <v>7737.5999999999995</v>
      </c>
      <c r="AB50">
        <v>57588</v>
      </c>
      <c r="AC50">
        <v>1.6249565881780927</v>
      </c>
      <c r="AI50">
        <v>57588</v>
      </c>
      <c r="AJ50">
        <v>1.6249565881780927</v>
      </c>
    </row>
    <row r="51" spans="2:38" x14ac:dyDescent="0.25">
      <c r="B51">
        <v>64331</v>
      </c>
      <c r="C51">
        <v>40652</v>
      </c>
      <c r="D51">
        <v>52498</v>
      </c>
      <c r="E51">
        <v>38059</v>
      </c>
      <c r="F51">
        <v>50265</v>
      </c>
      <c r="H51">
        <v>58211</v>
      </c>
      <c r="J51">
        <f t="shared" si="6"/>
        <v>49161</v>
      </c>
      <c r="K51">
        <f t="shared" si="7"/>
        <v>1.1840890136490307</v>
      </c>
      <c r="L51">
        <f t="shared" si="8"/>
        <v>64331</v>
      </c>
      <c r="M51">
        <f t="shared" si="9"/>
        <v>38059</v>
      </c>
      <c r="N51">
        <f t="shared" si="10"/>
        <v>49161</v>
      </c>
      <c r="O51">
        <f t="shared" si="11"/>
        <v>26272</v>
      </c>
      <c r="Q51">
        <v>-10177</v>
      </c>
      <c r="R51">
        <v>-16009</v>
      </c>
      <c r="T51">
        <v>23355.599999999999</v>
      </c>
      <c r="U51">
        <v>-2488.4000000000015</v>
      </c>
      <c r="W51">
        <v>37682</v>
      </c>
      <c r="X51">
        <v>2886.7999999999997</v>
      </c>
      <c r="AD51">
        <v>49161</v>
      </c>
      <c r="AE51">
        <v>1.1840890136490307</v>
      </c>
      <c r="AI51">
        <v>49161</v>
      </c>
      <c r="AJ51">
        <v>1.1840890136490307</v>
      </c>
    </row>
    <row r="52" spans="2:38" x14ac:dyDescent="0.25">
      <c r="B52">
        <v>47941</v>
      </c>
      <c r="C52">
        <v>24822</v>
      </c>
      <c r="D52">
        <v>60082</v>
      </c>
      <c r="E52">
        <v>52220</v>
      </c>
      <c r="F52">
        <v>52518</v>
      </c>
      <c r="H52">
        <v>75473</v>
      </c>
      <c r="J52">
        <f t="shared" si="6"/>
        <v>47516.6</v>
      </c>
      <c r="K52">
        <f t="shared" si="7"/>
        <v>1.5883501765698724</v>
      </c>
      <c r="L52">
        <f t="shared" si="8"/>
        <v>60082</v>
      </c>
      <c r="M52">
        <f t="shared" si="9"/>
        <v>24822</v>
      </c>
      <c r="N52">
        <f t="shared" si="10"/>
        <v>47516.6</v>
      </c>
      <c r="O52">
        <f t="shared" si="11"/>
        <v>35260</v>
      </c>
      <c r="Q52">
        <v>-20959</v>
      </c>
      <c r="R52">
        <v>-9</v>
      </c>
      <c r="T52">
        <v>-6283.5999999999985</v>
      </c>
      <c r="U52">
        <v>-1308.5999999999985</v>
      </c>
      <c r="W52">
        <v>22508</v>
      </c>
      <c r="X52">
        <v>5917</v>
      </c>
      <c r="AD52">
        <v>47516.6</v>
      </c>
      <c r="AE52">
        <v>1.5883501765698724</v>
      </c>
      <c r="AI52">
        <v>47516.6</v>
      </c>
      <c r="AJ52">
        <v>1.5883501765698724</v>
      </c>
    </row>
    <row r="53" spans="2:38" x14ac:dyDescent="0.25">
      <c r="B53">
        <v>52673</v>
      </c>
      <c r="C53">
        <v>67134</v>
      </c>
      <c r="D53">
        <v>97857</v>
      </c>
      <c r="E53">
        <v>44826</v>
      </c>
      <c r="F53">
        <v>86007</v>
      </c>
      <c r="H53">
        <v>71465</v>
      </c>
      <c r="J53">
        <f t="shared" si="6"/>
        <v>69699.399999999994</v>
      </c>
      <c r="K53">
        <f t="shared" si="7"/>
        <v>1.0253316384359119</v>
      </c>
      <c r="L53">
        <f t="shared" si="8"/>
        <v>97857</v>
      </c>
      <c r="M53">
        <f t="shared" si="9"/>
        <v>44826</v>
      </c>
      <c r="N53">
        <f t="shared" si="10"/>
        <v>69699.399999999994</v>
      </c>
      <c r="O53">
        <f t="shared" si="11"/>
        <v>53031</v>
      </c>
      <c r="Q53">
        <v>-26443</v>
      </c>
      <c r="R53">
        <v>-4783</v>
      </c>
      <c r="T53">
        <v>-6044</v>
      </c>
      <c r="U53">
        <v>-1709.8000000000029</v>
      </c>
      <c r="W53">
        <v>29464.400000000001</v>
      </c>
      <c r="X53">
        <v>1709.8000000000002</v>
      </c>
      <c r="AB53">
        <v>69699.399999999994</v>
      </c>
      <c r="AC53">
        <v>1.0253316384359119</v>
      </c>
      <c r="AI53">
        <v>69699.399999999994</v>
      </c>
      <c r="AJ53">
        <v>1.0253316384359119</v>
      </c>
    </row>
    <row r="54" spans="2:38" x14ac:dyDescent="0.25">
      <c r="B54">
        <v>96691</v>
      </c>
      <c r="C54">
        <v>87578</v>
      </c>
      <c r="D54">
        <v>44636</v>
      </c>
      <c r="E54">
        <v>35159</v>
      </c>
      <c r="F54">
        <v>88906</v>
      </c>
      <c r="H54">
        <v>122704</v>
      </c>
      <c r="J54">
        <f t="shared" si="6"/>
        <v>70594</v>
      </c>
      <c r="K54">
        <f t="shared" si="7"/>
        <v>1.7381647165481486</v>
      </c>
      <c r="L54">
        <f t="shared" si="8"/>
        <v>96691</v>
      </c>
      <c r="M54">
        <f t="shared" si="9"/>
        <v>35159</v>
      </c>
      <c r="N54">
        <f t="shared" si="10"/>
        <v>70594</v>
      </c>
      <c r="O54">
        <f t="shared" si="11"/>
        <v>61532</v>
      </c>
      <c r="Q54">
        <v>36358</v>
      </c>
      <c r="R54">
        <v>10682</v>
      </c>
      <c r="T54">
        <v>13743.400000000001</v>
      </c>
      <c r="U54">
        <v>-2836.6000000000058</v>
      </c>
      <c r="W54">
        <v>21561</v>
      </c>
      <c r="X54">
        <v>3921</v>
      </c>
      <c r="AD54">
        <v>70594</v>
      </c>
      <c r="AE54">
        <v>1.7381647165481486</v>
      </c>
      <c r="AK54">
        <v>70594</v>
      </c>
      <c r="AL54">
        <v>1.7381647165481486</v>
      </c>
    </row>
    <row r="55" spans="2:38" x14ac:dyDescent="0.25">
      <c r="B55">
        <v>100310</v>
      </c>
      <c r="C55">
        <v>90612</v>
      </c>
      <c r="D55">
        <v>83009</v>
      </c>
      <c r="E55">
        <v>24262</v>
      </c>
      <c r="F55">
        <v>41937</v>
      </c>
      <c r="H55">
        <v>85386</v>
      </c>
      <c r="J55">
        <f t="shared" si="6"/>
        <v>68026</v>
      </c>
      <c r="K55">
        <f t="shared" si="7"/>
        <v>1.2551965424984566</v>
      </c>
      <c r="L55">
        <f t="shared" si="8"/>
        <v>100310</v>
      </c>
      <c r="M55">
        <f t="shared" si="9"/>
        <v>24262</v>
      </c>
      <c r="N55">
        <f t="shared" si="10"/>
        <v>68026</v>
      </c>
      <c r="O55">
        <f t="shared" si="11"/>
        <v>76048</v>
      </c>
      <c r="Q55">
        <v>-6126</v>
      </c>
      <c r="R55">
        <v>1274</v>
      </c>
      <c r="T55">
        <v>5468.1999999999971</v>
      </c>
      <c r="U55">
        <v>-234.80000000000291</v>
      </c>
      <c r="W55">
        <v>38573.800000000003</v>
      </c>
      <c r="X55">
        <v>7532.8</v>
      </c>
      <c r="AB55">
        <v>68026</v>
      </c>
      <c r="AC55">
        <v>1.2551965424984566</v>
      </c>
      <c r="AI55">
        <v>68026</v>
      </c>
      <c r="AJ55">
        <v>1.2551965424984566</v>
      </c>
    </row>
    <row r="56" spans="2:38" x14ac:dyDescent="0.25">
      <c r="B56">
        <v>66258</v>
      </c>
      <c r="C56">
        <v>29462</v>
      </c>
      <c r="D56">
        <v>9809</v>
      </c>
      <c r="E56">
        <v>62929</v>
      </c>
      <c r="F56">
        <v>64916</v>
      </c>
      <c r="H56">
        <v>67260</v>
      </c>
      <c r="J56">
        <f t="shared" si="6"/>
        <v>46674.8</v>
      </c>
      <c r="K56">
        <f t="shared" si="7"/>
        <v>1.4410345625476702</v>
      </c>
      <c r="L56">
        <f t="shared" si="8"/>
        <v>66258</v>
      </c>
      <c r="M56">
        <f t="shared" si="9"/>
        <v>9809</v>
      </c>
      <c r="N56">
        <f t="shared" si="10"/>
        <v>46674.8</v>
      </c>
      <c r="O56">
        <f t="shared" si="11"/>
        <v>56449</v>
      </c>
      <c r="Q56">
        <v>-6909</v>
      </c>
      <c r="R56">
        <v>-1395</v>
      </c>
      <c r="T56">
        <v>20475.800000000003</v>
      </c>
      <c r="U56">
        <v>-293</v>
      </c>
      <c r="W56">
        <v>35937</v>
      </c>
      <c r="X56">
        <v>6446.2000000000007</v>
      </c>
      <c r="AD56">
        <v>46674.8</v>
      </c>
      <c r="AE56">
        <v>1.4410345625476702</v>
      </c>
      <c r="AI56">
        <v>46674.8</v>
      </c>
      <c r="AJ56">
        <v>1.4410345625476702</v>
      </c>
    </row>
    <row r="57" spans="2:38" x14ac:dyDescent="0.25">
      <c r="B57">
        <v>64348</v>
      </c>
      <c r="C57">
        <v>68575</v>
      </c>
      <c r="D57">
        <v>97811</v>
      </c>
      <c r="E57">
        <v>53194</v>
      </c>
      <c r="F57">
        <v>14691</v>
      </c>
      <c r="H57">
        <v>121222</v>
      </c>
      <c r="J57">
        <f t="shared" si="6"/>
        <v>59723.8</v>
      </c>
      <c r="K57">
        <f t="shared" si="7"/>
        <v>2.029710098821575</v>
      </c>
      <c r="L57">
        <f t="shared" si="8"/>
        <v>97811</v>
      </c>
      <c r="M57">
        <f t="shared" si="9"/>
        <v>14691</v>
      </c>
      <c r="N57">
        <f t="shared" si="10"/>
        <v>59723.8</v>
      </c>
      <c r="O57">
        <f t="shared" si="11"/>
        <v>83120</v>
      </c>
      <c r="Q57">
        <v>8431</v>
      </c>
      <c r="R57">
        <v>2483</v>
      </c>
      <c r="T57">
        <v>-2661.7999999999956</v>
      </c>
      <c r="U57">
        <v>-1166.1999999999971</v>
      </c>
      <c r="W57">
        <v>29224.2</v>
      </c>
      <c r="X57">
        <v>13961</v>
      </c>
      <c r="AD57">
        <v>59723.8</v>
      </c>
      <c r="AE57">
        <v>2.029710098821575</v>
      </c>
      <c r="AK57">
        <v>59723.8</v>
      </c>
      <c r="AL57">
        <v>2.029710098821575</v>
      </c>
    </row>
    <row r="58" spans="2:38" x14ac:dyDescent="0.25">
      <c r="B58">
        <v>53274</v>
      </c>
      <c r="C58">
        <v>36352</v>
      </c>
      <c r="D58">
        <v>60450</v>
      </c>
      <c r="E58">
        <v>83574</v>
      </c>
      <c r="F58">
        <v>44714</v>
      </c>
      <c r="H58">
        <v>102359</v>
      </c>
      <c r="J58">
        <f t="shared" si="6"/>
        <v>55672.800000000003</v>
      </c>
      <c r="K58">
        <f t="shared" si="7"/>
        <v>1.8385818568493051</v>
      </c>
      <c r="L58">
        <f t="shared" si="8"/>
        <v>83574</v>
      </c>
      <c r="M58">
        <f t="shared" si="9"/>
        <v>36352</v>
      </c>
      <c r="N58">
        <f t="shared" si="10"/>
        <v>55672.800000000003</v>
      </c>
      <c r="O58">
        <f t="shared" si="11"/>
        <v>47222</v>
      </c>
      <c r="Q58">
        <v>-20395</v>
      </c>
      <c r="R58">
        <v>4677</v>
      </c>
      <c r="T58">
        <v>-9566.3999999999942</v>
      </c>
      <c r="U58">
        <v>-1227.3999999999942</v>
      </c>
      <c r="W58">
        <v>26196.400000000001</v>
      </c>
      <c r="X58">
        <v>7092.1999999999989</v>
      </c>
      <c r="AF58">
        <v>55672.800000000003</v>
      </c>
      <c r="AG58">
        <v>1.8385818568493051</v>
      </c>
      <c r="AI58">
        <v>55672.800000000003</v>
      </c>
      <c r="AJ58">
        <v>1.8385818568493051</v>
      </c>
    </row>
    <row r="59" spans="2:38" x14ac:dyDescent="0.25">
      <c r="B59">
        <v>43899</v>
      </c>
      <c r="C59">
        <v>83463</v>
      </c>
      <c r="D59">
        <v>96501</v>
      </c>
      <c r="E59">
        <v>66687</v>
      </c>
      <c r="F59">
        <v>64519</v>
      </c>
      <c r="H59">
        <v>88836</v>
      </c>
      <c r="J59">
        <f t="shared" si="6"/>
        <v>71013.8</v>
      </c>
      <c r="K59">
        <f t="shared" si="7"/>
        <v>1.2509681216890238</v>
      </c>
      <c r="L59">
        <f t="shared" si="8"/>
        <v>96501</v>
      </c>
      <c r="M59">
        <f t="shared" si="9"/>
        <v>43899</v>
      </c>
      <c r="N59">
        <f t="shared" si="10"/>
        <v>71013.8</v>
      </c>
      <c r="O59">
        <f t="shared" si="11"/>
        <v>52602</v>
      </c>
      <c r="Q59">
        <v>24015</v>
      </c>
      <c r="R59">
        <v>432</v>
      </c>
      <c r="T59">
        <v>13720.400000000001</v>
      </c>
      <c r="U59">
        <v>1160.4000000000087</v>
      </c>
      <c r="W59">
        <v>24736</v>
      </c>
      <c r="X59">
        <v>3974.4</v>
      </c>
      <c r="Z59">
        <v>71013.8</v>
      </c>
      <c r="AA59">
        <v>1.2509681216890238</v>
      </c>
      <c r="AI59">
        <v>71013.8</v>
      </c>
      <c r="AJ59">
        <v>1.2509681216890238</v>
      </c>
    </row>
    <row r="60" spans="2:38" x14ac:dyDescent="0.25">
      <c r="B60">
        <v>49997</v>
      </c>
      <c r="C60">
        <v>62885</v>
      </c>
      <c r="D60">
        <v>86579</v>
      </c>
      <c r="E60">
        <v>26178</v>
      </c>
      <c r="F60">
        <v>91718</v>
      </c>
      <c r="H60">
        <v>125592</v>
      </c>
      <c r="J60">
        <f t="shared" si="6"/>
        <v>63471.4</v>
      </c>
      <c r="K60">
        <f t="shared" si="7"/>
        <v>1.9787179737645617</v>
      </c>
      <c r="L60">
        <f t="shared" si="8"/>
        <v>91718</v>
      </c>
      <c r="M60">
        <f t="shared" si="9"/>
        <v>26178</v>
      </c>
      <c r="N60">
        <f t="shared" si="10"/>
        <v>63471.4</v>
      </c>
      <c r="O60">
        <f t="shared" si="11"/>
        <v>65540</v>
      </c>
      <c r="Q60">
        <v>8865</v>
      </c>
      <c r="R60">
        <v>11634</v>
      </c>
      <c r="T60">
        <v>-9024.7999999999956</v>
      </c>
      <c r="U60">
        <v>-3565.9999999999927</v>
      </c>
      <c r="W60">
        <v>12530.8</v>
      </c>
      <c r="X60">
        <v>3566</v>
      </c>
      <c r="AF60">
        <v>63471.4</v>
      </c>
      <c r="AG60">
        <v>1.9787179737645617</v>
      </c>
      <c r="AK60">
        <v>63471.4</v>
      </c>
      <c r="AL60">
        <v>1.9787179737645617</v>
      </c>
    </row>
    <row r="61" spans="2:38" x14ac:dyDescent="0.25">
      <c r="B61">
        <v>103276</v>
      </c>
      <c r="C61">
        <v>47984</v>
      </c>
      <c r="D61">
        <v>40285</v>
      </c>
      <c r="E61">
        <v>53219</v>
      </c>
      <c r="F61">
        <v>42502</v>
      </c>
      <c r="H61">
        <v>112965</v>
      </c>
      <c r="J61">
        <f t="shared" si="6"/>
        <v>57453.2</v>
      </c>
      <c r="K61">
        <f t="shared" si="7"/>
        <v>1.9662090188187953</v>
      </c>
      <c r="L61">
        <f t="shared" si="8"/>
        <v>103276</v>
      </c>
      <c r="M61">
        <f t="shared" si="9"/>
        <v>40285</v>
      </c>
      <c r="N61">
        <f t="shared" si="10"/>
        <v>57453.2</v>
      </c>
      <c r="O61">
        <f t="shared" si="11"/>
        <v>62991</v>
      </c>
      <c r="Q61">
        <v>15672</v>
      </c>
      <c r="R61">
        <v>-8846</v>
      </c>
      <c r="T61">
        <v>-11180.800000000003</v>
      </c>
      <c r="U61">
        <v>780</v>
      </c>
      <c r="W61">
        <v>39344.400000000001</v>
      </c>
      <c r="X61">
        <v>3692.4000000000005</v>
      </c>
      <c r="AB61">
        <v>57453.2</v>
      </c>
      <c r="AC61">
        <v>1.9662090188187953</v>
      </c>
      <c r="AK61">
        <v>57453.2</v>
      </c>
      <c r="AL61">
        <v>1.9662090188187953</v>
      </c>
    </row>
    <row r="62" spans="2:38" x14ac:dyDescent="0.25">
      <c r="B62">
        <v>46614</v>
      </c>
      <c r="C62">
        <v>35217</v>
      </c>
      <c r="D62">
        <v>25900</v>
      </c>
      <c r="E62">
        <v>31394</v>
      </c>
      <c r="F62">
        <v>60209</v>
      </c>
      <c r="H62">
        <v>66504</v>
      </c>
      <c r="J62">
        <f t="shared" si="6"/>
        <v>39866.800000000003</v>
      </c>
      <c r="K62">
        <f t="shared" si="7"/>
        <v>1.6681549560034914</v>
      </c>
      <c r="L62">
        <f t="shared" si="8"/>
        <v>60209</v>
      </c>
      <c r="M62">
        <f t="shared" si="9"/>
        <v>25900</v>
      </c>
      <c r="N62">
        <f t="shared" si="10"/>
        <v>39866.800000000003</v>
      </c>
      <c r="O62">
        <f t="shared" si="11"/>
        <v>34309</v>
      </c>
      <c r="Q62">
        <v>-42105</v>
      </c>
      <c r="R62">
        <v>117</v>
      </c>
      <c r="T62">
        <v>-19271.599999999999</v>
      </c>
      <c r="U62">
        <v>1200.6000000000058</v>
      </c>
      <c r="W62">
        <v>40550.799999999996</v>
      </c>
      <c r="X62">
        <v>4729.3999999999996</v>
      </c>
      <c r="AD62">
        <v>39866.800000000003</v>
      </c>
      <c r="AE62">
        <v>1.6681549560034914</v>
      </c>
      <c r="AI62">
        <v>39866.800000000003</v>
      </c>
      <c r="AJ62">
        <v>1.6681549560034914</v>
      </c>
    </row>
    <row r="63" spans="2:38" x14ac:dyDescent="0.25">
      <c r="B63">
        <v>40744</v>
      </c>
      <c r="C63">
        <v>35499</v>
      </c>
      <c r="D63">
        <v>63470</v>
      </c>
      <c r="E63">
        <v>38859</v>
      </c>
      <c r="F63">
        <v>94781</v>
      </c>
      <c r="H63">
        <v>99640</v>
      </c>
      <c r="J63">
        <f t="shared" si="6"/>
        <v>54670.6</v>
      </c>
      <c r="K63">
        <f t="shared" si="7"/>
        <v>1.8225517920052094</v>
      </c>
      <c r="L63">
        <f t="shared" si="8"/>
        <v>94781</v>
      </c>
      <c r="M63">
        <f t="shared" si="9"/>
        <v>35499</v>
      </c>
      <c r="N63">
        <f t="shared" si="10"/>
        <v>54670.6</v>
      </c>
      <c r="O63">
        <f t="shared" si="11"/>
        <v>59282</v>
      </c>
      <c r="Q63">
        <v>23503</v>
      </c>
      <c r="R63">
        <v>-52</v>
      </c>
      <c r="T63">
        <v>29504.799999999999</v>
      </c>
      <c r="U63">
        <v>-785</v>
      </c>
      <c r="W63">
        <v>29504.799999999996</v>
      </c>
      <c r="X63">
        <v>4788.6000000000004</v>
      </c>
      <c r="AD63">
        <v>54670.6</v>
      </c>
      <c r="AE63">
        <v>1.8225517920052094</v>
      </c>
      <c r="AI63">
        <v>54670.6</v>
      </c>
      <c r="AJ63">
        <v>1.8225517920052094</v>
      </c>
    </row>
    <row r="64" spans="2:38" x14ac:dyDescent="0.25">
      <c r="B64">
        <v>42002</v>
      </c>
      <c r="C64">
        <v>66604</v>
      </c>
      <c r="D64">
        <v>80004</v>
      </c>
      <c r="E64">
        <v>98234</v>
      </c>
      <c r="F64">
        <v>81136</v>
      </c>
      <c r="H64">
        <v>77128</v>
      </c>
      <c r="J64">
        <f t="shared" si="6"/>
        <v>73596</v>
      </c>
      <c r="K64">
        <f t="shared" si="7"/>
        <v>1.0479917386814501</v>
      </c>
      <c r="L64">
        <f t="shared" si="8"/>
        <v>98234</v>
      </c>
      <c r="M64">
        <f t="shared" si="9"/>
        <v>42002</v>
      </c>
      <c r="N64">
        <f t="shared" si="10"/>
        <v>73596</v>
      </c>
      <c r="O64">
        <f t="shared" si="11"/>
        <v>56232</v>
      </c>
      <c r="Q64">
        <v>-9833</v>
      </c>
      <c r="R64">
        <v>-12497</v>
      </c>
      <c r="T64">
        <v>34137.599999999999</v>
      </c>
      <c r="U64">
        <v>-3472</v>
      </c>
      <c r="W64">
        <v>36917.600000000006</v>
      </c>
      <c r="X64">
        <v>3472</v>
      </c>
      <c r="AD64">
        <v>73596</v>
      </c>
      <c r="AE64">
        <v>1.0479917386814501</v>
      </c>
      <c r="AI64">
        <v>73596</v>
      </c>
      <c r="AJ64">
        <v>1.0479917386814501</v>
      </c>
    </row>
    <row r="65" spans="2:38" x14ac:dyDescent="0.25">
      <c r="B65">
        <v>87741</v>
      </c>
      <c r="C65">
        <v>48332</v>
      </c>
      <c r="D65">
        <v>74420</v>
      </c>
      <c r="E65">
        <v>47281</v>
      </c>
      <c r="F65">
        <v>18497</v>
      </c>
      <c r="H65">
        <v>75599</v>
      </c>
      <c r="J65">
        <f t="shared" si="6"/>
        <v>55254.2</v>
      </c>
      <c r="K65">
        <f t="shared" si="7"/>
        <v>1.3682036840638359</v>
      </c>
      <c r="L65">
        <f t="shared" si="8"/>
        <v>87741</v>
      </c>
      <c r="M65">
        <f t="shared" si="9"/>
        <v>18497</v>
      </c>
      <c r="N65">
        <f t="shared" si="10"/>
        <v>55254.2</v>
      </c>
      <c r="O65">
        <f t="shared" si="11"/>
        <v>69244</v>
      </c>
      <c r="Q65">
        <v>28490</v>
      </c>
      <c r="R65">
        <v>-2032</v>
      </c>
      <c r="T65">
        <v>21552.199999999997</v>
      </c>
      <c r="U65">
        <v>2140.7999999999956</v>
      </c>
      <c r="W65">
        <v>22716.2</v>
      </c>
      <c r="X65">
        <v>5335.2</v>
      </c>
      <c r="Z65">
        <v>55254.2</v>
      </c>
      <c r="AA65">
        <v>1.3682036840638359</v>
      </c>
      <c r="AI65">
        <v>55254.2</v>
      </c>
      <c r="AJ65">
        <v>1.3682036840638359</v>
      </c>
    </row>
    <row r="66" spans="2:38" x14ac:dyDescent="0.25">
      <c r="B66">
        <v>105913</v>
      </c>
      <c r="C66">
        <v>72773</v>
      </c>
      <c r="D66">
        <v>54746</v>
      </c>
      <c r="E66">
        <v>37427</v>
      </c>
      <c r="F66">
        <v>69906</v>
      </c>
      <c r="H66">
        <v>92184</v>
      </c>
      <c r="J66">
        <f t="shared" ref="J66:J101" si="12">AVERAGE(B66:F66)</f>
        <v>68153</v>
      </c>
      <c r="K66">
        <f t="shared" ref="K66:K97" si="13">H66/J66</f>
        <v>1.3526037004974103</v>
      </c>
      <c r="L66">
        <f t="shared" ref="L66:L101" si="14">MAX(B66:F66)</f>
        <v>105913</v>
      </c>
      <c r="M66">
        <f t="shared" ref="M66:M101" si="15">MIN(B66:F66)</f>
        <v>37427</v>
      </c>
      <c r="N66">
        <f t="shared" ref="N66:N101" si="16">AVERAGE(B66:F66)</f>
        <v>68153</v>
      </c>
      <c r="O66">
        <f t="shared" ref="O66:O101" si="17">L66-M66</f>
        <v>68486</v>
      </c>
      <c r="Q66">
        <v>31422</v>
      </c>
      <c r="R66">
        <v>2</v>
      </c>
      <c r="T66">
        <v>8252</v>
      </c>
      <c r="U66">
        <v>1048</v>
      </c>
      <c r="W66">
        <v>47692</v>
      </c>
      <c r="X66">
        <v>1292.4000000000001</v>
      </c>
      <c r="Z66">
        <v>68153</v>
      </c>
      <c r="AA66">
        <v>1.3526037004974103</v>
      </c>
      <c r="AI66">
        <v>68153</v>
      </c>
      <c r="AJ66">
        <v>1.3526037004974103</v>
      </c>
    </row>
    <row r="67" spans="2:38" x14ac:dyDescent="0.25">
      <c r="B67">
        <v>85175</v>
      </c>
      <c r="C67">
        <v>62100</v>
      </c>
      <c r="D67">
        <v>35458</v>
      </c>
      <c r="E67">
        <v>38486</v>
      </c>
      <c r="F67">
        <v>98216</v>
      </c>
      <c r="H67">
        <v>93663</v>
      </c>
      <c r="J67">
        <f t="shared" si="12"/>
        <v>63887</v>
      </c>
      <c r="K67">
        <f t="shared" si="13"/>
        <v>1.4660729099816865</v>
      </c>
      <c r="L67">
        <f t="shared" si="14"/>
        <v>98216</v>
      </c>
      <c r="M67">
        <f t="shared" si="15"/>
        <v>35458</v>
      </c>
      <c r="N67">
        <f t="shared" si="16"/>
        <v>63887</v>
      </c>
      <c r="O67">
        <f t="shared" si="17"/>
        <v>62758</v>
      </c>
      <c r="Q67">
        <v>34992</v>
      </c>
      <c r="R67">
        <v>-4189</v>
      </c>
      <c r="T67">
        <v>40861.4</v>
      </c>
      <c r="U67">
        <v>-1402.8000000000029</v>
      </c>
      <c r="W67">
        <v>40861.4</v>
      </c>
      <c r="X67">
        <v>1407.6</v>
      </c>
      <c r="AD67">
        <v>63887</v>
      </c>
      <c r="AE67">
        <v>1.4660729099816865</v>
      </c>
      <c r="AI67">
        <v>63887</v>
      </c>
      <c r="AJ67">
        <v>1.4660729099816865</v>
      </c>
    </row>
    <row r="68" spans="2:38" x14ac:dyDescent="0.25">
      <c r="B68">
        <v>35322</v>
      </c>
      <c r="C68">
        <v>64773</v>
      </c>
      <c r="D68">
        <v>31814</v>
      </c>
      <c r="E68">
        <v>27744</v>
      </c>
      <c r="F68">
        <v>24472</v>
      </c>
      <c r="H68">
        <v>80708</v>
      </c>
      <c r="J68">
        <f t="shared" si="12"/>
        <v>36825</v>
      </c>
      <c r="K68">
        <f t="shared" si="13"/>
        <v>2.1916632722335372</v>
      </c>
      <c r="L68">
        <f t="shared" si="14"/>
        <v>64773</v>
      </c>
      <c r="M68">
        <f t="shared" si="15"/>
        <v>24472</v>
      </c>
      <c r="N68">
        <f t="shared" si="16"/>
        <v>36825</v>
      </c>
      <c r="O68">
        <f t="shared" si="17"/>
        <v>40301</v>
      </c>
      <c r="Q68">
        <v>-20398</v>
      </c>
      <c r="R68">
        <v>10309</v>
      </c>
      <c r="T68">
        <v>-18869.400000000001</v>
      </c>
      <c r="U68">
        <v>2841</v>
      </c>
      <c r="W68">
        <v>24309</v>
      </c>
      <c r="X68">
        <v>4517.3999999999996</v>
      </c>
      <c r="AD68">
        <v>36825</v>
      </c>
      <c r="AE68">
        <v>2.1916632722335372</v>
      </c>
      <c r="AK68">
        <v>36825</v>
      </c>
      <c r="AL68">
        <v>2.1916632722335372</v>
      </c>
    </row>
    <row r="69" spans="2:38" x14ac:dyDescent="0.25">
      <c r="B69">
        <v>51526</v>
      </c>
      <c r="C69">
        <v>53125</v>
      </c>
      <c r="D69">
        <v>55605</v>
      </c>
      <c r="E69">
        <v>98989</v>
      </c>
      <c r="F69">
        <v>12087</v>
      </c>
      <c r="H69">
        <v>120069</v>
      </c>
      <c r="J69">
        <f t="shared" si="12"/>
        <v>54266.400000000001</v>
      </c>
      <c r="K69">
        <f t="shared" si="13"/>
        <v>2.212584582725222</v>
      </c>
      <c r="L69">
        <f t="shared" si="14"/>
        <v>98989</v>
      </c>
      <c r="M69">
        <f t="shared" si="15"/>
        <v>12087</v>
      </c>
      <c r="N69">
        <f t="shared" si="16"/>
        <v>54266.400000000001</v>
      </c>
      <c r="O69">
        <f t="shared" si="17"/>
        <v>86902</v>
      </c>
      <c r="Q69">
        <v>-19782</v>
      </c>
      <c r="R69">
        <v>-2</v>
      </c>
      <c r="T69">
        <v>-25437.599999999999</v>
      </c>
      <c r="U69">
        <v>-5893.4000000000015</v>
      </c>
      <c r="W69">
        <v>25437.599999999999</v>
      </c>
      <c r="X69">
        <v>5893.4</v>
      </c>
      <c r="AF69">
        <v>54266.400000000001</v>
      </c>
      <c r="AG69">
        <v>2.212584582725222</v>
      </c>
      <c r="AK69">
        <v>54266.400000000001</v>
      </c>
      <c r="AL69">
        <v>2.212584582725222</v>
      </c>
    </row>
    <row r="70" spans="2:38" x14ac:dyDescent="0.25">
      <c r="B70">
        <v>31850</v>
      </c>
      <c r="C70">
        <v>77554</v>
      </c>
      <c r="D70">
        <v>58168</v>
      </c>
      <c r="E70">
        <v>98232</v>
      </c>
      <c r="F70">
        <v>86800</v>
      </c>
      <c r="H70">
        <v>74387</v>
      </c>
      <c r="J70">
        <f t="shared" si="12"/>
        <v>70520.800000000003</v>
      </c>
      <c r="K70">
        <f t="shared" si="13"/>
        <v>1.0548235414232396</v>
      </c>
      <c r="L70">
        <f t="shared" si="14"/>
        <v>98232</v>
      </c>
      <c r="M70">
        <f t="shared" si="15"/>
        <v>31850</v>
      </c>
      <c r="N70">
        <f t="shared" si="16"/>
        <v>70520.800000000003</v>
      </c>
      <c r="O70">
        <f t="shared" si="17"/>
        <v>66382</v>
      </c>
      <c r="Q70">
        <v>-24874</v>
      </c>
      <c r="R70">
        <v>-1606</v>
      </c>
      <c r="T70">
        <v>-15530</v>
      </c>
      <c r="U70">
        <v>448.19999999999709</v>
      </c>
      <c r="W70">
        <v>32155.200000000001</v>
      </c>
      <c r="X70">
        <v>1255.8</v>
      </c>
      <c r="AB70">
        <v>70520.800000000003</v>
      </c>
      <c r="AC70">
        <v>1.0548235414232396</v>
      </c>
      <c r="AI70">
        <v>70520.800000000003</v>
      </c>
      <c r="AJ70">
        <v>1.0548235414232396</v>
      </c>
    </row>
    <row r="71" spans="2:38" x14ac:dyDescent="0.25">
      <c r="B71">
        <v>54537</v>
      </c>
      <c r="C71">
        <v>76468</v>
      </c>
      <c r="D71">
        <v>51999</v>
      </c>
      <c r="E71">
        <v>36568</v>
      </c>
      <c r="F71">
        <v>32208</v>
      </c>
      <c r="H71">
        <v>67676</v>
      </c>
      <c r="J71">
        <f t="shared" si="12"/>
        <v>50356</v>
      </c>
      <c r="K71">
        <f t="shared" si="13"/>
        <v>1.3439510683930416</v>
      </c>
      <c r="L71">
        <f t="shared" si="14"/>
        <v>76468</v>
      </c>
      <c r="M71">
        <f t="shared" si="15"/>
        <v>32208</v>
      </c>
      <c r="N71">
        <f t="shared" si="16"/>
        <v>50356</v>
      </c>
      <c r="O71">
        <f t="shared" si="17"/>
        <v>44260</v>
      </c>
      <c r="Q71">
        <v>-7969</v>
      </c>
      <c r="R71">
        <v>0</v>
      </c>
      <c r="T71">
        <v>-16556</v>
      </c>
      <c r="U71">
        <v>2869.1999999999971</v>
      </c>
      <c r="W71">
        <v>27364.799999999999</v>
      </c>
      <c r="X71">
        <v>2877.2</v>
      </c>
      <c r="AB71">
        <v>50356</v>
      </c>
      <c r="AC71">
        <v>1.3439510683930416</v>
      </c>
      <c r="AI71">
        <v>50356</v>
      </c>
      <c r="AJ71">
        <v>1.3439510683930416</v>
      </c>
    </row>
    <row r="72" spans="2:38" x14ac:dyDescent="0.25">
      <c r="B72">
        <v>33277</v>
      </c>
      <c r="C72">
        <v>83403</v>
      </c>
      <c r="D72">
        <v>87225</v>
      </c>
      <c r="E72">
        <v>24642</v>
      </c>
      <c r="F72">
        <v>59295</v>
      </c>
      <c r="H72">
        <v>85980</v>
      </c>
      <c r="J72">
        <f t="shared" si="12"/>
        <v>57568.4</v>
      </c>
      <c r="K72">
        <f t="shared" si="13"/>
        <v>1.4935276992238797</v>
      </c>
      <c r="L72">
        <f t="shared" si="14"/>
        <v>87225</v>
      </c>
      <c r="M72">
        <f t="shared" si="15"/>
        <v>24642</v>
      </c>
      <c r="N72">
        <f t="shared" si="16"/>
        <v>57568.4</v>
      </c>
      <c r="O72">
        <f t="shared" si="17"/>
        <v>62583</v>
      </c>
      <c r="Q72">
        <v>-29025</v>
      </c>
      <c r="R72">
        <v>-45</v>
      </c>
      <c r="T72">
        <v>-32467.599999999999</v>
      </c>
      <c r="U72">
        <v>130.59999999999854</v>
      </c>
      <c r="W72">
        <v>32467.600000000002</v>
      </c>
      <c r="X72">
        <v>8720.2000000000007</v>
      </c>
      <c r="AB72">
        <v>57568.4</v>
      </c>
      <c r="AC72">
        <v>1.4935276992238797</v>
      </c>
      <c r="AI72">
        <v>57568.4</v>
      </c>
      <c r="AJ72">
        <v>1.4935276992238797</v>
      </c>
    </row>
    <row r="73" spans="2:38" x14ac:dyDescent="0.25">
      <c r="B73">
        <v>27010</v>
      </c>
      <c r="C73">
        <v>101175</v>
      </c>
      <c r="D73">
        <v>31649</v>
      </c>
      <c r="E73">
        <v>78573</v>
      </c>
      <c r="F73">
        <v>18552</v>
      </c>
      <c r="H73">
        <v>112212</v>
      </c>
      <c r="J73">
        <f t="shared" si="12"/>
        <v>51391.8</v>
      </c>
      <c r="K73">
        <f t="shared" si="13"/>
        <v>2.1834611747399388</v>
      </c>
      <c r="L73">
        <f t="shared" si="14"/>
        <v>101175</v>
      </c>
      <c r="M73">
        <f t="shared" si="15"/>
        <v>18552</v>
      </c>
      <c r="N73">
        <f t="shared" si="16"/>
        <v>51391.8</v>
      </c>
      <c r="O73">
        <f t="shared" si="17"/>
        <v>82623</v>
      </c>
      <c r="Q73">
        <v>57108</v>
      </c>
      <c r="R73">
        <v>-10</v>
      </c>
      <c r="T73">
        <v>19830.000000000004</v>
      </c>
      <c r="U73">
        <v>-3947.3999999999942</v>
      </c>
      <c r="W73">
        <v>27041.599999999999</v>
      </c>
      <c r="X73">
        <v>6687</v>
      </c>
      <c r="AD73">
        <v>51391.8</v>
      </c>
      <c r="AE73">
        <v>2.1834611747399388</v>
      </c>
      <c r="AK73">
        <v>51391.8</v>
      </c>
      <c r="AL73">
        <v>2.1834611747399388</v>
      </c>
    </row>
    <row r="74" spans="2:38" x14ac:dyDescent="0.25">
      <c r="B74">
        <v>45642</v>
      </c>
      <c r="C74">
        <v>65910</v>
      </c>
      <c r="D74">
        <v>43358</v>
      </c>
      <c r="E74">
        <v>94116</v>
      </c>
      <c r="F74">
        <v>79289</v>
      </c>
      <c r="H74">
        <v>95413</v>
      </c>
      <c r="J74">
        <f t="shared" si="12"/>
        <v>65663</v>
      </c>
      <c r="K74">
        <f t="shared" si="13"/>
        <v>1.4530709836589861</v>
      </c>
      <c r="L74">
        <f t="shared" si="14"/>
        <v>94116</v>
      </c>
      <c r="M74">
        <f t="shared" si="15"/>
        <v>43358</v>
      </c>
      <c r="N74">
        <f t="shared" si="16"/>
        <v>65663</v>
      </c>
      <c r="O74">
        <f t="shared" si="17"/>
        <v>50758</v>
      </c>
      <c r="Q74">
        <v>4024</v>
      </c>
      <c r="R74">
        <v>16022</v>
      </c>
      <c r="T74">
        <v>8345</v>
      </c>
      <c r="U74">
        <v>3370.1999999999971</v>
      </c>
      <c r="W74">
        <v>28310.199999999997</v>
      </c>
      <c r="X74">
        <v>11154.999999999998</v>
      </c>
      <c r="AD74">
        <v>65663</v>
      </c>
      <c r="AE74">
        <v>1.4530709836589861</v>
      </c>
      <c r="AI74">
        <v>65663</v>
      </c>
      <c r="AJ74">
        <v>1.4530709836589861</v>
      </c>
    </row>
    <row r="75" spans="2:38" x14ac:dyDescent="0.25">
      <c r="B75">
        <v>82161</v>
      </c>
      <c r="C75">
        <v>32768</v>
      </c>
      <c r="D75">
        <v>61855</v>
      </c>
      <c r="E75">
        <v>88132</v>
      </c>
      <c r="F75">
        <v>104764</v>
      </c>
      <c r="H75">
        <v>80969</v>
      </c>
      <c r="J75">
        <f t="shared" si="12"/>
        <v>73936</v>
      </c>
      <c r="K75">
        <f t="shared" si="13"/>
        <v>1.0951228089158191</v>
      </c>
      <c r="L75">
        <f t="shared" si="14"/>
        <v>104764</v>
      </c>
      <c r="M75">
        <f t="shared" si="15"/>
        <v>32768</v>
      </c>
      <c r="N75">
        <f t="shared" si="16"/>
        <v>73936</v>
      </c>
      <c r="O75">
        <f t="shared" si="17"/>
        <v>71996</v>
      </c>
      <c r="Q75">
        <v>-32929</v>
      </c>
      <c r="R75">
        <v>-17</v>
      </c>
      <c r="T75">
        <v>-13492.399999999994</v>
      </c>
      <c r="U75">
        <v>101.60000000000582</v>
      </c>
      <c r="W75">
        <v>13528.8</v>
      </c>
      <c r="X75">
        <v>3499.2</v>
      </c>
      <c r="AB75">
        <v>73936</v>
      </c>
      <c r="AC75">
        <v>1.0951228089158191</v>
      </c>
      <c r="AI75">
        <v>73936</v>
      </c>
      <c r="AJ75">
        <v>1.0951228089158191</v>
      </c>
    </row>
    <row r="76" spans="2:38" x14ac:dyDescent="0.25">
      <c r="B76">
        <v>35338</v>
      </c>
      <c r="C76">
        <v>25357</v>
      </c>
      <c r="D76">
        <v>72677</v>
      </c>
      <c r="E76">
        <v>20575</v>
      </c>
      <c r="F76">
        <v>69609</v>
      </c>
      <c r="H76">
        <v>80115</v>
      </c>
      <c r="J76">
        <f t="shared" si="12"/>
        <v>44711.199999999997</v>
      </c>
      <c r="K76">
        <f t="shared" si="13"/>
        <v>1.791832918821235</v>
      </c>
      <c r="L76">
        <f t="shared" si="14"/>
        <v>72677</v>
      </c>
      <c r="M76">
        <f t="shared" si="15"/>
        <v>20575</v>
      </c>
      <c r="N76">
        <f t="shared" si="16"/>
        <v>44711.199999999997</v>
      </c>
      <c r="O76">
        <f t="shared" si="17"/>
        <v>52102</v>
      </c>
      <c r="Q76">
        <v>-20499</v>
      </c>
      <c r="R76">
        <v>-543</v>
      </c>
      <c r="T76">
        <v>-30835.400000000009</v>
      </c>
      <c r="U76">
        <v>1234.7999999999956</v>
      </c>
      <c r="W76">
        <v>30835.4</v>
      </c>
      <c r="X76">
        <v>4280.8</v>
      </c>
      <c r="AB76">
        <v>44711.199999999997</v>
      </c>
      <c r="AC76">
        <v>1.791832918821235</v>
      </c>
      <c r="AI76">
        <v>44711.199999999997</v>
      </c>
      <c r="AJ76">
        <v>1.791832918821235</v>
      </c>
    </row>
    <row r="77" spans="2:38" x14ac:dyDescent="0.25">
      <c r="B77">
        <v>91709</v>
      </c>
      <c r="C77">
        <v>59658</v>
      </c>
      <c r="D77">
        <v>31687</v>
      </c>
      <c r="E77">
        <v>32187</v>
      </c>
      <c r="F77">
        <v>84289</v>
      </c>
      <c r="H77">
        <v>67548</v>
      </c>
      <c r="J77">
        <f t="shared" si="12"/>
        <v>59906</v>
      </c>
      <c r="K77">
        <f t="shared" si="13"/>
        <v>1.1275665208827164</v>
      </c>
      <c r="L77">
        <f t="shared" si="14"/>
        <v>91709</v>
      </c>
      <c r="M77">
        <f t="shared" si="15"/>
        <v>31687</v>
      </c>
      <c r="N77">
        <f t="shared" si="16"/>
        <v>59906</v>
      </c>
      <c r="O77">
        <f t="shared" si="17"/>
        <v>60022</v>
      </c>
      <c r="Q77">
        <v>-14739</v>
      </c>
      <c r="R77">
        <v>8342</v>
      </c>
      <c r="T77">
        <v>-18248.199999999997</v>
      </c>
      <c r="U77">
        <v>11510</v>
      </c>
      <c r="W77">
        <v>18248.2</v>
      </c>
      <c r="X77">
        <v>11510</v>
      </c>
      <c r="AB77">
        <v>59906</v>
      </c>
      <c r="AC77">
        <v>1.1275665208827164</v>
      </c>
      <c r="AI77">
        <v>59906</v>
      </c>
      <c r="AJ77">
        <v>1.1275665208827164</v>
      </c>
    </row>
    <row r="78" spans="2:38" x14ac:dyDescent="0.25">
      <c r="B78">
        <v>33752</v>
      </c>
      <c r="C78">
        <v>77453</v>
      </c>
      <c r="D78">
        <v>54851</v>
      </c>
      <c r="E78">
        <v>78530</v>
      </c>
      <c r="F78">
        <v>74062</v>
      </c>
      <c r="H78">
        <v>84352</v>
      </c>
      <c r="J78">
        <f t="shared" si="12"/>
        <v>63729.599999999999</v>
      </c>
      <c r="K78">
        <f t="shared" si="13"/>
        <v>1.3235921769476036</v>
      </c>
      <c r="L78">
        <f t="shared" si="14"/>
        <v>78530</v>
      </c>
      <c r="M78">
        <f t="shared" si="15"/>
        <v>33752</v>
      </c>
      <c r="N78">
        <f t="shared" si="16"/>
        <v>63729.599999999999</v>
      </c>
      <c r="O78">
        <f t="shared" si="17"/>
        <v>44778</v>
      </c>
      <c r="Q78">
        <v>4402</v>
      </c>
      <c r="R78">
        <v>-13224</v>
      </c>
      <c r="T78">
        <v>-8569.7999999999956</v>
      </c>
      <c r="U78">
        <v>-1491.8000000000029</v>
      </c>
      <c r="W78">
        <v>16067.800000000001</v>
      </c>
      <c r="X78">
        <v>6682.6</v>
      </c>
      <c r="AB78">
        <v>63729.599999999999</v>
      </c>
      <c r="AC78">
        <v>1.3235921769476036</v>
      </c>
      <c r="AI78">
        <v>63729.599999999999</v>
      </c>
      <c r="AJ78">
        <v>1.3235921769476036</v>
      </c>
    </row>
    <row r="79" spans="2:38" x14ac:dyDescent="0.25">
      <c r="B79">
        <v>93968</v>
      </c>
      <c r="C79">
        <v>24627</v>
      </c>
      <c r="D79">
        <v>122244</v>
      </c>
      <c r="E79">
        <v>98357</v>
      </c>
      <c r="F79">
        <v>79232</v>
      </c>
      <c r="H79">
        <v>107204</v>
      </c>
      <c r="J79">
        <f t="shared" si="12"/>
        <v>83685.600000000006</v>
      </c>
      <c r="K79">
        <f t="shared" si="13"/>
        <v>1.2810328180714483</v>
      </c>
      <c r="L79">
        <f t="shared" si="14"/>
        <v>122244</v>
      </c>
      <c r="M79">
        <f t="shared" si="15"/>
        <v>24627</v>
      </c>
      <c r="N79">
        <f t="shared" si="16"/>
        <v>83685.600000000006</v>
      </c>
      <c r="O79">
        <f t="shared" si="17"/>
        <v>97617</v>
      </c>
      <c r="Q79">
        <v>9050</v>
      </c>
      <c r="R79">
        <v>-10976</v>
      </c>
      <c r="T79">
        <v>5900.4000000000087</v>
      </c>
      <c r="U79">
        <v>1768</v>
      </c>
      <c r="W79">
        <v>29760.800000000003</v>
      </c>
      <c r="X79">
        <v>8543.1999999999989</v>
      </c>
      <c r="AB79">
        <v>83685.600000000006</v>
      </c>
      <c r="AC79">
        <v>1.2810328180714483</v>
      </c>
      <c r="AI79">
        <v>83685.600000000006</v>
      </c>
      <c r="AJ79">
        <v>1.2810328180714483</v>
      </c>
    </row>
    <row r="80" spans="2:38" x14ac:dyDescent="0.25">
      <c r="B80">
        <v>35558</v>
      </c>
      <c r="C80">
        <v>52743</v>
      </c>
      <c r="D80">
        <v>107386</v>
      </c>
      <c r="E80">
        <v>38057</v>
      </c>
      <c r="F80">
        <v>24482</v>
      </c>
      <c r="H80">
        <v>83396</v>
      </c>
      <c r="J80">
        <f t="shared" si="12"/>
        <v>51645.2</v>
      </c>
      <c r="K80">
        <f t="shared" si="13"/>
        <v>1.6147870470053365</v>
      </c>
      <c r="L80">
        <f t="shared" si="14"/>
        <v>107386</v>
      </c>
      <c r="M80">
        <f t="shared" si="15"/>
        <v>24482</v>
      </c>
      <c r="N80">
        <f t="shared" si="16"/>
        <v>51645.2</v>
      </c>
      <c r="O80">
        <f t="shared" si="17"/>
        <v>82904</v>
      </c>
      <c r="Q80">
        <v>20789</v>
      </c>
      <c r="R80">
        <v>-5504</v>
      </c>
      <c r="T80">
        <v>14302.399999999994</v>
      </c>
      <c r="U80">
        <v>7581.3999999999942</v>
      </c>
      <c r="W80">
        <v>21514.799999999999</v>
      </c>
      <c r="X80">
        <v>7654.6</v>
      </c>
      <c r="AD80">
        <v>51645.2</v>
      </c>
      <c r="AE80">
        <v>1.6147870470053365</v>
      </c>
      <c r="AI80">
        <v>51645.2</v>
      </c>
      <c r="AJ80">
        <v>1.6147870470053365</v>
      </c>
    </row>
    <row r="81" spans="2:38" x14ac:dyDescent="0.25">
      <c r="B81">
        <v>75322</v>
      </c>
      <c r="C81">
        <v>50450</v>
      </c>
      <c r="D81">
        <v>57274</v>
      </c>
      <c r="E81">
        <v>41221</v>
      </c>
      <c r="F81">
        <v>71115</v>
      </c>
      <c r="H81">
        <v>72880</v>
      </c>
      <c r="J81">
        <f t="shared" si="12"/>
        <v>59076.4</v>
      </c>
      <c r="K81">
        <f t="shared" si="13"/>
        <v>1.2336567563358634</v>
      </c>
      <c r="L81">
        <f t="shared" si="14"/>
        <v>75322</v>
      </c>
      <c r="M81">
        <f t="shared" si="15"/>
        <v>41221</v>
      </c>
      <c r="N81">
        <f t="shared" si="16"/>
        <v>59076.4</v>
      </c>
      <c r="O81">
        <f t="shared" si="17"/>
        <v>34101</v>
      </c>
      <c r="Q81">
        <v>-17156</v>
      </c>
      <c r="R81">
        <v>7050</v>
      </c>
      <c r="T81">
        <v>22594.6</v>
      </c>
      <c r="U81">
        <v>-1478.4000000000015</v>
      </c>
      <c r="W81">
        <v>27409.799999999996</v>
      </c>
      <c r="X81">
        <v>8524.4000000000015</v>
      </c>
      <c r="AD81">
        <v>59076.4</v>
      </c>
      <c r="AE81">
        <v>1.2336567563358634</v>
      </c>
      <c r="AI81">
        <v>59076.4</v>
      </c>
      <c r="AJ81">
        <v>1.2336567563358634</v>
      </c>
    </row>
    <row r="82" spans="2:38" x14ac:dyDescent="0.25">
      <c r="B82">
        <v>30932</v>
      </c>
      <c r="C82">
        <v>37214</v>
      </c>
      <c r="D82">
        <v>36794</v>
      </c>
      <c r="E82">
        <v>93853</v>
      </c>
      <c r="F82">
        <v>89525</v>
      </c>
      <c r="H82">
        <v>121258</v>
      </c>
      <c r="J82">
        <f t="shared" si="12"/>
        <v>57663.6</v>
      </c>
      <c r="K82">
        <f t="shared" si="13"/>
        <v>2.1028517123453963</v>
      </c>
      <c r="L82">
        <f t="shared" si="14"/>
        <v>93853</v>
      </c>
      <c r="M82">
        <f t="shared" si="15"/>
        <v>30932</v>
      </c>
      <c r="N82">
        <f t="shared" si="16"/>
        <v>57663.6</v>
      </c>
      <c r="O82">
        <f t="shared" si="17"/>
        <v>62921</v>
      </c>
      <c r="Q82">
        <v>17692</v>
      </c>
      <c r="R82">
        <v>2160</v>
      </c>
      <c r="T82">
        <v>-6911.4000000000015</v>
      </c>
      <c r="U82">
        <v>1598</v>
      </c>
      <c r="W82">
        <v>18296.2</v>
      </c>
      <c r="X82">
        <v>2608.8000000000002</v>
      </c>
      <c r="AF82">
        <v>57663.6</v>
      </c>
      <c r="AG82">
        <v>2.1028517123453963</v>
      </c>
      <c r="AK82">
        <v>57663.6</v>
      </c>
      <c r="AL82">
        <v>2.1028517123453963</v>
      </c>
    </row>
    <row r="83" spans="2:38" x14ac:dyDescent="0.25">
      <c r="B83">
        <v>28122</v>
      </c>
      <c r="C83">
        <v>42292</v>
      </c>
      <c r="D83">
        <v>68463</v>
      </c>
      <c r="E83">
        <v>55198</v>
      </c>
      <c r="F83">
        <v>52493</v>
      </c>
      <c r="H83">
        <v>73315</v>
      </c>
      <c r="J83">
        <f t="shared" si="12"/>
        <v>49313.599999999999</v>
      </c>
      <c r="K83">
        <f t="shared" si="13"/>
        <v>1.4867095486843387</v>
      </c>
      <c r="L83">
        <f t="shared" si="14"/>
        <v>68463</v>
      </c>
      <c r="M83">
        <f t="shared" si="15"/>
        <v>28122</v>
      </c>
      <c r="N83">
        <f t="shared" si="16"/>
        <v>49313.599999999999</v>
      </c>
      <c r="O83">
        <f t="shared" si="17"/>
        <v>40341</v>
      </c>
      <c r="Q83">
        <v>-35171</v>
      </c>
      <c r="R83">
        <v>-13947</v>
      </c>
      <c r="T83">
        <v>-698.20000000000437</v>
      </c>
      <c r="U83">
        <v>1011.1999999999971</v>
      </c>
      <c r="W83">
        <v>23988.2</v>
      </c>
      <c r="X83">
        <v>7892.4000000000005</v>
      </c>
      <c r="AD83">
        <v>49313.599999999999</v>
      </c>
      <c r="AE83">
        <v>1.4867095486843387</v>
      </c>
      <c r="AI83">
        <v>49313.599999999999</v>
      </c>
      <c r="AJ83">
        <v>1.4867095486843387</v>
      </c>
    </row>
    <row r="84" spans="2:38" x14ac:dyDescent="0.25">
      <c r="B84">
        <v>24976</v>
      </c>
      <c r="C84">
        <v>72059</v>
      </c>
      <c r="D84">
        <v>56523</v>
      </c>
      <c r="E84">
        <v>90172</v>
      </c>
      <c r="F84">
        <v>40871</v>
      </c>
      <c r="H84">
        <v>91066</v>
      </c>
      <c r="J84">
        <f t="shared" si="12"/>
        <v>56920.2</v>
      </c>
      <c r="K84">
        <f t="shared" si="13"/>
        <v>1.5998889673613235</v>
      </c>
      <c r="L84">
        <f t="shared" si="14"/>
        <v>90172</v>
      </c>
      <c r="M84">
        <f t="shared" si="15"/>
        <v>24976</v>
      </c>
      <c r="N84">
        <f t="shared" si="16"/>
        <v>56920.2</v>
      </c>
      <c r="O84">
        <f t="shared" si="17"/>
        <v>65196</v>
      </c>
      <c r="Q84">
        <v>11977</v>
      </c>
      <c r="R84">
        <v>-604</v>
      </c>
      <c r="T84">
        <v>1963.7999999999956</v>
      </c>
      <c r="U84">
        <v>5109</v>
      </c>
      <c r="W84">
        <v>21045.399999999998</v>
      </c>
      <c r="X84">
        <v>5108.9999999999991</v>
      </c>
      <c r="Z84">
        <v>56920.2</v>
      </c>
      <c r="AA84">
        <v>1.5998889673613235</v>
      </c>
      <c r="AI84">
        <v>56920.2</v>
      </c>
      <c r="AJ84">
        <v>1.5998889673613235</v>
      </c>
    </row>
    <row r="85" spans="2:38" x14ac:dyDescent="0.25">
      <c r="B85">
        <v>89250</v>
      </c>
      <c r="C85">
        <v>51486</v>
      </c>
      <c r="D85">
        <v>79318</v>
      </c>
      <c r="E85">
        <v>67773</v>
      </c>
      <c r="F85">
        <v>32184</v>
      </c>
      <c r="H85">
        <v>130453</v>
      </c>
      <c r="J85">
        <f t="shared" si="12"/>
        <v>64002.2</v>
      </c>
      <c r="K85">
        <f t="shared" si="13"/>
        <v>2.0382580598791917</v>
      </c>
      <c r="L85">
        <f t="shared" si="14"/>
        <v>89250</v>
      </c>
      <c r="M85">
        <f t="shared" si="15"/>
        <v>32184</v>
      </c>
      <c r="N85">
        <f t="shared" si="16"/>
        <v>64002.2</v>
      </c>
      <c r="O85">
        <f t="shared" si="17"/>
        <v>57066</v>
      </c>
      <c r="Q85">
        <v>37957</v>
      </c>
      <c r="R85">
        <v>-1065</v>
      </c>
      <c r="T85">
        <v>-2811.4000000000087</v>
      </c>
      <c r="U85">
        <v>-1112.4000000000015</v>
      </c>
      <c r="W85">
        <v>18646.600000000002</v>
      </c>
      <c r="X85">
        <v>1139.5999999999999</v>
      </c>
      <c r="AB85">
        <v>64002.2</v>
      </c>
      <c r="AC85">
        <v>2.0382580598791917</v>
      </c>
      <c r="AK85">
        <v>64002.2</v>
      </c>
      <c r="AL85">
        <v>2.0382580598791917</v>
      </c>
    </row>
    <row r="86" spans="2:38" x14ac:dyDescent="0.25">
      <c r="B86">
        <v>57995</v>
      </c>
      <c r="C86">
        <v>109125</v>
      </c>
      <c r="D86">
        <v>35258</v>
      </c>
      <c r="E86">
        <v>39626</v>
      </c>
      <c r="F86">
        <v>98968</v>
      </c>
      <c r="H86">
        <v>102090</v>
      </c>
      <c r="J86">
        <f t="shared" si="12"/>
        <v>68194.399999999994</v>
      </c>
      <c r="K86">
        <f t="shared" si="13"/>
        <v>1.4970437455274921</v>
      </c>
      <c r="L86">
        <f t="shared" si="14"/>
        <v>109125</v>
      </c>
      <c r="M86">
        <f t="shared" si="15"/>
        <v>35258</v>
      </c>
      <c r="N86">
        <f t="shared" si="16"/>
        <v>68194.399999999994</v>
      </c>
      <c r="O86">
        <f t="shared" si="17"/>
        <v>73867</v>
      </c>
      <c r="Q86">
        <v>-28659</v>
      </c>
      <c r="R86">
        <v>80</v>
      </c>
      <c r="T86">
        <v>-19332.400000000009</v>
      </c>
      <c r="U86">
        <v>1650.5999999999913</v>
      </c>
      <c r="W86">
        <v>27853.600000000006</v>
      </c>
      <c r="X86">
        <v>9099</v>
      </c>
      <c r="AB86">
        <v>68194.399999999994</v>
      </c>
      <c r="AC86">
        <v>1.4970437455274921</v>
      </c>
      <c r="AI86">
        <v>68194.399999999994</v>
      </c>
      <c r="AJ86">
        <v>1.4970437455274921</v>
      </c>
    </row>
    <row r="87" spans="2:38" x14ac:dyDescent="0.25">
      <c r="B87">
        <v>56757</v>
      </c>
      <c r="C87">
        <v>94334</v>
      </c>
      <c r="D87">
        <v>25411</v>
      </c>
      <c r="E87">
        <v>56707</v>
      </c>
      <c r="F87">
        <v>28273</v>
      </c>
      <c r="H87">
        <v>80975</v>
      </c>
      <c r="J87">
        <f t="shared" si="12"/>
        <v>52296.4</v>
      </c>
      <c r="K87">
        <f t="shared" si="13"/>
        <v>1.5483857397449921</v>
      </c>
      <c r="L87">
        <f t="shared" si="14"/>
        <v>94334</v>
      </c>
      <c r="M87">
        <f t="shared" si="15"/>
        <v>25411</v>
      </c>
      <c r="N87">
        <f t="shared" si="16"/>
        <v>52296.4</v>
      </c>
      <c r="O87">
        <f t="shared" si="17"/>
        <v>68923</v>
      </c>
      <c r="Q87">
        <v>27347</v>
      </c>
      <c r="R87">
        <v>14589</v>
      </c>
      <c r="T87">
        <v>7991.8000000000029</v>
      </c>
      <c r="U87">
        <v>5214.4000000000015</v>
      </c>
      <c r="W87">
        <v>24935</v>
      </c>
      <c r="X87">
        <v>7086.4</v>
      </c>
      <c r="Z87">
        <v>52296.4</v>
      </c>
      <c r="AA87">
        <v>1.5483857397449921</v>
      </c>
      <c r="AI87">
        <v>52296.4</v>
      </c>
      <c r="AJ87">
        <v>1.5483857397449921</v>
      </c>
    </row>
    <row r="88" spans="2:38" x14ac:dyDescent="0.25">
      <c r="B88">
        <v>67664</v>
      </c>
      <c r="C88">
        <v>10240</v>
      </c>
      <c r="D88">
        <v>69333</v>
      </c>
      <c r="E88">
        <v>30813</v>
      </c>
      <c r="F88">
        <v>84812</v>
      </c>
      <c r="H88">
        <v>75939</v>
      </c>
      <c r="J88">
        <f t="shared" si="12"/>
        <v>52572.4</v>
      </c>
      <c r="K88">
        <f t="shared" si="13"/>
        <v>1.4444651566221058</v>
      </c>
      <c r="L88">
        <f t="shared" si="14"/>
        <v>84812</v>
      </c>
      <c r="M88">
        <f t="shared" si="15"/>
        <v>10240</v>
      </c>
      <c r="N88">
        <f t="shared" si="16"/>
        <v>52572.4</v>
      </c>
      <c r="O88">
        <f t="shared" si="17"/>
        <v>74572</v>
      </c>
      <c r="Q88">
        <v>-2412</v>
      </c>
      <c r="R88">
        <v>2780</v>
      </c>
      <c r="T88">
        <v>-9222.7999999999956</v>
      </c>
      <c r="U88">
        <v>995.20000000000437</v>
      </c>
      <c r="W88">
        <v>41557.599999999999</v>
      </c>
      <c r="X88">
        <v>12443.2</v>
      </c>
      <c r="Z88">
        <v>52572.4</v>
      </c>
      <c r="AA88">
        <v>1.4444651566221058</v>
      </c>
      <c r="AI88">
        <v>52572.4</v>
      </c>
      <c r="AJ88">
        <v>1.4444651566221058</v>
      </c>
    </row>
    <row r="89" spans="2:38" x14ac:dyDescent="0.25">
      <c r="B89">
        <v>20388</v>
      </c>
      <c r="C89">
        <v>28220</v>
      </c>
      <c r="D89">
        <v>85148</v>
      </c>
      <c r="E89">
        <v>96869</v>
      </c>
      <c r="F89">
        <v>57082</v>
      </c>
      <c r="H89">
        <v>103375</v>
      </c>
      <c r="J89">
        <f t="shared" si="12"/>
        <v>57541.4</v>
      </c>
      <c r="K89">
        <f t="shared" si="13"/>
        <v>1.7965325834964043</v>
      </c>
      <c r="L89">
        <f t="shared" si="14"/>
        <v>96869</v>
      </c>
      <c r="M89">
        <f t="shared" si="15"/>
        <v>20388</v>
      </c>
      <c r="N89">
        <f t="shared" si="16"/>
        <v>57541.4</v>
      </c>
      <c r="O89">
        <f t="shared" si="17"/>
        <v>76481</v>
      </c>
      <c r="Q89">
        <v>23179</v>
      </c>
      <c r="R89">
        <v>-2404</v>
      </c>
      <c r="T89">
        <v>12203.599999999999</v>
      </c>
      <c r="U89">
        <v>-3026.4000000000015</v>
      </c>
      <c r="W89">
        <v>13298</v>
      </c>
      <c r="X89">
        <v>6275.2</v>
      </c>
      <c r="AD89">
        <v>57541.4</v>
      </c>
      <c r="AE89">
        <v>1.7965325834964043</v>
      </c>
      <c r="AI89">
        <v>57541.4</v>
      </c>
      <c r="AJ89">
        <v>1.7965325834964043</v>
      </c>
    </row>
    <row r="90" spans="2:38" x14ac:dyDescent="0.25">
      <c r="B90">
        <v>66018</v>
      </c>
      <c r="C90">
        <v>91143</v>
      </c>
      <c r="D90">
        <v>69199</v>
      </c>
      <c r="E90">
        <v>50963</v>
      </c>
      <c r="F90">
        <v>95909</v>
      </c>
      <c r="H90">
        <v>124730</v>
      </c>
      <c r="J90">
        <f t="shared" si="12"/>
        <v>74646.399999999994</v>
      </c>
      <c r="K90">
        <f t="shared" si="13"/>
        <v>1.6709446135379604</v>
      </c>
      <c r="L90">
        <f t="shared" si="14"/>
        <v>95909</v>
      </c>
      <c r="M90">
        <f t="shared" si="15"/>
        <v>50963</v>
      </c>
      <c r="N90">
        <f t="shared" si="16"/>
        <v>74646.399999999994</v>
      </c>
      <c r="O90">
        <f t="shared" si="17"/>
        <v>44946</v>
      </c>
      <c r="Q90">
        <v>12308</v>
      </c>
      <c r="R90">
        <v>6002</v>
      </c>
      <c r="T90">
        <v>4364.1999999999971</v>
      </c>
      <c r="U90">
        <v>3809.3999999999942</v>
      </c>
      <c r="W90">
        <v>38541.4</v>
      </c>
      <c r="X90">
        <v>3809.4000000000005</v>
      </c>
      <c r="AF90">
        <v>74646.399999999994</v>
      </c>
      <c r="AG90">
        <v>1.6709446135379604</v>
      </c>
      <c r="AI90">
        <v>74646.399999999994</v>
      </c>
      <c r="AJ90">
        <v>1.6709446135379604</v>
      </c>
    </row>
    <row r="91" spans="2:38" x14ac:dyDescent="0.25">
      <c r="B91">
        <v>39494</v>
      </c>
      <c r="C91">
        <v>88869</v>
      </c>
      <c r="D91">
        <v>72160</v>
      </c>
      <c r="E91">
        <v>22523</v>
      </c>
      <c r="F91">
        <v>74389</v>
      </c>
      <c r="H91">
        <v>99688</v>
      </c>
      <c r="J91">
        <f t="shared" si="12"/>
        <v>59487</v>
      </c>
      <c r="K91">
        <f t="shared" si="13"/>
        <v>1.6757947114495604</v>
      </c>
      <c r="L91">
        <f t="shared" si="14"/>
        <v>88869</v>
      </c>
      <c r="M91">
        <f t="shared" si="15"/>
        <v>22523</v>
      </c>
      <c r="N91">
        <f t="shared" si="16"/>
        <v>59487</v>
      </c>
      <c r="O91">
        <f t="shared" si="17"/>
        <v>66346</v>
      </c>
      <c r="Q91">
        <v>36958</v>
      </c>
      <c r="R91">
        <v>537</v>
      </c>
      <c r="T91">
        <v>-3193.8000000000029</v>
      </c>
      <c r="U91">
        <v>5953</v>
      </c>
      <c r="W91">
        <v>19620.600000000002</v>
      </c>
      <c r="X91">
        <v>7755.4</v>
      </c>
      <c r="AB91">
        <v>59487</v>
      </c>
      <c r="AC91">
        <v>1.6757947114495604</v>
      </c>
      <c r="AI91">
        <v>59487</v>
      </c>
      <c r="AJ91">
        <v>1.6757947114495604</v>
      </c>
    </row>
    <row r="92" spans="2:38" x14ac:dyDescent="0.25">
      <c r="B92">
        <v>97617</v>
      </c>
      <c r="C92">
        <v>50421</v>
      </c>
      <c r="D92">
        <v>41363</v>
      </c>
      <c r="E92">
        <v>13047</v>
      </c>
      <c r="F92">
        <v>29017</v>
      </c>
      <c r="H92">
        <v>125676</v>
      </c>
      <c r="J92">
        <f t="shared" si="12"/>
        <v>46293</v>
      </c>
      <c r="K92">
        <f t="shared" si="13"/>
        <v>2.7147948933964097</v>
      </c>
      <c r="L92">
        <f t="shared" si="14"/>
        <v>97617</v>
      </c>
      <c r="M92">
        <f t="shared" si="15"/>
        <v>13047</v>
      </c>
      <c r="N92">
        <f t="shared" si="16"/>
        <v>46293</v>
      </c>
      <c r="O92">
        <f t="shared" si="17"/>
        <v>84570</v>
      </c>
      <c r="Q92">
        <v>33549</v>
      </c>
      <c r="R92">
        <v>3551</v>
      </c>
      <c r="T92">
        <v>-24801</v>
      </c>
      <c r="U92">
        <v>-7012</v>
      </c>
      <c r="W92">
        <v>24801</v>
      </c>
      <c r="X92">
        <v>7012</v>
      </c>
      <c r="AB92">
        <v>46293</v>
      </c>
      <c r="AC92">
        <v>2.7147948933964097</v>
      </c>
      <c r="AK92">
        <v>46293</v>
      </c>
      <c r="AL92">
        <v>2.7147948933964097</v>
      </c>
    </row>
    <row r="93" spans="2:38" x14ac:dyDescent="0.25">
      <c r="B93">
        <v>43611</v>
      </c>
      <c r="C93">
        <v>99581</v>
      </c>
      <c r="D93">
        <v>21252</v>
      </c>
      <c r="E93">
        <v>82493</v>
      </c>
      <c r="F93">
        <v>54886</v>
      </c>
      <c r="H93">
        <v>96604</v>
      </c>
      <c r="J93">
        <f t="shared" si="12"/>
        <v>60364.6</v>
      </c>
      <c r="K93">
        <f t="shared" si="13"/>
        <v>1.600341922252446</v>
      </c>
      <c r="L93">
        <f t="shared" si="14"/>
        <v>99581</v>
      </c>
      <c r="M93">
        <f t="shared" si="15"/>
        <v>21252</v>
      </c>
      <c r="N93">
        <f t="shared" si="16"/>
        <v>60364.6</v>
      </c>
      <c r="O93">
        <f t="shared" si="17"/>
        <v>78329</v>
      </c>
      <c r="Q93">
        <v>7183</v>
      </c>
      <c r="R93">
        <v>18537</v>
      </c>
      <c r="T93">
        <v>-1479.8000000000029</v>
      </c>
      <c r="U93">
        <v>1218.7999999999956</v>
      </c>
      <c r="W93">
        <v>34643.399999999994</v>
      </c>
      <c r="X93">
        <v>10254.4</v>
      </c>
      <c r="Z93">
        <v>60364.6</v>
      </c>
      <c r="AA93">
        <v>1.600341922252446</v>
      </c>
      <c r="AI93">
        <v>60364.6</v>
      </c>
      <c r="AJ93">
        <v>1.600341922252446</v>
      </c>
    </row>
    <row r="94" spans="2:38" x14ac:dyDescent="0.25">
      <c r="B94">
        <v>57622</v>
      </c>
      <c r="C94">
        <v>42293</v>
      </c>
      <c r="D94">
        <v>72043</v>
      </c>
      <c r="E94">
        <v>35340</v>
      </c>
      <c r="F94">
        <v>49378</v>
      </c>
      <c r="H94">
        <v>98199</v>
      </c>
      <c r="J94">
        <f t="shared" si="12"/>
        <v>51335.199999999997</v>
      </c>
      <c r="K94">
        <f t="shared" si="13"/>
        <v>1.9128979725412583</v>
      </c>
      <c r="L94">
        <f t="shared" si="14"/>
        <v>72043</v>
      </c>
      <c r="M94">
        <f t="shared" si="15"/>
        <v>35340</v>
      </c>
      <c r="N94">
        <f t="shared" si="16"/>
        <v>51335.199999999997</v>
      </c>
      <c r="O94">
        <f t="shared" si="17"/>
        <v>36703</v>
      </c>
      <c r="Q94">
        <v>8286</v>
      </c>
      <c r="R94">
        <v>14149</v>
      </c>
      <c r="T94">
        <v>4915</v>
      </c>
      <c r="U94">
        <v>-850.60000000000582</v>
      </c>
      <c r="W94">
        <v>12714.6</v>
      </c>
      <c r="X94">
        <v>1568.6</v>
      </c>
      <c r="AD94">
        <v>51335.199999999997</v>
      </c>
      <c r="AE94">
        <v>1.9128979725412583</v>
      </c>
      <c r="AI94">
        <v>51335.199999999997</v>
      </c>
      <c r="AJ94">
        <v>1.9128979725412583</v>
      </c>
    </row>
    <row r="95" spans="2:38" x14ac:dyDescent="0.25">
      <c r="B95">
        <v>65962</v>
      </c>
      <c r="C95">
        <v>24767</v>
      </c>
      <c r="D95">
        <v>75297</v>
      </c>
      <c r="E95">
        <v>60872</v>
      </c>
      <c r="F95">
        <v>53338</v>
      </c>
      <c r="H95">
        <v>121418</v>
      </c>
      <c r="J95">
        <f t="shared" si="12"/>
        <v>56047.199999999997</v>
      </c>
      <c r="K95">
        <f t="shared" si="13"/>
        <v>2.1663526456272573</v>
      </c>
      <c r="L95">
        <f t="shared" si="14"/>
        <v>75297</v>
      </c>
      <c r="M95">
        <f t="shared" si="15"/>
        <v>24767</v>
      </c>
      <c r="N95">
        <f t="shared" si="16"/>
        <v>56047.199999999997</v>
      </c>
      <c r="O95">
        <f t="shared" si="17"/>
        <v>50530</v>
      </c>
      <c r="Q95">
        <v>39869</v>
      </c>
      <c r="R95">
        <v>-1031</v>
      </c>
      <c r="T95">
        <v>-23017.199999999997</v>
      </c>
      <c r="U95">
        <v>-777</v>
      </c>
      <c r="W95">
        <v>23017.200000000001</v>
      </c>
      <c r="X95">
        <v>3889.7999999999997</v>
      </c>
      <c r="AB95">
        <v>56047.199999999997</v>
      </c>
      <c r="AC95">
        <v>2.1663526456272573</v>
      </c>
      <c r="AK95">
        <v>56047.199999999997</v>
      </c>
      <c r="AL95">
        <v>2.1663526456272573</v>
      </c>
    </row>
    <row r="96" spans="2:38" x14ac:dyDescent="0.25">
      <c r="B96">
        <v>33439</v>
      </c>
      <c r="C96">
        <v>49856</v>
      </c>
      <c r="D96">
        <v>23314</v>
      </c>
      <c r="E96">
        <v>52684</v>
      </c>
      <c r="F96">
        <v>88006</v>
      </c>
      <c r="H96">
        <v>83779</v>
      </c>
      <c r="J96">
        <f t="shared" si="12"/>
        <v>49459.8</v>
      </c>
      <c r="K96">
        <f t="shared" si="13"/>
        <v>1.6938806869417182</v>
      </c>
      <c r="L96">
        <f t="shared" si="14"/>
        <v>88006</v>
      </c>
      <c r="M96">
        <f t="shared" si="15"/>
        <v>23314</v>
      </c>
      <c r="N96">
        <f t="shared" si="16"/>
        <v>49459.8</v>
      </c>
      <c r="O96">
        <f t="shared" si="17"/>
        <v>64692</v>
      </c>
      <c r="Q96">
        <v>-13391</v>
      </c>
      <c r="R96">
        <v>-71</v>
      </c>
      <c r="T96">
        <v>-17698.199999999997</v>
      </c>
      <c r="U96">
        <v>-1495.3999999999942</v>
      </c>
      <c r="W96">
        <v>25413.8</v>
      </c>
      <c r="X96">
        <v>3838.2</v>
      </c>
      <c r="AB96">
        <v>49459.8</v>
      </c>
      <c r="AC96">
        <v>1.6938806869417182</v>
      </c>
      <c r="AI96">
        <v>49459.8</v>
      </c>
      <c r="AJ96">
        <v>1.6938806869417182</v>
      </c>
    </row>
    <row r="97" spans="2:38" x14ac:dyDescent="0.25">
      <c r="B97">
        <v>97695</v>
      </c>
      <c r="C97">
        <v>90645</v>
      </c>
      <c r="D97">
        <v>89809</v>
      </c>
      <c r="E97">
        <v>50247</v>
      </c>
      <c r="F97">
        <v>66031</v>
      </c>
      <c r="H97">
        <v>139729</v>
      </c>
      <c r="J97">
        <f t="shared" si="12"/>
        <v>78885.399999999994</v>
      </c>
      <c r="K97">
        <f t="shared" si="13"/>
        <v>1.7712910120250389</v>
      </c>
      <c r="L97">
        <f t="shared" si="14"/>
        <v>97695</v>
      </c>
      <c r="M97">
        <f t="shared" si="15"/>
        <v>50247</v>
      </c>
      <c r="N97">
        <f t="shared" si="16"/>
        <v>78885.399999999994</v>
      </c>
      <c r="O97">
        <f t="shared" si="17"/>
        <v>47448</v>
      </c>
      <c r="Q97">
        <v>30505</v>
      </c>
      <c r="R97">
        <v>11870</v>
      </c>
      <c r="T97">
        <v>18541.599999999991</v>
      </c>
      <c r="U97">
        <v>-2005.2000000000116</v>
      </c>
      <c r="W97">
        <v>25085.600000000002</v>
      </c>
      <c r="X97">
        <v>2309.1999999999998</v>
      </c>
      <c r="AD97">
        <v>78885.399999999994</v>
      </c>
      <c r="AE97">
        <v>1.7712910120250389</v>
      </c>
      <c r="AI97">
        <v>78885.399999999994</v>
      </c>
      <c r="AJ97">
        <v>1.7712910120250389</v>
      </c>
    </row>
    <row r="98" spans="2:38" x14ac:dyDescent="0.25">
      <c r="B98">
        <v>50442</v>
      </c>
      <c r="C98">
        <v>68597</v>
      </c>
      <c r="D98">
        <v>28629</v>
      </c>
      <c r="E98">
        <v>105111</v>
      </c>
      <c r="F98">
        <v>57694</v>
      </c>
      <c r="H98">
        <v>78443</v>
      </c>
      <c r="J98">
        <f t="shared" si="12"/>
        <v>62094.6</v>
      </c>
      <c r="K98">
        <f t="shared" ref="K98:K129" si="18">H98/J98</f>
        <v>1.2632821533595515</v>
      </c>
      <c r="L98">
        <f t="shared" si="14"/>
        <v>105111</v>
      </c>
      <c r="M98">
        <f t="shared" si="15"/>
        <v>28629</v>
      </c>
      <c r="N98">
        <f t="shared" si="16"/>
        <v>62094.6</v>
      </c>
      <c r="O98">
        <f t="shared" si="17"/>
        <v>76482</v>
      </c>
      <c r="Q98">
        <v>16205</v>
      </c>
      <c r="R98">
        <v>5322</v>
      </c>
      <c r="T98">
        <v>22365.599999999999</v>
      </c>
      <c r="U98">
        <v>4376.1999999999971</v>
      </c>
      <c r="W98">
        <v>32070</v>
      </c>
      <c r="X98">
        <v>7944.2000000000007</v>
      </c>
      <c r="AD98">
        <v>62094.6</v>
      </c>
      <c r="AE98">
        <v>1.2632821533595515</v>
      </c>
      <c r="AI98">
        <v>62094.6</v>
      </c>
      <c r="AJ98">
        <v>1.2632821533595515</v>
      </c>
    </row>
    <row r="99" spans="2:38" x14ac:dyDescent="0.25">
      <c r="B99">
        <v>56825</v>
      </c>
      <c r="C99">
        <v>18387</v>
      </c>
      <c r="D99">
        <v>34771</v>
      </c>
      <c r="E99">
        <v>79276</v>
      </c>
      <c r="F99">
        <v>24907</v>
      </c>
      <c r="H99">
        <v>76190</v>
      </c>
      <c r="J99">
        <f t="shared" si="12"/>
        <v>42833.2</v>
      </c>
      <c r="K99">
        <f t="shared" si="18"/>
        <v>1.7787604008105864</v>
      </c>
      <c r="L99">
        <f t="shared" si="14"/>
        <v>79276</v>
      </c>
      <c r="M99">
        <f t="shared" si="15"/>
        <v>18387</v>
      </c>
      <c r="N99">
        <f t="shared" si="16"/>
        <v>42833.2</v>
      </c>
      <c r="O99">
        <f t="shared" si="17"/>
        <v>60889</v>
      </c>
      <c r="Q99">
        <v>9155</v>
      </c>
      <c r="R99">
        <v>-8050</v>
      </c>
      <c r="T99">
        <v>-9417.2000000000044</v>
      </c>
      <c r="U99">
        <v>4792.1999999999971</v>
      </c>
      <c r="W99">
        <v>40930.400000000001</v>
      </c>
      <c r="X99">
        <v>9935.4</v>
      </c>
      <c r="Z99">
        <v>42833.2</v>
      </c>
      <c r="AA99">
        <v>1.7787604008105864</v>
      </c>
      <c r="AI99">
        <v>42833.2</v>
      </c>
      <c r="AJ99">
        <v>1.7787604008105864</v>
      </c>
    </row>
    <row r="100" spans="2:38" x14ac:dyDescent="0.25">
      <c r="B100">
        <v>64581</v>
      </c>
      <c r="C100">
        <v>33528</v>
      </c>
      <c r="D100">
        <v>78834</v>
      </c>
      <c r="E100">
        <v>14575</v>
      </c>
      <c r="F100">
        <v>92193</v>
      </c>
      <c r="H100">
        <v>102669</v>
      </c>
      <c r="J100">
        <f t="shared" si="12"/>
        <v>56742.2</v>
      </c>
      <c r="K100">
        <f t="shared" si="18"/>
        <v>1.8093940664972454</v>
      </c>
      <c r="L100">
        <f t="shared" si="14"/>
        <v>92193</v>
      </c>
      <c r="M100">
        <f t="shared" si="15"/>
        <v>14575</v>
      </c>
      <c r="N100">
        <f t="shared" si="16"/>
        <v>56742.2</v>
      </c>
      <c r="O100">
        <f t="shared" si="17"/>
        <v>77618</v>
      </c>
      <c r="Q100">
        <v>-4587</v>
      </c>
      <c r="R100">
        <v>6380</v>
      </c>
      <c r="T100">
        <v>1761.1999999999971</v>
      </c>
      <c r="U100">
        <v>-9672.1999999999971</v>
      </c>
      <c r="W100">
        <v>30635.200000000001</v>
      </c>
      <c r="X100">
        <v>10243.4</v>
      </c>
      <c r="AD100">
        <v>56742.2</v>
      </c>
      <c r="AE100">
        <v>1.8093940664972454</v>
      </c>
      <c r="AK100">
        <v>56742.2</v>
      </c>
      <c r="AL100">
        <v>1.8093940664972454</v>
      </c>
    </row>
    <row r="101" spans="2:38" x14ac:dyDescent="0.25">
      <c r="B101">
        <v>83027</v>
      </c>
      <c r="C101">
        <v>94095</v>
      </c>
      <c r="D101">
        <v>30636</v>
      </c>
      <c r="E101">
        <v>40779</v>
      </c>
      <c r="F101">
        <v>26952</v>
      </c>
      <c r="H101">
        <v>82384</v>
      </c>
      <c r="J101">
        <f t="shared" si="12"/>
        <v>55097.8</v>
      </c>
      <c r="K101">
        <f t="shared" si="18"/>
        <v>1.4952321145308887</v>
      </c>
      <c r="L101">
        <f t="shared" si="14"/>
        <v>94095</v>
      </c>
      <c r="M101">
        <f t="shared" si="15"/>
        <v>26952</v>
      </c>
      <c r="N101">
        <f t="shared" si="16"/>
        <v>55097.8</v>
      </c>
      <c r="O101">
        <f t="shared" si="17"/>
        <v>67143</v>
      </c>
      <c r="Q101">
        <v>4279</v>
      </c>
      <c r="R101">
        <v>-645</v>
      </c>
      <c r="T101">
        <v>25602.400000000001</v>
      </c>
      <c r="U101">
        <v>-3031.5999999999985</v>
      </c>
      <c r="W101">
        <v>25602.400000000001</v>
      </c>
      <c r="X101">
        <v>6414.4</v>
      </c>
      <c r="AD101">
        <v>55097.8</v>
      </c>
      <c r="AE101">
        <v>1.4952321145308887</v>
      </c>
      <c r="AI101">
        <v>55097.8</v>
      </c>
      <c r="AJ101">
        <v>1.4952321145308887</v>
      </c>
    </row>
    <row r="103" spans="2:38" x14ac:dyDescent="0.25">
      <c r="B103">
        <v>1496072</v>
      </c>
      <c r="C103">
        <v>1474958</v>
      </c>
      <c r="D103">
        <v>1493048</v>
      </c>
      <c r="E103">
        <v>1400532</v>
      </c>
      <c r="F103">
        <v>1539736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40D9-08FC-4C56-BF6D-8EE0EF7A6B2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63567</v>
      </c>
      <c r="C2">
        <v>33188</v>
      </c>
      <c r="D2">
        <v>55397</v>
      </c>
      <c r="E2">
        <v>88263</v>
      </c>
      <c r="F2">
        <v>25595</v>
      </c>
      <c r="H2">
        <v>58916</v>
      </c>
      <c r="J2">
        <f t="shared" ref="J2:J33" si="0">AVERAGE(B2:F2)</f>
        <v>53202</v>
      </c>
      <c r="K2">
        <f t="shared" ref="K2:K33" si="1">H2/J2</f>
        <v>1.1074019773692718</v>
      </c>
      <c r="L2">
        <f t="shared" ref="L2:L33" si="2">MAX(B2:F2)</f>
        <v>88263</v>
      </c>
      <c r="M2">
        <f t="shared" ref="M2:M33" si="3">MIN(B2:F2)</f>
        <v>25595</v>
      </c>
      <c r="N2">
        <f t="shared" ref="N2:N33" si="4">AVERAGE(B2:F2)</f>
        <v>53202</v>
      </c>
      <c r="O2">
        <f t="shared" ref="O2:O33" si="5">L2-M2</f>
        <v>62668</v>
      </c>
      <c r="Q2">
        <v>-43051</v>
      </c>
      <c r="R2">
        <v>-17044</v>
      </c>
      <c r="T2">
        <v>-34078.800000000003</v>
      </c>
      <c r="U2">
        <v>-2747.1999999999971</v>
      </c>
      <c r="W2">
        <v>34807.199999999997</v>
      </c>
      <c r="X2">
        <v>5084</v>
      </c>
      <c r="AB2">
        <v>53202</v>
      </c>
      <c r="AC2">
        <v>1.1074019773692718</v>
      </c>
      <c r="AI2">
        <v>53202</v>
      </c>
      <c r="AJ2">
        <v>1.1074019773692718</v>
      </c>
    </row>
    <row r="3" spans="1:38" x14ac:dyDescent="0.25">
      <c r="B3">
        <v>25311</v>
      </c>
      <c r="C3">
        <v>2520</v>
      </c>
      <c r="D3">
        <v>56118</v>
      </c>
      <c r="E3">
        <v>75179</v>
      </c>
      <c r="F3">
        <v>81310</v>
      </c>
      <c r="H3">
        <v>74327</v>
      </c>
      <c r="J3">
        <f t="shared" si="0"/>
        <v>48087.6</v>
      </c>
      <c r="K3">
        <f t="shared" si="1"/>
        <v>1.5456583401958093</v>
      </c>
      <c r="L3">
        <f t="shared" si="2"/>
        <v>81310</v>
      </c>
      <c r="M3">
        <f t="shared" si="3"/>
        <v>2520</v>
      </c>
      <c r="N3">
        <f t="shared" si="4"/>
        <v>48087.6</v>
      </c>
      <c r="O3">
        <f t="shared" si="5"/>
        <v>78790</v>
      </c>
      <c r="Q3">
        <v>-1687</v>
      </c>
      <c r="R3">
        <v>-348</v>
      </c>
      <c r="T3">
        <v>-4384.2000000000044</v>
      </c>
      <c r="U3">
        <v>-3484.2000000000044</v>
      </c>
      <c r="W3">
        <v>18349</v>
      </c>
      <c r="X3">
        <v>4828.2</v>
      </c>
      <c r="Z3">
        <v>48087.6</v>
      </c>
      <c r="AA3">
        <v>1.5456583401958093</v>
      </c>
      <c r="AI3">
        <v>48087.6</v>
      </c>
      <c r="AJ3">
        <v>1.5456583401958093</v>
      </c>
    </row>
    <row r="4" spans="1:38" x14ac:dyDescent="0.25">
      <c r="B4">
        <v>35440</v>
      </c>
      <c r="C4">
        <v>65842</v>
      </c>
      <c r="D4">
        <v>24451</v>
      </c>
      <c r="E4">
        <v>57637</v>
      </c>
      <c r="F4">
        <v>99733</v>
      </c>
      <c r="H4">
        <v>88743</v>
      </c>
      <c r="J4">
        <f t="shared" si="0"/>
        <v>56620.6</v>
      </c>
      <c r="K4">
        <f t="shared" si="1"/>
        <v>1.5673270859015977</v>
      </c>
      <c r="L4">
        <f t="shared" si="2"/>
        <v>99733</v>
      </c>
      <c r="M4">
        <f t="shared" si="3"/>
        <v>24451</v>
      </c>
      <c r="N4">
        <f t="shared" si="4"/>
        <v>56620.6</v>
      </c>
      <c r="O4">
        <f t="shared" si="5"/>
        <v>75282</v>
      </c>
      <c r="Q4">
        <v>9900</v>
      </c>
      <c r="R4">
        <v>805</v>
      </c>
      <c r="T4">
        <v>14087.199999999997</v>
      </c>
      <c r="U4">
        <v>-2881.2000000000044</v>
      </c>
      <c r="W4">
        <v>29580.799999999996</v>
      </c>
      <c r="X4">
        <v>2881.2</v>
      </c>
      <c r="AD4">
        <v>56620.6</v>
      </c>
      <c r="AE4">
        <v>1.5673270859015977</v>
      </c>
      <c r="AI4">
        <v>56620.6</v>
      </c>
      <c r="AJ4">
        <v>1.5673270859015977</v>
      </c>
    </row>
    <row r="5" spans="1:38" x14ac:dyDescent="0.25">
      <c r="B5">
        <v>103933</v>
      </c>
      <c r="C5">
        <v>15044</v>
      </c>
      <c r="D5">
        <v>90257</v>
      </c>
      <c r="E5">
        <v>57768</v>
      </c>
      <c r="F5">
        <v>57152</v>
      </c>
      <c r="H5">
        <v>92636</v>
      </c>
      <c r="J5">
        <f t="shared" si="0"/>
        <v>64830.8</v>
      </c>
      <c r="K5">
        <f t="shared" si="1"/>
        <v>1.4288887380689426</v>
      </c>
      <c r="L5">
        <f t="shared" si="2"/>
        <v>103933</v>
      </c>
      <c r="M5">
        <f t="shared" si="3"/>
        <v>15044</v>
      </c>
      <c r="N5">
        <f t="shared" si="4"/>
        <v>64830.8</v>
      </c>
      <c r="O5">
        <f t="shared" si="5"/>
        <v>88889</v>
      </c>
      <c r="Q5">
        <v>-29380</v>
      </c>
      <c r="R5">
        <v>1436</v>
      </c>
      <c r="T5">
        <v>-359.19999999999709</v>
      </c>
      <c r="U5">
        <v>-2640.5999999999913</v>
      </c>
      <c r="W5">
        <v>31664.800000000003</v>
      </c>
      <c r="X5">
        <v>5089.0000000000009</v>
      </c>
      <c r="AF5">
        <v>64830.8</v>
      </c>
      <c r="AG5">
        <v>1.4288887380689426</v>
      </c>
      <c r="AI5">
        <v>64830.8</v>
      </c>
      <c r="AJ5">
        <v>1.4288887380689426</v>
      </c>
    </row>
    <row r="6" spans="1:38" x14ac:dyDescent="0.25">
      <c r="B6">
        <v>28331</v>
      </c>
      <c r="C6">
        <v>91558</v>
      </c>
      <c r="D6">
        <v>28571</v>
      </c>
      <c r="E6">
        <v>47345</v>
      </c>
      <c r="F6">
        <v>75394</v>
      </c>
      <c r="H6">
        <v>97764</v>
      </c>
      <c r="J6">
        <f t="shared" si="0"/>
        <v>54239.8</v>
      </c>
      <c r="K6">
        <f t="shared" si="1"/>
        <v>1.8024402744847878</v>
      </c>
      <c r="L6">
        <f t="shared" si="2"/>
        <v>91558</v>
      </c>
      <c r="M6">
        <f t="shared" si="3"/>
        <v>28331</v>
      </c>
      <c r="N6">
        <f t="shared" si="4"/>
        <v>54239.8</v>
      </c>
      <c r="O6">
        <f t="shared" si="5"/>
        <v>63227</v>
      </c>
      <c r="Q6">
        <v>-23391</v>
      </c>
      <c r="R6">
        <v>-2113</v>
      </c>
      <c r="T6">
        <v>-16411.399999999994</v>
      </c>
      <c r="U6">
        <v>-4207</v>
      </c>
      <c r="W6">
        <v>16769.8</v>
      </c>
      <c r="X6">
        <v>9793.7999999999993</v>
      </c>
      <c r="AF6">
        <v>54239.8</v>
      </c>
      <c r="AG6">
        <v>1.8024402744847878</v>
      </c>
      <c r="AK6">
        <v>54239.8</v>
      </c>
      <c r="AL6">
        <v>1.8024402744847878</v>
      </c>
    </row>
    <row r="7" spans="1:38" x14ac:dyDescent="0.25">
      <c r="B7">
        <v>36861</v>
      </c>
      <c r="C7">
        <v>83886</v>
      </c>
      <c r="D7">
        <v>26530</v>
      </c>
      <c r="E7">
        <v>14657</v>
      </c>
      <c r="F7">
        <v>49663</v>
      </c>
      <c r="H7">
        <v>89615</v>
      </c>
      <c r="J7">
        <f t="shared" si="0"/>
        <v>42319.4</v>
      </c>
      <c r="K7">
        <f t="shared" si="1"/>
        <v>2.1175867332712657</v>
      </c>
      <c r="L7">
        <f t="shared" si="2"/>
        <v>83886</v>
      </c>
      <c r="M7">
        <f t="shared" si="3"/>
        <v>14657</v>
      </c>
      <c r="N7">
        <f t="shared" si="4"/>
        <v>42319.4</v>
      </c>
      <c r="O7">
        <f t="shared" si="5"/>
        <v>69229</v>
      </c>
      <c r="Q7">
        <v>19505</v>
      </c>
      <c r="R7">
        <v>-33</v>
      </c>
      <c r="T7">
        <v>-9242.1999999999971</v>
      </c>
      <c r="U7">
        <v>-6872.4000000000015</v>
      </c>
      <c r="W7">
        <v>31355.4</v>
      </c>
      <c r="X7">
        <v>6971.5999999999995</v>
      </c>
      <c r="Z7">
        <v>42319.4</v>
      </c>
      <c r="AA7">
        <v>2.1175867332712657</v>
      </c>
      <c r="AK7">
        <v>42319.4</v>
      </c>
      <c r="AL7">
        <v>2.1175867332712657</v>
      </c>
    </row>
    <row r="8" spans="1:38" x14ac:dyDescent="0.25">
      <c r="B8">
        <v>38951</v>
      </c>
      <c r="C8">
        <v>54398</v>
      </c>
      <c r="D8">
        <v>52311</v>
      </c>
      <c r="E8">
        <v>67935</v>
      </c>
      <c r="F8">
        <v>14445</v>
      </c>
      <c r="H8">
        <v>77655</v>
      </c>
      <c r="J8">
        <f t="shared" si="0"/>
        <v>45608</v>
      </c>
      <c r="K8">
        <f t="shared" si="1"/>
        <v>1.7026618137168918</v>
      </c>
      <c r="L8">
        <f t="shared" si="2"/>
        <v>67935</v>
      </c>
      <c r="M8">
        <f t="shared" si="3"/>
        <v>14445</v>
      </c>
      <c r="N8">
        <f t="shared" si="4"/>
        <v>45608</v>
      </c>
      <c r="O8">
        <f t="shared" si="5"/>
        <v>53490</v>
      </c>
      <c r="Q8">
        <v>-2295</v>
      </c>
      <c r="R8">
        <v>-5549</v>
      </c>
      <c r="T8">
        <v>-20541.399999999994</v>
      </c>
      <c r="U8">
        <v>-3592</v>
      </c>
      <c r="W8">
        <v>29727</v>
      </c>
      <c r="X8">
        <v>9205.6</v>
      </c>
      <c r="AB8">
        <v>45608</v>
      </c>
      <c r="AC8">
        <v>1.7026618137168918</v>
      </c>
      <c r="AI8">
        <v>45608</v>
      </c>
      <c r="AJ8">
        <v>1.7026618137168918</v>
      </c>
    </row>
    <row r="9" spans="1:38" x14ac:dyDescent="0.25">
      <c r="B9">
        <v>53882</v>
      </c>
      <c r="C9">
        <v>99912</v>
      </c>
      <c r="D9">
        <v>51773</v>
      </c>
      <c r="E9">
        <v>96871</v>
      </c>
      <c r="F9">
        <v>85217</v>
      </c>
      <c r="H9">
        <v>107783</v>
      </c>
      <c r="J9">
        <f t="shared" si="0"/>
        <v>77531</v>
      </c>
      <c r="K9">
        <f t="shared" si="1"/>
        <v>1.3901923101727052</v>
      </c>
      <c r="L9">
        <f t="shared" si="2"/>
        <v>99912</v>
      </c>
      <c r="M9">
        <f t="shared" si="3"/>
        <v>51773</v>
      </c>
      <c r="N9">
        <f t="shared" si="4"/>
        <v>77531</v>
      </c>
      <c r="O9">
        <f t="shared" si="5"/>
        <v>48139</v>
      </c>
      <c r="Q9">
        <v>-3163</v>
      </c>
      <c r="R9">
        <v>311</v>
      </c>
      <c r="T9">
        <v>9954.8000000000029</v>
      </c>
      <c r="U9">
        <v>-648.39999999999418</v>
      </c>
      <c r="W9">
        <v>30819.599999999999</v>
      </c>
      <c r="X9">
        <v>4806</v>
      </c>
      <c r="AF9">
        <v>77531</v>
      </c>
      <c r="AG9">
        <v>1.3901923101727052</v>
      </c>
      <c r="AI9">
        <v>77531</v>
      </c>
      <c r="AJ9">
        <v>1.3901923101727052</v>
      </c>
    </row>
    <row r="10" spans="1:38" x14ac:dyDescent="0.25">
      <c r="B10">
        <v>65159</v>
      </c>
      <c r="C10">
        <v>98246</v>
      </c>
      <c r="D10">
        <v>79780</v>
      </c>
      <c r="E10">
        <v>26065</v>
      </c>
      <c r="F10">
        <v>74880</v>
      </c>
      <c r="H10">
        <v>111362</v>
      </c>
      <c r="J10">
        <f t="shared" si="0"/>
        <v>68826</v>
      </c>
      <c r="K10">
        <f t="shared" si="1"/>
        <v>1.6180222590300177</v>
      </c>
      <c r="L10">
        <f t="shared" si="2"/>
        <v>98246</v>
      </c>
      <c r="M10">
        <f t="shared" si="3"/>
        <v>26065</v>
      </c>
      <c r="N10">
        <f t="shared" si="4"/>
        <v>68826</v>
      </c>
      <c r="O10">
        <f t="shared" si="5"/>
        <v>72181</v>
      </c>
      <c r="Q10">
        <v>-17665</v>
      </c>
      <c r="R10">
        <v>-10600</v>
      </c>
      <c r="T10">
        <v>-3670.1999999999971</v>
      </c>
      <c r="U10">
        <v>-7898.6000000000058</v>
      </c>
      <c r="W10">
        <v>29180.2</v>
      </c>
      <c r="X10">
        <v>7910.6</v>
      </c>
      <c r="AF10">
        <v>68826</v>
      </c>
      <c r="AG10">
        <v>1.6180222590300177</v>
      </c>
      <c r="AI10">
        <v>68826</v>
      </c>
      <c r="AJ10">
        <v>1.6180222590300177</v>
      </c>
    </row>
    <row r="11" spans="1:38" x14ac:dyDescent="0.25">
      <c r="B11">
        <v>87582</v>
      </c>
      <c r="C11">
        <v>61545</v>
      </c>
      <c r="D11">
        <v>56062</v>
      </c>
      <c r="E11">
        <v>69743</v>
      </c>
      <c r="F11">
        <v>90581</v>
      </c>
      <c r="H11">
        <v>108013</v>
      </c>
      <c r="J11">
        <f t="shared" si="0"/>
        <v>73102.600000000006</v>
      </c>
      <c r="K11">
        <f t="shared" si="1"/>
        <v>1.4775534659505953</v>
      </c>
      <c r="L11">
        <f t="shared" si="2"/>
        <v>90581</v>
      </c>
      <c r="M11">
        <f t="shared" si="3"/>
        <v>56062</v>
      </c>
      <c r="N11">
        <f t="shared" si="4"/>
        <v>73102.600000000006</v>
      </c>
      <c r="O11">
        <f t="shared" si="5"/>
        <v>34519</v>
      </c>
      <c r="Q11">
        <v>37780</v>
      </c>
      <c r="R11">
        <v>-77</v>
      </c>
      <c r="T11">
        <v>26461.000000000007</v>
      </c>
      <c r="U11">
        <v>2534.6000000000058</v>
      </c>
      <c r="W11">
        <v>26461</v>
      </c>
      <c r="X11">
        <v>3661.7999999999997</v>
      </c>
      <c r="AD11">
        <v>73102.600000000006</v>
      </c>
      <c r="AE11">
        <v>1.4775534659505953</v>
      </c>
      <c r="AI11">
        <v>73102.600000000006</v>
      </c>
      <c r="AJ11">
        <v>1.4775534659505953</v>
      </c>
    </row>
    <row r="12" spans="1:38" x14ac:dyDescent="0.25">
      <c r="B12">
        <v>93680</v>
      </c>
      <c r="C12">
        <v>83804</v>
      </c>
      <c r="D12">
        <v>43490</v>
      </c>
      <c r="E12">
        <v>46397</v>
      </c>
      <c r="F12">
        <v>49498</v>
      </c>
      <c r="H12">
        <v>87135</v>
      </c>
      <c r="J12">
        <f t="shared" si="0"/>
        <v>63373.8</v>
      </c>
      <c r="K12">
        <f t="shared" si="1"/>
        <v>1.3749372769188528</v>
      </c>
      <c r="L12">
        <f t="shared" si="2"/>
        <v>93680</v>
      </c>
      <c r="M12">
        <f t="shared" si="3"/>
        <v>43490</v>
      </c>
      <c r="N12">
        <f t="shared" si="4"/>
        <v>63373.8</v>
      </c>
      <c r="O12">
        <f t="shared" si="5"/>
        <v>50190</v>
      </c>
      <c r="Q12">
        <v>17394</v>
      </c>
      <c r="R12">
        <v>-6572</v>
      </c>
      <c r="T12">
        <v>3891</v>
      </c>
      <c r="U12">
        <v>-2610.1999999999971</v>
      </c>
      <c r="W12">
        <v>27381.8</v>
      </c>
      <c r="X12">
        <v>2649.8</v>
      </c>
      <c r="Z12">
        <v>63373.8</v>
      </c>
      <c r="AA12">
        <v>1.3749372769188528</v>
      </c>
      <c r="AI12">
        <v>63373.8</v>
      </c>
      <c r="AJ12">
        <v>1.3749372769188528</v>
      </c>
    </row>
    <row r="13" spans="1:38" x14ac:dyDescent="0.25">
      <c r="B13">
        <v>60194</v>
      </c>
      <c r="C13">
        <v>70024</v>
      </c>
      <c r="D13">
        <v>89170</v>
      </c>
      <c r="E13">
        <v>21926</v>
      </c>
      <c r="F13">
        <v>13629</v>
      </c>
      <c r="H13">
        <v>52686</v>
      </c>
      <c r="J13">
        <f t="shared" si="0"/>
        <v>50988.6</v>
      </c>
      <c r="K13">
        <f t="shared" si="1"/>
        <v>1.0332897941892893</v>
      </c>
      <c r="L13">
        <f t="shared" si="2"/>
        <v>89170</v>
      </c>
      <c r="M13">
        <f t="shared" si="3"/>
        <v>13629</v>
      </c>
      <c r="N13">
        <f t="shared" si="4"/>
        <v>50988.6</v>
      </c>
      <c r="O13">
        <f t="shared" si="5"/>
        <v>75541</v>
      </c>
      <c r="Q13">
        <v>-8568</v>
      </c>
      <c r="R13">
        <v>-1464</v>
      </c>
      <c r="T13">
        <v>-5493</v>
      </c>
      <c r="U13">
        <v>1477.4000000000015</v>
      </c>
      <c r="W13">
        <v>19856.599999999999</v>
      </c>
      <c r="X13">
        <v>1563.4</v>
      </c>
      <c r="Z13">
        <v>50988.6</v>
      </c>
      <c r="AA13">
        <v>1.0332897941892893</v>
      </c>
      <c r="AI13">
        <v>50988.6</v>
      </c>
      <c r="AJ13">
        <v>1.0332897941892893</v>
      </c>
    </row>
    <row r="14" spans="1:38" x14ac:dyDescent="0.25">
      <c r="B14">
        <v>18326</v>
      </c>
      <c r="C14">
        <v>48937</v>
      </c>
      <c r="D14">
        <v>33884</v>
      </c>
      <c r="E14">
        <v>43157</v>
      </c>
      <c r="F14">
        <v>99667</v>
      </c>
      <c r="H14">
        <v>118256</v>
      </c>
      <c r="J14">
        <f t="shared" si="0"/>
        <v>48794.2</v>
      </c>
      <c r="K14">
        <f t="shared" si="1"/>
        <v>2.4235667353906818</v>
      </c>
      <c r="L14">
        <f t="shared" si="2"/>
        <v>99667</v>
      </c>
      <c r="M14">
        <f t="shared" si="3"/>
        <v>18326</v>
      </c>
      <c r="N14">
        <f t="shared" si="4"/>
        <v>48794.2</v>
      </c>
      <c r="O14">
        <f t="shared" si="5"/>
        <v>81341</v>
      </c>
      <c r="Q14">
        <v>44456</v>
      </c>
      <c r="R14">
        <v>14920</v>
      </c>
      <c r="T14">
        <v>2743</v>
      </c>
      <c r="U14">
        <v>3227.1999999999971</v>
      </c>
      <c r="W14">
        <v>4914.6000000000004</v>
      </c>
      <c r="X14">
        <v>6533.2</v>
      </c>
      <c r="AD14">
        <v>48794.2</v>
      </c>
      <c r="AE14">
        <v>2.4235667353906818</v>
      </c>
      <c r="AK14">
        <v>48794.2</v>
      </c>
      <c r="AL14">
        <v>2.4235667353906818</v>
      </c>
    </row>
    <row r="15" spans="1:38" x14ac:dyDescent="0.25">
      <c r="B15">
        <v>44560</v>
      </c>
      <c r="C15">
        <v>100323</v>
      </c>
      <c r="D15">
        <v>51732</v>
      </c>
      <c r="E15">
        <v>57573</v>
      </c>
      <c r="F15">
        <v>49266</v>
      </c>
      <c r="H15">
        <v>107870</v>
      </c>
      <c r="J15">
        <f t="shared" si="0"/>
        <v>60690.8</v>
      </c>
      <c r="K15">
        <f t="shared" si="1"/>
        <v>1.777369881431782</v>
      </c>
      <c r="L15">
        <f t="shared" si="2"/>
        <v>100323</v>
      </c>
      <c r="M15">
        <f t="shared" si="3"/>
        <v>44560</v>
      </c>
      <c r="N15">
        <f t="shared" si="4"/>
        <v>60690.8</v>
      </c>
      <c r="O15">
        <f t="shared" si="5"/>
        <v>55763</v>
      </c>
      <c r="Q15">
        <v>-13408</v>
      </c>
      <c r="R15">
        <v>446</v>
      </c>
      <c r="T15">
        <v>-4400.7999999999956</v>
      </c>
      <c r="U15">
        <v>-762.79999999999563</v>
      </c>
      <c r="W15">
        <v>37006</v>
      </c>
      <c r="X15">
        <v>8924</v>
      </c>
      <c r="AF15">
        <v>60690.8</v>
      </c>
      <c r="AG15">
        <v>1.777369881431782</v>
      </c>
      <c r="AI15">
        <v>60690.8</v>
      </c>
      <c r="AJ15">
        <v>1.777369881431782</v>
      </c>
    </row>
    <row r="16" spans="1:38" x14ac:dyDescent="0.25">
      <c r="B16">
        <v>74337</v>
      </c>
      <c r="C16">
        <v>74897</v>
      </c>
      <c r="D16">
        <v>103243</v>
      </c>
      <c r="E16">
        <v>48270</v>
      </c>
      <c r="F16">
        <v>95323</v>
      </c>
      <c r="H16">
        <v>84568</v>
      </c>
      <c r="J16">
        <f t="shared" si="0"/>
        <v>79214</v>
      </c>
      <c r="K16">
        <f t="shared" si="1"/>
        <v>1.0675890625394502</v>
      </c>
      <c r="L16">
        <f t="shared" si="2"/>
        <v>103243</v>
      </c>
      <c r="M16">
        <f t="shared" si="3"/>
        <v>48270</v>
      </c>
      <c r="N16">
        <f t="shared" si="4"/>
        <v>79214</v>
      </c>
      <c r="O16">
        <f t="shared" si="5"/>
        <v>54973</v>
      </c>
      <c r="Q16">
        <v>-20597</v>
      </c>
      <c r="R16">
        <v>957</v>
      </c>
      <c r="T16">
        <v>-3860.1999999999971</v>
      </c>
      <c r="U16">
        <v>1231.8000000000029</v>
      </c>
      <c r="W16">
        <v>20431.399999999998</v>
      </c>
      <c r="X16">
        <v>2449</v>
      </c>
      <c r="AB16">
        <v>79214</v>
      </c>
      <c r="AC16">
        <v>1.0675890625394502</v>
      </c>
      <c r="AI16">
        <v>79214</v>
      </c>
      <c r="AJ16">
        <v>1.0675890625394502</v>
      </c>
    </row>
    <row r="17" spans="2:38" x14ac:dyDescent="0.25">
      <c r="B17">
        <v>42036</v>
      </c>
      <c r="C17">
        <v>68778</v>
      </c>
      <c r="D17">
        <v>78433</v>
      </c>
      <c r="E17">
        <v>71420</v>
      </c>
      <c r="F17">
        <v>28096</v>
      </c>
      <c r="H17">
        <v>89764</v>
      </c>
      <c r="J17">
        <f t="shared" si="0"/>
        <v>57752.6</v>
      </c>
      <c r="K17">
        <f t="shared" si="1"/>
        <v>1.5542850018873609</v>
      </c>
      <c r="L17">
        <f t="shared" si="2"/>
        <v>78433</v>
      </c>
      <c r="M17">
        <f t="shared" si="3"/>
        <v>28096</v>
      </c>
      <c r="N17">
        <f t="shared" si="4"/>
        <v>57752.6</v>
      </c>
      <c r="O17">
        <f t="shared" si="5"/>
        <v>50337</v>
      </c>
      <c r="Q17">
        <v>5140</v>
      </c>
      <c r="R17">
        <v>11526</v>
      </c>
      <c r="T17">
        <v>-7240.5999999999985</v>
      </c>
      <c r="U17">
        <v>-4434.5999999999985</v>
      </c>
      <c r="W17">
        <v>10311.799999999999</v>
      </c>
      <c r="X17">
        <v>6215.8</v>
      </c>
      <c r="AB17">
        <v>57752.6</v>
      </c>
      <c r="AC17">
        <v>1.5542850018873609</v>
      </c>
      <c r="AI17">
        <v>57752.6</v>
      </c>
      <c r="AJ17">
        <v>1.5542850018873609</v>
      </c>
    </row>
    <row r="18" spans="2:38" x14ac:dyDescent="0.25">
      <c r="B18">
        <v>95942</v>
      </c>
      <c r="C18">
        <v>49348</v>
      </c>
      <c r="D18">
        <v>44086</v>
      </c>
      <c r="E18">
        <v>33398</v>
      </c>
      <c r="F18">
        <v>82469</v>
      </c>
      <c r="H18">
        <v>88471</v>
      </c>
      <c r="J18">
        <f t="shared" si="0"/>
        <v>61048.6</v>
      </c>
      <c r="K18">
        <f t="shared" si="1"/>
        <v>1.4491896620069913</v>
      </c>
      <c r="L18">
        <f t="shared" si="2"/>
        <v>95942</v>
      </c>
      <c r="M18">
        <f t="shared" si="3"/>
        <v>33398</v>
      </c>
      <c r="N18">
        <f t="shared" si="4"/>
        <v>61048.6</v>
      </c>
      <c r="O18">
        <f t="shared" si="5"/>
        <v>62544</v>
      </c>
      <c r="Q18">
        <v>-33914</v>
      </c>
      <c r="R18">
        <v>423</v>
      </c>
      <c r="T18">
        <v>-11521.400000000001</v>
      </c>
      <c r="U18">
        <v>102.19999999999709</v>
      </c>
      <c r="W18">
        <v>14794.6</v>
      </c>
      <c r="X18">
        <v>4393.8</v>
      </c>
      <c r="AF18">
        <v>61048.6</v>
      </c>
      <c r="AG18">
        <v>1.4491896620069913</v>
      </c>
      <c r="AI18">
        <v>61048.6</v>
      </c>
      <c r="AJ18">
        <v>1.4491896620069913</v>
      </c>
    </row>
    <row r="19" spans="2:38" x14ac:dyDescent="0.25">
      <c r="B19">
        <v>44545</v>
      </c>
      <c r="C19">
        <v>41881</v>
      </c>
      <c r="D19">
        <v>60300</v>
      </c>
      <c r="E19">
        <v>46561</v>
      </c>
      <c r="F19">
        <v>106085</v>
      </c>
      <c r="H19">
        <v>123173</v>
      </c>
      <c r="J19">
        <f t="shared" si="0"/>
        <v>59874.400000000001</v>
      </c>
      <c r="K19">
        <f t="shared" si="1"/>
        <v>2.0571897171412155</v>
      </c>
      <c r="L19">
        <f t="shared" si="2"/>
        <v>106085</v>
      </c>
      <c r="M19">
        <f t="shared" si="3"/>
        <v>41881</v>
      </c>
      <c r="N19">
        <f t="shared" si="4"/>
        <v>59874.400000000001</v>
      </c>
      <c r="O19">
        <f t="shared" si="5"/>
        <v>64204</v>
      </c>
      <c r="Q19">
        <v>4847</v>
      </c>
      <c r="R19">
        <v>-10892</v>
      </c>
      <c r="T19">
        <v>1670.8000000000029</v>
      </c>
      <c r="U19">
        <v>6021.4000000000015</v>
      </c>
      <c r="W19">
        <v>27678.000000000004</v>
      </c>
      <c r="X19">
        <v>6765.4</v>
      </c>
      <c r="AD19">
        <v>59874.400000000001</v>
      </c>
      <c r="AE19">
        <v>2.0571897171412155</v>
      </c>
      <c r="AK19">
        <v>59874.400000000001</v>
      </c>
      <c r="AL19">
        <v>2.0571897171412155</v>
      </c>
    </row>
    <row r="20" spans="2:38" x14ac:dyDescent="0.25">
      <c r="B20">
        <v>44665</v>
      </c>
      <c r="C20">
        <v>11892</v>
      </c>
      <c r="D20">
        <v>96597</v>
      </c>
      <c r="E20">
        <v>38467</v>
      </c>
      <c r="F20">
        <v>3956</v>
      </c>
      <c r="H20">
        <v>73101</v>
      </c>
      <c r="J20">
        <f t="shared" si="0"/>
        <v>39115.4</v>
      </c>
      <c r="K20">
        <f t="shared" si="1"/>
        <v>1.8688547221810334</v>
      </c>
      <c r="L20">
        <f t="shared" si="2"/>
        <v>96597</v>
      </c>
      <c r="M20">
        <f t="shared" si="3"/>
        <v>3956</v>
      </c>
      <c r="N20">
        <f t="shared" si="4"/>
        <v>39115.4</v>
      </c>
      <c r="O20">
        <f t="shared" si="5"/>
        <v>92641</v>
      </c>
      <c r="Q20">
        <v>-6111</v>
      </c>
      <c r="R20">
        <v>-6720</v>
      </c>
      <c r="T20">
        <v>-11905</v>
      </c>
      <c r="U20">
        <v>-7950.7999999999956</v>
      </c>
      <c r="W20">
        <v>17323.400000000001</v>
      </c>
      <c r="X20">
        <v>12352.8</v>
      </c>
      <c r="AD20">
        <v>39115.4</v>
      </c>
      <c r="AE20">
        <v>1.8688547221810334</v>
      </c>
      <c r="AK20">
        <v>39115.4</v>
      </c>
      <c r="AL20">
        <v>1.8688547221810334</v>
      </c>
    </row>
    <row r="21" spans="2:38" x14ac:dyDescent="0.25">
      <c r="B21">
        <v>56761</v>
      </c>
      <c r="C21">
        <v>63873</v>
      </c>
      <c r="D21">
        <v>80591</v>
      </c>
      <c r="E21">
        <v>90235</v>
      </c>
      <c r="F21">
        <v>36952</v>
      </c>
      <c r="H21">
        <v>108662</v>
      </c>
      <c r="J21">
        <f t="shared" si="0"/>
        <v>65682.399999999994</v>
      </c>
      <c r="K21">
        <f t="shared" si="1"/>
        <v>1.6543548956798169</v>
      </c>
      <c r="L21">
        <f t="shared" si="2"/>
        <v>90235</v>
      </c>
      <c r="M21">
        <f t="shared" si="3"/>
        <v>36952</v>
      </c>
      <c r="N21">
        <f t="shared" si="4"/>
        <v>65682.399999999994</v>
      </c>
      <c r="O21">
        <f t="shared" si="5"/>
        <v>53283</v>
      </c>
      <c r="Q21">
        <v>21332</v>
      </c>
      <c r="R21">
        <v>-932</v>
      </c>
      <c r="T21">
        <v>-5928.2000000000116</v>
      </c>
      <c r="U21">
        <v>661.19999999999709</v>
      </c>
      <c r="W21">
        <v>19798.2</v>
      </c>
      <c r="X21">
        <v>712.8</v>
      </c>
      <c r="AB21">
        <v>65682.399999999994</v>
      </c>
      <c r="AC21">
        <v>1.6543548956798169</v>
      </c>
      <c r="AI21">
        <v>65682.399999999994</v>
      </c>
      <c r="AJ21">
        <v>1.6543548956798169</v>
      </c>
    </row>
    <row r="22" spans="2:38" x14ac:dyDescent="0.25">
      <c r="B22">
        <v>68741</v>
      </c>
      <c r="C22">
        <v>34312</v>
      </c>
      <c r="D22">
        <v>32883</v>
      </c>
      <c r="E22">
        <v>78423</v>
      </c>
      <c r="F22">
        <v>52838</v>
      </c>
      <c r="H22">
        <v>107310</v>
      </c>
      <c r="J22">
        <f t="shared" si="0"/>
        <v>53439.4</v>
      </c>
      <c r="K22">
        <f t="shared" si="1"/>
        <v>2.00806895286998</v>
      </c>
      <c r="L22">
        <f t="shared" si="2"/>
        <v>78423</v>
      </c>
      <c r="M22">
        <f t="shared" si="3"/>
        <v>32883</v>
      </c>
      <c r="N22">
        <f t="shared" si="4"/>
        <v>53439.4</v>
      </c>
      <c r="O22">
        <f t="shared" si="5"/>
        <v>45540</v>
      </c>
      <c r="Q22">
        <v>29574</v>
      </c>
      <c r="R22">
        <v>13081</v>
      </c>
      <c r="T22">
        <v>-16375.400000000001</v>
      </c>
      <c r="U22">
        <v>4570.5999999999985</v>
      </c>
      <c r="W22">
        <v>24754.199999999997</v>
      </c>
      <c r="X22">
        <v>6827.8</v>
      </c>
      <c r="AB22">
        <v>53439.4</v>
      </c>
      <c r="AC22">
        <v>2.0080689528699796</v>
      </c>
      <c r="AK22">
        <v>53439.4</v>
      </c>
      <c r="AL22">
        <v>2.0080689528699796</v>
      </c>
    </row>
    <row r="23" spans="2:38" x14ac:dyDescent="0.25">
      <c r="B23">
        <v>70832</v>
      </c>
      <c r="C23">
        <v>69686</v>
      </c>
      <c r="D23">
        <v>86655</v>
      </c>
      <c r="E23">
        <v>50249</v>
      </c>
      <c r="F23">
        <v>49942</v>
      </c>
      <c r="H23">
        <v>112522</v>
      </c>
      <c r="J23">
        <f t="shared" si="0"/>
        <v>65472.800000000003</v>
      </c>
      <c r="K23">
        <f t="shared" si="1"/>
        <v>1.7186068107672192</v>
      </c>
      <c r="L23">
        <f t="shared" si="2"/>
        <v>86655</v>
      </c>
      <c r="M23">
        <f t="shared" si="3"/>
        <v>49942</v>
      </c>
      <c r="N23">
        <f t="shared" si="4"/>
        <v>65472.800000000003</v>
      </c>
      <c r="O23">
        <f t="shared" si="5"/>
        <v>36713</v>
      </c>
      <c r="Q23">
        <v>-18842</v>
      </c>
      <c r="R23">
        <v>-4678</v>
      </c>
      <c r="T23">
        <v>-19421.800000000003</v>
      </c>
      <c r="U23">
        <v>1161</v>
      </c>
      <c r="W23">
        <v>24170.199999999997</v>
      </c>
      <c r="X23">
        <v>7507.4</v>
      </c>
      <c r="AF23">
        <v>65472.800000000003</v>
      </c>
      <c r="AG23">
        <v>1.7186068107672192</v>
      </c>
      <c r="AI23">
        <v>65472.800000000003</v>
      </c>
      <c r="AJ23">
        <v>1.7186068107672192</v>
      </c>
    </row>
    <row r="24" spans="2:38" x14ac:dyDescent="0.25">
      <c r="B24">
        <v>79803</v>
      </c>
      <c r="C24">
        <v>39844</v>
      </c>
      <c r="D24">
        <v>69153</v>
      </c>
      <c r="E24">
        <v>98899</v>
      </c>
      <c r="F24">
        <v>56576</v>
      </c>
      <c r="H24">
        <v>108649</v>
      </c>
      <c r="J24">
        <f t="shared" si="0"/>
        <v>68855</v>
      </c>
      <c r="K24">
        <f t="shared" si="1"/>
        <v>1.5779391474838429</v>
      </c>
      <c r="L24">
        <f t="shared" si="2"/>
        <v>98899</v>
      </c>
      <c r="M24">
        <f t="shared" si="3"/>
        <v>39844</v>
      </c>
      <c r="N24">
        <f t="shared" si="4"/>
        <v>68855</v>
      </c>
      <c r="O24">
        <f t="shared" si="5"/>
        <v>59055</v>
      </c>
      <c r="Q24">
        <v>18244</v>
      </c>
      <c r="R24">
        <v>2</v>
      </c>
      <c r="T24">
        <v>-8758</v>
      </c>
      <c r="U24">
        <v>-1239.1999999999971</v>
      </c>
      <c r="W24">
        <v>18744</v>
      </c>
      <c r="X24">
        <v>3620.8</v>
      </c>
      <c r="AB24">
        <v>68855</v>
      </c>
      <c r="AC24">
        <v>1.5779391474838429</v>
      </c>
      <c r="AI24">
        <v>68855</v>
      </c>
      <c r="AJ24">
        <v>1.5779391474838429</v>
      </c>
    </row>
    <row r="25" spans="2:38" x14ac:dyDescent="0.25">
      <c r="B25">
        <v>70679</v>
      </c>
      <c r="C25">
        <v>41546</v>
      </c>
      <c r="D25">
        <v>25809</v>
      </c>
      <c r="E25">
        <v>54703</v>
      </c>
      <c r="F25">
        <v>73346</v>
      </c>
      <c r="H25">
        <v>109408</v>
      </c>
      <c r="J25">
        <f t="shared" si="0"/>
        <v>53216.6</v>
      </c>
      <c r="K25">
        <f t="shared" si="1"/>
        <v>2.055899850798435</v>
      </c>
      <c r="L25">
        <f t="shared" si="2"/>
        <v>73346</v>
      </c>
      <c r="M25">
        <f t="shared" si="3"/>
        <v>25809</v>
      </c>
      <c r="N25">
        <f t="shared" si="4"/>
        <v>53216.6</v>
      </c>
      <c r="O25">
        <f t="shared" si="5"/>
        <v>47537</v>
      </c>
      <c r="Q25">
        <v>-24293</v>
      </c>
      <c r="R25">
        <v>1248</v>
      </c>
      <c r="T25">
        <v>-33178.6</v>
      </c>
      <c r="U25">
        <v>1125</v>
      </c>
      <c r="W25">
        <v>33193.799999999996</v>
      </c>
      <c r="X25">
        <v>1413</v>
      </c>
      <c r="AF25">
        <v>53216.6</v>
      </c>
      <c r="AG25">
        <v>2.055899850798435</v>
      </c>
      <c r="AK25">
        <v>53216.6</v>
      </c>
      <c r="AL25">
        <v>2.055899850798435</v>
      </c>
    </row>
    <row r="26" spans="2:38" x14ac:dyDescent="0.25">
      <c r="B26">
        <v>43197</v>
      </c>
      <c r="C26">
        <v>48757</v>
      </c>
      <c r="D26">
        <v>107581</v>
      </c>
      <c r="E26">
        <v>39965</v>
      </c>
      <c r="F26">
        <v>25177</v>
      </c>
      <c r="H26">
        <v>122045</v>
      </c>
      <c r="J26">
        <f t="shared" si="0"/>
        <v>52935.4</v>
      </c>
      <c r="K26">
        <f t="shared" si="1"/>
        <v>2.3055460051307821</v>
      </c>
      <c r="L26">
        <f t="shared" si="2"/>
        <v>107581</v>
      </c>
      <c r="M26">
        <f t="shared" si="3"/>
        <v>25177</v>
      </c>
      <c r="N26">
        <f t="shared" si="4"/>
        <v>52935.4</v>
      </c>
      <c r="O26">
        <f t="shared" si="5"/>
        <v>82404</v>
      </c>
      <c r="Q26">
        <v>42587</v>
      </c>
      <c r="R26">
        <v>5916</v>
      </c>
      <c r="T26">
        <v>6539.8000000000029</v>
      </c>
      <c r="U26">
        <v>10577.800000000003</v>
      </c>
      <c r="W26">
        <v>19413.800000000003</v>
      </c>
      <c r="X26">
        <v>11385</v>
      </c>
      <c r="AD26">
        <v>52935.4</v>
      </c>
      <c r="AE26">
        <v>2.3055460051307821</v>
      </c>
      <c r="AK26">
        <v>52935.4</v>
      </c>
      <c r="AL26">
        <v>2.3055460051307821</v>
      </c>
    </row>
    <row r="27" spans="2:38" x14ac:dyDescent="0.25">
      <c r="B27">
        <v>49077</v>
      </c>
      <c r="C27">
        <v>79030</v>
      </c>
      <c r="D27">
        <v>76440</v>
      </c>
      <c r="E27">
        <v>87971</v>
      </c>
      <c r="F27">
        <v>98247</v>
      </c>
      <c r="H27">
        <v>87540</v>
      </c>
      <c r="J27">
        <f t="shared" si="0"/>
        <v>78153</v>
      </c>
      <c r="K27">
        <f t="shared" si="1"/>
        <v>1.1201105523780277</v>
      </c>
      <c r="L27">
        <f t="shared" si="2"/>
        <v>98247</v>
      </c>
      <c r="M27">
        <f t="shared" si="3"/>
        <v>49077</v>
      </c>
      <c r="N27">
        <f t="shared" si="4"/>
        <v>78153</v>
      </c>
      <c r="O27">
        <f t="shared" si="5"/>
        <v>49170</v>
      </c>
      <c r="Q27">
        <v>-8400</v>
      </c>
      <c r="R27">
        <v>-364</v>
      </c>
      <c r="T27">
        <v>15693.599999999999</v>
      </c>
      <c r="U27">
        <v>-712</v>
      </c>
      <c r="W27">
        <v>26492</v>
      </c>
      <c r="X27">
        <v>4475.2</v>
      </c>
      <c r="AD27">
        <v>78153</v>
      </c>
      <c r="AE27">
        <v>1.1201105523780277</v>
      </c>
      <c r="AI27">
        <v>78153</v>
      </c>
      <c r="AJ27">
        <v>1.1201105523780277</v>
      </c>
    </row>
    <row r="28" spans="2:38" x14ac:dyDescent="0.25">
      <c r="B28">
        <v>31972</v>
      </c>
      <c r="C28">
        <v>89281</v>
      </c>
      <c r="D28">
        <v>87305</v>
      </c>
      <c r="E28">
        <v>29613</v>
      </c>
      <c r="F28">
        <v>90530</v>
      </c>
      <c r="H28">
        <v>68765</v>
      </c>
      <c r="J28">
        <f t="shared" si="0"/>
        <v>65740.2</v>
      </c>
      <c r="K28">
        <f t="shared" si="1"/>
        <v>1.0460114207136577</v>
      </c>
      <c r="L28">
        <f t="shared" si="2"/>
        <v>90530</v>
      </c>
      <c r="M28">
        <f t="shared" si="3"/>
        <v>29613</v>
      </c>
      <c r="N28">
        <f t="shared" si="4"/>
        <v>65740.2</v>
      </c>
      <c r="O28">
        <f t="shared" si="5"/>
        <v>60917</v>
      </c>
      <c r="Q28">
        <v>-11800</v>
      </c>
      <c r="R28">
        <v>-6498</v>
      </c>
      <c r="T28">
        <v>3748.1999999999971</v>
      </c>
      <c r="U28">
        <v>-2970.6000000000058</v>
      </c>
      <c r="W28">
        <v>29406.6</v>
      </c>
      <c r="X28">
        <v>2970.6</v>
      </c>
      <c r="Z28">
        <v>65740.2</v>
      </c>
      <c r="AA28">
        <v>1.0460114207136577</v>
      </c>
      <c r="AI28">
        <v>65740.2</v>
      </c>
      <c r="AJ28">
        <v>1.0460114207136577</v>
      </c>
    </row>
    <row r="29" spans="2:38" x14ac:dyDescent="0.25">
      <c r="B29">
        <v>46832</v>
      </c>
      <c r="C29">
        <v>28276</v>
      </c>
      <c r="D29">
        <v>87411</v>
      </c>
      <c r="E29">
        <v>97205</v>
      </c>
      <c r="F29">
        <v>8473</v>
      </c>
      <c r="H29">
        <v>72316</v>
      </c>
      <c r="J29">
        <f t="shared" si="0"/>
        <v>53639.4</v>
      </c>
      <c r="K29">
        <f t="shared" si="1"/>
        <v>1.3481880856236275</v>
      </c>
      <c r="L29">
        <f t="shared" si="2"/>
        <v>97205</v>
      </c>
      <c r="M29">
        <f t="shared" si="3"/>
        <v>8473</v>
      </c>
      <c r="N29">
        <f t="shared" si="4"/>
        <v>53639.4</v>
      </c>
      <c r="O29">
        <f t="shared" si="5"/>
        <v>88732</v>
      </c>
      <c r="Q29">
        <v>-14522</v>
      </c>
      <c r="R29">
        <v>-11630</v>
      </c>
      <c r="T29">
        <v>-3555.5999999999985</v>
      </c>
      <c r="U29">
        <v>-3663.4000000000015</v>
      </c>
      <c r="W29">
        <v>21522.000000000004</v>
      </c>
      <c r="X29">
        <v>4315.3999999999996</v>
      </c>
      <c r="AD29">
        <v>53639.4</v>
      </c>
      <c r="AE29">
        <v>1.3481880856236275</v>
      </c>
      <c r="AI29">
        <v>53639.4</v>
      </c>
      <c r="AJ29">
        <v>1.3481880856236275</v>
      </c>
    </row>
    <row r="30" spans="2:38" x14ac:dyDescent="0.25">
      <c r="B30">
        <v>79358</v>
      </c>
      <c r="C30">
        <v>68530</v>
      </c>
      <c r="D30">
        <v>39314</v>
      </c>
      <c r="E30">
        <v>33159</v>
      </c>
      <c r="F30">
        <v>100622</v>
      </c>
      <c r="H30">
        <v>106307</v>
      </c>
      <c r="J30">
        <f t="shared" si="0"/>
        <v>64196.6</v>
      </c>
      <c r="K30">
        <f t="shared" si="1"/>
        <v>1.6559599729580694</v>
      </c>
      <c r="L30">
        <f t="shared" si="2"/>
        <v>100622</v>
      </c>
      <c r="M30">
        <f t="shared" si="3"/>
        <v>33159</v>
      </c>
      <c r="N30">
        <f t="shared" si="4"/>
        <v>64196.6</v>
      </c>
      <c r="O30">
        <f t="shared" si="5"/>
        <v>67463</v>
      </c>
      <c r="Q30">
        <v>-30592</v>
      </c>
      <c r="R30">
        <v>898</v>
      </c>
      <c r="T30">
        <v>-14474.200000000004</v>
      </c>
      <c r="U30">
        <v>205.40000000000146</v>
      </c>
      <c r="W30">
        <v>51833.8</v>
      </c>
      <c r="X30">
        <v>3432.6</v>
      </c>
      <c r="AF30">
        <v>64196.6</v>
      </c>
      <c r="AG30">
        <v>1.6559599729580694</v>
      </c>
      <c r="AK30">
        <v>64196.6</v>
      </c>
      <c r="AL30">
        <v>1.6559599729580694</v>
      </c>
    </row>
    <row r="31" spans="2:38" x14ac:dyDescent="0.25">
      <c r="B31">
        <v>78027</v>
      </c>
      <c r="C31">
        <v>35190</v>
      </c>
      <c r="D31">
        <v>75649</v>
      </c>
      <c r="E31">
        <v>42794</v>
      </c>
      <c r="F31">
        <v>62235</v>
      </c>
      <c r="H31">
        <v>65496</v>
      </c>
      <c r="J31">
        <f t="shared" si="0"/>
        <v>58779</v>
      </c>
      <c r="K31">
        <f t="shared" si="1"/>
        <v>1.1142755065584649</v>
      </c>
      <c r="L31">
        <f t="shared" si="2"/>
        <v>78027</v>
      </c>
      <c r="M31">
        <f t="shared" si="3"/>
        <v>35190</v>
      </c>
      <c r="N31">
        <f t="shared" si="4"/>
        <v>58779</v>
      </c>
      <c r="O31">
        <f t="shared" si="5"/>
        <v>42837</v>
      </c>
      <c r="Q31">
        <v>-2154</v>
      </c>
      <c r="R31">
        <v>5403</v>
      </c>
      <c r="T31">
        <v>-4689</v>
      </c>
      <c r="U31">
        <v>-1100.8000000000029</v>
      </c>
      <c r="W31">
        <v>16837.8</v>
      </c>
      <c r="X31">
        <v>5651.6</v>
      </c>
      <c r="AB31">
        <v>58779</v>
      </c>
      <c r="AC31">
        <v>1.1142755065584649</v>
      </c>
      <c r="AI31">
        <v>58779</v>
      </c>
      <c r="AJ31">
        <v>1.1142755065584649</v>
      </c>
    </row>
    <row r="32" spans="2:38" x14ac:dyDescent="0.25">
      <c r="B32">
        <v>104538</v>
      </c>
      <c r="C32">
        <v>63635</v>
      </c>
      <c r="D32">
        <v>49907</v>
      </c>
      <c r="E32">
        <v>48856</v>
      </c>
      <c r="F32">
        <v>24647</v>
      </c>
      <c r="H32">
        <v>85281</v>
      </c>
      <c r="J32">
        <f t="shared" si="0"/>
        <v>58316.6</v>
      </c>
      <c r="K32">
        <f t="shared" si="1"/>
        <v>1.4623794940034227</v>
      </c>
      <c r="L32">
        <f t="shared" si="2"/>
        <v>104538</v>
      </c>
      <c r="M32">
        <f t="shared" si="3"/>
        <v>24647</v>
      </c>
      <c r="N32">
        <f t="shared" si="4"/>
        <v>58316.6</v>
      </c>
      <c r="O32">
        <f t="shared" si="5"/>
        <v>79891</v>
      </c>
      <c r="Q32">
        <v>8406</v>
      </c>
      <c r="R32">
        <v>-3947</v>
      </c>
      <c r="T32">
        <v>6705.7999999999956</v>
      </c>
      <c r="U32">
        <v>8718.5999999999985</v>
      </c>
      <c r="W32">
        <v>30293.000000000004</v>
      </c>
      <c r="X32">
        <v>10246.199999999999</v>
      </c>
      <c r="Z32">
        <v>58316.6</v>
      </c>
      <c r="AA32">
        <v>1.4623794940034227</v>
      </c>
      <c r="AI32">
        <v>58316.6</v>
      </c>
      <c r="AJ32">
        <v>1.4623794940034227</v>
      </c>
    </row>
    <row r="33" spans="2:38" x14ac:dyDescent="0.25">
      <c r="B33">
        <v>112820</v>
      </c>
      <c r="C33">
        <v>56894</v>
      </c>
      <c r="D33">
        <v>33853</v>
      </c>
      <c r="E33">
        <v>39298</v>
      </c>
      <c r="F33">
        <v>84953</v>
      </c>
      <c r="H33">
        <v>98460</v>
      </c>
      <c r="J33">
        <f t="shared" si="0"/>
        <v>65563.600000000006</v>
      </c>
      <c r="K33">
        <f t="shared" si="1"/>
        <v>1.5017479211025628</v>
      </c>
      <c r="L33">
        <f t="shared" si="2"/>
        <v>112820</v>
      </c>
      <c r="M33">
        <f t="shared" si="3"/>
        <v>33853</v>
      </c>
      <c r="N33">
        <f t="shared" si="4"/>
        <v>65563.600000000006</v>
      </c>
      <c r="O33">
        <f t="shared" si="5"/>
        <v>78967</v>
      </c>
      <c r="Q33">
        <v>-20481</v>
      </c>
      <c r="R33">
        <v>5644</v>
      </c>
      <c r="T33">
        <v>-1323.7999999999884</v>
      </c>
      <c r="U33">
        <v>4099.4000000000087</v>
      </c>
      <c r="W33">
        <v>28665.399999999998</v>
      </c>
      <c r="X33">
        <v>5687.4</v>
      </c>
      <c r="AF33">
        <v>65563.600000000006</v>
      </c>
      <c r="AG33">
        <v>1.5017479211025628</v>
      </c>
      <c r="AI33">
        <v>65563.600000000006</v>
      </c>
      <c r="AJ33">
        <v>1.5017479211025628</v>
      </c>
    </row>
    <row r="34" spans="2:38" x14ac:dyDescent="0.25">
      <c r="B34">
        <v>58679</v>
      </c>
      <c r="C34">
        <v>27257</v>
      </c>
      <c r="D34">
        <v>60779</v>
      </c>
      <c r="E34">
        <v>65616</v>
      </c>
      <c r="F34">
        <v>61621</v>
      </c>
      <c r="H34">
        <v>59745</v>
      </c>
      <c r="J34">
        <f t="shared" ref="J34:J65" si="6">AVERAGE(B34:F34)</f>
        <v>54790.400000000001</v>
      </c>
      <c r="K34">
        <f t="shared" ref="K34:K65" si="7">H34/J34</f>
        <v>1.0904282502044154</v>
      </c>
      <c r="L34">
        <f t="shared" ref="L34:L65" si="8">MAX(B34:F34)</f>
        <v>65616</v>
      </c>
      <c r="M34">
        <f t="shared" ref="M34:M65" si="9">MIN(B34:F34)</f>
        <v>27257</v>
      </c>
      <c r="N34">
        <f t="shared" ref="N34:N65" si="10">AVERAGE(B34:F34)</f>
        <v>54790.400000000001</v>
      </c>
      <c r="O34">
        <f t="shared" ref="O34:O65" si="11">L34-M34</f>
        <v>38359</v>
      </c>
      <c r="Q34">
        <v>-75678</v>
      </c>
      <c r="R34">
        <v>-5226</v>
      </c>
      <c r="T34">
        <v>-23068.6</v>
      </c>
      <c r="U34">
        <v>-4908.1999999999971</v>
      </c>
      <c r="W34">
        <v>24797.399999999998</v>
      </c>
      <c r="X34">
        <v>4908.2</v>
      </c>
      <c r="AF34">
        <v>54790.400000000001</v>
      </c>
      <c r="AG34">
        <v>1.0904282502044154</v>
      </c>
      <c r="AI34">
        <v>54790.400000000001</v>
      </c>
      <c r="AJ34">
        <v>1.0904282502044154</v>
      </c>
    </row>
    <row r="35" spans="2:38" x14ac:dyDescent="0.25">
      <c r="B35">
        <v>40538</v>
      </c>
      <c r="C35">
        <v>87653</v>
      </c>
      <c r="D35">
        <v>99406</v>
      </c>
      <c r="E35">
        <v>39845</v>
      </c>
      <c r="F35">
        <v>29489</v>
      </c>
      <c r="H35">
        <v>88140</v>
      </c>
      <c r="J35">
        <f t="shared" si="6"/>
        <v>59386.2</v>
      </c>
      <c r="K35">
        <f t="shared" si="7"/>
        <v>1.4841831940753913</v>
      </c>
      <c r="L35">
        <f t="shared" si="8"/>
        <v>99406</v>
      </c>
      <c r="M35">
        <f t="shared" si="9"/>
        <v>29489</v>
      </c>
      <c r="N35">
        <f t="shared" si="10"/>
        <v>59386.2</v>
      </c>
      <c r="O35">
        <f t="shared" si="11"/>
        <v>69917</v>
      </c>
      <c r="Q35">
        <v>20367</v>
      </c>
      <c r="R35">
        <v>7</v>
      </c>
      <c r="T35">
        <v>8882.3999999999942</v>
      </c>
      <c r="U35">
        <v>5219.3999999999942</v>
      </c>
      <c r="W35">
        <v>10721.199999999999</v>
      </c>
      <c r="X35">
        <v>7122.2</v>
      </c>
      <c r="Z35">
        <v>59386.2</v>
      </c>
      <c r="AA35">
        <v>1.4841831940753913</v>
      </c>
      <c r="AI35">
        <v>59386.2</v>
      </c>
      <c r="AJ35">
        <v>1.4841831940753913</v>
      </c>
    </row>
    <row r="36" spans="2:38" x14ac:dyDescent="0.25">
      <c r="B36">
        <v>98347</v>
      </c>
      <c r="C36">
        <v>76834</v>
      </c>
      <c r="D36">
        <v>66538</v>
      </c>
      <c r="E36">
        <v>45955</v>
      </c>
      <c r="F36">
        <v>44586</v>
      </c>
      <c r="H36">
        <v>106450</v>
      </c>
      <c r="J36">
        <f t="shared" si="6"/>
        <v>66452</v>
      </c>
      <c r="K36">
        <f t="shared" si="7"/>
        <v>1.6019081442244025</v>
      </c>
      <c r="L36">
        <f t="shared" si="8"/>
        <v>98347</v>
      </c>
      <c r="M36">
        <f t="shared" si="9"/>
        <v>44586</v>
      </c>
      <c r="N36">
        <f t="shared" si="10"/>
        <v>66452</v>
      </c>
      <c r="O36">
        <f t="shared" si="11"/>
        <v>53761</v>
      </c>
      <c r="Q36">
        <v>-11999</v>
      </c>
      <c r="R36">
        <v>0</v>
      </c>
      <c r="T36">
        <v>3697.4000000000015</v>
      </c>
      <c r="U36">
        <v>1613.1999999999971</v>
      </c>
      <c r="W36">
        <v>15817</v>
      </c>
      <c r="X36">
        <v>1691.6</v>
      </c>
      <c r="AF36">
        <v>66452</v>
      </c>
      <c r="AG36">
        <v>1.6019081442244025</v>
      </c>
      <c r="AI36">
        <v>66452</v>
      </c>
      <c r="AJ36">
        <v>1.6019081442244025</v>
      </c>
    </row>
    <row r="37" spans="2:38" x14ac:dyDescent="0.25">
      <c r="B37">
        <v>41557</v>
      </c>
      <c r="C37">
        <v>75538</v>
      </c>
      <c r="D37">
        <v>75534</v>
      </c>
      <c r="E37">
        <v>52924</v>
      </c>
      <c r="F37">
        <v>72931</v>
      </c>
      <c r="H37">
        <v>127974</v>
      </c>
      <c r="J37">
        <f t="shared" si="6"/>
        <v>63696.800000000003</v>
      </c>
      <c r="K37">
        <f t="shared" si="7"/>
        <v>2.0091119177101517</v>
      </c>
      <c r="L37">
        <f t="shared" si="8"/>
        <v>75538</v>
      </c>
      <c r="M37">
        <f t="shared" si="9"/>
        <v>41557</v>
      </c>
      <c r="N37">
        <f t="shared" si="10"/>
        <v>63696.800000000003</v>
      </c>
      <c r="O37">
        <f t="shared" si="11"/>
        <v>33981</v>
      </c>
      <c r="Q37">
        <v>29697</v>
      </c>
      <c r="R37">
        <v>5984</v>
      </c>
      <c r="T37">
        <v>-14457.399999999994</v>
      </c>
      <c r="U37">
        <v>-15607.599999999991</v>
      </c>
      <c r="W37">
        <v>23706.600000000002</v>
      </c>
      <c r="X37">
        <v>15607.6</v>
      </c>
      <c r="AB37">
        <v>63696.800000000003</v>
      </c>
      <c r="AC37">
        <v>2.0091119177101517</v>
      </c>
      <c r="AK37">
        <v>63696.800000000003</v>
      </c>
      <c r="AL37">
        <v>2.0091119177101517</v>
      </c>
    </row>
    <row r="38" spans="2:38" x14ac:dyDescent="0.25">
      <c r="B38">
        <v>57696</v>
      </c>
      <c r="C38">
        <v>47844</v>
      </c>
      <c r="D38">
        <v>42226</v>
      </c>
      <c r="E38">
        <v>32523</v>
      </c>
      <c r="F38">
        <v>40921</v>
      </c>
      <c r="H38">
        <v>64383</v>
      </c>
      <c r="J38">
        <f t="shared" si="6"/>
        <v>44242</v>
      </c>
      <c r="K38">
        <f t="shared" si="7"/>
        <v>1.4552461461959225</v>
      </c>
      <c r="L38">
        <f t="shared" si="8"/>
        <v>57696</v>
      </c>
      <c r="M38">
        <f t="shared" si="9"/>
        <v>32523</v>
      </c>
      <c r="N38">
        <f t="shared" si="10"/>
        <v>44242</v>
      </c>
      <c r="O38">
        <f t="shared" si="11"/>
        <v>25173</v>
      </c>
      <c r="Q38">
        <v>6327</v>
      </c>
      <c r="R38">
        <v>-4213</v>
      </c>
      <c r="T38">
        <v>-12264.199999999997</v>
      </c>
      <c r="U38">
        <v>-2993</v>
      </c>
      <c r="W38">
        <v>36159</v>
      </c>
      <c r="X38">
        <v>3562.6</v>
      </c>
      <c r="Z38">
        <v>44242</v>
      </c>
      <c r="AA38">
        <v>1.4552461461959225</v>
      </c>
      <c r="AI38">
        <v>44242</v>
      </c>
      <c r="AJ38">
        <v>1.4552461461959225</v>
      </c>
    </row>
    <row r="39" spans="2:38" x14ac:dyDescent="0.25">
      <c r="B39">
        <v>64489</v>
      </c>
      <c r="C39">
        <v>25069</v>
      </c>
      <c r="D39">
        <v>96042</v>
      </c>
      <c r="E39">
        <v>100049</v>
      </c>
      <c r="F39">
        <v>76817</v>
      </c>
      <c r="H39">
        <v>76920</v>
      </c>
      <c r="J39">
        <f t="shared" si="6"/>
        <v>72493.2</v>
      </c>
      <c r="K39">
        <f t="shared" si="7"/>
        <v>1.0610650378242374</v>
      </c>
      <c r="L39">
        <f t="shared" si="8"/>
        <v>100049</v>
      </c>
      <c r="M39">
        <f t="shared" si="9"/>
        <v>25069</v>
      </c>
      <c r="N39">
        <f t="shared" si="10"/>
        <v>72493.2</v>
      </c>
      <c r="O39">
        <f t="shared" si="11"/>
        <v>74980</v>
      </c>
      <c r="Q39">
        <v>-62562</v>
      </c>
      <c r="R39">
        <v>-2404</v>
      </c>
      <c r="T39">
        <v>-23348.400000000009</v>
      </c>
      <c r="U39">
        <v>-2512.1999999999971</v>
      </c>
      <c r="W39">
        <v>23438.400000000001</v>
      </c>
      <c r="X39">
        <v>4517</v>
      </c>
      <c r="AB39">
        <v>72493.2</v>
      </c>
      <c r="AC39">
        <v>1.0610650378242374</v>
      </c>
      <c r="AI39">
        <v>72493.2</v>
      </c>
      <c r="AJ39">
        <v>1.0610650378242374</v>
      </c>
    </row>
    <row r="40" spans="2:38" x14ac:dyDescent="0.25">
      <c r="B40">
        <v>96890</v>
      </c>
      <c r="C40">
        <v>23518</v>
      </c>
      <c r="D40">
        <v>50096</v>
      </c>
      <c r="E40">
        <v>80817</v>
      </c>
      <c r="F40">
        <v>65559</v>
      </c>
      <c r="H40">
        <v>65928</v>
      </c>
      <c r="J40">
        <f t="shared" si="6"/>
        <v>63376</v>
      </c>
      <c r="K40">
        <f t="shared" si="7"/>
        <v>1.0402676091895986</v>
      </c>
      <c r="L40">
        <f t="shared" si="8"/>
        <v>96890</v>
      </c>
      <c r="M40">
        <f t="shared" si="9"/>
        <v>23518</v>
      </c>
      <c r="N40">
        <f t="shared" si="10"/>
        <v>63376</v>
      </c>
      <c r="O40">
        <f t="shared" si="11"/>
        <v>73372</v>
      </c>
      <c r="Q40">
        <v>-19188</v>
      </c>
      <c r="R40">
        <v>3986</v>
      </c>
      <c r="T40">
        <v>5713.5999999999985</v>
      </c>
      <c r="U40">
        <v>1658.4000000000015</v>
      </c>
      <c r="W40">
        <v>24643.200000000004</v>
      </c>
      <c r="X40">
        <v>1779.2</v>
      </c>
      <c r="Z40">
        <v>63376</v>
      </c>
      <c r="AA40">
        <v>1.0402676091895986</v>
      </c>
      <c r="AI40">
        <v>63376</v>
      </c>
      <c r="AJ40">
        <v>1.0402676091895986</v>
      </c>
    </row>
    <row r="41" spans="2:38" x14ac:dyDescent="0.25">
      <c r="B41">
        <v>67884</v>
      </c>
      <c r="C41">
        <v>59018</v>
      </c>
      <c r="D41">
        <v>79609</v>
      </c>
      <c r="E41">
        <v>39914</v>
      </c>
      <c r="F41">
        <v>92047</v>
      </c>
      <c r="H41">
        <v>78158</v>
      </c>
      <c r="J41">
        <f t="shared" si="6"/>
        <v>67694.399999999994</v>
      </c>
      <c r="K41">
        <f t="shared" si="7"/>
        <v>1.1545711314377556</v>
      </c>
      <c r="L41">
        <f t="shared" si="8"/>
        <v>92047</v>
      </c>
      <c r="M41">
        <f t="shared" si="9"/>
        <v>39914</v>
      </c>
      <c r="N41">
        <f t="shared" si="10"/>
        <v>67694.399999999994</v>
      </c>
      <c r="O41">
        <f t="shared" si="11"/>
        <v>52133</v>
      </c>
      <c r="Q41">
        <v>15182</v>
      </c>
      <c r="R41">
        <v>-194</v>
      </c>
      <c r="T41">
        <v>16452.599999999991</v>
      </c>
      <c r="U41">
        <v>6292.7999999999956</v>
      </c>
      <c r="W41">
        <v>17654.2</v>
      </c>
      <c r="X41">
        <v>6305.2000000000007</v>
      </c>
      <c r="Z41">
        <v>67694.399999999994</v>
      </c>
      <c r="AA41">
        <v>1.1545711314377556</v>
      </c>
      <c r="AI41">
        <v>67694.399999999994</v>
      </c>
      <c r="AJ41">
        <v>1.1545711314377556</v>
      </c>
    </row>
    <row r="42" spans="2:38" x14ac:dyDescent="0.25">
      <c r="B42">
        <v>104187</v>
      </c>
      <c r="C42">
        <v>26442</v>
      </c>
      <c r="D42">
        <v>3488</v>
      </c>
      <c r="E42">
        <v>82759</v>
      </c>
      <c r="F42">
        <v>85688</v>
      </c>
      <c r="H42">
        <v>83757</v>
      </c>
      <c r="J42">
        <f t="shared" si="6"/>
        <v>60512.800000000003</v>
      </c>
      <c r="K42">
        <f t="shared" si="7"/>
        <v>1.3841203844475878</v>
      </c>
      <c r="L42">
        <f t="shared" si="8"/>
        <v>104187</v>
      </c>
      <c r="M42">
        <f t="shared" si="9"/>
        <v>3488</v>
      </c>
      <c r="N42">
        <f t="shared" si="10"/>
        <v>60512.800000000003</v>
      </c>
      <c r="O42">
        <f t="shared" si="11"/>
        <v>100699</v>
      </c>
      <c r="Q42">
        <v>-21039</v>
      </c>
      <c r="R42">
        <v>-7084</v>
      </c>
      <c r="T42">
        <v>-175.39999999999418</v>
      </c>
      <c r="U42">
        <v>-3707.5999999999985</v>
      </c>
      <c r="W42">
        <v>23776.6</v>
      </c>
      <c r="X42">
        <v>13908.8</v>
      </c>
      <c r="AD42">
        <v>60512.800000000003</v>
      </c>
      <c r="AE42">
        <v>1.3841203844475878</v>
      </c>
      <c r="AI42">
        <v>60512.800000000003</v>
      </c>
      <c r="AJ42">
        <v>1.3841203844475878</v>
      </c>
    </row>
    <row r="43" spans="2:38" x14ac:dyDescent="0.25">
      <c r="B43">
        <v>82743</v>
      </c>
      <c r="C43">
        <v>32979</v>
      </c>
      <c r="D43">
        <v>73515</v>
      </c>
      <c r="E43">
        <v>54937</v>
      </c>
      <c r="F43">
        <v>78473</v>
      </c>
      <c r="H43">
        <v>118007</v>
      </c>
      <c r="J43">
        <f t="shared" si="6"/>
        <v>64529.4</v>
      </c>
      <c r="K43">
        <f t="shared" si="7"/>
        <v>1.8287323297597684</v>
      </c>
      <c r="L43">
        <f t="shared" si="8"/>
        <v>82743</v>
      </c>
      <c r="M43">
        <f t="shared" si="9"/>
        <v>32979</v>
      </c>
      <c r="N43">
        <f t="shared" si="10"/>
        <v>64529.4</v>
      </c>
      <c r="O43">
        <f t="shared" si="11"/>
        <v>49764</v>
      </c>
      <c r="Q43">
        <v>25880</v>
      </c>
      <c r="R43">
        <v>8410</v>
      </c>
      <c r="T43">
        <v>-13108.200000000004</v>
      </c>
      <c r="U43">
        <v>-4305.5999999999985</v>
      </c>
      <c r="W43">
        <v>15159</v>
      </c>
      <c r="X43">
        <v>7675.2</v>
      </c>
      <c r="AB43">
        <v>64529.4</v>
      </c>
      <c r="AC43">
        <v>1.8287323297597684</v>
      </c>
      <c r="AK43">
        <v>64529.4</v>
      </c>
      <c r="AL43">
        <v>1.8287323297597684</v>
      </c>
    </row>
    <row r="44" spans="2:38" x14ac:dyDescent="0.25">
      <c r="B44">
        <v>34490</v>
      </c>
      <c r="C44">
        <v>43775</v>
      </c>
      <c r="D44">
        <v>44906</v>
      </c>
      <c r="E44">
        <v>66322</v>
      </c>
      <c r="F44">
        <v>72629</v>
      </c>
      <c r="H44">
        <v>97994</v>
      </c>
      <c r="J44">
        <f t="shared" si="6"/>
        <v>52424.4</v>
      </c>
      <c r="K44">
        <f t="shared" si="7"/>
        <v>1.8692440924455025</v>
      </c>
      <c r="L44">
        <f t="shared" si="8"/>
        <v>72629</v>
      </c>
      <c r="M44">
        <f t="shared" si="9"/>
        <v>34490</v>
      </c>
      <c r="N44">
        <f t="shared" si="10"/>
        <v>52424.4</v>
      </c>
      <c r="O44">
        <f t="shared" si="11"/>
        <v>38139</v>
      </c>
      <c r="Q44">
        <v>29483</v>
      </c>
      <c r="R44">
        <v>-139</v>
      </c>
      <c r="T44">
        <v>-12544.199999999997</v>
      </c>
      <c r="U44">
        <v>-4255</v>
      </c>
      <c r="W44">
        <v>37319.800000000003</v>
      </c>
      <c r="X44">
        <v>12717.800000000001</v>
      </c>
      <c r="AB44">
        <v>52424.4</v>
      </c>
      <c r="AC44">
        <v>1.8692440924455025</v>
      </c>
      <c r="AI44">
        <v>52424.4</v>
      </c>
      <c r="AJ44">
        <v>1.8692440924455025</v>
      </c>
    </row>
    <row r="45" spans="2:38" x14ac:dyDescent="0.25">
      <c r="B45">
        <v>111198</v>
      </c>
      <c r="C45">
        <v>45290</v>
      </c>
      <c r="D45">
        <v>86856</v>
      </c>
      <c r="E45">
        <v>24666</v>
      </c>
      <c r="F45">
        <v>83674</v>
      </c>
      <c r="H45">
        <v>86171</v>
      </c>
      <c r="J45">
        <f t="shared" si="6"/>
        <v>70336.800000000003</v>
      </c>
      <c r="K45">
        <f t="shared" si="7"/>
        <v>1.2251197097394251</v>
      </c>
      <c r="L45">
        <f t="shared" si="8"/>
        <v>111198</v>
      </c>
      <c r="M45">
        <f t="shared" si="9"/>
        <v>24666</v>
      </c>
      <c r="N45">
        <f t="shared" si="10"/>
        <v>70336.800000000003</v>
      </c>
      <c r="O45">
        <f t="shared" si="11"/>
        <v>86532</v>
      </c>
      <c r="Q45">
        <v>-54541</v>
      </c>
      <c r="R45">
        <v>1476</v>
      </c>
      <c r="T45">
        <v>-15517.199999999997</v>
      </c>
      <c r="U45">
        <v>-1199</v>
      </c>
      <c r="W45">
        <v>25520.800000000003</v>
      </c>
      <c r="X45">
        <v>1583.8</v>
      </c>
      <c r="AF45">
        <v>70336.800000000003</v>
      </c>
      <c r="AG45">
        <v>1.2251197097394251</v>
      </c>
      <c r="AI45">
        <v>70336.800000000003</v>
      </c>
      <c r="AJ45">
        <v>1.2251197097394251</v>
      </c>
    </row>
    <row r="46" spans="2:38" x14ac:dyDescent="0.25">
      <c r="B46">
        <v>64265</v>
      </c>
      <c r="C46">
        <v>74378</v>
      </c>
      <c r="D46">
        <v>10652</v>
      </c>
      <c r="E46">
        <v>68957</v>
      </c>
      <c r="F46">
        <v>35127</v>
      </c>
      <c r="H46">
        <v>108329</v>
      </c>
      <c r="J46">
        <f t="shared" si="6"/>
        <v>50675.8</v>
      </c>
      <c r="K46">
        <f t="shared" si="7"/>
        <v>2.1376870222078388</v>
      </c>
      <c r="L46">
        <f t="shared" si="8"/>
        <v>74378</v>
      </c>
      <c r="M46">
        <f t="shared" si="9"/>
        <v>10652</v>
      </c>
      <c r="N46">
        <f t="shared" si="10"/>
        <v>50675.8</v>
      </c>
      <c r="O46">
        <f t="shared" si="11"/>
        <v>63726</v>
      </c>
      <c r="Q46">
        <v>21368</v>
      </c>
      <c r="R46">
        <v>18437</v>
      </c>
      <c r="T46">
        <v>3394.6000000000058</v>
      </c>
      <c r="U46">
        <v>-3705</v>
      </c>
      <c r="W46">
        <v>14136.6</v>
      </c>
      <c r="X46">
        <v>4053.8</v>
      </c>
      <c r="AD46">
        <v>50675.8</v>
      </c>
      <c r="AE46">
        <v>2.1376870222078388</v>
      </c>
      <c r="AK46">
        <v>50675.8</v>
      </c>
      <c r="AL46">
        <v>2.1376870222078388</v>
      </c>
    </row>
    <row r="47" spans="2:38" x14ac:dyDescent="0.25">
      <c r="B47">
        <v>51618</v>
      </c>
      <c r="C47">
        <v>76019</v>
      </c>
      <c r="D47">
        <v>56708</v>
      </c>
      <c r="E47">
        <v>97903</v>
      </c>
      <c r="F47">
        <v>48370</v>
      </c>
      <c r="H47">
        <v>75434</v>
      </c>
      <c r="J47">
        <f t="shared" si="6"/>
        <v>66123.600000000006</v>
      </c>
      <c r="K47">
        <f t="shared" si="7"/>
        <v>1.1408029810839093</v>
      </c>
      <c r="L47">
        <f t="shared" si="8"/>
        <v>97903</v>
      </c>
      <c r="M47">
        <f t="shared" si="9"/>
        <v>48370</v>
      </c>
      <c r="N47">
        <f t="shared" si="10"/>
        <v>66123.600000000006</v>
      </c>
      <c r="O47">
        <f t="shared" si="11"/>
        <v>49533</v>
      </c>
      <c r="Q47">
        <v>-8083</v>
      </c>
      <c r="R47">
        <v>-16673</v>
      </c>
      <c r="T47">
        <v>1474.8000000000029</v>
      </c>
      <c r="U47">
        <v>7429.4000000000087</v>
      </c>
      <c r="W47">
        <v>25078.400000000001</v>
      </c>
      <c r="X47">
        <v>10365.799999999999</v>
      </c>
      <c r="AB47">
        <v>66123.600000000006</v>
      </c>
      <c r="AC47">
        <v>1.1408029810839093</v>
      </c>
      <c r="AI47">
        <v>66123.600000000006</v>
      </c>
      <c r="AJ47">
        <v>1.1408029810839093</v>
      </c>
    </row>
    <row r="48" spans="2:38" x14ac:dyDescent="0.25">
      <c r="B48">
        <v>52388</v>
      </c>
      <c r="C48">
        <v>30068</v>
      </c>
      <c r="D48">
        <v>42000</v>
      </c>
      <c r="E48">
        <v>56471</v>
      </c>
      <c r="F48">
        <v>33180</v>
      </c>
      <c r="H48">
        <v>114281</v>
      </c>
      <c r="J48">
        <f t="shared" si="6"/>
        <v>42821.4</v>
      </c>
      <c r="K48">
        <f t="shared" si="7"/>
        <v>2.6687824312142991</v>
      </c>
      <c r="L48">
        <f t="shared" si="8"/>
        <v>56471</v>
      </c>
      <c r="M48">
        <f t="shared" si="9"/>
        <v>30068</v>
      </c>
      <c r="N48">
        <f t="shared" si="10"/>
        <v>42821.4</v>
      </c>
      <c r="O48">
        <f t="shared" si="11"/>
        <v>26403</v>
      </c>
      <c r="Q48">
        <v>2720</v>
      </c>
      <c r="R48">
        <v>-2110</v>
      </c>
      <c r="T48">
        <v>-12233.400000000001</v>
      </c>
      <c r="U48">
        <v>-2620.4000000000015</v>
      </c>
      <c r="W48">
        <v>18541.400000000001</v>
      </c>
      <c r="X48">
        <v>2620.3999999999996</v>
      </c>
      <c r="AD48">
        <v>42821.4</v>
      </c>
      <c r="AE48">
        <v>2.6687824312142991</v>
      </c>
      <c r="AK48">
        <v>42821.4</v>
      </c>
      <c r="AL48">
        <v>2.6687824312142991</v>
      </c>
    </row>
    <row r="49" spans="2:38" x14ac:dyDescent="0.25">
      <c r="B49">
        <v>47915</v>
      </c>
      <c r="C49">
        <v>94272</v>
      </c>
      <c r="D49">
        <v>89933</v>
      </c>
      <c r="E49">
        <v>49576</v>
      </c>
      <c r="F49">
        <v>86857</v>
      </c>
      <c r="H49">
        <v>100357</v>
      </c>
      <c r="J49">
        <f t="shared" si="6"/>
        <v>73710.600000000006</v>
      </c>
      <c r="K49">
        <f t="shared" si="7"/>
        <v>1.3615002455549132</v>
      </c>
      <c r="L49">
        <f t="shared" si="8"/>
        <v>94272</v>
      </c>
      <c r="M49">
        <f t="shared" si="9"/>
        <v>47915</v>
      </c>
      <c r="N49">
        <f t="shared" si="10"/>
        <v>73710.600000000006</v>
      </c>
      <c r="O49">
        <f t="shared" si="11"/>
        <v>46357</v>
      </c>
      <c r="Q49">
        <v>3310</v>
      </c>
      <c r="R49">
        <v>-5450</v>
      </c>
      <c r="T49">
        <v>1189.8000000000029</v>
      </c>
      <c r="U49">
        <v>268</v>
      </c>
      <c r="W49">
        <v>16032.599999999999</v>
      </c>
      <c r="X49">
        <v>5428.4</v>
      </c>
      <c r="AB49">
        <v>73710.600000000006</v>
      </c>
      <c r="AC49">
        <v>1.3615002455549132</v>
      </c>
      <c r="AI49">
        <v>73710.600000000006</v>
      </c>
      <c r="AJ49">
        <v>1.3615002455549132</v>
      </c>
    </row>
    <row r="50" spans="2:38" x14ac:dyDescent="0.25">
      <c r="B50">
        <v>40908</v>
      </c>
      <c r="C50">
        <v>69155</v>
      </c>
      <c r="D50">
        <v>26557</v>
      </c>
      <c r="E50">
        <v>66057</v>
      </c>
      <c r="F50">
        <v>120131</v>
      </c>
      <c r="H50">
        <v>93554</v>
      </c>
      <c r="J50">
        <f t="shared" si="6"/>
        <v>64561.599999999999</v>
      </c>
      <c r="K50">
        <f t="shared" si="7"/>
        <v>1.4490656984957002</v>
      </c>
      <c r="L50">
        <f t="shared" si="8"/>
        <v>120131</v>
      </c>
      <c r="M50">
        <f t="shared" si="9"/>
        <v>26557</v>
      </c>
      <c r="N50">
        <f t="shared" si="10"/>
        <v>64561.599999999999</v>
      </c>
      <c r="O50">
        <f t="shared" si="11"/>
        <v>93574</v>
      </c>
      <c r="Q50">
        <v>3518</v>
      </c>
      <c r="R50">
        <v>1792</v>
      </c>
      <c r="T50">
        <v>-8229.7999999999956</v>
      </c>
      <c r="U50">
        <v>2317.7999999999956</v>
      </c>
      <c r="W50">
        <v>18299.800000000003</v>
      </c>
      <c r="X50">
        <v>7147.4</v>
      </c>
      <c r="AB50">
        <v>64561.599999999999</v>
      </c>
      <c r="AC50">
        <v>1.4490656984957002</v>
      </c>
      <c r="AI50">
        <v>64561.599999999999</v>
      </c>
      <c r="AJ50">
        <v>1.4490656984957002</v>
      </c>
    </row>
    <row r="51" spans="2:38" x14ac:dyDescent="0.25">
      <c r="B51">
        <v>63349</v>
      </c>
      <c r="C51">
        <v>40638</v>
      </c>
      <c r="D51">
        <v>52505</v>
      </c>
      <c r="E51">
        <v>51485</v>
      </c>
      <c r="F51">
        <v>50270</v>
      </c>
      <c r="H51">
        <v>74220</v>
      </c>
      <c r="J51">
        <f t="shared" si="6"/>
        <v>51649.4</v>
      </c>
      <c r="K51">
        <f t="shared" si="7"/>
        <v>1.4369963639461445</v>
      </c>
      <c r="L51">
        <f t="shared" si="8"/>
        <v>63349</v>
      </c>
      <c r="M51">
        <f t="shared" si="9"/>
        <v>40638</v>
      </c>
      <c r="N51">
        <f t="shared" si="10"/>
        <v>51649.4</v>
      </c>
      <c r="O51">
        <f t="shared" si="11"/>
        <v>22711</v>
      </c>
      <c r="Q51">
        <v>5832</v>
      </c>
      <c r="R51">
        <v>555</v>
      </c>
      <c r="T51">
        <v>25844</v>
      </c>
      <c r="U51">
        <v>288</v>
      </c>
      <c r="W51">
        <v>40167.599999999999</v>
      </c>
      <c r="X51">
        <v>2526.4</v>
      </c>
      <c r="AD51">
        <v>51649.4</v>
      </c>
      <c r="AE51">
        <v>1.4369963639461445</v>
      </c>
      <c r="AI51">
        <v>51649.4</v>
      </c>
      <c r="AJ51">
        <v>1.4369963639461445</v>
      </c>
    </row>
    <row r="52" spans="2:38" x14ac:dyDescent="0.25">
      <c r="B52">
        <v>36595</v>
      </c>
      <c r="C52">
        <v>24647</v>
      </c>
      <c r="D52">
        <v>62083</v>
      </c>
      <c r="E52">
        <v>55001</v>
      </c>
      <c r="F52">
        <v>65800</v>
      </c>
      <c r="H52">
        <v>75482</v>
      </c>
      <c r="J52">
        <f t="shared" si="6"/>
        <v>48825.2</v>
      </c>
      <c r="K52">
        <f t="shared" si="7"/>
        <v>1.5459639694256246</v>
      </c>
      <c r="L52">
        <f t="shared" si="8"/>
        <v>65800</v>
      </c>
      <c r="M52">
        <f t="shared" si="9"/>
        <v>24647</v>
      </c>
      <c r="N52">
        <f t="shared" si="10"/>
        <v>48825.2</v>
      </c>
      <c r="O52">
        <f t="shared" si="11"/>
        <v>41153</v>
      </c>
      <c r="Q52">
        <v>-20950</v>
      </c>
      <c r="R52">
        <v>1091</v>
      </c>
      <c r="T52">
        <v>-4975</v>
      </c>
      <c r="U52">
        <v>1043.1999999999971</v>
      </c>
      <c r="W52">
        <v>16661</v>
      </c>
      <c r="X52">
        <v>1052.8</v>
      </c>
      <c r="AD52">
        <v>48825.2</v>
      </c>
      <c r="AE52">
        <v>1.5459639694256246</v>
      </c>
      <c r="AI52">
        <v>48825.2</v>
      </c>
      <c r="AJ52">
        <v>1.5459639694256246</v>
      </c>
    </row>
    <row r="53" spans="2:38" x14ac:dyDescent="0.25">
      <c r="B53">
        <v>54991</v>
      </c>
      <c r="C53">
        <v>67138</v>
      </c>
      <c r="D53">
        <v>97857</v>
      </c>
      <c r="E53">
        <v>51053</v>
      </c>
      <c r="F53">
        <v>86007</v>
      </c>
      <c r="H53">
        <v>76248</v>
      </c>
      <c r="J53">
        <f t="shared" si="6"/>
        <v>71409.2</v>
      </c>
      <c r="K53">
        <f t="shared" si="7"/>
        <v>1.067761576939666</v>
      </c>
      <c r="L53">
        <f t="shared" si="8"/>
        <v>97857</v>
      </c>
      <c r="M53">
        <f t="shared" si="9"/>
        <v>51053</v>
      </c>
      <c r="N53">
        <f t="shared" si="10"/>
        <v>71409.2</v>
      </c>
      <c r="O53">
        <f t="shared" si="11"/>
        <v>46804</v>
      </c>
      <c r="Q53">
        <v>-21660</v>
      </c>
      <c r="R53">
        <v>-3751</v>
      </c>
      <c r="T53">
        <v>-4334.1999999999971</v>
      </c>
      <c r="U53">
        <v>-4480.6000000000058</v>
      </c>
      <c r="W53">
        <v>30245.4</v>
      </c>
      <c r="X53">
        <v>4675.8</v>
      </c>
      <c r="AB53">
        <v>71409.2</v>
      </c>
      <c r="AC53">
        <v>1.067761576939666</v>
      </c>
      <c r="AI53">
        <v>71409.2</v>
      </c>
      <c r="AJ53">
        <v>1.067761576939666</v>
      </c>
    </row>
    <row r="54" spans="2:38" x14ac:dyDescent="0.25">
      <c r="B54">
        <v>113489</v>
      </c>
      <c r="C54">
        <v>86620</v>
      </c>
      <c r="D54">
        <v>43232</v>
      </c>
      <c r="E54">
        <v>35255</v>
      </c>
      <c r="F54">
        <v>88557</v>
      </c>
      <c r="H54">
        <v>112022</v>
      </c>
      <c r="J54">
        <f t="shared" si="6"/>
        <v>73430.600000000006</v>
      </c>
      <c r="K54">
        <f t="shared" si="7"/>
        <v>1.5255492941634685</v>
      </c>
      <c r="L54">
        <f t="shared" si="8"/>
        <v>113489</v>
      </c>
      <c r="M54">
        <f t="shared" si="9"/>
        <v>35255</v>
      </c>
      <c r="N54">
        <f t="shared" si="10"/>
        <v>73430.600000000006</v>
      </c>
      <c r="O54">
        <f t="shared" si="11"/>
        <v>78234</v>
      </c>
      <c r="Q54">
        <v>25676</v>
      </c>
      <c r="R54">
        <v>154</v>
      </c>
      <c r="T54">
        <v>16580.000000000007</v>
      </c>
      <c r="U54">
        <v>6398</v>
      </c>
      <c r="W54">
        <v>17678.400000000001</v>
      </c>
      <c r="X54">
        <v>6964.4</v>
      </c>
      <c r="AD54">
        <v>73430.600000000006</v>
      </c>
      <c r="AE54">
        <v>1.5255492941634685</v>
      </c>
      <c r="AI54">
        <v>73430.600000000006</v>
      </c>
      <c r="AJ54">
        <v>1.5255492941634685</v>
      </c>
    </row>
    <row r="55" spans="2:38" x14ac:dyDescent="0.25">
      <c r="B55">
        <v>119469</v>
      </c>
      <c r="C55">
        <v>90608</v>
      </c>
      <c r="D55">
        <v>81826</v>
      </c>
      <c r="E55">
        <v>7204</v>
      </c>
      <c r="F55">
        <v>42197</v>
      </c>
      <c r="H55">
        <v>84112</v>
      </c>
      <c r="J55">
        <f t="shared" si="6"/>
        <v>68260.800000000003</v>
      </c>
      <c r="K55">
        <f t="shared" si="7"/>
        <v>1.2322152684996366</v>
      </c>
      <c r="L55">
        <f t="shared" si="8"/>
        <v>119469</v>
      </c>
      <c r="M55">
        <f t="shared" si="9"/>
        <v>7204</v>
      </c>
      <c r="N55">
        <f t="shared" si="10"/>
        <v>68260.800000000003</v>
      </c>
      <c r="O55">
        <f t="shared" si="11"/>
        <v>112265</v>
      </c>
      <c r="Q55">
        <v>-7400</v>
      </c>
      <c r="R55">
        <v>-935</v>
      </c>
      <c r="T55">
        <v>5703</v>
      </c>
      <c r="U55">
        <v>1762.8000000000029</v>
      </c>
      <c r="W55">
        <v>46105</v>
      </c>
      <c r="X55">
        <v>12275.6</v>
      </c>
      <c r="AB55">
        <v>68260.800000000003</v>
      </c>
      <c r="AC55">
        <v>1.2322152684996366</v>
      </c>
      <c r="AI55">
        <v>68260.800000000003</v>
      </c>
      <c r="AJ55">
        <v>1.2322152684996366</v>
      </c>
    </row>
    <row r="56" spans="2:38" x14ac:dyDescent="0.25">
      <c r="B56">
        <v>65714</v>
      </c>
      <c r="C56">
        <v>28812</v>
      </c>
      <c r="D56">
        <v>24080</v>
      </c>
      <c r="E56">
        <v>65506</v>
      </c>
      <c r="F56">
        <v>50727</v>
      </c>
      <c r="H56">
        <v>68655</v>
      </c>
      <c r="J56">
        <f t="shared" si="6"/>
        <v>46967.8</v>
      </c>
      <c r="K56">
        <f t="shared" si="7"/>
        <v>1.4617461324567043</v>
      </c>
      <c r="L56">
        <f t="shared" si="8"/>
        <v>65714</v>
      </c>
      <c r="M56">
        <f t="shared" si="9"/>
        <v>24080</v>
      </c>
      <c r="N56">
        <f t="shared" si="10"/>
        <v>46967.8</v>
      </c>
      <c r="O56">
        <f t="shared" si="11"/>
        <v>41634</v>
      </c>
      <c r="Q56">
        <v>-5514</v>
      </c>
      <c r="R56">
        <v>3227</v>
      </c>
      <c r="T56">
        <v>20768.800000000003</v>
      </c>
      <c r="U56">
        <v>1497</v>
      </c>
      <c r="W56">
        <v>30521.599999999999</v>
      </c>
      <c r="X56">
        <v>6917.8000000000011</v>
      </c>
      <c r="AD56">
        <v>46967.8</v>
      </c>
      <c r="AE56">
        <v>1.4617461324567043</v>
      </c>
      <c r="AI56">
        <v>46967.8</v>
      </c>
      <c r="AJ56">
        <v>1.4617461324567043</v>
      </c>
    </row>
    <row r="57" spans="2:38" x14ac:dyDescent="0.25">
      <c r="B57">
        <v>47713</v>
      </c>
      <c r="C57">
        <v>87133</v>
      </c>
      <c r="D57">
        <v>106455</v>
      </c>
      <c r="E57">
        <v>37842</v>
      </c>
      <c r="F57">
        <v>25307</v>
      </c>
      <c r="H57">
        <v>118739</v>
      </c>
      <c r="J57">
        <f t="shared" si="6"/>
        <v>60890</v>
      </c>
      <c r="K57">
        <f t="shared" si="7"/>
        <v>1.950057480702907</v>
      </c>
      <c r="L57">
        <f t="shared" si="8"/>
        <v>106455</v>
      </c>
      <c r="M57">
        <f t="shared" si="9"/>
        <v>25307</v>
      </c>
      <c r="N57">
        <f t="shared" si="10"/>
        <v>60890</v>
      </c>
      <c r="O57">
        <f t="shared" si="11"/>
        <v>81148</v>
      </c>
      <c r="Q57">
        <v>5948</v>
      </c>
      <c r="R57">
        <v>92</v>
      </c>
      <c r="T57">
        <v>-1495.5999999999985</v>
      </c>
      <c r="U57">
        <v>5355.1999999999971</v>
      </c>
      <c r="W57">
        <v>34306.399999999994</v>
      </c>
      <c r="X57">
        <v>5478.4000000000005</v>
      </c>
      <c r="AD57">
        <v>60890</v>
      </c>
      <c r="AE57">
        <v>1.950057480702907</v>
      </c>
      <c r="AK57">
        <v>60890</v>
      </c>
      <c r="AL57">
        <v>1.950057480702907</v>
      </c>
    </row>
    <row r="58" spans="2:38" x14ac:dyDescent="0.25">
      <c r="B58">
        <v>50802</v>
      </c>
      <c r="C58">
        <v>24649</v>
      </c>
      <c r="D58">
        <v>81067</v>
      </c>
      <c r="E58">
        <v>83756</v>
      </c>
      <c r="F58">
        <v>44227</v>
      </c>
      <c r="H58">
        <v>97682</v>
      </c>
      <c r="J58">
        <f t="shared" si="6"/>
        <v>56900.2</v>
      </c>
      <c r="K58">
        <f t="shared" si="7"/>
        <v>1.7167250730225905</v>
      </c>
      <c r="L58">
        <f t="shared" si="8"/>
        <v>83756</v>
      </c>
      <c r="M58">
        <f t="shared" si="9"/>
        <v>24649</v>
      </c>
      <c r="N58">
        <f t="shared" si="10"/>
        <v>56900.2</v>
      </c>
      <c r="O58">
        <f t="shared" si="11"/>
        <v>59107</v>
      </c>
      <c r="Q58">
        <v>-25072</v>
      </c>
      <c r="R58">
        <v>53</v>
      </c>
      <c r="T58">
        <v>-8339</v>
      </c>
      <c r="U58">
        <v>1259.1999999999971</v>
      </c>
      <c r="W58">
        <v>28534.6</v>
      </c>
      <c r="X58">
        <v>3711.2</v>
      </c>
      <c r="AF58">
        <v>56900.2</v>
      </c>
      <c r="AG58">
        <v>1.7167250730225905</v>
      </c>
      <c r="AI58">
        <v>56900.2</v>
      </c>
      <c r="AJ58">
        <v>1.7167250730225905</v>
      </c>
    </row>
    <row r="59" spans="2:38" x14ac:dyDescent="0.25">
      <c r="B59">
        <v>44274</v>
      </c>
      <c r="C59">
        <v>84290</v>
      </c>
      <c r="D59">
        <v>90552</v>
      </c>
      <c r="E59">
        <v>59799</v>
      </c>
      <c r="F59">
        <v>70352</v>
      </c>
      <c r="H59">
        <v>88404</v>
      </c>
      <c r="J59">
        <f t="shared" si="6"/>
        <v>69853.399999999994</v>
      </c>
      <c r="K59">
        <f t="shared" si="7"/>
        <v>1.2655647398694982</v>
      </c>
      <c r="L59">
        <f t="shared" si="8"/>
        <v>90552</v>
      </c>
      <c r="M59">
        <f t="shared" si="9"/>
        <v>44274</v>
      </c>
      <c r="N59">
        <f t="shared" si="10"/>
        <v>69853.399999999994</v>
      </c>
      <c r="O59">
        <f t="shared" si="11"/>
        <v>46278</v>
      </c>
      <c r="Q59">
        <v>23583</v>
      </c>
      <c r="R59">
        <v>13440</v>
      </c>
      <c r="T59">
        <v>12559.999999999993</v>
      </c>
      <c r="U59">
        <v>2720.7999999999884</v>
      </c>
      <c r="W59">
        <v>24063.199999999997</v>
      </c>
      <c r="X59">
        <v>3337.2000000000003</v>
      </c>
      <c r="Z59">
        <v>69853.399999999994</v>
      </c>
      <c r="AA59">
        <v>1.2655647398694982</v>
      </c>
      <c r="AI59">
        <v>69853.399999999994</v>
      </c>
      <c r="AJ59">
        <v>1.2655647398694982</v>
      </c>
    </row>
    <row r="60" spans="2:38" x14ac:dyDescent="0.25">
      <c r="B60">
        <v>50209</v>
      </c>
      <c r="C60">
        <v>78318</v>
      </c>
      <c r="D60">
        <v>86591</v>
      </c>
      <c r="E60">
        <v>27695</v>
      </c>
      <c r="F60">
        <v>92374</v>
      </c>
      <c r="H60">
        <v>113958</v>
      </c>
      <c r="J60">
        <f t="shared" si="6"/>
        <v>67037.399999999994</v>
      </c>
      <c r="K60">
        <f t="shared" si="7"/>
        <v>1.6999167628816154</v>
      </c>
      <c r="L60">
        <f t="shared" si="8"/>
        <v>92374</v>
      </c>
      <c r="M60">
        <f t="shared" si="9"/>
        <v>27695</v>
      </c>
      <c r="N60">
        <f t="shared" si="10"/>
        <v>67037.399999999994</v>
      </c>
      <c r="O60">
        <f t="shared" si="11"/>
        <v>64679</v>
      </c>
      <c r="Q60">
        <v>-2769</v>
      </c>
      <c r="R60">
        <v>-4586</v>
      </c>
      <c r="T60">
        <v>-5458.8000000000029</v>
      </c>
      <c r="U60">
        <v>-2529</v>
      </c>
      <c r="W60">
        <v>15195.2</v>
      </c>
      <c r="X60">
        <v>4690.5999999999995</v>
      </c>
      <c r="AF60">
        <v>67037.399999999994</v>
      </c>
      <c r="AG60">
        <v>1.6999167628816154</v>
      </c>
      <c r="AI60">
        <v>67037.399999999994</v>
      </c>
      <c r="AJ60">
        <v>1.6999167628816154</v>
      </c>
    </row>
    <row r="61" spans="2:38" x14ac:dyDescent="0.25">
      <c r="B61">
        <v>95359</v>
      </c>
      <c r="C61">
        <v>47985</v>
      </c>
      <c r="D61">
        <v>47565</v>
      </c>
      <c r="E61">
        <v>53210</v>
      </c>
      <c r="F61">
        <v>39247</v>
      </c>
      <c r="H61">
        <v>121811</v>
      </c>
      <c r="J61">
        <f t="shared" si="6"/>
        <v>56673.2</v>
      </c>
      <c r="K61">
        <f t="shared" si="7"/>
        <v>2.1493580740102907</v>
      </c>
      <c r="L61">
        <f t="shared" si="8"/>
        <v>95359</v>
      </c>
      <c r="M61">
        <f t="shared" si="9"/>
        <v>39247</v>
      </c>
      <c r="N61">
        <f t="shared" si="10"/>
        <v>56673.2</v>
      </c>
      <c r="O61">
        <f t="shared" si="11"/>
        <v>56112</v>
      </c>
      <c r="Q61">
        <v>24518</v>
      </c>
      <c r="R61">
        <v>-13830</v>
      </c>
      <c r="T61">
        <v>-11960.800000000003</v>
      </c>
      <c r="U61">
        <v>-7344.8000000000029</v>
      </c>
      <c r="W61">
        <v>36954.400000000001</v>
      </c>
      <c r="X61">
        <v>8416.0000000000018</v>
      </c>
      <c r="AB61">
        <v>56673.2</v>
      </c>
      <c r="AC61">
        <v>2.1493580740102907</v>
      </c>
      <c r="AK61">
        <v>56673.2</v>
      </c>
      <c r="AL61">
        <v>2.1493580740102907</v>
      </c>
    </row>
    <row r="62" spans="2:38" x14ac:dyDescent="0.25">
      <c r="B62">
        <v>47117</v>
      </c>
      <c r="C62">
        <v>40979</v>
      </c>
      <c r="D62">
        <v>25906</v>
      </c>
      <c r="E62">
        <v>16569</v>
      </c>
      <c r="F62">
        <v>62760</v>
      </c>
      <c r="H62">
        <v>66387</v>
      </c>
      <c r="J62">
        <f t="shared" si="6"/>
        <v>38666.199999999997</v>
      </c>
      <c r="K62">
        <f t="shared" si="7"/>
        <v>1.7169258939332028</v>
      </c>
      <c r="L62">
        <f t="shared" si="8"/>
        <v>62760</v>
      </c>
      <c r="M62">
        <f t="shared" si="9"/>
        <v>16569</v>
      </c>
      <c r="N62">
        <f t="shared" si="10"/>
        <v>38666.199999999997</v>
      </c>
      <c r="O62">
        <f t="shared" si="11"/>
        <v>46191</v>
      </c>
      <c r="Q62">
        <v>-42222</v>
      </c>
      <c r="R62">
        <v>-2378</v>
      </c>
      <c r="T62">
        <v>-20472.200000000004</v>
      </c>
      <c r="U62">
        <v>-5624.8000000000029</v>
      </c>
      <c r="W62">
        <v>42771.8</v>
      </c>
      <c r="X62">
        <v>13300.800000000001</v>
      </c>
      <c r="AD62">
        <v>38666.199999999997</v>
      </c>
      <c r="AE62">
        <v>1.7169258939332028</v>
      </c>
      <c r="AK62">
        <v>38666.199999999997</v>
      </c>
      <c r="AL62">
        <v>1.7169258939332028</v>
      </c>
    </row>
    <row r="63" spans="2:38" x14ac:dyDescent="0.25">
      <c r="B63">
        <v>54678</v>
      </c>
      <c r="C63">
        <v>30846</v>
      </c>
      <c r="D63">
        <v>58127</v>
      </c>
      <c r="E63">
        <v>38846</v>
      </c>
      <c r="F63">
        <v>94781</v>
      </c>
      <c r="H63">
        <v>99692</v>
      </c>
      <c r="J63">
        <f t="shared" si="6"/>
        <v>55455.6</v>
      </c>
      <c r="K63">
        <f t="shared" si="7"/>
        <v>1.797690404575913</v>
      </c>
      <c r="L63">
        <f t="shared" si="8"/>
        <v>94781</v>
      </c>
      <c r="M63">
        <f t="shared" si="9"/>
        <v>30846</v>
      </c>
      <c r="N63">
        <f t="shared" si="10"/>
        <v>55455.6</v>
      </c>
      <c r="O63">
        <f t="shared" si="11"/>
        <v>63935</v>
      </c>
      <c r="Q63">
        <v>23555</v>
      </c>
      <c r="R63">
        <v>12328</v>
      </c>
      <c r="T63">
        <v>30289.8</v>
      </c>
      <c r="U63">
        <v>2775.4000000000015</v>
      </c>
      <c r="W63">
        <v>30289.8</v>
      </c>
      <c r="X63">
        <v>10319.799999999999</v>
      </c>
      <c r="AD63">
        <v>55455.6</v>
      </c>
      <c r="AE63">
        <v>1.797690404575913</v>
      </c>
      <c r="AK63">
        <v>55455.6</v>
      </c>
      <c r="AL63">
        <v>1.797690404575913</v>
      </c>
    </row>
    <row r="64" spans="2:38" x14ac:dyDescent="0.25">
      <c r="B64">
        <v>46422</v>
      </c>
      <c r="C64">
        <v>66604</v>
      </c>
      <c r="D64">
        <v>80005</v>
      </c>
      <c r="E64">
        <v>111173</v>
      </c>
      <c r="F64">
        <v>81136</v>
      </c>
      <c r="H64">
        <v>89625</v>
      </c>
      <c r="J64">
        <f t="shared" si="6"/>
        <v>77068</v>
      </c>
      <c r="K64">
        <f t="shared" si="7"/>
        <v>1.1629340322831785</v>
      </c>
      <c r="L64">
        <f t="shared" si="8"/>
        <v>111173</v>
      </c>
      <c r="M64">
        <f t="shared" si="9"/>
        <v>46422</v>
      </c>
      <c r="N64">
        <f t="shared" si="10"/>
        <v>77068</v>
      </c>
      <c r="O64">
        <f t="shared" si="11"/>
        <v>64751</v>
      </c>
      <c r="Q64">
        <v>2664</v>
      </c>
      <c r="R64">
        <v>20</v>
      </c>
      <c r="T64">
        <v>37609.599999999999</v>
      </c>
      <c r="U64">
        <v>3684.1999999999971</v>
      </c>
      <c r="W64">
        <v>40389.599999999999</v>
      </c>
      <c r="X64">
        <v>4652.5999999999995</v>
      </c>
      <c r="AD64">
        <v>77068</v>
      </c>
      <c r="AE64">
        <v>1.1629340322831785</v>
      </c>
      <c r="AI64">
        <v>77068</v>
      </c>
      <c r="AJ64">
        <v>1.1629340322831785</v>
      </c>
    </row>
    <row r="65" spans="2:38" x14ac:dyDescent="0.25">
      <c r="B65">
        <v>86338</v>
      </c>
      <c r="C65">
        <v>48233</v>
      </c>
      <c r="D65">
        <v>64205</v>
      </c>
      <c r="E65">
        <v>40308</v>
      </c>
      <c r="F65">
        <v>26483</v>
      </c>
      <c r="H65">
        <v>77631</v>
      </c>
      <c r="J65">
        <f t="shared" si="6"/>
        <v>53113.4</v>
      </c>
      <c r="K65">
        <f t="shared" si="7"/>
        <v>1.4616085582922576</v>
      </c>
      <c r="L65">
        <f t="shared" si="8"/>
        <v>86338</v>
      </c>
      <c r="M65">
        <f t="shared" si="9"/>
        <v>26483</v>
      </c>
      <c r="N65">
        <f t="shared" si="10"/>
        <v>53113.4</v>
      </c>
      <c r="O65">
        <f t="shared" si="11"/>
        <v>59855</v>
      </c>
      <c r="Q65">
        <v>30522</v>
      </c>
      <c r="R65">
        <v>757</v>
      </c>
      <c r="T65">
        <v>19411.400000000001</v>
      </c>
      <c r="U65">
        <v>-2060</v>
      </c>
      <c r="W65">
        <v>21136.6</v>
      </c>
      <c r="X65">
        <v>2204</v>
      </c>
      <c r="Z65">
        <v>53113.4</v>
      </c>
      <c r="AA65">
        <v>1.4616085582922576</v>
      </c>
      <c r="AI65">
        <v>53113.4</v>
      </c>
      <c r="AJ65">
        <v>1.4616085582922576</v>
      </c>
    </row>
    <row r="66" spans="2:38" x14ac:dyDescent="0.25">
      <c r="B66">
        <v>100541</v>
      </c>
      <c r="C66">
        <v>73340</v>
      </c>
      <c r="D66">
        <v>54267</v>
      </c>
      <c r="E66">
        <v>37452</v>
      </c>
      <c r="F66">
        <v>69925</v>
      </c>
      <c r="H66">
        <v>92182</v>
      </c>
      <c r="J66">
        <f t="shared" ref="J66:J101" si="12">AVERAGE(B66:F66)</f>
        <v>67105</v>
      </c>
      <c r="K66">
        <f t="shared" ref="K66:K97" si="13">H66/J66</f>
        <v>1.3736979360703376</v>
      </c>
      <c r="L66">
        <f t="shared" ref="L66:L101" si="14">MAX(B66:F66)</f>
        <v>100541</v>
      </c>
      <c r="M66">
        <f t="shared" ref="M66:M101" si="15">MIN(B66:F66)</f>
        <v>37452</v>
      </c>
      <c r="N66">
        <f t="shared" ref="N66:N101" si="16">AVERAGE(B66:F66)</f>
        <v>67105</v>
      </c>
      <c r="O66">
        <f t="shared" ref="O66:O101" si="17">L66-M66</f>
        <v>63089</v>
      </c>
      <c r="Q66">
        <v>31420</v>
      </c>
      <c r="R66">
        <v>1263</v>
      </c>
      <c r="T66">
        <v>7204</v>
      </c>
      <c r="U66">
        <v>-3515.8000000000029</v>
      </c>
      <c r="W66">
        <v>46825.600000000006</v>
      </c>
      <c r="X66">
        <v>13134.6</v>
      </c>
      <c r="Z66">
        <v>67105</v>
      </c>
      <c r="AA66">
        <v>1.3736979360703376</v>
      </c>
      <c r="AI66">
        <v>67105</v>
      </c>
      <c r="AJ66">
        <v>1.3736979360703376</v>
      </c>
    </row>
    <row r="67" spans="2:38" x14ac:dyDescent="0.25">
      <c r="B67">
        <v>85175</v>
      </c>
      <c r="C67">
        <v>62088</v>
      </c>
      <c r="D67">
        <v>35462</v>
      </c>
      <c r="E67">
        <v>44196</v>
      </c>
      <c r="F67">
        <v>99528</v>
      </c>
      <c r="H67">
        <v>97852</v>
      </c>
      <c r="J67">
        <f t="shared" si="12"/>
        <v>65289.8</v>
      </c>
      <c r="K67">
        <f t="shared" si="13"/>
        <v>1.4987333396640823</v>
      </c>
      <c r="L67">
        <f t="shared" si="14"/>
        <v>99528</v>
      </c>
      <c r="M67">
        <f t="shared" si="15"/>
        <v>35462</v>
      </c>
      <c r="N67">
        <f t="shared" si="16"/>
        <v>65289.8</v>
      </c>
      <c r="O67">
        <f t="shared" si="17"/>
        <v>64066</v>
      </c>
      <c r="Q67">
        <v>39181</v>
      </c>
      <c r="R67">
        <v>13468</v>
      </c>
      <c r="T67">
        <v>42264.200000000004</v>
      </c>
      <c r="U67">
        <v>5022.2000000000044</v>
      </c>
      <c r="W67">
        <v>42264.2</v>
      </c>
      <c r="X67">
        <v>10539</v>
      </c>
      <c r="AD67">
        <v>65289.8</v>
      </c>
      <c r="AE67">
        <v>1.4987333396640823</v>
      </c>
      <c r="AI67">
        <v>65289.8</v>
      </c>
      <c r="AJ67">
        <v>1.4987333396640823</v>
      </c>
    </row>
    <row r="68" spans="2:38" x14ac:dyDescent="0.25">
      <c r="B68">
        <v>35322</v>
      </c>
      <c r="C68">
        <v>47419</v>
      </c>
      <c r="D68">
        <v>32898</v>
      </c>
      <c r="E68">
        <v>30851</v>
      </c>
      <c r="F68">
        <v>23430</v>
      </c>
      <c r="H68">
        <v>70399</v>
      </c>
      <c r="J68">
        <f t="shared" si="12"/>
        <v>33984</v>
      </c>
      <c r="K68">
        <f t="shared" si="13"/>
        <v>2.0715336629001881</v>
      </c>
      <c r="L68">
        <f t="shared" si="14"/>
        <v>47419</v>
      </c>
      <c r="M68">
        <f t="shared" si="15"/>
        <v>23430</v>
      </c>
      <c r="N68">
        <f t="shared" si="16"/>
        <v>33984</v>
      </c>
      <c r="O68">
        <f t="shared" si="17"/>
        <v>23989</v>
      </c>
      <c r="Q68">
        <v>-30707</v>
      </c>
      <c r="R68">
        <v>-16688</v>
      </c>
      <c r="T68">
        <v>-21710.400000000001</v>
      </c>
      <c r="U68">
        <v>-345.19999999999709</v>
      </c>
      <c r="W68">
        <v>28392.800000000003</v>
      </c>
      <c r="X68">
        <v>5433.6</v>
      </c>
      <c r="AD68">
        <v>33984</v>
      </c>
      <c r="AE68">
        <v>2.0715336629001881</v>
      </c>
      <c r="AK68">
        <v>33984</v>
      </c>
      <c r="AL68">
        <v>2.0715336629001881</v>
      </c>
    </row>
    <row r="69" spans="2:38" x14ac:dyDescent="0.25">
      <c r="B69">
        <v>53924</v>
      </c>
      <c r="C69">
        <v>53522</v>
      </c>
      <c r="D69">
        <v>61808</v>
      </c>
      <c r="E69">
        <v>107294</v>
      </c>
      <c r="F69">
        <v>24251</v>
      </c>
      <c r="H69">
        <v>120071</v>
      </c>
      <c r="J69">
        <f t="shared" si="12"/>
        <v>60159.8</v>
      </c>
      <c r="K69">
        <f t="shared" si="13"/>
        <v>1.9958676724324216</v>
      </c>
      <c r="L69">
        <f t="shared" si="14"/>
        <v>107294</v>
      </c>
      <c r="M69">
        <f t="shared" si="15"/>
        <v>24251</v>
      </c>
      <c r="N69">
        <f t="shared" si="16"/>
        <v>60159.8</v>
      </c>
      <c r="O69">
        <f t="shared" si="17"/>
        <v>83043</v>
      </c>
      <c r="Q69">
        <v>-19780</v>
      </c>
      <c r="R69">
        <v>-3310</v>
      </c>
      <c r="T69">
        <v>-19544.199999999997</v>
      </c>
      <c r="U69">
        <v>3958</v>
      </c>
      <c r="W69">
        <v>19544.2</v>
      </c>
      <c r="X69">
        <v>3958</v>
      </c>
      <c r="AF69">
        <v>60159.8</v>
      </c>
      <c r="AG69">
        <v>1.9958676724324216</v>
      </c>
      <c r="AK69">
        <v>60159.8</v>
      </c>
      <c r="AL69">
        <v>1.9958676724324216</v>
      </c>
    </row>
    <row r="70" spans="2:38" x14ac:dyDescent="0.25">
      <c r="B70">
        <v>31850</v>
      </c>
      <c r="C70">
        <v>77556</v>
      </c>
      <c r="D70">
        <v>53912</v>
      </c>
      <c r="E70">
        <v>98228</v>
      </c>
      <c r="F70">
        <v>88817</v>
      </c>
      <c r="H70">
        <v>75993</v>
      </c>
      <c r="J70">
        <f t="shared" si="12"/>
        <v>70072.600000000006</v>
      </c>
      <c r="K70">
        <f t="shared" si="13"/>
        <v>1.0844895151599911</v>
      </c>
      <c r="L70">
        <f t="shared" si="14"/>
        <v>98228</v>
      </c>
      <c r="M70">
        <f t="shared" si="15"/>
        <v>31850</v>
      </c>
      <c r="N70">
        <f t="shared" si="16"/>
        <v>70072.600000000006</v>
      </c>
      <c r="O70">
        <f t="shared" si="17"/>
        <v>66378</v>
      </c>
      <c r="Q70">
        <v>-23268</v>
      </c>
      <c r="R70">
        <v>-6791</v>
      </c>
      <c r="T70">
        <v>-15978.199999999997</v>
      </c>
      <c r="U70">
        <v>-4637.3999999999942</v>
      </c>
      <c r="W70">
        <v>30901</v>
      </c>
      <c r="X70">
        <v>5641</v>
      </c>
      <c r="AB70">
        <v>70072.600000000006</v>
      </c>
      <c r="AC70">
        <v>1.0844895151599911</v>
      </c>
      <c r="AI70">
        <v>70072.600000000006</v>
      </c>
      <c r="AJ70">
        <v>1.0844895151599911</v>
      </c>
    </row>
    <row r="71" spans="2:38" x14ac:dyDescent="0.25">
      <c r="B71">
        <v>43988</v>
      </c>
      <c r="C71">
        <v>76488</v>
      </c>
      <c r="D71">
        <v>51178</v>
      </c>
      <c r="E71">
        <v>35330</v>
      </c>
      <c r="F71">
        <v>30450</v>
      </c>
      <c r="H71">
        <v>67676</v>
      </c>
      <c r="J71">
        <f t="shared" si="12"/>
        <v>47486.8</v>
      </c>
      <c r="K71">
        <f t="shared" si="13"/>
        <v>1.4251539375152673</v>
      </c>
      <c r="L71">
        <f t="shared" si="14"/>
        <v>76488</v>
      </c>
      <c r="M71">
        <f t="shared" si="15"/>
        <v>30450</v>
      </c>
      <c r="N71">
        <f t="shared" si="16"/>
        <v>47486.8</v>
      </c>
      <c r="O71">
        <f t="shared" si="17"/>
        <v>46038</v>
      </c>
      <c r="Q71">
        <v>-7969</v>
      </c>
      <c r="R71">
        <v>278</v>
      </c>
      <c r="T71">
        <v>-19425.199999999997</v>
      </c>
      <c r="U71">
        <v>-8502.3999999999942</v>
      </c>
      <c r="W71">
        <v>25519.199999999997</v>
      </c>
      <c r="X71">
        <v>13366.8</v>
      </c>
      <c r="AB71">
        <v>47486.8</v>
      </c>
      <c r="AC71">
        <v>1.4251539375152673</v>
      </c>
      <c r="AI71">
        <v>47486.8</v>
      </c>
      <c r="AJ71">
        <v>1.4251539375152673</v>
      </c>
    </row>
    <row r="72" spans="2:38" x14ac:dyDescent="0.25">
      <c r="B72">
        <v>46102</v>
      </c>
      <c r="C72">
        <v>82660</v>
      </c>
      <c r="D72">
        <v>95874</v>
      </c>
      <c r="E72">
        <v>23803</v>
      </c>
      <c r="F72">
        <v>38750</v>
      </c>
      <c r="H72">
        <v>86025</v>
      </c>
      <c r="J72">
        <f t="shared" si="12"/>
        <v>57437.8</v>
      </c>
      <c r="K72">
        <f t="shared" si="13"/>
        <v>1.4977070848813847</v>
      </c>
      <c r="L72">
        <f t="shared" si="14"/>
        <v>95874</v>
      </c>
      <c r="M72">
        <f t="shared" si="15"/>
        <v>23803</v>
      </c>
      <c r="N72">
        <f t="shared" si="16"/>
        <v>57437.8</v>
      </c>
      <c r="O72">
        <f t="shared" si="17"/>
        <v>72071</v>
      </c>
      <c r="Q72">
        <v>-28980</v>
      </c>
      <c r="R72">
        <v>-14307</v>
      </c>
      <c r="T72">
        <v>-32598.199999999997</v>
      </c>
      <c r="U72">
        <v>-3174.3999999999942</v>
      </c>
      <c r="W72">
        <v>32598.199999999997</v>
      </c>
      <c r="X72">
        <v>5062.4000000000005</v>
      </c>
      <c r="AB72">
        <v>57437.8</v>
      </c>
      <c r="AC72">
        <v>1.4977070848813847</v>
      </c>
      <c r="AI72">
        <v>57437.8</v>
      </c>
      <c r="AJ72">
        <v>1.4977070848813847</v>
      </c>
    </row>
    <row r="73" spans="2:38" x14ac:dyDescent="0.25">
      <c r="B73">
        <v>44986</v>
      </c>
      <c r="C73">
        <v>94326</v>
      </c>
      <c r="D73">
        <v>31649</v>
      </c>
      <c r="E73">
        <v>78761</v>
      </c>
      <c r="F73">
        <v>26974</v>
      </c>
      <c r="H73">
        <v>112222</v>
      </c>
      <c r="J73">
        <f t="shared" si="12"/>
        <v>55339.199999999997</v>
      </c>
      <c r="K73">
        <f t="shared" si="13"/>
        <v>2.0278934281666525</v>
      </c>
      <c r="L73">
        <f t="shared" si="14"/>
        <v>94326</v>
      </c>
      <c r="M73">
        <f t="shared" si="15"/>
        <v>26974</v>
      </c>
      <c r="N73">
        <f t="shared" si="16"/>
        <v>55339.199999999997</v>
      </c>
      <c r="O73">
        <f t="shared" si="17"/>
        <v>67352</v>
      </c>
      <c r="Q73">
        <v>57118</v>
      </c>
      <c r="R73">
        <v>5785</v>
      </c>
      <c r="T73">
        <v>23777.399999999998</v>
      </c>
      <c r="U73">
        <v>-4377</v>
      </c>
      <c r="W73">
        <v>23777.399999999998</v>
      </c>
      <c r="X73">
        <v>4391.7999999999993</v>
      </c>
      <c r="AD73">
        <v>55339.199999999997</v>
      </c>
      <c r="AE73">
        <v>2.0278934281666525</v>
      </c>
      <c r="AK73">
        <v>55339.199999999997</v>
      </c>
      <c r="AL73">
        <v>2.0278934281666525</v>
      </c>
    </row>
    <row r="74" spans="2:38" x14ac:dyDescent="0.25">
      <c r="B74">
        <v>21395</v>
      </c>
      <c r="C74">
        <v>53844</v>
      </c>
      <c r="D74">
        <v>61468</v>
      </c>
      <c r="E74">
        <v>94519</v>
      </c>
      <c r="F74">
        <v>80238</v>
      </c>
      <c r="H74">
        <v>79391</v>
      </c>
      <c r="J74">
        <f t="shared" si="12"/>
        <v>62292.800000000003</v>
      </c>
      <c r="K74">
        <f t="shared" si="13"/>
        <v>1.2744811599414378</v>
      </c>
      <c r="L74">
        <f t="shared" si="14"/>
        <v>94519</v>
      </c>
      <c r="M74">
        <f t="shared" si="15"/>
        <v>21395</v>
      </c>
      <c r="N74">
        <f t="shared" si="16"/>
        <v>62292.800000000003</v>
      </c>
      <c r="O74">
        <f t="shared" si="17"/>
        <v>73124</v>
      </c>
      <c r="Q74">
        <v>-11998</v>
      </c>
      <c r="R74">
        <v>-1647</v>
      </c>
      <c r="T74">
        <v>4974.8000000000029</v>
      </c>
      <c r="U74">
        <v>-9585.8000000000029</v>
      </c>
      <c r="W74">
        <v>27015.200000000001</v>
      </c>
      <c r="X74">
        <v>9585.7999999999993</v>
      </c>
      <c r="AD74">
        <v>62292.800000000003</v>
      </c>
      <c r="AE74">
        <v>1.2744811599414378</v>
      </c>
      <c r="AI74">
        <v>62292.800000000003</v>
      </c>
      <c r="AJ74">
        <v>1.2744811599414378</v>
      </c>
    </row>
    <row r="75" spans="2:38" x14ac:dyDescent="0.25">
      <c r="B75">
        <v>82172</v>
      </c>
      <c r="C75">
        <v>32955</v>
      </c>
      <c r="D75">
        <v>59924</v>
      </c>
      <c r="E75">
        <v>96428</v>
      </c>
      <c r="F75">
        <v>97693</v>
      </c>
      <c r="H75">
        <v>80986</v>
      </c>
      <c r="J75">
        <f t="shared" si="12"/>
        <v>73834.399999999994</v>
      </c>
      <c r="K75">
        <f t="shared" si="13"/>
        <v>1.0968600002167013</v>
      </c>
      <c r="L75">
        <f t="shared" si="14"/>
        <v>97693</v>
      </c>
      <c r="M75">
        <f t="shared" si="15"/>
        <v>32955</v>
      </c>
      <c r="N75">
        <f t="shared" si="16"/>
        <v>73834.399999999994</v>
      </c>
      <c r="O75">
        <f t="shared" si="17"/>
        <v>64738</v>
      </c>
      <c r="Q75">
        <v>-32912</v>
      </c>
      <c r="R75">
        <v>-11433</v>
      </c>
      <c r="T75">
        <v>-13594</v>
      </c>
      <c r="U75">
        <v>1219.7999999999884</v>
      </c>
      <c r="W75">
        <v>13594</v>
      </c>
      <c r="X75">
        <v>4346.6000000000004</v>
      </c>
      <c r="AB75">
        <v>73834.399999999994</v>
      </c>
      <c r="AC75">
        <v>1.0968600002167013</v>
      </c>
      <c r="AI75">
        <v>73834.399999999994</v>
      </c>
      <c r="AJ75">
        <v>1.0968600002167013</v>
      </c>
    </row>
    <row r="76" spans="2:38" x14ac:dyDescent="0.25">
      <c r="B76">
        <v>42863</v>
      </c>
      <c r="C76">
        <v>25447</v>
      </c>
      <c r="D76">
        <v>72594</v>
      </c>
      <c r="E76">
        <v>6945</v>
      </c>
      <c r="F76">
        <v>69533</v>
      </c>
      <c r="H76">
        <v>80658</v>
      </c>
      <c r="J76">
        <f t="shared" si="12"/>
        <v>43476.4</v>
      </c>
      <c r="K76">
        <f t="shared" si="13"/>
        <v>1.855213403133654</v>
      </c>
      <c r="L76">
        <f t="shared" si="14"/>
        <v>72594</v>
      </c>
      <c r="M76">
        <f t="shared" si="15"/>
        <v>6945</v>
      </c>
      <c r="N76">
        <f t="shared" si="16"/>
        <v>43476.4</v>
      </c>
      <c r="O76">
        <f t="shared" si="17"/>
        <v>65649</v>
      </c>
      <c r="Q76">
        <v>-19956</v>
      </c>
      <c r="R76">
        <v>-854</v>
      </c>
      <c r="T76">
        <v>-32070.200000000004</v>
      </c>
      <c r="U76">
        <v>-4943</v>
      </c>
      <c r="W76">
        <v>32070.2</v>
      </c>
      <c r="X76">
        <v>6272.6</v>
      </c>
      <c r="AB76">
        <v>43476.4</v>
      </c>
      <c r="AC76">
        <v>1.855213403133654</v>
      </c>
      <c r="AK76">
        <v>43476.4</v>
      </c>
      <c r="AL76">
        <v>1.855213403133654</v>
      </c>
    </row>
    <row r="77" spans="2:38" x14ac:dyDescent="0.25">
      <c r="B77">
        <v>72610</v>
      </c>
      <c r="C77">
        <v>48433</v>
      </c>
      <c r="D77">
        <v>25011</v>
      </c>
      <c r="E77">
        <v>13088</v>
      </c>
      <c r="F77">
        <v>82838</v>
      </c>
      <c r="H77">
        <v>59206</v>
      </c>
      <c r="J77">
        <f t="shared" si="12"/>
        <v>48396</v>
      </c>
      <c r="K77">
        <f t="shared" si="13"/>
        <v>1.2233655674022645</v>
      </c>
      <c r="L77">
        <f t="shared" si="14"/>
        <v>82838</v>
      </c>
      <c r="M77">
        <f t="shared" si="15"/>
        <v>13088</v>
      </c>
      <c r="N77">
        <f t="shared" si="16"/>
        <v>48396</v>
      </c>
      <c r="O77">
        <f t="shared" si="17"/>
        <v>69750</v>
      </c>
      <c r="Q77">
        <v>-23081</v>
      </c>
      <c r="R77">
        <v>140</v>
      </c>
      <c r="T77">
        <v>-29758.199999999997</v>
      </c>
      <c r="U77">
        <v>-2430.1999999999971</v>
      </c>
      <c r="W77">
        <v>29758.2</v>
      </c>
      <c r="X77">
        <v>6207.0000000000009</v>
      </c>
      <c r="AB77">
        <v>48396</v>
      </c>
      <c r="AC77">
        <v>1.2233655674022645</v>
      </c>
      <c r="AI77">
        <v>48396</v>
      </c>
      <c r="AJ77">
        <v>1.2233655674022645</v>
      </c>
    </row>
    <row r="78" spans="2:38" x14ac:dyDescent="0.25">
      <c r="B78">
        <v>33865</v>
      </c>
      <c r="C78">
        <v>76145</v>
      </c>
      <c r="D78">
        <v>43182</v>
      </c>
      <c r="E78">
        <v>78530</v>
      </c>
      <c r="F78">
        <v>94385</v>
      </c>
      <c r="H78">
        <v>97576</v>
      </c>
      <c r="J78">
        <f t="shared" si="12"/>
        <v>65221.4</v>
      </c>
      <c r="K78">
        <f t="shared" si="13"/>
        <v>1.4960733746899024</v>
      </c>
      <c r="L78">
        <f t="shared" si="14"/>
        <v>94385</v>
      </c>
      <c r="M78">
        <f t="shared" si="15"/>
        <v>33865</v>
      </c>
      <c r="N78">
        <f t="shared" si="16"/>
        <v>65221.4</v>
      </c>
      <c r="O78">
        <f t="shared" si="17"/>
        <v>60520</v>
      </c>
      <c r="Q78">
        <v>17626</v>
      </c>
      <c r="R78">
        <v>1964</v>
      </c>
      <c r="T78">
        <v>-7077.9999999999927</v>
      </c>
      <c r="U78">
        <v>3851.2000000000044</v>
      </c>
      <c r="W78">
        <v>14006</v>
      </c>
      <c r="X78">
        <v>11460.8</v>
      </c>
      <c r="AB78">
        <v>65221.4</v>
      </c>
      <c r="AC78">
        <v>1.4960733746899024</v>
      </c>
      <c r="AI78">
        <v>65221.4</v>
      </c>
      <c r="AJ78">
        <v>1.4960733746899024</v>
      </c>
    </row>
    <row r="79" spans="2:38" x14ac:dyDescent="0.25">
      <c r="B79">
        <v>89832</v>
      </c>
      <c r="C79">
        <v>24647</v>
      </c>
      <c r="D79">
        <v>100664</v>
      </c>
      <c r="E79">
        <v>115275</v>
      </c>
      <c r="F79">
        <v>79170</v>
      </c>
      <c r="H79">
        <v>118180</v>
      </c>
      <c r="J79">
        <f t="shared" si="12"/>
        <v>81917.600000000006</v>
      </c>
      <c r="K79">
        <f t="shared" si="13"/>
        <v>1.4426692188247701</v>
      </c>
      <c r="L79">
        <f t="shared" si="14"/>
        <v>115275</v>
      </c>
      <c r="M79">
        <f t="shared" si="15"/>
        <v>24647</v>
      </c>
      <c r="N79">
        <f t="shared" si="16"/>
        <v>81917.600000000006</v>
      </c>
      <c r="O79">
        <f t="shared" si="17"/>
        <v>90628</v>
      </c>
      <c r="Q79">
        <v>20026</v>
      </c>
      <c r="R79">
        <v>-434</v>
      </c>
      <c r="T79">
        <v>4132.4000000000087</v>
      </c>
      <c r="U79">
        <v>10063.200000000012</v>
      </c>
      <c r="W79">
        <v>24105.599999999999</v>
      </c>
      <c r="X79">
        <v>10822</v>
      </c>
      <c r="AB79">
        <v>81917.600000000006</v>
      </c>
      <c r="AC79">
        <v>1.4426692188247701</v>
      </c>
      <c r="AI79">
        <v>81917.600000000006</v>
      </c>
      <c r="AJ79">
        <v>1.4426692188247701</v>
      </c>
    </row>
    <row r="80" spans="2:38" x14ac:dyDescent="0.25">
      <c r="B80">
        <v>35552</v>
      </c>
      <c r="C80">
        <v>52891</v>
      </c>
      <c r="D80">
        <v>100405</v>
      </c>
      <c r="E80">
        <v>6954</v>
      </c>
      <c r="F80">
        <v>24517</v>
      </c>
      <c r="H80">
        <v>88900</v>
      </c>
      <c r="J80">
        <f t="shared" si="12"/>
        <v>44063.8</v>
      </c>
      <c r="K80">
        <f t="shared" si="13"/>
        <v>2.0175291282186283</v>
      </c>
      <c r="L80">
        <f t="shared" si="14"/>
        <v>100405</v>
      </c>
      <c r="M80">
        <f t="shared" si="15"/>
        <v>6954</v>
      </c>
      <c r="N80">
        <f t="shared" si="16"/>
        <v>44063.8</v>
      </c>
      <c r="O80">
        <f t="shared" si="17"/>
        <v>93451</v>
      </c>
      <c r="Q80">
        <v>26293</v>
      </c>
      <c r="R80">
        <v>711</v>
      </c>
      <c r="T80">
        <v>6721</v>
      </c>
      <c r="U80">
        <v>-438.39999999999418</v>
      </c>
      <c r="W80">
        <v>26374.6</v>
      </c>
      <c r="X80">
        <v>11884.400000000001</v>
      </c>
      <c r="AD80">
        <v>44063.8</v>
      </c>
      <c r="AE80">
        <v>2.0175291282186283</v>
      </c>
      <c r="AI80">
        <v>44063.8</v>
      </c>
      <c r="AJ80">
        <v>2.0175291282186283</v>
      </c>
    </row>
    <row r="81" spans="2:38" x14ac:dyDescent="0.25">
      <c r="B81">
        <v>100329</v>
      </c>
      <c r="C81">
        <v>38182</v>
      </c>
      <c r="D81">
        <v>51931</v>
      </c>
      <c r="E81">
        <v>41220</v>
      </c>
      <c r="F81">
        <v>71112</v>
      </c>
      <c r="H81">
        <v>65830</v>
      </c>
      <c r="J81">
        <f t="shared" si="12"/>
        <v>60554.8</v>
      </c>
      <c r="K81">
        <f t="shared" si="13"/>
        <v>1.0871144814283922</v>
      </c>
      <c r="L81">
        <f t="shared" si="14"/>
        <v>100329</v>
      </c>
      <c r="M81">
        <f t="shared" si="15"/>
        <v>38182</v>
      </c>
      <c r="N81">
        <f t="shared" si="16"/>
        <v>60554.8</v>
      </c>
      <c r="O81">
        <f t="shared" si="17"/>
        <v>62147</v>
      </c>
      <c r="Q81">
        <v>-24206</v>
      </c>
      <c r="R81">
        <v>9440</v>
      </c>
      <c r="T81">
        <v>24073</v>
      </c>
      <c r="U81">
        <v>6033</v>
      </c>
      <c r="W81">
        <v>33099</v>
      </c>
      <c r="X81">
        <v>6231.4000000000005</v>
      </c>
      <c r="AD81">
        <v>60554.8</v>
      </c>
      <c r="AE81">
        <v>1.0871144814283922</v>
      </c>
      <c r="AI81">
        <v>60554.8</v>
      </c>
      <c r="AJ81">
        <v>1.0871144814283922</v>
      </c>
    </row>
    <row r="82" spans="2:38" x14ac:dyDescent="0.25">
      <c r="B82">
        <v>25694</v>
      </c>
      <c r="C82">
        <v>37217</v>
      </c>
      <c r="D82">
        <v>36794</v>
      </c>
      <c r="E82">
        <v>88574</v>
      </c>
      <c r="F82">
        <v>92049</v>
      </c>
      <c r="H82">
        <v>119098</v>
      </c>
      <c r="J82">
        <f t="shared" si="12"/>
        <v>56065.599999999999</v>
      </c>
      <c r="K82">
        <f t="shared" si="13"/>
        <v>2.1242615792928286</v>
      </c>
      <c r="L82">
        <f t="shared" si="14"/>
        <v>92049</v>
      </c>
      <c r="M82">
        <f t="shared" si="15"/>
        <v>25694</v>
      </c>
      <c r="N82">
        <f t="shared" si="16"/>
        <v>56065.599999999999</v>
      </c>
      <c r="O82">
        <f t="shared" si="17"/>
        <v>66355</v>
      </c>
      <c r="Q82">
        <v>15532</v>
      </c>
      <c r="R82">
        <v>-4338</v>
      </c>
      <c r="T82">
        <v>-8509.4000000000015</v>
      </c>
      <c r="U82">
        <v>6789.4000000000015</v>
      </c>
      <c r="W82">
        <v>20904.999999999996</v>
      </c>
      <c r="X82">
        <v>7836.2</v>
      </c>
      <c r="AF82">
        <v>56065.599999999999</v>
      </c>
      <c r="AG82">
        <v>2.1242615792928286</v>
      </c>
      <c r="AK82">
        <v>56065.599999999999</v>
      </c>
      <c r="AL82">
        <v>2.1242615792928286</v>
      </c>
    </row>
    <row r="83" spans="2:38" x14ac:dyDescent="0.25">
      <c r="B83">
        <v>28126</v>
      </c>
      <c r="C83">
        <v>42292</v>
      </c>
      <c r="D83">
        <v>85662</v>
      </c>
      <c r="E83">
        <v>55182</v>
      </c>
      <c r="F83">
        <v>30250</v>
      </c>
      <c r="H83">
        <v>87262</v>
      </c>
      <c r="J83">
        <f t="shared" si="12"/>
        <v>48302.400000000001</v>
      </c>
      <c r="K83">
        <f t="shared" si="13"/>
        <v>1.8065768988704494</v>
      </c>
      <c r="L83">
        <f t="shared" si="14"/>
        <v>85662</v>
      </c>
      <c r="M83">
        <f t="shared" si="15"/>
        <v>28126</v>
      </c>
      <c r="N83">
        <f t="shared" si="16"/>
        <v>48302.400000000001</v>
      </c>
      <c r="O83">
        <f t="shared" si="17"/>
        <v>57536</v>
      </c>
      <c r="Q83">
        <v>-21224</v>
      </c>
      <c r="R83">
        <v>-29</v>
      </c>
      <c r="T83">
        <v>-1709.4000000000015</v>
      </c>
      <c r="U83">
        <v>-4121</v>
      </c>
      <c r="W83">
        <v>20397.800000000003</v>
      </c>
      <c r="X83">
        <v>4297</v>
      </c>
      <c r="AD83">
        <v>48302.400000000001</v>
      </c>
      <c r="AE83">
        <v>1.8065768988704494</v>
      </c>
      <c r="AK83">
        <v>48302.400000000001</v>
      </c>
      <c r="AL83">
        <v>1.8065768988704494</v>
      </c>
    </row>
    <row r="84" spans="2:38" x14ac:dyDescent="0.25">
      <c r="B84">
        <v>22362</v>
      </c>
      <c r="C84">
        <v>71017</v>
      </c>
      <c r="D84">
        <v>34676</v>
      </c>
      <c r="E84">
        <v>90172</v>
      </c>
      <c r="F84">
        <v>40829</v>
      </c>
      <c r="H84">
        <v>91670</v>
      </c>
      <c r="J84">
        <f t="shared" si="12"/>
        <v>51811.199999999997</v>
      </c>
      <c r="K84">
        <f t="shared" si="13"/>
        <v>1.769308566487555</v>
      </c>
      <c r="L84">
        <f t="shared" si="14"/>
        <v>90172</v>
      </c>
      <c r="M84">
        <f t="shared" si="15"/>
        <v>22362</v>
      </c>
      <c r="N84">
        <f t="shared" si="16"/>
        <v>51811.199999999997</v>
      </c>
      <c r="O84">
        <f t="shared" si="17"/>
        <v>67810</v>
      </c>
      <c r="Q84">
        <v>12581</v>
      </c>
      <c r="R84">
        <v>-7</v>
      </c>
      <c r="T84">
        <v>-3145.2000000000044</v>
      </c>
      <c r="U84">
        <v>-637.20000000000437</v>
      </c>
      <c r="W84">
        <v>19249.199999999997</v>
      </c>
      <c r="X84">
        <v>1431.1999999999998</v>
      </c>
      <c r="Z84">
        <v>51811.199999999997</v>
      </c>
      <c r="AA84">
        <v>1.769308566487555</v>
      </c>
      <c r="AI84">
        <v>51811.199999999997</v>
      </c>
      <c r="AJ84">
        <v>1.769308566487555</v>
      </c>
    </row>
    <row r="85" spans="2:38" x14ac:dyDescent="0.25">
      <c r="B85">
        <v>94754</v>
      </c>
      <c r="C85">
        <v>51449</v>
      </c>
      <c r="D85">
        <v>79287</v>
      </c>
      <c r="E85">
        <v>67891</v>
      </c>
      <c r="F85">
        <v>32192</v>
      </c>
      <c r="H85">
        <v>131518</v>
      </c>
      <c r="J85">
        <f t="shared" si="12"/>
        <v>65114.6</v>
      </c>
      <c r="K85">
        <f t="shared" si="13"/>
        <v>2.0197927960856705</v>
      </c>
      <c r="L85">
        <f t="shared" si="14"/>
        <v>94754</v>
      </c>
      <c r="M85">
        <f t="shared" si="15"/>
        <v>32192</v>
      </c>
      <c r="N85">
        <f t="shared" si="16"/>
        <v>65114.6</v>
      </c>
      <c r="O85">
        <f t="shared" si="17"/>
        <v>62562</v>
      </c>
      <c r="Q85">
        <v>39022</v>
      </c>
      <c r="R85">
        <v>17550</v>
      </c>
      <c r="T85">
        <v>-1699.0000000000073</v>
      </c>
      <c r="U85">
        <v>2576.5999999999985</v>
      </c>
      <c r="W85">
        <v>19724.2</v>
      </c>
      <c r="X85">
        <v>4537</v>
      </c>
      <c r="AB85">
        <v>65114.6</v>
      </c>
      <c r="AC85">
        <v>2.0197927960856705</v>
      </c>
      <c r="AK85">
        <v>65114.6</v>
      </c>
      <c r="AL85">
        <v>2.0197927960856705</v>
      </c>
    </row>
    <row r="86" spans="2:38" x14ac:dyDescent="0.25">
      <c r="B86">
        <v>76616</v>
      </c>
      <c r="C86">
        <v>102140</v>
      </c>
      <c r="D86">
        <v>16465</v>
      </c>
      <c r="E86">
        <v>39325</v>
      </c>
      <c r="F86">
        <v>98173</v>
      </c>
      <c r="H86">
        <v>102010</v>
      </c>
      <c r="J86">
        <f t="shared" si="12"/>
        <v>66543.8</v>
      </c>
      <c r="K86">
        <f t="shared" si="13"/>
        <v>1.5329752734289295</v>
      </c>
      <c r="L86">
        <f t="shared" si="14"/>
        <v>102140</v>
      </c>
      <c r="M86">
        <f t="shared" si="15"/>
        <v>16465</v>
      </c>
      <c r="N86">
        <f t="shared" si="16"/>
        <v>66543.8</v>
      </c>
      <c r="O86">
        <f t="shared" si="17"/>
        <v>85675</v>
      </c>
      <c r="Q86">
        <v>-28739</v>
      </c>
      <c r="R86">
        <v>-3525</v>
      </c>
      <c r="T86">
        <v>-20983</v>
      </c>
      <c r="U86">
        <v>-432.80000000000291</v>
      </c>
      <c r="W86">
        <v>26710.200000000004</v>
      </c>
      <c r="X86">
        <v>9190.7999999999993</v>
      </c>
      <c r="AB86">
        <v>66543.8</v>
      </c>
      <c r="AC86">
        <v>1.5329752734289295</v>
      </c>
      <c r="AK86">
        <v>66543.8</v>
      </c>
      <c r="AL86">
        <v>1.5329752734289295</v>
      </c>
    </row>
    <row r="87" spans="2:38" x14ac:dyDescent="0.25">
      <c r="B87">
        <v>56750</v>
      </c>
      <c r="C87">
        <v>72448</v>
      </c>
      <c r="D87">
        <v>18935</v>
      </c>
      <c r="E87">
        <v>61387</v>
      </c>
      <c r="F87">
        <v>25890</v>
      </c>
      <c r="H87">
        <v>66386</v>
      </c>
      <c r="J87">
        <f t="shared" si="12"/>
        <v>47082</v>
      </c>
      <c r="K87">
        <f t="shared" si="13"/>
        <v>1.4100080710250202</v>
      </c>
      <c r="L87">
        <f t="shared" si="14"/>
        <v>72448</v>
      </c>
      <c r="M87">
        <f t="shared" si="15"/>
        <v>18935</v>
      </c>
      <c r="N87">
        <f t="shared" si="16"/>
        <v>47082</v>
      </c>
      <c r="O87">
        <f t="shared" si="17"/>
        <v>53513</v>
      </c>
      <c r="Q87">
        <v>12758</v>
      </c>
      <c r="R87">
        <v>7875</v>
      </c>
      <c r="T87">
        <v>2777.4000000000015</v>
      </c>
      <c r="U87">
        <v>-3467.5999999999985</v>
      </c>
      <c r="W87">
        <v>20439</v>
      </c>
      <c r="X87">
        <v>7243.6</v>
      </c>
      <c r="Z87">
        <v>47082</v>
      </c>
      <c r="AA87">
        <v>1.4100080710250202</v>
      </c>
      <c r="AI87">
        <v>47082</v>
      </c>
      <c r="AJ87">
        <v>1.4100080710250202</v>
      </c>
    </row>
    <row r="88" spans="2:38" x14ac:dyDescent="0.25">
      <c r="B88">
        <v>67527</v>
      </c>
      <c r="C88">
        <v>28315</v>
      </c>
      <c r="D88">
        <v>58667</v>
      </c>
      <c r="E88">
        <v>41358</v>
      </c>
      <c r="F88">
        <v>62019</v>
      </c>
      <c r="H88">
        <v>73159</v>
      </c>
      <c r="J88">
        <f t="shared" si="12"/>
        <v>51577.2</v>
      </c>
      <c r="K88">
        <f t="shared" si="13"/>
        <v>1.4184368286762368</v>
      </c>
      <c r="L88">
        <f t="shared" si="14"/>
        <v>67527</v>
      </c>
      <c r="M88">
        <f t="shared" si="15"/>
        <v>28315</v>
      </c>
      <c r="N88">
        <f t="shared" si="16"/>
        <v>51577.2</v>
      </c>
      <c r="O88">
        <f t="shared" si="17"/>
        <v>39212</v>
      </c>
      <c r="Q88">
        <v>-5192</v>
      </c>
      <c r="R88">
        <v>-2271</v>
      </c>
      <c r="T88">
        <v>-10218</v>
      </c>
      <c r="U88">
        <v>-1794.4000000000015</v>
      </c>
      <c r="W88">
        <v>31395.199999999997</v>
      </c>
      <c r="X88">
        <v>1885.9999999999998</v>
      </c>
      <c r="Z88">
        <v>51577.2</v>
      </c>
      <c r="AA88">
        <v>1.4184368286762368</v>
      </c>
      <c r="AI88">
        <v>51577.2</v>
      </c>
      <c r="AJ88">
        <v>1.4184368286762368</v>
      </c>
    </row>
    <row r="89" spans="2:38" x14ac:dyDescent="0.25">
      <c r="B89">
        <v>38233</v>
      </c>
      <c r="C89">
        <v>27668</v>
      </c>
      <c r="D89">
        <v>79535</v>
      </c>
      <c r="E89">
        <v>94912</v>
      </c>
      <c r="F89">
        <v>62491</v>
      </c>
      <c r="H89">
        <v>105779</v>
      </c>
      <c r="J89">
        <f t="shared" si="12"/>
        <v>60567.8</v>
      </c>
      <c r="K89">
        <f t="shared" si="13"/>
        <v>1.7464560376965979</v>
      </c>
      <c r="L89">
        <f t="shared" si="14"/>
        <v>94912</v>
      </c>
      <c r="M89">
        <f t="shared" si="15"/>
        <v>27668</v>
      </c>
      <c r="N89">
        <f t="shared" si="16"/>
        <v>60567.8</v>
      </c>
      <c r="O89">
        <f t="shared" si="17"/>
        <v>67244</v>
      </c>
      <c r="Q89">
        <v>25583</v>
      </c>
      <c r="R89">
        <v>166</v>
      </c>
      <c r="T89">
        <v>15230</v>
      </c>
      <c r="U89">
        <v>308.40000000000146</v>
      </c>
      <c r="W89">
        <v>15230</v>
      </c>
      <c r="X89">
        <v>3108</v>
      </c>
      <c r="AD89">
        <v>60567.8</v>
      </c>
      <c r="AE89">
        <v>1.7464560376965979</v>
      </c>
      <c r="AI89">
        <v>60567.8</v>
      </c>
      <c r="AJ89">
        <v>1.7464560376965979</v>
      </c>
    </row>
    <row r="90" spans="2:38" x14ac:dyDescent="0.25">
      <c r="B90">
        <v>63703</v>
      </c>
      <c r="C90">
        <v>90322</v>
      </c>
      <c r="D90">
        <v>62617</v>
      </c>
      <c r="E90">
        <v>48993</v>
      </c>
      <c r="F90">
        <v>88550</v>
      </c>
      <c r="H90">
        <v>118728</v>
      </c>
      <c r="J90">
        <f t="shared" si="12"/>
        <v>70837</v>
      </c>
      <c r="K90">
        <f t="shared" si="13"/>
        <v>1.6760732385617685</v>
      </c>
      <c r="L90">
        <f t="shared" si="14"/>
        <v>90322</v>
      </c>
      <c r="M90">
        <f t="shared" si="15"/>
        <v>48993</v>
      </c>
      <c r="N90">
        <f t="shared" si="16"/>
        <v>70837</v>
      </c>
      <c r="O90">
        <f t="shared" si="17"/>
        <v>41329</v>
      </c>
      <c r="Q90">
        <v>6306</v>
      </c>
      <c r="R90">
        <v>675</v>
      </c>
      <c r="T90">
        <v>554.80000000000291</v>
      </c>
      <c r="U90">
        <v>-680</v>
      </c>
      <c r="W90">
        <v>40636.800000000003</v>
      </c>
      <c r="X90">
        <v>1960</v>
      </c>
      <c r="AF90">
        <v>70837</v>
      </c>
      <c r="AG90">
        <v>1.6760732385617685</v>
      </c>
      <c r="AI90">
        <v>70837</v>
      </c>
      <c r="AJ90">
        <v>1.6760732385617685</v>
      </c>
    </row>
    <row r="91" spans="2:38" x14ac:dyDescent="0.25">
      <c r="B91">
        <v>15544</v>
      </c>
      <c r="C91">
        <v>80319</v>
      </c>
      <c r="D91">
        <v>72290</v>
      </c>
      <c r="E91">
        <v>26899</v>
      </c>
      <c r="F91">
        <v>72618</v>
      </c>
      <c r="H91">
        <v>99151</v>
      </c>
      <c r="J91">
        <f t="shared" si="12"/>
        <v>53534</v>
      </c>
      <c r="K91">
        <f t="shared" si="13"/>
        <v>1.852112676056338</v>
      </c>
      <c r="L91">
        <f t="shared" si="14"/>
        <v>80319</v>
      </c>
      <c r="M91">
        <f t="shared" si="15"/>
        <v>15544</v>
      </c>
      <c r="N91">
        <f t="shared" si="16"/>
        <v>53534</v>
      </c>
      <c r="O91">
        <f t="shared" si="17"/>
        <v>64775</v>
      </c>
      <c r="Q91">
        <v>36421</v>
      </c>
      <c r="R91">
        <v>410</v>
      </c>
      <c r="T91">
        <v>-9146.8000000000029</v>
      </c>
      <c r="U91">
        <v>3497.1999999999971</v>
      </c>
      <c r="W91">
        <v>23763.200000000001</v>
      </c>
      <c r="X91">
        <v>7273.2000000000007</v>
      </c>
      <c r="AB91">
        <v>53534</v>
      </c>
      <c r="AC91">
        <v>1.852112676056338</v>
      </c>
      <c r="AI91">
        <v>53534</v>
      </c>
      <c r="AJ91">
        <v>1.852112676056338</v>
      </c>
    </row>
    <row r="92" spans="2:38" x14ac:dyDescent="0.25">
      <c r="B92">
        <v>107137</v>
      </c>
      <c r="C92">
        <v>50568</v>
      </c>
      <c r="D92">
        <v>53128</v>
      </c>
      <c r="E92">
        <v>24812</v>
      </c>
      <c r="F92">
        <v>30880</v>
      </c>
      <c r="H92">
        <v>122125</v>
      </c>
      <c r="J92">
        <f t="shared" si="12"/>
        <v>53305</v>
      </c>
      <c r="K92">
        <f t="shared" si="13"/>
        <v>2.2910608760904232</v>
      </c>
      <c r="L92">
        <f t="shared" si="14"/>
        <v>107137</v>
      </c>
      <c r="M92">
        <f t="shared" si="15"/>
        <v>24812</v>
      </c>
      <c r="N92">
        <f t="shared" si="16"/>
        <v>53305</v>
      </c>
      <c r="O92">
        <f t="shared" si="17"/>
        <v>82325</v>
      </c>
      <c r="Q92">
        <v>29998</v>
      </c>
      <c r="R92">
        <v>-856</v>
      </c>
      <c r="T92">
        <v>-17789</v>
      </c>
      <c r="U92">
        <v>1388.1999999999971</v>
      </c>
      <c r="W92">
        <v>20442.599999999999</v>
      </c>
      <c r="X92">
        <v>3519.8</v>
      </c>
      <c r="AB92">
        <v>53305</v>
      </c>
      <c r="AC92">
        <v>2.2910608760904232</v>
      </c>
      <c r="AK92">
        <v>53305</v>
      </c>
      <c r="AL92">
        <v>2.2910608760904232</v>
      </c>
    </row>
    <row r="93" spans="2:38" x14ac:dyDescent="0.25">
      <c r="B93">
        <v>35361</v>
      </c>
      <c r="C93">
        <v>103837</v>
      </c>
      <c r="D93">
        <v>18594</v>
      </c>
      <c r="E93">
        <v>64718</v>
      </c>
      <c r="F93">
        <v>73219</v>
      </c>
      <c r="H93">
        <v>78067</v>
      </c>
      <c r="J93">
        <f t="shared" si="12"/>
        <v>59145.8</v>
      </c>
      <c r="K93">
        <f t="shared" si="13"/>
        <v>1.3199077533823196</v>
      </c>
      <c r="L93">
        <f t="shared" si="14"/>
        <v>103837</v>
      </c>
      <c r="M93">
        <f t="shared" si="15"/>
        <v>18594</v>
      </c>
      <c r="N93">
        <f t="shared" si="16"/>
        <v>59145.8</v>
      </c>
      <c r="O93">
        <f t="shared" si="17"/>
        <v>85243</v>
      </c>
      <c r="Q93">
        <v>-11354</v>
      </c>
      <c r="R93">
        <v>8257</v>
      </c>
      <c r="T93">
        <v>-2698.5999999999985</v>
      </c>
      <c r="U93">
        <v>-2422.5999999999985</v>
      </c>
      <c r="W93">
        <v>29391.4</v>
      </c>
      <c r="X93">
        <v>9997</v>
      </c>
      <c r="Z93">
        <v>59145.8</v>
      </c>
      <c r="AA93">
        <v>1.3199077533823196</v>
      </c>
      <c r="AI93">
        <v>59145.8</v>
      </c>
      <c r="AJ93">
        <v>1.3199077533823196</v>
      </c>
    </row>
    <row r="94" spans="2:38" x14ac:dyDescent="0.25">
      <c r="B94">
        <v>57606</v>
      </c>
      <c r="C94">
        <v>47918</v>
      </c>
      <c r="D94">
        <v>72466</v>
      </c>
      <c r="E94">
        <v>34066</v>
      </c>
      <c r="F94">
        <v>48873</v>
      </c>
      <c r="H94">
        <v>84050</v>
      </c>
      <c r="J94">
        <f t="shared" si="12"/>
        <v>52185.8</v>
      </c>
      <c r="K94">
        <f t="shared" si="13"/>
        <v>1.6105913869290112</v>
      </c>
      <c r="L94">
        <f t="shared" si="14"/>
        <v>72466</v>
      </c>
      <c r="M94">
        <f t="shared" si="15"/>
        <v>34066</v>
      </c>
      <c r="N94">
        <f t="shared" si="16"/>
        <v>52185.8</v>
      </c>
      <c r="O94">
        <f t="shared" si="17"/>
        <v>38400</v>
      </c>
      <c r="Q94">
        <v>-5863</v>
      </c>
      <c r="R94">
        <v>8567</v>
      </c>
      <c r="T94">
        <v>5765.6000000000058</v>
      </c>
      <c r="U94">
        <v>-4062.5999999999985</v>
      </c>
      <c r="W94">
        <v>13571.6</v>
      </c>
      <c r="X94">
        <v>7808.2</v>
      </c>
      <c r="AD94">
        <v>52185.8</v>
      </c>
      <c r="AE94">
        <v>1.6105913869290112</v>
      </c>
      <c r="AI94">
        <v>52185.8</v>
      </c>
      <c r="AJ94">
        <v>1.6105913869290112</v>
      </c>
    </row>
    <row r="95" spans="2:38" x14ac:dyDescent="0.25">
      <c r="B95">
        <v>58555</v>
      </c>
      <c r="C95">
        <v>24786</v>
      </c>
      <c r="D95">
        <v>86943</v>
      </c>
      <c r="E95">
        <v>60497</v>
      </c>
      <c r="F95">
        <v>53340</v>
      </c>
      <c r="H95">
        <v>122449</v>
      </c>
      <c r="J95">
        <f t="shared" si="12"/>
        <v>56824.2</v>
      </c>
      <c r="K95">
        <f t="shared" si="13"/>
        <v>2.1548741557294253</v>
      </c>
      <c r="L95">
        <f t="shared" si="14"/>
        <v>86943</v>
      </c>
      <c r="M95">
        <f t="shared" si="15"/>
        <v>24786</v>
      </c>
      <c r="N95">
        <f t="shared" si="16"/>
        <v>56824.2</v>
      </c>
      <c r="O95">
        <f t="shared" si="17"/>
        <v>62157</v>
      </c>
      <c r="Q95">
        <v>40900</v>
      </c>
      <c r="R95">
        <v>16036</v>
      </c>
      <c r="T95">
        <v>-22240.199999999997</v>
      </c>
      <c r="U95">
        <v>4907</v>
      </c>
      <c r="W95">
        <v>22240.2</v>
      </c>
      <c r="X95">
        <v>6618.2</v>
      </c>
      <c r="AB95">
        <v>56824.2</v>
      </c>
      <c r="AC95">
        <v>2.1548741557294253</v>
      </c>
      <c r="AK95">
        <v>56824.2</v>
      </c>
      <c r="AL95">
        <v>2.1548741557294253</v>
      </c>
    </row>
    <row r="96" spans="2:38" x14ac:dyDescent="0.25">
      <c r="B96">
        <v>38480</v>
      </c>
      <c r="C96">
        <v>49855</v>
      </c>
      <c r="D96">
        <v>29593</v>
      </c>
      <c r="E96">
        <v>54698</v>
      </c>
      <c r="F96">
        <v>82150</v>
      </c>
      <c r="H96">
        <v>83850</v>
      </c>
      <c r="J96">
        <f t="shared" si="12"/>
        <v>50955.199999999997</v>
      </c>
      <c r="K96">
        <f t="shared" si="13"/>
        <v>1.6455631613652779</v>
      </c>
      <c r="L96">
        <f t="shared" si="14"/>
        <v>82150</v>
      </c>
      <c r="M96">
        <f t="shared" si="15"/>
        <v>29593</v>
      </c>
      <c r="N96">
        <f t="shared" si="16"/>
        <v>50955.199999999997</v>
      </c>
      <c r="O96">
        <f t="shared" si="17"/>
        <v>52557</v>
      </c>
      <c r="Q96">
        <v>-13320</v>
      </c>
      <c r="R96">
        <v>17868</v>
      </c>
      <c r="T96">
        <v>-16202.800000000003</v>
      </c>
      <c r="U96">
        <v>2564.7999999999956</v>
      </c>
      <c r="W96">
        <v>23099.599999999999</v>
      </c>
      <c r="X96">
        <v>7851.2000000000007</v>
      </c>
      <c r="AB96">
        <v>50955.199999999997</v>
      </c>
      <c r="AC96">
        <v>1.6455631613652779</v>
      </c>
      <c r="AI96">
        <v>50955.199999999997</v>
      </c>
      <c r="AJ96">
        <v>1.6455631613652779</v>
      </c>
    </row>
    <row r="97" spans="2:38" x14ac:dyDescent="0.25">
      <c r="B97">
        <v>102750</v>
      </c>
      <c r="C97">
        <v>91055</v>
      </c>
      <c r="D97">
        <v>89050</v>
      </c>
      <c r="E97">
        <v>50246</v>
      </c>
      <c r="F97">
        <v>71352</v>
      </c>
      <c r="H97">
        <v>127859</v>
      </c>
      <c r="J97">
        <f t="shared" si="12"/>
        <v>80890.600000000006</v>
      </c>
      <c r="K97">
        <f t="shared" si="13"/>
        <v>1.5806410139126177</v>
      </c>
      <c r="L97">
        <f t="shared" si="14"/>
        <v>102750</v>
      </c>
      <c r="M97">
        <f t="shared" si="15"/>
        <v>50246</v>
      </c>
      <c r="N97">
        <f t="shared" si="16"/>
        <v>80890.600000000006</v>
      </c>
      <c r="O97">
        <f t="shared" si="17"/>
        <v>52504</v>
      </c>
      <c r="Q97">
        <v>18635</v>
      </c>
      <c r="R97">
        <v>14656</v>
      </c>
      <c r="T97">
        <v>20546.800000000003</v>
      </c>
      <c r="U97">
        <v>-8788.5999999999913</v>
      </c>
      <c r="W97">
        <v>25266</v>
      </c>
      <c r="X97">
        <v>14234.599999999999</v>
      </c>
      <c r="AD97">
        <v>80890.600000000006</v>
      </c>
      <c r="AE97">
        <v>1.5806410139126177</v>
      </c>
      <c r="AI97">
        <v>80890.600000000006</v>
      </c>
      <c r="AJ97">
        <v>1.5806410139126177</v>
      </c>
    </row>
    <row r="98" spans="2:38" x14ac:dyDescent="0.25">
      <c r="B98">
        <v>50423</v>
      </c>
      <c r="C98">
        <v>58667</v>
      </c>
      <c r="D98">
        <v>28440</v>
      </c>
      <c r="E98">
        <v>114031</v>
      </c>
      <c r="F98">
        <v>37031</v>
      </c>
      <c r="H98">
        <v>73121</v>
      </c>
      <c r="J98">
        <f t="shared" si="12"/>
        <v>57718.400000000001</v>
      </c>
      <c r="K98">
        <f t="shared" ref="K98:K129" si="18">H98/J98</f>
        <v>1.2668577091534068</v>
      </c>
      <c r="L98">
        <f t="shared" si="14"/>
        <v>114031</v>
      </c>
      <c r="M98">
        <f t="shared" si="15"/>
        <v>28440</v>
      </c>
      <c r="N98">
        <f t="shared" si="16"/>
        <v>57718.400000000001</v>
      </c>
      <c r="O98">
        <f t="shared" si="17"/>
        <v>85591</v>
      </c>
      <c r="Q98">
        <v>10883</v>
      </c>
      <c r="R98">
        <v>3983</v>
      </c>
      <c r="T98">
        <v>17989.400000000001</v>
      </c>
      <c r="U98">
        <v>3786.2000000000044</v>
      </c>
      <c r="W98">
        <v>27769.399999999998</v>
      </c>
      <c r="X98">
        <v>3863.4</v>
      </c>
      <c r="AD98">
        <v>57718.400000000001</v>
      </c>
      <c r="AE98">
        <v>1.2668577091534068</v>
      </c>
      <c r="AI98">
        <v>57718.400000000001</v>
      </c>
      <c r="AJ98">
        <v>1.2668577091534068</v>
      </c>
    </row>
    <row r="99" spans="2:38" x14ac:dyDescent="0.25">
      <c r="B99">
        <v>44299</v>
      </c>
      <c r="C99">
        <v>14480</v>
      </c>
      <c r="D99">
        <v>47629</v>
      </c>
      <c r="E99">
        <v>60232</v>
      </c>
      <c r="F99">
        <v>23565</v>
      </c>
      <c r="H99">
        <v>84240</v>
      </c>
      <c r="J99">
        <f t="shared" si="12"/>
        <v>38041</v>
      </c>
      <c r="K99">
        <f t="shared" si="18"/>
        <v>2.2144528272127442</v>
      </c>
      <c r="L99">
        <f t="shared" si="14"/>
        <v>60232</v>
      </c>
      <c r="M99">
        <f t="shared" si="15"/>
        <v>14480</v>
      </c>
      <c r="N99">
        <f t="shared" si="16"/>
        <v>38041</v>
      </c>
      <c r="O99">
        <f t="shared" si="17"/>
        <v>45752</v>
      </c>
      <c r="Q99">
        <v>17205</v>
      </c>
      <c r="R99">
        <v>19658</v>
      </c>
      <c r="T99">
        <v>-14209.400000000001</v>
      </c>
      <c r="U99">
        <v>170.40000000000146</v>
      </c>
      <c r="W99">
        <v>33094.6</v>
      </c>
      <c r="X99">
        <v>8584.7999999999993</v>
      </c>
      <c r="Z99">
        <v>38041</v>
      </c>
      <c r="AA99">
        <v>2.2144528272127442</v>
      </c>
      <c r="AK99">
        <v>38041</v>
      </c>
      <c r="AL99">
        <v>2.2144528272127442</v>
      </c>
    </row>
    <row r="100" spans="2:38" x14ac:dyDescent="0.25">
      <c r="B100">
        <v>85825</v>
      </c>
      <c r="C100">
        <v>46048</v>
      </c>
      <c r="D100">
        <v>77406</v>
      </c>
      <c r="E100">
        <v>30456</v>
      </c>
      <c r="F100">
        <v>92337</v>
      </c>
      <c r="H100">
        <v>96289</v>
      </c>
      <c r="J100">
        <f t="shared" si="12"/>
        <v>66414.399999999994</v>
      </c>
      <c r="K100">
        <f t="shared" si="18"/>
        <v>1.4498211231299238</v>
      </c>
      <c r="L100">
        <f t="shared" si="14"/>
        <v>92337</v>
      </c>
      <c r="M100">
        <f t="shared" si="15"/>
        <v>30456</v>
      </c>
      <c r="N100">
        <f t="shared" si="16"/>
        <v>66414.399999999994</v>
      </c>
      <c r="O100">
        <f t="shared" si="17"/>
        <v>61881</v>
      </c>
      <c r="Q100">
        <v>-10967</v>
      </c>
      <c r="R100">
        <v>33</v>
      </c>
      <c r="T100">
        <v>11433.399999999994</v>
      </c>
      <c r="U100">
        <v>6395.3999999999942</v>
      </c>
      <c r="W100">
        <v>25899</v>
      </c>
      <c r="X100">
        <v>8690.5999999999985</v>
      </c>
      <c r="AD100">
        <v>66414.399999999994</v>
      </c>
      <c r="AE100">
        <v>1.4498211231299238</v>
      </c>
      <c r="AI100">
        <v>66414.399999999994</v>
      </c>
      <c r="AJ100">
        <v>1.4498211231299238</v>
      </c>
    </row>
    <row r="101" spans="2:38" x14ac:dyDescent="0.25">
      <c r="B101">
        <v>106642</v>
      </c>
      <c r="C101">
        <v>94092</v>
      </c>
      <c r="D101">
        <v>24799</v>
      </c>
      <c r="E101">
        <v>38183</v>
      </c>
      <c r="F101">
        <v>26931</v>
      </c>
      <c r="H101">
        <v>83029</v>
      </c>
      <c r="J101">
        <f t="shared" si="12"/>
        <v>58129.4</v>
      </c>
      <c r="K101">
        <f t="shared" si="18"/>
        <v>1.4283477895866807</v>
      </c>
      <c r="L101">
        <f t="shared" si="14"/>
        <v>106642</v>
      </c>
      <c r="M101">
        <f t="shared" si="15"/>
        <v>24799</v>
      </c>
      <c r="N101">
        <f t="shared" si="16"/>
        <v>58129.4</v>
      </c>
      <c r="O101">
        <f t="shared" si="17"/>
        <v>81843</v>
      </c>
      <c r="Q101">
        <v>4924</v>
      </c>
      <c r="R101">
        <v>-11035</v>
      </c>
      <c r="T101">
        <v>28634</v>
      </c>
      <c r="U101">
        <v>5930</v>
      </c>
      <c r="W101">
        <v>28634</v>
      </c>
      <c r="X101">
        <v>5930.0000000000009</v>
      </c>
      <c r="AD101">
        <v>58129.4</v>
      </c>
      <c r="AE101">
        <v>1.4283477895866807</v>
      </c>
      <c r="AI101">
        <v>58129.4</v>
      </c>
      <c r="AJ101">
        <v>1.4283477895866807</v>
      </c>
    </row>
    <row r="103" spans="2:38" x14ac:dyDescent="0.25">
      <c r="B103">
        <v>1534785</v>
      </c>
      <c r="C103">
        <v>1435451</v>
      </c>
      <c r="D103">
        <v>1496763</v>
      </c>
      <c r="E103">
        <v>1403845</v>
      </c>
      <c r="F103">
        <v>1535355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BCB2-7F1B-4F96-A6A7-DF72072B8E2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60646</v>
      </c>
      <c r="C2">
        <v>30267</v>
      </c>
      <c r="D2">
        <v>74760</v>
      </c>
      <c r="E2">
        <v>88273</v>
      </c>
      <c r="F2">
        <v>25800</v>
      </c>
      <c r="H2">
        <v>75960</v>
      </c>
      <c r="J2">
        <f t="shared" ref="J2:J33" si="0">AVERAGE(B2:F2)</f>
        <v>55949.2</v>
      </c>
      <c r="K2">
        <f t="shared" ref="K2:K33" si="1">H2/J2</f>
        <v>1.3576601631479985</v>
      </c>
      <c r="L2">
        <f t="shared" ref="L2:L33" si="2">MAX(B2:F2)</f>
        <v>88273</v>
      </c>
      <c r="M2">
        <f t="shared" ref="M2:M33" si="3">MIN(B2:F2)</f>
        <v>25800</v>
      </c>
      <c r="N2">
        <f t="shared" ref="N2:N33" si="4">AVERAGE(B2:F2)</f>
        <v>55949.2</v>
      </c>
      <c r="O2">
        <f t="shared" ref="O2:O33" si="5">L2-M2</f>
        <v>62473</v>
      </c>
      <c r="Q2">
        <v>-26007</v>
      </c>
      <c r="R2">
        <v>-31</v>
      </c>
      <c r="T2">
        <v>-31331.600000000006</v>
      </c>
      <c r="U2">
        <v>295.39999999999418</v>
      </c>
      <c r="W2">
        <v>31331.600000000002</v>
      </c>
      <c r="X2">
        <v>573.79999999999995</v>
      </c>
      <c r="AB2">
        <v>55949.2</v>
      </c>
      <c r="AC2">
        <v>1.3576601631479985</v>
      </c>
      <c r="AI2">
        <v>55949.2</v>
      </c>
      <c r="AJ2">
        <v>1.3576601631479985</v>
      </c>
    </row>
    <row r="3" spans="1:38" x14ac:dyDescent="0.25">
      <c r="B3">
        <v>25222</v>
      </c>
      <c r="C3">
        <v>23301</v>
      </c>
      <c r="D3">
        <v>53767</v>
      </c>
      <c r="E3">
        <v>74276</v>
      </c>
      <c r="F3">
        <v>81293</v>
      </c>
      <c r="H3">
        <v>74675</v>
      </c>
      <c r="J3">
        <f t="shared" si="0"/>
        <v>51571.8</v>
      </c>
      <c r="K3">
        <f t="shared" si="1"/>
        <v>1.4479812610767899</v>
      </c>
      <c r="L3">
        <f t="shared" si="2"/>
        <v>81293</v>
      </c>
      <c r="M3">
        <f t="shared" si="3"/>
        <v>23301</v>
      </c>
      <c r="N3">
        <f t="shared" si="4"/>
        <v>51571.8</v>
      </c>
      <c r="O3">
        <f t="shared" si="5"/>
        <v>57992</v>
      </c>
      <c r="Q3">
        <v>-1339</v>
      </c>
      <c r="R3">
        <v>-285</v>
      </c>
      <c r="T3">
        <v>-900</v>
      </c>
      <c r="U3">
        <v>1324.8000000000029</v>
      </c>
      <c r="W3">
        <v>14822.4</v>
      </c>
      <c r="X3">
        <v>6973.5999999999995</v>
      </c>
      <c r="Z3">
        <v>51571.8</v>
      </c>
      <c r="AA3">
        <v>1.4479812610767899</v>
      </c>
      <c r="AI3">
        <v>51571.8</v>
      </c>
      <c r="AJ3">
        <v>1.4479812610767899</v>
      </c>
    </row>
    <row r="4" spans="1:38" x14ac:dyDescent="0.25">
      <c r="B4">
        <v>37014</v>
      </c>
      <c r="C4">
        <v>66640</v>
      </c>
      <c r="D4">
        <v>24731</v>
      </c>
      <c r="E4">
        <v>60020</v>
      </c>
      <c r="F4">
        <v>109104</v>
      </c>
      <c r="H4">
        <v>87938</v>
      </c>
      <c r="J4">
        <f t="shared" si="0"/>
        <v>59501.8</v>
      </c>
      <c r="K4">
        <f t="shared" si="1"/>
        <v>1.4779048701047699</v>
      </c>
      <c r="L4">
        <f t="shared" si="2"/>
        <v>109104</v>
      </c>
      <c r="M4">
        <f t="shared" si="3"/>
        <v>24731</v>
      </c>
      <c r="N4">
        <f t="shared" si="4"/>
        <v>59501.8</v>
      </c>
      <c r="O4">
        <f t="shared" si="5"/>
        <v>84373</v>
      </c>
      <c r="Q4">
        <v>9095</v>
      </c>
      <c r="R4">
        <v>-2887</v>
      </c>
      <c r="T4">
        <v>16968.400000000001</v>
      </c>
      <c r="U4">
        <v>2411.6000000000058</v>
      </c>
      <c r="W4">
        <v>32030.799999999999</v>
      </c>
      <c r="X4">
        <v>4799.2000000000007</v>
      </c>
      <c r="AD4">
        <v>59501.8</v>
      </c>
      <c r="AE4">
        <v>1.4779048701047699</v>
      </c>
      <c r="AI4">
        <v>59501.8</v>
      </c>
      <c r="AJ4">
        <v>1.4779048701047699</v>
      </c>
    </row>
    <row r="5" spans="1:38" x14ac:dyDescent="0.25">
      <c r="B5">
        <v>97985</v>
      </c>
      <c r="C5">
        <v>32529</v>
      </c>
      <c r="D5">
        <v>92095</v>
      </c>
      <c r="E5">
        <v>57769</v>
      </c>
      <c r="F5">
        <v>56979</v>
      </c>
      <c r="H5">
        <v>91200</v>
      </c>
      <c r="J5">
        <f t="shared" si="0"/>
        <v>67471.399999999994</v>
      </c>
      <c r="K5">
        <f t="shared" si="1"/>
        <v>1.351683824553811</v>
      </c>
      <c r="L5">
        <f t="shared" si="2"/>
        <v>97985</v>
      </c>
      <c r="M5">
        <f t="shared" si="3"/>
        <v>32529</v>
      </c>
      <c r="N5">
        <f t="shared" si="4"/>
        <v>67471.399999999994</v>
      </c>
      <c r="O5">
        <f t="shared" si="5"/>
        <v>65456</v>
      </c>
      <c r="Q5">
        <v>-30816</v>
      </c>
      <c r="R5">
        <v>-367</v>
      </c>
      <c r="T5">
        <v>2281.3999999999942</v>
      </c>
      <c r="U5">
        <v>892</v>
      </c>
      <c r="W5">
        <v>26576.2</v>
      </c>
      <c r="X5">
        <v>8995.5999999999985</v>
      </c>
      <c r="AF5">
        <v>67471.399999999994</v>
      </c>
      <c r="AG5">
        <v>1.351683824553811</v>
      </c>
      <c r="AI5">
        <v>67471.399999999994</v>
      </c>
      <c r="AJ5">
        <v>1.351683824553811</v>
      </c>
    </row>
    <row r="6" spans="1:38" x14ac:dyDescent="0.25">
      <c r="B6">
        <v>39136</v>
      </c>
      <c r="C6">
        <v>78406</v>
      </c>
      <c r="D6">
        <v>28709</v>
      </c>
      <c r="E6">
        <v>71404</v>
      </c>
      <c r="F6">
        <v>74579</v>
      </c>
      <c r="H6">
        <v>99877</v>
      </c>
      <c r="J6">
        <f t="shared" si="0"/>
        <v>58446.8</v>
      </c>
      <c r="K6">
        <f t="shared" si="1"/>
        <v>1.7088531793015185</v>
      </c>
      <c r="L6">
        <f t="shared" si="2"/>
        <v>78406</v>
      </c>
      <c r="M6">
        <f t="shared" si="3"/>
        <v>28709</v>
      </c>
      <c r="N6">
        <f t="shared" si="4"/>
        <v>58446.8</v>
      </c>
      <c r="O6">
        <f t="shared" si="5"/>
        <v>49697</v>
      </c>
      <c r="Q6">
        <v>-21278</v>
      </c>
      <c r="R6">
        <v>-447</v>
      </c>
      <c r="T6">
        <v>-12204.399999999994</v>
      </c>
      <c r="U6">
        <v>-6486.3999999999942</v>
      </c>
      <c r="W6">
        <v>13184.8</v>
      </c>
      <c r="X6">
        <v>7970</v>
      </c>
      <c r="AF6">
        <v>58446.8</v>
      </c>
      <c r="AG6">
        <v>1.7088531793015185</v>
      </c>
      <c r="AK6">
        <v>58446.8</v>
      </c>
      <c r="AL6">
        <v>1.7088531793015185</v>
      </c>
    </row>
    <row r="7" spans="1:38" x14ac:dyDescent="0.25">
      <c r="B7">
        <v>42601</v>
      </c>
      <c r="C7">
        <v>101903</v>
      </c>
      <c r="D7">
        <v>26526</v>
      </c>
      <c r="E7">
        <v>25510</v>
      </c>
      <c r="F7">
        <v>49419</v>
      </c>
      <c r="H7">
        <v>89648</v>
      </c>
      <c r="J7">
        <f t="shared" si="0"/>
        <v>49191.8</v>
      </c>
      <c r="K7">
        <f t="shared" si="1"/>
        <v>1.8224175573977777</v>
      </c>
      <c r="L7">
        <f t="shared" si="2"/>
        <v>101903</v>
      </c>
      <c r="M7">
        <f t="shared" si="3"/>
        <v>25510</v>
      </c>
      <c r="N7">
        <f t="shared" si="4"/>
        <v>49191.8</v>
      </c>
      <c r="O7">
        <f t="shared" si="5"/>
        <v>76393</v>
      </c>
      <c r="Q7">
        <v>19538</v>
      </c>
      <c r="R7">
        <v>-368</v>
      </c>
      <c r="T7">
        <v>-2369.7999999999956</v>
      </c>
      <c r="U7">
        <v>6231</v>
      </c>
      <c r="W7">
        <v>27654.6</v>
      </c>
      <c r="X7">
        <v>6713.4</v>
      </c>
      <c r="Z7">
        <v>49191.8</v>
      </c>
      <c r="AA7">
        <v>1.8224175573977777</v>
      </c>
      <c r="AK7">
        <v>49191.8</v>
      </c>
      <c r="AL7">
        <v>1.8224175573977777</v>
      </c>
    </row>
    <row r="8" spans="1:38" x14ac:dyDescent="0.25">
      <c r="B8">
        <v>61004</v>
      </c>
      <c r="C8">
        <v>54422</v>
      </c>
      <c r="D8">
        <v>54651</v>
      </c>
      <c r="E8">
        <v>53901</v>
      </c>
      <c r="F8">
        <v>22022</v>
      </c>
      <c r="H8">
        <v>83204</v>
      </c>
      <c r="J8">
        <f t="shared" si="0"/>
        <v>49200</v>
      </c>
      <c r="K8">
        <f t="shared" si="1"/>
        <v>1.6911382113821138</v>
      </c>
      <c r="L8">
        <f t="shared" si="2"/>
        <v>61004</v>
      </c>
      <c r="M8">
        <f t="shared" si="3"/>
        <v>22022</v>
      </c>
      <c r="N8">
        <f t="shared" si="4"/>
        <v>49200</v>
      </c>
      <c r="O8">
        <f t="shared" si="5"/>
        <v>38982</v>
      </c>
      <c r="Q8">
        <v>3254</v>
      </c>
      <c r="R8">
        <v>803</v>
      </c>
      <c r="T8">
        <v>-16949.399999999994</v>
      </c>
      <c r="U8">
        <v>-8481.4000000000015</v>
      </c>
      <c r="W8">
        <v>29175.399999999998</v>
      </c>
      <c r="X8">
        <v>10721.4</v>
      </c>
      <c r="AB8">
        <v>49200</v>
      </c>
      <c r="AC8">
        <v>1.6911382113821138</v>
      </c>
      <c r="AI8">
        <v>49200</v>
      </c>
      <c r="AJ8">
        <v>1.6911382113821138</v>
      </c>
    </row>
    <row r="9" spans="1:38" x14ac:dyDescent="0.25">
      <c r="B9">
        <v>53366</v>
      </c>
      <c r="C9">
        <v>98077</v>
      </c>
      <c r="D9">
        <v>43730</v>
      </c>
      <c r="E9">
        <v>97525</v>
      </c>
      <c r="F9">
        <v>98199</v>
      </c>
      <c r="H9">
        <v>107472</v>
      </c>
      <c r="J9">
        <f t="shared" si="0"/>
        <v>78179.399999999994</v>
      </c>
      <c r="K9">
        <f t="shared" si="1"/>
        <v>1.3746843797726769</v>
      </c>
      <c r="L9">
        <f t="shared" si="2"/>
        <v>98199</v>
      </c>
      <c r="M9">
        <f t="shared" si="3"/>
        <v>43730</v>
      </c>
      <c r="N9">
        <f t="shared" si="4"/>
        <v>78179.399999999994</v>
      </c>
      <c r="O9">
        <f t="shared" si="5"/>
        <v>54469</v>
      </c>
      <c r="Q9">
        <v>-3474</v>
      </c>
      <c r="R9">
        <v>15238</v>
      </c>
      <c r="T9">
        <v>10603.199999999997</v>
      </c>
      <c r="U9">
        <v>-5365</v>
      </c>
      <c r="W9">
        <v>34685.199999999997</v>
      </c>
      <c r="X9">
        <v>5399.8</v>
      </c>
      <c r="AF9">
        <v>78179.399999999994</v>
      </c>
      <c r="AG9">
        <v>1.3746843797726769</v>
      </c>
      <c r="AI9">
        <v>78179.399999999994</v>
      </c>
      <c r="AJ9">
        <v>1.3746843797726769</v>
      </c>
    </row>
    <row r="10" spans="1:38" x14ac:dyDescent="0.25">
      <c r="B10">
        <v>65158</v>
      </c>
      <c r="C10">
        <v>113587</v>
      </c>
      <c r="D10">
        <v>103953</v>
      </c>
      <c r="E10">
        <v>26074</v>
      </c>
      <c r="F10">
        <v>74851</v>
      </c>
      <c r="H10">
        <v>121962</v>
      </c>
      <c r="J10">
        <f t="shared" si="0"/>
        <v>76724.600000000006</v>
      </c>
      <c r="K10">
        <f t="shared" si="1"/>
        <v>1.5896075052851366</v>
      </c>
      <c r="L10">
        <f t="shared" si="2"/>
        <v>113587</v>
      </c>
      <c r="M10">
        <f t="shared" si="3"/>
        <v>26074</v>
      </c>
      <c r="N10">
        <f t="shared" si="4"/>
        <v>76724.600000000006</v>
      </c>
      <c r="O10">
        <f t="shared" si="5"/>
        <v>87513</v>
      </c>
      <c r="Q10">
        <v>-7065</v>
      </c>
      <c r="R10">
        <v>-112</v>
      </c>
      <c r="T10">
        <v>4228.4000000000087</v>
      </c>
      <c r="U10">
        <v>-8315.1999999999971</v>
      </c>
      <c r="W10">
        <v>27417.600000000002</v>
      </c>
      <c r="X10">
        <v>14044.399999999998</v>
      </c>
      <c r="AF10">
        <v>76724.600000000006</v>
      </c>
      <c r="AG10">
        <v>1.5896075052851366</v>
      </c>
      <c r="AI10">
        <v>76724.600000000006</v>
      </c>
      <c r="AJ10">
        <v>1.5896075052851366</v>
      </c>
    </row>
    <row r="11" spans="1:38" x14ac:dyDescent="0.25">
      <c r="B11">
        <v>87690</v>
      </c>
      <c r="C11">
        <v>51086</v>
      </c>
      <c r="D11">
        <v>52703</v>
      </c>
      <c r="E11">
        <v>68070</v>
      </c>
      <c r="F11">
        <v>93291</v>
      </c>
      <c r="H11">
        <v>108090</v>
      </c>
      <c r="J11">
        <f t="shared" si="0"/>
        <v>70568</v>
      </c>
      <c r="K11">
        <f t="shared" si="1"/>
        <v>1.5317140913728602</v>
      </c>
      <c r="L11">
        <f t="shared" si="2"/>
        <v>93291</v>
      </c>
      <c r="M11">
        <f t="shared" si="3"/>
        <v>51086</v>
      </c>
      <c r="N11">
        <f t="shared" si="4"/>
        <v>70568</v>
      </c>
      <c r="O11">
        <f t="shared" si="5"/>
        <v>42205</v>
      </c>
      <c r="Q11">
        <v>37857</v>
      </c>
      <c r="R11">
        <v>-5672</v>
      </c>
      <c r="T11">
        <v>23926.400000000001</v>
      </c>
      <c r="U11">
        <v>3126.3999999999942</v>
      </c>
      <c r="W11">
        <v>24148.799999999999</v>
      </c>
      <c r="X11">
        <v>6916.4</v>
      </c>
      <c r="AD11">
        <v>70568</v>
      </c>
      <c r="AE11">
        <v>1.5317140913728602</v>
      </c>
      <c r="AI11">
        <v>70568</v>
      </c>
      <c r="AJ11">
        <v>1.5317140913728602</v>
      </c>
    </row>
    <row r="12" spans="1:38" x14ac:dyDescent="0.25">
      <c r="B12">
        <v>93581</v>
      </c>
      <c r="C12">
        <v>89966</v>
      </c>
      <c r="D12">
        <v>44511</v>
      </c>
      <c r="E12">
        <v>47192</v>
      </c>
      <c r="F12">
        <v>54670</v>
      </c>
      <c r="H12">
        <v>93707</v>
      </c>
      <c r="J12">
        <f t="shared" si="0"/>
        <v>65984</v>
      </c>
      <c r="K12">
        <f t="shared" si="1"/>
        <v>1.4201473084384093</v>
      </c>
      <c r="L12">
        <f t="shared" si="2"/>
        <v>93581</v>
      </c>
      <c r="M12">
        <f t="shared" si="3"/>
        <v>44511</v>
      </c>
      <c r="N12">
        <f t="shared" si="4"/>
        <v>65984</v>
      </c>
      <c r="O12">
        <f t="shared" si="5"/>
        <v>49070</v>
      </c>
      <c r="Q12">
        <v>23966</v>
      </c>
      <c r="R12">
        <v>162</v>
      </c>
      <c r="T12">
        <v>6501.1999999999971</v>
      </c>
      <c r="U12">
        <v>-4154</v>
      </c>
      <c r="W12">
        <v>27209.199999999997</v>
      </c>
      <c r="X12">
        <v>12542.800000000001</v>
      </c>
      <c r="Z12">
        <v>65984</v>
      </c>
      <c r="AA12">
        <v>1.4201473084384093</v>
      </c>
      <c r="AI12">
        <v>65984</v>
      </c>
      <c r="AJ12">
        <v>1.4201473084384093</v>
      </c>
    </row>
    <row r="13" spans="1:38" x14ac:dyDescent="0.25">
      <c r="B13">
        <v>59658</v>
      </c>
      <c r="C13">
        <v>69224</v>
      </c>
      <c r="D13">
        <v>89385</v>
      </c>
      <c r="E13">
        <v>18793</v>
      </c>
      <c r="F13">
        <v>10496</v>
      </c>
      <c r="H13">
        <v>54150</v>
      </c>
      <c r="J13">
        <f t="shared" si="0"/>
        <v>49511.199999999997</v>
      </c>
      <c r="K13">
        <f t="shared" si="1"/>
        <v>1.0936919323304626</v>
      </c>
      <c r="L13">
        <f t="shared" si="2"/>
        <v>89385</v>
      </c>
      <c r="M13">
        <f t="shared" si="3"/>
        <v>10496</v>
      </c>
      <c r="N13">
        <f t="shared" si="4"/>
        <v>49511.199999999997</v>
      </c>
      <c r="O13">
        <f t="shared" si="5"/>
        <v>78889</v>
      </c>
      <c r="Q13">
        <v>-7104</v>
      </c>
      <c r="R13">
        <v>-13579</v>
      </c>
      <c r="T13">
        <v>-6970.4000000000015</v>
      </c>
      <c r="U13">
        <v>-2184</v>
      </c>
      <c r="W13">
        <v>20737.599999999999</v>
      </c>
      <c r="X13">
        <v>4114.8</v>
      </c>
      <c r="Z13">
        <v>49511.199999999997</v>
      </c>
      <c r="AA13">
        <v>1.0936919323304626</v>
      </c>
      <c r="AI13">
        <v>49511.199999999997</v>
      </c>
      <c r="AJ13">
        <v>1.0936919323304626</v>
      </c>
    </row>
    <row r="14" spans="1:38" x14ac:dyDescent="0.25">
      <c r="B14">
        <v>24805</v>
      </c>
      <c r="C14">
        <v>47978</v>
      </c>
      <c r="D14">
        <v>27147</v>
      </c>
      <c r="E14">
        <v>44943</v>
      </c>
      <c r="F14">
        <v>82962</v>
      </c>
      <c r="H14">
        <v>103336</v>
      </c>
      <c r="J14">
        <f t="shared" si="0"/>
        <v>45567</v>
      </c>
      <c r="K14">
        <f t="shared" si="1"/>
        <v>2.2677815085478525</v>
      </c>
      <c r="L14">
        <f t="shared" si="2"/>
        <v>82962</v>
      </c>
      <c r="M14">
        <f t="shared" si="3"/>
        <v>24805</v>
      </c>
      <c r="N14">
        <f t="shared" si="4"/>
        <v>45567</v>
      </c>
      <c r="O14">
        <f t="shared" si="5"/>
        <v>58157</v>
      </c>
      <c r="Q14">
        <v>29536</v>
      </c>
      <c r="R14">
        <v>12136</v>
      </c>
      <c r="T14">
        <v>-484.19999999999709</v>
      </c>
      <c r="U14">
        <v>133.59999999999854</v>
      </c>
      <c r="W14">
        <v>4343.3999999999996</v>
      </c>
      <c r="X14">
        <v>938</v>
      </c>
      <c r="AD14">
        <v>45567</v>
      </c>
      <c r="AE14">
        <v>2.2677815085478525</v>
      </c>
      <c r="AK14">
        <v>45567</v>
      </c>
      <c r="AL14">
        <v>2.2677815085478525</v>
      </c>
    </row>
    <row r="15" spans="1:38" x14ac:dyDescent="0.25">
      <c r="B15">
        <v>43251</v>
      </c>
      <c r="C15">
        <v>81321</v>
      </c>
      <c r="D15">
        <v>72463</v>
      </c>
      <c r="E15">
        <v>57481</v>
      </c>
      <c r="F15">
        <v>52752</v>
      </c>
      <c r="H15">
        <v>107424</v>
      </c>
      <c r="J15">
        <f t="shared" si="0"/>
        <v>61453.599999999999</v>
      </c>
      <c r="K15">
        <f t="shared" si="1"/>
        <v>1.7480505617246183</v>
      </c>
      <c r="L15">
        <f t="shared" si="2"/>
        <v>81321</v>
      </c>
      <c r="M15">
        <f t="shared" si="3"/>
        <v>43251</v>
      </c>
      <c r="N15">
        <f t="shared" si="4"/>
        <v>61453.599999999999</v>
      </c>
      <c r="O15">
        <f t="shared" si="5"/>
        <v>38070</v>
      </c>
      <c r="Q15">
        <v>-13854</v>
      </c>
      <c r="R15">
        <v>584</v>
      </c>
      <c r="T15">
        <v>-3638</v>
      </c>
      <c r="U15">
        <v>-924.40000000000146</v>
      </c>
      <c r="W15">
        <v>28605.599999999999</v>
      </c>
      <c r="X15">
        <v>2285.1999999999998</v>
      </c>
      <c r="AF15">
        <v>61453.599999999999</v>
      </c>
      <c r="AG15">
        <v>1.7480505617246183</v>
      </c>
      <c r="AK15">
        <v>61453.599999999999</v>
      </c>
      <c r="AL15">
        <v>1.7480505617246183</v>
      </c>
    </row>
    <row r="16" spans="1:38" x14ac:dyDescent="0.25">
      <c r="B16">
        <v>72635</v>
      </c>
      <c r="C16">
        <v>73916</v>
      </c>
      <c r="D16">
        <v>96724</v>
      </c>
      <c r="E16">
        <v>48433</v>
      </c>
      <c r="F16">
        <v>98203</v>
      </c>
      <c r="H16">
        <v>83611</v>
      </c>
      <c r="J16">
        <f t="shared" si="0"/>
        <v>77982.2</v>
      </c>
      <c r="K16">
        <f t="shared" si="1"/>
        <v>1.0721805745413697</v>
      </c>
      <c r="L16">
        <f t="shared" si="2"/>
        <v>98203</v>
      </c>
      <c r="M16">
        <f t="shared" si="3"/>
        <v>48433</v>
      </c>
      <c r="N16">
        <f t="shared" si="4"/>
        <v>77982.2</v>
      </c>
      <c r="O16">
        <f t="shared" si="5"/>
        <v>49770</v>
      </c>
      <c r="Q16">
        <v>-21554</v>
      </c>
      <c r="R16">
        <v>243</v>
      </c>
      <c r="T16">
        <v>-5092</v>
      </c>
      <c r="U16">
        <v>7154.1999999999971</v>
      </c>
      <c r="W16">
        <v>20726</v>
      </c>
      <c r="X16">
        <v>8175.4</v>
      </c>
      <c r="AB16">
        <v>77982.2</v>
      </c>
      <c r="AC16">
        <v>1.0721805745413697</v>
      </c>
      <c r="AI16">
        <v>77982.2</v>
      </c>
      <c r="AJ16">
        <v>1.0721805745413697</v>
      </c>
    </row>
    <row r="17" spans="2:38" x14ac:dyDescent="0.25">
      <c r="B17">
        <v>46485</v>
      </c>
      <c r="C17">
        <v>64600</v>
      </c>
      <c r="D17">
        <v>78158</v>
      </c>
      <c r="E17">
        <v>93498</v>
      </c>
      <c r="F17">
        <v>28195</v>
      </c>
      <c r="H17">
        <v>78238</v>
      </c>
      <c r="J17">
        <f t="shared" si="0"/>
        <v>62187.199999999997</v>
      </c>
      <c r="K17">
        <f t="shared" si="1"/>
        <v>1.2581045617104485</v>
      </c>
      <c r="L17">
        <f t="shared" si="2"/>
        <v>93498</v>
      </c>
      <c r="M17">
        <f t="shared" si="3"/>
        <v>28195</v>
      </c>
      <c r="N17">
        <f t="shared" si="4"/>
        <v>62187.199999999997</v>
      </c>
      <c r="O17">
        <f t="shared" si="5"/>
        <v>65303</v>
      </c>
      <c r="Q17">
        <v>-6386</v>
      </c>
      <c r="R17">
        <v>-8</v>
      </c>
      <c r="T17">
        <v>-2806</v>
      </c>
      <c r="U17">
        <v>-557.80000000000291</v>
      </c>
      <c r="W17">
        <v>13107.199999999999</v>
      </c>
      <c r="X17">
        <v>1554.6</v>
      </c>
      <c r="AB17">
        <v>62187.199999999997</v>
      </c>
      <c r="AC17">
        <v>1.2581045617104485</v>
      </c>
      <c r="AI17">
        <v>62187.199999999997</v>
      </c>
      <c r="AJ17">
        <v>1.2581045617104485</v>
      </c>
    </row>
    <row r="18" spans="2:38" x14ac:dyDescent="0.25">
      <c r="B18">
        <v>99420</v>
      </c>
      <c r="C18">
        <v>47571</v>
      </c>
      <c r="D18">
        <v>51337</v>
      </c>
      <c r="E18">
        <v>24469</v>
      </c>
      <c r="F18">
        <v>81935</v>
      </c>
      <c r="H18">
        <v>88048</v>
      </c>
      <c r="J18">
        <f t="shared" si="0"/>
        <v>60946.400000000001</v>
      </c>
      <c r="K18">
        <f t="shared" si="1"/>
        <v>1.4446792591523043</v>
      </c>
      <c r="L18">
        <f t="shared" si="2"/>
        <v>99420</v>
      </c>
      <c r="M18">
        <f t="shared" si="3"/>
        <v>24469</v>
      </c>
      <c r="N18">
        <f t="shared" si="4"/>
        <v>60946.400000000001</v>
      </c>
      <c r="O18">
        <f t="shared" si="5"/>
        <v>74951</v>
      </c>
      <c r="Q18">
        <v>-34337</v>
      </c>
      <c r="R18">
        <v>-5300</v>
      </c>
      <c r="T18">
        <v>-11623.599999999999</v>
      </c>
      <c r="U18">
        <v>5046.8000000000029</v>
      </c>
      <c r="W18">
        <v>11623.6</v>
      </c>
      <c r="X18">
        <v>9026.7999999999993</v>
      </c>
      <c r="AF18">
        <v>60946.400000000001</v>
      </c>
      <c r="AG18">
        <v>1.4446792591523043</v>
      </c>
      <c r="AI18">
        <v>60946.400000000001</v>
      </c>
      <c r="AJ18">
        <v>1.4446792591523043</v>
      </c>
    </row>
    <row r="19" spans="2:38" x14ac:dyDescent="0.25">
      <c r="B19">
        <v>46151</v>
      </c>
      <c r="C19">
        <v>40900</v>
      </c>
      <c r="D19">
        <v>60554</v>
      </c>
      <c r="E19">
        <v>28493</v>
      </c>
      <c r="F19">
        <v>93167</v>
      </c>
      <c r="H19">
        <v>134065</v>
      </c>
      <c r="J19">
        <f t="shared" si="0"/>
        <v>53853</v>
      </c>
      <c r="K19">
        <f t="shared" si="1"/>
        <v>2.489462054110263</v>
      </c>
      <c r="L19">
        <f t="shared" si="2"/>
        <v>93167</v>
      </c>
      <c r="M19">
        <f t="shared" si="3"/>
        <v>28493</v>
      </c>
      <c r="N19">
        <f t="shared" si="4"/>
        <v>53853</v>
      </c>
      <c r="O19">
        <f t="shared" si="5"/>
        <v>64674</v>
      </c>
      <c r="Q19">
        <v>15739</v>
      </c>
      <c r="R19">
        <v>11719</v>
      </c>
      <c r="T19">
        <v>-4350.5999999999985</v>
      </c>
      <c r="U19">
        <v>-4098</v>
      </c>
      <c r="W19">
        <v>23399.4</v>
      </c>
      <c r="X19">
        <v>4166</v>
      </c>
      <c r="AD19">
        <v>53853</v>
      </c>
      <c r="AE19">
        <v>2.489462054110263</v>
      </c>
      <c r="AK19">
        <v>53853</v>
      </c>
      <c r="AL19">
        <v>2.489462054110263</v>
      </c>
    </row>
    <row r="20" spans="2:38" x14ac:dyDescent="0.25">
      <c r="B20">
        <v>33660</v>
      </c>
      <c r="C20">
        <v>24420</v>
      </c>
      <c r="D20">
        <v>97117</v>
      </c>
      <c r="E20">
        <v>53274</v>
      </c>
      <c r="F20">
        <v>26860</v>
      </c>
      <c r="H20">
        <v>79821</v>
      </c>
      <c r="J20">
        <f t="shared" si="0"/>
        <v>47066.2</v>
      </c>
      <c r="K20">
        <f t="shared" si="1"/>
        <v>1.6959304129077768</v>
      </c>
      <c r="L20">
        <f t="shared" si="2"/>
        <v>97117</v>
      </c>
      <c r="M20">
        <f t="shared" si="3"/>
        <v>24420</v>
      </c>
      <c r="N20">
        <f t="shared" si="4"/>
        <v>47066.2</v>
      </c>
      <c r="O20">
        <f t="shared" si="5"/>
        <v>72697</v>
      </c>
      <c r="Q20">
        <v>609</v>
      </c>
      <c r="R20">
        <v>2</v>
      </c>
      <c r="T20">
        <v>-3954.2000000000044</v>
      </c>
      <c r="U20">
        <v>-268.20000000000437</v>
      </c>
      <c r="W20">
        <v>12713.4</v>
      </c>
      <c r="X20">
        <v>16251</v>
      </c>
      <c r="AD20">
        <v>47066.2</v>
      </c>
      <c r="AE20">
        <v>1.6959304129077768</v>
      </c>
      <c r="AI20">
        <v>47066.2</v>
      </c>
      <c r="AJ20">
        <v>1.6959304129077768</v>
      </c>
    </row>
    <row r="21" spans="2:38" x14ac:dyDescent="0.25">
      <c r="B21">
        <v>55216</v>
      </c>
      <c r="C21">
        <v>64002</v>
      </c>
      <c r="D21">
        <v>78930</v>
      </c>
      <c r="E21">
        <v>90006</v>
      </c>
      <c r="F21">
        <v>36952</v>
      </c>
      <c r="H21">
        <v>109594</v>
      </c>
      <c r="J21">
        <f t="shared" si="0"/>
        <v>65021.2</v>
      </c>
      <c r="K21">
        <f t="shared" si="1"/>
        <v>1.6855118023044793</v>
      </c>
      <c r="L21">
        <f t="shared" si="2"/>
        <v>90006</v>
      </c>
      <c r="M21">
        <f t="shared" si="3"/>
        <v>36952</v>
      </c>
      <c r="N21">
        <f t="shared" si="4"/>
        <v>65021.2</v>
      </c>
      <c r="O21">
        <f t="shared" si="5"/>
        <v>53054</v>
      </c>
      <c r="Q21">
        <v>22264</v>
      </c>
      <c r="R21">
        <v>3235</v>
      </c>
      <c r="T21">
        <v>-6589.4000000000087</v>
      </c>
      <c r="U21">
        <v>-1089.1999999999971</v>
      </c>
      <c r="W21">
        <v>20419.400000000001</v>
      </c>
      <c r="X21">
        <v>7638.7999999999993</v>
      </c>
      <c r="AB21">
        <v>65021.2</v>
      </c>
      <c r="AC21">
        <v>1.6855118023044793</v>
      </c>
      <c r="AI21">
        <v>65021.2</v>
      </c>
      <c r="AJ21">
        <v>1.6855118023044793</v>
      </c>
    </row>
    <row r="22" spans="2:38" x14ac:dyDescent="0.25">
      <c r="B22">
        <v>68807</v>
      </c>
      <c r="C22">
        <v>32434</v>
      </c>
      <c r="D22">
        <v>17441</v>
      </c>
      <c r="E22">
        <v>84000</v>
      </c>
      <c r="F22">
        <v>41662</v>
      </c>
      <c r="H22">
        <v>94229</v>
      </c>
      <c r="J22">
        <f t="shared" si="0"/>
        <v>48868.800000000003</v>
      </c>
      <c r="K22">
        <f t="shared" si="1"/>
        <v>1.9282036800576237</v>
      </c>
      <c r="L22">
        <f t="shared" si="2"/>
        <v>84000</v>
      </c>
      <c r="M22">
        <f t="shared" si="3"/>
        <v>17441</v>
      </c>
      <c r="N22">
        <f t="shared" si="4"/>
        <v>48868.800000000003</v>
      </c>
      <c r="O22">
        <f t="shared" si="5"/>
        <v>66559</v>
      </c>
      <c r="Q22">
        <v>16493</v>
      </c>
      <c r="R22">
        <v>-4408</v>
      </c>
      <c r="T22">
        <v>-20946</v>
      </c>
      <c r="U22">
        <v>-1455</v>
      </c>
      <c r="W22">
        <v>22412</v>
      </c>
      <c r="X22">
        <v>4652.5999999999995</v>
      </c>
      <c r="AB22">
        <v>48868.800000000003</v>
      </c>
      <c r="AC22">
        <v>1.9282036800576237</v>
      </c>
      <c r="AK22">
        <v>48868.800000000003</v>
      </c>
      <c r="AL22">
        <v>1.9282036800576237</v>
      </c>
    </row>
    <row r="23" spans="2:38" x14ac:dyDescent="0.25">
      <c r="B23">
        <v>71019</v>
      </c>
      <c r="C23">
        <v>83179</v>
      </c>
      <c r="D23">
        <v>82339</v>
      </c>
      <c r="E23">
        <v>32894</v>
      </c>
      <c r="F23">
        <v>52128</v>
      </c>
      <c r="H23">
        <v>117200</v>
      </c>
      <c r="J23">
        <f t="shared" si="0"/>
        <v>64311.8</v>
      </c>
      <c r="K23">
        <f t="shared" si="1"/>
        <v>1.8223716331995061</v>
      </c>
      <c r="L23">
        <f t="shared" si="2"/>
        <v>83179</v>
      </c>
      <c r="M23">
        <f t="shared" si="3"/>
        <v>32894</v>
      </c>
      <c r="N23">
        <f t="shared" si="4"/>
        <v>64311.8</v>
      </c>
      <c r="O23">
        <f t="shared" si="5"/>
        <v>50285</v>
      </c>
      <c r="Q23">
        <v>-14164</v>
      </c>
      <c r="R23">
        <v>3</v>
      </c>
      <c r="T23">
        <v>-20582.800000000003</v>
      </c>
      <c r="U23">
        <v>2562.6000000000058</v>
      </c>
      <c r="W23">
        <v>27799.199999999997</v>
      </c>
      <c r="X23">
        <v>4088.6</v>
      </c>
      <c r="AF23">
        <v>64311.8</v>
      </c>
      <c r="AG23">
        <v>1.8223716331995061</v>
      </c>
      <c r="AK23">
        <v>64311.8</v>
      </c>
      <c r="AL23">
        <v>1.8223716331995061</v>
      </c>
    </row>
    <row r="24" spans="2:38" x14ac:dyDescent="0.25">
      <c r="B24">
        <v>87440</v>
      </c>
      <c r="C24">
        <v>44353</v>
      </c>
      <c r="D24">
        <v>69157</v>
      </c>
      <c r="E24">
        <v>93124</v>
      </c>
      <c r="F24">
        <v>56397</v>
      </c>
      <c r="H24">
        <v>108647</v>
      </c>
      <c r="J24">
        <f t="shared" si="0"/>
        <v>70094.2</v>
      </c>
      <c r="K24">
        <f t="shared" si="1"/>
        <v>1.5500141238504757</v>
      </c>
      <c r="L24">
        <f t="shared" si="2"/>
        <v>93124</v>
      </c>
      <c r="M24">
        <f t="shared" si="3"/>
        <v>44353</v>
      </c>
      <c r="N24">
        <f t="shared" si="4"/>
        <v>70094.2</v>
      </c>
      <c r="O24">
        <f t="shared" si="5"/>
        <v>48771</v>
      </c>
      <c r="Q24">
        <v>18242</v>
      </c>
      <c r="R24">
        <v>4734</v>
      </c>
      <c r="T24">
        <v>-7518.8000000000029</v>
      </c>
      <c r="U24">
        <v>1025.3999999999942</v>
      </c>
      <c r="W24">
        <v>18805.600000000002</v>
      </c>
      <c r="X24">
        <v>7697.4</v>
      </c>
      <c r="AB24">
        <v>70094.2</v>
      </c>
      <c r="AC24">
        <v>1.5500141238504757</v>
      </c>
      <c r="AI24">
        <v>70094.2</v>
      </c>
      <c r="AJ24">
        <v>1.5500141238504757</v>
      </c>
    </row>
    <row r="25" spans="2:38" x14ac:dyDescent="0.25">
      <c r="B25">
        <v>64547</v>
      </c>
      <c r="C25">
        <v>41727</v>
      </c>
      <c r="D25">
        <v>25596</v>
      </c>
      <c r="E25">
        <v>55166</v>
      </c>
      <c r="F25">
        <v>73422</v>
      </c>
      <c r="H25">
        <v>108160</v>
      </c>
      <c r="J25">
        <f t="shared" si="0"/>
        <v>52091.6</v>
      </c>
      <c r="K25">
        <f t="shared" si="1"/>
        <v>2.0763424429274586</v>
      </c>
      <c r="L25">
        <f t="shared" si="2"/>
        <v>73422</v>
      </c>
      <c r="M25">
        <f t="shared" si="3"/>
        <v>25596</v>
      </c>
      <c r="N25">
        <f t="shared" si="4"/>
        <v>52091.6</v>
      </c>
      <c r="O25">
        <f t="shared" si="5"/>
        <v>47826</v>
      </c>
      <c r="Q25">
        <v>-25541</v>
      </c>
      <c r="R25">
        <v>82</v>
      </c>
      <c r="T25">
        <v>-34303.599999999999</v>
      </c>
      <c r="U25">
        <v>-8133.8000000000029</v>
      </c>
      <c r="W25">
        <v>34349.200000000004</v>
      </c>
      <c r="X25">
        <v>8157.4</v>
      </c>
      <c r="AF25">
        <v>52091.6</v>
      </c>
      <c r="AG25">
        <v>2.0763424429274586</v>
      </c>
      <c r="AK25">
        <v>52091.6</v>
      </c>
      <c r="AL25">
        <v>2.0763424429274586</v>
      </c>
    </row>
    <row r="26" spans="2:38" x14ac:dyDescent="0.25">
      <c r="B26">
        <v>45215</v>
      </c>
      <c r="C26">
        <v>30842</v>
      </c>
      <c r="D26">
        <v>89316</v>
      </c>
      <c r="E26">
        <v>26522</v>
      </c>
      <c r="F26">
        <v>19893</v>
      </c>
      <c r="H26">
        <v>116129</v>
      </c>
      <c r="J26">
        <f t="shared" si="0"/>
        <v>42357.599999999999</v>
      </c>
      <c r="K26">
        <f t="shared" si="1"/>
        <v>2.7416331425765388</v>
      </c>
      <c r="L26">
        <f t="shared" si="2"/>
        <v>89316</v>
      </c>
      <c r="M26">
        <f t="shared" si="3"/>
        <v>19893</v>
      </c>
      <c r="N26">
        <f t="shared" si="4"/>
        <v>42357.599999999999</v>
      </c>
      <c r="O26">
        <f t="shared" si="5"/>
        <v>69423</v>
      </c>
      <c r="Q26">
        <v>36671</v>
      </c>
      <c r="R26">
        <v>15203</v>
      </c>
      <c r="T26">
        <v>-4038</v>
      </c>
      <c r="U26">
        <v>-1652</v>
      </c>
      <c r="W26">
        <v>21619.599999999999</v>
      </c>
      <c r="X26">
        <v>1710.4</v>
      </c>
      <c r="AD26">
        <v>42357.599999999999</v>
      </c>
      <c r="AE26">
        <v>2.7416331425765388</v>
      </c>
      <c r="AK26">
        <v>42357.599999999999</v>
      </c>
      <c r="AL26">
        <v>2.7416331425765388</v>
      </c>
    </row>
    <row r="27" spans="2:38" x14ac:dyDescent="0.25">
      <c r="B27">
        <v>49060</v>
      </c>
      <c r="C27">
        <v>78245</v>
      </c>
      <c r="D27">
        <v>77553</v>
      </c>
      <c r="E27">
        <v>79365</v>
      </c>
      <c r="F27">
        <v>110102</v>
      </c>
      <c r="H27">
        <v>87904</v>
      </c>
      <c r="J27">
        <f t="shared" si="0"/>
        <v>78865</v>
      </c>
      <c r="K27">
        <f t="shared" si="1"/>
        <v>1.1146135801686425</v>
      </c>
      <c r="L27">
        <f t="shared" si="2"/>
        <v>110102</v>
      </c>
      <c r="M27">
        <f t="shared" si="3"/>
        <v>49060</v>
      </c>
      <c r="N27">
        <f t="shared" si="4"/>
        <v>78865</v>
      </c>
      <c r="O27">
        <f t="shared" si="5"/>
        <v>61042</v>
      </c>
      <c r="Q27">
        <v>-8036</v>
      </c>
      <c r="R27">
        <v>-5554</v>
      </c>
      <c r="T27">
        <v>16405.599999999999</v>
      </c>
      <c r="U27">
        <v>2901</v>
      </c>
      <c r="W27">
        <v>27518</v>
      </c>
      <c r="X27">
        <v>2993.7999999999997</v>
      </c>
      <c r="AD27">
        <v>78865</v>
      </c>
      <c r="AE27">
        <v>1.1146135801686425</v>
      </c>
      <c r="AI27">
        <v>78865</v>
      </c>
      <c r="AJ27">
        <v>1.1146135801686425</v>
      </c>
    </row>
    <row r="28" spans="2:38" x14ac:dyDescent="0.25">
      <c r="B28">
        <v>46825</v>
      </c>
      <c r="C28">
        <v>89281</v>
      </c>
      <c r="D28">
        <v>87305</v>
      </c>
      <c r="E28">
        <v>29613</v>
      </c>
      <c r="F28">
        <v>90530</v>
      </c>
      <c r="H28">
        <v>75263</v>
      </c>
      <c r="J28">
        <f t="shared" si="0"/>
        <v>68710.8</v>
      </c>
      <c r="K28">
        <f t="shared" si="1"/>
        <v>1.0953590992973448</v>
      </c>
      <c r="L28">
        <f t="shared" si="2"/>
        <v>90530</v>
      </c>
      <c r="M28">
        <f t="shared" si="3"/>
        <v>29613</v>
      </c>
      <c r="N28">
        <f t="shared" si="4"/>
        <v>68710.8</v>
      </c>
      <c r="O28">
        <f t="shared" si="5"/>
        <v>60917</v>
      </c>
      <c r="Q28">
        <v>-5302</v>
      </c>
      <c r="R28">
        <v>3978</v>
      </c>
      <c r="T28">
        <v>6718.8000000000029</v>
      </c>
      <c r="U28">
        <v>85.19999999999709</v>
      </c>
      <c r="W28">
        <v>26436</v>
      </c>
      <c r="X28">
        <v>3448.8</v>
      </c>
      <c r="Z28">
        <v>68710.8</v>
      </c>
      <c r="AA28">
        <v>1.0953590992973448</v>
      </c>
      <c r="AI28">
        <v>68710.8</v>
      </c>
      <c r="AJ28">
        <v>1.0953590992973448</v>
      </c>
    </row>
    <row r="29" spans="2:38" x14ac:dyDescent="0.25">
      <c r="B29">
        <v>46781</v>
      </c>
      <c r="C29">
        <v>28333</v>
      </c>
      <c r="D29">
        <v>85832</v>
      </c>
      <c r="E29">
        <v>100728</v>
      </c>
      <c r="F29">
        <v>24840</v>
      </c>
      <c r="H29">
        <v>83946</v>
      </c>
      <c r="J29">
        <f t="shared" si="0"/>
        <v>57302.8</v>
      </c>
      <c r="K29">
        <f t="shared" si="1"/>
        <v>1.4649545920967213</v>
      </c>
      <c r="L29">
        <f t="shared" si="2"/>
        <v>100728</v>
      </c>
      <c r="M29">
        <f t="shared" si="3"/>
        <v>24840</v>
      </c>
      <c r="N29">
        <f t="shared" si="4"/>
        <v>57302.8</v>
      </c>
      <c r="O29">
        <f t="shared" si="5"/>
        <v>75888</v>
      </c>
      <c r="Q29">
        <v>-2892</v>
      </c>
      <c r="R29">
        <v>19682</v>
      </c>
      <c r="T29">
        <v>107.80000000000291</v>
      </c>
      <c r="U29">
        <v>2313.6000000000058</v>
      </c>
      <c r="W29">
        <v>19290.599999999999</v>
      </c>
      <c r="X29">
        <v>7818.4</v>
      </c>
      <c r="AD29">
        <v>57302.8</v>
      </c>
      <c r="AE29">
        <v>1.4649545920967213</v>
      </c>
      <c r="AI29">
        <v>57302.8</v>
      </c>
      <c r="AJ29">
        <v>1.4649545920967213</v>
      </c>
    </row>
    <row r="30" spans="2:38" x14ac:dyDescent="0.25">
      <c r="B30">
        <v>75217</v>
      </c>
      <c r="C30">
        <v>68553</v>
      </c>
      <c r="D30">
        <v>35345</v>
      </c>
      <c r="E30">
        <v>41204</v>
      </c>
      <c r="F30">
        <v>99637</v>
      </c>
      <c r="H30">
        <v>105409</v>
      </c>
      <c r="J30">
        <f t="shared" si="0"/>
        <v>63991.199999999997</v>
      </c>
      <c r="K30">
        <f t="shared" si="1"/>
        <v>1.6472421207916088</v>
      </c>
      <c r="L30">
        <f t="shared" si="2"/>
        <v>99637</v>
      </c>
      <c r="M30">
        <f t="shared" si="3"/>
        <v>35345</v>
      </c>
      <c r="N30">
        <f t="shared" si="4"/>
        <v>63991.199999999997</v>
      </c>
      <c r="O30">
        <f t="shared" si="5"/>
        <v>64292</v>
      </c>
      <c r="Q30">
        <v>-31490</v>
      </c>
      <c r="R30">
        <v>-43</v>
      </c>
      <c r="T30">
        <v>-14679.600000000006</v>
      </c>
      <c r="U30">
        <v>192.79999999999563</v>
      </c>
      <c r="W30">
        <v>50392</v>
      </c>
      <c r="X30">
        <v>558.79999999999995</v>
      </c>
      <c r="AF30">
        <v>63991.199999999997</v>
      </c>
      <c r="AG30">
        <v>1.6472421207916088</v>
      </c>
      <c r="AK30">
        <v>63991.199999999997</v>
      </c>
      <c r="AL30">
        <v>1.6472421207916088</v>
      </c>
    </row>
    <row r="31" spans="2:38" x14ac:dyDescent="0.25">
      <c r="B31">
        <v>73640</v>
      </c>
      <c r="C31">
        <v>33765</v>
      </c>
      <c r="D31">
        <v>70084</v>
      </c>
      <c r="E31">
        <v>47108</v>
      </c>
      <c r="F31">
        <v>74802</v>
      </c>
      <c r="H31">
        <v>60093</v>
      </c>
      <c r="J31">
        <f t="shared" si="0"/>
        <v>59879.8</v>
      </c>
      <c r="K31">
        <f t="shared" si="1"/>
        <v>1.0035604661338213</v>
      </c>
      <c r="L31">
        <f t="shared" si="2"/>
        <v>74802</v>
      </c>
      <c r="M31">
        <f t="shared" si="3"/>
        <v>33765</v>
      </c>
      <c r="N31">
        <f t="shared" si="4"/>
        <v>59879.8</v>
      </c>
      <c r="O31">
        <f t="shared" si="5"/>
        <v>41037</v>
      </c>
      <c r="Q31">
        <v>-7557</v>
      </c>
      <c r="R31">
        <v>-5731</v>
      </c>
      <c r="T31">
        <v>-3588.1999999999971</v>
      </c>
      <c r="U31">
        <v>-165.59999999999854</v>
      </c>
      <c r="W31">
        <v>20263.400000000001</v>
      </c>
      <c r="X31">
        <v>165.6</v>
      </c>
      <c r="AB31">
        <v>59879.8</v>
      </c>
      <c r="AC31">
        <v>1.0035604661338213</v>
      </c>
      <c r="AI31">
        <v>59879.8</v>
      </c>
      <c r="AJ31">
        <v>1.0035604661338213</v>
      </c>
    </row>
    <row r="32" spans="2:38" x14ac:dyDescent="0.25">
      <c r="B32">
        <v>84099</v>
      </c>
      <c r="C32">
        <v>45708</v>
      </c>
      <c r="D32">
        <v>53726</v>
      </c>
      <c r="E32">
        <v>43534</v>
      </c>
      <c r="F32">
        <v>20923</v>
      </c>
      <c r="H32">
        <v>89228</v>
      </c>
      <c r="J32">
        <f t="shared" si="0"/>
        <v>49598</v>
      </c>
      <c r="K32">
        <f t="shared" si="1"/>
        <v>1.799024154199766</v>
      </c>
      <c r="L32">
        <f t="shared" si="2"/>
        <v>84099</v>
      </c>
      <c r="M32">
        <f t="shared" si="3"/>
        <v>20923</v>
      </c>
      <c r="N32">
        <f t="shared" si="4"/>
        <v>49598</v>
      </c>
      <c r="O32">
        <f t="shared" si="5"/>
        <v>63176</v>
      </c>
      <c r="Q32">
        <v>12353</v>
      </c>
      <c r="R32">
        <v>31</v>
      </c>
      <c r="T32">
        <v>-2012.8000000000029</v>
      </c>
      <c r="U32">
        <v>-7878.8000000000029</v>
      </c>
      <c r="W32">
        <v>25192.799999999999</v>
      </c>
      <c r="X32">
        <v>9784.7999999999993</v>
      </c>
      <c r="Z32">
        <v>49598</v>
      </c>
      <c r="AA32">
        <v>1.799024154199766</v>
      </c>
      <c r="AK32">
        <v>49598</v>
      </c>
      <c r="AL32">
        <v>1.799024154199766</v>
      </c>
    </row>
    <row r="33" spans="2:38" x14ac:dyDescent="0.25">
      <c r="B33">
        <v>98497</v>
      </c>
      <c r="C33">
        <v>58012</v>
      </c>
      <c r="D33">
        <v>23792</v>
      </c>
      <c r="E33">
        <v>39215</v>
      </c>
      <c r="F33">
        <v>87805</v>
      </c>
      <c r="H33">
        <v>92816</v>
      </c>
      <c r="J33">
        <f t="shared" si="0"/>
        <v>61464.2</v>
      </c>
      <c r="K33">
        <f t="shared" si="1"/>
        <v>1.5100822918056365</v>
      </c>
      <c r="L33">
        <f t="shared" si="2"/>
        <v>98497</v>
      </c>
      <c r="M33">
        <f t="shared" si="3"/>
        <v>23792</v>
      </c>
      <c r="N33">
        <f t="shared" si="4"/>
        <v>61464.2</v>
      </c>
      <c r="O33">
        <f t="shared" si="5"/>
        <v>74705</v>
      </c>
      <c r="Q33">
        <v>-26125</v>
      </c>
      <c r="R33">
        <v>-9507</v>
      </c>
      <c r="T33">
        <v>-5423.1999999999971</v>
      </c>
      <c r="U33">
        <v>2268.3999999999942</v>
      </c>
      <c r="W33">
        <v>34319.599999999999</v>
      </c>
      <c r="X33">
        <v>11970</v>
      </c>
      <c r="AF33">
        <v>61464.2</v>
      </c>
      <c r="AG33">
        <v>1.5100822918056365</v>
      </c>
      <c r="AI33">
        <v>61464.2</v>
      </c>
      <c r="AJ33">
        <v>1.5100822918056365</v>
      </c>
    </row>
    <row r="34" spans="2:38" x14ac:dyDescent="0.25">
      <c r="B34">
        <v>58679</v>
      </c>
      <c r="C34">
        <v>27257</v>
      </c>
      <c r="D34">
        <v>60779</v>
      </c>
      <c r="E34">
        <v>90132</v>
      </c>
      <c r="F34">
        <v>61646</v>
      </c>
      <c r="H34">
        <v>64971</v>
      </c>
      <c r="J34">
        <f t="shared" ref="J34:J65" si="6">AVERAGE(B34:F34)</f>
        <v>59698.6</v>
      </c>
      <c r="K34">
        <f t="shared" ref="K34:K65" si="7">H34/J34</f>
        <v>1.0883169789576306</v>
      </c>
      <c r="L34">
        <f t="shared" ref="L34:L65" si="8">MAX(B34:F34)</f>
        <v>90132</v>
      </c>
      <c r="M34">
        <f t="shared" ref="M34:M65" si="9">MIN(B34:F34)</f>
        <v>27257</v>
      </c>
      <c r="N34">
        <f t="shared" ref="N34:N65" si="10">AVERAGE(B34:F34)</f>
        <v>59698.6</v>
      </c>
      <c r="O34">
        <f t="shared" ref="O34:O65" si="11">L34-M34</f>
        <v>62875</v>
      </c>
      <c r="Q34">
        <v>-70452</v>
      </c>
      <c r="R34">
        <v>428</v>
      </c>
      <c r="T34">
        <v>-18160.400000000001</v>
      </c>
      <c r="U34">
        <v>814.79999999999563</v>
      </c>
      <c r="W34">
        <v>19889.199999999997</v>
      </c>
      <c r="X34">
        <v>1100.8</v>
      </c>
      <c r="AF34">
        <v>59698.6</v>
      </c>
      <c r="AG34">
        <v>1.0883169789576306</v>
      </c>
      <c r="AI34">
        <v>59698.6</v>
      </c>
      <c r="AJ34">
        <v>1.0883169789576306</v>
      </c>
    </row>
    <row r="35" spans="2:38" x14ac:dyDescent="0.25">
      <c r="B35">
        <v>12024</v>
      </c>
      <c r="C35">
        <v>87295</v>
      </c>
      <c r="D35">
        <v>104163</v>
      </c>
      <c r="E35">
        <v>37863</v>
      </c>
      <c r="F35">
        <v>29489</v>
      </c>
      <c r="H35">
        <v>88133</v>
      </c>
      <c r="J35">
        <f t="shared" si="6"/>
        <v>54166.8</v>
      </c>
      <c r="K35">
        <f t="shared" si="7"/>
        <v>1.6270667641433496</v>
      </c>
      <c r="L35">
        <f t="shared" si="8"/>
        <v>104163</v>
      </c>
      <c r="M35">
        <f t="shared" si="9"/>
        <v>12024</v>
      </c>
      <c r="N35">
        <f t="shared" si="10"/>
        <v>54166.8</v>
      </c>
      <c r="O35">
        <f t="shared" si="11"/>
        <v>92139</v>
      </c>
      <c r="Q35">
        <v>20360</v>
      </c>
      <c r="R35">
        <v>1898</v>
      </c>
      <c r="T35">
        <v>3663</v>
      </c>
      <c r="U35">
        <v>-2110.1999999999971</v>
      </c>
      <c r="W35">
        <v>13381.4</v>
      </c>
      <c r="X35">
        <v>9741.7999999999993</v>
      </c>
      <c r="Z35">
        <v>54166.8</v>
      </c>
      <c r="AA35">
        <v>1.6270667641433496</v>
      </c>
      <c r="AI35">
        <v>54166.8</v>
      </c>
      <c r="AJ35">
        <v>1.6270667641433496</v>
      </c>
    </row>
    <row r="36" spans="2:38" x14ac:dyDescent="0.25">
      <c r="B36">
        <v>97491</v>
      </c>
      <c r="C36">
        <v>76928</v>
      </c>
      <c r="D36">
        <v>66639</v>
      </c>
      <c r="E36">
        <v>45956</v>
      </c>
      <c r="F36">
        <v>37180</v>
      </c>
      <c r="H36">
        <v>106450</v>
      </c>
      <c r="J36">
        <f t="shared" si="6"/>
        <v>64838.8</v>
      </c>
      <c r="K36">
        <f t="shared" si="7"/>
        <v>1.6417638821199652</v>
      </c>
      <c r="L36">
        <f t="shared" si="8"/>
        <v>97491</v>
      </c>
      <c r="M36">
        <f t="shared" si="9"/>
        <v>37180</v>
      </c>
      <c r="N36">
        <f t="shared" si="10"/>
        <v>64838.8</v>
      </c>
      <c r="O36">
        <f t="shared" si="11"/>
        <v>60311</v>
      </c>
      <c r="Q36">
        <v>-11999</v>
      </c>
      <c r="R36">
        <v>28</v>
      </c>
      <c r="T36">
        <v>2084.2000000000044</v>
      </c>
      <c r="U36">
        <v>-1140</v>
      </c>
      <c r="W36">
        <v>16071.400000000001</v>
      </c>
      <c r="X36">
        <v>8451.6</v>
      </c>
      <c r="AF36">
        <v>64838.8</v>
      </c>
      <c r="AG36">
        <v>1.6417638821199652</v>
      </c>
      <c r="AI36">
        <v>64838.8</v>
      </c>
      <c r="AJ36">
        <v>1.6417638821199652</v>
      </c>
    </row>
    <row r="37" spans="2:38" x14ac:dyDescent="0.25">
      <c r="B37">
        <v>50897</v>
      </c>
      <c r="C37">
        <v>105543</v>
      </c>
      <c r="D37">
        <v>75750</v>
      </c>
      <c r="E37">
        <v>72348</v>
      </c>
      <c r="F37">
        <v>91984</v>
      </c>
      <c r="H37">
        <v>121990</v>
      </c>
      <c r="J37">
        <f t="shared" si="6"/>
        <v>79304.399999999994</v>
      </c>
      <c r="K37">
        <f t="shared" si="7"/>
        <v>1.5382500844845937</v>
      </c>
      <c r="L37">
        <f t="shared" si="8"/>
        <v>105543</v>
      </c>
      <c r="M37">
        <f t="shared" si="9"/>
        <v>50897</v>
      </c>
      <c r="N37">
        <f t="shared" si="10"/>
        <v>79304.399999999994</v>
      </c>
      <c r="O37">
        <f t="shared" si="11"/>
        <v>54646</v>
      </c>
      <c r="Q37">
        <v>23713</v>
      </c>
      <c r="R37">
        <v>-777</v>
      </c>
      <c r="T37">
        <v>1150.1999999999971</v>
      </c>
      <c r="U37">
        <v>5771.5999999999913</v>
      </c>
      <c r="W37">
        <v>23836.999999999996</v>
      </c>
      <c r="X37">
        <v>11491.599999999999</v>
      </c>
      <c r="AB37">
        <v>79304.399999999994</v>
      </c>
      <c r="AC37">
        <v>1.5382500844845937</v>
      </c>
      <c r="AI37">
        <v>79304.399999999994</v>
      </c>
      <c r="AJ37">
        <v>1.5382500844845937</v>
      </c>
    </row>
    <row r="38" spans="2:38" x14ac:dyDescent="0.25">
      <c r="B38">
        <v>59265</v>
      </c>
      <c r="C38">
        <v>48971</v>
      </c>
      <c r="D38">
        <v>54467</v>
      </c>
      <c r="E38">
        <v>33975</v>
      </c>
      <c r="F38">
        <v>39497</v>
      </c>
      <c r="H38">
        <v>68596</v>
      </c>
      <c r="J38">
        <f t="shared" si="6"/>
        <v>47235</v>
      </c>
      <c r="K38">
        <f t="shared" si="7"/>
        <v>1.4522282205991319</v>
      </c>
      <c r="L38">
        <f t="shared" si="8"/>
        <v>59265</v>
      </c>
      <c r="M38">
        <f t="shared" si="9"/>
        <v>33975</v>
      </c>
      <c r="N38">
        <f t="shared" si="10"/>
        <v>47235</v>
      </c>
      <c r="O38">
        <f t="shared" si="11"/>
        <v>25290</v>
      </c>
      <c r="Q38">
        <v>10540</v>
      </c>
      <c r="R38">
        <v>-3146</v>
      </c>
      <c r="T38">
        <v>-9271.1999999999971</v>
      </c>
      <c r="U38">
        <v>11272.400000000001</v>
      </c>
      <c r="W38">
        <v>33047.200000000004</v>
      </c>
      <c r="X38">
        <v>11272.4</v>
      </c>
      <c r="Z38">
        <v>47235</v>
      </c>
      <c r="AA38">
        <v>1.4522282205991319</v>
      </c>
      <c r="AI38">
        <v>47235</v>
      </c>
      <c r="AJ38">
        <v>1.4522282205991319</v>
      </c>
    </row>
    <row r="39" spans="2:38" x14ac:dyDescent="0.25">
      <c r="B39">
        <v>62635</v>
      </c>
      <c r="C39">
        <v>23765</v>
      </c>
      <c r="D39">
        <v>98228</v>
      </c>
      <c r="E39">
        <v>98195</v>
      </c>
      <c r="F39">
        <v>92204</v>
      </c>
      <c r="H39">
        <v>79324</v>
      </c>
      <c r="J39">
        <f t="shared" si="6"/>
        <v>75005.399999999994</v>
      </c>
      <c r="K39">
        <f t="shared" si="7"/>
        <v>1.0575771877758136</v>
      </c>
      <c r="L39">
        <f t="shared" si="8"/>
        <v>98228</v>
      </c>
      <c r="M39">
        <f t="shared" si="9"/>
        <v>23765</v>
      </c>
      <c r="N39">
        <f t="shared" si="10"/>
        <v>75005.399999999994</v>
      </c>
      <c r="O39">
        <f t="shared" si="11"/>
        <v>74463</v>
      </c>
      <c r="Q39">
        <v>-60158</v>
      </c>
      <c r="R39">
        <v>-11652</v>
      </c>
      <c r="T39">
        <v>-20836.200000000012</v>
      </c>
      <c r="U39">
        <v>-4256.8000000000029</v>
      </c>
      <c r="W39">
        <v>21800.600000000002</v>
      </c>
      <c r="X39">
        <v>4256.8</v>
      </c>
      <c r="AB39">
        <v>75005.399999999994</v>
      </c>
      <c r="AC39">
        <v>1.0575771877758136</v>
      </c>
      <c r="AI39">
        <v>75005.399999999994</v>
      </c>
      <c r="AJ39">
        <v>1.0575771877758136</v>
      </c>
    </row>
    <row r="40" spans="2:38" x14ac:dyDescent="0.25">
      <c r="B40">
        <v>94260</v>
      </c>
      <c r="C40">
        <v>19359</v>
      </c>
      <c r="D40">
        <v>49341</v>
      </c>
      <c r="E40">
        <v>79767</v>
      </c>
      <c r="F40">
        <v>65861</v>
      </c>
      <c r="H40">
        <v>61942</v>
      </c>
      <c r="J40">
        <f t="shared" si="6"/>
        <v>61717.599999999999</v>
      </c>
      <c r="K40">
        <f t="shared" si="7"/>
        <v>1.0036359158489636</v>
      </c>
      <c r="L40">
        <f t="shared" si="8"/>
        <v>94260</v>
      </c>
      <c r="M40">
        <f t="shared" si="9"/>
        <v>19359</v>
      </c>
      <c r="N40">
        <f t="shared" si="10"/>
        <v>61717.599999999999</v>
      </c>
      <c r="O40">
        <f t="shared" si="11"/>
        <v>74901</v>
      </c>
      <c r="Q40">
        <v>-23174</v>
      </c>
      <c r="R40">
        <v>-4972</v>
      </c>
      <c r="T40">
        <v>4055.1999999999971</v>
      </c>
      <c r="U40">
        <v>-175.80000000000291</v>
      </c>
      <c r="W40">
        <v>24947.599999999999</v>
      </c>
      <c r="X40">
        <v>175.8</v>
      </c>
      <c r="Z40">
        <v>61717.599999999999</v>
      </c>
      <c r="AA40">
        <v>1.0036359158489636</v>
      </c>
      <c r="AI40">
        <v>61717.599999999999</v>
      </c>
      <c r="AJ40">
        <v>1.0036359158489636</v>
      </c>
    </row>
    <row r="41" spans="2:38" x14ac:dyDescent="0.25">
      <c r="B41">
        <v>52450</v>
      </c>
      <c r="C41">
        <v>45471</v>
      </c>
      <c r="D41">
        <v>79639</v>
      </c>
      <c r="E41">
        <v>39915</v>
      </c>
      <c r="F41">
        <v>89533</v>
      </c>
      <c r="H41">
        <v>78352</v>
      </c>
      <c r="J41">
        <f t="shared" si="6"/>
        <v>61401.599999999999</v>
      </c>
      <c r="K41">
        <f t="shared" si="7"/>
        <v>1.2760579528872211</v>
      </c>
      <c r="L41">
        <f t="shared" si="8"/>
        <v>89533</v>
      </c>
      <c r="M41">
        <f t="shared" si="9"/>
        <v>39915</v>
      </c>
      <c r="N41">
        <f t="shared" si="10"/>
        <v>61401.599999999999</v>
      </c>
      <c r="O41">
        <f t="shared" si="11"/>
        <v>49618</v>
      </c>
      <c r="Q41">
        <v>15376</v>
      </c>
      <c r="R41">
        <v>-184</v>
      </c>
      <c r="T41">
        <v>10159.799999999996</v>
      </c>
      <c r="U41">
        <v>-1056.2000000000044</v>
      </c>
      <c r="W41">
        <v>12355</v>
      </c>
      <c r="X41">
        <v>5217.3999999999996</v>
      </c>
      <c r="Z41">
        <v>61401.599999999999</v>
      </c>
      <c r="AA41">
        <v>1.2760579528872211</v>
      </c>
      <c r="AI41">
        <v>61401.599999999999</v>
      </c>
      <c r="AJ41">
        <v>1.2760579528872211</v>
      </c>
    </row>
    <row r="42" spans="2:38" x14ac:dyDescent="0.25">
      <c r="B42">
        <v>98189</v>
      </c>
      <c r="C42">
        <v>49319</v>
      </c>
      <c r="D42">
        <v>24652</v>
      </c>
      <c r="E42">
        <v>82725</v>
      </c>
      <c r="F42">
        <v>66217</v>
      </c>
      <c r="H42">
        <v>90841</v>
      </c>
      <c r="J42">
        <f t="shared" si="6"/>
        <v>64220.4</v>
      </c>
      <c r="K42">
        <f t="shared" si="7"/>
        <v>1.4145193739061108</v>
      </c>
      <c r="L42">
        <f t="shared" si="8"/>
        <v>98189</v>
      </c>
      <c r="M42">
        <f t="shared" si="9"/>
        <v>24652</v>
      </c>
      <c r="N42">
        <f t="shared" si="10"/>
        <v>64220.4</v>
      </c>
      <c r="O42">
        <f t="shared" si="11"/>
        <v>73537</v>
      </c>
      <c r="Q42">
        <v>-13955</v>
      </c>
      <c r="R42">
        <v>260</v>
      </c>
      <c r="T42">
        <v>3532.2000000000044</v>
      </c>
      <c r="U42">
        <v>-4996.4000000000015</v>
      </c>
      <c r="W42">
        <v>12979.4</v>
      </c>
      <c r="X42">
        <v>7201.2</v>
      </c>
      <c r="AD42">
        <v>64220.4</v>
      </c>
      <c r="AE42">
        <v>1.4145193739061108</v>
      </c>
      <c r="AI42">
        <v>64220.4</v>
      </c>
      <c r="AJ42">
        <v>1.4145193739061108</v>
      </c>
    </row>
    <row r="43" spans="2:38" x14ac:dyDescent="0.25">
      <c r="B43">
        <v>112573</v>
      </c>
      <c r="C43">
        <v>30359</v>
      </c>
      <c r="D43">
        <v>73577</v>
      </c>
      <c r="E43">
        <v>54997</v>
      </c>
      <c r="F43">
        <v>72669</v>
      </c>
      <c r="H43">
        <v>109597</v>
      </c>
      <c r="J43">
        <f t="shared" si="6"/>
        <v>68835</v>
      </c>
      <c r="K43">
        <f t="shared" si="7"/>
        <v>1.5921696811215225</v>
      </c>
      <c r="L43">
        <f t="shared" si="8"/>
        <v>112573</v>
      </c>
      <c r="M43">
        <f t="shared" si="9"/>
        <v>30359</v>
      </c>
      <c r="N43">
        <f t="shared" si="10"/>
        <v>68835</v>
      </c>
      <c r="O43">
        <f t="shared" si="11"/>
        <v>82214</v>
      </c>
      <c r="Q43">
        <v>17470</v>
      </c>
      <c r="R43">
        <v>1958</v>
      </c>
      <c r="T43">
        <v>-8802.6000000000058</v>
      </c>
      <c r="U43">
        <v>-1272</v>
      </c>
      <c r="W43">
        <v>11676.6</v>
      </c>
      <c r="X43">
        <v>7446.8000000000011</v>
      </c>
      <c r="AB43">
        <v>68835</v>
      </c>
      <c r="AC43">
        <v>1.5921696811215225</v>
      </c>
      <c r="AI43">
        <v>68835</v>
      </c>
      <c r="AJ43">
        <v>1.5921696811215225</v>
      </c>
    </row>
    <row r="44" spans="2:38" x14ac:dyDescent="0.25">
      <c r="B44">
        <v>57972</v>
      </c>
      <c r="C44">
        <v>43776</v>
      </c>
      <c r="D44">
        <v>23749</v>
      </c>
      <c r="E44">
        <v>79333</v>
      </c>
      <c r="F44">
        <v>78567</v>
      </c>
      <c r="H44">
        <v>98133</v>
      </c>
      <c r="J44">
        <f t="shared" si="6"/>
        <v>56679.4</v>
      </c>
      <c r="K44">
        <f t="shared" si="7"/>
        <v>1.7313697745565408</v>
      </c>
      <c r="L44">
        <f t="shared" si="8"/>
        <v>79333</v>
      </c>
      <c r="M44">
        <f t="shared" si="9"/>
        <v>23749</v>
      </c>
      <c r="N44">
        <f t="shared" si="10"/>
        <v>56679.4</v>
      </c>
      <c r="O44">
        <f t="shared" si="11"/>
        <v>55584</v>
      </c>
      <c r="Q44">
        <v>29622</v>
      </c>
      <c r="R44">
        <v>3963</v>
      </c>
      <c r="T44">
        <v>-8289.1999999999971</v>
      </c>
      <c r="U44">
        <v>3246.8000000000029</v>
      </c>
      <c r="W44">
        <v>26977.199999999997</v>
      </c>
      <c r="X44">
        <v>3580.4</v>
      </c>
      <c r="AB44">
        <v>56679.4</v>
      </c>
      <c r="AC44">
        <v>1.7313697745565408</v>
      </c>
      <c r="AK44">
        <v>56679.4</v>
      </c>
      <c r="AL44">
        <v>1.7313697745565408</v>
      </c>
    </row>
    <row r="45" spans="2:38" x14ac:dyDescent="0.25">
      <c r="B45">
        <v>110376</v>
      </c>
      <c r="C45">
        <v>48364</v>
      </c>
      <c r="D45">
        <v>86716</v>
      </c>
      <c r="E45">
        <v>24694</v>
      </c>
      <c r="F45">
        <v>87529</v>
      </c>
      <c r="H45">
        <v>84695</v>
      </c>
      <c r="J45">
        <f t="shared" si="6"/>
        <v>71535.8</v>
      </c>
      <c r="K45">
        <f t="shared" si="7"/>
        <v>1.1839526502813975</v>
      </c>
      <c r="L45">
        <f t="shared" si="8"/>
        <v>110376</v>
      </c>
      <c r="M45">
        <f t="shared" si="9"/>
        <v>24694</v>
      </c>
      <c r="N45">
        <f t="shared" si="10"/>
        <v>71535.8</v>
      </c>
      <c r="O45">
        <f t="shared" si="11"/>
        <v>85682</v>
      </c>
      <c r="Q45">
        <v>-56017</v>
      </c>
      <c r="R45">
        <v>-122</v>
      </c>
      <c r="T45">
        <v>-14318.199999999997</v>
      </c>
      <c r="U45">
        <v>1516.1999999999971</v>
      </c>
      <c r="W45">
        <v>25535</v>
      </c>
      <c r="X45">
        <v>5105.3999999999996</v>
      </c>
      <c r="AF45">
        <v>71535.8</v>
      </c>
      <c r="AG45">
        <v>1.1839526502813975</v>
      </c>
      <c r="AI45">
        <v>71535.8</v>
      </c>
      <c r="AJ45">
        <v>1.1839526502813975</v>
      </c>
    </row>
    <row r="46" spans="2:38" x14ac:dyDescent="0.25">
      <c r="B46">
        <v>65084</v>
      </c>
      <c r="C46">
        <v>74382</v>
      </c>
      <c r="D46">
        <v>29226</v>
      </c>
      <c r="E46">
        <v>68478</v>
      </c>
      <c r="F46">
        <v>34734</v>
      </c>
      <c r="H46">
        <v>89892</v>
      </c>
      <c r="J46">
        <f t="shared" si="6"/>
        <v>54380.800000000003</v>
      </c>
      <c r="K46">
        <f t="shared" si="7"/>
        <v>1.6530098858420619</v>
      </c>
      <c r="L46">
        <f t="shared" si="8"/>
        <v>74382</v>
      </c>
      <c r="M46">
        <f t="shared" si="9"/>
        <v>29226</v>
      </c>
      <c r="N46">
        <f t="shared" si="10"/>
        <v>54380.800000000003</v>
      </c>
      <c r="O46">
        <f t="shared" si="11"/>
        <v>45156</v>
      </c>
      <c r="Q46">
        <v>2931</v>
      </c>
      <c r="R46">
        <v>0</v>
      </c>
      <c r="T46">
        <v>7099.6000000000058</v>
      </c>
      <c r="U46">
        <v>-2452.5999999999985</v>
      </c>
      <c r="W46">
        <v>10241.600000000002</v>
      </c>
      <c r="X46">
        <v>3002.2</v>
      </c>
      <c r="AD46">
        <v>54380.800000000003</v>
      </c>
      <c r="AE46">
        <v>1.6530098858420619</v>
      </c>
      <c r="AI46">
        <v>54380.800000000003</v>
      </c>
      <c r="AJ46">
        <v>1.6530098858420619</v>
      </c>
    </row>
    <row r="47" spans="2:38" x14ac:dyDescent="0.25">
      <c r="B47">
        <v>40493</v>
      </c>
      <c r="C47">
        <v>76018</v>
      </c>
      <c r="D47">
        <v>64049</v>
      </c>
      <c r="E47">
        <v>81222</v>
      </c>
      <c r="F47">
        <v>31689</v>
      </c>
      <c r="H47">
        <v>92107</v>
      </c>
      <c r="J47">
        <f t="shared" si="6"/>
        <v>58694.2</v>
      </c>
      <c r="K47">
        <f t="shared" si="7"/>
        <v>1.5692691952526827</v>
      </c>
      <c r="L47">
        <f t="shared" si="8"/>
        <v>81222</v>
      </c>
      <c r="M47">
        <f t="shared" si="9"/>
        <v>31689</v>
      </c>
      <c r="N47">
        <f t="shared" si="10"/>
        <v>58694.2</v>
      </c>
      <c r="O47">
        <f t="shared" si="11"/>
        <v>49533</v>
      </c>
      <c r="Q47">
        <v>8590</v>
      </c>
      <c r="R47">
        <v>5667</v>
      </c>
      <c r="T47">
        <v>-5954.6000000000058</v>
      </c>
      <c r="U47">
        <v>838.19999999999709</v>
      </c>
      <c r="W47">
        <v>24950.6</v>
      </c>
      <c r="X47">
        <v>1849.8</v>
      </c>
      <c r="AB47">
        <v>58694.2</v>
      </c>
      <c r="AC47">
        <v>1.5692691952526827</v>
      </c>
      <c r="AI47">
        <v>58694.2</v>
      </c>
      <c r="AJ47">
        <v>1.5692691952526827</v>
      </c>
    </row>
    <row r="48" spans="2:38" x14ac:dyDescent="0.25">
      <c r="B48">
        <v>60056</v>
      </c>
      <c r="C48">
        <v>30152</v>
      </c>
      <c r="D48">
        <v>42000</v>
      </c>
      <c r="E48">
        <v>61820</v>
      </c>
      <c r="F48">
        <v>33181</v>
      </c>
      <c r="H48">
        <v>116391</v>
      </c>
      <c r="J48">
        <f t="shared" si="6"/>
        <v>45441.8</v>
      </c>
      <c r="K48">
        <f t="shared" si="7"/>
        <v>2.5613201941824486</v>
      </c>
      <c r="L48">
        <f t="shared" si="8"/>
        <v>61820</v>
      </c>
      <c r="M48">
        <f t="shared" si="9"/>
        <v>30152</v>
      </c>
      <c r="N48">
        <f t="shared" si="10"/>
        <v>45441.8</v>
      </c>
      <c r="O48">
        <f t="shared" si="11"/>
        <v>31668</v>
      </c>
      <c r="Q48">
        <v>4830</v>
      </c>
      <c r="R48">
        <v>-1039</v>
      </c>
      <c r="T48">
        <v>-9613</v>
      </c>
      <c r="U48">
        <v>4105.8000000000029</v>
      </c>
      <c r="W48">
        <v>15954.999999999998</v>
      </c>
      <c r="X48">
        <v>4633.7999999999993</v>
      </c>
      <c r="AD48">
        <v>45441.8</v>
      </c>
      <c r="AE48">
        <v>2.5613201941824486</v>
      </c>
      <c r="AK48">
        <v>45441.8</v>
      </c>
      <c r="AL48">
        <v>2.5613201941824486</v>
      </c>
    </row>
    <row r="49" spans="2:38" x14ac:dyDescent="0.25">
      <c r="B49">
        <v>33674</v>
      </c>
      <c r="C49">
        <v>98968</v>
      </c>
      <c r="D49">
        <v>90035</v>
      </c>
      <c r="E49">
        <v>57670</v>
      </c>
      <c r="F49">
        <v>86866</v>
      </c>
      <c r="H49">
        <v>105807</v>
      </c>
      <c r="J49">
        <f t="shared" si="6"/>
        <v>73442.600000000006</v>
      </c>
      <c r="K49">
        <f t="shared" si="7"/>
        <v>1.4406761198541445</v>
      </c>
      <c r="L49">
        <f t="shared" si="8"/>
        <v>98968</v>
      </c>
      <c r="M49">
        <f t="shared" si="9"/>
        <v>33674</v>
      </c>
      <c r="N49">
        <f t="shared" si="10"/>
        <v>73442.600000000006</v>
      </c>
      <c r="O49">
        <f t="shared" si="11"/>
        <v>65294</v>
      </c>
      <c r="Q49">
        <v>8760</v>
      </c>
      <c r="R49">
        <v>-23121</v>
      </c>
      <c r="T49">
        <v>921.80000000000291</v>
      </c>
      <c r="U49">
        <v>972.20000000001164</v>
      </c>
      <c r="W49">
        <v>15720.199999999999</v>
      </c>
      <c r="X49">
        <v>4017.8</v>
      </c>
      <c r="AB49">
        <v>73442.600000000006</v>
      </c>
      <c r="AC49">
        <v>1.4406761198541445</v>
      </c>
      <c r="AI49">
        <v>73442.600000000006</v>
      </c>
      <c r="AJ49">
        <v>1.4406761198541445</v>
      </c>
    </row>
    <row r="50" spans="2:38" x14ac:dyDescent="0.25">
      <c r="B50">
        <v>41102</v>
      </c>
      <c r="C50">
        <v>81035</v>
      </c>
      <c r="D50">
        <v>24335</v>
      </c>
      <c r="E50">
        <v>65973</v>
      </c>
      <c r="F50">
        <v>98774</v>
      </c>
      <c r="H50">
        <v>91762</v>
      </c>
      <c r="J50">
        <f t="shared" si="6"/>
        <v>62243.8</v>
      </c>
      <c r="K50">
        <f t="shared" si="7"/>
        <v>1.4742351848698183</v>
      </c>
      <c r="L50">
        <f t="shared" si="8"/>
        <v>98774</v>
      </c>
      <c r="M50">
        <f t="shared" si="9"/>
        <v>24335</v>
      </c>
      <c r="N50">
        <f t="shared" si="10"/>
        <v>62243.8</v>
      </c>
      <c r="O50">
        <f t="shared" si="11"/>
        <v>74439</v>
      </c>
      <c r="Q50">
        <v>1726</v>
      </c>
      <c r="R50">
        <v>1043</v>
      </c>
      <c r="T50">
        <v>-10547.599999999991</v>
      </c>
      <c r="U50">
        <v>886.40000000000146</v>
      </c>
      <c r="W50">
        <v>12074.800000000001</v>
      </c>
      <c r="X50">
        <v>1678.4</v>
      </c>
      <c r="AB50">
        <v>62243.8</v>
      </c>
      <c r="AC50">
        <v>1.4742351848698183</v>
      </c>
      <c r="AI50">
        <v>62243.8</v>
      </c>
      <c r="AJ50">
        <v>1.4742351848698183</v>
      </c>
    </row>
    <row r="51" spans="2:38" x14ac:dyDescent="0.25">
      <c r="B51">
        <v>56352</v>
      </c>
      <c r="C51">
        <v>40599</v>
      </c>
      <c r="D51">
        <v>56601</v>
      </c>
      <c r="E51">
        <v>52243</v>
      </c>
      <c r="F51">
        <v>51012</v>
      </c>
      <c r="H51">
        <v>73665</v>
      </c>
      <c r="J51">
        <f t="shared" si="6"/>
        <v>51361.4</v>
      </c>
      <c r="K51">
        <f t="shared" si="7"/>
        <v>1.4342482876245586</v>
      </c>
      <c r="L51">
        <f t="shared" si="8"/>
        <v>56601</v>
      </c>
      <c r="M51">
        <f t="shared" si="9"/>
        <v>40599</v>
      </c>
      <c r="N51">
        <f t="shared" si="10"/>
        <v>51361.4</v>
      </c>
      <c r="O51">
        <f t="shared" si="11"/>
        <v>16002</v>
      </c>
      <c r="Q51">
        <v>5277</v>
      </c>
      <c r="R51">
        <v>16243</v>
      </c>
      <c r="T51">
        <v>25556</v>
      </c>
      <c r="U51">
        <v>150.59999999999854</v>
      </c>
      <c r="W51">
        <v>38241.199999999997</v>
      </c>
      <c r="X51">
        <v>7326.9999999999991</v>
      </c>
      <c r="AD51">
        <v>51361.4</v>
      </c>
      <c r="AE51">
        <v>1.4342482876245586</v>
      </c>
      <c r="AI51">
        <v>51361.4</v>
      </c>
      <c r="AJ51">
        <v>1.4342482876245586</v>
      </c>
    </row>
    <row r="52" spans="2:38" x14ac:dyDescent="0.25">
      <c r="B52">
        <v>34060</v>
      </c>
      <c r="C52">
        <v>21957</v>
      </c>
      <c r="D52">
        <v>62103</v>
      </c>
      <c r="E52">
        <v>54986</v>
      </c>
      <c r="F52">
        <v>65804</v>
      </c>
      <c r="H52">
        <v>74391</v>
      </c>
      <c r="J52">
        <f t="shared" si="6"/>
        <v>47782</v>
      </c>
      <c r="K52">
        <f t="shared" si="7"/>
        <v>1.5568833451927504</v>
      </c>
      <c r="L52">
        <f t="shared" si="8"/>
        <v>65804</v>
      </c>
      <c r="M52">
        <f t="shared" si="9"/>
        <v>21957</v>
      </c>
      <c r="N52">
        <f t="shared" si="10"/>
        <v>47782</v>
      </c>
      <c r="O52">
        <f t="shared" si="11"/>
        <v>43847</v>
      </c>
      <c r="Q52">
        <v>-22041</v>
      </c>
      <c r="R52">
        <v>1433</v>
      </c>
      <c r="T52">
        <v>-6018.1999999999971</v>
      </c>
      <c r="U52">
        <v>3402.5999999999985</v>
      </c>
      <c r="W52">
        <v>16690.2</v>
      </c>
      <c r="X52">
        <v>7288.2</v>
      </c>
      <c r="AD52">
        <v>47782</v>
      </c>
      <c r="AE52">
        <v>1.5568833451927504</v>
      </c>
      <c r="AI52">
        <v>47782</v>
      </c>
      <c r="AJ52">
        <v>1.5568833451927504</v>
      </c>
    </row>
    <row r="53" spans="2:38" x14ac:dyDescent="0.25">
      <c r="B53">
        <v>72251</v>
      </c>
      <c r="C53">
        <v>66949</v>
      </c>
      <c r="D53">
        <v>103488</v>
      </c>
      <c r="E53">
        <v>51052</v>
      </c>
      <c r="F53">
        <v>85709</v>
      </c>
      <c r="H53">
        <v>79999</v>
      </c>
      <c r="J53">
        <f t="shared" si="6"/>
        <v>75889.8</v>
      </c>
      <c r="K53">
        <f t="shared" si="7"/>
        <v>1.0541469341070868</v>
      </c>
      <c r="L53">
        <f t="shared" si="8"/>
        <v>103488</v>
      </c>
      <c r="M53">
        <f t="shared" si="9"/>
        <v>51052</v>
      </c>
      <c r="N53">
        <f t="shared" si="10"/>
        <v>75889.8</v>
      </c>
      <c r="O53">
        <f t="shared" si="11"/>
        <v>52436</v>
      </c>
      <c r="Q53">
        <v>-17909</v>
      </c>
      <c r="R53">
        <v>8</v>
      </c>
      <c r="T53">
        <v>146.40000000000873</v>
      </c>
      <c r="U53">
        <v>5541</v>
      </c>
      <c r="W53">
        <v>28016.800000000003</v>
      </c>
      <c r="X53">
        <v>6528.6</v>
      </c>
      <c r="AB53">
        <v>75889.8</v>
      </c>
      <c r="AC53">
        <v>1.0541469341070868</v>
      </c>
      <c r="AI53">
        <v>75889.8</v>
      </c>
      <c r="AJ53">
        <v>1.0541469341070868</v>
      </c>
    </row>
    <row r="54" spans="2:38" x14ac:dyDescent="0.25">
      <c r="B54">
        <v>98634</v>
      </c>
      <c r="C54">
        <v>86620</v>
      </c>
      <c r="D54">
        <v>24681</v>
      </c>
      <c r="E54">
        <v>36279</v>
      </c>
      <c r="F54">
        <v>88949</v>
      </c>
      <c r="H54">
        <v>111868</v>
      </c>
      <c r="J54">
        <f t="shared" si="6"/>
        <v>67032.600000000006</v>
      </c>
      <c r="K54">
        <f t="shared" si="7"/>
        <v>1.6688596294937088</v>
      </c>
      <c r="L54">
        <f t="shared" si="8"/>
        <v>98634</v>
      </c>
      <c r="M54">
        <f t="shared" si="9"/>
        <v>24681</v>
      </c>
      <c r="N54">
        <f t="shared" si="10"/>
        <v>67032.600000000006</v>
      </c>
      <c r="O54">
        <f t="shared" si="11"/>
        <v>73953</v>
      </c>
      <c r="Q54">
        <v>25522</v>
      </c>
      <c r="R54">
        <v>3530</v>
      </c>
      <c r="T54">
        <v>10182.000000000007</v>
      </c>
      <c r="U54">
        <v>-671.19999999999709</v>
      </c>
      <c r="W54">
        <v>17977.2</v>
      </c>
      <c r="X54">
        <v>2590.3999999999996</v>
      </c>
      <c r="AD54">
        <v>67032.600000000006</v>
      </c>
      <c r="AE54">
        <v>1.6688596294937088</v>
      </c>
      <c r="AK54">
        <v>67032.600000000006</v>
      </c>
      <c r="AL54">
        <v>1.6688596294937088</v>
      </c>
    </row>
    <row r="55" spans="2:38" x14ac:dyDescent="0.25">
      <c r="B55">
        <v>101921</v>
      </c>
      <c r="C55">
        <v>90608</v>
      </c>
      <c r="D55">
        <v>98175</v>
      </c>
      <c r="E55">
        <v>17137</v>
      </c>
      <c r="F55">
        <v>24649</v>
      </c>
      <c r="H55">
        <v>85047</v>
      </c>
      <c r="J55">
        <f t="shared" si="6"/>
        <v>66498</v>
      </c>
      <c r="K55">
        <f t="shared" si="7"/>
        <v>1.2789407200216547</v>
      </c>
      <c r="L55">
        <f t="shared" si="8"/>
        <v>101921</v>
      </c>
      <c r="M55">
        <f t="shared" si="9"/>
        <v>17137</v>
      </c>
      <c r="N55">
        <f t="shared" si="10"/>
        <v>66498</v>
      </c>
      <c r="O55">
        <f t="shared" si="11"/>
        <v>84784</v>
      </c>
      <c r="Q55">
        <v>-6465</v>
      </c>
      <c r="R55">
        <v>8001</v>
      </c>
      <c r="T55">
        <v>3940.1999999999971</v>
      </c>
      <c r="U55">
        <v>3919.1999999999971</v>
      </c>
      <c r="W55">
        <v>33829.399999999994</v>
      </c>
      <c r="X55">
        <v>5656.8</v>
      </c>
      <c r="AB55">
        <v>66498</v>
      </c>
      <c r="AC55">
        <v>1.2789407200216547</v>
      </c>
      <c r="AI55">
        <v>66498</v>
      </c>
      <c r="AJ55">
        <v>1.2789407200216547</v>
      </c>
    </row>
    <row r="56" spans="2:38" x14ac:dyDescent="0.25">
      <c r="B56">
        <v>51257</v>
      </c>
      <c r="C56">
        <v>28773</v>
      </c>
      <c r="D56">
        <v>19032</v>
      </c>
      <c r="E56">
        <v>64013</v>
      </c>
      <c r="F56">
        <v>64279</v>
      </c>
      <c r="H56">
        <v>65428</v>
      </c>
      <c r="J56">
        <f t="shared" si="6"/>
        <v>45470.8</v>
      </c>
      <c r="K56">
        <f t="shared" si="7"/>
        <v>1.4389014488418941</v>
      </c>
      <c r="L56">
        <f t="shared" si="8"/>
        <v>64279</v>
      </c>
      <c r="M56">
        <f t="shared" si="9"/>
        <v>19032</v>
      </c>
      <c r="N56">
        <f t="shared" si="10"/>
        <v>45470.8</v>
      </c>
      <c r="O56">
        <f t="shared" si="11"/>
        <v>45247</v>
      </c>
      <c r="Q56">
        <v>-8741</v>
      </c>
      <c r="R56">
        <v>3599</v>
      </c>
      <c r="T56">
        <v>19271.800000000003</v>
      </c>
      <c r="U56">
        <v>9106</v>
      </c>
      <c r="W56">
        <v>31043.8</v>
      </c>
      <c r="X56">
        <v>11366</v>
      </c>
      <c r="AD56">
        <v>45470.8</v>
      </c>
      <c r="AE56">
        <v>1.4389014488418941</v>
      </c>
      <c r="AI56">
        <v>45470.8</v>
      </c>
      <c r="AJ56">
        <v>1.4389014488418941</v>
      </c>
    </row>
    <row r="57" spans="2:38" x14ac:dyDescent="0.25">
      <c r="B57">
        <v>47680</v>
      </c>
      <c r="C57">
        <v>86465</v>
      </c>
      <c r="D57">
        <v>99941</v>
      </c>
      <c r="E57">
        <v>17973</v>
      </c>
      <c r="F57">
        <v>25615</v>
      </c>
      <c r="H57">
        <v>118647</v>
      </c>
      <c r="J57">
        <f t="shared" si="6"/>
        <v>55534.8</v>
      </c>
      <c r="K57">
        <f t="shared" si="7"/>
        <v>2.1364441755439829</v>
      </c>
      <c r="L57">
        <f t="shared" si="8"/>
        <v>99941</v>
      </c>
      <c r="M57">
        <f t="shared" si="9"/>
        <v>17973</v>
      </c>
      <c r="N57">
        <f t="shared" si="10"/>
        <v>55534.8</v>
      </c>
      <c r="O57">
        <f t="shared" si="11"/>
        <v>81968</v>
      </c>
      <c r="Q57">
        <v>5856</v>
      </c>
      <c r="R57">
        <v>9560</v>
      </c>
      <c r="T57">
        <v>-6850.7999999999956</v>
      </c>
      <c r="U57">
        <v>889.80000000000291</v>
      </c>
      <c r="W57">
        <v>36788.800000000003</v>
      </c>
      <c r="X57">
        <v>7066.2000000000007</v>
      </c>
      <c r="AD57">
        <v>55534.8</v>
      </c>
      <c r="AE57">
        <v>2.1364441755439829</v>
      </c>
      <c r="AK57">
        <v>55534.8</v>
      </c>
      <c r="AL57">
        <v>2.1364441755439829</v>
      </c>
    </row>
    <row r="58" spans="2:38" x14ac:dyDescent="0.25">
      <c r="B58">
        <v>49277</v>
      </c>
      <c r="C58">
        <v>20228</v>
      </c>
      <c r="D58">
        <v>87197</v>
      </c>
      <c r="E58">
        <v>77393</v>
      </c>
      <c r="F58">
        <v>44110</v>
      </c>
      <c r="H58">
        <v>97629</v>
      </c>
      <c r="J58">
        <f t="shared" si="6"/>
        <v>55641</v>
      </c>
      <c r="K58">
        <f t="shared" si="7"/>
        <v>1.7546233892273684</v>
      </c>
      <c r="L58">
        <f t="shared" si="8"/>
        <v>87197</v>
      </c>
      <c r="M58">
        <f t="shared" si="9"/>
        <v>20228</v>
      </c>
      <c r="N58">
        <f t="shared" si="10"/>
        <v>55641</v>
      </c>
      <c r="O58">
        <f t="shared" si="11"/>
        <v>66969</v>
      </c>
      <c r="Q58">
        <v>-25125</v>
      </c>
      <c r="R58">
        <v>1649</v>
      </c>
      <c r="T58">
        <v>-9598.1999999999971</v>
      </c>
      <c r="U58">
        <v>7428.4000000000015</v>
      </c>
      <c r="W58">
        <v>30477.4</v>
      </c>
      <c r="X58">
        <v>8027.6</v>
      </c>
      <c r="AF58">
        <v>55641</v>
      </c>
      <c r="AG58">
        <v>1.7546233892273684</v>
      </c>
      <c r="AK58">
        <v>55641</v>
      </c>
      <c r="AL58">
        <v>1.7546233892273684</v>
      </c>
    </row>
    <row r="59" spans="2:38" x14ac:dyDescent="0.25">
      <c r="B59">
        <v>43373</v>
      </c>
      <c r="C59">
        <v>84946</v>
      </c>
      <c r="D59">
        <v>90560</v>
      </c>
      <c r="E59">
        <v>60676</v>
      </c>
      <c r="F59">
        <v>56108</v>
      </c>
      <c r="H59">
        <v>74964</v>
      </c>
      <c r="J59">
        <f t="shared" si="6"/>
        <v>67132.600000000006</v>
      </c>
      <c r="K59">
        <f t="shared" si="7"/>
        <v>1.116655693359113</v>
      </c>
      <c r="L59">
        <f t="shared" si="8"/>
        <v>90560</v>
      </c>
      <c r="M59">
        <f t="shared" si="9"/>
        <v>43373</v>
      </c>
      <c r="N59">
        <f t="shared" si="10"/>
        <v>67132.600000000006</v>
      </c>
      <c r="O59">
        <f t="shared" si="11"/>
        <v>47187</v>
      </c>
      <c r="Q59">
        <v>10143</v>
      </c>
      <c r="R59">
        <v>5721</v>
      </c>
      <c r="T59">
        <v>9839.2000000000044</v>
      </c>
      <c r="U59">
        <v>1371.2000000000116</v>
      </c>
      <c r="W59">
        <v>26595.600000000002</v>
      </c>
      <c r="X59">
        <v>4307.6000000000004</v>
      </c>
      <c r="Z59">
        <v>67132.600000000006</v>
      </c>
      <c r="AA59">
        <v>1.116655693359113</v>
      </c>
      <c r="AI59">
        <v>67132.600000000006</v>
      </c>
      <c r="AJ59">
        <v>1.116655693359113</v>
      </c>
    </row>
    <row r="60" spans="2:38" x14ac:dyDescent="0.25">
      <c r="B60">
        <v>48491</v>
      </c>
      <c r="C60">
        <v>92994</v>
      </c>
      <c r="D60">
        <v>88054</v>
      </c>
      <c r="E60">
        <v>29605</v>
      </c>
      <c r="F60">
        <v>88688</v>
      </c>
      <c r="H60">
        <v>118544</v>
      </c>
      <c r="J60">
        <f t="shared" si="6"/>
        <v>69566.399999999994</v>
      </c>
      <c r="K60">
        <f t="shared" si="7"/>
        <v>1.7040410313024681</v>
      </c>
      <c r="L60">
        <f t="shared" si="8"/>
        <v>92994</v>
      </c>
      <c r="M60">
        <f t="shared" si="9"/>
        <v>29605</v>
      </c>
      <c r="N60">
        <f t="shared" si="10"/>
        <v>69566.399999999994</v>
      </c>
      <c r="O60">
        <f t="shared" si="11"/>
        <v>63389</v>
      </c>
      <c r="Q60">
        <v>1817</v>
      </c>
      <c r="R60">
        <v>3998</v>
      </c>
      <c r="T60">
        <v>-2929.8000000000029</v>
      </c>
      <c r="U60">
        <v>-426.80000000000291</v>
      </c>
      <c r="W60">
        <v>19300.600000000002</v>
      </c>
      <c r="X60">
        <v>3388.3999999999996</v>
      </c>
      <c r="AF60">
        <v>69566.399999999994</v>
      </c>
      <c r="AG60">
        <v>1.7040410313024681</v>
      </c>
      <c r="AI60">
        <v>69566.399999999994</v>
      </c>
      <c r="AJ60">
        <v>1.7040410313024681</v>
      </c>
    </row>
    <row r="61" spans="2:38" x14ac:dyDescent="0.25">
      <c r="B61">
        <v>114560</v>
      </c>
      <c r="C61">
        <v>54437</v>
      </c>
      <c r="D61">
        <v>56038</v>
      </c>
      <c r="E61">
        <v>50532</v>
      </c>
      <c r="F61">
        <v>44523</v>
      </c>
      <c r="H61">
        <v>135641</v>
      </c>
      <c r="J61">
        <f t="shared" si="6"/>
        <v>64018</v>
      </c>
      <c r="K61">
        <f t="shared" si="7"/>
        <v>2.1187947139866914</v>
      </c>
      <c r="L61">
        <f t="shared" si="8"/>
        <v>114560</v>
      </c>
      <c r="M61">
        <f t="shared" si="9"/>
        <v>44523</v>
      </c>
      <c r="N61">
        <f t="shared" si="10"/>
        <v>64018</v>
      </c>
      <c r="O61">
        <f t="shared" si="11"/>
        <v>70037</v>
      </c>
      <c r="Q61">
        <v>38348</v>
      </c>
      <c r="R61">
        <v>13974</v>
      </c>
      <c r="T61">
        <v>-4616</v>
      </c>
      <c r="U61">
        <v>9899.8000000000029</v>
      </c>
      <c r="W61">
        <v>38799.600000000006</v>
      </c>
      <c r="X61">
        <v>12713.000000000002</v>
      </c>
      <c r="AB61">
        <v>64018</v>
      </c>
      <c r="AC61">
        <v>2.1187947139866914</v>
      </c>
      <c r="AK61">
        <v>64018</v>
      </c>
      <c r="AL61">
        <v>2.1187947139866914</v>
      </c>
    </row>
    <row r="62" spans="2:38" x14ac:dyDescent="0.25">
      <c r="B62">
        <v>49735</v>
      </c>
      <c r="C62">
        <v>39177</v>
      </c>
      <c r="D62">
        <v>48254</v>
      </c>
      <c r="E62">
        <v>38917</v>
      </c>
      <c r="F62">
        <v>45372</v>
      </c>
      <c r="H62">
        <v>68765</v>
      </c>
      <c r="J62">
        <f t="shared" si="6"/>
        <v>44291</v>
      </c>
      <c r="K62">
        <f t="shared" si="7"/>
        <v>1.5525727574450792</v>
      </c>
      <c r="L62">
        <f t="shared" si="8"/>
        <v>49735</v>
      </c>
      <c r="M62">
        <f t="shared" si="9"/>
        <v>38917</v>
      </c>
      <c r="N62">
        <f t="shared" si="10"/>
        <v>44291</v>
      </c>
      <c r="O62">
        <f t="shared" si="11"/>
        <v>10818</v>
      </c>
      <c r="Q62">
        <v>-39844</v>
      </c>
      <c r="R62">
        <v>8697</v>
      </c>
      <c r="T62">
        <v>-14847.400000000001</v>
      </c>
      <c r="U62">
        <v>-1665</v>
      </c>
      <c r="W62">
        <v>30191.8</v>
      </c>
      <c r="X62">
        <v>8329.8000000000011</v>
      </c>
      <c r="AD62">
        <v>44291</v>
      </c>
      <c r="AE62">
        <v>1.5525727574450792</v>
      </c>
      <c r="AK62">
        <v>44291</v>
      </c>
      <c r="AL62">
        <v>1.5525727574450792</v>
      </c>
    </row>
    <row r="63" spans="2:38" x14ac:dyDescent="0.25">
      <c r="B63">
        <v>32545</v>
      </c>
      <c r="C63">
        <v>26770</v>
      </c>
      <c r="D63">
        <v>76885</v>
      </c>
      <c r="E63">
        <v>32317</v>
      </c>
      <c r="F63">
        <v>94884</v>
      </c>
      <c r="H63">
        <v>87364</v>
      </c>
      <c r="J63">
        <f t="shared" si="6"/>
        <v>52680.2</v>
      </c>
      <c r="K63">
        <f t="shared" si="7"/>
        <v>1.6583839848747728</v>
      </c>
      <c r="L63">
        <f t="shared" si="8"/>
        <v>94884</v>
      </c>
      <c r="M63">
        <f t="shared" si="9"/>
        <v>26770</v>
      </c>
      <c r="N63">
        <f t="shared" si="10"/>
        <v>52680.2</v>
      </c>
      <c r="O63">
        <f t="shared" si="11"/>
        <v>68114</v>
      </c>
      <c r="Q63">
        <v>11227</v>
      </c>
      <c r="R63">
        <v>11386</v>
      </c>
      <c r="T63">
        <v>27514.399999999998</v>
      </c>
      <c r="U63">
        <v>6025.3999999999942</v>
      </c>
      <c r="W63">
        <v>27514.399999999998</v>
      </c>
      <c r="X63">
        <v>6472.5999999999995</v>
      </c>
      <c r="AD63">
        <v>52680.2</v>
      </c>
      <c r="AE63">
        <v>1.6583839848747728</v>
      </c>
      <c r="AK63">
        <v>52680.2</v>
      </c>
      <c r="AL63">
        <v>1.6583839848747728</v>
      </c>
    </row>
    <row r="64" spans="2:38" x14ac:dyDescent="0.25">
      <c r="B64">
        <v>48843</v>
      </c>
      <c r="C64">
        <v>58705</v>
      </c>
      <c r="D64">
        <v>79999</v>
      </c>
      <c r="E64">
        <v>98240</v>
      </c>
      <c r="F64">
        <v>81132</v>
      </c>
      <c r="H64">
        <v>89605</v>
      </c>
      <c r="J64">
        <f t="shared" si="6"/>
        <v>73383.8</v>
      </c>
      <c r="K64">
        <f t="shared" si="7"/>
        <v>1.2210460619373757</v>
      </c>
      <c r="L64">
        <f t="shared" si="8"/>
        <v>98240</v>
      </c>
      <c r="M64">
        <f t="shared" si="9"/>
        <v>48843</v>
      </c>
      <c r="N64">
        <f t="shared" si="10"/>
        <v>73383.8</v>
      </c>
      <c r="O64">
        <f t="shared" si="11"/>
        <v>49397</v>
      </c>
      <c r="Q64">
        <v>2644</v>
      </c>
      <c r="R64">
        <v>1930</v>
      </c>
      <c r="T64">
        <v>33925.4</v>
      </c>
      <c r="U64">
        <v>5586.6000000000058</v>
      </c>
      <c r="W64">
        <v>39865</v>
      </c>
      <c r="X64">
        <v>11803.8</v>
      </c>
      <c r="AD64">
        <v>73383.8</v>
      </c>
      <c r="AE64">
        <v>1.2210460619373757</v>
      </c>
      <c r="AI64">
        <v>73383.8</v>
      </c>
      <c r="AJ64">
        <v>1.2210460619373757</v>
      </c>
    </row>
    <row r="65" spans="2:38" x14ac:dyDescent="0.25">
      <c r="B65">
        <v>91026</v>
      </c>
      <c r="C65">
        <v>48233</v>
      </c>
      <c r="D65">
        <v>65020</v>
      </c>
      <c r="E65">
        <v>45465</v>
      </c>
      <c r="F65">
        <v>26123</v>
      </c>
      <c r="H65">
        <v>76874</v>
      </c>
      <c r="J65">
        <f t="shared" si="6"/>
        <v>55173.4</v>
      </c>
      <c r="K65">
        <f t="shared" si="7"/>
        <v>1.3933163444703425</v>
      </c>
      <c r="L65">
        <f t="shared" si="8"/>
        <v>91026</v>
      </c>
      <c r="M65">
        <f t="shared" si="9"/>
        <v>26123</v>
      </c>
      <c r="N65">
        <f t="shared" si="10"/>
        <v>55173.4</v>
      </c>
      <c r="O65">
        <f t="shared" si="11"/>
        <v>64903</v>
      </c>
      <c r="Q65">
        <v>29765</v>
      </c>
      <c r="R65">
        <v>17691</v>
      </c>
      <c r="T65">
        <v>21471.4</v>
      </c>
      <c r="U65">
        <v>6590.8000000000029</v>
      </c>
      <c r="W65">
        <v>21471.399999999998</v>
      </c>
      <c r="X65">
        <v>9784.0000000000018</v>
      </c>
      <c r="Z65">
        <v>55173.4</v>
      </c>
      <c r="AA65">
        <v>1.3933163444703425</v>
      </c>
      <c r="AI65">
        <v>55173.4</v>
      </c>
      <c r="AJ65">
        <v>1.3933163444703425</v>
      </c>
    </row>
    <row r="66" spans="2:38" x14ac:dyDescent="0.25">
      <c r="B66">
        <v>96052</v>
      </c>
      <c r="C66">
        <v>53782</v>
      </c>
      <c r="D66">
        <v>68471</v>
      </c>
      <c r="E66">
        <v>61837</v>
      </c>
      <c r="F66">
        <v>72962</v>
      </c>
      <c r="H66">
        <v>90919</v>
      </c>
      <c r="J66">
        <f t="shared" ref="J66:J101" si="12">AVERAGE(B66:F66)</f>
        <v>70620.800000000003</v>
      </c>
      <c r="K66">
        <f t="shared" ref="K66:K97" si="13">H66/J66</f>
        <v>1.2874252344918211</v>
      </c>
      <c r="L66">
        <f t="shared" ref="L66:L101" si="14">MAX(B66:F66)</f>
        <v>96052</v>
      </c>
      <c r="M66">
        <f t="shared" ref="M66:M101" si="15">MIN(B66:F66)</f>
        <v>53782</v>
      </c>
      <c r="N66">
        <f t="shared" ref="N66:N101" si="16">AVERAGE(B66:F66)</f>
        <v>70620.800000000003</v>
      </c>
      <c r="O66">
        <f t="shared" ref="O66:O101" si="17">L66-M66</f>
        <v>42270</v>
      </c>
      <c r="Q66">
        <v>30157</v>
      </c>
      <c r="R66">
        <v>3084</v>
      </c>
      <c r="T66">
        <v>10719.800000000003</v>
      </c>
      <c r="U66">
        <v>-3581.5999999999913</v>
      </c>
      <c r="W66">
        <v>34905.800000000003</v>
      </c>
      <c r="X66">
        <v>3668.7999999999997</v>
      </c>
      <c r="Z66">
        <v>70620.800000000003</v>
      </c>
      <c r="AA66">
        <v>1.2874252344918211</v>
      </c>
      <c r="AI66">
        <v>70620.800000000003</v>
      </c>
      <c r="AJ66">
        <v>1.2874252344918211</v>
      </c>
    </row>
    <row r="67" spans="2:38" x14ac:dyDescent="0.25">
      <c r="B67">
        <v>64653</v>
      </c>
      <c r="C67">
        <v>68081</v>
      </c>
      <c r="D67">
        <v>32738</v>
      </c>
      <c r="E67">
        <v>51995</v>
      </c>
      <c r="F67">
        <v>83871</v>
      </c>
      <c r="H67">
        <v>84384</v>
      </c>
      <c r="J67">
        <f t="shared" si="12"/>
        <v>60267.6</v>
      </c>
      <c r="K67">
        <f t="shared" si="13"/>
        <v>1.4001553073293114</v>
      </c>
      <c r="L67">
        <f t="shared" si="14"/>
        <v>83871</v>
      </c>
      <c r="M67">
        <f t="shared" si="15"/>
        <v>32738</v>
      </c>
      <c r="N67">
        <f t="shared" si="16"/>
        <v>60267.6</v>
      </c>
      <c r="O67">
        <f t="shared" si="17"/>
        <v>51133</v>
      </c>
      <c r="Q67">
        <v>25713</v>
      </c>
      <c r="R67">
        <v>-25</v>
      </c>
      <c r="T67">
        <v>37242</v>
      </c>
      <c r="U67">
        <v>-1988.8000000000029</v>
      </c>
      <c r="W67">
        <v>37242</v>
      </c>
      <c r="X67">
        <v>4331.6000000000004</v>
      </c>
      <c r="AD67">
        <v>60267.6</v>
      </c>
      <c r="AE67">
        <v>1.4001553073293114</v>
      </c>
      <c r="AI67">
        <v>60267.6</v>
      </c>
      <c r="AJ67">
        <v>1.4001553073293114</v>
      </c>
    </row>
    <row r="68" spans="2:38" x14ac:dyDescent="0.25">
      <c r="B68">
        <v>46308</v>
      </c>
      <c r="C68">
        <v>34717</v>
      </c>
      <c r="D68">
        <v>32879</v>
      </c>
      <c r="E68">
        <v>32125</v>
      </c>
      <c r="F68">
        <v>25617</v>
      </c>
      <c r="H68">
        <v>87087</v>
      </c>
      <c r="J68">
        <f t="shared" si="12"/>
        <v>34329.199999999997</v>
      </c>
      <c r="K68">
        <f t="shared" si="13"/>
        <v>2.5368199666755999</v>
      </c>
      <c r="L68">
        <f t="shared" si="14"/>
        <v>46308</v>
      </c>
      <c r="M68">
        <f t="shared" si="15"/>
        <v>25617</v>
      </c>
      <c r="N68">
        <f t="shared" si="16"/>
        <v>34329.199999999997</v>
      </c>
      <c r="O68">
        <f t="shared" si="17"/>
        <v>20691</v>
      </c>
      <c r="Q68">
        <v>-14019</v>
      </c>
      <c r="R68">
        <v>-66</v>
      </c>
      <c r="T68">
        <v>-21365.200000000004</v>
      </c>
      <c r="U68">
        <v>-6750.2000000000044</v>
      </c>
      <c r="W68">
        <v>28557.200000000001</v>
      </c>
      <c r="X68">
        <v>6770.2</v>
      </c>
      <c r="AD68">
        <v>34329.199999999997</v>
      </c>
      <c r="AE68">
        <v>2.5368199666755999</v>
      </c>
      <c r="AK68">
        <v>34329.199999999997</v>
      </c>
      <c r="AL68">
        <v>2.5368199666755999</v>
      </c>
    </row>
    <row r="69" spans="2:38" x14ac:dyDescent="0.25">
      <c r="B69">
        <v>51706</v>
      </c>
      <c r="C69">
        <v>53510</v>
      </c>
      <c r="D69">
        <v>47671</v>
      </c>
      <c r="E69">
        <v>105031</v>
      </c>
      <c r="F69">
        <v>23091</v>
      </c>
      <c r="H69">
        <v>123381</v>
      </c>
      <c r="J69">
        <f t="shared" si="12"/>
        <v>56201.8</v>
      </c>
      <c r="K69">
        <f t="shared" si="13"/>
        <v>2.1953211462978053</v>
      </c>
      <c r="L69">
        <f t="shared" si="14"/>
        <v>105031</v>
      </c>
      <c r="M69">
        <f t="shared" si="15"/>
        <v>23091</v>
      </c>
      <c r="N69">
        <f t="shared" si="16"/>
        <v>56201.8</v>
      </c>
      <c r="O69">
        <f t="shared" si="17"/>
        <v>81940</v>
      </c>
      <c r="Q69">
        <v>-16470</v>
      </c>
      <c r="R69">
        <v>5975</v>
      </c>
      <c r="T69">
        <v>-23502.199999999997</v>
      </c>
      <c r="U69">
        <v>292.40000000000146</v>
      </c>
      <c r="W69">
        <v>23502.199999999997</v>
      </c>
      <c r="X69">
        <v>6401.2</v>
      </c>
      <c r="AF69">
        <v>56201.8</v>
      </c>
      <c r="AG69">
        <v>2.1953211462978053</v>
      </c>
      <c r="AK69">
        <v>56201.8</v>
      </c>
      <c r="AL69">
        <v>2.1953211462978053</v>
      </c>
    </row>
    <row r="70" spans="2:38" x14ac:dyDescent="0.25">
      <c r="B70">
        <v>38210</v>
      </c>
      <c r="C70">
        <v>76333</v>
      </c>
      <c r="D70">
        <v>53849</v>
      </c>
      <c r="E70">
        <v>117564</v>
      </c>
      <c r="F70">
        <v>87594</v>
      </c>
      <c r="H70">
        <v>82784</v>
      </c>
      <c r="J70">
        <f t="shared" si="12"/>
        <v>74710</v>
      </c>
      <c r="K70">
        <f t="shared" si="13"/>
        <v>1.1080712086735376</v>
      </c>
      <c r="L70">
        <f t="shared" si="14"/>
        <v>117564</v>
      </c>
      <c r="M70">
        <f t="shared" si="15"/>
        <v>38210</v>
      </c>
      <c r="N70">
        <f t="shared" si="16"/>
        <v>74710</v>
      </c>
      <c r="O70">
        <f t="shared" si="17"/>
        <v>79354</v>
      </c>
      <c r="Q70">
        <v>-16477</v>
      </c>
      <c r="R70">
        <v>995</v>
      </c>
      <c r="T70">
        <v>-11340.800000000003</v>
      </c>
      <c r="U70">
        <v>5459.8000000000029</v>
      </c>
      <c r="W70">
        <v>27803.199999999997</v>
      </c>
      <c r="X70">
        <v>5547</v>
      </c>
      <c r="AB70">
        <v>74710</v>
      </c>
      <c r="AC70">
        <v>1.1080712086735376</v>
      </c>
      <c r="AI70">
        <v>74710</v>
      </c>
      <c r="AJ70">
        <v>1.1080712086735376</v>
      </c>
    </row>
    <row r="71" spans="2:38" x14ac:dyDescent="0.25">
      <c r="B71">
        <v>68307</v>
      </c>
      <c r="C71">
        <v>75961</v>
      </c>
      <c r="D71">
        <v>61051</v>
      </c>
      <c r="E71">
        <v>23696</v>
      </c>
      <c r="F71">
        <v>50931</v>
      </c>
      <c r="H71">
        <v>67398</v>
      </c>
      <c r="J71">
        <f t="shared" si="12"/>
        <v>55989.2</v>
      </c>
      <c r="K71">
        <f t="shared" si="13"/>
        <v>1.2037678695176928</v>
      </c>
      <c r="L71">
        <f t="shared" si="14"/>
        <v>75961</v>
      </c>
      <c r="M71">
        <f t="shared" si="15"/>
        <v>23696</v>
      </c>
      <c r="N71">
        <f t="shared" si="16"/>
        <v>55989.2</v>
      </c>
      <c r="O71">
        <f t="shared" si="17"/>
        <v>52265</v>
      </c>
      <c r="Q71">
        <v>-8247</v>
      </c>
      <c r="R71">
        <v>-7097</v>
      </c>
      <c r="T71">
        <v>-10922.800000000003</v>
      </c>
      <c r="U71">
        <v>-3934.4000000000015</v>
      </c>
      <c r="W71">
        <v>22090.799999999996</v>
      </c>
      <c r="X71">
        <v>6903.1999999999989</v>
      </c>
      <c r="AB71">
        <v>55989.2</v>
      </c>
      <c r="AC71">
        <v>1.2037678695176928</v>
      </c>
      <c r="AI71">
        <v>55989.2</v>
      </c>
      <c r="AJ71">
        <v>1.2037678695176928</v>
      </c>
    </row>
    <row r="72" spans="2:38" x14ac:dyDescent="0.25">
      <c r="B72">
        <v>54065</v>
      </c>
      <c r="C72">
        <v>94448</v>
      </c>
      <c r="D72">
        <v>91154</v>
      </c>
      <c r="E72">
        <v>24591</v>
      </c>
      <c r="F72">
        <v>38803</v>
      </c>
      <c r="H72">
        <v>100332</v>
      </c>
      <c r="J72">
        <f t="shared" si="12"/>
        <v>60612.2</v>
      </c>
      <c r="K72">
        <f t="shared" si="13"/>
        <v>1.6553103170648813</v>
      </c>
      <c r="L72">
        <f t="shared" si="14"/>
        <v>94448</v>
      </c>
      <c r="M72">
        <f t="shared" si="15"/>
        <v>24591</v>
      </c>
      <c r="N72">
        <f t="shared" si="16"/>
        <v>60612.2</v>
      </c>
      <c r="O72">
        <f t="shared" si="17"/>
        <v>69857</v>
      </c>
      <c r="Q72">
        <v>-14673</v>
      </c>
      <c r="R72">
        <v>-488</v>
      </c>
      <c r="T72">
        <v>-29423.800000000003</v>
      </c>
      <c r="U72">
        <v>2467.5999999999985</v>
      </c>
      <c r="W72">
        <v>29423.8</v>
      </c>
      <c r="X72">
        <v>5514.4</v>
      </c>
      <c r="AB72">
        <v>60612.2</v>
      </c>
      <c r="AC72">
        <v>1.6553103170648813</v>
      </c>
      <c r="AI72">
        <v>60612.2</v>
      </c>
      <c r="AJ72">
        <v>1.6553103170648813</v>
      </c>
    </row>
    <row r="73" spans="2:38" x14ac:dyDescent="0.25">
      <c r="B73">
        <v>50666</v>
      </c>
      <c r="C73">
        <v>94631</v>
      </c>
      <c r="D73">
        <v>39341</v>
      </c>
      <c r="E73">
        <v>87006</v>
      </c>
      <c r="F73">
        <v>26937</v>
      </c>
      <c r="H73">
        <v>106437</v>
      </c>
      <c r="J73">
        <f t="shared" si="12"/>
        <v>59716.2</v>
      </c>
      <c r="K73">
        <f t="shared" si="13"/>
        <v>1.78238066052428</v>
      </c>
      <c r="L73">
        <f t="shared" si="14"/>
        <v>94631</v>
      </c>
      <c r="M73">
        <f t="shared" si="15"/>
        <v>26937</v>
      </c>
      <c r="N73">
        <f t="shared" si="16"/>
        <v>59716.2</v>
      </c>
      <c r="O73">
        <f t="shared" si="17"/>
        <v>67694</v>
      </c>
      <c r="Q73">
        <v>51333</v>
      </c>
      <c r="R73">
        <v>7960</v>
      </c>
      <c r="T73">
        <v>28154.399999999998</v>
      </c>
      <c r="U73">
        <v>777.59999999999854</v>
      </c>
      <c r="W73">
        <v>28154.400000000001</v>
      </c>
      <c r="X73">
        <v>8152.4</v>
      </c>
      <c r="AD73">
        <v>59716.2</v>
      </c>
      <c r="AE73">
        <v>1.78238066052428</v>
      </c>
      <c r="AI73">
        <v>59716.2</v>
      </c>
      <c r="AJ73">
        <v>1.78238066052428</v>
      </c>
    </row>
    <row r="74" spans="2:38" x14ac:dyDescent="0.25">
      <c r="B74">
        <v>33258</v>
      </c>
      <c r="C74">
        <v>54088</v>
      </c>
      <c r="D74">
        <v>85030</v>
      </c>
      <c r="E74">
        <v>94535</v>
      </c>
      <c r="F74">
        <v>92482</v>
      </c>
      <c r="H74">
        <v>81038</v>
      </c>
      <c r="J74">
        <f t="shared" si="12"/>
        <v>71878.600000000006</v>
      </c>
      <c r="K74">
        <f t="shared" si="13"/>
        <v>1.1274287479166261</v>
      </c>
      <c r="L74">
        <f t="shared" si="14"/>
        <v>94535</v>
      </c>
      <c r="M74">
        <f t="shared" si="15"/>
        <v>33258</v>
      </c>
      <c r="N74">
        <f t="shared" si="16"/>
        <v>71878.600000000006</v>
      </c>
      <c r="O74">
        <f t="shared" si="17"/>
        <v>61277</v>
      </c>
      <c r="Q74">
        <v>-10351</v>
      </c>
      <c r="R74">
        <v>-12061</v>
      </c>
      <c r="T74">
        <v>14560.600000000006</v>
      </c>
      <c r="U74">
        <v>1711.2000000000116</v>
      </c>
      <c r="W74">
        <v>22025.399999999998</v>
      </c>
      <c r="X74">
        <v>7720.4</v>
      </c>
      <c r="AD74">
        <v>71878.600000000006</v>
      </c>
      <c r="AE74">
        <v>1.1274287479166261</v>
      </c>
      <c r="AI74">
        <v>71878.600000000006</v>
      </c>
      <c r="AJ74">
        <v>1.1274287479166261</v>
      </c>
    </row>
    <row r="75" spans="2:38" x14ac:dyDescent="0.25">
      <c r="B75">
        <v>79761</v>
      </c>
      <c r="C75">
        <v>24647</v>
      </c>
      <c r="D75">
        <v>58182</v>
      </c>
      <c r="E75">
        <v>94973</v>
      </c>
      <c r="F75">
        <v>105510</v>
      </c>
      <c r="H75">
        <v>92419</v>
      </c>
      <c r="J75">
        <f t="shared" si="12"/>
        <v>72614.600000000006</v>
      </c>
      <c r="K75">
        <f t="shared" si="13"/>
        <v>1.2727330316492826</v>
      </c>
      <c r="L75">
        <f t="shared" si="14"/>
        <v>105510</v>
      </c>
      <c r="M75">
        <f t="shared" si="15"/>
        <v>24647</v>
      </c>
      <c r="N75">
        <f t="shared" si="16"/>
        <v>72614.600000000006</v>
      </c>
      <c r="O75">
        <f t="shared" si="17"/>
        <v>80863</v>
      </c>
      <c r="Q75">
        <v>-21479</v>
      </c>
      <c r="R75">
        <v>-7</v>
      </c>
      <c r="T75">
        <v>-14813.799999999988</v>
      </c>
      <c r="U75">
        <v>-3842</v>
      </c>
      <c r="W75">
        <v>15148.6</v>
      </c>
      <c r="X75">
        <v>11186</v>
      </c>
      <c r="AB75">
        <v>72614.600000000006</v>
      </c>
      <c r="AC75">
        <v>1.2727330316492826</v>
      </c>
      <c r="AI75">
        <v>72614.600000000006</v>
      </c>
      <c r="AJ75">
        <v>1.2727330316492826</v>
      </c>
    </row>
    <row r="76" spans="2:38" x14ac:dyDescent="0.25">
      <c r="B76">
        <v>43803</v>
      </c>
      <c r="C76">
        <v>22123</v>
      </c>
      <c r="D76">
        <v>75342</v>
      </c>
      <c r="E76">
        <v>26737</v>
      </c>
      <c r="F76">
        <v>74092</v>
      </c>
      <c r="H76">
        <v>81512</v>
      </c>
      <c r="J76">
        <f t="shared" si="12"/>
        <v>48419.4</v>
      </c>
      <c r="K76">
        <f t="shared" si="13"/>
        <v>1.6834574571349501</v>
      </c>
      <c r="L76">
        <f t="shared" si="14"/>
        <v>75342</v>
      </c>
      <c r="M76">
        <f t="shared" si="15"/>
        <v>22123</v>
      </c>
      <c r="N76">
        <f t="shared" si="16"/>
        <v>48419.4</v>
      </c>
      <c r="O76">
        <f t="shared" si="17"/>
        <v>53219</v>
      </c>
      <c r="Q76">
        <v>-19102</v>
      </c>
      <c r="R76">
        <v>16375</v>
      </c>
      <c r="T76">
        <v>-27127.200000000004</v>
      </c>
      <c r="U76">
        <v>3442.2000000000044</v>
      </c>
      <c r="W76">
        <v>28375.599999999999</v>
      </c>
      <c r="X76">
        <v>3442.2</v>
      </c>
      <c r="AB76">
        <v>48419.4</v>
      </c>
      <c r="AC76">
        <v>1.6834574571349501</v>
      </c>
      <c r="AI76">
        <v>48419.4</v>
      </c>
      <c r="AJ76">
        <v>1.6834574571349501</v>
      </c>
    </row>
    <row r="77" spans="2:38" x14ac:dyDescent="0.25">
      <c r="B77">
        <v>73536</v>
      </c>
      <c r="C77">
        <v>44972</v>
      </c>
      <c r="D77">
        <v>19030</v>
      </c>
      <c r="E77">
        <v>33287</v>
      </c>
      <c r="F77">
        <v>83306</v>
      </c>
      <c r="H77">
        <v>59066</v>
      </c>
      <c r="J77">
        <f t="shared" si="12"/>
        <v>50826.2</v>
      </c>
      <c r="K77">
        <f t="shared" si="13"/>
        <v>1.1621171757872908</v>
      </c>
      <c r="L77">
        <f t="shared" si="14"/>
        <v>83306</v>
      </c>
      <c r="M77">
        <f t="shared" si="15"/>
        <v>19030</v>
      </c>
      <c r="N77">
        <f t="shared" si="16"/>
        <v>50826.2</v>
      </c>
      <c r="O77">
        <f t="shared" si="17"/>
        <v>64276</v>
      </c>
      <c r="Q77">
        <v>-23221</v>
      </c>
      <c r="R77">
        <v>-15203</v>
      </c>
      <c r="T77">
        <v>-27328</v>
      </c>
      <c r="U77">
        <v>-5845.6000000000058</v>
      </c>
      <c r="W77">
        <v>27328</v>
      </c>
      <c r="X77">
        <v>6214</v>
      </c>
      <c r="AB77">
        <v>50826.2</v>
      </c>
      <c r="AC77">
        <v>1.1621171757872908</v>
      </c>
      <c r="AI77">
        <v>50826.2</v>
      </c>
      <c r="AJ77">
        <v>1.1621171757872908</v>
      </c>
    </row>
    <row r="78" spans="2:38" x14ac:dyDescent="0.25">
      <c r="B78">
        <v>28167</v>
      </c>
      <c r="C78">
        <v>76134</v>
      </c>
      <c r="D78">
        <v>25127</v>
      </c>
      <c r="E78">
        <v>97554</v>
      </c>
      <c r="F78">
        <v>79869</v>
      </c>
      <c r="H78">
        <v>95612</v>
      </c>
      <c r="J78">
        <f t="shared" si="12"/>
        <v>61370.2</v>
      </c>
      <c r="K78">
        <f t="shared" si="13"/>
        <v>1.557954838015845</v>
      </c>
      <c r="L78">
        <f t="shared" si="14"/>
        <v>97554</v>
      </c>
      <c r="M78">
        <f t="shared" si="15"/>
        <v>25127</v>
      </c>
      <c r="N78">
        <f t="shared" si="16"/>
        <v>61370.2</v>
      </c>
      <c r="O78">
        <f t="shared" si="17"/>
        <v>72427</v>
      </c>
      <c r="Q78">
        <v>15662</v>
      </c>
      <c r="R78">
        <v>0</v>
      </c>
      <c r="T78">
        <v>-10929.199999999997</v>
      </c>
      <c r="U78">
        <v>561.59999999999854</v>
      </c>
      <c r="W78">
        <v>25006.400000000001</v>
      </c>
      <c r="X78">
        <v>6176.4</v>
      </c>
      <c r="AB78">
        <v>61370.2</v>
      </c>
      <c r="AC78">
        <v>1.557954838015845</v>
      </c>
      <c r="AI78">
        <v>61370.2</v>
      </c>
      <c r="AJ78">
        <v>1.557954838015845</v>
      </c>
    </row>
    <row r="79" spans="2:38" x14ac:dyDescent="0.25">
      <c r="B79">
        <v>76284</v>
      </c>
      <c r="C79">
        <v>24257</v>
      </c>
      <c r="D79">
        <v>79564</v>
      </c>
      <c r="E79">
        <v>98100</v>
      </c>
      <c r="F79">
        <v>81067</v>
      </c>
      <c r="H79">
        <v>118614</v>
      </c>
      <c r="J79">
        <f t="shared" si="12"/>
        <v>71854.399999999994</v>
      </c>
      <c r="K79">
        <f t="shared" si="13"/>
        <v>1.6507548598276516</v>
      </c>
      <c r="L79">
        <f t="shared" si="14"/>
        <v>98100</v>
      </c>
      <c r="M79">
        <f t="shared" si="15"/>
        <v>24257</v>
      </c>
      <c r="N79">
        <f t="shared" si="16"/>
        <v>71854.399999999994</v>
      </c>
      <c r="O79">
        <f t="shared" si="17"/>
        <v>73843</v>
      </c>
      <c r="Q79">
        <v>20460</v>
      </c>
      <c r="R79">
        <v>0</v>
      </c>
      <c r="T79">
        <v>-5930.8000000000029</v>
      </c>
      <c r="U79">
        <v>-6571.2000000000116</v>
      </c>
      <c r="W79">
        <v>25128.400000000001</v>
      </c>
      <c r="X79">
        <v>6695.6</v>
      </c>
      <c r="AB79">
        <v>71854.399999999994</v>
      </c>
      <c r="AC79">
        <v>1.6507548598276516</v>
      </c>
      <c r="AI79">
        <v>71854.399999999994</v>
      </c>
      <c r="AJ79">
        <v>1.6507548598276516</v>
      </c>
    </row>
    <row r="80" spans="2:38" x14ac:dyDescent="0.25">
      <c r="B80">
        <v>36123</v>
      </c>
      <c r="C80">
        <v>30057</v>
      </c>
      <c r="D80">
        <v>115523</v>
      </c>
      <c r="E80">
        <v>22072</v>
      </c>
      <c r="F80">
        <v>18736</v>
      </c>
      <c r="H80">
        <v>88189</v>
      </c>
      <c r="J80">
        <f t="shared" si="12"/>
        <v>44502.2</v>
      </c>
      <c r="K80">
        <f t="shared" si="13"/>
        <v>1.9816773103352194</v>
      </c>
      <c r="L80">
        <f t="shared" si="14"/>
        <v>115523</v>
      </c>
      <c r="M80">
        <f t="shared" si="15"/>
        <v>18736</v>
      </c>
      <c r="N80">
        <f t="shared" si="16"/>
        <v>44502.2</v>
      </c>
      <c r="O80">
        <f t="shared" si="17"/>
        <v>96787</v>
      </c>
      <c r="Q80">
        <v>25582</v>
      </c>
      <c r="R80">
        <v>-125</v>
      </c>
      <c r="T80">
        <v>7159.3999999999942</v>
      </c>
      <c r="U80">
        <v>-6072.4000000000015</v>
      </c>
      <c r="W80">
        <v>23552.2</v>
      </c>
      <c r="X80">
        <v>10049.6</v>
      </c>
      <c r="AD80">
        <v>44502.2</v>
      </c>
      <c r="AE80">
        <v>1.9816773103352194</v>
      </c>
      <c r="AK80">
        <v>44502.2</v>
      </c>
      <c r="AL80">
        <v>1.9816773103352194</v>
      </c>
    </row>
    <row r="81" spans="2:38" x14ac:dyDescent="0.25">
      <c r="B81">
        <v>91782</v>
      </c>
      <c r="C81">
        <v>32796</v>
      </c>
      <c r="D81">
        <v>52427</v>
      </c>
      <c r="E81">
        <v>31508</v>
      </c>
      <c r="F81">
        <v>64096</v>
      </c>
      <c r="H81">
        <v>56390</v>
      </c>
      <c r="J81">
        <f t="shared" si="12"/>
        <v>54521.8</v>
      </c>
      <c r="K81">
        <f t="shared" si="13"/>
        <v>1.0342651930053666</v>
      </c>
      <c r="L81">
        <f t="shared" si="14"/>
        <v>91782</v>
      </c>
      <c r="M81">
        <f t="shared" si="15"/>
        <v>31508</v>
      </c>
      <c r="N81">
        <f t="shared" si="16"/>
        <v>54521.8</v>
      </c>
      <c r="O81">
        <f t="shared" si="17"/>
        <v>60274</v>
      </c>
      <c r="Q81">
        <v>-33646</v>
      </c>
      <c r="R81">
        <v>-4698</v>
      </c>
      <c r="T81">
        <v>18040</v>
      </c>
      <c r="U81">
        <v>-1823.7999999999956</v>
      </c>
      <c r="W81">
        <v>33105.199999999997</v>
      </c>
      <c r="X81">
        <v>1823.8</v>
      </c>
      <c r="AD81">
        <v>54521.8</v>
      </c>
      <c r="AE81">
        <v>1.0342651930053666</v>
      </c>
      <c r="AI81">
        <v>54521.8</v>
      </c>
      <c r="AJ81">
        <v>1.0342651930053666</v>
      </c>
    </row>
    <row r="82" spans="2:38" x14ac:dyDescent="0.25">
      <c r="B82">
        <v>24647</v>
      </c>
      <c r="C82">
        <v>19236</v>
      </c>
      <c r="D82">
        <v>37625</v>
      </c>
      <c r="E82">
        <v>90360</v>
      </c>
      <c r="F82">
        <v>74513</v>
      </c>
      <c r="H82">
        <v>123436</v>
      </c>
      <c r="J82">
        <f t="shared" si="12"/>
        <v>49276.2</v>
      </c>
      <c r="K82">
        <f t="shared" si="13"/>
        <v>2.504982121186293</v>
      </c>
      <c r="L82">
        <f t="shared" si="14"/>
        <v>90360</v>
      </c>
      <c r="M82">
        <f t="shared" si="15"/>
        <v>19236</v>
      </c>
      <c r="N82">
        <f t="shared" si="16"/>
        <v>49276.2</v>
      </c>
      <c r="O82">
        <f t="shared" si="17"/>
        <v>71124</v>
      </c>
      <c r="Q82">
        <v>19870</v>
      </c>
      <c r="R82">
        <v>16508</v>
      </c>
      <c r="T82">
        <v>-15298.800000000003</v>
      </c>
      <c r="U82">
        <v>2483</v>
      </c>
      <c r="W82">
        <v>18712.8</v>
      </c>
      <c r="X82">
        <v>4881</v>
      </c>
      <c r="AF82">
        <v>49276.2</v>
      </c>
      <c r="AG82">
        <v>2.504982121186293</v>
      </c>
      <c r="AK82">
        <v>49276.2</v>
      </c>
      <c r="AL82">
        <v>2.504982121186293</v>
      </c>
    </row>
    <row r="83" spans="2:38" x14ac:dyDescent="0.25">
      <c r="B83">
        <v>46955</v>
      </c>
      <c r="C83">
        <v>42260</v>
      </c>
      <c r="D83">
        <v>85817</v>
      </c>
      <c r="E83">
        <v>54774</v>
      </c>
      <c r="F83">
        <v>32311</v>
      </c>
      <c r="H83">
        <v>87291</v>
      </c>
      <c r="J83">
        <f t="shared" si="12"/>
        <v>52423.4</v>
      </c>
      <c r="K83">
        <f t="shared" si="13"/>
        <v>1.6651151966488247</v>
      </c>
      <c r="L83">
        <f t="shared" si="14"/>
        <v>85817</v>
      </c>
      <c r="M83">
        <f t="shared" si="15"/>
        <v>32311</v>
      </c>
      <c r="N83">
        <f t="shared" si="16"/>
        <v>52423.4</v>
      </c>
      <c r="O83">
        <f t="shared" si="17"/>
        <v>53506</v>
      </c>
      <c r="Q83">
        <v>-21195</v>
      </c>
      <c r="R83">
        <v>3770</v>
      </c>
      <c r="T83">
        <v>2411.5999999999985</v>
      </c>
      <c r="U83">
        <v>-3556.5999999999985</v>
      </c>
      <c r="W83">
        <v>16987.2</v>
      </c>
      <c r="X83">
        <v>7300.5999999999995</v>
      </c>
      <c r="AD83">
        <v>52423.4</v>
      </c>
      <c r="AE83">
        <v>1.6651151966488247</v>
      </c>
      <c r="AI83">
        <v>52423.4</v>
      </c>
      <c r="AJ83">
        <v>1.6651151966488247</v>
      </c>
    </row>
    <row r="84" spans="2:38" x14ac:dyDescent="0.25">
      <c r="B84">
        <v>24175</v>
      </c>
      <c r="C84">
        <v>74375</v>
      </c>
      <c r="D84">
        <v>34672</v>
      </c>
      <c r="E84">
        <v>88994</v>
      </c>
      <c r="F84">
        <v>40026</v>
      </c>
      <c r="H84">
        <v>91677</v>
      </c>
      <c r="J84">
        <f t="shared" si="12"/>
        <v>52448.4</v>
      </c>
      <c r="K84">
        <f t="shared" si="13"/>
        <v>1.7479465531837004</v>
      </c>
      <c r="L84">
        <f t="shared" si="14"/>
        <v>88994</v>
      </c>
      <c r="M84">
        <f t="shared" si="15"/>
        <v>24175</v>
      </c>
      <c r="N84">
        <f t="shared" si="16"/>
        <v>52448.4</v>
      </c>
      <c r="O84">
        <f t="shared" si="17"/>
        <v>64819</v>
      </c>
      <c r="Q84">
        <v>12588</v>
      </c>
      <c r="R84">
        <v>-2025</v>
      </c>
      <c r="T84">
        <v>-2508</v>
      </c>
      <c r="U84">
        <v>-1126</v>
      </c>
      <c r="W84">
        <v>19634</v>
      </c>
      <c r="X84">
        <v>6982.7999999999993</v>
      </c>
      <c r="Z84">
        <v>52448.4</v>
      </c>
      <c r="AA84">
        <v>1.7479465531837004</v>
      </c>
      <c r="AK84">
        <v>52448.4</v>
      </c>
      <c r="AL84">
        <v>1.7479465531837004</v>
      </c>
    </row>
    <row r="85" spans="2:38" x14ac:dyDescent="0.25">
      <c r="B85">
        <v>93443</v>
      </c>
      <c r="C85">
        <v>56350</v>
      </c>
      <c r="D85">
        <v>68754</v>
      </c>
      <c r="E85">
        <v>67772</v>
      </c>
      <c r="F85">
        <v>26371</v>
      </c>
      <c r="H85">
        <v>113968</v>
      </c>
      <c r="J85">
        <f t="shared" si="12"/>
        <v>62538</v>
      </c>
      <c r="K85">
        <f t="shared" si="13"/>
        <v>1.8223799929642777</v>
      </c>
      <c r="L85">
        <f t="shared" si="14"/>
        <v>93443</v>
      </c>
      <c r="M85">
        <f t="shared" si="15"/>
        <v>26371</v>
      </c>
      <c r="N85">
        <f t="shared" si="16"/>
        <v>62538</v>
      </c>
      <c r="O85">
        <f t="shared" si="17"/>
        <v>67072</v>
      </c>
      <c r="Q85">
        <v>21472</v>
      </c>
      <c r="R85">
        <v>1027</v>
      </c>
      <c r="T85">
        <v>-4275.6000000000058</v>
      </c>
      <c r="U85">
        <v>-1510.1999999999971</v>
      </c>
      <c r="W85">
        <v>21408.399999999998</v>
      </c>
      <c r="X85">
        <v>8695</v>
      </c>
      <c r="AB85">
        <v>62538</v>
      </c>
      <c r="AC85">
        <v>1.8223799929642777</v>
      </c>
      <c r="AI85">
        <v>62538</v>
      </c>
      <c r="AJ85">
        <v>1.8223799929642777</v>
      </c>
    </row>
    <row r="86" spans="2:38" x14ac:dyDescent="0.25">
      <c r="B86">
        <v>77572</v>
      </c>
      <c r="C86">
        <v>80245</v>
      </c>
      <c r="D86">
        <v>27862</v>
      </c>
      <c r="E86">
        <v>51031</v>
      </c>
      <c r="F86">
        <v>98173</v>
      </c>
      <c r="H86">
        <v>105535</v>
      </c>
      <c r="J86">
        <f t="shared" si="12"/>
        <v>66976.600000000006</v>
      </c>
      <c r="K86">
        <f t="shared" si="13"/>
        <v>1.5756995726865799</v>
      </c>
      <c r="L86">
        <f t="shared" si="14"/>
        <v>98173</v>
      </c>
      <c r="M86">
        <f t="shared" si="15"/>
        <v>27862</v>
      </c>
      <c r="N86">
        <f t="shared" si="16"/>
        <v>66976.600000000006</v>
      </c>
      <c r="O86">
        <f t="shared" si="17"/>
        <v>70311</v>
      </c>
      <c r="Q86">
        <v>-25214</v>
      </c>
      <c r="R86">
        <v>-89</v>
      </c>
      <c r="T86">
        <v>-20550.199999999997</v>
      </c>
      <c r="U86">
        <v>-3000.1999999999971</v>
      </c>
      <c r="W86">
        <v>20550.200000000004</v>
      </c>
      <c r="X86">
        <v>5697.7999999999993</v>
      </c>
      <c r="AB86">
        <v>66976.600000000006</v>
      </c>
      <c r="AC86">
        <v>1.5756995726865799</v>
      </c>
      <c r="AI86">
        <v>66976.600000000006</v>
      </c>
      <c r="AJ86">
        <v>1.5756995726865799</v>
      </c>
    </row>
    <row r="87" spans="2:38" x14ac:dyDescent="0.25">
      <c r="B87">
        <v>50893</v>
      </c>
      <c r="C87">
        <v>73164</v>
      </c>
      <c r="D87">
        <v>24758</v>
      </c>
      <c r="E87">
        <v>81626</v>
      </c>
      <c r="F87">
        <v>22307</v>
      </c>
      <c r="H87">
        <v>58511</v>
      </c>
      <c r="J87">
        <f t="shared" si="12"/>
        <v>50549.599999999999</v>
      </c>
      <c r="K87">
        <f t="shared" si="13"/>
        <v>1.1574967952268662</v>
      </c>
      <c r="L87">
        <f t="shared" si="14"/>
        <v>81626</v>
      </c>
      <c r="M87">
        <f t="shared" si="15"/>
        <v>22307</v>
      </c>
      <c r="N87">
        <f t="shared" si="16"/>
        <v>50549.599999999999</v>
      </c>
      <c r="O87">
        <f t="shared" si="17"/>
        <v>59319</v>
      </c>
      <c r="Q87">
        <v>4883</v>
      </c>
      <c r="R87">
        <v>4321</v>
      </c>
      <c r="T87">
        <v>6245</v>
      </c>
      <c r="U87">
        <v>2345.5999999999985</v>
      </c>
      <c r="W87">
        <v>21433.8</v>
      </c>
      <c r="X87">
        <v>3068.8</v>
      </c>
      <c r="Z87">
        <v>50549.599999999999</v>
      </c>
      <c r="AA87">
        <v>1.1574967952268662</v>
      </c>
      <c r="AI87">
        <v>50549.599999999999</v>
      </c>
      <c r="AJ87">
        <v>1.1574967952268662</v>
      </c>
    </row>
    <row r="88" spans="2:38" x14ac:dyDescent="0.25">
      <c r="B88">
        <v>67527</v>
      </c>
      <c r="C88">
        <v>37448</v>
      </c>
      <c r="D88">
        <v>58735</v>
      </c>
      <c r="E88">
        <v>41358</v>
      </c>
      <c r="F88">
        <v>61790</v>
      </c>
      <c r="H88">
        <v>75430</v>
      </c>
      <c r="J88">
        <f t="shared" si="12"/>
        <v>53371.6</v>
      </c>
      <c r="K88">
        <f t="shared" si="13"/>
        <v>1.4132984583561294</v>
      </c>
      <c r="L88">
        <f t="shared" si="14"/>
        <v>67527</v>
      </c>
      <c r="M88">
        <f t="shared" si="15"/>
        <v>37448</v>
      </c>
      <c r="N88">
        <f t="shared" si="16"/>
        <v>53371.6</v>
      </c>
      <c r="O88">
        <f t="shared" si="17"/>
        <v>30079</v>
      </c>
      <c r="Q88">
        <v>-2921</v>
      </c>
      <c r="R88">
        <v>882</v>
      </c>
      <c r="T88">
        <v>-8423.5999999999985</v>
      </c>
      <c r="U88">
        <v>-3774.5999999999985</v>
      </c>
      <c r="W88">
        <v>29536.400000000001</v>
      </c>
      <c r="X88">
        <v>12970.6</v>
      </c>
      <c r="Z88">
        <v>53371.6</v>
      </c>
      <c r="AA88">
        <v>1.4132984583561294</v>
      </c>
      <c r="AI88">
        <v>53371.6</v>
      </c>
      <c r="AJ88">
        <v>1.4132984583561294</v>
      </c>
    </row>
    <row r="89" spans="2:38" x14ac:dyDescent="0.25">
      <c r="B89">
        <v>38233</v>
      </c>
      <c r="C89">
        <v>33455</v>
      </c>
      <c r="D89">
        <v>80747</v>
      </c>
      <c r="E89">
        <v>94885</v>
      </c>
      <c r="F89">
        <v>53977</v>
      </c>
      <c r="H89">
        <v>105613</v>
      </c>
      <c r="J89">
        <f t="shared" si="12"/>
        <v>60259.4</v>
      </c>
      <c r="K89">
        <f t="shared" si="13"/>
        <v>1.7526394222312203</v>
      </c>
      <c r="L89">
        <f t="shared" si="14"/>
        <v>94885</v>
      </c>
      <c r="M89">
        <f t="shared" si="15"/>
        <v>33455</v>
      </c>
      <c r="N89">
        <f t="shared" si="16"/>
        <v>60259.4</v>
      </c>
      <c r="O89">
        <f t="shared" si="17"/>
        <v>61430</v>
      </c>
      <c r="Q89">
        <v>25417</v>
      </c>
      <c r="R89">
        <v>-1817</v>
      </c>
      <c r="T89">
        <v>14921.599999999999</v>
      </c>
      <c r="U89">
        <v>5828</v>
      </c>
      <c r="W89">
        <v>14921.599999999999</v>
      </c>
      <c r="X89">
        <v>10214.4</v>
      </c>
      <c r="AD89">
        <v>60259.4</v>
      </c>
      <c r="AE89">
        <v>1.7526394222312203</v>
      </c>
      <c r="AK89">
        <v>60259.4</v>
      </c>
      <c r="AL89">
        <v>1.7526394222312203</v>
      </c>
    </row>
    <row r="90" spans="2:38" x14ac:dyDescent="0.25">
      <c r="B90">
        <v>63878</v>
      </c>
      <c r="C90">
        <v>88082</v>
      </c>
      <c r="D90">
        <v>62617</v>
      </c>
      <c r="E90">
        <v>55418</v>
      </c>
      <c r="F90">
        <v>87590</v>
      </c>
      <c r="H90">
        <v>118053</v>
      </c>
      <c r="J90">
        <f t="shared" si="12"/>
        <v>71517</v>
      </c>
      <c r="K90">
        <f t="shared" si="13"/>
        <v>1.6506984353370526</v>
      </c>
      <c r="L90">
        <f t="shared" si="14"/>
        <v>88082</v>
      </c>
      <c r="M90">
        <f t="shared" si="15"/>
        <v>55418</v>
      </c>
      <c r="N90">
        <f t="shared" si="16"/>
        <v>71517</v>
      </c>
      <c r="O90">
        <f t="shared" si="17"/>
        <v>32664</v>
      </c>
      <c r="Q90">
        <v>5631</v>
      </c>
      <c r="R90">
        <v>-10835</v>
      </c>
      <c r="T90">
        <v>1234.8000000000029</v>
      </c>
      <c r="U90">
        <v>-5342.1999999999971</v>
      </c>
      <c r="W90">
        <v>42596.800000000003</v>
      </c>
      <c r="X90">
        <v>5529.4</v>
      </c>
      <c r="AF90">
        <v>71517</v>
      </c>
      <c r="AG90">
        <v>1.6506984353370526</v>
      </c>
      <c r="AI90">
        <v>71517</v>
      </c>
      <c r="AJ90">
        <v>1.6506984353370526</v>
      </c>
    </row>
    <row r="91" spans="2:38" x14ac:dyDescent="0.25">
      <c r="B91">
        <v>24821</v>
      </c>
      <c r="C91">
        <v>80127</v>
      </c>
      <c r="D91">
        <v>57881</v>
      </c>
      <c r="E91">
        <v>27062</v>
      </c>
      <c r="F91">
        <v>60293</v>
      </c>
      <c r="H91">
        <v>98741</v>
      </c>
      <c r="J91">
        <f t="shared" si="12"/>
        <v>50036.800000000003</v>
      </c>
      <c r="K91">
        <f t="shared" si="13"/>
        <v>1.9733676014453361</v>
      </c>
      <c r="L91">
        <f t="shared" si="14"/>
        <v>80127</v>
      </c>
      <c r="M91">
        <f t="shared" si="15"/>
        <v>24821</v>
      </c>
      <c r="N91">
        <f t="shared" si="16"/>
        <v>50036.800000000003</v>
      </c>
      <c r="O91">
        <f t="shared" si="17"/>
        <v>55306</v>
      </c>
      <c r="Q91">
        <v>36011</v>
      </c>
      <c r="R91">
        <v>10923</v>
      </c>
      <c r="T91">
        <v>-12644</v>
      </c>
      <c r="U91">
        <v>-834</v>
      </c>
      <c r="W91">
        <v>22395.599999999999</v>
      </c>
      <c r="X91">
        <v>5539.2</v>
      </c>
      <c r="AB91">
        <v>50036.800000000003</v>
      </c>
      <c r="AC91">
        <v>1.9733676014453361</v>
      </c>
      <c r="AK91">
        <v>50036.800000000003</v>
      </c>
      <c r="AL91">
        <v>1.9733676014453361</v>
      </c>
    </row>
    <row r="92" spans="2:38" x14ac:dyDescent="0.25">
      <c r="B92">
        <v>100755</v>
      </c>
      <c r="C92">
        <v>50529</v>
      </c>
      <c r="D92">
        <v>47279</v>
      </c>
      <c r="E92">
        <v>24812</v>
      </c>
      <c r="F92">
        <v>36209</v>
      </c>
      <c r="H92">
        <v>122981</v>
      </c>
      <c r="J92">
        <f t="shared" si="12"/>
        <v>51916.800000000003</v>
      </c>
      <c r="K92">
        <f t="shared" si="13"/>
        <v>2.3688093256903353</v>
      </c>
      <c r="L92">
        <f t="shared" si="14"/>
        <v>100755</v>
      </c>
      <c r="M92">
        <f t="shared" si="15"/>
        <v>24812</v>
      </c>
      <c r="N92">
        <f t="shared" si="16"/>
        <v>51916.800000000003</v>
      </c>
      <c r="O92">
        <f t="shared" si="17"/>
        <v>75943</v>
      </c>
      <c r="Q92">
        <v>30854</v>
      </c>
      <c r="R92">
        <v>1203</v>
      </c>
      <c r="T92">
        <v>-19177.199999999997</v>
      </c>
      <c r="U92">
        <v>-3342</v>
      </c>
      <c r="W92">
        <v>19491.2</v>
      </c>
      <c r="X92">
        <v>7465.2</v>
      </c>
      <c r="AB92">
        <v>51916.800000000003</v>
      </c>
      <c r="AC92">
        <v>2.3688093256903353</v>
      </c>
      <c r="AK92">
        <v>51916.800000000003</v>
      </c>
      <c r="AL92">
        <v>2.3688093256903353</v>
      </c>
    </row>
    <row r="93" spans="2:38" x14ac:dyDescent="0.25">
      <c r="B93">
        <v>57849</v>
      </c>
      <c r="C93">
        <v>108898</v>
      </c>
      <c r="D93">
        <v>22094</v>
      </c>
      <c r="E93">
        <v>48281</v>
      </c>
      <c r="F93">
        <v>70720</v>
      </c>
      <c r="H93">
        <v>69810</v>
      </c>
      <c r="J93">
        <f t="shared" si="12"/>
        <v>61568.4</v>
      </c>
      <c r="K93">
        <f t="shared" si="13"/>
        <v>1.1338608766834934</v>
      </c>
      <c r="L93">
        <f t="shared" si="14"/>
        <v>108898</v>
      </c>
      <c r="M93">
        <f t="shared" si="15"/>
        <v>22094</v>
      </c>
      <c r="N93">
        <f t="shared" si="16"/>
        <v>61568.4</v>
      </c>
      <c r="O93">
        <f t="shared" si="17"/>
        <v>86804</v>
      </c>
      <c r="Q93">
        <v>-19611</v>
      </c>
      <c r="R93">
        <v>-15486</v>
      </c>
      <c r="T93">
        <v>-276</v>
      </c>
      <c r="U93">
        <v>-1566</v>
      </c>
      <c r="W93">
        <v>23818.400000000001</v>
      </c>
      <c r="X93">
        <v>4214.3999999999996</v>
      </c>
      <c r="Z93">
        <v>61568.4</v>
      </c>
      <c r="AA93">
        <v>1.1338608766834934</v>
      </c>
      <c r="AI93">
        <v>61568.4</v>
      </c>
      <c r="AJ93">
        <v>1.1338608766834934</v>
      </c>
    </row>
    <row r="94" spans="2:38" x14ac:dyDescent="0.25">
      <c r="B94">
        <v>63256</v>
      </c>
      <c r="C94">
        <v>45939</v>
      </c>
      <c r="D94">
        <v>78605</v>
      </c>
      <c r="E94">
        <v>51954</v>
      </c>
      <c r="F94">
        <v>41488</v>
      </c>
      <c r="H94">
        <v>75483</v>
      </c>
      <c r="J94">
        <f t="shared" si="12"/>
        <v>56248.4</v>
      </c>
      <c r="K94">
        <f t="shared" si="13"/>
        <v>1.3419581712546489</v>
      </c>
      <c r="L94">
        <f t="shared" si="14"/>
        <v>78605</v>
      </c>
      <c r="M94">
        <f t="shared" si="15"/>
        <v>41488</v>
      </c>
      <c r="N94">
        <f t="shared" si="16"/>
        <v>56248.4</v>
      </c>
      <c r="O94">
        <f t="shared" si="17"/>
        <v>37117</v>
      </c>
      <c r="Q94">
        <v>-14430</v>
      </c>
      <c r="R94">
        <v>-3199</v>
      </c>
      <c r="T94">
        <v>9828.2000000000044</v>
      </c>
      <c r="U94">
        <v>-615.79999999999563</v>
      </c>
      <c r="W94">
        <v>15374.199999999999</v>
      </c>
      <c r="X94">
        <v>2183</v>
      </c>
      <c r="AD94">
        <v>56248.4</v>
      </c>
      <c r="AE94">
        <v>1.3419581712546489</v>
      </c>
      <c r="AI94">
        <v>56248.4</v>
      </c>
      <c r="AJ94">
        <v>1.3419581712546489</v>
      </c>
    </row>
    <row r="95" spans="2:38" x14ac:dyDescent="0.25">
      <c r="B95">
        <v>58047</v>
      </c>
      <c r="C95">
        <v>16799</v>
      </c>
      <c r="D95">
        <v>91221</v>
      </c>
      <c r="E95">
        <v>50468</v>
      </c>
      <c r="F95">
        <v>43051</v>
      </c>
      <c r="H95">
        <v>106413</v>
      </c>
      <c r="J95">
        <f t="shared" si="12"/>
        <v>51917.2</v>
      </c>
      <c r="K95">
        <f t="shared" si="13"/>
        <v>2.0496675475564938</v>
      </c>
      <c r="L95">
        <f t="shared" si="14"/>
        <v>91221</v>
      </c>
      <c r="M95">
        <f t="shared" si="15"/>
        <v>16799</v>
      </c>
      <c r="N95">
        <f t="shared" si="16"/>
        <v>51917.2</v>
      </c>
      <c r="O95">
        <f t="shared" si="17"/>
        <v>74422</v>
      </c>
      <c r="Q95">
        <v>24864</v>
      </c>
      <c r="R95">
        <v>5017</v>
      </c>
      <c r="T95">
        <v>-27147.199999999997</v>
      </c>
      <c r="U95">
        <v>-6191.6000000000058</v>
      </c>
      <c r="W95">
        <v>27147.200000000001</v>
      </c>
      <c r="X95">
        <v>6202.4</v>
      </c>
      <c r="AB95">
        <v>51917.2</v>
      </c>
      <c r="AC95">
        <v>2.0496675475564938</v>
      </c>
      <c r="AK95">
        <v>51917.2</v>
      </c>
      <c r="AL95">
        <v>2.0496675475564938</v>
      </c>
    </row>
    <row r="96" spans="2:38" x14ac:dyDescent="0.25">
      <c r="B96">
        <v>38714</v>
      </c>
      <c r="C96">
        <v>62837</v>
      </c>
      <c r="D96">
        <v>29380</v>
      </c>
      <c r="E96">
        <v>34165</v>
      </c>
      <c r="F96">
        <v>76856</v>
      </c>
      <c r="H96">
        <v>65982</v>
      </c>
      <c r="J96">
        <f t="shared" si="12"/>
        <v>48390.400000000001</v>
      </c>
      <c r="K96">
        <f t="shared" si="13"/>
        <v>1.3635349160163999</v>
      </c>
      <c r="L96">
        <f t="shared" si="14"/>
        <v>76856</v>
      </c>
      <c r="M96">
        <f t="shared" si="15"/>
        <v>29380</v>
      </c>
      <c r="N96">
        <f t="shared" si="16"/>
        <v>48390.400000000001</v>
      </c>
      <c r="O96">
        <f t="shared" si="17"/>
        <v>47476</v>
      </c>
      <c r="Q96">
        <v>-31188</v>
      </c>
      <c r="R96">
        <v>16</v>
      </c>
      <c r="T96">
        <v>-18767.599999999999</v>
      </c>
      <c r="U96">
        <v>-1917.7999999999956</v>
      </c>
      <c r="W96">
        <v>19400.400000000001</v>
      </c>
      <c r="X96">
        <v>7087</v>
      </c>
      <c r="AB96">
        <v>48390.400000000001</v>
      </c>
      <c r="AC96">
        <v>1.3635349160163999</v>
      </c>
      <c r="AI96">
        <v>48390.400000000001</v>
      </c>
      <c r="AJ96">
        <v>1.3635349160163999</v>
      </c>
    </row>
    <row r="97" spans="2:36" x14ac:dyDescent="0.25">
      <c r="B97">
        <v>89171</v>
      </c>
      <c r="C97">
        <v>91019</v>
      </c>
      <c r="D97">
        <v>113039</v>
      </c>
      <c r="E97">
        <v>73886</v>
      </c>
      <c r="F97">
        <v>81281</v>
      </c>
      <c r="H97">
        <v>113203</v>
      </c>
      <c r="J97">
        <f t="shared" si="12"/>
        <v>89679.2</v>
      </c>
      <c r="K97">
        <f t="shared" si="13"/>
        <v>1.2623105469272697</v>
      </c>
      <c r="L97">
        <f t="shared" si="14"/>
        <v>113039</v>
      </c>
      <c r="M97">
        <f t="shared" si="15"/>
        <v>73886</v>
      </c>
      <c r="N97">
        <f t="shared" si="16"/>
        <v>89679.2</v>
      </c>
      <c r="O97">
        <f t="shared" si="17"/>
        <v>39153</v>
      </c>
      <c r="Q97">
        <v>3979</v>
      </c>
      <c r="R97">
        <v>154</v>
      </c>
      <c r="T97">
        <v>29335.399999999994</v>
      </c>
      <c r="U97">
        <v>6367.3999999999942</v>
      </c>
      <c r="W97">
        <v>29335.4</v>
      </c>
      <c r="X97">
        <v>12249.8</v>
      </c>
      <c r="AD97">
        <v>89679.2</v>
      </c>
      <c r="AE97">
        <v>1.2623105469272697</v>
      </c>
      <c r="AI97">
        <v>89679.2</v>
      </c>
      <c r="AJ97">
        <v>1.2623105469272697</v>
      </c>
    </row>
    <row r="98" spans="2:36" x14ac:dyDescent="0.25">
      <c r="B98">
        <v>48722</v>
      </c>
      <c r="C98">
        <v>53788</v>
      </c>
      <c r="D98">
        <v>28633</v>
      </c>
      <c r="E98">
        <v>106179</v>
      </c>
      <c r="F98">
        <v>32339</v>
      </c>
      <c r="H98">
        <v>69138</v>
      </c>
      <c r="J98">
        <f t="shared" si="12"/>
        <v>53932.2</v>
      </c>
      <c r="K98">
        <f t="shared" ref="K98:K129" si="18">H98/J98</f>
        <v>1.2819428838430476</v>
      </c>
      <c r="L98">
        <f t="shared" si="14"/>
        <v>106179</v>
      </c>
      <c r="M98">
        <f t="shared" si="15"/>
        <v>28633</v>
      </c>
      <c r="N98">
        <f t="shared" si="16"/>
        <v>53932.2</v>
      </c>
      <c r="O98">
        <f t="shared" si="17"/>
        <v>77546</v>
      </c>
      <c r="Q98">
        <v>6900</v>
      </c>
      <c r="R98">
        <v>1599</v>
      </c>
      <c r="T98">
        <v>14203.199999999997</v>
      </c>
      <c r="U98">
        <v>1493</v>
      </c>
      <c r="W98">
        <v>23906</v>
      </c>
      <c r="X98">
        <v>10201</v>
      </c>
      <c r="AD98">
        <v>53932.2</v>
      </c>
      <c r="AE98">
        <v>1.2819428838430476</v>
      </c>
      <c r="AI98">
        <v>53932.2</v>
      </c>
      <c r="AJ98">
        <v>1.2819428838430476</v>
      </c>
    </row>
    <row r="99" spans="2:36" x14ac:dyDescent="0.25">
      <c r="B99">
        <v>49844</v>
      </c>
      <c r="C99">
        <v>19759</v>
      </c>
      <c r="D99">
        <v>57655</v>
      </c>
      <c r="E99">
        <v>60418</v>
      </c>
      <c r="F99">
        <v>1677</v>
      </c>
      <c r="H99">
        <v>64582</v>
      </c>
      <c r="J99">
        <f t="shared" si="12"/>
        <v>37870.6</v>
      </c>
      <c r="K99">
        <f t="shared" si="18"/>
        <v>1.7053334248731207</v>
      </c>
      <c r="L99">
        <f t="shared" si="14"/>
        <v>60418</v>
      </c>
      <c r="M99">
        <f t="shared" si="15"/>
        <v>1677</v>
      </c>
      <c r="N99">
        <f t="shared" si="16"/>
        <v>37870.6</v>
      </c>
      <c r="O99">
        <f t="shared" si="17"/>
        <v>58741</v>
      </c>
      <c r="Q99">
        <v>-2453</v>
      </c>
      <c r="R99">
        <v>-624</v>
      </c>
      <c r="T99">
        <v>-14379.800000000003</v>
      </c>
      <c r="U99">
        <v>-5260.8000000000029</v>
      </c>
      <c r="W99">
        <v>35557.4</v>
      </c>
      <c r="X99">
        <v>8254</v>
      </c>
      <c r="Z99">
        <v>37870.6</v>
      </c>
      <c r="AA99">
        <v>1.7053334248731207</v>
      </c>
      <c r="AI99">
        <v>37870.6</v>
      </c>
      <c r="AJ99">
        <v>1.7053334248731207</v>
      </c>
    </row>
    <row r="100" spans="2:36" x14ac:dyDescent="0.25">
      <c r="B100">
        <v>67119</v>
      </c>
      <c r="C100">
        <v>44749</v>
      </c>
      <c r="D100">
        <v>69755</v>
      </c>
      <c r="E100">
        <v>36194</v>
      </c>
      <c r="F100">
        <v>82278</v>
      </c>
      <c r="H100">
        <v>96256</v>
      </c>
      <c r="J100">
        <f t="shared" si="12"/>
        <v>60019</v>
      </c>
      <c r="K100">
        <f t="shared" si="18"/>
        <v>1.6037588097102584</v>
      </c>
      <c r="L100">
        <f t="shared" si="14"/>
        <v>82278</v>
      </c>
      <c r="M100">
        <f t="shared" si="15"/>
        <v>36194</v>
      </c>
      <c r="N100">
        <f t="shared" si="16"/>
        <v>60019</v>
      </c>
      <c r="O100">
        <f t="shared" si="17"/>
        <v>46084</v>
      </c>
      <c r="Q100">
        <v>-11000</v>
      </c>
      <c r="R100">
        <v>-73</v>
      </c>
      <c r="T100">
        <v>5038</v>
      </c>
      <c r="U100">
        <v>-5.5999999999985448</v>
      </c>
      <c r="W100">
        <v>19760.8</v>
      </c>
      <c r="X100">
        <v>4877.6000000000004</v>
      </c>
      <c r="AD100">
        <v>60019</v>
      </c>
      <c r="AE100">
        <v>1.6037588097102584</v>
      </c>
      <c r="AI100">
        <v>60019</v>
      </c>
      <c r="AJ100">
        <v>1.6037588097102584</v>
      </c>
    </row>
    <row r="101" spans="2:36" x14ac:dyDescent="0.25">
      <c r="B101">
        <v>84853</v>
      </c>
      <c r="C101">
        <v>93944</v>
      </c>
      <c r="D101">
        <v>23616</v>
      </c>
      <c r="E101">
        <v>34385</v>
      </c>
      <c r="F101">
        <v>24199</v>
      </c>
      <c r="H101">
        <v>94064</v>
      </c>
      <c r="J101">
        <f t="shared" si="12"/>
        <v>52199.4</v>
      </c>
      <c r="K101">
        <f t="shared" si="18"/>
        <v>1.8020130499584286</v>
      </c>
      <c r="L101">
        <f t="shared" si="14"/>
        <v>93944</v>
      </c>
      <c r="M101">
        <f t="shared" si="15"/>
        <v>23616</v>
      </c>
      <c r="N101">
        <f t="shared" si="16"/>
        <v>52199.4</v>
      </c>
      <c r="O101">
        <f t="shared" si="17"/>
        <v>70328</v>
      </c>
      <c r="Q101">
        <v>15959</v>
      </c>
      <c r="R101">
        <v>-276</v>
      </c>
      <c r="T101">
        <v>22704</v>
      </c>
      <c r="U101">
        <v>1345</v>
      </c>
      <c r="W101">
        <v>22704</v>
      </c>
      <c r="X101">
        <v>3649</v>
      </c>
      <c r="AD101">
        <v>52199.4</v>
      </c>
      <c r="AE101">
        <v>1.8020130499584286</v>
      </c>
      <c r="AI101">
        <v>52199.4</v>
      </c>
      <c r="AJ101">
        <v>1.8020130499584286</v>
      </c>
    </row>
    <row r="103" spans="2:36" x14ac:dyDescent="0.25">
      <c r="B103">
        <v>1526552</v>
      </c>
      <c r="C103">
        <v>1434098</v>
      </c>
      <c r="D103">
        <v>1527788</v>
      </c>
      <c r="E103">
        <v>1445069</v>
      </c>
      <c r="F103">
        <v>1511276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2291-D2BE-47E6-8265-B29BCEE78E5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60402</v>
      </c>
      <c r="C2">
        <v>30963</v>
      </c>
      <c r="D2">
        <v>74759</v>
      </c>
      <c r="E2">
        <v>87372</v>
      </c>
      <c r="F2">
        <v>24773</v>
      </c>
      <c r="H2">
        <v>75991</v>
      </c>
      <c r="J2">
        <f t="shared" ref="J2:J33" si="0">AVERAGE(B2:F2)</f>
        <v>55653.8</v>
      </c>
      <c r="K2">
        <f t="shared" ref="K2:K33" si="1">H2/J2</f>
        <v>1.3654233852854611</v>
      </c>
      <c r="L2">
        <f t="shared" ref="L2:L33" si="2">MAX(B2:F2)</f>
        <v>87372</v>
      </c>
      <c r="M2">
        <f t="shared" ref="M2:M33" si="3">MIN(B2:F2)</f>
        <v>24773</v>
      </c>
      <c r="N2">
        <f t="shared" ref="N2:N33" si="4">AVERAGE(B2:F2)</f>
        <v>55653.8</v>
      </c>
      <c r="O2">
        <f t="shared" ref="O2:O33" si="5">L2-M2</f>
        <v>62599</v>
      </c>
      <c r="Q2">
        <v>-25976</v>
      </c>
      <c r="R2">
        <v>23524</v>
      </c>
      <c r="T2">
        <v>-31627</v>
      </c>
      <c r="U2">
        <v>4180.2000000000044</v>
      </c>
      <c r="W2">
        <v>31627</v>
      </c>
      <c r="X2">
        <v>5090.2000000000007</v>
      </c>
      <c r="AB2">
        <v>55653.8</v>
      </c>
      <c r="AC2">
        <v>1.3654233852854611</v>
      </c>
      <c r="AI2">
        <v>55653.8</v>
      </c>
      <c r="AJ2">
        <v>1.3654233852854611</v>
      </c>
    </row>
    <row r="3" spans="1:38" x14ac:dyDescent="0.25">
      <c r="B3">
        <v>24652</v>
      </c>
      <c r="C3">
        <v>3441</v>
      </c>
      <c r="D3">
        <v>65774</v>
      </c>
      <c r="E3">
        <v>76391</v>
      </c>
      <c r="F3">
        <v>80977</v>
      </c>
      <c r="H3">
        <v>74960</v>
      </c>
      <c r="J3">
        <f t="shared" si="0"/>
        <v>50247</v>
      </c>
      <c r="K3">
        <f t="shared" si="1"/>
        <v>1.4918303580313252</v>
      </c>
      <c r="L3">
        <f t="shared" si="2"/>
        <v>80977</v>
      </c>
      <c r="M3">
        <f t="shared" si="3"/>
        <v>3441</v>
      </c>
      <c r="N3">
        <f t="shared" si="4"/>
        <v>50247</v>
      </c>
      <c r="O3">
        <f t="shared" si="5"/>
        <v>77536</v>
      </c>
      <c r="Q3">
        <v>-1054</v>
      </c>
      <c r="R3">
        <v>12729</v>
      </c>
      <c r="T3">
        <v>-2224.8000000000029</v>
      </c>
      <c r="U3">
        <v>-6026.5999999999985</v>
      </c>
      <c r="W3">
        <v>15792.800000000003</v>
      </c>
      <c r="X3">
        <v>6888.2</v>
      </c>
      <c r="Z3">
        <v>50247</v>
      </c>
      <c r="AA3">
        <v>1.4918303580313252</v>
      </c>
      <c r="AI3">
        <v>50247</v>
      </c>
      <c r="AJ3">
        <v>1.4918303580313252</v>
      </c>
    </row>
    <row r="4" spans="1:38" x14ac:dyDescent="0.25">
      <c r="B4">
        <v>37473</v>
      </c>
      <c r="C4">
        <v>66639</v>
      </c>
      <c r="D4">
        <v>17964</v>
      </c>
      <c r="E4">
        <v>65530</v>
      </c>
      <c r="F4">
        <v>97845</v>
      </c>
      <c r="H4">
        <v>90825</v>
      </c>
      <c r="J4">
        <f t="shared" si="0"/>
        <v>57090.2</v>
      </c>
      <c r="K4">
        <f t="shared" si="1"/>
        <v>1.5909035175914605</v>
      </c>
      <c r="L4">
        <f t="shared" si="2"/>
        <v>97845</v>
      </c>
      <c r="M4">
        <f t="shared" si="3"/>
        <v>17964</v>
      </c>
      <c r="N4">
        <f t="shared" si="4"/>
        <v>57090.2</v>
      </c>
      <c r="O4">
        <f t="shared" si="5"/>
        <v>79881</v>
      </c>
      <c r="Q4">
        <v>11982</v>
      </c>
      <c r="R4">
        <v>-13827</v>
      </c>
      <c r="T4">
        <v>14556.799999999996</v>
      </c>
      <c r="U4">
        <v>-2445.6000000000058</v>
      </c>
      <c r="W4">
        <v>32326.400000000001</v>
      </c>
      <c r="X4">
        <v>5083.6000000000004</v>
      </c>
      <c r="AD4">
        <v>57090.2</v>
      </c>
      <c r="AE4">
        <v>1.5909035175914605</v>
      </c>
      <c r="AK4">
        <v>57090.2</v>
      </c>
      <c r="AL4">
        <v>1.5909035175914605</v>
      </c>
    </row>
    <row r="5" spans="1:38" x14ac:dyDescent="0.25">
      <c r="B5">
        <v>96949</v>
      </c>
      <c r="C5">
        <v>52788</v>
      </c>
      <c r="D5">
        <v>82338</v>
      </c>
      <c r="E5">
        <v>44037</v>
      </c>
      <c r="F5">
        <v>56785</v>
      </c>
      <c r="H5">
        <v>91567</v>
      </c>
      <c r="J5">
        <f t="shared" si="0"/>
        <v>66579.399999999994</v>
      </c>
      <c r="K5">
        <f t="shared" si="1"/>
        <v>1.3753052746044574</v>
      </c>
      <c r="L5">
        <f t="shared" si="2"/>
        <v>96949</v>
      </c>
      <c r="M5">
        <f t="shared" si="3"/>
        <v>44037</v>
      </c>
      <c r="N5">
        <f t="shared" si="4"/>
        <v>66579.399999999994</v>
      </c>
      <c r="O5">
        <f t="shared" si="5"/>
        <v>52912</v>
      </c>
      <c r="Q5">
        <v>-30449</v>
      </c>
      <c r="R5">
        <v>-2167</v>
      </c>
      <c r="T5">
        <v>1389.3999999999942</v>
      </c>
      <c r="U5">
        <v>-1147</v>
      </c>
      <c r="W5">
        <v>21483.4</v>
      </c>
      <c r="X5">
        <v>9798.1999999999989</v>
      </c>
      <c r="AF5">
        <v>66579.399999999994</v>
      </c>
      <c r="AG5">
        <v>1.3753052746044574</v>
      </c>
      <c r="AI5">
        <v>66579.399999999994</v>
      </c>
      <c r="AJ5">
        <v>1.3753052746044574</v>
      </c>
    </row>
    <row r="6" spans="1:38" x14ac:dyDescent="0.25">
      <c r="B6">
        <v>48362</v>
      </c>
      <c r="C6">
        <v>102822</v>
      </c>
      <c r="D6">
        <v>27409</v>
      </c>
      <c r="E6">
        <v>68995</v>
      </c>
      <c r="F6">
        <v>77078</v>
      </c>
      <c r="H6">
        <v>100324</v>
      </c>
      <c r="J6">
        <f t="shared" si="0"/>
        <v>64933.2</v>
      </c>
      <c r="K6">
        <f t="shared" si="1"/>
        <v>1.5450339733757155</v>
      </c>
      <c r="L6">
        <f t="shared" si="2"/>
        <v>102822</v>
      </c>
      <c r="M6">
        <f t="shared" si="3"/>
        <v>27409</v>
      </c>
      <c r="N6">
        <f t="shared" si="4"/>
        <v>64933.2</v>
      </c>
      <c r="O6">
        <f t="shared" si="5"/>
        <v>75413</v>
      </c>
      <c r="Q6">
        <v>-20831</v>
      </c>
      <c r="R6">
        <v>-9978</v>
      </c>
      <c r="T6">
        <v>-5718</v>
      </c>
      <c r="U6">
        <v>-517.60000000000582</v>
      </c>
      <c r="W6">
        <v>5863.2000000000007</v>
      </c>
      <c r="X6">
        <v>5542.7999999999993</v>
      </c>
      <c r="AF6">
        <v>64933.2</v>
      </c>
      <c r="AG6">
        <v>1.5450339733757155</v>
      </c>
      <c r="AI6">
        <v>64933.2</v>
      </c>
      <c r="AJ6">
        <v>1.5450339733757155</v>
      </c>
    </row>
    <row r="7" spans="1:38" x14ac:dyDescent="0.25">
      <c r="B7">
        <v>42369</v>
      </c>
      <c r="C7">
        <v>87215</v>
      </c>
      <c r="D7">
        <v>27732</v>
      </c>
      <c r="E7">
        <v>8181</v>
      </c>
      <c r="F7">
        <v>49307</v>
      </c>
      <c r="H7">
        <v>90016</v>
      </c>
      <c r="J7">
        <f t="shared" si="0"/>
        <v>42960.800000000003</v>
      </c>
      <c r="K7">
        <f t="shared" si="1"/>
        <v>2.0953054877935231</v>
      </c>
      <c r="L7">
        <f t="shared" si="2"/>
        <v>87215</v>
      </c>
      <c r="M7">
        <f t="shared" si="3"/>
        <v>8181</v>
      </c>
      <c r="N7">
        <f t="shared" si="4"/>
        <v>42960.800000000003</v>
      </c>
      <c r="O7">
        <f t="shared" si="5"/>
        <v>79034</v>
      </c>
      <c r="Q7">
        <v>19906</v>
      </c>
      <c r="R7">
        <v>5585</v>
      </c>
      <c r="T7">
        <v>-8600.7999999999956</v>
      </c>
      <c r="U7">
        <v>-6528</v>
      </c>
      <c r="W7">
        <v>31052.400000000001</v>
      </c>
      <c r="X7">
        <v>7209.6</v>
      </c>
      <c r="Z7">
        <v>42960.800000000003</v>
      </c>
      <c r="AA7">
        <v>2.0953054877935231</v>
      </c>
      <c r="AK7">
        <v>42960.800000000003</v>
      </c>
      <c r="AL7">
        <v>2.0953054877935231</v>
      </c>
    </row>
    <row r="8" spans="1:38" x14ac:dyDescent="0.25">
      <c r="B8">
        <v>55404</v>
      </c>
      <c r="C8">
        <v>65501</v>
      </c>
      <c r="D8">
        <v>71632</v>
      </c>
      <c r="E8">
        <v>57170</v>
      </c>
      <c r="F8">
        <v>38700</v>
      </c>
      <c r="H8">
        <v>82401</v>
      </c>
      <c r="J8">
        <f t="shared" si="0"/>
        <v>57681.4</v>
      </c>
      <c r="K8">
        <f t="shared" si="1"/>
        <v>1.4285540919603199</v>
      </c>
      <c r="L8">
        <f t="shared" si="2"/>
        <v>71632</v>
      </c>
      <c r="M8">
        <f t="shared" si="3"/>
        <v>38700</v>
      </c>
      <c r="N8">
        <f t="shared" si="4"/>
        <v>57681.4</v>
      </c>
      <c r="O8">
        <f t="shared" si="5"/>
        <v>32932</v>
      </c>
      <c r="Q8">
        <v>2451</v>
      </c>
      <c r="R8">
        <v>-1736</v>
      </c>
      <c r="T8">
        <v>-8467.9999999999927</v>
      </c>
      <c r="U8">
        <v>-580</v>
      </c>
      <c r="W8">
        <v>31796.800000000003</v>
      </c>
      <c r="X8">
        <v>10200</v>
      </c>
      <c r="AB8">
        <v>57681.4</v>
      </c>
      <c r="AC8">
        <v>1.4285540919603199</v>
      </c>
      <c r="AI8">
        <v>57681.4</v>
      </c>
      <c r="AJ8">
        <v>1.4285540919603199</v>
      </c>
    </row>
    <row r="9" spans="1:38" x14ac:dyDescent="0.25">
      <c r="B9">
        <v>61321</v>
      </c>
      <c r="C9">
        <v>98323</v>
      </c>
      <c r="D9">
        <v>43643</v>
      </c>
      <c r="E9">
        <v>108015</v>
      </c>
      <c r="F9">
        <v>106420</v>
      </c>
      <c r="H9">
        <v>92234</v>
      </c>
      <c r="J9">
        <f t="shared" si="0"/>
        <v>83544.399999999994</v>
      </c>
      <c r="K9">
        <f t="shared" si="1"/>
        <v>1.1040117590167624</v>
      </c>
      <c r="L9">
        <f t="shared" si="2"/>
        <v>108015</v>
      </c>
      <c r="M9">
        <f t="shared" si="3"/>
        <v>43643</v>
      </c>
      <c r="N9">
        <f t="shared" si="4"/>
        <v>83544.399999999994</v>
      </c>
      <c r="O9">
        <f t="shared" si="5"/>
        <v>64372</v>
      </c>
      <c r="Q9">
        <v>-18712</v>
      </c>
      <c r="R9">
        <v>-9226</v>
      </c>
      <c r="T9">
        <v>15968.199999999997</v>
      </c>
      <c r="U9">
        <v>-53.400000000008731</v>
      </c>
      <c r="W9">
        <v>40085</v>
      </c>
      <c r="X9">
        <v>7369.8</v>
      </c>
      <c r="AF9">
        <v>83544.399999999994</v>
      </c>
      <c r="AG9">
        <v>1.1040117590167624</v>
      </c>
      <c r="AI9">
        <v>83544.399999999994</v>
      </c>
      <c r="AJ9">
        <v>1.1040117590167624</v>
      </c>
    </row>
    <row r="10" spans="1:38" x14ac:dyDescent="0.25">
      <c r="B10">
        <v>72842</v>
      </c>
      <c r="C10">
        <v>99264</v>
      </c>
      <c r="D10">
        <v>119854</v>
      </c>
      <c r="E10">
        <v>26171</v>
      </c>
      <c r="F10">
        <v>107068</v>
      </c>
      <c r="H10">
        <v>122074</v>
      </c>
      <c r="J10">
        <f t="shared" si="0"/>
        <v>85039.8</v>
      </c>
      <c r="K10">
        <f t="shared" si="1"/>
        <v>1.4354925576024402</v>
      </c>
      <c r="L10">
        <f t="shared" si="2"/>
        <v>119854</v>
      </c>
      <c r="M10">
        <f t="shared" si="3"/>
        <v>26171</v>
      </c>
      <c r="N10">
        <f t="shared" si="4"/>
        <v>85039.8</v>
      </c>
      <c r="O10">
        <f t="shared" si="5"/>
        <v>93683</v>
      </c>
      <c r="Q10">
        <v>-6953</v>
      </c>
      <c r="R10">
        <v>-2600</v>
      </c>
      <c r="T10">
        <v>12543.600000000006</v>
      </c>
      <c r="U10">
        <v>7752.6000000000058</v>
      </c>
      <c r="W10">
        <v>20307.600000000002</v>
      </c>
      <c r="X10">
        <v>9988.6</v>
      </c>
      <c r="AF10">
        <v>85039.8</v>
      </c>
      <c r="AG10">
        <v>1.4354925576024402</v>
      </c>
      <c r="AI10">
        <v>85039.8</v>
      </c>
      <c r="AJ10">
        <v>1.4354925576024402</v>
      </c>
    </row>
    <row r="11" spans="1:38" x14ac:dyDescent="0.25">
      <c r="B11">
        <v>95780</v>
      </c>
      <c r="C11">
        <v>44942</v>
      </c>
      <c r="D11">
        <v>48940</v>
      </c>
      <c r="E11">
        <v>69455</v>
      </c>
      <c r="F11">
        <v>78091</v>
      </c>
      <c r="H11">
        <v>113762</v>
      </c>
      <c r="J11">
        <f t="shared" si="0"/>
        <v>67441.600000000006</v>
      </c>
      <c r="K11">
        <f t="shared" si="1"/>
        <v>1.6868223766933168</v>
      </c>
      <c r="L11">
        <f t="shared" si="2"/>
        <v>95780</v>
      </c>
      <c r="M11">
        <f t="shared" si="3"/>
        <v>44942</v>
      </c>
      <c r="N11">
        <f t="shared" si="4"/>
        <v>67441.600000000006</v>
      </c>
      <c r="O11">
        <f t="shared" si="5"/>
        <v>50838</v>
      </c>
      <c r="Q11">
        <v>43529</v>
      </c>
      <c r="R11">
        <v>25</v>
      </c>
      <c r="T11">
        <v>20800.000000000007</v>
      </c>
      <c r="U11">
        <v>204.40000000000873</v>
      </c>
      <c r="W11">
        <v>22527.599999999999</v>
      </c>
      <c r="X11">
        <v>923.19999999999993</v>
      </c>
      <c r="AD11">
        <v>67441.600000000006</v>
      </c>
      <c r="AE11">
        <v>1.6868223766933168</v>
      </c>
      <c r="AK11">
        <v>67441.600000000006</v>
      </c>
      <c r="AL11">
        <v>1.6868223766933168</v>
      </c>
    </row>
    <row r="12" spans="1:38" x14ac:dyDescent="0.25">
      <c r="B12">
        <v>106937</v>
      </c>
      <c r="C12">
        <v>118352</v>
      </c>
      <c r="D12">
        <v>26362</v>
      </c>
      <c r="E12">
        <v>44449</v>
      </c>
      <c r="F12">
        <v>54590</v>
      </c>
      <c r="H12">
        <v>93545</v>
      </c>
      <c r="J12">
        <f t="shared" si="0"/>
        <v>70138</v>
      </c>
      <c r="K12">
        <f t="shared" si="1"/>
        <v>1.3337277937779806</v>
      </c>
      <c r="L12">
        <f t="shared" si="2"/>
        <v>118352</v>
      </c>
      <c r="M12">
        <f t="shared" si="3"/>
        <v>26362</v>
      </c>
      <c r="N12">
        <f t="shared" si="4"/>
        <v>70138</v>
      </c>
      <c r="O12">
        <f t="shared" si="5"/>
        <v>91990</v>
      </c>
      <c r="Q12">
        <v>23804</v>
      </c>
      <c r="R12">
        <v>-476</v>
      </c>
      <c r="T12">
        <v>10655.199999999997</v>
      </c>
      <c r="U12">
        <v>8236.4000000000015</v>
      </c>
      <c r="W12">
        <v>24806.400000000001</v>
      </c>
      <c r="X12">
        <v>13297.6</v>
      </c>
      <c r="Z12">
        <v>70138</v>
      </c>
      <c r="AA12">
        <v>1.3337277937779806</v>
      </c>
      <c r="AI12">
        <v>70138</v>
      </c>
      <c r="AJ12">
        <v>1.3337277937779806</v>
      </c>
    </row>
    <row r="13" spans="1:38" x14ac:dyDescent="0.25">
      <c r="B13">
        <v>57246</v>
      </c>
      <c r="C13">
        <v>70959</v>
      </c>
      <c r="D13">
        <v>89382</v>
      </c>
      <c r="E13">
        <v>16381</v>
      </c>
      <c r="F13">
        <v>24508</v>
      </c>
      <c r="H13">
        <v>67729</v>
      </c>
      <c r="J13">
        <f t="shared" si="0"/>
        <v>51695.199999999997</v>
      </c>
      <c r="K13">
        <f t="shared" si="1"/>
        <v>1.3101603243628035</v>
      </c>
      <c r="L13">
        <f t="shared" si="2"/>
        <v>89382</v>
      </c>
      <c r="M13">
        <f t="shared" si="3"/>
        <v>16381</v>
      </c>
      <c r="N13">
        <f t="shared" si="4"/>
        <v>51695.199999999997</v>
      </c>
      <c r="O13">
        <f t="shared" si="5"/>
        <v>73001</v>
      </c>
      <c r="Q13">
        <v>6475</v>
      </c>
      <c r="R13">
        <v>1873</v>
      </c>
      <c r="T13">
        <v>-4786.4000000000015</v>
      </c>
      <c r="U13">
        <v>-457</v>
      </c>
      <c r="W13">
        <v>18282.800000000003</v>
      </c>
      <c r="X13">
        <v>9384.2000000000007</v>
      </c>
      <c r="Z13">
        <v>51695.199999999997</v>
      </c>
      <c r="AA13">
        <v>1.3101603243628035</v>
      </c>
      <c r="AI13">
        <v>51695.199999999997</v>
      </c>
      <c r="AJ13">
        <v>1.3101603243628035</v>
      </c>
    </row>
    <row r="14" spans="1:38" x14ac:dyDescent="0.25">
      <c r="B14">
        <v>24858</v>
      </c>
      <c r="C14">
        <v>49936</v>
      </c>
      <c r="D14">
        <v>24859</v>
      </c>
      <c r="E14">
        <v>44854</v>
      </c>
      <c r="F14">
        <v>82660</v>
      </c>
      <c r="H14">
        <v>91200</v>
      </c>
      <c r="J14">
        <f t="shared" si="0"/>
        <v>45433.4</v>
      </c>
      <c r="K14">
        <f t="shared" si="1"/>
        <v>2.0073338116891977</v>
      </c>
      <c r="L14">
        <f t="shared" si="2"/>
        <v>82660</v>
      </c>
      <c r="M14">
        <f t="shared" si="3"/>
        <v>24858</v>
      </c>
      <c r="N14">
        <f t="shared" si="4"/>
        <v>45433.4</v>
      </c>
      <c r="O14">
        <f t="shared" si="5"/>
        <v>57802</v>
      </c>
      <c r="Q14">
        <v>17400</v>
      </c>
      <c r="R14">
        <v>25</v>
      </c>
      <c r="T14">
        <v>-617.79999999999563</v>
      </c>
      <c r="U14">
        <v>2777.4000000000015</v>
      </c>
      <c r="W14">
        <v>4366.2</v>
      </c>
      <c r="X14">
        <v>3168.6</v>
      </c>
      <c r="AD14">
        <v>45433.4</v>
      </c>
      <c r="AE14">
        <v>2.0073338116891977</v>
      </c>
      <c r="AK14">
        <v>45433.4</v>
      </c>
      <c r="AL14">
        <v>2.0073338116891977</v>
      </c>
    </row>
    <row r="15" spans="1:38" x14ac:dyDescent="0.25">
      <c r="B15">
        <v>43271</v>
      </c>
      <c r="C15">
        <v>81316</v>
      </c>
      <c r="D15">
        <v>80467</v>
      </c>
      <c r="E15">
        <v>57302</v>
      </c>
      <c r="F15">
        <v>49534</v>
      </c>
      <c r="H15">
        <v>106840</v>
      </c>
      <c r="J15">
        <f t="shared" si="0"/>
        <v>62378</v>
      </c>
      <c r="K15">
        <f t="shared" si="1"/>
        <v>1.7127833531052614</v>
      </c>
      <c r="L15">
        <f t="shared" si="2"/>
        <v>81316</v>
      </c>
      <c r="M15">
        <f t="shared" si="3"/>
        <v>43271</v>
      </c>
      <c r="N15">
        <f t="shared" si="4"/>
        <v>62378</v>
      </c>
      <c r="O15">
        <f t="shared" si="5"/>
        <v>38045</v>
      </c>
      <c r="Q15">
        <v>-14438</v>
      </c>
      <c r="R15">
        <v>2071</v>
      </c>
      <c r="T15">
        <v>-2713.5999999999985</v>
      </c>
      <c r="U15">
        <v>-763.59999999999854</v>
      </c>
      <c r="W15">
        <v>27607.599999999999</v>
      </c>
      <c r="X15">
        <v>6799.5999999999995</v>
      </c>
      <c r="AF15">
        <v>62378</v>
      </c>
      <c r="AG15">
        <v>1.7127833531052614</v>
      </c>
      <c r="AK15">
        <v>62378</v>
      </c>
      <c r="AL15">
        <v>1.7127833531052614</v>
      </c>
    </row>
    <row r="16" spans="1:38" x14ac:dyDescent="0.25">
      <c r="B16">
        <v>72238</v>
      </c>
      <c r="C16">
        <v>61199</v>
      </c>
      <c r="D16">
        <v>84231</v>
      </c>
      <c r="E16">
        <v>35716</v>
      </c>
      <c r="F16">
        <v>100756</v>
      </c>
      <c r="H16">
        <v>83368</v>
      </c>
      <c r="J16">
        <f t="shared" si="0"/>
        <v>70828</v>
      </c>
      <c r="K16">
        <f t="shared" si="1"/>
        <v>1.1770486248376348</v>
      </c>
      <c r="L16">
        <f t="shared" si="2"/>
        <v>100756</v>
      </c>
      <c r="M16">
        <f t="shared" si="3"/>
        <v>35716</v>
      </c>
      <c r="N16">
        <f t="shared" si="4"/>
        <v>70828</v>
      </c>
      <c r="O16">
        <f t="shared" si="5"/>
        <v>65040</v>
      </c>
      <c r="Q16">
        <v>-21797</v>
      </c>
      <c r="R16">
        <v>-16636</v>
      </c>
      <c r="T16">
        <v>-12246.199999999997</v>
      </c>
      <c r="U16">
        <v>-10240.600000000006</v>
      </c>
      <c r="W16">
        <v>22793.399999999998</v>
      </c>
      <c r="X16">
        <v>11879.399999999998</v>
      </c>
      <c r="AB16">
        <v>70828</v>
      </c>
      <c r="AC16">
        <v>1.1770486248376348</v>
      </c>
      <c r="AI16">
        <v>70828</v>
      </c>
      <c r="AJ16">
        <v>1.1770486248376348</v>
      </c>
    </row>
    <row r="17" spans="2:38" x14ac:dyDescent="0.25">
      <c r="B17">
        <v>46485</v>
      </c>
      <c r="C17">
        <v>63089</v>
      </c>
      <c r="D17">
        <v>77177</v>
      </c>
      <c r="E17">
        <v>98779</v>
      </c>
      <c r="F17">
        <v>28195</v>
      </c>
      <c r="H17">
        <v>78246</v>
      </c>
      <c r="J17">
        <f t="shared" si="0"/>
        <v>62745</v>
      </c>
      <c r="K17">
        <f t="shared" si="1"/>
        <v>1.2470475735118336</v>
      </c>
      <c r="L17">
        <f t="shared" si="2"/>
        <v>98779</v>
      </c>
      <c r="M17">
        <f t="shared" si="3"/>
        <v>28195</v>
      </c>
      <c r="N17">
        <f t="shared" si="4"/>
        <v>62745</v>
      </c>
      <c r="O17">
        <f t="shared" si="5"/>
        <v>70584</v>
      </c>
      <c r="Q17">
        <v>-6378</v>
      </c>
      <c r="R17">
        <v>-18486</v>
      </c>
      <c r="T17">
        <v>-2248.1999999999971</v>
      </c>
      <c r="U17">
        <v>-3231.3999999999942</v>
      </c>
      <c r="W17">
        <v>14661.8</v>
      </c>
      <c r="X17">
        <v>3529.0000000000005</v>
      </c>
      <c r="AB17">
        <v>62745</v>
      </c>
      <c r="AC17">
        <v>1.2470475735118336</v>
      </c>
      <c r="AI17">
        <v>62745</v>
      </c>
      <c r="AJ17">
        <v>1.2470475735118336</v>
      </c>
    </row>
    <row r="18" spans="2:38" x14ac:dyDescent="0.25">
      <c r="B18">
        <v>77164</v>
      </c>
      <c r="C18">
        <v>35120</v>
      </c>
      <c r="D18">
        <v>53858</v>
      </c>
      <c r="E18">
        <v>23992</v>
      </c>
      <c r="F18">
        <v>89364</v>
      </c>
      <c r="H18">
        <v>93348</v>
      </c>
      <c r="J18">
        <f t="shared" si="0"/>
        <v>55899.6</v>
      </c>
      <c r="K18">
        <f t="shared" si="1"/>
        <v>1.6699225039177383</v>
      </c>
      <c r="L18">
        <f t="shared" si="2"/>
        <v>89364</v>
      </c>
      <c r="M18">
        <f t="shared" si="3"/>
        <v>23992</v>
      </c>
      <c r="N18">
        <f t="shared" si="4"/>
        <v>55899.6</v>
      </c>
      <c r="O18">
        <f t="shared" si="5"/>
        <v>65372</v>
      </c>
      <c r="Q18">
        <v>-29037</v>
      </c>
      <c r="R18">
        <v>-2521</v>
      </c>
      <c r="T18">
        <v>-16670.400000000001</v>
      </c>
      <c r="U18">
        <v>-2387.4000000000015</v>
      </c>
      <c r="W18">
        <v>16670.400000000001</v>
      </c>
      <c r="X18">
        <v>3868.6</v>
      </c>
      <c r="AF18">
        <v>55899.6</v>
      </c>
      <c r="AG18">
        <v>1.6699225039177383</v>
      </c>
      <c r="AI18">
        <v>55899.6</v>
      </c>
      <c r="AJ18">
        <v>1.6699225039177383</v>
      </c>
    </row>
    <row r="19" spans="2:38" x14ac:dyDescent="0.25">
      <c r="B19">
        <v>45981</v>
      </c>
      <c r="C19">
        <v>54538</v>
      </c>
      <c r="D19">
        <v>65436</v>
      </c>
      <c r="E19">
        <v>29227</v>
      </c>
      <c r="F19">
        <v>94573</v>
      </c>
      <c r="H19">
        <v>122346</v>
      </c>
      <c r="J19">
        <f t="shared" si="0"/>
        <v>57951</v>
      </c>
      <c r="K19">
        <f t="shared" si="1"/>
        <v>2.1111973908992079</v>
      </c>
      <c r="L19">
        <f t="shared" si="2"/>
        <v>94573</v>
      </c>
      <c r="M19">
        <f t="shared" si="3"/>
        <v>29227</v>
      </c>
      <c r="N19">
        <f t="shared" si="4"/>
        <v>57951</v>
      </c>
      <c r="O19">
        <f t="shared" si="5"/>
        <v>65346</v>
      </c>
      <c r="Q19">
        <v>4020</v>
      </c>
      <c r="R19">
        <v>5037</v>
      </c>
      <c r="T19">
        <v>-252.59999999999854</v>
      </c>
      <c r="U19">
        <v>-2564</v>
      </c>
      <c r="W19">
        <v>25050.2</v>
      </c>
      <c r="X19">
        <v>7156.4</v>
      </c>
      <c r="AD19">
        <v>57951</v>
      </c>
      <c r="AE19">
        <v>2.1111973908992079</v>
      </c>
      <c r="AK19">
        <v>57951</v>
      </c>
      <c r="AL19">
        <v>2.1111973908992079</v>
      </c>
    </row>
    <row r="20" spans="2:38" x14ac:dyDescent="0.25">
      <c r="B20">
        <v>14221</v>
      </c>
      <c r="C20">
        <v>3902</v>
      </c>
      <c r="D20">
        <v>118068</v>
      </c>
      <c r="E20">
        <v>72017</v>
      </c>
      <c r="F20">
        <v>28464</v>
      </c>
      <c r="H20">
        <v>79819</v>
      </c>
      <c r="J20">
        <f t="shared" si="0"/>
        <v>47334.400000000001</v>
      </c>
      <c r="K20">
        <f t="shared" si="1"/>
        <v>1.6862789007571659</v>
      </c>
      <c r="L20">
        <f t="shared" si="2"/>
        <v>118068</v>
      </c>
      <c r="M20">
        <f t="shared" si="3"/>
        <v>3902</v>
      </c>
      <c r="N20">
        <f t="shared" si="4"/>
        <v>47334.400000000001</v>
      </c>
      <c r="O20">
        <f t="shared" si="5"/>
        <v>114166</v>
      </c>
      <c r="Q20">
        <v>607</v>
      </c>
      <c r="R20">
        <v>-1815</v>
      </c>
      <c r="T20">
        <v>-3686</v>
      </c>
      <c r="U20">
        <v>-5449.4000000000015</v>
      </c>
      <c r="W20">
        <v>19150.400000000001</v>
      </c>
      <c r="X20">
        <v>13557.800000000001</v>
      </c>
      <c r="AD20">
        <v>47334.400000000001</v>
      </c>
      <c r="AE20">
        <v>1.6862789007571659</v>
      </c>
      <c r="AI20">
        <v>47334.400000000001</v>
      </c>
      <c r="AJ20">
        <v>1.6862789007571659</v>
      </c>
    </row>
    <row r="21" spans="2:38" x14ac:dyDescent="0.25">
      <c r="B21">
        <v>50314</v>
      </c>
      <c r="C21">
        <v>57453</v>
      </c>
      <c r="D21">
        <v>76945</v>
      </c>
      <c r="E21">
        <v>87068</v>
      </c>
      <c r="F21">
        <v>58772</v>
      </c>
      <c r="H21">
        <v>106359</v>
      </c>
      <c r="J21">
        <f t="shared" si="0"/>
        <v>66110.399999999994</v>
      </c>
      <c r="K21">
        <f t="shared" si="1"/>
        <v>1.6088089014738984</v>
      </c>
      <c r="L21">
        <f t="shared" si="2"/>
        <v>87068</v>
      </c>
      <c r="M21">
        <f t="shared" si="3"/>
        <v>50314</v>
      </c>
      <c r="N21">
        <f t="shared" si="4"/>
        <v>66110.399999999994</v>
      </c>
      <c r="O21">
        <f t="shared" si="5"/>
        <v>36754</v>
      </c>
      <c r="Q21">
        <v>19029</v>
      </c>
      <c r="R21">
        <v>266</v>
      </c>
      <c r="T21">
        <v>-5500.2000000000116</v>
      </c>
      <c r="U21">
        <v>-1202.4000000000087</v>
      </c>
      <c r="W21">
        <v>15674.199999999999</v>
      </c>
      <c r="X21">
        <v>3905.2</v>
      </c>
      <c r="AB21">
        <v>66110.399999999994</v>
      </c>
      <c r="AC21">
        <v>1.6088089014738984</v>
      </c>
      <c r="AI21">
        <v>66110.399999999994</v>
      </c>
      <c r="AJ21">
        <v>1.6088089014738984</v>
      </c>
    </row>
    <row r="22" spans="2:38" x14ac:dyDescent="0.25">
      <c r="B22">
        <v>68810</v>
      </c>
      <c r="C22">
        <v>24695</v>
      </c>
      <c r="D22">
        <v>28376</v>
      </c>
      <c r="E22">
        <v>88331</v>
      </c>
      <c r="F22">
        <v>41407</v>
      </c>
      <c r="H22">
        <v>98637</v>
      </c>
      <c r="J22">
        <f t="shared" si="0"/>
        <v>50323.8</v>
      </c>
      <c r="K22">
        <f t="shared" si="1"/>
        <v>1.9600467373290569</v>
      </c>
      <c r="L22">
        <f t="shared" si="2"/>
        <v>88331</v>
      </c>
      <c r="M22">
        <f t="shared" si="3"/>
        <v>24695</v>
      </c>
      <c r="N22">
        <f t="shared" si="4"/>
        <v>50323.8</v>
      </c>
      <c r="O22">
        <f t="shared" si="5"/>
        <v>63636</v>
      </c>
      <c r="Q22">
        <v>20901</v>
      </c>
      <c r="R22">
        <v>-1066</v>
      </c>
      <c r="T22">
        <v>-19491</v>
      </c>
      <c r="U22">
        <v>472.80000000000291</v>
      </c>
      <c r="W22">
        <v>25330.999999999996</v>
      </c>
      <c r="X22">
        <v>8344.7999999999993</v>
      </c>
      <c r="AB22">
        <v>50323.8</v>
      </c>
      <c r="AC22">
        <v>1.9600467373290569</v>
      </c>
      <c r="AK22">
        <v>50323.8</v>
      </c>
      <c r="AL22">
        <v>1.9600467373290569</v>
      </c>
    </row>
    <row r="23" spans="2:38" x14ac:dyDescent="0.25">
      <c r="B23">
        <v>73365</v>
      </c>
      <c r="C23">
        <v>83848</v>
      </c>
      <c r="D23">
        <v>68393</v>
      </c>
      <c r="E23">
        <v>30212</v>
      </c>
      <c r="F23">
        <v>52928</v>
      </c>
      <c r="H23">
        <v>117197</v>
      </c>
      <c r="J23">
        <f t="shared" si="0"/>
        <v>61749.2</v>
      </c>
      <c r="K23">
        <f t="shared" si="1"/>
        <v>1.8979517143541942</v>
      </c>
      <c r="L23">
        <f t="shared" si="2"/>
        <v>83848</v>
      </c>
      <c r="M23">
        <f t="shared" si="3"/>
        <v>30212</v>
      </c>
      <c r="N23">
        <f t="shared" si="4"/>
        <v>61749.2</v>
      </c>
      <c r="O23">
        <f t="shared" si="5"/>
        <v>53636</v>
      </c>
      <c r="Q23">
        <v>-14167</v>
      </c>
      <c r="R23">
        <v>26</v>
      </c>
      <c r="T23">
        <v>-23145.400000000009</v>
      </c>
      <c r="U23">
        <v>-302.40000000000146</v>
      </c>
      <c r="W23">
        <v>27607.4</v>
      </c>
      <c r="X23">
        <v>9216.7999999999993</v>
      </c>
      <c r="AF23">
        <v>61749.2</v>
      </c>
      <c r="AG23">
        <v>1.8979517143541942</v>
      </c>
      <c r="AK23">
        <v>61749.2</v>
      </c>
      <c r="AL23">
        <v>1.8979517143541942</v>
      </c>
    </row>
    <row r="24" spans="2:38" x14ac:dyDescent="0.25">
      <c r="B24">
        <v>66549</v>
      </c>
      <c r="C24">
        <v>43581</v>
      </c>
      <c r="D24">
        <v>84847</v>
      </c>
      <c r="E24">
        <v>94114</v>
      </c>
      <c r="F24">
        <v>56253</v>
      </c>
      <c r="H24">
        <v>103913</v>
      </c>
      <c r="J24">
        <f t="shared" si="0"/>
        <v>69068.800000000003</v>
      </c>
      <c r="K24">
        <f t="shared" si="1"/>
        <v>1.5044853826908822</v>
      </c>
      <c r="L24">
        <f t="shared" si="2"/>
        <v>94114</v>
      </c>
      <c r="M24">
        <f t="shared" si="3"/>
        <v>43581</v>
      </c>
      <c r="N24">
        <f t="shared" si="4"/>
        <v>69068.800000000003</v>
      </c>
      <c r="O24">
        <f t="shared" si="5"/>
        <v>50533</v>
      </c>
      <c r="Q24">
        <v>13508</v>
      </c>
      <c r="R24">
        <v>14240</v>
      </c>
      <c r="T24">
        <v>-8544.1999999999971</v>
      </c>
      <c r="U24">
        <v>-3251</v>
      </c>
      <c r="W24">
        <v>20212.199999999997</v>
      </c>
      <c r="X24">
        <v>8015.4</v>
      </c>
      <c r="AB24">
        <v>69068.800000000003</v>
      </c>
      <c r="AC24">
        <v>1.5044853826908822</v>
      </c>
      <c r="AI24">
        <v>69068.800000000003</v>
      </c>
      <c r="AJ24">
        <v>1.5044853826908822</v>
      </c>
    </row>
    <row r="25" spans="2:38" x14ac:dyDescent="0.25">
      <c r="B25">
        <v>78602</v>
      </c>
      <c r="C25">
        <v>41725</v>
      </c>
      <c r="D25">
        <v>38923</v>
      </c>
      <c r="E25">
        <v>55109</v>
      </c>
      <c r="F25">
        <v>86768</v>
      </c>
      <c r="H25">
        <v>108078</v>
      </c>
      <c r="J25">
        <f t="shared" si="0"/>
        <v>60225.4</v>
      </c>
      <c r="K25">
        <f t="shared" si="1"/>
        <v>1.7945584421191059</v>
      </c>
      <c r="L25">
        <f t="shared" si="2"/>
        <v>86768</v>
      </c>
      <c r="M25">
        <f t="shared" si="3"/>
        <v>38923</v>
      </c>
      <c r="N25">
        <f t="shared" si="4"/>
        <v>60225.4</v>
      </c>
      <c r="O25">
        <f t="shared" si="5"/>
        <v>47845</v>
      </c>
      <c r="Q25">
        <v>-25623</v>
      </c>
      <c r="R25">
        <v>-1493</v>
      </c>
      <c r="T25">
        <v>-26169.799999999996</v>
      </c>
      <c r="U25">
        <v>-5593.9999999999927</v>
      </c>
      <c r="W25">
        <v>31553.8</v>
      </c>
      <c r="X25">
        <v>5595.2</v>
      </c>
      <c r="AF25">
        <v>60225.4</v>
      </c>
      <c r="AG25">
        <v>1.7945584421191059</v>
      </c>
      <c r="AK25">
        <v>60225.4</v>
      </c>
      <c r="AL25">
        <v>1.7945584421191059</v>
      </c>
    </row>
    <row r="26" spans="2:38" x14ac:dyDescent="0.25">
      <c r="B26">
        <v>45120</v>
      </c>
      <c r="C26">
        <v>32015</v>
      </c>
      <c r="D26">
        <v>90924</v>
      </c>
      <c r="E26">
        <v>26471</v>
      </c>
      <c r="F26">
        <v>25518</v>
      </c>
      <c r="H26">
        <v>100926</v>
      </c>
      <c r="J26">
        <f t="shared" si="0"/>
        <v>44009.599999999999</v>
      </c>
      <c r="K26">
        <f t="shared" si="1"/>
        <v>2.2932723769359411</v>
      </c>
      <c r="L26">
        <f t="shared" si="2"/>
        <v>90924</v>
      </c>
      <c r="M26">
        <f t="shared" si="3"/>
        <v>25518</v>
      </c>
      <c r="N26">
        <f t="shared" si="4"/>
        <v>44009.599999999999</v>
      </c>
      <c r="O26">
        <f t="shared" si="5"/>
        <v>65406</v>
      </c>
      <c r="Q26">
        <v>21468</v>
      </c>
      <c r="R26">
        <v>83</v>
      </c>
      <c r="T26">
        <v>-2386</v>
      </c>
      <c r="U26">
        <v>-553.20000000000437</v>
      </c>
      <c r="W26">
        <v>20398.8</v>
      </c>
      <c r="X26">
        <v>887.19999999999993</v>
      </c>
      <c r="AD26">
        <v>44009.599999999999</v>
      </c>
      <c r="AE26">
        <v>2.2932723769359411</v>
      </c>
      <c r="AK26">
        <v>44009.599999999999</v>
      </c>
      <c r="AL26">
        <v>2.2932723769359411</v>
      </c>
    </row>
    <row r="27" spans="2:38" x14ac:dyDescent="0.25">
      <c r="B27">
        <v>48017</v>
      </c>
      <c r="C27">
        <v>78468</v>
      </c>
      <c r="D27">
        <v>75730</v>
      </c>
      <c r="E27">
        <v>79374</v>
      </c>
      <c r="F27">
        <v>98231</v>
      </c>
      <c r="H27">
        <v>93458</v>
      </c>
      <c r="J27">
        <f t="shared" si="0"/>
        <v>75964</v>
      </c>
      <c r="K27">
        <f t="shared" si="1"/>
        <v>1.2302932968248117</v>
      </c>
      <c r="L27">
        <f t="shared" si="2"/>
        <v>98231</v>
      </c>
      <c r="M27">
        <f t="shared" si="3"/>
        <v>48017</v>
      </c>
      <c r="N27">
        <f t="shared" si="4"/>
        <v>75964</v>
      </c>
      <c r="O27">
        <f t="shared" si="5"/>
        <v>50214</v>
      </c>
      <c r="Q27">
        <v>-2482</v>
      </c>
      <c r="R27">
        <v>-2929</v>
      </c>
      <c r="T27">
        <v>13504.599999999999</v>
      </c>
      <c r="U27">
        <v>2585</v>
      </c>
      <c r="W27">
        <v>24527.8</v>
      </c>
      <c r="X27">
        <v>2679.7999999999997</v>
      </c>
      <c r="AD27">
        <v>75964</v>
      </c>
      <c r="AE27">
        <v>1.2302932968248117</v>
      </c>
      <c r="AI27">
        <v>75964</v>
      </c>
      <c r="AJ27">
        <v>1.2302932968248117</v>
      </c>
    </row>
    <row r="28" spans="2:38" x14ac:dyDescent="0.25">
      <c r="B28">
        <v>54391</v>
      </c>
      <c r="C28">
        <v>88391</v>
      </c>
      <c r="D28">
        <v>88148</v>
      </c>
      <c r="E28">
        <v>27793</v>
      </c>
      <c r="F28">
        <v>84405</v>
      </c>
      <c r="H28">
        <v>71285</v>
      </c>
      <c r="J28">
        <f t="shared" si="0"/>
        <v>68625.600000000006</v>
      </c>
      <c r="K28">
        <f t="shared" si="1"/>
        <v>1.0387523023478118</v>
      </c>
      <c r="L28">
        <f t="shared" si="2"/>
        <v>88391</v>
      </c>
      <c r="M28">
        <f t="shared" si="3"/>
        <v>27793</v>
      </c>
      <c r="N28">
        <f t="shared" si="4"/>
        <v>68625.600000000006</v>
      </c>
      <c r="O28">
        <f t="shared" si="5"/>
        <v>60598</v>
      </c>
      <c r="Q28">
        <v>-9280</v>
      </c>
      <c r="R28">
        <v>1350</v>
      </c>
      <c r="T28">
        <v>6633.6000000000058</v>
      </c>
      <c r="U28">
        <v>3302.0000000000073</v>
      </c>
      <c r="W28">
        <v>24217.199999999997</v>
      </c>
      <c r="X28">
        <v>3784</v>
      </c>
      <c r="Z28">
        <v>68625.600000000006</v>
      </c>
      <c r="AA28">
        <v>1.0387523023478118</v>
      </c>
      <c r="AI28">
        <v>68625.600000000006</v>
      </c>
      <c r="AJ28">
        <v>1.0387523023478118</v>
      </c>
    </row>
    <row r="29" spans="2:38" x14ac:dyDescent="0.25">
      <c r="B29">
        <v>33013</v>
      </c>
      <c r="C29">
        <v>28310</v>
      </c>
      <c r="D29">
        <v>93376</v>
      </c>
      <c r="E29">
        <v>89189</v>
      </c>
      <c r="F29">
        <v>31058</v>
      </c>
      <c r="H29">
        <v>64264</v>
      </c>
      <c r="J29">
        <f t="shared" si="0"/>
        <v>54989.2</v>
      </c>
      <c r="K29">
        <f t="shared" si="1"/>
        <v>1.1686658471117966</v>
      </c>
      <c r="L29">
        <f t="shared" si="2"/>
        <v>93376</v>
      </c>
      <c r="M29">
        <f t="shared" si="3"/>
        <v>28310</v>
      </c>
      <c r="N29">
        <f t="shared" si="4"/>
        <v>54989.2</v>
      </c>
      <c r="O29">
        <f t="shared" si="5"/>
        <v>65066</v>
      </c>
      <c r="Q29">
        <v>-22574</v>
      </c>
      <c r="R29">
        <v>-1572</v>
      </c>
      <c r="T29">
        <v>-2205.8000000000029</v>
      </c>
      <c r="U29">
        <v>7062.1999999999971</v>
      </c>
      <c r="W29">
        <v>18431</v>
      </c>
      <c r="X29">
        <v>9318.6</v>
      </c>
      <c r="AD29">
        <v>54989.2</v>
      </c>
      <c r="AE29">
        <v>1.1686658471117966</v>
      </c>
      <c r="AI29">
        <v>54989.2</v>
      </c>
      <c r="AJ29">
        <v>1.1686658471117966</v>
      </c>
    </row>
    <row r="30" spans="2:38" x14ac:dyDescent="0.25">
      <c r="B30">
        <v>74702</v>
      </c>
      <c r="C30">
        <v>68583</v>
      </c>
      <c r="D30">
        <v>36056</v>
      </c>
      <c r="E30">
        <v>41378</v>
      </c>
      <c r="F30">
        <v>98273</v>
      </c>
      <c r="H30">
        <v>105452</v>
      </c>
      <c r="J30">
        <f t="shared" si="0"/>
        <v>63798.400000000001</v>
      </c>
      <c r="K30">
        <f t="shared" si="1"/>
        <v>1.6528941164668707</v>
      </c>
      <c r="L30">
        <f t="shared" si="2"/>
        <v>98273</v>
      </c>
      <c r="M30">
        <f t="shared" si="3"/>
        <v>36056</v>
      </c>
      <c r="N30">
        <f t="shared" si="4"/>
        <v>63798.400000000001</v>
      </c>
      <c r="O30">
        <f t="shared" si="5"/>
        <v>62217</v>
      </c>
      <c r="Q30">
        <v>-31447</v>
      </c>
      <c r="R30">
        <v>-10081</v>
      </c>
      <c r="T30">
        <v>-14872.400000000001</v>
      </c>
      <c r="U30">
        <v>-4427.4000000000015</v>
      </c>
      <c r="W30">
        <v>50390.799999999996</v>
      </c>
      <c r="X30">
        <v>4965</v>
      </c>
      <c r="AF30">
        <v>63798.400000000001</v>
      </c>
      <c r="AG30">
        <v>1.6528941164668707</v>
      </c>
      <c r="AK30">
        <v>63798.400000000001</v>
      </c>
      <c r="AL30">
        <v>1.6528941164668707</v>
      </c>
    </row>
    <row r="31" spans="2:38" x14ac:dyDescent="0.25">
      <c r="B31">
        <v>73640</v>
      </c>
      <c r="C31">
        <v>33765</v>
      </c>
      <c r="D31">
        <v>70768</v>
      </c>
      <c r="E31">
        <v>47109</v>
      </c>
      <c r="F31">
        <v>74945</v>
      </c>
      <c r="H31">
        <v>65824</v>
      </c>
      <c r="J31">
        <f t="shared" si="0"/>
        <v>60045.4</v>
      </c>
      <c r="K31">
        <f t="shared" si="1"/>
        <v>1.0962371805333964</v>
      </c>
      <c r="L31">
        <f t="shared" si="2"/>
        <v>74945</v>
      </c>
      <c r="M31">
        <f t="shared" si="3"/>
        <v>33765</v>
      </c>
      <c r="N31">
        <f t="shared" si="4"/>
        <v>60045.4</v>
      </c>
      <c r="O31">
        <f t="shared" si="5"/>
        <v>41180</v>
      </c>
      <c r="Q31">
        <v>-1826</v>
      </c>
      <c r="R31">
        <v>2664</v>
      </c>
      <c r="T31">
        <v>-3422.5999999999985</v>
      </c>
      <c r="U31">
        <v>-37.19999999999709</v>
      </c>
      <c r="W31">
        <v>20429</v>
      </c>
      <c r="X31">
        <v>907.6</v>
      </c>
      <c r="AB31">
        <v>60045.4</v>
      </c>
      <c r="AC31">
        <v>1.0962371805333964</v>
      </c>
      <c r="AI31">
        <v>60045.4</v>
      </c>
      <c r="AJ31">
        <v>1.0962371805333964</v>
      </c>
    </row>
    <row r="32" spans="2:38" x14ac:dyDescent="0.25">
      <c r="B32">
        <v>86126</v>
      </c>
      <c r="C32">
        <v>48724</v>
      </c>
      <c r="D32">
        <v>69889</v>
      </c>
      <c r="E32">
        <v>66487</v>
      </c>
      <c r="F32">
        <v>16158</v>
      </c>
      <c r="H32">
        <v>89197</v>
      </c>
      <c r="J32">
        <f t="shared" si="0"/>
        <v>57476.800000000003</v>
      </c>
      <c r="K32">
        <f t="shared" si="1"/>
        <v>1.5518783230799209</v>
      </c>
      <c r="L32">
        <f t="shared" si="2"/>
        <v>86126</v>
      </c>
      <c r="M32">
        <f t="shared" si="3"/>
        <v>16158</v>
      </c>
      <c r="N32">
        <f t="shared" si="4"/>
        <v>57476.800000000003</v>
      </c>
      <c r="O32">
        <f t="shared" si="5"/>
        <v>69968</v>
      </c>
      <c r="Q32">
        <v>12322</v>
      </c>
      <c r="R32">
        <v>7485</v>
      </c>
      <c r="T32">
        <v>5866</v>
      </c>
      <c r="U32">
        <v>-4992.3999999999942</v>
      </c>
      <c r="W32">
        <v>25796.399999999998</v>
      </c>
      <c r="X32">
        <v>6365.6</v>
      </c>
      <c r="Z32">
        <v>57476.800000000003</v>
      </c>
      <c r="AA32">
        <v>1.5518783230799209</v>
      </c>
      <c r="AI32">
        <v>57476.800000000003</v>
      </c>
      <c r="AJ32">
        <v>1.5518783230799209</v>
      </c>
    </row>
    <row r="33" spans="2:38" x14ac:dyDescent="0.25">
      <c r="B33">
        <v>98206</v>
      </c>
      <c r="C33">
        <v>59068</v>
      </c>
      <c r="D33">
        <v>46990</v>
      </c>
      <c r="E33">
        <v>24697</v>
      </c>
      <c r="F33">
        <v>67018</v>
      </c>
      <c r="H33">
        <v>102323</v>
      </c>
      <c r="J33">
        <f t="shared" si="0"/>
        <v>59195.8</v>
      </c>
      <c r="K33">
        <f t="shared" si="1"/>
        <v>1.7285516877886606</v>
      </c>
      <c r="L33">
        <f t="shared" si="2"/>
        <v>98206</v>
      </c>
      <c r="M33">
        <f t="shared" si="3"/>
        <v>24697</v>
      </c>
      <c r="N33">
        <f t="shared" si="4"/>
        <v>59195.8</v>
      </c>
      <c r="O33">
        <f t="shared" si="5"/>
        <v>73509</v>
      </c>
      <c r="Q33">
        <v>-16618</v>
      </c>
      <c r="R33">
        <v>11</v>
      </c>
      <c r="T33">
        <v>-7691.5999999999913</v>
      </c>
      <c r="U33">
        <v>3263.6000000000058</v>
      </c>
      <c r="W33">
        <v>22888.400000000005</v>
      </c>
      <c r="X33">
        <v>6972.8</v>
      </c>
      <c r="AF33">
        <v>59195.8</v>
      </c>
      <c r="AG33">
        <v>1.7285516877886606</v>
      </c>
      <c r="AI33">
        <v>59195.8</v>
      </c>
      <c r="AJ33">
        <v>1.7285516877886606</v>
      </c>
    </row>
    <row r="34" spans="2:38" x14ac:dyDescent="0.25">
      <c r="B34">
        <v>59206</v>
      </c>
      <c r="C34">
        <v>27445</v>
      </c>
      <c r="D34">
        <v>60773</v>
      </c>
      <c r="E34">
        <v>90029</v>
      </c>
      <c r="F34">
        <v>56966</v>
      </c>
      <c r="H34">
        <v>64543</v>
      </c>
      <c r="J34">
        <f t="shared" ref="J34:J65" si="6">AVERAGE(B34:F34)</f>
        <v>58883.8</v>
      </c>
      <c r="K34">
        <f t="shared" ref="K34:K65" si="7">H34/J34</f>
        <v>1.0961079278171584</v>
      </c>
      <c r="L34">
        <f t="shared" ref="L34:L65" si="8">MAX(B34:F34)</f>
        <v>90029</v>
      </c>
      <c r="M34">
        <f t="shared" ref="M34:M65" si="9">MIN(B34:F34)</f>
        <v>27445</v>
      </c>
      <c r="N34">
        <f t="shared" ref="N34:N65" si="10">AVERAGE(B34:F34)</f>
        <v>58883.8</v>
      </c>
      <c r="O34">
        <f t="shared" ref="O34:O65" si="11">L34-M34</f>
        <v>62584</v>
      </c>
      <c r="Q34">
        <v>-70880</v>
      </c>
      <c r="R34">
        <v>-18215</v>
      </c>
      <c r="T34">
        <v>-18975.199999999997</v>
      </c>
      <c r="U34">
        <v>-858.59999999999854</v>
      </c>
      <c r="W34">
        <v>20701.600000000002</v>
      </c>
      <c r="X34">
        <v>2067</v>
      </c>
      <c r="AF34">
        <v>58883.8</v>
      </c>
      <c r="AG34">
        <v>1.0961079278171584</v>
      </c>
      <c r="AI34">
        <v>58883.8</v>
      </c>
      <c r="AJ34">
        <v>1.0961079278171584</v>
      </c>
    </row>
    <row r="35" spans="2:38" x14ac:dyDescent="0.25">
      <c r="B35">
        <v>32238</v>
      </c>
      <c r="C35">
        <v>68221</v>
      </c>
      <c r="D35">
        <v>106135</v>
      </c>
      <c r="E35">
        <v>37858</v>
      </c>
      <c r="F35">
        <v>36933</v>
      </c>
      <c r="H35">
        <v>86235</v>
      </c>
      <c r="J35">
        <f t="shared" si="6"/>
        <v>56277</v>
      </c>
      <c r="K35">
        <f t="shared" si="7"/>
        <v>1.5323311477157631</v>
      </c>
      <c r="L35">
        <f t="shared" si="8"/>
        <v>106135</v>
      </c>
      <c r="M35">
        <f t="shared" si="9"/>
        <v>32238</v>
      </c>
      <c r="N35">
        <f t="shared" si="10"/>
        <v>56277</v>
      </c>
      <c r="O35">
        <f t="shared" si="11"/>
        <v>73897</v>
      </c>
      <c r="Q35">
        <v>18462</v>
      </c>
      <c r="R35">
        <v>16983</v>
      </c>
      <c r="T35">
        <v>5773.1999999999971</v>
      </c>
      <c r="U35">
        <v>473.59999999999854</v>
      </c>
      <c r="W35">
        <v>15384.800000000003</v>
      </c>
      <c r="X35">
        <v>5612.4</v>
      </c>
      <c r="Z35">
        <v>56277</v>
      </c>
      <c r="AA35">
        <v>1.5323311477157631</v>
      </c>
      <c r="AI35">
        <v>56277</v>
      </c>
      <c r="AJ35">
        <v>1.5323311477157631</v>
      </c>
    </row>
    <row r="36" spans="2:38" x14ac:dyDescent="0.25">
      <c r="B36">
        <v>97853</v>
      </c>
      <c r="C36">
        <v>100538</v>
      </c>
      <c r="D36">
        <v>48361</v>
      </c>
      <c r="E36">
        <v>45963</v>
      </c>
      <c r="F36">
        <v>37179</v>
      </c>
      <c r="H36">
        <v>106422</v>
      </c>
      <c r="J36">
        <f t="shared" si="6"/>
        <v>65978.8</v>
      </c>
      <c r="K36">
        <f t="shared" si="7"/>
        <v>1.6129726518214942</v>
      </c>
      <c r="L36">
        <f t="shared" si="8"/>
        <v>100538</v>
      </c>
      <c r="M36">
        <f t="shared" si="9"/>
        <v>37179</v>
      </c>
      <c r="N36">
        <f t="shared" si="10"/>
        <v>65978.8</v>
      </c>
      <c r="O36">
        <f t="shared" si="11"/>
        <v>63359</v>
      </c>
      <c r="Q36">
        <v>-12027</v>
      </c>
      <c r="R36">
        <v>-16</v>
      </c>
      <c r="T36">
        <v>3224.2000000000044</v>
      </c>
      <c r="U36">
        <v>217.60000000000582</v>
      </c>
      <c r="W36">
        <v>7767.8</v>
      </c>
      <c r="X36">
        <v>1182.8</v>
      </c>
      <c r="AF36">
        <v>65978.8</v>
      </c>
      <c r="AG36">
        <v>1.6129726518214942</v>
      </c>
      <c r="AI36">
        <v>65978.8</v>
      </c>
      <c r="AJ36">
        <v>1.6129726518214942</v>
      </c>
    </row>
    <row r="37" spans="2:38" x14ac:dyDescent="0.25">
      <c r="B37">
        <v>49791</v>
      </c>
      <c r="C37">
        <v>119843</v>
      </c>
      <c r="D37">
        <v>55425</v>
      </c>
      <c r="E37">
        <v>70661</v>
      </c>
      <c r="F37">
        <v>71944</v>
      </c>
      <c r="H37">
        <v>122767</v>
      </c>
      <c r="J37">
        <f t="shared" si="6"/>
        <v>73532.800000000003</v>
      </c>
      <c r="K37">
        <f t="shared" si="7"/>
        <v>1.6695542669393795</v>
      </c>
      <c r="L37">
        <f t="shared" si="8"/>
        <v>119843</v>
      </c>
      <c r="M37">
        <f t="shared" si="9"/>
        <v>49791</v>
      </c>
      <c r="N37">
        <f t="shared" si="10"/>
        <v>73532.800000000003</v>
      </c>
      <c r="O37">
        <f t="shared" si="11"/>
        <v>70052</v>
      </c>
      <c r="Q37">
        <v>24490</v>
      </c>
      <c r="R37">
        <v>295</v>
      </c>
      <c r="T37">
        <v>-4621.3999999999942</v>
      </c>
      <c r="U37">
        <v>118.19999999999709</v>
      </c>
      <c r="W37">
        <v>34886.200000000004</v>
      </c>
      <c r="X37">
        <v>7038.6</v>
      </c>
      <c r="AB37">
        <v>73532.800000000003</v>
      </c>
      <c r="AC37">
        <v>1.6695542669393795</v>
      </c>
      <c r="AI37">
        <v>73532.800000000003</v>
      </c>
      <c r="AJ37">
        <v>1.6695542669393795</v>
      </c>
    </row>
    <row r="38" spans="2:38" x14ac:dyDescent="0.25">
      <c r="B38">
        <v>44479</v>
      </c>
      <c r="C38">
        <v>25995</v>
      </c>
      <c r="D38">
        <v>53531</v>
      </c>
      <c r="E38">
        <v>31206</v>
      </c>
      <c r="F38">
        <v>24602</v>
      </c>
      <c r="H38">
        <v>71742</v>
      </c>
      <c r="J38">
        <f t="shared" si="6"/>
        <v>35962.6</v>
      </c>
      <c r="K38">
        <f t="shared" si="7"/>
        <v>1.9949058188228883</v>
      </c>
      <c r="L38">
        <f t="shared" si="8"/>
        <v>53531</v>
      </c>
      <c r="M38">
        <f t="shared" si="9"/>
        <v>24602</v>
      </c>
      <c r="N38">
        <f t="shared" si="10"/>
        <v>35962.6</v>
      </c>
      <c r="O38">
        <f t="shared" si="11"/>
        <v>28929</v>
      </c>
      <c r="Q38">
        <v>13686</v>
      </c>
      <c r="R38">
        <v>-1220</v>
      </c>
      <c r="T38">
        <v>-20543.599999999999</v>
      </c>
      <c r="U38">
        <v>1828.4000000000015</v>
      </c>
      <c r="W38">
        <v>29171.199999999997</v>
      </c>
      <c r="X38">
        <v>2605.1999999999998</v>
      </c>
      <c r="Z38">
        <v>35962.6</v>
      </c>
      <c r="AA38">
        <v>1.9949058188228883</v>
      </c>
      <c r="AK38">
        <v>35962.6</v>
      </c>
      <c r="AL38">
        <v>1.9949058188228883</v>
      </c>
    </row>
    <row r="39" spans="2:38" x14ac:dyDescent="0.25">
      <c r="B39">
        <v>83919</v>
      </c>
      <c r="C39">
        <v>23765</v>
      </c>
      <c r="D39">
        <v>98228</v>
      </c>
      <c r="E39">
        <v>98195</v>
      </c>
      <c r="F39">
        <v>92204</v>
      </c>
      <c r="H39">
        <v>90976</v>
      </c>
      <c r="J39">
        <f t="shared" si="6"/>
        <v>79262.2</v>
      </c>
      <c r="K39">
        <f t="shared" si="7"/>
        <v>1.1477854513248433</v>
      </c>
      <c r="L39">
        <f t="shared" si="8"/>
        <v>98228</v>
      </c>
      <c r="M39">
        <f t="shared" si="9"/>
        <v>23765</v>
      </c>
      <c r="N39">
        <f t="shared" si="10"/>
        <v>79262.2</v>
      </c>
      <c r="O39">
        <f t="shared" si="11"/>
        <v>74463</v>
      </c>
      <c r="Q39">
        <v>-48506</v>
      </c>
      <c r="R39">
        <v>455</v>
      </c>
      <c r="T39">
        <v>-16579.400000000009</v>
      </c>
      <c r="U39">
        <v>-6407.8000000000029</v>
      </c>
      <c r="W39">
        <v>17543.800000000003</v>
      </c>
      <c r="X39">
        <v>7219.4</v>
      </c>
      <c r="AB39">
        <v>79262.2</v>
      </c>
      <c r="AC39">
        <v>1.1477854513248433</v>
      </c>
      <c r="AI39">
        <v>79262.2</v>
      </c>
      <c r="AJ39">
        <v>1.1477854513248433</v>
      </c>
    </row>
    <row r="40" spans="2:38" x14ac:dyDescent="0.25">
      <c r="B40">
        <v>94260</v>
      </c>
      <c r="C40">
        <v>19359</v>
      </c>
      <c r="D40">
        <v>49341</v>
      </c>
      <c r="E40">
        <v>79767</v>
      </c>
      <c r="F40">
        <v>66740</v>
      </c>
      <c r="H40">
        <v>66914</v>
      </c>
      <c r="J40">
        <f t="shared" si="6"/>
        <v>61893.4</v>
      </c>
      <c r="K40">
        <f t="shared" si="7"/>
        <v>1.0811168880688409</v>
      </c>
      <c r="L40">
        <f t="shared" si="8"/>
        <v>94260</v>
      </c>
      <c r="M40">
        <f t="shared" si="9"/>
        <v>19359</v>
      </c>
      <c r="N40">
        <f t="shared" si="10"/>
        <v>61893.4</v>
      </c>
      <c r="O40">
        <f t="shared" si="11"/>
        <v>74901</v>
      </c>
      <c r="Q40">
        <v>-18202</v>
      </c>
      <c r="R40">
        <v>2</v>
      </c>
      <c r="T40">
        <v>4231</v>
      </c>
      <c r="U40">
        <v>-4940.4000000000015</v>
      </c>
      <c r="W40">
        <v>24771.8</v>
      </c>
      <c r="X40">
        <v>4940.3999999999996</v>
      </c>
      <c r="Z40">
        <v>61893.4</v>
      </c>
      <c r="AA40">
        <v>1.0811168880688409</v>
      </c>
      <c r="AI40">
        <v>61893.4</v>
      </c>
      <c r="AJ40">
        <v>1.0811168880688409</v>
      </c>
    </row>
    <row r="41" spans="2:38" x14ac:dyDescent="0.25">
      <c r="B41">
        <v>52772</v>
      </c>
      <c r="C41">
        <v>36282</v>
      </c>
      <c r="D41">
        <v>78425</v>
      </c>
      <c r="E41">
        <v>39936</v>
      </c>
      <c r="F41">
        <v>104874</v>
      </c>
      <c r="H41">
        <v>78536</v>
      </c>
      <c r="J41">
        <f t="shared" si="6"/>
        <v>62457.8</v>
      </c>
      <c r="K41">
        <f t="shared" si="7"/>
        <v>1.2574250133690268</v>
      </c>
      <c r="L41">
        <f t="shared" si="8"/>
        <v>104874</v>
      </c>
      <c r="M41">
        <f t="shared" si="9"/>
        <v>36282</v>
      </c>
      <c r="N41">
        <f t="shared" si="10"/>
        <v>62457.8</v>
      </c>
      <c r="O41">
        <f t="shared" si="11"/>
        <v>68592</v>
      </c>
      <c r="Q41">
        <v>15560</v>
      </c>
      <c r="R41">
        <v>2077</v>
      </c>
      <c r="T41">
        <v>11216</v>
      </c>
      <c r="U41">
        <v>9096.2000000000044</v>
      </c>
      <c r="W41">
        <v>12121.199999999999</v>
      </c>
      <c r="X41">
        <v>11017.8</v>
      </c>
      <c r="Z41">
        <v>62457.8</v>
      </c>
      <c r="AA41">
        <v>1.2574250133690268</v>
      </c>
      <c r="AI41">
        <v>62457.8</v>
      </c>
      <c r="AJ41">
        <v>1.2574250133690268</v>
      </c>
    </row>
    <row r="42" spans="2:38" x14ac:dyDescent="0.25">
      <c r="B42">
        <v>107595</v>
      </c>
      <c r="C42">
        <v>48736</v>
      </c>
      <c r="D42">
        <v>19723</v>
      </c>
      <c r="E42">
        <v>101524</v>
      </c>
      <c r="F42">
        <v>68506</v>
      </c>
      <c r="H42">
        <v>90581</v>
      </c>
      <c r="J42">
        <f t="shared" si="6"/>
        <v>69216.800000000003</v>
      </c>
      <c r="K42">
        <f t="shared" si="7"/>
        <v>1.3086562799782711</v>
      </c>
      <c r="L42">
        <f t="shared" si="8"/>
        <v>107595</v>
      </c>
      <c r="M42">
        <f t="shared" si="9"/>
        <v>19723</v>
      </c>
      <c r="N42">
        <f t="shared" si="10"/>
        <v>69216.800000000003</v>
      </c>
      <c r="O42">
        <f t="shared" si="11"/>
        <v>87872</v>
      </c>
      <c r="Q42">
        <v>-14215</v>
      </c>
      <c r="R42">
        <v>2405</v>
      </c>
      <c r="T42">
        <v>8528.6000000000058</v>
      </c>
      <c r="U42">
        <v>3395.8000000000029</v>
      </c>
      <c r="W42">
        <v>17564.2</v>
      </c>
      <c r="X42">
        <v>4652.6000000000004</v>
      </c>
      <c r="AD42">
        <v>69216.800000000003</v>
      </c>
      <c r="AE42">
        <v>1.3086562799782711</v>
      </c>
      <c r="AI42">
        <v>69216.800000000003</v>
      </c>
      <c r="AJ42">
        <v>1.3086562799782711</v>
      </c>
    </row>
    <row r="43" spans="2:38" x14ac:dyDescent="0.25">
      <c r="B43">
        <v>97139</v>
      </c>
      <c r="C43">
        <v>50746</v>
      </c>
      <c r="D43">
        <v>74987</v>
      </c>
      <c r="E43">
        <v>54994</v>
      </c>
      <c r="F43">
        <v>72669</v>
      </c>
      <c r="H43">
        <v>107639</v>
      </c>
      <c r="J43">
        <f t="shared" si="6"/>
        <v>70107</v>
      </c>
      <c r="K43">
        <f t="shared" si="7"/>
        <v>1.5353531031138117</v>
      </c>
      <c r="L43">
        <f t="shared" si="8"/>
        <v>97139</v>
      </c>
      <c r="M43">
        <f t="shared" si="9"/>
        <v>50746</v>
      </c>
      <c r="N43">
        <f t="shared" si="10"/>
        <v>70107</v>
      </c>
      <c r="O43">
        <f t="shared" si="11"/>
        <v>46393</v>
      </c>
      <c r="Q43">
        <v>15512</v>
      </c>
      <c r="R43">
        <v>-18493</v>
      </c>
      <c r="T43">
        <v>-7530.6000000000058</v>
      </c>
      <c r="U43">
        <v>-14681.199999999997</v>
      </c>
      <c r="W43">
        <v>13445.4</v>
      </c>
      <c r="X43">
        <v>15000.400000000001</v>
      </c>
      <c r="AB43">
        <v>70107</v>
      </c>
      <c r="AC43">
        <v>1.5353531031138117</v>
      </c>
      <c r="AI43">
        <v>70107</v>
      </c>
      <c r="AJ43">
        <v>1.5353531031138117</v>
      </c>
    </row>
    <row r="44" spans="2:38" x14ac:dyDescent="0.25">
      <c r="B44">
        <v>57662</v>
      </c>
      <c r="C44">
        <v>44200</v>
      </c>
      <c r="D44">
        <v>6991</v>
      </c>
      <c r="E44">
        <v>79449</v>
      </c>
      <c r="F44">
        <v>78861</v>
      </c>
      <c r="H44">
        <v>94170</v>
      </c>
      <c r="J44">
        <f t="shared" si="6"/>
        <v>53432.6</v>
      </c>
      <c r="K44">
        <f t="shared" si="7"/>
        <v>1.7624072195625893</v>
      </c>
      <c r="L44">
        <f t="shared" si="8"/>
        <v>79449</v>
      </c>
      <c r="M44">
        <f t="shared" si="9"/>
        <v>6991</v>
      </c>
      <c r="N44">
        <f t="shared" si="10"/>
        <v>53432.6</v>
      </c>
      <c r="O44">
        <f t="shared" si="11"/>
        <v>72458</v>
      </c>
      <c r="Q44">
        <v>25659</v>
      </c>
      <c r="R44">
        <v>-5386</v>
      </c>
      <c r="T44">
        <v>-11536</v>
      </c>
      <c r="U44">
        <v>-1238.5999999999985</v>
      </c>
      <c r="W44">
        <v>29550.399999999998</v>
      </c>
      <c r="X44">
        <v>8086.2000000000007</v>
      </c>
      <c r="AB44">
        <v>53432.6</v>
      </c>
      <c r="AC44">
        <v>1.7624072195625893</v>
      </c>
      <c r="AK44">
        <v>53432.6</v>
      </c>
      <c r="AL44">
        <v>1.7624072195625893</v>
      </c>
    </row>
    <row r="45" spans="2:38" x14ac:dyDescent="0.25">
      <c r="B45">
        <v>97930</v>
      </c>
      <c r="C45">
        <v>57330</v>
      </c>
      <c r="D45">
        <v>86092</v>
      </c>
      <c r="E45">
        <v>21210</v>
      </c>
      <c r="F45">
        <v>87536</v>
      </c>
      <c r="H45">
        <v>84817</v>
      </c>
      <c r="J45">
        <f t="shared" si="6"/>
        <v>70019.600000000006</v>
      </c>
      <c r="K45">
        <f t="shared" si="7"/>
        <v>1.2113322555398773</v>
      </c>
      <c r="L45">
        <f t="shared" si="8"/>
        <v>97930</v>
      </c>
      <c r="M45">
        <f t="shared" si="9"/>
        <v>21210</v>
      </c>
      <c r="N45">
        <f t="shared" si="10"/>
        <v>70019.600000000006</v>
      </c>
      <c r="O45">
        <f t="shared" si="11"/>
        <v>76720</v>
      </c>
      <c r="Q45">
        <v>-55895</v>
      </c>
      <c r="R45">
        <v>-148</v>
      </c>
      <c r="T45">
        <v>-15834.399999999994</v>
      </c>
      <c r="U45">
        <v>4595.8000000000029</v>
      </c>
      <c r="W45">
        <v>22075.599999999999</v>
      </c>
      <c r="X45">
        <v>4595.7999999999993</v>
      </c>
      <c r="AF45">
        <v>70019.600000000006</v>
      </c>
      <c r="AG45">
        <v>1.2113322555398773</v>
      </c>
      <c r="AI45">
        <v>70019.600000000006</v>
      </c>
      <c r="AJ45">
        <v>1.2113322555398773</v>
      </c>
    </row>
    <row r="46" spans="2:38" x14ac:dyDescent="0.25">
      <c r="B46">
        <v>78372</v>
      </c>
      <c r="C46">
        <v>74410</v>
      </c>
      <c r="D46">
        <v>29046</v>
      </c>
      <c r="E46">
        <v>68799</v>
      </c>
      <c r="F46">
        <v>33540</v>
      </c>
      <c r="H46">
        <v>89892</v>
      </c>
      <c r="J46">
        <f t="shared" si="6"/>
        <v>56833.4</v>
      </c>
      <c r="K46">
        <f t="shared" si="7"/>
        <v>1.5816755640169338</v>
      </c>
      <c r="L46">
        <f t="shared" si="8"/>
        <v>78372</v>
      </c>
      <c r="M46">
        <f t="shared" si="9"/>
        <v>29046</v>
      </c>
      <c r="N46">
        <f t="shared" si="10"/>
        <v>56833.4</v>
      </c>
      <c r="O46">
        <f t="shared" si="11"/>
        <v>49326</v>
      </c>
      <c r="Q46">
        <v>2931</v>
      </c>
      <c r="R46">
        <v>-4703</v>
      </c>
      <c r="T46">
        <v>9552.2000000000044</v>
      </c>
      <c r="U46">
        <v>7052.8000000000029</v>
      </c>
      <c r="W46">
        <v>11725.4</v>
      </c>
      <c r="X46">
        <v>8814.4</v>
      </c>
      <c r="AD46">
        <v>56833.4</v>
      </c>
      <c r="AE46">
        <v>1.5816755640169338</v>
      </c>
      <c r="AI46">
        <v>56833.4</v>
      </c>
      <c r="AJ46">
        <v>1.5816755640169338</v>
      </c>
    </row>
    <row r="47" spans="2:38" x14ac:dyDescent="0.25">
      <c r="B47">
        <v>33923</v>
      </c>
      <c r="C47">
        <v>76011</v>
      </c>
      <c r="D47">
        <v>64368</v>
      </c>
      <c r="E47">
        <v>81079</v>
      </c>
      <c r="F47">
        <v>33899</v>
      </c>
      <c r="H47">
        <v>86440</v>
      </c>
      <c r="J47">
        <f t="shared" si="6"/>
        <v>57856</v>
      </c>
      <c r="K47">
        <f t="shared" si="7"/>
        <v>1.494054203539823</v>
      </c>
      <c r="L47">
        <f t="shared" si="8"/>
        <v>81079</v>
      </c>
      <c r="M47">
        <f t="shared" si="9"/>
        <v>33899</v>
      </c>
      <c r="N47">
        <f t="shared" si="10"/>
        <v>57856</v>
      </c>
      <c r="O47">
        <f t="shared" si="11"/>
        <v>47180</v>
      </c>
      <c r="Q47">
        <v>2923</v>
      </c>
      <c r="R47">
        <v>0</v>
      </c>
      <c r="T47">
        <v>-6792.8000000000029</v>
      </c>
      <c r="U47">
        <v>-2582.1999999999971</v>
      </c>
      <c r="W47">
        <v>25856.399999999998</v>
      </c>
      <c r="X47">
        <v>4946.1999999999989</v>
      </c>
      <c r="AB47">
        <v>57856</v>
      </c>
      <c r="AC47">
        <v>1.494054203539823</v>
      </c>
      <c r="AI47">
        <v>57856</v>
      </c>
      <c r="AJ47">
        <v>1.494054203539823</v>
      </c>
    </row>
    <row r="48" spans="2:38" x14ac:dyDescent="0.25">
      <c r="B48">
        <v>61360</v>
      </c>
      <c r="C48">
        <v>30168</v>
      </c>
      <c r="D48">
        <v>30344</v>
      </c>
      <c r="E48">
        <v>57729</v>
      </c>
      <c r="F48">
        <v>27079</v>
      </c>
      <c r="H48">
        <v>117430</v>
      </c>
      <c r="J48">
        <f t="shared" si="6"/>
        <v>41336</v>
      </c>
      <c r="K48">
        <f t="shared" si="7"/>
        <v>2.8408651054770662</v>
      </c>
      <c r="L48">
        <f t="shared" si="8"/>
        <v>61360</v>
      </c>
      <c r="M48">
        <f t="shared" si="9"/>
        <v>27079</v>
      </c>
      <c r="N48">
        <f t="shared" si="10"/>
        <v>41336</v>
      </c>
      <c r="O48">
        <f t="shared" si="11"/>
        <v>34281</v>
      </c>
      <c r="Q48">
        <v>5869</v>
      </c>
      <c r="R48">
        <v>674</v>
      </c>
      <c r="T48">
        <v>-13718.800000000003</v>
      </c>
      <c r="U48">
        <v>-10504.199999999997</v>
      </c>
      <c r="W48">
        <v>17626.400000000001</v>
      </c>
      <c r="X48">
        <v>10504.199999999999</v>
      </c>
      <c r="AD48">
        <v>41336</v>
      </c>
      <c r="AE48">
        <v>2.8408651054770662</v>
      </c>
      <c r="AK48">
        <v>41336</v>
      </c>
      <c r="AL48">
        <v>2.8408651054770662</v>
      </c>
    </row>
    <row r="49" spans="2:38" x14ac:dyDescent="0.25">
      <c r="B49">
        <v>33672</v>
      </c>
      <c r="C49">
        <v>105340</v>
      </c>
      <c r="D49">
        <v>90049</v>
      </c>
      <c r="E49">
        <v>58898</v>
      </c>
      <c r="F49">
        <v>74393</v>
      </c>
      <c r="H49">
        <v>128928</v>
      </c>
      <c r="J49">
        <f t="shared" si="6"/>
        <v>72470.399999999994</v>
      </c>
      <c r="K49">
        <f t="shared" si="7"/>
        <v>1.7790435819313817</v>
      </c>
      <c r="L49">
        <f t="shared" si="8"/>
        <v>105340</v>
      </c>
      <c r="M49">
        <f t="shared" si="9"/>
        <v>33672</v>
      </c>
      <c r="N49">
        <f t="shared" si="10"/>
        <v>72470.399999999994</v>
      </c>
      <c r="O49">
        <f t="shared" si="11"/>
        <v>71668</v>
      </c>
      <c r="Q49">
        <v>31881</v>
      </c>
      <c r="R49">
        <v>8383</v>
      </c>
      <c r="T49">
        <v>-50.400000000008731</v>
      </c>
      <c r="U49">
        <v>-888.80000000000291</v>
      </c>
      <c r="W49">
        <v>19731.599999999999</v>
      </c>
      <c r="X49">
        <v>6196</v>
      </c>
      <c r="AB49">
        <v>72470.399999999994</v>
      </c>
      <c r="AC49">
        <v>1.7790435819313817</v>
      </c>
      <c r="AK49">
        <v>72470.399999999994</v>
      </c>
      <c r="AL49">
        <v>1.7790435819313817</v>
      </c>
    </row>
    <row r="50" spans="2:38" x14ac:dyDescent="0.25">
      <c r="B50">
        <v>40003</v>
      </c>
      <c r="C50">
        <v>83015</v>
      </c>
      <c r="D50">
        <v>20489</v>
      </c>
      <c r="E50">
        <v>65036</v>
      </c>
      <c r="F50">
        <v>98244</v>
      </c>
      <c r="H50">
        <v>90719</v>
      </c>
      <c r="J50">
        <f t="shared" si="6"/>
        <v>61357.4</v>
      </c>
      <c r="K50">
        <f t="shared" si="7"/>
        <v>1.4785339665631203</v>
      </c>
      <c r="L50">
        <f t="shared" si="8"/>
        <v>98244</v>
      </c>
      <c r="M50">
        <f t="shared" si="9"/>
        <v>20489</v>
      </c>
      <c r="N50">
        <f t="shared" si="10"/>
        <v>61357.4</v>
      </c>
      <c r="O50">
        <f t="shared" si="11"/>
        <v>77755</v>
      </c>
      <c r="Q50">
        <v>683</v>
      </c>
      <c r="R50">
        <v>0</v>
      </c>
      <c r="T50">
        <v>-11433.999999999993</v>
      </c>
      <c r="U50">
        <v>-9038.9999999999927</v>
      </c>
      <c r="W50">
        <v>12749.199999999999</v>
      </c>
      <c r="X50">
        <v>9703.4</v>
      </c>
      <c r="AB50">
        <v>61357.4</v>
      </c>
      <c r="AC50">
        <v>1.4785339665631203</v>
      </c>
      <c r="AI50">
        <v>61357.4</v>
      </c>
      <c r="AJ50">
        <v>1.4785339665631203</v>
      </c>
    </row>
    <row r="51" spans="2:38" x14ac:dyDescent="0.25">
      <c r="B51">
        <v>49614</v>
      </c>
      <c r="C51">
        <v>40526</v>
      </c>
      <c r="D51">
        <v>74026</v>
      </c>
      <c r="E51">
        <v>40360</v>
      </c>
      <c r="F51">
        <v>51528</v>
      </c>
      <c r="H51">
        <v>57422</v>
      </c>
      <c r="J51">
        <f t="shared" si="6"/>
        <v>51210.8</v>
      </c>
      <c r="K51">
        <f t="shared" si="7"/>
        <v>1.1212869160411476</v>
      </c>
      <c r="L51">
        <f t="shared" si="8"/>
        <v>74026</v>
      </c>
      <c r="M51">
        <f t="shared" si="9"/>
        <v>40360</v>
      </c>
      <c r="N51">
        <f t="shared" si="10"/>
        <v>51210.8</v>
      </c>
      <c r="O51">
        <f t="shared" si="11"/>
        <v>33666</v>
      </c>
      <c r="Q51">
        <v>-10966</v>
      </c>
      <c r="R51">
        <v>-8405</v>
      </c>
      <c r="T51">
        <v>25405.4</v>
      </c>
      <c r="U51">
        <v>965.60000000000582</v>
      </c>
      <c r="W51">
        <v>31120.6</v>
      </c>
      <c r="X51">
        <v>1168.4000000000001</v>
      </c>
      <c r="AD51">
        <v>51210.8</v>
      </c>
      <c r="AE51">
        <v>1.1212869160411476</v>
      </c>
      <c r="AI51">
        <v>51210.8</v>
      </c>
      <c r="AJ51">
        <v>1.1212869160411476</v>
      </c>
    </row>
    <row r="52" spans="2:38" x14ac:dyDescent="0.25">
      <c r="B52">
        <v>30423</v>
      </c>
      <c r="C52">
        <v>24651</v>
      </c>
      <c r="D52">
        <v>62103</v>
      </c>
      <c r="E52">
        <v>31896</v>
      </c>
      <c r="F52">
        <v>72824</v>
      </c>
      <c r="H52">
        <v>72958</v>
      </c>
      <c r="J52">
        <f t="shared" si="6"/>
        <v>44379.4</v>
      </c>
      <c r="K52">
        <f t="shared" si="7"/>
        <v>1.6439609368310522</v>
      </c>
      <c r="L52">
        <f t="shared" si="8"/>
        <v>72824</v>
      </c>
      <c r="M52">
        <f t="shared" si="9"/>
        <v>24651</v>
      </c>
      <c r="N52">
        <f t="shared" si="10"/>
        <v>44379.4</v>
      </c>
      <c r="O52">
        <f t="shared" si="11"/>
        <v>48173</v>
      </c>
      <c r="Q52">
        <v>-23474</v>
      </c>
      <c r="R52">
        <v>-8517</v>
      </c>
      <c r="T52">
        <v>-9420.7999999999956</v>
      </c>
      <c r="U52">
        <v>927</v>
      </c>
      <c r="W52">
        <v>18638</v>
      </c>
      <c r="X52">
        <v>8661.7999999999993</v>
      </c>
      <c r="AD52">
        <v>44379.4</v>
      </c>
      <c r="AE52">
        <v>1.6439609368310522</v>
      </c>
      <c r="AK52">
        <v>44379.4</v>
      </c>
      <c r="AL52">
        <v>1.6439609368310522</v>
      </c>
    </row>
    <row r="53" spans="2:38" x14ac:dyDescent="0.25">
      <c r="B53">
        <v>62664</v>
      </c>
      <c r="C53">
        <v>65088</v>
      </c>
      <c r="D53">
        <v>93901</v>
      </c>
      <c r="E53">
        <v>53521</v>
      </c>
      <c r="F53">
        <v>76570</v>
      </c>
      <c r="H53">
        <v>79991</v>
      </c>
      <c r="J53">
        <f t="shared" si="6"/>
        <v>70348.800000000003</v>
      </c>
      <c r="K53">
        <f t="shared" si="7"/>
        <v>1.1370627501819504</v>
      </c>
      <c r="L53">
        <f t="shared" si="8"/>
        <v>93901</v>
      </c>
      <c r="M53">
        <f t="shared" si="9"/>
        <v>53521</v>
      </c>
      <c r="N53">
        <f t="shared" si="10"/>
        <v>70348.800000000003</v>
      </c>
      <c r="O53">
        <f t="shared" si="11"/>
        <v>40380</v>
      </c>
      <c r="Q53">
        <v>-17917</v>
      </c>
      <c r="R53">
        <v>-11943</v>
      </c>
      <c r="T53">
        <v>-5394.5999999999913</v>
      </c>
      <c r="U53">
        <v>-2101</v>
      </c>
      <c r="W53">
        <v>30710.6</v>
      </c>
      <c r="X53">
        <v>5092.1999999999989</v>
      </c>
      <c r="AB53">
        <v>70348.800000000003</v>
      </c>
      <c r="AC53">
        <v>1.1370627501819504</v>
      </c>
      <c r="AI53">
        <v>70348.800000000003</v>
      </c>
      <c r="AJ53">
        <v>1.1370627501819504</v>
      </c>
    </row>
    <row r="54" spans="2:38" x14ac:dyDescent="0.25">
      <c r="B54">
        <v>98263</v>
      </c>
      <c r="C54">
        <v>94773</v>
      </c>
      <c r="D54">
        <v>20255</v>
      </c>
      <c r="E54">
        <v>36280</v>
      </c>
      <c r="F54">
        <v>88948</v>
      </c>
      <c r="H54">
        <v>108338</v>
      </c>
      <c r="J54">
        <f t="shared" si="6"/>
        <v>67703.8</v>
      </c>
      <c r="K54">
        <f t="shared" si="7"/>
        <v>1.6001760610187314</v>
      </c>
      <c r="L54">
        <f t="shared" si="8"/>
        <v>98263</v>
      </c>
      <c r="M54">
        <f t="shared" si="9"/>
        <v>20255</v>
      </c>
      <c r="N54">
        <f t="shared" si="10"/>
        <v>67703.8</v>
      </c>
      <c r="O54">
        <f t="shared" si="11"/>
        <v>78008</v>
      </c>
      <c r="Q54">
        <v>21992</v>
      </c>
      <c r="R54">
        <v>6861</v>
      </c>
      <c r="T54">
        <v>10853.200000000004</v>
      </c>
      <c r="U54">
        <v>-2094.1999999999971</v>
      </c>
      <c r="W54">
        <v>20567.2</v>
      </c>
      <c r="X54">
        <v>6241.4</v>
      </c>
      <c r="AD54">
        <v>67703.8</v>
      </c>
      <c r="AE54">
        <v>1.6001760610187314</v>
      </c>
      <c r="AI54">
        <v>67703.8</v>
      </c>
      <c r="AJ54">
        <v>1.6001760610187314</v>
      </c>
    </row>
    <row r="55" spans="2:38" x14ac:dyDescent="0.25">
      <c r="B55">
        <v>98228</v>
      </c>
      <c r="C55">
        <v>83600</v>
      </c>
      <c r="D55">
        <v>102519</v>
      </c>
      <c r="E55">
        <v>12395</v>
      </c>
      <c r="F55">
        <v>16152</v>
      </c>
      <c r="H55">
        <v>77046</v>
      </c>
      <c r="J55">
        <f t="shared" si="6"/>
        <v>62578.8</v>
      </c>
      <c r="K55">
        <f t="shared" si="7"/>
        <v>1.2311837235613339</v>
      </c>
      <c r="L55">
        <f t="shared" si="8"/>
        <v>102519</v>
      </c>
      <c r="M55">
        <f t="shared" si="9"/>
        <v>12395</v>
      </c>
      <c r="N55">
        <f t="shared" si="10"/>
        <v>62578.8</v>
      </c>
      <c r="O55">
        <f t="shared" si="11"/>
        <v>90124</v>
      </c>
      <c r="Q55">
        <v>-14466</v>
      </c>
      <c r="R55">
        <v>6201</v>
      </c>
      <c r="T55">
        <v>21</v>
      </c>
      <c r="U55">
        <v>-6881.1999999999971</v>
      </c>
      <c r="W55">
        <v>31807.4</v>
      </c>
      <c r="X55">
        <v>8632</v>
      </c>
      <c r="AB55">
        <v>62578.8</v>
      </c>
      <c r="AC55">
        <v>1.2311837235613339</v>
      </c>
      <c r="AI55">
        <v>62578.8</v>
      </c>
      <c r="AJ55">
        <v>1.2311837235613339</v>
      </c>
    </row>
    <row r="56" spans="2:38" x14ac:dyDescent="0.25">
      <c r="B56">
        <v>45286</v>
      </c>
      <c r="C56">
        <v>25739</v>
      </c>
      <c r="D56">
        <v>24682</v>
      </c>
      <c r="E56">
        <v>42138</v>
      </c>
      <c r="F56">
        <v>43979</v>
      </c>
      <c r="H56">
        <v>61829</v>
      </c>
      <c r="J56">
        <f t="shared" si="6"/>
        <v>36364.800000000003</v>
      </c>
      <c r="K56">
        <f t="shared" si="7"/>
        <v>1.7002430922210487</v>
      </c>
      <c r="L56">
        <f t="shared" si="8"/>
        <v>45286</v>
      </c>
      <c r="M56">
        <f t="shared" si="9"/>
        <v>24682</v>
      </c>
      <c r="N56">
        <f t="shared" si="10"/>
        <v>36364.800000000003</v>
      </c>
      <c r="O56">
        <f t="shared" si="11"/>
        <v>20604</v>
      </c>
      <c r="Q56">
        <v>-12340</v>
      </c>
      <c r="R56">
        <v>-7202</v>
      </c>
      <c r="T56">
        <v>10165.800000000003</v>
      </c>
      <c r="U56">
        <v>-2364.5999999999985</v>
      </c>
      <c r="W56">
        <v>19677.8</v>
      </c>
      <c r="X56">
        <v>3300.6</v>
      </c>
      <c r="AD56">
        <v>36364.800000000003</v>
      </c>
      <c r="AE56">
        <v>1.7002430922210487</v>
      </c>
      <c r="AI56">
        <v>36364.800000000003</v>
      </c>
      <c r="AJ56">
        <v>1.7002430922210487</v>
      </c>
    </row>
    <row r="57" spans="2:38" x14ac:dyDescent="0.25">
      <c r="B57">
        <v>54227</v>
      </c>
      <c r="C57">
        <v>70053</v>
      </c>
      <c r="D57">
        <v>96463</v>
      </c>
      <c r="E57">
        <v>26759</v>
      </c>
      <c r="F57">
        <v>25723</v>
      </c>
      <c r="H57">
        <v>109087</v>
      </c>
      <c r="J57">
        <f t="shared" si="6"/>
        <v>54645</v>
      </c>
      <c r="K57">
        <f t="shared" si="7"/>
        <v>1.9962851130021044</v>
      </c>
      <c r="L57">
        <f t="shared" si="8"/>
        <v>96463</v>
      </c>
      <c r="M57">
        <f t="shared" si="9"/>
        <v>25723</v>
      </c>
      <c r="N57">
        <f t="shared" si="10"/>
        <v>54645</v>
      </c>
      <c r="O57">
        <f t="shared" si="11"/>
        <v>70740</v>
      </c>
      <c r="Q57">
        <v>-3704</v>
      </c>
      <c r="R57">
        <v>-1610</v>
      </c>
      <c r="T57">
        <v>-7740.5999999999985</v>
      </c>
      <c r="U57">
        <v>-4666.1999999999971</v>
      </c>
      <c r="W57">
        <v>30306.6</v>
      </c>
      <c r="X57">
        <v>6272.6</v>
      </c>
      <c r="AD57">
        <v>54645</v>
      </c>
      <c r="AE57">
        <v>1.9962851130021044</v>
      </c>
      <c r="AK57">
        <v>54645</v>
      </c>
      <c r="AL57">
        <v>1.9962851130021044</v>
      </c>
    </row>
    <row r="58" spans="2:38" x14ac:dyDescent="0.25">
      <c r="B58">
        <v>49277</v>
      </c>
      <c r="C58">
        <v>1822</v>
      </c>
      <c r="D58">
        <v>77626</v>
      </c>
      <c r="E58">
        <v>66730</v>
      </c>
      <c r="F58">
        <v>45608</v>
      </c>
      <c r="H58">
        <v>95980</v>
      </c>
      <c r="J58">
        <f t="shared" si="6"/>
        <v>48212.6</v>
      </c>
      <c r="K58">
        <f t="shared" si="7"/>
        <v>1.990765899370704</v>
      </c>
      <c r="L58">
        <f t="shared" si="8"/>
        <v>77626</v>
      </c>
      <c r="M58">
        <f t="shared" si="9"/>
        <v>1822</v>
      </c>
      <c r="N58">
        <f t="shared" si="10"/>
        <v>48212.6</v>
      </c>
      <c r="O58">
        <f t="shared" si="11"/>
        <v>75804</v>
      </c>
      <c r="Q58">
        <v>-26774</v>
      </c>
      <c r="R58">
        <v>-2481</v>
      </c>
      <c r="T58">
        <v>-17026.599999999999</v>
      </c>
      <c r="U58">
        <v>3232.1999999999971</v>
      </c>
      <c r="W58">
        <v>29479.4</v>
      </c>
      <c r="X58">
        <v>11152.6</v>
      </c>
      <c r="AF58">
        <v>48212.6</v>
      </c>
      <c r="AG58">
        <v>1.990765899370704</v>
      </c>
      <c r="AK58">
        <v>48212.6</v>
      </c>
      <c r="AL58">
        <v>1.990765899370704</v>
      </c>
    </row>
    <row r="59" spans="2:38" x14ac:dyDescent="0.25">
      <c r="B59">
        <v>40124</v>
      </c>
      <c r="C59">
        <v>81100</v>
      </c>
      <c r="D59">
        <v>83458</v>
      </c>
      <c r="E59">
        <v>60676</v>
      </c>
      <c r="F59">
        <v>63449</v>
      </c>
      <c r="H59">
        <v>69243</v>
      </c>
      <c r="J59">
        <f t="shared" si="6"/>
        <v>65761.399999999994</v>
      </c>
      <c r="K59">
        <f t="shared" si="7"/>
        <v>1.0529429117993232</v>
      </c>
      <c r="L59">
        <f t="shared" si="8"/>
        <v>83458</v>
      </c>
      <c r="M59">
        <f t="shared" si="9"/>
        <v>40124</v>
      </c>
      <c r="N59">
        <f t="shared" si="10"/>
        <v>65761.399999999994</v>
      </c>
      <c r="O59">
        <f t="shared" si="11"/>
        <v>43334</v>
      </c>
      <c r="Q59">
        <v>4422</v>
      </c>
      <c r="R59">
        <v>5285</v>
      </c>
      <c r="T59">
        <v>8467.9999999999927</v>
      </c>
      <c r="U59">
        <v>2132.1999999999971</v>
      </c>
      <c r="W59">
        <v>25128.800000000003</v>
      </c>
      <c r="X59">
        <v>2943.8</v>
      </c>
      <c r="Z59">
        <v>65761.399999999994</v>
      </c>
      <c r="AA59">
        <v>1.0529429117993232</v>
      </c>
      <c r="AI59">
        <v>65761.399999999994</v>
      </c>
      <c r="AJ59">
        <v>1.0529429117993232</v>
      </c>
    </row>
    <row r="60" spans="2:38" x14ac:dyDescent="0.25">
      <c r="B60">
        <v>47752</v>
      </c>
      <c r="C60">
        <v>92664</v>
      </c>
      <c r="D60">
        <v>87983</v>
      </c>
      <c r="E60">
        <v>23341</v>
      </c>
      <c r="F60">
        <v>98226</v>
      </c>
      <c r="H60">
        <v>114546</v>
      </c>
      <c r="J60">
        <f t="shared" si="6"/>
        <v>69993.2</v>
      </c>
      <c r="K60">
        <f t="shared" si="7"/>
        <v>1.6365304058108503</v>
      </c>
      <c r="L60">
        <f t="shared" si="8"/>
        <v>98226</v>
      </c>
      <c r="M60">
        <f t="shared" si="9"/>
        <v>23341</v>
      </c>
      <c r="N60">
        <f t="shared" si="10"/>
        <v>69993.2</v>
      </c>
      <c r="O60">
        <f t="shared" si="11"/>
        <v>74885</v>
      </c>
      <c r="Q60">
        <v>-2181</v>
      </c>
      <c r="R60">
        <v>-4115</v>
      </c>
      <c r="T60">
        <v>-2503</v>
      </c>
      <c r="U60">
        <v>4656.5999999999985</v>
      </c>
      <c r="W60">
        <v>17920.600000000002</v>
      </c>
      <c r="X60">
        <v>7861.4</v>
      </c>
      <c r="AF60">
        <v>69993.2</v>
      </c>
      <c r="AG60">
        <v>1.6365304058108503</v>
      </c>
      <c r="AI60">
        <v>69993.2</v>
      </c>
      <c r="AJ60">
        <v>1.6365304058108503</v>
      </c>
    </row>
    <row r="61" spans="2:38" x14ac:dyDescent="0.25">
      <c r="B61">
        <v>98216</v>
      </c>
      <c r="C61">
        <v>37000</v>
      </c>
      <c r="D61">
        <v>63071</v>
      </c>
      <c r="E61">
        <v>28002</v>
      </c>
      <c r="F61">
        <v>44302</v>
      </c>
      <c r="H61">
        <v>121667</v>
      </c>
      <c r="J61">
        <f t="shared" si="6"/>
        <v>54118.2</v>
      </c>
      <c r="K61">
        <f t="shared" si="7"/>
        <v>2.2481715947684884</v>
      </c>
      <c r="L61">
        <f t="shared" si="8"/>
        <v>98216</v>
      </c>
      <c r="M61">
        <f t="shared" si="9"/>
        <v>28002</v>
      </c>
      <c r="N61">
        <f t="shared" si="10"/>
        <v>54118.2</v>
      </c>
      <c r="O61">
        <f t="shared" si="11"/>
        <v>70214</v>
      </c>
      <c r="Q61">
        <v>24374</v>
      </c>
      <c r="R61">
        <v>-11</v>
      </c>
      <c r="T61">
        <v>-14515.800000000003</v>
      </c>
      <c r="U61">
        <v>210.79999999999563</v>
      </c>
      <c r="W61">
        <v>26175</v>
      </c>
      <c r="X61">
        <v>5687.6</v>
      </c>
      <c r="AB61">
        <v>54118.2</v>
      </c>
      <c r="AC61">
        <v>2.2481715947684884</v>
      </c>
      <c r="AK61">
        <v>54118.2</v>
      </c>
      <c r="AL61">
        <v>2.2481715947684884</v>
      </c>
    </row>
    <row r="62" spans="2:38" x14ac:dyDescent="0.25">
      <c r="B62">
        <v>52403</v>
      </c>
      <c r="C62">
        <v>39177</v>
      </c>
      <c r="D62">
        <v>31592</v>
      </c>
      <c r="E62">
        <v>61188</v>
      </c>
      <c r="F62">
        <v>45420</v>
      </c>
      <c r="H62">
        <v>60068</v>
      </c>
      <c r="J62">
        <f t="shared" si="6"/>
        <v>45956</v>
      </c>
      <c r="K62">
        <f t="shared" si="7"/>
        <v>1.3070763338845852</v>
      </c>
      <c r="L62">
        <f t="shared" si="8"/>
        <v>61188</v>
      </c>
      <c r="M62">
        <f t="shared" si="9"/>
        <v>31592</v>
      </c>
      <c r="N62">
        <f t="shared" si="10"/>
        <v>45956</v>
      </c>
      <c r="O62">
        <f t="shared" si="11"/>
        <v>29596</v>
      </c>
      <c r="Q62">
        <v>-48541</v>
      </c>
      <c r="R62">
        <v>-11119</v>
      </c>
      <c r="T62">
        <v>-13182.400000000001</v>
      </c>
      <c r="U62">
        <v>-2536</v>
      </c>
      <c r="W62">
        <v>30438.400000000001</v>
      </c>
      <c r="X62">
        <v>3408.7999999999997</v>
      </c>
      <c r="AD62">
        <v>45956</v>
      </c>
      <c r="AE62">
        <v>1.3070763338845852</v>
      </c>
      <c r="AI62">
        <v>45956</v>
      </c>
      <c r="AJ62">
        <v>1.3070763338845852</v>
      </c>
    </row>
    <row r="63" spans="2:38" x14ac:dyDescent="0.25">
      <c r="B63">
        <v>32570</v>
      </c>
      <c r="C63">
        <v>5533</v>
      </c>
      <c r="D63">
        <v>72123</v>
      </c>
      <c r="E63">
        <v>27071</v>
      </c>
      <c r="F63">
        <v>95977</v>
      </c>
      <c r="H63">
        <v>75978</v>
      </c>
      <c r="J63">
        <f t="shared" si="6"/>
        <v>46654.8</v>
      </c>
      <c r="K63">
        <f t="shared" si="7"/>
        <v>1.6285141078731449</v>
      </c>
      <c r="L63">
        <f t="shared" si="8"/>
        <v>95977</v>
      </c>
      <c r="M63">
        <f t="shared" si="9"/>
        <v>5533</v>
      </c>
      <c r="N63">
        <f t="shared" si="10"/>
        <v>46654.8</v>
      </c>
      <c r="O63">
        <f t="shared" si="11"/>
        <v>90444</v>
      </c>
      <c r="Q63">
        <v>-159</v>
      </c>
      <c r="R63">
        <v>-433</v>
      </c>
      <c r="T63">
        <v>21489.000000000004</v>
      </c>
      <c r="U63">
        <v>-1019.5999999999985</v>
      </c>
      <c r="W63">
        <v>22621.399999999998</v>
      </c>
      <c r="X63">
        <v>15190</v>
      </c>
      <c r="AD63">
        <v>46654.8</v>
      </c>
      <c r="AE63">
        <v>1.6285141078731449</v>
      </c>
      <c r="AI63">
        <v>46654.8</v>
      </c>
      <c r="AJ63">
        <v>1.6285141078731449</v>
      </c>
    </row>
    <row r="64" spans="2:38" x14ac:dyDescent="0.25">
      <c r="B64">
        <v>53334</v>
      </c>
      <c r="C64">
        <v>58841</v>
      </c>
      <c r="D64">
        <v>58261</v>
      </c>
      <c r="E64">
        <v>109156</v>
      </c>
      <c r="F64">
        <v>59394</v>
      </c>
      <c r="H64">
        <v>87675</v>
      </c>
      <c r="J64">
        <f t="shared" si="6"/>
        <v>67797.2</v>
      </c>
      <c r="K64">
        <f t="shared" si="7"/>
        <v>1.293194999203507</v>
      </c>
      <c r="L64">
        <f t="shared" si="8"/>
        <v>109156</v>
      </c>
      <c r="M64">
        <f t="shared" si="9"/>
        <v>53334</v>
      </c>
      <c r="N64">
        <f t="shared" si="10"/>
        <v>67797.2</v>
      </c>
      <c r="O64">
        <f t="shared" si="11"/>
        <v>55822</v>
      </c>
      <c r="Q64">
        <v>714</v>
      </c>
      <c r="R64">
        <v>2296</v>
      </c>
      <c r="T64">
        <v>28338.799999999996</v>
      </c>
      <c r="U64">
        <v>3723.5999999999985</v>
      </c>
      <c r="W64">
        <v>34224</v>
      </c>
      <c r="X64">
        <v>6002.4</v>
      </c>
      <c r="AD64">
        <v>67797.2</v>
      </c>
      <c r="AE64">
        <v>1.293194999203507</v>
      </c>
      <c r="AI64">
        <v>67797.2</v>
      </c>
      <c r="AJ64">
        <v>1.293194999203507</v>
      </c>
    </row>
    <row r="65" spans="2:38" x14ac:dyDescent="0.25">
      <c r="B65">
        <v>93391</v>
      </c>
      <c r="C65">
        <v>33820</v>
      </c>
      <c r="D65">
        <v>41712</v>
      </c>
      <c r="E65">
        <v>51083</v>
      </c>
      <c r="F65">
        <v>22907</v>
      </c>
      <c r="H65">
        <v>59183</v>
      </c>
      <c r="J65">
        <f t="shared" si="6"/>
        <v>48582.6</v>
      </c>
      <c r="K65">
        <f t="shared" si="7"/>
        <v>1.218193344942428</v>
      </c>
      <c r="L65">
        <f t="shared" si="8"/>
        <v>93391</v>
      </c>
      <c r="M65">
        <f t="shared" si="9"/>
        <v>22907</v>
      </c>
      <c r="N65">
        <f t="shared" si="10"/>
        <v>48582.6</v>
      </c>
      <c r="O65">
        <f t="shared" si="11"/>
        <v>70484</v>
      </c>
      <c r="Q65">
        <v>12074</v>
      </c>
      <c r="R65">
        <v>-11148</v>
      </c>
      <c r="T65">
        <v>14880.599999999999</v>
      </c>
      <c r="U65">
        <v>-3783</v>
      </c>
      <c r="W65">
        <v>22500.6</v>
      </c>
      <c r="X65">
        <v>6491.4000000000005</v>
      </c>
      <c r="Z65">
        <v>48582.6</v>
      </c>
      <c r="AA65">
        <v>1.218193344942428</v>
      </c>
      <c r="AI65">
        <v>48582.6</v>
      </c>
      <c r="AJ65">
        <v>1.218193344942428</v>
      </c>
    </row>
    <row r="66" spans="2:38" x14ac:dyDescent="0.25">
      <c r="B66">
        <v>96826</v>
      </c>
      <c r="C66">
        <v>53564</v>
      </c>
      <c r="D66">
        <v>68472</v>
      </c>
      <c r="E66">
        <v>66952</v>
      </c>
      <c r="F66">
        <v>85198</v>
      </c>
      <c r="H66">
        <v>87835</v>
      </c>
      <c r="J66">
        <f t="shared" ref="J66:J101" si="12">AVERAGE(B66:F66)</f>
        <v>74202.399999999994</v>
      </c>
      <c r="K66">
        <f t="shared" ref="K66:K97" si="13">H66/J66</f>
        <v>1.1837218203184803</v>
      </c>
      <c r="L66">
        <f t="shared" ref="L66:L101" si="14">MAX(B66:F66)</f>
        <v>96826</v>
      </c>
      <c r="M66">
        <f t="shared" ref="M66:M101" si="15">MIN(B66:F66)</f>
        <v>53564</v>
      </c>
      <c r="N66">
        <f t="shared" ref="N66:N101" si="16">AVERAGE(B66:F66)</f>
        <v>74202.399999999994</v>
      </c>
      <c r="O66">
        <f t="shared" ref="O66:O101" si="17">L66-M66</f>
        <v>43262</v>
      </c>
      <c r="Q66">
        <v>27073</v>
      </c>
      <c r="R66">
        <v>0</v>
      </c>
      <c r="T66">
        <v>14301.399999999994</v>
      </c>
      <c r="U66">
        <v>2796.5999999999913</v>
      </c>
      <c r="W66">
        <v>36441</v>
      </c>
      <c r="X66">
        <v>11982.999999999998</v>
      </c>
      <c r="Z66">
        <v>74202.399999999994</v>
      </c>
      <c r="AA66">
        <v>1.1837218203184803</v>
      </c>
      <c r="AI66">
        <v>74202.399999999994</v>
      </c>
      <c r="AJ66">
        <v>1.1837218203184803</v>
      </c>
    </row>
    <row r="67" spans="2:38" x14ac:dyDescent="0.25">
      <c r="B67">
        <v>62945</v>
      </c>
      <c r="C67">
        <v>69868</v>
      </c>
      <c r="D67">
        <v>44522</v>
      </c>
      <c r="E67">
        <v>47846</v>
      </c>
      <c r="F67">
        <v>86101</v>
      </c>
      <c r="H67">
        <v>84409</v>
      </c>
      <c r="J67">
        <f t="shared" si="12"/>
        <v>62256.4</v>
      </c>
      <c r="K67">
        <f t="shared" si="13"/>
        <v>1.3558284770722366</v>
      </c>
      <c r="L67">
        <f t="shared" si="14"/>
        <v>86101</v>
      </c>
      <c r="M67">
        <f t="shared" si="15"/>
        <v>44522</v>
      </c>
      <c r="N67">
        <f t="shared" si="16"/>
        <v>62256.4</v>
      </c>
      <c r="O67">
        <f t="shared" si="17"/>
        <v>41579</v>
      </c>
      <c r="Q67">
        <v>25738</v>
      </c>
      <c r="R67">
        <v>11467</v>
      </c>
      <c r="T67">
        <v>39230.800000000003</v>
      </c>
      <c r="U67">
        <v>10165.200000000004</v>
      </c>
      <c r="W67">
        <v>39230.800000000003</v>
      </c>
      <c r="X67">
        <v>15402.8</v>
      </c>
      <c r="AD67">
        <v>62256.4</v>
      </c>
      <c r="AE67">
        <v>1.3558284770722366</v>
      </c>
      <c r="AI67">
        <v>62256.4</v>
      </c>
      <c r="AJ67">
        <v>1.3558284770722366</v>
      </c>
    </row>
    <row r="68" spans="2:38" x14ac:dyDescent="0.25">
      <c r="B68">
        <v>55748</v>
      </c>
      <c r="C68">
        <v>36624</v>
      </c>
      <c r="D68">
        <v>43039</v>
      </c>
      <c r="E68">
        <v>44419</v>
      </c>
      <c r="F68">
        <v>25567</v>
      </c>
      <c r="H68">
        <v>87153</v>
      </c>
      <c r="J68">
        <f t="shared" si="12"/>
        <v>41079.4</v>
      </c>
      <c r="K68">
        <f t="shared" si="13"/>
        <v>2.1215743170542898</v>
      </c>
      <c r="L68">
        <f t="shared" si="14"/>
        <v>55748</v>
      </c>
      <c r="M68">
        <f t="shared" si="15"/>
        <v>25567</v>
      </c>
      <c r="N68">
        <f t="shared" si="16"/>
        <v>41079.4</v>
      </c>
      <c r="O68">
        <f t="shared" si="17"/>
        <v>30181</v>
      </c>
      <c r="Q68">
        <v>-13953</v>
      </c>
      <c r="R68">
        <v>-705</v>
      </c>
      <c r="T68">
        <v>-14615</v>
      </c>
      <c r="U68">
        <v>-2911.7999999999956</v>
      </c>
      <c r="W68">
        <v>26966.2</v>
      </c>
      <c r="X68">
        <v>7694.2000000000007</v>
      </c>
      <c r="AD68">
        <v>41079.4</v>
      </c>
      <c r="AE68">
        <v>2.1215743170542898</v>
      </c>
      <c r="AK68">
        <v>41079.4</v>
      </c>
      <c r="AL68">
        <v>2.1215743170542898</v>
      </c>
    </row>
    <row r="69" spans="2:38" x14ac:dyDescent="0.25">
      <c r="B69">
        <v>51700</v>
      </c>
      <c r="C69">
        <v>53654</v>
      </c>
      <c r="D69">
        <v>47334</v>
      </c>
      <c r="E69">
        <v>120159</v>
      </c>
      <c r="F69">
        <v>6700</v>
      </c>
      <c r="H69">
        <v>117406</v>
      </c>
      <c r="J69">
        <f t="shared" si="12"/>
        <v>55909.4</v>
      </c>
      <c r="K69">
        <f t="shared" si="13"/>
        <v>2.099933106060877</v>
      </c>
      <c r="L69">
        <f t="shared" si="14"/>
        <v>120159</v>
      </c>
      <c r="M69">
        <f t="shared" si="15"/>
        <v>6700</v>
      </c>
      <c r="N69">
        <f t="shared" si="16"/>
        <v>55909.4</v>
      </c>
      <c r="O69">
        <f t="shared" si="17"/>
        <v>113459</v>
      </c>
      <c r="Q69">
        <v>-22445</v>
      </c>
      <c r="R69">
        <v>-247</v>
      </c>
      <c r="T69">
        <v>-23794.6</v>
      </c>
      <c r="U69">
        <v>-5032</v>
      </c>
      <c r="W69">
        <v>27381.4</v>
      </c>
      <c r="X69">
        <v>15812</v>
      </c>
      <c r="AF69">
        <v>55909.4</v>
      </c>
      <c r="AG69">
        <v>2.099933106060877</v>
      </c>
      <c r="AK69">
        <v>55909.4</v>
      </c>
      <c r="AL69">
        <v>2.099933106060877</v>
      </c>
    </row>
    <row r="70" spans="2:38" x14ac:dyDescent="0.25">
      <c r="B70">
        <v>38207</v>
      </c>
      <c r="C70">
        <v>75757</v>
      </c>
      <c r="D70">
        <v>54067</v>
      </c>
      <c r="E70">
        <v>104095</v>
      </c>
      <c r="F70">
        <v>74125</v>
      </c>
      <c r="H70">
        <v>81789</v>
      </c>
      <c r="J70">
        <f t="shared" si="12"/>
        <v>69250.2</v>
      </c>
      <c r="K70">
        <f t="shared" si="13"/>
        <v>1.1810651810391883</v>
      </c>
      <c r="L70">
        <f t="shared" si="14"/>
        <v>104095</v>
      </c>
      <c r="M70">
        <f t="shared" si="15"/>
        <v>38207</v>
      </c>
      <c r="N70">
        <f t="shared" si="16"/>
        <v>69250.2</v>
      </c>
      <c r="O70">
        <f t="shared" si="17"/>
        <v>65888</v>
      </c>
      <c r="Q70">
        <v>-17472</v>
      </c>
      <c r="R70">
        <v>7742</v>
      </c>
      <c r="T70">
        <v>-16800.600000000006</v>
      </c>
      <c r="U70">
        <v>4159.7999999999956</v>
      </c>
      <c r="W70">
        <v>31785.4</v>
      </c>
      <c r="X70">
        <v>7499.4</v>
      </c>
      <c r="AB70">
        <v>69250.2</v>
      </c>
      <c r="AC70">
        <v>1.1810651810391883</v>
      </c>
      <c r="AI70">
        <v>69250.2</v>
      </c>
      <c r="AJ70">
        <v>1.1810651810391883</v>
      </c>
    </row>
    <row r="71" spans="2:38" x14ac:dyDescent="0.25">
      <c r="B71">
        <v>69478</v>
      </c>
      <c r="C71">
        <v>76156</v>
      </c>
      <c r="D71">
        <v>83622</v>
      </c>
      <c r="E71">
        <v>26853</v>
      </c>
      <c r="F71">
        <v>43509</v>
      </c>
      <c r="H71">
        <v>74495</v>
      </c>
      <c r="J71">
        <f t="shared" si="12"/>
        <v>59923.6</v>
      </c>
      <c r="K71">
        <f t="shared" si="13"/>
        <v>1.243166298419988</v>
      </c>
      <c r="L71">
        <f t="shared" si="14"/>
        <v>83622</v>
      </c>
      <c r="M71">
        <f t="shared" si="15"/>
        <v>26853</v>
      </c>
      <c r="N71">
        <f t="shared" si="16"/>
        <v>59923.6</v>
      </c>
      <c r="O71">
        <f t="shared" si="17"/>
        <v>56769</v>
      </c>
      <c r="Q71">
        <v>-1150</v>
      </c>
      <c r="R71">
        <v>-3</v>
      </c>
      <c r="T71">
        <v>-6988.4000000000015</v>
      </c>
      <c r="U71">
        <v>-6164.7999999999956</v>
      </c>
      <c r="W71">
        <v>19887.600000000002</v>
      </c>
      <c r="X71">
        <v>9504</v>
      </c>
      <c r="AB71">
        <v>59923.6</v>
      </c>
      <c r="AC71">
        <v>1.243166298419988</v>
      </c>
      <c r="AI71">
        <v>59923.6</v>
      </c>
      <c r="AJ71">
        <v>1.243166298419988</v>
      </c>
    </row>
    <row r="72" spans="2:38" x14ac:dyDescent="0.25">
      <c r="B72">
        <v>54234</v>
      </c>
      <c r="C72">
        <v>88209</v>
      </c>
      <c r="D72">
        <v>97456</v>
      </c>
      <c r="E72">
        <v>10875</v>
      </c>
      <c r="F72">
        <v>39949</v>
      </c>
      <c r="H72">
        <v>100820</v>
      </c>
      <c r="J72">
        <f t="shared" si="12"/>
        <v>58144.6</v>
      </c>
      <c r="K72">
        <f t="shared" si="13"/>
        <v>1.7339529380200398</v>
      </c>
      <c r="L72">
        <f t="shared" si="14"/>
        <v>97456</v>
      </c>
      <c r="M72">
        <f t="shared" si="15"/>
        <v>10875</v>
      </c>
      <c r="N72">
        <f t="shared" si="16"/>
        <v>58144.6</v>
      </c>
      <c r="O72">
        <f t="shared" si="17"/>
        <v>86581</v>
      </c>
      <c r="Q72">
        <v>-14185</v>
      </c>
      <c r="R72">
        <v>5116</v>
      </c>
      <c r="T72">
        <v>-31891.4</v>
      </c>
      <c r="U72">
        <v>4276.1999999999971</v>
      </c>
      <c r="W72">
        <v>31891.4</v>
      </c>
      <c r="X72">
        <v>10302.6</v>
      </c>
      <c r="AB72">
        <v>58144.6</v>
      </c>
      <c r="AC72">
        <v>1.7339529380200398</v>
      </c>
      <c r="AI72">
        <v>58144.6</v>
      </c>
      <c r="AJ72">
        <v>1.7339529380200398</v>
      </c>
    </row>
    <row r="73" spans="2:38" x14ac:dyDescent="0.25">
      <c r="B73">
        <v>50075</v>
      </c>
      <c r="C73">
        <v>105903</v>
      </c>
      <c r="D73">
        <v>35691</v>
      </c>
      <c r="E73">
        <v>68922</v>
      </c>
      <c r="F73">
        <v>34102</v>
      </c>
      <c r="H73">
        <v>98477</v>
      </c>
      <c r="J73">
        <f t="shared" si="12"/>
        <v>58938.6</v>
      </c>
      <c r="K73">
        <f t="shared" si="13"/>
        <v>1.6708405018103587</v>
      </c>
      <c r="L73">
        <f t="shared" si="14"/>
        <v>105903</v>
      </c>
      <c r="M73">
        <f t="shared" si="15"/>
        <v>34102</v>
      </c>
      <c r="N73">
        <f t="shared" si="16"/>
        <v>58938.6</v>
      </c>
      <c r="O73">
        <f t="shared" si="17"/>
        <v>71801</v>
      </c>
      <c r="Q73">
        <v>43373</v>
      </c>
      <c r="R73">
        <v>-426</v>
      </c>
      <c r="T73">
        <v>27376.799999999999</v>
      </c>
      <c r="U73">
        <v>8246.5999999999985</v>
      </c>
      <c r="W73">
        <v>27376.800000000003</v>
      </c>
      <c r="X73">
        <v>10343.800000000001</v>
      </c>
      <c r="AD73">
        <v>58938.6</v>
      </c>
      <c r="AE73">
        <v>1.6708405018103587</v>
      </c>
      <c r="AI73">
        <v>58938.6</v>
      </c>
      <c r="AJ73">
        <v>1.6708405018103587</v>
      </c>
    </row>
    <row r="74" spans="2:38" x14ac:dyDescent="0.25">
      <c r="B74">
        <v>34889</v>
      </c>
      <c r="C74">
        <v>52123</v>
      </c>
      <c r="D74">
        <v>74223</v>
      </c>
      <c r="E74">
        <v>107927</v>
      </c>
      <c r="F74">
        <v>81675</v>
      </c>
      <c r="H74">
        <v>93099</v>
      </c>
      <c r="J74">
        <f t="shared" si="12"/>
        <v>70167.399999999994</v>
      </c>
      <c r="K74">
        <f t="shared" si="13"/>
        <v>1.3268127363989546</v>
      </c>
      <c r="L74">
        <f t="shared" si="14"/>
        <v>107927</v>
      </c>
      <c r="M74">
        <f t="shared" si="15"/>
        <v>34889</v>
      </c>
      <c r="N74">
        <f t="shared" si="16"/>
        <v>70167.399999999994</v>
      </c>
      <c r="O74">
        <f t="shared" si="17"/>
        <v>73038</v>
      </c>
      <c r="Q74">
        <v>1710</v>
      </c>
      <c r="R74">
        <v>-33</v>
      </c>
      <c r="T74">
        <v>12849.399999999994</v>
      </c>
      <c r="U74">
        <v>5576.1999999999971</v>
      </c>
      <c r="W74">
        <v>23984.600000000002</v>
      </c>
      <c r="X74">
        <v>7222.6</v>
      </c>
      <c r="AD74">
        <v>70167.399999999994</v>
      </c>
      <c r="AE74">
        <v>1.3268127363989546</v>
      </c>
      <c r="AI74">
        <v>70167.399999999994</v>
      </c>
      <c r="AJ74">
        <v>1.3268127363989546</v>
      </c>
    </row>
    <row r="75" spans="2:38" x14ac:dyDescent="0.25">
      <c r="B75">
        <v>106458</v>
      </c>
      <c r="C75">
        <v>17694</v>
      </c>
      <c r="D75">
        <v>63023</v>
      </c>
      <c r="E75">
        <v>101005</v>
      </c>
      <c r="F75">
        <v>94103</v>
      </c>
      <c r="H75">
        <v>92426</v>
      </c>
      <c r="J75">
        <f t="shared" si="12"/>
        <v>76456.600000000006</v>
      </c>
      <c r="K75">
        <f t="shared" si="13"/>
        <v>1.2088688223122659</v>
      </c>
      <c r="L75">
        <f t="shared" si="14"/>
        <v>106458</v>
      </c>
      <c r="M75">
        <f t="shared" si="15"/>
        <v>17694</v>
      </c>
      <c r="N75">
        <f t="shared" si="16"/>
        <v>76456.600000000006</v>
      </c>
      <c r="O75">
        <f t="shared" si="17"/>
        <v>88764</v>
      </c>
      <c r="Q75">
        <v>-21472</v>
      </c>
      <c r="R75">
        <v>-13316</v>
      </c>
      <c r="T75">
        <v>-10971.799999999988</v>
      </c>
      <c r="U75">
        <v>984</v>
      </c>
      <c r="W75">
        <v>10971.8</v>
      </c>
      <c r="X75">
        <v>8572.7999999999993</v>
      </c>
      <c r="AB75">
        <v>76456.600000000006</v>
      </c>
      <c r="AC75">
        <v>1.2088688223122659</v>
      </c>
      <c r="AI75">
        <v>76456.600000000006</v>
      </c>
      <c r="AJ75">
        <v>1.2088688223122659</v>
      </c>
    </row>
    <row r="76" spans="2:38" x14ac:dyDescent="0.25">
      <c r="B76">
        <v>43726</v>
      </c>
      <c r="C76">
        <v>7583</v>
      </c>
      <c r="D76">
        <v>74407</v>
      </c>
      <c r="E76">
        <v>26071</v>
      </c>
      <c r="F76">
        <v>73099</v>
      </c>
      <c r="H76">
        <v>65137</v>
      </c>
      <c r="J76">
        <f t="shared" si="12"/>
        <v>44977.2</v>
      </c>
      <c r="K76">
        <f t="shared" si="13"/>
        <v>1.4482226550341062</v>
      </c>
      <c r="L76">
        <f t="shared" si="14"/>
        <v>74407</v>
      </c>
      <c r="M76">
        <f t="shared" si="15"/>
        <v>7583</v>
      </c>
      <c r="N76">
        <f t="shared" si="16"/>
        <v>44977.2</v>
      </c>
      <c r="O76">
        <f t="shared" si="17"/>
        <v>66824</v>
      </c>
      <c r="Q76">
        <v>-35477</v>
      </c>
      <c r="R76">
        <v>-1181</v>
      </c>
      <c r="T76">
        <v>-30569.400000000009</v>
      </c>
      <c r="U76">
        <v>-29</v>
      </c>
      <c r="W76">
        <v>31551.4</v>
      </c>
      <c r="X76">
        <v>8800.6</v>
      </c>
      <c r="AB76">
        <v>44977.2</v>
      </c>
      <c r="AC76">
        <v>1.4482226550341062</v>
      </c>
      <c r="AI76">
        <v>44977.2</v>
      </c>
      <c r="AJ76">
        <v>1.4482226550341062</v>
      </c>
    </row>
    <row r="77" spans="2:38" x14ac:dyDescent="0.25">
      <c r="B77">
        <v>75196</v>
      </c>
      <c r="C77">
        <v>54186</v>
      </c>
      <c r="D77">
        <v>38305</v>
      </c>
      <c r="E77">
        <v>33275</v>
      </c>
      <c r="F77">
        <v>82397</v>
      </c>
      <c r="H77">
        <v>74269</v>
      </c>
      <c r="J77">
        <f t="shared" si="12"/>
        <v>56671.8</v>
      </c>
      <c r="K77">
        <f t="shared" si="13"/>
        <v>1.3105106949135195</v>
      </c>
      <c r="L77">
        <f t="shared" si="14"/>
        <v>82397</v>
      </c>
      <c r="M77">
        <f t="shared" si="15"/>
        <v>33275</v>
      </c>
      <c r="N77">
        <f t="shared" si="16"/>
        <v>56671.8</v>
      </c>
      <c r="O77">
        <f t="shared" si="17"/>
        <v>49122</v>
      </c>
      <c r="Q77">
        <v>-8018</v>
      </c>
      <c r="R77">
        <v>37</v>
      </c>
      <c r="T77">
        <v>-21482.399999999994</v>
      </c>
      <c r="U77">
        <v>-9189</v>
      </c>
      <c r="W77">
        <v>23864.800000000003</v>
      </c>
      <c r="X77">
        <v>12549.8</v>
      </c>
      <c r="AB77">
        <v>56671.8</v>
      </c>
      <c r="AC77">
        <v>1.3105106949135195</v>
      </c>
      <c r="AI77">
        <v>56671.8</v>
      </c>
      <c r="AJ77">
        <v>1.3105106949135195</v>
      </c>
    </row>
    <row r="78" spans="2:38" x14ac:dyDescent="0.25">
      <c r="B78">
        <v>27507</v>
      </c>
      <c r="C78">
        <v>68286</v>
      </c>
      <c r="D78">
        <v>16790</v>
      </c>
      <c r="E78">
        <v>98393</v>
      </c>
      <c r="F78">
        <v>93067</v>
      </c>
      <c r="H78">
        <v>95612</v>
      </c>
      <c r="J78">
        <f t="shared" si="12"/>
        <v>60808.6</v>
      </c>
      <c r="K78">
        <f t="shared" si="13"/>
        <v>1.5723433856395312</v>
      </c>
      <c r="L78">
        <f t="shared" si="14"/>
        <v>98393</v>
      </c>
      <c r="M78">
        <f t="shared" si="15"/>
        <v>16790</v>
      </c>
      <c r="N78">
        <f t="shared" si="16"/>
        <v>60808.6</v>
      </c>
      <c r="O78">
        <f t="shared" si="17"/>
        <v>81603</v>
      </c>
      <c r="Q78">
        <v>15662</v>
      </c>
      <c r="R78">
        <v>2588</v>
      </c>
      <c r="T78">
        <v>-11490.799999999996</v>
      </c>
      <c r="U78">
        <v>-1148.2000000000044</v>
      </c>
      <c r="W78">
        <v>25903.600000000006</v>
      </c>
      <c r="X78">
        <v>4060.6000000000004</v>
      </c>
      <c r="AB78">
        <v>60808.6</v>
      </c>
      <c r="AC78">
        <v>1.5723433856395312</v>
      </c>
      <c r="AI78">
        <v>60808.6</v>
      </c>
      <c r="AJ78">
        <v>1.5723433856395312</v>
      </c>
    </row>
    <row r="79" spans="2:38" x14ac:dyDescent="0.25">
      <c r="B79">
        <v>76297</v>
      </c>
      <c r="C79">
        <v>23946</v>
      </c>
      <c r="D79">
        <v>87206</v>
      </c>
      <c r="E79">
        <v>98181</v>
      </c>
      <c r="F79">
        <v>106498</v>
      </c>
      <c r="H79">
        <v>118614</v>
      </c>
      <c r="J79">
        <f t="shared" si="12"/>
        <v>78425.600000000006</v>
      </c>
      <c r="K79">
        <f t="shared" si="13"/>
        <v>1.5124398155704259</v>
      </c>
      <c r="L79">
        <f t="shared" si="14"/>
        <v>106498</v>
      </c>
      <c r="M79">
        <f t="shared" si="15"/>
        <v>23946</v>
      </c>
      <c r="N79">
        <f t="shared" si="16"/>
        <v>78425.600000000006</v>
      </c>
      <c r="O79">
        <f t="shared" si="17"/>
        <v>82552</v>
      </c>
      <c r="Q79">
        <v>20460</v>
      </c>
      <c r="R79">
        <v>-7612</v>
      </c>
      <c r="T79">
        <v>640.40000000000873</v>
      </c>
      <c r="U79">
        <v>741.20000000001164</v>
      </c>
      <c r="W79">
        <v>26032.799999999999</v>
      </c>
      <c r="X79">
        <v>10760.4</v>
      </c>
      <c r="AB79">
        <v>78425.600000000006</v>
      </c>
      <c r="AC79">
        <v>1.5124398155704259</v>
      </c>
      <c r="AI79">
        <v>78425.600000000006</v>
      </c>
      <c r="AJ79">
        <v>1.5124398155704259</v>
      </c>
    </row>
    <row r="80" spans="2:38" x14ac:dyDescent="0.25">
      <c r="B80">
        <v>43033</v>
      </c>
      <c r="C80">
        <v>51482</v>
      </c>
      <c r="D80">
        <v>105580</v>
      </c>
      <c r="E80">
        <v>28171</v>
      </c>
      <c r="F80">
        <v>24607</v>
      </c>
      <c r="H80">
        <v>88314</v>
      </c>
      <c r="J80">
        <f t="shared" si="12"/>
        <v>50574.6</v>
      </c>
      <c r="K80">
        <f t="shared" si="13"/>
        <v>1.7462125256551708</v>
      </c>
      <c r="L80">
        <f t="shared" si="14"/>
        <v>105580</v>
      </c>
      <c r="M80">
        <f t="shared" si="15"/>
        <v>24607</v>
      </c>
      <c r="N80">
        <f t="shared" si="16"/>
        <v>50574.6</v>
      </c>
      <c r="O80">
        <f t="shared" si="17"/>
        <v>80973</v>
      </c>
      <c r="Q80">
        <v>25707</v>
      </c>
      <c r="R80">
        <v>2225</v>
      </c>
      <c r="T80">
        <v>13231.799999999996</v>
      </c>
      <c r="U80">
        <v>-1086.4000000000015</v>
      </c>
      <c r="W80">
        <v>24398.6</v>
      </c>
      <c r="X80">
        <v>6905.6</v>
      </c>
      <c r="AD80">
        <v>50574.6</v>
      </c>
      <c r="AE80">
        <v>1.7462125256551708</v>
      </c>
      <c r="AK80">
        <v>50574.6</v>
      </c>
      <c r="AL80">
        <v>1.7462125256551708</v>
      </c>
    </row>
    <row r="81" spans="2:38" x14ac:dyDescent="0.25">
      <c r="B81">
        <v>91782</v>
      </c>
      <c r="C81">
        <v>37950</v>
      </c>
      <c r="D81">
        <v>55745</v>
      </c>
      <c r="E81">
        <v>31512</v>
      </c>
      <c r="F81">
        <v>64739</v>
      </c>
      <c r="H81">
        <v>61088</v>
      </c>
      <c r="J81">
        <f t="shared" si="12"/>
        <v>56345.599999999999</v>
      </c>
      <c r="K81">
        <f t="shared" si="13"/>
        <v>1.084166288050886</v>
      </c>
      <c r="L81">
        <f t="shared" si="14"/>
        <v>91782</v>
      </c>
      <c r="M81">
        <f t="shared" si="15"/>
        <v>31512</v>
      </c>
      <c r="N81">
        <f t="shared" si="16"/>
        <v>56345.599999999999</v>
      </c>
      <c r="O81">
        <f t="shared" si="17"/>
        <v>60270</v>
      </c>
      <c r="Q81">
        <v>-28948</v>
      </c>
      <c r="R81">
        <v>-436</v>
      </c>
      <c r="T81">
        <v>19863.799999999996</v>
      </c>
      <c r="U81">
        <v>-4694</v>
      </c>
      <c r="W81">
        <v>32865.800000000003</v>
      </c>
      <c r="X81">
        <v>4694</v>
      </c>
      <c r="AD81">
        <v>56345.599999999999</v>
      </c>
      <c r="AE81">
        <v>1.084166288050886</v>
      </c>
      <c r="AI81">
        <v>56345.599999999999</v>
      </c>
      <c r="AJ81">
        <v>1.084166288050886</v>
      </c>
    </row>
    <row r="82" spans="2:38" x14ac:dyDescent="0.25">
      <c r="B82">
        <v>12736</v>
      </c>
      <c r="C82">
        <v>12949</v>
      </c>
      <c r="D82">
        <v>37413</v>
      </c>
      <c r="E82">
        <v>96354</v>
      </c>
      <c r="F82">
        <v>74514</v>
      </c>
      <c r="H82">
        <v>106928</v>
      </c>
      <c r="J82">
        <f t="shared" si="12"/>
        <v>46793.2</v>
      </c>
      <c r="K82">
        <f t="shared" si="13"/>
        <v>2.2851183505295642</v>
      </c>
      <c r="L82">
        <f t="shared" si="14"/>
        <v>96354</v>
      </c>
      <c r="M82">
        <f t="shared" si="15"/>
        <v>12736</v>
      </c>
      <c r="N82">
        <f t="shared" si="16"/>
        <v>46793.2</v>
      </c>
      <c r="O82">
        <f t="shared" si="17"/>
        <v>83618</v>
      </c>
      <c r="Q82">
        <v>3362</v>
      </c>
      <c r="R82">
        <v>3085</v>
      </c>
      <c r="T82">
        <v>-17781.800000000003</v>
      </c>
      <c r="U82">
        <v>-1545.8000000000029</v>
      </c>
      <c r="W82">
        <v>18681.000000000004</v>
      </c>
      <c r="X82">
        <v>8850.9999999999982</v>
      </c>
      <c r="AF82">
        <v>46793.2</v>
      </c>
      <c r="AG82">
        <v>2.2851183505295642</v>
      </c>
      <c r="AK82">
        <v>46793.2</v>
      </c>
      <c r="AL82">
        <v>2.2851183505295642</v>
      </c>
    </row>
    <row r="83" spans="2:38" x14ac:dyDescent="0.25">
      <c r="B83">
        <v>62966</v>
      </c>
      <c r="C83">
        <v>42136</v>
      </c>
      <c r="D83">
        <v>76581</v>
      </c>
      <c r="E83">
        <v>59671</v>
      </c>
      <c r="F83">
        <v>38546</v>
      </c>
      <c r="H83">
        <v>83521</v>
      </c>
      <c r="J83">
        <f t="shared" si="12"/>
        <v>55980</v>
      </c>
      <c r="K83">
        <f t="shared" si="13"/>
        <v>1.4919792783136834</v>
      </c>
      <c r="L83">
        <f t="shared" si="14"/>
        <v>76581</v>
      </c>
      <c r="M83">
        <f t="shared" si="15"/>
        <v>38546</v>
      </c>
      <c r="N83">
        <f t="shared" si="16"/>
        <v>55980</v>
      </c>
      <c r="O83">
        <f t="shared" si="17"/>
        <v>38035</v>
      </c>
      <c r="Q83">
        <v>-24965</v>
      </c>
      <c r="R83">
        <v>17407</v>
      </c>
      <c r="T83">
        <v>5968.1999999999971</v>
      </c>
      <c r="U83">
        <v>5320</v>
      </c>
      <c r="W83">
        <v>14139.400000000001</v>
      </c>
      <c r="X83">
        <v>6031.6</v>
      </c>
      <c r="AD83">
        <v>55980</v>
      </c>
      <c r="AE83">
        <v>1.4919792783136834</v>
      </c>
      <c r="AI83">
        <v>55980</v>
      </c>
      <c r="AJ83">
        <v>1.4919792783136834</v>
      </c>
    </row>
    <row r="84" spans="2:38" x14ac:dyDescent="0.25">
      <c r="B84">
        <v>34820</v>
      </c>
      <c r="C84">
        <v>75323</v>
      </c>
      <c r="D84">
        <v>43351</v>
      </c>
      <c r="E84">
        <v>77412</v>
      </c>
      <c r="F84">
        <v>36966</v>
      </c>
      <c r="H84">
        <v>93702</v>
      </c>
      <c r="J84">
        <f t="shared" si="12"/>
        <v>53574.400000000001</v>
      </c>
      <c r="K84">
        <f t="shared" si="13"/>
        <v>1.749006988412376</v>
      </c>
      <c r="L84">
        <f t="shared" si="14"/>
        <v>77412</v>
      </c>
      <c r="M84">
        <f t="shared" si="15"/>
        <v>34820</v>
      </c>
      <c r="N84">
        <f t="shared" si="16"/>
        <v>53574.400000000001</v>
      </c>
      <c r="O84">
        <f t="shared" si="17"/>
        <v>42592</v>
      </c>
      <c r="Q84">
        <v>14613</v>
      </c>
      <c r="R84">
        <v>4137</v>
      </c>
      <c r="T84">
        <v>-1382</v>
      </c>
      <c r="U84">
        <v>7244.4000000000015</v>
      </c>
      <c r="W84">
        <v>18866</v>
      </c>
      <c r="X84">
        <v>7274.4</v>
      </c>
      <c r="Z84">
        <v>53574.400000000001</v>
      </c>
      <c r="AA84">
        <v>1.749006988412376</v>
      </c>
      <c r="AI84">
        <v>53574.400000000001</v>
      </c>
      <c r="AJ84">
        <v>1.749006988412376</v>
      </c>
    </row>
    <row r="85" spans="2:38" x14ac:dyDescent="0.25">
      <c r="B85">
        <v>75747</v>
      </c>
      <c r="C85">
        <v>75156</v>
      </c>
      <c r="D85">
        <v>74133</v>
      </c>
      <c r="E85">
        <v>69100</v>
      </c>
      <c r="F85">
        <v>26105</v>
      </c>
      <c r="H85">
        <v>112941</v>
      </c>
      <c r="J85">
        <f t="shared" si="12"/>
        <v>64048.2</v>
      </c>
      <c r="K85">
        <f t="shared" si="13"/>
        <v>1.7633750831405099</v>
      </c>
      <c r="L85">
        <f t="shared" si="14"/>
        <v>75747</v>
      </c>
      <c r="M85">
        <f t="shared" si="15"/>
        <v>26105</v>
      </c>
      <c r="N85">
        <f t="shared" si="16"/>
        <v>64048.2</v>
      </c>
      <c r="O85">
        <f t="shared" si="17"/>
        <v>49642</v>
      </c>
      <c r="Q85">
        <v>20445</v>
      </c>
      <c r="R85">
        <v>-13820</v>
      </c>
      <c r="T85">
        <v>-2765.4000000000087</v>
      </c>
      <c r="U85">
        <v>-60.80000000000291</v>
      </c>
      <c r="W85">
        <v>20235.8</v>
      </c>
      <c r="X85">
        <v>7130.4</v>
      </c>
      <c r="AB85">
        <v>64048.2</v>
      </c>
      <c r="AC85">
        <v>1.7633750831405099</v>
      </c>
      <c r="AI85">
        <v>64048.2</v>
      </c>
      <c r="AJ85">
        <v>1.7633750831405099</v>
      </c>
    </row>
    <row r="86" spans="2:38" x14ac:dyDescent="0.25">
      <c r="B86">
        <v>73152</v>
      </c>
      <c r="C86">
        <v>77921</v>
      </c>
      <c r="D86">
        <v>38723</v>
      </c>
      <c r="E86">
        <v>61868</v>
      </c>
      <c r="F86">
        <v>98220</v>
      </c>
      <c r="H86">
        <v>105624</v>
      </c>
      <c r="J86">
        <f t="shared" si="12"/>
        <v>69976.800000000003</v>
      </c>
      <c r="K86">
        <f t="shared" si="13"/>
        <v>1.5094145488218953</v>
      </c>
      <c r="L86">
        <f t="shared" si="14"/>
        <v>98220</v>
      </c>
      <c r="M86">
        <f t="shared" si="15"/>
        <v>38723</v>
      </c>
      <c r="N86">
        <f t="shared" si="16"/>
        <v>69976.800000000003</v>
      </c>
      <c r="O86">
        <f t="shared" si="17"/>
        <v>59497</v>
      </c>
      <c r="Q86">
        <v>-25125</v>
      </c>
      <c r="R86">
        <v>-351</v>
      </c>
      <c r="T86">
        <v>-17550</v>
      </c>
      <c r="U86">
        <v>-6503.1999999999971</v>
      </c>
      <c r="W86">
        <v>17550</v>
      </c>
      <c r="X86">
        <v>6503.2000000000007</v>
      </c>
      <c r="AB86">
        <v>69976.800000000003</v>
      </c>
      <c r="AC86">
        <v>1.5094145488218953</v>
      </c>
      <c r="AI86">
        <v>69976.800000000003</v>
      </c>
      <c r="AJ86">
        <v>1.5094145488218953</v>
      </c>
    </row>
    <row r="87" spans="2:38" x14ac:dyDescent="0.25">
      <c r="B87">
        <v>50893</v>
      </c>
      <c r="C87">
        <v>74972</v>
      </c>
      <c r="D87">
        <v>20530</v>
      </c>
      <c r="E87">
        <v>81615</v>
      </c>
      <c r="F87">
        <v>13010</v>
      </c>
      <c r="H87">
        <v>54190</v>
      </c>
      <c r="J87">
        <f t="shared" si="12"/>
        <v>48204</v>
      </c>
      <c r="K87">
        <f t="shared" si="13"/>
        <v>1.1241805659281388</v>
      </c>
      <c r="L87">
        <f t="shared" si="14"/>
        <v>81615</v>
      </c>
      <c r="M87">
        <f t="shared" si="15"/>
        <v>13010</v>
      </c>
      <c r="N87">
        <f t="shared" si="16"/>
        <v>48204</v>
      </c>
      <c r="O87">
        <f t="shared" si="17"/>
        <v>68605</v>
      </c>
      <c r="Q87">
        <v>562</v>
      </c>
      <c r="R87">
        <v>-10801</v>
      </c>
      <c r="T87">
        <v>3899.4000000000015</v>
      </c>
      <c r="U87">
        <v>-5943</v>
      </c>
      <c r="W87">
        <v>20779.400000000001</v>
      </c>
      <c r="X87">
        <v>5943</v>
      </c>
      <c r="Z87">
        <v>48204</v>
      </c>
      <c r="AA87">
        <v>1.1241805659281388</v>
      </c>
      <c r="AI87">
        <v>48204</v>
      </c>
      <c r="AJ87">
        <v>1.1241805659281388</v>
      </c>
    </row>
    <row r="88" spans="2:38" x14ac:dyDescent="0.25">
      <c r="B88">
        <v>83285</v>
      </c>
      <c r="C88">
        <v>44149</v>
      </c>
      <c r="D88">
        <v>53970</v>
      </c>
      <c r="E88">
        <v>60762</v>
      </c>
      <c r="F88">
        <v>43565</v>
      </c>
      <c r="H88">
        <v>74548</v>
      </c>
      <c r="J88">
        <f t="shared" si="12"/>
        <v>57146.2</v>
      </c>
      <c r="K88">
        <f t="shared" si="13"/>
        <v>1.304513685949372</v>
      </c>
      <c r="L88">
        <f t="shared" si="14"/>
        <v>83285</v>
      </c>
      <c r="M88">
        <f t="shared" si="15"/>
        <v>43565</v>
      </c>
      <c r="N88">
        <f t="shared" si="16"/>
        <v>57146.2</v>
      </c>
      <c r="O88">
        <f t="shared" si="17"/>
        <v>39720</v>
      </c>
      <c r="Q88">
        <v>-3803</v>
      </c>
      <c r="R88">
        <v>1488</v>
      </c>
      <c r="T88">
        <v>-4649</v>
      </c>
      <c r="U88">
        <v>-4255.6000000000058</v>
      </c>
      <c r="W88">
        <v>24327.4</v>
      </c>
      <c r="X88">
        <v>9490.7999999999993</v>
      </c>
      <c r="Z88">
        <v>57146.2</v>
      </c>
      <c r="AA88">
        <v>1.304513685949372</v>
      </c>
      <c r="AI88">
        <v>57146.2</v>
      </c>
      <c r="AJ88">
        <v>1.304513685949372</v>
      </c>
    </row>
    <row r="89" spans="2:38" x14ac:dyDescent="0.25">
      <c r="B89">
        <v>49199</v>
      </c>
      <c r="C89">
        <v>27634</v>
      </c>
      <c r="D89">
        <v>60057</v>
      </c>
      <c r="E89">
        <v>81810</v>
      </c>
      <c r="F89">
        <v>53457</v>
      </c>
      <c r="H89">
        <v>107430</v>
      </c>
      <c r="J89">
        <f t="shared" si="12"/>
        <v>54431.4</v>
      </c>
      <c r="K89">
        <f t="shared" si="13"/>
        <v>1.9736769585202658</v>
      </c>
      <c r="L89">
        <f t="shared" si="14"/>
        <v>81810</v>
      </c>
      <c r="M89">
        <f t="shared" si="15"/>
        <v>27634</v>
      </c>
      <c r="N89">
        <f t="shared" si="16"/>
        <v>54431.4</v>
      </c>
      <c r="O89">
        <f t="shared" si="17"/>
        <v>54176</v>
      </c>
      <c r="Q89">
        <v>27234</v>
      </c>
      <c r="R89">
        <v>10722</v>
      </c>
      <c r="T89">
        <v>9093.5999999999985</v>
      </c>
      <c r="U89">
        <v>511</v>
      </c>
      <c r="W89">
        <v>11688</v>
      </c>
      <c r="X89">
        <v>569</v>
      </c>
      <c r="AD89">
        <v>54431.4</v>
      </c>
      <c r="AE89">
        <v>1.9736769585202658</v>
      </c>
      <c r="AK89">
        <v>54431.4</v>
      </c>
      <c r="AL89">
        <v>1.9736769585202658</v>
      </c>
    </row>
    <row r="90" spans="2:38" x14ac:dyDescent="0.25">
      <c r="B90">
        <v>63640</v>
      </c>
      <c r="C90">
        <v>88084</v>
      </c>
      <c r="D90">
        <v>81187</v>
      </c>
      <c r="E90">
        <v>55188</v>
      </c>
      <c r="F90">
        <v>96197</v>
      </c>
      <c r="H90">
        <v>128888</v>
      </c>
      <c r="J90">
        <f t="shared" si="12"/>
        <v>76859.199999999997</v>
      </c>
      <c r="K90">
        <f t="shared" si="13"/>
        <v>1.6769365280929285</v>
      </c>
      <c r="L90">
        <f t="shared" si="14"/>
        <v>96197</v>
      </c>
      <c r="M90">
        <f t="shared" si="15"/>
        <v>55188</v>
      </c>
      <c r="N90">
        <f t="shared" si="16"/>
        <v>76859.199999999997</v>
      </c>
      <c r="O90">
        <f t="shared" si="17"/>
        <v>41009</v>
      </c>
      <c r="Q90">
        <v>16466</v>
      </c>
      <c r="R90">
        <v>11678</v>
      </c>
      <c r="T90">
        <v>6577</v>
      </c>
      <c r="U90">
        <v>873.19999999999709</v>
      </c>
      <c r="W90">
        <v>37067.4</v>
      </c>
      <c r="X90">
        <v>8979.2000000000007</v>
      </c>
      <c r="AF90">
        <v>76859.199999999997</v>
      </c>
      <c r="AG90">
        <v>1.6769365280929285</v>
      </c>
      <c r="AI90">
        <v>76859.199999999997</v>
      </c>
      <c r="AJ90">
        <v>1.6769365280929285</v>
      </c>
    </row>
    <row r="91" spans="2:38" x14ac:dyDescent="0.25">
      <c r="B91">
        <v>13058</v>
      </c>
      <c r="C91">
        <v>81634</v>
      </c>
      <c r="D91">
        <v>58437</v>
      </c>
      <c r="E91">
        <v>30550</v>
      </c>
      <c r="F91">
        <v>70675</v>
      </c>
      <c r="H91">
        <v>87818</v>
      </c>
      <c r="J91">
        <f t="shared" si="12"/>
        <v>50870.8</v>
      </c>
      <c r="K91">
        <f t="shared" si="13"/>
        <v>1.7262948489113596</v>
      </c>
      <c r="L91">
        <f t="shared" si="14"/>
        <v>81634</v>
      </c>
      <c r="M91">
        <f t="shared" si="15"/>
        <v>13058</v>
      </c>
      <c r="N91">
        <f t="shared" si="16"/>
        <v>50870.8</v>
      </c>
      <c r="O91">
        <f t="shared" si="17"/>
        <v>68576</v>
      </c>
      <c r="Q91">
        <v>25088</v>
      </c>
      <c r="R91">
        <v>4243</v>
      </c>
      <c r="T91">
        <v>-11810</v>
      </c>
      <c r="U91">
        <v>-1223.7999999999956</v>
      </c>
      <c r="W91">
        <v>27109.599999999999</v>
      </c>
      <c r="X91">
        <v>10840.599999999999</v>
      </c>
      <c r="AB91">
        <v>50870.8</v>
      </c>
      <c r="AC91">
        <v>1.7262948489113596</v>
      </c>
      <c r="AK91">
        <v>50870.8</v>
      </c>
      <c r="AL91">
        <v>1.7262948489113596</v>
      </c>
    </row>
    <row r="92" spans="2:38" x14ac:dyDescent="0.25">
      <c r="B92">
        <v>99454</v>
      </c>
      <c r="C92">
        <v>50531</v>
      </c>
      <c r="D92">
        <v>38272</v>
      </c>
      <c r="E92">
        <v>37218</v>
      </c>
      <c r="F92">
        <v>50819</v>
      </c>
      <c r="H92">
        <v>121778</v>
      </c>
      <c r="J92">
        <f t="shared" si="12"/>
        <v>55258.8</v>
      </c>
      <c r="K92">
        <f t="shared" si="13"/>
        <v>2.2037756882161754</v>
      </c>
      <c r="L92">
        <f t="shared" si="14"/>
        <v>99454</v>
      </c>
      <c r="M92">
        <f t="shared" si="15"/>
        <v>37218</v>
      </c>
      <c r="N92">
        <f t="shared" si="16"/>
        <v>55258.8</v>
      </c>
      <c r="O92">
        <f t="shared" si="17"/>
        <v>62236</v>
      </c>
      <c r="Q92">
        <v>29651</v>
      </c>
      <c r="R92">
        <v>384</v>
      </c>
      <c r="T92">
        <v>-15835.199999999997</v>
      </c>
      <c r="U92">
        <v>-4460.7999999999956</v>
      </c>
      <c r="W92">
        <v>24875.600000000002</v>
      </c>
      <c r="X92">
        <v>8005.2000000000007</v>
      </c>
      <c r="AB92">
        <v>55258.8</v>
      </c>
      <c r="AC92">
        <v>2.2037756882161754</v>
      </c>
      <c r="AK92">
        <v>55258.8</v>
      </c>
      <c r="AL92">
        <v>2.2037756882161754</v>
      </c>
    </row>
    <row r="93" spans="2:38" x14ac:dyDescent="0.25">
      <c r="B93">
        <v>63600</v>
      </c>
      <c r="C93">
        <v>102277</v>
      </c>
      <c r="D93">
        <v>24649</v>
      </c>
      <c r="E93">
        <v>54425</v>
      </c>
      <c r="F93">
        <v>70721</v>
      </c>
      <c r="H93">
        <v>85296</v>
      </c>
      <c r="J93">
        <f t="shared" si="12"/>
        <v>63134.400000000001</v>
      </c>
      <c r="K93">
        <f t="shared" si="13"/>
        <v>1.3510225803999087</v>
      </c>
      <c r="L93">
        <f t="shared" si="14"/>
        <v>102277</v>
      </c>
      <c r="M93">
        <f t="shared" si="15"/>
        <v>24649</v>
      </c>
      <c r="N93">
        <f t="shared" si="16"/>
        <v>63134.400000000001</v>
      </c>
      <c r="O93">
        <f t="shared" si="17"/>
        <v>77628</v>
      </c>
      <c r="Q93">
        <v>-4125</v>
      </c>
      <c r="R93">
        <v>6529</v>
      </c>
      <c r="T93">
        <v>1290</v>
      </c>
      <c r="U93">
        <v>3778.5999999999985</v>
      </c>
      <c r="W93">
        <v>23083.599999999999</v>
      </c>
      <c r="X93">
        <v>5086.6000000000004</v>
      </c>
      <c r="Z93">
        <v>63134.400000000001</v>
      </c>
      <c r="AA93">
        <v>1.3510225803999087</v>
      </c>
      <c r="AI93">
        <v>63134.400000000001</v>
      </c>
      <c r="AJ93">
        <v>1.3510225803999087</v>
      </c>
    </row>
    <row r="94" spans="2:38" x14ac:dyDescent="0.25">
      <c r="B94">
        <v>68824</v>
      </c>
      <c r="C94">
        <v>42023</v>
      </c>
      <c r="D94">
        <v>79032</v>
      </c>
      <c r="E94">
        <v>52956</v>
      </c>
      <c r="F94">
        <v>41486</v>
      </c>
      <c r="H94">
        <v>78682</v>
      </c>
      <c r="J94">
        <f t="shared" si="12"/>
        <v>56864.2</v>
      </c>
      <c r="K94">
        <f t="shared" si="13"/>
        <v>1.3836825278470462</v>
      </c>
      <c r="L94">
        <f t="shared" si="14"/>
        <v>79032</v>
      </c>
      <c r="M94">
        <f t="shared" si="15"/>
        <v>41486</v>
      </c>
      <c r="N94">
        <f t="shared" si="16"/>
        <v>56864.2</v>
      </c>
      <c r="O94">
        <f t="shared" si="17"/>
        <v>37546</v>
      </c>
      <c r="Q94">
        <v>-11231</v>
      </c>
      <c r="R94">
        <v>-17890</v>
      </c>
      <c r="T94">
        <v>10444</v>
      </c>
      <c r="U94">
        <v>-1580.2000000000044</v>
      </c>
      <c r="W94">
        <v>13762.8</v>
      </c>
      <c r="X94">
        <v>3553.4</v>
      </c>
      <c r="AD94">
        <v>56864.2</v>
      </c>
      <c r="AE94">
        <v>1.3836825278470462</v>
      </c>
      <c r="AI94">
        <v>56864.2</v>
      </c>
      <c r="AJ94">
        <v>1.3836825278470462</v>
      </c>
    </row>
    <row r="95" spans="2:38" x14ac:dyDescent="0.25">
      <c r="B95">
        <v>58350</v>
      </c>
      <c r="C95">
        <v>23643</v>
      </c>
      <c r="D95">
        <v>91194</v>
      </c>
      <c r="E95">
        <v>73404</v>
      </c>
      <c r="F95">
        <v>43953</v>
      </c>
      <c r="H95">
        <v>101396</v>
      </c>
      <c r="J95">
        <f t="shared" si="12"/>
        <v>58108.800000000003</v>
      </c>
      <c r="K95">
        <f t="shared" si="13"/>
        <v>1.7449336417203589</v>
      </c>
      <c r="L95">
        <f t="shared" si="14"/>
        <v>91194</v>
      </c>
      <c r="M95">
        <f t="shared" si="15"/>
        <v>23643</v>
      </c>
      <c r="N95">
        <f t="shared" si="16"/>
        <v>58108.800000000003</v>
      </c>
      <c r="O95">
        <f t="shared" si="17"/>
        <v>67551</v>
      </c>
      <c r="Q95">
        <v>19847</v>
      </c>
      <c r="R95">
        <v>-1</v>
      </c>
      <c r="T95">
        <v>-20955.599999999991</v>
      </c>
      <c r="U95">
        <v>1426.6000000000058</v>
      </c>
      <c r="W95">
        <v>24585.599999999999</v>
      </c>
      <c r="X95">
        <v>5744.6</v>
      </c>
      <c r="AB95">
        <v>58108.800000000003</v>
      </c>
      <c r="AC95">
        <v>1.7449336417203589</v>
      </c>
      <c r="AK95">
        <v>58108.800000000003</v>
      </c>
      <c r="AL95">
        <v>1.7449336417203589</v>
      </c>
    </row>
    <row r="96" spans="2:38" x14ac:dyDescent="0.25">
      <c r="B96">
        <v>56102</v>
      </c>
      <c r="C96">
        <v>62505</v>
      </c>
      <c r="D96">
        <v>17104</v>
      </c>
      <c r="E96">
        <v>39289</v>
      </c>
      <c r="F96">
        <v>76541</v>
      </c>
      <c r="H96">
        <v>65966</v>
      </c>
      <c r="J96">
        <f t="shared" si="12"/>
        <v>50308.2</v>
      </c>
      <c r="K96">
        <f t="shared" si="13"/>
        <v>1.3112375318536542</v>
      </c>
      <c r="L96">
        <f t="shared" si="14"/>
        <v>76541</v>
      </c>
      <c r="M96">
        <f t="shared" si="15"/>
        <v>17104</v>
      </c>
      <c r="N96">
        <f t="shared" si="16"/>
        <v>50308.2</v>
      </c>
      <c r="O96">
        <f t="shared" si="17"/>
        <v>59437</v>
      </c>
      <c r="Q96">
        <v>-31204</v>
      </c>
      <c r="R96">
        <v>91</v>
      </c>
      <c r="T96">
        <v>-16849.800000000003</v>
      </c>
      <c r="U96">
        <v>129</v>
      </c>
      <c r="W96">
        <v>16849.8</v>
      </c>
      <c r="X96">
        <v>3509.4</v>
      </c>
      <c r="AB96">
        <v>50308.2</v>
      </c>
      <c r="AC96">
        <v>1.3112375318536542</v>
      </c>
      <c r="AI96">
        <v>50308.2</v>
      </c>
      <c r="AJ96">
        <v>1.3112375318536542</v>
      </c>
    </row>
    <row r="97" spans="2:38" x14ac:dyDescent="0.25">
      <c r="B97">
        <v>71808</v>
      </c>
      <c r="C97">
        <v>80922</v>
      </c>
      <c r="D97">
        <v>93956</v>
      </c>
      <c r="E97">
        <v>80098</v>
      </c>
      <c r="F97">
        <v>89775</v>
      </c>
      <c r="H97">
        <v>113049</v>
      </c>
      <c r="J97">
        <f t="shared" si="12"/>
        <v>83311.8</v>
      </c>
      <c r="K97">
        <f t="shared" si="13"/>
        <v>1.3569386329427524</v>
      </c>
      <c r="L97">
        <f t="shared" si="14"/>
        <v>93956</v>
      </c>
      <c r="M97">
        <f t="shared" si="15"/>
        <v>71808</v>
      </c>
      <c r="N97">
        <f t="shared" si="16"/>
        <v>83311.8</v>
      </c>
      <c r="O97">
        <f t="shared" si="17"/>
        <v>22148</v>
      </c>
      <c r="Q97">
        <v>3825</v>
      </c>
      <c r="R97">
        <v>-8986</v>
      </c>
      <c r="T97">
        <v>22968</v>
      </c>
      <c r="U97">
        <v>-2567.8000000000029</v>
      </c>
      <c r="W97">
        <v>24991.599999999999</v>
      </c>
      <c r="X97">
        <v>4398.2000000000007</v>
      </c>
      <c r="AD97">
        <v>83311.8</v>
      </c>
      <c r="AE97">
        <v>1.3569386329427524</v>
      </c>
      <c r="AI97">
        <v>83311.8</v>
      </c>
      <c r="AJ97">
        <v>1.3569386329427524</v>
      </c>
    </row>
    <row r="98" spans="2:38" x14ac:dyDescent="0.25">
      <c r="B98">
        <v>59399</v>
      </c>
      <c r="C98">
        <v>41387</v>
      </c>
      <c r="D98">
        <v>39726</v>
      </c>
      <c r="E98">
        <v>89534</v>
      </c>
      <c r="F98">
        <v>32150</v>
      </c>
      <c r="H98">
        <v>67539</v>
      </c>
      <c r="J98">
        <f t="shared" si="12"/>
        <v>52439.199999999997</v>
      </c>
      <c r="K98">
        <f t="shared" ref="K98:K129" si="18">H98/J98</f>
        <v>1.2879487101252498</v>
      </c>
      <c r="L98">
        <f t="shared" si="14"/>
        <v>89534</v>
      </c>
      <c r="M98">
        <f t="shared" si="15"/>
        <v>32150</v>
      </c>
      <c r="N98">
        <f t="shared" si="16"/>
        <v>52439.199999999997</v>
      </c>
      <c r="O98">
        <f t="shared" si="17"/>
        <v>57384</v>
      </c>
      <c r="Q98">
        <v>5301</v>
      </c>
      <c r="R98">
        <v>-479</v>
      </c>
      <c r="T98">
        <v>12710.199999999997</v>
      </c>
      <c r="U98">
        <v>1742.5999999999985</v>
      </c>
      <c r="W98">
        <v>17975.8</v>
      </c>
      <c r="X98">
        <v>2180.2000000000003</v>
      </c>
      <c r="AD98">
        <v>52439.199999999997</v>
      </c>
      <c r="AE98">
        <v>1.2879487101252498</v>
      </c>
      <c r="AI98">
        <v>52439.199999999997</v>
      </c>
      <c r="AJ98">
        <v>1.2879487101252498</v>
      </c>
    </row>
    <row r="99" spans="2:38" x14ac:dyDescent="0.25">
      <c r="B99">
        <v>49844</v>
      </c>
      <c r="C99">
        <v>26633</v>
      </c>
      <c r="D99">
        <v>50172</v>
      </c>
      <c r="E99">
        <v>71939</v>
      </c>
      <c r="F99">
        <v>17069</v>
      </c>
      <c r="H99">
        <v>65206</v>
      </c>
      <c r="J99">
        <f t="shared" si="12"/>
        <v>43131.4</v>
      </c>
      <c r="K99">
        <f t="shared" si="18"/>
        <v>1.5117988286955675</v>
      </c>
      <c r="L99">
        <f t="shared" si="14"/>
        <v>71939</v>
      </c>
      <c r="M99">
        <f t="shared" si="15"/>
        <v>17069</v>
      </c>
      <c r="N99">
        <f t="shared" si="16"/>
        <v>43131.4</v>
      </c>
      <c r="O99">
        <f t="shared" si="17"/>
        <v>54870</v>
      </c>
      <c r="Q99">
        <v>-1829</v>
      </c>
      <c r="R99">
        <v>-746</v>
      </c>
      <c r="T99">
        <v>-9119</v>
      </c>
      <c r="U99">
        <v>2441.2000000000044</v>
      </c>
      <c r="W99">
        <v>34905</v>
      </c>
      <c r="X99">
        <v>6424</v>
      </c>
      <c r="Z99">
        <v>43131.4</v>
      </c>
      <c r="AA99">
        <v>1.5117988286955675</v>
      </c>
      <c r="AI99">
        <v>43131.4</v>
      </c>
      <c r="AJ99">
        <v>1.5117988286955675</v>
      </c>
    </row>
    <row r="100" spans="2:38" x14ac:dyDescent="0.25">
      <c r="B100">
        <v>66291</v>
      </c>
      <c r="C100">
        <v>50082</v>
      </c>
      <c r="D100">
        <v>67628</v>
      </c>
      <c r="E100">
        <v>26969</v>
      </c>
      <c r="F100">
        <v>89153</v>
      </c>
      <c r="H100">
        <v>96329</v>
      </c>
      <c r="J100">
        <f t="shared" si="12"/>
        <v>60024.6</v>
      </c>
      <c r="K100">
        <f t="shared" si="18"/>
        <v>1.6048253549378089</v>
      </c>
      <c r="L100">
        <f t="shared" si="14"/>
        <v>89153</v>
      </c>
      <c r="M100">
        <f t="shared" si="15"/>
        <v>26969</v>
      </c>
      <c r="N100">
        <f t="shared" si="16"/>
        <v>60024.6</v>
      </c>
      <c r="O100">
        <f t="shared" si="17"/>
        <v>62184</v>
      </c>
      <c r="Q100">
        <v>-10927</v>
      </c>
      <c r="R100">
        <v>5657</v>
      </c>
      <c r="T100">
        <v>5043.5999999999985</v>
      </c>
      <c r="U100">
        <v>4619</v>
      </c>
      <c r="W100">
        <v>21654.399999999998</v>
      </c>
      <c r="X100">
        <v>5820.2</v>
      </c>
      <c r="AD100">
        <v>60024.6</v>
      </c>
      <c r="AE100">
        <v>1.6048253549378089</v>
      </c>
      <c r="AI100">
        <v>60024.6</v>
      </c>
      <c r="AJ100">
        <v>1.6048253549378089</v>
      </c>
    </row>
    <row r="101" spans="2:38" x14ac:dyDescent="0.25">
      <c r="B101">
        <v>85041</v>
      </c>
      <c r="C101">
        <v>95616</v>
      </c>
      <c r="D101">
        <v>26590</v>
      </c>
      <c r="E101">
        <v>35311</v>
      </c>
      <c r="F101">
        <v>11714</v>
      </c>
      <c r="H101">
        <v>94340</v>
      </c>
      <c r="J101">
        <f t="shared" si="12"/>
        <v>50854.400000000001</v>
      </c>
      <c r="K101">
        <f t="shared" si="18"/>
        <v>1.8551000503397936</v>
      </c>
      <c r="L101">
        <f t="shared" si="14"/>
        <v>95616</v>
      </c>
      <c r="M101">
        <f t="shared" si="15"/>
        <v>11714</v>
      </c>
      <c r="N101">
        <f t="shared" si="16"/>
        <v>50854.400000000001</v>
      </c>
      <c r="O101">
        <f t="shared" si="17"/>
        <v>83902</v>
      </c>
      <c r="Q101">
        <v>16235</v>
      </c>
      <c r="R101">
        <v>-3541</v>
      </c>
      <c r="T101">
        <v>21359</v>
      </c>
      <c r="U101">
        <v>5219</v>
      </c>
      <c r="W101">
        <v>21359</v>
      </c>
      <c r="X101">
        <v>10967</v>
      </c>
      <c r="AD101">
        <v>50854.400000000001</v>
      </c>
      <c r="AE101">
        <v>1.8551000503397936</v>
      </c>
      <c r="AK101">
        <v>50854.400000000001</v>
      </c>
      <c r="AL101">
        <v>1.8551000503397936</v>
      </c>
    </row>
    <row r="103" spans="2:38" x14ac:dyDescent="0.25">
      <c r="B103">
        <v>1534766</v>
      </c>
      <c r="C103">
        <v>1418292</v>
      </c>
      <c r="D103">
        <v>1523434</v>
      </c>
      <c r="E103">
        <v>1448575</v>
      </c>
      <c r="F103">
        <v>1517229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B7F20-C52B-4C64-BE8C-64D1EF48F07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60284</v>
      </c>
      <c r="C2">
        <v>33235</v>
      </c>
      <c r="D2">
        <v>74762</v>
      </c>
      <c r="E2">
        <v>64692</v>
      </c>
      <c r="F2">
        <v>24395</v>
      </c>
      <c r="H2">
        <v>52467</v>
      </c>
      <c r="J2">
        <f t="shared" ref="J2:J33" si="0">AVERAGE(B2:F2)</f>
        <v>51473.599999999999</v>
      </c>
      <c r="K2">
        <f t="shared" ref="K2:K33" si="1">H2/J2</f>
        <v>1.0192992135774455</v>
      </c>
      <c r="L2">
        <f t="shared" ref="L2:L33" si="2">MAX(B2:F2)</f>
        <v>74762</v>
      </c>
      <c r="M2">
        <f t="shared" ref="M2:M33" si="3">MIN(B2:F2)</f>
        <v>24395</v>
      </c>
      <c r="N2">
        <f t="shared" ref="N2:N33" si="4">AVERAGE(B2:F2)</f>
        <v>51473.599999999999</v>
      </c>
      <c r="O2">
        <f t="shared" ref="O2:O33" si="5">L2-M2</f>
        <v>50367</v>
      </c>
      <c r="Q2">
        <v>-49500</v>
      </c>
      <c r="R2">
        <v>-3097</v>
      </c>
      <c r="T2">
        <v>-35807.200000000004</v>
      </c>
      <c r="U2">
        <v>533.79999999999563</v>
      </c>
      <c r="W2">
        <v>35807.199999999997</v>
      </c>
      <c r="X2">
        <v>897.40000000000009</v>
      </c>
      <c r="AB2">
        <v>51473.599999999999</v>
      </c>
      <c r="AC2">
        <v>1.0192992135774455</v>
      </c>
      <c r="AI2">
        <v>51473.599999999999</v>
      </c>
      <c r="AJ2">
        <v>1.0192992135774455</v>
      </c>
    </row>
    <row r="3" spans="1:38" x14ac:dyDescent="0.25">
      <c r="B3">
        <v>24651</v>
      </c>
      <c r="C3">
        <v>24687</v>
      </c>
      <c r="D3">
        <v>65826</v>
      </c>
      <c r="E3">
        <v>87380</v>
      </c>
      <c r="F3">
        <v>78824</v>
      </c>
      <c r="H3">
        <v>62231</v>
      </c>
      <c r="J3">
        <f t="shared" si="0"/>
        <v>56273.599999999999</v>
      </c>
      <c r="K3">
        <f t="shared" si="1"/>
        <v>1.1058649171192176</v>
      </c>
      <c r="L3">
        <f t="shared" si="2"/>
        <v>87380</v>
      </c>
      <c r="M3">
        <f t="shared" si="3"/>
        <v>24651</v>
      </c>
      <c r="N3">
        <f t="shared" si="4"/>
        <v>56273.599999999999</v>
      </c>
      <c r="O3">
        <f t="shared" si="5"/>
        <v>62729</v>
      </c>
      <c r="Q3">
        <v>-13783</v>
      </c>
      <c r="R3">
        <v>-3624</v>
      </c>
      <c r="T3">
        <v>3801.7999999999956</v>
      </c>
      <c r="U3">
        <v>664.59999999999854</v>
      </c>
      <c r="W3">
        <v>10695.800000000001</v>
      </c>
      <c r="X3">
        <v>2712.6000000000004</v>
      </c>
      <c r="Z3">
        <v>56273.599999999999</v>
      </c>
      <c r="AA3">
        <v>1.1058649171192176</v>
      </c>
      <c r="AI3">
        <v>56273.599999999999</v>
      </c>
      <c r="AJ3">
        <v>1.1058649171192176</v>
      </c>
    </row>
    <row r="4" spans="1:38" x14ac:dyDescent="0.25">
      <c r="B4">
        <v>37471</v>
      </c>
      <c r="C4">
        <v>64060</v>
      </c>
      <c r="D4">
        <v>13953</v>
      </c>
      <c r="E4">
        <v>84353</v>
      </c>
      <c r="F4">
        <v>97842</v>
      </c>
      <c r="H4">
        <v>104652</v>
      </c>
      <c r="J4">
        <f t="shared" si="0"/>
        <v>59535.8</v>
      </c>
      <c r="K4">
        <f t="shared" si="1"/>
        <v>1.7577995088669338</v>
      </c>
      <c r="L4">
        <f t="shared" si="2"/>
        <v>97842</v>
      </c>
      <c r="M4">
        <f t="shared" si="3"/>
        <v>13953</v>
      </c>
      <c r="N4">
        <f t="shared" si="4"/>
        <v>59535.8</v>
      </c>
      <c r="O4">
        <f t="shared" si="5"/>
        <v>83889</v>
      </c>
      <c r="Q4">
        <v>25809</v>
      </c>
      <c r="R4">
        <v>7668</v>
      </c>
      <c r="T4">
        <v>17002.400000000001</v>
      </c>
      <c r="U4">
        <v>2960.4000000000015</v>
      </c>
      <c r="W4">
        <v>37408</v>
      </c>
      <c r="X4">
        <v>8523.6</v>
      </c>
      <c r="AD4">
        <v>59535.8</v>
      </c>
      <c r="AE4">
        <v>1.7577995088669338</v>
      </c>
      <c r="AK4">
        <v>59535.8</v>
      </c>
      <c r="AL4">
        <v>1.7577995088669338</v>
      </c>
    </row>
    <row r="5" spans="1:38" x14ac:dyDescent="0.25">
      <c r="B5">
        <v>121764</v>
      </c>
      <c r="C5">
        <v>52781</v>
      </c>
      <c r="D5">
        <v>60717</v>
      </c>
      <c r="E5">
        <v>46523</v>
      </c>
      <c r="F5">
        <v>56847</v>
      </c>
      <c r="H5">
        <v>93734</v>
      </c>
      <c r="J5">
        <f t="shared" si="0"/>
        <v>67726.399999999994</v>
      </c>
      <c r="K5">
        <f t="shared" si="1"/>
        <v>1.3840097805287157</v>
      </c>
      <c r="L5">
        <f t="shared" si="2"/>
        <v>121764</v>
      </c>
      <c r="M5">
        <f t="shared" si="3"/>
        <v>46523</v>
      </c>
      <c r="N5">
        <f t="shared" si="4"/>
        <v>67726.399999999994</v>
      </c>
      <c r="O5">
        <f t="shared" si="5"/>
        <v>75241</v>
      </c>
      <c r="Q5">
        <v>-28282</v>
      </c>
      <c r="R5">
        <v>-2603</v>
      </c>
      <c r="T5">
        <v>2536.3999999999942</v>
      </c>
      <c r="U5">
        <v>2494.7999999999956</v>
      </c>
      <c r="W5">
        <v>31281.599999999999</v>
      </c>
      <c r="X5">
        <v>3627.2</v>
      </c>
      <c r="AF5">
        <v>67726.399999999994</v>
      </c>
      <c r="AG5">
        <v>1.3840097805287157</v>
      </c>
      <c r="AI5">
        <v>67726.399999999994</v>
      </c>
      <c r="AJ5">
        <v>1.3840097805287157</v>
      </c>
    </row>
    <row r="6" spans="1:38" x14ac:dyDescent="0.25">
      <c r="B6">
        <v>49640</v>
      </c>
      <c r="C6">
        <v>98094</v>
      </c>
      <c r="D6">
        <v>19574</v>
      </c>
      <c r="E6">
        <v>76623</v>
      </c>
      <c r="F6">
        <v>83323</v>
      </c>
      <c r="H6">
        <v>110302</v>
      </c>
      <c r="J6">
        <f t="shared" si="0"/>
        <v>65450.8</v>
      </c>
      <c r="K6">
        <f t="shared" si="1"/>
        <v>1.6852658791030819</v>
      </c>
      <c r="L6">
        <f t="shared" si="2"/>
        <v>98094</v>
      </c>
      <c r="M6">
        <f t="shared" si="3"/>
        <v>19574</v>
      </c>
      <c r="N6">
        <f t="shared" si="4"/>
        <v>65450.8</v>
      </c>
      <c r="O6">
        <f t="shared" si="5"/>
        <v>78520</v>
      </c>
      <c r="Q6">
        <v>-10853</v>
      </c>
      <c r="R6">
        <v>-10204</v>
      </c>
      <c r="T6">
        <v>-5200.3999999999942</v>
      </c>
      <c r="U6">
        <v>7648.2000000000044</v>
      </c>
      <c r="W6">
        <v>7854.8</v>
      </c>
      <c r="X6">
        <v>7648.2</v>
      </c>
      <c r="AF6">
        <v>65450.8</v>
      </c>
      <c r="AG6">
        <v>1.6852658791030819</v>
      </c>
      <c r="AK6">
        <v>65450.8</v>
      </c>
      <c r="AL6">
        <v>1.6852658791030819</v>
      </c>
    </row>
    <row r="7" spans="1:38" x14ac:dyDescent="0.25">
      <c r="B7">
        <v>43041</v>
      </c>
      <c r="C7">
        <v>85511</v>
      </c>
      <c r="D7">
        <v>45019</v>
      </c>
      <c r="E7">
        <v>24544</v>
      </c>
      <c r="F7">
        <v>49329</v>
      </c>
      <c r="H7">
        <v>84431</v>
      </c>
      <c r="J7">
        <f t="shared" si="0"/>
        <v>49488.800000000003</v>
      </c>
      <c r="K7">
        <f t="shared" si="1"/>
        <v>1.7060627859232795</v>
      </c>
      <c r="L7">
        <f t="shared" si="2"/>
        <v>85511</v>
      </c>
      <c r="M7">
        <f t="shared" si="3"/>
        <v>24544</v>
      </c>
      <c r="N7">
        <f t="shared" si="4"/>
        <v>49488.800000000003</v>
      </c>
      <c r="O7">
        <f t="shared" si="5"/>
        <v>60967</v>
      </c>
      <c r="Q7">
        <v>14321</v>
      </c>
      <c r="R7">
        <v>158</v>
      </c>
      <c r="T7">
        <v>-2072.7999999999956</v>
      </c>
      <c r="U7">
        <v>-322</v>
      </c>
      <c r="W7">
        <v>31448</v>
      </c>
      <c r="X7">
        <v>9699.6</v>
      </c>
      <c r="Z7">
        <v>49488.800000000003</v>
      </c>
      <c r="AA7">
        <v>1.7060627859232795</v>
      </c>
      <c r="AI7">
        <v>49488.800000000003</v>
      </c>
      <c r="AJ7">
        <v>1.7060627859232795</v>
      </c>
    </row>
    <row r="8" spans="1:38" x14ac:dyDescent="0.25">
      <c r="B8">
        <v>41516</v>
      </c>
      <c r="C8">
        <v>55339</v>
      </c>
      <c r="D8">
        <v>88159</v>
      </c>
      <c r="E8">
        <v>63446</v>
      </c>
      <c r="F8">
        <v>42847</v>
      </c>
      <c r="H8">
        <v>84137</v>
      </c>
      <c r="J8">
        <f t="shared" si="0"/>
        <v>58261.4</v>
      </c>
      <c r="K8">
        <f t="shared" si="1"/>
        <v>1.4441293892697395</v>
      </c>
      <c r="L8">
        <f t="shared" si="2"/>
        <v>88159</v>
      </c>
      <c r="M8">
        <f t="shared" si="3"/>
        <v>41516</v>
      </c>
      <c r="N8">
        <f t="shared" si="4"/>
        <v>58261.4</v>
      </c>
      <c r="O8">
        <f t="shared" si="5"/>
        <v>46643</v>
      </c>
      <c r="Q8">
        <v>4187</v>
      </c>
      <c r="R8">
        <v>264</v>
      </c>
      <c r="T8">
        <v>-7887.9999999999927</v>
      </c>
      <c r="U8">
        <v>4832.4000000000015</v>
      </c>
      <c r="W8">
        <v>28810.799999999999</v>
      </c>
      <c r="X8">
        <v>8144</v>
      </c>
      <c r="AB8">
        <v>58261.4</v>
      </c>
      <c r="AC8">
        <v>1.4441293892697395</v>
      </c>
      <c r="AI8">
        <v>58261.4</v>
      </c>
      <c r="AJ8">
        <v>1.4441293892697395</v>
      </c>
    </row>
    <row r="9" spans="1:38" x14ac:dyDescent="0.25">
      <c r="B9">
        <v>60595</v>
      </c>
      <c r="C9">
        <v>97886</v>
      </c>
      <c r="D9">
        <v>62201</v>
      </c>
      <c r="E9">
        <v>99451</v>
      </c>
      <c r="F9">
        <v>97856</v>
      </c>
      <c r="H9">
        <v>101460</v>
      </c>
      <c r="J9">
        <f t="shared" si="0"/>
        <v>83597.8</v>
      </c>
      <c r="K9">
        <f t="shared" si="1"/>
        <v>1.2136683022758972</v>
      </c>
      <c r="L9">
        <f t="shared" si="2"/>
        <v>99451</v>
      </c>
      <c r="M9">
        <f t="shared" si="3"/>
        <v>60595</v>
      </c>
      <c r="N9">
        <f t="shared" si="4"/>
        <v>83597.8</v>
      </c>
      <c r="O9">
        <f t="shared" si="5"/>
        <v>38856</v>
      </c>
      <c r="Q9">
        <v>-9486</v>
      </c>
      <c r="R9">
        <v>-963</v>
      </c>
      <c r="T9">
        <v>16021.600000000006</v>
      </c>
      <c r="U9">
        <v>-1135.1999999999971</v>
      </c>
      <c r="W9">
        <v>32715.200000000001</v>
      </c>
      <c r="X9">
        <v>7748.7999999999993</v>
      </c>
      <c r="AF9">
        <v>83597.8</v>
      </c>
      <c r="AG9">
        <v>1.2136683022758972</v>
      </c>
      <c r="AI9">
        <v>83597.8</v>
      </c>
      <c r="AJ9">
        <v>1.2136683022758972</v>
      </c>
    </row>
    <row r="10" spans="1:38" x14ac:dyDescent="0.25">
      <c r="B10">
        <v>77234</v>
      </c>
      <c r="C10">
        <v>98259</v>
      </c>
      <c r="D10">
        <v>96906</v>
      </c>
      <c r="E10">
        <v>27369</v>
      </c>
      <c r="F10">
        <v>86668</v>
      </c>
      <c r="H10">
        <v>124674</v>
      </c>
      <c r="J10">
        <f t="shared" si="0"/>
        <v>77287.199999999997</v>
      </c>
      <c r="K10">
        <f t="shared" si="1"/>
        <v>1.6131261062633917</v>
      </c>
      <c r="L10">
        <f t="shared" si="2"/>
        <v>98259</v>
      </c>
      <c r="M10">
        <f t="shared" si="3"/>
        <v>27369</v>
      </c>
      <c r="N10">
        <f t="shared" si="4"/>
        <v>77287.199999999997</v>
      </c>
      <c r="O10">
        <f t="shared" si="5"/>
        <v>70890</v>
      </c>
      <c r="Q10">
        <v>-4353</v>
      </c>
      <c r="R10">
        <v>-14898</v>
      </c>
      <c r="T10">
        <v>4791</v>
      </c>
      <c r="U10">
        <v>191</v>
      </c>
      <c r="W10">
        <v>25554.199999999997</v>
      </c>
      <c r="X10">
        <v>505.79999999999995</v>
      </c>
      <c r="AF10">
        <v>77287.199999999997</v>
      </c>
      <c r="AG10">
        <v>1.6131261062633917</v>
      </c>
      <c r="AI10">
        <v>77287.199999999997</v>
      </c>
      <c r="AJ10">
        <v>1.6131261062633917</v>
      </c>
    </row>
    <row r="11" spans="1:38" x14ac:dyDescent="0.25">
      <c r="B11">
        <v>95780</v>
      </c>
      <c r="C11">
        <v>45384</v>
      </c>
      <c r="D11">
        <v>50295</v>
      </c>
      <c r="E11">
        <v>68509</v>
      </c>
      <c r="F11">
        <v>76218</v>
      </c>
      <c r="H11">
        <v>113737</v>
      </c>
      <c r="J11">
        <f t="shared" si="0"/>
        <v>67237.2</v>
      </c>
      <c r="K11">
        <f t="shared" si="1"/>
        <v>1.6915784714414046</v>
      </c>
      <c r="L11">
        <f t="shared" si="2"/>
        <v>95780</v>
      </c>
      <c r="M11">
        <f t="shared" si="3"/>
        <v>45384</v>
      </c>
      <c r="N11">
        <f t="shared" si="4"/>
        <v>67237.2</v>
      </c>
      <c r="O11">
        <f t="shared" si="5"/>
        <v>50396</v>
      </c>
      <c r="Q11">
        <v>43504</v>
      </c>
      <c r="R11">
        <v>0</v>
      </c>
      <c r="T11">
        <v>20595.599999999999</v>
      </c>
      <c r="U11">
        <v>-530.40000000000873</v>
      </c>
      <c r="W11">
        <v>21781.200000000001</v>
      </c>
      <c r="X11">
        <v>6920.8</v>
      </c>
      <c r="AD11">
        <v>67237.2</v>
      </c>
      <c r="AE11">
        <v>1.6915784714414046</v>
      </c>
      <c r="AI11">
        <v>67237.2</v>
      </c>
      <c r="AJ11">
        <v>1.6915784714414046</v>
      </c>
    </row>
    <row r="12" spans="1:38" x14ac:dyDescent="0.25">
      <c r="B12">
        <v>87187</v>
      </c>
      <c r="C12">
        <v>94573</v>
      </c>
      <c r="D12">
        <v>23471</v>
      </c>
      <c r="E12">
        <v>57102</v>
      </c>
      <c r="F12">
        <v>47175</v>
      </c>
      <c r="H12">
        <v>94021</v>
      </c>
      <c r="J12">
        <f t="shared" si="0"/>
        <v>61901.599999999999</v>
      </c>
      <c r="K12">
        <f t="shared" si="1"/>
        <v>1.5188783488633573</v>
      </c>
      <c r="L12">
        <f t="shared" si="2"/>
        <v>94573</v>
      </c>
      <c r="M12">
        <f t="shared" si="3"/>
        <v>23471</v>
      </c>
      <c r="N12">
        <f t="shared" si="4"/>
        <v>61901.599999999999</v>
      </c>
      <c r="O12">
        <f t="shared" si="5"/>
        <v>71102</v>
      </c>
      <c r="Q12">
        <v>24280</v>
      </c>
      <c r="R12">
        <v>3877</v>
      </c>
      <c r="T12">
        <v>2418.7999999999956</v>
      </c>
      <c r="U12">
        <v>394.40000000000146</v>
      </c>
      <c r="W12">
        <v>17320</v>
      </c>
      <c r="X12">
        <v>5553.6</v>
      </c>
      <c r="Z12">
        <v>61901.599999999999</v>
      </c>
      <c r="AA12">
        <v>1.5188783488633573</v>
      </c>
      <c r="AI12">
        <v>61901.599999999999</v>
      </c>
      <c r="AJ12">
        <v>1.5188783488633573</v>
      </c>
    </row>
    <row r="13" spans="1:38" x14ac:dyDescent="0.25">
      <c r="B13">
        <v>66258</v>
      </c>
      <c r="C13">
        <v>55435</v>
      </c>
      <c r="D13">
        <v>89382</v>
      </c>
      <c r="E13">
        <v>31972</v>
      </c>
      <c r="F13">
        <v>17714</v>
      </c>
      <c r="H13">
        <v>65856</v>
      </c>
      <c r="J13">
        <f t="shared" si="0"/>
        <v>52152.2</v>
      </c>
      <c r="K13">
        <f t="shared" si="1"/>
        <v>1.2627655209176221</v>
      </c>
      <c r="L13">
        <f t="shared" si="2"/>
        <v>89382</v>
      </c>
      <c r="M13">
        <f t="shared" si="3"/>
        <v>17714</v>
      </c>
      <c r="N13">
        <f t="shared" si="4"/>
        <v>52152.2</v>
      </c>
      <c r="O13">
        <f t="shared" si="5"/>
        <v>71668</v>
      </c>
      <c r="Q13">
        <v>4602</v>
      </c>
      <c r="R13">
        <v>7797</v>
      </c>
      <c r="T13">
        <v>-4329.4000000000015</v>
      </c>
      <c r="U13">
        <v>-1607.6000000000058</v>
      </c>
      <c r="W13">
        <v>19301.400000000001</v>
      </c>
      <c r="X13">
        <v>3934.4</v>
      </c>
      <c r="Z13">
        <v>52152.2</v>
      </c>
      <c r="AA13">
        <v>1.2627655209176221</v>
      </c>
      <c r="AI13">
        <v>52152.2</v>
      </c>
      <c r="AJ13">
        <v>1.2627655209176221</v>
      </c>
    </row>
    <row r="14" spans="1:38" x14ac:dyDescent="0.25">
      <c r="B14">
        <v>17859</v>
      </c>
      <c r="C14">
        <v>42460</v>
      </c>
      <c r="D14">
        <v>24535</v>
      </c>
      <c r="E14">
        <v>45832</v>
      </c>
      <c r="F14">
        <v>82594</v>
      </c>
      <c r="H14">
        <v>91175</v>
      </c>
      <c r="J14">
        <f t="shared" si="0"/>
        <v>42656</v>
      </c>
      <c r="K14">
        <f t="shared" si="1"/>
        <v>2.1374484246061516</v>
      </c>
      <c r="L14">
        <f t="shared" si="2"/>
        <v>82594</v>
      </c>
      <c r="M14">
        <f t="shared" si="3"/>
        <v>17859</v>
      </c>
      <c r="N14">
        <f t="shared" si="4"/>
        <v>42656</v>
      </c>
      <c r="O14">
        <f t="shared" si="5"/>
        <v>64735</v>
      </c>
      <c r="Q14">
        <v>17375</v>
      </c>
      <c r="R14">
        <v>-7157</v>
      </c>
      <c r="T14">
        <v>-3395.1999999999971</v>
      </c>
      <c r="U14">
        <v>-5218.8000000000029</v>
      </c>
      <c r="W14">
        <v>4678.7999999999993</v>
      </c>
      <c r="X14">
        <v>5218.7999999999993</v>
      </c>
      <c r="AD14">
        <v>42656</v>
      </c>
      <c r="AE14">
        <v>2.1374484246061516</v>
      </c>
      <c r="AK14">
        <v>42656</v>
      </c>
      <c r="AL14">
        <v>2.1374484246061516</v>
      </c>
    </row>
    <row r="15" spans="1:38" x14ac:dyDescent="0.25">
      <c r="B15">
        <v>43302</v>
      </c>
      <c r="C15">
        <v>88112</v>
      </c>
      <c r="D15">
        <v>90396</v>
      </c>
      <c r="E15">
        <v>42212</v>
      </c>
      <c r="F15">
        <v>51686</v>
      </c>
      <c r="H15">
        <v>104769</v>
      </c>
      <c r="J15">
        <f t="shared" si="0"/>
        <v>63141.599999999999</v>
      </c>
      <c r="K15">
        <f t="shared" si="1"/>
        <v>1.6592705918126878</v>
      </c>
      <c r="L15">
        <f t="shared" si="2"/>
        <v>90396</v>
      </c>
      <c r="M15">
        <f t="shared" si="3"/>
        <v>42212</v>
      </c>
      <c r="N15">
        <f t="shared" si="4"/>
        <v>63141.599999999999</v>
      </c>
      <c r="O15">
        <f t="shared" si="5"/>
        <v>48184</v>
      </c>
      <c r="Q15">
        <v>-16509</v>
      </c>
      <c r="R15">
        <v>-18220</v>
      </c>
      <c r="T15">
        <v>-1950</v>
      </c>
      <c r="U15">
        <v>8478.4000000000015</v>
      </c>
      <c r="W15">
        <v>23526.400000000001</v>
      </c>
      <c r="X15">
        <v>8732</v>
      </c>
      <c r="AF15">
        <v>63141.599999999999</v>
      </c>
      <c r="AG15">
        <v>1.6592705918126878</v>
      </c>
      <c r="AI15">
        <v>63141.599999999999</v>
      </c>
      <c r="AJ15">
        <v>1.6592705918126878</v>
      </c>
    </row>
    <row r="16" spans="1:38" x14ac:dyDescent="0.25">
      <c r="B16">
        <v>76518</v>
      </c>
      <c r="C16">
        <v>59336</v>
      </c>
      <c r="D16">
        <v>113577</v>
      </c>
      <c r="E16">
        <v>57390</v>
      </c>
      <c r="F16">
        <v>98522</v>
      </c>
      <c r="H16">
        <v>100004</v>
      </c>
      <c r="J16">
        <f t="shared" si="0"/>
        <v>81068.600000000006</v>
      </c>
      <c r="K16">
        <f t="shared" si="1"/>
        <v>1.233572554601905</v>
      </c>
      <c r="L16">
        <f t="shared" si="2"/>
        <v>113577</v>
      </c>
      <c r="M16">
        <f t="shared" si="3"/>
        <v>57390</v>
      </c>
      <c r="N16">
        <f t="shared" si="4"/>
        <v>81068.600000000006</v>
      </c>
      <c r="O16">
        <f t="shared" si="5"/>
        <v>56187</v>
      </c>
      <c r="Q16">
        <v>-5161</v>
      </c>
      <c r="R16">
        <v>15263</v>
      </c>
      <c r="T16">
        <v>-2005.5999999999913</v>
      </c>
      <c r="U16">
        <v>2408.4000000000087</v>
      </c>
      <c r="W16">
        <v>26358.400000000001</v>
      </c>
      <c r="X16">
        <v>13023.199999999999</v>
      </c>
      <c r="AB16">
        <v>81068.600000000006</v>
      </c>
      <c r="AC16">
        <v>1.233572554601905</v>
      </c>
      <c r="AI16">
        <v>81068.600000000006</v>
      </c>
      <c r="AJ16">
        <v>1.233572554601905</v>
      </c>
    </row>
    <row r="17" spans="2:38" x14ac:dyDescent="0.25">
      <c r="B17">
        <v>53391</v>
      </c>
      <c r="C17">
        <v>64093</v>
      </c>
      <c r="D17">
        <v>86166</v>
      </c>
      <c r="E17">
        <v>98035</v>
      </c>
      <c r="F17">
        <v>28197</v>
      </c>
      <c r="H17">
        <v>96732</v>
      </c>
      <c r="J17">
        <f t="shared" si="0"/>
        <v>65976.399999999994</v>
      </c>
      <c r="K17">
        <f t="shared" si="1"/>
        <v>1.4661606271333387</v>
      </c>
      <c r="L17">
        <f t="shared" si="2"/>
        <v>98035</v>
      </c>
      <c r="M17">
        <f t="shared" si="3"/>
        <v>28197</v>
      </c>
      <c r="N17">
        <f t="shared" si="4"/>
        <v>65976.399999999994</v>
      </c>
      <c r="O17">
        <f t="shared" si="5"/>
        <v>69838</v>
      </c>
      <c r="Q17">
        <v>12108</v>
      </c>
      <c r="R17">
        <v>5679</v>
      </c>
      <c r="T17">
        <v>983.19999999999709</v>
      </c>
      <c r="U17">
        <v>6214.1999999999971</v>
      </c>
      <c r="W17">
        <v>15345.599999999999</v>
      </c>
      <c r="X17">
        <v>7655.4000000000005</v>
      </c>
      <c r="AB17">
        <v>65976.399999999994</v>
      </c>
      <c r="AC17">
        <v>1.4661606271333387</v>
      </c>
      <c r="AI17">
        <v>65976.399999999994</v>
      </c>
      <c r="AJ17">
        <v>1.4661606271333387</v>
      </c>
    </row>
    <row r="18" spans="2:38" x14ac:dyDescent="0.25">
      <c r="B18">
        <v>75136</v>
      </c>
      <c r="C18">
        <v>35120</v>
      </c>
      <c r="D18">
        <v>56018</v>
      </c>
      <c r="E18">
        <v>37472</v>
      </c>
      <c r="F18">
        <v>87689</v>
      </c>
      <c r="H18">
        <v>95869</v>
      </c>
      <c r="J18">
        <f t="shared" si="0"/>
        <v>58287</v>
      </c>
      <c r="K18">
        <f t="shared" si="1"/>
        <v>1.6447749927084943</v>
      </c>
      <c r="L18">
        <f t="shared" si="2"/>
        <v>87689</v>
      </c>
      <c r="M18">
        <f t="shared" si="3"/>
        <v>35120</v>
      </c>
      <c r="N18">
        <f t="shared" si="4"/>
        <v>58287</v>
      </c>
      <c r="O18">
        <f t="shared" si="5"/>
        <v>52569</v>
      </c>
      <c r="Q18">
        <v>-26516</v>
      </c>
      <c r="R18">
        <v>-944</v>
      </c>
      <c r="T18">
        <v>-14283</v>
      </c>
      <c r="U18">
        <v>-1486.8000000000029</v>
      </c>
      <c r="W18">
        <v>19185.8</v>
      </c>
      <c r="X18">
        <v>4476.3999999999996</v>
      </c>
      <c r="AF18">
        <v>58287</v>
      </c>
      <c r="AG18">
        <v>1.6447749927084943</v>
      </c>
      <c r="AI18">
        <v>58287</v>
      </c>
      <c r="AJ18">
        <v>1.6447749927084943</v>
      </c>
    </row>
    <row r="19" spans="2:38" x14ac:dyDescent="0.25">
      <c r="B19">
        <v>50705</v>
      </c>
      <c r="C19">
        <v>43057</v>
      </c>
      <c r="D19">
        <v>81738</v>
      </c>
      <c r="E19">
        <v>32440</v>
      </c>
      <c r="F19">
        <v>94635</v>
      </c>
      <c r="H19">
        <v>117309</v>
      </c>
      <c r="J19">
        <f t="shared" si="0"/>
        <v>60515</v>
      </c>
      <c r="K19">
        <f t="shared" si="1"/>
        <v>1.9385111129472032</v>
      </c>
      <c r="L19">
        <f t="shared" si="2"/>
        <v>94635</v>
      </c>
      <c r="M19">
        <f t="shared" si="3"/>
        <v>32440</v>
      </c>
      <c r="N19">
        <f t="shared" si="4"/>
        <v>60515</v>
      </c>
      <c r="O19">
        <f t="shared" si="5"/>
        <v>62195</v>
      </c>
      <c r="Q19">
        <v>-1017</v>
      </c>
      <c r="R19">
        <v>1</v>
      </c>
      <c r="T19">
        <v>2311.4000000000015</v>
      </c>
      <c r="U19">
        <v>5979</v>
      </c>
      <c r="W19">
        <v>19179</v>
      </c>
      <c r="X19">
        <v>12305</v>
      </c>
      <c r="AD19">
        <v>60515</v>
      </c>
      <c r="AE19">
        <v>1.9385111129472032</v>
      </c>
      <c r="AK19">
        <v>60515</v>
      </c>
      <c r="AL19">
        <v>1.9385111129472032</v>
      </c>
    </row>
    <row r="20" spans="2:38" x14ac:dyDescent="0.25">
      <c r="B20">
        <v>38711</v>
      </c>
      <c r="C20">
        <v>25455</v>
      </c>
      <c r="D20">
        <v>98108</v>
      </c>
      <c r="E20">
        <v>73492</v>
      </c>
      <c r="F20">
        <v>28153</v>
      </c>
      <c r="H20">
        <v>81634</v>
      </c>
      <c r="J20">
        <f t="shared" si="0"/>
        <v>52783.8</v>
      </c>
      <c r="K20">
        <f t="shared" si="1"/>
        <v>1.546573001564874</v>
      </c>
      <c r="L20">
        <f t="shared" si="2"/>
        <v>98108</v>
      </c>
      <c r="M20">
        <f t="shared" si="3"/>
        <v>25455</v>
      </c>
      <c r="N20">
        <f t="shared" si="4"/>
        <v>52783.8</v>
      </c>
      <c r="O20">
        <f t="shared" si="5"/>
        <v>72653</v>
      </c>
      <c r="Q20">
        <v>2422</v>
      </c>
      <c r="R20">
        <v>1943</v>
      </c>
      <c r="T20">
        <v>1763.4000000000015</v>
      </c>
      <c r="U20">
        <v>1458.2000000000044</v>
      </c>
      <c r="W20">
        <v>9533.4</v>
      </c>
      <c r="X20">
        <v>1458.2</v>
      </c>
      <c r="AD20">
        <v>52783.8</v>
      </c>
      <c r="AE20">
        <v>1.546573001564874</v>
      </c>
      <c r="AI20">
        <v>52783.8</v>
      </c>
      <c r="AJ20">
        <v>1.546573001564874</v>
      </c>
    </row>
    <row r="21" spans="2:38" x14ac:dyDescent="0.25">
      <c r="B21">
        <v>50271</v>
      </c>
      <c r="C21">
        <v>61626</v>
      </c>
      <c r="D21">
        <v>70231</v>
      </c>
      <c r="E21">
        <v>95664</v>
      </c>
      <c r="F21">
        <v>58772</v>
      </c>
      <c r="H21">
        <v>106093</v>
      </c>
      <c r="J21">
        <f t="shared" si="0"/>
        <v>67312.800000000003</v>
      </c>
      <c r="K21">
        <f t="shared" si="1"/>
        <v>1.5761192522076037</v>
      </c>
      <c r="L21">
        <f t="shared" si="2"/>
        <v>95664</v>
      </c>
      <c r="M21">
        <f t="shared" si="3"/>
        <v>50271</v>
      </c>
      <c r="N21">
        <f t="shared" si="4"/>
        <v>67312.800000000003</v>
      </c>
      <c r="O21">
        <f t="shared" si="5"/>
        <v>45393</v>
      </c>
      <c r="Q21">
        <v>18763</v>
      </c>
      <c r="R21">
        <v>15713</v>
      </c>
      <c r="T21">
        <v>-4297.8000000000029</v>
      </c>
      <c r="U21">
        <v>3346.2000000000044</v>
      </c>
      <c r="W21">
        <v>19579.400000000001</v>
      </c>
      <c r="X21">
        <v>3965.3999999999996</v>
      </c>
      <c r="AB21">
        <v>67312.800000000003</v>
      </c>
      <c r="AC21">
        <v>1.5761192522076037</v>
      </c>
      <c r="AI21">
        <v>67312.800000000003</v>
      </c>
      <c r="AJ21">
        <v>1.5761192522076037</v>
      </c>
    </row>
    <row r="22" spans="2:38" x14ac:dyDescent="0.25">
      <c r="B22">
        <v>68208</v>
      </c>
      <c r="C22">
        <v>14717</v>
      </c>
      <c r="D22">
        <v>36006</v>
      </c>
      <c r="E22">
        <v>76867</v>
      </c>
      <c r="F22">
        <v>53457</v>
      </c>
      <c r="H22">
        <v>99703</v>
      </c>
      <c r="J22">
        <f t="shared" si="0"/>
        <v>49851</v>
      </c>
      <c r="K22">
        <f t="shared" si="1"/>
        <v>2.000020059778139</v>
      </c>
      <c r="L22">
        <f t="shared" si="2"/>
        <v>76867</v>
      </c>
      <c r="M22">
        <f t="shared" si="3"/>
        <v>14717</v>
      </c>
      <c r="N22">
        <f t="shared" si="4"/>
        <v>49851</v>
      </c>
      <c r="O22">
        <f t="shared" si="5"/>
        <v>62150</v>
      </c>
      <c r="Q22">
        <v>21967</v>
      </c>
      <c r="R22">
        <v>-518</v>
      </c>
      <c r="T22">
        <v>-19963.800000000003</v>
      </c>
      <c r="U22">
        <v>-4073.1999999999971</v>
      </c>
      <c r="W22">
        <v>28855.8</v>
      </c>
      <c r="X22">
        <v>4422.3999999999996</v>
      </c>
      <c r="AB22">
        <v>49851</v>
      </c>
      <c r="AC22">
        <v>2.000020059778139</v>
      </c>
      <c r="AK22">
        <v>49851</v>
      </c>
      <c r="AL22">
        <v>2.000020059778139</v>
      </c>
    </row>
    <row r="23" spans="2:38" x14ac:dyDescent="0.25">
      <c r="B23">
        <v>74459</v>
      </c>
      <c r="C23">
        <v>87210</v>
      </c>
      <c r="D23">
        <v>73655</v>
      </c>
      <c r="E23">
        <v>44292</v>
      </c>
      <c r="F23">
        <v>30642</v>
      </c>
      <c r="H23">
        <v>117171</v>
      </c>
      <c r="J23">
        <f t="shared" si="0"/>
        <v>62051.6</v>
      </c>
      <c r="K23">
        <f t="shared" si="1"/>
        <v>1.8882832997054064</v>
      </c>
      <c r="L23">
        <f t="shared" si="2"/>
        <v>87210</v>
      </c>
      <c r="M23">
        <f t="shared" si="3"/>
        <v>30642</v>
      </c>
      <c r="N23">
        <f t="shared" si="4"/>
        <v>62051.6</v>
      </c>
      <c r="O23">
        <f t="shared" si="5"/>
        <v>56568</v>
      </c>
      <c r="Q23">
        <v>-14193</v>
      </c>
      <c r="R23">
        <v>17457</v>
      </c>
      <c r="T23">
        <v>-22843.000000000007</v>
      </c>
      <c r="U23">
        <v>-2485.8000000000029</v>
      </c>
      <c r="W23">
        <v>28649.800000000003</v>
      </c>
      <c r="X23">
        <v>6933.4000000000005</v>
      </c>
      <c r="AF23">
        <v>62051.6</v>
      </c>
      <c r="AG23">
        <v>1.8882832997054064</v>
      </c>
      <c r="AK23">
        <v>62051.6</v>
      </c>
      <c r="AL23">
        <v>1.8882832997054064</v>
      </c>
    </row>
    <row r="24" spans="2:38" x14ac:dyDescent="0.25">
      <c r="B24">
        <v>68139</v>
      </c>
      <c r="C24">
        <v>67432</v>
      </c>
      <c r="D24">
        <v>79717</v>
      </c>
      <c r="E24">
        <v>96839</v>
      </c>
      <c r="F24">
        <v>49472</v>
      </c>
      <c r="H24">
        <v>89673</v>
      </c>
      <c r="J24">
        <f t="shared" si="0"/>
        <v>72319.8</v>
      </c>
      <c r="K24">
        <f t="shared" si="1"/>
        <v>1.2399508848199248</v>
      </c>
      <c r="L24">
        <f t="shared" si="2"/>
        <v>96839</v>
      </c>
      <c r="M24">
        <f t="shared" si="3"/>
        <v>49472</v>
      </c>
      <c r="N24">
        <f t="shared" si="4"/>
        <v>72319.8</v>
      </c>
      <c r="O24">
        <f t="shared" si="5"/>
        <v>47367</v>
      </c>
      <c r="Q24">
        <v>-732</v>
      </c>
      <c r="R24">
        <v>-16987</v>
      </c>
      <c r="T24">
        <v>-5293.1999999999971</v>
      </c>
      <c r="U24">
        <v>671.60000000000582</v>
      </c>
      <c r="W24">
        <v>12437.599999999999</v>
      </c>
      <c r="X24">
        <v>4934</v>
      </c>
      <c r="AB24">
        <v>72319.8</v>
      </c>
      <c r="AC24">
        <v>1.2399508848199248</v>
      </c>
      <c r="AI24">
        <v>72319.8</v>
      </c>
      <c r="AJ24">
        <v>1.2399508848199248</v>
      </c>
    </row>
    <row r="25" spans="2:38" x14ac:dyDescent="0.25">
      <c r="B25">
        <v>88795</v>
      </c>
      <c r="C25">
        <v>50049</v>
      </c>
      <c r="D25">
        <v>38981</v>
      </c>
      <c r="E25">
        <v>64507</v>
      </c>
      <c r="F25">
        <v>86765</v>
      </c>
      <c r="H25">
        <v>109571</v>
      </c>
      <c r="J25">
        <f t="shared" si="0"/>
        <v>65819.399999999994</v>
      </c>
      <c r="K25">
        <f t="shared" si="1"/>
        <v>1.6647219512788025</v>
      </c>
      <c r="L25">
        <f t="shared" si="2"/>
        <v>88795</v>
      </c>
      <c r="M25">
        <f t="shared" si="3"/>
        <v>38981</v>
      </c>
      <c r="N25">
        <f t="shared" si="4"/>
        <v>65819.399999999994</v>
      </c>
      <c r="O25">
        <f t="shared" si="5"/>
        <v>49814</v>
      </c>
      <c r="Q25">
        <v>-24130</v>
      </c>
      <c r="R25">
        <v>-1705</v>
      </c>
      <c r="T25">
        <v>-20575.800000000003</v>
      </c>
      <c r="U25">
        <v>-1699.8000000000029</v>
      </c>
      <c r="W25">
        <v>25958.6</v>
      </c>
      <c r="X25">
        <v>5118.6000000000004</v>
      </c>
      <c r="AF25">
        <v>65819.399999999994</v>
      </c>
      <c r="AG25">
        <v>1.6647219512788025</v>
      </c>
      <c r="AI25">
        <v>65819.399999999994</v>
      </c>
      <c r="AJ25">
        <v>1.6647219512788025</v>
      </c>
    </row>
    <row r="26" spans="2:38" x14ac:dyDescent="0.25">
      <c r="B26">
        <v>45092</v>
      </c>
      <c r="C26">
        <v>32019</v>
      </c>
      <c r="D26">
        <v>91107</v>
      </c>
      <c r="E26">
        <v>29885</v>
      </c>
      <c r="F26">
        <v>24711</v>
      </c>
      <c r="H26">
        <v>100843</v>
      </c>
      <c r="J26">
        <f t="shared" si="0"/>
        <v>44562.8</v>
      </c>
      <c r="K26">
        <f t="shared" si="1"/>
        <v>2.262941287351782</v>
      </c>
      <c r="L26">
        <f t="shared" si="2"/>
        <v>91107</v>
      </c>
      <c r="M26">
        <f t="shared" si="3"/>
        <v>24711</v>
      </c>
      <c r="N26">
        <f t="shared" si="4"/>
        <v>44562.8</v>
      </c>
      <c r="O26">
        <f t="shared" si="5"/>
        <v>66396</v>
      </c>
      <c r="Q26">
        <v>21385</v>
      </c>
      <c r="R26">
        <v>166</v>
      </c>
      <c r="T26">
        <v>-1832.7999999999956</v>
      </c>
      <c r="U26">
        <v>-177</v>
      </c>
      <c r="W26">
        <v>19836</v>
      </c>
      <c r="X26">
        <v>789.4</v>
      </c>
      <c r="AD26">
        <v>44562.8</v>
      </c>
      <c r="AE26">
        <v>2.262941287351782</v>
      </c>
      <c r="AK26">
        <v>44562.8</v>
      </c>
      <c r="AL26">
        <v>2.262941287351782</v>
      </c>
    </row>
    <row r="27" spans="2:38" x14ac:dyDescent="0.25">
      <c r="B27">
        <v>48016</v>
      </c>
      <c r="C27">
        <v>65394</v>
      </c>
      <c r="D27">
        <v>75731</v>
      </c>
      <c r="E27">
        <v>79287</v>
      </c>
      <c r="F27">
        <v>98467</v>
      </c>
      <c r="H27">
        <v>96387</v>
      </c>
      <c r="J27">
        <f t="shared" si="0"/>
        <v>73379</v>
      </c>
      <c r="K27">
        <f t="shared" si="1"/>
        <v>1.313550198285613</v>
      </c>
      <c r="L27">
        <f t="shared" si="2"/>
        <v>98467</v>
      </c>
      <c r="M27">
        <f t="shared" si="3"/>
        <v>48016</v>
      </c>
      <c r="N27">
        <f t="shared" si="4"/>
        <v>73379</v>
      </c>
      <c r="O27">
        <f t="shared" si="5"/>
        <v>50451</v>
      </c>
      <c r="Q27">
        <v>447</v>
      </c>
      <c r="R27">
        <v>866</v>
      </c>
      <c r="T27">
        <v>10919.599999999999</v>
      </c>
      <c r="U27">
        <v>873</v>
      </c>
      <c r="W27">
        <v>27172.400000000001</v>
      </c>
      <c r="X27">
        <v>873</v>
      </c>
      <c r="AD27">
        <v>73379</v>
      </c>
      <c r="AE27">
        <v>1.313550198285613</v>
      </c>
      <c r="AI27">
        <v>73379</v>
      </c>
      <c r="AJ27">
        <v>1.313550198285613</v>
      </c>
    </row>
    <row r="28" spans="2:38" x14ac:dyDescent="0.25">
      <c r="B28">
        <v>48486</v>
      </c>
      <c r="C28">
        <v>82486</v>
      </c>
      <c r="D28">
        <v>82243</v>
      </c>
      <c r="E28">
        <v>27887</v>
      </c>
      <c r="F28">
        <v>85516</v>
      </c>
      <c r="H28">
        <v>69935</v>
      </c>
      <c r="J28">
        <f t="shared" si="0"/>
        <v>65323.6</v>
      </c>
      <c r="K28">
        <f t="shared" si="1"/>
        <v>1.0705931700028779</v>
      </c>
      <c r="L28">
        <f t="shared" si="2"/>
        <v>85516</v>
      </c>
      <c r="M28">
        <f t="shared" si="3"/>
        <v>27887</v>
      </c>
      <c r="N28">
        <f t="shared" si="4"/>
        <v>65323.6</v>
      </c>
      <c r="O28">
        <f t="shared" si="5"/>
        <v>57629</v>
      </c>
      <c r="Q28">
        <v>-10630</v>
      </c>
      <c r="R28">
        <v>-3695</v>
      </c>
      <c r="T28">
        <v>3331.5999999999985</v>
      </c>
      <c r="U28">
        <v>-4556.2000000000044</v>
      </c>
      <c r="W28">
        <v>25099.599999999999</v>
      </c>
      <c r="X28">
        <v>4556.2000000000007</v>
      </c>
      <c r="Z28">
        <v>65323.6</v>
      </c>
      <c r="AA28">
        <v>1.0705931700028779</v>
      </c>
      <c r="AI28">
        <v>65323.6</v>
      </c>
      <c r="AJ28">
        <v>1.0705931700028779</v>
      </c>
    </row>
    <row r="29" spans="2:38" x14ac:dyDescent="0.25">
      <c r="B29">
        <v>24158</v>
      </c>
      <c r="C29">
        <v>28310</v>
      </c>
      <c r="D29">
        <v>99017</v>
      </c>
      <c r="E29">
        <v>73379</v>
      </c>
      <c r="F29">
        <v>14771</v>
      </c>
      <c r="H29">
        <v>65836</v>
      </c>
      <c r="J29">
        <f t="shared" si="0"/>
        <v>47927</v>
      </c>
      <c r="K29">
        <f t="shared" si="1"/>
        <v>1.3736724601998873</v>
      </c>
      <c r="L29">
        <f t="shared" si="2"/>
        <v>99017</v>
      </c>
      <c r="M29">
        <f t="shared" si="3"/>
        <v>14771</v>
      </c>
      <c r="N29">
        <f t="shared" si="4"/>
        <v>47927</v>
      </c>
      <c r="O29">
        <f t="shared" si="5"/>
        <v>84246</v>
      </c>
      <c r="Q29">
        <v>-21002</v>
      </c>
      <c r="R29">
        <v>2063</v>
      </c>
      <c r="T29">
        <v>-9268</v>
      </c>
      <c r="U29">
        <v>-2146.5999999999985</v>
      </c>
      <c r="W29">
        <v>17717.599999999999</v>
      </c>
      <c r="X29">
        <v>2146.6</v>
      </c>
      <c r="AD29">
        <v>47927</v>
      </c>
      <c r="AE29">
        <v>1.3736724601998873</v>
      </c>
      <c r="AI29">
        <v>47927</v>
      </c>
      <c r="AJ29">
        <v>1.3736724601998873</v>
      </c>
    </row>
    <row r="30" spans="2:38" x14ac:dyDescent="0.25">
      <c r="B30">
        <v>81198</v>
      </c>
      <c r="C30">
        <v>68582</v>
      </c>
      <c r="D30">
        <v>34713</v>
      </c>
      <c r="E30">
        <v>45853</v>
      </c>
      <c r="F30">
        <v>110783</v>
      </c>
      <c r="H30">
        <v>115533</v>
      </c>
      <c r="J30">
        <f t="shared" si="0"/>
        <v>68225.8</v>
      </c>
      <c r="K30">
        <f t="shared" si="1"/>
        <v>1.6933916494933001</v>
      </c>
      <c r="L30">
        <f t="shared" si="2"/>
        <v>110783</v>
      </c>
      <c r="M30">
        <f t="shared" si="3"/>
        <v>34713</v>
      </c>
      <c r="N30">
        <f t="shared" si="4"/>
        <v>68225.8</v>
      </c>
      <c r="O30">
        <f t="shared" si="5"/>
        <v>76070</v>
      </c>
      <c r="Q30">
        <v>-21366</v>
      </c>
      <c r="R30">
        <v>249</v>
      </c>
      <c r="T30">
        <v>-10445</v>
      </c>
      <c r="U30">
        <v>-1778.8000000000029</v>
      </c>
      <c r="W30">
        <v>48561.399999999994</v>
      </c>
      <c r="X30">
        <v>7725.2</v>
      </c>
      <c r="AF30">
        <v>68225.8</v>
      </c>
      <c r="AG30">
        <v>1.6933916494933001</v>
      </c>
      <c r="AI30">
        <v>68225.8</v>
      </c>
      <c r="AJ30">
        <v>1.6933916494933001</v>
      </c>
    </row>
    <row r="31" spans="2:38" x14ac:dyDescent="0.25">
      <c r="B31">
        <v>73689</v>
      </c>
      <c r="C31">
        <v>34052</v>
      </c>
      <c r="D31">
        <v>72794</v>
      </c>
      <c r="E31">
        <v>45600</v>
      </c>
      <c r="F31">
        <v>74278</v>
      </c>
      <c r="H31">
        <v>63160</v>
      </c>
      <c r="J31">
        <f t="shared" si="0"/>
        <v>60082.6</v>
      </c>
      <c r="K31">
        <f t="shared" si="1"/>
        <v>1.0512194878384091</v>
      </c>
      <c r="L31">
        <f t="shared" si="2"/>
        <v>74278</v>
      </c>
      <c r="M31">
        <f t="shared" si="3"/>
        <v>34052</v>
      </c>
      <c r="N31">
        <f t="shared" si="4"/>
        <v>60082.6</v>
      </c>
      <c r="O31">
        <f t="shared" si="5"/>
        <v>40226</v>
      </c>
      <c r="Q31">
        <v>-4490</v>
      </c>
      <c r="R31">
        <v>-5530</v>
      </c>
      <c r="T31">
        <v>-3385.4000000000015</v>
      </c>
      <c r="U31">
        <v>-3027.5999999999985</v>
      </c>
      <c r="W31">
        <v>20331.799999999996</v>
      </c>
      <c r="X31">
        <v>3027.6</v>
      </c>
      <c r="AB31">
        <v>60082.6</v>
      </c>
      <c r="AC31">
        <v>1.0512194878384091</v>
      </c>
      <c r="AI31">
        <v>60082.6</v>
      </c>
      <c r="AJ31">
        <v>1.0512194878384091</v>
      </c>
    </row>
    <row r="32" spans="2:38" x14ac:dyDescent="0.25">
      <c r="B32">
        <v>86133</v>
      </c>
      <c r="C32">
        <v>54381</v>
      </c>
      <c r="D32">
        <v>70551</v>
      </c>
      <c r="E32">
        <v>63054</v>
      </c>
      <c r="F32">
        <v>38227</v>
      </c>
      <c r="H32">
        <v>81712</v>
      </c>
      <c r="J32">
        <f t="shared" si="0"/>
        <v>62469.2</v>
      </c>
      <c r="K32">
        <f t="shared" si="1"/>
        <v>1.3080366004366952</v>
      </c>
      <c r="L32">
        <f t="shared" si="2"/>
        <v>86133</v>
      </c>
      <c r="M32">
        <f t="shared" si="3"/>
        <v>38227</v>
      </c>
      <c r="N32">
        <f t="shared" si="4"/>
        <v>62469.2</v>
      </c>
      <c r="O32">
        <f t="shared" si="5"/>
        <v>47906</v>
      </c>
      <c r="Q32">
        <v>4837</v>
      </c>
      <c r="R32">
        <v>7234</v>
      </c>
      <c r="T32">
        <v>10858.399999999994</v>
      </c>
      <c r="U32">
        <v>191.59999999999854</v>
      </c>
      <c r="W32">
        <v>23334.400000000001</v>
      </c>
      <c r="X32">
        <v>9050.7999999999993</v>
      </c>
      <c r="Z32">
        <v>62469.2</v>
      </c>
      <c r="AA32">
        <v>1.3080366004366952</v>
      </c>
      <c r="AI32">
        <v>62469.2</v>
      </c>
      <c r="AJ32">
        <v>1.3080366004366952</v>
      </c>
    </row>
    <row r="33" spans="2:38" x14ac:dyDescent="0.25">
      <c r="B33">
        <v>107164</v>
      </c>
      <c r="C33">
        <v>58256</v>
      </c>
      <c r="D33">
        <v>47305</v>
      </c>
      <c r="E33">
        <v>15388</v>
      </c>
      <c r="F33">
        <v>51548</v>
      </c>
      <c r="H33">
        <v>102312</v>
      </c>
      <c r="J33">
        <f t="shared" si="0"/>
        <v>55932.2</v>
      </c>
      <c r="K33">
        <f t="shared" si="1"/>
        <v>1.8292146563160399</v>
      </c>
      <c r="L33">
        <f t="shared" si="2"/>
        <v>107164</v>
      </c>
      <c r="M33">
        <f t="shared" si="3"/>
        <v>15388</v>
      </c>
      <c r="N33">
        <f t="shared" si="4"/>
        <v>55932.2</v>
      </c>
      <c r="O33">
        <f t="shared" si="5"/>
        <v>91776</v>
      </c>
      <c r="Q33">
        <v>-16629</v>
      </c>
      <c r="R33">
        <v>-86</v>
      </c>
      <c r="T33">
        <v>-10955.199999999997</v>
      </c>
      <c r="U33">
        <v>-4564.2000000000044</v>
      </c>
      <c r="W33">
        <v>18862.400000000001</v>
      </c>
      <c r="X33">
        <v>7991.4</v>
      </c>
      <c r="AF33">
        <v>55932.2</v>
      </c>
      <c r="AG33">
        <v>1.8292146563160399</v>
      </c>
      <c r="AI33">
        <v>55932.2</v>
      </c>
      <c r="AJ33">
        <v>1.8292146563160399</v>
      </c>
    </row>
    <row r="34" spans="2:38" x14ac:dyDescent="0.25">
      <c r="B34">
        <v>56211</v>
      </c>
      <c r="C34">
        <v>27419</v>
      </c>
      <c r="D34">
        <v>60774</v>
      </c>
      <c r="E34">
        <v>93288</v>
      </c>
      <c r="F34">
        <v>61020</v>
      </c>
      <c r="H34">
        <v>82758</v>
      </c>
      <c r="J34">
        <f t="shared" ref="J34:J65" si="6">AVERAGE(B34:F34)</f>
        <v>59742.400000000001</v>
      </c>
      <c r="K34">
        <f t="shared" ref="K34:K65" si="7">H34/J34</f>
        <v>1.3852473285304909</v>
      </c>
      <c r="L34">
        <f t="shared" ref="L34:L65" si="8">MAX(B34:F34)</f>
        <v>93288</v>
      </c>
      <c r="M34">
        <f t="shared" ref="M34:M65" si="9">MIN(B34:F34)</f>
        <v>27419</v>
      </c>
      <c r="N34">
        <f t="shared" ref="N34:N65" si="10">AVERAGE(B34:F34)</f>
        <v>59742.400000000001</v>
      </c>
      <c r="O34">
        <f t="shared" ref="O34:O65" si="11">L34-M34</f>
        <v>65869</v>
      </c>
      <c r="Q34">
        <v>-52665</v>
      </c>
      <c r="R34">
        <v>-11898</v>
      </c>
      <c r="T34">
        <v>-18116.599999999999</v>
      </c>
      <c r="U34">
        <v>-1501</v>
      </c>
      <c r="W34">
        <v>19843.400000000001</v>
      </c>
      <c r="X34">
        <v>4138.6000000000004</v>
      </c>
      <c r="AF34">
        <v>59742.400000000001</v>
      </c>
      <c r="AG34">
        <v>1.3852473285304909</v>
      </c>
      <c r="AI34">
        <v>59742.400000000001</v>
      </c>
      <c r="AJ34">
        <v>1.3852473285304909</v>
      </c>
    </row>
    <row r="35" spans="2:38" x14ac:dyDescent="0.25">
      <c r="B35">
        <v>32223</v>
      </c>
      <c r="C35">
        <v>71778</v>
      </c>
      <c r="D35">
        <v>93452</v>
      </c>
      <c r="E35">
        <v>35341</v>
      </c>
      <c r="F35">
        <v>46223</v>
      </c>
      <c r="H35">
        <v>69252</v>
      </c>
      <c r="J35">
        <f t="shared" si="6"/>
        <v>55803.4</v>
      </c>
      <c r="K35">
        <f t="shared" si="7"/>
        <v>1.2409996523509319</v>
      </c>
      <c r="L35">
        <f t="shared" si="8"/>
        <v>93452</v>
      </c>
      <c r="M35">
        <f t="shared" si="9"/>
        <v>32223</v>
      </c>
      <c r="N35">
        <f t="shared" si="10"/>
        <v>55803.4</v>
      </c>
      <c r="O35">
        <f t="shared" si="11"/>
        <v>61229</v>
      </c>
      <c r="Q35">
        <v>1479</v>
      </c>
      <c r="R35">
        <v>149</v>
      </c>
      <c r="T35">
        <v>5299.5999999999985</v>
      </c>
      <c r="U35">
        <v>3485.4000000000015</v>
      </c>
      <c r="W35">
        <v>13488.400000000001</v>
      </c>
      <c r="X35">
        <v>6913.7999999999993</v>
      </c>
      <c r="Z35">
        <v>55803.4</v>
      </c>
      <c r="AA35">
        <v>1.2409996523509319</v>
      </c>
      <c r="AI35">
        <v>55803.4</v>
      </c>
      <c r="AJ35">
        <v>1.2409996523509319</v>
      </c>
    </row>
    <row r="36" spans="2:38" x14ac:dyDescent="0.25">
      <c r="B36">
        <v>98038</v>
      </c>
      <c r="C36">
        <v>97484</v>
      </c>
      <c r="D36">
        <v>48475</v>
      </c>
      <c r="E36">
        <v>45516</v>
      </c>
      <c r="F36">
        <v>39293</v>
      </c>
      <c r="H36">
        <v>106438</v>
      </c>
      <c r="J36">
        <f t="shared" si="6"/>
        <v>65761.2</v>
      </c>
      <c r="K36">
        <f t="shared" si="7"/>
        <v>1.6185531894186846</v>
      </c>
      <c r="L36">
        <f t="shared" si="8"/>
        <v>98038</v>
      </c>
      <c r="M36">
        <f t="shared" si="9"/>
        <v>39293</v>
      </c>
      <c r="N36">
        <f t="shared" si="10"/>
        <v>65761.2</v>
      </c>
      <c r="O36">
        <f t="shared" si="11"/>
        <v>58745</v>
      </c>
      <c r="Q36">
        <v>-12011</v>
      </c>
      <c r="R36">
        <v>4532</v>
      </c>
      <c r="T36">
        <v>3006.5999999999985</v>
      </c>
      <c r="U36">
        <v>2137.7999999999956</v>
      </c>
      <c r="W36">
        <v>7926.2000000000007</v>
      </c>
      <c r="X36">
        <v>8251</v>
      </c>
      <c r="AF36">
        <v>65761.2</v>
      </c>
      <c r="AG36">
        <v>1.6185531894186846</v>
      </c>
      <c r="AI36">
        <v>65761.2</v>
      </c>
      <c r="AJ36">
        <v>1.6185531894186846</v>
      </c>
    </row>
    <row r="37" spans="2:38" x14ac:dyDescent="0.25">
      <c r="B37">
        <v>49791</v>
      </c>
      <c r="C37">
        <v>102201</v>
      </c>
      <c r="D37">
        <v>58378</v>
      </c>
      <c r="E37">
        <v>85009</v>
      </c>
      <c r="F37">
        <v>71694</v>
      </c>
      <c r="H37">
        <v>122472</v>
      </c>
      <c r="J37">
        <f t="shared" si="6"/>
        <v>73414.600000000006</v>
      </c>
      <c r="K37">
        <f t="shared" si="7"/>
        <v>1.6682240317321078</v>
      </c>
      <c r="L37">
        <f t="shared" si="8"/>
        <v>102201</v>
      </c>
      <c r="M37">
        <f t="shared" si="9"/>
        <v>49791</v>
      </c>
      <c r="N37">
        <f t="shared" si="10"/>
        <v>73414.600000000006</v>
      </c>
      <c r="O37">
        <f t="shared" si="11"/>
        <v>52410</v>
      </c>
      <c r="Q37">
        <v>24195</v>
      </c>
      <c r="R37">
        <v>670</v>
      </c>
      <c r="T37">
        <v>-4739.5999999999913</v>
      </c>
      <c r="U37">
        <v>1152.2000000000116</v>
      </c>
      <c r="W37">
        <v>27947.599999999999</v>
      </c>
      <c r="X37">
        <v>8882.1999999999989</v>
      </c>
      <c r="AB37">
        <v>73414.600000000006</v>
      </c>
      <c r="AC37">
        <v>1.6682240317321078</v>
      </c>
      <c r="AI37">
        <v>73414.600000000006</v>
      </c>
      <c r="AJ37">
        <v>1.6682240317321078</v>
      </c>
    </row>
    <row r="38" spans="2:38" x14ac:dyDescent="0.25">
      <c r="B38">
        <v>33406</v>
      </c>
      <c r="C38">
        <v>25984</v>
      </c>
      <c r="D38">
        <v>54771</v>
      </c>
      <c r="E38">
        <v>31653</v>
      </c>
      <c r="F38">
        <v>24857</v>
      </c>
      <c r="H38">
        <v>72962</v>
      </c>
      <c r="J38">
        <f t="shared" si="6"/>
        <v>34134.199999999997</v>
      </c>
      <c r="K38">
        <f t="shared" si="7"/>
        <v>2.1375043211793452</v>
      </c>
      <c r="L38">
        <f t="shared" si="8"/>
        <v>54771</v>
      </c>
      <c r="M38">
        <f t="shared" si="9"/>
        <v>24857</v>
      </c>
      <c r="N38">
        <f t="shared" si="10"/>
        <v>34134.199999999997</v>
      </c>
      <c r="O38">
        <f t="shared" si="11"/>
        <v>29914</v>
      </c>
      <c r="Q38">
        <v>14906</v>
      </c>
      <c r="R38">
        <v>-2902</v>
      </c>
      <c r="T38">
        <v>-22372</v>
      </c>
      <c r="U38">
        <v>-500.20000000000437</v>
      </c>
      <c r="W38">
        <v>31097.199999999997</v>
      </c>
      <c r="X38">
        <v>583.4</v>
      </c>
      <c r="Z38">
        <v>34134.199999999997</v>
      </c>
      <c r="AA38">
        <v>2.1375043211793452</v>
      </c>
      <c r="AK38">
        <v>34134.199999999997</v>
      </c>
      <c r="AL38">
        <v>2.1375043211793452</v>
      </c>
    </row>
    <row r="39" spans="2:38" x14ac:dyDescent="0.25">
      <c r="B39">
        <v>97602</v>
      </c>
      <c r="C39">
        <v>23197</v>
      </c>
      <c r="D39">
        <v>98398</v>
      </c>
      <c r="E39">
        <v>118410</v>
      </c>
      <c r="F39">
        <v>90743</v>
      </c>
      <c r="H39">
        <v>90521</v>
      </c>
      <c r="J39">
        <f t="shared" si="6"/>
        <v>85670</v>
      </c>
      <c r="K39">
        <f t="shared" si="7"/>
        <v>1.0566242558655305</v>
      </c>
      <c r="L39">
        <f t="shared" si="8"/>
        <v>118410</v>
      </c>
      <c r="M39">
        <f t="shared" si="9"/>
        <v>23197</v>
      </c>
      <c r="N39">
        <f t="shared" si="10"/>
        <v>85670</v>
      </c>
      <c r="O39">
        <f t="shared" si="11"/>
        <v>95213</v>
      </c>
      <c r="Q39">
        <v>-48961</v>
      </c>
      <c r="R39">
        <v>-18297</v>
      </c>
      <c r="T39">
        <v>-10171.600000000006</v>
      </c>
      <c r="U39">
        <v>-4118.3999999999942</v>
      </c>
      <c r="W39">
        <v>12566</v>
      </c>
      <c r="X39">
        <v>4655.2000000000007</v>
      </c>
      <c r="AB39">
        <v>85670</v>
      </c>
      <c r="AC39">
        <v>1.0566242558655305</v>
      </c>
      <c r="AI39">
        <v>85670</v>
      </c>
      <c r="AJ39">
        <v>1.0566242558655305</v>
      </c>
    </row>
    <row r="40" spans="2:38" x14ac:dyDescent="0.25">
      <c r="B40">
        <v>95189</v>
      </c>
      <c r="C40">
        <v>43044</v>
      </c>
      <c r="D40">
        <v>49353</v>
      </c>
      <c r="E40">
        <v>79829</v>
      </c>
      <c r="F40">
        <v>66754</v>
      </c>
      <c r="H40">
        <v>66912</v>
      </c>
      <c r="J40">
        <f t="shared" si="6"/>
        <v>66833.8</v>
      </c>
      <c r="K40">
        <f t="shared" si="7"/>
        <v>1.0011700666429262</v>
      </c>
      <c r="L40">
        <f t="shared" si="8"/>
        <v>95189</v>
      </c>
      <c r="M40">
        <f t="shared" si="9"/>
        <v>43044</v>
      </c>
      <c r="N40">
        <f t="shared" si="10"/>
        <v>66833.8</v>
      </c>
      <c r="O40">
        <f t="shared" si="11"/>
        <v>52145</v>
      </c>
      <c r="Q40">
        <v>-18204</v>
      </c>
      <c r="R40">
        <v>-4177</v>
      </c>
      <c r="T40">
        <v>9171.4000000000015</v>
      </c>
      <c r="U40">
        <v>-25.599999999991269</v>
      </c>
      <c r="W40">
        <v>24387.4</v>
      </c>
      <c r="X40">
        <v>25.6</v>
      </c>
      <c r="Z40">
        <v>66833.8</v>
      </c>
      <c r="AA40">
        <v>1.0011700666429262</v>
      </c>
      <c r="AI40">
        <v>66833.8</v>
      </c>
      <c r="AJ40">
        <v>1.0011700666429262</v>
      </c>
    </row>
    <row r="41" spans="2:38" x14ac:dyDescent="0.25">
      <c r="B41">
        <v>52773</v>
      </c>
      <c r="C41">
        <v>41085</v>
      </c>
      <c r="D41">
        <v>60688</v>
      </c>
      <c r="E41">
        <v>25263</v>
      </c>
      <c r="F41">
        <v>86999</v>
      </c>
      <c r="H41">
        <v>76459</v>
      </c>
      <c r="J41">
        <f t="shared" si="6"/>
        <v>53361.599999999999</v>
      </c>
      <c r="K41">
        <f t="shared" si="7"/>
        <v>1.4328468411741777</v>
      </c>
      <c r="L41">
        <f t="shared" si="8"/>
        <v>86999</v>
      </c>
      <c r="M41">
        <f t="shared" si="9"/>
        <v>25263</v>
      </c>
      <c r="N41">
        <f t="shared" si="10"/>
        <v>53361.599999999999</v>
      </c>
      <c r="O41">
        <f t="shared" si="11"/>
        <v>61736</v>
      </c>
      <c r="Q41">
        <v>13483</v>
      </c>
      <c r="R41">
        <v>469</v>
      </c>
      <c r="T41">
        <v>2119.7999999999956</v>
      </c>
      <c r="U41">
        <v>7659</v>
      </c>
      <c r="W41">
        <v>12909</v>
      </c>
      <c r="X41">
        <v>10400.599999999999</v>
      </c>
      <c r="Z41">
        <v>53361.599999999999</v>
      </c>
      <c r="AA41">
        <v>1.4328468411741777</v>
      </c>
      <c r="AI41">
        <v>53361.599999999999</v>
      </c>
      <c r="AJ41">
        <v>1.4328468411741777</v>
      </c>
    </row>
    <row r="42" spans="2:38" x14ac:dyDescent="0.25">
      <c r="B42">
        <v>97604</v>
      </c>
      <c r="C42">
        <v>48771</v>
      </c>
      <c r="D42">
        <v>22316</v>
      </c>
      <c r="E42">
        <v>91394</v>
      </c>
      <c r="F42">
        <v>69020</v>
      </c>
      <c r="H42">
        <v>88176</v>
      </c>
      <c r="J42">
        <f t="shared" si="6"/>
        <v>65821</v>
      </c>
      <c r="K42">
        <f t="shared" si="7"/>
        <v>1.3396332477476793</v>
      </c>
      <c r="L42">
        <f t="shared" si="8"/>
        <v>97604</v>
      </c>
      <c r="M42">
        <f t="shared" si="9"/>
        <v>22316</v>
      </c>
      <c r="N42">
        <f t="shared" si="10"/>
        <v>65821</v>
      </c>
      <c r="O42">
        <f t="shared" si="11"/>
        <v>75288</v>
      </c>
      <c r="Q42">
        <v>-16620</v>
      </c>
      <c r="R42">
        <v>-1653</v>
      </c>
      <c r="T42">
        <v>5132.8000000000029</v>
      </c>
      <c r="U42">
        <v>601.19999999999709</v>
      </c>
      <c r="W42">
        <v>13131.200000000003</v>
      </c>
      <c r="X42">
        <v>5040.3999999999996</v>
      </c>
      <c r="AD42">
        <v>65821</v>
      </c>
      <c r="AE42">
        <v>1.3396332477476793</v>
      </c>
      <c r="AI42">
        <v>65821</v>
      </c>
      <c r="AJ42">
        <v>1.3396332477476793</v>
      </c>
    </row>
    <row r="43" spans="2:38" x14ac:dyDescent="0.25">
      <c r="B43">
        <v>114392</v>
      </c>
      <c r="C43">
        <v>49948</v>
      </c>
      <c r="D43">
        <v>103022</v>
      </c>
      <c r="E43">
        <v>62367</v>
      </c>
      <c r="F43">
        <v>94212</v>
      </c>
      <c r="H43">
        <v>126132</v>
      </c>
      <c r="J43">
        <f t="shared" si="6"/>
        <v>84788.2</v>
      </c>
      <c r="K43">
        <f t="shared" si="7"/>
        <v>1.4876126630828348</v>
      </c>
      <c r="L43">
        <f t="shared" si="8"/>
        <v>114392</v>
      </c>
      <c r="M43">
        <f t="shared" si="9"/>
        <v>49948</v>
      </c>
      <c r="N43">
        <f t="shared" si="10"/>
        <v>84788.2</v>
      </c>
      <c r="O43">
        <f t="shared" si="11"/>
        <v>64444</v>
      </c>
      <c r="Q43">
        <v>34005</v>
      </c>
      <c r="R43">
        <v>7540</v>
      </c>
      <c r="T43">
        <v>7150.5999999999913</v>
      </c>
      <c r="U43">
        <v>1687.1999999999971</v>
      </c>
      <c r="W43">
        <v>15315.399999999998</v>
      </c>
      <c r="X43">
        <v>3343.9999999999995</v>
      </c>
      <c r="AB43">
        <v>84788.2</v>
      </c>
      <c r="AC43">
        <v>1.4876126630828348</v>
      </c>
      <c r="AI43">
        <v>84788.2</v>
      </c>
      <c r="AJ43">
        <v>1.4876126630828348</v>
      </c>
    </row>
    <row r="44" spans="2:38" x14ac:dyDescent="0.25">
      <c r="B44">
        <v>61958</v>
      </c>
      <c r="C44">
        <v>45371</v>
      </c>
      <c r="D44">
        <v>23997</v>
      </c>
      <c r="E44">
        <v>80288</v>
      </c>
      <c r="F44">
        <v>61742</v>
      </c>
      <c r="H44">
        <v>99556</v>
      </c>
      <c r="J44">
        <f t="shared" si="6"/>
        <v>54671.199999999997</v>
      </c>
      <c r="K44">
        <f t="shared" si="7"/>
        <v>1.8209953320944119</v>
      </c>
      <c r="L44">
        <f t="shared" si="8"/>
        <v>80288</v>
      </c>
      <c r="M44">
        <f t="shared" si="9"/>
        <v>23997</v>
      </c>
      <c r="N44">
        <f t="shared" si="10"/>
        <v>54671.199999999997</v>
      </c>
      <c r="O44">
        <f t="shared" si="11"/>
        <v>56291</v>
      </c>
      <c r="Q44">
        <v>31045</v>
      </c>
      <c r="R44">
        <v>4053</v>
      </c>
      <c r="T44">
        <v>-10297.400000000001</v>
      </c>
      <c r="U44">
        <v>3961.5999999999985</v>
      </c>
      <c r="W44">
        <v>22354.6</v>
      </c>
      <c r="X44">
        <v>6193.6</v>
      </c>
      <c r="AB44">
        <v>54671.199999999997</v>
      </c>
      <c r="AC44">
        <v>1.8209953320944119</v>
      </c>
      <c r="AK44">
        <v>54671.199999999997</v>
      </c>
      <c r="AL44">
        <v>1.8209953320944119</v>
      </c>
    </row>
    <row r="45" spans="2:38" x14ac:dyDescent="0.25">
      <c r="B45">
        <v>97929</v>
      </c>
      <c r="C45">
        <v>50190</v>
      </c>
      <c r="D45">
        <v>78131</v>
      </c>
      <c r="E45">
        <v>13345</v>
      </c>
      <c r="F45">
        <v>87524</v>
      </c>
      <c r="H45">
        <v>84965</v>
      </c>
      <c r="J45">
        <f t="shared" si="6"/>
        <v>65423.8</v>
      </c>
      <c r="K45">
        <f t="shared" si="7"/>
        <v>1.2986864107557188</v>
      </c>
      <c r="L45">
        <f t="shared" si="8"/>
        <v>97929</v>
      </c>
      <c r="M45">
        <f t="shared" si="9"/>
        <v>13345</v>
      </c>
      <c r="N45">
        <f t="shared" si="10"/>
        <v>65423.8</v>
      </c>
      <c r="O45">
        <f t="shared" si="11"/>
        <v>84584</v>
      </c>
      <c r="Q45">
        <v>-55747</v>
      </c>
      <c r="R45">
        <v>-5102</v>
      </c>
      <c r="T45">
        <v>-20430.199999999997</v>
      </c>
      <c r="U45">
        <v>-7775</v>
      </c>
      <c r="W45">
        <v>26666.2</v>
      </c>
      <c r="X45">
        <v>8645.7999999999993</v>
      </c>
      <c r="AF45">
        <v>65423.8</v>
      </c>
      <c r="AG45">
        <v>1.2986864107557188</v>
      </c>
      <c r="AI45">
        <v>65423.8</v>
      </c>
      <c r="AJ45">
        <v>1.2986864107557188</v>
      </c>
    </row>
    <row r="46" spans="2:38" x14ac:dyDescent="0.25">
      <c r="B46">
        <v>82776</v>
      </c>
      <c r="C46">
        <v>51457</v>
      </c>
      <c r="D46">
        <v>28975</v>
      </c>
      <c r="E46">
        <v>57553</v>
      </c>
      <c r="F46">
        <v>28142</v>
      </c>
      <c r="H46">
        <v>94595</v>
      </c>
      <c r="J46">
        <f t="shared" si="6"/>
        <v>49780.6</v>
      </c>
      <c r="K46">
        <f t="shared" si="7"/>
        <v>1.900238245420907</v>
      </c>
      <c r="L46">
        <f t="shared" si="8"/>
        <v>82776</v>
      </c>
      <c r="M46">
        <f t="shared" si="9"/>
        <v>28142</v>
      </c>
      <c r="N46">
        <f t="shared" si="10"/>
        <v>49780.6</v>
      </c>
      <c r="O46">
        <f t="shared" si="11"/>
        <v>54634</v>
      </c>
      <c r="Q46">
        <v>7634</v>
      </c>
      <c r="R46">
        <v>300</v>
      </c>
      <c r="T46">
        <v>2499.4000000000015</v>
      </c>
      <c r="U46">
        <v>4695.4000000000015</v>
      </c>
      <c r="W46">
        <v>6860.2000000000007</v>
      </c>
      <c r="X46">
        <v>6968.6</v>
      </c>
      <c r="AD46">
        <v>49780.6</v>
      </c>
      <c r="AE46">
        <v>1.900238245420907</v>
      </c>
      <c r="AK46">
        <v>49780.6</v>
      </c>
      <c r="AL46">
        <v>1.900238245420907</v>
      </c>
    </row>
    <row r="47" spans="2:38" x14ac:dyDescent="0.25">
      <c r="B47">
        <v>31105</v>
      </c>
      <c r="C47">
        <v>93884</v>
      </c>
      <c r="D47">
        <v>64379</v>
      </c>
      <c r="E47">
        <v>82016</v>
      </c>
      <c r="F47">
        <v>30807</v>
      </c>
      <c r="H47">
        <v>86440</v>
      </c>
      <c r="J47">
        <f t="shared" si="6"/>
        <v>60438.2</v>
      </c>
      <c r="K47">
        <f t="shared" si="7"/>
        <v>1.4302212838899901</v>
      </c>
      <c r="L47">
        <f t="shared" si="8"/>
        <v>93884</v>
      </c>
      <c r="M47">
        <f t="shared" si="9"/>
        <v>30807</v>
      </c>
      <c r="N47">
        <f t="shared" si="10"/>
        <v>60438.2</v>
      </c>
      <c r="O47">
        <f t="shared" si="11"/>
        <v>63077</v>
      </c>
      <c r="Q47">
        <v>2923</v>
      </c>
      <c r="R47">
        <v>1</v>
      </c>
      <c r="T47">
        <v>-4210.6000000000058</v>
      </c>
      <c r="U47">
        <v>5332</v>
      </c>
      <c r="W47">
        <v>30802.6</v>
      </c>
      <c r="X47">
        <v>8135.6</v>
      </c>
      <c r="AB47">
        <v>60438.2</v>
      </c>
      <c r="AC47">
        <v>1.4302212838899901</v>
      </c>
      <c r="AI47">
        <v>60438.2</v>
      </c>
      <c r="AJ47">
        <v>1.4302212838899901</v>
      </c>
    </row>
    <row r="48" spans="2:38" x14ac:dyDescent="0.25">
      <c r="B48">
        <v>74386</v>
      </c>
      <c r="C48">
        <v>43194</v>
      </c>
      <c r="D48">
        <v>30761</v>
      </c>
      <c r="E48">
        <v>70755</v>
      </c>
      <c r="F48">
        <v>40105</v>
      </c>
      <c r="H48">
        <v>116756</v>
      </c>
      <c r="J48">
        <f t="shared" si="6"/>
        <v>51840.2</v>
      </c>
      <c r="K48">
        <f t="shared" si="7"/>
        <v>2.2522289651660294</v>
      </c>
      <c r="L48">
        <f t="shared" si="8"/>
        <v>74386</v>
      </c>
      <c r="M48">
        <f t="shared" si="9"/>
        <v>30761</v>
      </c>
      <c r="N48">
        <f t="shared" si="10"/>
        <v>51840.2</v>
      </c>
      <c r="O48">
        <f t="shared" si="11"/>
        <v>43625</v>
      </c>
      <c r="Q48">
        <v>5195</v>
      </c>
      <c r="R48">
        <v>12302</v>
      </c>
      <c r="T48">
        <v>-3214.6000000000058</v>
      </c>
      <c r="U48">
        <v>590.19999999999709</v>
      </c>
      <c r="W48">
        <v>20310.2</v>
      </c>
      <c r="X48">
        <v>5900.2</v>
      </c>
      <c r="AD48">
        <v>51840.2</v>
      </c>
      <c r="AE48">
        <v>2.2522289651660294</v>
      </c>
      <c r="AK48">
        <v>51840.2</v>
      </c>
      <c r="AL48">
        <v>2.2522289651660294</v>
      </c>
    </row>
    <row r="49" spans="2:38" x14ac:dyDescent="0.25">
      <c r="B49">
        <v>51384</v>
      </c>
      <c r="C49">
        <v>98408</v>
      </c>
      <c r="D49">
        <v>90024</v>
      </c>
      <c r="E49">
        <v>53102</v>
      </c>
      <c r="F49">
        <v>73878</v>
      </c>
      <c r="H49">
        <v>120545</v>
      </c>
      <c r="J49">
        <f t="shared" si="6"/>
        <v>73359.199999999997</v>
      </c>
      <c r="K49">
        <f t="shared" si="7"/>
        <v>1.6432158475010634</v>
      </c>
      <c r="L49">
        <f t="shared" si="8"/>
        <v>98408</v>
      </c>
      <c r="M49">
        <f t="shared" si="9"/>
        <v>51384</v>
      </c>
      <c r="N49">
        <f t="shared" si="10"/>
        <v>73359.199999999997</v>
      </c>
      <c r="O49">
        <f t="shared" si="11"/>
        <v>47024</v>
      </c>
      <c r="Q49">
        <v>23498</v>
      </c>
      <c r="R49">
        <v>4895</v>
      </c>
      <c r="T49">
        <v>838.39999999999418</v>
      </c>
      <c r="U49">
        <v>-7342.8000000000029</v>
      </c>
      <c r="W49">
        <v>20836.400000000001</v>
      </c>
      <c r="X49">
        <v>7373.2</v>
      </c>
      <c r="AB49">
        <v>73359.199999999997</v>
      </c>
      <c r="AC49">
        <v>1.6432158475010634</v>
      </c>
      <c r="AK49">
        <v>73359.199999999997</v>
      </c>
      <c r="AL49">
        <v>1.6432158475010634</v>
      </c>
    </row>
    <row r="50" spans="2:38" x14ac:dyDescent="0.25">
      <c r="B50">
        <v>59194</v>
      </c>
      <c r="C50">
        <v>95868</v>
      </c>
      <c r="D50">
        <v>18865</v>
      </c>
      <c r="E50">
        <v>64999</v>
      </c>
      <c r="F50">
        <v>113056</v>
      </c>
      <c r="H50">
        <v>90719</v>
      </c>
      <c r="J50">
        <f t="shared" si="6"/>
        <v>70396.399999999994</v>
      </c>
      <c r="K50">
        <f t="shared" si="7"/>
        <v>1.2886880579120523</v>
      </c>
      <c r="L50">
        <f t="shared" si="8"/>
        <v>113056</v>
      </c>
      <c r="M50">
        <f t="shared" si="9"/>
        <v>18865</v>
      </c>
      <c r="N50">
        <f t="shared" si="10"/>
        <v>70396.399999999994</v>
      </c>
      <c r="O50">
        <f t="shared" si="11"/>
        <v>94191</v>
      </c>
      <c r="Q50">
        <v>683</v>
      </c>
      <c r="R50">
        <v>-11518</v>
      </c>
      <c r="T50">
        <v>-2395</v>
      </c>
      <c r="U50">
        <v>1778.5999999999913</v>
      </c>
      <c r="W50">
        <v>13632.600000000002</v>
      </c>
      <c r="X50">
        <v>4793.8</v>
      </c>
      <c r="AB50">
        <v>70396.399999999994</v>
      </c>
      <c r="AC50">
        <v>1.2886880579120523</v>
      </c>
      <c r="AI50">
        <v>70396.399999999994</v>
      </c>
      <c r="AJ50">
        <v>1.2886880579120523</v>
      </c>
    </row>
    <row r="51" spans="2:38" x14ac:dyDescent="0.25">
      <c r="B51">
        <v>50025</v>
      </c>
      <c r="C51">
        <v>40606</v>
      </c>
      <c r="D51">
        <v>74042</v>
      </c>
      <c r="E51">
        <v>40357</v>
      </c>
      <c r="F51">
        <v>46196</v>
      </c>
      <c r="H51">
        <v>65827</v>
      </c>
      <c r="J51">
        <f t="shared" si="6"/>
        <v>50245.2</v>
      </c>
      <c r="K51">
        <f t="shared" si="7"/>
        <v>1.3101151950833114</v>
      </c>
      <c r="L51">
        <f t="shared" si="8"/>
        <v>74042</v>
      </c>
      <c r="M51">
        <f t="shared" si="9"/>
        <v>40357</v>
      </c>
      <c r="N51">
        <f t="shared" si="10"/>
        <v>50245.2</v>
      </c>
      <c r="O51">
        <f t="shared" si="11"/>
        <v>33685</v>
      </c>
      <c r="Q51">
        <v>-2561</v>
      </c>
      <c r="R51">
        <v>13083</v>
      </c>
      <c r="T51">
        <v>24439.799999999996</v>
      </c>
      <c r="U51">
        <v>2111</v>
      </c>
      <c r="W51">
        <v>30148.6</v>
      </c>
      <c r="X51">
        <v>2111</v>
      </c>
      <c r="AD51">
        <v>50245.2</v>
      </c>
      <c r="AE51">
        <v>1.3101151950833114</v>
      </c>
      <c r="AI51">
        <v>50245.2</v>
      </c>
      <c r="AJ51">
        <v>1.3101151950833114</v>
      </c>
    </row>
    <row r="52" spans="2:38" x14ac:dyDescent="0.25">
      <c r="B52">
        <v>24420</v>
      </c>
      <c r="C52">
        <v>16022</v>
      </c>
      <c r="D52">
        <v>53190</v>
      </c>
      <c r="E52">
        <v>51233</v>
      </c>
      <c r="F52">
        <v>72397</v>
      </c>
      <c r="H52">
        <v>81475</v>
      </c>
      <c r="J52">
        <f t="shared" si="6"/>
        <v>43452.4</v>
      </c>
      <c r="K52">
        <f t="shared" si="7"/>
        <v>1.8750402739549483</v>
      </c>
      <c r="L52">
        <f t="shared" si="8"/>
        <v>72397</v>
      </c>
      <c r="M52">
        <f t="shared" si="9"/>
        <v>16022</v>
      </c>
      <c r="N52">
        <f t="shared" si="10"/>
        <v>43452.4</v>
      </c>
      <c r="O52">
        <f t="shared" si="11"/>
        <v>56375</v>
      </c>
      <c r="Q52">
        <v>-14957</v>
      </c>
      <c r="R52">
        <v>668</v>
      </c>
      <c r="T52">
        <v>-10347.799999999996</v>
      </c>
      <c r="U52">
        <v>-1559</v>
      </c>
      <c r="W52">
        <v>17163.800000000003</v>
      </c>
      <c r="X52">
        <v>3458.2</v>
      </c>
      <c r="AD52">
        <v>43452.4</v>
      </c>
      <c r="AE52">
        <v>1.8750402739549483</v>
      </c>
      <c r="AK52">
        <v>43452.4</v>
      </c>
      <c r="AL52">
        <v>1.8750402739549483</v>
      </c>
    </row>
    <row r="53" spans="2:38" x14ac:dyDescent="0.25">
      <c r="B53">
        <v>64424</v>
      </c>
      <c r="C53">
        <v>78869</v>
      </c>
      <c r="D53">
        <v>95507</v>
      </c>
      <c r="E53">
        <v>54357</v>
      </c>
      <c r="F53">
        <v>69092</v>
      </c>
      <c r="H53">
        <v>91934</v>
      </c>
      <c r="J53">
        <f t="shared" si="6"/>
        <v>72449.8</v>
      </c>
      <c r="K53">
        <f t="shared" si="7"/>
        <v>1.268933799679226</v>
      </c>
      <c r="L53">
        <f t="shared" si="8"/>
        <v>95507</v>
      </c>
      <c r="M53">
        <f t="shared" si="9"/>
        <v>54357</v>
      </c>
      <c r="N53">
        <f t="shared" si="10"/>
        <v>72449.8</v>
      </c>
      <c r="O53">
        <f t="shared" si="11"/>
        <v>41150</v>
      </c>
      <c r="Q53">
        <v>-5974</v>
      </c>
      <c r="R53">
        <v>12</v>
      </c>
      <c r="T53">
        <v>-3293.5999999999913</v>
      </c>
      <c r="U53">
        <v>3273.1999999999971</v>
      </c>
      <c r="W53">
        <v>29586.400000000001</v>
      </c>
      <c r="X53">
        <v>9200</v>
      </c>
      <c r="AB53">
        <v>72449.8</v>
      </c>
      <c r="AC53">
        <v>1.268933799679226</v>
      </c>
      <c r="AI53">
        <v>72449.8</v>
      </c>
      <c r="AJ53">
        <v>1.268933799679226</v>
      </c>
    </row>
    <row r="54" spans="2:38" x14ac:dyDescent="0.25">
      <c r="B54">
        <v>108824</v>
      </c>
      <c r="C54">
        <v>95869</v>
      </c>
      <c r="D54">
        <v>28798</v>
      </c>
      <c r="E54">
        <v>36919</v>
      </c>
      <c r="F54">
        <v>78580</v>
      </c>
      <c r="H54">
        <v>101477</v>
      </c>
      <c r="J54">
        <f t="shared" si="6"/>
        <v>69798</v>
      </c>
      <c r="K54">
        <f t="shared" si="7"/>
        <v>1.4538668729763031</v>
      </c>
      <c r="L54">
        <f t="shared" si="8"/>
        <v>108824</v>
      </c>
      <c r="M54">
        <f t="shared" si="9"/>
        <v>28798</v>
      </c>
      <c r="N54">
        <f t="shared" si="10"/>
        <v>69798</v>
      </c>
      <c r="O54">
        <f t="shared" si="11"/>
        <v>80026</v>
      </c>
      <c r="Q54">
        <v>15131</v>
      </c>
      <c r="R54">
        <v>-7787</v>
      </c>
      <c r="T54">
        <v>12947.400000000001</v>
      </c>
      <c r="U54">
        <v>3934.1999999999971</v>
      </c>
      <c r="W54">
        <v>15911.8</v>
      </c>
      <c r="X54">
        <v>4871.8</v>
      </c>
      <c r="AD54">
        <v>69798</v>
      </c>
      <c r="AE54">
        <v>1.4538668729763031</v>
      </c>
      <c r="AI54">
        <v>69798</v>
      </c>
      <c r="AJ54">
        <v>1.4538668729763031</v>
      </c>
    </row>
    <row r="55" spans="2:38" x14ac:dyDescent="0.25">
      <c r="B55">
        <v>102435</v>
      </c>
      <c r="C55">
        <v>97404</v>
      </c>
      <c r="D55">
        <v>98142</v>
      </c>
      <c r="E55">
        <v>31375</v>
      </c>
      <c r="F55">
        <v>17944</v>
      </c>
      <c r="H55">
        <v>70845</v>
      </c>
      <c r="J55">
        <f t="shared" si="6"/>
        <v>69460</v>
      </c>
      <c r="K55">
        <f t="shared" si="7"/>
        <v>1.0199395335444861</v>
      </c>
      <c r="L55">
        <f t="shared" si="8"/>
        <v>102435</v>
      </c>
      <c r="M55">
        <f t="shared" si="9"/>
        <v>17944</v>
      </c>
      <c r="N55">
        <f t="shared" si="10"/>
        <v>69460</v>
      </c>
      <c r="O55">
        <f t="shared" si="11"/>
        <v>84491</v>
      </c>
      <c r="Q55">
        <v>-20667</v>
      </c>
      <c r="R55">
        <v>-3843</v>
      </c>
      <c r="T55">
        <v>6902.1999999999971</v>
      </c>
      <c r="U55">
        <v>3719</v>
      </c>
      <c r="W55">
        <v>31109.4</v>
      </c>
      <c r="X55">
        <v>3719</v>
      </c>
      <c r="AB55">
        <v>69460</v>
      </c>
      <c r="AC55">
        <v>1.0199395335444861</v>
      </c>
      <c r="AI55">
        <v>69460</v>
      </c>
      <c r="AJ55">
        <v>1.0199395335444861</v>
      </c>
    </row>
    <row r="56" spans="2:38" x14ac:dyDescent="0.25">
      <c r="B56">
        <v>45643</v>
      </c>
      <c r="C56">
        <v>37154</v>
      </c>
      <c r="D56">
        <v>23867</v>
      </c>
      <c r="E56">
        <v>40613</v>
      </c>
      <c r="F56">
        <v>46370</v>
      </c>
      <c r="H56">
        <v>69031</v>
      </c>
      <c r="J56">
        <f t="shared" si="6"/>
        <v>38729.4</v>
      </c>
      <c r="K56">
        <f t="shared" si="7"/>
        <v>1.7823927042505177</v>
      </c>
      <c r="L56">
        <f t="shared" si="8"/>
        <v>46370</v>
      </c>
      <c r="M56">
        <f t="shared" si="9"/>
        <v>23867</v>
      </c>
      <c r="N56">
        <f t="shared" si="10"/>
        <v>38729.4</v>
      </c>
      <c r="O56">
        <f t="shared" si="11"/>
        <v>22503</v>
      </c>
      <c r="Q56">
        <v>-5138</v>
      </c>
      <c r="R56">
        <v>-4055</v>
      </c>
      <c r="T56">
        <v>12530.400000000001</v>
      </c>
      <c r="U56">
        <v>2448.4000000000015</v>
      </c>
      <c r="W56">
        <v>22368.400000000001</v>
      </c>
      <c r="X56">
        <v>2448.3999999999996</v>
      </c>
      <c r="AD56">
        <v>38729.4</v>
      </c>
      <c r="AE56">
        <v>1.7823927042505177</v>
      </c>
      <c r="AI56">
        <v>38729.4</v>
      </c>
      <c r="AJ56">
        <v>1.7823927042505177</v>
      </c>
    </row>
    <row r="57" spans="2:38" x14ac:dyDescent="0.25">
      <c r="B57">
        <v>69994</v>
      </c>
      <c r="C57">
        <v>70849</v>
      </c>
      <c r="D57">
        <v>93200</v>
      </c>
      <c r="E57">
        <v>26006</v>
      </c>
      <c r="F57">
        <v>36507</v>
      </c>
      <c r="H57">
        <v>110697</v>
      </c>
      <c r="J57">
        <f t="shared" si="6"/>
        <v>59311.199999999997</v>
      </c>
      <c r="K57">
        <f t="shared" si="7"/>
        <v>1.8663759964391211</v>
      </c>
      <c r="L57">
        <f t="shared" si="8"/>
        <v>93200</v>
      </c>
      <c r="M57">
        <f t="shared" si="9"/>
        <v>26006</v>
      </c>
      <c r="N57">
        <f t="shared" si="10"/>
        <v>59311.199999999997</v>
      </c>
      <c r="O57">
        <f t="shared" si="11"/>
        <v>67194</v>
      </c>
      <c r="Q57">
        <v>-2094</v>
      </c>
      <c r="R57">
        <v>7873</v>
      </c>
      <c r="T57">
        <v>-3074.4000000000015</v>
      </c>
      <c r="U57">
        <v>-8615.8000000000029</v>
      </c>
      <c r="W57">
        <v>30960.400000000001</v>
      </c>
      <c r="X57">
        <v>9617</v>
      </c>
      <c r="AD57">
        <v>59311.199999999997</v>
      </c>
      <c r="AE57">
        <v>1.8663759964391211</v>
      </c>
      <c r="AK57">
        <v>59311.199999999997</v>
      </c>
      <c r="AL57">
        <v>1.8663759964391211</v>
      </c>
    </row>
    <row r="58" spans="2:38" x14ac:dyDescent="0.25">
      <c r="B58">
        <v>62533</v>
      </c>
      <c r="C58">
        <v>8367</v>
      </c>
      <c r="D58">
        <v>71592</v>
      </c>
      <c r="E58">
        <v>63637</v>
      </c>
      <c r="F58">
        <v>18773</v>
      </c>
      <c r="H58">
        <v>98461</v>
      </c>
      <c r="J58">
        <f t="shared" si="6"/>
        <v>44980.4</v>
      </c>
      <c r="K58">
        <f t="shared" si="7"/>
        <v>2.1889756427243867</v>
      </c>
      <c r="L58">
        <f t="shared" si="8"/>
        <v>71592</v>
      </c>
      <c r="M58">
        <f t="shared" si="9"/>
        <v>8367</v>
      </c>
      <c r="N58">
        <f t="shared" si="10"/>
        <v>44980.4</v>
      </c>
      <c r="O58">
        <f t="shared" si="11"/>
        <v>63225</v>
      </c>
      <c r="Q58">
        <v>-24293</v>
      </c>
      <c r="R58">
        <v>6746</v>
      </c>
      <c r="T58">
        <v>-20258.799999999996</v>
      </c>
      <c r="U58">
        <v>-4102</v>
      </c>
      <c r="W58">
        <v>30298</v>
      </c>
      <c r="X58">
        <v>7732.8</v>
      </c>
      <c r="AF58">
        <v>44980.4</v>
      </c>
      <c r="AG58">
        <v>2.1889756427243867</v>
      </c>
      <c r="AK58">
        <v>44980.4</v>
      </c>
      <c r="AL58">
        <v>2.1889756427243867</v>
      </c>
    </row>
    <row r="59" spans="2:38" x14ac:dyDescent="0.25">
      <c r="B59">
        <v>38552</v>
      </c>
      <c r="C59">
        <v>82847</v>
      </c>
      <c r="D59">
        <v>83740</v>
      </c>
      <c r="E59">
        <v>55117</v>
      </c>
      <c r="F59">
        <v>57890</v>
      </c>
      <c r="H59">
        <v>63958</v>
      </c>
      <c r="J59">
        <f t="shared" si="6"/>
        <v>63629.2</v>
      </c>
      <c r="K59">
        <f t="shared" si="7"/>
        <v>1.0051674388488305</v>
      </c>
      <c r="L59">
        <f t="shared" si="8"/>
        <v>83740</v>
      </c>
      <c r="M59">
        <f t="shared" si="9"/>
        <v>38552</v>
      </c>
      <c r="N59">
        <f t="shared" si="10"/>
        <v>63629.2</v>
      </c>
      <c r="O59">
        <f t="shared" si="11"/>
        <v>45188</v>
      </c>
      <c r="Q59">
        <v>-863</v>
      </c>
      <c r="R59">
        <v>-5293</v>
      </c>
      <c r="T59">
        <v>6335.7999999999956</v>
      </c>
      <c r="U59">
        <v>1128</v>
      </c>
      <c r="W59">
        <v>25107.399999999998</v>
      </c>
      <c r="X59">
        <v>1128</v>
      </c>
      <c r="Z59">
        <v>63629.2</v>
      </c>
      <c r="AA59">
        <v>1.0051674388488305</v>
      </c>
      <c r="AI59">
        <v>63629.2</v>
      </c>
      <c r="AJ59">
        <v>1.0051674388488305</v>
      </c>
    </row>
    <row r="60" spans="2:38" x14ac:dyDescent="0.25">
      <c r="B60">
        <v>32403</v>
      </c>
      <c r="C60">
        <v>86478</v>
      </c>
      <c r="D60">
        <v>83991</v>
      </c>
      <c r="E60">
        <v>17573</v>
      </c>
      <c r="F60">
        <v>106238</v>
      </c>
      <c r="H60">
        <v>118661</v>
      </c>
      <c r="J60">
        <f t="shared" si="6"/>
        <v>65336.6</v>
      </c>
      <c r="K60">
        <f t="shared" si="7"/>
        <v>1.8161489884689439</v>
      </c>
      <c r="L60">
        <f t="shared" si="8"/>
        <v>106238</v>
      </c>
      <c r="M60">
        <f t="shared" si="9"/>
        <v>17573</v>
      </c>
      <c r="N60">
        <f t="shared" si="10"/>
        <v>65336.6</v>
      </c>
      <c r="O60">
        <f t="shared" si="11"/>
        <v>88665</v>
      </c>
      <c r="Q60">
        <v>1934</v>
      </c>
      <c r="R60">
        <v>-3381</v>
      </c>
      <c r="T60">
        <v>-7159.5999999999985</v>
      </c>
      <c r="U60">
        <v>-39</v>
      </c>
      <c r="W60">
        <v>20102.8</v>
      </c>
      <c r="X60">
        <v>8427</v>
      </c>
      <c r="AF60">
        <v>65336.6</v>
      </c>
      <c r="AG60">
        <v>1.8161489884689439</v>
      </c>
      <c r="AK60">
        <v>65336.6</v>
      </c>
      <c r="AL60">
        <v>1.8161489884689439</v>
      </c>
    </row>
    <row r="61" spans="2:38" x14ac:dyDescent="0.25">
      <c r="B61">
        <v>98208</v>
      </c>
      <c r="C61">
        <v>24531</v>
      </c>
      <c r="D61">
        <v>62016</v>
      </c>
      <c r="E61">
        <v>26788</v>
      </c>
      <c r="F61">
        <v>57994</v>
      </c>
      <c r="H61">
        <v>121678</v>
      </c>
      <c r="J61">
        <f t="shared" si="6"/>
        <v>53907.4</v>
      </c>
      <c r="K61">
        <f t="shared" si="7"/>
        <v>2.2571669195694839</v>
      </c>
      <c r="L61">
        <f t="shared" si="8"/>
        <v>98208</v>
      </c>
      <c r="M61">
        <f t="shared" si="9"/>
        <v>24531</v>
      </c>
      <c r="N61">
        <f t="shared" si="10"/>
        <v>53907.4</v>
      </c>
      <c r="O61">
        <f t="shared" si="11"/>
        <v>73677</v>
      </c>
      <c r="Q61">
        <v>24385</v>
      </c>
      <c r="R61">
        <v>-4393</v>
      </c>
      <c r="T61">
        <v>-14726.599999999999</v>
      </c>
      <c r="U61">
        <v>2093.8000000000029</v>
      </c>
      <c r="W61">
        <v>23358.2</v>
      </c>
      <c r="X61">
        <v>2392.6000000000004</v>
      </c>
      <c r="AB61">
        <v>53907.4</v>
      </c>
      <c r="AC61">
        <v>2.2571669195694839</v>
      </c>
      <c r="AK61">
        <v>53907.4</v>
      </c>
      <c r="AL61">
        <v>2.2571669195694839</v>
      </c>
    </row>
    <row r="62" spans="2:38" x14ac:dyDescent="0.25">
      <c r="B62">
        <v>52497</v>
      </c>
      <c r="C62">
        <v>42988</v>
      </c>
      <c r="D62">
        <v>31593</v>
      </c>
      <c r="E62">
        <v>72144</v>
      </c>
      <c r="F62">
        <v>43238</v>
      </c>
      <c r="H62">
        <v>71187</v>
      </c>
      <c r="J62">
        <f t="shared" si="6"/>
        <v>48492</v>
      </c>
      <c r="K62">
        <f t="shared" si="7"/>
        <v>1.4680153427369462</v>
      </c>
      <c r="L62">
        <f t="shared" si="8"/>
        <v>72144</v>
      </c>
      <c r="M62">
        <f t="shared" si="9"/>
        <v>31593</v>
      </c>
      <c r="N62">
        <f t="shared" si="10"/>
        <v>48492</v>
      </c>
      <c r="O62">
        <f t="shared" si="11"/>
        <v>40551</v>
      </c>
      <c r="Q62">
        <v>-37422</v>
      </c>
      <c r="R62">
        <v>4326</v>
      </c>
      <c r="T62">
        <v>-10646.400000000001</v>
      </c>
      <c r="U62">
        <v>-3662.4000000000015</v>
      </c>
      <c r="W62">
        <v>31412</v>
      </c>
      <c r="X62">
        <v>9710</v>
      </c>
      <c r="AD62">
        <v>48492</v>
      </c>
      <c r="AE62">
        <v>1.4680153427369462</v>
      </c>
      <c r="AI62">
        <v>48492</v>
      </c>
      <c r="AJ62">
        <v>1.4680153427369462</v>
      </c>
    </row>
    <row r="63" spans="2:38" x14ac:dyDescent="0.25">
      <c r="B63">
        <v>54019</v>
      </c>
      <c r="C63">
        <v>24608</v>
      </c>
      <c r="D63">
        <v>49750</v>
      </c>
      <c r="E63">
        <v>24649</v>
      </c>
      <c r="F63">
        <v>85346</v>
      </c>
      <c r="H63">
        <v>76411</v>
      </c>
      <c r="J63">
        <f t="shared" si="6"/>
        <v>47674.400000000001</v>
      </c>
      <c r="K63">
        <f t="shared" si="7"/>
        <v>1.6027679425435872</v>
      </c>
      <c r="L63">
        <f t="shared" si="8"/>
        <v>85346</v>
      </c>
      <c r="M63">
        <f t="shared" si="9"/>
        <v>24608</v>
      </c>
      <c r="N63">
        <f t="shared" si="10"/>
        <v>47674.400000000001</v>
      </c>
      <c r="O63">
        <f t="shared" si="11"/>
        <v>60738</v>
      </c>
      <c r="Q63">
        <v>274</v>
      </c>
      <c r="R63">
        <v>391</v>
      </c>
      <c r="T63">
        <v>22508.600000000002</v>
      </c>
      <c r="U63">
        <v>771.20000000000437</v>
      </c>
      <c r="W63">
        <v>22508.6</v>
      </c>
      <c r="X63">
        <v>11486.8</v>
      </c>
      <c r="AD63">
        <v>47674.400000000001</v>
      </c>
      <c r="AE63">
        <v>1.6027679425435872</v>
      </c>
      <c r="AI63">
        <v>47674.400000000001</v>
      </c>
      <c r="AJ63">
        <v>1.6027679425435872</v>
      </c>
    </row>
    <row r="64" spans="2:38" x14ac:dyDescent="0.25">
      <c r="B64">
        <v>59031</v>
      </c>
      <c r="C64">
        <v>56704</v>
      </c>
      <c r="D64">
        <v>53569</v>
      </c>
      <c r="E64">
        <v>103697</v>
      </c>
      <c r="F64">
        <v>47367</v>
      </c>
      <c r="H64">
        <v>85379</v>
      </c>
      <c r="J64">
        <f t="shared" si="6"/>
        <v>64073.599999999999</v>
      </c>
      <c r="K64">
        <f t="shared" si="7"/>
        <v>1.3325144833441542</v>
      </c>
      <c r="L64">
        <f t="shared" si="8"/>
        <v>103697</v>
      </c>
      <c r="M64">
        <f t="shared" si="9"/>
        <v>47367</v>
      </c>
      <c r="N64">
        <f t="shared" si="10"/>
        <v>64073.599999999999</v>
      </c>
      <c r="O64">
        <f t="shared" si="11"/>
        <v>56330</v>
      </c>
      <c r="Q64">
        <v>-1582</v>
      </c>
      <c r="R64">
        <v>419</v>
      </c>
      <c r="T64">
        <v>24615.199999999997</v>
      </c>
      <c r="U64">
        <v>5031</v>
      </c>
      <c r="W64">
        <v>31355.200000000004</v>
      </c>
      <c r="X64">
        <v>5053.4000000000005</v>
      </c>
      <c r="AD64">
        <v>64073.599999999999</v>
      </c>
      <c r="AE64">
        <v>1.3325144833441542</v>
      </c>
      <c r="AI64">
        <v>64073.599999999999</v>
      </c>
      <c r="AJ64">
        <v>1.3325144833441542</v>
      </c>
    </row>
    <row r="65" spans="2:38" x14ac:dyDescent="0.25">
      <c r="B65">
        <v>93825</v>
      </c>
      <c r="C65">
        <v>27049</v>
      </c>
      <c r="D65">
        <v>49736</v>
      </c>
      <c r="E65">
        <v>66567</v>
      </c>
      <c r="F65">
        <v>24651</v>
      </c>
      <c r="H65">
        <v>70331</v>
      </c>
      <c r="J65">
        <f t="shared" si="6"/>
        <v>52365.599999999999</v>
      </c>
      <c r="K65">
        <f t="shared" si="7"/>
        <v>1.3430763707472082</v>
      </c>
      <c r="L65">
        <f t="shared" si="8"/>
        <v>93825</v>
      </c>
      <c r="M65">
        <f t="shared" si="9"/>
        <v>24651</v>
      </c>
      <c r="N65">
        <f t="shared" si="10"/>
        <v>52365.599999999999</v>
      </c>
      <c r="O65">
        <f t="shared" si="11"/>
        <v>69174</v>
      </c>
      <c r="Q65">
        <v>23222</v>
      </c>
      <c r="R65">
        <v>-573</v>
      </c>
      <c r="T65">
        <v>18663.599999999999</v>
      </c>
      <c r="U65">
        <v>2865.1999999999971</v>
      </c>
      <c r="W65">
        <v>23074</v>
      </c>
      <c r="X65">
        <v>11237.2</v>
      </c>
      <c r="Z65">
        <v>52365.599999999999</v>
      </c>
      <c r="AA65">
        <v>1.3430763707472082</v>
      </c>
      <c r="AI65">
        <v>52365.599999999999</v>
      </c>
      <c r="AJ65">
        <v>1.3430763707472082</v>
      </c>
    </row>
    <row r="66" spans="2:38" x14ac:dyDescent="0.25">
      <c r="B66">
        <v>80466</v>
      </c>
      <c r="C66">
        <v>47853</v>
      </c>
      <c r="D66">
        <v>68471</v>
      </c>
      <c r="E66">
        <v>89918</v>
      </c>
      <c r="F66">
        <v>70321</v>
      </c>
      <c r="H66">
        <v>87835</v>
      </c>
      <c r="J66">
        <f t="shared" ref="J66:J101" si="12">AVERAGE(B66:F66)</f>
        <v>71405.8</v>
      </c>
      <c r="K66">
        <f t="shared" ref="K66:K97" si="13">H66/J66</f>
        <v>1.2300821501894803</v>
      </c>
      <c r="L66">
        <f t="shared" ref="L66:L101" si="14">MAX(B66:F66)</f>
        <v>89918</v>
      </c>
      <c r="M66">
        <f t="shared" ref="M66:M101" si="15">MIN(B66:F66)</f>
        <v>47853</v>
      </c>
      <c r="N66">
        <f t="shared" ref="N66:N101" si="16">AVERAGE(B66:F66)</f>
        <v>71405.8</v>
      </c>
      <c r="O66">
        <f t="shared" ref="O66:O101" si="17">L66-M66</f>
        <v>42065</v>
      </c>
      <c r="Q66">
        <v>27073</v>
      </c>
      <c r="R66">
        <v>-193</v>
      </c>
      <c r="T66">
        <v>11504.800000000003</v>
      </c>
      <c r="U66">
        <v>4892.4000000000087</v>
      </c>
      <c r="W66">
        <v>26030.400000000001</v>
      </c>
      <c r="X66">
        <v>6261.6</v>
      </c>
      <c r="Z66">
        <v>71405.8</v>
      </c>
      <c r="AA66">
        <v>1.2300821501894803</v>
      </c>
      <c r="AI66">
        <v>71405.8</v>
      </c>
      <c r="AJ66">
        <v>1.2300821501894803</v>
      </c>
    </row>
    <row r="67" spans="2:38" x14ac:dyDescent="0.25">
      <c r="B67">
        <v>60868</v>
      </c>
      <c r="C67">
        <v>82962</v>
      </c>
      <c r="D67">
        <v>33736</v>
      </c>
      <c r="E67">
        <v>19976</v>
      </c>
      <c r="F67">
        <v>62914</v>
      </c>
      <c r="H67">
        <v>72942</v>
      </c>
      <c r="J67">
        <f t="shared" si="12"/>
        <v>52091.199999999997</v>
      </c>
      <c r="K67">
        <f t="shared" si="13"/>
        <v>1.4002749024787298</v>
      </c>
      <c r="L67">
        <f t="shared" si="14"/>
        <v>82962</v>
      </c>
      <c r="M67">
        <f t="shared" si="15"/>
        <v>19976</v>
      </c>
      <c r="N67">
        <f t="shared" si="16"/>
        <v>52091.199999999997</v>
      </c>
      <c r="O67">
        <f t="shared" si="17"/>
        <v>62986</v>
      </c>
      <c r="Q67">
        <v>14271</v>
      </c>
      <c r="R67">
        <v>3907</v>
      </c>
      <c r="T67">
        <v>29065.599999999999</v>
      </c>
      <c r="U67">
        <v>5000.5999999999985</v>
      </c>
      <c r="W67">
        <v>29537.599999999999</v>
      </c>
      <c r="X67">
        <v>10218.199999999999</v>
      </c>
      <c r="AD67">
        <v>52091.199999999997</v>
      </c>
      <c r="AE67">
        <v>1.4002749024787298</v>
      </c>
      <c r="AI67">
        <v>52091.199999999997</v>
      </c>
      <c r="AJ67">
        <v>1.4002749024787298</v>
      </c>
    </row>
    <row r="68" spans="2:38" x14ac:dyDescent="0.25">
      <c r="B68">
        <v>61980</v>
      </c>
      <c r="C68">
        <v>50671</v>
      </c>
      <c r="D68">
        <v>49275</v>
      </c>
      <c r="E68">
        <v>40626</v>
      </c>
      <c r="F68">
        <v>17404</v>
      </c>
      <c r="H68">
        <v>87858</v>
      </c>
      <c r="J68">
        <f t="shared" si="12"/>
        <v>43991.199999999997</v>
      </c>
      <c r="K68">
        <f t="shared" si="13"/>
        <v>1.9971721617050684</v>
      </c>
      <c r="L68">
        <f t="shared" si="14"/>
        <v>61980</v>
      </c>
      <c r="M68">
        <f t="shared" si="15"/>
        <v>17404</v>
      </c>
      <c r="N68">
        <f t="shared" si="16"/>
        <v>43991.199999999997</v>
      </c>
      <c r="O68">
        <f t="shared" si="17"/>
        <v>44576</v>
      </c>
      <c r="Q68">
        <v>-13248</v>
      </c>
      <c r="R68">
        <v>-4301</v>
      </c>
      <c r="T68">
        <v>-11703.200000000004</v>
      </c>
      <c r="U68">
        <v>-1501</v>
      </c>
      <c r="W68">
        <v>25031.599999999999</v>
      </c>
      <c r="X68">
        <v>6313</v>
      </c>
      <c r="AD68">
        <v>43991.199999999997</v>
      </c>
      <c r="AE68">
        <v>1.9971721617050684</v>
      </c>
      <c r="AK68">
        <v>43991.199999999997</v>
      </c>
      <c r="AL68">
        <v>1.9971721617050684</v>
      </c>
    </row>
    <row r="69" spans="2:38" x14ac:dyDescent="0.25">
      <c r="B69">
        <v>60518</v>
      </c>
      <c r="C69">
        <v>46293</v>
      </c>
      <c r="D69">
        <v>69469</v>
      </c>
      <c r="E69">
        <v>100570</v>
      </c>
      <c r="F69">
        <v>27857</v>
      </c>
      <c r="H69">
        <v>117653</v>
      </c>
      <c r="J69">
        <f t="shared" si="12"/>
        <v>60941.4</v>
      </c>
      <c r="K69">
        <f t="shared" si="13"/>
        <v>1.9305923395261677</v>
      </c>
      <c r="L69">
        <f t="shared" si="14"/>
        <v>100570</v>
      </c>
      <c r="M69">
        <f t="shared" si="15"/>
        <v>27857</v>
      </c>
      <c r="N69">
        <f t="shared" si="16"/>
        <v>60941.4</v>
      </c>
      <c r="O69">
        <f t="shared" si="17"/>
        <v>72713</v>
      </c>
      <c r="Q69">
        <v>-22198</v>
      </c>
      <c r="R69">
        <v>1878</v>
      </c>
      <c r="T69">
        <v>-18762.599999999999</v>
      </c>
      <c r="U69">
        <v>2584.8000000000029</v>
      </c>
      <c r="W69">
        <v>18762.599999999999</v>
      </c>
      <c r="X69">
        <v>3643.6</v>
      </c>
      <c r="AF69">
        <v>60941.4</v>
      </c>
      <c r="AG69">
        <v>1.9305923395261677</v>
      </c>
      <c r="AI69">
        <v>60941.4</v>
      </c>
      <c r="AJ69">
        <v>1.9305923395261677</v>
      </c>
    </row>
    <row r="70" spans="2:38" x14ac:dyDescent="0.25">
      <c r="B70">
        <v>46428</v>
      </c>
      <c r="C70">
        <v>71590</v>
      </c>
      <c r="D70">
        <v>37433</v>
      </c>
      <c r="E70">
        <v>95748</v>
      </c>
      <c r="F70">
        <v>74253</v>
      </c>
      <c r="H70">
        <v>74047</v>
      </c>
      <c r="J70">
        <f t="shared" si="12"/>
        <v>65090.400000000001</v>
      </c>
      <c r="K70">
        <f t="shared" si="13"/>
        <v>1.1376024728685028</v>
      </c>
      <c r="L70">
        <f t="shared" si="14"/>
        <v>95748</v>
      </c>
      <c r="M70">
        <f t="shared" si="15"/>
        <v>37433</v>
      </c>
      <c r="N70">
        <f t="shared" si="16"/>
        <v>65090.400000000001</v>
      </c>
      <c r="O70">
        <f t="shared" si="17"/>
        <v>58315</v>
      </c>
      <c r="Q70">
        <v>-25214</v>
      </c>
      <c r="R70">
        <v>-16556</v>
      </c>
      <c r="T70">
        <v>-20960.400000000001</v>
      </c>
      <c r="U70">
        <v>-1271.9999999999927</v>
      </c>
      <c r="W70">
        <v>29291.599999999999</v>
      </c>
      <c r="X70">
        <v>7722</v>
      </c>
      <c r="AB70">
        <v>65090.400000000001</v>
      </c>
      <c r="AC70">
        <v>1.1376024728685028</v>
      </c>
      <c r="AI70">
        <v>65090.400000000001</v>
      </c>
      <c r="AJ70">
        <v>1.1376024728685028</v>
      </c>
    </row>
    <row r="71" spans="2:38" x14ac:dyDescent="0.25">
      <c r="B71">
        <v>61130</v>
      </c>
      <c r="C71">
        <v>96263</v>
      </c>
      <c r="D71">
        <v>91134</v>
      </c>
      <c r="E71">
        <v>26853</v>
      </c>
      <c r="F71">
        <v>55062</v>
      </c>
      <c r="H71">
        <v>74498</v>
      </c>
      <c r="J71">
        <f t="shared" si="12"/>
        <v>66088.399999999994</v>
      </c>
      <c r="K71">
        <f t="shared" si="13"/>
        <v>1.1272477469571061</v>
      </c>
      <c r="L71">
        <f t="shared" si="14"/>
        <v>96263</v>
      </c>
      <c r="M71">
        <f t="shared" si="15"/>
        <v>26853</v>
      </c>
      <c r="N71">
        <f t="shared" si="16"/>
        <v>66088.399999999994</v>
      </c>
      <c r="O71">
        <f t="shared" si="17"/>
        <v>69410</v>
      </c>
      <c r="Q71">
        <v>-1147</v>
      </c>
      <c r="R71">
        <v>-3298</v>
      </c>
      <c r="T71">
        <v>-823.60000000000582</v>
      </c>
      <c r="U71">
        <v>-2365.8000000000029</v>
      </c>
      <c r="W71">
        <v>12234.8</v>
      </c>
      <c r="X71">
        <v>3433.0000000000005</v>
      </c>
      <c r="AB71">
        <v>66088.399999999994</v>
      </c>
      <c r="AC71">
        <v>1.1272477469571061</v>
      </c>
      <c r="AI71">
        <v>66088.399999999994</v>
      </c>
      <c r="AJ71">
        <v>1.1272477469571061</v>
      </c>
    </row>
    <row r="72" spans="2:38" x14ac:dyDescent="0.25">
      <c r="B72">
        <v>53892</v>
      </c>
      <c r="C72">
        <v>66222</v>
      </c>
      <c r="D72">
        <v>83338</v>
      </c>
      <c r="E72">
        <v>25388</v>
      </c>
      <c r="F72">
        <v>40502</v>
      </c>
      <c r="H72">
        <v>95704</v>
      </c>
      <c r="J72">
        <f t="shared" si="12"/>
        <v>53868.4</v>
      </c>
      <c r="K72">
        <f t="shared" si="13"/>
        <v>1.7766259996584268</v>
      </c>
      <c r="L72">
        <f t="shared" si="14"/>
        <v>83338</v>
      </c>
      <c r="M72">
        <f t="shared" si="15"/>
        <v>25388</v>
      </c>
      <c r="N72">
        <f t="shared" si="16"/>
        <v>53868.4</v>
      </c>
      <c r="O72">
        <f t="shared" si="17"/>
        <v>57950</v>
      </c>
      <c r="Q72">
        <v>-19301</v>
      </c>
      <c r="R72">
        <v>-478</v>
      </c>
      <c r="T72">
        <v>-36167.599999999999</v>
      </c>
      <c r="U72">
        <v>4009.4000000000015</v>
      </c>
      <c r="W72">
        <v>36167.599999999999</v>
      </c>
      <c r="X72">
        <v>4009.3999999999996</v>
      </c>
      <c r="AB72">
        <v>53868.4</v>
      </c>
      <c r="AC72">
        <v>1.7766259996584268</v>
      </c>
      <c r="AK72">
        <v>53868.4</v>
      </c>
      <c r="AL72">
        <v>1.7766259996584268</v>
      </c>
    </row>
    <row r="73" spans="2:38" x14ac:dyDescent="0.25">
      <c r="B73">
        <v>48570</v>
      </c>
      <c r="C73">
        <v>82958</v>
      </c>
      <c r="D73">
        <v>40934</v>
      </c>
      <c r="E73">
        <v>46898</v>
      </c>
      <c r="F73">
        <v>34100</v>
      </c>
      <c r="H73">
        <v>98903</v>
      </c>
      <c r="J73">
        <f t="shared" si="12"/>
        <v>50692</v>
      </c>
      <c r="K73">
        <f t="shared" si="13"/>
        <v>1.9510573660538153</v>
      </c>
      <c r="L73">
        <f t="shared" si="14"/>
        <v>82958</v>
      </c>
      <c r="M73">
        <f t="shared" si="15"/>
        <v>34100</v>
      </c>
      <c r="N73">
        <f t="shared" si="16"/>
        <v>50692</v>
      </c>
      <c r="O73">
        <f t="shared" si="17"/>
        <v>48858</v>
      </c>
      <c r="Q73">
        <v>43799</v>
      </c>
      <c r="R73">
        <v>-2129</v>
      </c>
      <c r="T73">
        <v>19130.2</v>
      </c>
      <c r="U73">
        <v>4816.5999999999985</v>
      </c>
      <c r="W73">
        <v>19130.199999999997</v>
      </c>
      <c r="X73">
        <v>9690.2000000000007</v>
      </c>
      <c r="AD73">
        <v>50692</v>
      </c>
      <c r="AE73">
        <v>1.9510573660538153</v>
      </c>
      <c r="AK73">
        <v>50692</v>
      </c>
      <c r="AL73">
        <v>1.9510573660538153</v>
      </c>
    </row>
    <row r="74" spans="2:38" x14ac:dyDescent="0.25">
      <c r="B74">
        <v>23840</v>
      </c>
      <c r="C74">
        <v>56239</v>
      </c>
      <c r="D74">
        <v>74156</v>
      </c>
      <c r="E74">
        <v>87909</v>
      </c>
      <c r="F74">
        <v>80812</v>
      </c>
      <c r="H74">
        <v>93132</v>
      </c>
      <c r="J74">
        <f t="shared" si="12"/>
        <v>64591.199999999997</v>
      </c>
      <c r="K74">
        <f t="shared" si="13"/>
        <v>1.4418682421134768</v>
      </c>
      <c r="L74">
        <f t="shared" si="14"/>
        <v>87909</v>
      </c>
      <c r="M74">
        <f t="shared" si="15"/>
        <v>23840</v>
      </c>
      <c r="N74">
        <f t="shared" si="16"/>
        <v>64591.199999999997</v>
      </c>
      <c r="O74">
        <f t="shared" si="17"/>
        <v>64069</v>
      </c>
      <c r="Q74">
        <v>1743</v>
      </c>
      <c r="R74">
        <v>-10239</v>
      </c>
      <c r="T74">
        <v>7273.1999999999971</v>
      </c>
      <c r="U74">
        <v>2235.7999999999956</v>
      </c>
      <c r="W74">
        <v>23173.200000000001</v>
      </c>
      <c r="X74">
        <v>3687.4</v>
      </c>
      <c r="AD74">
        <v>64591.199999999997</v>
      </c>
      <c r="AE74">
        <v>1.4418682421134768</v>
      </c>
      <c r="AI74">
        <v>64591.199999999997</v>
      </c>
      <c r="AJ74">
        <v>1.4418682421134768</v>
      </c>
    </row>
    <row r="75" spans="2:38" x14ac:dyDescent="0.25">
      <c r="B75">
        <v>93756</v>
      </c>
      <c r="C75">
        <v>22851</v>
      </c>
      <c r="D75">
        <v>70693</v>
      </c>
      <c r="E75">
        <v>89815</v>
      </c>
      <c r="F75">
        <v>100248</v>
      </c>
      <c r="H75">
        <v>105742</v>
      </c>
      <c r="J75">
        <f t="shared" si="12"/>
        <v>75472.600000000006</v>
      </c>
      <c r="K75">
        <f t="shared" si="13"/>
        <v>1.4010647572761505</v>
      </c>
      <c r="L75">
        <f t="shared" si="14"/>
        <v>100248</v>
      </c>
      <c r="M75">
        <f t="shared" si="15"/>
        <v>22851</v>
      </c>
      <c r="N75">
        <f t="shared" si="16"/>
        <v>75472.600000000006</v>
      </c>
      <c r="O75">
        <f t="shared" si="17"/>
        <v>77397</v>
      </c>
      <c r="Q75">
        <v>-8156</v>
      </c>
      <c r="R75">
        <v>8529</v>
      </c>
      <c r="T75">
        <v>-11955.799999999988</v>
      </c>
      <c r="U75">
        <v>-1443.1999999999971</v>
      </c>
      <c r="W75">
        <v>12238.199999999999</v>
      </c>
      <c r="X75">
        <v>2250.4</v>
      </c>
      <c r="AB75">
        <v>75472.600000000006</v>
      </c>
      <c r="AC75">
        <v>1.4010647572761505</v>
      </c>
      <c r="AI75">
        <v>75472.600000000006</v>
      </c>
      <c r="AJ75">
        <v>1.4010647572761505</v>
      </c>
    </row>
    <row r="76" spans="2:38" x14ac:dyDescent="0.25">
      <c r="B76">
        <v>42566</v>
      </c>
      <c r="C76">
        <v>24700</v>
      </c>
      <c r="D76">
        <v>73718</v>
      </c>
      <c r="E76">
        <v>5991</v>
      </c>
      <c r="F76">
        <v>78056</v>
      </c>
      <c r="H76">
        <v>66318</v>
      </c>
      <c r="J76">
        <f t="shared" si="12"/>
        <v>45006.2</v>
      </c>
      <c r="K76">
        <f t="shared" si="13"/>
        <v>1.4735303136012372</v>
      </c>
      <c r="L76">
        <f t="shared" si="14"/>
        <v>78056</v>
      </c>
      <c r="M76">
        <f t="shared" si="15"/>
        <v>5991</v>
      </c>
      <c r="N76">
        <f t="shared" si="16"/>
        <v>45006.2</v>
      </c>
      <c r="O76">
        <f t="shared" si="17"/>
        <v>72065</v>
      </c>
      <c r="Q76">
        <v>-34296</v>
      </c>
      <c r="R76">
        <v>488</v>
      </c>
      <c r="T76">
        <v>-30540.400000000009</v>
      </c>
      <c r="U76">
        <v>-3486.8000000000029</v>
      </c>
      <c r="W76">
        <v>30540.400000000001</v>
      </c>
      <c r="X76">
        <v>7647.5999999999995</v>
      </c>
      <c r="AB76">
        <v>45006.2</v>
      </c>
      <c r="AC76">
        <v>1.4735303136012372</v>
      </c>
      <c r="AI76">
        <v>45006.2</v>
      </c>
      <c r="AJ76">
        <v>1.4735303136012372</v>
      </c>
    </row>
    <row r="77" spans="2:38" x14ac:dyDescent="0.25">
      <c r="B77">
        <v>107600</v>
      </c>
      <c r="C77">
        <v>59945</v>
      </c>
      <c r="D77">
        <v>29955</v>
      </c>
      <c r="E77">
        <v>33223</v>
      </c>
      <c r="F77">
        <v>98581</v>
      </c>
      <c r="H77">
        <v>74232</v>
      </c>
      <c r="J77">
        <f t="shared" si="12"/>
        <v>65860.800000000003</v>
      </c>
      <c r="K77">
        <f t="shared" si="13"/>
        <v>1.1271044384520079</v>
      </c>
      <c r="L77">
        <f t="shared" si="14"/>
        <v>107600</v>
      </c>
      <c r="M77">
        <f t="shared" si="15"/>
        <v>29955</v>
      </c>
      <c r="N77">
        <f t="shared" si="16"/>
        <v>65860.800000000003</v>
      </c>
      <c r="O77">
        <f t="shared" si="17"/>
        <v>77645</v>
      </c>
      <c r="Q77">
        <v>-8055</v>
      </c>
      <c r="R77">
        <v>-9267</v>
      </c>
      <c r="T77">
        <v>-12293.399999999994</v>
      </c>
      <c r="U77">
        <v>-3103</v>
      </c>
      <c r="W77">
        <v>18039.8</v>
      </c>
      <c r="X77">
        <v>8359</v>
      </c>
      <c r="AB77">
        <v>65860.800000000003</v>
      </c>
      <c r="AC77">
        <v>1.1271044384520079</v>
      </c>
      <c r="AI77">
        <v>65860.800000000003</v>
      </c>
      <c r="AJ77">
        <v>1.1271044384520079</v>
      </c>
    </row>
    <row r="78" spans="2:38" x14ac:dyDescent="0.25">
      <c r="B78">
        <v>32680</v>
      </c>
      <c r="C78">
        <v>68274</v>
      </c>
      <c r="D78">
        <v>24610</v>
      </c>
      <c r="E78">
        <v>91124</v>
      </c>
      <c r="F78">
        <v>93096</v>
      </c>
      <c r="H78">
        <v>93024</v>
      </c>
      <c r="J78">
        <f t="shared" si="12"/>
        <v>61956.800000000003</v>
      </c>
      <c r="K78">
        <f t="shared" si="13"/>
        <v>1.501433256720812</v>
      </c>
      <c r="L78">
        <f t="shared" si="14"/>
        <v>93096</v>
      </c>
      <c r="M78">
        <f t="shared" si="15"/>
        <v>24610</v>
      </c>
      <c r="N78">
        <f t="shared" si="16"/>
        <v>61956.800000000003</v>
      </c>
      <c r="O78">
        <f t="shared" si="17"/>
        <v>68486</v>
      </c>
      <c r="Q78">
        <v>13074</v>
      </c>
      <c r="R78">
        <v>9893</v>
      </c>
      <c r="T78">
        <v>-10342.599999999991</v>
      </c>
      <c r="U78">
        <v>-4552.3999999999942</v>
      </c>
      <c r="W78">
        <v>21847.8</v>
      </c>
      <c r="X78">
        <v>9293.1999999999989</v>
      </c>
      <c r="AB78">
        <v>61956.800000000003</v>
      </c>
      <c r="AC78">
        <v>1.501433256720812</v>
      </c>
      <c r="AI78">
        <v>61956.800000000003</v>
      </c>
      <c r="AJ78">
        <v>1.501433256720812</v>
      </c>
    </row>
    <row r="79" spans="2:38" x14ac:dyDescent="0.25">
      <c r="B79">
        <v>66205</v>
      </c>
      <c r="C79">
        <v>22165</v>
      </c>
      <c r="D79">
        <v>112095</v>
      </c>
      <c r="E79">
        <v>98340</v>
      </c>
      <c r="F79">
        <v>89617</v>
      </c>
      <c r="H79">
        <v>126226</v>
      </c>
      <c r="J79">
        <f t="shared" si="12"/>
        <v>77684.399999999994</v>
      </c>
      <c r="K79">
        <f t="shared" si="13"/>
        <v>1.6248564705397739</v>
      </c>
      <c r="L79">
        <f t="shared" si="14"/>
        <v>112095</v>
      </c>
      <c r="M79">
        <f t="shared" si="15"/>
        <v>22165</v>
      </c>
      <c r="N79">
        <f t="shared" si="16"/>
        <v>77684.399999999994</v>
      </c>
      <c r="O79">
        <f t="shared" si="17"/>
        <v>89930</v>
      </c>
      <c r="Q79">
        <v>28072</v>
      </c>
      <c r="R79">
        <v>12145</v>
      </c>
      <c r="T79">
        <v>-100.80000000000291</v>
      </c>
      <c r="U79">
        <v>490.39999999999418</v>
      </c>
      <c r="W79">
        <v>21315.200000000001</v>
      </c>
      <c r="X79">
        <v>7179.2000000000007</v>
      </c>
      <c r="AB79">
        <v>77684.399999999994</v>
      </c>
      <c r="AC79">
        <v>1.6248564705397739</v>
      </c>
      <c r="AI79">
        <v>77684.399999999994</v>
      </c>
      <c r="AJ79">
        <v>1.6248564705397739</v>
      </c>
    </row>
    <row r="80" spans="2:38" x14ac:dyDescent="0.25">
      <c r="B80">
        <v>61120</v>
      </c>
      <c r="C80">
        <v>46112</v>
      </c>
      <c r="D80">
        <v>96402</v>
      </c>
      <c r="E80">
        <v>29974</v>
      </c>
      <c r="F80">
        <v>24697</v>
      </c>
      <c r="H80">
        <v>86089</v>
      </c>
      <c r="J80">
        <f t="shared" si="12"/>
        <v>51661</v>
      </c>
      <c r="K80">
        <f t="shared" si="13"/>
        <v>1.6664214784847371</v>
      </c>
      <c r="L80">
        <f t="shared" si="14"/>
        <v>96402</v>
      </c>
      <c r="M80">
        <f t="shared" si="15"/>
        <v>24697</v>
      </c>
      <c r="N80">
        <f t="shared" si="16"/>
        <v>51661</v>
      </c>
      <c r="O80">
        <f t="shared" si="17"/>
        <v>71705</v>
      </c>
      <c r="Q80">
        <v>23482</v>
      </c>
      <c r="R80">
        <v>-1392</v>
      </c>
      <c r="T80">
        <v>14318.199999999997</v>
      </c>
      <c r="U80">
        <v>-2707.8000000000029</v>
      </c>
      <c r="W80">
        <v>24763.799999999996</v>
      </c>
      <c r="X80">
        <v>2726.9999999999995</v>
      </c>
      <c r="AD80">
        <v>51661</v>
      </c>
      <c r="AE80">
        <v>1.6664214784847371</v>
      </c>
      <c r="AI80">
        <v>51661</v>
      </c>
      <c r="AJ80">
        <v>1.6664214784847371</v>
      </c>
    </row>
    <row r="81" spans="2:38" x14ac:dyDescent="0.25">
      <c r="B81">
        <v>95031</v>
      </c>
      <c r="C81">
        <v>58170</v>
      </c>
      <c r="D81">
        <v>55746</v>
      </c>
      <c r="E81">
        <v>31512</v>
      </c>
      <c r="F81">
        <v>64739</v>
      </c>
      <c r="H81">
        <v>61524</v>
      </c>
      <c r="J81">
        <f t="shared" si="12"/>
        <v>61039.6</v>
      </c>
      <c r="K81">
        <f t="shared" si="13"/>
        <v>1.0079358318206542</v>
      </c>
      <c r="L81">
        <f t="shared" si="14"/>
        <v>95031</v>
      </c>
      <c r="M81">
        <f t="shared" si="15"/>
        <v>31512</v>
      </c>
      <c r="N81">
        <f t="shared" si="16"/>
        <v>61039.6</v>
      </c>
      <c r="O81">
        <f t="shared" si="17"/>
        <v>63519</v>
      </c>
      <c r="Q81">
        <v>-28512</v>
      </c>
      <c r="R81">
        <v>-1222</v>
      </c>
      <c r="T81">
        <v>24557.799999999996</v>
      </c>
      <c r="U81">
        <v>88.599999999998545</v>
      </c>
      <c r="W81">
        <v>33256.600000000006</v>
      </c>
      <c r="X81">
        <v>541.4</v>
      </c>
      <c r="AD81">
        <v>61039.6</v>
      </c>
      <c r="AE81">
        <v>1.0079358318206542</v>
      </c>
      <c r="AI81">
        <v>61039.6</v>
      </c>
      <c r="AJ81">
        <v>1.0079358318206542</v>
      </c>
    </row>
    <row r="82" spans="2:38" x14ac:dyDescent="0.25">
      <c r="B82">
        <v>25732</v>
      </c>
      <c r="C82">
        <v>25945</v>
      </c>
      <c r="D82">
        <v>36986</v>
      </c>
      <c r="E82">
        <v>80945</v>
      </c>
      <c r="F82">
        <v>72087</v>
      </c>
      <c r="H82">
        <v>103843</v>
      </c>
      <c r="J82">
        <f t="shared" si="12"/>
        <v>48339</v>
      </c>
      <c r="K82">
        <f t="shared" si="13"/>
        <v>2.1482240013239826</v>
      </c>
      <c r="L82">
        <f t="shared" si="14"/>
        <v>80945</v>
      </c>
      <c r="M82">
        <f t="shared" si="15"/>
        <v>25732</v>
      </c>
      <c r="N82">
        <f t="shared" si="16"/>
        <v>48339</v>
      </c>
      <c r="O82">
        <f t="shared" si="17"/>
        <v>55213</v>
      </c>
      <c r="Q82">
        <v>277</v>
      </c>
      <c r="R82">
        <v>3</v>
      </c>
      <c r="T82">
        <v>-16236</v>
      </c>
      <c r="U82">
        <v>1569.1999999999971</v>
      </c>
      <c r="W82">
        <v>22333.599999999999</v>
      </c>
      <c r="X82">
        <v>6549.5999999999995</v>
      </c>
      <c r="AF82">
        <v>48339</v>
      </c>
      <c r="AG82">
        <v>2.1482240013239826</v>
      </c>
      <c r="AK82">
        <v>48339</v>
      </c>
      <c r="AL82">
        <v>2.1482240013239826</v>
      </c>
    </row>
    <row r="83" spans="2:38" x14ac:dyDescent="0.25">
      <c r="B83">
        <v>63889</v>
      </c>
      <c r="C83">
        <v>42992</v>
      </c>
      <c r="D83">
        <v>76549</v>
      </c>
      <c r="E83">
        <v>43131</v>
      </c>
      <c r="F83">
        <v>26739</v>
      </c>
      <c r="H83">
        <v>66114</v>
      </c>
      <c r="J83">
        <f t="shared" si="12"/>
        <v>50660</v>
      </c>
      <c r="K83">
        <f t="shared" si="13"/>
        <v>1.3050532964863797</v>
      </c>
      <c r="L83">
        <f t="shared" si="14"/>
        <v>76549</v>
      </c>
      <c r="M83">
        <f t="shared" si="15"/>
        <v>26739</v>
      </c>
      <c r="N83">
        <f t="shared" si="16"/>
        <v>50660</v>
      </c>
      <c r="O83">
        <f t="shared" si="17"/>
        <v>49810</v>
      </c>
      <c r="Q83">
        <v>-42372</v>
      </c>
      <c r="R83">
        <v>14550</v>
      </c>
      <c r="T83">
        <v>648.19999999999709</v>
      </c>
      <c r="U83">
        <v>4005.1999999999971</v>
      </c>
      <c r="W83">
        <v>10877.8</v>
      </c>
      <c r="X83">
        <v>5301.6</v>
      </c>
      <c r="AD83">
        <v>50660</v>
      </c>
      <c r="AE83">
        <v>1.3050532964863797</v>
      </c>
      <c r="AI83">
        <v>50660</v>
      </c>
      <c r="AJ83">
        <v>1.3050532964863797</v>
      </c>
    </row>
    <row r="84" spans="2:38" x14ac:dyDescent="0.25">
      <c r="B84">
        <v>34895</v>
      </c>
      <c r="C84">
        <v>58471</v>
      </c>
      <c r="D84">
        <v>33996</v>
      </c>
      <c r="E84">
        <v>76306</v>
      </c>
      <c r="F84">
        <v>27982</v>
      </c>
      <c r="H84">
        <v>89565</v>
      </c>
      <c r="J84">
        <f t="shared" si="12"/>
        <v>46330</v>
      </c>
      <c r="K84">
        <f t="shared" si="13"/>
        <v>1.9331966328512842</v>
      </c>
      <c r="L84">
        <f t="shared" si="14"/>
        <v>76306</v>
      </c>
      <c r="M84">
        <f t="shared" si="15"/>
        <v>27982</v>
      </c>
      <c r="N84">
        <f t="shared" si="16"/>
        <v>46330</v>
      </c>
      <c r="O84">
        <f t="shared" si="17"/>
        <v>48324</v>
      </c>
      <c r="Q84">
        <v>10476</v>
      </c>
      <c r="R84">
        <v>6952</v>
      </c>
      <c r="T84">
        <v>-8626.4000000000015</v>
      </c>
      <c r="U84">
        <v>-4599.4000000000015</v>
      </c>
      <c r="W84">
        <v>19474.8</v>
      </c>
      <c r="X84">
        <v>12403</v>
      </c>
      <c r="Z84">
        <v>46330</v>
      </c>
      <c r="AA84">
        <v>1.9331966328512842</v>
      </c>
      <c r="AK84">
        <v>46330</v>
      </c>
      <c r="AL84">
        <v>1.9331966328512842</v>
      </c>
    </row>
    <row r="85" spans="2:38" x14ac:dyDescent="0.25">
      <c r="B85">
        <v>85136</v>
      </c>
      <c r="C85">
        <v>74566</v>
      </c>
      <c r="D85">
        <v>82722</v>
      </c>
      <c r="E85">
        <v>52329</v>
      </c>
      <c r="F85">
        <v>25792</v>
      </c>
      <c r="H85">
        <v>126761</v>
      </c>
      <c r="J85">
        <f t="shared" si="12"/>
        <v>64109</v>
      </c>
      <c r="K85">
        <f t="shared" si="13"/>
        <v>1.977273081782589</v>
      </c>
      <c r="L85">
        <f t="shared" si="14"/>
        <v>85136</v>
      </c>
      <c r="M85">
        <f t="shared" si="15"/>
        <v>25792</v>
      </c>
      <c r="N85">
        <f t="shared" si="16"/>
        <v>64109</v>
      </c>
      <c r="O85">
        <f t="shared" si="17"/>
        <v>59344</v>
      </c>
      <c r="Q85">
        <v>34265</v>
      </c>
      <c r="R85">
        <v>4802</v>
      </c>
      <c r="T85">
        <v>-2704.6000000000058</v>
      </c>
      <c r="U85">
        <v>-189.19999999999709</v>
      </c>
      <c r="W85">
        <v>24825.800000000003</v>
      </c>
      <c r="X85">
        <v>6094.4</v>
      </c>
      <c r="AB85">
        <v>64109</v>
      </c>
      <c r="AC85">
        <v>1.977273081782589</v>
      </c>
      <c r="AK85">
        <v>64109</v>
      </c>
      <c r="AL85">
        <v>1.977273081782589</v>
      </c>
    </row>
    <row r="86" spans="2:38" x14ac:dyDescent="0.25">
      <c r="B86">
        <v>74751</v>
      </c>
      <c r="C86">
        <v>99396</v>
      </c>
      <c r="D86">
        <v>39531</v>
      </c>
      <c r="E86">
        <v>62905</v>
      </c>
      <c r="F86">
        <v>105817</v>
      </c>
      <c r="H86">
        <v>105975</v>
      </c>
      <c r="J86">
        <f t="shared" si="12"/>
        <v>76480</v>
      </c>
      <c r="K86">
        <f t="shared" si="13"/>
        <v>1.3856563807531381</v>
      </c>
      <c r="L86">
        <f t="shared" si="14"/>
        <v>105817</v>
      </c>
      <c r="M86">
        <f t="shared" si="15"/>
        <v>39531</v>
      </c>
      <c r="N86">
        <f t="shared" si="16"/>
        <v>76480</v>
      </c>
      <c r="O86">
        <f t="shared" si="17"/>
        <v>66286</v>
      </c>
      <c r="Q86">
        <v>-24774</v>
      </c>
      <c r="R86">
        <v>-42</v>
      </c>
      <c r="T86">
        <v>-11046.800000000003</v>
      </c>
      <c r="U86">
        <v>-6243</v>
      </c>
      <c r="W86">
        <v>15676.400000000001</v>
      </c>
      <c r="X86">
        <v>7175.4</v>
      </c>
      <c r="AB86">
        <v>76480</v>
      </c>
      <c r="AC86">
        <v>1.3856563807531381</v>
      </c>
      <c r="AI86">
        <v>76480</v>
      </c>
      <c r="AJ86">
        <v>1.3856563807531381</v>
      </c>
    </row>
    <row r="87" spans="2:38" x14ac:dyDescent="0.25">
      <c r="B87">
        <v>67439</v>
      </c>
      <c r="C87">
        <v>77843</v>
      </c>
      <c r="D87">
        <v>20530</v>
      </c>
      <c r="E87">
        <v>83958</v>
      </c>
      <c r="F87">
        <v>20965</v>
      </c>
      <c r="H87">
        <v>64991</v>
      </c>
      <c r="J87">
        <f t="shared" si="12"/>
        <v>54147</v>
      </c>
      <c r="K87">
        <f t="shared" si="13"/>
        <v>1.2002696363602785</v>
      </c>
      <c r="L87">
        <f t="shared" si="14"/>
        <v>83958</v>
      </c>
      <c r="M87">
        <f t="shared" si="15"/>
        <v>20530</v>
      </c>
      <c r="N87">
        <f t="shared" si="16"/>
        <v>54147</v>
      </c>
      <c r="O87">
        <f t="shared" si="17"/>
        <v>63428</v>
      </c>
      <c r="Q87">
        <v>11363</v>
      </c>
      <c r="R87">
        <v>-2466</v>
      </c>
      <c r="T87">
        <v>9842.4000000000015</v>
      </c>
      <c r="U87">
        <v>1760.8000000000029</v>
      </c>
      <c r="W87">
        <v>26722.399999999998</v>
      </c>
      <c r="X87">
        <v>8287.6000000000022</v>
      </c>
      <c r="Z87">
        <v>54147</v>
      </c>
      <c r="AA87">
        <v>1.2002696363602785</v>
      </c>
      <c r="AI87">
        <v>54147</v>
      </c>
      <c r="AJ87">
        <v>1.2002696363602785</v>
      </c>
    </row>
    <row r="88" spans="2:38" x14ac:dyDescent="0.25">
      <c r="B88">
        <v>85249</v>
      </c>
      <c r="C88">
        <v>60407</v>
      </c>
      <c r="D88">
        <v>40882</v>
      </c>
      <c r="E88">
        <v>73169</v>
      </c>
      <c r="F88">
        <v>47302</v>
      </c>
      <c r="H88">
        <v>73060</v>
      </c>
      <c r="J88">
        <f t="shared" si="12"/>
        <v>61401.8</v>
      </c>
      <c r="K88">
        <f t="shared" si="13"/>
        <v>1.1898673980241621</v>
      </c>
      <c r="L88">
        <f t="shared" si="14"/>
        <v>85249</v>
      </c>
      <c r="M88">
        <f t="shared" si="15"/>
        <v>40882</v>
      </c>
      <c r="N88">
        <f t="shared" si="16"/>
        <v>61401.8</v>
      </c>
      <c r="O88">
        <f t="shared" si="17"/>
        <v>44367</v>
      </c>
      <c r="Q88">
        <v>-5291</v>
      </c>
      <c r="R88">
        <v>343</v>
      </c>
      <c r="T88">
        <v>-393.39999999999418</v>
      </c>
      <c r="U88">
        <v>2250</v>
      </c>
      <c r="W88">
        <v>25261</v>
      </c>
      <c r="X88">
        <v>5253.6</v>
      </c>
      <c r="Z88">
        <v>61401.8</v>
      </c>
      <c r="AA88">
        <v>1.1898673980241621</v>
      </c>
      <c r="AI88">
        <v>61401.8</v>
      </c>
      <c r="AJ88">
        <v>1.1898673980241621</v>
      </c>
    </row>
    <row r="89" spans="2:38" x14ac:dyDescent="0.25">
      <c r="B89">
        <v>49344</v>
      </c>
      <c r="C89">
        <v>27049</v>
      </c>
      <c r="D89">
        <v>58109</v>
      </c>
      <c r="E89">
        <v>81652</v>
      </c>
      <c r="F89">
        <v>53448</v>
      </c>
      <c r="H89">
        <v>96708</v>
      </c>
      <c r="J89">
        <f t="shared" si="12"/>
        <v>53920.4</v>
      </c>
      <c r="K89">
        <f t="shared" si="13"/>
        <v>1.7935326889266399</v>
      </c>
      <c r="L89">
        <f t="shared" si="14"/>
        <v>81652</v>
      </c>
      <c r="M89">
        <f t="shared" si="15"/>
        <v>27049</v>
      </c>
      <c r="N89">
        <f t="shared" si="16"/>
        <v>53920.4</v>
      </c>
      <c r="O89">
        <f t="shared" si="17"/>
        <v>54603</v>
      </c>
      <c r="Q89">
        <v>16512</v>
      </c>
      <c r="R89">
        <v>8957</v>
      </c>
      <c r="T89">
        <v>8582.5999999999985</v>
      </c>
      <c r="U89">
        <v>-427.59999999999854</v>
      </c>
      <c r="W89">
        <v>11956.2</v>
      </c>
      <c r="X89">
        <v>1443.1999999999998</v>
      </c>
      <c r="AD89">
        <v>53920.4</v>
      </c>
      <c r="AE89">
        <v>1.7935326889266399</v>
      </c>
      <c r="AK89">
        <v>53920.4</v>
      </c>
      <c r="AL89">
        <v>1.7935326889266399</v>
      </c>
    </row>
    <row r="90" spans="2:38" x14ac:dyDescent="0.25">
      <c r="B90">
        <v>62496</v>
      </c>
      <c r="C90">
        <v>97505</v>
      </c>
      <c r="D90">
        <v>92031</v>
      </c>
      <c r="E90">
        <v>39607</v>
      </c>
      <c r="F90">
        <v>88291</v>
      </c>
      <c r="H90">
        <v>117210</v>
      </c>
      <c r="J90">
        <f t="shared" si="12"/>
        <v>75986</v>
      </c>
      <c r="K90">
        <f t="shared" si="13"/>
        <v>1.5425209907088149</v>
      </c>
      <c r="L90">
        <f t="shared" si="14"/>
        <v>97505</v>
      </c>
      <c r="M90">
        <f t="shared" si="15"/>
        <v>39607</v>
      </c>
      <c r="N90">
        <f t="shared" si="16"/>
        <v>75986</v>
      </c>
      <c r="O90">
        <f t="shared" si="17"/>
        <v>57898</v>
      </c>
      <c r="Q90">
        <v>4788</v>
      </c>
      <c r="R90">
        <v>-13388</v>
      </c>
      <c r="T90">
        <v>5703.8000000000029</v>
      </c>
      <c r="U90">
        <v>-5813.6000000000058</v>
      </c>
      <c r="W90">
        <v>31250.6</v>
      </c>
      <c r="X90">
        <v>6850.8000000000011</v>
      </c>
      <c r="AF90">
        <v>75986</v>
      </c>
      <c r="AG90">
        <v>1.5425209907088149</v>
      </c>
      <c r="AI90">
        <v>75986</v>
      </c>
      <c r="AJ90">
        <v>1.5425209907088149</v>
      </c>
    </row>
    <row r="91" spans="2:38" x14ac:dyDescent="0.25">
      <c r="B91">
        <v>26496</v>
      </c>
      <c r="C91">
        <v>87593</v>
      </c>
      <c r="D91">
        <v>69201</v>
      </c>
      <c r="E91">
        <v>29794</v>
      </c>
      <c r="F91">
        <v>47389</v>
      </c>
      <c r="H91">
        <v>83575</v>
      </c>
      <c r="J91">
        <f t="shared" si="12"/>
        <v>52094.6</v>
      </c>
      <c r="K91">
        <f t="shared" si="13"/>
        <v>1.6042929593470341</v>
      </c>
      <c r="L91">
        <f t="shared" si="14"/>
        <v>87593</v>
      </c>
      <c r="M91">
        <f t="shared" si="15"/>
        <v>26496</v>
      </c>
      <c r="N91">
        <f t="shared" si="16"/>
        <v>52094.6</v>
      </c>
      <c r="O91">
        <f t="shared" si="17"/>
        <v>61097</v>
      </c>
      <c r="Q91">
        <v>20845</v>
      </c>
      <c r="R91">
        <v>18529</v>
      </c>
      <c r="T91">
        <v>-10586.200000000004</v>
      </c>
      <c r="U91">
        <v>1773.7999999999956</v>
      </c>
      <c r="W91">
        <v>16269</v>
      </c>
      <c r="X91">
        <v>6226.1999999999989</v>
      </c>
      <c r="AB91">
        <v>52094.6</v>
      </c>
      <c r="AC91">
        <v>1.6042929593470341</v>
      </c>
      <c r="AI91">
        <v>52094.6</v>
      </c>
      <c r="AJ91">
        <v>1.6042929593470341</v>
      </c>
    </row>
    <row r="92" spans="2:38" x14ac:dyDescent="0.25">
      <c r="B92">
        <v>90593</v>
      </c>
      <c r="C92">
        <v>50533</v>
      </c>
      <c r="D92">
        <v>53188</v>
      </c>
      <c r="E92">
        <v>45313</v>
      </c>
      <c r="F92">
        <v>58971</v>
      </c>
      <c r="H92">
        <v>121394</v>
      </c>
      <c r="J92">
        <f t="shared" si="12"/>
        <v>59719.6</v>
      </c>
      <c r="K92">
        <f t="shared" si="13"/>
        <v>2.0327329720895655</v>
      </c>
      <c r="L92">
        <f t="shared" si="14"/>
        <v>90593</v>
      </c>
      <c r="M92">
        <f t="shared" si="15"/>
        <v>45313</v>
      </c>
      <c r="N92">
        <f t="shared" si="16"/>
        <v>59719.6</v>
      </c>
      <c r="O92">
        <f t="shared" si="17"/>
        <v>45280</v>
      </c>
      <c r="Q92">
        <v>29267</v>
      </c>
      <c r="R92">
        <v>-17</v>
      </c>
      <c r="T92">
        <v>-11374.400000000001</v>
      </c>
      <c r="U92">
        <v>-1752.2000000000044</v>
      </c>
      <c r="W92">
        <v>29591.200000000001</v>
      </c>
      <c r="X92">
        <v>3792.6</v>
      </c>
      <c r="AB92">
        <v>59719.6</v>
      </c>
      <c r="AC92">
        <v>2.0327329720895655</v>
      </c>
      <c r="AK92">
        <v>59719.6</v>
      </c>
      <c r="AL92">
        <v>2.0327329720895655</v>
      </c>
    </row>
    <row r="93" spans="2:38" x14ac:dyDescent="0.25">
      <c r="B93">
        <v>66870</v>
      </c>
      <c r="C93">
        <v>96841</v>
      </c>
      <c r="D93">
        <v>21749</v>
      </c>
      <c r="E93">
        <v>40793</v>
      </c>
      <c r="F93">
        <v>70526</v>
      </c>
      <c r="H93">
        <v>78767</v>
      </c>
      <c r="J93">
        <f t="shared" si="12"/>
        <v>59355.8</v>
      </c>
      <c r="K93">
        <f t="shared" si="13"/>
        <v>1.3270312252551562</v>
      </c>
      <c r="L93">
        <f t="shared" si="14"/>
        <v>96841</v>
      </c>
      <c r="M93">
        <f t="shared" si="15"/>
        <v>21749</v>
      </c>
      <c r="N93">
        <f t="shared" si="16"/>
        <v>59355.8</v>
      </c>
      <c r="O93">
        <f t="shared" si="17"/>
        <v>75092</v>
      </c>
      <c r="Q93">
        <v>-10654</v>
      </c>
      <c r="R93">
        <v>-18310</v>
      </c>
      <c r="T93">
        <v>-2488.5999999999985</v>
      </c>
      <c r="U93">
        <v>3442</v>
      </c>
      <c r="W93">
        <v>18075</v>
      </c>
      <c r="X93">
        <v>3629.2000000000003</v>
      </c>
      <c r="Z93">
        <v>59355.8</v>
      </c>
      <c r="AA93">
        <v>1.3270312252551562</v>
      </c>
      <c r="AI93">
        <v>59355.8</v>
      </c>
      <c r="AJ93">
        <v>1.3270312252551562</v>
      </c>
    </row>
    <row r="94" spans="2:38" x14ac:dyDescent="0.25">
      <c r="B94">
        <v>68387</v>
      </c>
      <c r="C94">
        <v>47857</v>
      </c>
      <c r="D94">
        <v>86032</v>
      </c>
      <c r="E94">
        <v>50684</v>
      </c>
      <c r="F94">
        <v>39262</v>
      </c>
      <c r="H94">
        <v>96572</v>
      </c>
      <c r="J94">
        <f t="shared" si="12"/>
        <v>58444.4</v>
      </c>
      <c r="K94">
        <f t="shared" si="13"/>
        <v>1.6523738801322283</v>
      </c>
      <c r="L94">
        <f t="shared" si="14"/>
        <v>86032</v>
      </c>
      <c r="M94">
        <f t="shared" si="15"/>
        <v>39262</v>
      </c>
      <c r="N94">
        <f t="shared" si="16"/>
        <v>58444.4</v>
      </c>
      <c r="O94">
        <f t="shared" si="17"/>
        <v>46770</v>
      </c>
      <c r="Q94">
        <v>6659</v>
      </c>
      <c r="R94">
        <v>2161</v>
      </c>
      <c r="T94">
        <v>12024.200000000004</v>
      </c>
      <c r="U94">
        <v>-4336.1999999999971</v>
      </c>
      <c r="W94">
        <v>15517.8</v>
      </c>
      <c r="X94">
        <v>5118.2</v>
      </c>
      <c r="AD94">
        <v>58444.4</v>
      </c>
      <c r="AE94">
        <v>1.6523738801322283</v>
      </c>
      <c r="AI94">
        <v>58444.4</v>
      </c>
      <c r="AJ94">
        <v>1.6523738801322283</v>
      </c>
    </row>
    <row r="95" spans="2:38" x14ac:dyDescent="0.25">
      <c r="B95">
        <v>58300</v>
      </c>
      <c r="C95">
        <v>24535</v>
      </c>
      <c r="D95">
        <v>89727</v>
      </c>
      <c r="E95">
        <v>56993</v>
      </c>
      <c r="F95">
        <v>53856</v>
      </c>
      <c r="H95">
        <v>101397</v>
      </c>
      <c r="J95">
        <f t="shared" si="12"/>
        <v>56682.2</v>
      </c>
      <c r="K95">
        <f t="shared" si="13"/>
        <v>1.788868463115405</v>
      </c>
      <c r="L95">
        <f t="shared" si="14"/>
        <v>89727</v>
      </c>
      <c r="M95">
        <f t="shared" si="15"/>
        <v>24535</v>
      </c>
      <c r="N95">
        <f t="shared" si="16"/>
        <v>56682.2</v>
      </c>
      <c r="O95">
        <f t="shared" si="17"/>
        <v>65192</v>
      </c>
      <c r="Q95">
        <v>19848</v>
      </c>
      <c r="R95">
        <v>-151</v>
      </c>
      <c r="T95">
        <v>-22382.199999999997</v>
      </c>
      <c r="U95">
        <v>-5264.4000000000015</v>
      </c>
      <c r="W95">
        <v>22382.2</v>
      </c>
      <c r="X95">
        <v>9472.7999999999993</v>
      </c>
      <c r="AB95">
        <v>56682.2</v>
      </c>
      <c r="AC95">
        <v>1.788868463115405</v>
      </c>
      <c r="AK95">
        <v>56682.2</v>
      </c>
      <c r="AL95">
        <v>1.788868463115405</v>
      </c>
    </row>
    <row r="96" spans="2:38" x14ac:dyDescent="0.25">
      <c r="B96">
        <v>56962</v>
      </c>
      <c r="C96">
        <v>58517</v>
      </c>
      <c r="D96">
        <v>24695</v>
      </c>
      <c r="E96">
        <v>37564</v>
      </c>
      <c r="F96">
        <v>73158</v>
      </c>
      <c r="H96">
        <v>65875</v>
      </c>
      <c r="J96">
        <f t="shared" si="12"/>
        <v>50179.199999999997</v>
      </c>
      <c r="K96">
        <f t="shared" si="13"/>
        <v>1.3127949429245585</v>
      </c>
      <c r="L96">
        <f t="shared" si="14"/>
        <v>73158</v>
      </c>
      <c r="M96">
        <f t="shared" si="15"/>
        <v>24695</v>
      </c>
      <c r="N96">
        <f t="shared" si="16"/>
        <v>50179.199999999997</v>
      </c>
      <c r="O96">
        <f t="shared" si="17"/>
        <v>48463</v>
      </c>
      <c r="Q96">
        <v>-31295</v>
      </c>
      <c r="R96">
        <v>1509</v>
      </c>
      <c r="T96">
        <v>-16978.800000000003</v>
      </c>
      <c r="U96">
        <v>3071.1999999999971</v>
      </c>
      <c r="W96">
        <v>16978.800000000003</v>
      </c>
      <c r="X96">
        <v>5837.2</v>
      </c>
      <c r="AB96">
        <v>50179.199999999997</v>
      </c>
      <c r="AC96">
        <v>1.3127949429245585</v>
      </c>
      <c r="AI96">
        <v>50179.199999999997</v>
      </c>
      <c r="AJ96">
        <v>1.3127949429245585</v>
      </c>
    </row>
    <row r="97" spans="2:38" x14ac:dyDescent="0.25">
      <c r="B97">
        <v>71625</v>
      </c>
      <c r="C97">
        <v>93759</v>
      </c>
      <c r="D97">
        <v>98530</v>
      </c>
      <c r="E97">
        <v>80102</v>
      </c>
      <c r="F97">
        <v>85382</v>
      </c>
      <c r="H97">
        <v>122035</v>
      </c>
      <c r="J97">
        <f t="shared" si="12"/>
        <v>85879.6</v>
      </c>
      <c r="K97">
        <f t="shared" si="13"/>
        <v>1.4210010293480639</v>
      </c>
      <c r="L97">
        <f t="shared" si="14"/>
        <v>98530</v>
      </c>
      <c r="M97">
        <f t="shared" si="15"/>
        <v>71625</v>
      </c>
      <c r="N97">
        <f t="shared" si="16"/>
        <v>85879.6</v>
      </c>
      <c r="O97">
        <f t="shared" si="17"/>
        <v>26905</v>
      </c>
      <c r="Q97">
        <v>12811</v>
      </c>
      <c r="R97">
        <v>-1614</v>
      </c>
      <c r="T97">
        <v>25535.800000000003</v>
      </c>
      <c r="U97">
        <v>7134.6000000000058</v>
      </c>
      <c r="W97">
        <v>25729.800000000003</v>
      </c>
      <c r="X97">
        <v>9907.7999999999993</v>
      </c>
      <c r="AD97">
        <v>85879.6</v>
      </c>
      <c r="AE97">
        <v>1.4210010293480639</v>
      </c>
      <c r="AI97">
        <v>85879.6</v>
      </c>
      <c r="AJ97">
        <v>1.4210010293480639</v>
      </c>
    </row>
    <row r="98" spans="2:38" x14ac:dyDescent="0.25">
      <c r="B98">
        <v>53427</v>
      </c>
      <c r="C98">
        <v>42379</v>
      </c>
      <c r="D98">
        <v>36754</v>
      </c>
      <c r="E98">
        <v>88671</v>
      </c>
      <c r="F98">
        <v>32252</v>
      </c>
      <c r="H98">
        <v>68018</v>
      </c>
      <c r="J98">
        <f t="shared" si="12"/>
        <v>50696.6</v>
      </c>
      <c r="K98">
        <f t="shared" ref="K98:K129" si="18">H98/J98</f>
        <v>1.3416678830533015</v>
      </c>
      <c r="L98">
        <f t="shared" si="14"/>
        <v>88671</v>
      </c>
      <c r="M98">
        <f t="shared" si="15"/>
        <v>32252</v>
      </c>
      <c r="N98">
        <f t="shared" si="16"/>
        <v>50696.6</v>
      </c>
      <c r="O98">
        <f t="shared" si="17"/>
        <v>56419</v>
      </c>
      <c r="Q98">
        <v>5780</v>
      </c>
      <c r="R98">
        <v>-144</v>
      </c>
      <c r="T98">
        <v>10967.599999999999</v>
      </c>
      <c r="U98">
        <v>-3165</v>
      </c>
      <c r="W98">
        <v>17422</v>
      </c>
      <c r="X98">
        <v>5891.4000000000005</v>
      </c>
      <c r="AD98">
        <v>50696.6</v>
      </c>
      <c r="AE98">
        <v>1.3416678830533015</v>
      </c>
      <c r="AI98">
        <v>50696.6</v>
      </c>
      <c r="AJ98">
        <v>1.3416678830533015</v>
      </c>
    </row>
    <row r="99" spans="2:38" x14ac:dyDescent="0.25">
      <c r="B99">
        <v>49879</v>
      </c>
      <c r="C99">
        <v>12116</v>
      </c>
      <c r="D99">
        <v>54896</v>
      </c>
      <c r="E99">
        <v>64293</v>
      </c>
      <c r="F99">
        <v>22267</v>
      </c>
      <c r="H99">
        <v>65952</v>
      </c>
      <c r="J99">
        <f t="shared" si="12"/>
        <v>40690.199999999997</v>
      </c>
      <c r="K99">
        <f t="shared" si="18"/>
        <v>1.6208325346152146</v>
      </c>
      <c r="L99">
        <f t="shared" si="14"/>
        <v>64293</v>
      </c>
      <c r="M99">
        <f t="shared" si="15"/>
        <v>12116</v>
      </c>
      <c r="N99">
        <f t="shared" si="16"/>
        <v>40690.199999999997</v>
      </c>
      <c r="O99">
        <f t="shared" si="17"/>
        <v>52177</v>
      </c>
      <c r="Q99">
        <v>-1083</v>
      </c>
      <c r="R99">
        <v>406</v>
      </c>
      <c r="T99">
        <v>-11560.200000000004</v>
      </c>
      <c r="U99">
        <v>-6773.8000000000029</v>
      </c>
      <c r="W99">
        <v>34301.800000000003</v>
      </c>
      <c r="X99">
        <v>11918.6</v>
      </c>
      <c r="Z99">
        <v>40690.199999999997</v>
      </c>
      <c r="AA99">
        <v>1.6208325346152146</v>
      </c>
      <c r="AI99">
        <v>40690.199999999997</v>
      </c>
      <c r="AJ99">
        <v>1.6208325346152146</v>
      </c>
    </row>
    <row r="100" spans="2:38" x14ac:dyDescent="0.25">
      <c r="B100">
        <v>69294</v>
      </c>
      <c r="C100">
        <v>46241</v>
      </c>
      <c r="D100">
        <v>45431</v>
      </c>
      <c r="E100">
        <v>26909</v>
      </c>
      <c r="F100">
        <v>89153</v>
      </c>
      <c r="H100">
        <v>90672</v>
      </c>
      <c r="J100">
        <f t="shared" si="12"/>
        <v>55405.599999999999</v>
      </c>
      <c r="K100">
        <f t="shared" si="18"/>
        <v>1.6365132766362966</v>
      </c>
      <c r="L100">
        <f t="shared" si="14"/>
        <v>89153</v>
      </c>
      <c r="M100">
        <f t="shared" si="15"/>
        <v>26909</v>
      </c>
      <c r="N100">
        <f t="shared" si="16"/>
        <v>55405.599999999999</v>
      </c>
      <c r="O100">
        <f t="shared" si="17"/>
        <v>62244</v>
      </c>
      <c r="Q100">
        <v>-16584</v>
      </c>
      <c r="R100">
        <v>-12929</v>
      </c>
      <c r="T100">
        <v>424.59999999999854</v>
      </c>
      <c r="U100">
        <v>4834.5999999999985</v>
      </c>
      <c r="W100">
        <v>17394.599999999999</v>
      </c>
      <c r="X100">
        <v>12888.2</v>
      </c>
      <c r="AD100">
        <v>55405.599999999999</v>
      </c>
      <c r="AE100">
        <v>1.6365132766362966</v>
      </c>
      <c r="AK100">
        <v>55405.599999999999</v>
      </c>
      <c r="AL100">
        <v>1.6365132766362966</v>
      </c>
    </row>
    <row r="101" spans="2:38" x14ac:dyDescent="0.25">
      <c r="B101">
        <v>72992</v>
      </c>
      <c r="C101">
        <v>84079</v>
      </c>
      <c r="D101">
        <v>26497</v>
      </c>
      <c r="E101">
        <v>18525</v>
      </c>
      <c r="F101">
        <v>26084</v>
      </c>
      <c r="H101">
        <v>97881</v>
      </c>
      <c r="J101">
        <f t="shared" si="12"/>
        <v>45635.4</v>
      </c>
      <c r="K101">
        <f t="shared" si="18"/>
        <v>2.1448480784654018</v>
      </c>
      <c r="L101">
        <f t="shared" si="14"/>
        <v>84079</v>
      </c>
      <c r="M101">
        <f t="shared" si="15"/>
        <v>18525</v>
      </c>
      <c r="N101">
        <f t="shared" si="16"/>
        <v>45635.4</v>
      </c>
      <c r="O101">
        <f t="shared" si="17"/>
        <v>65554</v>
      </c>
      <c r="Q101">
        <v>19776</v>
      </c>
      <c r="R101">
        <v>-96</v>
      </c>
      <c r="T101">
        <v>16140</v>
      </c>
      <c r="U101">
        <v>-155</v>
      </c>
      <c r="W101">
        <v>18274.8</v>
      </c>
      <c r="X101">
        <v>2321.4</v>
      </c>
      <c r="AD101">
        <v>45635.4</v>
      </c>
      <c r="AE101">
        <v>2.1448480784654018</v>
      </c>
      <c r="AK101">
        <v>45635.4</v>
      </c>
      <c r="AL101">
        <v>2.1448480784654018</v>
      </c>
    </row>
    <row r="103" spans="2:38" x14ac:dyDescent="0.25">
      <c r="B103">
        <v>1589512</v>
      </c>
      <c r="C103">
        <v>1444698</v>
      </c>
      <c r="D103">
        <v>1537442</v>
      </c>
      <c r="E103">
        <v>1431471</v>
      </c>
      <c r="F103">
        <v>1495450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D9C2-5213-47E4-9EA9-99E585A538E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58798</v>
      </c>
      <c r="C2">
        <v>34144</v>
      </c>
      <c r="D2">
        <v>74447</v>
      </c>
      <c r="E2">
        <v>63206</v>
      </c>
      <c r="F2">
        <v>24104</v>
      </c>
      <c r="H2">
        <v>55564</v>
      </c>
      <c r="J2">
        <f t="shared" ref="J2:J33" si="0">AVERAGE(B2:F2)</f>
        <v>50939.8</v>
      </c>
      <c r="K2">
        <f t="shared" ref="K2:K33" si="1">H2/J2</f>
        <v>1.0907777415694604</v>
      </c>
      <c r="L2">
        <f t="shared" ref="L2:L33" si="2">MAX(B2:F2)</f>
        <v>74447</v>
      </c>
      <c r="M2">
        <f t="shared" ref="M2:M33" si="3">MIN(B2:F2)</f>
        <v>24104</v>
      </c>
      <c r="N2">
        <f t="shared" ref="N2:N33" si="4">AVERAGE(B2:F2)</f>
        <v>50939.8</v>
      </c>
      <c r="O2">
        <f t="shared" ref="O2:O33" si="5">L2-M2</f>
        <v>50343</v>
      </c>
      <c r="Q2">
        <v>-46403</v>
      </c>
      <c r="R2">
        <v>-1536</v>
      </c>
      <c r="T2">
        <v>-36341</v>
      </c>
      <c r="U2">
        <v>-3604.1999999999971</v>
      </c>
      <c r="W2">
        <v>36341</v>
      </c>
      <c r="X2">
        <v>3944.6</v>
      </c>
      <c r="AB2">
        <v>50939.8</v>
      </c>
      <c r="AC2">
        <v>1.0907777415694604</v>
      </c>
      <c r="AI2">
        <v>50939.8</v>
      </c>
      <c r="AJ2">
        <v>1.0907777415694604</v>
      </c>
    </row>
    <row r="3" spans="1:38" x14ac:dyDescent="0.25">
      <c r="B3">
        <v>23577</v>
      </c>
      <c r="C3">
        <v>24185</v>
      </c>
      <c r="D3">
        <v>59253</v>
      </c>
      <c r="E3">
        <v>92500</v>
      </c>
      <c r="F3">
        <v>78530</v>
      </c>
      <c r="H3">
        <v>65855</v>
      </c>
      <c r="J3">
        <f t="shared" si="0"/>
        <v>55609</v>
      </c>
      <c r="K3">
        <f t="shared" si="1"/>
        <v>1.1842507507777518</v>
      </c>
      <c r="L3">
        <f t="shared" si="2"/>
        <v>92500</v>
      </c>
      <c r="M3">
        <f t="shared" si="3"/>
        <v>23577</v>
      </c>
      <c r="N3">
        <f t="shared" si="4"/>
        <v>55609</v>
      </c>
      <c r="O3">
        <f t="shared" si="5"/>
        <v>68923</v>
      </c>
      <c r="Q3">
        <v>-10159</v>
      </c>
      <c r="R3">
        <v>-4936</v>
      </c>
      <c r="T3">
        <v>3137.1999999999971</v>
      </c>
      <c r="U3">
        <v>-4526</v>
      </c>
      <c r="W3">
        <v>12861.2</v>
      </c>
      <c r="X3">
        <v>4526</v>
      </c>
      <c r="Z3">
        <v>55609</v>
      </c>
      <c r="AA3">
        <v>1.1842507507777518</v>
      </c>
      <c r="AI3">
        <v>55609</v>
      </c>
      <c r="AJ3">
        <v>1.1842507507777518</v>
      </c>
    </row>
    <row r="4" spans="1:38" x14ac:dyDescent="0.25">
      <c r="B4">
        <v>38938</v>
      </c>
      <c r="C4">
        <v>65435</v>
      </c>
      <c r="D4">
        <v>25019</v>
      </c>
      <c r="E4">
        <v>63078</v>
      </c>
      <c r="F4">
        <v>90407</v>
      </c>
      <c r="H4">
        <v>96984</v>
      </c>
      <c r="J4">
        <f t="shared" si="0"/>
        <v>56575.4</v>
      </c>
      <c r="K4">
        <f t="shared" si="1"/>
        <v>1.7142432930213485</v>
      </c>
      <c r="L4">
        <f t="shared" si="2"/>
        <v>90407</v>
      </c>
      <c r="M4">
        <f t="shared" si="3"/>
        <v>25019</v>
      </c>
      <c r="N4">
        <f t="shared" si="4"/>
        <v>56575.4</v>
      </c>
      <c r="O4">
        <f t="shared" si="5"/>
        <v>65388</v>
      </c>
      <c r="Q4">
        <v>18141</v>
      </c>
      <c r="R4">
        <v>-4</v>
      </c>
      <c r="T4">
        <v>14042</v>
      </c>
      <c r="U4">
        <v>1563</v>
      </c>
      <c r="W4">
        <v>29471.200000000001</v>
      </c>
      <c r="X4">
        <v>2439</v>
      </c>
      <c r="AD4">
        <v>56575.4</v>
      </c>
      <c r="AE4">
        <v>1.7142432930213485</v>
      </c>
      <c r="AI4">
        <v>56575.4</v>
      </c>
      <c r="AJ4">
        <v>1.7142432930213485</v>
      </c>
    </row>
    <row r="5" spans="1:38" x14ac:dyDescent="0.25">
      <c r="B5">
        <v>116895</v>
      </c>
      <c r="C5">
        <v>55612</v>
      </c>
      <c r="D5">
        <v>55589</v>
      </c>
      <c r="E5">
        <v>46514</v>
      </c>
      <c r="F5">
        <v>51548</v>
      </c>
      <c r="H5">
        <v>96337</v>
      </c>
      <c r="J5">
        <f t="shared" si="0"/>
        <v>65231.6</v>
      </c>
      <c r="K5">
        <f t="shared" si="1"/>
        <v>1.4768455779100926</v>
      </c>
      <c r="L5">
        <f t="shared" si="2"/>
        <v>116895</v>
      </c>
      <c r="M5">
        <f t="shared" si="3"/>
        <v>46514</v>
      </c>
      <c r="N5">
        <f t="shared" si="4"/>
        <v>65231.6</v>
      </c>
      <c r="O5">
        <f t="shared" si="5"/>
        <v>70381</v>
      </c>
      <c r="Q5">
        <v>-25679</v>
      </c>
      <c r="R5">
        <v>-6096</v>
      </c>
      <c r="T5">
        <v>41.599999999998545</v>
      </c>
      <c r="U5">
        <v>2912.5999999999985</v>
      </c>
      <c r="W5">
        <v>29705.599999999999</v>
      </c>
      <c r="X5">
        <v>7863.4</v>
      </c>
      <c r="AF5">
        <v>65231.6</v>
      </c>
      <c r="AG5">
        <v>1.4768455779100926</v>
      </c>
      <c r="AI5">
        <v>65231.6</v>
      </c>
      <c r="AJ5">
        <v>1.4768455779100926</v>
      </c>
    </row>
    <row r="6" spans="1:38" x14ac:dyDescent="0.25">
      <c r="B6">
        <v>47037</v>
      </c>
      <c r="C6">
        <v>98094</v>
      </c>
      <c r="D6">
        <v>1279</v>
      </c>
      <c r="E6">
        <v>73366</v>
      </c>
      <c r="F6">
        <v>69237</v>
      </c>
      <c r="H6">
        <v>120506</v>
      </c>
      <c r="J6">
        <f t="shared" si="0"/>
        <v>57802.6</v>
      </c>
      <c r="K6">
        <f t="shared" si="1"/>
        <v>2.0847851134724045</v>
      </c>
      <c r="L6">
        <f t="shared" si="2"/>
        <v>98094</v>
      </c>
      <c r="M6">
        <f t="shared" si="3"/>
        <v>1279</v>
      </c>
      <c r="N6">
        <f t="shared" si="4"/>
        <v>57802.6</v>
      </c>
      <c r="O6">
        <f t="shared" si="5"/>
        <v>96815</v>
      </c>
      <c r="Q6">
        <v>-649</v>
      </c>
      <c r="R6">
        <v>-7344</v>
      </c>
      <c r="T6">
        <v>-12848.599999999999</v>
      </c>
      <c r="U6">
        <v>-6213.2000000000044</v>
      </c>
      <c r="W6">
        <v>14200.199999999999</v>
      </c>
      <c r="X6">
        <v>6214.4</v>
      </c>
      <c r="AF6">
        <v>57802.6</v>
      </c>
      <c r="AG6">
        <v>2.0847851134724045</v>
      </c>
      <c r="AK6">
        <v>57802.6</v>
      </c>
      <c r="AL6">
        <v>2.0847851134724045</v>
      </c>
    </row>
    <row r="7" spans="1:38" x14ac:dyDescent="0.25">
      <c r="B7">
        <v>38611</v>
      </c>
      <c r="C7">
        <v>107415</v>
      </c>
      <c r="D7">
        <v>47422</v>
      </c>
      <c r="E7">
        <v>5530</v>
      </c>
      <c r="F7">
        <v>50076</v>
      </c>
      <c r="H7">
        <v>84273</v>
      </c>
      <c r="J7">
        <f t="shared" si="0"/>
        <v>49810.8</v>
      </c>
      <c r="K7">
        <f t="shared" si="1"/>
        <v>1.6918620058300609</v>
      </c>
      <c r="L7">
        <f t="shared" si="2"/>
        <v>107415</v>
      </c>
      <c r="M7">
        <f t="shared" si="3"/>
        <v>5530</v>
      </c>
      <c r="N7">
        <f t="shared" si="4"/>
        <v>49810.8</v>
      </c>
      <c r="O7">
        <f t="shared" si="5"/>
        <v>101885</v>
      </c>
      <c r="Q7">
        <v>14163</v>
      </c>
      <c r="R7">
        <v>25123</v>
      </c>
      <c r="T7">
        <v>-1750.7999999999956</v>
      </c>
      <c r="U7">
        <v>2463</v>
      </c>
      <c r="W7">
        <v>37861.600000000006</v>
      </c>
      <c r="X7">
        <v>9758.1999999999989</v>
      </c>
      <c r="Z7">
        <v>49810.8</v>
      </c>
      <c r="AA7">
        <v>1.6918620058300609</v>
      </c>
      <c r="AI7">
        <v>49810.8</v>
      </c>
      <c r="AJ7">
        <v>1.6918620058300609</v>
      </c>
    </row>
    <row r="8" spans="1:38" x14ac:dyDescent="0.25">
      <c r="B8">
        <v>44132</v>
      </c>
      <c r="C8">
        <v>53540</v>
      </c>
      <c r="D8">
        <v>93684</v>
      </c>
      <c r="E8">
        <v>63584</v>
      </c>
      <c r="F8">
        <v>12205</v>
      </c>
      <c r="H8">
        <v>83873</v>
      </c>
      <c r="J8">
        <f t="shared" si="0"/>
        <v>53429</v>
      </c>
      <c r="K8">
        <f t="shared" si="1"/>
        <v>1.5698029160193903</v>
      </c>
      <c r="L8">
        <f t="shared" si="2"/>
        <v>93684</v>
      </c>
      <c r="M8">
        <f t="shared" si="3"/>
        <v>12205</v>
      </c>
      <c r="N8">
        <f t="shared" si="4"/>
        <v>53429</v>
      </c>
      <c r="O8">
        <f t="shared" si="5"/>
        <v>81479</v>
      </c>
      <c r="Q8">
        <v>3923</v>
      </c>
      <c r="R8">
        <v>3</v>
      </c>
      <c r="T8">
        <v>-12720.399999999994</v>
      </c>
      <c r="U8">
        <v>-4644.1999999999971</v>
      </c>
      <c r="W8">
        <v>20666.800000000003</v>
      </c>
      <c r="X8">
        <v>8774.6000000000022</v>
      </c>
      <c r="AB8">
        <v>53429</v>
      </c>
      <c r="AC8">
        <v>1.5698029160193903</v>
      </c>
      <c r="AI8">
        <v>53429</v>
      </c>
      <c r="AJ8">
        <v>1.5698029160193903</v>
      </c>
    </row>
    <row r="9" spans="1:38" x14ac:dyDescent="0.25">
      <c r="B9">
        <v>82427</v>
      </c>
      <c r="C9">
        <v>98264</v>
      </c>
      <c r="D9">
        <v>61869</v>
      </c>
      <c r="E9">
        <v>98624</v>
      </c>
      <c r="F9">
        <v>82481</v>
      </c>
      <c r="H9">
        <v>102423</v>
      </c>
      <c r="J9">
        <f t="shared" si="0"/>
        <v>84733</v>
      </c>
      <c r="K9">
        <f t="shared" si="1"/>
        <v>1.2087734412802569</v>
      </c>
      <c r="L9">
        <f t="shared" si="2"/>
        <v>98624</v>
      </c>
      <c r="M9">
        <f t="shared" si="3"/>
        <v>61869</v>
      </c>
      <c r="N9">
        <f t="shared" si="4"/>
        <v>84733</v>
      </c>
      <c r="O9">
        <f t="shared" si="5"/>
        <v>36755</v>
      </c>
      <c r="Q9">
        <v>-8523</v>
      </c>
      <c r="R9">
        <v>-6</v>
      </c>
      <c r="T9">
        <v>17156.800000000003</v>
      </c>
      <c r="U9">
        <v>562</v>
      </c>
      <c r="W9">
        <v>33983.200000000004</v>
      </c>
      <c r="X9">
        <v>3183.2</v>
      </c>
      <c r="AF9">
        <v>84733</v>
      </c>
      <c r="AG9">
        <v>1.2087734412802569</v>
      </c>
      <c r="AI9">
        <v>84733</v>
      </c>
      <c r="AJ9">
        <v>1.2087734412802569</v>
      </c>
    </row>
    <row r="10" spans="1:38" x14ac:dyDescent="0.25">
      <c r="B10">
        <v>77235</v>
      </c>
      <c r="C10">
        <v>99045</v>
      </c>
      <c r="D10">
        <v>96906</v>
      </c>
      <c r="E10">
        <v>25629</v>
      </c>
      <c r="F10">
        <v>86666</v>
      </c>
      <c r="H10">
        <v>139572</v>
      </c>
      <c r="J10">
        <f t="shared" si="0"/>
        <v>77096.2</v>
      </c>
      <c r="K10">
        <f t="shared" si="1"/>
        <v>1.810361600182629</v>
      </c>
      <c r="L10">
        <f t="shared" si="2"/>
        <v>99045</v>
      </c>
      <c r="M10">
        <f t="shared" si="3"/>
        <v>25629</v>
      </c>
      <c r="N10">
        <f t="shared" si="4"/>
        <v>77096.2</v>
      </c>
      <c r="O10">
        <f t="shared" si="5"/>
        <v>73416</v>
      </c>
      <c r="Q10">
        <v>10545</v>
      </c>
      <c r="R10">
        <v>5335</v>
      </c>
      <c r="T10">
        <v>4600</v>
      </c>
      <c r="U10">
        <v>-62.600000000005821</v>
      </c>
      <c r="W10">
        <v>26060</v>
      </c>
      <c r="X10">
        <v>2830.2</v>
      </c>
      <c r="AF10">
        <v>77096.2</v>
      </c>
      <c r="AG10">
        <v>1.810361600182629</v>
      </c>
      <c r="AK10">
        <v>77096.2</v>
      </c>
      <c r="AL10">
        <v>1.810361600182629</v>
      </c>
    </row>
    <row r="11" spans="1:38" x14ac:dyDescent="0.25">
      <c r="B11">
        <v>82569</v>
      </c>
      <c r="C11">
        <v>51548</v>
      </c>
      <c r="D11">
        <v>49825</v>
      </c>
      <c r="E11">
        <v>80973</v>
      </c>
      <c r="F11">
        <v>73923</v>
      </c>
      <c r="H11">
        <v>113737</v>
      </c>
      <c r="J11">
        <f t="shared" si="0"/>
        <v>67767.600000000006</v>
      </c>
      <c r="K11">
        <f t="shared" si="1"/>
        <v>1.678338911220111</v>
      </c>
      <c r="L11">
        <f t="shared" si="2"/>
        <v>82569</v>
      </c>
      <c r="M11">
        <f t="shared" si="3"/>
        <v>49825</v>
      </c>
      <c r="N11">
        <f t="shared" si="4"/>
        <v>67767.600000000006</v>
      </c>
      <c r="O11">
        <f t="shared" si="5"/>
        <v>32744</v>
      </c>
      <c r="Q11">
        <v>43504</v>
      </c>
      <c r="R11">
        <v>239</v>
      </c>
      <c r="T11">
        <v>21126.000000000007</v>
      </c>
      <c r="U11">
        <v>102.60000000000582</v>
      </c>
      <c r="W11">
        <v>22499.600000000002</v>
      </c>
      <c r="X11">
        <v>7732.2000000000007</v>
      </c>
      <c r="AD11">
        <v>67767.600000000006</v>
      </c>
      <c r="AE11">
        <v>1.678338911220111</v>
      </c>
      <c r="AK11">
        <v>67767.600000000006</v>
      </c>
      <c r="AL11">
        <v>1.678338911220111</v>
      </c>
    </row>
    <row r="12" spans="1:38" x14ac:dyDescent="0.25">
      <c r="B12">
        <v>86564</v>
      </c>
      <c r="C12">
        <v>94993</v>
      </c>
      <c r="D12">
        <v>9224</v>
      </c>
      <c r="E12">
        <v>69580</v>
      </c>
      <c r="F12">
        <v>47175</v>
      </c>
      <c r="H12">
        <v>90144</v>
      </c>
      <c r="J12">
        <f t="shared" si="0"/>
        <v>61507.199999999997</v>
      </c>
      <c r="K12">
        <f t="shared" si="1"/>
        <v>1.4655845169346029</v>
      </c>
      <c r="L12">
        <f t="shared" si="2"/>
        <v>94993</v>
      </c>
      <c r="M12">
        <f t="shared" si="3"/>
        <v>9224</v>
      </c>
      <c r="N12">
        <f t="shared" si="4"/>
        <v>61507.199999999997</v>
      </c>
      <c r="O12">
        <f t="shared" si="5"/>
        <v>85769</v>
      </c>
      <c r="Q12">
        <v>20403</v>
      </c>
      <c r="R12">
        <v>11053</v>
      </c>
      <c r="T12">
        <v>2024.3999999999942</v>
      </c>
      <c r="U12">
        <v>-1648</v>
      </c>
      <c r="W12">
        <v>14915.599999999999</v>
      </c>
      <c r="X12">
        <v>3111.6</v>
      </c>
      <c r="Z12">
        <v>61507.199999999997</v>
      </c>
      <c r="AA12">
        <v>1.4655845169346029</v>
      </c>
      <c r="AI12">
        <v>61507.199999999997</v>
      </c>
      <c r="AJ12">
        <v>1.4655845169346029</v>
      </c>
    </row>
    <row r="13" spans="1:38" x14ac:dyDescent="0.25">
      <c r="B13">
        <v>63627</v>
      </c>
      <c r="C13">
        <v>54323</v>
      </c>
      <c r="D13">
        <v>87308</v>
      </c>
      <c r="E13">
        <v>31972</v>
      </c>
      <c r="F13">
        <v>31569</v>
      </c>
      <c r="H13">
        <v>58059</v>
      </c>
      <c r="J13">
        <f t="shared" si="0"/>
        <v>53759.8</v>
      </c>
      <c r="K13">
        <f t="shared" si="1"/>
        <v>1.0799705356046712</v>
      </c>
      <c r="L13">
        <f t="shared" si="2"/>
        <v>87308</v>
      </c>
      <c r="M13">
        <f t="shared" si="3"/>
        <v>31569</v>
      </c>
      <c r="N13">
        <f t="shared" si="4"/>
        <v>53759.8</v>
      </c>
      <c r="O13">
        <f t="shared" si="5"/>
        <v>55739</v>
      </c>
      <c r="Q13">
        <v>-3195</v>
      </c>
      <c r="R13">
        <v>-7784</v>
      </c>
      <c r="T13">
        <v>-2721.7999999999956</v>
      </c>
      <c r="U13">
        <v>1092.6000000000058</v>
      </c>
      <c r="W13">
        <v>16196.6</v>
      </c>
      <c r="X13">
        <v>1493.8000000000002</v>
      </c>
      <c r="Z13">
        <v>53759.8</v>
      </c>
      <c r="AA13">
        <v>1.0799705356046712</v>
      </c>
      <c r="AI13">
        <v>53759.8</v>
      </c>
      <c r="AJ13">
        <v>1.0799705356046712</v>
      </c>
    </row>
    <row r="14" spans="1:38" x14ac:dyDescent="0.25">
      <c r="B14">
        <v>24649</v>
      </c>
      <c r="C14">
        <v>42564</v>
      </c>
      <c r="D14">
        <v>33612</v>
      </c>
      <c r="E14">
        <v>48860</v>
      </c>
      <c r="F14">
        <v>89689</v>
      </c>
      <c r="H14">
        <v>98332</v>
      </c>
      <c r="J14">
        <f t="shared" si="0"/>
        <v>47874.8</v>
      </c>
      <c r="K14">
        <f t="shared" si="1"/>
        <v>2.0539406953136097</v>
      </c>
      <c r="L14">
        <f t="shared" si="2"/>
        <v>89689</v>
      </c>
      <c r="M14">
        <f t="shared" si="3"/>
        <v>24649</v>
      </c>
      <c r="N14">
        <f t="shared" si="4"/>
        <v>47874.8</v>
      </c>
      <c r="O14">
        <f t="shared" si="5"/>
        <v>65040</v>
      </c>
      <c r="Q14">
        <v>24532</v>
      </c>
      <c r="R14">
        <v>9151</v>
      </c>
      <c r="T14">
        <v>1823.6000000000058</v>
      </c>
      <c r="U14">
        <v>3400.8000000000029</v>
      </c>
      <c r="W14">
        <v>5699.2000000000007</v>
      </c>
      <c r="X14">
        <v>6226.8</v>
      </c>
      <c r="AD14">
        <v>47874.8</v>
      </c>
      <c r="AE14">
        <v>2.0539406953136097</v>
      </c>
      <c r="AK14">
        <v>47874.8</v>
      </c>
      <c r="AL14">
        <v>2.0539406953136097</v>
      </c>
    </row>
    <row r="15" spans="1:38" x14ac:dyDescent="0.25">
      <c r="B15">
        <v>43181</v>
      </c>
      <c r="C15">
        <v>75554</v>
      </c>
      <c r="D15">
        <v>91030</v>
      </c>
      <c r="E15">
        <v>11865</v>
      </c>
      <c r="F15">
        <v>51686</v>
      </c>
      <c r="H15">
        <v>122989</v>
      </c>
      <c r="J15">
        <f t="shared" si="0"/>
        <v>54663.199999999997</v>
      </c>
      <c r="K15">
        <f t="shared" si="1"/>
        <v>2.2499414597023226</v>
      </c>
      <c r="L15">
        <f t="shared" si="2"/>
        <v>91030</v>
      </c>
      <c r="M15">
        <f t="shared" si="3"/>
        <v>11865</v>
      </c>
      <c r="N15">
        <f t="shared" si="4"/>
        <v>54663.199999999997</v>
      </c>
      <c r="O15">
        <f t="shared" si="5"/>
        <v>79165</v>
      </c>
      <c r="Q15">
        <v>1711</v>
      </c>
      <c r="R15">
        <v>12307</v>
      </c>
      <c r="T15">
        <v>-10428.400000000001</v>
      </c>
      <c r="U15">
        <v>-4174.2000000000044</v>
      </c>
      <c r="W15">
        <v>14842.8</v>
      </c>
      <c r="X15">
        <v>4787.0000000000009</v>
      </c>
      <c r="AF15">
        <v>54663.199999999997</v>
      </c>
      <c r="AG15">
        <v>2.2499414597023226</v>
      </c>
      <c r="AK15">
        <v>54663.199999999997</v>
      </c>
      <c r="AL15">
        <v>2.2499414597023226</v>
      </c>
    </row>
    <row r="16" spans="1:38" x14ac:dyDescent="0.25">
      <c r="B16">
        <v>99145</v>
      </c>
      <c r="C16">
        <v>59562</v>
      </c>
      <c r="D16">
        <v>93183</v>
      </c>
      <c r="E16">
        <v>39205</v>
      </c>
      <c r="F16">
        <v>102206</v>
      </c>
      <c r="H16">
        <v>84741</v>
      </c>
      <c r="J16">
        <f t="shared" si="0"/>
        <v>78660.2</v>
      </c>
      <c r="K16">
        <f t="shared" si="1"/>
        <v>1.0773046597898301</v>
      </c>
      <c r="L16">
        <f t="shared" si="2"/>
        <v>102206</v>
      </c>
      <c r="M16">
        <f t="shared" si="3"/>
        <v>39205</v>
      </c>
      <c r="N16">
        <f t="shared" si="4"/>
        <v>78660.2</v>
      </c>
      <c r="O16">
        <f t="shared" si="5"/>
        <v>63001</v>
      </c>
      <c r="Q16">
        <v>-20424</v>
      </c>
      <c r="R16">
        <v>-2816</v>
      </c>
      <c r="T16">
        <v>-4414</v>
      </c>
      <c r="U16">
        <v>-815.40000000000873</v>
      </c>
      <c r="W16">
        <v>16605.599999999999</v>
      </c>
      <c r="X16">
        <v>3216.6</v>
      </c>
      <c r="AB16">
        <v>78660.2</v>
      </c>
      <c r="AC16">
        <v>1.0773046597898301</v>
      </c>
      <c r="AI16">
        <v>78660.2</v>
      </c>
      <c r="AJ16">
        <v>1.0773046597898301</v>
      </c>
    </row>
    <row r="17" spans="2:38" x14ac:dyDescent="0.25">
      <c r="B17">
        <v>53792</v>
      </c>
      <c r="C17">
        <v>67295</v>
      </c>
      <c r="D17">
        <v>63461</v>
      </c>
      <c r="E17">
        <v>91087</v>
      </c>
      <c r="F17">
        <v>23176</v>
      </c>
      <c r="H17">
        <v>91053</v>
      </c>
      <c r="J17">
        <f t="shared" si="0"/>
        <v>59762.2</v>
      </c>
      <c r="K17">
        <f t="shared" si="1"/>
        <v>1.5235884890449147</v>
      </c>
      <c r="L17">
        <f t="shared" si="2"/>
        <v>91087</v>
      </c>
      <c r="M17">
        <f t="shared" si="3"/>
        <v>23176</v>
      </c>
      <c r="N17">
        <f t="shared" si="4"/>
        <v>59762.2</v>
      </c>
      <c r="O17">
        <f t="shared" si="5"/>
        <v>67911</v>
      </c>
      <c r="Q17">
        <v>6429</v>
      </c>
      <c r="R17">
        <v>3</v>
      </c>
      <c r="T17">
        <v>-5231</v>
      </c>
      <c r="U17">
        <v>-3862</v>
      </c>
      <c r="W17">
        <v>14003.400000000001</v>
      </c>
      <c r="X17">
        <v>3864</v>
      </c>
      <c r="AB17">
        <v>59762.2</v>
      </c>
      <c r="AC17">
        <v>1.5235884890449147</v>
      </c>
      <c r="AI17">
        <v>59762.2</v>
      </c>
      <c r="AJ17">
        <v>1.5235884890449147</v>
      </c>
    </row>
    <row r="18" spans="2:38" x14ac:dyDescent="0.25">
      <c r="B18">
        <v>79515</v>
      </c>
      <c r="C18">
        <v>35367</v>
      </c>
      <c r="D18">
        <v>48959</v>
      </c>
      <c r="E18">
        <v>37057</v>
      </c>
      <c r="F18">
        <v>97971</v>
      </c>
      <c r="H18">
        <v>96813</v>
      </c>
      <c r="J18">
        <f t="shared" si="0"/>
        <v>59773.8</v>
      </c>
      <c r="K18">
        <f t="shared" si="1"/>
        <v>1.6196561035102335</v>
      </c>
      <c r="L18">
        <f t="shared" si="2"/>
        <v>97971</v>
      </c>
      <c r="M18">
        <f t="shared" si="3"/>
        <v>35367</v>
      </c>
      <c r="N18">
        <f t="shared" si="4"/>
        <v>59773.8</v>
      </c>
      <c r="O18">
        <f t="shared" si="5"/>
        <v>62604</v>
      </c>
      <c r="Q18">
        <v>-25572</v>
      </c>
      <c r="R18">
        <v>83</v>
      </c>
      <c r="T18">
        <v>-12796.199999999997</v>
      </c>
      <c r="U18">
        <v>-1263</v>
      </c>
      <c r="W18">
        <v>17533</v>
      </c>
      <c r="X18">
        <v>4043.8</v>
      </c>
      <c r="AF18">
        <v>59773.8</v>
      </c>
      <c r="AG18">
        <v>1.6196561035102335</v>
      </c>
      <c r="AI18">
        <v>59773.8</v>
      </c>
      <c r="AJ18">
        <v>1.6196561035102335</v>
      </c>
    </row>
    <row r="19" spans="2:38" x14ac:dyDescent="0.25">
      <c r="B19">
        <v>50759</v>
      </c>
      <c r="C19">
        <v>13234</v>
      </c>
      <c r="D19">
        <v>81626</v>
      </c>
      <c r="E19">
        <v>48201</v>
      </c>
      <c r="F19">
        <v>78860</v>
      </c>
      <c r="H19">
        <v>117308</v>
      </c>
      <c r="J19">
        <f t="shared" si="0"/>
        <v>54536</v>
      </c>
      <c r="K19">
        <f t="shared" si="1"/>
        <v>2.1510195100484082</v>
      </c>
      <c r="L19">
        <f t="shared" si="2"/>
        <v>81626</v>
      </c>
      <c r="M19">
        <f t="shared" si="3"/>
        <v>13234</v>
      </c>
      <c r="N19">
        <f t="shared" si="4"/>
        <v>54536</v>
      </c>
      <c r="O19">
        <f t="shared" si="5"/>
        <v>68392</v>
      </c>
      <c r="Q19">
        <v>-1018</v>
      </c>
      <c r="R19">
        <v>3910</v>
      </c>
      <c r="T19">
        <v>-3667.5999999999985</v>
      </c>
      <c r="U19">
        <v>-9332.5999999999985</v>
      </c>
      <c r="W19">
        <v>21324.399999999998</v>
      </c>
      <c r="X19">
        <v>9498.5999999999985</v>
      </c>
      <c r="AD19">
        <v>54536</v>
      </c>
      <c r="AE19">
        <v>2.1510195100484082</v>
      </c>
      <c r="AK19">
        <v>54536</v>
      </c>
      <c r="AL19">
        <v>2.1510195100484082</v>
      </c>
    </row>
    <row r="20" spans="2:38" x14ac:dyDescent="0.25">
      <c r="B20">
        <v>38509</v>
      </c>
      <c r="C20">
        <v>24652</v>
      </c>
      <c r="D20">
        <v>97979</v>
      </c>
      <c r="E20">
        <v>71713</v>
      </c>
      <c r="F20">
        <v>23775</v>
      </c>
      <c r="H20">
        <v>79691</v>
      </c>
      <c r="J20">
        <f t="shared" si="0"/>
        <v>51325.599999999999</v>
      </c>
      <c r="K20">
        <f t="shared" si="1"/>
        <v>1.5526559845379304</v>
      </c>
      <c r="L20">
        <f t="shared" si="2"/>
        <v>97979</v>
      </c>
      <c r="M20">
        <f t="shared" si="3"/>
        <v>23775</v>
      </c>
      <c r="N20">
        <f t="shared" si="4"/>
        <v>51325.599999999999</v>
      </c>
      <c r="O20">
        <f t="shared" si="5"/>
        <v>74204</v>
      </c>
      <c r="Q20">
        <v>479</v>
      </c>
      <c r="R20">
        <v>4832</v>
      </c>
      <c r="T20">
        <v>305.19999999999709</v>
      </c>
      <c r="U20">
        <v>397.40000000000146</v>
      </c>
      <c r="W20">
        <v>9159.6</v>
      </c>
      <c r="X20">
        <v>6379.8</v>
      </c>
      <c r="AD20">
        <v>51325.599999999999</v>
      </c>
      <c r="AE20">
        <v>1.5526559845379304</v>
      </c>
      <c r="AI20">
        <v>51325.599999999999</v>
      </c>
      <c r="AJ20">
        <v>1.5526559845379304</v>
      </c>
    </row>
    <row r="21" spans="2:38" x14ac:dyDescent="0.25">
      <c r="B21">
        <v>50294</v>
      </c>
      <c r="C21">
        <v>43605</v>
      </c>
      <c r="D21">
        <v>69978</v>
      </c>
      <c r="E21">
        <v>97189</v>
      </c>
      <c r="F21">
        <v>58767</v>
      </c>
      <c r="H21">
        <v>90380</v>
      </c>
      <c r="J21">
        <f t="shared" si="0"/>
        <v>63966.6</v>
      </c>
      <c r="K21">
        <f t="shared" si="1"/>
        <v>1.4129248701666182</v>
      </c>
      <c r="L21">
        <f t="shared" si="2"/>
        <v>97189</v>
      </c>
      <c r="M21">
        <f t="shared" si="3"/>
        <v>43605</v>
      </c>
      <c r="N21">
        <f t="shared" si="4"/>
        <v>63966.6</v>
      </c>
      <c r="O21">
        <f t="shared" si="5"/>
        <v>53584</v>
      </c>
      <c r="Q21">
        <v>3050</v>
      </c>
      <c r="R21">
        <v>30</v>
      </c>
      <c r="T21">
        <v>-7644.0000000000073</v>
      </c>
      <c r="U21">
        <v>4472.1999999999971</v>
      </c>
      <c r="W21">
        <v>16325.199999999999</v>
      </c>
      <c r="X21">
        <v>4572.2</v>
      </c>
      <c r="AB21">
        <v>63966.6</v>
      </c>
      <c r="AC21">
        <v>1.4129248701666182</v>
      </c>
      <c r="AI21">
        <v>63966.6</v>
      </c>
      <c r="AJ21">
        <v>1.4129248701666182</v>
      </c>
    </row>
    <row r="22" spans="2:38" x14ac:dyDescent="0.25">
      <c r="B22">
        <v>76308</v>
      </c>
      <c r="C22">
        <v>25570</v>
      </c>
      <c r="D22">
        <v>37262</v>
      </c>
      <c r="E22">
        <v>77897</v>
      </c>
      <c r="F22">
        <v>52584</v>
      </c>
      <c r="H22">
        <v>100221</v>
      </c>
      <c r="J22">
        <f t="shared" si="0"/>
        <v>53924.2</v>
      </c>
      <c r="K22">
        <f t="shared" si="1"/>
        <v>1.8585533025988332</v>
      </c>
      <c r="L22">
        <f t="shared" si="2"/>
        <v>77897</v>
      </c>
      <c r="M22">
        <f t="shared" si="3"/>
        <v>25570</v>
      </c>
      <c r="N22">
        <f t="shared" si="4"/>
        <v>53924.2</v>
      </c>
      <c r="O22">
        <f t="shared" si="5"/>
        <v>52327</v>
      </c>
      <c r="Q22">
        <v>22485</v>
      </c>
      <c r="R22">
        <v>7613</v>
      </c>
      <c r="T22">
        <v>-15890.600000000006</v>
      </c>
      <c r="U22">
        <v>3689.1999999999971</v>
      </c>
      <c r="W22">
        <v>25285</v>
      </c>
      <c r="X22">
        <v>4153.6000000000004</v>
      </c>
      <c r="AB22">
        <v>53924.2</v>
      </c>
      <c r="AC22">
        <v>1.8585533025988332</v>
      </c>
      <c r="AK22">
        <v>53924.2</v>
      </c>
      <c r="AL22">
        <v>1.8585533025988332</v>
      </c>
    </row>
    <row r="23" spans="2:38" x14ac:dyDescent="0.25">
      <c r="B23">
        <v>75150</v>
      </c>
      <c r="C23">
        <v>76091</v>
      </c>
      <c r="D23">
        <v>75207</v>
      </c>
      <c r="E23">
        <v>49623</v>
      </c>
      <c r="F23">
        <v>46616</v>
      </c>
      <c r="H23">
        <v>99714</v>
      </c>
      <c r="J23">
        <f t="shared" si="0"/>
        <v>64537.4</v>
      </c>
      <c r="K23">
        <f t="shared" si="1"/>
        <v>1.5450575945110896</v>
      </c>
      <c r="L23">
        <f t="shared" si="2"/>
        <v>76091</v>
      </c>
      <c r="M23">
        <f t="shared" si="3"/>
        <v>46616</v>
      </c>
      <c r="N23">
        <f t="shared" si="4"/>
        <v>64537.4</v>
      </c>
      <c r="O23">
        <f t="shared" si="5"/>
        <v>29475</v>
      </c>
      <c r="Q23">
        <v>-31650</v>
      </c>
      <c r="R23">
        <v>5001</v>
      </c>
      <c r="T23">
        <v>-20357.200000000004</v>
      </c>
      <c r="U23">
        <v>-6851.4000000000015</v>
      </c>
      <c r="W23">
        <v>21885.599999999999</v>
      </c>
      <c r="X23">
        <v>6851.4</v>
      </c>
      <c r="AF23">
        <v>64537.4</v>
      </c>
      <c r="AG23">
        <v>1.5450575945110896</v>
      </c>
      <c r="AI23">
        <v>64537.4</v>
      </c>
      <c r="AJ23">
        <v>1.5450575945110896</v>
      </c>
    </row>
    <row r="24" spans="2:38" x14ac:dyDescent="0.25">
      <c r="B24">
        <v>62898</v>
      </c>
      <c r="C24">
        <v>72804</v>
      </c>
      <c r="D24">
        <v>85001</v>
      </c>
      <c r="E24">
        <v>89768</v>
      </c>
      <c r="F24">
        <v>47770</v>
      </c>
      <c r="H24">
        <v>106660</v>
      </c>
      <c r="J24">
        <f t="shared" si="0"/>
        <v>71648.2</v>
      </c>
      <c r="K24">
        <f t="shared" si="1"/>
        <v>1.4886626600528694</v>
      </c>
      <c r="L24">
        <f t="shared" si="2"/>
        <v>89768</v>
      </c>
      <c r="M24">
        <f t="shared" si="3"/>
        <v>47770</v>
      </c>
      <c r="N24">
        <f t="shared" si="4"/>
        <v>71648.2</v>
      </c>
      <c r="O24">
        <f t="shared" si="5"/>
        <v>41998</v>
      </c>
      <c r="Q24">
        <v>16255</v>
      </c>
      <c r="R24">
        <v>7787</v>
      </c>
      <c r="T24">
        <v>-5964.8000000000029</v>
      </c>
      <c r="U24">
        <v>3987</v>
      </c>
      <c r="W24">
        <v>14301.2</v>
      </c>
      <c r="X24">
        <v>4988.9999999999991</v>
      </c>
      <c r="AB24">
        <v>71648.2</v>
      </c>
      <c r="AC24">
        <v>1.4886626600528694</v>
      </c>
      <c r="AI24">
        <v>71648.2</v>
      </c>
      <c r="AJ24">
        <v>1.4886626600528694</v>
      </c>
    </row>
    <row r="25" spans="2:38" x14ac:dyDescent="0.25">
      <c r="B25">
        <v>80405</v>
      </c>
      <c r="C25">
        <v>49892</v>
      </c>
      <c r="D25">
        <v>42044</v>
      </c>
      <c r="E25">
        <v>72807</v>
      </c>
      <c r="F25">
        <v>92448</v>
      </c>
      <c r="H25">
        <v>111276</v>
      </c>
      <c r="J25">
        <f t="shared" si="0"/>
        <v>67519.199999999997</v>
      </c>
      <c r="K25">
        <f t="shared" si="1"/>
        <v>1.6480645505278499</v>
      </c>
      <c r="L25">
        <f t="shared" si="2"/>
        <v>92448</v>
      </c>
      <c r="M25">
        <f t="shared" si="3"/>
        <v>42044</v>
      </c>
      <c r="N25">
        <f t="shared" si="4"/>
        <v>67519.199999999997</v>
      </c>
      <c r="O25">
        <f t="shared" si="5"/>
        <v>50404</v>
      </c>
      <c r="Q25">
        <v>-22425</v>
      </c>
      <c r="R25">
        <v>-6747</v>
      </c>
      <c r="T25">
        <v>-18876</v>
      </c>
      <c r="U25">
        <v>356.59999999999127</v>
      </c>
      <c r="W25">
        <v>26572.400000000001</v>
      </c>
      <c r="X25">
        <v>7449.4</v>
      </c>
      <c r="AF25">
        <v>67519.199999999997</v>
      </c>
      <c r="AG25">
        <v>1.6480645505278499</v>
      </c>
      <c r="AI25">
        <v>67519.199999999997</v>
      </c>
      <c r="AJ25">
        <v>1.6480645505278499</v>
      </c>
    </row>
    <row r="26" spans="2:38" x14ac:dyDescent="0.25">
      <c r="B26">
        <v>44899</v>
      </c>
      <c r="C26">
        <v>31864</v>
      </c>
      <c r="D26">
        <v>92539</v>
      </c>
      <c r="E26">
        <v>30869</v>
      </c>
      <c r="F26">
        <v>23528</v>
      </c>
      <c r="H26">
        <v>100677</v>
      </c>
      <c r="J26">
        <f t="shared" si="0"/>
        <v>44739.8</v>
      </c>
      <c r="K26">
        <f t="shared" si="1"/>
        <v>2.2502782757187112</v>
      </c>
      <c r="L26">
        <f t="shared" si="2"/>
        <v>92539</v>
      </c>
      <c r="M26">
        <f t="shared" si="3"/>
        <v>23528</v>
      </c>
      <c r="N26">
        <f t="shared" si="4"/>
        <v>44739.8</v>
      </c>
      <c r="O26">
        <f t="shared" si="5"/>
        <v>69011</v>
      </c>
      <c r="Q26">
        <v>21219</v>
      </c>
      <c r="R26">
        <v>-312</v>
      </c>
      <c r="T26">
        <v>-1655.7999999999956</v>
      </c>
      <c r="U26">
        <v>5150.8000000000029</v>
      </c>
      <c r="W26">
        <v>19519.8</v>
      </c>
      <c r="X26">
        <v>7204</v>
      </c>
      <c r="AD26">
        <v>44739.8</v>
      </c>
      <c r="AE26">
        <v>2.2502782757187112</v>
      </c>
      <c r="AK26">
        <v>44739.8</v>
      </c>
      <c r="AL26">
        <v>2.2502782757187112</v>
      </c>
    </row>
    <row r="27" spans="2:38" x14ac:dyDescent="0.25">
      <c r="B27">
        <v>46605</v>
      </c>
      <c r="C27">
        <v>65394</v>
      </c>
      <c r="D27">
        <v>75730</v>
      </c>
      <c r="E27">
        <v>76551</v>
      </c>
      <c r="F27">
        <v>98250</v>
      </c>
      <c r="H27">
        <v>95521</v>
      </c>
      <c r="J27">
        <f t="shared" si="0"/>
        <v>72506</v>
      </c>
      <c r="K27">
        <f t="shared" si="1"/>
        <v>1.3174220064546383</v>
      </c>
      <c r="L27">
        <f t="shared" si="2"/>
        <v>98250</v>
      </c>
      <c r="M27">
        <f t="shared" si="3"/>
        <v>46605</v>
      </c>
      <c r="N27">
        <f t="shared" si="4"/>
        <v>72506</v>
      </c>
      <c r="O27">
        <f t="shared" si="5"/>
        <v>51645</v>
      </c>
      <c r="Q27">
        <v>-419</v>
      </c>
      <c r="R27">
        <v>-65</v>
      </c>
      <c r="T27">
        <v>10046.599999999999</v>
      </c>
      <c r="U27">
        <v>1537.1999999999971</v>
      </c>
      <c r="W27">
        <v>26299.4</v>
      </c>
      <c r="X27">
        <v>4071.2</v>
      </c>
      <c r="AD27">
        <v>72506</v>
      </c>
      <c r="AE27">
        <v>1.3174220064546383</v>
      </c>
      <c r="AI27">
        <v>72506</v>
      </c>
      <c r="AJ27">
        <v>1.3174220064546383</v>
      </c>
    </row>
    <row r="28" spans="2:38" x14ac:dyDescent="0.25">
      <c r="B28">
        <v>48486</v>
      </c>
      <c r="C28">
        <v>96798</v>
      </c>
      <c r="D28">
        <v>82243</v>
      </c>
      <c r="E28">
        <v>28371</v>
      </c>
      <c r="F28">
        <v>93501</v>
      </c>
      <c r="H28">
        <v>73630</v>
      </c>
      <c r="J28">
        <f t="shared" si="0"/>
        <v>69879.8</v>
      </c>
      <c r="K28">
        <f t="shared" si="1"/>
        <v>1.0536664386560923</v>
      </c>
      <c r="L28">
        <f t="shared" si="2"/>
        <v>96798</v>
      </c>
      <c r="M28">
        <f t="shared" si="3"/>
        <v>28371</v>
      </c>
      <c r="N28">
        <f t="shared" si="4"/>
        <v>69879.8</v>
      </c>
      <c r="O28">
        <f t="shared" si="5"/>
        <v>68427</v>
      </c>
      <c r="Q28">
        <v>-6935</v>
      </c>
      <c r="R28">
        <v>1955</v>
      </c>
      <c r="T28">
        <v>7887.8000000000029</v>
      </c>
      <c r="U28">
        <v>3622.8000000000029</v>
      </c>
      <c r="W28">
        <v>29462.199999999997</v>
      </c>
      <c r="X28">
        <v>3698.8</v>
      </c>
      <c r="Z28">
        <v>69879.8</v>
      </c>
      <c r="AA28">
        <v>1.0536664386560923</v>
      </c>
      <c r="AI28">
        <v>69879.8</v>
      </c>
      <c r="AJ28">
        <v>1.0536664386560923</v>
      </c>
    </row>
    <row r="29" spans="2:38" x14ac:dyDescent="0.25">
      <c r="B29">
        <v>24517</v>
      </c>
      <c r="C29">
        <v>30171</v>
      </c>
      <c r="D29">
        <v>105942</v>
      </c>
      <c r="E29">
        <v>73379</v>
      </c>
      <c r="F29">
        <v>16359</v>
      </c>
      <c r="H29">
        <v>63773</v>
      </c>
      <c r="J29">
        <f t="shared" si="0"/>
        <v>50073.599999999999</v>
      </c>
      <c r="K29">
        <f t="shared" si="1"/>
        <v>1.2735852824642127</v>
      </c>
      <c r="L29">
        <f t="shared" si="2"/>
        <v>105942</v>
      </c>
      <c r="M29">
        <f t="shared" si="3"/>
        <v>16359</v>
      </c>
      <c r="N29">
        <f t="shared" si="4"/>
        <v>50073.599999999999</v>
      </c>
      <c r="O29">
        <f t="shared" si="5"/>
        <v>89583</v>
      </c>
      <c r="Q29">
        <v>-23065</v>
      </c>
      <c r="R29">
        <v>11069</v>
      </c>
      <c r="T29">
        <v>-7121.4000000000015</v>
      </c>
      <c r="U29">
        <v>-661.80000000000291</v>
      </c>
      <c r="W29">
        <v>16315.4</v>
      </c>
      <c r="X29">
        <v>5860.2</v>
      </c>
      <c r="AD29">
        <v>50073.599999999999</v>
      </c>
      <c r="AE29">
        <v>1.2735852824642127</v>
      </c>
      <c r="AI29">
        <v>50073.599999999999</v>
      </c>
      <c r="AJ29">
        <v>1.2735852824642127</v>
      </c>
    </row>
    <row r="30" spans="2:38" x14ac:dyDescent="0.25">
      <c r="B30">
        <v>81222</v>
      </c>
      <c r="C30">
        <v>76275</v>
      </c>
      <c r="D30">
        <v>41589</v>
      </c>
      <c r="E30">
        <v>55020</v>
      </c>
      <c r="F30">
        <v>95917</v>
      </c>
      <c r="H30">
        <v>115284</v>
      </c>
      <c r="J30">
        <f t="shared" si="0"/>
        <v>70004.600000000006</v>
      </c>
      <c r="K30">
        <f t="shared" si="1"/>
        <v>1.6468060670298807</v>
      </c>
      <c r="L30">
        <f t="shared" si="2"/>
        <v>95917</v>
      </c>
      <c r="M30">
        <f t="shared" si="3"/>
        <v>41589</v>
      </c>
      <c r="N30">
        <f t="shared" si="4"/>
        <v>70004.600000000006</v>
      </c>
      <c r="O30">
        <f t="shared" si="5"/>
        <v>54328</v>
      </c>
      <c r="Q30">
        <v>-21615</v>
      </c>
      <c r="R30">
        <v>7655</v>
      </c>
      <c r="T30">
        <v>-8666.1999999999971</v>
      </c>
      <c r="U30">
        <v>-3711.3999999999942</v>
      </c>
      <c r="W30">
        <v>49869.4</v>
      </c>
      <c r="X30">
        <v>8655</v>
      </c>
      <c r="AF30">
        <v>70004.600000000006</v>
      </c>
      <c r="AG30">
        <v>1.6468060670298807</v>
      </c>
      <c r="AI30">
        <v>70004.600000000006</v>
      </c>
      <c r="AJ30">
        <v>1.6468060670298807</v>
      </c>
    </row>
    <row r="31" spans="2:38" x14ac:dyDescent="0.25">
      <c r="B31">
        <v>73753</v>
      </c>
      <c r="C31">
        <v>34333</v>
      </c>
      <c r="D31">
        <v>83154</v>
      </c>
      <c r="E31">
        <v>50033</v>
      </c>
      <c r="F31">
        <v>74278</v>
      </c>
      <c r="H31">
        <v>68690</v>
      </c>
      <c r="J31">
        <f t="shared" si="0"/>
        <v>63110.2</v>
      </c>
      <c r="K31">
        <f t="shared" si="1"/>
        <v>1.088413600337188</v>
      </c>
      <c r="L31">
        <f t="shared" si="2"/>
        <v>83154</v>
      </c>
      <c r="M31">
        <f t="shared" si="3"/>
        <v>34333</v>
      </c>
      <c r="N31">
        <f t="shared" si="4"/>
        <v>63110.2</v>
      </c>
      <c r="O31">
        <f t="shared" si="5"/>
        <v>48821</v>
      </c>
      <c r="Q31">
        <v>1040</v>
      </c>
      <c r="R31">
        <v>-80</v>
      </c>
      <c r="T31">
        <v>-357.80000000000291</v>
      </c>
      <c r="U31">
        <v>5972.5999999999985</v>
      </c>
      <c r="W31">
        <v>23221.4</v>
      </c>
      <c r="X31">
        <v>7843.8000000000011</v>
      </c>
      <c r="AB31">
        <v>63110.2</v>
      </c>
      <c r="AC31">
        <v>1.088413600337188</v>
      </c>
      <c r="AI31">
        <v>63110.2</v>
      </c>
      <c r="AJ31">
        <v>1.088413600337188</v>
      </c>
    </row>
    <row r="32" spans="2:38" x14ac:dyDescent="0.25">
      <c r="B32">
        <v>86026</v>
      </c>
      <c r="C32">
        <v>43426</v>
      </c>
      <c r="D32">
        <v>58871</v>
      </c>
      <c r="E32">
        <v>85202</v>
      </c>
      <c r="F32">
        <v>37863</v>
      </c>
      <c r="H32">
        <v>74478</v>
      </c>
      <c r="J32">
        <f t="shared" si="0"/>
        <v>62277.599999999999</v>
      </c>
      <c r="K32">
        <f t="shared" si="1"/>
        <v>1.1959035030251648</v>
      </c>
      <c r="L32">
        <f t="shared" si="2"/>
        <v>86026</v>
      </c>
      <c r="M32">
        <f t="shared" si="3"/>
        <v>37863</v>
      </c>
      <c r="N32">
        <f t="shared" si="4"/>
        <v>62277.599999999999</v>
      </c>
      <c r="O32">
        <f t="shared" si="5"/>
        <v>48163</v>
      </c>
      <c r="Q32">
        <v>-2397</v>
      </c>
      <c r="R32">
        <v>-5893</v>
      </c>
      <c r="T32">
        <v>10666.799999999996</v>
      </c>
      <c r="U32">
        <v>2384.1999999999971</v>
      </c>
      <c r="W32">
        <v>16234.8</v>
      </c>
      <c r="X32">
        <v>3474.6</v>
      </c>
      <c r="Z32">
        <v>62277.599999999999</v>
      </c>
      <c r="AA32">
        <v>1.1959035030251648</v>
      </c>
      <c r="AI32">
        <v>62277.599999999999</v>
      </c>
      <c r="AJ32">
        <v>1.1959035030251648</v>
      </c>
    </row>
    <row r="33" spans="2:38" x14ac:dyDescent="0.25">
      <c r="B33">
        <v>98596</v>
      </c>
      <c r="C33">
        <v>63444</v>
      </c>
      <c r="D33">
        <v>50780</v>
      </c>
      <c r="E33">
        <v>36342</v>
      </c>
      <c r="F33">
        <v>53320</v>
      </c>
      <c r="H33">
        <v>102398</v>
      </c>
      <c r="J33">
        <f t="shared" si="0"/>
        <v>60496.4</v>
      </c>
      <c r="K33">
        <f t="shared" si="1"/>
        <v>1.6926296440779947</v>
      </c>
      <c r="L33">
        <f t="shared" si="2"/>
        <v>98596</v>
      </c>
      <c r="M33">
        <f t="shared" si="3"/>
        <v>36342</v>
      </c>
      <c r="N33">
        <f t="shared" si="4"/>
        <v>60496.4</v>
      </c>
      <c r="O33">
        <f t="shared" si="5"/>
        <v>62254</v>
      </c>
      <c r="Q33">
        <v>-16543</v>
      </c>
      <c r="R33">
        <v>68</v>
      </c>
      <c r="T33">
        <v>-6390.9999999999927</v>
      </c>
      <c r="U33">
        <v>-455.40000000000146</v>
      </c>
      <c r="W33">
        <v>22517</v>
      </c>
      <c r="X33">
        <v>1620.2000000000003</v>
      </c>
      <c r="AF33">
        <v>60496.4</v>
      </c>
      <c r="AG33">
        <v>1.6926296440779947</v>
      </c>
      <c r="AI33">
        <v>60496.4</v>
      </c>
      <c r="AJ33">
        <v>1.6926296440779947</v>
      </c>
    </row>
    <row r="34" spans="2:38" x14ac:dyDescent="0.25">
      <c r="B34">
        <v>57096</v>
      </c>
      <c r="C34">
        <v>23319</v>
      </c>
      <c r="D34">
        <v>58280</v>
      </c>
      <c r="E34">
        <v>106228</v>
      </c>
      <c r="F34">
        <v>61294</v>
      </c>
      <c r="H34">
        <v>94656</v>
      </c>
      <c r="J34">
        <f t="shared" ref="J34:J65" si="6">AVERAGE(B34:F34)</f>
        <v>61243.4</v>
      </c>
      <c r="K34">
        <f t="shared" ref="K34:K65" si="7">H34/J34</f>
        <v>1.5455706247530345</v>
      </c>
      <c r="L34">
        <f t="shared" ref="L34:L65" si="8">MAX(B34:F34)</f>
        <v>106228</v>
      </c>
      <c r="M34">
        <f t="shared" ref="M34:M65" si="9">MIN(B34:F34)</f>
        <v>23319</v>
      </c>
      <c r="N34">
        <f t="shared" ref="N34:N65" si="10">AVERAGE(B34:F34)</f>
        <v>61243.4</v>
      </c>
      <c r="O34">
        <f t="shared" ref="O34:O65" si="11">L34-M34</f>
        <v>82909</v>
      </c>
      <c r="Q34">
        <v>-40767</v>
      </c>
      <c r="R34">
        <v>101</v>
      </c>
      <c r="T34">
        <v>-16615.599999999999</v>
      </c>
      <c r="U34">
        <v>8213.5999999999985</v>
      </c>
      <c r="W34">
        <v>18803.2</v>
      </c>
      <c r="X34">
        <v>11124.4</v>
      </c>
      <c r="AF34">
        <v>61243.4</v>
      </c>
      <c r="AG34">
        <v>1.5455706247530345</v>
      </c>
      <c r="AI34">
        <v>61243.4</v>
      </c>
      <c r="AJ34">
        <v>1.5455706247530345</v>
      </c>
    </row>
    <row r="35" spans="2:38" x14ac:dyDescent="0.25">
      <c r="B35">
        <v>39699</v>
      </c>
      <c r="C35">
        <v>71747</v>
      </c>
      <c r="D35">
        <v>76572</v>
      </c>
      <c r="E35">
        <v>26254</v>
      </c>
      <c r="F35">
        <v>47318</v>
      </c>
      <c r="H35">
        <v>69103</v>
      </c>
      <c r="J35">
        <f t="shared" si="6"/>
        <v>52318</v>
      </c>
      <c r="K35">
        <f t="shared" si="7"/>
        <v>1.3208264841928208</v>
      </c>
      <c r="L35">
        <f t="shared" si="8"/>
        <v>76572</v>
      </c>
      <c r="M35">
        <f t="shared" si="9"/>
        <v>26254</v>
      </c>
      <c r="N35">
        <f t="shared" si="10"/>
        <v>52318</v>
      </c>
      <c r="O35">
        <f t="shared" si="11"/>
        <v>50318</v>
      </c>
      <c r="Q35">
        <v>1330</v>
      </c>
      <c r="R35">
        <v>3189</v>
      </c>
      <c r="T35">
        <v>1814.1999999999971</v>
      </c>
      <c r="U35">
        <v>-222.19999999999709</v>
      </c>
      <c r="W35">
        <v>15105.8</v>
      </c>
      <c r="X35">
        <v>1690.2</v>
      </c>
      <c r="Z35">
        <v>52318</v>
      </c>
      <c r="AA35">
        <v>1.3208264841928208</v>
      </c>
      <c r="AI35">
        <v>52318</v>
      </c>
      <c r="AJ35">
        <v>1.3208264841928208</v>
      </c>
    </row>
    <row r="36" spans="2:38" x14ac:dyDescent="0.25">
      <c r="B36">
        <v>100798</v>
      </c>
      <c r="C36">
        <v>104861</v>
      </c>
      <c r="D36">
        <v>53621</v>
      </c>
      <c r="E36">
        <v>41187</v>
      </c>
      <c r="F36">
        <v>17650</v>
      </c>
      <c r="H36">
        <v>101906</v>
      </c>
      <c r="J36">
        <f t="shared" si="6"/>
        <v>63623.4</v>
      </c>
      <c r="K36">
        <f t="shared" si="7"/>
        <v>1.6017062904528836</v>
      </c>
      <c r="L36">
        <f t="shared" si="8"/>
        <v>104861</v>
      </c>
      <c r="M36">
        <f t="shared" si="9"/>
        <v>17650</v>
      </c>
      <c r="N36">
        <f t="shared" si="10"/>
        <v>63623.4</v>
      </c>
      <c r="O36">
        <f t="shared" si="11"/>
        <v>87211</v>
      </c>
      <c r="Q36">
        <v>-16543</v>
      </c>
      <c r="R36">
        <v>-9499</v>
      </c>
      <c r="T36">
        <v>868.80000000000291</v>
      </c>
      <c r="U36">
        <v>394</v>
      </c>
      <c r="W36">
        <v>11494.8</v>
      </c>
      <c r="X36">
        <v>9870.4</v>
      </c>
      <c r="AF36">
        <v>63623.4</v>
      </c>
      <c r="AG36">
        <v>1.6017062904528836</v>
      </c>
      <c r="AI36">
        <v>63623.4</v>
      </c>
      <c r="AJ36">
        <v>1.6017062904528836</v>
      </c>
    </row>
    <row r="37" spans="2:38" x14ac:dyDescent="0.25">
      <c r="B37">
        <v>49794</v>
      </c>
      <c r="C37">
        <v>112261</v>
      </c>
      <c r="D37">
        <v>37937</v>
      </c>
      <c r="E37">
        <v>80364</v>
      </c>
      <c r="F37">
        <v>80956</v>
      </c>
      <c r="H37">
        <v>121802</v>
      </c>
      <c r="J37">
        <f t="shared" si="6"/>
        <v>72262.399999999994</v>
      </c>
      <c r="K37">
        <f t="shared" si="7"/>
        <v>1.6855515454787</v>
      </c>
      <c r="L37">
        <f t="shared" si="8"/>
        <v>112261</v>
      </c>
      <c r="M37">
        <f t="shared" si="9"/>
        <v>37937</v>
      </c>
      <c r="N37">
        <f t="shared" si="10"/>
        <v>72262.399999999994</v>
      </c>
      <c r="O37">
        <f t="shared" si="11"/>
        <v>74324</v>
      </c>
      <c r="Q37">
        <v>23525</v>
      </c>
      <c r="R37">
        <v>6693</v>
      </c>
      <c r="T37">
        <v>-5891.8000000000029</v>
      </c>
      <c r="U37">
        <v>2474.3999999999942</v>
      </c>
      <c r="W37">
        <v>33124.999999999993</v>
      </c>
      <c r="X37">
        <v>7046.4</v>
      </c>
      <c r="AB37">
        <v>72262.399999999994</v>
      </c>
      <c r="AC37">
        <v>1.6855515454787</v>
      </c>
      <c r="AI37">
        <v>72262.399999999994</v>
      </c>
      <c r="AJ37">
        <v>1.6855515454787</v>
      </c>
    </row>
    <row r="38" spans="2:38" x14ac:dyDescent="0.25">
      <c r="B38">
        <v>33536</v>
      </c>
      <c r="C38">
        <v>26704</v>
      </c>
      <c r="D38">
        <v>56626</v>
      </c>
      <c r="E38">
        <v>31657</v>
      </c>
      <c r="F38">
        <v>24649</v>
      </c>
      <c r="H38">
        <v>75864</v>
      </c>
      <c r="J38">
        <f t="shared" si="6"/>
        <v>34634.400000000001</v>
      </c>
      <c r="K38">
        <f t="shared" si="7"/>
        <v>2.1904233940821842</v>
      </c>
      <c r="L38">
        <f t="shared" si="8"/>
        <v>56626</v>
      </c>
      <c r="M38">
        <f t="shared" si="9"/>
        <v>24649</v>
      </c>
      <c r="N38">
        <f t="shared" si="10"/>
        <v>34634.400000000001</v>
      </c>
      <c r="O38">
        <f t="shared" si="11"/>
        <v>31977</v>
      </c>
      <c r="Q38">
        <v>17808</v>
      </c>
      <c r="R38">
        <v>-5144</v>
      </c>
      <c r="T38">
        <v>-21871.799999999996</v>
      </c>
      <c r="U38">
        <v>-6961.5999999999985</v>
      </c>
      <c r="W38">
        <v>30801.8</v>
      </c>
      <c r="X38">
        <v>8832</v>
      </c>
      <c r="Z38">
        <v>34634.400000000001</v>
      </c>
      <c r="AA38">
        <v>2.1904233940821842</v>
      </c>
      <c r="AK38">
        <v>34634.400000000001</v>
      </c>
      <c r="AL38">
        <v>2.1904233940821842</v>
      </c>
    </row>
    <row r="39" spans="2:38" x14ac:dyDescent="0.25">
      <c r="B39">
        <v>96940</v>
      </c>
      <c r="C39">
        <v>22535</v>
      </c>
      <c r="D39">
        <v>118428</v>
      </c>
      <c r="E39">
        <v>120314</v>
      </c>
      <c r="F39">
        <v>90725</v>
      </c>
      <c r="H39">
        <v>108818</v>
      </c>
      <c r="J39">
        <f t="shared" si="6"/>
        <v>89788.4</v>
      </c>
      <c r="K39">
        <f t="shared" si="7"/>
        <v>1.211938290469593</v>
      </c>
      <c r="L39">
        <f t="shared" si="8"/>
        <v>120314</v>
      </c>
      <c r="M39">
        <f t="shared" si="9"/>
        <v>22535</v>
      </c>
      <c r="N39">
        <f t="shared" si="10"/>
        <v>89788.4</v>
      </c>
      <c r="O39">
        <f t="shared" si="11"/>
        <v>97779</v>
      </c>
      <c r="Q39">
        <v>-30664</v>
      </c>
      <c r="R39">
        <v>1286</v>
      </c>
      <c r="T39">
        <v>-6053.2000000000116</v>
      </c>
      <c r="U39">
        <v>4241.3999999999942</v>
      </c>
      <c r="W39">
        <v>17221.2</v>
      </c>
      <c r="X39">
        <v>9830.2000000000007</v>
      </c>
      <c r="AB39">
        <v>89788.4</v>
      </c>
      <c r="AC39">
        <v>1.211938290469593</v>
      </c>
      <c r="AI39">
        <v>89788.4</v>
      </c>
      <c r="AJ39">
        <v>1.211938290469593</v>
      </c>
    </row>
    <row r="40" spans="2:38" x14ac:dyDescent="0.25">
      <c r="B40">
        <v>95189</v>
      </c>
      <c r="C40">
        <v>43172</v>
      </c>
      <c r="D40">
        <v>49353</v>
      </c>
      <c r="E40">
        <v>79829</v>
      </c>
      <c r="F40">
        <v>66754</v>
      </c>
      <c r="H40">
        <v>71089</v>
      </c>
      <c r="J40">
        <f t="shared" si="6"/>
        <v>66859.399999999994</v>
      </c>
      <c r="K40">
        <f t="shared" si="7"/>
        <v>1.0632611121248472</v>
      </c>
      <c r="L40">
        <f t="shared" si="8"/>
        <v>95189</v>
      </c>
      <c r="M40">
        <f t="shared" si="9"/>
        <v>43172</v>
      </c>
      <c r="N40">
        <f t="shared" si="10"/>
        <v>66859.399999999994</v>
      </c>
      <c r="O40">
        <f t="shared" si="11"/>
        <v>52017</v>
      </c>
      <c r="Q40">
        <v>-14027</v>
      </c>
      <c r="R40">
        <v>-4314</v>
      </c>
      <c r="T40">
        <v>9196.9999999999927</v>
      </c>
      <c r="U40">
        <v>-1235.6000000000058</v>
      </c>
      <c r="W40">
        <v>24413</v>
      </c>
      <c r="X40">
        <v>2585.6000000000004</v>
      </c>
      <c r="Z40">
        <v>66859.399999999994</v>
      </c>
      <c r="AA40">
        <v>1.0632611121248472</v>
      </c>
      <c r="AI40">
        <v>66859.399999999994</v>
      </c>
      <c r="AJ40">
        <v>1.0632611121248472</v>
      </c>
    </row>
    <row r="41" spans="2:38" x14ac:dyDescent="0.25">
      <c r="B41">
        <v>52773</v>
      </c>
      <c r="C41">
        <v>33753</v>
      </c>
      <c r="D41">
        <v>67542</v>
      </c>
      <c r="E41">
        <v>10057</v>
      </c>
      <c r="F41">
        <v>64388</v>
      </c>
      <c r="H41">
        <v>75990</v>
      </c>
      <c r="J41">
        <f t="shared" si="6"/>
        <v>45702.6</v>
      </c>
      <c r="K41">
        <f t="shared" si="7"/>
        <v>1.6627062792926441</v>
      </c>
      <c r="L41">
        <f t="shared" si="8"/>
        <v>67542</v>
      </c>
      <c r="M41">
        <f t="shared" si="9"/>
        <v>10057</v>
      </c>
      <c r="N41">
        <f t="shared" si="10"/>
        <v>45702.6</v>
      </c>
      <c r="O41">
        <f t="shared" si="11"/>
        <v>57485</v>
      </c>
      <c r="Q41">
        <v>13014</v>
      </c>
      <c r="R41">
        <v>-4952</v>
      </c>
      <c r="T41">
        <v>-5539.2000000000044</v>
      </c>
      <c r="U41">
        <v>-2402.4000000000015</v>
      </c>
      <c r="W41">
        <v>12024.400000000001</v>
      </c>
      <c r="X41">
        <v>9896.7999999999993</v>
      </c>
      <c r="Z41">
        <v>45702.6</v>
      </c>
      <c r="AA41">
        <v>1.6627062792926441</v>
      </c>
      <c r="AI41">
        <v>45702.6</v>
      </c>
      <c r="AJ41">
        <v>1.6627062792926441</v>
      </c>
    </row>
    <row r="42" spans="2:38" x14ac:dyDescent="0.25">
      <c r="B42">
        <v>97609</v>
      </c>
      <c r="C42">
        <v>35010</v>
      </c>
      <c r="D42">
        <v>23183</v>
      </c>
      <c r="E42">
        <v>91051</v>
      </c>
      <c r="F42">
        <v>79246</v>
      </c>
      <c r="H42">
        <v>89829</v>
      </c>
      <c r="J42">
        <f t="shared" si="6"/>
        <v>65219.8</v>
      </c>
      <c r="K42">
        <f t="shared" si="7"/>
        <v>1.3773271307179722</v>
      </c>
      <c r="L42">
        <f t="shared" si="8"/>
        <v>97609</v>
      </c>
      <c r="M42">
        <f t="shared" si="9"/>
        <v>23183</v>
      </c>
      <c r="N42">
        <f t="shared" si="10"/>
        <v>65219.8</v>
      </c>
      <c r="O42">
        <f t="shared" si="11"/>
        <v>74426</v>
      </c>
      <c r="Q42">
        <v>-14967</v>
      </c>
      <c r="R42">
        <v>-4094</v>
      </c>
      <c r="T42">
        <v>4531.6000000000058</v>
      </c>
      <c r="U42">
        <v>-538.80000000000291</v>
      </c>
      <c r="W42">
        <v>14808.800000000003</v>
      </c>
      <c r="X42">
        <v>5828.4</v>
      </c>
      <c r="AD42">
        <v>65219.8</v>
      </c>
      <c r="AE42">
        <v>1.3773271307179722</v>
      </c>
      <c r="AI42">
        <v>65219.8</v>
      </c>
      <c r="AJ42">
        <v>1.3773271307179722</v>
      </c>
    </row>
    <row r="43" spans="2:38" x14ac:dyDescent="0.25">
      <c r="B43">
        <v>108371</v>
      </c>
      <c r="C43">
        <v>48336</v>
      </c>
      <c r="D43">
        <v>98328</v>
      </c>
      <c r="E43">
        <v>62116</v>
      </c>
      <c r="F43">
        <v>98354</v>
      </c>
      <c r="H43">
        <v>118592</v>
      </c>
      <c r="J43">
        <f t="shared" si="6"/>
        <v>83101</v>
      </c>
      <c r="K43">
        <f t="shared" si="7"/>
        <v>1.4270827065859617</v>
      </c>
      <c r="L43">
        <f t="shared" si="8"/>
        <v>108371</v>
      </c>
      <c r="M43">
        <f t="shared" si="9"/>
        <v>48336</v>
      </c>
      <c r="N43">
        <f t="shared" si="10"/>
        <v>83101</v>
      </c>
      <c r="O43">
        <f t="shared" si="11"/>
        <v>60035</v>
      </c>
      <c r="Q43">
        <v>26465</v>
      </c>
      <c r="R43">
        <v>-7577</v>
      </c>
      <c r="T43">
        <v>5463.3999999999942</v>
      </c>
      <c r="U43">
        <v>-4932.1999999999971</v>
      </c>
      <c r="W43">
        <v>14611.000000000002</v>
      </c>
      <c r="X43">
        <v>11055</v>
      </c>
      <c r="AB43">
        <v>83101</v>
      </c>
      <c r="AC43">
        <v>1.4270827065859617</v>
      </c>
      <c r="AI43">
        <v>83101</v>
      </c>
      <c r="AJ43">
        <v>1.4270827065859617</v>
      </c>
    </row>
    <row r="44" spans="2:38" x14ac:dyDescent="0.25">
      <c r="B44">
        <v>55973</v>
      </c>
      <c r="C44">
        <v>47946</v>
      </c>
      <c r="D44">
        <v>27002</v>
      </c>
      <c r="E44">
        <v>80025</v>
      </c>
      <c r="F44">
        <v>42602</v>
      </c>
      <c r="H44">
        <v>95503</v>
      </c>
      <c r="J44">
        <f t="shared" si="6"/>
        <v>50709.599999999999</v>
      </c>
      <c r="K44">
        <f t="shared" si="7"/>
        <v>1.8833317557227822</v>
      </c>
      <c r="L44">
        <f t="shared" si="8"/>
        <v>80025</v>
      </c>
      <c r="M44">
        <f t="shared" si="9"/>
        <v>27002</v>
      </c>
      <c r="N44">
        <f t="shared" si="10"/>
        <v>50709.599999999999</v>
      </c>
      <c r="O44">
        <f t="shared" si="11"/>
        <v>53023</v>
      </c>
      <c r="Q44">
        <v>26992</v>
      </c>
      <c r="R44">
        <v>15908</v>
      </c>
      <c r="T44">
        <v>-14259</v>
      </c>
      <c r="U44">
        <v>-2632.8000000000029</v>
      </c>
      <c r="W44">
        <v>19862.2</v>
      </c>
      <c r="X44">
        <v>2816.4</v>
      </c>
      <c r="AB44">
        <v>50709.599999999999</v>
      </c>
      <c r="AC44">
        <v>1.8833317557227822</v>
      </c>
      <c r="AK44">
        <v>50709.599999999999</v>
      </c>
      <c r="AL44">
        <v>1.8833317557227822</v>
      </c>
    </row>
    <row r="45" spans="2:38" x14ac:dyDescent="0.25">
      <c r="B45">
        <v>95874</v>
      </c>
      <c r="C45">
        <v>64980</v>
      </c>
      <c r="D45">
        <v>78009</v>
      </c>
      <c r="E45">
        <v>28877</v>
      </c>
      <c r="F45">
        <v>98254</v>
      </c>
      <c r="H45">
        <v>90067</v>
      </c>
      <c r="J45">
        <f t="shared" si="6"/>
        <v>73198.8</v>
      </c>
      <c r="K45">
        <f t="shared" si="7"/>
        <v>1.2304436684754394</v>
      </c>
      <c r="L45">
        <f t="shared" si="8"/>
        <v>98254</v>
      </c>
      <c r="M45">
        <f t="shared" si="9"/>
        <v>28877</v>
      </c>
      <c r="N45">
        <f t="shared" si="10"/>
        <v>73198.8</v>
      </c>
      <c r="O45">
        <f t="shared" si="11"/>
        <v>69377</v>
      </c>
      <c r="Q45">
        <v>-50645</v>
      </c>
      <c r="R45">
        <v>2847</v>
      </c>
      <c r="T45">
        <v>-12655.199999999997</v>
      </c>
      <c r="U45">
        <v>-7436.8000000000029</v>
      </c>
      <c r="W45">
        <v>25376.800000000003</v>
      </c>
      <c r="X45">
        <v>9769.9999999999982</v>
      </c>
      <c r="AF45">
        <v>73198.8</v>
      </c>
      <c r="AG45">
        <v>1.2304436684754394</v>
      </c>
      <c r="AI45">
        <v>73198.8</v>
      </c>
      <c r="AJ45">
        <v>1.2304436684754394</v>
      </c>
    </row>
    <row r="46" spans="2:38" x14ac:dyDescent="0.25">
      <c r="B46">
        <v>78761</v>
      </c>
      <c r="C46">
        <v>35910</v>
      </c>
      <c r="D46">
        <v>24267</v>
      </c>
      <c r="E46">
        <v>63236</v>
      </c>
      <c r="F46">
        <v>23252</v>
      </c>
      <c r="H46">
        <v>94295</v>
      </c>
      <c r="J46">
        <f t="shared" si="6"/>
        <v>45085.2</v>
      </c>
      <c r="K46">
        <f t="shared" si="7"/>
        <v>2.0914845669975959</v>
      </c>
      <c r="L46">
        <f t="shared" si="8"/>
        <v>78761</v>
      </c>
      <c r="M46">
        <f t="shared" si="9"/>
        <v>23252</v>
      </c>
      <c r="N46">
        <f t="shared" si="10"/>
        <v>45085.2</v>
      </c>
      <c r="O46">
        <f t="shared" si="11"/>
        <v>55509</v>
      </c>
      <c r="Q46">
        <v>7334</v>
      </c>
      <c r="R46">
        <v>-15971</v>
      </c>
      <c r="T46">
        <v>-2196</v>
      </c>
      <c r="U46">
        <v>235</v>
      </c>
      <c r="W46">
        <v>11369.2</v>
      </c>
      <c r="X46">
        <v>7032.2</v>
      </c>
      <c r="AD46">
        <v>45085.2</v>
      </c>
      <c r="AE46">
        <v>2.0914845669975959</v>
      </c>
      <c r="AK46">
        <v>45085.2</v>
      </c>
      <c r="AL46">
        <v>2.0914845669975959</v>
      </c>
    </row>
    <row r="47" spans="2:38" x14ac:dyDescent="0.25">
      <c r="B47">
        <v>2560</v>
      </c>
      <c r="C47">
        <v>91989</v>
      </c>
      <c r="D47">
        <v>61309</v>
      </c>
      <c r="E47">
        <v>81857</v>
      </c>
      <c r="F47">
        <v>37816</v>
      </c>
      <c r="H47">
        <v>86439</v>
      </c>
      <c r="J47">
        <f t="shared" si="6"/>
        <v>55106.2</v>
      </c>
      <c r="K47">
        <f t="shared" si="7"/>
        <v>1.5685893783276657</v>
      </c>
      <c r="L47">
        <f t="shared" si="8"/>
        <v>91989</v>
      </c>
      <c r="M47">
        <f t="shared" si="9"/>
        <v>2560</v>
      </c>
      <c r="N47">
        <f t="shared" si="10"/>
        <v>55106.2</v>
      </c>
      <c r="O47">
        <f t="shared" si="11"/>
        <v>89429</v>
      </c>
      <c r="Q47">
        <v>2922</v>
      </c>
      <c r="R47">
        <v>2328</v>
      </c>
      <c r="T47">
        <v>-9542.6000000000058</v>
      </c>
      <c r="U47">
        <v>-8890.6000000000058</v>
      </c>
      <c r="W47">
        <v>34085</v>
      </c>
      <c r="X47">
        <v>8989.7999999999993</v>
      </c>
      <c r="AB47">
        <v>55106.2</v>
      </c>
      <c r="AC47">
        <v>1.5685893783276657</v>
      </c>
      <c r="AK47">
        <v>55106.2</v>
      </c>
      <c r="AL47">
        <v>1.5685893783276657</v>
      </c>
    </row>
    <row r="48" spans="2:38" x14ac:dyDescent="0.25">
      <c r="B48">
        <v>74445</v>
      </c>
      <c r="C48">
        <v>29664</v>
      </c>
      <c r="D48">
        <v>40735</v>
      </c>
      <c r="E48">
        <v>68059</v>
      </c>
      <c r="F48">
        <v>43347</v>
      </c>
      <c r="H48">
        <v>104454</v>
      </c>
      <c r="J48">
        <f t="shared" si="6"/>
        <v>51250</v>
      </c>
      <c r="K48">
        <f t="shared" si="7"/>
        <v>2.0381268292682928</v>
      </c>
      <c r="L48">
        <f t="shared" si="8"/>
        <v>74445</v>
      </c>
      <c r="M48">
        <f t="shared" si="9"/>
        <v>29664</v>
      </c>
      <c r="N48">
        <f t="shared" si="10"/>
        <v>51250</v>
      </c>
      <c r="O48">
        <f t="shared" si="11"/>
        <v>44781</v>
      </c>
      <c r="Q48">
        <v>-7107</v>
      </c>
      <c r="R48">
        <v>-7386</v>
      </c>
      <c r="T48">
        <v>-3804.8000000000029</v>
      </c>
      <c r="U48">
        <v>-2238.4000000000015</v>
      </c>
      <c r="W48">
        <v>15706.8</v>
      </c>
      <c r="X48">
        <v>4442.8</v>
      </c>
      <c r="AD48">
        <v>51250</v>
      </c>
      <c r="AE48">
        <v>2.0381268292682928</v>
      </c>
      <c r="AK48">
        <v>51250</v>
      </c>
      <c r="AL48">
        <v>2.0381268292682928</v>
      </c>
    </row>
    <row r="49" spans="2:38" x14ac:dyDescent="0.25">
      <c r="B49">
        <v>51476</v>
      </c>
      <c r="C49">
        <v>107882</v>
      </c>
      <c r="D49">
        <v>92977</v>
      </c>
      <c r="E49">
        <v>53026</v>
      </c>
      <c r="F49">
        <v>98149</v>
      </c>
      <c r="H49">
        <v>115650</v>
      </c>
      <c r="J49">
        <f t="shared" si="6"/>
        <v>80702</v>
      </c>
      <c r="K49">
        <f t="shared" si="7"/>
        <v>1.4330499863696067</v>
      </c>
      <c r="L49">
        <f t="shared" si="8"/>
        <v>107882</v>
      </c>
      <c r="M49">
        <f t="shared" si="9"/>
        <v>51476</v>
      </c>
      <c r="N49">
        <f t="shared" si="10"/>
        <v>80702</v>
      </c>
      <c r="O49">
        <f t="shared" si="11"/>
        <v>56406</v>
      </c>
      <c r="Q49">
        <v>18603</v>
      </c>
      <c r="R49">
        <v>1099</v>
      </c>
      <c r="T49">
        <v>8181.1999999999971</v>
      </c>
      <c r="U49">
        <v>7243.8000000000029</v>
      </c>
      <c r="W49">
        <v>17289.599999999999</v>
      </c>
      <c r="X49">
        <v>7243.8</v>
      </c>
      <c r="AB49">
        <v>80702</v>
      </c>
      <c r="AC49">
        <v>1.4330499863696067</v>
      </c>
      <c r="AI49">
        <v>80702</v>
      </c>
      <c r="AJ49">
        <v>1.4330499863696067</v>
      </c>
    </row>
    <row r="50" spans="2:38" x14ac:dyDescent="0.25">
      <c r="B50">
        <v>57589</v>
      </c>
      <c r="C50">
        <v>95868</v>
      </c>
      <c r="D50">
        <v>26403</v>
      </c>
      <c r="E50">
        <v>64997</v>
      </c>
      <c r="F50">
        <v>98232</v>
      </c>
      <c r="H50">
        <v>102237</v>
      </c>
      <c r="J50">
        <f t="shared" si="6"/>
        <v>68617.8</v>
      </c>
      <c r="K50">
        <f t="shared" si="7"/>
        <v>1.4899486722104176</v>
      </c>
      <c r="L50">
        <f t="shared" si="8"/>
        <v>98232</v>
      </c>
      <c r="M50">
        <f t="shared" si="9"/>
        <v>26403</v>
      </c>
      <c r="N50">
        <f t="shared" si="10"/>
        <v>68617.8</v>
      </c>
      <c r="O50">
        <f t="shared" si="11"/>
        <v>71829</v>
      </c>
      <c r="Q50">
        <v>12201</v>
      </c>
      <c r="R50">
        <v>5193</v>
      </c>
      <c r="T50">
        <v>-4173.5999999999913</v>
      </c>
      <c r="U50">
        <v>-6356.8000000000029</v>
      </c>
      <c r="W50">
        <v>8839.6</v>
      </c>
      <c r="X50">
        <v>6356.8</v>
      </c>
      <c r="AB50">
        <v>68617.8</v>
      </c>
      <c r="AC50">
        <v>1.4899486722104176</v>
      </c>
      <c r="AI50">
        <v>68617.8</v>
      </c>
      <c r="AJ50">
        <v>1.4899486722104176</v>
      </c>
    </row>
    <row r="51" spans="2:38" x14ac:dyDescent="0.25">
      <c r="B51">
        <v>47344</v>
      </c>
      <c r="C51">
        <v>35800</v>
      </c>
      <c r="D51">
        <v>71694</v>
      </c>
      <c r="E51">
        <v>40333</v>
      </c>
      <c r="F51">
        <v>45500</v>
      </c>
      <c r="H51">
        <v>52744</v>
      </c>
      <c r="J51">
        <f t="shared" si="6"/>
        <v>48134.2</v>
      </c>
      <c r="K51">
        <f t="shared" si="7"/>
        <v>1.0957697437580765</v>
      </c>
      <c r="L51">
        <f t="shared" si="8"/>
        <v>71694</v>
      </c>
      <c r="M51">
        <f t="shared" si="9"/>
        <v>35800</v>
      </c>
      <c r="N51">
        <f t="shared" si="10"/>
        <v>48134.2</v>
      </c>
      <c r="O51">
        <f t="shared" si="11"/>
        <v>35894</v>
      </c>
      <c r="Q51">
        <v>-15644</v>
      </c>
      <c r="R51">
        <v>-13894</v>
      </c>
      <c r="T51">
        <v>22328.799999999996</v>
      </c>
      <c r="U51">
        <v>-4568.8000000000029</v>
      </c>
      <c r="W51">
        <v>28976.799999999999</v>
      </c>
      <c r="X51">
        <v>4568.8</v>
      </c>
      <c r="AD51">
        <v>48134.2</v>
      </c>
      <c r="AE51">
        <v>1.0957697437580765</v>
      </c>
      <c r="AI51">
        <v>48134.2</v>
      </c>
      <c r="AJ51">
        <v>1.0957697437580765</v>
      </c>
    </row>
    <row r="52" spans="2:38" x14ac:dyDescent="0.25">
      <c r="B52">
        <v>21434</v>
      </c>
      <c r="C52">
        <v>25572</v>
      </c>
      <c r="D52">
        <v>52883</v>
      </c>
      <c r="E52">
        <v>49778</v>
      </c>
      <c r="F52">
        <v>75390</v>
      </c>
      <c r="H52">
        <v>80807</v>
      </c>
      <c r="J52">
        <f t="shared" si="6"/>
        <v>45011.4</v>
      </c>
      <c r="K52">
        <f t="shared" si="7"/>
        <v>1.7952563128451902</v>
      </c>
      <c r="L52">
        <f t="shared" si="8"/>
        <v>75390</v>
      </c>
      <c r="M52">
        <f t="shared" si="9"/>
        <v>21434</v>
      </c>
      <c r="N52">
        <f t="shared" si="10"/>
        <v>45011.4</v>
      </c>
      <c r="O52">
        <f t="shared" si="11"/>
        <v>53956</v>
      </c>
      <c r="Q52">
        <v>-15625</v>
      </c>
      <c r="R52">
        <v>-6710</v>
      </c>
      <c r="T52">
        <v>-8788.7999999999956</v>
      </c>
      <c r="U52">
        <v>-9009.1999999999971</v>
      </c>
      <c r="W52">
        <v>14700.8</v>
      </c>
      <c r="X52">
        <v>13584.800000000001</v>
      </c>
      <c r="AD52">
        <v>45011.4</v>
      </c>
      <c r="AE52">
        <v>1.7952563128451902</v>
      </c>
      <c r="AI52">
        <v>45011.4</v>
      </c>
      <c r="AJ52">
        <v>1.7952563128451902</v>
      </c>
    </row>
    <row r="53" spans="2:38" x14ac:dyDescent="0.25">
      <c r="B53">
        <v>79241</v>
      </c>
      <c r="C53">
        <v>78138</v>
      </c>
      <c r="D53">
        <v>73144</v>
      </c>
      <c r="E53">
        <v>53801</v>
      </c>
      <c r="F53">
        <v>61559</v>
      </c>
      <c r="H53">
        <v>91922</v>
      </c>
      <c r="J53">
        <f t="shared" si="6"/>
        <v>69176.600000000006</v>
      </c>
      <c r="K53">
        <f t="shared" si="7"/>
        <v>1.3288019359147456</v>
      </c>
      <c r="L53">
        <f t="shared" si="8"/>
        <v>79241</v>
      </c>
      <c r="M53">
        <f t="shared" si="9"/>
        <v>53801</v>
      </c>
      <c r="N53">
        <f t="shared" si="10"/>
        <v>69176.600000000006</v>
      </c>
      <c r="O53">
        <f t="shared" si="11"/>
        <v>25440</v>
      </c>
      <c r="Q53">
        <v>-5986</v>
      </c>
      <c r="R53">
        <v>-18203</v>
      </c>
      <c r="T53">
        <v>-6566.7999999999884</v>
      </c>
      <c r="U53">
        <v>4890.8000000000029</v>
      </c>
      <c r="W53">
        <v>23692</v>
      </c>
      <c r="X53">
        <v>4958.4000000000005</v>
      </c>
      <c r="AB53">
        <v>69176.600000000006</v>
      </c>
      <c r="AC53">
        <v>1.3288019359147456</v>
      </c>
      <c r="AI53">
        <v>69176.600000000006</v>
      </c>
      <c r="AJ53">
        <v>1.3288019359147456</v>
      </c>
    </row>
    <row r="54" spans="2:38" x14ac:dyDescent="0.25">
      <c r="B54">
        <v>106207</v>
      </c>
      <c r="C54">
        <v>98213</v>
      </c>
      <c r="D54">
        <v>28007</v>
      </c>
      <c r="E54">
        <v>36461</v>
      </c>
      <c r="F54">
        <v>60431</v>
      </c>
      <c r="H54">
        <v>109264</v>
      </c>
      <c r="J54">
        <f t="shared" si="6"/>
        <v>65863.8</v>
      </c>
      <c r="K54">
        <f t="shared" si="7"/>
        <v>1.6589385975300543</v>
      </c>
      <c r="L54">
        <f t="shared" si="8"/>
        <v>106207</v>
      </c>
      <c r="M54">
        <f t="shared" si="9"/>
        <v>28007</v>
      </c>
      <c r="N54">
        <f t="shared" si="10"/>
        <v>65863.8</v>
      </c>
      <c r="O54">
        <f t="shared" si="11"/>
        <v>78200</v>
      </c>
      <c r="Q54">
        <v>22918</v>
      </c>
      <c r="R54">
        <v>-20005</v>
      </c>
      <c r="T54">
        <v>9013.2000000000044</v>
      </c>
      <c r="U54">
        <v>-2970</v>
      </c>
      <c r="W54">
        <v>15567.599999999999</v>
      </c>
      <c r="X54">
        <v>6924</v>
      </c>
      <c r="AD54">
        <v>65863.8</v>
      </c>
      <c r="AE54">
        <v>1.6589385975300543</v>
      </c>
      <c r="AI54">
        <v>65863.8</v>
      </c>
      <c r="AJ54">
        <v>1.6589385975300543</v>
      </c>
    </row>
    <row r="55" spans="2:38" x14ac:dyDescent="0.25">
      <c r="B55">
        <v>97387</v>
      </c>
      <c r="C55">
        <v>92356</v>
      </c>
      <c r="D55">
        <v>98041</v>
      </c>
      <c r="E55">
        <v>26327</v>
      </c>
      <c r="F55">
        <v>14594</v>
      </c>
      <c r="H55">
        <v>74688</v>
      </c>
      <c r="J55">
        <f t="shared" si="6"/>
        <v>65741</v>
      </c>
      <c r="K55">
        <f t="shared" si="7"/>
        <v>1.136094674556213</v>
      </c>
      <c r="L55">
        <f t="shared" si="8"/>
        <v>98041</v>
      </c>
      <c r="M55">
        <f t="shared" si="9"/>
        <v>14594</v>
      </c>
      <c r="N55">
        <f t="shared" si="10"/>
        <v>65741</v>
      </c>
      <c r="O55">
        <f t="shared" si="11"/>
        <v>83447</v>
      </c>
      <c r="Q55">
        <v>-16824</v>
      </c>
      <c r="R55">
        <v>-36</v>
      </c>
      <c r="T55">
        <v>3183.1999999999971</v>
      </c>
      <c r="U55">
        <v>1255.4000000000015</v>
      </c>
      <c r="W55">
        <v>29467.199999999997</v>
      </c>
      <c r="X55">
        <v>3799.4</v>
      </c>
      <c r="AB55">
        <v>65741</v>
      </c>
      <c r="AC55">
        <v>1.136094674556213</v>
      </c>
      <c r="AI55">
        <v>65741</v>
      </c>
      <c r="AJ55">
        <v>1.136094674556213</v>
      </c>
    </row>
    <row r="56" spans="2:38" x14ac:dyDescent="0.25">
      <c r="B56">
        <v>38798</v>
      </c>
      <c r="C56">
        <v>35728</v>
      </c>
      <c r="D56">
        <v>21007</v>
      </c>
      <c r="E56">
        <v>39502</v>
      </c>
      <c r="F56">
        <v>46370</v>
      </c>
      <c r="H56">
        <v>73086</v>
      </c>
      <c r="J56">
        <f t="shared" si="6"/>
        <v>36281</v>
      </c>
      <c r="K56">
        <f t="shared" si="7"/>
        <v>2.0144428213114303</v>
      </c>
      <c r="L56">
        <f t="shared" si="8"/>
        <v>46370</v>
      </c>
      <c r="M56">
        <f t="shared" si="9"/>
        <v>21007</v>
      </c>
      <c r="N56">
        <f t="shared" si="10"/>
        <v>36281</v>
      </c>
      <c r="O56">
        <f t="shared" si="11"/>
        <v>25363</v>
      </c>
      <c r="Q56">
        <v>-1083</v>
      </c>
      <c r="R56">
        <v>7254</v>
      </c>
      <c r="T56">
        <v>10082</v>
      </c>
      <c r="U56">
        <v>-1223.4000000000015</v>
      </c>
      <c r="W56">
        <v>21064</v>
      </c>
      <c r="X56">
        <v>3097.3999999999996</v>
      </c>
      <c r="AD56">
        <v>36281</v>
      </c>
      <c r="AE56">
        <v>2.0144428213114303</v>
      </c>
      <c r="AK56">
        <v>36281</v>
      </c>
      <c r="AL56">
        <v>2.0144428213114303</v>
      </c>
    </row>
    <row r="57" spans="2:38" x14ac:dyDescent="0.25">
      <c r="B57">
        <v>73223</v>
      </c>
      <c r="C57">
        <v>70846</v>
      </c>
      <c r="D57">
        <v>90700</v>
      </c>
      <c r="E57">
        <v>46006</v>
      </c>
      <c r="F57">
        <v>58860</v>
      </c>
      <c r="H57">
        <v>102824</v>
      </c>
      <c r="J57">
        <f t="shared" si="6"/>
        <v>67927</v>
      </c>
      <c r="K57">
        <f t="shared" si="7"/>
        <v>1.5137426943630663</v>
      </c>
      <c r="L57">
        <f t="shared" si="8"/>
        <v>90700</v>
      </c>
      <c r="M57">
        <f t="shared" si="9"/>
        <v>46006</v>
      </c>
      <c r="N57">
        <f t="shared" si="10"/>
        <v>67927</v>
      </c>
      <c r="O57">
        <f t="shared" si="11"/>
        <v>44694</v>
      </c>
      <c r="Q57">
        <v>-9967</v>
      </c>
      <c r="R57">
        <v>-651</v>
      </c>
      <c r="T57">
        <v>5541.4000000000015</v>
      </c>
      <c r="U57">
        <v>2835.4000000000015</v>
      </c>
      <c r="W57">
        <v>22635</v>
      </c>
      <c r="X57">
        <v>6322.5999999999995</v>
      </c>
      <c r="AD57">
        <v>67927</v>
      </c>
      <c r="AE57">
        <v>1.5137426943630663</v>
      </c>
      <c r="AI57">
        <v>67927</v>
      </c>
      <c r="AJ57">
        <v>1.5137426943630663</v>
      </c>
    </row>
    <row r="58" spans="2:38" x14ac:dyDescent="0.25">
      <c r="B58">
        <v>62562</v>
      </c>
      <c r="C58">
        <v>21560</v>
      </c>
      <c r="D58">
        <v>78238</v>
      </c>
      <c r="E58">
        <v>54560</v>
      </c>
      <c r="F58">
        <v>28492</v>
      </c>
      <c r="H58">
        <v>91715</v>
      </c>
      <c r="J58">
        <f t="shared" si="6"/>
        <v>49082.400000000001</v>
      </c>
      <c r="K58">
        <f t="shared" si="7"/>
        <v>1.8685924078692158</v>
      </c>
      <c r="L58">
        <f t="shared" si="8"/>
        <v>78238</v>
      </c>
      <c r="M58">
        <f t="shared" si="9"/>
        <v>21560</v>
      </c>
      <c r="N58">
        <f t="shared" si="10"/>
        <v>49082.400000000001</v>
      </c>
      <c r="O58">
        <f t="shared" si="11"/>
        <v>56678</v>
      </c>
      <c r="Q58">
        <v>-31039</v>
      </c>
      <c r="R58">
        <v>1884</v>
      </c>
      <c r="T58">
        <v>-16156.799999999996</v>
      </c>
      <c r="U58">
        <v>1848.5999999999985</v>
      </c>
      <c r="W58">
        <v>33985.200000000004</v>
      </c>
      <c r="X58">
        <v>4125.8</v>
      </c>
      <c r="AF58">
        <v>49082.400000000001</v>
      </c>
      <c r="AG58">
        <v>1.8685924078692158</v>
      </c>
      <c r="AK58">
        <v>49082.400000000001</v>
      </c>
      <c r="AL58">
        <v>1.8685924078692158</v>
      </c>
    </row>
    <row r="59" spans="2:38" x14ac:dyDescent="0.25">
      <c r="B59">
        <v>37145</v>
      </c>
      <c r="C59">
        <v>82835</v>
      </c>
      <c r="D59">
        <v>82333</v>
      </c>
      <c r="E59">
        <v>53710</v>
      </c>
      <c r="F59">
        <v>56483</v>
      </c>
      <c r="H59">
        <v>69251</v>
      </c>
      <c r="J59">
        <f t="shared" si="6"/>
        <v>62501.2</v>
      </c>
      <c r="K59">
        <f t="shared" si="7"/>
        <v>1.1079947265012513</v>
      </c>
      <c r="L59">
        <f t="shared" si="8"/>
        <v>82835</v>
      </c>
      <c r="M59">
        <f t="shared" si="9"/>
        <v>37145</v>
      </c>
      <c r="N59">
        <f t="shared" si="10"/>
        <v>62501.2</v>
      </c>
      <c r="O59">
        <f t="shared" si="11"/>
        <v>45690</v>
      </c>
      <c r="Q59">
        <v>4430</v>
      </c>
      <c r="R59">
        <v>-11</v>
      </c>
      <c r="T59">
        <v>5207.7999999999956</v>
      </c>
      <c r="U59">
        <v>8490.1999999999971</v>
      </c>
      <c r="W59">
        <v>25105</v>
      </c>
      <c r="X59">
        <v>8490.2000000000007</v>
      </c>
      <c r="Z59">
        <v>62501.2</v>
      </c>
      <c r="AA59">
        <v>1.1079947265012513</v>
      </c>
      <c r="AI59">
        <v>62501.2</v>
      </c>
      <c r="AJ59">
        <v>1.1079947265012513</v>
      </c>
    </row>
    <row r="60" spans="2:38" x14ac:dyDescent="0.25">
      <c r="B60">
        <v>28286</v>
      </c>
      <c r="C60">
        <v>86295</v>
      </c>
      <c r="D60">
        <v>83988</v>
      </c>
      <c r="E60">
        <v>38738</v>
      </c>
      <c r="F60">
        <v>89571</v>
      </c>
      <c r="H60">
        <v>122042</v>
      </c>
      <c r="J60">
        <f t="shared" si="6"/>
        <v>65375.6</v>
      </c>
      <c r="K60">
        <f t="shared" si="7"/>
        <v>1.8667821021910316</v>
      </c>
      <c r="L60">
        <f t="shared" si="8"/>
        <v>89571</v>
      </c>
      <c r="M60">
        <f t="shared" si="9"/>
        <v>28286</v>
      </c>
      <c r="N60">
        <f t="shared" si="10"/>
        <v>65375.6</v>
      </c>
      <c r="O60">
        <f t="shared" si="11"/>
        <v>61285</v>
      </c>
      <c r="Q60">
        <v>5315</v>
      </c>
      <c r="R60">
        <v>-82</v>
      </c>
      <c r="T60">
        <v>-7120.5999999999985</v>
      </c>
      <c r="U60">
        <v>-10133.000000000007</v>
      </c>
      <c r="W60">
        <v>24465</v>
      </c>
      <c r="X60">
        <v>10137</v>
      </c>
      <c r="AF60">
        <v>65375.6</v>
      </c>
      <c r="AG60">
        <v>1.8667821021910316</v>
      </c>
      <c r="AK60">
        <v>65375.6</v>
      </c>
      <c r="AL60">
        <v>1.8667821021910316</v>
      </c>
    </row>
    <row r="61" spans="2:38" x14ac:dyDescent="0.25">
      <c r="B61">
        <v>98488</v>
      </c>
      <c r="C61">
        <v>19820</v>
      </c>
      <c r="D61">
        <v>57468</v>
      </c>
      <c r="E61">
        <v>24831</v>
      </c>
      <c r="F61">
        <v>58461</v>
      </c>
      <c r="H61">
        <v>126071</v>
      </c>
      <c r="J61">
        <f t="shared" si="6"/>
        <v>51813.599999999999</v>
      </c>
      <c r="K61">
        <f t="shared" si="7"/>
        <v>2.4331642657526209</v>
      </c>
      <c r="L61">
        <f t="shared" si="8"/>
        <v>98488</v>
      </c>
      <c r="M61">
        <f t="shared" si="9"/>
        <v>19820</v>
      </c>
      <c r="N61">
        <f t="shared" si="10"/>
        <v>51813.599999999999</v>
      </c>
      <c r="O61">
        <f t="shared" si="11"/>
        <v>78668</v>
      </c>
      <c r="Q61">
        <v>28778</v>
      </c>
      <c r="R61">
        <v>-9220</v>
      </c>
      <c r="T61">
        <v>-16820.400000000001</v>
      </c>
      <c r="U61">
        <v>-324</v>
      </c>
      <c r="W61">
        <v>25564</v>
      </c>
      <c r="X61">
        <v>5451.6</v>
      </c>
      <c r="AB61">
        <v>51813.599999999999</v>
      </c>
      <c r="AC61">
        <v>2.4331642657526209</v>
      </c>
      <c r="AK61">
        <v>51813.599999999999</v>
      </c>
      <c r="AL61">
        <v>2.4331642657526209</v>
      </c>
    </row>
    <row r="62" spans="2:38" x14ac:dyDescent="0.25">
      <c r="B62">
        <v>50688</v>
      </c>
      <c r="C62">
        <v>55001</v>
      </c>
      <c r="D62">
        <v>53011</v>
      </c>
      <c r="E62">
        <v>72018</v>
      </c>
      <c r="F62">
        <v>30054</v>
      </c>
      <c r="H62">
        <v>66861</v>
      </c>
      <c r="J62">
        <f t="shared" si="6"/>
        <v>52154.400000000001</v>
      </c>
      <c r="K62">
        <f t="shared" si="7"/>
        <v>1.2819819612535088</v>
      </c>
      <c r="L62">
        <f t="shared" si="8"/>
        <v>72018</v>
      </c>
      <c r="M62">
        <f t="shared" si="9"/>
        <v>30054</v>
      </c>
      <c r="N62">
        <f t="shared" si="10"/>
        <v>52154.400000000001</v>
      </c>
      <c r="O62">
        <f t="shared" si="11"/>
        <v>41964</v>
      </c>
      <c r="Q62">
        <v>-41748</v>
      </c>
      <c r="R62">
        <v>-2248</v>
      </c>
      <c r="T62">
        <v>-6984</v>
      </c>
      <c r="U62">
        <v>-9277.5999999999985</v>
      </c>
      <c r="W62">
        <v>22425.599999999999</v>
      </c>
      <c r="X62">
        <v>11428.4</v>
      </c>
      <c r="AD62">
        <v>52154.400000000001</v>
      </c>
      <c r="AE62">
        <v>1.2819819612535088</v>
      </c>
      <c r="AI62">
        <v>52154.400000000001</v>
      </c>
      <c r="AJ62">
        <v>1.2819819612535088</v>
      </c>
    </row>
    <row r="63" spans="2:38" x14ac:dyDescent="0.25">
      <c r="B63">
        <v>54345</v>
      </c>
      <c r="C63">
        <v>37883</v>
      </c>
      <c r="D63">
        <v>25984</v>
      </c>
      <c r="E63">
        <v>17770</v>
      </c>
      <c r="F63">
        <v>98534</v>
      </c>
      <c r="H63">
        <v>76020</v>
      </c>
      <c r="J63">
        <f t="shared" si="6"/>
        <v>46903.199999999997</v>
      </c>
      <c r="K63">
        <f t="shared" si="7"/>
        <v>1.6207849357826332</v>
      </c>
      <c r="L63">
        <f t="shared" si="8"/>
        <v>98534</v>
      </c>
      <c r="M63">
        <f t="shared" si="9"/>
        <v>17770</v>
      </c>
      <c r="N63">
        <f t="shared" si="10"/>
        <v>46903.199999999997</v>
      </c>
      <c r="O63">
        <f t="shared" si="11"/>
        <v>80764</v>
      </c>
      <c r="Q63">
        <v>-117</v>
      </c>
      <c r="R63">
        <v>9690</v>
      </c>
      <c r="T63">
        <v>21737.399999999998</v>
      </c>
      <c r="U63">
        <v>-3153.2000000000044</v>
      </c>
      <c r="W63">
        <v>21737.4</v>
      </c>
      <c r="X63">
        <v>3239.2</v>
      </c>
      <c r="AD63">
        <v>46903.199999999997</v>
      </c>
      <c r="AE63">
        <v>1.6207849357826332</v>
      </c>
      <c r="AI63">
        <v>46903.199999999997</v>
      </c>
      <c r="AJ63">
        <v>1.6207849357826332</v>
      </c>
    </row>
    <row r="64" spans="2:38" x14ac:dyDescent="0.25">
      <c r="B64">
        <v>59072</v>
      </c>
      <c r="C64">
        <v>56719</v>
      </c>
      <c r="D64">
        <v>36777</v>
      </c>
      <c r="E64">
        <v>96072</v>
      </c>
      <c r="F64">
        <v>46573</v>
      </c>
      <c r="H64">
        <v>84960</v>
      </c>
      <c r="J64">
        <f t="shared" si="6"/>
        <v>59042.6</v>
      </c>
      <c r="K64">
        <f t="shared" si="7"/>
        <v>1.4389610213642354</v>
      </c>
      <c r="L64">
        <f t="shared" si="8"/>
        <v>96072</v>
      </c>
      <c r="M64">
        <f t="shared" si="9"/>
        <v>36777</v>
      </c>
      <c r="N64">
        <f t="shared" si="10"/>
        <v>59042.6</v>
      </c>
      <c r="O64">
        <f t="shared" si="11"/>
        <v>59295</v>
      </c>
      <c r="Q64">
        <v>-2001</v>
      </c>
      <c r="R64">
        <v>-2892</v>
      </c>
      <c r="T64">
        <v>19584.199999999997</v>
      </c>
      <c r="U64">
        <v>3117</v>
      </c>
      <c r="W64">
        <v>26318.2</v>
      </c>
      <c r="X64">
        <v>4233</v>
      </c>
      <c r="AD64">
        <v>59042.6</v>
      </c>
      <c r="AE64">
        <v>1.4389610213642354</v>
      </c>
      <c r="AI64">
        <v>59042.6</v>
      </c>
      <c r="AJ64">
        <v>1.4389610213642354</v>
      </c>
    </row>
    <row r="65" spans="2:38" x14ac:dyDescent="0.25">
      <c r="B65">
        <v>112727</v>
      </c>
      <c r="C65">
        <v>24671</v>
      </c>
      <c r="D65">
        <v>35786</v>
      </c>
      <c r="E65">
        <v>68595</v>
      </c>
      <c r="F65">
        <v>5723</v>
      </c>
      <c r="H65">
        <v>70904</v>
      </c>
      <c r="J65">
        <f t="shared" si="6"/>
        <v>49500.4</v>
      </c>
      <c r="K65">
        <f t="shared" si="7"/>
        <v>1.4323924655154301</v>
      </c>
      <c r="L65">
        <f t="shared" si="8"/>
        <v>112727</v>
      </c>
      <c r="M65">
        <f t="shared" si="9"/>
        <v>5723</v>
      </c>
      <c r="N65">
        <f t="shared" si="10"/>
        <v>49500.4</v>
      </c>
      <c r="O65">
        <f t="shared" si="11"/>
        <v>107004</v>
      </c>
      <c r="Q65">
        <v>23795</v>
      </c>
      <c r="R65">
        <v>33</v>
      </c>
      <c r="T65">
        <v>15798.400000000001</v>
      </c>
      <c r="U65">
        <v>1473.5999999999985</v>
      </c>
      <c r="W65">
        <v>26599.200000000001</v>
      </c>
      <c r="X65">
        <v>14091.6</v>
      </c>
      <c r="Z65">
        <v>49500.4</v>
      </c>
      <c r="AA65">
        <v>1.4323924655154301</v>
      </c>
      <c r="AI65">
        <v>49500.4</v>
      </c>
      <c r="AJ65">
        <v>1.4323924655154301</v>
      </c>
    </row>
    <row r="66" spans="2:38" x14ac:dyDescent="0.25">
      <c r="B66">
        <v>83889</v>
      </c>
      <c r="C66">
        <v>47694</v>
      </c>
      <c r="D66">
        <v>66671</v>
      </c>
      <c r="E66">
        <v>75180</v>
      </c>
      <c r="F66">
        <v>59133</v>
      </c>
      <c r="H66">
        <v>88028</v>
      </c>
      <c r="J66">
        <f t="shared" ref="J66:J101" si="12">AVERAGE(B66:F66)</f>
        <v>66513.399999999994</v>
      </c>
      <c r="K66">
        <f t="shared" ref="K66:K97" si="13">H66/J66</f>
        <v>1.3234626406107644</v>
      </c>
      <c r="L66">
        <f t="shared" ref="L66:L101" si="14">MAX(B66:F66)</f>
        <v>83889</v>
      </c>
      <c r="M66">
        <f t="shared" ref="M66:M101" si="15">MIN(B66:F66)</f>
        <v>47694</v>
      </c>
      <c r="N66">
        <f t="shared" ref="N66:N101" si="16">AVERAGE(B66:F66)</f>
        <v>66513.399999999994</v>
      </c>
      <c r="O66">
        <f t="shared" ref="O66:O101" si="17">L66-M66</f>
        <v>36195</v>
      </c>
      <c r="Q66">
        <v>27266</v>
      </c>
      <c r="R66">
        <v>-221</v>
      </c>
      <c r="T66">
        <v>6612.3999999999942</v>
      </c>
      <c r="U66">
        <v>7768.9999999999927</v>
      </c>
      <c r="W66">
        <v>27816.800000000003</v>
      </c>
      <c r="X66">
        <v>8091.7999999999993</v>
      </c>
      <c r="Z66">
        <v>66513.399999999994</v>
      </c>
      <c r="AA66">
        <v>1.3234626406107644</v>
      </c>
      <c r="AI66">
        <v>66513.399999999994</v>
      </c>
      <c r="AJ66">
        <v>1.3234626406107644</v>
      </c>
    </row>
    <row r="67" spans="2:38" x14ac:dyDescent="0.25">
      <c r="B67">
        <v>51434</v>
      </c>
      <c r="C67">
        <v>63251</v>
      </c>
      <c r="D67">
        <v>33949</v>
      </c>
      <c r="E67">
        <v>32807</v>
      </c>
      <c r="F67">
        <v>54012</v>
      </c>
      <c r="H67">
        <v>69035</v>
      </c>
      <c r="J67">
        <f t="shared" si="12"/>
        <v>47090.6</v>
      </c>
      <c r="K67">
        <f t="shared" si="13"/>
        <v>1.466003830913176</v>
      </c>
      <c r="L67">
        <f t="shared" si="14"/>
        <v>63251</v>
      </c>
      <c r="M67">
        <f t="shared" si="15"/>
        <v>32807</v>
      </c>
      <c r="N67">
        <f t="shared" si="16"/>
        <v>47090.6</v>
      </c>
      <c r="O67">
        <f t="shared" si="17"/>
        <v>30444</v>
      </c>
      <c r="Q67">
        <v>10364</v>
      </c>
      <c r="R67">
        <v>-1341</v>
      </c>
      <c r="T67">
        <v>24065</v>
      </c>
      <c r="U67">
        <v>-1437</v>
      </c>
      <c r="W67">
        <v>24065</v>
      </c>
      <c r="X67">
        <v>1437</v>
      </c>
      <c r="AD67">
        <v>47090.6</v>
      </c>
      <c r="AE67">
        <v>1.466003830913176</v>
      </c>
      <c r="AI67">
        <v>47090.6</v>
      </c>
      <c r="AJ67">
        <v>1.466003830913176</v>
      </c>
    </row>
    <row r="68" spans="2:38" x14ac:dyDescent="0.25">
      <c r="B68">
        <v>63235</v>
      </c>
      <c r="C68">
        <v>62361</v>
      </c>
      <c r="D68">
        <v>49252</v>
      </c>
      <c r="E68">
        <v>28619</v>
      </c>
      <c r="F68">
        <v>23994</v>
      </c>
      <c r="H68">
        <v>92159</v>
      </c>
      <c r="J68">
        <f t="shared" si="12"/>
        <v>45492.2</v>
      </c>
      <c r="K68">
        <f t="shared" si="13"/>
        <v>2.0258198108686765</v>
      </c>
      <c r="L68">
        <f t="shared" si="14"/>
        <v>63235</v>
      </c>
      <c r="M68">
        <f t="shared" si="15"/>
        <v>23994</v>
      </c>
      <c r="N68">
        <f t="shared" si="16"/>
        <v>45492.2</v>
      </c>
      <c r="O68">
        <f t="shared" si="17"/>
        <v>39241</v>
      </c>
      <c r="Q68">
        <v>-8947</v>
      </c>
      <c r="R68">
        <v>-6282</v>
      </c>
      <c r="T68">
        <v>-10202.200000000004</v>
      </c>
      <c r="U68">
        <v>-2694.8000000000029</v>
      </c>
      <c r="W68">
        <v>18718.599999999999</v>
      </c>
      <c r="X68">
        <v>7718.7999999999993</v>
      </c>
      <c r="AD68">
        <v>45492.2</v>
      </c>
      <c r="AE68">
        <v>2.0258198108686765</v>
      </c>
      <c r="AK68">
        <v>45492.2</v>
      </c>
      <c r="AL68">
        <v>2.0258198108686765</v>
      </c>
    </row>
    <row r="69" spans="2:38" x14ac:dyDescent="0.25">
      <c r="B69">
        <v>55714</v>
      </c>
      <c r="C69">
        <v>46209</v>
      </c>
      <c r="D69">
        <v>71022</v>
      </c>
      <c r="E69">
        <v>89887</v>
      </c>
      <c r="F69">
        <v>28951</v>
      </c>
      <c r="H69">
        <v>115775</v>
      </c>
      <c r="J69">
        <f t="shared" si="12"/>
        <v>58356.6</v>
      </c>
      <c r="K69">
        <f t="shared" si="13"/>
        <v>1.9839229838612942</v>
      </c>
      <c r="L69">
        <f t="shared" si="14"/>
        <v>89887</v>
      </c>
      <c r="M69">
        <f t="shared" si="15"/>
        <v>28951</v>
      </c>
      <c r="N69">
        <f t="shared" si="16"/>
        <v>58356.6</v>
      </c>
      <c r="O69">
        <f t="shared" si="17"/>
        <v>60936</v>
      </c>
      <c r="Q69">
        <v>-24076</v>
      </c>
      <c r="R69">
        <v>7876</v>
      </c>
      <c r="T69">
        <v>-21347.4</v>
      </c>
      <c r="U69">
        <v>273.79999999999563</v>
      </c>
      <c r="W69">
        <v>21347.4</v>
      </c>
      <c r="X69">
        <v>4356.6000000000004</v>
      </c>
      <c r="AF69">
        <v>58356.6</v>
      </c>
      <c r="AG69">
        <v>1.9839229838612942</v>
      </c>
      <c r="AK69">
        <v>58356.6</v>
      </c>
      <c r="AL69">
        <v>1.9839229838612942</v>
      </c>
    </row>
    <row r="70" spans="2:38" x14ac:dyDescent="0.25">
      <c r="B70">
        <v>40647</v>
      </c>
      <c r="C70">
        <v>69960</v>
      </c>
      <c r="D70">
        <v>59918</v>
      </c>
      <c r="E70">
        <v>88591</v>
      </c>
      <c r="F70">
        <v>72696</v>
      </c>
      <c r="H70">
        <v>90603</v>
      </c>
      <c r="J70">
        <f t="shared" si="12"/>
        <v>66362.399999999994</v>
      </c>
      <c r="K70">
        <f t="shared" si="13"/>
        <v>1.3652761202126507</v>
      </c>
      <c r="L70">
        <f t="shared" si="14"/>
        <v>88591</v>
      </c>
      <c r="M70">
        <f t="shared" si="15"/>
        <v>40647</v>
      </c>
      <c r="N70">
        <f t="shared" si="16"/>
        <v>66362.399999999994</v>
      </c>
      <c r="O70">
        <f t="shared" si="17"/>
        <v>47944</v>
      </c>
      <c r="Q70">
        <v>-8658</v>
      </c>
      <c r="R70">
        <v>-96</v>
      </c>
      <c r="T70">
        <v>-19688.400000000009</v>
      </c>
      <c r="U70">
        <v>-4822.2000000000116</v>
      </c>
      <c r="W70">
        <v>37013.600000000006</v>
      </c>
      <c r="X70">
        <v>5046.9999999999991</v>
      </c>
      <c r="AB70">
        <v>66362.399999999994</v>
      </c>
      <c r="AC70">
        <v>1.3652761202126507</v>
      </c>
      <c r="AI70">
        <v>66362.399999999994</v>
      </c>
      <c r="AJ70">
        <v>1.3652761202126507</v>
      </c>
    </row>
    <row r="71" spans="2:38" x14ac:dyDescent="0.25">
      <c r="B71">
        <v>59236</v>
      </c>
      <c r="C71">
        <v>103629</v>
      </c>
      <c r="D71">
        <v>98231</v>
      </c>
      <c r="E71">
        <v>26079</v>
      </c>
      <c r="F71">
        <v>55096</v>
      </c>
      <c r="H71">
        <v>77796</v>
      </c>
      <c r="J71">
        <f t="shared" si="12"/>
        <v>68454.2</v>
      </c>
      <c r="K71">
        <f t="shared" si="13"/>
        <v>1.1364678865577278</v>
      </c>
      <c r="L71">
        <f t="shared" si="14"/>
        <v>103629</v>
      </c>
      <c r="M71">
        <f t="shared" si="15"/>
        <v>26079</v>
      </c>
      <c r="N71">
        <f t="shared" si="16"/>
        <v>68454.2</v>
      </c>
      <c r="O71">
        <f t="shared" si="17"/>
        <v>77550</v>
      </c>
      <c r="Q71">
        <v>2151</v>
      </c>
      <c r="R71">
        <v>-119</v>
      </c>
      <c r="T71">
        <v>1542.1999999999971</v>
      </c>
      <c r="U71">
        <v>5760.1999999999971</v>
      </c>
      <c r="W71">
        <v>11748.199999999999</v>
      </c>
      <c r="X71">
        <v>5760.2</v>
      </c>
      <c r="AB71">
        <v>68454.2</v>
      </c>
      <c r="AC71">
        <v>1.1364678865577278</v>
      </c>
      <c r="AI71">
        <v>68454.2</v>
      </c>
      <c r="AJ71">
        <v>1.1364678865577278</v>
      </c>
    </row>
    <row r="72" spans="2:38" x14ac:dyDescent="0.25">
      <c r="B72">
        <v>53180</v>
      </c>
      <c r="C72">
        <v>66086</v>
      </c>
      <c r="D72">
        <v>83330</v>
      </c>
      <c r="E72">
        <v>13243</v>
      </c>
      <c r="F72">
        <v>33456</v>
      </c>
      <c r="H72">
        <v>96182</v>
      </c>
      <c r="J72">
        <f t="shared" si="12"/>
        <v>49859</v>
      </c>
      <c r="K72">
        <f t="shared" si="13"/>
        <v>1.9290800056158366</v>
      </c>
      <c r="L72">
        <f t="shared" si="14"/>
        <v>83330</v>
      </c>
      <c r="M72">
        <f t="shared" si="15"/>
        <v>13243</v>
      </c>
      <c r="N72">
        <f t="shared" si="16"/>
        <v>49859</v>
      </c>
      <c r="O72">
        <f t="shared" si="17"/>
        <v>70087</v>
      </c>
      <c r="Q72">
        <v>-18823</v>
      </c>
      <c r="R72">
        <v>0</v>
      </c>
      <c r="T72">
        <v>-40177</v>
      </c>
      <c r="U72">
        <v>-3009</v>
      </c>
      <c r="W72">
        <v>40177</v>
      </c>
      <c r="X72">
        <v>3011.7999999999997</v>
      </c>
      <c r="AB72">
        <v>49859</v>
      </c>
      <c r="AC72">
        <v>1.9290800056158366</v>
      </c>
      <c r="AK72">
        <v>49859</v>
      </c>
      <c r="AL72">
        <v>1.9290800056158366</v>
      </c>
    </row>
    <row r="73" spans="2:38" x14ac:dyDescent="0.25">
      <c r="B73">
        <v>48399</v>
      </c>
      <c r="C73">
        <v>77905</v>
      </c>
      <c r="D73">
        <v>10252</v>
      </c>
      <c r="E73">
        <v>46537</v>
      </c>
      <c r="F73">
        <v>46284</v>
      </c>
      <c r="H73">
        <v>101032</v>
      </c>
      <c r="J73">
        <f t="shared" si="12"/>
        <v>45875.4</v>
      </c>
      <c r="K73">
        <f t="shared" si="13"/>
        <v>2.2023132223370259</v>
      </c>
      <c r="L73">
        <f t="shared" si="14"/>
        <v>77905</v>
      </c>
      <c r="M73">
        <f t="shared" si="15"/>
        <v>10252</v>
      </c>
      <c r="N73">
        <f t="shared" si="16"/>
        <v>45875.4</v>
      </c>
      <c r="O73">
        <f t="shared" si="17"/>
        <v>67653</v>
      </c>
      <c r="Q73">
        <v>45928</v>
      </c>
      <c r="R73">
        <v>16240</v>
      </c>
      <c r="T73">
        <v>14313.600000000002</v>
      </c>
      <c r="U73">
        <v>-3618.5999999999985</v>
      </c>
      <c r="W73">
        <v>16166</v>
      </c>
      <c r="X73">
        <v>6498.5999999999995</v>
      </c>
      <c r="AD73">
        <v>45875.4</v>
      </c>
      <c r="AE73">
        <v>2.2023132223370259</v>
      </c>
      <c r="AK73">
        <v>45875.4</v>
      </c>
      <c r="AL73">
        <v>2.2023132223370259</v>
      </c>
    </row>
    <row r="74" spans="2:38" x14ac:dyDescent="0.25">
      <c r="B74">
        <v>12028</v>
      </c>
      <c r="C74">
        <v>54225</v>
      </c>
      <c r="D74">
        <v>73596</v>
      </c>
      <c r="E74">
        <v>91538</v>
      </c>
      <c r="F74">
        <v>80390</v>
      </c>
      <c r="H74">
        <v>103371</v>
      </c>
      <c r="J74">
        <f t="shared" si="12"/>
        <v>62355.4</v>
      </c>
      <c r="K74">
        <f t="shared" si="13"/>
        <v>1.6577714199572129</v>
      </c>
      <c r="L74">
        <f t="shared" si="14"/>
        <v>91538</v>
      </c>
      <c r="M74">
        <f t="shared" si="15"/>
        <v>12028</v>
      </c>
      <c r="N74">
        <f t="shared" si="16"/>
        <v>62355.4</v>
      </c>
      <c r="O74">
        <f t="shared" si="17"/>
        <v>79510</v>
      </c>
      <c r="Q74">
        <v>11982</v>
      </c>
      <c r="R74">
        <v>-220</v>
      </c>
      <c r="T74">
        <v>5037.4000000000015</v>
      </c>
      <c r="U74">
        <v>-4217.5999999999985</v>
      </c>
      <c r="W74">
        <v>25912.6</v>
      </c>
      <c r="X74">
        <v>7487.9999999999991</v>
      </c>
      <c r="AD74">
        <v>62355.4</v>
      </c>
      <c r="AE74">
        <v>1.6577714199572129</v>
      </c>
      <c r="AI74">
        <v>62355.4</v>
      </c>
      <c r="AJ74">
        <v>1.6577714199572129</v>
      </c>
    </row>
    <row r="75" spans="2:38" x14ac:dyDescent="0.25">
      <c r="B75">
        <v>98228</v>
      </c>
      <c r="C75">
        <v>20833</v>
      </c>
      <c r="D75">
        <v>72895</v>
      </c>
      <c r="E75">
        <v>89815</v>
      </c>
      <c r="F75">
        <v>102808</v>
      </c>
      <c r="H75">
        <v>97213</v>
      </c>
      <c r="J75">
        <f t="shared" si="12"/>
        <v>76915.8</v>
      </c>
      <c r="K75">
        <f t="shared" si="13"/>
        <v>1.263888563858141</v>
      </c>
      <c r="L75">
        <f t="shared" si="14"/>
        <v>102808</v>
      </c>
      <c r="M75">
        <f t="shared" si="15"/>
        <v>20833</v>
      </c>
      <c r="N75">
        <f t="shared" si="16"/>
        <v>76915.8</v>
      </c>
      <c r="O75">
        <f t="shared" si="17"/>
        <v>81975</v>
      </c>
      <c r="Q75">
        <v>-16685</v>
      </c>
      <c r="R75">
        <v>-631</v>
      </c>
      <c r="T75">
        <v>-10512.599999999991</v>
      </c>
      <c r="U75">
        <v>463.60000000000582</v>
      </c>
      <c r="W75">
        <v>11675.8</v>
      </c>
      <c r="X75">
        <v>2620</v>
      </c>
      <c r="AB75">
        <v>76915.8</v>
      </c>
      <c r="AC75">
        <v>1.263888563858141</v>
      </c>
      <c r="AI75">
        <v>76915.8</v>
      </c>
      <c r="AJ75">
        <v>1.263888563858141</v>
      </c>
    </row>
    <row r="76" spans="2:38" x14ac:dyDescent="0.25">
      <c r="B76">
        <v>47869</v>
      </c>
      <c r="C76">
        <v>18624</v>
      </c>
      <c r="D76">
        <v>74101</v>
      </c>
      <c r="E76">
        <v>28141</v>
      </c>
      <c r="F76">
        <v>73730</v>
      </c>
      <c r="H76">
        <v>65830</v>
      </c>
      <c r="J76">
        <f t="shared" si="12"/>
        <v>48493</v>
      </c>
      <c r="K76">
        <f t="shared" si="13"/>
        <v>1.357515517703586</v>
      </c>
      <c r="L76">
        <f t="shared" si="14"/>
        <v>74101</v>
      </c>
      <c r="M76">
        <f t="shared" si="15"/>
        <v>18624</v>
      </c>
      <c r="N76">
        <f t="shared" si="16"/>
        <v>48493</v>
      </c>
      <c r="O76">
        <f t="shared" si="17"/>
        <v>55477</v>
      </c>
      <c r="Q76">
        <v>-34784</v>
      </c>
      <c r="R76">
        <v>10691</v>
      </c>
      <c r="T76">
        <v>-27053.600000000006</v>
      </c>
      <c r="U76">
        <v>-424.19999999999709</v>
      </c>
      <c r="W76">
        <v>28863.599999999999</v>
      </c>
      <c r="X76">
        <v>4618.2000000000007</v>
      </c>
      <c r="AB76">
        <v>48493</v>
      </c>
      <c r="AC76">
        <v>1.357515517703586</v>
      </c>
      <c r="AI76">
        <v>48493</v>
      </c>
      <c r="AJ76">
        <v>1.357515517703586</v>
      </c>
    </row>
    <row r="77" spans="2:38" x14ac:dyDescent="0.25">
      <c r="B77">
        <v>102861</v>
      </c>
      <c r="C77">
        <v>81635</v>
      </c>
      <c r="D77">
        <v>24745</v>
      </c>
      <c r="E77">
        <v>30032</v>
      </c>
      <c r="F77">
        <v>105546</v>
      </c>
      <c r="H77">
        <v>83499</v>
      </c>
      <c r="J77">
        <f t="shared" si="12"/>
        <v>68963.8</v>
      </c>
      <c r="K77">
        <f t="shared" si="13"/>
        <v>1.2107656480646367</v>
      </c>
      <c r="L77">
        <f t="shared" si="14"/>
        <v>105546</v>
      </c>
      <c r="M77">
        <f t="shared" si="15"/>
        <v>24745</v>
      </c>
      <c r="N77">
        <f t="shared" si="16"/>
        <v>68963.8</v>
      </c>
      <c r="O77">
        <f t="shared" si="17"/>
        <v>80801</v>
      </c>
      <c r="Q77">
        <v>1212</v>
      </c>
      <c r="R77">
        <v>-652</v>
      </c>
      <c r="T77">
        <v>-9190.3999999999942</v>
      </c>
      <c r="U77">
        <v>7740</v>
      </c>
      <c r="W77">
        <v>13041.2</v>
      </c>
      <c r="X77">
        <v>7784</v>
      </c>
      <c r="AB77">
        <v>68963.8</v>
      </c>
      <c r="AC77">
        <v>1.2107656480646367</v>
      </c>
      <c r="AI77">
        <v>68963.8</v>
      </c>
      <c r="AJ77">
        <v>1.2107656480646367</v>
      </c>
    </row>
    <row r="78" spans="2:38" x14ac:dyDescent="0.25">
      <c r="B78">
        <v>22159</v>
      </c>
      <c r="C78">
        <v>66943</v>
      </c>
      <c r="D78">
        <v>35312</v>
      </c>
      <c r="E78">
        <v>114992</v>
      </c>
      <c r="F78">
        <v>93140</v>
      </c>
      <c r="H78">
        <v>83131</v>
      </c>
      <c r="J78">
        <f t="shared" si="12"/>
        <v>66509.2</v>
      </c>
      <c r="K78">
        <f t="shared" si="13"/>
        <v>1.2499173046736392</v>
      </c>
      <c r="L78">
        <f t="shared" si="14"/>
        <v>114992</v>
      </c>
      <c r="M78">
        <f t="shared" si="15"/>
        <v>22159</v>
      </c>
      <c r="N78">
        <f t="shared" si="16"/>
        <v>66509.2</v>
      </c>
      <c r="O78">
        <f t="shared" si="17"/>
        <v>92833</v>
      </c>
      <c r="Q78">
        <v>3181</v>
      </c>
      <c r="R78">
        <v>-2744</v>
      </c>
      <c r="T78">
        <v>-5790.1999999999971</v>
      </c>
      <c r="U78">
        <v>3529.3999999999942</v>
      </c>
      <c r="W78">
        <v>26842.600000000002</v>
      </c>
      <c r="X78">
        <v>6295.8</v>
      </c>
      <c r="AB78">
        <v>66509.2</v>
      </c>
      <c r="AC78">
        <v>1.2499173046736392</v>
      </c>
      <c r="AI78">
        <v>66509.2</v>
      </c>
      <c r="AJ78">
        <v>1.2499173046736392</v>
      </c>
    </row>
    <row r="79" spans="2:38" x14ac:dyDescent="0.25">
      <c r="B79">
        <v>66147</v>
      </c>
      <c r="C79">
        <v>3049</v>
      </c>
      <c r="D79">
        <v>119706</v>
      </c>
      <c r="E79">
        <v>105898</v>
      </c>
      <c r="F79">
        <v>91170</v>
      </c>
      <c r="H79">
        <v>114081</v>
      </c>
      <c r="J79">
        <f t="shared" si="12"/>
        <v>77194</v>
      </c>
      <c r="K79">
        <f t="shared" si="13"/>
        <v>1.4778480192761096</v>
      </c>
      <c r="L79">
        <f t="shared" si="14"/>
        <v>119706</v>
      </c>
      <c r="M79">
        <f t="shared" si="15"/>
        <v>3049</v>
      </c>
      <c r="N79">
        <f t="shared" si="16"/>
        <v>77194</v>
      </c>
      <c r="O79">
        <f t="shared" si="17"/>
        <v>116657</v>
      </c>
      <c r="Q79">
        <v>15927</v>
      </c>
      <c r="R79">
        <v>12995</v>
      </c>
      <c r="T79">
        <v>-591.19999999999709</v>
      </c>
      <c r="U79">
        <v>2642.1999999999971</v>
      </c>
      <c r="W79">
        <v>25447.999999999996</v>
      </c>
      <c r="X79">
        <v>12119.800000000001</v>
      </c>
      <c r="AB79">
        <v>77194</v>
      </c>
      <c r="AC79">
        <v>1.4778480192761096</v>
      </c>
      <c r="AI79">
        <v>77194</v>
      </c>
      <c r="AJ79">
        <v>1.4778480192761096</v>
      </c>
    </row>
    <row r="80" spans="2:38" x14ac:dyDescent="0.25">
      <c r="B80">
        <v>61187</v>
      </c>
      <c r="C80">
        <v>46136</v>
      </c>
      <c r="D80">
        <v>97287</v>
      </c>
      <c r="E80">
        <v>42585</v>
      </c>
      <c r="F80">
        <v>24649</v>
      </c>
      <c r="H80">
        <v>87481</v>
      </c>
      <c r="J80">
        <f t="shared" si="12"/>
        <v>54368.800000000003</v>
      </c>
      <c r="K80">
        <f t="shared" si="13"/>
        <v>1.6090294433572194</v>
      </c>
      <c r="L80">
        <f t="shared" si="14"/>
        <v>97287</v>
      </c>
      <c r="M80">
        <f t="shared" si="15"/>
        <v>24649</v>
      </c>
      <c r="N80">
        <f t="shared" si="16"/>
        <v>54368.800000000003</v>
      </c>
      <c r="O80">
        <f t="shared" si="17"/>
        <v>72638</v>
      </c>
      <c r="Q80">
        <v>24874</v>
      </c>
      <c r="R80">
        <v>-21</v>
      </c>
      <c r="T80">
        <v>17026</v>
      </c>
      <c r="U80">
        <v>1604.2000000000044</v>
      </c>
      <c r="W80">
        <v>22427.199999999997</v>
      </c>
      <c r="X80">
        <v>9415.4</v>
      </c>
      <c r="AD80">
        <v>54368.800000000003</v>
      </c>
      <c r="AE80">
        <v>1.6090294433572194</v>
      </c>
      <c r="AI80">
        <v>54368.800000000003</v>
      </c>
      <c r="AJ80">
        <v>1.6090294433572194</v>
      </c>
    </row>
    <row r="81" spans="2:38" x14ac:dyDescent="0.25">
      <c r="B81">
        <v>95862</v>
      </c>
      <c r="C81">
        <v>58471</v>
      </c>
      <c r="D81">
        <v>55221</v>
      </c>
      <c r="E81">
        <v>30987</v>
      </c>
      <c r="F81">
        <v>64214</v>
      </c>
      <c r="H81">
        <v>62746</v>
      </c>
      <c r="J81">
        <f t="shared" si="12"/>
        <v>60951</v>
      </c>
      <c r="K81">
        <f t="shared" si="13"/>
        <v>1.0294498859739791</v>
      </c>
      <c r="L81">
        <f t="shared" si="14"/>
        <v>95862</v>
      </c>
      <c r="M81">
        <f t="shared" si="15"/>
        <v>30987</v>
      </c>
      <c r="N81">
        <f t="shared" si="16"/>
        <v>60951</v>
      </c>
      <c r="O81">
        <f t="shared" si="17"/>
        <v>64875</v>
      </c>
      <c r="Q81">
        <v>-27290</v>
      </c>
      <c r="R81">
        <v>0</v>
      </c>
      <c r="T81">
        <v>24469.199999999997</v>
      </c>
      <c r="U81">
        <v>-1745.5999999999985</v>
      </c>
      <c r="W81">
        <v>33378.000000000007</v>
      </c>
      <c r="X81">
        <v>1745.6</v>
      </c>
      <c r="AD81">
        <v>60951</v>
      </c>
      <c r="AE81">
        <v>1.0294498859739791</v>
      </c>
      <c r="AI81">
        <v>60951</v>
      </c>
      <c r="AJ81">
        <v>1.0294498859739791</v>
      </c>
    </row>
    <row r="82" spans="2:38" x14ac:dyDescent="0.25">
      <c r="B82">
        <v>38178</v>
      </c>
      <c r="C82">
        <v>23773</v>
      </c>
      <c r="D82">
        <v>19238</v>
      </c>
      <c r="E82">
        <v>80568</v>
      </c>
      <c r="F82">
        <v>72092</v>
      </c>
      <c r="H82">
        <v>103840</v>
      </c>
      <c r="J82">
        <f t="shared" si="12"/>
        <v>46769.8</v>
      </c>
      <c r="K82">
        <f t="shared" si="13"/>
        <v>2.2202361352838795</v>
      </c>
      <c r="L82">
        <f t="shared" si="14"/>
        <v>80568</v>
      </c>
      <c r="M82">
        <f t="shared" si="15"/>
        <v>19238</v>
      </c>
      <c r="N82">
        <f t="shared" si="16"/>
        <v>46769.8</v>
      </c>
      <c r="O82">
        <f t="shared" si="17"/>
        <v>61330</v>
      </c>
      <c r="Q82">
        <v>274</v>
      </c>
      <c r="R82">
        <v>-3221</v>
      </c>
      <c r="T82">
        <v>-17805.199999999997</v>
      </c>
      <c r="U82">
        <v>-2690.3999999999942</v>
      </c>
      <c r="W82">
        <v>23033.999999999996</v>
      </c>
      <c r="X82">
        <v>9880.4</v>
      </c>
      <c r="AF82">
        <v>46769.8</v>
      </c>
      <c r="AG82">
        <v>2.2202361352838795</v>
      </c>
      <c r="AK82">
        <v>46769.8</v>
      </c>
      <c r="AL82">
        <v>2.2202361352838795</v>
      </c>
    </row>
    <row r="83" spans="2:38" x14ac:dyDescent="0.25">
      <c r="B83">
        <v>60063</v>
      </c>
      <c r="C83">
        <v>45892</v>
      </c>
      <c r="D83">
        <v>76890</v>
      </c>
      <c r="E83">
        <v>43097</v>
      </c>
      <c r="F83">
        <v>7332</v>
      </c>
      <c r="H83">
        <v>51564</v>
      </c>
      <c r="J83">
        <f t="shared" si="12"/>
        <v>46654.8</v>
      </c>
      <c r="K83">
        <f t="shared" si="13"/>
        <v>1.1052238997916612</v>
      </c>
      <c r="L83">
        <f t="shared" si="14"/>
        <v>76890</v>
      </c>
      <c r="M83">
        <f t="shared" si="15"/>
        <v>7332</v>
      </c>
      <c r="N83">
        <f t="shared" si="16"/>
        <v>46654.8</v>
      </c>
      <c r="O83">
        <f t="shared" si="17"/>
        <v>69558</v>
      </c>
      <c r="Q83">
        <v>-56922</v>
      </c>
      <c r="R83">
        <v>-11900</v>
      </c>
      <c r="T83">
        <v>-3357</v>
      </c>
      <c r="U83">
        <v>-1851.7999999999956</v>
      </c>
      <c r="W83">
        <v>8416.6</v>
      </c>
      <c r="X83">
        <v>4638.2</v>
      </c>
      <c r="AD83">
        <v>46654.8</v>
      </c>
      <c r="AE83">
        <v>1.1052238997916612</v>
      </c>
      <c r="AI83">
        <v>46654.8</v>
      </c>
      <c r="AJ83">
        <v>1.1052238997916612</v>
      </c>
    </row>
    <row r="84" spans="2:38" x14ac:dyDescent="0.25">
      <c r="B84">
        <v>34908</v>
      </c>
      <c r="C84">
        <v>58457</v>
      </c>
      <c r="D84">
        <v>55164</v>
      </c>
      <c r="E84">
        <v>97631</v>
      </c>
      <c r="F84">
        <v>8487</v>
      </c>
      <c r="H84">
        <v>82613</v>
      </c>
      <c r="J84">
        <f t="shared" si="12"/>
        <v>50929.4</v>
      </c>
      <c r="K84">
        <f t="shared" si="13"/>
        <v>1.6221082518152579</v>
      </c>
      <c r="L84">
        <f t="shared" si="14"/>
        <v>97631</v>
      </c>
      <c r="M84">
        <f t="shared" si="15"/>
        <v>8487</v>
      </c>
      <c r="N84">
        <f t="shared" si="16"/>
        <v>50929.4</v>
      </c>
      <c r="O84">
        <f t="shared" si="17"/>
        <v>89144</v>
      </c>
      <c r="Q84">
        <v>3524</v>
      </c>
      <c r="R84">
        <v>8821</v>
      </c>
      <c r="T84">
        <v>-4027</v>
      </c>
      <c r="U84">
        <v>2297.4000000000015</v>
      </c>
      <c r="W84">
        <v>14567.400000000001</v>
      </c>
      <c r="X84">
        <v>10950.599999999999</v>
      </c>
      <c r="Z84">
        <v>50929.4</v>
      </c>
      <c r="AA84">
        <v>1.6221082518152579</v>
      </c>
      <c r="AI84">
        <v>50929.4</v>
      </c>
      <c r="AJ84">
        <v>1.6221082518152579</v>
      </c>
    </row>
    <row r="85" spans="2:38" x14ac:dyDescent="0.25">
      <c r="B85">
        <v>73356</v>
      </c>
      <c r="C85">
        <v>71583</v>
      </c>
      <c r="D85">
        <v>82740</v>
      </c>
      <c r="E85">
        <v>52567</v>
      </c>
      <c r="F85">
        <v>41245</v>
      </c>
      <c r="H85">
        <v>121959</v>
      </c>
      <c r="J85">
        <f t="shared" si="12"/>
        <v>64298.2</v>
      </c>
      <c r="K85">
        <f t="shared" si="13"/>
        <v>1.896771604803867</v>
      </c>
      <c r="L85">
        <f t="shared" si="14"/>
        <v>82740</v>
      </c>
      <c r="M85">
        <f t="shared" si="15"/>
        <v>41245</v>
      </c>
      <c r="N85">
        <f t="shared" si="16"/>
        <v>64298.2</v>
      </c>
      <c r="O85">
        <f t="shared" si="17"/>
        <v>41495</v>
      </c>
      <c r="Q85">
        <v>29463</v>
      </c>
      <c r="R85">
        <v>282</v>
      </c>
      <c r="T85">
        <v>-2515.4000000000087</v>
      </c>
      <c r="U85">
        <v>2921.7999999999956</v>
      </c>
      <c r="W85">
        <v>24919.8</v>
      </c>
      <c r="X85">
        <v>3667.4</v>
      </c>
      <c r="AB85">
        <v>64298.2</v>
      </c>
      <c r="AC85">
        <v>1.896771604803867</v>
      </c>
      <c r="AK85">
        <v>64298.2</v>
      </c>
      <c r="AL85">
        <v>1.896771604803867</v>
      </c>
    </row>
    <row r="86" spans="2:38" x14ac:dyDescent="0.25">
      <c r="B86">
        <v>87998</v>
      </c>
      <c r="C86">
        <v>97065</v>
      </c>
      <c r="D86">
        <v>45976</v>
      </c>
      <c r="E86">
        <v>66722</v>
      </c>
      <c r="F86">
        <v>115854</v>
      </c>
      <c r="H86">
        <v>106017</v>
      </c>
      <c r="J86">
        <f t="shared" si="12"/>
        <v>82723</v>
      </c>
      <c r="K86">
        <f t="shared" si="13"/>
        <v>1.2815903678541638</v>
      </c>
      <c r="L86">
        <f t="shared" si="14"/>
        <v>115854</v>
      </c>
      <c r="M86">
        <f t="shared" si="15"/>
        <v>45976</v>
      </c>
      <c r="N86">
        <f t="shared" si="16"/>
        <v>82723</v>
      </c>
      <c r="O86">
        <f t="shared" si="17"/>
        <v>69878</v>
      </c>
      <c r="Q86">
        <v>-24732</v>
      </c>
      <c r="R86">
        <v>1773</v>
      </c>
      <c r="T86">
        <v>-4803.8000000000029</v>
      </c>
      <c r="U86">
        <v>5744</v>
      </c>
      <c r="W86">
        <v>10562.6</v>
      </c>
      <c r="X86">
        <v>6124.4</v>
      </c>
      <c r="AB86">
        <v>82723</v>
      </c>
      <c r="AC86">
        <v>1.2815903678541638</v>
      </c>
      <c r="AI86">
        <v>82723</v>
      </c>
      <c r="AJ86">
        <v>1.2815903678541638</v>
      </c>
    </row>
    <row r="87" spans="2:38" x14ac:dyDescent="0.25">
      <c r="B87">
        <v>77636</v>
      </c>
      <c r="C87">
        <v>65289</v>
      </c>
      <c r="D87">
        <v>26650</v>
      </c>
      <c r="E87">
        <v>83945</v>
      </c>
      <c r="F87">
        <v>8411</v>
      </c>
      <c r="H87">
        <v>67457</v>
      </c>
      <c r="J87">
        <f t="shared" si="12"/>
        <v>52386.2</v>
      </c>
      <c r="K87">
        <f t="shared" si="13"/>
        <v>1.2876864517754676</v>
      </c>
      <c r="L87">
        <f t="shared" si="14"/>
        <v>83945</v>
      </c>
      <c r="M87">
        <f t="shared" si="15"/>
        <v>8411</v>
      </c>
      <c r="N87">
        <f t="shared" si="16"/>
        <v>52386.2</v>
      </c>
      <c r="O87">
        <f t="shared" si="17"/>
        <v>75534</v>
      </c>
      <c r="Q87">
        <v>13829</v>
      </c>
      <c r="R87">
        <v>-2811</v>
      </c>
      <c r="T87">
        <v>8081.5999999999985</v>
      </c>
      <c r="U87">
        <v>-6532.6000000000058</v>
      </c>
      <c r="W87">
        <v>22513.600000000002</v>
      </c>
      <c r="X87">
        <v>6656.6</v>
      </c>
      <c r="Z87">
        <v>52386.2</v>
      </c>
      <c r="AA87">
        <v>1.2876864517754676</v>
      </c>
      <c r="AI87">
        <v>52386.2</v>
      </c>
      <c r="AJ87">
        <v>1.2876864517754676</v>
      </c>
    </row>
    <row r="88" spans="2:38" x14ac:dyDescent="0.25">
      <c r="B88">
        <v>86983</v>
      </c>
      <c r="C88">
        <v>55499</v>
      </c>
      <c r="D88">
        <v>40978</v>
      </c>
      <c r="E88">
        <v>59318</v>
      </c>
      <c r="F88">
        <v>52981</v>
      </c>
      <c r="H88">
        <v>72717</v>
      </c>
      <c r="J88">
        <f t="shared" si="12"/>
        <v>59151.8</v>
      </c>
      <c r="K88">
        <f t="shared" si="13"/>
        <v>1.2293286087659208</v>
      </c>
      <c r="L88">
        <f t="shared" si="14"/>
        <v>86983</v>
      </c>
      <c r="M88">
        <f t="shared" si="15"/>
        <v>40978</v>
      </c>
      <c r="N88">
        <f t="shared" si="16"/>
        <v>59151.8</v>
      </c>
      <c r="O88">
        <f t="shared" si="17"/>
        <v>46005</v>
      </c>
      <c r="Q88">
        <v>-5634</v>
      </c>
      <c r="R88">
        <v>9541</v>
      </c>
      <c r="T88">
        <v>-2643.3999999999942</v>
      </c>
      <c r="U88">
        <v>-3251.1999999999971</v>
      </c>
      <c r="W88">
        <v>24242.199999999997</v>
      </c>
      <c r="X88">
        <v>6170.4</v>
      </c>
      <c r="Z88">
        <v>59151.8</v>
      </c>
      <c r="AA88">
        <v>1.2293286087659208</v>
      </c>
      <c r="AI88">
        <v>59151.8</v>
      </c>
      <c r="AJ88">
        <v>1.2293286087659208</v>
      </c>
    </row>
    <row r="89" spans="2:38" x14ac:dyDescent="0.25">
      <c r="B89">
        <v>49345</v>
      </c>
      <c r="C89">
        <v>27049</v>
      </c>
      <c r="D89">
        <v>58281</v>
      </c>
      <c r="E89">
        <v>79113</v>
      </c>
      <c r="F89">
        <v>57952</v>
      </c>
      <c r="H89">
        <v>87751</v>
      </c>
      <c r="J89">
        <f t="shared" si="12"/>
        <v>54348</v>
      </c>
      <c r="K89">
        <f t="shared" si="13"/>
        <v>1.6146132332376537</v>
      </c>
      <c r="L89">
        <f t="shared" si="14"/>
        <v>79113</v>
      </c>
      <c r="M89">
        <f t="shared" si="15"/>
        <v>27049</v>
      </c>
      <c r="N89">
        <f t="shared" si="16"/>
        <v>54348</v>
      </c>
      <c r="O89">
        <f t="shared" si="17"/>
        <v>52064</v>
      </c>
      <c r="Q89">
        <v>7555</v>
      </c>
      <c r="R89">
        <v>1568</v>
      </c>
      <c r="T89">
        <v>9010.1999999999971</v>
      </c>
      <c r="U89">
        <v>-1032.1999999999971</v>
      </c>
      <c r="W89">
        <v>12315</v>
      </c>
      <c r="X89">
        <v>6733.0000000000009</v>
      </c>
      <c r="AD89">
        <v>54348</v>
      </c>
      <c r="AE89">
        <v>1.6146132332376537</v>
      </c>
      <c r="AK89">
        <v>54348</v>
      </c>
      <c r="AL89">
        <v>1.6146132332376537</v>
      </c>
    </row>
    <row r="90" spans="2:38" x14ac:dyDescent="0.25">
      <c r="B90">
        <v>66077</v>
      </c>
      <c r="C90">
        <v>102212</v>
      </c>
      <c r="D90">
        <v>114744</v>
      </c>
      <c r="E90">
        <v>37014</v>
      </c>
      <c r="F90">
        <v>88951</v>
      </c>
      <c r="H90">
        <v>130598</v>
      </c>
      <c r="J90">
        <f t="shared" si="12"/>
        <v>81799.600000000006</v>
      </c>
      <c r="K90">
        <f t="shared" si="13"/>
        <v>1.5965603743783587</v>
      </c>
      <c r="L90">
        <f t="shared" si="14"/>
        <v>114744</v>
      </c>
      <c r="M90">
        <f t="shared" si="15"/>
        <v>37014</v>
      </c>
      <c r="N90">
        <f t="shared" si="16"/>
        <v>81799.600000000006</v>
      </c>
      <c r="O90">
        <f t="shared" si="17"/>
        <v>77730</v>
      </c>
      <c r="Q90">
        <v>18176</v>
      </c>
      <c r="R90">
        <v>8342</v>
      </c>
      <c r="T90">
        <v>11517.400000000009</v>
      </c>
      <c r="U90">
        <v>6356.6000000000058</v>
      </c>
      <c r="W90">
        <v>25832.200000000004</v>
      </c>
      <c r="X90">
        <v>7536.6</v>
      </c>
      <c r="AF90">
        <v>81799.600000000006</v>
      </c>
      <c r="AG90">
        <v>1.5965603743783587</v>
      </c>
      <c r="AI90">
        <v>81799.600000000006</v>
      </c>
      <c r="AJ90">
        <v>1.5965603743783587</v>
      </c>
    </row>
    <row r="91" spans="2:38" x14ac:dyDescent="0.25">
      <c r="B91">
        <v>37177</v>
      </c>
      <c r="C91">
        <v>87592</v>
      </c>
      <c r="D91">
        <v>69651</v>
      </c>
      <c r="E91">
        <v>23981</v>
      </c>
      <c r="F91">
        <v>33203</v>
      </c>
      <c r="H91">
        <v>65046</v>
      </c>
      <c r="J91">
        <f t="shared" si="12"/>
        <v>50320.800000000003</v>
      </c>
      <c r="K91">
        <f t="shared" si="13"/>
        <v>1.2926265083226021</v>
      </c>
      <c r="L91">
        <f t="shared" si="14"/>
        <v>87592</v>
      </c>
      <c r="M91">
        <f t="shared" si="15"/>
        <v>23981</v>
      </c>
      <c r="N91">
        <f t="shared" si="16"/>
        <v>50320.800000000003</v>
      </c>
      <c r="O91">
        <f t="shared" si="17"/>
        <v>63611</v>
      </c>
      <c r="Q91">
        <v>2316</v>
      </c>
      <c r="R91">
        <v>-10905</v>
      </c>
      <c r="T91">
        <v>-12360</v>
      </c>
      <c r="U91">
        <v>-2907</v>
      </c>
      <c r="W91">
        <v>12913.6</v>
      </c>
      <c r="X91">
        <v>6118.5999999999995</v>
      </c>
      <c r="AB91">
        <v>50320.800000000003</v>
      </c>
      <c r="AC91">
        <v>1.2926265083226021</v>
      </c>
      <c r="AI91">
        <v>50320.800000000003</v>
      </c>
      <c r="AJ91">
        <v>1.2926265083226021</v>
      </c>
    </row>
    <row r="92" spans="2:38" x14ac:dyDescent="0.25">
      <c r="B92">
        <v>90594</v>
      </c>
      <c r="C92">
        <v>62641</v>
      </c>
      <c r="D92">
        <v>52553</v>
      </c>
      <c r="E92">
        <v>40847</v>
      </c>
      <c r="F92">
        <v>60724</v>
      </c>
      <c r="H92">
        <v>121411</v>
      </c>
      <c r="J92">
        <f t="shared" si="12"/>
        <v>61471.8</v>
      </c>
      <c r="K92">
        <f t="shared" si="13"/>
        <v>1.9750682426738764</v>
      </c>
      <c r="L92">
        <f t="shared" si="14"/>
        <v>90594</v>
      </c>
      <c r="M92">
        <f t="shared" si="15"/>
        <v>40847</v>
      </c>
      <c r="N92">
        <f t="shared" si="16"/>
        <v>61471.8</v>
      </c>
      <c r="O92">
        <f t="shared" si="17"/>
        <v>49747</v>
      </c>
      <c r="Q92">
        <v>29284</v>
      </c>
      <c r="R92">
        <v>23</v>
      </c>
      <c r="T92">
        <v>-9622.1999999999971</v>
      </c>
      <c r="U92">
        <v>-5724</v>
      </c>
      <c r="W92">
        <v>26499.8</v>
      </c>
      <c r="X92">
        <v>12390.8</v>
      </c>
      <c r="AB92">
        <v>61471.8</v>
      </c>
      <c r="AC92">
        <v>1.9750682426738764</v>
      </c>
      <c r="AK92">
        <v>61471.8</v>
      </c>
      <c r="AL92">
        <v>1.9750682426738764</v>
      </c>
    </row>
    <row r="93" spans="2:38" x14ac:dyDescent="0.25">
      <c r="B93">
        <v>67098</v>
      </c>
      <c r="C93">
        <v>97034</v>
      </c>
      <c r="D93">
        <v>17458</v>
      </c>
      <c r="E93">
        <v>27406</v>
      </c>
      <c r="F93">
        <v>70573</v>
      </c>
      <c r="H93">
        <v>97077</v>
      </c>
      <c r="J93">
        <f t="shared" si="12"/>
        <v>55913.8</v>
      </c>
      <c r="K93">
        <f t="shared" si="13"/>
        <v>1.7361903501461178</v>
      </c>
      <c r="L93">
        <f t="shared" si="14"/>
        <v>97034</v>
      </c>
      <c r="M93">
        <f t="shared" si="15"/>
        <v>17458</v>
      </c>
      <c r="N93">
        <f t="shared" si="16"/>
        <v>55913.8</v>
      </c>
      <c r="O93">
        <f t="shared" si="17"/>
        <v>79576</v>
      </c>
      <c r="Q93">
        <v>7656</v>
      </c>
      <c r="R93">
        <v>4963</v>
      </c>
      <c r="T93">
        <v>-5930.5999999999985</v>
      </c>
      <c r="U93">
        <v>-3393.1999999999971</v>
      </c>
      <c r="W93">
        <v>14778.2</v>
      </c>
      <c r="X93">
        <v>3486.3999999999996</v>
      </c>
      <c r="Z93">
        <v>55913.8</v>
      </c>
      <c r="AA93">
        <v>1.7361903501461178</v>
      </c>
      <c r="AI93">
        <v>55913.8</v>
      </c>
      <c r="AJ93">
        <v>1.7361903501461178</v>
      </c>
    </row>
    <row r="94" spans="2:38" x14ac:dyDescent="0.25">
      <c r="B94">
        <v>68393</v>
      </c>
      <c r="C94">
        <v>45902</v>
      </c>
      <c r="D94">
        <v>90450</v>
      </c>
      <c r="E94">
        <v>50744</v>
      </c>
      <c r="F94">
        <v>58414</v>
      </c>
      <c r="H94">
        <v>94411</v>
      </c>
      <c r="J94">
        <f t="shared" si="12"/>
        <v>62780.6</v>
      </c>
      <c r="K94">
        <f t="shared" si="13"/>
        <v>1.5038244298397914</v>
      </c>
      <c r="L94">
        <f t="shared" si="14"/>
        <v>90450</v>
      </c>
      <c r="M94">
        <f t="shared" si="15"/>
        <v>45902</v>
      </c>
      <c r="N94">
        <f t="shared" si="16"/>
        <v>62780.6</v>
      </c>
      <c r="O94">
        <f t="shared" si="17"/>
        <v>44548</v>
      </c>
      <c r="Q94">
        <v>4498</v>
      </c>
      <c r="R94">
        <v>-9195</v>
      </c>
      <c r="T94">
        <v>16360.400000000001</v>
      </c>
      <c r="U94">
        <v>282.40000000000146</v>
      </c>
      <c r="W94">
        <v>19851.599999999999</v>
      </c>
      <c r="X94">
        <v>343.19999999999993</v>
      </c>
      <c r="AD94">
        <v>62780.6</v>
      </c>
      <c r="AE94">
        <v>1.5038244298397914</v>
      </c>
      <c r="AI94">
        <v>62780.6</v>
      </c>
      <c r="AJ94">
        <v>1.5038244298397914</v>
      </c>
    </row>
    <row r="95" spans="2:38" x14ac:dyDescent="0.25">
      <c r="B95">
        <v>47929</v>
      </c>
      <c r="C95">
        <v>24385</v>
      </c>
      <c r="D95">
        <v>89765</v>
      </c>
      <c r="E95">
        <v>72339</v>
      </c>
      <c r="F95">
        <v>75315</v>
      </c>
      <c r="H95">
        <v>101548</v>
      </c>
      <c r="J95">
        <f t="shared" si="12"/>
        <v>61946.6</v>
      </c>
      <c r="K95">
        <f t="shared" si="13"/>
        <v>1.639282866210575</v>
      </c>
      <c r="L95">
        <f t="shared" si="14"/>
        <v>89765</v>
      </c>
      <c r="M95">
        <f t="shared" si="15"/>
        <v>24385</v>
      </c>
      <c r="N95">
        <f t="shared" si="16"/>
        <v>61946.6</v>
      </c>
      <c r="O95">
        <f t="shared" si="17"/>
        <v>65380</v>
      </c>
      <c r="Q95">
        <v>19999</v>
      </c>
      <c r="R95">
        <v>-828</v>
      </c>
      <c r="T95">
        <v>-17117.799999999996</v>
      </c>
      <c r="U95">
        <v>3691.1999999999971</v>
      </c>
      <c r="W95">
        <v>27225.399999999998</v>
      </c>
      <c r="X95">
        <v>4104.3999999999996</v>
      </c>
      <c r="AB95">
        <v>61946.6</v>
      </c>
      <c r="AC95">
        <v>1.639282866210575</v>
      </c>
      <c r="AK95">
        <v>61946.6</v>
      </c>
      <c r="AL95">
        <v>1.639282866210575</v>
      </c>
    </row>
    <row r="96" spans="2:38" x14ac:dyDescent="0.25">
      <c r="B96">
        <v>56926</v>
      </c>
      <c r="C96">
        <v>58110</v>
      </c>
      <c r="D96">
        <v>21582</v>
      </c>
      <c r="E96">
        <v>44479</v>
      </c>
      <c r="F96">
        <v>54443</v>
      </c>
      <c r="H96">
        <v>64366</v>
      </c>
      <c r="J96">
        <f t="shared" si="12"/>
        <v>47108</v>
      </c>
      <c r="K96">
        <f t="shared" si="13"/>
        <v>1.3663496646004925</v>
      </c>
      <c r="L96">
        <f t="shared" si="14"/>
        <v>58110</v>
      </c>
      <c r="M96">
        <f t="shared" si="15"/>
        <v>21582</v>
      </c>
      <c r="N96">
        <f t="shared" si="16"/>
        <v>47108</v>
      </c>
      <c r="O96">
        <f t="shared" si="17"/>
        <v>36528</v>
      </c>
      <c r="Q96">
        <v>-32804</v>
      </c>
      <c r="R96">
        <v>-1244</v>
      </c>
      <c r="T96">
        <v>-20050</v>
      </c>
      <c r="U96">
        <v>20.19999999999709</v>
      </c>
      <c r="W96">
        <v>21704</v>
      </c>
      <c r="X96">
        <v>5441.4</v>
      </c>
      <c r="AB96">
        <v>47108</v>
      </c>
      <c r="AC96">
        <v>1.3663496646004925</v>
      </c>
      <c r="AI96">
        <v>47108</v>
      </c>
      <c r="AJ96">
        <v>1.3663496646004925</v>
      </c>
    </row>
    <row r="97" spans="2:38" x14ac:dyDescent="0.25">
      <c r="B97">
        <v>57692</v>
      </c>
      <c r="C97">
        <v>94036</v>
      </c>
      <c r="D97">
        <v>85678</v>
      </c>
      <c r="E97">
        <v>64281</v>
      </c>
      <c r="F97">
        <v>92038</v>
      </c>
      <c r="H97">
        <v>123649</v>
      </c>
      <c r="J97">
        <f t="shared" si="12"/>
        <v>78745</v>
      </c>
      <c r="K97">
        <f t="shared" si="13"/>
        <v>1.570245729887612</v>
      </c>
      <c r="L97">
        <f t="shared" si="14"/>
        <v>94036</v>
      </c>
      <c r="M97">
        <f t="shared" si="15"/>
        <v>57692</v>
      </c>
      <c r="N97">
        <f t="shared" si="16"/>
        <v>78745</v>
      </c>
      <c r="O97">
        <f t="shared" si="17"/>
        <v>36344</v>
      </c>
      <c r="Q97">
        <v>14425</v>
      </c>
      <c r="R97">
        <v>4588</v>
      </c>
      <c r="T97">
        <v>18401.199999999997</v>
      </c>
      <c r="U97">
        <v>8518.3999999999942</v>
      </c>
      <c r="W97">
        <v>23736</v>
      </c>
      <c r="X97">
        <v>8518.4000000000015</v>
      </c>
      <c r="AD97">
        <v>78745</v>
      </c>
      <c r="AE97">
        <v>1.570245729887612</v>
      </c>
      <c r="AI97">
        <v>78745</v>
      </c>
      <c r="AJ97">
        <v>1.570245729887612</v>
      </c>
    </row>
    <row r="98" spans="2:38" x14ac:dyDescent="0.25">
      <c r="B98">
        <v>68886</v>
      </c>
      <c r="C98">
        <v>39729</v>
      </c>
      <c r="D98">
        <v>34189</v>
      </c>
      <c r="E98">
        <v>95853</v>
      </c>
      <c r="F98">
        <v>30651</v>
      </c>
      <c r="H98">
        <v>68162</v>
      </c>
      <c r="J98">
        <f t="shared" si="12"/>
        <v>53861.599999999999</v>
      </c>
      <c r="K98">
        <f t="shared" ref="K98:K129" si="18">H98/J98</f>
        <v>1.2655026957981197</v>
      </c>
      <c r="L98">
        <f t="shared" si="14"/>
        <v>95853</v>
      </c>
      <c r="M98">
        <f t="shared" si="15"/>
        <v>30651</v>
      </c>
      <c r="N98">
        <f t="shared" si="16"/>
        <v>53861.599999999999</v>
      </c>
      <c r="O98">
        <f t="shared" si="17"/>
        <v>65202</v>
      </c>
      <c r="Q98">
        <v>5924</v>
      </c>
      <c r="R98">
        <v>-14699</v>
      </c>
      <c r="T98">
        <v>14132.599999999999</v>
      </c>
      <c r="U98">
        <v>5299.7999999999956</v>
      </c>
      <c r="W98">
        <v>21613</v>
      </c>
      <c r="X98">
        <v>7746.6000000000013</v>
      </c>
      <c r="AD98">
        <v>53861.599999999999</v>
      </c>
      <c r="AE98">
        <v>1.2655026957981197</v>
      </c>
      <c r="AI98">
        <v>53861.599999999999</v>
      </c>
      <c r="AJ98">
        <v>1.2655026957981197</v>
      </c>
    </row>
    <row r="99" spans="2:38" x14ac:dyDescent="0.25">
      <c r="B99">
        <v>44532</v>
      </c>
      <c r="C99">
        <v>20441</v>
      </c>
      <c r="D99">
        <v>72948</v>
      </c>
      <c r="E99">
        <v>56778</v>
      </c>
      <c r="F99">
        <v>42621</v>
      </c>
      <c r="H99">
        <v>65546</v>
      </c>
      <c r="J99">
        <f t="shared" si="12"/>
        <v>47464</v>
      </c>
      <c r="K99">
        <f t="shared" si="18"/>
        <v>1.3809624136187426</v>
      </c>
      <c r="L99">
        <f t="shared" si="14"/>
        <v>72948</v>
      </c>
      <c r="M99">
        <f t="shared" si="15"/>
        <v>20441</v>
      </c>
      <c r="N99">
        <f t="shared" si="16"/>
        <v>47464</v>
      </c>
      <c r="O99">
        <f t="shared" si="17"/>
        <v>52507</v>
      </c>
      <c r="Q99">
        <v>-1489</v>
      </c>
      <c r="R99">
        <v>10446</v>
      </c>
      <c r="T99">
        <v>-4786.4000000000015</v>
      </c>
      <c r="U99">
        <v>-3284.5999999999985</v>
      </c>
      <c r="W99">
        <v>22457.599999999999</v>
      </c>
      <c r="X99">
        <v>3749</v>
      </c>
      <c r="Z99">
        <v>47464</v>
      </c>
      <c r="AA99">
        <v>1.3809624136187426</v>
      </c>
      <c r="AI99">
        <v>47464</v>
      </c>
      <c r="AJ99">
        <v>1.3809624136187426</v>
      </c>
    </row>
    <row r="100" spans="2:38" x14ac:dyDescent="0.25">
      <c r="B100">
        <v>68323</v>
      </c>
      <c r="C100">
        <v>66163</v>
      </c>
      <c r="D100">
        <v>5401</v>
      </c>
      <c r="E100">
        <v>27121</v>
      </c>
      <c r="F100">
        <v>85847</v>
      </c>
      <c r="H100">
        <v>103601</v>
      </c>
      <c r="J100">
        <f t="shared" si="12"/>
        <v>50571</v>
      </c>
      <c r="K100">
        <f t="shared" si="18"/>
        <v>2.0486247058590892</v>
      </c>
      <c r="L100">
        <f t="shared" si="14"/>
        <v>85847</v>
      </c>
      <c r="M100">
        <f t="shared" si="15"/>
        <v>5401</v>
      </c>
      <c r="N100">
        <f t="shared" si="16"/>
        <v>50571</v>
      </c>
      <c r="O100">
        <f t="shared" si="17"/>
        <v>80446</v>
      </c>
      <c r="Q100">
        <v>-3655</v>
      </c>
      <c r="R100">
        <v>2946</v>
      </c>
      <c r="T100">
        <v>-4410</v>
      </c>
      <c r="U100">
        <v>-5607.8000000000029</v>
      </c>
      <c r="W100">
        <v>10016</v>
      </c>
      <c r="X100">
        <v>5607.8</v>
      </c>
      <c r="AD100">
        <v>50571</v>
      </c>
      <c r="AE100">
        <v>2.0486247058590892</v>
      </c>
      <c r="AK100">
        <v>50571</v>
      </c>
      <c r="AL100">
        <v>2.0486247058590892</v>
      </c>
    </row>
    <row r="101" spans="2:38" x14ac:dyDescent="0.25">
      <c r="B101">
        <v>72972</v>
      </c>
      <c r="C101">
        <v>79172</v>
      </c>
      <c r="D101">
        <v>26178</v>
      </c>
      <c r="E101">
        <v>24716</v>
      </c>
      <c r="F101">
        <v>25914</v>
      </c>
      <c r="H101">
        <v>97977</v>
      </c>
      <c r="J101">
        <f t="shared" si="12"/>
        <v>45790.400000000001</v>
      </c>
      <c r="K101">
        <f t="shared" si="18"/>
        <v>2.1396843006394355</v>
      </c>
      <c r="L101">
        <f t="shared" si="14"/>
        <v>79172</v>
      </c>
      <c r="M101">
        <f t="shared" si="15"/>
        <v>24716</v>
      </c>
      <c r="N101">
        <f t="shared" si="16"/>
        <v>45790.400000000001</v>
      </c>
      <c r="O101">
        <f t="shared" si="17"/>
        <v>54456</v>
      </c>
      <c r="Q101">
        <v>19872</v>
      </c>
      <c r="R101">
        <v>-15</v>
      </c>
      <c r="T101">
        <v>16295</v>
      </c>
      <c r="U101">
        <v>-566.59999999999854</v>
      </c>
      <c r="W101">
        <v>16295</v>
      </c>
      <c r="X101">
        <v>606.59999999999991</v>
      </c>
      <c r="AD101">
        <v>45790.400000000001</v>
      </c>
      <c r="AE101">
        <v>2.1396843006394355</v>
      </c>
      <c r="AK101">
        <v>45790.400000000001</v>
      </c>
      <c r="AL101">
        <v>2.1396843006394355</v>
      </c>
    </row>
    <row r="103" spans="2:38" x14ac:dyDescent="0.25">
      <c r="B103">
        <v>1582922</v>
      </c>
      <c r="C103">
        <v>1447695</v>
      </c>
      <c r="D103">
        <v>1515967</v>
      </c>
      <c r="E103">
        <v>1439140</v>
      </c>
      <c r="F103">
        <v>1474655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48D2-797E-4C4F-8FC2-4AE22B326AC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57947</v>
      </c>
      <c r="C2">
        <v>41694</v>
      </c>
      <c r="D2">
        <v>80648</v>
      </c>
      <c r="E2">
        <v>63207</v>
      </c>
      <c r="F2">
        <v>29224</v>
      </c>
      <c r="H2">
        <v>57100</v>
      </c>
      <c r="J2">
        <f t="shared" ref="J2:J33" si="0">AVERAGE(B2:F2)</f>
        <v>54544</v>
      </c>
      <c r="K2">
        <f t="shared" ref="K2:K33" si="1">H2/J2</f>
        <v>1.0468612496333236</v>
      </c>
      <c r="L2">
        <f t="shared" ref="L2:L33" si="2">MAX(B2:F2)</f>
        <v>80648</v>
      </c>
      <c r="M2">
        <f t="shared" ref="M2:M33" si="3">MIN(B2:F2)</f>
        <v>29224</v>
      </c>
      <c r="N2">
        <f t="shared" ref="N2:N33" si="4">AVERAGE(B2:F2)</f>
        <v>54544</v>
      </c>
      <c r="O2">
        <f t="shared" ref="O2:O33" si="5">L2-M2</f>
        <v>51424</v>
      </c>
      <c r="Q2">
        <v>-44867</v>
      </c>
      <c r="R2">
        <v>-12375</v>
      </c>
      <c r="T2">
        <v>-32736.800000000003</v>
      </c>
      <c r="U2">
        <v>-1958.8000000000029</v>
      </c>
      <c r="W2">
        <v>32736.799999999999</v>
      </c>
      <c r="X2">
        <v>2401.6000000000004</v>
      </c>
      <c r="AB2">
        <v>54544</v>
      </c>
      <c r="AC2">
        <v>1.0468612496333236</v>
      </c>
      <c r="AI2">
        <v>54544</v>
      </c>
      <c r="AJ2">
        <v>1.0468612496333236</v>
      </c>
    </row>
    <row r="3" spans="1:38" x14ac:dyDescent="0.25">
      <c r="B3">
        <v>23751</v>
      </c>
      <c r="C3">
        <v>27725</v>
      </c>
      <c r="D3">
        <v>66874</v>
      </c>
      <c r="E3">
        <v>103641</v>
      </c>
      <c r="F3">
        <v>78684</v>
      </c>
      <c r="H3">
        <v>70791</v>
      </c>
      <c r="J3">
        <f t="shared" si="0"/>
        <v>60135</v>
      </c>
      <c r="K3">
        <f t="shared" si="1"/>
        <v>1.1772012970815664</v>
      </c>
      <c r="L3">
        <f t="shared" si="2"/>
        <v>103641</v>
      </c>
      <c r="M3">
        <f t="shared" si="3"/>
        <v>23751</v>
      </c>
      <c r="N3">
        <f t="shared" si="4"/>
        <v>60135</v>
      </c>
      <c r="O3">
        <f t="shared" si="5"/>
        <v>79890</v>
      </c>
      <c r="Q3">
        <v>-5223</v>
      </c>
      <c r="R3">
        <v>1614</v>
      </c>
      <c r="T3">
        <v>7663.1999999999971</v>
      </c>
      <c r="U3">
        <v>5057</v>
      </c>
      <c r="W3">
        <v>12922.800000000001</v>
      </c>
      <c r="X3">
        <v>9351</v>
      </c>
      <c r="Z3">
        <v>60135</v>
      </c>
      <c r="AA3">
        <v>1.1772012970815664</v>
      </c>
      <c r="AI3">
        <v>60135</v>
      </c>
      <c r="AJ3">
        <v>1.1772012970815664</v>
      </c>
    </row>
    <row r="4" spans="1:38" x14ac:dyDescent="0.25">
      <c r="B4">
        <v>36303</v>
      </c>
      <c r="C4">
        <v>67600</v>
      </c>
      <c r="D4">
        <v>25044</v>
      </c>
      <c r="E4">
        <v>60700</v>
      </c>
      <c r="F4">
        <v>85415</v>
      </c>
      <c r="H4">
        <v>96988</v>
      </c>
      <c r="J4">
        <f t="shared" si="0"/>
        <v>55012.4</v>
      </c>
      <c r="K4">
        <f t="shared" si="1"/>
        <v>1.7630207007874588</v>
      </c>
      <c r="L4">
        <f t="shared" si="2"/>
        <v>85415</v>
      </c>
      <c r="M4">
        <f t="shared" si="3"/>
        <v>25044</v>
      </c>
      <c r="N4">
        <f t="shared" si="4"/>
        <v>55012.4</v>
      </c>
      <c r="O4">
        <f t="shared" si="5"/>
        <v>60371</v>
      </c>
      <c r="Q4">
        <v>18145</v>
      </c>
      <c r="R4">
        <v>137</v>
      </c>
      <c r="T4">
        <v>12479</v>
      </c>
      <c r="U4">
        <v>-1603.4000000000015</v>
      </c>
      <c r="W4">
        <v>27032.199999999997</v>
      </c>
      <c r="X4">
        <v>8139.4</v>
      </c>
      <c r="AD4">
        <v>55012.4</v>
      </c>
      <c r="AE4">
        <v>1.7630207007874588</v>
      </c>
      <c r="AK4">
        <v>55012.4</v>
      </c>
      <c r="AL4">
        <v>1.7630207007874588</v>
      </c>
    </row>
    <row r="5" spans="1:38" x14ac:dyDescent="0.25">
      <c r="B5">
        <v>94386</v>
      </c>
      <c r="C5">
        <v>51187</v>
      </c>
      <c r="D5">
        <v>65952</v>
      </c>
      <c r="E5">
        <v>48528</v>
      </c>
      <c r="F5">
        <v>51542</v>
      </c>
      <c r="H5">
        <v>102433</v>
      </c>
      <c r="J5">
        <f t="shared" si="0"/>
        <v>62319</v>
      </c>
      <c r="K5">
        <f t="shared" si="1"/>
        <v>1.6436881207978304</v>
      </c>
      <c r="L5">
        <f t="shared" si="2"/>
        <v>94386</v>
      </c>
      <c r="M5">
        <f t="shared" si="3"/>
        <v>48528</v>
      </c>
      <c r="N5">
        <f t="shared" si="4"/>
        <v>62319</v>
      </c>
      <c r="O5">
        <f t="shared" si="5"/>
        <v>45858</v>
      </c>
      <c r="Q5">
        <v>-19583</v>
      </c>
      <c r="R5">
        <v>11</v>
      </c>
      <c r="T5">
        <v>-2871</v>
      </c>
      <c r="U5">
        <v>2845.8000000000029</v>
      </c>
      <c r="W5">
        <v>24417.800000000003</v>
      </c>
      <c r="X5">
        <v>5577.4</v>
      </c>
      <c r="AF5">
        <v>62319</v>
      </c>
      <c r="AG5">
        <v>1.6436881207978304</v>
      </c>
      <c r="AI5">
        <v>62319</v>
      </c>
      <c r="AJ5">
        <v>1.6436881207978304</v>
      </c>
    </row>
    <row r="6" spans="1:38" x14ac:dyDescent="0.25">
      <c r="B6">
        <v>47034</v>
      </c>
      <c r="C6">
        <v>103526</v>
      </c>
      <c r="D6">
        <v>24638</v>
      </c>
      <c r="E6">
        <v>75612</v>
      </c>
      <c r="F6">
        <v>69269</v>
      </c>
      <c r="H6">
        <v>127850</v>
      </c>
      <c r="J6">
        <f t="shared" si="0"/>
        <v>64015.8</v>
      </c>
      <c r="K6">
        <f t="shared" si="1"/>
        <v>1.9971632003349171</v>
      </c>
      <c r="L6">
        <f t="shared" si="2"/>
        <v>103526</v>
      </c>
      <c r="M6">
        <f t="shared" si="3"/>
        <v>24638</v>
      </c>
      <c r="N6">
        <f t="shared" si="4"/>
        <v>64015.8</v>
      </c>
      <c r="O6">
        <f t="shared" si="5"/>
        <v>78888</v>
      </c>
      <c r="Q6">
        <v>6695</v>
      </c>
      <c r="R6">
        <v>5190</v>
      </c>
      <c r="T6">
        <v>-6635.3999999999942</v>
      </c>
      <c r="U6">
        <v>7053</v>
      </c>
      <c r="W6">
        <v>9312.2000000000007</v>
      </c>
      <c r="X6">
        <v>12934.600000000002</v>
      </c>
      <c r="AF6">
        <v>64015.8</v>
      </c>
      <c r="AG6">
        <v>1.9971632003349171</v>
      </c>
      <c r="AK6">
        <v>64015.8</v>
      </c>
      <c r="AL6">
        <v>1.9971632003349171</v>
      </c>
    </row>
    <row r="7" spans="1:38" x14ac:dyDescent="0.25">
      <c r="B7">
        <v>37573</v>
      </c>
      <c r="C7">
        <v>95225</v>
      </c>
      <c r="D7">
        <v>33724</v>
      </c>
      <c r="E7">
        <v>23768</v>
      </c>
      <c r="F7">
        <v>46449</v>
      </c>
      <c r="H7">
        <v>59150</v>
      </c>
      <c r="J7">
        <f t="shared" si="0"/>
        <v>47347.8</v>
      </c>
      <c r="K7">
        <f t="shared" si="1"/>
        <v>1.2492660693844275</v>
      </c>
      <c r="L7">
        <f t="shared" si="2"/>
        <v>95225</v>
      </c>
      <c r="M7">
        <f t="shared" si="3"/>
        <v>23768</v>
      </c>
      <c r="N7">
        <f t="shared" si="4"/>
        <v>47347.8</v>
      </c>
      <c r="O7">
        <f t="shared" si="5"/>
        <v>71457</v>
      </c>
      <c r="Q7">
        <v>-10960</v>
      </c>
      <c r="R7">
        <v>151</v>
      </c>
      <c r="T7">
        <v>-4213.7999999999956</v>
      </c>
      <c r="U7">
        <v>773</v>
      </c>
      <c r="W7">
        <v>28518.6</v>
      </c>
      <c r="X7">
        <v>5409.8</v>
      </c>
      <c r="Z7">
        <v>47347.8</v>
      </c>
      <c r="AA7">
        <v>1.2492660693844275</v>
      </c>
      <c r="AI7">
        <v>47347.8</v>
      </c>
      <c r="AJ7">
        <v>1.2492660693844275</v>
      </c>
    </row>
    <row r="8" spans="1:38" x14ac:dyDescent="0.25">
      <c r="B8">
        <v>58032</v>
      </c>
      <c r="C8">
        <v>53548</v>
      </c>
      <c r="D8">
        <v>84804</v>
      </c>
      <c r="E8">
        <v>83223</v>
      </c>
      <c r="F8">
        <v>10759</v>
      </c>
      <c r="H8">
        <v>83870</v>
      </c>
      <c r="J8">
        <f t="shared" si="0"/>
        <v>58073.2</v>
      </c>
      <c r="K8">
        <f t="shared" si="1"/>
        <v>1.4442117878815013</v>
      </c>
      <c r="L8">
        <f t="shared" si="2"/>
        <v>84804</v>
      </c>
      <c r="M8">
        <f t="shared" si="3"/>
        <v>10759</v>
      </c>
      <c r="N8">
        <f t="shared" si="4"/>
        <v>58073.2</v>
      </c>
      <c r="O8">
        <f t="shared" si="5"/>
        <v>74045</v>
      </c>
      <c r="Q8">
        <v>3920</v>
      </c>
      <c r="R8">
        <v>4284</v>
      </c>
      <c r="T8">
        <v>-8076.1999999999971</v>
      </c>
      <c r="U8">
        <v>-5381.4000000000015</v>
      </c>
      <c r="W8">
        <v>15447.4</v>
      </c>
      <c r="X8">
        <v>5703.7999999999993</v>
      </c>
      <c r="AB8">
        <v>58073.2</v>
      </c>
      <c r="AC8">
        <v>1.4442117878815013</v>
      </c>
      <c r="AI8">
        <v>58073.2</v>
      </c>
      <c r="AJ8">
        <v>1.4442117878815013</v>
      </c>
    </row>
    <row r="9" spans="1:38" x14ac:dyDescent="0.25">
      <c r="B9">
        <v>82704</v>
      </c>
      <c r="C9">
        <v>94429</v>
      </c>
      <c r="D9">
        <v>61870</v>
      </c>
      <c r="E9">
        <v>104899</v>
      </c>
      <c r="F9">
        <v>76953</v>
      </c>
      <c r="H9">
        <v>102429</v>
      </c>
      <c r="J9">
        <f t="shared" si="0"/>
        <v>84171</v>
      </c>
      <c r="K9">
        <f t="shared" si="1"/>
        <v>1.2169155647432013</v>
      </c>
      <c r="L9">
        <f t="shared" si="2"/>
        <v>104899</v>
      </c>
      <c r="M9">
        <f t="shared" si="3"/>
        <v>61870</v>
      </c>
      <c r="N9">
        <f t="shared" si="4"/>
        <v>84171</v>
      </c>
      <c r="O9">
        <f t="shared" si="5"/>
        <v>43029</v>
      </c>
      <c r="Q9">
        <v>-8517</v>
      </c>
      <c r="R9">
        <v>5587</v>
      </c>
      <c r="T9">
        <v>16594.800000000003</v>
      </c>
      <c r="U9">
        <v>2139.8000000000029</v>
      </c>
      <c r="W9">
        <v>33420.799999999996</v>
      </c>
      <c r="X9">
        <v>2528.6</v>
      </c>
      <c r="AF9">
        <v>84171</v>
      </c>
      <c r="AG9">
        <v>1.2169155647432013</v>
      </c>
      <c r="AI9">
        <v>84171</v>
      </c>
      <c r="AJ9">
        <v>1.2169155647432013</v>
      </c>
    </row>
    <row r="10" spans="1:38" x14ac:dyDescent="0.25">
      <c r="B10">
        <v>77235</v>
      </c>
      <c r="C10">
        <v>94531</v>
      </c>
      <c r="D10">
        <v>97041</v>
      </c>
      <c r="E10">
        <v>32726</v>
      </c>
      <c r="F10">
        <v>84261</v>
      </c>
      <c r="H10">
        <v>134237</v>
      </c>
      <c r="J10">
        <f t="shared" si="0"/>
        <v>77158.8</v>
      </c>
      <c r="K10">
        <f t="shared" si="1"/>
        <v>1.7397497109856555</v>
      </c>
      <c r="L10">
        <f t="shared" si="2"/>
        <v>97041</v>
      </c>
      <c r="M10">
        <f t="shared" si="3"/>
        <v>32726</v>
      </c>
      <c r="N10">
        <f t="shared" si="4"/>
        <v>77158.8</v>
      </c>
      <c r="O10">
        <f t="shared" si="5"/>
        <v>64315</v>
      </c>
      <c r="Q10">
        <v>5210</v>
      </c>
      <c r="R10">
        <v>2721</v>
      </c>
      <c r="T10">
        <v>4662.6000000000058</v>
      </c>
      <c r="U10">
        <v>152</v>
      </c>
      <c r="W10">
        <v>24191.8</v>
      </c>
      <c r="X10">
        <v>2387.6</v>
      </c>
      <c r="AF10">
        <v>77158.8</v>
      </c>
      <c r="AG10">
        <v>1.7397497109856555</v>
      </c>
      <c r="AK10">
        <v>77158.8</v>
      </c>
      <c r="AL10">
        <v>1.7397497109856555</v>
      </c>
    </row>
    <row r="11" spans="1:38" x14ac:dyDescent="0.25">
      <c r="B11">
        <v>82309</v>
      </c>
      <c r="C11">
        <v>56703</v>
      </c>
      <c r="D11">
        <v>31187</v>
      </c>
      <c r="E11">
        <v>80284</v>
      </c>
      <c r="F11">
        <v>87842</v>
      </c>
      <c r="H11">
        <v>113498</v>
      </c>
      <c r="J11">
        <f t="shared" si="0"/>
        <v>67665</v>
      </c>
      <c r="K11">
        <f t="shared" si="1"/>
        <v>1.677351658907855</v>
      </c>
      <c r="L11">
        <f t="shared" si="2"/>
        <v>87842</v>
      </c>
      <c r="M11">
        <f t="shared" si="3"/>
        <v>31187</v>
      </c>
      <c r="N11">
        <f t="shared" si="4"/>
        <v>67665</v>
      </c>
      <c r="O11">
        <f t="shared" si="5"/>
        <v>56655</v>
      </c>
      <c r="Q11">
        <v>43265</v>
      </c>
      <c r="R11">
        <v>-3317</v>
      </c>
      <c r="T11">
        <v>21023.4</v>
      </c>
      <c r="U11">
        <v>4914</v>
      </c>
      <c r="W11">
        <v>29852.199999999997</v>
      </c>
      <c r="X11">
        <v>9351.2000000000007</v>
      </c>
      <c r="AD11">
        <v>67665</v>
      </c>
      <c r="AE11">
        <v>1.677351658907855</v>
      </c>
      <c r="AI11">
        <v>67665</v>
      </c>
      <c r="AJ11">
        <v>1.677351658907855</v>
      </c>
    </row>
    <row r="12" spans="1:38" x14ac:dyDescent="0.25">
      <c r="B12">
        <v>86392</v>
      </c>
      <c r="C12">
        <v>106849</v>
      </c>
      <c r="D12">
        <v>6209</v>
      </c>
      <c r="E12">
        <v>69623</v>
      </c>
      <c r="F12">
        <v>46703</v>
      </c>
      <c r="H12">
        <v>79091</v>
      </c>
      <c r="J12">
        <f t="shared" si="0"/>
        <v>63155.199999999997</v>
      </c>
      <c r="K12">
        <f t="shared" si="1"/>
        <v>1.252327599310904</v>
      </c>
      <c r="L12">
        <f t="shared" si="2"/>
        <v>106849</v>
      </c>
      <c r="M12">
        <f t="shared" si="3"/>
        <v>6209</v>
      </c>
      <c r="N12">
        <f t="shared" si="4"/>
        <v>63155.199999999997</v>
      </c>
      <c r="O12">
        <f t="shared" si="5"/>
        <v>100640</v>
      </c>
      <c r="Q12">
        <v>9350</v>
      </c>
      <c r="R12">
        <v>7551</v>
      </c>
      <c r="T12">
        <v>3672.3999999999942</v>
      </c>
      <c r="U12">
        <v>-854</v>
      </c>
      <c r="W12">
        <v>13010</v>
      </c>
      <c r="X12">
        <v>7493.2</v>
      </c>
      <c r="Z12">
        <v>63155.199999999997</v>
      </c>
      <c r="AA12">
        <v>1.252327599310904</v>
      </c>
      <c r="AI12">
        <v>63155.199999999997</v>
      </c>
      <c r="AJ12">
        <v>1.252327599310904</v>
      </c>
    </row>
    <row r="13" spans="1:38" x14ac:dyDescent="0.25">
      <c r="B13">
        <v>61277</v>
      </c>
      <c r="C13">
        <v>52508</v>
      </c>
      <c r="D13">
        <v>85007</v>
      </c>
      <c r="E13">
        <v>32874</v>
      </c>
      <c r="F13">
        <v>31670</v>
      </c>
      <c r="H13">
        <v>65843</v>
      </c>
      <c r="J13">
        <f t="shared" si="0"/>
        <v>52667.199999999997</v>
      </c>
      <c r="K13">
        <f t="shared" si="1"/>
        <v>1.2501708843454751</v>
      </c>
      <c r="L13">
        <f t="shared" si="2"/>
        <v>85007</v>
      </c>
      <c r="M13">
        <f t="shared" si="3"/>
        <v>31670</v>
      </c>
      <c r="N13">
        <f t="shared" si="4"/>
        <v>52667.199999999997</v>
      </c>
      <c r="O13">
        <f t="shared" si="5"/>
        <v>53337</v>
      </c>
      <c r="Q13">
        <v>4589</v>
      </c>
      <c r="R13">
        <v>3924</v>
      </c>
      <c r="T13">
        <v>-3814.4000000000015</v>
      </c>
      <c r="U13">
        <v>-265.60000000000582</v>
      </c>
      <c r="W13">
        <v>15984</v>
      </c>
      <c r="X13">
        <v>1966</v>
      </c>
      <c r="Z13">
        <v>52667.199999999997</v>
      </c>
      <c r="AA13">
        <v>1.2501708843454751</v>
      </c>
      <c r="AI13">
        <v>52667.199999999997</v>
      </c>
      <c r="AJ13">
        <v>1.2501708843454751</v>
      </c>
    </row>
    <row r="14" spans="1:38" x14ac:dyDescent="0.25">
      <c r="B14">
        <v>22203</v>
      </c>
      <c r="C14">
        <v>24422</v>
      </c>
      <c r="D14">
        <v>32568</v>
      </c>
      <c r="E14">
        <v>55925</v>
      </c>
      <c r="F14">
        <v>87252</v>
      </c>
      <c r="H14">
        <v>89181</v>
      </c>
      <c r="J14">
        <f t="shared" si="0"/>
        <v>44474</v>
      </c>
      <c r="K14">
        <f t="shared" si="1"/>
        <v>2.0052390160543241</v>
      </c>
      <c r="L14">
        <f t="shared" si="2"/>
        <v>87252</v>
      </c>
      <c r="M14">
        <f t="shared" si="3"/>
        <v>22203</v>
      </c>
      <c r="N14">
        <f t="shared" si="4"/>
        <v>44474</v>
      </c>
      <c r="O14">
        <f t="shared" si="5"/>
        <v>65049</v>
      </c>
      <c r="Q14">
        <v>15381</v>
      </c>
      <c r="R14">
        <v>13817</v>
      </c>
      <c r="T14">
        <v>-1577.1999999999971</v>
      </c>
      <c r="U14">
        <v>-5344</v>
      </c>
      <c r="W14">
        <v>10530</v>
      </c>
      <c r="X14">
        <v>10977.2</v>
      </c>
      <c r="AD14">
        <v>44474</v>
      </c>
      <c r="AE14">
        <v>2.0052390160543241</v>
      </c>
      <c r="AK14">
        <v>44474</v>
      </c>
      <c r="AL14">
        <v>2.0052390160543241</v>
      </c>
    </row>
    <row r="15" spans="1:38" x14ac:dyDescent="0.25">
      <c r="B15">
        <v>43189</v>
      </c>
      <c r="C15">
        <v>74166</v>
      </c>
      <c r="D15">
        <v>100642</v>
      </c>
      <c r="E15">
        <v>24648</v>
      </c>
      <c r="F15">
        <v>51542</v>
      </c>
      <c r="H15">
        <v>110682</v>
      </c>
      <c r="J15">
        <f t="shared" si="0"/>
        <v>58837.4</v>
      </c>
      <c r="K15">
        <f t="shared" si="1"/>
        <v>1.8811504247298487</v>
      </c>
      <c r="L15">
        <f t="shared" si="2"/>
        <v>100642</v>
      </c>
      <c r="M15">
        <f t="shared" si="3"/>
        <v>24648</v>
      </c>
      <c r="N15">
        <f t="shared" si="4"/>
        <v>58837.4</v>
      </c>
      <c r="O15">
        <f t="shared" si="5"/>
        <v>75994</v>
      </c>
      <c r="Q15">
        <v>-10596</v>
      </c>
      <c r="R15">
        <v>-134</v>
      </c>
      <c r="T15">
        <v>-6254.1999999999971</v>
      </c>
      <c r="U15">
        <v>6094.2000000000044</v>
      </c>
      <c r="W15">
        <v>17648.600000000002</v>
      </c>
      <c r="X15">
        <v>7195.4</v>
      </c>
      <c r="AF15">
        <v>58837.4</v>
      </c>
      <c r="AG15">
        <v>1.8811504247298487</v>
      </c>
      <c r="AK15">
        <v>58837.4</v>
      </c>
      <c r="AL15">
        <v>1.8811504247298487</v>
      </c>
    </row>
    <row r="16" spans="1:38" x14ac:dyDescent="0.25">
      <c r="B16">
        <v>101700</v>
      </c>
      <c r="C16">
        <v>59562</v>
      </c>
      <c r="D16">
        <v>92379</v>
      </c>
      <c r="E16">
        <v>34006</v>
      </c>
      <c r="F16">
        <v>109731</v>
      </c>
      <c r="H16">
        <v>87557</v>
      </c>
      <c r="J16">
        <f t="shared" si="0"/>
        <v>79475.600000000006</v>
      </c>
      <c r="K16">
        <f t="shared" si="1"/>
        <v>1.1016840388748244</v>
      </c>
      <c r="L16">
        <f t="shared" si="2"/>
        <v>109731</v>
      </c>
      <c r="M16">
        <f t="shared" si="3"/>
        <v>34006</v>
      </c>
      <c r="N16">
        <f t="shared" si="4"/>
        <v>79475.600000000006</v>
      </c>
      <c r="O16">
        <f t="shared" si="5"/>
        <v>75725</v>
      </c>
      <c r="Q16">
        <v>-17608</v>
      </c>
      <c r="R16">
        <v>4350</v>
      </c>
      <c r="T16">
        <v>-3598.5999999999913</v>
      </c>
      <c r="U16">
        <v>3453.2000000000116</v>
      </c>
      <c r="W16">
        <v>16116.2</v>
      </c>
      <c r="X16">
        <v>3459.2</v>
      </c>
      <c r="AB16">
        <v>79475.600000000006</v>
      </c>
      <c r="AC16">
        <v>1.1016840388748244</v>
      </c>
      <c r="AI16">
        <v>79475.600000000006</v>
      </c>
      <c r="AJ16">
        <v>1.1016840388748244</v>
      </c>
    </row>
    <row r="17" spans="2:38" x14ac:dyDescent="0.25">
      <c r="B17">
        <v>53787</v>
      </c>
      <c r="C17">
        <v>70954</v>
      </c>
      <c r="D17">
        <v>68587</v>
      </c>
      <c r="E17">
        <v>96488</v>
      </c>
      <c r="F17">
        <v>28305</v>
      </c>
      <c r="H17">
        <v>91050</v>
      </c>
      <c r="J17">
        <f t="shared" si="0"/>
        <v>63624.2</v>
      </c>
      <c r="K17">
        <f t="shared" si="1"/>
        <v>1.4310592510396989</v>
      </c>
      <c r="L17">
        <f t="shared" si="2"/>
        <v>96488</v>
      </c>
      <c r="M17">
        <f t="shared" si="3"/>
        <v>28305</v>
      </c>
      <c r="N17">
        <f t="shared" si="4"/>
        <v>63624.2</v>
      </c>
      <c r="O17">
        <f t="shared" si="5"/>
        <v>68183</v>
      </c>
      <c r="Q17">
        <v>6426</v>
      </c>
      <c r="R17">
        <v>-613</v>
      </c>
      <c r="T17">
        <v>-1369</v>
      </c>
      <c r="U17">
        <v>2438.1999999999971</v>
      </c>
      <c r="W17">
        <v>14351.4</v>
      </c>
      <c r="X17">
        <v>2745.8</v>
      </c>
      <c r="AB17">
        <v>63624.2</v>
      </c>
      <c r="AC17">
        <v>1.4310592510396989</v>
      </c>
      <c r="AI17">
        <v>63624.2</v>
      </c>
      <c r="AJ17">
        <v>1.4310592510396989</v>
      </c>
    </row>
    <row r="18" spans="2:38" x14ac:dyDescent="0.25">
      <c r="B18">
        <v>80571</v>
      </c>
      <c r="C18">
        <v>31441</v>
      </c>
      <c r="D18">
        <v>60845</v>
      </c>
      <c r="E18">
        <v>34031</v>
      </c>
      <c r="F18">
        <v>98296</v>
      </c>
      <c r="H18">
        <v>96730</v>
      </c>
      <c r="J18">
        <f t="shared" si="0"/>
        <v>61036.800000000003</v>
      </c>
      <c r="K18">
        <f t="shared" si="1"/>
        <v>1.5847816399286987</v>
      </c>
      <c r="L18">
        <f t="shared" si="2"/>
        <v>98296</v>
      </c>
      <c r="M18">
        <f t="shared" si="3"/>
        <v>31441</v>
      </c>
      <c r="N18">
        <f t="shared" si="4"/>
        <v>61036.800000000003</v>
      </c>
      <c r="O18">
        <f t="shared" si="5"/>
        <v>66855</v>
      </c>
      <c r="Q18">
        <v>-25655</v>
      </c>
      <c r="R18">
        <v>-11780</v>
      </c>
      <c r="T18">
        <v>-11533.199999999997</v>
      </c>
      <c r="U18">
        <v>-7607</v>
      </c>
      <c r="W18">
        <v>16765.599999999999</v>
      </c>
      <c r="X18">
        <v>10900.2</v>
      </c>
      <c r="AF18">
        <v>61036.800000000003</v>
      </c>
      <c r="AG18">
        <v>1.5847816399286987</v>
      </c>
      <c r="AI18">
        <v>61036.800000000003</v>
      </c>
      <c r="AJ18">
        <v>1.5847816399286987</v>
      </c>
    </row>
    <row r="19" spans="2:38" x14ac:dyDescent="0.25">
      <c r="B19">
        <v>50344</v>
      </c>
      <c r="C19">
        <v>22530</v>
      </c>
      <c r="D19">
        <v>96362</v>
      </c>
      <c r="E19">
        <v>69083</v>
      </c>
      <c r="F19">
        <v>81024</v>
      </c>
      <c r="H19">
        <v>113398</v>
      </c>
      <c r="J19">
        <f t="shared" si="0"/>
        <v>63868.6</v>
      </c>
      <c r="K19">
        <f t="shared" si="1"/>
        <v>1.7754890509577477</v>
      </c>
      <c r="L19">
        <f t="shared" si="2"/>
        <v>96362</v>
      </c>
      <c r="M19">
        <f t="shared" si="3"/>
        <v>22530</v>
      </c>
      <c r="N19">
        <f t="shared" si="4"/>
        <v>63868.6</v>
      </c>
      <c r="O19">
        <f t="shared" si="5"/>
        <v>73832</v>
      </c>
      <c r="Q19">
        <v>-4928</v>
      </c>
      <c r="R19">
        <v>9309</v>
      </c>
      <c r="T19">
        <v>5665</v>
      </c>
      <c r="U19">
        <v>787.59999999999854</v>
      </c>
      <c r="W19">
        <v>22271.8</v>
      </c>
      <c r="X19">
        <v>12106.8</v>
      </c>
      <c r="AD19">
        <v>63868.6</v>
      </c>
      <c r="AE19">
        <v>1.7754890509577477</v>
      </c>
      <c r="AK19">
        <v>63868.6</v>
      </c>
      <c r="AL19">
        <v>1.7754890509577477</v>
      </c>
    </row>
    <row r="20" spans="2:38" x14ac:dyDescent="0.25">
      <c r="B20">
        <v>38550</v>
      </c>
      <c r="C20">
        <v>7709</v>
      </c>
      <c r="D20">
        <v>102255</v>
      </c>
      <c r="E20">
        <v>81521</v>
      </c>
      <c r="F20">
        <v>24606</v>
      </c>
      <c r="H20">
        <v>74859</v>
      </c>
      <c r="J20">
        <f t="shared" si="0"/>
        <v>50928.2</v>
      </c>
      <c r="K20">
        <f t="shared" si="1"/>
        <v>1.4698929080548695</v>
      </c>
      <c r="L20">
        <f t="shared" si="2"/>
        <v>102255</v>
      </c>
      <c r="M20">
        <f t="shared" si="3"/>
        <v>7709</v>
      </c>
      <c r="N20">
        <f t="shared" si="4"/>
        <v>50928.2</v>
      </c>
      <c r="O20">
        <f t="shared" si="5"/>
        <v>94546</v>
      </c>
      <c r="Q20">
        <v>-4353</v>
      </c>
      <c r="R20">
        <v>9014</v>
      </c>
      <c r="T20">
        <v>-92.200000000004366</v>
      </c>
      <c r="U20">
        <v>-4798.4000000000015</v>
      </c>
      <c r="W20">
        <v>11584.199999999999</v>
      </c>
      <c r="X20">
        <v>15542.4</v>
      </c>
      <c r="AD20">
        <v>50928.2</v>
      </c>
      <c r="AE20">
        <v>1.4698929080548695</v>
      </c>
      <c r="AI20">
        <v>50928.2</v>
      </c>
      <c r="AJ20">
        <v>1.4698929080548695</v>
      </c>
    </row>
    <row r="21" spans="2:38" x14ac:dyDescent="0.25">
      <c r="B21">
        <v>46061</v>
      </c>
      <c r="C21">
        <v>25614</v>
      </c>
      <c r="D21">
        <v>70228</v>
      </c>
      <c r="E21">
        <v>97188</v>
      </c>
      <c r="F21">
        <v>58381</v>
      </c>
      <c r="H21">
        <v>90350</v>
      </c>
      <c r="J21">
        <f t="shared" si="0"/>
        <v>59494.400000000001</v>
      </c>
      <c r="K21">
        <f t="shared" si="1"/>
        <v>1.5186303248709121</v>
      </c>
      <c r="L21">
        <f t="shared" si="2"/>
        <v>97188</v>
      </c>
      <c r="M21">
        <f t="shared" si="3"/>
        <v>25614</v>
      </c>
      <c r="N21">
        <f t="shared" si="4"/>
        <v>59494.400000000001</v>
      </c>
      <c r="O21">
        <f t="shared" si="5"/>
        <v>71574</v>
      </c>
      <c r="Q21">
        <v>3020</v>
      </c>
      <c r="R21">
        <v>18355</v>
      </c>
      <c r="T21">
        <v>-12116.200000000004</v>
      </c>
      <c r="U21">
        <v>415.40000000000146</v>
      </c>
      <c r="W21">
        <v>18519.399999999998</v>
      </c>
      <c r="X21">
        <v>833.8</v>
      </c>
      <c r="AB21">
        <v>59494.400000000001</v>
      </c>
      <c r="AC21">
        <v>1.5186303248709121</v>
      </c>
      <c r="AI21">
        <v>59494.400000000001</v>
      </c>
      <c r="AJ21">
        <v>1.5186303248709121</v>
      </c>
    </row>
    <row r="22" spans="2:38" x14ac:dyDescent="0.25">
      <c r="B22">
        <v>75979</v>
      </c>
      <c r="C22">
        <v>26731</v>
      </c>
      <c r="D22">
        <v>24337</v>
      </c>
      <c r="E22">
        <v>77668</v>
      </c>
      <c r="F22">
        <v>46460</v>
      </c>
      <c r="H22">
        <v>92608</v>
      </c>
      <c r="J22">
        <f t="shared" si="0"/>
        <v>50235</v>
      </c>
      <c r="K22">
        <f t="shared" si="1"/>
        <v>1.8434955708171594</v>
      </c>
      <c r="L22">
        <f t="shared" si="2"/>
        <v>77668</v>
      </c>
      <c r="M22">
        <f t="shared" si="3"/>
        <v>24337</v>
      </c>
      <c r="N22">
        <f t="shared" si="4"/>
        <v>50235</v>
      </c>
      <c r="O22">
        <f t="shared" si="5"/>
        <v>53331</v>
      </c>
      <c r="Q22">
        <v>14872</v>
      </c>
      <c r="R22">
        <v>-14199</v>
      </c>
      <c r="T22">
        <v>-19579.800000000003</v>
      </c>
      <c r="U22">
        <v>3515.1999999999971</v>
      </c>
      <c r="W22">
        <v>23804.2</v>
      </c>
      <c r="X22">
        <v>4346.3999999999996</v>
      </c>
      <c r="AB22">
        <v>50235</v>
      </c>
      <c r="AC22">
        <v>1.8434955708171594</v>
      </c>
      <c r="AK22">
        <v>50235</v>
      </c>
      <c r="AL22">
        <v>1.8434955708171594</v>
      </c>
    </row>
    <row r="23" spans="2:38" x14ac:dyDescent="0.25">
      <c r="B23">
        <v>76239</v>
      </c>
      <c r="C23">
        <v>76783</v>
      </c>
      <c r="D23">
        <v>76748</v>
      </c>
      <c r="E23">
        <v>65023</v>
      </c>
      <c r="F23">
        <v>62151</v>
      </c>
      <c r="H23">
        <v>94713</v>
      </c>
      <c r="J23">
        <f t="shared" si="0"/>
        <v>71388.800000000003</v>
      </c>
      <c r="K23">
        <f t="shared" si="1"/>
        <v>1.3267207180958358</v>
      </c>
      <c r="L23">
        <f t="shared" si="2"/>
        <v>76783</v>
      </c>
      <c r="M23">
        <f t="shared" si="3"/>
        <v>62151</v>
      </c>
      <c r="N23">
        <f t="shared" si="4"/>
        <v>71388.800000000003</v>
      </c>
      <c r="O23">
        <f t="shared" si="5"/>
        <v>14632</v>
      </c>
      <c r="Q23">
        <v>-36651</v>
      </c>
      <c r="R23">
        <v>-174</v>
      </c>
      <c r="T23">
        <v>-13505.800000000003</v>
      </c>
      <c r="U23">
        <v>1731.4000000000087</v>
      </c>
      <c r="W23">
        <v>16500.2</v>
      </c>
      <c r="X23">
        <v>2678.2</v>
      </c>
      <c r="AF23">
        <v>71388.800000000003</v>
      </c>
      <c r="AG23">
        <v>1.3267207180958358</v>
      </c>
      <c r="AI23">
        <v>71388.800000000003</v>
      </c>
      <c r="AJ23">
        <v>1.3267207180958358</v>
      </c>
    </row>
    <row r="24" spans="2:38" x14ac:dyDescent="0.25">
      <c r="B24">
        <v>60707</v>
      </c>
      <c r="C24">
        <v>74982</v>
      </c>
      <c r="D24">
        <v>64754</v>
      </c>
      <c r="E24">
        <v>90095</v>
      </c>
      <c r="F24">
        <v>47768</v>
      </c>
      <c r="H24">
        <v>98873</v>
      </c>
      <c r="J24">
        <f t="shared" si="0"/>
        <v>67661.2</v>
      </c>
      <c r="K24">
        <f t="shared" si="1"/>
        <v>1.4612953952930188</v>
      </c>
      <c r="L24">
        <f t="shared" si="2"/>
        <v>90095</v>
      </c>
      <c r="M24">
        <f t="shared" si="3"/>
        <v>47768</v>
      </c>
      <c r="N24">
        <f t="shared" si="4"/>
        <v>67661.2</v>
      </c>
      <c r="O24">
        <f t="shared" si="5"/>
        <v>42327</v>
      </c>
      <c r="Q24">
        <v>8468</v>
      </c>
      <c r="R24">
        <v>3535</v>
      </c>
      <c r="T24">
        <v>-9951.8000000000029</v>
      </c>
      <c r="U24">
        <v>-7543.4000000000087</v>
      </c>
      <c r="W24">
        <v>16414.600000000002</v>
      </c>
      <c r="X24">
        <v>7543.4</v>
      </c>
      <c r="AB24">
        <v>67661.2</v>
      </c>
      <c r="AC24">
        <v>1.4612953952930188</v>
      </c>
      <c r="AI24">
        <v>67661.2</v>
      </c>
      <c r="AJ24">
        <v>1.4612953952930188</v>
      </c>
    </row>
    <row r="25" spans="2:38" x14ac:dyDescent="0.25">
      <c r="B25">
        <v>95326</v>
      </c>
      <c r="C25">
        <v>49700</v>
      </c>
      <c r="D25">
        <v>42048</v>
      </c>
      <c r="E25">
        <v>75614</v>
      </c>
      <c r="F25">
        <v>73125</v>
      </c>
      <c r="H25">
        <v>118023</v>
      </c>
      <c r="J25">
        <f t="shared" si="0"/>
        <v>67162.600000000006</v>
      </c>
      <c r="K25">
        <f t="shared" si="1"/>
        <v>1.7572726487658308</v>
      </c>
      <c r="L25">
        <f t="shared" si="2"/>
        <v>95326</v>
      </c>
      <c r="M25">
        <f t="shared" si="3"/>
        <v>42048</v>
      </c>
      <c r="N25">
        <f t="shared" si="4"/>
        <v>67162.600000000006</v>
      </c>
      <c r="O25">
        <f t="shared" si="5"/>
        <v>53278</v>
      </c>
      <c r="Q25">
        <v>-15678</v>
      </c>
      <c r="R25">
        <v>-757</v>
      </c>
      <c r="T25">
        <v>-19232.599999999991</v>
      </c>
      <c r="U25">
        <v>6896.6000000000058</v>
      </c>
      <c r="W25">
        <v>21095.399999999998</v>
      </c>
      <c r="X25">
        <v>6905.4</v>
      </c>
      <c r="AF25">
        <v>67162.600000000006</v>
      </c>
      <c r="AG25">
        <v>1.7572726487658308</v>
      </c>
      <c r="AI25">
        <v>67162.600000000006</v>
      </c>
      <c r="AJ25">
        <v>1.7572726487658308</v>
      </c>
    </row>
    <row r="26" spans="2:38" x14ac:dyDescent="0.25">
      <c r="B26">
        <v>14013</v>
      </c>
      <c r="C26">
        <v>32082</v>
      </c>
      <c r="D26">
        <v>92538</v>
      </c>
      <c r="E26">
        <v>32459</v>
      </c>
      <c r="F26">
        <v>26853</v>
      </c>
      <c r="H26">
        <v>100989</v>
      </c>
      <c r="J26">
        <f t="shared" si="0"/>
        <v>39589</v>
      </c>
      <c r="K26">
        <f t="shared" si="1"/>
        <v>2.5509358660233903</v>
      </c>
      <c r="L26">
        <f t="shared" si="2"/>
        <v>92538</v>
      </c>
      <c r="M26">
        <f t="shared" si="3"/>
        <v>14013</v>
      </c>
      <c r="N26">
        <f t="shared" si="4"/>
        <v>39589</v>
      </c>
      <c r="O26">
        <f t="shared" si="5"/>
        <v>78525</v>
      </c>
      <c r="Q26">
        <v>21531</v>
      </c>
      <c r="R26">
        <v>-6</v>
      </c>
      <c r="T26">
        <v>-6806.5999999999985</v>
      </c>
      <c r="U26">
        <v>-1489.4000000000015</v>
      </c>
      <c r="W26">
        <v>14670.2</v>
      </c>
      <c r="X26">
        <v>4669</v>
      </c>
      <c r="AD26">
        <v>39589</v>
      </c>
      <c r="AE26">
        <v>2.5509358660233903</v>
      </c>
      <c r="AK26">
        <v>39589</v>
      </c>
      <c r="AL26">
        <v>2.5509358660233903</v>
      </c>
    </row>
    <row r="27" spans="2:38" x14ac:dyDescent="0.25">
      <c r="B27">
        <v>46640</v>
      </c>
      <c r="C27">
        <v>55951</v>
      </c>
      <c r="D27">
        <v>76209</v>
      </c>
      <c r="E27">
        <v>71973</v>
      </c>
      <c r="F27">
        <v>104071</v>
      </c>
      <c r="H27">
        <v>95586</v>
      </c>
      <c r="J27">
        <f t="shared" si="0"/>
        <v>70968.800000000003</v>
      </c>
      <c r="K27">
        <f t="shared" si="1"/>
        <v>1.3468735557033513</v>
      </c>
      <c r="L27">
        <f t="shared" si="2"/>
        <v>104071</v>
      </c>
      <c r="M27">
        <f t="shared" si="3"/>
        <v>46640</v>
      </c>
      <c r="N27">
        <f t="shared" si="4"/>
        <v>70968.800000000003</v>
      </c>
      <c r="O27">
        <f t="shared" si="5"/>
        <v>57431</v>
      </c>
      <c r="Q27">
        <v>-354</v>
      </c>
      <c r="R27">
        <v>-69</v>
      </c>
      <c r="T27">
        <v>8509.4000000000015</v>
      </c>
      <c r="U27">
        <v>4571</v>
      </c>
      <c r="W27">
        <v>28539.4</v>
      </c>
      <c r="X27">
        <v>5916.6</v>
      </c>
      <c r="AD27">
        <v>70968.800000000003</v>
      </c>
      <c r="AE27">
        <v>1.3468735557033513</v>
      </c>
      <c r="AI27">
        <v>70968.800000000003</v>
      </c>
      <c r="AJ27">
        <v>1.3468735557033513</v>
      </c>
    </row>
    <row r="28" spans="2:38" x14ac:dyDescent="0.25">
      <c r="B28">
        <v>47919</v>
      </c>
      <c r="C28">
        <v>89483</v>
      </c>
      <c r="D28">
        <v>74928</v>
      </c>
      <c r="E28">
        <v>28561</v>
      </c>
      <c r="F28">
        <v>90394</v>
      </c>
      <c r="H28">
        <v>71675</v>
      </c>
      <c r="J28">
        <f t="shared" si="0"/>
        <v>66257</v>
      </c>
      <c r="K28">
        <f t="shared" si="1"/>
        <v>1.0817724919631133</v>
      </c>
      <c r="L28">
        <f t="shared" si="2"/>
        <v>90394</v>
      </c>
      <c r="M28">
        <f t="shared" si="3"/>
        <v>28561</v>
      </c>
      <c r="N28">
        <f t="shared" si="4"/>
        <v>66257</v>
      </c>
      <c r="O28">
        <f t="shared" si="5"/>
        <v>61833</v>
      </c>
      <c r="Q28">
        <v>-8890</v>
      </c>
      <c r="R28">
        <v>58</v>
      </c>
      <c r="T28">
        <v>4265</v>
      </c>
      <c r="U28">
        <v>996.19999999999709</v>
      </c>
      <c r="W28">
        <v>28916.2</v>
      </c>
      <c r="X28">
        <v>8401.8000000000011</v>
      </c>
      <c r="Z28">
        <v>66257</v>
      </c>
      <c r="AA28">
        <v>1.0817724919631133</v>
      </c>
      <c r="AI28">
        <v>66257</v>
      </c>
      <c r="AJ28">
        <v>1.0817724919631133</v>
      </c>
    </row>
    <row r="29" spans="2:38" x14ac:dyDescent="0.25">
      <c r="B29">
        <v>24681</v>
      </c>
      <c r="C29">
        <v>35584</v>
      </c>
      <c r="D29">
        <v>92954</v>
      </c>
      <c r="E29">
        <v>73371</v>
      </c>
      <c r="F29">
        <v>27087</v>
      </c>
      <c r="H29">
        <v>52704</v>
      </c>
      <c r="J29">
        <f t="shared" si="0"/>
        <v>50735.4</v>
      </c>
      <c r="K29">
        <f t="shared" si="1"/>
        <v>1.0388013103277001</v>
      </c>
      <c r="L29">
        <f t="shared" si="2"/>
        <v>92954</v>
      </c>
      <c r="M29">
        <f t="shared" si="3"/>
        <v>24681</v>
      </c>
      <c r="N29">
        <f t="shared" si="4"/>
        <v>50735.4</v>
      </c>
      <c r="O29">
        <f t="shared" si="5"/>
        <v>68273</v>
      </c>
      <c r="Q29">
        <v>-34134</v>
      </c>
      <c r="R29">
        <v>-13380</v>
      </c>
      <c r="T29">
        <v>-6459.5999999999985</v>
      </c>
      <c r="U29">
        <v>1237</v>
      </c>
      <c r="W29">
        <v>17815.599999999999</v>
      </c>
      <c r="X29">
        <v>1237</v>
      </c>
      <c r="AD29">
        <v>50735.4</v>
      </c>
      <c r="AE29">
        <v>1.0388013103277001</v>
      </c>
      <c r="AI29">
        <v>50735.4</v>
      </c>
      <c r="AJ29">
        <v>1.0388013103277001</v>
      </c>
    </row>
    <row r="30" spans="2:38" x14ac:dyDescent="0.25">
      <c r="B30">
        <v>80862</v>
      </c>
      <c r="C30">
        <v>76104</v>
      </c>
      <c r="D30">
        <v>55689</v>
      </c>
      <c r="E30">
        <v>43192</v>
      </c>
      <c r="F30">
        <v>112733</v>
      </c>
      <c r="H30">
        <v>107629</v>
      </c>
      <c r="J30">
        <f t="shared" si="0"/>
        <v>73716</v>
      </c>
      <c r="K30">
        <f t="shared" si="1"/>
        <v>1.4600493786966195</v>
      </c>
      <c r="L30">
        <f t="shared" si="2"/>
        <v>112733</v>
      </c>
      <c r="M30">
        <f t="shared" si="3"/>
        <v>43192</v>
      </c>
      <c r="N30">
        <f t="shared" si="4"/>
        <v>73716</v>
      </c>
      <c r="O30">
        <f t="shared" si="5"/>
        <v>69541</v>
      </c>
      <c r="Q30">
        <v>-29270</v>
      </c>
      <c r="R30">
        <v>1433</v>
      </c>
      <c r="T30">
        <v>-4954.8000000000029</v>
      </c>
      <c r="U30">
        <v>6175.6000000000058</v>
      </c>
      <c r="W30">
        <v>45945.600000000006</v>
      </c>
      <c r="X30">
        <v>8182.4</v>
      </c>
      <c r="AF30">
        <v>73716</v>
      </c>
      <c r="AG30">
        <v>1.4600493786966195</v>
      </c>
      <c r="AI30">
        <v>73716</v>
      </c>
      <c r="AJ30">
        <v>1.4600493786966195</v>
      </c>
    </row>
    <row r="31" spans="2:38" x14ac:dyDescent="0.25">
      <c r="B31">
        <v>62254</v>
      </c>
      <c r="C31">
        <v>39011</v>
      </c>
      <c r="D31">
        <v>71655</v>
      </c>
      <c r="E31">
        <v>49989</v>
      </c>
      <c r="F31">
        <v>62779</v>
      </c>
      <c r="H31">
        <v>68770</v>
      </c>
      <c r="J31">
        <f t="shared" si="0"/>
        <v>57137.599999999999</v>
      </c>
      <c r="K31">
        <f t="shared" si="1"/>
        <v>1.2035857298871497</v>
      </c>
      <c r="L31">
        <f t="shared" si="2"/>
        <v>71655</v>
      </c>
      <c r="M31">
        <f t="shared" si="3"/>
        <v>39011</v>
      </c>
      <c r="N31">
        <f t="shared" si="4"/>
        <v>57137.599999999999</v>
      </c>
      <c r="O31">
        <f t="shared" si="5"/>
        <v>32644</v>
      </c>
      <c r="Q31">
        <v>1120</v>
      </c>
      <c r="R31">
        <v>-372</v>
      </c>
      <c r="T31">
        <v>-6330.4000000000015</v>
      </c>
      <c r="U31">
        <v>-7401</v>
      </c>
      <c r="W31">
        <v>19977.2</v>
      </c>
      <c r="X31">
        <v>9087.7999999999993</v>
      </c>
      <c r="AB31">
        <v>57137.599999999999</v>
      </c>
      <c r="AC31">
        <v>1.2035857298871497</v>
      </c>
      <c r="AI31">
        <v>57137.599999999999</v>
      </c>
      <c r="AJ31">
        <v>1.2035857298871497</v>
      </c>
    </row>
    <row r="32" spans="2:38" x14ac:dyDescent="0.25">
      <c r="B32">
        <v>86026</v>
      </c>
      <c r="C32">
        <v>43327</v>
      </c>
      <c r="D32">
        <v>44345</v>
      </c>
      <c r="E32">
        <v>87928</v>
      </c>
      <c r="F32">
        <v>37841</v>
      </c>
      <c r="H32">
        <v>80371</v>
      </c>
      <c r="J32">
        <f t="shared" si="0"/>
        <v>59893.4</v>
      </c>
      <c r="K32">
        <f t="shared" si="1"/>
        <v>1.3419007770472204</v>
      </c>
      <c r="L32">
        <f t="shared" si="2"/>
        <v>87928</v>
      </c>
      <c r="M32">
        <f t="shared" si="3"/>
        <v>37841</v>
      </c>
      <c r="N32">
        <f t="shared" si="4"/>
        <v>59893.4</v>
      </c>
      <c r="O32">
        <f t="shared" si="5"/>
        <v>50087</v>
      </c>
      <c r="Q32">
        <v>3496</v>
      </c>
      <c r="R32">
        <v>1</v>
      </c>
      <c r="T32">
        <v>8282.5999999999985</v>
      </c>
      <c r="U32">
        <v>4620.2000000000044</v>
      </c>
      <c r="W32">
        <v>13859.4</v>
      </c>
      <c r="X32">
        <v>6768.2</v>
      </c>
      <c r="Z32">
        <v>59893.4</v>
      </c>
      <c r="AA32">
        <v>1.3419007770472204</v>
      </c>
      <c r="AI32">
        <v>59893.4</v>
      </c>
      <c r="AJ32">
        <v>1.3419007770472204</v>
      </c>
    </row>
    <row r="33" spans="2:38" x14ac:dyDescent="0.25">
      <c r="B33">
        <v>99989</v>
      </c>
      <c r="C33">
        <v>67240</v>
      </c>
      <c r="D33">
        <v>50780</v>
      </c>
      <c r="E33">
        <v>35752</v>
      </c>
      <c r="F33">
        <v>50998</v>
      </c>
      <c r="H33">
        <v>102330</v>
      </c>
      <c r="J33">
        <f t="shared" si="0"/>
        <v>60951.8</v>
      </c>
      <c r="K33">
        <f t="shared" si="1"/>
        <v>1.6788675642064712</v>
      </c>
      <c r="L33">
        <f t="shared" si="2"/>
        <v>99989</v>
      </c>
      <c r="M33">
        <f t="shared" si="3"/>
        <v>35752</v>
      </c>
      <c r="N33">
        <f t="shared" si="4"/>
        <v>60951.8</v>
      </c>
      <c r="O33">
        <f t="shared" si="5"/>
        <v>64237</v>
      </c>
      <c r="Q33">
        <v>-16611</v>
      </c>
      <c r="R33">
        <v>8225</v>
      </c>
      <c r="T33">
        <v>-5935.5999999999913</v>
      </c>
      <c r="U33">
        <v>441</v>
      </c>
      <c r="W33">
        <v>22415.200000000001</v>
      </c>
      <c r="X33">
        <v>6116.6</v>
      </c>
      <c r="AF33">
        <v>60951.8</v>
      </c>
      <c r="AG33">
        <v>1.6788675642064712</v>
      </c>
      <c r="AI33">
        <v>60951.8</v>
      </c>
      <c r="AJ33">
        <v>1.6788675642064712</v>
      </c>
    </row>
    <row r="34" spans="2:38" x14ac:dyDescent="0.25">
      <c r="B34">
        <v>40675</v>
      </c>
      <c r="C34">
        <v>3385</v>
      </c>
      <c r="D34">
        <v>65557</v>
      </c>
      <c r="E34">
        <v>98228</v>
      </c>
      <c r="F34">
        <v>57304</v>
      </c>
      <c r="H34">
        <v>94555</v>
      </c>
      <c r="J34">
        <f t="shared" ref="J34:J65" si="6">AVERAGE(B34:F34)</f>
        <v>53029.8</v>
      </c>
      <c r="K34">
        <f t="shared" ref="K34:K65" si="7">H34/J34</f>
        <v>1.7830540563984778</v>
      </c>
      <c r="L34">
        <f t="shared" ref="L34:L65" si="8">MAX(B34:F34)</f>
        <v>98228</v>
      </c>
      <c r="M34">
        <f t="shared" ref="M34:M65" si="9">MIN(B34:F34)</f>
        <v>3385</v>
      </c>
      <c r="N34">
        <f t="shared" ref="N34:N65" si="10">AVERAGE(B34:F34)</f>
        <v>53029.8</v>
      </c>
      <c r="O34">
        <f t="shared" ref="O34:O65" si="11">L34-M34</f>
        <v>94843</v>
      </c>
      <c r="Q34">
        <v>-40868</v>
      </c>
      <c r="R34">
        <v>5309</v>
      </c>
      <c r="T34">
        <v>-24829.199999999997</v>
      </c>
      <c r="U34">
        <v>-4106.5999999999985</v>
      </c>
      <c r="W34">
        <v>28469.200000000001</v>
      </c>
      <c r="X34">
        <v>6118.5999999999995</v>
      </c>
      <c r="AF34">
        <v>53029.8</v>
      </c>
      <c r="AG34">
        <v>1.7830540563984778</v>
      </c>
      <c r="AK34">
        <v>53029.8</v>
      </c>
      <c r="AL34">
        <v>1.7830540563984778</v>
      </c>
    </row>
    <row r="35" spans="2:38" x14ac:dyDescent="0.25">
      <c r="B35">
        <v>36629</v>
      </c>
      <c r="C35">
        <v>71716</v>
      </c>
      <c r="D35">
        <v>80380</v>
      </c>
      <c r="E35">
        <v>25685</v>
      </c>
      <c r="F35">
        <v>48291</v>
      </c>
      <c r="H35">
        <v>65914</v>
      </c>
      <c r="J35">
        <f t="shared" si="6"/>
        <v>52540.2</v>
      </c>
      <c r="K35">
        <f t="shared" si="7"/>
        <v>1.2545441395350609</v>
      </c>
      <c r="L35">
        <f t="shared" si="8"/>
        <v>80380</v>
      </c>
      <c r="M35">
        <f t="shared" si="9"/>
        <v>25685</v>
      </c>
      <c r="N35">
        <f t="shared" si="10"/>
        <v>52540.2</v>
      </c>
      <c r="O35">
        <f t="shared" si="11"/>
        <v>54695</v>
      </c>
      <c r="Q35">
        <v>-1859</v>
      </c>
      <c r="R35">
        <v>23</v>
      </c>
      <c r="T35">
        <v>2036.3999999999942</v>
      </c>
      <c r="U35">
        <v>7798.5999999999985</v>
      </c>
      <c r="W35">
        <v>13817.2</v>
      </c>
      <c r="X35">
        <v>8451.7999999999993</v>
      </c>
      <c r="Z35">
        <v>52540.2</v>
      </c>
      <c r="AA35">
        <v>1.2545441395350609</v>
      </c>
      <c r="AI35">
        <v>52540.2</v>
      </c>
      <c r="AJ35">
        <v>1.2545441395350609</v>
      </c>
    </row>
    <row r="36" spans="2:38" x14ac:dyDescent="0.25">
      <c r="B36">
        <v>111279</v>
      </c>
      <c r="C36">
        <v>98151</v>
      </c>
      <c r="D36">
        <v>34783</v>
      </c>
      <c r="E36">
        <v>41074</v>
      </c>
      <c r="F36">
        <v>30860</v>
      </c>
      <c r="H36">
        <v>111405</v>
      </c>
      <c r="J36">
        <f t="shared" si="6"/>
        <v>63229.4</v>
      </c>
      <c r="K36">
        <f t="shared" si="7"/>
        <v>1.7619177154931092</v>
      </c>
      <c r="L36">
        <f t="shared" si="8"/>
        <v>111279</v>
      </c>
      <c r="M36">
        <f t="shared" si="9"/>
        <v>30860</v>
      </c>
      <c r="N36">
        <f t="shared" si="10"/>
        <v>63229.4</v>
      </c>
      <c r="O36">
        <f t="shared" si="11"/>
        <v>80419</v>
      </c>
      <c r="Q36">
        <v>-7044</v>
      </c>
      <c r="R36">
        <v>5910</v>
      </c>
      <c r="T36">
        <v>474.80000000000291</v>
      </c>
      <c r="U36">
        <v>2636.5999999999985</v>
      </c>
      <c r="W36">
        <v>11118.800000000001</v>
      </c>
      <c r="X36">
        <v>8586.2000000000007</v>
      </c>
      <c r="AF36">
        <v>63229.4</v>
      </c>
      <c r="AG36">
        <v>1.7619177154931092</v>
      </c>
      <c r="AI36">
        <v>63229.4</v>
      </c>
      <c r="AJ36">
        <v>1.7619177154931092</v>
      </c>
    </row>
    <row r="37" spans="2:38" x14ac:dyDescent="0.25">
      <c r="B37">
        <v>49928</v>
      </c>
      <c r="C37">
        <v>88460</v>
      </c>
      <c r="D37">
        <v>37937</v>
      </c>
      <c r="E37">
        <v>80363</v>
      </c>
      <c r="F37">
        <v>92252</v>
      </c>
      <c r="H37">
        <v>115109</v>
      </c>
      <c r="J37">
        <f t="shared" si="6"/>
        <v>69788</v>
      </c>
      <c r="K37">
        <f t="shared" si="7"/>
        <v>1.6494096406258956</v>
      </c>
      <c r="L37">
        <f t="shared" si="8"/>
        <v>92252</v>
      </c>
      <c r="M37">
        <f t="shared" si="9"/>
        <v>37937</v>
      </c>
      <c r="N37">
        <f t="shared" si="10"/>
        <v>69788</v>
      </c>
      <c r="O37">
        <f t="shared" si="11"/>
        <v>54315</v>
      </c>
      <c r="Q37">
        <v>16832</v>
      </c>
      <c r="R37">
        <v>-1841</v>
      </c>
      <c r="T37">
        <v>-8366.1999999999971</v>
      </c>
      <c r="U37">
        <v>-4022.6000000000058</v>
      </c>
      <c r="W37">
        <v>26132.600000000002</v>
      </c>
      <c r="X37">
        <v>4329</v>
      </c>
      <c r="AB37">
        <v>69788</v>
      </c>
      <c r="AC37">
        <v>1.6494096406258956</v>
      </c>
      <c r="AI37">
        <v>69788</v>
      </c>
      <c r="AJ37">
        <v>1.6494096406258956</v>
      </c>
    </row>
    <row r="38" spans="2:38" x14ac:dyDescent="0.25">
      <c r="B38">
        <v>50056</v>
      </c>
      <c r="C38">
        <v>22228</v>
      </c>
      <c r="D38">
        <v>69677</v>
      </c>
      <c r="E38">
        <v>41570</v>
      </c>
      <c r="F38">
        <v>24449</v>
      </c>
      <c r="H38">
        <v>81008</v>
      </c>
      <c r="J38">
        <f t="shared" si="6"/>
        <v>41596</v>
      </c>
      <c r="K38">
        <f t="shared" si="7"/>
        <v>1.9474949514376383</v>
      </c>
      <c r="L38">
        <f t="shared" si="8"/>
        <v>69677</v>
      </c>
      <c r="M38">
        <f t="shared" si="9"/>
        <v>22228</v>
      </c>
      <c r="N38">
        <f t="shared" si="10"/>
        <v>41596</v>
      </c>
      <c r="O38">
        <f t="shared" si="11"/>
        <v>47449</v>
      </c>
      <c r="Q38">
        <v>22952</v>
      </c>
      <c r="R38">
        <v>12514</v>
      </c>
      <c r="T38">
        <v>-14910.199999999997</v>
      </c>
      <c r="U38">
        <v>-2761.4000000000015</v>
      </c>
      <c r="W38">
        <v>21969.800000000003</v>
      </c>
      <c r="X38">
        <v>7619.4</v>
      </c>
      <c r="Z38">
        <v>41596</v>
      </c>
      <c r="AA38">
        <v>1.9474949514376383</v>
      </c>
      <c r="AK38">
        <v>41596</v>
      </c>
      <c r="AL38">
        <v>1.9474949514376383</v>
      </c>
    </row>
    <row r="39" spans="2:38" x14ac:dyDescent="0.25">
      <c r="B39">
        <v>96783</v>
      </c>
      <c r="C39">
        <v>36417</v>
      </c>
      <c r="D39">
        <v>104690</v>
      </c>
      <c r="E39">
        <v>99030</v>
      </c>
      <c r="F39">
        <v>90815</v>
      </c>
      <c r="H39">
        <v>107532</v>
      </c>
      <c r="J39">
        <f t="shared" si="6"/>
        <v>85547</v>
      </c>
      <c r="K39">
        <f t="shared" si="7"/>
        <v>1.2569932317907115</v>
      </c>
      <c r="L39">
        <f t="shared" si="8"/>
        <v>104690</v>
      </c>
      <c r="M39">
        <f t="shared" si="9"/>
        <v>36417</v>
      </c>
      <c r="N39">
        <f t="shared" si="10"/>
        <v>85547</v>
      </c>
      <c r="O39">
        <f t="shared" si="11"/>
        <v>68273</v>
      </c>
      <c r="Q39">
        <v>-31950</v>
      </c>
      <c r="R39">
        <v>-3132</v>
      </c>
      <c r="T39">
        <v>-10294.600000000006</v>
      </c>
      <c r="U39">
        <v>4493.3999999999942</v>
      </c>
      <c r="W39">
        <v>13843.8</v>
      </c>
      <c r="X39">
        <v>6340.6</v>
      </c>
      <c r="AB39">
        <v>85547</v>
      </c>
      <c r="AC39">
        <v>1.2569932317907115</v>
      </c>
      <c r="AI39">
        <v>85547</v>
      </c>
      <c r="AJ39">
        <v>1.2569932317907115</v>
      </c>
    </row>
    <row r="40" spans="2:38" x14ac:dyDescent="0.25">
      <c r="B40">
        <v>94772</v>
      </c>
      <c r="C40">
        <v>40234</v>
      </c>
      <c r="D40">
        <v>58897</v>
      </c>
      <c r="E40">
        <v>79809</v>
      </c>
      <c r="F40">
        <v>66763</v>
      </c>
      <c r="H40">
        <v>75403</v>
      </c>
      <c r="J40">
        <f t="shared" si="6"/>
        <v>68095</v>
      </c>
      <c r="K40">
        <f t="shared" si="7"/>
        <v>1.1073206549673251</v>
      </c>
      <c r="L40">
        <f t="shared" si="8"/>
        <v>94772</v>
      </c>
      <c r="M40">
        <f t="shared" si="9"/>
        <v>40234</v>
      </c>
      <c r="N40">
        <f t="shared" si="10"/>
        <v>68095</v>
      </c>
      <c r="O40">
        <f t="shared" si="11"/>
        <v>54538</v>
      </c>
      <c r="Q40">
        <v>-9713</v>
      </c>
      <c r="R40">
        <v>-294</v>
      </c>
      <c r="T40">
        <v>10432.599999999999</v>
      </c>
      <c r="U40">
        <v>2257.3999999999942</v>
      </c>
      <c r="W40">
        <v>25653</v>
      </c>
      <c r="X40">
        <v>2271</v>
      </c>
      <c r="Z40">
        <v>68095</v>
      </c>
      <c r="AA40">
        <v>1.1073206549673251</v>
      </c>
      <c r="AI40">
        <v>68095</v>
      </c>
      <c r="AJ40">
        <v>1.1073206549673251</v>
      </c>
    </row>
    <row r="41" spans="2:38" x14ac:dyDescent="0.25">
      <c r="B41">
        <v>48649</v>
      </c>
      <c r="C41">
        <v>50357</v>
      </c>
      <c r="D41">
        <v>52930</v>
      </c>
      <c r="E41">
        <v>21476</v>
      </c>
      <c r="F41">
        <v>67113</v>
      </c>
      <c r="H41">
        <v>80942</v>
      </c>
      <c r="J41">
        <f t="shared" si="6"/>
        <v>48105</v>
      </c>
      <c r="K41">
        <f t="shared" si="7"/>
        <v>1.682610955202162</v>
      </c>
      <c r="L41">
        <f t="shared" si="8"/>
        <v>67113</v>
      </c>
      <c r="M41">
        <f t="shared" si="9"/>
        <v>21476</v>
      </c>
      <c r="N41">
        <f t="shared" si="10"/>
        <v>48105</v>
      </c>
      <c r="O41">
        <f t="shared" si="11"/>
        <v>45637</v>
      </c>
      <c r="Q41">
        <v>17966</v>
      </c>
      <c r="R41">
        <v>548</v>
      </c>
      <c r="T41">
        <v>-3136.8000000000029</v>
      </c>
      <c r="U41">
        <v>2002.1999999999971</v>
      </c>
      <c r="W41">
        <v>18710</v>
      </c>
      <c r="X41">
        <v>4889.8</v>
      </c>
      <c r="Z41">
        <v>48105</v>
      </c>
      <c r="AA41">
        <v>1.682610955202162</v>
      </c>
      <c r="AK41">
        <v>48105</v>
      </c>
      <c r="AL41">
        <v>1.682610955202162</v>
      </c>
    </row>
    <row r="42" spans="2:38" x14ac:dyDescent="0.25">
      <c r="B42">
        <v>100110</v>
      </c>
      <c r="C42">
        <v>35749</v>
      </c>
      <c r="D42">
        <v>35861</v>
      </c>
      <c r="E42">
        <v>88325</v>
      </c>
      <c r="F42">
        <v>68748</v>
      </c>
      <c r="H42">
        <v>93923</v>
      </c>
      <c r="J42">
        <f t="shared" si="6"/>
        <v>65758.600000000006</v>
      </c>
      <c r="K42">
        <f t="shared" si="7"/>
        <v>1.4282998725641969</v>
      </c>
      <c r="L42">
        <f t="shared" si="8"/>
        <v>100110</v>
      </c>
      <c r="M42">
        <f t="shared" si="9"/>
        <v>35749</v>
      </c>
      <c r="N42">
        <f t="shared" si="10"/>
        <v>65758.600000000006</v>
      </c>
      <c r="O42">
        <f t="shared" si="11"/>
        <v>64361</v>
      </c>
      <c r="Q42">
        <v>-10873</v>
      </c>
      <c r="R42">
        <v>-2464</v>
      </c>
      <c r="T42">
        <v>5070.4000000000087</v>
      </c>
      <c r="U42">
        <v>558.00000000000728</v>
      </c>
      <c r="W42">
        <v>10124</v>
      </c>
      <c r="X42">
        <v>1824.3999999999996</v>
      </c>
      <c r="AD42">
        <v>65758.600000000006</v>
      </c>
      <c r="AE42">
        <v>1.4282998725641969</v>
      </c>
      <c r="AI42">
        <v>65758.600000000006</v>
      </c>
      <c r="AJ42">
        <v>1.4282998725641969</v>
      </c>
    </row>
    <row r="43" spans="2:38" x14ac:dyDescent="0.25">
      <c r="B43">
        <v>94011</v>
      </c>
      <c r="C43">
        <v>47648</v>
      </c>
      <c r="D43">
        <v>115821</v>
      </c>
      <c r="E43">
        <v>61857</v>
      </c>
      <c r="F43">
        <v>120829</v>
      </c>
      <c r="H43">
        <v>126169</v>
      </c>
      <c r="J43">
        <f t="shared" si="6"/>
        <v>88033.2</v>
      </c>
      <c r="K43">
        <f t="shared" si="7"/>
        <v>1.433197929871912</v>
      </c>
      <c r="L43">
        <f t="shared" si="8"/>
        <v>120829</v>
      </c>
      <c r="M43">
        <f t="shared" si="9"/>
        <v>47648</v>
      </c>
      <c r="N43">
        <f t="shared" si="10"/>
        <v>88033.2</v>
      </c>
      <c r="O43">
        <f t="shared" si="11"/>
        <v>73181</v>
      </c>
      <c r="Q43">
        <v>34042</v>
      </c>
      <c r="R43">
        <v>10665</v>
      </c>
      <c r="T43">
        <v>10395.599999999991</v>
      </c>
      <c r="U43">
        <v>6880.1999999999971</v>
      </c>
      <c r="W43">
        <v>25390.799999999996</v>
      </c>
      <c r="X43">
        <v>6977.7999999999993</v>
      </c>
      <c r="AB43">
        <v>88033.2</v>
      </c>
      <c r="AC43">
        <v>1.433197929871912</v>
      </c>
      <c r="AI43">
        <v>88033.2</v>
      </c>
      <c r="AJ43">
        <v>1.433197929871912</v>
      </c>
    </row>
    <row r="44" spans="2:38" x14ac:dyDescent="0.25">
      <c r="B44">
        <v>55768</v>
      </c>
      <c r="C44">
        <v>48220</v>
      </c>
      <c r="D44">
        <v>27243</v>
      </c>
      <c r="E44">
        <v>93133</v>
      </c>
      <c r="F44">
        <v>42348</v>
      </c>
      <c r="H44">
        <v>79595</v>
      </c>
      <c r="J44">
        <f t="shared" si="6"/>
        <v>53342.400000000001</v>
      </c>
      <c r="K44">
        <f t="shared" si="7"/>
        <v>1.4921525840607097</v>
      </c>
      <c r="L44">
        <f t="shared" si="8"/>
        <v>93133</v>
      </c>
      <c r="M44">
        <f t="shared" si="9"/>
        <v>27243</v>
      </c>
      <c r="N44">
        <f t="shared" si="10"/>
        <v>53342.400000000001</v>
      </c>
      <c r="O44">
        <f t="shared" si="11"/>
        <v>65890</v>
      </c>
      <c r="Q44">
        <v>11084</v>
      </c>
      <c r="R44">
        <v>6557</v>
      </c>
      <c r="T44">
        <v>-11626.199999999997</v>
      </c>
      <c r="U44">
        <v>1967.4000000000015</v>
      </c>
      <c r="W44">
        <v>17224.2</v>
      </c>
      <c r="X44">
        <v>2291</v>
      </c>
      <c r="AB44">
        <v>53342.400000000001</v>
      </c>
      <c r="AC44">
        <v>1.4921525840607097</v>
      </c>
      <c r="AI44">
        <v>53342.400000000001</v>
      </c>
      <c r="AJ44">
        <v>1.4921525840607097</v>
      </c>
    </row>
    <row r="45" spans="2:38" x14ac:dyDescent="0.25">
      <c r="B45">
        <v>95920</v>
      </c>
      <c r="C45">
        <v>59201</v>
      </c>
      <c r="D45">
        <v>114316</v>
      </c>
      <c r="E45">
        <v>28823</v>
      </c>
      <c r="F45">
        <v>104918</v>
      </c>
      <c r="H45">
        <v>87220</v>
      </c>
      <c r="J45">
        <f t="shared" si="6"/>
        <v>80635.600000000006</v>
      </c>
      <c r="K45">
        <f t="shared" si="7"/>
        <v>1.0816562411639523</v>
      </c>
      <c r="L45">
        <f t="shared" si="8"/>
        <v>114316</v>
      </c>
      <c r="M45">
        <f t="shared" si="9"/>
        <v>28823</v>
      </c>
      <c r="N45">
        <f t="shared" si="10"/>
        <v>80635.600000000006</v>
      </c>
      <c r="O45">
        <f t="shared" si="11"/>
        <v>85493</v>
      </c>
      <c r="Q45">
        <v>-53492</v>
      </c>
      <c r="R45">
        <v>-11295</v>
      </c>
      <c r="T45">
        <v>-5218.3999999999942</v>
      </c>
      <c r="U45">
        <v>562.40000000000873</v>
      </c>
      <c r="W45">
        <v>27827.600000000002</v>
      </c>
      <c r="X45">
        <v>4677.2</v>
      </c>
      <c r="AF45">
        <v>80635.600000000006</v>
      </c>
      <c r="AG45">
        <v>1.0816562411639523</v>
      </c>
      <c r="AI45">
        <v>80635.600000000006</v>
      </c>
      <c r="AJ45">
        <v>1.0816562411639523</v>
      </c>
    </row>
    <row r="46" spans="2:38" x14ac:dyDescent="0.25">
      <c r="B46">
        <v>69997</v>
      </c>
      <c r="C46">
        <v>41145</v>
      </c>
      <c r="D46">
        <v>36025</v>
      </c>
      <c r="E46">
        <v>63081</v>
      </c>
      <c r="F46">
        <v>14003</v>
      </c>
      <c r="H46">
        <v>110266</v>
      </c>
      <c r="J46">
        <f t="shared" si="6"/>
        <v>44850.2</v>
      </c>
      <c r="K46">
        <f t="shared" si="7"/>
        <v>2.4585397612496713</v>
      </c>
      <c r="L46">
        <f t="shared" si="8"/>
        <v>69997</v>
      </c>
      <c r="M46">
        <f t="shared" si="9"/>
        <v>14003</v>
      </c>
      <c r="N46">
        <f t="shared" si="10"/>
        <v>44850.2</v>
      </c>
      <c r="O46">
        <f t="shared" si="11"/>
        <v>55994</v>
      </c>
      <c r="Q46">
        <v>23305</v>
      </c>
      <c r="R46">
        <v>65</v>
      </c>
      <c r="T46">
        <v>-2431</v>
      </c>
      <c r="U46">
        <v>-4301.8000000000029</v>
      </c>
      <c r="W46">
        <v>9507</v>
      </c>
      <c r="X46">
        <v>4301.8</v>
      </c>
      <c r="AD46">
        <v>44850.2</v>
      </c>
      <c r="AE46">
        <v>2.4585397612496713</v>
      </c>
      <c r="AK46">
        <v>44850.2</v>
      </c>
      <c r="AL46">
        <v>2.4585397612496713</v>
      </c>
    </row>
    <row r="47" spans="2:38" x14ac:dyDescent="0.25">
      <c r="B47">
        <v>24761</v>
      </c>
      <c r="C47">
        <v>91741</v>
      </c>
      <c r="D47">
        <v>68772</v>
      </c>
      <c r="E47">
        <v>96837</v>
      </c>
      <c r="F47">
        <v>37873</v>
      </c>
      <c r="H47">
        <v>84111</v>
      </c>
      <c r="J47">
        <f t="shared" si="6"/>
        <v>63996.800000000003</v>
      </c>
      <c r="K47">
        <f t="shared" si="7"/>
        <v>1.3143000900045001</v>
      </c>
      <c r="L47">
        <f t="shared" si="8"/>
        <v>96837</v>
      </c>
      <c r="M47">
        <f t="shared" si="9"/>
        <v>24761</v>
      </c>
      <c r="N47">
        <f t="shared" si="10"/>
        <v>63996.800000000003</v>
      </c>
      <c r="O47">
        <f t="shared" si="11"/>
        <v>72076</v>
      </c>
      <c r="Q47">
        <v>594</v>
      </c>
      <c r="R47">
        <v>0</v>
      </c>
      <c r="T47">
        <v>-652</v>
      </c>
      <c r="U47">
        <v>-781.59999999999854</v>
      </c>
      <c r="W47">
        <v>34072.400000000001</v>
      </c>
      <c r="X47">
        <v>2869.6000000000004</v>
      </c>
      <c r="AB47">
        <v>63996.800000000003</v>
      </c>
      <c r="AC47">
        <v>1.3143000900045001</v>
      </c>
      <c r="AI47">
        <v>63996.800000000003</v>
      </c>
      <c r="AJ47">
        <v>1.3143000900045001</v>
      </c>
    </row>
    <row r="48" spans="2:38" x14ac:dyDescent="0.25">
      <c r="B48">
        <v>70135</v>
      </c>
      <c r="C48">
        <v>34292</v>
      </c>
      <c r="D48">
        <v>40926</v>
      </c>
      <c r="E48">
        <v>79943</v>
      </c>
      <c r="F48">
        <v>42146</v>
      </c>
      <c r="H48">
        <v>111840</v>
      </c>
      <c r="J48">
        <f t="shared" si="6"/>
        <v>53488.4</v>
      </c>
      <c r="K48">
        <f t="shared" si="7"/>
        <v>2.090920648215314</v>
      </c>
      <c r="L48">
        <f t="shared" si="8"/>
        <v>79943</v>
      </c>
      <c r="M48">
        <f t="shared" si="9"/>
        <v>34292</v>
      </c>
      <c r="N48">
        <f t="shared" si="10"/>
        <v>53488.4</v>
      </c>
      <c r="O48">
        <f t="shared" si="11"/>
        <v>45651</v>
      </c>
      <c r="Q48">
        <v>279</v>
      </c>
      <c r="R48">
        <v>8806</v>
      </c>
      <c r="T48">
        <v>-1566.4000000000015</v>
      </c>
      <c r="U48">
        <v>5029</v>
      </c>
      <c r="W48">
        <v>19592.8</v>
      </c>
      <c r="X48">
        <v>9626.1999999999989</v>
      </c>
      <c r="AD48">
        <v>53488.4</v>
      </c>
      <c r="AE48">
        <v>2.090920648215314</v>
      </c>
      <c r="AK48">
        <v>53488.4</v>
      </c>
      <c r="AL48">
        <v>2.090920648215314</v>
      </c>
    </row>
    <row r="49" spans="2:38" x14ac:dyDescent="0.25">
      <c r="B49">
        <v>48740</v>
      </c>
      <c r="C49">
        <v>97992</v>
      </c>
      <c r="D49">
        <v>92977</v>
      </c>
      <c r="E49">
        <v>43469</v>
      </c>
      <c r="F49">
        <v>84113</v>
      </c>
      <c r="H49">
        <v>114551</v>
      </c>
      <c r="J49">
        <f t="shared" si="6"/>
        <v>73458.2</v>
      </c>
      <c r="K49">
        <f t="shared" si="7"/>
        <v>1.5594038514420447</v>
      </c>
      <c r="L49">
        <f t="shared" si="8"/>
        <v>97992</v>
      </c>
      <c r="M49">
        <f t="shared" si="9"/>
        <v>43469</v>
      </c>
      <c r="N49">
        <f t="shared" si="10"/>
        <v>73458.2</v>
      </c>
      <c r="O49">
        <f t="shared" si="11"/>
        <v>54523</v>
      </c>
      <c r="Q49">
        <v>17504</v>
      </c>
      <c r="R49">
        <v>-3727</v>
      </c>
      <c r="T49">
        <v>937.39999999999418</v>
      </c>
      <c r="U49">
        <v>1697.1999999999971</v>
      </c>
      <c r="W49">
        <v>15660.199999999999</v>
      </c>
      <c r="X49">
        <v>11456.8</v>
      </c>
      <c r="AB49">
        <v>73458.2</v>
      </c>
      <c r="AC49">
        <v>1.5594038514420447</v>
      </c>
      <c r="AI49">
        <v>73458.2</v>
      </c>
      <c r="AJ49">
        <v>1.5594038514420447</v>
      </c>
    </row>
    <row r="50" spans="2:38" x14ac:dyDescent="0.25">
      <c r="B50">
        <v>74092</v>
      </c>
      <c r="C50">
        <v>110043</v>
      </c>
      <c r="D50">
        <v>26792</v>
      </c>
      <c r="E50">
        <v>65014</v>
      </c>
      <c r="F50">
        <v>98932</v>
      </c>
      <c r="H50">
        <v>97044</v>
      </c>
      <c r="J50">
        <f t="shared" si="6"/>
        <v>74974.600000000006</v>
      </c>
      <c r="K50">
        <f t="shared" si="7"/>
        <v>1.2943583560299088</v>
      </c>
      <c r="L50">
        <f t="shared" si="8"/>
        <v>110043</v>
      </c>
      <c r="M50">
        <f t="shared" si="9"/>
        <v>26792</v>
      </c>
      <c r="N50">
        <f t="shared" si="10"/>
        <v>74974.600000000006</v>
      </c>
      <c r="O50">
        <f t="shared" si="11"/>
        <v>83251</v>
      </c>
      <c r="Q50">
        <v>7008</v>
      </c>
      <c r="R50">
        <v>10860</v>
      </c>
      <c r="T50">
        <v>2183.2000000000116</v>
      </c>
      <c r="U50">
        <v>2208.4000000000087</v>
      </c>
      <c r="W50">
        <v>10774</v>
      </c>
      <c r="X50">
        <v>9005.6</v>
      </c>
      <c r="AB50">
        <v>74974.600000000006</v>
      </c>
      <c r="AC50">
        <v>1.2943583560299088</v>
      </c>
      <c r="AI50">
        <v>74974.600000000006</v>
      </c>
      <c r="AJ50">
        <v>1.2943583560299088</v>
      </c>
    </row>
    <row r="51" spans="2:38" x14ac:dyDescent="0.25">
      <c r="B51">
        <v>47932</v>
      </c>
      <c r="C51">
        <v>50757</v>
      </c>
      <c r="D51">
        <v>77810</v>
      </c>
      <c r="E51">
        <v>41516</v>
      </c>
      <c r="F51">
        <v>45500</v>
      </c>
      <c r="H51">
        <v>66638</v>
      </c>
      <c r="J51">
        <f t="shared" si="6"/>
        <v>52703</v>
      </c>
      <c r="K51">
        <f t="shared" si="7"/>
        <v>1.2644062007855341</v>
      </c>
      <c r="L51">
        <f t="shared" si="8"/>
        <v>77810</v>
      </c>
      <c r="M51">
        <f t="shared" si="9"/>
        <v>41516</v>
      </c>
      <c r="N51">
        <f t="shared" si="10"/>
        <v>52703</v>
      </c>
      <c r="O51">
        <f t="shared" si="11"/>
        <v>36294</v>
      </c>
      <c r="Q51">
        <v>-1750</v>
      </c>
      <c r="R51">
        <v>-5830</v>
      </c>
      <c r="T51">
        <v>26897.599999999999</v>
      </c>
      <c r="U51">
        <v>3354.1999999999971</v>
      </c>
      <c r="W51">
        <v>31099.200000000001</v>
      </c>
      <c r="X51">
        <v>3359.8</v>
      </c>
      <c r="AD51">
        <v>52703</v>
      </c>
      <c r="AE51">
        <v>1.2644062007855341</v>
      </c>
      <c r="AI51">
        <v>52703</v>
      </c>
      <c r="AJ51">
        <v>1.2644062007855341</v>
      </c>
    </row>
    <row r="52" spans="2:38" x14ac:dyDescent="0.25">
      <c r="B52">
        <v>36475</v>
      </c>
      <c r="C52">
        <v>14133</v>
      </c>
      <c r="D52">
        <v>73316</v>
      </c>
      <c r="E52">
        <v>70391</v>
      </c>
      <c r="F52">
        <v>75788</v>
      </c>
      <c r="H52">
        <v>87517</v>
      </c>
      <c r="J52">
        <f t="shared" si="6"/>
        <v>54020.6</v>
      </c>
      <c r="K52">
        <f t="shared" si="7"/>
        <v>1.6200671595650549</v>
      </c>
      <c r="L52">
        <f t="shared" si="8"/>
        <v>75788</v>
      </c>
      <c r="M52">
        <f t="shared" si="9"/>
        <v>14133</v>
      </c>
      <c r="N52">
        <f t="shared" si="10"/>
        <v>54020.6</v>
      </c>
      <c r="O52">
        <f t="shared" si="11"/>
        <v>61655</v>
      </c>
      <c r="Q52">
        <v>-8915</v>
      </c>
      <c r="R52">
        <v>-86</v>
      </c>
      <c r="T52">
        <v>220.40000000000146</v>
      </c>
      <c r="U52">
        <v>509.40000000000146</v>
      </c>
      <c r="W52">
        <v>16745.199999999997</v>
      </c>
      <c r="X52">
        <v>7189.4</v>
      </c>
      <c r="AD52">
        <v>54020.6</v>
      </c>
      <c r="AE52">
        <v>1.6200671595650549</v>
      </c>
      <c r="AI52">
        <v>54020.6</v>
      </c>
      <c r="AJ52">
        <v>1.6200671595650549</v>
      </c>
    </row>
    <row r="53" spans="2:38" x14ac:dyDescent="0.25">
      <c r="B53">
        <v>76175</v>
      </c>
      <c r="C53">
        <v>75279</v>
      </c>
      <c r="D53">
        <v>54446</v>
      </c>
      <c r="E53">
        <v>53965</v>
      </c>
      <c r="F53">
        <v>61564</v>
      </c>
      <c r="H53">
        <v>110125</v>
      </c>
      <c r="J53">
        <f t="shared" si="6"/>
        <v>64285.8</v>
      </c>
      <c r="K53">
        <f t="shared" si="7"/>
        <v>1.7130532714845268</v>
      </c>
      <c r="L53">
        <f t="shared" si="8"/>
        <v>76175</v>
      </c>
      <c r="M53">
        <f t="shared" si="9"/>
        <v>53965</v>
      </c>
      <c r="N53">
        <f t="shared" si="10"/>
        <v>64285.8</v>
      </c>
      <c r="O53">
        <f t="shared" si="11"/>
        <v>22210</v>
      </c>
      <c r="Q53">
        <v>12217</v>
      </c>
      <c r="R53">
        <v>0</v>
      </c>
      <c r="T53">
        <v>-11457.599999999991</v>
      </c>
      <c r="U53">
        <v>-879.19999999999709</v>
      </c>
      <c r="W53">
        <v>28468</v>
      </c>
      <c r="X53">
        <v>6477.5999999999995</v>
      </c>
      <c r="AB53">
        <v>64285.8</v>
      </c>
      <c r="AC53">
        <v>1.7130532714845268</v>
      </c>
      <c r="AI53">
        <v>64285.8</v>
      </c>
      <c r="AJ53">
        <v>1.7130532714845268</v>
      </c>
    </row>
    <row r="54" spans="2:38" x14ac:dyDescent="0.25">
      <c r="B54">
        <v>96322</v>
      </c>
      <c r="C54">
        <v>113979</v>
      </c>
      <c r="D54">
        <v>32362</v>
      </c>
      <c r="E54">
        <v>40216</v>
      </c>
      <c r="F54">
        <v>61290</v>
      </c>
      <c r="H54">
        <v>129269</v>
      </c>
      <c r="J54">
        <f t="shared" si="6"/>
        <v>68833.8</v>
      </c>
      <c r="K54">
        <f t="shared" si="7"/>
        <v>1.8779872678829295</v>
      </c>
      <c r="L54">
        <f t="shared" si="8"/>
        <v>113979</v>
      </c>
      <c r="M54">
        <f t="shared" si="9"/>
        <v>32362</v>
      </c>
      <c r="N54">
        <f t="shared" si="10"/>
        <v>68833.8</v>
      </c>
      <c r="O54">
        <f t="shared" si="11"/>
        <v>81617</v>
      </c>
      <c r="Q54">
        <v>42923</v>
      </c>
      <c r="R54">
        <v>16392</v>
      </c>
      <c r="T54">
        <v>11983.200000000004</v>
      </c>
      <c r="U54">
        <v>2188.6000000000058</v>
      </c>
      <c r="W54">
        <v>22147.999999999996</v>
      </c>
      <c r="X54">
        <v>3666.2</v>
      </c>
      <c r="AD54">
        <v>68833.8</v>
      </c>
      <c r="AE54">
        <v>1.8779872678829295</v>
      </c>
      <c r="AK54">
        <v>68833.8</v>
      </c>
      <c r="AL54">
        <v>1.8779872678829295</v>
      </c>
    </row>
    <row r="55" spans="2:38" x14ac:dyDescent="0.25">
      <c r="B55">
        <v>97387</v>
      </c>
      <c r="C55">
        <v>82212</v>
      </c>
      <c r="D55">
        <v>96746</v>
      </c>
      <c r="E55">
        <v>25129</v>
      </c>
      <c r="F55">
        <v>20954</v>
      </c>
      <c r="H55">
        <v>74724</v>
      </c>
      <c r="J55">
        <f t="shared" si="6"/>
        <v>64485.599999999999</v>
      </c>
      <c r="K55">
        <f t="shared" si="7"/>
        <v>1.158770330120213</v>
      </c>
      <c r="L55">
        <f t="shared" si="8"/>
        <v>97387</v>
      </c>
      <c r="M55">
        <f t="shared" si="9"/>
        <v>20954</v>
      </c>
      <c r="N55">
        <f t="shared" si="10"/>
        <v>64485.599999999999</v>
      </c>
      <c r="O55">
        <f t="shared" si="11"/>
        <v>76433</v>
      </c>
      <c r="Q55">
        <v>-16788</v>
      </c>
      <c r="R55">
        <v>-3412</v>
      </c>
      <c r="T55">
        <v>1927.7999999999956</v>
      </c>
      <c r="U55">
        <v>-10180.200000000004</v>
      </c>
      <c r="W55">
        <v>31485</v>
      </c>
      <c r="X55">
        <v>10180.200000000001</v>
      </c>
      <c r="AB55">
        <v>64485.599999999999</v>
      </c>
      <c r="AC55">
        <v>1.158770330120213</v>
      </c>
      <c r="AI55">
        <v>64485.599999999999</v>
      </c>
      <c r="AJ55">
        <v>1.158770330120213</v>
      </c>
    </row>
    <row r="56" spans="2:38" x14ac:dyDescent="0.25">
      <c r="B56">
        <v>35347</v>
      </c>
      <c r="C56">
        <v>35819</v>
      </c>
      <c r="D56">
        <v>31718</v>
      </c>
      <c r="E56">
        <v>38314</v>
      </c>
      <c r="F56">
        <v>46324</v>
      </c>
      <c r="H56">
        <v>65832</v>
      </c>
      <c r="J56">
        <f t="shared" si="6"/>
        <v>37504.400000000001</v>
      </c>
      <c r="K56">
        <f t="shared" si="7"/>
        <v>1.75531404315227</v>
      </c>
      <c r="L56">
        <f t="shared" si="8"/>
        <v>46324</v>
      </c>
      <c r="M56">
        <f t="shared" si="9"/>
        <v>31718</v>
      </c>
      <c r="N56">
        <f t="shared" si="10"/>
        <v>37504.400000000001</v>
      </c>
      <c r="O56">
        <f t="shared" si="11"/>
        <v>14606</v>
      </c>
      <c r="Q56">
        <v>-8337</v>
      </c>
      <c r="R56">
        <v>12185</v>
      </c>
      <c r="T56">
        <v>11305.400000000001</v>
      </c>
      <c r="U56">
        <v>-2337</v>
      </c>
      <c r="W56">
        <v>18003</v>
      </c>
      <c r="X56">
        <v>5439.7999999999993</v>
      </c>
      <c r="AD56">
        <v>37504.400000000001</v>
      </c>
      <c r="AE56">
        <v>1.75531404315227</v>
      </c>
      <c r="AI56">
        <v>37504.400000000001</v>
      </c>
      <c r="AJ56">
        <v>1.75531404315227</v>
      </c>
    </row>
    <row r="57" spans="2:38" x14ac:dyDescent="0.25">
      <c r="B57">
        <v>77012</v>
      </c>
      <c r="C57">
        <v>50768</v>
      </c>
      <c r="D57">
        <v>90779</v>
      </c>
      <c r="E57">
        <v>50856</v>
      </c>
      <c r="F57">
        <v>56043</v>
      </c>
      <c r="H57">
        <v>103475</v>
      </c>
      <c r="J57">
        <f t="shared" si="6"/>
        <v>65091.6</v>
      </c>
      <c r="K57">
        <f t="shared" si="7"/>
        <v>1.5896828469418482</v>
      </c>
      <c r="L57">
        <f t="shared" si="8"/>
        <v>90779</v>
      </c>
      <c r="M57">
        <f t="shared" si="9"/>
        <v>50768</v>
      </c>
      <c r="N57">
        <f t="shared" si="10"/>
        <v>65091.6</v>
      </c>
      <c r="O57">
        <f t="shared" si="11"/>
        <v>40011</v>
      </c>
      <c r="Q57">
        <v>-9316</v>
      </c>
      <c r="R57">
        <v>-190</v>
      </c>
      <c r="T57">
        <v>2706</v>
      </c>
      <c r="U57">
        <v>-1613.2000000000044</v>
      </c>
      <c r="W57">
        <v>18986.400000000001</v>
      </c>
      <c r="X57">
        <v>1765.6</v>
      </c>
      <c r="AD57">
        <v>65091.6</v>
      </c>
      <c r="AE57">
        <v>1.5896828469418482</v>
      </c>
      <c r="AI57">
        <v>65091.6</v>
      </c>
      <c r="AJ57">
        <v>1.5896828469418482</v>
      </c>
    </row>
    <row r="58" spans="2:38" x14ac:dyDescent="0.25">
      <c r="B58">
        <v>62557</v>
      </c>
      <c r="C58">
        <v>23164</v>
      </c>
      <c r="D58">
        <v>78237</v>
      </c>
      <c r="E58">
        <v>58649</v>
      </c>
      <c r="F58">
        <v>13562</v>
      </c>
      <c r="H58">
        <v>89831</v>
      </c>
      <c r="J58">
        <f t="shared" si="6"/>
        <v>47233.8</v>
      </c>
      <c r="K58">
        <f t="shared" si="7"/>
        <v>1.9018372436687285</v>
      </c>
      <c r="L58">
        <f t="shared" si="8"/>
        <v>78237</v>
      </c>
      <c r="M58">
        <f t="shared" si="9"/>
        <v>13562</v>
      </c>
      <c r="N58">
        <f t="shared" si="10"/>
        <v>47233.8</v>
      </c>
      <c r="O58">
        <f t="shared" si="11"/>
        <v>64675</v>
      </c>
      <c r="Q58">
        <v>-32923</v>
      </c>
      <c r="R58">
        <v>-2482</v>
      </c>
      <c r="T58">
        <v>-18005.399999999994</v>
      </c>
      <c r="U58">
        <v>-3911</v>
      </c>
      <c r="W58">
        <v>36475</v>
      </c>
      <c r="X58">
        <v>13661</v>
      </c>
      <c r="AF58">
        <v>47233.8</v>
      </c>
      <c r="AG58">
        <v>1.9018372436687285</v>
      </c>
      <c r="AK58">
        <v>47233.8</v>
      </c>
      <c r="AL58">
        <v>1.9018372436687285</v>
      </c>
    </row>
    <row r="59" spans="2:38" x14ac:dyDescent="0.25">
      <c r="B59">
        <v>27411</v>
      </c>
      <c r="C59">
        <v>82007</v>
      </c>
      <c r="D59">
        <v>73495</v>
      </c>
      <c r="E59">
        <v>45845</v>
      </c>
      <c r="F59">
        <v>41297</v>
      </c>
      <c r="H59">
        <v>69262</v>
      </c>
      <c r="J59">
        <f t="shared" si="6"/>
        <v>54011</v>
      </c>
      <c r="K59">
        <f t="shared" si="7"/>
        <v>1.2823684064357261</v>
      </c>
      <c r="L59">
        <f t="shared" si="8"/>
        <v>82007</v>
      </c>
      <c r="M59">
        <f t="shared" si="9"/>
        <v>27411</v>
      </c>
      <c r="N59">
        <f t="shared" si="10"/>
        <v>54011</v>
      </c>
      <c r="O59">
        <f t="shared" si="11"/>
        <v>54596</v>
      </c>
      <c r="Q59">
        <v>4441</v>
      </c>
      <c r="R59">
        <v>-8723</v>
      </c>
      <c r="T59">
        <v>-3282.4000000000015</v>
      </c>
      <c r="U59">
        <v>7604.8000000000029</v>
      </c>
      <c r="W59">
        <v>26224.400000000001</v>
      </c>
      <c r="X59">
        <v>7604.7999999999993</v>
      </c>
      <c r="Z59">
        <v>54011</v>
      </c>
      <c r="AA59">
        <v>1.2823684064357261</v>
      </c>
      <c r="AI59">
        <v>54011</v>
      </c>
      <c r="AJ59">
        <v>1.2823684064357261</v>
      </c>
    </row>
    <row r="60" spans="2:38" x14ac:dyDescent="0.25">
      <c r="B60">
        <v>43139</v>
      </c>
      <c r="C60">
        <v>86285</v>
      </c>
      <c r="D60">
        <v>117699</v>
      </c>
      <c r="E60">
        <v>39729</v>
      </c>
      <c r="F60">
        <v>90691</v>
      </c>
      <c r="H60">
        <v>122124</v>
      </c>
      <c r="J60">
        <f t="shared" si="6"/>
        <v>75508.600000000006</v>
      </c>
      <c r="K60">
        <f t="shared" si="7"/>
        <v>1.6173521956439398</v>
      </c>
      <c r="L60">
        <f t="shared" si="8"/>
        <v>117699</v>
      </c>
      <c r="M60">
        <f t="shared" si="9"/>
        <v>39729</v>
      </c>
      <c r="N60">
        <f t="shared" si="10"/>
        <v>75508.600000000006</v>
      </c>
      <c r="O60">
        <f t="shared" si="11"/>
        <v>77970</v>
      </c>
      <c r="Q60">
        <v>5397</v>
      </c>
      <c r="R60">
        <v>2211</v>
      </c>
      <c r="T60">
        <v>3012.4000000000087</v>
      </c>
      <c r="U60">
        <v>5785.2000000000116</v>
      </c>
      <c r="W60">
        <v>24854.800000000003</v>
      </c>
      <c r="X60">
        <v>6114.8</v>
      </c>
      <c r="AF60">
        <v>75508.600000000006</v>
      </c>
      <c r="AG60">
        <v>1.6173521956439398</v>
      </c>
      <c r="AI60">
        <v>75508.600000000006</v>
      </c>
      <c r="AJ60">
        <v>1.6173521956439398</v>
      </c>
    </row>
    <row r="61" spans="2:38" x14ac:dyDescent="0.25">
      <c r="B61">
        <v>106864</v>
      </c>
      <c r="C61">
        <v>24565</v>
      </c>
      <c r="D61">
        <v>52872</v>
      </c>
      <c r="E61">
        <v>16608</v>
      </c>
      <c r="F61">
        <v>59779</v>
      </c>
      <c r="H61">
        <v>135291</v>
      </c>
      <c r="J61">
        <f t="shared" si="6"/>
        <v>52137.599999999999</v>
      </c>
      <c r="K61">
        <f t="shared" si="7"/>
        <v>2.5948835389431046</v>
      </c>
      <c r="L61">
        <f t="shared" si="8"/>
        <v>106864</v>
      </c>
      <c r="M61">
        <f t="shared" si="9"/>
        <v>16608</v>
      </c>
      <c r="N61">
        <f t="shared" si="10"/>
        <v>52137.599999999999</v>
      </c>
      <c r="O61">
        <f t="shared" si="11"/>
        <v>90256</v>
      </c>
      <c r="Q61">
        <v>37998</v>
      </c>
      <c r="R61">
        <v>9879</v>
      </c>
      <c r="T61">
        <v>-16496.400000000001</v>
      </c>
      <c r="U61">
        <v>2425.5999999999985</v>
      </c>
      <c r="W61">
        <v>28590.400000000001</v>
      </c>
      <c r="X61">
        <v>4424.8</v>
      </c>
      <c r="AB61">
        <v>52137.599999999999</v>
      </c>
      <c r="AC61">
        <v>2.5948835389431046</v>
      </c>
      <c r="AK61">
        <v>52137.599999999999</v>
      </c>
      <c r="AL61">
        <v>2.5948835389431046</v>
      </c>
    </row>
    <row r="62" spans="2:38" x14ac:dyDescent="0.25">
      <c r="B62">
        <v>51191</v>
      </c>
      <c r="C62">
        <v>75898</v>
      </c>
      <c r="D62">
        <v>76198</v>
      </c>
      <c r="E62">
        <v>66641</v>
      </c>
      <c r="F62">
        <v>37232</v>
      </c>
      <c r="H62">
        <v>69109</v>
      </c>
      <c r="J62">
        <f t="shared" si="6"/>
        <v>61432</v>
      </c>
      <c r="K62">
        <f t="shared" si="7"/>
        <v>1.1249674436775621</v>
      </c>
      <c r="L62">
        <f t="shared" si="8"/>
        <v>76198</v>
      </c>
      <c r="M62">
        <f t="shared" si="9"/>
        <v>37232</v>
      </c>
      <c r="N62">
        <f t="shared" si="10"/>
        <v>61432</v>
      </c>
      <c r="O62">
        <f t="shared" si="11"/>
        <v>38966</v>
      </c>
      <c r="Q62">
        <v>-39500</v>
      </c>
      <c r="R62">
        <v>-1948</v>
      </c>
      <c r="T62">
        <v>2293.5999999999985</v>
      </c>
      <c r="U62">
        <v>4228</v>
      </c>
      <c r="W62">
        <v>13920.400000000001</v>
      </c>
      <c r="X62">
        <v>8679.5999999999985</v>
      </c>
      <c r="AD62">
        <v>61432</v>
      </c>
      <c r="AE62">
        <v>1.1249674436775621</v>
      </c>
      <c r="AI62">
        <v>61432</v>
      </c>
      <c r="AJ62">
        <v>1.1249674436775621</v>
      </c>
    </row>
    <row r="63" spans="2:38" x14ac:dyDescent="0.25">
      <c r="B63">
        <v>59889</v>
      </c>
      <c r="C63">
        <v>38282</v>
      </c>
      <c r="D63">
        <v>29143</v>
      </c>
      <c r="E63">
        <v>24649</v>
      </c>
      <c r="F63">
        <v>98319</v>
      </c>
      <c r="H63">
        <v>66330</v>
      </c>
      <c r="J63">
        <f t="shared" si="6"/>
        <v>50056.4</v>
      </c>
      <c r="K63">
        <f t="shared" si="7"/>
        <v>1.3251052812427582</v>
      </c>
      <c r="L63">
        <f t="shared" si="8"/>
        <v>98319</v>
      </c>
      <c r="M63">
        <f t="shared" si="9"/>
        <v>24649</v>
      </c>
      <c r="N63">
        <f t="shared" si="10"/>
        <v>50056.4</v>
      </c>
      <c r="O63">
        <f t="shared" si="11"/>
        <v>73670</v>
      </c>
      <c r="Q63">
        <v>-9807</v>
      </c>
      <c r="R63">
        <v>18962</v>
      </c>
      <c r="T63">
        <v>24890.600000000002</v>
      </c>
      <c r="U63">
        <v>4800.5999999999985</v>
      </c>
      <c r="W63">
        <v>24890.600000000002</v>
      </c>
      <c r="X63">
        <v>7806.6</v>
      </c>
      <c r="AD63">
        <v>50056.4</v>
      </c>
      <c r="AE63">
        <v>1.3251052812427582</v>
      </c>
      <c r="AI63">
        <v>50056.4</v>
      </c>
      <c r="AJ63">
        <v>1.3251052812427582</v>
      </c>
    </row>
    <row r="64" spans="2:38" x14ac:dyDescent="0.25">
      <c r="B64">
        <v>61357</v>
      </c>
      <c r="C64">
        <v>57224</v>
      </c>
      <c r="D64">
        <v>25455</v>
      </c>
      <c r="E64">
        <v>92506</v>
      </c>
      <c r="F64">
        <v>43086</v>
      </c>
      <c r="H64">
        <v>87852</v>
      </c>
      <c r="J64">
        <f t="shared" si="6"/>
        <v>55925.599999999999</v>
      </c>
      <c r="K64">
        <f t="shared" si="7"/>
        <v>1.5708727309139285</v>
      </c>
      <c r="L64">
        <f t="shared" si="8"/>
        <v>92506</v>
      </c>
      <c r="M64">
        <f t="shared" si="9"/>
        <v>25455</v>
      </c>
      <c r="N64">
        <f t="shared" si="10"/>
        <v>55925.599999999999</v>
      </c>
      <c r="O64">
        <f t="shared" si="11"/>
        <v>67051</v>
      </c>
      <c r="Q64">
        <v>891</v>
      </c>
      <c r="R64">
        <v>5</v>
      </c>
      <c r="T64">
        <v>16467.199999999997</v>
      </c>
      <c r="U64">
        <v>-2680.8000000000029</v>
      </c>
      <c r="W64">
        <v>22999.199999999997</v>
      </c>
      <c r="X64">
        <v>6102.4</v>
      </c>
      <c r="AD64">
        <v>55925.599999999999</v>
      </c>
      <c r="AE64">
        <v>1.5708727309139285</v>
      </c>
      <c r="AI64">
        <v>55925.599999999999</v>
      </c>
      <c r="AJ64">
        <v>1.5708727309139285</v>
      </c>
    </row>
    <row r="65" spans="2:38" x14ac:dyDescent="0.25">
      <c r="B65">
        <v>98350</v>
      </c>
      <c r="C65">
        <v>2375</v>
      </c>
      <c r="D65">
        <v>44051</v>
      </c>
      <c r="E65">
        <v>66355</v>
      </c>
      <c r="F65">
        <v>29003</v>
      </c>
      <c r="H65">
        <v>70871</v>
      </c>
      <c r="J65">
        <f t="shared" si="6"/>
        <v>48026.8</v>
      </c>
      <c r="K65">
        <f t="shared" si="7"/>
        <v>1.4756552591469763</v>
      </c>
      <c r="L65">
        <f t="shared" si="8"/>
        <v>98350</v>
      </c>
      <c r="M65">
        <f t="shared" si="9"/>
        <v>2375</v>
      </c>
      <c r="N65">
        <f t="shared" si="10"/>
        <v>48026.8</v>
      </c>
      <c r="O65">
        <f t="shared" si="11"/>
        <v>95975</v>
      </c>
      <c r="Q65">
        <v>23762</v>
      </c>
      <c r="R65">
        <v>-11</v>
      </c>
      <c r="T65">
        <v>14324.800000000003</v>
      </c>
      <c r="U65">
        <v>-1753.3999999999942</v>
      </c>
      <c r="W65">
        <v>21009.200000000001</v>
      </c>
      <c r="X65">
        <v>8575</v>
      </c>
      <c r="Z65">
        <v>48026.8</v>
      </c>
      <c r="AA65">
        <v>1.4756552591469763</v>
      </c>
      <c r="AI65">
        <v>48026.8</v>
      </c>
      <c r="AJ65">
        <v>1.4756552591469763</v>
      </c>
    </row>
    <row r="66" spans="2:38" x14ac:dyDescent="0.25">
      <c r="B66">
        <v>83889</v>
      </c>
      <c r="C66">
        <v>47603</v>
      </c>
      <c r="D66">
        <v>49343</v>
      </c>
      <c r="E66">
        <v>52947</v>
      </c>
      <c r="F66">
        <v>59940</v>
      </c>
      <c r="H66">
        <v>88249</v>
      </c>
      <c r="J66">
        <f t="shared" ref="J66:J101" si="12">AVERAGE(B66:F66)</f>
        <v>58744.4</v>
      </c>
      <c r="K66">
        <f t="shared" ref="K66:K97" si="13">H66/J66</f>
        <v>1.5022538318546108</v>
      </c>
      <c r="L66">
        <f t="shared" ref="L66:L101" si="14">MAX(B66:F66)</f>
        <v>83889</v>
      </c>
      <c r="M66">
        <f t="shared" ref="M66:M101" si="15">MIN(B66:F66)</f>
        <v>47603</v>
      </c>
      <c r="N66">
        <f t="shared" ref="N66:N101" si="16">AVERAGE(B66:F66)</f>
        <v>58744.4</v>
      </c>
      <c r="O66">
        <f t="shared" ref="O66:O101" si="17">L66-M66</f>
        <v>36286</v>
      </c>
      <c r="Q66">
        <v>27487</v>
      </c>
      <c r="R66">
        <v>-4300</v>
      </c>
      <c r="T66">
        <v>-1156.5999999999985</v>
      </c>
      <c r="U66">
        <v>168.59999999999854</v>
      </c>
      <c r="W66">
        <v>35908.600000000006</v>
      </c>
      <c r="X66">
        <v>8826.6</v>
      </c>
      <c r="Z66">
        <v>58744.4</v>
      </c>
      <c r="AA66">
        <v>1.5022538318546108</v>
      </c>
      <c r="AI66">
        <v>58744.4</v>
      </c>
      <c r="AJ66">
        <v>1.5022538318546108</v>
      </c>
    </row>
    <row r="67" spans="2:38" x14ac:dyDescent="0.25">
      <c r="B67">
        <v>52567</v>
      </c>
      <c r="C67">
        <v>63259</v>
      </c>
      <c r="D67">
        <v>34031</v>
      </c>
      <c r="E67">
        <v>38097</v>
      </c>
      <c r="F67">
        <v>54684</v>
      </c>
      <c r="H67">
        <v>70376</v>
      </c>
      <c r="J67">
        <f t="shared" si="12"/>
        <v>48527.6</v>
      </c>
      <c r="K67">
        <f t="shared" si="13"/>
        <v>1.4502262629926064</v>
      </c>
      <c r="L67">
        <f t="shared" si="14"/>
        <v>63259</v>
      </c>
      <c r="M67">
        <f t="shared" si="15"/>
        <v>34031</v>
      </c>
      <c r="N67">
        <f t="shared" si="16"/>
        <v>48527.6</v>
      </c>
      <c r="O67">
        <f t="shared" si="17"/>
        <v>29228</v>
      </c>
      <c r="Q67">
        <v>11705</v>
      </c>
      <c r="R67">
        <v>-2222</v>
      </c>
      <c r="T67">
        <v>25502</v>
      </c>
      <c r="U67">
        <v>8446.7999999999956</v>
      </c>
      <c r="W67">
        <v>25502</v>
      </c>
      <c r="X67">
        <v>9152</v>
      </c>
      <c r="AD67">
        <v>48527.6</v>
      </c>
      <c r="AE67">
        <v>1.4502262629926064</v>
      </c>
      <c r="AI67">
        <v>48527.6</v>
      </c>
      <c r="AJ67">
        <v>1.4502262629926064</v>
      </c>
    </row>
    <row r="68" spans="2:38" x14ac:dyDescent="0.25">
      <c r="B68">
        <v>50675</v>
      </c>
      <c r="C68">
        <v>66754</v>
      </c>
      <c r="D68">
        <v>61118</v>
      </c>
      <c r="E68">
        <v>37872</v>
      </c>
      <c r="F68">
        <v>24516</v>
      </c>
      <c r="H68">
        <v>98441</v>
      </c>
      <c r="J68">
        <f t="shared" si="12"/>
        <v>48187</v>
      </c>
      <c r="K68">
        <f t="shared" si="13"/>
        <v>2.0428953867225599</v>
      </c>
      <c r="L68">
        <f t="shared" si="14"/>
        <v>66754</v>
      </c>
      <c r="M68">
        <f t="shared" si="15"/>
        <v>24516</v>
      </c>
      <c r="N68">
        <f t="shared" si="16"/>
        <v>48187</v>
      </c>
      <c r="O68">
        <f t="shared" si="17"/>
        <v>42238</v>
      </c>
      <c r="Q68">
        <v>-2665</v>
      </c>
      <c r="R68">
        <v>-18679</v>
      </c>
      <c r="T68">
        <v>-7507.4000000000015</v>
      </c>
      <c r="U68">
        <v>-3823.4000000000015</v>
      </c>
      <c r="W68">
        <v>24471.399999999998</v>
      </c>
      <c r="X68">
        <v>7733.4</v>
      </c>
      <c r="AD68">
        <v>48187</v>
      </c>
      <c r="AE68">
        <v>2.0428953867225599</v>
      </c>
      <c r="AK68">
        <v>48187</v>
      </c>
      <c r="AL68">
        <v>2.0428953867225599</v>
      </c>
    </row>
    <row r="69" spans="2:38" x14ac:dyDescent="0.25">
      <c r="B69">
        <v>55723</v>
      </c>
      <c r="C69">
        <v>45645</v>
      </c>
      <c r="D69">
        <v>60010</v>
      </c>
      <c r="E69">
        <v>90939</v>
      </c>
      <c r="F69">
        <v>38097</v>
      </c>
      <c r="H69">
        <v>107899</v>
      </c>
      <c r="J69">
        <f t="shared" si="12"/>
        <v>58082.8</v>
      </c>
      <c r="K69">
        <f t="shared" si="13"/>
        <v>1.8576755941517971</v>
      </c>
      <c r="L69">
        <f t="shared" si="14"/>
        <v>90939</v>
      </c>
      <c r="M69">
        <f t="shared" si="15"/>
        <v>38097</v>
      </c>
      <c r="N69">
        <f t="shared" si="16"/>
        <v>58082.8</v>
      </c>
      <c r="O69">
        <f t="shared" si="17"/>
        <v>52842</v>
      </c>
      <c r="Q69">
        <v>-31952</v>
      </c>
      <c r="R69">
        <v>-289</v>
      </c>
      <c r="T69">
        <v>-21621.199999999997</v>
      </c>
      <c r="U69">
        <v>3638.8000000000029</v>
      </c>
      <c r="W69">
        <v>21621.200000000001</v>
      </c>
      <c r="X69">
        <v>3638.7999999999997</v>
      </c>
      <c r="AF69">
        <v>58082.8</v>
      </c>
      <c r="AG69">
        <v>1.8576755941517971</v>
      </c>
      <c r="AK69">
        <v>58082.8</v>
      </c>
      <c r="AL69">
        <v>1.8576755941517971</v>
      </c>
    </row>
    <row r="70" spans="2:38" x14ac:dyDescent="0.25">
      <c r="B70">
        <v>61021</v>
      </c>
      <c r="C70">
        <v>72276</v>
      </c>
      <c r="D70">
        <v>61355</v>
      </c>
      <c r="E70">
        <v>88029</v>
      </c>
      <c r="F70">
        <v>73242</v>
      </c>
      <c r="H70">
        <v>90699</v>
      </c>
      <c r="J70">
        <f t="shared" si="12"/>
        <v>71184.600000000006</v>
      </c>
      <c r="K70">
        <f t="shared" si="13"/>
        <v>1.2741379455668782</v>
      </c>
      <c r="L70">
        <f t="shared" si="14"/>
        <v>88029</v>
      </c>
      <c r="M70">
        <f t="shared" si="15"/>
        <v>61021</v>
      </c>
      <c r="N70">
        <f t="shared" si="16"/>
        <v>71184.600000000006</v>
      </c>
      <c r="O70">
        <f t="shared" si="17"/>
        <v>27008</v>
      </c>
      <c r="Q70">
        <v>-8562</v>
      </c>
      <c r="R70">
        <v>-74</v>
      </c>
      <c r="T70">
        <v>-14866.199999999997</v>
      </c>
      <c r="U70">
        <v>2745.6000000000058</v>
      </c>
      <c r="W70">
        <v>32766.2</v>
      </c>
      <c r="X70">
        <v>7662.4</v>
      </c>
      <c r="AB70">
        <v>71184.600000000006</v>
      </c>
      <c r="AC70">
        <v>1.2741379455668782</v>
      </c>
      <c r="AI70">
        <v>71184.600000000006</v>
      </c>
      <c r="AJ70">
        <v>1.2741379455668782</v>
      </c>
    </row>
    <row r="71" spans="2:38" x14ac:dyDescent="0.25">
      <c r="B71">
        <v>44195</v>
      </c>
      <c r="C71">
        <v>92819</v>
      </c>
      <c r="D71">
        <v>98227</v>
      </c>
      <c r="E71">
        <v>23265</v>
      </c>
      <c r="F71">
        <v>54964</v>
      </c>
      <c r="H71">
        <v>77915</v>
      </c>
      <c r="J71">
        <f t="shared" si="12"/>
        <v>62694</v>
      </c>
      <c r="K71">
        <f t="shared" si="13"/>
        <v>1.242782403419785</v>
      </c>
      <c r="L71">
        <f t="shared" si="14"/>
        <v>98227</v>
      </c>
      <c r="M71">
        <f t="shared" si="15"/>
        <v>23265</v>
      </c>
      <c r="N71">
        <f t="shared" si="16"/>
        <v>62694</v>
      </c>
      <c r="O71">
        <f t="shared" si="17"/>
        <v>74962</v>
      </c>
      <c r="Q71">
        <v>2270</v>
      </c>
      <c r="R71">
        <v>-6587</v>
      </c>
      <c r="T71">
        <v>-4218</v>
      </c>
      <c r="U71">
        <v>4999.5999999999985</v>
      </c>
      <c r="W71">
        <v>6042.4</v>
      </c>
      <c r="X71">
        <v>10523.2</v>
      </c>
      <c r="AB71">
        <v>62694</v>
      </c>
      <c r="AC71">
        <v>1.242782403419785</v>
      </c>
      <c r="AI71">
        <v>62694</v>
      </c>
      <c r="AJ71">
        <v>1.242782403419785</v>
      </c>
    </row>
    <row r="72" spans="2:38" x14ac:dyDescent="0.25">
      <c r="B72">
        <v>53173</v>
      </c>
      <c r="C72">
        <v>66305</v>
      </c>
      <c r="D72">
        <v>86456</v>
      </c>
      <c r="E72">
        <v>24899</v>
      </c>
      <c r="F72">
        <v>33507</v>
      </c>
      <c r="H72">
        <v>96182</v>
      </c>
      <c r="J72">
        <f t="shared" si="12"/>
        <v>52868</v>
      </c>
      <c r="K72">
        <f t="shared" si="13"/>
        <v>1.8192857683286676</v>
      </c>
      <c r="L72">
        <f t="shared" si="14"/>
        <v>86456</v>
      </c>
      <c r="M72">
        <f t="shared" si="15"/>
        <v>24899</v>
      </c>
      <c r="N72">
        <f t="shared" si="16"/>
        <v>52868</v>
      </c>
      <c r="O72">
        <f t="shared" si="17"/>
        <v>61557</v>
      </c>
      <c r="Q72">
        <v>-18823</v>
      </c>
      <c r="R72">
        <v>-972</v>
      </c>
      <c r="T72">
        <v>-37168</v>
      </c>
      <c r="U72">
        <v>1226.1999999999971</v>
      </c>
      <c r="W72">
        <v>37168</v>
      </c>
      <c r="X72">
        <v>3010.6000000000004</v>
      </c>
      <c r="AB72">
        <v>52868</v>
      </c>
      <c r="AC72">
        <v>1.8192857683286676</v>
      </c>
      <c r="AI72">
        <v>52868</v>
      </c>
      <c r="AJ72">
        <v>1.8192857683286676</v>
      </c>
    </row>
    <row r="73" spans="2:38" x14ac:dyDescent="0.25">
      <c r="B73">
        <v>49301</v>
      </c>
      <c r="C73">
        <v>77826</v>
      </c>
      <c r="D73">
        <v>26352</v>
      </c>
      <c r="E73">
        <v>39416</v>
      </c>
      <c r="F73">
        <v>54575</v>
      </c>
      <c r="H73">
        <v>84792</v>
      </c>
      <c r="J73">
        <f t="shared" si="12"/>
        <v>49494</v>
      </c>
      <c r="K73">
        <f t="shared" si="13"/>
        <v>1.7131773548308886</v>
      </c>
      <c r="L73">
        <f t="shared" si="14"/>
        <v>77826</v>
      </c>
      <c r="M73">
        <f t="shared" si="15"/>
        <v>26352</v>
      </c>
      <c r="N73">
        <f t="shared" si="16"/>
        <v>49494</v>
      </c>
      <c r="O73">
        <f t="shared" si="17"/>
        <v>51474</v>
      </c>
      <c r="Q73">
        <v>29688</v>
      </c>
      <c r="R73">
        <v>-79</v>
      </c>
      <c r="T73">
        <v>17932.2</v>
      </c>
      <c r="U73">
        <v>1369.8000000000029</v>
      </c>
      <c r="W73">
        <v>17932.2</v>
      </c>
      <c r="X73">
        <v>2169.8000000000002</v>
      </c>
      <c r="AD73">
        <v>49494</v>
      </c>
      <c r="AE73">
        <v>1.7131773548308886</v>
      </c>
      <c r="AK73">
        <v>49494</v>
      </c>
      <c r="AL73">
        <v>1.7131773548308886</v>
      </c>
    </row>
    <row r="74" spans="2:38" x14ac:dyDescent="0.25">
      <c r="B74">
        <v>32999</v>
      </c>
      <c r="C74">
        <v>62518</v>
      </c>
      <c r="D74">
        <v>68331</v>
      </c>
      <c r="E74">
        <v>88672</v>
      </c>
      <c r="F74">
        <v>80345</v>
      </c>
      <c r="H74">
        <v>103591</v>
      </c>
      <c r="J74">
        <f t="shared" si="12"/>
        <v>66573</v>
      </c>
      <c r="K74">
        <f t="shared" si="13"/>
        <v>1.5560512520090728</v>
      </c>
      <c r="L74">
        <f t="shared" si="14"/>
        <v>88672</v>
      </c>
      <c r="M74">
        <f t="shared" si="15"/>
        <v>32999</v>
      </c>
      <c r="N74">
        <f t="shared" si="16"/>
        <v>66573</v>
      </c>
      <c r="O74">
        <f t="shared" si="17"/>
        <v>55673</v>
      </c>
      <c r="Q74">
        <v>12202</v>
      </c>
      <c r="R74">
        <v>-18764</v>
      </c>
      <c r="T74">
        <v>9255</v>
      </c>
      <c r="U74">
        <v>2009.8000000000029</v>
      </c>
      <c r="W74">
        <v>23865.8</v>
      </c>
      <c r="X74">
        <v>7052.1999999999989</v>
      </c>
      <c r="AD74">
        <v>66573</v>
      </c>
      <c r="AE74">
        <v>1.5560512520090728</v>
      </c>
      <c r="AK74">
        <v>66573</v>
      </c>
      <c r="AL74">
        <v>1.5560512520090728</v>
      </c>
    </row>
    <row r="75" spans="2:38" x14ac:dyDescent="0.25">
      <c r="B75">
        <v>99885</v>
      </c>
      <c r="C75">
        <v>24450</v>
      </c>
      <c r="D75">
        <v>73012</v>
      </c>
      <c r="E75">
        <v>87681</v>
      </c>
      <c r="F75">
        <v>97233</v>
      </c>
      <c r="H75">
        <v>97844</v>
      </c>
      <c r="J75">
        <f t="shared" si="12"/>
        <v>76452.2</v>
      </c>
      <c r="K75">
        <f t="shared" si="13"/>
        <v>1.2798062057076187</v>
      </c>
      <c r="L75">
        <f t="shared" si="14"/>
        <v>99885</v>
      </c>
      <c r="M75">
        <f t="shared" si="15"/>
        <v>24450</v>
      </c>
      <c r="N75">
        <f t="shared" si="16"/>
        <v>76452.2</v>
      </c>
      <c r="O75">
        <f t="shared" si="17"/>
        <v>75435</v>
      </c>
      <c r="Q75">
        <v>-16054</v>
      </c>
      <c r="R75">
        <v>-525</v>
      </c>
      <c r="T75">
        <v>-10976.199999999997</v>
      </c>
      <c r="U75">
        <v>6777.5999999999913</v>
      </c>
      <c r="W75">
        <v>12186.2</v>
      </c>
      <c r="X75">
        <v>13665.6</v>
      </c>
      <c r="AB75">
        <v>76452.2</v>
      </c>
      <c r="AC75">
        <v>1.2798062057076187</v>
      </c>
      <c r="AI75">
        <v>76452.2</v>
      </c>
      <c r="AJ75">
        <v>1.2798062057076187</v>
      </c>
    </row>
    <row r="76" spans="2:38" x14ac:dyDescent="0.25">
      <c r="B76">
        <v>47944</v>
      </c>
      <c r="C76">
        <v>26663</v>
      </c>
      <c r="D76">
        <v>76740</v>
      </c>
      <c r="E76">
        <v>17656</v>
      </c>
      <c r="F76">
        <v>75583</v>
      </c>
      <c r="H76">
        <v>55139</v>
      </c>
      <c r="J76">
        <f t="shared" si="12"/>
        <v>48917.2</v>
      </c>
      <c r="K76">
        <f t="shared" si="13"/>
        <v>1.1271904360838316</v>
      </c>
      <c r="L76">
        <f t="shared" si="14"/>
        <v>76740</v>
      </c>
      <c r="M76">
        <f t="shared" si="15"/>
        <v>17656</v>
      </c>
      <c r="N76">
        <f t="shared" si="16"/>
        <v>48917.2</v>
      </c>
      <c r="O76">
        <f t="shared" si="17"/>
        <v>59084</v>
      </c>
      <c r="Q76">
        <v>-45475</v>
      </c>
      <c r="R76">
        <v>-10353</v>
      </c>
      <c r="T76">
        <v>-26629.400000000009</v>
      </c>
      <c r="U76">
        <v>-5545.4000000000015</v>
      </c>
      <c r="W76">
        <v>26629.399999999998</v>
      </c>
      <c r="X76">
        <v>5901.4000000000005</v>
      </c>
      <c r="AB76">
        <v>48917.2</v>
      </c>
      <c r="AC76">
        <v>1.1271904360838316</v>
      </c>
      <c r="AI76">
        <v>48917.2</v>
      </c>
      <c r="AJ76">
        <v>1.1271904360838316</v>
      </c>
    </row>
    <row r="77" spans="2:38" x14ac:dyDescent="0.25">
      <c r="B77">
        <v>82426</v>
      </c>
      <c r="C77">
        <v>81745</v>
      </c>
      <c r="D77">
        <v>20361</v>
      </c>
      <c r="E77">
        <v>24693</v>
      </c>
      <c r="F77">
        <v>96894</v>
      </c>
      <c r="H77">
        <v>84151</v>
      </c>
      <c r="J77">
        <f t="shared" si="12"/>
        <v>61223.8</v>
      </c>
      <c r="K77">
        <f t="shared" si="13"/>
        <v>1.3744818191618291</v>
      </c>
      <c r="L77">
        <f t="shared" si="14"/>
        <v>96894</v>
      </c>
      <c r="M77">
        <f t="shared" si="15"/>
        <v>20361</v>
      </c>
      <c r="N77">
        <f t="shared" si="16"/>
        <v>61223.8</v>
      </c>
      <c r="O77">
        <f t="shared" si="17"/>
        <v>76533</v>
      </c>
      <c r="Q77">
        <v>1864</v>
      </c>
      <c r="R77">
        <v>17980</v>
      </c>
      <c r="T77">
        <v>-16930.399999999994</v>
      </c>
      <c r="U77">
        <v>2523.4000000000015</v>
      </c>
      <c r="W77">
        <v>16930.400000000001</v>
      </c>
      <c r="X77">
        <v>4273</v>
      </c>
      <c r="AB77">
        <v>61223.8</v>
      </c>
      <c r="AC77">
        <v>1.3744818191618291</v>
      </c>
      <c r="AI77">
        <v>61223.8</v>
      </c>
      <c r="AJ77">
        <v>1.3744818191618291</v>
      </c>
    </row>
    <row r="78" spans="2:38" x14ac:dyDescent="0.25">
      <c r="B78">
        <v>25894</v>
      </c>
      <c r="C78">
        <v>56413</v>
      </c>
      <c r="D78">
        <v>35245</v>
      </c>
      <c r="E78">
        <v>101026</v>
      </c>
      <c r="F78">
        <v>96321</v>
      </c>
      <c r="H78">
        <v>85875</v>
      </c>
      <c r="J78">
        <f t="shared" si="12"/>
        <v>62979.8</v>
      </c>
      <c r="K78">
        <f t="shared" si="13"/>
        <v>1.3635324342090638</v>
      </c>
      <c r="L78">
        <f t="shared" si="14"/>
        <v>101026</v>
      </c>
      <c r="M78">
        <f t="shared" si="15"/>
        <v>25894</v>
      </c>
      <c r="N78">
        <f t="shared" si="16"/>
        <v>62979.8</v>
      </c>
      <c r="O78">
        <f t="shared" si="17"/>
        <v>75132</v>
      </c>
      <c r="Q78">
        <v>5925</v>
      </c>
      <c r="R78">
        <v>-3334</v>
      </c>
      <c r="T78">
        <v>-9319.5999999999913</v>
      </c>
      <c r="U78">
        <v>3827</v>
      </c>
      <c r="W78">
        <v>26020.400000000001</v>
      </c>
      <c r="X78">
        <v>10417.400000000001</v>
      </c>
      <c r="AB78">
        <v>62979.8</v>
      </c>
      <c r="AC78">
        <v>1.3635324342090638</v>
      </c>
      <c r="AI78">
        <v>62979.8</v>
      </c>
      <c r="AJ78">
        <v>1.3635324342090638</v>
      </c>
    </row>
    <row r="79" spans="2:38" x14ac:dyDescent="0.25">
      <c r="B79">
        <v>67211</v>
      </c>
      <c r="C79">
        <v>22644</v>
      </c>
      <c r="D79">
        <v>97033</v>
      </c>
      <c r="E79">
        <v>91666</v>
      </c>
      <c r="F79">
        <v>94205</v>
      </c>
      <c r="H79">
        <v>101086</v>
      </c>
      <c r="J79">
        <f t="shared" si="12"/>
        <v>74551.8</v>
      </c>
      <c r="K79">
        <f t="shared" si="13"/>
        <v>1.3559162890768566</v>
      </c>
      <c r="L79">
        <f t="shared" si="14"/>
        <v>97033</v>
      </c>
      <c r="M79">
        <f t="shared" si="15"/>
        <v>22644</v>
      </c>
      <c r="N79">
        <f t="shared" si="16"/>
        <v>74551.8</v>
      </c>
      <c r="O79">
        <f t="shared" si="17"/>
        <v>74389</v>
      </c>
      <c r="Q79">
        <v>2932</v>
      </c>
      <c r="R79">
        <v>-143</v>
      </c>
      <c r="T79">
        <v>-3233.3999999999942</v>
      </c>
      <c r="U79">
        <v>4700</v>
      </c>
      <c r="W79">
        <v>21355</v>
      </c>
      <c r="X79">
        <v>13034.800000000001</v>
      </c>
      <c r="AB79">
        <v>74551.8</v>
      </c>
      <c r="AC79">
        <v>1.3559162890768566</v>
      </c>
      <c r="AI79">
        <v>74551.8</v>
      </c>
      <c r="AJ79">
        <v>1.3559162890768566</v>
      </c>
    </row>
    <row r="80" spans="2:38" x14ac:dyDescent="0.25">
      <c r="B80">
        <v>41916</v>
      </c>
      <c r="C80">
        <v>64675</v>
      </c>
      <c r="D80">
        <v>98272</v>
      </c>
      <c r="E80">
        <v>42589</v>
      </c>
      <c r="F80">
        <v>16371</v>
      </c>
      <c r="H80">
        <v>87502</v>
      </c>
      <c r="J80">
        <f t="shared" si="12"/>
        <v>52764.6</v>
      </c>
      <c r="K80">
        <f t="shared" si="13"/>
        <v>1.6583466945641585</v>
      </c>
      <c r="L80">
        <f t="shared" si="14"/>
        <v>98272</v>
      </c>
      <c r="M80">
        <f t="shared" si="15"/>
        <v>16371</v>
      </c>
      <c r="N80">
        <f t="shared" si="16"/>
        <v>52764.6</v>
      </c>
      <c r="O80">
        <f t="shared" si="17"/>
        <v>81901</v>
      </c>
      <c r="Q80">
        <v>24895</v>
      </c>
      <c r="R80">
        <v>-4262</v>
      </c>
      <c r="T80">
        <v>15421.799999999996</v>
      </c>
      <c r="U80">
        <v>7640.5999999999985</v>
      </c>
      <c r="W80">
        <v>20821.400000000001</v>
      </c>
      <c r="X80">
        <v>7640.6</v>
      </c>
      <c r="AD80">
        <v>52764.6</v>
      </c>
      <c r="AE80">
        <v>1.6583466945641585</v>
      </c>
      <c r="AI80">
        <v>52764.6</v>
      </c>
      <c r="AJ80">
        <v>1.6583466945641585</v>
      </c>
    </row>
    <row r="81" spans="2:38" x14ac:dyDescent="0.25">
      <c r="B81">
        <v>95862</v>
      </c>
      <c r="C81">
        <v>58471</v>
      </c>
      <c r="D81">
        <v>55465</v>
      </c>
      <c r="E81">
        <v>35354</v>
      </c>
      <c r="F81">
        <v>68331</v>
      </c>
      <c r="H81">
        <v>62746</v>
      </c>
      <c r="J81">
        <f t="shared" si="12"/>
        <v>62696.6</v>
      </c>
      <c r="K81">
        <f t="shared" si="13"/>
        <v>1.0007879215140854</v>
      </c>
      <c r="L81">
        <f t="shared" si="14"/>
        <v>95862</v>
      </c>
      <c r="M81">
        <f t="shared" si="15"/>
        <v>35354</v>
      </c>
      <c r="N81">
        <f t="shared" si="16"/>
        <v>62696.6</v>
      </c>
      <c r="O81">
        <f t="shared" si="17"/>
        <v>60508</v>
      </c>
      <c r="Q81">
        <v>-27290</v>
      </c>
      <c r="R81">
        <v>-2668</v>
      </c>
      <c r="T81">
        <v>26214.799999999996</v>
      </c>
      <c r="U81">
        <v>-0.40000000000145519</v>
      </c>
      <c r="W81">
        <v>33376.799999999996</v>
      </c>
      <c r="X81">
        <v>0.4</v>
      </c>
      <c r="AD81">
        <v>62696.6</v>
      </c>
      <c r="AE81">
        <v>1.0007879215140854</v>
      </c>
      <c r="AI81">
        <v>62696.6</v>
      </c>
      <c r="AJ81">
        <v>1.0007879215140854</v>
      </c>
    </row>
    <row r="82" spans="2:38" x14ac:dyDescent="0.25">
      <c r="B82">
        <v>39329</v>
      </c>
      <c r="C82">
        <v>20926</v>
      </c>
      <c r="D82">
        <v>34376</v>
      </c>
      <c r="E82">
        <v>95706</v>
      </c>
      <c r="F82">
        <v>56964</v>
      </c>
      <c r="H82">
        <v>107061</v>
      </c>
      <c r="J82">
        <f t="shared" si="12"/>
        <v>49460.2</v>
      </c>
      <c r="K82">
        <f t="shared" si="13"/>
        <v>2.1645889017836564</v>
      </c>
      <c r="L82">
        <f t="shared" si="14"/>
        <v>95706</v>
      </c>
      <c r="M82">
        <f t="shared" si="15"/>
        <v>20926</v>
      </c>
      <c r="N82">
        <f t="shared" si="16"/>
        <v>49460.2</v>
      </c>
      <c r="O82">
        <f t="shared" si="17"/>
        <v>74780</v>
      </c>
      <c r="Q82">
        <v>3495</v>
      </c>
      <c r="R82">
        <v>-113</v>
      </c>
      <c r="T82">
        <v>-15114.800000000003</v>
      </c>
      <c r="U82">
        <v>190.79999999999563</v>
      </c>
      <c r="W82">
        <v>19204.799999999996</v>
      </c>
      <c r="X82">
        <v>3699.6</v>
      </c>
      <c r="AF82">
        <v>49460.2</v>
      </c>
      <c r="AG82">
        <v>2.1645889017836564</v>
      </c>
      <c r="AK82">
        <v>49460.2</v>
      </c>
      <c r="AL82">
        <v>2.1645889017836564</v>
      </c>
    </row>
    <row r="83" spans="2:38" x14ac:dyDescent="0.25">
      <c r="B83">
        <v>66193</v>
      </c>
      <c r="C83">
        <v>55987</v>
      </c>
      <c r="D83">
        <v>75958</v>
      </c>
      <c r="E83">
        <v>40080</v>
      </c>
      <c r="F83">
        <v>4315</v>
      </c>
      <c r="H83">
        <v>63464</v>
      </c>
      <c r="J83">
        <f t="shared" si="12"/>
        <v>48506.6</v>
      </c>
      <c r="K83">
        <f t="shared" si="13"/>
        <v>1.3083580378752582</v>
      </c>
      <c r="L83">
        <f t="shared" si="14"/>
        <v>75958</v>
      </c>
      <c r="M83">
        <f t="shared" si="15"/>
        <v>4315</v>
      </c>
      <c r="N83">
        <f t="shared" si="16"/>
        <v>48506.6</v>
      </c>
      <c r="O83">
        <f t="shared" si="17"/>
        <v>71643</v>
      </c>
      <c r="Q83">
        <v>-45022</v>
      </c>
      <c r="R83">
        <v>-13392</v>
      </c>
      <c r="T83">
        <v>-1505.2000000000044</v>
      </c>
      <c r="U83">
        <v>46.599999999998545</v>
      </c>
      <c r="W83">
        <v>10199.999999999998</v>
      </c>
      <c r="X83">
        <v>8896.2000000000007</v>
      </c>
      <c r="AD83">
        <v>48506.6</v>
      </c>
      <c r="AE83">
        <v>1.3083580378752582</v>
      </c>
      <c r="AI83">
        <v>48506.6</v>
      </c>
      <c r="AJ83">
        <v>1.3083580378752582</v>
      </c>
    </row>
    <row r="84" spans="2:38" x14ac:dyDescent="0.25">
      <c r="B84">
        <v>35215</v>
      </c>
      <c r="C84">
        <v>53337</v>
      </c>
      <c r="D84">
        <v>34429</v>
      </c>
      <c r="E84">
        <v>118957</v>
      </c>
      <c r="F84">
        <v>1222</v>
      </c>
      <c r="H84">
        <v>73792</v>
      </c>
      <c r="J84">
        <f t="shared" si="12"/>
        <v>48632</v>
      </c>
      <c r="K84">
        <f t="shared" si="13"/>
        <v>1.5173548280967264</v>
      </c>
      <c r="L84">
        <f t="shared" si="14"/>
        <v>118957</v>
      </c>
      <c r="M84">
        <f t="shared" si="15"/>
        <v>1222</v>
      </c>
      <c r="N84">
        <f t="shared" si="16"/>
        <v>48632</v>
      </c>
      <c r="O84">
        <f t="shared" si="17"/>
        <v>117735</v>
      </c>
      <c r="Q84">
        <v>-5297</v>
      </c>
      <c r="R84">
        <v>-5108</v>
      </c>
      <c r="T84">
        <v>-6324.4000000000015</v>
      </c>
      <c r="U84">
        <v>-1128.5999999999985</v>
      </c>
      <c r="W84">
        <v>16561.2</v>
      </c>
      <c r="X84">
        <v>9682.5999999999985</v>
      </c>
      <c r="Z84">
        <v>48632</v>
      </c>
      <c r="AA84">
        <v>1.5173548280967264</v>
      </c>
      <c r="AI84">
        <v>48632</v>
      </c>
      <c r="AJ84">
        <v>1.5173548280967264</v>
      </c>
    </row>
    <row r="85" spans="2:38" x14ac:dyDescent="0.25">
      <c r="B85">
        <v>74642</v>
      </c>
      <c r="C85">
        <v>72088</v>
      </c>
      <c r="D85">
        <v>82731</v>
      </c>
      <c r="E85">
        <v>52640</v>
      </c>
      <c r="F85">
        <v>24781</v>
      </c>
      <c r="H85">
        <v>121677</v>
      </c>
      <c r="J85">
        <f t="shared" si="12"/>
        <v>61376.4</v>
      </c>
      <c r="K85">
        <f t="shared" si="13"/>
        <v>1.9824720902496724</v>
      </c>
      <c r="L85">
        <f t="shared" si="14"/>
        <v>82731</v>
      </c>
      <c r="M85">
        <f t="shared" si="15"/>
        <v>24781</v>
      </c>
      <c r="N85">
        <f t="shared" si="16"/>
        <v>61376.4</v>
      </c>
      <c r="O85">
        <f t="shared" si="17"/>
        <v>57950</v>
      </c>
      <c r="Q85">
        <v>29181</v>
      </c>
      <c r="R85">
        <v>-9208</v>
      </c>
      <c r="T85">
        <v>-5437.2000000000044</v>
      </c>
      <c r="U85">
        <v>-8582.2000000000044</v>
      </c>
      <c r="W85">
        <v>21968.799999999999</v>
      </c>
      <c r="X85">
        <v>10114.200000000001</v>
      </c>
      <c r="AB85">
        <v>61376.4</v>
      </c>
      <c r="AC85">
        <v>1.9824720902496724</v>
      </c>
      <c r="AK85">
        <v>61376.4</v>
      </c>
      <c r="AL85">
        <v>1.9824720902496724</v>
      </c>
    </row>
    <row r="86" spans="2:38" x14ac:dyDescent="0.25">
      <c r="B86">
        <v>87257</v>
      </c>
      <c r="C86">
        <v>98016</v>
      </c>
      <c r="D86">
        <v>40133</v>
      </c>
      <c r="E86">
        <v>63805</v>
      </c>
      <c r="F86">
        <v>95684</v>
      </c>
      <c r="H86">
        <v>104244</v>
      </c>
      <c r="J86">
        <f t="shared" si="12"/>
        <v>76979</v>
      </c>
      <c r="K86">
        <f t="shared" si="13"/>
        <v>1.3541875056833681</v>
      </c>
      <c r="L86">
        <f t="shared" si="14"/>
        <v>98016</v>
      </c>
      <c r="M86">
        <f t="shared" si="15"/>
        <v>40133</v>
      </c>
      <c r="N86">
        <f t="shared" si="16"/>
        <v>76979</v>
      </c>
      <c r="O86">
        <f t="shared" si="17"/>
        <v>57883</v>
      </c>
      <c r="Q86">
        <v>-26505</v>
      </c>
      <c r="R86">
        <v>-1</v>
      </c>
      <c r="T86">
        <v>-10547.800000000003</v>
      </c>
      <c r="U86">
        <v>-6223.8000000000029</v>
      </c>
      <c r="W86">
        <v>14625.399999999998</v>
      </c>
      <c r="X86">
        <v>6223.7999999999993</v>
      </c>
      <c r="AB86">
        <v>76979</v>
      </c>
      <c r="AC86">
        <v>1.3541875056833681</v>
      </c>
      <c r="AI86">
        <v>76979</v>
      </c>
      <c r="AJ86">
        <v>1.3541875056833681</v>
      </c>
    </row>
    <row r="87" spans="2:38" x14ac:dyDescent="0.25">
      <c r="B87">
        <v>77636</v>
      </c>
      <c r="C87">
        <v>64979</v>
      </c>
      <c r="D87">
        <v>36944</v>
      </c>
      <c r="E87">
        <v>88646</v>
      </c>
      <c r="F87">
        <v>26389</v>
      </c>
      <c r="H87">
        <v>70268</v>
      </c>
      <c r="J87">
        <f t="shared" si="12"/>
        <v>58918.8</v>
      </c>
      <c r="K87">
        <f t="shared" si="13"/>
        <v>1.1926244254804916</v>
      </c>
      <c r="L87">
        <f t="shared" si="14"/>
        <v>88646</v>
      </c>
      <c r="M87">
        <f t="shared" si="15"/>
        <v>26389</v>
      </c>
      <c r="N87">
        <f t="shared" si="16"/>
        <v>58918.8</v>
      </c>
      <c r="O87">
        <f t="shared" si="17"/>
        <v>62257</v>
      </c>
      <c r="Q87">
        <v>16640</v>
      </c>
      <c r="R87">
        <v>86</v>
      </c>
      <c r="T87">
        <v>14614.200000000004</v>
      </c>
      <c r="U87">
        <v>-2581.3999999999942</v>
      </c>
      <c r="W87">
        <v>24928.6</v>
      </c>
      <c r="X87">
        <v>4409.8</v>
      </c>
      <c r="Z87">
        <v>58918.8</v>
      </c>
      <c r="AA87">
        <v>1.1926244254804916</v>
      </c>
      <c r="AI87">
        <v>58918.8</v>
      </c>
      <c r="AJ87">
        <v>1.1926244254804916</v>
      </c>
    </row>
    <row r="88" spans="2:38" x14ac:dyDescent="0.25">
      <c r="B88">
        <v>86927</v>
      </c>
      <c r="C88">
        <v>58983</v>
      </c>
      <c r="D88">
        <v>59193</v>
      </c>
      <c r="E88">
        <v>52076</v>
      </c>
      <c r="F88">
        <v>54836</v>
      </c>
      <c r="H88">
        <v>63176</v>
      </c>
      <c r="J88">
        <f t="shared" si="12"/>
        <v>62403</v>
      </c>
      <c r="K88">
        <f t="shared" si="13"/>
        <v>1.0123872249731583</v>
      </c>
      <c r="L88">
        <f t="shared" si="14"/>
        <v>86927</v>
      </c>
      <c r="M88">
        <f t="shared" si="15"/>
        <v>52076</v>
      </c>
      <c r="N88">
        <f t="shared" si="16"/>
        <v>62403</v>
      </c>
      <c r="O88">
        <f t="shared" si="17"/>
        <v>34851</v>
      </c>
      <c r="Q88">
        <v>-15175</v>
      </c>
      <c r="R88">
        <v>-11012</v>
      </c>
      <c r="T88">
        <v>607.80000000000291</v>
      </c>
      <c r="U88">
        <v>-723.19999999999709</v>
      </c>
      <c r="W88">
        <v>22193.8</v>
      </c>
      <c r="X88">
        <v>723.19999999999993</v>
      </c>
      <c r="Z88">
        <v>62403</v>
      </c>
      <c r="AA88">
        <v>1.0123872249731583</v>
      </c>
      <c r="AI88">
        <v>62403</v>
      </c>
      <c r="AJ88">
        <v>1.0123872249731583</v>
      </c>
    </row>
    <row r="89" spans="2:38" x14ac:dyDescent="0.25">
      <c r="B89">
        <v>53891</v>
      </c>
      <c r="C89">
        <v>40533</v>
      </c>
      <c r="D89">
        <v>49013</v>
      </c>
      <c r="E89">
        <v>74129</v>
      </c>
      <c r="F89">
        <v>59335</v>
      </c>
      <c r="H89">
        <v>86183</v>
      </c>
      <c r="J89">
        <f t="shared" si="12"/>
        <v>55380.2</v>
      </c>
      <c r="K89">
        <f t="shared" si="13"/>
        <v>1.5562060086456893</v>
      </c>
      <c r="L89">
        <f t="shared" si="14"/>
        <v>74129</v>
      </c>
      <c r="M89">
        <f t="shared" si="15"/>
        <v>40533</v>
      </c>
      <c r="N89">
        <f t="shared" si="16"/>
        <v>55380.2</v>
      </c>
      <c r="O89">
        <f t="shared" si="17"/>
        <v>33596</v>
      </c>
      <c r="Q89">
        <v>5987</v>
      </c>
      <c r="R89">
        <v>1121</v>
      </c>
      <c r="T89">
        <v>10042.399999999994</v>
      </c>
      <c r="U89">
        <v>3794.5999999999985</v>
      </c>
      <c r="W89">
        <v>17054.399999999998</v>
      </c>
      <c r="X89">
        <v>3794.6000000000004</v>
      </c>
      <c r="AD89">
        <v>55380.2</v>
      </c>
      <c r="AE89">
        <v>1.5562060086456893</v>
      </c>
      <c r="AI89">
        <v>55380.2</v>
      </c>
      <c r="AJ89">
        <v>1.5562060086456893</v>
      </c>
    </row>
    <row r="90" spans="2:38" x14ac:dyDescent="0.25">
      <c r="B90">
        <v>68365</v>
      </c>
      <c r="C90">
        <v>87303</v>
      </c>
      <c r="D90">
        <v>97295</v>
      </c>
      <c r="E90">
        <v>34639</v>
      </c>
      <c r="F90">
        <v>89613</v>
      </c>
      <c r="H90">
        <v>122256</v>
      </c>
      <c r="J90">
        <f t="shared" si="12"/>
        <v>75443</v>
      </c>
      <c r="K90">
        <f t="shared" si="13"/>
        <v>1.6205081982423817</v>
      </c>
      <c r="L90">
        <f t="shared" si="14"/>
        <v>97295</v>
      </c>
      <c r="M90">
        <f t="shared" si="15"/>
        <v>34639</v>
      </c>
      <c r="N90">
        <f t="shared" si="16"/>
        <v>75443</v>
      </c>
      <c r="O90">
        <f t="shared" si="17"/>
        <v>62656</v>
      </c>
      <c r="Q90">
        <v>9834</v>
      </c>
      <c r="R90">
        <v>15693</v>
      </c>
      <c r="T90">
        <v>5160.8000000000029</v>
      </c>
      <c r="U90">
        <v>-1678.8000000000029</v>
      </c>
      <c r="W90">
        <v>32154</v>
      </c>
      <c r="X90">
        <v>3722</v>
      </c>
      <c r="AF90">
        <v>75443</v>
      </c>
      <c r="AG90">
        <v>1.6205081982423817</v>
      </c>
      <c r="AI90">
        <v>75443</v>
      </c>
      <c r="AJ90">
        <v>1.6205081982423817</v>
      </c>
    </row>
    <row r="91" spans="2:38" x14ac:dyDescent="0.25">
      <c r="B91">
        <v>58593</v>
      </c>
      <c r="C91">
        <v>84494</v>
      </c>
      <c r="D91">
        <v>64720</v>
      </c>
      <c r="E91">
        <v>24597</v>
      </c>
      <c r="F91">
        <v>33735</v>
      </c>
      <c r="H91">
        <v>75951</v>
      </c>
      <c r="J91">
        <f t="shared" si="12"/>
        <v>53227.8</v>
      </c>
      <c r="K91">
        <f t="shared" si="13"/>
        <v>1.4269047377498223</v>
      </c>
      <c r="L91">
        <f t="shared" si="14"/>
        <v>84494</v>
      </c>
      <c r="M91">
        <f t="shared" si="15"/>
        <v>24597</v>
      </c>
      <c r="N91">
        <f t="shared" si="16"/>
        <v>53227.8</v>
      </c>
      <c r="O91">
        <f t="shared" si="17"/>
        <v>59897</v>
      </c>
      <c r="Q91">
        <v>13221</v>
      </c>
      <c r="R91">
        <v>-17451</v>
      </c>
      <c r="T91">
        <v>-9453</v>
      </c>
      <c r="U91">
        <v>6129.6000000000058</v>
      </c>
      <c r="W91">
        <v>18573</v>
      </c>
      <c r="X91">
        <v>8161.6</v>
      </c>
      <c r="AB91">
        <v>53227.8</v>
      </c>
      <c r="AC91">
        <v>1.4269047377498223</v>
      </c>
      <c r="AI91">
        <v>53227.8</v>
      </c>
      <c r="AJ91">
        <v>1.4269047377498223</v>
      </c>
    </row>
    <row r="92" spans="2:38" x14ac:dyDescent="0.25">
      <c r="B92">
        <v>117659</v>
      </c>
      <c r="C92">
        <v>61360</v>
      </c>
      <c r="D92">
        <v>68809</v>
      </c>
      <c r="E92">
        <v>25461</v>
      </c>
      <c r="F92">
        <v>62690</v>
      </c>
      <c r="H92">
        <v>121388</v>
      </c>
      <c r="J92">
        <f t="shared" si="12"/>
        <v>67195.8</v>
      </c>
      <c r="K92">
        <f t="shared" si="13"/>
        <v>1.8064819527410938</v>
      </c>
      <c r="L92">
        <f t="shared" si="14"/>
        <v>117659</v>
      </c>
      <c r="M92">
        <f t="shared" si="15"/>
        <v>25461</v>
      </c>
      <c r="N92">
        <f t="shared" si="16"/>
        <v>67195.8</v>
      </c>
      <c r="O92">
        <f t="shared" si="17"/>
        <v>92198</v>
      </c>
      <c r="Q92">
        <v>29261</v>
      </c>
      <c r="R92">
        <v>7179</v>
      </c>
      <c r="T92">
        <v>-3898.1999999999971</v>
      </c>
      <c r="U92">
        <v>3952</v>
      </c>
      <c r="W92">
        <v>21910.2</v>
      </c>
      <c r="X92">
        <v>3952</v>
      </c>
      <c r="AB92">
        <v>67195.8</v>
      </c>
      <c r="AC92">
        <v>1.8064819527410938</v>
      </c>
      <c r="AK92">
        <v>67195.8</v>
      </c>
      <c r="AL92">
        <v>1.8064819527410938</v>
      </c>
    </row>
    <row r="93" spans="2:38" x14ac:dyDescent="0.25">
      <c r="B93">
        <v>67476</v>
      </c>
      <c r="C93">
        <v>102049</v>
      </c>
      <c r="D93">
        <v>24662</v>
      </c>
      <c r="E93">
        <v>27173</v>
      </c>
      <c r="F93">
        <v>75175</v>
      </c>
      <c r="H93">
        <v>92114</v>
      </c>
      <c r="J93">
        <f t="shared" si="12"/>
        <v>59307</v>
      </c>
      <c r="K93">
        <f t="shared" si="13"/>
        <v>1.5531724754244862</v>
      </c>
      <c r="L93">
        <f t="shared" si="14"/>
        <v>102049</v>
      </c>
      <c r="M93">
        <f t="shared" si="15"/>
        <v>24662</v>
      </c>
      <c r="N93">
        <f t="shared" si="16"/>
        <v>59307</v>
      </c>
      <c r="O93">
        <f t="shared" si="17"/>
        <v>77387</v>
      </c>
      <c r="Q93">
        <v>2693</v>
      </c>
      <c r="R93">
        <v>11308</v>
      </c>
      <c r="T93">
        <v>-2537.4000000000015</v>
      </c>
      <c r="U93">
        <v>-13.599999999998545</v>
      </c>
      <c r="W93">
        <v>16272.6</v>
      </c>
      <c r="X93">
        <v>4870.3999999999996</v>
      </c>
      <c r="Z93">
        <v>59307</v>
      </c>
      <c r="AA93">
        <v>1.5531724754244862</v>
      </c>
      <c r="AI93">
        <v>59307</v>
      </c>
      <c r="AJ93">
        <v>1.5531724754244862</v>
      </c>
    </row>
    <row r="94" spans="2:38" x14ac:dyDescent="0.25">
      <c r="B94">
        <v>68393</v>
      </c>
      <c r="C94">
        <v>46054</v>
      </c>
      <c r="D94">
        <v>88928</v>
      </c>
      <c r="E94">
        <v>50718</v>
      </c>
      <c r="F94">
        <v>58398</v>
      </c>
      <c r="H94">
        <v>103606</v>
      </c>
      <c r="J94">
        <f t="shared" si="12"/>
        <v>62498.2</v>
      </c>
      <c r="K94">
        <f t="shared" si="13"/>
        <v>1.657743743019799</v>
      </c>
      <c r="L94">
        <f t="shared" si="14"/>
        <v>88928</v>
      </c>
      <c r="M94">
        <f t="shared" si="15"/>
        <v>46054</v>
      </c>
      <c r="N94">
        <f t="shared" si="16"/>
        <v>62498.2</v>
      </c>
      <c r="O94">
        <f t="shared" si="17"/>
        <v>42874</v>
      </c>
      <c r="Q94">
        <v>13693</v>
      </c>
      <c r="R94">
        <v>-17026</v>
      </c>
      <c r="T94">
        <v>16078</v>
      </c>
      <c r="U94">
        <v>3294.7999999999956</v>
      </c>
      <c r="W94">
        <v>19569.2</v>
      </c>
      <c r="X94">
        <v>10254.799999999999</v>
      </c>
      <c r="AD94">
        <v>62498.2</v>
      </c>
      <c r="AE94">
        <v>1.657743743019799</v>
      </c>
      <c r="AI94">
        <v>62498.2</v>
      </c>
      <c r="AJ94">
        <v>1.657743743019799</v>
      </c>
    </row>
    <row r="95" spans="2:38" x14ac:dyDescent="0.25">
      <c r="B95">
        <v>45701</v>
      </c>
      <c r="C95">
        <v>23418</v>
      </c>
      <c r="D95">
        <v>90798</v>
      </c>
      <c r="E95">
        <v>68256</v>
      </c>
      <c r="F95">
        <v>63104</v>
      </c>
      <c r="H95">
        <v>102376</v>
      </c>
      <c r="J95">
        <f t="shared" si="12"/>
        <v>58255.4</v>
      </c>
      <c r="K95">
        <f t="shared" si="13"/>
        <v>1.7573649824737276</v>
      </c>
      <c r="L95">
        <f t="shared" si="14"/>
        <v>90798</v>
      </c>
      <c r="M95">
        <f t="shared" si="15"/>
        <v>23418</v>
      </c>
      <c r="N95">
        <f t="shared" si="16"/>
        <v>58255.4</v>
      </c>
      <c r="O95">
        <f t="shared" si="17"/>
        <v>67380</v>
      </c>
      <c r="Q95">
        <v>20827</v>
      </c>
      <c r="R95">
        <v>381</v>
      </c>
      <c r="T95">
        <v>-20808.999999999993</v>
      </c>
      <c r="U95">
        <v>862</v>
      </c>
      <c r="W95">
        <v>24399</v>
      </c>
      <c r="X95">
        <v>8204</v>
      </c>
      <c r="AB95">
        <v>58255.4</v>
      </c>
      <c r="AC95">
        <v>1.7573649824737276</v>
      </c>
      <c r="AK95">
        <v>58255.4</v>
      </c>
      <c r="AL95">
        <v>1.7573649824737276</v>
      </c>
    </row>
    <row r="96" spans="2:38" x14ac:dyDescent="0.25">
      <c r="B96">
        <v>70457</v>
      </c>
      <c r="C96">
        <v>56802</v>
      </c>
      <c r="D96">
        <v>15000</v>
      </c>
      <c r="E96">
        <v>38715</v>
      </c>
      <c r="F96">
        <v>54465</v>
      </c>
      <c r="H96">
        <v>65610</v>
      </c>
      <c r="J96">
        <f t="shared" si="12"/>
        <v>47087.8</v>
      </c>
      <c r="K96">
        <f t="shared" si="13"/>
        <v>1.3933545419407998</v>
      </c>
      <c r="L96">
        <f t="shared" si="14"/>
        <v>70457</v>
      </c>
      <c r="M96">
        <f t="shared" si="15"/>
        <v>15000</v>
      </c>
      <c r="N96">
        <f t="shared" si="16"/>
        <v>47087.8</v>
      </c>
      <c r="O96">
        <f t="shared" si="17"/>
        <v>55457</v>
      </c>
      <c r="Q96">
        <v>-31560</v>
      </c>
      <c r="R96">
        <v>-215</v>
      </c>
      <c r="T96">
        <v>-20070.199999999997</v>
      </c>
      <c r="U96">
        <v>-2138.3999999999942</v>
      </c>
      <c r="W96">
        <v>20070.199999999997</v>
      </c>
      <c r="X96">
        <v>6235.2000000000007</v>
      </c>
      <c r="AB96">
        <v>47087.8</v>
      </c>
      <c r="AC96">
        <v>1.3933545419407998</v>
      </c>
      <c r="AI96">
        <v>47087.8</v>
      </c>
      <c r="AJ96">
        <v>1.3933545419407998</v>
      </c>
    </row>
    <row r="97" spans="2:38" x14ac:dyDescent="0.25">
      <c r="B97">
        <v>45997</v>
      </c>
      <c r="C97">
        <v>94036</v>
      </c>
      <c r="D97">
        <v>81567</v>
      </c>
      <c r="E97">
        <v>53199</v>
      </c>
      <c r="F97">
        <v>76334</v>
      </c>
      <c r="H97">
        <v>119061</v>
      </c>
      <c r="J97">
        <f t="shared" si="12"/>
        <v>70226.600000000006</v>
      </c>
      <c r="K97">
        <f t="shared" si="13"/>
        <v>1.6953832308555445</v>
      </c>
      <c r="L97">
        <f t="shared" si="14"/>
        <v>94036</v>
      </c>
      <c r="M97">
        <f t="shared" si="15"/>
        <v>45997</v>
      </c>
      <c r="N97">
        <f t="shared" si="16"/>
        <v>70226.600000000006</v>
      </c>
      <c r="O97">
        <f t="shared" si="17"/>
        <v>48039</v>
      </c>
      <c r="Q97">
        <v>9837</v>
      </c>
      <c r="R97">
        <v>-882</v>
      </c>
      <c r="T97">
        <v>9882.8000000000029</v>
      </c>
      <c r="U97">
        <v>-3312.1999999999971</v>
      </c>
      <c r="W97">
        <v>17798.8</v>
      </c>
      <c r="X97">
        <v>5151</v>
      </c>
      <c r="AD97">
        <v>70226.600000000006</v>
      </c>
      <c r="AE97">
        <v>1.6953832308555445</v>
      </c>
      <c r="AK97">
        <v>70226.600000000006</v>
      </c>
      <c r="AL97">
        <v>1.6953832308555445</v>
      </c>
    </row>
    <row r="98" spans="2:38" x14ac:dyDescent="0.25">
      <c r="B98">
        <v>69480</v>
      </c>
      <c r="C98">
        <v>27281</v>
      </c>
      <c r="D98">
        <v>21145</v>
      </c>
      <c r="E98">
        <v>101376</v>
      </c>
      <c r="F98">
        <v>23527</v>
      </c>
      <c r="H98">
        <v>82861</v>
      </c>
      <c r="J98">
        <f t="shared" si="12"/>
        <v>48561.8</v>
      </c>
      <c r="K98">
        <f t="shared" ref="K98:K129" si="18">H98/J98</f>
        <v>1.7063000135909294</v>
      </c>
      <c r="L98">
        <f t="shared" si="14"/>
        <v>101376</v>
      </c>
      <c r="M98">
        <f t="shared" si="15"/>
        <v>21145</v>
      </c>
      <c r="N98">
        <f t="shared" si="16"/>
        <v>48561.8</v>
      </c>
      <c r="O98">
        <f t="shared" si="17"/>
        <v>80231</v>
      </c>
      <c r="Q98">
        <v>20623</v>
      </c>
      <c r="R98">
        <v>269</v>
      </c>
      <c r="T98">
        <v>8832.8000000000029</v>
      </c>
      <c r="U98">
        <v>6662.4000000000015</v>
      </c>
      <c r="W98">
        <v>24394.400000000001</v>
      </c>
      <c r="X98">
        <v>8291.1999999999989</v>
      </c>
      <c r="AD98">
        <v>48561.8</v>
      </c>
      <c r="AE98">
        <v>1.7063000135909294</v>
      </c>
      <c r="AI98">
        <v>48561.8</v>
      </c>
      <c r="AJ98">
        <v>1.7063000135909294</v>
      </c>
    </row>
    <row r="99" spans="2:38" x14ac:dyDescent="0.25">
      <c r="B99">
        <v>44282</v>
      </c>
      <c r="C99">
        <v>22956</v>
      </c>
      <c r="D99">
        <v>72957</v>
      </c>
      <c r="E99">
        <v>55867</v>
      </c>
      <c r="F99">
        <v>57681</v>
      </c>
      <c r="H99">
        <v>55100</v>
      </c>
      <c r="J99">
        <f t="shared" si="12"/>
        <v>50748.6</v>
      </c>
      <c r="K99">
        <f t="shared" si="18"/>
        <v>1.0857442372794521</v>
      </c>
      <c r="L99">
        <f t="shared" si="14"/>
        <v>72957</v>
      </c>
      <c r="M99">
        <f t="shared" si="15"/>
        <v>22956</v>
      </c>
      <c r="N99">
        <f t="shared" si="16"/>
        <v>50748.6</v>
      </c>
      <c r="O99">
        <f t="shared" si="17"/>
        <v>50001</v>
      </c>
      <c r="Q99">
        <v>-11935</v>
      </c>
      <c r="R99">
        <v>-10445</v>
      </c>
      <c r="T99">
        <v>-1501.8000000000029</v>
      </c>
      <c r="U99">
        <v>342</v>
      </c>
      <c r="W99">
        <v>24732.6</v>
      </c>
      <c r="X99">
        <v>3172.8</v>
      </c>
      <c r="Z99">
        <v>50748.6</v>
      </c>
      <c r="AA99">
        <v>1.0857442372794521</v>
      </c>
      <c r="AI99">
        <v>50748.6</v>
      </c>
      <c r="AJ99">
        <v>1.0857442372794521</v>
      </c>
    </row>
    <row r="100" spans="2:38" x14ac:dyDescent="0.25">
      <c r="B100">
        <v>78934</v>
      </c>
      <c r="C100">
        <v>69356</v>
      </c>
      <c r="D100">
        <v>10227</v>
      </c>
      <c r="E100">
        <v>33157</v>
      </c>
      <c r="F100">
        <v>89220</v>
      </c>
      <c r="H100">
        <v>100655</v>
      </c>
      <c r="J100">
        <f t="shared" si="12"/>
        <v>56178.8</v>
      </c>
      <c r="K100">
        <f t="shared" si="18"/>
        <v>1.7916901037402009</v>
      </c>
      <c r="L100">
        <f t="shared" si="14"/>
        <v>89220</v>
      </c>
      <c r="M100">
        <f t="shared" si="15"/>
        <v>10227</v>
      </c>
      <c r="N100">
        <f t="shared" si="16"/>
        <v>56178.8</v>
      </c>
      <c r="O100">
        <f t="shared" si="17"/>
        <v>78993</v>
      </c>
      <c r="Q100">
        <v>-6601</v>
      </c>
      <c r="R100">
        <v>13</v>
      </c>
      <c r="T100">
        <v>1197.8000000000029</v>
      </c>
      <c r="U100">
        <v>-1979.3999999999942</v>
      </c>
      <c r="W100">
        <v>8450.6</v>
      </c>
      <c r="X100">
        <v>6385</v>
      </c>
      <c r="AD100">
        <v>56178.8</v>
      </c>
      <c r="AE100">
        <v>1.7916901037402009</v>
      </c>
      <c r="AK100">
        <v>56178.8</v>
      </c>
      <c r="AL100">
        <v>1.7916901037402009</v>
      </c>
    </row>
    <row r="101" spans="2:38" x14ac:dyDescent="0.25">
      <c r="B101">
        <v>72872</v>
      </c>
      <c r="C101">
        <v>79172</v>
      </c>
      <c r="D101">
        <v>28510</v>
      </c>
      <c r="E101">
        <v>25215</v>
      </c>
      <c r="F101">
        <v>26016</v>
      </c>
      <c r="H101">
        <v>97992</v>
      </c>
      <c r="J101">
        <f t="shared" si="12"/>
        <v>46357</v>
      </c>
      <c r="K101">
        <f t="shared" si="18"/>
        <v>2.1138555126518108</v>
      </c>
      <c r="L101">
        <f t="shared" si="14"/>
        <v>79172</v>
      </c>
      <c r="M101">
        <f t="shared" si="15"/>
        <v>25215</v>
      </c>
      <c r="N101">
        <f t="shared" si="16"/>
        <v>46357</v>
      </c>
      <c r="O101">
        <f t="shared" si="17"/>
        <v>53957</v>
      </c>
      <c r="Q101">
        <v>19887</v>
      </c>
      <c r="R101">
        <v>-9070</v>
      </c>
      <c r="T101">
        <v>16861.599999999999</v>
      </c>
      <c r="U101">
        <v>-497.80000000000291</v>
      </c>
      <c r="W101">
        <v>16861.599999999999</v>
      </c>
      <c r="X101">
        <v>1118.2</v>
      </c>
      <c r="AD101">
        <v>46357</v>
      </c>
      <c r="AE101">
        <v>2.1138555126518108</v>
      </c>
      <c r="AK101">
        <v>46357</v>
      </c>
      <c r="AL101">
        <v>2.1138555126518108</v>
      </c>
    </row>
    <row r="103" spans="2:38" x14ac:dyDescent="0.25">
      <c r="B103">
        <v>1591419</v>
      </c>
      <c r="C103">
        <v>1441926</v>
      </c>
      <c r="D103">
        <v>1537681</v>
      </c>
      <c r="E103">
        <v>1462943</v>
      </c>
      <c r="F103">
        <v>1476222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F3467-13FC-41A6-B5CB-DCA0224593C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58129</v>
      </c>
      <c r="C2">
        <v>41142</v>
      </c>
      <c r="D2">
        <v>80096</v>
      </c>
      <c r="E2">
        <v>63204</v>
      </c>
      <c r="F2">
        <v>39943</v>
      </c>
      <c r="H2">
        <v>69475</v>
      </c>
      <c r="J2">
        <f t="shared" ref="J2:J33" si="0">AVERAGE(B2:F2)</f>
        <v>56502.8</v>
      </c>
      <c r="K2">
        <f t="shared" ref="K2:K33" si="1">H2/J2</f>
        <v>1.2295850825091854</v>
      </c>
      <c r="L2">
        <f t="shared" ref="L2:L33" si="2">MAX(B2:F2)</f>
        <v>80096</v>
      </c>
      <c r="M2">
        <f t="shared" ref="M2:M33" si="3">MIN(B2:F2)</f>
        <v>39943</v>
      </c>
      <c r="N2">
        <f t="shared" ref="N2:N33" si="4">AVERAGE(B2:F2)</f>
        <v>56502.8</v>
      </c>
      <c r="O2">
        <f t="shared" ref="O2:O33" si="5">L2-M2</f>
        <v>40153</v>
      </c>
      <c r="Q2">
        <v>-32492</v>
      </c>
      <c r="R2">
        <v>1880</v>
      </c>
      <c r="T2">
        <v>-30778</v>
      </c>
      <c r="U2">
        <v>-8125</v>
      </c>
      <c r="W2">
        <v>30778</v>
      </c>
      <c r="X2">
        <v>10332.200000000001</v>
      </c>
      <c r="AB2">
        <v>56502.8</v>
      </c>
      <c r="AC2">
        <v>1.2295850825091854</v>
      </c>
      <c r="AI2">
        <v>56502.8</v>
      </c>
      <c r="AJ2">
        <v>1.2295850825091854</v>
      </c>
    </row>
    <row r="3" spans="1:38" x14ac:dyDescent="0.25">
      <c r="B3">
        <v>8094</v>
      </c>
      <c r="C3">
        <v>32215</v>
      </c>
      <c r="D3">
        <v>73119</v>
      </c>
      <c r="E3">
        <v>92958</v>
      </c>
      <c r="F3">
        <v>69004</v>
      </c>
      <c r="H3">
        <v>69177</v>
      </c>
      <c r="J3">
        <f t="shared" si="0"/>
        <v>55078</v>
      </c>
      <c r="K3">
        <f t="shared" si="1"/>
        <v>1.2559824249246523</v>
      </c>
      <c r="L3">
        <f t="shared" si="2"/>
        <v>92958</v>
      </c>
      <c r="M3">
        <f t="shared" si="3"/>
        <v>8094</v>
      </c>
      <c r="N3">
        <f t="shared" si="4"/>
        <v>55078</v>
      </c>
      <c r="O3">
        <f t="shared" si="5"/>
        <v>84864</v>
      </c>
      <c r="Q3">
        <v>-6837</v>
      </c>
      <c r="R3">
        <v>975</v>
      </c>
      <c r="T3">
        <v>2606.1999999999971</v>
      </c>
      <c r="U3">
        <v>-125.59999999999854</v>
      </c>
      <c r="W3">
        <v>5621.4</v>
      </c>
      <c r="X3">
        <v>9486.8000000000011</v>
      </c>
      <c r="Z3">
        <v>55078</v>
      </c>
      <c r="AA3">
        <v>1.2559824249246523</v>
      </c>
      <c r="AI3">
        <v>55078</v>
      </c>
      <c r="AJ3">
        <v>1.2559824249246523</v>
      </c>
    </row>
    <row r="4" spans="1:38" x14ac:dyDescent="0.25">
      <c r="B4">
        <v>36866</v>
      </c>
      <c r="C4">
        <v>87000</v>
      </c>
      <c r="D4">
        <v>29436</v>
      </c>
      <c r="E4">
        <v>60702</v>
      </c>
      <c r="F4">
        <v>69075</v>
      </c>
      <c r="H4">
        <v>96851</v>
      </c>
      <c r="J4">
        <f t="shared" si="0"/>
        <v>56615.8</v>
      </c>
      <c r="K4">
        <f t="shared" si="1"/>
        <v>1.7106708727952267</v>
      </c>
      <c r="L4">
        <f t="shared" si="2"/>
        <v>87000</v>
      </c>
      <c r="M4">
        <f t="shared" si="3"/>
        <v>29436</v>
      </c>
      <c r="N4">
        <f t="shared" si="4"/>
        <v>56615.8</v>
      </c>
      <c r="O4">
        <f t="shared" si="5"/>
        <v>57564</v>
      </c>
      <c r="Q4">
        <v>18008</v>
      </c>
      <c r="R4">
        <v>13559</v>
      </c>
      <c r="T4">
        <v>14082.400000000001</v>
      </c>
      <c r="U4">
        <v>-1734</v>
      </c>
      <c r="W4">
        <v>19118.8</v>
      </c>
      <c r="X4">
        <v>2578</v>
      </c>
      <c r="AD4">
        <v>56615.8</v>
      </c>
      <c r="AE4">
        <v>1.7106708727952267</v>
      </c>
      <c r="AK4">
        <v>56615.8</v>
      </c>
      <c r="AL4">
        <v>1.7106708727952267</v>
      </c>
    </row>
    <row r="5" spans="1:38" x14ac:dyDescent="0.25">
      <c r="B5">
        <v>80058</v>
      </c>
      <c r="C5">
        <v>57759</v>
      </c>
      <c r="D5">
        <v>65848</v>
      </c>
      <c r="E5">
        <v>48785</v>
      </c>
      <c r="F5">
        <v>44916</v>
      </c>
      <c r="H5">
        <v>102422</v>
      </c>
      <c r="J5">
        <f t="shared" si="0"/>
        <v>59473.2</v>
      </c>
      <c r="K5">
        <f t="shared" si="1"/>
        <v>1.7221538440843944</v>
      </c>
      <c r="L5">
        <f t="shared" si="2"/>
        <v>80058</v>
      </c>
      <c r="M5">
        <f t="shared" si="3"/>
        <v>44916</v>
      </c>
      <c r="N5">
        <f t="shared" si="4"/>
        <v>59473.2</v>
      </c>
      <c r="O5">
        <f t="shared" si="5"/>
        <v>35142</v>
      </c>
      <c r="Q5">
        <v>-19594</v>
      </c>
      <c r="R5">
        <v>-18055</v>
      </c>
      <c r="T5">
        <v>-5716.8000000000029</v>
      </c>
      <c r="U5">
        <v>-1987.2000000000044</v>
      </c>
      <c r="W5">
        <v>22631.600000000002</v>
      </c>
      <c r="X5">
        <v>5858.4</v>
      </c>
      <c r="AF5">
        <v>59473.2</v>
      </c>
      <c r="AG5">
        <v>1.7221538440843944</v>
      </c>
      <c r="AK5">
        <v>59473.2</v>
      </c>
      <c r="AL5">
        <v>1.7221538440843944</v>
      </c>
    </row>
    <row r="6" spans="1:38" x14ac:dyDescent="0.25">
      <c r="B6">
        <v>42389</v>
      </c>
      <c r="C6">
        <v>118230</v>
      </c>
      <c r="D6">
        <v>21820</v>
      </c>
      <c r="E6">
        <v>51327</v>
      </c>
      <c r="F6">
        <v>51048</v>
      </c>
      <c r="H6">
        <v>122660</v>
      </c>
      <c r="J6">
        <f t="shared" si="0"/>
        <v>56962.8</v>
      </c>
      <c r="K6">
        <f t="shared" si="1"/>
        <v>2.1533351590862808</v>
      </c>
      <c r="L6">
        <f t="shared" si="2"/>
        <v>118230</v>
      </c>
      <c r="M6">
        <f t="shared" si="3"/>
        <v>21820</v>
      </c>
      <c r="N6">
        <f t="shared" si="4"/>
        <v>56962.8</v>
      </c>
      <c r="O6">
        <f t="shared" si="5"/>
        <v>96410</v>
      </c>
      <c r="Q6">
        <v>1505</v>
      </c>
      <c r="R6">
        <v>-6690</v>
      </c>
      <c r="T6">
        <v>-13688.399999999994</v>
      </c>
      <c r="U6">
        <v>-9942.1999999999971</v>
      </c>
      <c r="W6">
        <v>19996.8</v>
      </c>
      <c r="X6">
        <v>18720.599999999999</v>
      </c>
      <c r="AF6">
        <v>56962.8</v>
      </c>
      <c r="AG6">
        <v>2.1533351590862808</v>
      </c>
      <c r="AK6">
        <v>56962.8</v>
      </c>
      <c r="AL6">
        <v>2.1533351590862808</v>
      </c>
    </row>
    <row r="7" spans="1:38" x14ac:dyDescent="0.25">
      <c r="B7">
        <v>49165</v>
      </c>
      <c r="C7">
        <v>94358</v>
      </c>
      <c r="D7">
        <v>21195</v>
      </c>
      <c r="E7">
        <v>23613</v>
      </c>
      <c r="F7">
        <v>44543</v>
      </c>
      <c r="H7">
        <v>58999</v>
      </c>
      <c r="J7">
        <f t="shared" si="0"/>
        <v>46574.8</v>
      </c>
      <c r="K7">
        <f t="shared" si="1"/>
        <v>1.266757989298934</v>
      </c>
      <c r="L7">
        <f t="shared" si="2"/>
        <v>94358</v>
      </c>
      <c r="M7">
        <f t="shared" si="3"/>
        <v>21195</v>
      </c>
      <c r="N7">
        <f t="shared" si="4"/>
        <v>46574.8</v>
      </c>
      <c r="O7">
        <f t="shared" si="5"/>
        <v>73163</v>
      </c>
      <c r="Q7">
        <v>-11111</v>
      </c>
      <c r="R7">
        <v>6176</v>
      </c>
      <c r="T7">
        <v>-4986.7999999999956</v>
      </c>
      <c r="U7">
        <v>3059</v>
      </c>
      <c r="W7">
        <v>23170.799999999999</v>
      </c>
      <c r="X7">
        <v>7255</v>
      </c>
      <c r="Z7">
        <v>46574.8</v>
      </c>
      <c r="AA7">
        <v>1.266757989298934</v>
      </c>
      <c r="AI7">
        <v>46574.8</v>
      </c>
      <c r="AJ7">
        <v>1.266757989298934</v>
      </c>
    </row>
    <row r="8" spans="1:38" x14ac:dyDescent="0.25">
      <c r="B8">
        <v>71244</v>
      </c>
      <c r="C8">
        <v>53198</v>
      </c>
      <c r="D8">
        <v>84781</v>
      </c>
      <c r="E8">
        <v>82790</v>
      </c>
      <c r="F8">
        <v>25260</v>
      </c>
      <c r="H8">
        <v>79586</v>
      </c>
      <c r="J8">
        <f t="shared" si="0"/>
        <v>63454.6</v>
      </c>
      <c r="K8">
        <f t="shared" si="1"/>
        <v>1.2542195522468031</v>
      </c>
      <c r="L8">
        <f t="shared" si="2"/>
        <v>84781</v>
      </c>
      <c r="M8">
        <f t="shared" si="3"/>
        <v>25260</v>
      </c>
      <c r="N8">
        <f t="shared" si="4"/>
        <v>63454.6</v>
      </c>
      <c r="O8">
        <f t="shared" si="5"/>
        <v>59521</v>
      </c>
      <c r="Q8">
        <v>-364</v>
      </c>
      <c r="R8">
        <v>13728</v>
      </c>
      <c r="T8">
        <v>-2694.7999999999956</v>
      </c>
      <c r="U8">
        <v>1335.4000000000015</v>
      </c>
      <c r="W8">
        <v>15726.4</v>
      </c>
      <c r="X8">
        <v>3631</v>
      </c>
      <c r="AB8">
        <v>63454.6</v>
      </c>
      <c r="AC8">
        <v>1.2542195522468031</v>
      </c>
      <c r="AI8">
        <v>63454.6</v>
      </c>
      <c r="AJ8">
        <v>1.2542195522468031</v>
      </c>
    </row>
    <row r="9" spans="1:38" x14ac:dyDescent="0.25">
      <c r="B9">
        <v>81824</v>
      </c>
      <c r="C9">
        <v>94429</v>
      </c>
      <c r="D9">
        <v>59791</v>
      </c>
      <c r="E9">
        <v>96187</v>
      </c>
      <c r="F9">
        <v>77925</v>
      </c>
      <c r="H9">
        <v>96842</v>
      </c>
      <c r="J9">
        <f t="shared" si="0"/>
        <v>82031.199999999997</v>
      </c>
      <c r="K9">
        <f t="shared" si="1"/>
        <v>1.1805508148119253</v>
      </c>
      <c r="L9">
        <f t="shared" si="2"/>
        <v>96187</v>
      </c>
      <c r="M9">
        <f t="shared" si="3"/>
        <v>59791</v>
      </c>
      <c r="N9">
        <f t="shared" si="4"/>
        <v>82031.199999999997</v>
      </c>
      <c r="O9">
        <f t="shared" si="5"/>
        <v>36396</v>
      </c>
      <c r="Q9">
        <v>-14104</v>
      </c>
      <c r="R9">
        <v>453</v>
      </c>
      <c r="T9">
        <v>14455</v>
      </c>
      <c r="U9">
        <v>898.39999999999418</v>
      </c>
      <c r="W9">
        <v>32112.6</v>
      </c>
      <c r="X9">
        <v>6218.4</v>
      </c>
      <c r="AF9">
        <v>82031.199999999997</v>
      </c>
      <c r="AG9">
        <v>1.1805508148119253</v>
      </c>
      <c r="AI9">
        <v>82031.199999999997</v>
      </c>
      <c r="AJ9">
        <v>1.1805508148119253</v>
      </c>
    </row>
    <row r="10" spans="1:38" x14ac:dyDescent="0.25">
      <c r="B10">
        <v>77264</v>
      </c>
      <c r="C10">
        <v>100087</v>
      </c>
      <c r="D10">
        <v>97045</v>
      </c>
      <c r="E10">
        <v>32672</v>
      </c>
      <c r="F10">
        <v>77966</v>
      </c>
      <c r="H10">
        <v>131516</v>
      </c>
      <c r="J10">
        <f t="shared" si="0"/>
        <v>77006.8</v>
      </c>
      <c r="K10">
        <f t="shared" si="1"/>
        <v>1.7078491769558013</v>
      </c>
      <c r="L10">
        <f t="shared" si="2"/>
        <v>100087</v>
      </c>
      <c r="M10">
        <f t="shared" si="3"/>
        <v>32672</v>
      </c>
      <c r="N10">
        <f t="shared" si="4"/>
        <v>77006.8</v>
      </c>
      <c r="O10">
        <f t="shared" si="5"/>
        <v>67415</v>
      </c>
      <c r="Q10">
        <v>2489</v>
      </c>
      <c r="R10">
        <v>4280</v>
      </c>
      <c r="T10">
        <v>4510.6000000000058</v>
      </c>
      <c r="U10">
        <v>4843.8000000000029</v>
      </c>
      <c r="W10">
        <v>26577.799999999996</v>
      </c>
      <c r="X10">
        <v>4843.8</v>
      </c>
      <c r="AF10">
        <v>77006.8</v>
      </c>
      <c r="AG10">
        <v>1.7078491769558013</v>
      </c>
      <c r="AI10">
        <v>77006.8</v>
      </c>
      <c r="AJ10">
        <v>1.7078491769558013</v>
      </c>
    </row>
    <row r="11" spans="1:38" x14ac:dyDescent="0.25">
      <c r="B11">
        <v>93402</v>
      </c>
      <c r="C11">
        <v>36970</v>
      </c>
      <c r="D11">
        <v>31023</v>
      </c>
      <c r="E11">
        <v>64966</v>
      </c>
      <c r="F11">
        <v>87394</v>
      </c>
      <c r="H11">
        <v>116815</v>
      </c>
      <c r="J11">
        <f t="shared" si="0"/>
        <v>62751</v>
      </c>
      <c r="K11">
        <f t="shared" si="1"/>
        <v>1.8615639591400934</v>
      </c>
      <c r="L11">
        <f t="shared" si="2"/>
        <v>93402</v>
      </c>
      <c r="M11">
        <f t="shared" si="3"/>
        <v>31023</v>
      </c>
      <c r="N11">
        <f t="shared" si="4"/>
        <v>62751</v>
      </c>
      <c r="O11">
        <f t="shared" si="5"/>
        <v>62379</v>
      </c>
      <c r="Q11">
        <v>46582</v>
      </c>
      <c r="R11">
        <v>9706</v>
      </c>
      <c r="T11">
        <v>16109.400000000001</v>
      </c>
      <c r="U11">
        <v>8971.5999999999985</v>
      </c>
      <c r="W11">
        <v>25003.800000000003</v>
      </c>
      <c r="X11">
        <v>13446.4</v>
      </c>
      <c r="AD11">
        <v>62751</v>
      </c>
      <c r="AE11">
        <v>1.8615639591400934</v>
      </c>
      <c r="AK11">
        <v>62751</v>
      </c>
      <c r="AL11">
        <v>1.8615639591400934</v>
      </c>
    </row>
    <row r="12" spans="1:38" x14ac:dyDescent="0.25">
      <c r="B12">
        <v>84910</v>
      </c>
      <c r="C12">
        <v>91829</v>
      </c>
      <c r="D12">
        <v>26689</v>
      </c>
      <c r="E12">
        <v>70011</v>
      </c>
      <c r="F12">
        <v>46607</v>
      </c>
      <c r="H12">
        <v>71540</v>
      </c>
      <c r="J12">
        <f t="shared" si="0"/>
        <v>64009.2</v>
      </c>
      <c r="K12">
        <f t="shared" si="1"/>
        <v>1.1176518375483524</v>
      </c>
      <c r="L12">
        <f t="shared" si="2"/>
        <v>91829</v>
      </c>
      <c r="M12">
        <f t="shared" si="3"/>
        <v>26689</v>
      </c>
      <c r="N12">
        <f t="shared" si="4"/>
        <v>64009.2</v>
      </c>
      <c r="O12">
        <f t="shared" si="5"/>
        <v>65140</v>
      </c>
      <c r="Q12">
        <v>1799</v>
      </c>
      <c r="R12">
        <v>-862</v>
      </c>
      <c r="T12">
        <v>4526.3999999999942</v>
      </c>
      <c r="U12">
        <v>-5463</v>
      </c>
      <c r="W12">
        <v>15690</v>
      </c>
      <c r="X12">
        <v>6267.8</v>
      </c>
      <c r="Z12">
        <v>64009.2</v>
      </c>
      <c r="AA12">
        <v>1.1176518375483524</v>
      </c>
      <c r="AI12">
        <v>64009.2</v>
      </c>
      <c r="AJ12">
        <v>1.1176518375483524</v>
      </c>
    </row>
    <row r="13" spans="1:38" x14ac:dyDescent="0.25">
      <c r="B13">
        <v>61273</v>
      </c>
      <c r="C13">
        <v>52524</v>
      </c>
      <c r="D13">
        <v>84956</v>
      </c>
      <c r="E13">
        <v>28678</v>
      </c>
      <c r="F13">
        <v>37233</v>
      </c>
      <c r="H13">
        <v>61919</v>
      </c>
      <c r="J13">
        <f t="shared" si="0"/>
        <v>52932.800000000003</v>
      </c>
      <c r="K13">
        <f t="shared" si="1"/>
        <v>1.1697661941178248</v>
      </c>
      <c r="L13">
        <f t="shared" si="2"/>
        <v>84956</v>
      </c>
      <c r="M13">
        <f t="shared" si="3"/>
        <v>28678</v>
      </c>
      <c r="N13">
        <f t="shared" si="4"/>
        <v>52932.800000000003</v>
      </c>
      <c r="O13">
        <f t="shared" si="5"/>
        <v>56278</v>
      </c>
      <c r="Q13">
        <v>665</v>
      </c>
      <c r="R13">
        <v>753</v>
      </c>
      <c r="T13">
        <v>-3548.7999999999956</v>
      </c>
      <c r="U13">
        <v>6023.2000000000044</v>
      </c>
      <c r="W13">
        <v>14044.8</v>
      </c>
      <c r="X13">
        <v>6634</v>
      </c>
      <c r="Z13">
        <v>52932.800000000003</v>
      </c>
      <c r="AA13">
        <v>1.1697661941178248</v>
      </c>
      <c r="AI13">
        <v>52932.800000000003</v>
      </c>
      <c r="AJ13">
        <v>1.1697661941178248</v>
      </c>
    </row>
    <row r="14" spans="1:38" x14ac:dyDescent="0.25">
      <c r="B14">
        <v>24218</v>
      </c>
      <c r="C14">
        <v>22962</v>
      </c>
      <c r="D14">
        <v>19945</v>
      </c>
      <c r="E14">
        <v>74372</v>
      </c>
      <c r="F14">
        <v>107593</v>
      </c>
      <c r="H14">
        <v>75364</v>
      </c>
      <c r="J14">
        <f t="shared" si="0"/>
        <v>49818</v>
      </c>
      <c r="K14">
        <f t="shared" si="1"/>
        <v>1.5127865430165803</v>
      </c>
      <c r="L14">
        <f t="shared" si="2"/>
        <v>107593</v>
      </c>
      <c r="M14">
        <f t="shared" si="3"/>
        <v>19945</v>
      </c>
      <c r="N14">
        <f t="shared" si="4"/>
        <v>49818</v>
      </c>
      <c r="O14">
        <f t="shared" si="5"/>
        <v>87648</v>
      </c>
      <c r="Q14">
        <v>1564</v>
      </c>
      <c r="R14">
        <v>819</v>
      </c>
      <c r="T14">
        <v>3766.8000000000029</v>
      </c>
      <c r="U14">
        <v>4615.1999999999971</v>
      </c>
      <c r="W14">
        <v>14254.399999999998</v>
      </c>
      <c r="X14">
        <v>5332.4</v>
      </c>
      <c r="AD14">
        <v>49818</v>
      </c>
      <c r="AE14">
        <v>1.5127865430165803</v>
      </c>
      <c r="AI14">
        <v>49818</v>
      </c>
      <c r="AJ14">
        <v>1.5127865430165803</v>
      </c>
    </row>
    <row r="15" spans="1:38" x14ac:dyDescent="0.25">
      <c r="B15">
        <v>34746</v>
      </c>
      <c r="C15">
        <v>67314</v>
      </c>
      <c r="D15">
        <v>103390</v>
      </c>
      <c r="E15">
        <v>6719</v>
      </c>
      <c r="F15">
        <v>51547</v>
      </c>
      <c r="H15">
        <v>110816</v>
      </c>
      <c r="J15">
        <f t="shared" si="0"/>
        <v>52743.199999999997</v>
      </c>
      <c r="K15">
        <f t="shared" si="1"/>
        <v>2.1010480971954681</v>
      </c>
      <c r="L15">
        <f t="shared" si="2"/>
        <v>103390</v>
      </c>
      <c r="M15">
        <f t="shared" si="3"/>
        <v>6719</v>
      </c>
      <c r="N15">
        <f t="shared" si="4"/>
        <v>52743.199999999997</v>
      </c>
      <c r="O15">
        <f t="shared" si="5"/>
        <v>96671</v>
      </c>
      <c r="Q15">
        <v>-10462</v>
      </c>
      <c r="R15">
        <v>0</v>
      </c>
      <c r="T15">
        <v>-12348.400000000001</v>
      </c>
      <c r="U15">
        <v>-6637.2000000000044</v>
      </c>
      <c r="W15">
        <v>15932</v>
      </c>
      <c r="X15">
        <v>9008</v>
      </c>
      <c r="AF15">
        <v>52743.199999999997</v>
      </c>
      <c r="AG15">
        <v>2.1010480971954681</v>
      </c>
      <c r="AK15">
        <v>52743.199999999997</v>
      </c>
      <c r="AL15">
        <v>2.1010480971954681</v>
      </c>
    </row>
    <row r="16" spans="1:38" x14ac:dyDescent="0.25">
      <c r="B16">
        <v>95885</v>
      </c>
      <c r="C16">
        <v>59562</v>
      </c>
      <c r="D16">
        <v>92379</v>
      </c>
      <c r="E16">
        <v>34021</v>
      </c>
      <c r="F16">
        <v>98265</v>
      </c>
      <c r="H16">
        <v>83207</v>
      </c>
      <c r="J16">
        <f t="shared" si="0"/>
        <v>76022.399999999994</v>
      </c>
      <c r="K16">
        <f t="shared" si="1"/>
        <v>1.0945063560213832</v>
      </c>
      <c r="L16">
        <f t="shared" si="2"/>
        <v>98265</v>
      </c>
      <c r="M16">
        <f t="shared" si="3"/>
        <v>34021</v>
      </c>
      <c r="N16">
        <f t="shared" si="4"/>
        <v>76022.399999999994</v>
      </c>
      <c r="O16">
        <f t="shared" si="5"/>
        <v>64244</v>
      </c>
      <c r="Q16">
        <v>-21958</v>
      </c>
      <c r="R16">
        <v>67</v>
      </c>
      <c r="T16">
        <v>-7051.8000000000029</v>
      </c>
      <c r="U16">
        <v>1122.3999999999942</v>
      </c>
      <c r="W16">
        <v>16921</v>
      </c>
      <c r="X16">
        <v>2184.0000000000005</v>
      </c>
      <c r="AB16">
        <v>76022.399999999994</v>
      </c>
      <c r="AC16">
        <v>1.0945063560213832</v>
      </c>
      <c r="AI16">
        <v>76022.399999999994</v>
      </c>
      <c r="AJ16">
        <v>1.0945063560213832</v>
      </c>
    </row>
    <row r="17" spans="2:38" x14ac:dyDescent="0.25">
      <c r="B17">
        <v>53286</v>
      </c>
      <c r="C17">
        <v>67809</v>
      </c>
      <c r="D17">
        <v>59273</v>
      </c>
      <c r="E17">
        <v>97152</v>
      </c>
      <c r="F17">
        <v>28410</v>
      </c>
      <c r="H17">
        <v>91663</v>
      </c>
      <c r="J17">
        <f t="shared" si="0"/>
        <v>61186</v>
      </c>
      <c r="K17">
        <f t="shared" si="1"/>
        <v>1.4981041414702709</v>
      </c>
      <c r="L17">
        <f t="shared" si="2"/>
        <v>97152</v>
      </c>
      <c r="M17">
        <f t="shared" si="3"/>
        <v>28410</v>
      </c>
      <c r="N17">
        <f t="shared" si="4"/>
        <v>61186</v>
      </c>
      <c r="O17">
        <f t="shared" si="5"/>
        <v>68742</v>
      </c>
      <c r="Q17">
        <v>7039</v>
      </c>
      <c r="R17">
        <v>8602</v>
      </c>
      <c r="T17">
        <v>-3807.1999999999971</v>
      </c>
      <c r="U17">
        <v>-2832.8000000000029</v>
      </c>
      <c r="W17">
        <v>16896.8</v>
      </c>
      <c r="X17">
        <v>2930.7999999999997</v>
      </c>
      <c r="AB17">
        <v>61186</v>
      </c>
      <c r="AC17">
        <v>1.4981041414702709</v>
      </c>
      <c r="AI17">
        <v>61186</v>
      </c>
      <c r="AJ17">
        <v>1.4981041414702709</v>
      </c>
    </row>
    <row r="18" spans="2:38" x14ac:dyDescent="0.25">
      <c r="B18">
        <v>81975</v>
      </c>
      <c r="C18">
        <v>45033</v>
      </c>
      <c r="D18">
        <v>52612</v>
      </c>
      <c r="E18">
        <v>44688</v>
      </c>
      <c r="F18">
        <v>118911</v>
      </c>
      <c r="H18">
        <v>108510</v>
      </c>
      <c r="J18">
        <f t="shared" si="0"/>
        <v>68643.8</v>
      </c>
      <c r="K18">
        <f t="shared" si="1"/>
        <v>1.5807691299141364</v>
      </c>
      <c r="L18">
        <f t="shared" si="2"/>
        <v>118911</v>
      </c>
      <c r="M18">
        <f t="shared" si="3"/>
        <v>44688</v>
      </c>
      <c r="N18">
        <f t="shared" si="4"/>
        <v>68643.8</v>
      </c>
      <c r="O18">
        <f t="shared" si="5"/>
        <v>74223</v>
      </c>
      <c r="Q18">
        <v>-13875</v>
      </c>
      <c r="R18">
        <v>1956</v>
      </c>
      <c r="T18">
        <v>-3926.1999999999971</v>
      </c>
      <c r="U18">
        <v>-1941</v>
      </c>
      <c r="W18">
        <v>16082.2</v>
      </c>
      <c r="X18">
        <v>10226.599999999999</v>
      </c>
      <c r="AF18">
        <v>68643.8</v>
      </c>
      <c r="AG18">
        <v>1.5807691299141364</v>
      </c>
      <c r="AI18">
        <v>68643.8</v>
      </c>
      <c r="AJ18">
        <v>1.5807691299141364</v>
      </c>
    </row>
    <row r="19" spans="2:38" x14ac:dyDescent="0.25">
      <c r="B19">
        <v>37672</v>
      </c>
      <c r="C19">
        <v>25229</v>
      </c>
      <c r="D19">
        <v>96361</v>
      </c>
      <c r="E19">
        <v>49520</v>
      </c>
      <c r="F19">
        <v>106623</v>
      </c>
      <c r="H19">
        <v>104089</v>
      </c>
      <c r="J19">
        <f t="shared" si="0"/>
        <v>63081</v>
      </c>
      <c r="K19">
        <f t="shared" si="1"/>
        <v>1.6500848115914459</v>
      </c>
      <c r="L19">
        <f t="shared" si="2"/>
        <v>106623</v>
      </c>
      <c r="M19">
        <f t="shared" si="3"/>
        <v>25229</v>
      </c>
      <c r="N19">
        <f t="shared" si="4"/>
        <v>63081</v>
      </c>
      <c r="O19">
        <f t="shared" si="5"/>
        <v>81394</v>
      </c>
      <c r="Q19">
        <v>-14237</v>
      </c>
      <c r="R19">
        <v>32</v>
      </c>
      <c r="T19">
        <v>4877.4000000000015</v>
      </c>
      <c r="U19">
        <v>756.80000000000291</v>
      </c>
      <c r="W19">
        <v>19209.399999999998</v>
      </c>
      <c r="X19">
        <v>8274.7999999999993</v>
      </c>
      <c r="AD19">
        <v>63081</v>
      </c>
      <c r="AE19">
        <v>1.6500848115914459</v>
      </c>
      <c r="AK19">
        <v>63081</v>
      </c>
      <c r="AL19">
        <v>1.6500848115914459</v>
      </c>
    </row>
    <row r="20" spans="2:38" x14ac:dyDescent="0.25">
      <c r="B20">
        <v>34469</v>
      </c>
      <c r="C20">
        <v>27578</v>
      </c>
      <c r="D20">
        <v>83181</v>
      </c>
      <c r="E20">
        <v>112504</v>
      </c>
      <c r="F20">
        <v>20901</v>
      </c>
      <c r="H20">
        <v>65845</v>
      </c>
      <c r="J20">
        <f t="shared" si="0"/>
        <v>55726.6</v>
      </c>
      <c r="K20">
        <f t="shared" si="1"/>
        <v>1.1815721755858064</v>
      </c>
      <c r="L20">
        <f t="shared" si="2"/>
        <v>112504</v>
      </c>
      <c r="M20">
        <f t="shared" si="3"/>
        <v>20901</v>
      </c>
      <c r="N20">
        <f t="shared" si="4"/>
        <v>55726.6</v>
      </c>
      <c r="O20">
        <f t="shared" si="5"/>
        <v>91603</v>
      </c>
      <c r="Q20">
        <v>-13367</v>
      </c>
      <c r="R20">
        <v>1116</v>
      </c>
      <c r="T20">
        <v>4706.1999999999971</v>
      </c>
      <c r="U20">
        <v>-3480.8000000000029</v>
      </c>
      <c r="W20">
        <v>15309.800000000001</v>
      </c>
      <c r="X20">
        <v>8749.6</v>
      </c>
      <c r="AD20">
        <v>55726.6</v>
      </c>
      <c r="AE20">
        <v>1.1815721755858064</v>
      </c>
      <c r="AI20">
        <v>55726.6</v>
      </c>
      <c r="AJ20">
        <v>1.1815721755858064</v>
      </c>
    </row>
    <row r="21" spans="2:38" x14ac:dyDescent="0.25">
      <c r="B21">
        <v>46061</v>
      </c>
      <c r="C21">
        <v>25471</v>
      </c>
      <c r="D21">
        <v>71274</v>
      </c>
      <c r="E21">
        <v>96907</v>
      </c>
      <c r="F21">
        <v>55682</v>
      </c>
      <c r="H21">
        <v>71995</v>
      </c>
      <c r="J21">
        <f t="shared" si="0"/>
        <v>59079</v>
      </c>
      <c r="K21">
        <f t="shared" si="1"/>
        <v>1.2186225223852807</v>
      </c>
      <c r="L21">
        <f t="shared" si="2"/>
        <v>96907</v>
      </c>
      <c r="M21">
        <f t="shared" si="3"/>
        <v>25471</v>
      </c>
      <c r="N21">
        <f t="shared" si="4"/>
        <v>59079</v>
      </c>
      <c r="O21">
        <f t="shared" si="5"/>
        <v>71436</v>
      </c>
      <c r="Q21">
        <v>-15335</v>
      </c>
      <c r="R21">
        <v>10541</v>
      </c>
      <c r="T21">
        <v>-12531.600000000006</v>
      </c>
      <c r="U21">
        <v>4271.8000000000029</v>
      </c>
      <c r="W21">
        <v>18822.399999999998</v>
      </c>
      <c r="X21">
        <v>5256.6</v>
      </c>
      <c r="AB21">
        <v>59079</v>
      </c>
      <c r="AC21">
        <v>1.2186225223852807</v>
      </c>
      <c r="AI21">
        <v>59079</v>
      </c>
      <c r="AJ21">
        <v>1.2186225223852807</v>
      </c>
    </row>
    <row r="22" spans="2:38" x14ac:dyDescent="0.25">
      <c r="B22">
        <v>75622</v>
      </c>
      <c r="C22">
        <v>27561</v>
      </c>
      <c r="D22">
        <v>24238</v>
      </c>
      <c r="E22">
        <v>78916</v>
      </c>
      <c r="F22">
        <v>27262</v>
      </c>
      <c r="H22">
        <v>106807</v>
      </c>
      <c r="J22">
        <f t="shared" si="0"/>
        <v>46719.8</v>
      </c>
      <c r="K22">
        <f t="shared" si="1"/>
        <v>2.2861185193429767</v>
      </c>
      <c r="L22">
        <f t="shared" si="2"/>
        <v>78916</v>
      </c>
      <c r="M22">
        <f t="shared" si="3"/>
        <v>24238</v>
      </c>
      <c r="N22">
        <f t="shared" si="4"/>
        <v>46719.8</v>
      </c>
      <c r="O22">
        <f t="shared" si="5"/>
        <v>54678</v>
      </c>
      <c r="Q22">
        <v>29071</v>
      </c>
      <c r="R22">
        <v>1526</v>
      </c>
      <c r="T22">
        <v>-23095</v>
      </c>
      <c r="U22">
        <v>-12419.599999999999</v>
      </c>
      <c r="W22">
        <v>27279.8</v>
      </c>
      <c r="X22">
        <v>12419.6</v>
      </c>
      <c r="AB22">
        <v>46719.8</v>
      </c>
      <c r="AC22">
        <v>2.2861185193429767</v>
      </c>
      <c r="AK22">
        <v>46719.8</v>
      </c>
      <c r="AL22">
        <v>2.2861185193429767</v>
      </c>
    </row>
    <row r="23" spans="2:38" x14ac:dyDescent="0.25">
      <c r="B23">
        <v>76580</v>
      </c>
      <c r="C23">
        <v>77498</v>
      </c>
      <c r="D23">
        <v>66051</v>
      </c>
      <c r="E23">
        <v>66334</v>
      </c>
      <c r="F23">
        <v>61824</v>
      </c>
      <c r="H23">
        <v>94887</v>
      </c>
      <c r="J23">
        <f t="shared" si="0"/>
        <v>69657.399999999994</v>
      </c>
      <c r="K23">
        <f t="shared" si="1"/>
        <v>1.3621955456276003</v>
      </c>
      <c r="L23">
        <f t="shared" si="2"/>
        <v>77498</v>
      </c>
      <c r="M23">
        <f t="shared" si="3"/>
        <v>61824</v>
      </c>
      <c r="N23">
        <f t="shared" si="4"/>
        <v>69657.399999999994</v>
      </c>
      <c r="O23">
        <f t="shared" si="5"/>
        <v>15674</v>
      </c>
      <c r="Q23">
        <v>-36477</v>
      </c>
      <c r="R23">
        <v>6700</v>
      </c>
      <c r="T23">
        <v>-15237.200000000012</v>
      </c>
      <c r="U23">
        <v>-3607.6000000000058</v>
      </c>
      <c r="W23">
        <v>18256.400000000001</v>
      </c>
      <c r="X23">
        <v>3882.8</v>
      </c>
      <c r="AF23">
        <v>69657.399999999994</v>
      </c>
      <c r="AG23">
        <v>1.3621955456276003</v>
      </c>
      <c r="AI23">
        <v>69657.399999999994</v>
      </c>
      <c r="AJ23">
        <v>1.3621955456276003</v>
      </c>
    </row>
    <row r="24" spans="2:38" x14ac:dyDescent="0.25">
      <c r="B24">
        <v>60857</v>
      </c>
      <c r="C24">
        <v>87408</v>
      </c>
      <c r="D24">
        <v>72036</v>
      </c>
      <c r="E24">
        <v>97812</v>
      </c>
      <c r="F24">
        <v>57910</v>
      </c>
      <c r="H24">
        <v>95338</v>
      </c>
      <c r="J24">
        <f t="shared" si="0"/>
        <v>75204.600000000006</v>
      </c>
      <c r="K24">
        <f t="shared" si="1"/>
        <v>1.2677150067947971</v>
      </c>
      <c r="L24">
        <f t="shared" si="2"/>
        <v>97812</v>
      </c>
      <c r="M24">
        <f t="shared" si="3"/>
        <v>57910</v>
      </c>
      <c r="N24">
        <f t="shared" si="4"/>
        <v>75204.600000000006</v>
      </c>
      <c r="O24">
        <f t="shared" si="5"/>
        <v>39902</v>
      </c>
      <c r="Q24">
        <v>4933</v>
      </c>
      <c r="R24">
        <v>-2940</v>
      </c>
      <c r="T24">
        <v>-2408.3999999999942</v>
      </c>
      <c r="U24">
        <v>7828.4000000000087</v>
      </c>
      <c r="W24">
        <v>15566.8</v>
      </c>
      <c r="X24">
        <v>7828.4000000000005</v>
      </c>
      <c r="AB24">
        <v>75204.600000000006</v>
      </c>
      <c r="AC24">
        <v>1.2677150067947971</v>
      </c>
      <c r="AI24">
        <v>75204.600000000006</v>
      </c>
      <c r="AJ24">
        <v>1.2677150067947971</v>
      </c>
    </row>
    <row r="25" spans="2:38" x14ac:dyDescent="0.25">
      <c r="B25">
        <v>86298</v>
      </c>
      <c r="C25">
        <v>46197</v>
      </c>
      <c r="D25">
        <v>42070</v>
      </c>
      <c r="E25">
        <v>53762</v>
      </c>
      <c r="F25">
        <v>73003</v>
      </c>
      <c r="H25">
        <v>118780</v>
      </c>
      <c r="J25">
        <f t="shared" si="0"/>
        <v>60266</v>
      </c>
      <c r="K25">
        <f t="shared" si="1"/>
        <v>1.9709288819566588</v>
      </c>
      <c r="L25">
        <f t="shared" si="2"/>
        <v>86298</v>
      </c>
      <c r="M25">
        <f t="shared" si="3"/>
        <v>42070</v>
      </c>
      <c r="N25">
        <f t="shared" si="4"/>
        <v>60266</v>
      </c>
      <c r="O25">
        <f t="shared" si="5"/>
        <v>44228</v>
      </c>
      <c r="Q25">
        <v>-14921</v>
      </c>
      <c r="R25">
        <v>-3886</v>
      </c>
      <c r="T25">
        <v>-26129.199999999997</v>
      </c>
      <c r="U25">
        <v>-15553.199999999997</v>
      </c>
      <c r="W25">
        <v>26180</v>
      </c>
      <c r="X25">
        <v>15553.2</v>
      </c>
      <c r="AF25">
        <v>60266</v>
      </c>
      <c r="AG25">
        <v>1.9709288819566588</v>
      </c>
      <c r="AK25">
        <v>60266</v>
      </c>
      <c r="AL25">
        <v>1.9709288819566588</v>
      </c>
    </row>
    <row r="26" spans="2:38" x14ac:dyDescent="0.25">
      <c r="B26">
        <v>13569</v>
      </c>
      <c r="C26">
        <v>24653</v>
      </c>
      <c r="D26">
        <v>92462</v>
      </c>
      <c r="E26">
        <v>40157</v>
      </c>
      <c r="F26">
        <v>34551</v>
      </c>
      <c r="H26">
        <v>100995</v>
      </c>
      <c r="J26">
        <f t="shared" si="0"/>
        <v>41078.400000000001</v>
      </c>
      <c r="K26">
        <f t="shared" si="1"/>
        <v>2.4585913764898342</v>
      </c>
      <c r="L26">
        <f t="shared" si="2"/>
        <v>92462</v>
      </c>
      <c r="M26">
        <f t="shared" si="3"/>
        <v>13569</v>
      </c>
      <c r="N26">
        <f t="shared" si="4"/>
        <v>41078.400000000001</v>
      </c>
      <c r="O26">
        <f t="shared" si="5"/>
        <v>78893</v>
      </c>
      <c r="Q26">
        <v>21537</v>
      </c>
      <c r="R26">
        <v>-110</v>
      </c>
      <c r="T26">
        <v>-5317.1999999999971</v>
      </c>
      <c r="U26">
        <v>542.40000000000146</v>
      </c>
      <c r="W26">
        <v>12299.199999999999</v>
      </c>
      <c r="X26">
        <v>3732</v>
      </c>
      <c r="AD26">
        <v>41078.400000000001</v>
      </c>
      <c r="AE26">
        <v>2.4585913764898342</v>
      </c>
      <c r="AK26">
        <v>41078.400000000001</v>
      </c>
      <c r="AL26">
        <v>2.4585913764898342</v>
      </c>
    </row>
    <row r="27" spans="2:38" x14ac:dyDescent="0.25">
      <c r="B27">
        <v>44864</v>
      </c>
      <c r="C27">
        <v>56595</v>
      </c>
      <c r="D27">
        <v>76350</v>
      </c>
      <c r="E27">
        <v>74552</v>
      </c>
      <c r="F27">
        <v>79628</v>
      </c>
      <c r="H27">
        <v>95655</v>
      </c>
      <c r="J27">
        <f t="shared" si="0"/>
        <v>66397.8</v>
      </c>
      <c r="K27">
        <f t="shared" si="1"/>
        <v>1.4406350812828135</v>
      </c>
      <c r="L27">
        <f t="shared" si="2"/>
        <v>79628</v>
      </c>
      <c r="M27">
        <f t="shared" si="3"/>
        <v>44864</v>
      </c>
      <c r="N27">
        <f t="shared" si="4"/>
        <v>66397.8</v>
      </c>
      <c r="O27">
        <f t="shared" si="5"/>
        <v>34764</v>
      </c>
      <c r="Q27">
        <v>-285</v>
      </c>
      <c r="R27">
        <v>8534</v>
      </c>
      <c r="T27">
        <v>3938.4000000000015</v>
      </c>
      <c r="U27">
        <v>-996.19999999999709</v>
      </c>
      <c r="W27">
        <v>25561.600000000002</v>
      </c>
      <c r="X27">
        <v>996.2</v>
      </c>
      <c r="AD27">
        <v>66397.8</v>
      </c>
      <c r="AE27">
        <v>1.4406350812828135</v>
      </c>
      <c r="AI27">
        <v>66397.8</v>
      </c>
      <c r="AJ27">
        <v>1.4406350812828135</v>
      </c>
    </row>
    <row r="28" spans="2:38" x14ac:dyDescent="0.25">
      <c r="B28">
        <v>41561</v>
      </c>
      <c r="C28">
        <v>83125</v>
      </c>
      <c r="D28">
        <v>93442</v>
      </c>
      <c r="E28">
        <v>22203</v>
      </c>
      <c r="F28">
        <v>85973</v>
      </c>
      <c r="H28">
        <v>71617</v>
      </c>
      <c r="J28">
        <f t="shared" si="0"/>
        <v>65260.800000000003</v>
      </c>
      <c r="K28">
        <f t="shared" si="1"/>
        <v>1.0973969059527311</v>
      </c>
      <c r="L28">
        <f t="shared" si="2"/>
        <v>93442</v>
      </c>
      <c r="M28">
        <f t="shared" si="3"/>
        <v>22203</v>
      </c>
      <c r="N28">
        <f t="shared" si="4"/>
        <v>65260.800000000003</v>
      </c>
      <c r="O28">
        <f t="shared" si="5"/>
        <v>71239</v>
      </c>
      <c r="Q28">
        <v>-8948</v>
      </c>
      <c r="R28">
        <v>-1754</v>
      </c>
      <c r="T28">
        <v>3268.8000000000029</v>
      </c>
      <c r="U28">
        <v>-3149</v>
      </c>
      <c r="W28">
        <v>25600.799999999996</v>
      </c>
      <c r="X28">
        <v>6930.2</v>
      </c>
      <c r="Z28">
        <v>65260.800000000003</v>
      </c>
      <c r="AA28">
        <v>1.0973969059527311</v>
      </c>
      <c r="AI28">
        <v>65260.800000000003</v>
      </c>
      <c r="AJ28">
        <v>1.0973969059527311</v>
      </c>
    </row>
    <row r="29" spans="2:38" x14ac:dyDescent="0.25">
      <c r="B29">
        <v>21517</v>
      </c>
      <c r="C29">
        <v>35576</v>
      </c>
      <c r="D29">
        <v>92400</v>
      </c>
      <c r="E29">
        <v>73359</v>
      </c>
      <c r="F29">
        <v>24640</v>
      </c>
      <c r="H29">
        <v>66084</v>
      </c>
      <c r="J29">
        <f t="shared" si="0"/>
        <v>49498.400000000001</v>
      </c>
      <c r="K29">
        <f t="shared" si="1"/>
        <v>1.3350734569198195</v>
      </c>
      <c r="L29">
        <f t="shared" si="2"/>
        <v>92400</v>
      </c>
      <c r="M29">
        <f t="shared" si="3"/>
        <v>21517</v>
      </c>
      <c r="N29">
        <f t="shared" si="4"/>
        <v>49498.400000000001</v>
      </c>
      <c r="O29">
        <f t="shared" si="5"/>
        <v>70883</v>
      </c>
      <c r="Q29">
        <v>-20754</v>
      </c>
      <c r="R29">
        <v>-2245</v>
      </c>
      <c r="T29">
        <v>-7696.5999999999985</v>
      </c>
      <c r="U29">
        <v>-1486.7999999999956</v>
      </c>
      <c r="W29">
        <v>19044.600000000002</v>
      </c>
      <c r="X29">
        <v>7723.6</v>
      </c>
      <c r="AD29">
        <v>49498.400000000001</v>
      </c>
      <c r="AE29">
        <v>1.3350734569198195</v>
      </c>
      <c r="AI29">
        <v>49498.400000000001</v>
      </c>
      <c r="AJ29">
        <v>1.3350734569198195</v>
      </c>
    </row>
    <row r="30" spans="2:38" x14ac:dyDescent="0.25">
      <c r="B30">
        <v>66920</v>
      </c>
      <c r="C30">
        <v>73857</v>
      </c>
      <c r="D30">
        <v>60706</v>
      </c>
      <c r="E30">
        <v>41583</v>
      </c>
      <c r="F30">
        <v>94636</v>
      </c>
      <c r="H30">
        <v>106196</v>
      </c>
      <c r="J30">
        <f t="shared" si="0"/>
        <v>67540.399999999994</v>
      </c>
      <c r="K30">
        <f t="shared" si="1"/>
        <v>1.5723330036541094</v>
      </c>
      <c r="L30">
        <f t="shared" si="2"/>
        <v>94636</v>
      </c>
      <c r="M30">
        <f t="shared" si="3"/>
        <v>41583</v>
      </c>
      <c r="N30">
        <f t="shared" si="4"/>
        <v>67540.399999999994</v>
      </c>
      <c r="O30">
        <f t="shared" si="5"/>
        <v>53053</v>
      </c>
      <c r="Q30">
        <v>-30703</v>
      </c>
      <c r="R30">
        <v>0</v>
      </c>
      <c r="T30">
        <v>-11130.400000000009</v>
      </c>
      <c r="U30">
        <v>5203.1999999999971</v>
      </c>
      <c r="W30">
        <v>45645.599999999999</v>
      </c>
      <c r="X30">
        <v>10253.200000000001</v>
      </c>
      <c r="AF30">
        <v>67540.399999999994</v>
      </c>
      <c r="AG30">
        <v>1.5723330036541094</v>
      </c>
      <c r="AI30">
        <v>67540.399999999994</v>
      </c>
      <c r="AJ30">
        <v>1.5723330036541094</v>
      </c>
    </row>
    <row r="31" spans="2:38" x14ac:dyDescent="0.25">
      <c r="B31">
        <v>79509</v>
      </c>
      <c r="C31">
        <v>62959</v>
      </c>
      <c r="D31">
        <v>71615</v>
      </c>
      <c r="E31">
        <v>50008</v>
      </c>
      <c r="F31">
        <v>58602</v>
      </c>
      <c r="H31">
        <v>69142</v>
      </c>
      <c r="J31">
        <f t="shared" si="0"/>
        <v>64538.6</v>
      </c>
      <c r="K31">
        <f t="shared" si="1"/>
        <v>1.0713278565075783</v>
      </c>
      <c r="L31">
        <f t="shared" si="2"/>
        <v>79509</v>
      </c>
      <c r="M31">
        <f t="shared" si="3"/>
        <v>50008</v>
      </c>
      <c r="N31">
        <f t="shared" si="4"/>
        <v>64538.6</v>
      </c>
      <c r="O31">
        <f t="shared" si="5"/>
        <v>29501</v>
      </c>
      <c r="Q31">
        <v>1492</v>
      </c>
      <c r="R31">
        <v>-3760</v>
      </c>
      <c r="T31">
        <v>1070.5999999999985</v>
      </c>
      <c r="U31">
        <v>-1259.5999999999985</v>
      </c>
      <c r="W31">
        <v>16351.399999999998</v>
      </c>
      <c r="X31">
        <v>1298.8</v>
      </c>
      <c r="AB31">
        <v>64538.6</v>
      </c>
      <c r="AC31">
        <v>1.0713278565075783</v>
      </c>
      <c r="AI31">
        <v>64538.6</v>
      </c>
      <c r="AJ31">
        <v>1.0713278565075783</v>
      </c>
    </row>
    <row r="32" spans="2:38" x14ac:dyDescent="0.25">
      <c r="B32">
        <v>64894</v>
      </c>
      <c r="C32">
        <v>43416</v>
      </c>
      <c r="D32">
        <v>49626</v>
      </c>
      <c r="E32">
        <v>86435</v>
      </c>
      <c r="F32">
        <v>31995</v>
      </c>
      <c r="H32">
        <v>80370</v>
      </c>
      <c r="J32">
        <f t="shared" si="0"/>
        <v>55273.2</v>
      </c>
      <c r="K32">
        <f t="shared" si="1"/>
        <v>1.454050064045505</v>
      </c>
      <c r="L32">
        <f t="shared" si="2"/>
        <v>86435</v>
      </c>
      <c r="M32">
        <f t="shared" si="3"/>
        <v>31995</v>
      </c>
      <c r="N32">
        <f t="shared" si="4"/>
        <v>55273.2</v>
      </c>
      <c r="O32">
        <f t="shared" si="5"/>
        <v>54440</v>
      </c>
      <c r="Q32">
        <v>3495</v>
      </c>
      <c r="R32">
        <v>12192</v>
      </c>
      <c r="T32">
        <v>3662.3999999999942</v>
      </c>
      <c r="U32">
        <v>-6429</v>
      </c>
      <c r="W32">
        <v>11577.6</v>
      </c>
      <c r="X32">
        <v>6458.6</v>
      </c>
      <c r="Z32">
        <v>55273.2</v>
      </c>
      <c r="AA32">
        <v>1.454050064045505</v>
      </c>
      <c r="AI32">
        <v>55273.2</v>
      </c>
      <c r="AJ32">
        <v>1.454050064045505</v>
      </c>
    </row>
    <row r="33" spans="2:38" x14ac:dyDescent="0.25">
      <c r="B33">
        <v>91396</v>
      </c>
      <c r="C33">
        <v>59439</v>
      </c>
      <c r="D33">
        <v>54971</v>
      </c>
      <c r="E33">
        <v>45552</v>
      </c>
      <c r="F33">
        <v>51196</v>
      </c>
      <c r="H33">
        <v>94105</v>
      </c>
      <c r="J33">
        <f t="shared" si="0"/>
        <v>60510.8</v>
      </c>
      <c r="K33">
        <f t="shared" si="1"/>
        <v>1.5551769270940063</v>
      </c>
      <c r="L33">
        <f t="shared" si="2"/>
        <v>91396</v>
      </c>
      <c r="M33">
        <f t="shared" si="3"/>
        <v>45552</v>
      </c>
      <c r="N33">
        <f t="shared" si="4"/>
        <v>60510.8</v>
      </c>
      <c r="O33">
        <f t="shared" si="5"/>
        <v>45844</v>
      </c>
      <c r="Q33">
        <v>-24836</v>
      </c>
      <c r="R33">
        <v>-10605</v>
      </c>
      <c r="T33">
        <v>-6376.5999999999913</v>
      </c>
      <c r="U33">
        <v>-2302</v>
      </c>
      <c r="W33">
        <v>23734.999999999996</v>
      </c>
      <c r="X33">
        <v>8519.1999999999989</v>
      </c>
      <c r="AF33">
        <v>60510.8</v>
      </c>
      <c r="AG33">
        <v>1.5551769270940063</v>
      </c>
      <c r="AI33">
        <v>60510.8</v>
      </c>
      <c r="AJ33">
        <v>1.5551769270940063</v>
      </c>
    </row>
    <row r="34" spans="2:38" x14ac:dyDescent="0.25">
      <c r="B34">
        <v>41261</v>
      </c>
      <c r="C34">
        <v>20486</v>
      </c>
      <c r="D34">
        <v>71749</v>
      </c>
      <c r="E34">
        <v>99912</v>
      </c>
      <c r="F34">
        <v>52274</v>
      </c>
      <c r="H34">
        <v>89246</v>
      </c>
      <c r="J34">
        <f t="shared" ref="J34:J65" si="6">AVERAGE(B34:F34)</f>
        <v>57136.4</v>
      </c>
      <c r="K34">
        <f t="shared" ref="K34:K65" si="7">H34/J34</f>
        <v>1.5619815039099418</v>
      </c>
      <c r="L34">
        <f t="shared" ref="L34:L65" si="8">MAX(B34:F34)</f>
        <v>99912</v>
      </c>
      <c r="M34">
        <f t="shared" ref="M34:M65" si="9">MIN(B34:F34)</f>
        <v>20486</v>
      </c>
      <c r="N34">
        <f t="shared" ref="N34:N65" si="10">AVERAGE(B34:F34)</f>
        <v>57136.4</v>
      </c>
      <c r="O34">
        <f t="shared" ref="O34:O65" si="11">L34-M34</f>
        <v>79426</v>
      </c>
      <c r="Q34">
        <v>-46177</v>
      </c>
      <c r="R34">
        <v>0</v>
      </c>
      <c r="T34">
        <v>-20722.599999999999</v>
      </c>
      <c r="U34">
        <v>-1893</v>
      </c>
      <c r="W34">
        <v>26839.4</v>
      </c>
      <c r="X34">
        <v>7529.4</v>
      </c>
      <c r="AF34">
        <v>57136.4</v>
      </c>
      <c r="AG34">
        <v>1.5619815039099418</v>
      </c>
      <c r="AI34">
        <v>57136.4</v>
      </c>
      <c r="AJ34">
        <v>1.5619815039099418</v>
      </c>
    </row>
    <row r="35" spans="2:38" x14ac:dyDescent="0.25">
      <c r="B35">
        <v>27208</v>
      </c>
      <c r="C35">
        <v>73349</v>
      </c>
      <c r="D35">
        <v>70322</v>
      </c>
      <c r="E35">
        <v>25659</v>
      </c>
      <c r="F35">
        <v>27170</v>
      </c>
      <c r="H35">
        <v>65891</v>
      </c>
      <c r="J35">
        <f t="shared" si="6"/>
        <v>44741.599999999999</v>
      </c>
      <c r="K35">
        <f t="shared" si="7"/>
        <v>1.4727010209737694</v>
      </c>
      <c r="L35">
        <f t="shared" si="8"/>
        <v>73349</v>
      </c>
      <c r="M35">
        <f t="shared" si="9"/>
        <v>25659</v>
      </c>
      <c r="N35">
        <f t="shared" si="10"/>
        <v>44741.599999999999</v>
      </c>
      <c r="O35">
        <f t="shared" si="11"/>
        <v>47690</v>
      </c>
      <c r="Q35">
        <v>-1882</v>
      </c>
      <c r="R35">
        <v>12418</v>
      </c>
      <c r="T35">
        <v>-5762.2000000000044</v>
      </c>
      <c r="U35">
        <v>4227.5999999999985</v>
      </c>
      <c r="W35">
        <v>11051.4</v>
      </c>
      <c r="X35">
        <v>4649.2</v>
      </c>
      <c r="Z35">
        <v>44741.599999999999</v>
      </c>
      <c r="AA35">
        <v>1.4727010209737694</v>
      </c>
      <c r="AI35">
        <v>44741.599999999999</v>
      </c>
      <c r="AJ35">
        <v>1.4727010209737694</v>
      </c>
    </row>
    <row r="36" spans="2:38" x14ac:dyDescent="0.25">
      <c r="B36">
        <v>100028</v>
      </c>
      <c r="C36">
        <v>98779</v>
      </c>
      <c r="D36">
        <v>34785</v>
      </c>
      <c r="E36">
        <v>24268</v>
      </c>
      <c r="F36">
        <v>45104</v>
      </c>
      <c r="H36">
        <v>105495</v>
      </c>
      <c r="J36">
        <f t="shared" si="6"/>
        <v>60592.800000000003</v>
      </c>
      <c r="K36">
        <f t="shared" si="7"/>
        <v>1.741048441398978</v>
      </c>
      <c r="L36">
        <f t="shared" si="8"/>
        <v>100028</v>
      </c>
      <c r="M36">
        <f t="shared" si="9"/>
        <v>24268</v>
      </c>
      <c r="N36">
        <f t="shared" si="10"/>
        <v>60592.800000000003</v>
      </c>
      <c r="O36">
        <f t="shared" si="11"/>
        <v>75760</v>
      </c>
      <c r="Q36">
        <v>-12954</v>
      </c>
      <c r="R36">
        <v>75</v>
      </c>
      <c r="T36">
        <v>-2161.7999999999956</v>
      </c>
      <c r="U36">
        <v>-1458.5999999999985</v>
      </c>
      <c r="W36">
        <v>8407</v>
      </c>
      <c r="X36">
        <v>4233.3999999999996</v>
      </c>
      <c r="AF36">
        <v>60592.800000000003</v>
      </c>
      <c r="AG36">
        <v>1.741048441398978</v>
      </c>
      <c r="AI36">
        <v>60592.800000000003</v>
      </c>
      <c r="AJ36">
        <v>1.741048441398978</v>
      </c>
    </row>
    <row r="37" spans="2:38" x14ac:dyDescent="0.25">
      <c r="B37">
        <v>53340</v>
      </c>
      <c r="C37">
        <v>87945</v>
      </c>
      <c r="D37">
        <v>39857</v>
      </c>
      <c r="E37">
        <v>95910</v>
      </c>
      <c r="F37">
        <v>92001</v>
      </c>
      <c r="H37">
        <v>116950</v>
      </c>
      <c r="J37">
        <f t="shared" si="6"/>
        <v>73810.600000000006</v>
      </c>
      <c r="K37">
        <f t="shared" si="7"/>
        <v>1.5844607685075043</v>
      </c>
      <c r="L37">
        <f t="shared" si="8"/>
        <v>95910</v>
      </c>
      <c r="M37">
        <f t="shared" si="9"/>
        <v>39857</v>
      </c>
      <c r="N37">
        <f t="shared" si="10"/>
        <v>73810.600000000006</v>
      </c>
      <c r="O37">
        <f t="shared" si="11"/>
        <v>56053</v>
      </c>
      <c r="Q37">
        <v>18673</v>
      </c>
      <c r="R37">
        <v>-2200</v>
      </c>
      <c r="T37">
        <v>-4343.5999999999913</v>
      </c>
      <c r="U37">
        <v>-267</v>
      </c>
      <c r="W37">
        <v>23268.799999999999</v>
      </c>
      <c r="X37">
        <v>738.59999999999991</v>
      </c>
      <c r="AB37">
        <v>73810.600000000006</v>
      </c>
      <c r="AC37">
        <v>1.5844607685075043</v>
      </c>
      <c r="AI37">
        <v>73810.600000000006</v>
      </c>
      <c r="AJ37">
        <v>1.5844607685075043</v>
      </c>
    </row>
    <row r="38" spans="2:38" x14ac:dyDescent="0.25">
      <c r="B38">
        <v>50059</v>
      </c>
      <c r="C38">
        <v>15130</v>
      </c>
      <c r="D38">
        <v>64630</v>
      </c>
      <c r="E38">
        <v>59152</v>
      </c>
      <c r="F38">
        <v>32816</v>
      </c>
      <c r="H38">
        <v>68494</v>
      </c>
      <c r="J38">
        <f t="shared" si="6"/>
        <v>44357.4</v>
      </c>
      <c r="K38">
        <f t="shared" si="7"/>
        <v>1.5441391966165736</v>
      </c>
      <c r="L38">
        <f t="shared" si="8"/>
        <v>64630</v>
      </c>
      <c r="M38">
        <f t="shared" si="9"/>
        <v>15130</v>
      </c>
      <c r="N38">
        <f t="shared" si="10"/>
        <v>44357.4</v>
      </c>
      <c r="O38">
        <f t="shared" si="11"/>
        <v>49500</v>
      </c>
      <c r="Q38">
        <v>10438</v>
      </c>
      <c r="R38">
        <v>1197</v>
      </c>
      <c r="T38">
        <v>-12148.799999999996</v>
      </c>
      <c r="U38">
        <v>-2389</v>
      </c>
      <c r="W38">
        <v>21683.599999999999</v>
      </c>
      <c r="X38">
        <v>7589</v>
      </c>
      <c r="Z38">
        <v>44357.4</v>
      </c>
      <c r="AA38">
        <v>1.5441391966165736</v>
      </c>
      <c r="AI38">
        <v>44357.4</v>
      </c>
      <c r="AJ38">
        <v>1.5441391966165736</v>
      </c>
    </row>
    <row r="39" spans="2:38" x14ac:dyDescent="0.25">
      <c r="B39">
        <v>98227</v>
      </c>
      <c r="C39">
        <v>39438</v>
      </c>
      <c r="D39">
        <v>95960</v>
      </c>
      <c r="E39">
        <v>99183</v>
      </c>
      <c r="F39">
        <v>72460</v>
      </c>
      <c r="H39">
        <v>110664</v>
      </c>
      <c r="J39">
        <f t="shared" si="6"/>
        <v>81053.600000000006</v>
      </c>
      <c r="K39">
        <f t="shared" si="7"/>
        <v>1.36531875203569</v>
      </c>
      <c r="L39">
        <f t="shared" si="8"/>
        <v>99183</v>
      </c>
      <c r="M39">
        <f t="shared" si="9"/>
        <v>39438</v>
      </c>
      <c r="N39">
        <f t="shared" si="10"/>
        <v>81053.600000000006</v>
      </c>
      <c r="O39">
        <f t="shared" si="11"/>
        <v>59745</v>
      </c>
      <c r="Q39">
        <v>-28818</v>
      </c>
      <c r="R39">
        <v>1876</v>
      </c>
      <c r="T39">
        <v>-14788</v>
      </c>
      <c r="U39">
        <v>-1763.1999999999971</v>
      </c>
      <c r="W39">
        <v>14845.199999999999</v>
      </c>
      <c r="X39">
        <v>2144.8000000000002</v>
      </c>
      <c r="AB39">
        <v>81053.600000000006</v>
      </c>
      <c r="AC39">
        <v>1.36531875203569</v>
      </c>
      <c r="AI39">
        <v>81053.600000000006</v>
      </c>
      <c r="AJ39">
        <v>1.36531875203569</v>
      </c>
    </row>
    <row r="40" spans="2:38" x14ac:dyDescent="0.25">
      <c r="B40">
        <v>94764</v>
      </c>
      <c r="C40">
        <v>38427</v>
      </c>
      <c r="D40">
        <v>58897</v>
      </c>
      <c r="E40">
        <v>70303</v>
      </c>
      <c r="F40">
        <v>66797</v>
      </c>
      <c r="H40">
        <v>75697</v>
      </c>
      <c r="J40">
        <f t="shared" si="6"/>
        <v>65837.600000000006</v>
      </c>
      <c r="K40">
        <f t="shared" si="7"/>
        <v>1.1497533324422518</v>
      </c>
      <c r="L40">
        <f t="shared" si="8"/>
        <v>94764</v>
      </c>
      <c r="M40">
        <f t="shared" si="9"/>
        <v>38427</v>
      </c>
      <c r="N40">
        <f t="shared" si="10"/>
        <v>65837.600000000006</v>
      </c>
      <c r="O40">
        <f t="shared" si="11"/>
        <v>56337</v>
      </c>
      <c r="Q40">
        <v>-9419</v>
      </c>
      <c r="R40">
        <v>-797</v>
      </c>
      <c r="T40">
        <v>8175.2000000000044</v>
      </c>
      <c r="U40">
        <v>4851.4000000000087</v>
      </c>
      <c r="W40">
        <v>27184.400000000001</v>
      </c>
      <c r="X40">
        <v>4851.3999999999996</v>
      </c>
      <c r="Z40">
        <v>65837.600000000006</v>
      </c>
      <c r="AA40">
        <v>1.1497533324422518</v>
      </c>
      <c r="AI40">
        <v>65837.600000000006</v>
      </c>
      <c r="AJ40">
        <v>1.1497533324422518</v>
      </c>
    </row>
    <row r="41" spans="2:38" x14ac:dyDescent="0.25">
      <c r="B41">
        <v>31419</v>
      </c>
      <c r="C41">
        <v>50515</v>
      </c>
      <c r="D41">
        <v>56470</v>
      </c>
      <c r="E41">
        <v>24953</v>
      </c>
      <c r="F41">
        <v>67157</v>
      </c>
      <c r="H41">
        <v>80394</v>
      </c>
      <c r="J41">
        <f t="shared" si="6"/>
        <v>46102.8</v>
      </c>
      <c r="K41">
        <f t="shared" si="7"/>
        <v>1.7437986412972746</v>
      </c>
      <c r="L41">
        <f t="shared" si="8"/>
        <v>67157</v>
      </c>
      <c r="M41">
        <f t="shared" si="9"/>
        <v>24953</v>
      </c>
      <c r="N41">
        <f t="shared" si="10"/>
        <v>46102.8</v>
      </c>
      <c r="O41">
        <f t="shared" si="11"/>
        <v>42204</v>
      </c>
      <c r="Q41">
        <v>17418</v>
      </c>
      <c r="R41">
        <v>16</v>
      </c>
      <c r="T41">
        <v>-5139</v>
      </c>
      <c r="U41">
        <v>22</v>
      </c>
      <c r="W41">
        <v>18106.2</v>
      </c>
      <c r="X41">
        <v>151.19999999999999</v>
      </c>
      <c r="Z41">
        <v>46102.8</v>
      </c>
      <c r="AA41">
        <v>1.7437986412972746</v>
      </c>
      <c r="AK41">
        <v>46102.8</v>
      </c>
      <c r="AL41">
        <v>1.7437986412972746</v>
      </c>
    </row>
    <row r="42" spans="2:38" x14ac:dyDescent="0.25">
      <c r="B42">
        <v>94862</v>
      </c>
      <c r="C42">
        <v>35041</v>
      </c>
      <c r="D42">
        <v>37164</v>
      </c>
      <c r="E42">
        <v>89908</v>
      </c>
      <c r="F42">
        <v>69028</v>
      </c>
      <c r="H42">
        <v>96387</v>
      </c>
      <c r="J42">
        <f t="shared" si="6"/>
        <v>65200.6</v>
      </c>
      <c r="K42">
        <f t="shared" si="7"/>
        <v>1.4783146167366559</v>
      </c>
      <c r="L42">
        <f t="shared" si="8"/>
        <v>94862</v>
      </c>
      <c r="M42">
        <f t="shared" si="9"/>
        <v>35041</v>
      </c>
      <c r="N42">
        <f t="shared" si="10"/>
        <v>65200.6</v>
      </c>
      <c r="O42">
        <f t="shared" si="11"/>
        <v>59821</v>
      </c>
      <c r="Q42">
        <v>-8409</v>
      </c>
      <c r="R42">
        <v>-6330</v>
      </c>
      <c r="T42">
        <v>4512.4000000000015</v>
      </c>
      <c r="U42">
        <v>-2432.7999999999956</v>
      </c>
      <c r="W42">
        <v>9184.7999999999993</v>
      </c>
      <c r="X42">
        <v>3121.6000000000004</v>
      </c>
      <c r="AD42">
        <v>65200.6</v>
      </c>
      <c r="AE42">
        <v>1.4783146167366559</v>
      </c>
      <c r="AI42">
        <v>65200.6</v>
      </c>
      <c r="AJ42">
        <v>1.4783146167366559</v>
      </c>
    </row>
    <row r="43" spans="2:38" x14ac:dyDescent="0.25">
      <c r="B43">
        <v>94125</v>
      </c>
      <c r="C43">
        <v>47027</v>
      </c>
      <c r="D43">
        <v>96913</v>
      </c>
      <c r="E43">
        <v>61987</v>
      </c>
      <c r="F43">
        <v>105713</v>
      </c>
      <c r="H43">
        <v>115504</v>
      </c>
      <c r="J43">
        <f t="shared" si="6"/>
        <v>81153</v>
      </c>
      <c r="K43">
        <f t="shared" si="7"/>
        <v>1.4232868778726604</v>
      </c>
      <c r="L43">
        <f t="shared" si="8"/>
        <v>105713</v>
      </c>
      <c r="M43">
        <f t="shared" si="9"/>
        <v>47027</v>
      </c>
      <c r="N43">
        <f t="shared" si="10"/>
        <v>81153</v>
      </c>
      <c r="O43">
        <f t="shared" si="11"/>
        <v>58686</v>
      </c>
      <c r="Q43">
        <v>23377</v>
      </c>
      <c r="R43">
        <v>89</v>
      </c>
      <c r="T43">
        <v>3515.3999999999942</v>
      </c>
      <c r="U43">
        <v>4728.6000000000058</v>
      </c>
      <c r="W43">
        <v>18413</v>
      </c>
      <c r="X43">
        <v>5279</v>
      </c>
      <c r="AB43">
        <v>81153</v>
      </c>
      <c r="AC43">
        <v>1.4232868778726604</v>
      </c>
      <c r="AI43">
        <v>81153</v>
      </c>
      <c r="AJ43">
        <v>1.4232868778726604</v>
      </c>
    </row>
    <row r="44" spans="2:38" x14ac:dyDescent="0.25">
      <c r="B44">
        <v>56261</v>
      </c>
      <c r="C44">
        <v>48141</v>
      </c>
      <c r="D44">
        <v>27559</v>
      </c>
      <c r="E44">
        <v>82630</v>
      </c>
      <c r="F44">
        <v>42284</v>
      </c>
      <c r="H44">
        <v>73038</v>
      </c>
      <c r="J44">
        <f t="shared" si="6"/>
        <v>51375</v>
      </c>
      <c r="K44">
        <f t="shared" si="7"/>
        <v>1.4216642335766423</v>
      </c>
      <c r="L44">
        <f t="shared" si="8"/>
        <v>82630</v>
      </c>
      <c r="M44">
        <f t="shared" si="9"/>
        <v>27559</v>
      </c>
      <c r="N44">
        <f t="shared" si="10"/>
        <v>51375</v>
      </c>
      <c r="O44">
        <f t="shared" si="11"/>
        <v>55071</v>
      </c>
      <c r="Q44">
        <v>4527</v>
      </c>
      <c r="R44">
        <v>6301</v>
      </c>
      <c r="T44">
        <v>-13593.599999999999</v>
      </c>
      <c r="U44">
        <v>4584.8000000000029</v>
      </c>
      <c r="W44">
        <v>19292.399999999998</v>
      </c>
      <c r="X44">
        <v>6059.2</v>
      </c>
      <c r="AB44">
        <v>51375</v>
      </c>
      <c r="AC44">
        <v>1.4216642335766423</v>
      </c>
      <c r="AI44">
        <v>51375</v>
      </c>
      <c r="AJ44">
        <v>1.4216642335766423</v>
      </c>
    </row>
    <row r="45" spans="2:38" x14ac:dyDescent="0.25">
      <c r="B45">
        <v>96326</v>
      </c>
      <c r="C45">
        <v>57583</v>
      </c>
      <c r="D45">
        <v>108489</v>
      </c>
      <c r="E45">
        <v>23169</v>
      </c>
      <c r="F45">
        <v>114799</v>
      </c>
      <c r="H45">
        <v>98515</v>
      </c>
      <c r="J45">
        <f t="shared" si="6"/>
        <v>80073.2</v>
      </c>
      <c r="K45">
        <f t="shared" si="7"/>
        <v>1.2303117647352673</v>
      </c>
      <c r="L45">
        <f t="shared" si="8"/>
        <v>114799</v>
      </c>
      <c r="M45">
        <f t="shared" si="9"/>
        <v>23169</v>
      </c>
      <c r="N45">
        <f t="shared" si="10"/>
        <v>80073.2</v>
      </c>
      <c r="O45">
        <f t="shared" si="11"/>
        <v>91630</v>
      </c>
      <c r="Q45">
        <v>-42197</v>
      </c>
      <c r="R45">
        <v>-6653</v>
      </c>
      <c r="T45">
        <v>-5780.8000000000029</v>
      </c>
      <c r="U45">
        <v>8075.3999999999942</v>
      </c>
      <c r="W45">
        <v>29526.799999999996</v>
      </c>
      <c r="X45">
        <v>9617</v>
      </c>
      <c r="AF45">
        <v>80073.2</v>
      </c>
      <c r="AG45">
        <v>1.2303117647352673</v>
      </c>
      <c r="AI45">
        <v>80073.2</v>
      </c>
      <c r="AJ45">
        <v>1.2303117647352673</v>
      </c>
    </row>
    <row r="46" spans="2:38" x14ac:dyDescent="0.25">
      <c r="B46">
        <v>75717</v>
      </c>
      <c r="C46">
        <v>41980</v>
      </c>
      <c r="D46">
        <v>37276</v>
      </c>
      <c r="E46">
        <v>64079</v>
      </c>
      <c r="F46">
        <v>26708</v>
      </c>
      <c r="H46">
        <v>110201</v>
      </c>
      <c r="J46">
        <f t="shared" si="6"/>
        <v>49152</v>
      </c>
      <c r="K46">
        <f t="shared" si="7"/>
        <v>2.2420450846354165</v>
      </c>
      <c r="L46">
        <f t="shared" si="8"/>
        <v>75717</v>
      </c>
      <c r="M46">
        <f t="shared" si="9"/>
        <v>26708</v>
      </c>
      <c r="N46">
        <f t="shared" si="10"/>
        <v>49152</v>
      </c>
      <c r="O46">
        <f t="shared" si="11"/>
        <v>49009</v>
      </c>
      <c r="Q46">
        <v>23240</v>
      </c>
      <c r="R46">
        <v>15278</v>
      </c>
      <c r="T46">
        <v>1870.8000000000029</v>
      </c>
      <c r="U46">
        <v>-1354</v>
      </c>
      <c r="W46">
        <v>8392.7999999999993</v>
      </c>
      <c r="X46">
        <v>4848</v>
      </c>
      <c r="AD46">
        <v>49152</v>
      </c>
      <c r="AE46">
        <v>2.2420450846354165</v>
      </c>
      <c r="AK46">
        <v>49152</v>
      </c>
      <c r="AL46">
        <v>2.2420450846354165</v>
      </c>
    </row>
    <row r="47" spans="2:38" x14ac:dyDescent="0.25">
      <c r="B47">
        <v>20588</v>
      </c>
      <c r="C47">
        <v>98156</v>
      </c>
      <c r="D47">
        <v>67725</v>
      </c>
      <c r="E47">
        <v>99411</v>
      </c>
      <c r="F47">
        <v>38012</v>
      </c>
      <c r="H47">
        <v>84111</v>
      </c>
      <c r="J47">
        <f t="shared" si="6"/>
        <v>64778.400000000001</v>
      </c>
      <c r="K47">
        <f t="shared" si="7"/>
        <v>1.2984420732836872</v>
      </c>
      <c r="L47">
        <f t="shared" si="8"/>
        <v>99411</v>
      </c>
      <c r="M47">
        <f t="shared" si="9"/>
        <v>20588</v>
      </c>
      <c r="N47">
        <f t="shared" si="10"/>
        <v>64778.400000000001</v>
      </c>
      <c r="O47">
        <f t="shared" si="11"/>
        <v>78823</v>
      </c>
      <c r="Q47">
        <v>594</v>
      </c>
      <c r="R47">
        <v>-2769</v>
      </c>
      <c r="T47">
        <v>129.59999999999854</v>
      </c>
      <c r="U47">
        <v>110.20000000000437</v>
      </c>
      <c r="W47">
        <v>36467.599999999999</v>
      </c>
      <c r="X47">
        <v>12347</v>
      </c>
      <c r="AB47">
        <v>64778.400000000001</v>
      </c>
      <c r="AC47">
        <v>1.2984420732836872</v>
      </c>
      <c r="AI47">
        <v>64778.400000000001</v>
      </c>
      <c r="AJ47">
        <v>1.2984420732836872</v>
      </c>
    </row>
    <row r="48" spans="2:38" x14ac:dyDescent="0.25">
      <c r="B48">
        <v>60225</v>
      </c>
      <c r="C48">
        <v>10176</v>
      </c>
      <c r="D48">
        <v>38329</v>
      </c>
      <c r="E48">
        <v>79928</v>
      </c>
      <c r="F48">
        <v>53639</v>
      </c>
      <c r="H48">
        <v>103034</v>
      </c>
      <c r="J48">
        <f t="shared" si="6"/>
        <v>48459.4</v>
      </c>
      <c r="K48">
        <f t="shared" si="7"/>
        <v>2.126192235149424</v>
      </c>
      <c r="L48">
        <f t="shared" si="8"/>
        <v>79928</v>
      </c>
      <c r="M48">
        <f t="shared" si="9"/>
        <v>10176</v>
      </c>
      <c r="N48">
        <f t="shared" si="10"/>
        <v>48459.4</v>
      </c>
      <c r="O48">
        <f t="shared" si="11"/>
        <v>69752</v>
      </c>
      <c r="Q48">
        <v>-8527</v>
      </c>
      <c r="R48">
        <v>-4439</v>
      </c>
      <c r="T48">
        <v>-6595.4000000000015</v>
      </c>
      <c r="U48">
        <v>-2718</v>
      </c>
      <c r="W48">
        <v>27255</v>
      </c>
      <c r="X48">
        <v>4372.7999999999993</v>
      </c>
      <c r="AD48">
        <v>48459.4</v>
      </c>
      <c r="AE48">
        <v>2.126192235149424</v>
      </c>
      <c r="AK48">
        <v>48459.4</v>
      </c>
      <c r="AL48">
        <v>2.126192235149424</v>
      </c>
    </row>
    <row r="49" spans="2:38" x14ac:dyDescent="0.25">
      <c r="B49">
        <v>32222</v>
      </c>
      <c r="C49">
        <v>104893</v>
      </c>
      <c r="D49">
        <v>110475</v>
      </c>
      <c r="E49">
        <v>35524</v>
      </c>
      <c r="F49">
        <v>75691</v>
      </c>
      <c r="H49">
        <v>118278</v>
      </c>
      <c r="J49">
        <f t="shared" si="6"/>
        <v>71761</v>
      </c>
      <c r="K49">
        <f t="shared" si="7"/>
        <v>1.6482211786346344</v>
      </c>
      <c r="L49">
        <f t="shared" si="8"/>
        <v>110475</v>
      </c>
      <c r="M49">
        <f t="shared" si="9"/>
        <v>32222</v>
      </c>
      <c r="N49">
        <f t="shared" si="10"/>
        <v>71761</v>
      </c>
      <c r="O49">
        <f t="shared" si="11"/>
        <v>78253</v>
      </c>
      <c r="Q49">
        <v>21231</v>
      </c>
      <c r="R49">
        <v>0</v>
      </c>
      <c r="T49">
        <v>-759.80000000000291</v>
      </c>
      <c r="U49">
        <v>4974.8000000000029</v>
      </c>
      <c r="W49">
        <v>14523</v>
      </c>
      <c r="X49">
        <v>6827.5999999999995</v>
      </c>
      <c r="AB49">
        <v>71761</v>
      </c>
      <c r="AC49">
        <v>1.6482211786346344</v>
      </c>
      <c r="AI49">
        <v>71761</v>
      </c>
      <c r="AJ49">
        <v>1.6482211786346344</v>
      </c>
    </row>
    <row r="50" spans="2:38" x14ac:dyDescent="0.25">
      <c r="B50">
        <v>74085</v>
      </c>
      <c r="C50">
        <v>91095</v>
      </c>
      <c r="D50">
        <v>34130</v>
      </c>
      <c r="E50">
        <v>74669</v>
      </c>
      <c r="F50">
        <v>89852</v>
      </c>
      <c r="H50">
        <v>86184</v>
      </c>
      <c r="J50">
        <f t="shared" si="6"/>
        <v>72766.2</v>
      </c>
      <c r="K50">
        <f t="shared" si="7"/>
        <v>1.18439605201316</v>
      </c>
      <c r="L50">
        <f t="shared" si="8"/>
        <v>91095</v>
      </c>
      <c r="M50">
        <f t="shared" si="9"/>
        <v>34130</v>
      </c>
      <c r="N50">
        <f t="shared" si="10"/>
        <v>72766.2</v>
      </c>
      <c r="O50">
        <f t="shared" si="11"/>
        <v>56965</v>
      </c>
      <c r="Q50">
        <v>-3852</v>
      </c>
      <c r="R50">
        <v>-4551</v>
      </c>
      <c r="T50">
        <v>-25.19999999999709</v>
      </c>
      <c r="U50">
        <v>-24.80000000000291</v>
      </c>
      <c r="W50">
        <v>10572.8</v>
      </c>
      <c r="X50">
        <v>6335.2</v>
      </c>
      <c r="AB50">
        <v>72766.2</v>
      </c>
      <c r="AC50">
        <v>1.18439605201316</v>
      </c>
      <c r="AI50">
        <v>72766.2</v>
      </c>
      <c r="AJ50">
        <v>1.18439605201316</v>
      </c>
    </row>
    <row r="51" spans="2:38" x14ac:dyDescent="0.25">
      <c r="B51">
        <v>47900</v>
      </c>
      <c r="C51">
        <v>48697</v>
      </c>
      <c r="D51">
        <v>77824</v>
      </c>
      <c r="E51">
        <v>41515</v>
      </c>
      <c r="F51">
        <v>30808</v>
      </c>
      <c r="H51">
        <v>72468</v>
      </c>
      <c r="J51">
        <f t="shared" si="6"/>
        <v>49348.800000000003</v>
      </c>
      <c r="K51">
        <f t="shared" si="7"/>
        <v>1.4684855558797782</v>
      </c>
      <c r="L51">
        <f t="shared" si="8"/>
        <v>77824</v>
      </c>
      <c r="M51">
        <f t="shared" si="9"/>
        <v>30808</v>
      </c>
      <c r="N51">
        <f t="shared" si="10"/>
        <v>49348.800000000003</v>
      </c>
      <c r="O51">
        <f t="shared" si="11"/>
        <v>47016</v>
      </c>
      <c r="Q51">
        <v>4080</v>
      </c>
      <c r="R51">
        <v>1336</v>
      </c>
      <c r="T51">
        <v>23543.4</v>
      </c>
      <c r="U51">
        <v>-3596.5999999999985</v>
      </c>
      <c r="W51">
        <v>27739.4</v>
      </c>
      <c r="X51">
        <v>3596.5999999999995</v>
      </c>
      <c r="AD51">
        <v>49348.800000000003</v>
      </c>
      <c r="AE51">
        <v>1.4684855558797782</v>
      </c>
      <c r="AI51">
        <v>49348.800000000003</v>
      </c>
      <c r="AJ51">
        <v>1.4684855558797782</v>
      </c>
    </row>
    <row r="52" spans="2:38" x14ac:dyDescent="0.25">
      <c r="B52">
        <v>33225</v>
      </c>
      <c r="C52">
        <v>28281</v>
      </c>
      <c r="D52">
        <v>58581</v>
      </c>
      <c r="E52">
        <v>69129</v>
      </c>
      <c r="F52">
        <v>78340</v>
      </c>
      <c r="H52">
        <v>87603</v>
      </c>
      <c r="J52">
        <f t="shared" si="6"/>
        <v>53511.199999999997</v>
      </c>
      <c r="K52">
        <f t="shared" si="7"/>
        <v>1.6370965330622376</v>
      </c>
      <c r="L52">
        <f t="shared" si="8"/>
        <v>78340</v>
      </c>
      <c r="M52">
        <f t="shared" si="9"/>
        <v>28281</v>
      </c>
      <c r="N52">
        <f t="shared" si="10"/>
        <v>53511.199999999997</v>
      </c>
      <c r="O52">
        <f t="shared" si="11"/>
        <v>50059</v>
      </c>
      <c r="Q52">
        <v>-8829</v>
      </c>
      <c r="R52">
        <v>-7608</v>
      </c>
      <c r="T52">
        <v>-289</v>
      </c>
      <c r="U52">
        <v>788.79999999999563</v>
      </c>
      <c r="W52">
        <v>16823.8</v>
      </c>
      <c r="X52">
        <v>788.8</v>
      </c>
      <c r="AD52">
        <v>53511.199999999997</v>
      </c>
      <c r="AE52">
        <v>1.6370965330622376</v>
      </c>
      <c r="AK52">
        <v>53511.199999999997</v>
      </c>
      <c r="AL52">
        <v>1.6370965330622376</v>
      </c>
    </row>
    <row r="53" spans="2:38" x14ac:dyDescent="0.25">
      <c r="B53">
        <v>76955</v>
      </c>
      <c r="C53">
        <v>90077</v>
      </c>
      <c r="D53">
        <v>57260</v>
      </c>
      <c r="E53">
        <v>47930</v>
      </c>
      <c r="F53">
        <v>53603</v>
      </c>
      <c r="H53">
        <v>110125</v>
      </c>
      <c r="J53">
        <f t="shared" si="6"/>
        <v>65165</v>
      </c>
      <c r="K53">
        <f t="shared" si="7"/>
        <v>1.6899409192050947</v>
      </c>
      <c r="L53">
        <f t="shared" si="8"/>
        <v>90077</v>
      </c>
      <c r="M53">
        <f t="shared" si="9"/>
        <v>47930</v>
      </c>
      <c r="N53">
        <f t="shared" si="10"/>
        <v>65165</v>
      </c>
      <c r="O53">
        <f t="shared" si="11"/>
        <v>42147</v>
      </c>
      <c r="Q53">
        <v>12217</v>
      </c>
      <c r="R53">
        <v>-32</v>
      </c>
      <c r="T53">
        <v>-10578.399999999994</v>
      </c>
      <c r="U53">
        <v>5675.8000000000029</v>
      </c>
      <c r="W53">
        <v>26273.599999999999</v>
      </c>
      <c r="X53">
        <v>6361.8</v>
      </c>
      <c r="AB53">
        <v>65165</v>
      </c>
      <c r="AC53">
        <v>1.6899409192050947</v>
      </c>
      <c r="AI53">
        <v>65165</v>
      </c>
      <c r="AJ53">
        <v>1.6899409192050947</v>
      </c>
    </row>
    <row r="54" spans="2:38" x14ac:dyDescent="0.25">
      <c r="B54">
        <v>99711</v>
      </c>
      <c r="C54">
        <v>99912</v>
      </c>
      <c r="D54">
        <v>31792</v>
      </c>
      <c r="E54">
        <v>40232</v>
      </c>
      <c r="F54">
        <v>61579</v>
      </c>
      <c r="H54">
        <v>112877</v>
      </c>
      <c r="J54">
        <f t="shared" si="6"/>
        <v>66645.2</v>
      </c>
      <c r="K54">
        <f t="shared" si="7"/>
        <v>1.6937003715196295</v>
      </c>
      <c r="L54">
        <f t="shared" si="8"/>
        <v>99912</v>
      </c>
      <c r="M54">
        <f t="shared" si="9"/>
        <v>31792</v>
      </c>
      <c r="N54">
        <f t="shared" si="10"/>
        <v>66645.2</v>
      </c>
      <c r="O54">
        <f t="shared" si="11"/>
        <v>68120</v>
      </c>
      <c r="Q54">
        <v>26531</v>
      </c>
      <c r="R54">
        <v>1197</v>
      </c>
      <c r="T54">
        <v>9794.5999999999985</v>
      </c>
      <c r="U54">
        <v>3019.1999999999971</v>
      </c>
      <c r="W54">
        <v>18488.2</v>
      </c>
      <c r="X54">
        <v>3802.4</v>
      </c>
      <c r="AD54">
        <v>66645.2</v>
      </c>
      <c r="AE54">
        <v>1.6937003715196295</v>
      </c>
      <c r="AI54">
        <v>66645.2</v>
      </c>
      <c r="AJ54">
        <v>1.6937003715196295</v>
      </c>
    </row>
    <row r="55" spans="2:38" x14ac:dyDescent="0.25">
      <c r="B55">
        <v>97387</v>
      </c>
      <c r="C55">
        <v>90450</v>
      </c>
      <c r="D55">
        <v>105623</v>
      </c>
      <c r="E55">
        <v>48838</v>
      </c>
      <c r="F55">
        <v>31031</v>
      </c>
      <c r="H55">
        <v>78136</v>
      </c>
      <c r="J55">
        <f t="shared" si="6"/>
        <v>74665.8</v>
      </c>
      <c r="K55">
        <f t="shared" si="7"/>
        <v>1.0464764323157323</v>
      </c>
      <c r="L55">
        <f t="shared" si="8"/>
        <v>105623</v>
      </c>
      <c r="M55">
        <f t="shared" si="9"/>
        <v>31031</v>
      </c>
      <c r="N55">
        <f t="shared" si="10"/>
        <v>74665.8</v>
      </c>
      <c r="O55">
        <f t="shared" si="11"/>
        <v>74592</v>
      </c>
      <c r="Q55">
        <v>-13376</v>
      </c>
      <c r="R55">
        <v>-4886</v>
      </c>
      <c r="T55">
        <v>12108</v>
      </c>
      <c r="U55">
        <v>-3408.5999999999913</v>
      </c>
      <c r="W55">
        <v>26337.600000000002</v>
      </c>
      <c r="X55">
        <v>3408.6</v>
      </c>
      <c r="AB55">
        <v>74665.8</v>
      </c>
      <c r="AC55">
        <v>1.0464764323157323</v>
      </c>
      <c r="AI55">
        <v>74665.8</v>
      </c>
      <c r="AJ55">
        <v>1.0464764323157323</v>
      </c>
    </row>
    <row r="56" spans="2:38" x14ac:dyDescent="0.25">
      <c r="B56">
        <v>49817</v>
      </c>
      <c r="C56">
        <v>28680</v>
      </c>
      <c r="D56">
        <v>31136</v>
      </c>
      <c r="E56">
        <v>43286</v>
      </c>
      <c r="F56">
        <v>46288</v>
      </c>
      <c r="H56">
        <v>53647</v>
      </c>
      <c r="J56">
        <f t="shared" si="6"/>
        <v>39841.4</v>
      </c>
      <c r="K56">
        <f t="shared" si="7"/>
        <v>1.3465139277234233</v>
      </c>
      <c r="L56">
        <f t="shared" si="8"/>
        <v>49817</v>
      </c>
      <c r="M56">
        <f t="shared" si="9"/>
        <v>28680</v>
      </c>
      <c r="N56">
        <f t="shared" si="10"/>
        <v>39841.4</v>
      </c>
      <c r="O56">
        <f t="shared" si="11"/>
        <v>21137</v>
      </c>
      <c r="Q56">
        <v>-20522</v>
      </c>
      <c r="R56">
        <v>-4921</v>
      </c>
      <c r="T56">
        <v>13642.400000000001</v>
      </c>
      <c r="U56">
        <v>2565.5999999999985</v>
      </c>
      <c r="W56">
        <v>20572.800000000003</v>
      </c>
      <c r="X56">
        <v>7403.2</v>
      </c>
      <c r="AD56">
        <v>39841.4</v>
      </c>
      <c r="AE56">
        <v>1.3465139277234233</v>
      </c>
      <c r="AI56">
        <v>39841.4</v>
      </c>
      <c r="AJ56">
        <v>1.3465139277234233</v>
      </c>
    </row>
    <row r="57" spans="2:38" x14ac:dyDescent="0.25">
      <c r="B57">
        <v>76788</v>
      </c>
      <c r="C57">
        <v>51076</v>
      </c>
      <c r="D57">
        <v>90692</v>
      </c>
      <c r="E57">
        <v>58995</v>
      </c>
      <c r="F57">
        <v>55973</v>
      </c>
      <c r="H57">
        <v>103665</v>
      </c>
      <c r="J57">
        <f t="shared" si="6"/>
        <v>66704.800000000003</v>
      </c>
      <c r="K57">
        <f t="shared" si="7"/>
        <v>1.5540860627720943</v>
      </c>
      <c r="L57">
        <f t="shared" si="8"/>
        <v>90692</v>
      </c>
      <c r="M57">
        <f t="shared" si="9"/>
        <v>51076</v>
      </c>
      <c r="N57">
        <f t="shared" si="10"/>
        <v>66704.800000000003</v>
      </c>
      <c r="O57">
        <f t="shared" si="11"/>
        <v>39616</v>
      </c>
      <c r="Q57">
        <v>-9126</v>
      </c>
      <c r="R57">
        <v>-5601</v>
      </c>
      <c r="T57">
        <v>4319.2000000000044</v>
      </c>
      <c r="U57">
        <v>10185.800000000003</v>
      </c>
      <c r="W57">
        <v>19518.8</v>
      </c>
      <c r="X57">
        <v>10185.799999999999</v>
      </c>
      <c r="AD57">
        <v>66704.800000000003</v>
      </c>
      <c r="AE57">
        <v>1.5540860627720943</v>
      </c>
      <c r="AI57">
        <v>66704.800000000003</v>
      </c>
      <c r="AJ57">
        <v>1.5540860627720943</v>
      </c>
    </row>
    <row r="58" spans="2:38" x14ac:dyDescent="0.25">
      <c r="B58">
        <v>60312</v>
      </c>
      <c r="C58">
        <v>43231</v>
      </c>
      <c r="D58">
        <v>56107</v>
      </c>
      <c r="E58">
        <v>61059</v>
      </c>
      <c r="F58">
        <v>35015</v>
      </c>
      <c r="H58">
        <v>92313</v>
      </c>
      <c r="J58">
        <f t="shared" si="6"/>
        <v>51144.800000000003</v>
      </c>
      <c r="K58">
        <f t="shared" si="7"/>
        <v>1.8049342259623655</v>
      </c>
      <c r="L58">
        <f t="shared" si="8"/>
        <v>61059</v>
      </c>
      <c r="M58">
        <f t="shared" si="9"/>
        <v>35015</v>
      </c>
      <c r="N58">
        <f t="shared" si="10"/>
        <v>51144.800000000003</v>
      </c>
      <c r="O58">
        <f t="shared" si="11"/>
        <v>26044</v>
      </c>
      <c r="Q58">
        <v>-30441</v>
      </c>
      <c r="R58">
        <v>-18019</v>
      </c>
      <c r="T58">
        <v>-14094.399999999994</v>
      </c>
      <c r="U58">
        <v>2378.8000000000029</v>
      </c>
      <c r="W58">
        <v>31738.800000000003</v>
      </c>
      <c r="X58">
        <v>2701.6</v>
      </c>
      <c r="AF58">
        <v>51144.800000000003</v>
      </c>
      <c r="AG58">
        <v>1.8049342259623655</v>
      </c>
      <c r="AI58">
        <v>51144.800000000003</v>
      </c>
      <c r="AJ58">
        <v>1.8049342259623655</v>
      </c>
    </row>
    <row r="59" spans="2:38" x14ac:dyDescent="0.25">
      <c r="B59">
        <v>9908</v>
      </c>
      <c r="C59">
        <v>78509</v>
      </c>
      <c r="D59">
        <v>72993</v>
      </c>
      <c r="E59">
        <v>29615</v>
      </c>
      <c r="F59">
        <v>41006</v>
      </c>
      <c r="H59">
        <v>77985</v>
      </c>
      <c r="J59">
        <f t="shared" si="6"/>
        <v>46406.2</v>
      </c>
      <c r="K59">
        <f t="shared" si="7"/>
        <v>1.6804866591102052</v>
      </c>
      <c r="L59">
        <f t="shared" si="8"/>
        <v>78509</v>
      </c>
      <c r="M59">
        <f t="shared" si="9"/>
        <v>9908</v>
      </c>
      <c r="N59">
        <f t="shared" si="10"/>
        <v>46406.2</v>
      </c>
      <c r="O59">
        <f t="shared" si="11"/>
        <v>68601</v>
      </c>
      <c r="Q59">
        <v>13164</v>
      </c>
      <c r="R59">
        <v>-2382</v>
      </c>
      <c r="T59">
        <v>-10887.200000000004</v>
      </c>
      <c r="U59">
        <v>-8335</v>
      </c>
      <c r="W59">
        <v>20273.2</v>
      </c>
      <c r="X59">
        <v>9151</v>
      </c>
      <c r="Z59">
        <v>46406.2</v>
      </c>
      <c r="AA59">
        <v>1.6804866591102052</v>
      </c>
      <c r="AK59">
        <v>46406.2</v>
      </c>
      <c r="AL59">
        <v>1.6804866591102052</v>
      </c>
    </row>
    <row r="60" spans="2:38" x14ac:dyDescent="0.25">
      <c r="B60">
        <v>39731</v>
      </c>
      <c r="C60">
        <v>74134</v>
      </c>
      <c r="D60">
        <v>103508</v>
      </c>
      <c r="E60">
        <v>39772</v>
      </c>
      <c r="F60">
        <v>91472</v>
      </c>
      <c r="H60">
        <v>119913</v>
      </c>
      <c r="J60">
        <f t="shared" si="6"/>
        <v>69723.399999999994</v>
      </c>
      <c r="K60">
        <f t="shared" si="7"/>
        <v>1.7198386768287262</v>
      </c>
      <c r="L60">
        <f t="shared" si="8"/>
        <v>103508</v>
      </c>
      <c r="M60">
        <f t="shared" si="9"/>
        <v>39731</v>
      </c>
      <c r="N60">
        <f t="shared" si="10"/>
        <v>69723.399999999994</v>
      </c>
      <c r="O60">
        <f t="shared" si="11"/>
        <v>63777</v>
      </c>
      <c r="Q60">
        <v>3186</v>
      </c>
      <c r="R60">
        <v>653</v>
      </c>
      <c r="T60">
        <v>-2772.8000000000029</v>
      </c>
      <c r="U60">
        <v>-3940.8000000000029</v>
      </c>
      <c r="W60">
        <v>20120.400000000001</v>
      </c>
      <c r="X60">
        <v>5335.5999999999995</v>
      </c>
      <c r="AF60">
        <v>69723.399999999994</v>
      </c>
      <c r="AG60">
        <v>1.7198386768287262</v>
      </c>
      <c r="AI60">
        <v>69723.399999999994</v>
      </c>
      <c r="AJ60">
        <v>1.7198386768287262</v>
      </c>
    </row>
    <row r="61" spans="2:38" x14ac:dyDescent="0.25">
      <c r="B61">
        <v>102822</v>
      </c>
      <c r="C61">
        <v>11481</v>
      </c>
      <c r="D61">
        <v>52876</v>
      </c>
      <c r="E61">
        <v>21602</v>
      </c>
      <c r="F61">
        <v>59779</v>
      </c>
      <c r="H61">
        <v>125412</v>
      </c>
      <c r="J61">
        <f t="shared" si="6"/>
        <v>49712</v>
      </c>
      <c r="K61">
        <f t="shared" si="7"/>
        <v>2.5227711618925008</v>
      </c>
      <c r="L61">
        <f t="shared" si="8"/>
        <v>102822</v>
      </c>
      <c r="M61">
        <f t="shared" si="9"/>
        <v>11481</v>
      </c>
      <c r="N61">
        <f t="shared" si="10"/>
        <v>49712</v>
      </c>
      <c r="O61">
        <f t="shared" si="11"/>
        <v>91341</v>
      </c>
      <c r="Q61">
        <v>28119</v>
      </c>
      <c r="R61">
        <v>3204</v>
      </c>
      <c r="T61">
        <v>-18922</v>
      </c>
      <c r="U61">
        <v>-4875.8000000000029</v>
      </c>
      <c r="W61">
        <v>29399.199999999997</v>
      </c>
      <c r="X61">
        <v>7393.8</v>
      </c>
      <c r="AB61">
        <v>49712</v>
      </c>
      <c r="AC61">
        <v>2.5227711618925008</v>
      </c>
      <c r="AK61">
        <v>49712</v>
      </c>
      <c r="AL61">
        <v>2.5227711618925008</v>
      </c>
    </row>
    <row r="62" spans="2:38" x14ac:dyDescent="0.25">
      <c r="B62">
        <v>58500</v>
      </c>
      <c r="C62">
        <v>64047</v>
      </c>
      <c r="D62">
        <v>80018</v>
      </c>
      <c r="E62">
        <v>58074</v>
      </c>
      <c r="F62">
        <v>25381</v>
      </c>
      <c r="H62">
        <v>71057</v>
      </c>
      <c r="J62">
        <f t="shared" si="6"/>
        <v>57204</v>
      </c>
      <c r="K62">
        <f t="shared" si="7"/>
        <v>1.2421683798335781</v>
      </c>
      <c r="L62">
        <f t="shared" si="8"/>
        <v>80018</v>
      </c>
      <c r="M62">
        <f t="shared" si="9"/>
        <v>25381</v>
      </c>
      <c r="N62">
        <f t="shared" si="10"/>
        <v>57204</v>
      </c>
      <c r="O62">
        <f t="shared" si="11"/>
        <v>54637</v>
      </c>
      <c r="Q62">
        <v>-37552</v>
      </c>
      <c r="R62">
        <v>-6324</v>
      </c>
      <c r="T62">
        <v>-1934.4000000000015</v>
      </c>
      <c r="U62">
        <v>2213.1999999999971</v>
      </c>
      <c r="W62">
        <v>10497.599999999999</v>
      </c>
      <c r="X62">
        <v>2473.6</v>
      </c>
      <c r="AD62">
        <v>57204</v>
      </c>
      <c r="AE62">
        <v>1.2421683798335781</v>
      </c>
      <c r="AI62">
        <v>57204</v>
      </c>
      <c r="AJ62">
        <v>1.2421683798335781</v>
      </c>
    </row>
    <row r="63" spans="2:38" x14ac:dyDescent="0.25">
      <c r="B63">
        <v>45100</v>
      </c>
      <c r="C63">
        <v>28419</v>
      </c>
      <c r="D63">
        <v>36658</v>
      </c>
      <c r="E63">
        <v>18541</v>
      </c>
      <c r="F63">
        <v>97561</v>
      </c>
      <c r="H63">
        <v>47368</v>
      </c>
      <c r="J63">
        <f t="shared" si="6"/>
        <v>45255.8</v>
      </c>
      <c r="K63">
        <f t="shared" si="7"/>
        <v>1.0466724707109365</v>
      </c>
      <c r="L63">
        <f t="shared" si="8"/>
        <v>97561</v>
      </c>
      <c r="M63">
        <f t="shared" si="9"/>
        <v>18541</v>
      </c>
      <c r="N63">
        <f t="shared" si="10"/>
        <v>45255.8</v>
      </c>
      <c r="O63">
        <f t="shared" si="11"/>
        <v>79020</v>
      </c>
      <c r="Q63">
        <v>-28769</v>
      </c>
      <c r="R63">
        <v>-10613</v>
      </c>
      <c r="T63">
        <v>20090.000000000004</v>
      </c>
      <c r="U63">
        <v>-1330.5999999999985</v>
      </c>
      <c r="W63">
        <v>20090</v>
      </c>
      <c r="X63">
        <v>1658.6</v>
      </c>
      <c r="AD63">
        <v>45255.8</v>
      </c>
      <c r="AE63">
        <v>1.0466724707109365</v>
      </c>
      <c r="AI63">
        <v>45255.8</v>
      </c>
      <c r="AJ63">
        <v>1.0466724707109365</v>
      </c>
    </row>
    <row r="64" spans="2:38" x14ac:dyDescent="0.25">
      <c r="B64">
        <v>52840</v>
      </c>
      <c r="C64">
        <v>61375</v>
      </c>
      <c r="D64">
        <v>25418</v>
      </c>
      <c r="E64">
        <v>109156</v>
      </c>
      <c r="F64">
        <v>44243</v>
      </c>
      <c r="H64">
        <v>87847</v>
      </c>
      <c r="J64">
        <f t="shared" si="6"/>
        <v>58606.400000000001</v>
      </c>
      <c r="K64">
        <f t="shared" si="7"/>
        <v>1.4989318572715606</v>
      </c>
      <c r="L64">
        <f t="shared" si="8"/>
        <v>109156</v>
      </c>
      <c r="M64">
        <f t="shared" si="9"/>
        <v>25418</v>
      </c>
      <c r="N64">
        <f t="shared" si="10"/>
        <v>58606.400000000001</v>
      </c>
      <c r="O64">
        <f t="shared" si="11"/>
        <v>83738</v>
      </c>
      <c r="Q64">
        <v>886</v>
      </c>
      <c r="R64">
        <v>-18647</v>
      </c>
      <c r="T64">
        <v>19148</v>
      </c>
      <c r="U64">
        <v>2406.4000000000015</v>
      </c>
      <c r="W64">
        <v>24019.599999999999</v>
      </c>
      <c r="X64">
        <v>2773.6</v>
      </c>
      <c r="AD64">
        <v>58606.400000000001</v>
      </c>
      <c r="AE64">
        <v>1.4989318572715606</v>
      </c>
      <c r="AI64">
        <v>58606.400000000001</v>
      </c>
      <c r="AJ64">
        <v>1.4989318572715606</v>
      </c>
    </row>
    <row r="65" spans="2:38" x14ac:dyDescent="0.25">
      <c r="B65">
        <v>101574</v>
      </c>
      <c r="C65">
        <v>19229</v>
      </c>
      <c r="D65">
        <v>29343</v>
      </c>
      <c r="E65">
        <v>64009</v>
      </c>
      <c r="F65">
        <v>34746</v>
      </c>
      <c r="H65">
        <v>70882</v>
      </c>
      <c r="J65">
        <f t="shared" si="6"/>
        <v>49780.2</v>
      </c>
      <c r="K65">
        <f t="shared" si="7"/>
        <v>1.4238994620351064</v>
      </c>
      <c r="L65">
        <f t="shared" si="8"/>
        <v>101574</v>
      </c>
      <c r="M65">
        <f t="shared" si="9"/>
        <v>19229</v>
      </c>
      <c r="N65">
        <f t="shared" si="10"/>
        <v>49780.2</v>
      </c>
      <c r="O65">
        <f t="shared" si="11"/>
        <v>82345</v>
      </c>
      <c r="Q65">
        <v>23773</v>
      </c>
      <c r="R65">
        <v>-1141</v>
      </c>
      <c r="T65">
        <v>16078.199999999997</v>
      </c>
      <c r="U65">
        <v>-958.40000000000146</v>
      </c>
      <c r="W65">
        <v>28645.800000000003</v>
      </c>
      <c r="X65">
        <v>7239.5999999999995</v>
      </c>
      <c r="Z65">
        <v>49780.2</v>
      </c>
      <c r="AA65">
        <v>1.4238994620351064</v>
      </c>
      <c r="AI65">
        <v>49780.2</v>
      </c>
      <c r="AJ65">
        <v>1.4238994620351064</v>
      </c>
    </row>
    <row r="66" spans="2:38" x14ac:dyDescent="0.25">
      <c r="B66">
        <v>68636</v>
      </c>
      <c r="C66">
        <v>61806</v>
      </c>
      <c r="D66">
        <v>42108</v>
      </c>
      <c r="E66">
        <v>53032</v>
      </c>
      <c r="F66">
        <v>67297</v>
      </c>
      <c r="H66">
        <v>92549</v>
      </c>
      <c r="J66">
        <f t="shared" ref="J66:J101" si="12">AVERAGE(B66:F66)</f>
        <v>58575.8</v>
      </c>
      <c r="K66">
        <f t="shared" ref="K66:K97" si="13">H66/J66</f>
        <v>1.5799869570710088</v>
      </c>
      <c r="L66">
        <f t="shared" ref="L66:L101" si="14">MAX(B66:F66)</f>
        <v>68636</v>
      </c>
      <c r="M66">
        <f t="shared" ref="M66:M101" si="15">MIN(B66:F66)</f>
        <v>42108</v>
      </c>
      <c r="N66">
        <f t="shared" ref="N66:N101" si="16">AVERAGE(B66:F66)</f>
        <v>58575.8</v>
      </c>
      <c r="O66">
        <f t="shared" ref="O66:O101" si="17">L66-M66</f>
        <v>26528</v>
      </c>
      <c r="Q66">
        <v>31787</v>
      </c>
      <c r="R66">
        <v>-567</v>
      </c>
      <c r="T66">
        <v>-1325.1999999999971</v>
      </c>
      <c r="U66">
        <v>-180.39999999999418</v>
      </c>
      <c r="W66">
        <v>36928</v>
      </c>
      <c r="X66">
        <v>7894.7999999999993</v>
      </c>
      <c r="Z66">
        <v>58575.8</v>
      </c>
      <c r="AA66">
        <v>1.5799869570710088</v>
      </c>
      <c r="AI66">
        <v>58575.8</v>
      </c>
      <c r="AJ66">
        <v>1.5799869570710088</v>
      </c>
    </row>
    <row r="67" spans="2:38" x14ac:dyDescent="0.25">
      <c r="B67">
        <v>37909</v>
      </c>
      <c r="C67">
        <v>64699</v>
      </c>
      <c r="D67">
        <v>22929</v>
      </c>
      <c r="E67">
        <v>38420</v>
      </c>
      <c r="F67">
        <v>36447</v>
      </c>
      <c r="H67">
        <v>72598</v>
      </c>
      <c r="J67">
        <f t="shared" si="12"/>
        <v>40080.800000000003</v>
      </c>
      <c r="K67">
        <f t="shared" si="13"/>
        <v>1.8112911917925789</v>
      </c>
      <c r="L67">
        <f t="shared" si="14"/>
        <v>64699</v>
      </c>
      <c r="M67">
        <f t="shared" si="15"/>
        <v>22929</v>
      </c>
      <c r="N67">
        <f t="shared" si="16"/>
        <v>40080.800000000003</v>
      </c>
      <c r="O67">
        <f t="shared" si="17"/>
        <v>41770</v>
      </c>
      <c r="Q67">
        <v>13927</v>
      </c>
      <c r="R67">
        <v>53</v>
      </c>
      <c r="T67">
        <v>17055.200000000004</v>
      </c>
      <c r="U67">
        <v>-809.79999999999563</v>
      </c>
      <c r="W67">
        <v>20095.600000000002</v>
      </c>
      <c r="X67">
        <v>6056.5999999999995</v>
      </c>
      <c r="AD67">
        <v>40080.800000000003</v>
      </c>
      <c r="AE67">
        <v>1.8112911917925789</v>
      </c>
      <c r="AI67">
        <v>40080.800000000003</v>
      </c>
      <c r="AJ67">
        <v>1.8112911917925789</v>
      </c>
    </row>
    <row r="68" spans="2:38" x14ac:dyDescent="0.25">
      <c r="B68">
        <v>60513</v>
      </c>
      <c r="C68">
        <v>68532</v>
      </c>
      <c r="D68">
        <v>73921</v>
      </c>
      <c r="E68">
        <v>42345</v>
      </c>
      <c r="F68">
        <v>14741</v>
      </c>
      <c r="H68">
        <v>117120</v>
      </c>
      <c r="J68">
        <f t="shared" si="12"/>
        <v>52010.400000000001</v>
      </c>
      <c r="K68">
        <f t="shared" si="13"/>
        <v>2.2518573208435235</v>
      </c>
      <c r="L68">
        <f t="shared" si="14"/>
        <v>73921</v>
      </c>
      <c r="M68">
        <f t="shared" si="15"/>
        <v>14741</v>
      </c>
      <c r="N68">
        <f t="shared" si="16"/>
        <v>52010.400000000001</v>
      </c>
      <c r="O68">
        <f t="shared" si="17"/>
        <v>59180</v>
      </c>
      <c r="Q68">
        <v>16014</v>
      </c>
      <c r="R68">
        <v>1604</v>
      </c>
      <c r="T68">
        <v>-3684</v>
      </c>
      <c r="U68">
        <v>-1909.4000000000015</v>
      </c>
      <c r="W68">
        <v>27558.400000000001</v>
      </c>
      <c r="X68">
        <v>10609.4</v>
      </c>
      <c r="AD68">
        <v>52010.400000000001</v>
      </c>
      <c r="AE68">
        <v>2.2518573208435235</v>
      </c>
      <c r="AK68">
        <v>52010.400000000001</v>
      </c>
      <c r="AL68">
        <v>2.2518573208435235</v>
      </c>
    </row>
    <row r="69" spans="2:38" x14ac:dyDescent="0.25">
      <c r="B69">
        <v>43415</v>
      </c>
      <c r="C69">
        <v>45503</v>
      </c>
      <c r="D69">
        <v>56157</v>
      </c>
      <c r="E69">
        <v>89991</v>
      </c>
      <c r="F69">
        <v>37154</v>
      </c>
      <c r="H69">
        <v>108188</v>
      </c>
      <c r="J69">
        <f t="shared" si="12"/>
        <v>54444</v>
      </c>
      <c r="K69">
        <f t="shared" si="13"/>
        <v>1.9871427521857321</v>
      </c>
      <c r="L69">
        <f t="shared" si="14"/>
        <v>89991</v>
      </c>
      <c r="M69">
        <f t="shared" si="15"/>
        <v>37154</v>
      </c>
      <c r="N69">
        <f t="shared" si="16"/>
        <v>54444</v>
      </c>
      <c r="O69">
        <f t="shared" si="17"/>
        <v>52837</v>
      </c>
      <c r="Q69">
        <v>-31663</v>
      </c>
      <c r="R69">
        <v>-94</v>
      </c>
      <c r="T69">
        <v>-25260</v>
      </c>
      <c r="U69">
        <v>-1594.8000000000029</v>
      </c>
      <c r="W69">
        <v>25260.000000000004</v>
      </c>
      <c r="X69">
        <v>4956.3999999999996</v>
      </c>
      <c r="AF69">
        <v>54444</v>
      </c>
      <c r="AG69">
        <v>1.9871427521857321</v>
      </c>
      <c r="AK69">
        <v>54444</v>
      </c>
      <c r="AL69">
        <v>1.9871427521857321</v>
      </c>
    </row>
    <row r="70" spans="2:38" x14ac:dyDescent="0.25">
      <c r="B70">
        <v>53849</v>
      </c>
      <c r="C70">
        <v>54171</v>
      </c>
      <c r="D70">
        <v>73647</v>
      </c>
      <c r="E70">
        <v>87306</v>
      </c>
      <c r="F70">
        <v>73222</v>
      </c>
      <c r="H70">
        <v>90773</v>
      </c>
      <c r="J70">
        <f t="shared" si="12"/>
        <v>68439</v>
      </c>
      <c r="K70">
        <f t="shared" si="13"/>
        <v>1.3263343999766215</v>
      </c>
      <c r="L70">
        <f t="shared" si="14"/>
        <v>87306</v>
      </c>
      <c r="M70">
        <f t="shared" si="15"/>
        <v>53849</v>
      </c>
      <c r="N70">
        <f t="shared" si="16"/>
        <v>68439</v>
      </c>
      <c r="O70">
        <f t="shared" si="17"/>
        <v>33457</v>
      </c>
      <c r="Q70">
        <v>-8488</v>
      </c>
      <c r="R70">
        <v>-1146</v>
      </c>
      <c r="T70">
        <v>-17611.800000000003</v>
      </c>
      <c r="U70">
        <v>3343.8000000000029</v>
      </c>
      <c r="W70">
        <v>40428.6</v>
      </c>
      <c r="X70">
        <v>3870.6000000000004</v>
      </c>
      <c r="AB70">
        <v>68439</v>
      </c>
      <c r="AC70">
        <v>1.3263343999766215</v>
      </c>
      <c r="AI70">
        <v>68439</v>
      </c>
      <c r="AJ70">
        <v>1.3263343999766215</v>
      </c>
    </row>
    <row r="71" spans="2:38" x14ac:dyDescent="0.25">
      <c r="B71">
        <v>29647</v>
      </c>
      <c r="C71">
        <v>82019</v>
      </c>
      <c r="D71">
        <v>107887</v>
      </c>
      <c r="E71">
        <v>27414</v>
      </c>
      <c r="F71">
        <v>41505</v>
      </c>
      <c r="H71">
        <v>84502</v>
      </c>
      <c r="J71">
        <f t="shared" si="12"/>
        <v>57694.400000000001</v>
      </c>
      <c r="K71">
        <f t="shared" si="13"/>
        <v>1.4646482154247205</v>
      </c>
      <c r="L71">
        <f t="shared" si="14"/>
        <v>107887</v>
      </c>
      <c r="M71">
        <f t="shared" si="15"/>
        <v>27414</v>
      </c>
      <c r="N71">
        <f t="shared" si="16"/>
        <v>57694.400000000001</v>
      </c>
      <c r="O71">
        <f t="shared" si="17"/>
        <v>80473</v>
      </c>
      <c r="Q71">
        <v>8857</v>
      </c>
      <c r="R71">
        <v>21761</v>
      </c>
      <c r="T71">
        <v>-9217.5999999999985</v>
      </c>
      <c r="U71">
        <v>-634.40000000000146</v>
      </c>
      <c r="W71">
        <v>13547.6</v>
      </c>
      <c r="X71">
        <v>10736.400000000001</v>
      </c>
      <c r="AB71">
        <v>57694.400000000001</v>
      </c>
      <c r="AC71">
        <v>1.4646482154247205</v>
      </c>
      <c r="AI71">
        <v>57694.400000000001</v>
      </c>
      <c r="AJ71">
        <v>1.4646482154247205</v>
      </c>
    </row>
    <row r="72" spans="2:38" x14ac:dyDescent="0.25">
      <c r="B72">
        <v>48957</v>
      </c>
      <c r="C72">
        <v>60333</v>
      </c>
      <c r="D72">
        <v>86391</v>
      </c>
      <c r="E72">
        <v>24560</v>
      </c>
      <c r="F72">
        <v>37968</v>
      </c>
      <c r="H72">
        <v>97154</v>
      </c>
      <c r="J72">
        <f t="shared" si="12"/>
        <v>51641.8</v>
      </c>
      <c r="K72">
        <f t="shared" si="13"/>
        <v>1.8813054541088807</v>
      </c>
      <c r="L72">
        <f t="shared" si="14"/>
        <v>86391</v>
      </c>
      <c r="M72">
        <f t="shared" si="15"/>
        <v>24560</v>
      </c>
      <c r="N72">
        <f t="shared" si="16"/>
        <v>51641.8</v>
      </c>
      <c r="O72">
        <f t="shared" si="17"/>
        <v>61831</v>
      </c>
      <c r="Q72">
        <v>-17851</v>
      </c>
      <c r="R72">
        <v>-1062</v>
      </c>
      <c r="T72">
        <v>-38394.199999999997</v>
      </c>
      <c r="U72">
        <v>-400</v>
      </c>
      <c r="W72">
        <v>38394.200000000004</v>
      </c>
      <c r="X72">
        <v>4030.4000000000005</v>
      </c>
      <c r="AB72">
        <v>51641.8</v>
      </c>
      <c r="AC72">
        <v>1.8813054541088807</v>
      </c>
      <c r="AK72">
        <v>51641.8</v>
      </c>
      <c r="AL72">
        <v>1.8813054541088807</v>
      </c>
    </row>
    <row r="73" spans="2:38" x14ac:dyDescent="0.25">
      <c r="B73">
        <v>49301</v>
      </c>
      <c r="C73">
        <v>77827</v>
      </c>
      <c r="D73">
        <v>26273</v>
      </c>
      <c r="E73">
        <v>41415</v>
      </c>
      <c r="F73">
        <v>45805</v>
      </c>
      <c r="H73">
        <v>84871</v>
      </c>
      <c r="J73">
        <f t="shared" si="12"/>
        <v>48124.2</v>
      </c>
      <c r="K73">
        <f t="shared" si="13"/>
        <v>1.7635825634504054</v>
      </c>
      <c r="L73">
        <f t="shared" si="14"/>
        <v>77827</v>
      </c>
      <c r="M73">
        <f t="shared" si="15"/>
        <v>26273</v>
      </c>
      <c r="N73">
        <f t="shared" si="16"/>
        <v>48124.2</v>
      </c>
      <c r="O73">
        <f t="shared" si="17"/>
        <v>51554</v>
      </c>
      <c r="Q73">
        <v>29767</v>
      </c>
      <c r="R73">
        <v>-2292</v>
      </c>
      <c r="T73">
        <v>16562.399999999998</v>
      </c>
      <c r="U73">
        <v>3218.1999999999971</v>
      </c>
      <c r="W73">
        <v>16562.400000000001</v>
      </c>
      <c r="X73">
        <v>11035.4</v>
      </c>
      <c r="AD73">
        <v>48124.2</v>
      </c>
      <c r="AE73">
        <v>1.7635825634504054</v>
      </c>
      <c r="AK73">
        <v>48124.2</v>
      </c>
      <c r="AL73">
        <v>1.7635825634504054</v>
      </c>
    </row>
    <row r="74" spans="2:38" x14ac:dyDescent="0.25">
      <c r="B74">
        <v>43735</v>
      </c>
      <c r="C74">
        <v>49840</v>
      </c>
      <c r="D74">
        <v>68404</v>
      </c>
      <c r="E74">
        <v>90469</v>
      </c>
      <c r="F74">
        <v>70368</v>
      </c>
      <c r="H74">
        <v>122355</v>
      </c>
      <c r="J74">
        <f t="shared" si="12"/>
        <v>64563.199999999997</v>
      </c>
      <c r="K74">
        <f t="shared" si="13"/>
        <v>1.8951198205789057</v>
      </c>
      <c r="L74">
        <f t="shared" si="14"/>
        <v>90469</v>
      </c>
      <c r="M74">
        <f t="shared" si="15"/>
        <v>43735</v>
      </c>
      <c r="N74">
        <f t="shared" si="16"/>
        <v>64563.199999999997</v>
      </c>
      <c r="O74">
        <f t="shared" si="17"/>
        <v>46734</v>
      </c>
      <c r="Q74">
        <v>30966</v>
      </c>
      <c r="R74">
        <v>-13049</v>
      </c>
      <c r="T74">
        <v>7245.1999999999971</v>
      </c>
      <c r="U74">
        <v>7306.7999999999956</v>
      </c>
      <c r="W74">
        <v>21523.200000000004</v>
      </c>
      <c r="X74">
        <v>8903.1999999999989</v>
      </c>
      <c r="AD74">
        <v>64563.199999999997</v>
      </c>
      <c r="AE74">
        <v>1.8951198205789057</v>
      </c>
      <c r="AK74">
        <v>64563.199999999997</v>
      </c>
      <c r="AL74">
        <v>1.8951198205789057</v>
      </c>
    </row>
    <row r="75" spans="2:38" x14ac:dyDescent="0.25">
      <c r="B75">
        <v>113519</v>
      </c>
      <c r="C75">
        <v>28036</v>
      </c>
      <c r="D75">
        <v>54122</v>
      </c>
      <c r="E75">
        <v>64378</v>
      </c>
      <c r="F75">
        <v>88318</v>
      </c>
      <c r="H75">
        <v>98369</v>
      </c>
      <c r="J75">
        <f t="shared" si="12"/>
        <v>69674.600000000006</v>
      </c>
      <c r="K75">
        <f t="shared" si="13"/>
        <v>1.4118344418195439</v>
      </c>
      <c r="L75">
        <f t="shared" si="14"/>
        <v>113519</v>
      </c>
      <c r="M75">
        <f t="shared" si="15"/>
        <v>28036</v>
      </c>
      <c r="N75">
        <f t="shared" si="16"/>
        <v>69674.600000000006</v>
      </c>
      <c r="O75">
        <f t="shared" si="17"/>
        <v>85483</v>
      </c>
      <c r="Q75">
        <v>-15529</v>
      </c>
      <c r="R75">
        <v>-158</v>
      </c>
      <c r="T75">
        <v>-17753.799999999988</v>
      </c>
      <c r="U75">
        <v>-1534.7999999999884</v>
      </c>
      <c r="W75">
        <v>20406.599999999999</v>
      </c>
      <c r="X75">
        <v>10118.799999999999</v>
      </c>
      <c r="AB75">
        <v>69674.600000000006</v>
      </c>
      <c r="AC75">
        <v>1.4118344418195439</v>
      </c>
      <c r="AI75">
        <v>69674.600000000006</v>
      </c>
      <c r="AJ75">
        <v>1.4118344418195439</v>
      </c>
    </row>
    <row r="76" spans="2:38" x14ac:dyDescent="0.25">
      <c r="B76">
        <v>47687</v>
      </c>
      <c r="C76">
        <v>31538</v>
      </c>
      <c r="D76">
        <v>100033</v>
      </c>
      <c r="E76">
        <v>17023</v>
      </c>
      <c r="F76">
        <v>76032</v>
      </c>
      <c r="H76">
        <v>65492</v>
      </c>
      <c r="J76">
        <f t="shared" si="12"/>
        <v>54462.6</v>
      </c>
      <c r="K76">
        <f t="shared" si="13"/>
        <v>1.2025132843455877</v>
      </c>
      <c r="L76">
        <f t="shared" si="14"/>
        <v>100033</v>
      </c>
      <c r="M76">
        <f t="shared" si="15"/>
        <v>17023</v>
      </c>
      <c r="N76">
        <f t="shared" si="16"/>
        <v>54462.6</v>
      </c>
      <c r="O76">
        <f t="shared" si="17"/>
        <v>83010</v>
      </c>
      <c r="Q76">
        <v>-35122</v>
      </c>
      <c r="R76">
        <v>-337</v>
      </c>
      <c r="T76">
        <v>-21084.000000000007</v>
      </c>
      <c r="U76">
        <v>-10978.400000000001</v>
      </c>
      <c r="W76">
        <v>24935.199999999997</v>
      </c>
      <c r="X76">
        <v>10978.400000000001</v>
      </c>
      <c r="AB76">
        <v>54462.6</v>
      </c>
      <c r="AC76">
        <v>1.2025132843455877</v>
      </c>
      <c r="AI76">
        <v>54462.6</v>
      </c>
      <c r="AJ76">
        <v>1.2025132843455877</v>
      </c>
    </row>
    <row r="77" spans="2:38" x14ac:dyDescent="0.25">
      <c r="B77">
        <v>82756</v>
      </c>
      <c r="C77">
        <v>71823</v>
      </c>
      <c r="D77">
        <v>13292</v>
      </c>
      <c r="E77">
        <v>28589</v>
      </c>
      <c r="F77">
        <v>97042</v>
      </c>
      <c r="H77">
        <v>66171</v>
      </c>
      <c r="J77">
        <f t="shared" si="12"/>
        <v>58700.4</v>
      </c>
      <c r="K77">
        <f t="shared" si="13"/>
        <v>1.1272665944354723</v>
      </c>
      <c r="L77">
        <f t="shared" si="14"/>
        <v>97042</v>
      </c>
      <c r="M77">
        <f t="shared" si="15"/>
        <v>13292</v>
      </c>
      <c r="N77">
        <f t="shared" si="16"/>
        <v>58700.4</v>
      </c>
      <c r="O77">
        <f t="shared" si="17"/>
        <v>83750</v>
      </c>
      <c r="Q77">
        <v>-16116</v>
      </c>
      <c r="R77">
        <v>4333</v>
      </c>
      <c r="T77">
        <v>-19453.799999999996</v>
      </c>
      <c r="U77">
        <v>-2679.4000000000015</v>
      </c>
      <c r="W77">
        <v>19453.800000000003</v>
      </c>
      <c r="X77">
        <v>6470.6</v>
      </c>
      <c r="AB77">
        <v>58700.4</v>
      </c>
      <c r="AC77">
        <v>1.1272665944354723</v>
      </c>
      <c r="AI77">
        <v>58700.4</v>
      </c>
      <c r="AJ77">
        <v>1.1272665944354723</v>
      </c>
    </row>
    <row r="78" spans="2:38" x14ac:dyDescent="0.25">
      <c r="B78">
        <v>24643</v>
      </c>
      <c r="C78">
        <v>51641</v>
      </c>
      <c r="D78">
        <v>10145</v>
      </c>
      <c r="E78">
        <v>96538</v>
      </c>
      <c r="F78">
        <v>112797</v>
      </c>
      <c r="H78">
        <v>89209</v>
      </c>
      <c r="J78">
        <f t="shared" si="12"/>
        <v>59152.800000000003</v>
      </c>
      <c r="K78">
        <f t="shared" si="13"/>
        <v>1.5081111967649883</v>
      </c>
      <c r="L78">
        <f t="shared" si="14"/>
        <v>112797</v>
      </c>
      <c r="M78">
        <f t="shared" si="15"/>
        <v>10145</v>
      </c>
      <c r="N78">
        <f t="shared" si="16"/>
        <v>59152.800000000003</v>
      </c>
      <c r="O78">
        <f t="shared" si="17"/>
        <v>102652</v>
      </c>
      <c r="Q78">
        <v>9259</v>
      </c>
      <c r="R78">
        <v>2107</v>
      </c>
      <c r="T78">
        <v>-13146.599999999991</v>
      </c>
      <c r="U78">
        <v>2278</v>
      </c>
      <c r="W78">
        <v>34642.6</v>
      </c>
      <c r="X78">
        <v>9676.4000000000015</v>
      </c>
      <c r="AB78">
        <v>59152.800000000003</v>
      </c>
      <c r="AC78">
        <v>1.5081111967649883</v>
      </c>
      <c r="AK78">
        <v>59152.800000000003</v>
      </c>
      <c r="AL78">
        <v>1.5081111967649883</v>
      </c>
    </row>
    <row r="79" spans="2:38" x14ac:dyDescent="0.25">
      <c r="B79">
        <v>59100</v>
      </c>
      <c r="C79">
        <v>37003</v>
      </c>
      <c r="D79">
        <v>83960</v>
      </c>
      <c r="E79">
        <v>98144</v>
      </c>
      <c r="F79">
        <v>71052</v>
      </c>
      <c r="H79">
        <v>101229</v>
      </c>
      <c r="J79">
        <f t="shared" si="12"/>
        <v>69851.8</v>
      </c>
      <c r="K79">
        <f t="shared" si="13"/>
        <v>1.4491967279297024</v>
      </c>
      <c r="L79">
        <f t="shared" si="14"/>
        <v>98144</v>
      </c>
      <c r="M79">
        <f t="shared" si="15"/>
        <v>37003</v>
      </c>
      <c r="N79">
        <f t="shared" si="16"/>
        <v>69851.8</v>
      </c>
      <c r="O79">
        <f t="shared" si="17"/>
        <v>61141</v>
      </c>
      <c r="Q79">
        <v>3075</v>
      </c>
      <c r="R79">
        <v>3007</v>
      </c>
      <c r="T79">
        <v>-7933.3999999999942</v>
      </c>
      <c r="U79">
        <v>-3352.3999999999942</v>
      </c>
      <c r="W79">
        <v>20257.399999999998</v>
      </c>
      <c r="X79">
        <v>4504</v>
      </c>
      <c r="AB79">
        <v>69851.8</v>
      </c>
      <c r="AC79">
        <v>1.4491967279297024</v>
      </c>
      <c r="AI79">
        <v>69851.8</v>
      </c>
      <c r="AJ79">
        <v>1.4491967279297024</v>
      </c>
    </row>
    <row r="80" spans="2:38" x14ac:dyDescent="0.25">
      <c r="B80">
        <v>41911</v>
      </c>
      <c r="C80">
        <v>59931</v>
      </c>
      <c r="D80">
        <v>97736</v>
      </c>
      <c r="E80">
        <v>24625</v>
      </c>
      <c r="F80">
        <v>1417</v>
      </c>
      <c r="H80">
        <v>91764</v>
      </c>
      <c r="J80">
        <f t="shared" si="12"/>
        <v>45124</v>
      </c>
      <c r="K80">
        <f t="shared" si="13"/>
        <v>2.0335963123836538</v>
      </c>
      <c r="L80">
        <f t="shared" si="14"/>
        <v>97736</v>
      </c>
      <c r="M80">
        <f t="shared" si="15"/>
        <v>1417</v>
      </c>
      <c r="N80">
        <f t="shared" si="16"/>
        <v>45124</v>
      </c>
      <c r="O80">
        <f t="shared" si="17"/>
        <v>96319</v>
      </c>
      <c r="Q80">
        <v>29157</v>
      </c>
      <c r="R80">
        <v>-2</v>
      </c>
      <c r="T80">
        <v>7781.1999999999971</v>
      </c>
      <c r="U80">
        <v>-3854.4000000000015</v>
      </c>
      <c r="W80">
        <v>25851.200000000004</v>
      </c>
      <c r="X80">
        <v>5346.4</v>
      </c>
      <c r="AD80">
        <v>45124</v>
      </c>
      <c r="AE80">
        <v>2.0335963123836538</v>
      </c>
      <c r="AK80">
        <v>45124</v>
      </c>
      <c r="AL80">
        <v>2.0335963123836538</v>
      </c>
    </row>
    <row r="81" spans="2:38" x14ac:dyDescent="0.25">
      <c r="B81">
        <v>95862</v>
      </c>
      <c r="C81">
        <v>58471</v>
      </c>
      <c r="D81">
        <v>55467</v>
      </c>
      <c r="E81">
        <v>35354</v>
      </c>
      <c r="F81">
        <v>68331</v>
      </c>
      <c r="H81">
        <v>65414</v>
      </c>
      <c r="J81">
        <f t="shared" si="12"/>
        <v>62697</v>
      </c>
      <c r="K81">
        <f t="shared" si="13"/>
        <v>1.0433354067977734</v>
      </c>
      <c r="L81">
        <f t="shared" si="14"/>
        <v>95862</v>
      </c>
      <c r="M81">
        <f t="shared" si="15"/>
        <v>35354</v>
      </c>
      <c r="N81">
        <f t="shared" si="16"/>
        <v>62697</v>
      </c>
      <c r="O81">
        <f t="shared" si="17"/>
        <v>60508</v>
      </c>
      <c r="Q81">
        <v>-24622</v>
      </c>
      <c r="R81">
        <v>-6924</v>
      </c>
      <c r="T81">
        <v>26215.199999999997</v>
      </c>
      <c r="U81">
        <v>-2666</v>
      </c>
      <c r="W81">
        <v>33377.199999999997</v>
      </c>
      <c r="X81">
        <v>2666</v>
      </c>
      <c r="AD81">
        <v>62697</v>
      </c>
      <c r="AE81">
        <v>1.0433354067977734</v>
      </c>
      <c r="AI81">
        <v>62697</v>
      </c>
      <c r="AJ81">
        <v>1.0433354067977734</v>
      </c>
    </row>
    <row r="82" spans="2:38" x14ac:dyDescent="0.25">
      <c r="B82">
        <v>39329</v>
      </c>
      <c r="C82">
        <v>26277</v>
      </c>
      <c r="D82">
        <v>24650</v>
      </c>
      <c r="E82">
        <v>95844</v>
      </c>
      <c r="F82">
        <v>60247</v>
      </c>
      <c r="H82">
        <v>107174</v>
      </c>
      <c r="J82">
        <f t="shared" si="12"/>
        <v>49269.4</v>
      </c>
      <c r="K82">
        <f t="shared" si="13"/>
        <v>2.1752649717674664</v>
      </c>
      <c r="L82">
        <f t="shared" si="14"/>
        <v>95844</v>
      </c>
      <c r="M82">
        <f t="shared" si="15"/>
        <v>24650</v>
      </c>
      <c r="N82">
        <f t="shared" si="16"/>
        <v>49269.4</v>
      </c>
      <c r="O82">
        <f t="shared" si="17"/>
        <v>71194</v>
      </c>
      <c r="Q82">
        <v>3608</v>
      </c>
      <c r="R82">
        <v>-17</v>
      </c>
      <c r="T82">
        <v>-15305.599999999999</v>
      </c>
      <c r="U82">
        <v>1743.8000000000029</v>
      </c>
      <c r="W82">
        <v>21536</v>
      </c>
      <c r="X82">
        <v>2958.2000000000003</v>
      </c>
      <c r="AF82">
        <v>49269.4</v>
      </c>
      <c r="AG82">
        <v>2.1752649717674664</v>
      </c>
      <c r="AK82">
        <v>49269.4</v>
      </c>
      <c r="AL82">
        <v>2.1752649717674664</v>
      </c>
    </row>
    <row r="83" spans="2:38" x14ac:dyDescent="0.25">
      <c r="B83">
        <v>65979</v>
      </c>
      <c r="C83">
        <v>41033</v>
      </c>
      <c r="D83">
        <v>72951</v>
      </c>
      <c r="E83">
        <v>35898</v>
      </c>
      <c r="F83">
        <v>26439</v>
      </c>
      <c r="H83">
        <v>76856</v>
      </c>
      <c r="J83">
        <f t="shared" si="12"/>
        <v>48460</v>
      </c>
      <c r="K83">
        <f t="shared" si="13"/>
        <v>1.5859678085018571</v>
      </c>
      <c r="L83">
        <f t="shared" si="14"/>
        <v>72951</v>
      </c>
      <c r="M83">
        <f t="shared" si="15"/>
        <v>26439</v>
      </c>
      <c r="N83">
        <f t="shared" si="16"/>
        <v>48460</v>
      </c>
      <c r="O83">
        <f t="shared" si="17"/>
        <v>46512</v>
      </c>
      <c r="Q83">
        <v>-31630</v>
      </c>
      <c r="R83">
        <v>-1984</v>
      </c>
      <c r="T83">
        <v>-1551.8000000000029</v>
      </c>
      <c r="U83">
        <v>7965</v>
      </c>
      <c r="W83">
        <v>11517.4</v>
      </c>
      <c r="X83">
        <v>9549.4</v>
      </c>
      <c r="AD83">
        <v>48460</v>
      </c>
      <c r="AE83">
        <v>1.5859678085018571</v>
      </c>
      <c r="AI83">
        <v>48460</v>
      </c>
      <c r="AJ83">
        <v>1.5859678085018571</v>
      </c>
    </row>
    <row r="84" spans="2:38" x14ac:dyDescent="0.25">
      <c r="B84">
        <v>39906</v>
      </c>
      <c r="C84">
        <v>53312</v>
      </c>
      <c r="D84">
        <v>34045</v>
      </c>
      <c r="E84">
        <v>97981</v>
      </c>
      <c r="F84">
        <v>23559</v>
      </c>
      <c r="H84">
        <v>78900</v>
      </c>
      <c r="J84">
        <f t="shared" si="12"/>
        <v>49760.6</v>
      </c>
      <c r="K84">
        <f t="shared" si="13"/>
        <v>1.5855918136035339</v>
      </c>
      <c r="L84">
        <f t="shared" si="14"/>
        <v>97981</v>
      </c>
      <c r="M84">
        <f t="shared" si="15"/>
        <v>23559</v>
      </c>
      <c r="N84">
        <f t="shared" si="16"/>
        <v>49760.6</v>
      </c>
      <c r="O84">
        <f t="shared" si="17"/>
        <v>74422</v>
      </c>
      <c r="Q84">
        <v>-189</v>
      </c>
      <c r="R84">
        <v>-14</v>
      </c>
      <c r="T84">
        <v>-5195.8000000000029</v>
      </c>
      <c r="U84">
        <v>-920</v>
      </c>
      <c r="W84">
        <v>15977</v>
      </c>
      <c r="X84">
        <v>2193.6</v>
      </c>
      <c r="Z84">
        <v>49760.6</v>
      </c>
      <c r="AA84">
        <v>1.5855918136035339</v>
      </c>
      <c r="AI84">
        <v>49760.6</v>
      </c>
      <c r="AJ84">
        <v>1.5855918136035339</v>
      </c>
    </row>
    <row r="85" spans="2:38" x14ac:dyDescent="0.25">
      <c r="B85">
        <v>98262</v>
      </c>
      <c r="C85">
        <v>72114</v>
      </c>
      <c r="D85">
        <v>81907</v>
      </c>
      <c r="E85">
        <v>75735</v>
      </c>
      <c r="F85">
        <v>21775</v>
      </c>
      <c r="H85">
        <v>130885</v>
      </c>
      <c r="J85">
        <f t="shared" si="12"/>
        <v>69958.600000000006</v>
      </c>
      <c r="K85">
        <f t="shared" si="13"/>
        <v>1.870892213394779</v>
      </c>
      <c r="L85">
        <f t="shared" si="14"/>
        <v>98262</v>
      </c>
      <c r="M85">
        <f t="shared" si="15"/>
        <v>21775</v>
      </c>
      <c r="N85">
        <f t="shared" si="16"/>
        <v>69958.600000000006</v>
      </c>
      <c r="O85">
        <f t="shared" si="17"/>
        <v>76487</v>
      </c>
      <c r="Q85">
        <v>38389</v>
      </c>
      <c r="R85">
        <v>8902</v>
      </c>
      <c r="T85">
        <v>3145</v>
      </c>
      <c r="U85">
        <v>-5225.7999999999884</v>
      </c>
      <c r="W85">
        <v>22393.800000000003</v>
      </c>
      <c r="X85">
        <v>14673.4</v>
      </c>
      <c r="AB85">
        <v>69958.600000000006</v>
      </c>
      <c r="AC85">
        <v>1.870892213394779</v>
      </c>
      <c r="AI85">
        <v>69958.600000000006</v>
      </c>
      <c r="AJ85">
        <v>1.870892213394779</v>
      </c>
    </row>
    <row r="86" spans="2:38" x14ac:dyDescent="0.25">
      <c r="B86">
        <v>88325</v>
      </c>
      <c r="C86">
        <v>98228</v>
      </c>
      <c r="D86">
        <v>59658</v>
      </c>
      <c r="E86">
        <v>74107</v>
      </c>
      <c r="F86">
        <v>95696</v>
      </c>
      <c r="H86">
        <v>104245</v>
      </c>
      <c r="J86">
        <f t="shared" si="12"/>
        <v>83202.8</v>
      </c>
      <c r="K86">
        <f t="shared" si="13"/>
        <v>1.2529025465489141</v>
      </c>
      <c r="L86">
        <f t="shared" si="14"/>
        <v>98228</v>
      </c>
      <c r="M86">
        <f t="shared" si="15"/>
        <v>59658</v>
      </c>
      <c r="N86">
        <f t="shared" si="16"/>
        <v>83202.8</v>
      </c>
      <c r="O86">
        <f t="shared" si="17"/>
        <v>38570</v>
      </c>
      <c r="Q86">
        <v>-26504</v>
      </c>
      <c r="R86">
        <v>1</v>
      </c>
      <c r="T86">
        <v>-4324</v>
      </c>
      <c r="U86">
        <v>-876.80000000000291</v>
      </c>
      <c r="W86">
        <v>9052</v>
      </c>
      <c r="X86">
        <v>4664.7999999999993</v>
      </c>
      <c r="AB86">
        <v>83202.8</v>
      </c>
      <c r="AC86">
        <v>1.2529025465489141</v>
      </c>
      <c r="AI86">
        <v>83202.8</v>
      </c>
      <c r="AJ86">
        <v>1.2529025465489141</v>
      </c>
    </row>
    <row r="87" spans="2:38" x14ac:dyDescent="0.25">
      <c r="B87">
        <v>74879</v>
      </c>
      <c r="C87">
        <v>64905</v>
      </c>
      <c r="D87">
        <v>51338</v>
      </c>
      <c r="E87">
        <v>91730</v>
      </c>
      <c r="F87">
        <v>24649</v>
      </c>
      <c r="H87">
        <v>70182</v>
      </c>
      <c r="J87">
        <f t="shared" si="12"/>
        <v>61500.2</v>
      </c>
      <c r="K87">
        <f t="shared" si="13"/>
        <v>1.141167020595055</v>
      </c>
      <c r="L87">
        <f t="shared" si="14"/>
        <v>91730</v>
      </c>
      <c r="M87">
        <f t="shared" si="15"/>
        <v>24649</v>
      </c>
      <c r="N87">
        <f t="shared" si="16"/>
        <v>61500.2</v>
      </c>
      <c r="O87">
        <f t="shared" si="17"/>
        <v>67081</v>
      </c>
      <c r="Q87">
        <v>16554</v>
      </c>
      <c r="R87">
        <v>1242</v>
      </c>
      <c r="T87">
        <v>17195.599999999999</v>
      </c>
      <c r="U87">
        <v>825</v>
      </c>
      <c r="W87">
        <v>21752.400000000001</v>
      </c>
      <c r="X87">
        <v>825</v>
      </c>
      <c r="Z87">
        <v>61500.2</v>
      </c>
      <c r="AA87">
        <v>1.141167020595055</v>
      </c>
      <c r="AI87">
        <v>61500.2</v>
      </c>
      <c r="AJ87">
        <v>1.141167020595055</v>
      </c>
    </row>
    <row r="88" spans="2:38" x14ac:dyDescent="0.25">
      <c r="B88">
        <v>87734</v>
      </c>
      <c r="C88">
        <v>61743</v>
      </c>
      <c r="D88">
        <v>59193</v>
      </c>
      <c r="E88">
        <v>52076</v>
      </c>
      <c r="F88">
        <v>54885</v>
      </c>
      <c r="H88">
        <v>74188</v>
      </c>
      <c r="J88">
        <f t="shared" si="12"/>
        <v>63126.2</v>
      </c>
      <c r="K88">
        <f t="shared" si="13"/>
        <v>1.1752331044795981</v>
      </c>
      <c r="L88">
        <f t="shared" si="14"/>
        <v>87734</v>
      </c>
      <c r="M88">
        <f t="shared" si="15"/>
        <v>52076</v>
      </c>
      <c r="N88">
        <f t="shared" si="16"/>
        <v>63126.2</v>
      </c>
      <c r="O88">
        <f t="shared" si="17"/>
        <v>35658</v>
      </c>
      <c r="Q88">
        <v>-4163</v>
      </c>
      <c r="R88">
        <v>-1971</v>
      </c>
      <c r="T88">
        <v>1331</v>
      </c>
      <c r="U88">
        <v>3914.7999999999956</v>
      </c>
      <c r="W88">
        <v>21490.2</v>
      </c>
      <c r="X88">
        <v>8219.6</v>
      </c>
      <c r="Z88">
        <v>63126.2</v>
      </c>
      <c r="AA88">
        <v>1.1752331044795981</v>
      </c>
      <c r="AI88">
        <v>63126.2</v>
      </c>
      <c r="AJ88">
        <v>1.1752331044795981</v>
      </c>
    </row>
    <row r="89" spans="2:38" x14ac:dyDescent="0.25">
      <c r="B89">
        <v>53890</v>
      </c>
      <c r="C89">
        <v>36680</v>
      </c>
      <c r="D89">
        <v>48963</v>
      </c>
      <c r="E89">
        <v>59704</v>
      </c>
      <c r="F89">
        <v>58691</v>
      </c>
      <c r="H89">
        <v>85062</v>
      </c>
      <c r="J89">
        <f t="shared" si="12"/>
        <v>51585.599999999999</v>
      </c>
      <c r="K89">
        <f t="shared" si="13"/>
        <v>1.6489485437796594</v>
      </c>
      <c r="L89">
        <f t="shared" si="14"/>
        <v>59704</v>
      </c>
      <c r="M89">
        <f t="shared" si="15"/>
        <v>36680</v>
      </c>
      <c r="N89">
        <f t="shared" si="16"/>
        <v>51585.599999999999</v>
      </c>
      <c r="O89">
        <f t="shared" si="17"/>
        <v>23024</v>
      </c>
      <c r="Q89">
        <v>4866</v>
      </c>
      <c r="R89">
        <v>-17273</v>
      </c>
      <c r="T89">
        <v>6247.7999999999956</v>
      </c>
      <c r="U89">
        <v>1585.1999999999971</v>
      </c>
      <c r="W89">
        <v>18967.399999999998</v>
      </c>
      <c r="X89">
        <v>2276.8000000000002</v>
      </c>
      <c r="AD89">
        <v>51585.599999999999</v>
      </c>
      <c r="AE89">
        <v>1.6489485437796594</v>
      </c>
      <c r="AI89">
        <v>51585.599999999999</v>
      </c>
      <c r="AJ89">
        <v>1.6489485437796594</v>
      </c>
    </row>
    <row r="90" spans="2:38" x14ac:dyDescent="0.25">
      <c r="B90">
        <v>72045</v>
      </c>
      <c r="C90">
        <v>82195</v>
      </c>
      <c r="D90">
        <v>97295</v>
      </c>
      <c r="E90">
        <v>34682</v>
      </c>
      <c r="F90">
        <v>99392</v>
      </c>
      <c r="H90">
        <v>106563</v>
      </c>
      <c r="J90">
        <f t="shared" si="12"/>
        <v>77121.8</v>
      </c>
      <c r="K90">
        <f t="shared" si="13"/>
        <v>1.3817493886294148</v>
      </c>
      <c r="L90">
        <f t="shared" si="14"/>
        <v>99392</v>
      </c>
      <c r="M90">
        <f t="shared" si="15"/>
        <v>34682</v>
      </c>
      <c r="N90">
        <f t="shared" si="16"/>
        <v>77121.8</v>
      </c>
      <c r="O90">
        <f t="shared" si="17"/>
        <v>64710</v>
      </c>
      <c r="Q90">
        <v>-5859</v>
      </c>
      <c r="R90">
        <v>36</v>
      </c>
      <c r="T90">
        <v>6839.6000000000058</v>
      </c>
      <c r="U90">
        <v>2981</v>
      </c>
      <c r="W90">
        <v>31964.400000000001</v>
      </c>
      <c r="X90">
        <v>3213.4</v>
      </c>
      <c r="AF90">
        <v>77121.8</v>
      </c>
      <c r="AG90">
        <v>1.3817493886294148</v>
      </c>
      <c r="AI90">
        <v>77121.8</v>
      </c>
      <c r="AJ90">
        <v>1.3817493886294148</v>
      </c>
    </row>
    <row r="91" spans="2:38" x14ac:dyDescent="0.25">
      <c r="B91">
        <v>55686</v>
      </c>
      <c r="C91">
        <v>89574</v>
      </c>
      <c r="D91">
        <v>44964</v>
      </c>
      <c r="E91">
        <v>16388</v>
      </c>
      <c r="F91">
        <v>28879</v>
      </c>
      <c r="H91">
        <v>93402</v>
      </c>
      <c r="J91">
        <f t="shared" si="12"/>
        <v>47098.2</v>
      </c>
      <c r="K91">
        <f t="shared" si="13"/>
        <v>1.98313311336739</v>
      </c>
      <c r="L91">
        <f t="shared" si="14"/>
        <v>89574</v>
      </c>
      <c r="M91">
        <f t="shared" si="15"/>
        <v>16388</v>
      </c>
      <c r="N91">
        <f t="shared" si="16"/>
        <v>47098.2</v>
      </c>
      <c r="O91">
        <f t="shared" si="17"/>
        <v>73186</v>
      </c>
      <c r="Q91">
        <v>30672</v>
      </c>
      <c r="R91">
        <v>9082</v>
      </c>
      <c r="T91">
        <v>-15582.600000000006</v>
      </c>
      <c r="U91">
        <v>-5169.2000000000044</v>
      </c>
      <c r="W91">
        <v>23539.8</v>
      </c>
      <c r="X91">
        <v>9530.4</v>
      </c>
      <c r="AB91">
        <v>47098.2</v>
      </c>
      <c r="AC91">
        <v>1.98313311336739</v>
      </c>
      <c r="AK91">
        <v>47098.2</v>
      </c>
      <c r="AL91">
        <v>1.98313311336739</v>
      </c>
    </row>
    <row r="92" spans="2:38" x14ac:dyDescent="0.25">
      <c r="B92">
        <v>109549</v>
      </c>
      <c r="C92">
        <v>58751</v>
      </c>
      <c r="D92">
        <v>68759</v>
      </c>
      <c r="E92">
        <v>25373</v>
      </c>
      <c r="F92">
        <v>53787</v>
      </c>
      <c r="H92">
        <v>114209</v>
      </c>
      <c r="J92">
        <f t="shared" si="12"/>
        <v>63243.8</v>
      </c>
      <c r="K92">
        <f t="shared" si="13"/>
        <v>1.8058529057393768</v>
      </c>
      <c r="L92">
        <f t="shared" si="14"/>
        <v>109549</v>
      </c>
      <c r="M92">
        <f t="shared" si="15"/>
        <v>25373</v>
      </c>
      <c r="N92">
        <f t="shared" si="16"/>
        <v>63243.8</v>
      </c>
      <c r="O92">
        <f t="shared" si="17"/>
        <v>84176</v>
      </c>
      <c r="Q92">
        <v>22082</v>
      </c>
      <c r="R92">
        <v>5921</v>
      </c>
      <c r="T92">
        <v>-7850.1999999999971</v>
      </c>
      <c r="U92">
        <v>-116.19999999999709</v>
      </c>
      <c r="W92">
        <v>22281</v>
      </c>
      <c r="X92">
        <v>8451.7999999999993</v>
      </c>
      <c r="AB92">
        <v>63243.8</v>
      </c>
      <c r="AC92">
        <v>1.8058529057393768</v>
      </c>
      <c r="AK92">
        <v>63243.8</v>
      </c>
      <c r="AL92">
        <v>1.8058529057393768</v>
      </c>
    </row>
    <row r="93" spans="2:38" x14ac:dyDescent="0.25">
      <c r="B93">
        <v>70001</v>
      </c>
      <c r="C93">
        <v>98228</v>
      </c>
      <c r="D93">
        <v>16341</v>
      </c>
      <c r="E93">
        <v>29761</v>
      </c>
      <c r="F93">
        <v>82272</v>
      </c>
      <c r="H93">
        <v>80806</v>
      </c>
      <c r="J93">
        <f t="shared" si="12"/>
        <v>59320.6</v>
      </c>
      <c r="K93">
        <f t="shared" si="13"/>
        <v>1.3621912118218629</v>
      </c>
      <c r="L93">
        <f t="shared" si="14"/>
        <v>98228</v>
      </c>
      <c r="M93">
        <f t="shared" si="15"/>
        <v>16341</v>
      </c>
      <c r="N93">
        <f t="shared" si="16"/>
        <v>59320.6</v>
      </c>
      <c r="O93">
        <f t="shared" si="17"/>
        <v>81887</v>
      </c>
      <c r="Q93">
        <v>-8615</v>
      </c>
      <c r="R93">
        <v>-436</v>
      </c>
      <c r="T93">
        <v>-2523.8000000000029</v>
      </c>
      <c r="U93">
        <v>200.59999999999854</v>
      </c>
      <c r="W93">
        <v>12089</v>
      </c>
      <c r="X93">
        <v>6113.8</v>
      </c>
      <c r="Z93">
        <v>59320.6</v>
      </c>
      <c r="AA93">
        <v>1.3621912118218629</v>
      </c>
      <c r="AI93">
        <v>59320.6</v>
      </c>
      <c r="AJ93">
        <v>1.3621912118218629</v>
      </c>
    </row>
    <row r="94" spans="2:38" x14ac:dyDescent="0.25">
      <c r="B94">
        <v>85015</v>
      </c>
      <c r="C94">
        <v>28591</v>
      </c>
      <c r="D94">
        <v>81286</v>
      </c>
      <c r="E94">
        <v>41949</v>
      </c>
      <c r="F94">
        <v>59176</v>
      </c>
      <c r="H94">
        <v>120632</v>
      </c>
      <c r="J94">
        <f t="shared" si="12"/>
        <v>59203.4</v>
      </c>
      <c r="K94">
        <f t="shared" si="13"/>
        <v>2.0375856792008569</v>
      </c>
      <c r="L94">
        <f t="shared" si="14"/>
        <v>85015</v>
      </c>
      <c r="M94">
        <f t="shared" si="15"/>
        <v>28591</v>
      </c>
      <c r="N94">
        <f t="shared" si="16"/>
        <v>59203.4</v>
      </c>
      <c r="O94">
        <f t="shared" si="17"/>
        <v>56424</v>
      </c>
      <c r="Q94">
        <v>30719</v>
      </c>
      <c r="R94">
        <v>-38</v>
      </c>
      <c r="T94">
        <v>12783.200000000004</v>
      </c>
      <c r="U94">
        <v>-3029</v>
      </c>
      <c r="W94">
        <v>15270.4</v>
      </c>
      <c r="X94">
        <v>3077.4</v>
      </c>
      <c r="AD94">
        <v>59203.4</v>
      </c>
      <c r="AE94">
        <v>2.0375856792008569</v>
      </c>
      <c r="AK94">
        <v>59203.4</v>
      </c>
      <c r="AL94">
        <v>2.0375856792008569</v>
      </c>
    </row>
    <row r="95" spans="2:38" x14ac:dyDescent="0.25">
      <c r="B95">
        <v>45512</v>
      </c>
      <c r="C95">
        <v>41773</v>
      </c>
      <c r="D95">
        <v>90681</v>
      </c>
      <c r="E95">
        <v>68150</v>
      </c>
      <c r="F95">
        <v>40851</v>
      </c>
      <c r="H95">
        <v>101995</v>
      </c>
      <c r="J95">
        <f t="shared" si="12"/>
        <v>57393.4</v>
      </c>
      <c r="K95">
        <f t="shared" si="13"/>
        <v>1.7771207142284653</v>
      </c>
      <c r="L95">
        <f t="shared" si="14"/>
        <v>90681</v>
      </c>
      <c r="M95">
        <f t="shared" si="15"/>
        <v>40851</v>
      </c>
      <c r="N95">
        <f t="shared" si="16"/>
        <v>57393.4</v>
      </c>
      <c r="O95">
        <f t="shared" si="17"/>
        <v>49830</v>
      </c>
      <c r="Q95">
        <v>20446</v>
      </c>
      <c r="R95">
        <v>16685</v>
      </c>
      <c r="T95">
        <v>-21670.999999999993</v>
      </c>
      <c r="U95">
        <v>-1560.7999999999956</v>
      </c>
      <c r="W95">
        <v>23199.399999999998</v>
      </c>
      <c r="X95">
        <v>5792.8</v>
      </c>
      <c r="AB95">
        <v>57393.4</v>
      </c>
      <c r="AC95">
        <v>1.7771207142284653</v>
      </c>
      <c r="AI95">
        <v>57393.4</v>
      </c>
      <c r="AJ95">
        <v>1.7771207142284653</v>
      </c>
    </row>
    <row r="96" spans="2:38" x14ac:dyDescent="0.25">
      <c r="B96">
        <v>60215</v>
      </c>
      <c r="C96">
        <v>56924</v>
      </c>
      <c r="D96">
        <v>26225</v>
      </c>
      <c r="E96">
        <v>38774</v>
      </c>
      <c r="F96">
        <v>63993</v>
      </c>
      <c r="H96">
        <v>65825</v>
      </c>
      <c r="J96">
        <f t="shared" si="12"/>
        <v>49226.2</v>
      </c>
      <c r="K96">
        <f t="shared" si="13"/>
        <v>1.337194420857186</v>
      </c>
      <c r="L96">
        <f t="shared" si="14"/>
        <v>63993</v>
      </c>
      <c r="M96">
        <f t="shared" si="15"/>
        <v>26225</v>
      </c>
      <c r="N96">
        <f t="shared" si="16"/>
        <v>49226.2</v>
      </c>
      <c r="O96">
        <f t="shared" si="17"/>
        <v>37768</v>
      </c>
      <c r="Q96">
        <v>-31345</v>
      </c>
      <c r="R96">
        <v>-5</v>
      </c>
      <c r="T96">
        <v>-17931.800000000003</v>
      </c>
      <c r="U96">
        <v>-67.80000000000291</v>
      </c>
      <c r="W96">
        <v>17931.8</v>
      </c>
      <c r="X96">
        <v>4125.4000000000005</v>
      </c>
      <c r="AB96">
        <v>49226.2</v>
      </c>
      <c r="AC96">
        <v>1.337194420857186</v>
      </c>
      <c r="AI96">
        <v>49226.2</v>
      </c>
      <c r="AJ96">
        <v>1.337194420857186</v>
      </c>
    </row>
    <row r="97" spans="2:38" x14ac:dyDescent="0.25">
      <c r="B97">
        <v>43568</v>
      </c>
      <c r="C97">
        <v>94162</v>
      </c>
      <c r="D97">
        <v>79404</v>
      </c>
      <c r="E97">
        <v>74231</v>
      </c>
      <c r="F97">
        <v>76329</v>
      </c>
      <c r="H97">
        <v>119943</v>
      </c>
      <c r="J97">
        <f t="shared" si="12"/>
        <v>73538.8</v>
      </c>
      <c r="K97">
        <f t="shared" si="13"/>
        <v>1.6310165518066653</v>
      </c>
      <c r="L97">
        <f t="shared" si="14"/>
        <v>94162</v>
      </c>
      <c r="M97">
        <f t="shared" si="15"/>
        <v>43568</v>
      </c>
      <c r="N97">
        <f t="shared" si="16"/>
        <v>73538.8</v>
      </c>
      <c r="O97">
        <f t="shared" si="17"/>
        <v>50594</v>
      </c>
      <c r="Q97">
        <v>10719</v>
      </c>
      <c r="R97">
        <v>17553</v>
      </c>
      <c r="T97">
        <v>13195</v>
      </c>
      <c r="U97">
        <v>3774.1999999999971</v>
      </c>
      <c r="W97">
        <v>22947.8</v>
      </c>
      <c r="X97">
        <v>5888.2000000000007</v>
      </c>
      <c r="AD97">
        <v>73538.8</v>
      </c>
      <c r="AE97">
        <v>1.6310165518066653</v>
      </c>
      <c r="AI97">
        <v>73538.8</v>
      </c>
      <c r="AJ97">
        <v>1.6310165518066653</v>
      </c>
    </row>
    <row r="98" spans="2:38" x14ac:dyDescent="0.25">
      <c r="B98">
        <v>48999</v>
      </c>
      <c r="C98">
        <v>27027</v>
      </c>
      <c r="D98">
        <v>25217</v>
      </c>
      <c r="E98">
        <v>84846</v>
      </c>
      <c r="F98">
        <v>23408</v>
      </c>
      <c r="H98">
        <v>82592</v>
      </c>
      <c r="J98">
        <f t="shared" si="12"/>
        <v>41899.4</v>
      </c>
      <c r="K98">
        <f t="shared" ref="K98:K129" si="18">H98/J98</f>
        <v>1.9711976782483758</v>
      </c>
      <c r="L98">
        <f t="shared" si="14"/>
        <v>84846</v>
      </c>
      <c r="M98">
        <f t="shared" si="15"/>
        <v>23408</v>
      </c>
      <c r="N98">
        <f t="shared" si="16"/>
        <v>41899.4</v>
      </c>
      <c r="O98">
        <f t="shared" si="17"/>
        <v>61438</v>
      </c>
      <c r="Q98">
        <v>20354</v>
      </c>
      <c r="R98">
        <v>11658</v>
      </c>
      <c r="T98">
        <v>2170.4000000000015</v>
      </c>
      <c r="U98">
        <v>6523.4000000000015</v>
      </c>
      <c r="W98">
        <v>17050.8</v>
      </c>
      <c r="X98">
        <v>12404.2</v>
      </c>
      <c r="AD98">
        <v>41899.4</v>
      </c>
      <c r="AE98">
        <v>1.9711976782483758</v>
      </c>
      <c r="AK98">
        <v>41899.4</v>
      </c>
      <c r="AL98">
        <v>1.9711976782483758</v>
      </c>
    </row>
    <row r="99" spans="2:38" x14ac:dyDescent="0.25">
      <c r="B99">
        <v>45686</v>
      </c>
      <c r="C99">
        <v>28050</v>
      </c>
      <c r="D99">
        <v>68820</v>
      </c>
      <c r="E99">
        <v>51217</v>
      </c>
      <c r="F99">
        <v>58260</v>
      </c>
      <c r="H99">
        <v>65545</v>
      </c>
      <c r="J99">
        <f t="shared" si="12"/>
        <v>50406.6</v>
      </c>
      <c r="K99">
        <f t="shared" si="18"/>
        <v>1.3003257509929256</v>
      </c>
      <c r="L99">
        <f t="shared" si="14"/>
        <v>68820</v>
      </c>
      <c r="M99">
        <f t="shared" si="15"/>
        <v>28050</v>
      </c>
      <c r="N99">
        <f t="shared" si="16"/>
        <v>50406.6</v>
      </c>
      <c r="O99">
        <f t="shared" si="17"/>
        <v>40770</v>
      </c>
      <c r="Q99">
        <v>-1490</v>
      </c>
      <c r="R99">
        <v>12667</v>
      </c>
      <c r="T99">
        <v>-1843.8000000000029</v>
      </c>
      <c r="U99">
        <v>2227</v>
      </c>
      <c r="W99">
        <v>24332.6</v>
      </c>
      <c r="X99">
        <v>5916.6</v>
      </c>
      <c r="Z99">
        <v>50406.6</v>
      </c>
      <c r="AA99">
        <v>1.3003257509929256</v>
      </c>
      <c r="AI99">
        <v>50406.6</v>
      </c>
      <c r="AJ99">
        <v>1.3003257509929256</v>
      </c>
    </row>
    <row r="100" spans="2:38" x14ac:dyDescent="0.25">
      <c r="B100">
        <v>77459</v>
      </c>
      <c r="C100">
        <v>71638</v>
      </c>
      <c r="D100">
        <v>21822</v>
      </c>
      <c r="E100">
        <v>40191</v>
      </c>
      <c r="F100">
        <v>79681</v>
      </c>
      <c r="H100">
        <v>100642</v>
      </c>
      <c r="J100">
        <f t="shared" si="12"/>
        <v>58158.2</v>
      </c>
      <c r="K100">
        <f t="shared" si="18"/>
        <v>1.7304868445034407</v>
      </c>
      <c r="L100">
        <f t="shared" si="14"/>
        <v>79681</v>
      </c>
      <c r="M100">
        <f t="shared" si="15"/>
        <v>21822</v>
      </c>
      <c r="N100">
        <f t="shared" si="16"/>
        <v>58158.2</v>
      </c>
      <c r="O100">
        <f t="shared" si="17"/>
        <v>57859</v>
      </c>
      <c r="Q100">
        <v>-6614</v>
      </c>
      <c r="R100">
        <v>-5749</v>
      </c>
      <c r="T100">
        <v>3177.1999999999971</v>
      </c>
      <c r="U100">
        <v>7535</v>
      </c>
      <c r="W100">
        <v>3648.3999999999996</v>
      </c>
      <c r="X100">
        <v>7539.4000000000005</v>
      </c>
      <c r="AD100">
        <v>58158.2</v>
      </c>
      <c r="AE100">
        <v>1.7304868445034407</v>
      </c>
      <c r="AI100">
        <v>58158.2</v>
      </c>
      <c r="AJ100">
        <v>1.7304868445034407</v>
      </c>
    </row>
    <row r="101" spans="2:38" x14ac:dyDescent="0.25">
      <c r="B101">
        <v>75711</v>
      </c>
      <c r="C101">
        <v>79841</v>
      </c>
      <c r="D101">
        <v>26959</v>
      </c>
      <c r="E101">
        <v>25616</v>
      </c>
      <c r="F101">
        <v>26147</v>
      </c>
      <c r="H101">
        <v>107062</v>
      </c>
      <c r="J101">
        <f t="shared" si="12"/>
        <v>46854.8</v>
      </c>
      <c r="K101">
        <f t="shared" si="18"/>
        <v>2.2849740047978009</v>
      </c>
      <c r="L101">
        <f t="shared" si="14"/>
        <v>79841</v>
      </c>
      <c r="M101">
        <f t="shared" si="15"/>
        <v>25616</v>
      </c>
      <c r="N101">
        <f t="shared" si="16"/>
        <v>46854.8</v>
      </c>
      <c r="O101">
        <f t="shared" si="17"/>
        <v>54225</v>
      </c>
      <c r="Q101">
        <v>28957</v>
      </c>
      <c r="R101">
        <v>14425</v>
      </c>
      <c r="T101">
        <v>17359.400000000001</v>
      </c>
      <c r="U101">
        <v>5492.8000000000029</v>
      </c>
      <c r="W101">
        <v>17359.399999999998</v>
      </c>
      <c r="X101">
        <v>8356.8000000000011</v>
      </c>
      <c r="AD101">
        <v>46854.8</v>
      </c>
      <c r="AE101">
        <v>2.2849740047978009</v>
      </c>
      <c r="AK101">
        <v>46854.8</v>
      </c>
      <c r="AL101">
        <v>2.2849740047978009</v>
      </c>
    </row>
    <row r="103" spans="2:38" x14ac:dyDescent="0.25">
      <c r="B103">
        <v>1542248</v>
      </c>
      <c r="C103">
        <v>1442210</v>
      </c>
      <c r="D103">
        <v>1515977</v>
      </c>
      <c r="E103">
        <v>1449645</v>
      </c>
      <c r="F103">
        <v>1449061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3F9B5-CD60-4748-956B-C6897098B58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55321</v>
      </c>
      <c r="C2">
        <v>62940</v>
      </c>
      <c r="D2">
        <v>77386</v>
      </c>
      <c r="E2">
        <v>66271</v>
      </c>
      <c r="F2">
        <v>61221</v>
      </c>
      <c r="H2">
        <v>67595</v>
      </c>
      <c r="J2">
        <f t="shared" ref="J2:J33" si="0">AVERAGE(B2:F2)</f>
        <v>64627.8</v>
      </c>
      <c r="K2">
        <f t="shared" ref="K2:K33" si="1">H2/J2</f>
        <v>1.0459121306929835</v>
      </c>
      <c r="L2">
        <f t="shared" ref="L2:L33" si="2">MAX(B2:F2)</f>
        <v>77386</v>
      </c>
      <c r="M2">
        <f t="shared" ref="M2:M33" si="3">MIN(B2:F2)</f>
        <v>55321</v>
      </c>
      <c r="N2">
        <f t="shared" ref="N2:N33" si="4">AVERAGE(B2:F2)</f>
        <v>64627.8</v>
      </c>
      <c r="O2">
        <f t="shared" ref="O2:O33" si="5">L2-M2</f>
        <v>22065</v>
      </c>
      <c r="Q2">
        <v>-34372</v>
      </c>
      <c r="R2">
        <v>0</v>
      </c>
      <c r="T2">
        <v>-22653</v>
      </c>
      <c r="U2">
        <v>-2819.8000000000029</v>
      </c>
      <c r="W2">
        <v>26673</v>
      </c>
      <c r="X2">
        <v>2895</v>
      </c>
      <c r="AB2">
        <v>64627.8</v>
      </c>
      <c r="AC2">
        <v>1.0459121306929835</v>
      </c>
      <c r="AI2">
        <v>64627.8</v>
      </c>
      <c r="AJ2">
        <v>1.0459121306929835</v>
      </c>
    </row>
    <row r="3" spans="1:38" x14ac:dyDescent="0.25">
      <c r="B3">
        <v>30627</v>
      </c>
      <c r="C3">
        <v>22731</v>
      </c>
      <c r="D3">
        <v>74617</v>
      </c>
      <c r="E3">
        <v>92958</v>
      </c>
      <c r="F3">
        <v>55085</v>
      </c>
      <c r="H3">
        <v>68202</v>
      </c>
      <c r="J3">
        <f t="shared" si="0"/>
        <v>55203.6</v>
      </c>
      <c r="K3">
        <f t="shared" si="1"/>
        <v>1.2354629045931786</v>
      </c>
      <c r="L3">
        <f t="shared" si="2"/>
        <v>92958</v>
      </c>
      <c r="M3">
        <f t="shared" si="3"/>
        <v>22731</v>
      </c>
      <c r="N3">
        <f t="shared" si="4"/>
        <v>55203.6</v>
      </c>
      <c r="O3">
        <f t="shared" si="5"/>
        <v>70227</v>
      </c>
      <c r="Q3">
        <v>-7812</v>
      </c>
      <c r="R3">
        <v>3232</v>
      </c>
      <c r="T3">
        <v>2731.7999999999956</v>
      </c>
      <c r="U3">
        <v>-5474</v>
      </c>
      <c r="W3">
        <v>12933.400000000001</v>
      </c>
      <c r="X3">
        <v>8344.7999999999993</v>
      </c>
      <c r="Z3">
        <v>55203.6</v>
      </c>
      <c r="AA3">
        <v>1.2354629045931786</v>
      </c>
      <c r="AI3">
        <v>55203.6</v>
      </c>
      <c r="AJ3">
        <v>1.2354629045931786</v>
      </c>
    </row>
    <row r="4" spans="1:38" x14ac:dyDescent="0.25">
      <c r="B4">
        <v>44921</v>
      </c>
      <c r="C4">
        <v>87120</v>
      </c>
      <c r="D4">
        <v>31991</v>
      </c>
      <c r="E4">
        <v>58592</v>
      </c>
      <c r="F4">
        <v>69125</v>
      </c>
      <c r="H4">
        <v>83292</v>
      </c>
      <c r="J4">
        <f t="shared" si="0"/>
        <v>58349.8</v>
      </c>
      <c r="K4">
        <f t="shared" si="1"/>
        <v>1.4274599056037895</v>
      </c>
      <c r="L4">
        <f t="shared" si="2"/>
        <v>87120</v>
      </c>
      <c r="M4">
        <f t="shared" si="3"/>
        <v>31991</v>
      </c>
      <c r="N4">
        <f t="shared" si="4"/>
        <v>58349.8</v>
      </c>
      <c r="O4">
        <f t="shared" si="5"/>
        <v>55129</v>
      </c>
      <c r="Q4">
        <v>4449</v>
      </c>
      <c r="R4">
        <v>8282</v>
      </c>
      <c r="T4">
        <v>15816.400000000001</v>
      </c>
      <c r="U4">
        <v>-4162</v>
      </c>
      <c r="W4">
        <v>19782.8</v>
      </c>
      <c r="X4">
        <v>7681.9999999999991</v>
      </c>
      <c r="AD4">
        <v>58349.8</v>
      </c>
      <c r="AE4">
        <v>1.4274599056037895</v>
      </c>
      <c r="AI4">
        <v>58349.8</v>
      </c>
      <c r="AJ4">
        <v>1.4274599056037895</v>
      </c>
    </row>
    <row r="5" spans="1:38" x14ac:dyDescent="0.25">
      <c r="B5">
        <v>98968</v>
      </c>
      <c r="C5">
        <v>58055</v>
      </c>
      <c r="D5">
        <v>64998</v>
      </c>
      <c r="E5">
        <v>49193</v>
      </c>
      <c r="F5">
        <v>36088</v>
      </c>
      <c r="H5">
        <v>120477</v>
      </c>
      <c r="J5">
        <f t="shared" si="0"/>
        <v>61460.4</v>
      </c>
      <c r="K5">
        <f t="shared" si="1"/>
        <v>1.9602378116640959</v>
      </c>
      <c r="L5">
        <f t="shared" si="2"/>
        <v>98968</v>
      </c>
      <c r="M5">
        <f t="shared" si="3"/>
        <v>36088</v>
      </c>
      <c r="N5">
        <f t="shared" si="4"/>
        <v>61460.4</v>
      </c>
      <c r="O5">
        <f t="shared" si="5"/>
        <v>62880</v>
      </c>
      <c r="Q5">
        <v>-1539</v>
      </c>
      <c r="R5">
        <v>-3995</v>
      </c>
      <c r="T5">
        <v>-3729.5999999999985</v>
      </c>
      <c r="U5">
        <v>6560.4000000000015</v>
      </c>
      <c r="W5">
        <v>21193.599999999999</v>
      </c>
      <c r="X5">
        <v>9180.4</v>
      </c>
      <c r="AF5">
        <v>61460.4</v>
      </c>
      <c r="AG5">
        <v>1.9602378116640959</v>
      </c>
      <c r="AK5">
        <v>61460.4</v>
      </c>
      <c r="AL5">
        <v>1.9602378116640959</v>
      </c>
    </row>
    <row r="6" spans="1:38" x14ac:dyDescent="0.25">
      <c r="B6">
        <v>65867</v>
      </c>
      <c r="C6">
        <v>96284</v>
      </c>
      <c r="D6">
        <v>43282</v>
      </c>
      <c r="E6">
        <v>74574</v>
      </c>
      <c r="F6">
        <v>54518</v>
      </c>
      <c r="H6">
        <v>129350</v>
      </c>
      <c r="J6">
        <f t="shared" si="0"/>
        <v>66905</v>
      </c>
      <c r="K6">
        <f t="shared" si="1"/>
        <v>1.9333383155220087</v>
      </c>
      <c r="L6">
        <f t="shared" si="2"/>
        <v>96284</v>
      </c>
      <c r="M6">
        <f t="shared" si="3"/>
        <v>43282</v>
      </c>
      <c r="N6">
        <f t="shared" si="4"/>
        <v>66905</v>
      </c>
      <c r="O6">
        <f t="shared" si="5"/>
        <v>53002</v>
      </c>
      <c r="Q6">
        <v>8195</v>
      </c>
      <c r="R6">
        <v>7059</v>
      </c>
      <c r="T6">
        <v>-3746.1999999999971</v>
      </c>
      <c r="U6">
        <v>-4132.3999999999942</v>
      </c>
      <c r="W6">
        <v>15489.4</v>
      </c>
      <c r="X6">
        <v>8645.6</v>
      </c>
      <c r="AF6">
        <v>66905</v>
      </c>
      <c r="AG6">
        <v>1.9333383155220087</v>
      </c>
      <c r="AK6">
        <v>66905</v>
      </c>
      <c r="AL6">
        <v>1.9333383155220087</v>
      </c>
    </row>
    <row r="7" spans="1:38" x14ac:dyDescent="0.25">
      <c r="B7">
        <v>42448</v>
      </c>
      <c r="C7">
        <v>90727</v>
      </c>
      <c r="D7">
        <v>5758</v>
      </c>
      <c r="E7">
        <v>27823</v>
      </c>
      <c r="F7">
        <v>50823</v>
      </c>
      <c r="H7">
        <v>52823</v>
      </c>
      <c r="J7">
        <f t="shared" si="0"/>
        <v>43515.8</v>
      </c>
      <c r="K7">
        <f t="shared" si="1"/>
        <v>1.2138809352005477</v>
      </c>
      <c r="L7">
        <f t="shared" si="2"/>
        <v>90727</v>
      </c>
      <c r="M7">
        <f t="shared" si="3"/>
        <v>5758</v>
      </c>
      <c r="N7">
        <f t="shared" si="4"/>
        <v>43515.8</v>
      </c>
      <c r="O7">
        <f t="shared" si="5"/>
        <v>84969</v>
      </c>
      <c r="Q7">
        <v>-17287</v>
      </c>
      <c r="R7">
        <v>-12333</v>
      </c>
      <c r="T7">
        <v>-8045.7999999999956</v>
      </c>
      <c r="U7">
        <v>2338.4000000000015</v>
      </c>
      <c r="W7">
        <v>22314.2</v>
      </c>
      <c r="X7">
        <v>2340</v>
      </c>
      <c r="Z7">
        <v>43515.8</v>
      </c>
      <c r="AA7">
        <v>1.2138809352005477</v>
      </c>
      <c r="AI7">
        <v>43515.8</v>
      </c>
      <c r="AJ7">
        <v>1.2138809352005477</v>
      </c>
    </row>
    <row r="8" spans="1:38" x14ac:dyDescent="0.25">
      <c r="B8">
        <v>73350</v>
      </c>
      <c r="C8">
        <v>53404</v>
      </c>
      <c r="D8">
        <v>77097</v>
      </c>
      <c r="E8">
        <v>86217</v>
      </c>
      <c r="F8">
        <v>20528</v>
      </c>
      <c r="H8">
        <v>65858</v>
      </c>
      <c r="J8">
        <f t="shared" si="0"/>
        <v>62119.199999999997</v>
      </c>
      <c r="K8">
        <f t="shared" si="1"/>
        <v>1.0601875104637537</v>
      </c>
      <c r="L8">
        <f t="shared" si="2"/>
        <v>86217</v>
      </c>
      <c r="M8">
        <f t="shared" si="3"/>
        <v>20528</v>
      </c>
      <c r="N8">
        <f t="shared" si="4"/>
        <v>62119.199999999997</v>
      </c>
      <c r="O8">
        <f t="shared" si="5"/>
        <v>65689</v>
      </c>
      <c r="Q8">
        <v>-14092</v>
      </c>
      <c r="R8">
        <v>72</v>
      </c>
      <c r="T8">
        <v>-4030.1999999999971</v>
      </c>
      <c r="U8">
        <v>475</v>
      </c>
      <c r="W8">
        <v>15251.4</v>
      </c>
      <c r="X8">
        <v>6069.7999999999993</v>
      </c>
      <c r="AB8">
        <v>62119.199999999997</v>
      </c>
      <c r="AC8">
        <v>1.0601875104637537</v>
      </c>
      <c r="AI8">
        <v>62119.199999999997</v>
      </c>
      <c r="AJ8">
        <v>1.0601875104637537</v>
      </c>
    </row>
    <row r="9" spans="1:38" x14ac:dyDescent="0.25">
      <c r="B9">
        <v>81824</v>
      </c>
      <c r="C9">
        <v>82799</v>
      </c>
      <c r="D9">
        <v>59806</v>
      </c>
      <c r="E9">
        <v>109472</v>
      </c>
      <c r="F9">
        <v>71763</v>
      </c>
      <c r="H9">
        <v>96389</v>
      </c>
      <c r="J9">
        <f t="shared" si="0"/>
        <v>81132.800000000003</v>
      </c>
      <c r="K9">
        <f t="shared" si="1"/>
        <v>1.1880398556440799</v>
      </c>
      <c r="L9">
        <f t="shared" si="2"/>
        <v>109472</v>
      </c>
      <c r="M9">
        <f t="shared" si="3"/>
        <v>59806</v>
      </c>
      <c r="N9">
        <f t="shared" si="4"/>
        <v>81132.800000000003</v>
      </c>
      <c r="O9">
        <f t="shared" si="5"/>
        <v>49666</v>
      </c>
      <c r="Q9">
        <v>-14557</v>
      </c>
      <c r="R9">
        <v>2944</v>
      </c>
      <c r="T9">
        <v>13556.600000000006</v>
      </c>
      <c r="U9">
        <v>3494.4000000000087</v>
      </c>
      <c r="W9">
        <v>31973.8</v>
      </c>
      <c r="X9">
        <v>11325.2</v>
      </c>
      <c r="AF9">
        <v>81132.800000000003</v>
      </c>
      <c r="AG9">
        <v>1.1880398556440799</v>
      </c>
      <c r="AI9">
        <v>81132.800000000003</v>
      </c>
      <c r="AJ9">
        <v>1.1880398556440799</v>
      </c>
    </row>
    <row r="10" spans="1:38" x14ac:dyDescent="0.25">
      <c r="B10">
        <v>56200</v>
      </c>
      <c r="C10">
        <v>97309</v>
      </c>
      <c r="D10">
        <v>96954</v>
      </c>
      <c r="E10">
        <v>32672</v>
      </c>
      <c r="F10">
        <v>77680</v>
      </c>
      <c r="H10">
        <v>127236</v>
      </c>
      <c r="J10">
        <f t="shared" si="0"/>
        <v>72163</v>
      </c>
      <c r="K10">
        <f t="shared" si="1"/>
        <v>1.7631750342973547</v>
      </c>
      <c r="L10">
        <f t="shared" si="2"/>
        <v>97309</v>
      </c>
      <c r="M10">
        <f t="shared" si="3"/>
        <v>32672</v>
      </c>
      <c r="N10">
        <f t="shared" si="4"/>
        <v>72163</v>
      </c>
      <c r="O10">
        <f t="shared" si="5"/>
        <v>64637</v>
      </c>
      <c r="Q10">
        <v>-1791</v>
      </c>
      <c r="R10">
        <v>3394</v>
      </c>
      <c r="T10">
        <v>-333.19999999999709</v>
      </c>
      <c r="U10">
        <v>-2840.1999999999971</v>
      </c>
      <c r="W10">
        <v>21884.799999999999</v>
      </c>
      <c r="X10">
        <v>5989.4</v>
      </c>
      <c r="AF10">
        <v>72163</v>
      </c>
      <c r="AG10">
        <v>1.7631750342973547</v>
      </c>
      <c r="AK10">
        <v>72163</v>
      </c>
      <c r="AL10">
        <v>1.7631750342973547</v>
      </c>
    </row>
    <row r="11" spans="1:38" x14ac:dyDescent="0.25">
      <c r="B11">
        <v>89573</v>
      </c>
      <c r="C11">
        <v>21638</v>
      </c>
      <c r="D11">
        <v>12806</v>
      </c>
      <c r="E11">
        <v>46299</v>
      </c>
      <c r="F11">
        <v>98581</v>
      </c>
      <c r="H11">
        <v>107109</v>
      </c>
      <c r="J11">
        <f t="shared" si="0"/>
        <v>53779.4</v>
      </c>
      <c r="K11">
        <f t="shared" si="1"/>
        <v>1.9916362027095875</v>
      </c>
      <c r="L11">
        <f t="shared" si="2"/>
        <v>98581</v>
      </c>
      <c r="M11">
        <f t="shared" si="3"/>
        <v>12806</v>
      </c>
      <c r="N11">
        <f t="shared" si="4"/>
        <v>53779.4</v>
      </c>
      <c r="O11">
        <f t="shared" si="5"/>
        <v>85775</v>
      </c>
      <c r="Q11">
        <v>36876</v>
      </c>
      <c r="R11">
        <v>-9691</v>
      </c>
      <c r="T11">
        <v>7137.8000000000029</v>
      </c>
      <c r="U11">
        <v>-2196.7999999999956</v>
      </c>
      <c r="W11">
        <v>23319</v>
      </c>
      <c r="X11">
        <v>7550.4000000000005</v>
      </c>
      <c r="AD11">
        <v>53779.4</v>
      </c>
      <c r="AE11">
        <v>1.9916362027095875</v>
      </c>
      <c r="AK11">
        <v>53779.4</v>
      </c>
      <c r="AL11">
        <v>1.9916362027095875</v>
      </c>
    </row>
    <row r="12" spans="1:38" x14ac:dyDescent="0.25">
      <c r="B12">
        <v>92804</v>
      </c>
      <c r="C12">
        <v>93172</v>
      </c>
      <c r="D12">
        <v>31405</v>
      </c>
      <c r="E12">
        <v>85385</v>
      </c>
      <c r="F12">
        <v>44595</v>
      </c>
      <c r="H12">
        <v>72402</v>
      </c>
      <c r="J12">
        <f t="shared" si="0"/>
        <v>69472.2</v>
      </c>
      <c r="K12">
        <f t="shared" si="1"/>
        <v>1.042172264589289</v>
      </c>
      <c r="L12">
        <f t="shared" si="2"/>
        <v>93172</v>
      </c>
      <c r="M12">
        <f t="shared" si="3"/>
        <v>31405</v>
      </c>
      <c r="N12">
        <f t="shared" si="4"/>
        <v>69472.2</v>
      </c>
      <c r="O12">
        <f t="shared" si="5"/>
        <v>61767</v>
      </c>
      <c r="Q12">
        <v>2661</v>
      </c>
      <c r="R12">
        <v>2922</v>
      </c>
      <c r="T12">
        <v>9989.3999999999942</v>
      </c>
      <c r="U12">
        <v>2637.8000000000029</v>
      </c>
      <c r="W12">
        <v>16361</v>
      </c>
      <c r="X12">
        <v>2637.7999999999997</v>
      </c>
      <c r="Z12">
        <v>69472.2</v>
      </c>
      <c r="AA12">
        <v>1.042172264589289</v>
      </c>
      <c r="AI12">
        <v>69472.2</v>
      </c>
      <c r="AJ12">
        <v>1.042172264589289</v>
      </c>
    </row>
    <row r="13" spans="1:38" x14ac:dyDescent="0.25">
      <c r="B13">
        <v>62800</v>
      </c>
      <c r="C13">
        <v>48818</v>
      </c>
      <c r="D13">
        <v>69995</v>
      </c>
      <c r="E13">
        <v>28596</v>
      </c>
      <c r="F13">
        <v>24339</v>
      </c>
      <c r="H13">
        <v>61166</v>
      </c>
      <c r="J13">
        <f t="shared" si="0"/>
        <v>46909.599999999999</v>
      </c>
      <c r="K13">
        <f t="shared" si="1"/>
        <v>1.3039122056039703</v>
      </c>
      <c r="L13">
        <f t="shared" si="2"/>
        <v>69995</v>
      </c>
      <c r="M13">
        <f t="shared" si="3"/>
        <v>24339</v>
      </c>
      <c r="N13">
        <f t="shared" si="4"/>
        <v>46909.599999999999</v>
      </c>
      <c r="O13">
        <f t="shared" si="5"/>
        <v>45656</v>
      </c>
      <c r="Q13">
        <v>-88</v>
      </c>
      <c r="R13">
        <v>-1445</v>
      </c>
      <c r="T13">
        <v>-9572</v>
      </c>
      <c r="U13">
        <v>5664.5999999999985</v>
      </c>
      <c r="W13">
        <v>19163.599999999999</v>
      </c>
      <c r="X13">
        <v>6585.7999999999993</v>
      </c>
      <c r="Z13">
        <v>46909.599999999999</v>
      </c>
      <c r="AA13">
        <v>1.3039122056039703</v>
      </c>
      <c r="AI13">
        <v>46909.599999999999</v>
      </c>
      <c r="AJ13">
        <v>1.3039122056039703</v>
      </c>
    </row>
    <row r="14" spans="1:38" x14ac:dyDescent="0.25">
      <c r="B14">
        <v>12763</v>
      </c>
      <c r="C14">
        <v>24505</v>
      </c>
      <c r="D14">
        <v>20195</v>
      </c>
      <c r="E14">
        <v>71164</v>
      </c>
      <c r="F14">
        <v>97387</v>
      </c>
      <c r="H14">
        <v>74545</v>
      </c>
      <c r="J14">
        <f t="shared" si="0"/>
        <v>45202.8</v>
      </c>
      <c r="K14">
        <f t="shared" si="1"/>
        <v>1.6491235056235454</v>
      </c>
      <c r="L14">
        <f t="shared" si="2"/>
        <v>97387</v>
      </c>
      <c r="M14">
        <f t="shared" si="3"/>
        <v>12763</v>
      </c>
      <c r="N14">
        <f t="shared" si="4"/>
        <v>45202.8</v>
      </c>
      <c r="O14">
        <f t="shared" si="5"/>
        <v>84624</v>
      </c>
      <c r="Q14">
        <v>745</v>
      </c>
      <c r="R14">
        <v>352</v>
      </c>
      <c r="T14">
        <v>-848.39999999999418</v>
      </c>
      <c r="U14">
        <v>-4287.1999999999971</v>
      </c>
      <c r="W14">
        <v>12279.199999999999</v>
      </c>
      <c r="X14">
        <v>4752.7999999999993</v>
      </c>
      <c r="AD14">
        <v>45202.8</v>
      </c>
      <c r="AE14">
        <v>1.6491235056235454</v>
      </c>
      <c r="AI14">
        <v>45202.8</v>
      </c>
      <c r="AJ14">
        <v>1.6491235056235454</v>
      </c>
    </row>
    <row r="15" spans="1:38" x14ac:dyDescent="0.25">
      <c r="B15">
        <v>34688</v>
      </c>
      <c r="C15">
        <v>67009</v>
      </c>
      <c r="D15">
        <v>97826</v>
      </c>
      <c r="E15">
        <v>29471</v>
      </c>
      <c r="F15">
        <v>67908</v>
      </c>
      <c r="H15">
        <v>110816</v>
      </c>
      <c r="J15">
        <f t="shared" si="0"/>
        <v>59380.4</v>
      </c>
      <c r="K15">
        <f t="shared" si="1"/>
        <v>1.8662050104074746</v>
      </c>
      <c r="L15">
        <f t="shared" si="2"/>
        <v>97826</v>
      </c>
      <c r="M15">
        <f t="shared" si="3"/>
        <v>29471</v>
      </c>
      <c r="N15">
        <f t="shared" si="4"/>
        <v>59380.4</v>
      </c>
      <c r="O15">
        <f t="shared" si="5"/>
        <v>68355</v>
      </c>
      <c r="Q15">
        <v>-10462</v>
      </c>
      <c r="R15">
        <v>8027</v>
      </c>
      <c r="T15">
        <v>-5711.1999999999971</v>
      </c>
      <c r="U15">
        <v>-3834.4000000000015</v>
      </c>
      <c r="W15">
        <v>15105.2</v>
      </c>
      <c r="X15">
        <v>7374</v>
      </c>
      <c r="AF15">
        <v>59380.4</v>
      </c>
      <c r="AG15">
        <v>1.8662050104074746</v>
      </c>
      <c r="AK15">
        <v>59380.4</v>
      </c>
      <c r="AL15">
        <v>1.8662050104074746</v>
      </c>
    </row>
    <row r="16" spans="1:38" x14ac:dyDescent="0.25">
      <c r="B16">
        <v>98134</v>
      </c>
      <c r="C16">
        <v>59873</v>
      </c>
      <c r="D16">
        <v>84137</v>
      </c>
      <c r="E16">
        <v>33997</v>
      </c>
      <c r="F16">
        <v>98359</v>
      </c>
      <c r="H16">
        <v>83140</v>
      </c>
      <c r="J16">
        <f t="shared" si="0"/>
        <v>74900</v>
      </c>
      <c r="K16">
        <f t="shared" si="1"/>
        <v>1.1100133511348464</v>
      </c>
      <c r="L16">
        <f t="shared" si="2"/>
        <v>98359</v>
      </c>
      <c r="M16">
        <f t="shared" si="3"/>
        <v>33997</v>
      </c>
      <c r="N16">
        <f t="shared" si="4"/>
        <v>74900</v>
      </c>
      <c r="O16">
        <f t="shared" si="5"/>
        <v>64362</v>
      </c>
      <c r="Q16">
        <v>-22025</v>
      </c>
      <c r="R16">
        <v>-10879</v>
      </c>
      <c r="T16">
        <v>-8174.1999999999971</v>
      </c>
      <c r="U16">
        <v>-6610</v>
      </c>
      <c r="W16">
        <v>18033.8</v>
      </c>
      <c r="X16">
        <v>7236</v>
      </c>
      <c r="AB16">
        <v>74900</v>
      </c>
      <c r="AC16">
        <v>1.1100133511348464</v>
      </c>
      <c r="AI16">
        <v>74900</v>
      </c>
      <c r="AJ16">
        <v>1.1100133511348464</v>
      </c>
    </row>
    <row r="17" spans="2:38" x14ac:dyDescent="0.25">
      <c r="B17">
        <v>53388</v>
      </c>
      <c r="C17">
        <v>67564</v>
      </c>
      <c r="D17">
        <v>60084</v>
      </c>
      <c r="E17">
        <v>110087</v>
      </c>
      <c r="F17">
        <v>28971</v>
      </c>
      <c r="H17">
        <v>83061</v>
      </c>
      <c r="J17">
        <f t="shared" si="0"/>
        <v>64018.8</v>
      </c>
      <c r="K17">
        <f t="shared" si="1"/>
        <v>1.2974469999437666</v>
      </c>
      <c r="L17">
        <f t="shared" si="2"/>
        <v>110087</v>
      </c>
      <c r="M17">
        <f t="shared" si="3"/>
        <v>28971</v>
      </c>
      <c r="N17">
        <f t="shared" si="4"/>
        <v>64018.8</v>
      </c>
      <c r="O17">
        <f t="shared" si="5"/>
        <v>81116</v>
      </c>
      <c r="Q17">
        <v>-1563</v>
      </c>
      <c r="R17">
        <v>-13600</v>
      </c>
      <c r="T17">
        <v>-974.39999999999418</v>
      </c>
      <c r="U17">
        <v>60.80000000000291</v>
      </c>
      <c r="W17">
        <v>19503.199999999997</v>
      </c>
      <c r="X17">
        <v>7554.4</v>
      </c>
      <c r="AB17">
        <v>64018.8</v>
      </c>
      <c r="AC17">
        <v>1.2974469999437666</v>
      </c>
      <c r="AI17">
        <v>64018.8</v>
      </c>
      <c r="AJ17">
        <v>1.2974469999437666</v>
      </c>
    </row>
    <row r="18" spans="2:38" x14ac:dyDescent="0.25">
      <c r="B18">
        <v>98513</v>
      </c>
      <c r="C18">
        <v>46794</v>
      </c>
      <c r="D18">
        <v>53506</v>
      </c>
      <c r="E18">
        <v>55914</v>
      </c>
      <c r="F18">
        <v>98197</v>
      </c>
      <c r="H18">
        <v>106554</v>
      </c>
      <c r="J18">
        <f t="shared" si="0"/>
        <v>70584.800000000003</v>
      </c>
      <c r="K18">
        <f t="shared" si="1"/>
        <v>1.5095884666387096</v>
      </c>
      <c r="L18">
        <f t="shared" si="2"/>
        <v>98513</v>
      </c>
      <c r="M18">
        <f t="shared" si="3"/>
        <v>46794</v>
      </c>
      <c r="N18">
        <f t="shared" si="4"/>
        <v>70584.800000000003</v>
      </c>
      <c r="O18">
        <f t="shared" si="5"/>
        <v>51719</v>
      </c>
      <c r="Q18">
        <v>-15831</v>
      </c>
      <c r="R18">
        <v>-18306</v>
      </c>
      <c r="T18">
        <v>-1985.1999999999971</v>
      </c>
      <c r="U18">
        <v>3304.4000000000087</v>
      </c>
      <c r="W18">
        <v>14264.800000000001</v>
      </c>
      <c r="X18">
        <v>8860.4000000000015</v>
      </c>
      <c r="AF18">
        <v>70584.800000000003</v>
      </c>
      <c r="AG18">
        <v>1.5095884666387096</v>
      </c>
      <c r="AI18">
        <v>70584.800000000003</v>
      </c>
      <c r="AJ18">
        <v>1.5095884666387096</v>
      </c>
    </row>
    <row r="19" spans="2:38" x14ac:dyDescent="0.25">
      <c r="B19">
        <v>37773</v>
      </c>
      <c r="C19">
        <v>25899</v>
      </c>
      <c r="D19">
        <v>111056</v>
      </c>
      <c r="E19">
        <v>52849</v>
      </c>
      <c r="F19">
        <v>84044</v>
      </c>
      <c r="H19">
        <v>104057</v>
      </c>
      <c r="J19">
        <f t="shared" si="0"/>
        <v>62324.2</v>
      </c>
      <c r="K19">
        <f t="shared" si="1"/>
        <v>1.6696082741535392</v>
      </c>
      <c r="L19">
        <f t="shared" si="2"/>
        <v>111056</v>
      </c>
      <c r="M19">
        <f t="shared" si="3"/>
        <v>25899</v>
      </c>
      <c r="N19">
        <f t="shared" si="4"/>
        <v>62324.2</v>
      </c>
      <c r="O19">
        <f t="shared" si="5"/>
        <v>85157</v>
      </c>
      <c r="Q19">
        <v>-14269</v>
      </c>
      <c r="R19">
        <v>-13587</v>
      </c>
      <c r="T19">
        <v>4120.5999999999985</v>
      </c>
      <c r="U19">
        <v>-3519</v>
      </c>
      <c r="W19">
        <v>18670.199999999997</v>
      </c>
      <c r="X19">
        <v>7536.6</v>
      </c>
      <c r="AD19">
        <v>62324.2</v>
      </c>
      <c r="AE19">
        <v>1.6696082741535392</v>
      </c>
      <c r="AI19">
        <v>62324.2</v>
      </c>
      <c r="AJ19">
        <v>1.6696082741535392</v>
      </c>
    </row>
    <row r="20" spans="2:38" x14ac:dyDescent="0.25">
      <c r="B20">
        <v>35802</v>
      </c>
      <c r="C20">
        <v>20992</v>
      </c>
      <c r="D20">
        <v>97353</v>
      </c>
      <c r="E20">
        <v>105918</v>
      </c>
      <c r="F20">
        <v>35972</v>
      </c>
      <c r="H20">
        <v>64729</v>
      </c>
      <c r="J20">
        <f t="shared" si="0"/>
        <v>59207.4</v>
      </c>
      <c r="K20">
        <f t="shared" si="1"/>
        <v>1.0932586129436523</v>
      </c>
      <c r="L20">
        <f t="shared" si="2"/>
        <v>105918</v>
      </c>
      <c r="M20">
        <f t="shared" si="3"/>
        <v>20992</v>
      </c>
      <c r="N20">
        <f t="shared" si="4"/>
        <v>59207.4</v>
      </c>
      <c r="O20">
        <f t="shared" si="5"/>
        <v>84926</v>
      </c>
      <c r="Q20">
        <v>-14483</v>
      </c>
      <c r="R20">
        <v>-3579</v>
      </c>
      <c r="T20">
        <v>8187</v>
      </c>
      <c r="U20">
        <v>2075</v>
      </c>
      <c r="W20">
        <v>15756.2</v>
      </c>
      <c r="X20">
        <v>3961.8</v>
      </c>
      <c r="AD20">
        <v>59207.4</v>
      </c>
      <c r="AE20">
        <v>1.0932586129436523</v>
      </c>
      <c r="AI20">
        <v>59207.4</v>
      </c>
      <c r="AJ20">
        <v>1.0932586129436523</v>
      </c>
    </row>
    <row r="21" spans="2:38" x14ac:dyDescent="0.25">
      <c r="B21">
        <v>40912</v>
      </c>
      <c r="C21">
        <v>25476</v>
      </c>
      <c r="D21">
        <v>69733</v>
      </c>
      <c r="E21">
        <v>99364</v>
      </c>
      <c r="F21">
        <v>38551</v>
      </c>
      <c r="H21">
        <v>61454</v>
      </c>
      <c r="J21">
        <f t="shared" si="0"/>
        <v>54807.199999999997</v>
      </c>
      <c r="K21">
        <f t="shared" si="1"/>
        <v>1.1212760367251018</v>
      </c>
      <c r="L21">
        <f t="shared" si="2"/>
        <v>99364</v>
      </c>
      <c r="M21">
        <f t="shared" si="3"/>
        <v>25476</v>
      </c>
      <c r="N21">
        <f t="shared" si="4"/>
        <v>54807.199999999997</v>
      </c>
      <c r="O21">
        <f t="shared" si="5"/>
        <v>73888</v>
      </c>
      <c r="Q21">
        <v>-25876</v>
      </c>
      <c r="R21">
        <v>-5049</v>
      </c>
      <c r="T21">
        <v>-16803.400000000009</v>
      </c>
      <c r="U21">
        <v>2926.5999999999985</v>
      </c>
      <c r="W21">
        <v>24077</v>
      </c>
      <c r="X21">
        <v>9143.4</v>
      </c>
      <c r="AB21">
        <v>54807.199999999997</v>
      </c>
      <c r="AC21">
        <v>1.1212760367251018</v>
      </c>
      <c r="AI21">
        <v>54807.199999999997</v>
      </c>
      <c r="AJ21">
        <v>1.1212760367251018</v>
      </c>
    </row>
    <row r="22" spans="2:38" x14ac:dyDescent="0.25">
      <c r="B22">
        <v>94429</v>
      </c>
      <c r="C22">
        <v>34672</v>
      </c>
      <c r="D22">
        <v>35080</v>
      </c>
      <c r="E22">
        <v>98327</v>
      </c>
      <c r="F22">
        <v>33189</v>
      </c>
      <c r="H22">
        <v>105281</v>
      </c>
      <c r="J22">
        <f t="shared" si="0"/>
        <v>59139.4</v>
      </c>
      <c r="K22">
        <f t="shared" si="1"/>
        <v>1.7802175875981157</v>
      </c>
      <c r="L22">
        <f t="shared" si="2"/>
        <v>98327</v>
      </c>
      <c r="M22">
        <f t="shared" si="3"/>
        <v>33189</v>
      </c>
      <c r="N22">
        <f t="shared" si="4"/>
        <v>59139.4</v>
      </c>
      <c r="O22">
        <f t="shared" si="5"/>
        <v>65138</v>
      </c>
      <c r="Q22">
        <v>27545</v>
      </c>
      <c r="R22">
        <v>17994</v>
      </c>
      <c r="T22">
        <v>-10675.400000000001</v>
      </c>
      <c r="U22">
        <v>-5575.7999999999956</v>
      </c>
      <c r="W22">
        <v>20077</v>
      </c>
      <c r="X22">
        <v>5797.8</v>
      </c>
      <c r="AB22">
        <v>59139.4</v>
      </c>
      <c r="AC22">
        <v>1.7802175875981157</v>
      </c>
      <c r="AI22">
        <v>59139.4</v>
      </c>
      <c r="AJ22">
        <v>1.7802175875981157</v>
      </c>
    </row>
    <row r="23" spans="2:38" x14ac:dyDescent="0.25">
      <c r="B23">
        <v>84942</v>
      </c>
      <c r="C23">
        <v>76810</v>
      </c>
      <c r="D23">
        <v>67754</v>
      </c>
      <c r="E23">
        <v>66343</v>
      </c>
      <c r="F23">
        <v>70476</v>
      </c>
      <c r="H23">
        <v>88187</v>
      </c>
      <c r="J23">
        <f t="shared" si="0"/>
        <v>73265</v>
      </c>
      <c r="K23">
        <f t="shared" si="1"/>
        <v>1.2036716030846926</v>
      </c>
      <c r="L23">
        <f t="shared" si="2"/>
        <v>84942</v>
      </c>
      <c r="M23">
        <f t="shared" si="3"/>
        <v>66343</v>
      </c>
      <c r="N23">
        <f t="shared" si="4"/>
        <v>73265</v>
      </c>
      <c r="O23">
        <f t="shared" si="5"/>
        <v>18599</v>
      </c>
      <c r="Q23">
        <v>-43177</v>
      </c>
      <c r="R23">
        <v>5</v>
      </c>
      <c r="T23">
        <v>-11629.600000000006</v>
      </c>
      <c r="U23">
        <v>-5678.8000000000029</v>
      </c>
      <c r="W23">
        <v>14377.2</v>
      </c>
      <c r="X23">
        <v>6474.8000000000011</v>
      </c>
      <c r="AF23">
        <v>73265</v>
      </c>
      <c r="AG23">
        <v>1.2036716030846926</v>
      </c>
      <c r="AI23">
        <v>73265</v>
      </c>
      <c r="AJ23">
        <v>1.2036716030846926</v>
      </c>
    </row>
    <row r="24" spans="2:38" x14ac:dyDescent="0.25">
      <c r="B24">
        <v>48127</v>
      </c>
      <c r="C24">
        <v>87408</v>
      </c>
      <c r="D24">
        <v>67545</v>
      </c>
      <c r="E24">
        <v>83015</v>
      </c>
      <c r="F24">
        <v>50786</v>
      </c>
      <c r="H24">
        <v>98278</v>
      </c>
      <c r="J24">
        <f t="shared" si="0"/>
        <v>67376.2</v>
      </c>
      <c r="K24">
        <f t="shared" si="1"/>
        <v>1.4586456345118901</v>
      </c>
      <c r="L24">
        <f t="shared" si="2"/>
        <v>87408</v>
      </c>
      <c r="M24">
        <f t="shared" si="3"/>
        <v>48127</v>
      </c>
      <c r="N24">
        <f t="shared" si="4"/>
        <v>67376.2</v>
      </c>
      <c r="O24">
        <f t="shared" si="5"/>
        <v>39281</v>
      </c>
      <c r="Q24">
        <v>7873</v>
      </c>
      <c r="R24">
        <v>-6684</v>
      </c>
      <c r="T24">
        <v>-10236.800000000003</v>
      </c>
      <c r="U24">
        <v>-3580.4000000000087</v>
      </c>
      <c r="W24">
        <v>20545.599999999999</v>
      </c>
      <c r="X24">
        <v>7312.7999999999993</v>
      </c>
      <c r="AB24">
        <v>67376.2</v>
      </c>
      <c r="AC24">
        <v>1.4586456345118901</v>
      </c>
      <c r="AI24">
        <v>67376.2</v>
      </c>
      <c r="AJ24">
        <v>1.4586456345118901</v>
      </c>
    </row>
    <row r="25" spans="2:38" x14ac:dyDescent="0.25">
      <c r="B25">
        <v>116187</v>
      </c>
      <c r="C25">
        <v>54159</v>
      </c>
      <c r="D25">
        <v>42663</v>
      </c>
      <c r="E25">
        <v>75952</v>
      </c>
      <c r="F25">
        <v>90135</v>
      </c>
      <c r="H25">
        <v>122666</v>
      </c>
      <c r="J25">
        <f t="shared" si="0"/>
        <v>75819.199999999997</v>
      </c>
      <c r="K25">
        <f t="shared" si="1"/>
        <v>1.6178751556334017</v>
      </c>
      <c r="L25">
        <f t="shared" si="2"/>
        <v>116187</v>
      </c>
      <c r="M25">
        <f t="shared" si="3"/>
        <v>42663</v>
      </c>
      <c r="N25">
        <f t="shared" si="4"/>
        <v>75819.199999999997</v>
      </c>
      <c r="O25">
        <f t="shared" si="5"/>
        <v>73524</v>
      </c>
      <c r="Q25">
        <v>-11035</v>
      </c>
      <c r="R25">
        <v>-5697</v>
      </c>
      <c r="T25">
        <v>-10576</v>
      </c>
      <c r="U25">
        <v>8829.5999999999913</v>
      </c>
      <c r="W25">
        <v>27760</v>
      </c>
      <c r="X25">
        <v>10849.6</v>
      </c>
      <c r="AF25">
        <v>75819.199999999997</v>
      </c>
      <c r="AG25">
        <v>1.6178751556334017</v>
      </c>
      <c r="AI25">
        <v>75819.199999999997</v>
      </c>
      <c r="AJ25">
        <v>1.6178751556334017</v>
      </c>
    </row>
    <row r="26" spans="2:38" x14ac:dyDescent="0.25">
      <c r="B26">
        <v>13456</v>
      </c>
      <c r="C26">
        <v>25473</v>
      </c>
      <c r="D26">
        <v>92462</v>
      </c>
      <c r="E26">
        <v>47311</v>
      </c>
      <c r="F26">
        <v>23978</v>
      </c>
      <c r="H26">
        <v>101105</v>
      </c>
      <c r="J26">
        <f t="shared" si="0"/>
        <v>40536</v>
      </c>
      <c r="K26">
        <f t="shared" si="1"/>
        <v>2.4942026840339451</v>
      </c>
      <c r="L26">
        <f t="shared" si="2"/>
        <v>92462</v>
      </c>
      <c r="M26">
        <f t="shared" si="3"/>
        <v>13456</v>
      </c>
      <c r="N26">
        <f t="shared" si="4"/>
        <v>40536</v>
      </c>
      <c r="O26">
        <f t="shared" si="5"/>
        <v>79006</v>
      </c>
      <c r="Q26">
        <v>21647</v>
      </c>
      <c r="R26">
        <v>14232</v>
      </c>
      <c r="T26">
        <v>-5859.5999999999985</v>
      </c>
      <c r="U26">
        <v>-5424.1999999999971</v>
      </c>
      <c r="W26">
        <v>16031.2</v>
      </c>
      <c r="X26">
        <v>5557</v>
      </c>
      <c r="AD26">
        <v>40536</v>
      </c>
      <c r="AE26">
        <v>2.4942026840339451</v>
      </c>
      <c r="AK26">
        <v>40536</v>
      </c>
      <c r="AL26">
        <v>2.4942026840339451</v>
      </c>
    </row>
    <row r="27" spans="2:38" x14ac:dyDescent="0.25">
      <c r="B27">
        <v>44893</v>
      </c>
      <c r="C27">
        <v>57239</v>
      </c>
      <c r="D27">
        <v>77384</v>
      </c>
      <c r="E27">
        <v>76025</v>
      </c>
      <c r="F27">
        <v>81429</v>
      </c>
      <c r="H27">
        <v>87121</v>
      </c>
      <c r="J27">
        <f t="shared" si="0"/>
        <v>67394</v>
      </c>
      <c r="K27">
        <f t="shared" si="1"/>
        <v>1.2927115173457577</v>
      </c>
      <c r="L27">
        <f t="shared" si="2"/>
        <v>81429</v>
      </c>
      <c r="M27">
        <f t="shared" si="3"/>
        <v>44893</v>
      </c>
      <c r="N27">
        <f t="shared" si="4"/>
        <v>67394</v>
      </c>
      <c r="O27">
        <f t="shared" si="5"/>
        <v>36536</v>
      </c>
      <c r="Q27">
        <v>-8819</v>
      </c>
      <c r="R27">
        <v>-5350</v>
      </c>
      <c r="T27">
        <v>4934.5999999999985</v>
      </c>
      <c r="U27">
        <v>-5392.3999999999942</v>
      </c>
      <c r="W27">
        <v>25579.800000000003</v>
      </c>
      <c r="X27">
        <v>5578.7999999999993</v>
      </c>
      <c r="AD27">
        <v>67394</v>
      </c>
      <c r="AE27">
        <v>1.2927115173457577</v>
      </c>
      <c r="AI27">
        <v>67394</v>
      </c>
      <c r="AJ27">
        <v>1.2927115173457577</v>
      </c>
    </row>
    <row r="28" spans="2:38" x14ac:dyDescent="0.25">
      <c r="B28">
        <v>38410</v>
      </c>
      <c r="C28">
        <v>79974</v>
      </c>
      <c r="D28">
        <v>93444</v>
      </c>
      <c r="E28">
        <v>19052</v>
      </c>
      <c r="F28">
        <v>111169</v>
      </c>
      <c r="H28">
        <v>73371</v>
      </c>
      <c r="J28">
        <f t="shared" si="0"/>
        <v>68409.8</v>
      </c>
      <c r="K28">
        <f t="shared" si="1"/>
        <v>1.072521773196238</v>
      </c>
      <c r="L28">
        <f t="shared" si="2"/>
        <v>111169</v>
      </c>
      <c r="M28">
        <f t="shared" si="3"/>
        <v>19052</v>
      </c>
      <c r="N28">
        <f t="shared" si="4"/>
        <v>68409.8</v>
      </c>
      <c r="O28">
        <f t="shared" si="5"/>
        <v>92117</v>
      </c>
      <c r="Q28">
        <v>-7194</v>
      </c>
      <c r="R28">
        <v>-29</v>
      </c>
      <c r="T28">
        <v>6417.8000000000029</v>
      </c>
      <c r="U28">
        <v>8487.4000000000015</v>
      </c>
      <c r="W28">
        <v>31269.8</v>
      </c>
      <c r="X28">
        <v>10373</v>
      </c>
      <c r="Z28">
        <v>68409.8</v>
      </c>
      <c r="AA28">
        <v>1.072521773196238</v>
      </c>
      <c r="AI28">
        <v>68409.8</v>
      </c>
      <c r="AJ28">
        <v>1.072521773196238</v>
      </c>
    </row>
    <row r="29" spans="2:38" x14ac:dyDescent="0.25">
      <c r="B29">
        <v>31387</v>
      </c>
      <c r="C29">
        <v>34497</v>
      </c>
      <c r="D29">
        <v>96843</v>
      </c>
      <c r="E29">
        <v>82072</v>
      </c>
      <c r="F29">
        <v>10127</v>
      </c>
      <c r="H29">
        <v>68329</v>
      </c>
      <c r="J29">
        <f t="shared" si="0"/>
        <v>50985.2</v>
      </c>
      <c r="K29">
        <f t="shared" si="1"/>
        <v>1.340173226740309</v>
      </c>
      <c r="L29">
        <f t="shared" si="2"/>
        <v>96843</v>
      </c>
      <c r="M29">
        <f t="shared" si="3"/>
        <v>10127</v>
      </c>
      <c r="N29">
        <f t="shared" si="4"/>
        <v>50985.2</v>
      </c>
      <c r="O29">
        <f t="shared" si="5"/>
        <v>86716</v>
      </c>
      <c r="Q29">
        <v>-18509</v>
      </c>
      <c r="R29">
        <v>92</v>
      </c>
      <c r="T29">
        <v>-6209.8000000000029</v>
      </c>
      <c r="U29">
        <v>-4963.4000000000015</v>
      </c>
      <c r="W29">
        <v>20611.400000000001</v>
      </c>
      <c r="X29">
        <v>5216.6000000000004</v>
      </c>
      <c r="AD29">
        <v>50985.2</v>
      </c>
      <c r="AE29">
        <v>1.340173226740309</v>
      </c>
      <c r="AI29">
        <v>50985.2</v>
      </c>
      <c r="AJ29">
        <v>1.340173226740309</v>
      </c>
    </row>
    <row r="30" spans="2:38" x14ac:dyDescent="0.25">
      <c r="B30">
        <v>67708</v>
      </c>
      <c r="C30">
        <v>54036</v>
      </c>
      <c r="D30">
        <v>62764</v>
      </c>
      <c r="E30">
        <v>51362</v>
      </c>
      <c r="F30">
        <v>75816</v>
      </c>
      <c r="H30">
        <v>106196</v>
      </c>
      <c r="J30">
        <f t="shared" si="0"/>
        <v>62337.2</v>
      </c>
      <c r="K30">
        <f t="shared" si="1"/>
        <v>1.7035734681698891</v>
      </c>
      <c r="L30">
        <f t="shared" si="2"/>
        <v>75816</v>
      </c>
      <c r="M30">
        <f t="shared" si="3"/>
        <v>51362</v>
      </c>
      <c r="N30">
        <f t="shared" si="4"/>
        <v>62337.2</v>
      </c>
      <c r="O30">
        <f t="shared" si="5"/>
        <v>24454</v>
      </c>
      <c r="Q30">
        <v>-30703</v>
      </c>
      <c r="R30">
        <v>-11584</v>
      </c>
      <c r="T30">
        <v>-16333.600000000006</v>
      </c>
      <c r="U30">
        <v>-8056.6000000000058</v>
      </c>
      <c r="W30">
        <v>43235.6</v>
      </c>
      <c r="X30">
        <v>9304.5999999999985</v>
      </c>
      <c r="AF30">
        <v>62337.2</v>
      </c>
      <c r="AG30">
        <v>1.7035734681698891</v>
      </c>
      <c r="AK30">
        <v>62337.2</v>
      </c>
      <c r="AL30">
        <v>1.7035734681698891</v>
      </c>
    </row>
    <row r="31" spans="2:38" x14ac:dyDescent="0.25">
      <c r="B31">
        <v>79417</v>
      </c>
      <c r="C31">
        <v>65291</v>
      </c>
      <c r="D31">
        <v>75007</v>
      </c>
      <c r="E31">
        <v>50680</v>
      </c>
      <c r="F31">
        <v>58596</v>
      </c>
      <c r="H31">
        <v>72902</v>
      </c>
      <c r="J31">
        <f t="shared" si="0"/>
        <v>65798.2</v>
      </c>
      <c r="K31">
        <f t="shared" si="1"/>
        <v>1.1079634397293543</v>
      </c>
      <c r="L31">
        <f t="shared" si="2"/>
        <v>79417</v>
      </c>
      <c r="M31">
        <f t="shared" si="3"/>
        <v>50680</v>
      </c>
      <c r="N31">
        <f t="shared" si="4"/>
        <v>65798.2</v>
      </c>
      <c r="O31">
        <f t="shared" si="5"/>
        <v>28737</v>
      </c>
      <c r="Q31">
        <v>5252</v>
      </c>
      <c r="R31">
        <v>400</v>
      </c>
      <c r="T31">
        <v>2330.1999999999971</v>
      </c>
      <c r="U31">
        <v>-82.600000000005821</v>
      </c>
      <c r="W31">
        <v>17647.8</v>
      </c>
      <c r="X31">
        <v>1559</v>
      </c>
      <c r="AB31">
        <v>65798.2</v>
      </c>
      <c r="AC31">
        <v>1.1079634397293543</v>
      </c>
      <c r="AI31">
        <v>65798.2</v>
      </c>
      <c r="AJ31">
        <v>1.1079634397293543</v>
      </c>
    </row>
    <row r="32" spans="2:38" x14ac:dyDescent="0.25">
      <c r="B32">
        <v>65029</v>
      </c>
      <c r="C32">
        <v>43600</v>
      </c>
      <c r="D32">
        <v>73861</v>
      </c>
      <c r="E32">
        <v>94100</v>
      </c>
      <c r="F32">
        <v>31921</v>
      </c>
      <c r="H32">
        <v>68178</v>
      </c>
      <c r="J32">
        <f t="shared" si="0"/>
        <v>61702.2</v>
      </c>
      <c r="K32">
        <f t="shared" si="1"/>
        <v>1.1049524976418994</v>
      </c>
      <c r="L32">
        <f t="shared" si="2"/>
        <v>94100</v>
      </c>
      <c r="M32">
        <f t="shared" si="3"/>
        <v>31921</v>
      </c>
      <c r="N32">
        <f t="shared" si="4"/>
        <v>61702.2</v>
      </c>
      <c r="O32">
        <f t="shared" si="5"/>
        <v>62179</v>
      </c>
      <c r="Q32">
        <v>-8697</v>
      </c>
      <c r="R32">
        <v>-5762</v>
      </c>
      <c r="T32">
        <v>10091.399999999994</v>
      </c>
      <c r="U32">
        <v>-6422</v>
      </c>
      <c r="W32">
        <v>18036.2</v>
      </c>
      <c r="X32">
        <v>6422</v>
      </c>
      <c r="Z32">
        <v>61702.2</v>
      </c>
      <c r="AA32">
        <v>1.1049524976418994</v>
      </c>
      <c r="AI32">
        <v>61702.2</v>
      </c>
      <c r="AJ32">
        <v>1.1049524976418994</v>
      </c>
    </row>
    <row r="33" spans="2:38" x14ac:dyDescent="0.25">
      <c r="B33">
        <v>99162</v>
      </c>
      <c r="C33">
        <v>43896</v>
      </c>
      <c r="D33">
        <v>66264</v>
      </c>
      <c r="E33">
        <v>53541</v>
      </c>
      <c r="F33">
        <v>51201</v>
      </c>
      <c r="H33">
        <v>104710</v>
      </c>
      <c r="J33">
        <f t="shared" si="0"/>
        <v>62812.800000000003</v>
      </c>
      <c r="K33">
        <f t="shared" si="1"/>
        <v>1.6670169137500637</v>
      </c>
      <c r="L33">
        <f t="shared" si="2"/>
        <v>99162</v>
      </c>
      <c r="M33">
        <f t="shared" si="3"/>
        <v>43896</v>
      </c>
      <c r="N33">
        <f t="shared" si="4"/>
        <v>62812.800000000003</v>
      </c>
      <c r="O33">
        <f t="shared" si="5"/>
        <v>55266</v>
      </c>
      <c r="Q33">
        <v>-14231</v>
      </c>
      <c r="R33">
        <v>-6665</v>
      </c>
      <c r="T33">
        <v>-4074.5999999999913</v>
      </c>
      <c r="U33">
        <v>-6850.3999999999942</v>
      </c>
      <c r="W33">
        <v>18714.599999999999</v>
      </c>
      <c r="X33">
        <v>8306.7999999999993</v>
      </c>
      <c r="AF33">
        <v>62812.800000000003</v>
      </c>
      <c r="AG33">
        <v>1.6670169137500637</v>
      </c>
      <c r="AI33">
        <v>62812.800000000003</v>
      </c>
      <c r="AJ33">
        <v>1.6670169137500637</v>
      </c>
    </row>
    <row r="34" spans="2:38" x14ac:dyDescent="0.25">
      <c r="B34">
        <v>39847</v>
      </c>
      <c r="C34">
        <v>24844</v>
      </c>
      <c r="D34">
        <v>67483</v>
      </c>
      <c r="E34">
        <v>91501</v>
      </c>
      <c r="F34">
        <v>71472</v>
      </c>
      <c r="H34">
        <v>89246</v>
      </c>
      <c r="J34">
        <f t="shared" ref="J34:J65" si="6">AVERAGE(B34:F34)</f>
        <v>59029.4</v>
      </c>
      <c r="K34">
        <f t="shared" ref="K34:K65" si="7">H34/J34</f>
        <v>1.5118906849807046</v>
      </c>
      <c r="L34">
        <f t="shared" ref="L34:L65" si="8">MAX(B34:F34)</f>
        <v>91501</v>
      </c>
      <c r="M34">
        <f t="shared" ref="M34:M65" si="9">MIN(B34:F34)</f>
        <v>24844</v>
      </c>
      <c r="N34">
        <f t="shared" ref="N34:N65" si="10">AVERAGE(B34:F34)</f>
        <v>59029.4</v>
      </c>
      <c r="O34">
        <f t="shared" ref="O34:O65" si="11">L34-M34</f>
        <v>66657</v>
      </c>
      <c r="Q34">
        <v>-46177</v>
      </c>
      <c r="R34">
        <v>-14387</v>
      </c>
      <c r="T34">
        <v>-18829.599999999999</v>
      </c>
      <c r="U34">
        <v>-3694</v>
      </c>
      <c r="W34">
        <v>23440.400000000001</v>
      </c>
      <c r="X34">
        <v>3796.8</v>
      </c>
      <c r="AF34">
        <v>59029.4</v>
      </c>
      <c r="AG34">
        <v>1.5118906849807046</v>
      </c>
      <c r="AI34">
        <v>59029.4</v>
      </c>
      <c r="AJ34">
        <v>1.5118906849807046</v>
      </c>
    </row>
    <row r="35" spans="2:38" x14ac:dyDescent="0.25">
      <c r="B35">
        <v>27193</v>
      </c>
      <c r="C35">
        <v>74403</v>
      </c>
      <c r="D35">
        <v>67991</v>
      </c>
      <c r="E35">
        <v>17719</v>
      </c>
      <c r="F35">
        <v>15264</v>
      </c>
      <c r="H35">
        <v>53473</v>
      </c>
      <c r="J35">
        <f t="shared" si="6"/>
        <v>40514</v>
      </c>
      <c r="K35">
        <f t="shared" si="7"/>
        <v>1.3198647381152195</v>
      </c>
      <c r="L35">
        <f t="shared" si="8"/>
        <v>74403</v>
      </c>
      <c r="M35">
        <f t="shared" si="9"/>
        <v>15264</v>
      </c>
      <c r="N35">
        <f t="shared" si="10"/>
        <v>40514</v>
      </c>
      <c r="O35">
        <f t="shared" si="11"/>
        <v>59139</v>
      </c>
      <c r="Q35">
        <v>-14300</v>
      </c>
      <c r="R35">
        <v>-12151</v>
      </c>
      <c r="T35">
        <v>-9989.8000000000029</v>
      </c>
      <c r="U35">
        <v>-6994.1999999999971</v>
      </c>
      <c r="W35">
        <v>10779.800000000001</v>
      </c>
      <c r="X35">
        <v>7442.2000000000007</v>
      </c>
      <c r="Z35">
        <v>40514</v>
      </c>
      <c r="AA35">
        <v>1.3198647381152195</v>
      </c>
      <c r="AI35">
        <v>40514</v>
      </c>
      <c r="AJ35">
        <v>1.3198647381152195</v>
      </c>
    </row>
    <row r="36" spans="2:38" x14ac:dyDescent="0.25">
      <c r="B36">
        <v>105084</v>
      </c>
      <c r="C36">
        <v>107953</v>
      </c>
      <c r="D36">
        <v>34629</v>
      </c>
      <c r="E36">
        <v>20929</v>
      </c>
      <c r="F36">
        <v>41662</v>
      </c>
      <c r="H36">
        <v>105420</v>
      </c>
      <c r="J36">
        <f t="shared" si="6"/>
        <v>62051.4</v>
      </c>
      <c r="K36">
        <f t="shared" si="7"/>
        <v>1.6989141260310001</v>
      </c>
      <c r="L36">
        <f t="shared" si="8"/>
        <v>107953</v>
      </c>
      <c r="M36">
        <f t="shared" si="9"/>
        <v>20929</v>
      </c>
      <c r="N36">
        <f t="shared" si="10"/>
        <v>62051.4</v>
      </c>
      <c r="O36">
        <f t="shared" si="11"/>
        <v>87024</v>
      </c>
      <c r="Q36">
        <v>-13029</v>
      </c>
      <c r="R36">
        <v>-10808</v>
      </c>
      <c r="T36">
        <v>-703.19999999999709</v>
      </c>
      <c r="U36">
        <v>3042</v>
      </c>
      <c r="W36">
        <v>8034.4</v>
      </c>
      <c r="X36">
        <v>4223.2</v>
      </c>
      <c r="AF36">
        <v>62051.4</v>
      </c>
      <c r="AG36">
        <v>1.6989141260310001</v>
      </c>
      <c r="AI36">
        <v>62051.4</v>
      </c>
      <c r="AJ36">
        <v>1.6989141260310001</v>
      </c>
    </row>
    <row r="37" spans="2:38" x14ac:dyDescent="0.25">
      <c r="B37">
        <v>53278</v>
      </c>
      <c r="C37">
        <v>87953</v>
      </c>
      <c r="D37">
        <v>39039</v>
      </c>
      <c r="E37">
        <v>98416</v>
      </c>
      <c r="F37">
        <v>91702</v>
      </c>
      <c r="H37">
        <v>119150</v>
      </c>
      <c r="J37">
        <f t="shared" si="6"/>
        <v>74077.600000000006</v>
      </c>
      <c r="K37">
        <f t="shared" si="7"/>
        <v>1.608448437854358</v>
      </c>
      <c r="L37">
        <f t="shared" si="8"/>
        <v>98416</v>
      </c>
      <c r="M37">
        <f t="shared" si="9"/>
        <v>39039</v>
      </c>
      <c r="N37">
        <f t="shared" si="10"/>
        <v>74077.600000000006</v>
      </c>
      <c r="O37">
        <f t="shared" si="11"/>
        <v>59377</v>
      </c>
      <c r="Q37">
        <v>20873</v>
      </c>
      <c r="R37">
        <v>-2903</v>
      </c>
      <c r="T37">
        <v>-4076.5999999999913</v>
      </c>
      <c r="U37">
        <v>2964.2000000000116</v>
      </c>
      <c r="W37">
        <v>23527.8</v>
      </c>
      <c r="X37">
        <v>4829</v>
      </c>
      <c r="AB37">
        <v>74077.600000000006</v>
      </c>
      <c r="AC37">
        <v>1.608448437854358</v>
      </c>
      <c r="AK37">
        <v>74077.600000000006</v>
      </c>
      <c r="AL37">
        <v>1.608448437854358</v>
      </c>
    </row>
    <row r="38" spans="2:38" x14ac:dyDescent="0.25">
      <c r="B38">
        <v>51436</v>
      </c>
      <c r="C38">
        <v>25025</v>
      </c>
      <c r="D38">
        <v>78031</v>
      </c>
      <c r="E38">
        <v>59424</v>
      </c>
      <c r="F38">
        <v>19816</v>
      </c>
      <c r="H38">
        <v>67297</v>
      </c>
      <c r="J38">
        <f t="shared" si="6"/>
        <v>46746.400000000001</v>
      </c>
      <c r="K38">
        <f t="shared" si="7"/>
        <v>1.439618879742611</v>
      </c>
      <c r="L38">
        <f t="shared" si="8"/>
        <v>78031</v>
      </c>
      <c r="M38">
        <f t="shared" si="9"/>
        <v>19816</v>
      </c>
      <c r="N38">
        <f t="shared" si="10"/>
        <v>46746.400000000001</v>
      </c>
      <c r="O38">
        <f t="shared" si="11"/>
        <v>58215</v>
      </c>
      <c r="Q38">
        <v>9241</v>
      </c>
      <c r="R38">
        <v>1468</v>
      </c>
      <c r="T38">
        <v>-9759.7999999999956</v>
      </c>
      <c r="U38">
        <v>-8917.1999999999971</v>
      </c>
      <c r="W38">
        <v>16085</v>
      </c>
      <c r="X38">
        <v>11477.2</v>
      </c>
      <c r="Z38">
        <v>46746.400000000001</v>
      </c>
      <c r="AA38">
        <v>1.439618879742611</v>
      </c>
      <c r="AI38">
        <v>46746.400000000001</v>
      </c>
      <c r="AJ38">
        <v>1.439618879742611</v>
      </c>
    </row>
    <row r="39" spans="2:38" x14ac:dyDescent="0.25">
      <c r="B39">
        <v>101691</v>
      </c>
      <c r="C39">
        <v>41017</v>
      </c>
      <c r="D39">
        <v>100463</v>
      </c>
      <c r="E39">
        <v>98229</v>
      </c>
      <c r="F39">
        <v>72684</v>
      </c>
      <c r="H39">
        <v>108788</v>
      </c>
      <c r="J39">
        <f t="shared" si="6"/>
        <v>82816.800000000003</v>
      </c>
      <c r="K39">
        <f t="shared" si="7"/>
        <v>1.3135982071270562</v>
      </c>
      <c r="L39">
        <f t="shared" si="8"/>
        <v>101691</v>
      </c>
      <c r="M39">
        <f t="shared" si="9"/>
        <v>41017</v>
      </c>
      <c r="N39">
        <f t="shared" si="10"/>
        <v>82816.800000000003</v>
      </c>
      <c r="O39">
        <f t="shared" si="11"/>
        <v>60674</v>
      </c>
      <c r="Q39">
        <v>-30694</v>
      </c>
      <c r="R39">
        <v>-7647</v>
      </c>
      <c r="T39">
        <v>-13024.800000000003</v>
      </c>
      <c r="U39">
        <v>-2361.3999999999942</v>
      </c>
      <c r="W39">
        <v>15904.4</v>
      </c>
      <c r="X39">
        <v>4683</v>
      </c>
      <c r="AB39">
        <v>82816.800000000003</v>
      </c>
      <c r="AC39">
        <v>1.3135982071270562</v>
      </c>
      <c r="AI39">
        <v>82816.800000000003</v>
      </c>
      <c r="AJ39">
        <v>1.3135982071270562</v>
      </c>
    </row>
    <row r="40" spans="2:38" x14ac:dyDescent="0.25">
      <c r="B40">
        <v>94764</v>
      </c>
      <c r="C40">
        <v>23776</v>
      </c>
      <c r="D40">
        <v>52117</v>
      </c>
      <c r="E40">
        <v>67479</v>
      </c>
      <c r="F40">
        <v>66795</v>
      </c>
      <c r="H40">
        <v>76494</v>
      </c>
      <c r="J40">
        <f t="shared" si="6"/>
        <v>60986.2</v>
      </c>
      <c r="K40">
        <f t="shared" si="7"/>
        <v>1.2542837559972584</v>
      </c>
      <c r="L40">
        <f t="shared" si="8"/>
        <v>94764</v>
      </c>
      <c r="M40">
        <f t="shared" si="9"/>
        <v>23776</v>
      </c>
      <c r="N40">
        <f t="shared" si="10"/>
        <v>60986.2</v>
      </c>
      <c r="O40">
        <f t="shared" si="11"/>
        <v>70988</v>
      </c>
      <c r="Q40">
        <v>-8622</v>
      </c>
      <c r="R40">
        <v>292</v>
      </c>
      <c r="T40">
        <v>3323.7999999999956</v>
      </c>
      <c r="U40">
        <v>1020.3999999999942</v>
      </c>
      <c r="W40">
        <v>26991</v>
      </c>
      <c r="X40">
        <v>7395.6</v>
      </c>
      <c r="Z40">
        <v>60986.2</v>
      </c>
      <c r="AA40">
        <v>1.2542837559972584</v>
      </c>
      <c r="AI40">
        <v>60986.2</v>
      </c>
      <c r="AJ40">
        <v>1.2542837559972584</v>
      </c>
    </row>
    <row r="41" spans="2:38" x14ac:dyDescent="0.25">
      <c r="B41">
        <v>31388</v>
      </c>
      <c r="C41">
        <v>50838</v>
      </c>
      <c r="D41">
        <v>56456</v>
      </c>
      <c r="E41">
        <v>24649</v>
      </c>
      <c r="F41">
        <v>67073</v>
      </c>
      <c r="H41">
        <v>80378</v>
      </c>
      <c r="J41">
        <f t="shared" si="6"/>
        <v>46080.800000000003</v>
      </c>
      <c r="K41">
        <f t="shared" si="7"/>
        <v>1.7442839534035866</v>
      </c>
      <c r="L41">
        <f t="shared" si="8"/>
        <v>67073</v>
      </c>
      <c r="M41">
        <f t="shared" si="9"/>
        <v>24649</v>
      </c>
      <c r="N41">
        <f t="shared" si="10"/>
        <v>46080.800000000003</v>
      </c>
      <c r="O41">
        <f t="shared" si="11"/>
        <v>42424</v>
      </c>
      <c r="Q41">
        <v>17402</v>
      </c>
      <c r="R41">
        <v>-5666</v>
      </c>
      <c r="T41">
        <v>-5161</v>
      </c>
      <c r="U41">
        <v>-1139.3999999999942</v>
      </c>
      <c r="W41">
        <v>18135.8</v>
      </c>
      <c r="X41">
        <v>5663.4000000000005</v>
      </c>
      <c r="Z41">
        <v>46080.800000000003</v>
      </c>
      <c r="AA41">
        <v>1.7442839534035866</v>
      </c>
      <c r="AI41">
        <v>46080.800000000003</v>
      </c>
      <c r="AJ41">
        <v>1.7442839534035866</v>
      </c>
    </row>
    <row r="42" spans="2:38" x14ac:dyDescent="0.25">
      <c r="B42">
        <v>95819</v>
      </c>
      <c r="C42">
        <v>35041</v>
      </c>
      <c r="D42">
        <v>35442</v>
      </c>
      <c r="E42">
        <v>90433</v>
      </c>
      <c r="F42">
        <v>81432</v>
      </c>
      <c r="H42">
        <v>102717</v>
      </c>
      <c r="J42">
        <f t="shared" si="6"/>
        <v>67633.399999999994</v>
      </c>
      <c r="K42">
        <f t="shared" si="7"/>
        <v>1.5187318691652349</v>
      </c>
      <c r="L42">
        <f t="shared" si="8"/>
        <v>95819</v>
      </c>
      <c r="M42">
        <f t="shared" si="9"/>
        <v>35041</v>
      </c>
      <c r="N42">
        <f t="shared" si="10"/>
        <v>67633.399999999994</v>
      </c>
      <c r="O42">
        <f t="shared" si="11"/>
        <v>60778</v>
      </c>
      <c r="Q42">
        <v>-2079</v>
      </c>
      <c r="R42">
        <v>-1897</v>
      </c>
      <c r="T42">
        <v>6945.1999999999971</v>
      </c>
      <c r="U42">
        <v>-1892.6000000000058</v>
      </c>
      <c r="W42">
        <v>12306.4</v>
      </c>
      <c r="X42">
        <v>2765.4</v>
      </c>
      <c r="AD42">
        <v>67633.399999999994</v>
      </c>
      <c r="AE42">
        <v>1.5187318691652349</v>
      </c>
      <c r="AI42">
        <v>67633.399999999994</v>
      </c>
      <c r="AJ42">
        <v>1.5187318691652349</v>
      </c>
    </row>
    <row r="43" spans="2:38" x14ac:dyDescent="0.25">
      <c r="B43">
        <v>86314</v>
      </c>
      <c r="C43">
        <v>47186</v>
      </c>
      <c r="D43">
        <v>97504</v>
      </c>
      <c r="E43">
        <v>62613</v>
      </c>
      <c r="F43">
        <v>88505</v>
      </c>
      <c r="H43">
        <v>115415</v>
      </c>
      <c r="J43">
        <f t="shared" si="6"/>
        <v>76424.399999999994</v>
      </c>
      <c r="K43">
        <f t="shared" si="7"/>
        <v>1.5101852288012729</v>
      </c>
      <c r="L43">
        <f t="shared" si="8"/>
        <v>97504</v>
      </c>
      <c r="M43">
        <f t="shared" si="9"/>
        <v>47186</v>
      </c>
      <c r="N43">
        <f t="shared" si="10"/>
        <v>76424.399999999994</v>
      </c>
      <c r="O43">
        <f t="shared" si="11"/>
        <v>50318</v>
      </c>
      <c r="Q43">
        <v>23288</v>
      </c>
      <c r="R43">
        <v>95</v>
      </c>
      <c r="T43">
        <v>-1213.2000000000116</v>
      </c>
      <c r="U43">
        <v>3274.3999999999942</v>
      </c>
      <c r="W43">
        <v>16558.400000000001</v>
      </c>
      <c r="X43">
        <v>5696.4</v>
      </c>
      <c r="AB43">
        <v>76424.399999999994</v>
      </c>
      <c r="AC43">
        <v>1.5101852288012729</v>
      </c>
      <c r="AI43">
        <v>76424.399999999994</v>
      </c>
      <c r="AJ43">
        <v>1.5101852288012729</v>
      </c>
    </row>
    <row r="44" spans="2:38" x14ac:dyDescent="0.25">
      <c r="B44">
        <v>56477</v>
      </c>
      <c r="C44">
        <v>47824</v>
      </c>
      <c r="D44">
        <v>27457</v>
      </c>
      <c r="E44">
        <v>86100</v>
      </c>
      <c r="F44">
        <v>16093</v>
      </c>
      <c r="H44">
        <v>66737</v>
      </c>
      <c r="J44">
        <f t="shared" si="6"/>
        <v>46790.2</v>
      </c>
      <c r="K44">
        <f t="shared" si="7"/>
        <v>1.4263029437788255</v>
      </c>
      <c r="L44">
        <f t="shared" si="8"/>
        <v>86100</v>
      </c>
      <c r="M44">
        <f t="shared" si="9"/>
        <v>16093</v>
      </c>
      <c r="N44">
        <f t="shared" si="10"/>
        <v>46790.2</v>
      </c>
      <c r="O44">
        <f t="shared" si="11"/>
        <v>70007</v>
      </c>
      <c r="Q44">
        <v>-1774</v>
      </c>
      <c r="R44">
        <v>906</v>
      </c>
      <c r="T44">
        <v>-18178.400000000001</v>
      </c>
      <c r="U44">
        <v>-1119.6000000000058</v>
      </c>
      <c r="W44">
        <v>20452.800000000003</v>
      </c>
      <c r="X44">
        <v>8039.6</v>
      </c>
      <c r="AB44">
        <v>46790.2</v>
      </c>
      <c r="AC44">
        <v>1.4263029437788255</v>
      </c>
      <c r="AI44">
        <v>46790.2</v>
      </c>
      <c r="AJ44">
        <v>1.4263029437788255</v>
      </c>
    </row>
    <row r="45" spans="2:38" x14ac:dyDescent="0.25">
      <c r="B45">
        <v>79326</v>
      </c>
      <c r="C45">
        <v>60406</v>
      </c>
      <c r="D45">
        <v>99128</v>
      </c>
      <c r="E45">
        <v>24200</v>
      </c>
      <c r="F45">
        <v>96929</v>
      </c>
      <c r="H45">
        <v>105168</v>
      </c>
      <c r="J45">
        <f t="shared" si="6"/>
        <v>71997.8</v>
      </c>
      <c r="K45">
        <f t="shared" si="7"/>
        <v>1.4607112995119296</v>
      </c>
      <c r="L45">
        <f t="shared" si="8"/>
        <v>99128</v>
      </c>
      <c r="M45">
        <f t="shared" si="9"/>
        <v>24200</v>
      </c>
      <c r="N45">
        <f t="shared" si="10"/>
        <v>71997.8</v>
      </c>
      <c r="O45">
        <f t="shared" si="11"/>
        <v>74928</v>
      </c>
      <c r="Q45">
        <v>-35544</v>
      </c>
      <c r="R45">
        <v>238</v>
      </c>
      <c r="T45">
        <v>-13856.199999999997</v>
      </c>
      <c r="U45">
        <v>278.19999999999709</v>
      </c>
      <c r="W45">
        <v>27291</v>
      </c>
      <c r="X45">
        <v>3762.6</v>
      </c>
      <c r="AF45">
        <v>71997.8</v>
      </c>
      <c r="AG45">
        <v>1.4607112995119296</v>
      </c>
      <c r="AI45">
        <v>71997.8</v>
      </c>
      <c r="AJ45">
        <v>1.4607112995119296</v>
      </c>
    </row>
    <row r="46" spans="2:38" x14ac:dyDescent="0.25">
      <c r="B46">
        <v>75718</v>
      </c>
      <c r="C46">
        <v>33245</v>
      </c>
      <c r="D46">
        <v>37699</v>
      </c>
      <c r="E46">
        <v>65079</v>
      </c>
      <c r="F46">
        <v>40789</v>
      </c>
      <c r="H46">
        <v>94923</v>
      </c>
      <c r="J46">
        <f t="shared" si="6"/>
        <v>50506</v>
      </c>
      <c r="K46">
        <f t="shared" si="7"/>
        <v>1.8794400665267492</v>
      </c>
      <c r="L46">
        <f t="shared" si="8"/>
        <v>75718</v>
      </c>
      <c r="M46">
        <f t="shared" si="9"/>
        <v>33245</v>
      </c>
      <c r="N46">
        <f t="shared" si="10"/>
        <v>50506</v>
      </c>
      <c r="O46">
        <f t="shared" si="11"/>
        <v>42473</v>
      </c>
      <c r="Q46">
        <v>7962</v>
      </c>
      <c r="R46">
        <v>-4886</v>
      </c>
      <c r="T46">
        <v>3224.8000000000029</v>
      </c>
      <c r="U46">
        <v>3285.4000000000015</v>
      </c>
      <c r="W46">
        <v>9656</v>
      </c>
      <c r="X46">
        <v>3501.0000000000005</v>
      </c>
      <c r="AD46">
        <v>50506</v>
      </c>
      <c r="AE46">
        <v>1.8794400665267492</v>
      </c>
      <c r="AK46">
        <v>50506</v>
      </c>
      <c r="AL46">
        <v>1.8794400665267492</v>
      </c>
    </row>
    <row r="47" spans="2:38" x14ac:dyDescent="0.25">
      <c r="B47">
        <v>43095</v>
      </c>
      <c r="C47">
        <v>105998</v>
      </c>
      <c r="D47">
        <v>55959</v>
      </c>
      <c r="E47">
        <v>80034</v>
      </c>
      <c r="F47">
        <v>38255</v>
      </c>
      <c r="H47">
        <v>86880</v>
      </c>
      <c r="J47">
        <f t="shared" si="6"/>
        <v>64668.2</v>
      </c>
      <c r="K47">
        <f t="shared" si="7"/>
        <v>1.3434732990867226</v>
      </c>
      <c r="L47">
        <f t="shared" si="8"/>
        <v>105998</v>
      </c>
      <c r="M47">
        <f t="shared" si="9"/>
        <v>38255</v>
      </c>
      <c r="N47">
        <f t="shared" si="10"/>
        <v>64668.2</v>
      </c>
      <c r="O47">
        <f t="shared" si="11"/>
        <v>67743</v>
      </c>
      <c r="Q47">
        <v>3363</v>
      </c>
      <c r="R47">
        <v>1990</v>
      </c>
      <c r="T47">
        <v>19.399999999994179</v>
      </c>
      <c r="U47">
        <v>-2580.4000000000087</v>
      </c>
      <c r="W47">
        <v>27669</v>
      </c>
      <c r="X47">
        <v>6543.6</v>
      </c>
      <c r="AB47">
        <v>64668.2</v>
      </c>
      <c r="AC47">
        <v>1.3434732990867226</v>
      </c>
      <c r="AI47">
        <v>64668.2</v>
      </c>
      <c r="AJ47">
        <v>1.3434732990867226</v>
      </c>
    </row>
    <row r="48" spans="2:38" x14ac:dyDescent="0.25">
      <c r="B48">
        <v>56088</v>
      </c>
      <c r="C48">
        <v>27297</v>
      </c>
      <c r="D48">
        <v>38329</v>
      </c>
      <c r="E48">
        <v>80358</v>
      </c>
      <c r="F48">
        <v>53815</v>
      </c>
      <c r="H48">
        <v>107473</v>
      </c>
      <c r="J48">
        <f t="shared" si="6"/>
        <v>51177.4</v>
      </c>
      <c r="K48">
        <f t="shared" si="7"/>
        <v>2.1000089883425104</v>
      </c>
      <c r="L48">
        <f t="shared" si="8"/>
        <v>80358</v>
      </c>
      <c r="M48">
        <f t="shared" si="9"/>
        <v>27297</v>
      </c>
      <c r="N48">
        <f t="shared" si="10"/>
        <v>51177.4</v>
      </c>
      <c r="O48">
        <f t="shared" si="11"/>
        <v>53061</v>
      </c>
      <c r="Q48">
        <v>-4088</v>
      </c>
      <c r="R48">
        <v>418</v>
      </c>
      <c r="T48">
        <v>-3877.4000000000015</v>
      </c>
      <c r="U48">
        <v>-1064</v>
      </c>
      <c r="W48">
        <v>24779.399999999998</v>
      </c>
      <c r="X48">
        <v>10138.799999999999</v>
      </c>
      <c r="AD48">
        <v>51177.4</v>
      </c>
      <c r="AE48">
        <v>2.1000089883425104</v>
      </c>
      <c r="AK48">
        <v>51177.4</v>
      </c>
      <c r="AL48">
        <v>2.1000089883425104</v>
      </c>
    </row>
    <row r="49" spans="2:38" x14ac:dyDescent="0.25">
      <c r="B49">
        <v>25179</v>
      </c>
      <c r="C49">
        <v>95750</v>
      </c>
      <c r="D49">
        <v>97155</v>
      </c>
      <c r="E49">
        <v>35721</v>
      </c>
      <c r="F49">
        <v>80126</v>
      </c>
      <c r="H49">
        <v>118278</v>
      </c>
      <c r="J49">
        <f t="shared" si="6"/>
        <v>66786.2</v>
      </c>
      <c r="K49">
        <f t="shared" si="7"/>
        <v>1.7709946066702404</v>
      </c>
      <c r="L49">
        <f t="shared" si="8"/>
        <v>97155</v>
      </c>
      <c r="M49">
        <f t="shared" si="9"/>
        <v>25179</v>
      </c>
      <c r="N49">
        <f t="shared" si="10"/>
        <v>66786.2</v>
      </c>
      <c r="O49">
        <f t="shared" si="11"/>
        <v>71976</v>
      </c>
      <c r="Q49">
        <v>21231</v>
      </c>
      <c r="R49">
        <v>-4805</v>
      </c>
      <c r="T49">
        <v>-5734.6000000000058</v>
      </c>
      <c r="U49">
        <v>3903.5999999999985</v>
      </c>
      <c r="W49">
        <v>11287.8</v>
      </c>
      <c r="X49">
        <v>8195.2000000000007</v>
      </c>
      <c r="AB49">
        <v>66786.2</v>
      </c>
      <c r="AC49">
        <v>1.7709946066702404</v>
      </c>
      <c r="AK49">
        <v>66786.2</v>
      </c>
      <c r="AL49">
        <v>1.7709946066702404</v>
      </c>
    </row>
    <row r="50" spans="2:38" x14ac:dyDescent="0.25">
      <c r="B50">
        <v>73986</v>
      </c>
      <c r="C50">
        <v>77770</v>
      </c>
      <c r="D50">
        <v>50030</v>
      </c>
      <c r="E50">
        <v>72324</v>
      </c>
      <c r="F50">
        <v>89845</v>
      </c>
      <c r="H50">
        <v>90735</v>
      </c>
      <c r="J50">
        <f t="shared" si="6"/>
        <v>72791</v>
      </c>
      <c r="K50">
        <f t="shared" si="7"/>
        <v>1.2465139921144097</v>
      </c>
      <c r="L50">
        <f t="shared" si="8"/>
        <v>89845</v>
      </c>
      <c r="M50">
        <f t="shared" si="9"/>
        <v>50030</v>
      </c>
      <c r="N50">
        <f t="shared" si="10"/>
        <v>72791</v>
      </c>
      <c r="O50">
        <f t="shared" si="11"/>
        <v>39815</v>
      </c>
      <c r="Q50">
        <v>699</v>
      </c>
      <c r="R50">
        <v>9993</v>
      </c>
      <c r="T50">
        <v>-0.39999999999417923</v>
      </c>
      <c r="U50">
        <v>-3096.3999999999942</v>
      </c>
      <c r="W50">
        <v>13887.6</v>
      </c>
      <c r="X50">
        <v>11412.4</v>
      </c>
      <c r="AB50">
        <v>72791</v>
      </c>
      <c r="AC50">
        <v>1.2465139921144097</v>
      </c>
      <c r="AI50">
        <v>72791</v>
      </c>
      <c r="AJ50">
        <v>1.2465139921144097</v>
      </c>
    </row>
    <row r="51" spans="2:38" x14ac:dyDescent="0.25">
      <c r="B51">
        <v>53248</v>
      </c>
      <c r="C51">
        <v>48847</v>
      </c>
      <c r="D51">
        <v>80869</v>
      </c>
      <c r="E51">
        <v>50949</v>
      </c>
      <c r="F51">
        <v>30814</v>
      </c>
      <c r="H51">
        <v>71132</v>
      </c>
      <c r="J51">
        <f t="shared" si="6"/>
        <v>52945.4</v>
      </c>
      <c r="K51">
        <f t="shared" si="7"/>
        <v>1.3434972632183344</v>
      </c>
      <c r="L51">
        <f t="shared" si="8"/>
        <v>80869</v>
      </c>
      <c r="M51">
        <f t="shared" si="9"/>
        <v>30814</v>
      </c>
      <c r="N51">
        <f t="shared" si="10"/>
        <v>52945.4</v>
      </c>
      <c r="O51">
        <f t="shared" si="11"/>
        <v>50055</v>
      </c>
      <c r="Q51">
        <v>2744</v>
      </c>
      <c r="R51">
        <v>-2907</v>
      </c>
      <c r="T51">
        <v>27140</v>
      </c>
      <c r="U51">
        <v>11093.400000000001</v>
      </c>
      <c r="W51">
        <v>30118</v>
      </c>
      <c r="X51">
        <v>13278.599999999999</v>
      </c>
      <c r="AD51">
        <v>52945.4</v>
      </c>
      <c r="AE51">
        <v>1.3434972632183344</v>
      </c>
      <c r="AI51">
        <v>52945.4</v>
      </c>
      <c r="AJ51">
        <v>1.3434972632183344</v>
      </c>
    </row>
    <row r="52" spans="2:38" x14ac:dyDescent="0.25">
      <c r="B52">
        <v>33191</v>
      </c>
      <c r="C52">
        <v>24647</v>
      </c>
      <c r="D52">
        <v>58581</v>
      </c>
      <c r="E52">
        <v>69023</v>
      </c>
      <c r="F52">
        <v>78170</v>
      </c>
      <c r="H52">
        <v>95211</v>
      </c>
      <c r="J52">
        <f t="shared" si="6"/>
        <v>52722.400000000001</v>
      </c>
      <c r="K52">
        <f t="shared" si="7"/>
        <v>1.8058927514680667</v>
      </c>
      <c r="L52">
        <f t="shared" si="8"/>
        <v>78170</v>
      </c>
      <c r="M52">
        <f t="shared" si="9"/>
        <v>24647</v>
      </c>
      <c r="N52">
        <f t="shared" si="10"/>
        <v>52722.400000000001</v>
      </c>
      <c r="O52">
        <f t="shared" si="11"/>
        <v>53523</v>
      </c>
      <c r="Q52">
        <v>-1221</v>
      </c>
      <c r="R52">
        <v>3</v>
      </c>
      <c r="T52">
        <v>-1077.7999999999956</v>
      </c>
      <c r="U52">
        <v>5986.8000000000029</v>
      </c>
      <c r="W52">
        <v>16182.599999999999</v>
      </c>
      <c r="X52">
        <v>6418</v>
      </c>
      <c r="AD52">
        <v>52722.400000000001</v>
      </c>
      <c r="AE52">
        <v>1.8058927514680667</v>
      </c>
      <c r="AI52">
        <v>52722.400000000001</v>
      </c>
      <c r="AJ52">
        <v>1.8058927514680667</v>
      </c>
    </row>
    <row r="53" spans="2:38" x14ac:dyDescent="0.25">
      <c r="B53">
        <v>74610</v>
      </c>
      <c r="C53">
        <v>90077</v>
      </c>
      <c r="D53">
        <v>57741</v>
      </c>
      <c r="E53">
        <v>20181</v>
      </c>
      <c r="F53">
        <v>54837</v>
      </c>
      <c r="H53">
        <v>110157</v>
      </c>
      <c r="J53">
        <f t="shared" si="6"/>
        <v>59489.2</v>
      </c>
      <c r="K53">
        <f t="shared" si="7"/>
        <v>1.8517142607397645</v>
      </c>
      <c r="L53">
        <f t="shared" si="8"/>
        <v>90077</v>
      </c>
      <c r="M53">
        <f t="shared" si="9"/>
        <v>20181</v>
      </c>
      <c r="N53">
        <f t="shared" si="10"/>
        <v>59489.2</v>
      </c>
      <c r="O53">
        <f t="shared" si="11"/>
        <v>69896</v>
      </c>
      <c r="Q53">
        <v>12249</v>
      </c>
      <c r="R53">
        <v>-80</v>
      </c>
      <c r="T53">
        <v>-16254.199999999997</v>
      </c>
      <c r="U53">
        <v>-10189.800000000003</v>
      </c>
      <c r="W53">
        <v>20849.8</v>
      </c>
      <c r="X53">
        <v>10189.800000000001</v>
      </c>
      <c r="AB53">
        <v>59489.2</v>
      </c>
      <c r="AC53">
        <v>1.8517142607397645</v>
      </c>
      <c r="AK53">
        <v>59489.2</v>
      </c>
      <c r="AL53">
        <v>1.8517142607397645</v>
      </c>
    </row>
    <row r="54" spans="2:38" x14ac:dyDescent="0.25">
      <c r="B54">
        <v>97156</v>
      </c>
      <c r="C54">
        <v>85413</v>
      </c>
      <c r="D54">
        <v>31815</v>
      </c>
      <c r="E54">
        <v>40232</v>
      </c>
      <c r="F54">
        <v>63514</v>
      </c>
      <c r="H54">
        <v>111680</v>
      </c>
      <c r="J54">
        <f t="shared" si="6"/>
        <v>63626</v>
      </c>
      <c r="K54">
        <f t="shared" si="7"/>
        <v>1.7552572847578034</v>
      </c>
      <c r="L54">
        <f t="shared" si="8"/>
        <v>97156</v>
      </c>
      <c r="M54">
        <f t="shared" si="9"/>
        <v>31815</v>
      </c>
      <c r="N54">
        <f t="shared" si="10"/>
        <v>63626</v>
      </c>
      <c r="O54">
        <f t="shared" si="11"/>
        <v>65341</v>
      </c>
      <c r="Q54">
        <v>25334</v>
      </c>
      <c r="R54">
        <v>1004</v>
      </c>
      <c r="T54">
        <v>6775.4000000000015</v>
      </c>
      <c r="U54">
        <v>-1689</v>
      </c>
      <c r="W54">
        <v>15716.999999999998</v>
      </c>
      <c r="X54">
        <v>7820.6</v>
      </c>
      <c r="AD54">
        <v>63626</v>
      </c>
      <c r="AE54">
        <v>1.7552572847578034</v>
      </c>
      <c r="AI54">
        <v>63626</v>
      </c>
      <c r="AJ54">
        <v>1.7552572847578034</v>
      </c>
    </row>
    <row r="55" spans="2:38" x14ac:dyDescent="0.25">
      <c r="B55">
        <v>103669</v>
      </c>
      <c r="C55">
        <v>97884</v>
      </c>
      <c r="D55">
        <v>105623</v>
      </c>
      <c r="E55">
        <v>49222</v>
      </c>
      <c r="F55">
        <v>33974</v>
      </c>
      <c r="H55">
        <v>83022</v>
      </c>
      <c r="J55">
        <f t="shared" si="6"/>
        <v>78074.399999999994</v>
      </c>
      <c r="K55">
        <f t="shared" si="7"/>
        <v>1.0633703236912484</v>
      </c>
      <c r="L55">
        <f t="shared" si="8"/>
        <v>105623</v>
      </c>
      <c r="M55">
        <f t="shared" si="9"/>
        <v>33974</v>
      </c>
      <c r="N55">
        <f t="shared" si="10"/>
        <v>78074.399999999994</v>
      </c>
      <c r="O55">
        <f t="shared" si="11"/>
        <v>71649</v>
      </c>
      <c r="Q55">
        <v>-8490</v>
      </c>
      <c r="R55">
        <v>-537</v>
      </c>
      <c r="T55">
        <v>15516.599999999991</v>
      </c>
      <c r="U55">
        <v>2512.7999999999884</v>
      </c>
      <c r="W55">
        <v>29592.600000000002</v>
      </c>
      <c r="X55">
        <v>5170.8</v>
      </c>
      <c r="AB55">
        <v>78074.399999999994</v>
      </c>
      <c r="AC55">
        <v>1.0633703236912484</v>
      </c>
      <c r="AI55">
        <v>78074.399999999994</v>
      </c>
      <c r="AJ55">
        <v>1.0633703236912484</v>
      </c>
    </row>
    <row r="56" spans="2:38" x14ac:dyDescent="0.25">
      <c r="B56">
        <v>42138</v>
      </c>
      <c r="C56">
        <v>27837</v>
      </c>
      <c r="D56">
        <v>43230</v>
      </c>
      <c r="E56">
        <v>27832</v>
      </c>
      <c r="F56">
        <v>45342</v>
      </c>
      <c r="H56">
        <v>58568</v>
      </c>
      <c r="J56">
        <f t="shared" si="6"/>
        <v>37275.800000000003</v>
      </c>
      <c r="K56">
        <f t="shared" si="7"/>
        <v>1.5712070565889933</v>
      </c>
      <c r="L56">
        <f t="shared" si="8"/>
        <v>45342</v>
      </c>
      <c r="M56">
        <f t="shared" si="9"/>
        <v>27832</v>
      </c>
      <c r="N56">
        <f t="shared" si="10"/>
        <v>37275.800000000003</v>
      </c>
      <c r="O56">
        <f t="shared" si="11"/>
        <v>17510</v>
      </c>
      <c r="Q56">
        <v>-15601</v>
      </c>
      <c r="R56">
        <v>-15611</v>
      </c>
      <c r="T56">
        <v>11076.800000000003</v>
      </c>
      <c r="U56">
        <v>132.60000000000582</v>
      </c>
      <c r="W56">
        <v>16009.6</v>
      </c>
      <c r="X56">
        <v>3243.8</v>
      </c>
      <c r="AD56">
        <v>37275.800000000003</v>
      </c>
      <c r="AE56">
        <v>1.5712070565889933</v>
      </c>
      <c r="AI56">
        <v>37275.800000000003</v>
      </c>
      <c r="AJ56">
        <v>1.5712070565889933</v>
      </c>
    </row>
    <row r="57" spans="2:38" x14ac:dyDescent="0.25">
      <c r="B57">
        <v>76771</v>
      </c>
      <c r="C57">
        <v>48042</v>
      </c>
      <c r="D57">
        <v>67908</v>
      </c>
      <c r="E57">
        <v>36931</v>
      </c>
      <c r="F57">
        <v>52943</v>
      </c>
      <c r="H57">
        <v>109266</v>
      </c>
      <c r="J57">
        <f t="shared" si="6"/>
        <v>56519</v>
      </c>
      <c r="K57">
        <f t="shared" si="7"/>
        <v>1.93326138112847</v>
      </c>
      <c r="L57">
        <f t="shared" si="8"/>
        <v>76771</v>
      </c>
      <c r="M57">
        <f t="shared" si="9"/>
        <v>36931</v>
      </c>
      <c r="N57">
        <f t="shared" si="10"/>
        <v>56519</v>
      </c>
      <c r="O57">
        <f t="shared" si="11"/>
        <v>39840</v>
      </c>
      <c r="Q57">
        <v>-3525</v>
      </c>
      <c r="R57">
        <v>0</v>
      </c>
      <c r="T57">
        <v>-5866.5999999999985</v>
      </c>
      <c r="U57">
        <v>-451.19999999999709</v>
      </c>
      <c r="W57">
        <v>17441</v>
      </c>
      <c r="X57">
        <v>6569.5999999999995</v>
      </c>
      <c r="AD57">
        <v>56519</v>
      </c>
      <c r="AE57">
        <v>1.93326138112847</v>
      </c>
      <c r="AK57">
        <v>56519</v>
      </c>
      <c r="AL57">
        <v>1.93326138112847</v>
      </c>
    </row>
    <row r="58" spans="2:38" x14ac:dyDescent="0.25">
      <c r="B58">
        <v>61031</v>
      </c>
      <c r="C58">
        <v>30531</v>
      </c>
      <c r="D58">
        <v>56195</v>
      </c>
      <c r="E58">
        <v>61059</v>
      </c>
      <c r="F58">
        <v>35014</v>
      </c>
      <c r="H58">
        <v>110332</v>
      </c>
      <c r="J58">
        <f t="shared" si="6"/>
        <v>48766</v>
      </c>
      <c r="K58">
        <f t="shared" si="7"/>
        <v>2.2624779559529182</v>
      </c>
      <c r="L58">
        <f t="shared" si="8"/>
        <v>61059</v>
      </c>
      <c r="M58">
        <f t="shared" si="9"/>
        <v>30531</v>
      </c>
      <c r="N58">
        <f t="shared" si="10"/>
        <v>48766</v>
      </c>
      <c r="O58">
        <f t="shared" si="11"/>
        <v>30528</v>
      </c>
      <c r="Q58">
        <v>-12422</v>
      </c>
      <c r="R58">
        <v>2367</v>
      </c>
      <c r="T58">
        <v>-16473.199999999997</v>
      </c>
      <c r="U58">
        <v>-3074</v>
      </c>
      <c r="W58">
        <v>29072.799999999999</v>
      </c>
      <c r="X58">
        <v>7895.9999999999991</v>
      </c>
      <c r="AF58">
        <v>48766</v>
      </c>
      <c r="AG58">
        <v>2.2624779559529182</v>
      </c>
      <c r="AK58">
        <v>48766</v>
      </c>
      <c r="AL58">
        <v>2.2624779559529182</v>
      </c>
    </row>
    <row r="59" spans="2:38" x14ac:dyDescent="0.25">
      <c r="B59">
        <v>31720</v>
      </c>
      <c r="C59">
        <v>95592</v>
      </c>
      <c r="D59">
        <v>73003</v>
      </c>
      <c r="E59">
        <v>27575</v>
      </c>
      <c r="F59">
        <v>45816</v>
      </c>
      <c r="H59">
        <v>80367</v>
      </c>
      <c r="J59">
        <f t="shared" si="6"/>
        <v>54741.2</v>
      </c>
      <c r="K59">
        <f t="shared" si="7"/>
        <v>1.4681263837840604</v>
      </c>
      <c r="L59">
        <f t="shared" si="8"/>
        <v>95592</v>
      </c>
      <c r="M59">
        <f t="shared" si="9"/>
        <v>27575</v>
      </c>
      <c r="N59">
        <f t="shared" si="10"/>
        <v>54741.2</v>
      </c>
      <c r="O59">
        <f t="shared" si="11"/>
        <v>68017</v>
      </c>
      <c r="Q59">
        <v>15546</v>
      </c>
      <c r="R59">
        <v>1</v>
      </c>
      <c r="T59">
        <v>-2552.2000000000044</v>
      </c>
      <c r="U59">
        <v>-5675.2000000000044</v>
      </c>
      <c r="W59">
        <v>25343.800000000003</v>
      </c>
      <c r="X59">
        <v>6009.2</v>
      </c>
      <c r="Z59">
        <v>54741.2</v>
      </c>
      <c r="AA59">
        <v>1.4681263837840604</v>
      </c>
      <c r="AI59">
        <v>54741.2</v>
      </c>
      <c r="AJ59">
        <v>1.4681263837840604</v>
      </c>
    </row>
    <row r="60" spans="2:38" x14ac:dyDescent="0.25">
      <c r="B60">
        <v>40572</v>
      </c>
      <c r="C60">
        <v>76325</v>
      </c>
      <c r="D60">
        <v>105126</v>
      </c>
      <c r="E60">
        <v>58313</v>
      </c>
      <c r="F60">
        <v>87985</v>
      </c>
      <c r="H60">
        <v>119260</v>
      </c>
      <c r="J60">
        <f t="shared" si="6"/>
        <v>73664.2</v>
      </c>
      <c r="K60">
        <f t="shared" si="7"/>
        <v>1.6189682369454905</v>
      </c>
      <c r="L60">
        <f t="shared" si="8"/>
        <v>105126</v>
      </c>
      <c r="M60">
        <f t="shared" si="9"/>
        <v>40572</v>
      </c>
      <c r="N60">
        <f t="shared" si="10"/>
        <v>73664.2</v>
      </c>
      <c r="O60">
        <f t="shared" si="11"/>
        <v>64554</v>
      </c>
      <c r="Q60">
        <v>2533</v>
      </c>
      <c r="R60">
        <v>3484</v>
      </c>
      <c r="T60">
        <v>1168</v>
      </c>
      <c r="U60">
        <v>1089.1999999999971</v>
      </c>
      <c r="W60">
        <v>25119.599999999999</v>
      </c>
      <c r="X60">
        <v>6511.5999999999995</v>
      </c>
      <c r="AF60">
        <v>73664.2</v>
      </c>
      <c r="AG60">
        <v>1.6189682369454905</v>
      </c>
      <c r="AI60">
        <v>73664.2</v>
      </c>
      <c r="AJ60">
        <v>1.6189682369454905</v>
      </c>
    </row>
    <row r="61" spans="2:38" x14ac:dyDescent="0.25">
      <c r="B61">
        <v>96527</v>
      </c>
      <c r="C61">
        <v>24616</v>
      </c>
      <c r="D61">
        <v>53088</v>
      </c>
      <c r="E61">
        <v>33780</v>
      </c>
      <c r="F61">
        <v>64928</v>
      </c>
      <c r="H61">
        <v>122208</v>
      </c>
      <c r="J61">
        <f t="shared" si="6"/>
        <v>54587.8</v>
      </c>
      <c r="K61">
        <f t="shared" si="7"/>
        <v>2.2387419899684544</v>
      </c>
      <c r="L61">
        <f t="shared" si="8"/>
        <v>96527</v>
      </c>
      <c r="M61">
        <f t="shared" si="9"/>
        <v>24616</v>
      </c>
      <c r="N61">
        <f t="shared" si="10"/>
        <v>54587.8</v>
      </c>
      <c r="O61">
        <f t="shared" si="11"/>
        <v>71911</v>
      </c>
      <c r="Q61">
        <v>24915</v>
      </c>
      <c r="R61">
        <v>-6747</v>
      </c>
      <c r="T61">
        <v>-14046.199999999997</v>
      </c>
      <c r="U61">
        <v>-1484</v>
      </c>
      <c r="W61">
        <v>24693.4</v>
      </c>
      <c r="X61">
        <v>4971.2</v>
      </c>
      <c r="AB61">
        <v>54587.8</v>
      </c>
      <c r="AC61">
        <v>2.2387419899684544</v>
      </c>
      <c r="AK61">
        <v>54587.8</v>
      </c>
      <c r="AL61">
        <v>2.2387419899684544</v>
      </c>
    </row>
    <row r="62" spans="2:38" x14ac:dyDescent="0.25">
      <c r="B62">
        <v>58488</v>
      </c>
      <c r="C62">
        <v>63516</v>
      </c>
      <c r="D62">
        <v>68844</v>
      </c>
      <c r="E62">
        <v>58182</v>
      </c>
      <c r="F62">
        <v>25924</v>
      </c>
      <c r="H62">
        <v>77381</v>
      </c>
      <c r="J62">
        <f t="shared" si="6"/>
        <v>54990.8</v>
      </c>
      <c r="K62">
        <f t="shared" si="7"/>
        <v>1.4071626526618997</v>
      </c>
      <c r="L62">
        <f t="shared" si="8"/>
        <v>68844</v>
      </c>
      <c r="M62">
        <f t="shared" si="9"/>
        <v>25924</v>
      </c>
      <c r="N62">
        <f t="shared" si="10"/>
        <v>54990.8</v>
      </c>
      <c r="O62">
        <f t="shared" si="11"/>
        <v>42920</v>
      </c>
      <c r="Q62">
        <v>-31228</v>
      </c>
      <c r="R62">
        <v>2738</v>
      </c>
      <c r="T62">
        <v>-4147.5999999999985</v>
      </c>
      <c r="U62">
        <v>-1337.1999999999971</v>
      </c>
      <c r="W62">
        <v>12402.800000000001</v>
      </c>
      <c r="X62">
        <v>2771.2</v>
      </c>
      <c r="AD62">
        <v>54990.8</v>
      </c>
      <c r="AE62">
        <v>1.4071626526618997</v>
      </c>
      <c r="AI62">
        <v>54990.8</v>
      </c>
      <c r="AJ62">
        <v>1.4071626526618997</v>
      </c>
    </row>
    <row r="63" spans="2:38" x14ac:dyDescent="0.25">
      <c r="B63">
        <v>45100</v>
      </c>
      <c r="C63">
        <v>28628</v>
      </c>
      <c r="D63">
        <v>36582</v>
      </c>
      <c r="E63">
        <v>17797</v>
      </c>
      <c r="F63">
        <v>104825</v>
      </c>
      <c r="H63">
        <v>57981</v>
      </c>
      <c r="J63">
        <f t="shared" si="6"/>
        <v>46586.400000000001</v>
      </c>
      <c r="K63">
        <f t="shared" si="7"/>
        <v>1.2445906959971149</v>
      </c>
      <c r="L63">
        <f t="shared" si="8"/>
        <v>104825</v>
      </c>
      <c r="M63">
        <f t="shared" si="9"/>
        <v>17797</v>
      </c>
      <c r="N63">
        <f t="shared" si="10"/>
        <v>46586.400000000001</v>
      </c>
      <c r="O63">
        <f t="shared" si="11"/>
        <v>87028</v>
      </c>
      <c r="Q63">
        <v>-18156</v>
      </c>
      <c r="R63">
        <v>-17100</v>
      </c>
      <c r="T63">
        <v>21420.600000000002</v>
      </c>
      <c r="U63">
        <v>508.40000000000146</v>
      </c>
      <c r="W63">
        <v>21420.6</v>
      </c>
      <c r="X63">
        <v>4313.2</v>
      </c>
      <c r="AD63">
        <v>46586.400000000001</v>
      </c>
      <c r="AE63">
        <v>1.2445906959971149</v>
      </c>
      <c r="AI63">
        <v>46586.400000000001</v>
      </c>
      <c r="AJ63">
        <v>1.2445906959971149</v>
      </c>
    </row>
    <row r="64" spans="2:38" x14ac:dyDescent="0.25">
      <c r="B64">
        <v>52695</v>
      </c>
      <c r="C64">
        <v>62259</v>
      </c>
      <c r="D64">
        <v>25452</v>
      </c>
      <c r="E64">
        <v>98136</v>
      </c>
      <c r="F64">
        <v>42458</v>
      </c>
      <c r="H64">
        <v>106494</v>
      </c>
      <c r="J64">
        <f t="shared" si="6"/>
        <v>56200</v>
      </c>
      <c r="K64">
        <f t="shared" si="7"/>
        <v>1.8949110320284697</v>
      </c>
      <c r="L64">
        <f t="shared" si="8"/>
        <v>98136</v>
      </c>
      <c r="M64">
        <f t="shared" si="9"/>
        <v>25452</v>
      </c>
      <c r="N64">
        <f t="shared" si="10"/>
        <v>56200</v>
      </c>
      <c r="O64">
        <f t="shared" si="11"/>
        <v>72684</v>
      </c>
      <c r="Q64">
        <v>19533</v>
      </c>
      <c r="R64">
        <v>-69</v>
      </c>
      <c r="T64">
        <v>16741.599999999999</v>
      </c>
      <c r="U64">
        <v>-1586.1999999999971</v>
      </c>
      <c r="W64">
        <v>21259.599999999999</v>
      </c>
      <c r="X64">
        <v>2179.4</v>
      </c>
      <c r="AD64">
        <v>56200</v>
      </c>
      <c r="AE64">
        <v>1.8949110320284697</v>
      </c>
      <c r="AK64">
        <v>56200</v>
      </c>
      <c r="AL64">
        <v>1.8949110320284697</v>
      </c>
    </row>
    <row r="65" spans="2:38" x14ac:dyDescent="0.25">
      <c r="B65">
        <v>87002</v>
      </c>
      <c r="C65">
        <v>31664</v>
      </c>
      <c r="D65">
        <v>37403</v>
      </c>
      <c r="E65">
        <v>62944</v>
      </c>
      <c r="F65">
        <v>34680</v>
      </c>
      <c r="H65">
        <v>72023</v>
      </c>
      <c r="J65">
        <f t="shared" si="6"/>
        <v>50738.6</v>
      </c>
      <c r="K65">
        <f t="shared" si="7"/>
        <v>1.4194912748873638</v>
      </c>
      <c r="L65">
        <f t="shared" si="8"/>
        <v>87002</v>
      </c>
      <c r="M65">
        <f t="shared" si="9"/>
        <v>31664</v>
      </c>
      <c r="N65">
        <f t="shared" si="10"/>
        <v>50738.6</v>
      </c>
      <c r="O65">
        <f t="shared" si="11"/>
        <v>55338</v>
      </c>
      <c r="Q65">
        <v>24914</v>
      </c>
      <c r="R65">
        <v>-656</v>
      </c>
      <c r="T65">
        <v>17036.599999999999</v>
      </c>
      <c r="U65">
        <v>-1825.2000000000044</v>
      </c>
      <c r="W65">
        <v>27839.8</v>
      </c>
      <c r="X65">
        <v>2665.2</v>
      </c>
      <c r="Z65">
        <v>50738.6</v>
      </c>
      <c r="AA65">
        <v>1.4194912748873638</v>
      </c>
      <c r="AI65">
        <v>50738.6</v>
      </c>
      <c r="AJ65">
        <v>1.4194912748873638</v>
      </c>
    </row>
    <row r="66" spans="2:38" x14ac:dyDescent="0.25">
      <c r="B66">
        <v>70627</v>
      </c>
      <c r="C66">
        <v>61613</v>
      </c>
      <c r="D66">
        <v>48034</v>
      </c>
      <c r="E66">
        <v>65303</v>
      </c>
      <c r="F66">
        <v>48204</v>
      </c>
      <c r="H66">
        <v>93116</v>
      </c>
      <c r="J66">
        <f t="shared" ref="J66:J101" si="12">AVERAGE(B66:F66)</f>
        <v>58756.2</v>
      </c>
      <c r="K66">
        <f t="shared" ref="K66:K97" si="13">H66/J66</f>
        <v>1.5847859459937845</v>
      </c>
      <c r="L66">
        <f t="shared" ref="L66:L101" si="14">MAX(B66:F66)</f>
        <v>70627</v>
      </c>
      <c r="M66">
        <f t="shared" ref="M66:M101" si="15">MIN(B66:F66)</f>
        <v>48034</v>
      </c>
      <c r="N66">
        <f t="shared" ref="N66:N101" si="16">AVERAGE(B66:F66)</f>
        <v>58756.2</v>
      </c>
      <c r="O66">
        <f t="shared" ref="O66:O101" si="17">L66-M66</f>
        <v>22593</v>
      </c>
      <c r="Q66">
        <v>32354</v>
      </c>
      <c r="R66">
        <v>395</v>
      </c>
      <c r="T66">
        <v>-1144.8000000000029</v>
      </c>
      <c r="U66">
        <v>2643.5999999999985</v>
      </c>
      <c r="W66">
        <v>29829.599999999999</v>
      </c>
      <c r="X66">
        <v>3962.4</v>
      </c>
      <c r="Z66">
        <v>58756.2</v>
      </c>
      <c r="AA66">
        <v>1.5847859459937845</v>
      </c>
      <c r="AI66">
        <v>58756.2</v>
      </c>
      <c r="AJ66">
        <v>1.5847859459937845</v>
      </c>
    </row>
    <row r="67" spans="2:38" x14ac:dyDescent="0.25">
      <c r="B67">
        <v>37881</v>
      </c>
      <c r="C67">
        <v>57941</v>
      </c>
      <c r="D67">
        <v>23200</v>
      </c>
      <c r="E67">
        <v>55315</v>
      </c>
      <c r="F67">
        <v>30116</v>
      </c>
      <c r="H67">
        <v>72545</v>
      </c>
      <c r="J67">
        <f t="shared" si="12"/>
        <v>40890.6</v>
      </c>
      <c r="K67">
        <f t="shared" si="13"/>
        <v>1.7741241263273222</v>
      </c>
      <c r="L67">
        <f t="shared" si="14"/>
        <v>57941</v>
      </c>
      <c r="M67">
        <f t="shared" si="15"/>
        <v>23200</v>
      </c>
      <c r="N67">
        <f t="shared" si="16"/>
        <v>40890.6</v>
      </c>
      <c r="O67">
        <f t="shared" si="17"/>
        <v>34741</v>
      </c>
      <c r="Q67">
        <v>13874</v>
      </c>
      <c r="R67">
        <v>-2</v>
      </c>
      <c r="T67">
        <v>17865</v>
      </c>
      <c r="U67">
        <v>6323.4000000000015</v>
      </c>
      <c r="W67">
        <v>20916.599999999999</v>
      </c>
      <c r="X67">
        <v>6323.4000000000005</v>
      </c>
      <c r="AD67">
        <v>40890.6</v>
      </c>
      <c r="AE67">
        <v>1.7741241263273222</v>
      </c>
      <c r="AI67">
        <v>40890.6</v>
      </c>
      <c r="AJ67">
        <v>1.7741241263273222</v>
      </c>
    </row>
    <row r="68" spans="2:38" x14ac:dyDescent="0.25">
      <c r="B68">
        <v>48401</v>
      </c>
      <c r="C68">
        <v>77410</v>
      </c>
      <c r="D68">
        <v>64283</v>
      </c>
      <c r="E68">
        <v>49556</v>
      </c>
      <c r="F68">
        <v>29949</v>
      </c>
      <c r="H68">
        <v>115516</v>
      </c>
      <c r="J68">
        <f t="shared" si="12"/>
        <v>53919.8</v>
      </c>
      <c r="K68">
        <f t="shared" si="13"/>
        <v>2.1423669969102259</v>
      </c>
      <c r="L68">
        <f t="shared" si="14"/>
        <v>77410</v>
      </c>
      <c r="M68">
        <f t="shared" si="15"/>
        <v>29949</v>
      </c>
      <c r="N68">
        <f t="shared" si="16"/>
        <v>53919.8</v>
      </c>
      <c r="O68">
        <f t="shared" si="17"/>
        <v>47461</v>
      </c>
      <c r="Q68">
        <v>14410</v>
      </c>
      <c r="R68">
        <v>12076</v>
      </c>
      <c r="T68">
        <v>-1774.5999999999985</v>
      </c>
      <c r="U68">
        <v>8943.4000000000015</v>
      </c>
      <c r="W68">
        <v>24678.2</v>
      </c>
      <c r="X68">
        <v>8987</v>
      </c>
      <c r="AD68">
        <v>53919.8</v>
      </c>
      <c r="AE68">
        <v>2.1423669969102259</v>
      </c>
      <c r="AK68">
        <v>53919.8</v>
      </c>
      <c r="AL68">
        <v>2.1423669969102259</v>
      </c>
    </row>
    <row r="69" spans="2:38" x14ac:dyDescent="0.25">
      <c r="B69">
        <v>44825</v>
      </c>
      <c r="C69">
        <v>45738</v>
      </c>
      <c r="D69">
        <v>56547</v>
      </c>
      <c r="E69">
        <v>81587</v>
      </c>
      <c r="F69">
        <v>51497</v>
      </c>
      <c r="H69">
        <v>108282</v>
      </c>
      <c r="J69">
        <f t="shared" si="12"/>
        <v>56038.8</v>
      </c>
      <c r="K69">
        <f t="shared" si="13"/>
        <v>1.932268356924131</v>
      </c>
      <c r="L69">
        <f t="shared" si="14"/>
        <v>81587</v>
      </c>
      <c r="M69">
        <f t="shared" si="15"/>
        <v>44825</v>
      </c>
      <c r="N69">
        <f t="shared" si="16"/>
        <v>56038.8</v>
      </c>
      <c r="O69">
        <f t="shared" si="17"/>
        <v>36762</v>
      </c>
      <c r="Q69">
        <v>-31569</v>
      </c>
      <c r="R69">
        <v>3827</v>
      </c>
      <c r="T69">
        <v>-23665.199999999997</v>
      </c>
      <c r="U69">
        <v>-3248.7999999999956</v>
      </c>
      <c r="W69">
        <v>23665.200000000004</v>
      </c>
      <c r="X69">
        <v>3592</v>
      </c>
      <c r="AF69">
        <v>56038.8</v>
      </c>
      <c r="AG69">
        <v>1.932268356924131</v>
      </c>
      <c r="AK69">
        <v>56038.8</v>
      </c>
      <c r="AL69">
        <v>1.932268356924131</v>
      </c>
    </row>
    <row r="70" spans="2:38" x14ac:dyDescent="0.25">
      <c r="B70">
        <v>53840</v>
      </c>
      <c r="C70">
        <v>54171</v>
      </c>
      <c r="D70">
        <v>60012</v>
      </c>
      <c r="E70">
        <v>88623</v>
      </c>
      <c r="F70">
        <v>68830</v>
      </c>
      <c r="H70">
        <v>91919</v>
      </c>
      <c r="J70">
        <f t="shared" si="12"/>
        <v>65095.199999999997</v>
      </c>
      <c r="K70">
        <f t="shared" si="13"/>
        <v>1.4120703216212562</v>
      </c>
      <c r="L70">
        <f t="shared" si="14"/>
        <v>88623</v>
      </c>
      <c r="M70">
        <f t="shared" si="15"/>
        <v>53840</v>
      </c>
      <c r="N70">
        <f t="shared" si="16"/>
        <v>65095.199999999997</v>
      </c>
      <c r="O70">
        <f t="shared" si="17"/>
        <v>34783</v>
      </c>
      <c r="Q70">
        <v>-7342</v>
      </c>
      <c r="R70">
        <v>11747</v>
      </c>
      <c r="T70">
        <v>-20955.600000000006</v>
      </c>
      <c r="U70">
        <v>270.19999999999709</v>
      </c>
      <c r="W70">
        <v>38318.400000000001</v>
      </c>
      <c r="X70">
        <v>7435</v>
      </c>
      <c r="AB70">
        <v>65095.199999999997</v>
      </c>
      <c r="AC70">
        <v>1.4120703216212562</v>
      </c>
      <c r="AI70">
        <v>65095.199999999997</v>
      </c>
      <c r="AJ70">
        <v>1.4120703216212562</v>
      </c>
    </row>
    <row r="71" spans="2:38" x14ac:dyDescent="0.25">
      <c r="B71">
        <v>27378</v>
      </c>
      <c r="C71">
        <v>86792</v>
      </c>
      <c r="D71">
        <v>84901</v>
      </c>
      <c r="E71">
        <v>27657</v>
      </c>
      <c r="F71">
        <v>64916</v>
      </c>
      <c r="H71">
        <v>62741</v>
      </c>
      <c r="J71">
        <f t="shared" si="12"/>
        <v>58328.800000000003</v>
      </c>
      <c r="K71">
        <f t="shared" si="13"/>
        <v>1.0756435928735033</v>
      </c>
      <c r="L71">
        <f t="shared" si="14"/>
        <v>86792</v>
      </c>
      <c r="M71">
        <f t="shared" si="15"/>
        <v>27378</v>
      </c>
      <c r="N71">
        <f t="shared" si="16"/>
        <v>58328.800000000003</v>
      </c>
      <c r="O71">
        <f t="shared" si="17"/>
        <v>59414</v>
      </c>
      <c r="Q71">
        <v>-12904</v>
      </c>
      <c r="R71">
        <v>-6646</v>
      </c>
      <c r="T71">
        <v>-8583.1999999999971</v>
      </c>
      <c r="U71">
        <v>-4363.3999999999942</v>
      </c>
      <c r="W71">
        <v>11331.199999999999</v>
      </c>
      <c r="X71">
        <v>4363.3999999999996</v>
      </c>
      <c r="AB71">
        <v>58328.800000000003</v>
      </c>
      <c r="AC71">
        <v>1.0756435928735033</v>
      </c>
      <c r="AI71">
        <v>58328.800000000003</v>
      </c>
      <c r="AJ71">
        <v>1.0756435928735033</v>
      </c>
    </row>
    <row r="72" spans="2:38" x14ac:dyDescent="0.25">
      <c r="B72">
        <v>49124</v>
      </c>
      <c r="C72">
        <v>71242</v>
      </c>
      <c r="D72">
        <v>79159</v>
      </c>
      <c r="E72">
        <v>22790</v>
      </c>
      <c r="F72">
        <v>37894</v>
      </c>
      <c r="H72">
        <v>98216</v>
      </c>
      <c r="J72">
        <f t="shared" si="12"/>
        <v>52041.8</v>
      </c>
      <c r="K72">
        <f t="shared" si="13"/>
        <v>1.8872521703707403</v>
      </c>
      <c r="L72">
        <f t="shared" si="14"/>
        <v>79159</v>
      </c>
      <c r="M72">
        <f t="shared" si="15"/>
        <v>22790</v>
      </c>
      <c r="N72">
        <f t="shared" si="16"/>
        <v>52041.8</v>
      </c>
      <c r="O72">
        <f t="shared" si="17"/>
        <v>56369</v>
      </c>
      <c r="Q72">
        <v>-16789</v>
      </c>
      <c r="R72">
        <v>-6812</v>
      </c>
      <c r="T72">
        <v>-37994.199999999997</v>
      </c>
      <c r="U72">
        <v>-3352.5999999999985</v>
      </c>
      <c r="W72">
        <v>37994.199999999997</v>
      </c>
      <c r="X72">
        <v>4732.6000000000004</v>
      </c>
      <c r="AB72">
        <v>52041.8</v>
      </c>
      <c r="AC72">
        <v>1.8872521703707403</v>
      </c>
      <c r="AI72">
        <v>52041.8</v>
      </c>
      <c r="AJ72">
        <v>1.8872521703707403</v>
      </c>
    </row>
    <row r="73" spans="2:38" x14ac:dyDescent="0.25">
      <c r="B73">
        <v>65841</v>
      </c>
      <c r="C73">
        <v>77828</v>
      </c>
      <c r="D73">
        <v>18663</v>
      </c>
      <c r="E73">
        <v>13391</v>
      </c>
      <c r="F73">
        <v>48807</v>
      </c>
      <c r="H73">
        <v>87163</v>
      </c>
      <c r="J73">
        <f t="shared" si="12"/>
        <v>44906</v>
      </c>
      <c r="K73">
        <f t="shared" si="13"/>
        <v>1.9410101100075714</v>
      </c>
      <c r="L73">
        <f t="shared" si="14"/>
        <v>77828</v>
      </c>
      <c r="M73">
        <f t="shared" si="15"/>
        <v>13391</v>
      </c>
      <c r="N73">
        <f t="shared" si="16"/>
        <v>44906</v>
      </c>
      <c r="O73">
        <f t="shared" si="17"/>
        <v>64437</v>
      </c>
      <c r="Q73">
        <v>32059</v>
      </c>
      <c r="R73">
        <v>-2857</v>
      </c>
      <c r="T73">
        <v>13344.2</v>
      </c>
      <c r="U73">
        <v>-6263</v>
      </c>
      <c r="W73">
        <v>13399.8</v>
      </c>
      <c r="X73">
        <v>6593.8</v>
      </c>
      <c r="AD73">
        <v>44906</v>
      </c>
      <c r="AE73">
        <v>1.9410101100075714</v>
      </c>
      <c r="AI73">
        <v>44906</v>
      </c>
      <c r="AJ73">
        <v>1.9410101100075714</v>
      </c>
    </row>
    <row r="74" spans="2:38" x14ac:dyDescent="0.25">
      <c r="B74">
        <v>45074</v>
      </c>
      <c r="C74">
        <v>36072</v>
      </c>
      <c r="D74">
        <v>58961</v>
      </c>
      <c r="E74">
        <v>73155</v>
      </c>
      <c r="F74">
        <v>73020</v>
      </c>
      <c r="H74">
        <v>135404</v>
      </c>
      <c r="J74">
        <f t="shared" si="12"/>
        <v>57256.4</v>
      </c>
      <c r="K74">
        <f t="shared" si="13"/>
        <v>2.3648710013203762</v>
      </c>
      <c r="L74">
        <f t="shared" si="14"/>
        <v>73155</v>
      </c>
      <c r="M74">
        <f t="shared" si="15"/>
        <v>36072</v>
      </c>
      <c r="N74">
        <f t="shared" si="16"/>
        <v>57256.4</v>
      </c>
      <c r="O74">
        <f t="shared" si="17"/>
        <v>37083</v>
      </c>
      <c r="Q74">
        <v>44015</v>
      </c>
      <c r="R74">
        <v>15151</v>
      </c>
      <c r="T74">
        <v>-61.599999999998545</v>
      </c>
      <c r="U74">
        <v>1702.2000000000044</v>
      </c>
      <c r="W74">
        <v>16397.199999999997</v>
      </c>
      <c r="X74">
        <v>6097.8</v>
      </c>
      <c r="AD74">
        <v>57256.4</v>
      </c>
      <c r="AE74">
        <v>2.3648710013203762</v>
      </c>
      <c r="AK74">
        <v>57256.4</v>
      </c>
      <c r="AL74">
        <v>2.3648710013203762</v>
      </c>
    </row>
    <row r="75" spans="2:38" x14ac:dyDescent="0.25">
      <c r="B75">
        <v>97329</v>
      </c>
      <c r="C75">
        <v>46166</v>
      </c>
      <c r="D75">
        <v>48852</v>
      </c>
      <c r="E75">
        <v>75310</v>
      </c>
      <c r="F75">
        <v>88390</v>
      </c>
      <c r="H75">
        <v>98527</v>
      </c>
      <c r="J75">
        <f t="shared" si="12"/>
        <v>71209.399999999994</v>
      </c>
      <c r="K75">
        <f t="shared" si="13"/>
        <v>1.3836235103792478</v>
      </c>
      <c r="L75">
        <f t="shared" si="14"/>
        <v>97329</v>
      </c>
      <c r="M75">
        <f t="shared" si="15"/>
        <v>46166</v>
      </c>
      <c r="N75">
        <f t="shared" si="16"/>
        <v>71209.399999999994</v>
      </c>
      <c r="O75">
        <f t="shared" si="17"/>
        <v>51163</v>
      </c>
      <c r="Q75">
        <v>-15371</v>
      </c>
      <c r="R75">
        <v>-17638</v>
      </c>
      <c r="T75">
        <v>-16219</v>
      </c>
      <c r="U75">
        <v>-2107.6000000000058</v>
      </c>
      <c r="W75">
        <v>19777.8</v>
      </c>
      <c r="X75">
        <v>5083.2</v>
      </c>
      <c r="AB75">
        <v>71209.399999999994</v>
      </c>
      <c r="AC75">
        <v>1.3836235103792478</v>
      </c>
      <c r="AI75">
        <v>71209.399999999994</v>
      </c>
      <c r="AJ75">
        <v>1.3836235103792478</v>
      </c>
    </row>
    <row r="76" spans="2:38" x14ac:dyDescent="0.25">
      <c r="B76">
        <v>68511</v>
      </c>
      <c r="C76">
        <v>49092</v>
      </c>
      <c r="D76">
        <v>100033</v>
      </c>
      <c r="E76">
        <v>17023</v>
      </c>
      <c r="F76">
        <v>92546</v>
      </c>
      <c r="H76">
        <v>65829</v>
      </c>
      <c r="J76">
        <f t="shared" si="12"/>
        <v>65441</v>
      </c>
      <c r="K76">
        <f t="shared" si="13"/>
        <v>1.0059290047523723</v>
      </c>
      <c r="L76">
        <f t="shared" si="14"/>
        <v>100033</v>
      </c>
      <c r="M76">
        <f t="shared" si="15"/>
        <v>17023</v>
      </c>
      <c r="N76">
        <f t="shared" si="16"/>
        <v>65441</v>
      </c>
      <c r="O76">
        <f t="shared" si="17"/>
        <v>83010</v>
      </c>
      <c r="Q76">
        <v>-34785</v>
      </c>
      <c r="R76">
        <v>17</v>
      </c>
      <c r="T76">
        <v>-10105.600000000006</v>
      </c>
      <c r="U76">
        <v>249.19999999999709</v>
      </c>
      <c r="W76">
        <v>15698.8</v>
      </c>
      <c r="X76">
        <v>688.40000000000009</v>
      </c>
      <c r="AB76">
        <v>65441</v>
      </c>
      <c r="AC76">
        <v>1.0059290047523723</v>
      </c>
      <c r="AI76">
        <v>65441</v>
      </c>
      <c r="AJ76">
        <v>1.0059290047523723</v>
      </c>
    </row>
    <row r="77" spans="2:38" x14ac:dyDescent="0.25">
      <c r="B77">
        <v>78017</v>
      </c>
      <c r="C77">
        <v>94379</v>
      </c>
      <c r="D77">
        <v>8553</v>
      </c>
      <c r="E77">
        <v>28749</v>
      </c>
      <c r="F77">
        <v>97201</v>
      </c>
      <c r="H77">
        <v>61838</v>
      </c>
      <c r="J77">
        <f t="shared" si="12"/>
        <v>61379.8</v>
      </c>
      <c r="K77">
        <f t="shared" si="13"/>
        <v>1.0074649966275548</v>
      </c>
      <c r="L77">
        <f t="shared" si="14"/>
        <v>97201</v>
      </c>
      <c r="M77">
        <f t="shared" si="15"/>
        <v>8553</v>
      </c>
      <c r="N77">
        <f t="shared" si="16"/>
        <v>61379.8</v>
      </c>
      <c r="O77">
        <f t="shared" si="17"/>
        <v>88648</v>
      </c>
      <c r="Q77">
        <v>-20449</v>
      </c>
      <c r="R77">
        <v>-17277</v>
      </c>
      <c r="T77">
        <v>-16774.399999999994</v>
      </c>
      <c r="U77">
        <v>207.80000000000291</v>
      </c>
      <c r="W77">
        <v>16774.399999999998</v>
      </c>
      <c r="X77">
        <v>532.6</v>
      </c>
      <c r="AB77">
        <v>61379.8</v>
      </c>
      <c r="AC77">
        <v>1.0074649966275548</v>
      </c>
      <c r="AI77">
        <v>61379.8</v>
      </c>
      <c r="AJ77">
        <v>1.0074649966275548</v>
      </c>
    </row>
    <row r="78" spans="2:38" x14ac:dyDescent="0.25">
      <c r="B78">
        <v>21328</v>
      </c>
      <c r="C78">
        <v>54969</v>
      </c>
      <c r="D78">
        <v>25313</v>
      </c>
      <c r="E78">
        <v>74073</v>
      </c>
      <c r="F78">
        <v>108691</v>
      </c>
      <c r="H78">
        <v>87102</v>
      </c>
      <c r="J78">
        <f t="shared" si="12"/>
        <v>56874.8</v>
      </c>
      <c r="K78">
        <f t="shared" si="13"/>
        <v>1.5314691216496585</v>
      </c>
      <c r="L78">
        <f t="shared" si="14"/>
        <v>108691</v>
      </c>
      <c r="M78">
        <f t="shared" si="15"/>
        <v>21328</v>
      </c>
      <c r="N78">
        <f t="shared" si="16"/>
        <v>56874.8</v>
      </c>
      <c r="O78">
        <f t="shared" si="17"/>
        <v>87363</v>
      </c>
      <c r="Q78">
        <v>7152</v>
      </c>
      <c r="R78">
        <v>-2003</v>
      </c>
      <c r="T78">
        <v>-15424.599999999991</v>
      </c>
      <c r="U78">
        <v>-152</v>
      </c>
      <c r="W78">
        <v>26292.200000000004</v>
      </c>
      <c r="X78">
        <v>6460.3999999999987</v>
      </c>
      <c r="AB78">
        <v>56874.8</v>
      </c>
      <c r="AC78">
        <v>1.5314691216496585</v>
      </c>
      <c r="AI78">
        <v>56874.8</v>
      </c>
      <c r="AJ78">
        <v>1.5314691216496585</v>
      </c>
    </row>
    <row r="79" spans="2:38" x14ac:dyDescent="0.25">
      <c r="B79">
        <v>58579</v>
      </c>
      <c r="C79">
        <v>34645</v>
      </c>
      <c r="D79">
        <v>85082</v>
      </c>
      <c r="E79">
        <v>112679</v>
      </c>
      <c r="F79">
        <v>75036</v>
      </c>
      <c r="H79">
        <v>98222</v>
      </c>
      <c r="J79">
        <f t="shared" si="12"/>
        <v>73204.2</v>
      </c>
      <c r="K79">
        <f t="shared" si="13"/>
        <v>1.3417536152297274</v>
      </c>
      <c r="L79">
        <f t="shared" si="14"/>
        <v>112679</v>
      </c>
      <c r="M79">
        <f t="shared" si="15"/>
        <v>34645</v>
      </c>
      <c r="N79">
        <f t="shared" si="16"/>
        <v>73204.2</v>
      </c>
      <c r="O79">
        <f t="shared" si="17"/>
        <v>78034</v>
      </c>
      <c r="Q79">
        <v>68</v>
      </c>
      <c r="R79">
        <v>6072</v>
      </c>
      <c r="T79">
        <v>-4581</v>
      </c>
      <c r="U79">
        <v>403.59999999999127</v>
      </c>
      <c r="W79">
        <v>18521.400000000001</v>
      </c>
      <c r="X79">
        <v>6942</v>
      </c>
      <c r="AB79">
        <v>73204.2</v>
      </c>
      <c r="AC79">
        <v>1.3417536152297274</v>
      </c>
      <c r="AI79">
        <v>73204.2</v>
      </c>
      <c r="AJ79">
        <v>1.3417536152297274</v>
      </c>
    </row>
    <row r="80" spans="2:38" x14ac:dyDescent="0.25">
      <c r="B80">
        <v>41924</v>
      </c>
      <c r="C80">
        <v>58485</v>
      </c>
      <c r="D80">
        <v>102078</v>
      </c>
      <c r="E80">
        <v>22341</v>
      </c>
      <c r="F80">
        <v>20064</v>
      </c>
      <c r="H80">
        <v>91766</v>
      </c>
      <c r="J80">
        <f t="shared" si="12"/>
        <v>48978.400000000001</v>
      </c>
      <c r="K80">
        <f t="shared" si="13"/>
        <v>1.8736014243013246</v>
      </c>
      <c r="L80">
        <f t="shared" si="14"/>
        <v>102078</v>
      </c>
      <c r="M80">
        <f t="shared" si="15"/>
        <v>20064</v>
      </c>
      <c r="N80">
        <f t="shared" si="16"/>
        <v>48978.400000000001</v>
      </c>
      <c r="O80">
        <f t="shared" si="17"/>
        <v>82014</v>
      </c>
      <c r="Q80">
        <v>29159</v>
      </c>
      <c r="R80">
        <v>-175</v>
      </c>
      <c r="T80">
        <v>11635.599999999999</v>
      </c>
      <c r="U80">
        <v>148.20000000000437</v>
      </c>
      <c r="W80">
        <v>25134.400000000001</v>
      </c>
      <c r="X80">
        <v>5755.7999999999993</v>
      </c>
      <c r="AD80">
        <v>48978.400000000001</v>
      </c>
      <c r="AE80">
        <v>1.8736014243013246</v>
      </c>
      <c r="AK80">
        <v>48978.400000000001</v>
      </c>
      <c r="AL80">
        <v>1.8736014243013246</v>
      </c>
    </row>
    <row r="81" spans="2:38" x14ac:dyDescent="0.25">
      <c r="B81">
        <v>95862</v>
      </c>
      <c r="C81">
        <v>63575</v>
      </c>
      <c r="D81">
        <v>56412</v>
      </c>
      <c r="E81">
        <v>39291</v>
      </c>
      <c r="F81">
        <v>71675</v>
      </c>
      <c r="H81">
        <v>72338</v>
      </c>
      <c r="J81">
        <f t="shared" si="12"/>
        <v>65363</v>
      </c>
      <c r="K81">
        <f t="shared" si="13"/>
        <v>1.1067117482367701</v>
      </c>
      <c r="L81">
        <f t="shared" si="14"/>
        <v>95862</v>
      </c>
      <c r="M81">
        <f t="shared" si="15"/>
        <v>39291</v>
      </c>
      <c r="N81">
        <f t="shared" si="16"/>
        <v>65363</v>
      </c>
      <c r="O81">
        <f t="shared" si="17"/>
        <v>56571</v>
      </c>
      <c r="Q81">
        <v>-17698</v>
      </c>
      <c r="R81">
        <v>-18319</v>
      </c>
      <c r="T81">
        <v>28881.199999999997</v>
      </c>
      <c r="U81">
        <v>-2718.8000000000029</v>
      </c>
      <c r="W81">
        <v>34468.399999999994</v>
      </c>
      <c r="X81">
        <v>6407.1999999999989</v>
      </c>
      <c r="AD81">
        <v>65363</v>
      </c>
      <c r="AE81">
        <v>1.1067117482367701</v>
      </c>
      <c r="AI81">
        <v>65363</v>
      </c>
      <c r="AJ81">
        <v>1.1067117482367701</v>
      </c>
    </row>
    <row r="82" spans="2:38" x14ac:dyDescent="0.25">
      <c r="B82">
        <v>31942</v>
      </c>
      <c r="C82">
        <v>26276</v>
      </c>
      <c r="D82">
        <v>20283</v>
      </c>
      <c r="E82">
        <v>98228</v>
      </c>
      <c r="F82">
        <v>60899</v>
      </c>
      <c r="H82">
        <v>107191</v>
      </c>
      <c r="J82">
        <f t="shared" si="12"/>
        <v>47525.599999999999</v>
      </c>
      <c r="K82">
        <f t="shared" si="13"/>
        <v>2.2554370697055903</v>
      </c>
      <c r="L82">
        <f t="shared" si="14"/>
        <v>98228</v>
      </c>
      <c r="M82">
        <f t="shared" si="15"/>
        <v>20283</v>
      </c>
      <c r="N82">
        <f t="shared" si="16"/>
        <v>47525.599999999999</v>
      </c>
      <c r="O82">
        <f t="shared" si="17"/>
        <v>77945</v>
      </c>
      <c r="Q82">
        <v>3625</v>
      </c>
      <c r="R82">
        <v>-4858</v>
      </c>
      <c r="T82">
        <v>-17049.400000000001</v>
      </c>
      <c r="U82">
        <v>-5030.2000000000044</v>
      </c>
      <c r="W82">
        <v>23279.4</v>
      </c>
      <c r="X82">
        <v>5898.2</v>
      </c>
      <c r="AF82">
        <v>47525.599999999999</v>
      </c>
      <c r="AG82">
        <v>2.2554370697055903</v>
      </c>
      <c r="AK82">
        <v>47525.599999999999</v>
      </c>
      <c r="AL82">
        <v>2.2554370697055903</v>
      </c>
    </row>
    <row r="83" spans="2:38" x14ac:dyDescent="0.25">
      <c r="B83">
        <v>46870</v>
      </c>
      <c r="C83">
        <v>19291</v>
      </c>
      <c r="D83">
        <v>71860</v>
      </c>
      <c r="E83">
        <v>39859</v>
      </c>
      <c r="F83">
        <v>24595</v>
      </c>
      <c r="H83">
        <v>78840</v>
      </c>
      <c r="J83">
        <f t="shared" si="12"/>
        <v>40495</v>
      </c>
      <c r="K83">
        <f t="shared" si="13"/>
        <v>1.9469070255587109</v>
      </c>
      <c r="L83">
        <f t="shared" si="14"/>
        <v>71860</v>
      </c>
      <c r="M83">
        <f t="shared" si="15"/>
        <v>19291</v>
      </c>
      <c r="N83">
        <f t="shared" si="16"/>
        <v>40495</v>
      </c>
      <c r="O83">
        <f t="shared" si="17"/>
        <v>52569</v>
      </c>
      <c r="Q83">
        <v>-29646</v>
      </c>
      <c r="R83">
        <v>144</v>
      </c>
      <c r="T83">
        <v>-9516.8000000000029</v>
      </c>
      <c r="U83">
        <v>-7709.1999999999971</v>
      </c>
      <c r="W83">
        <v>16452</v>
      </c>
      <c r="X83">
        <v>8405.2000000000007</v>
      </c>
      <c r="AD83">
        <v>40495</v>
      </c>
      <c r="AE83">
        <v>1.9469070255587109</v>
      </c>
      <c r="AK83">
        <v>40495</v>
      </c>
      <c r="AL83">
        <v>1.9469070255587109</v>
      </c>
    </row>
    <row r="84" spans="2:38" x14ac:dyDescent="0.25">
      <c r="B84">
        <v>39035</v>
      </c>
      <c r="C84">
        <v>60068</v>
      </c>
      <c r="D84">
        <v>31732</v>
      </c>
      <c r="E84">
        <v>98211</v>
      </c>
      <c r="F84">
        <v>24357</v>
      </c>
      <c r="H84">
        <v>78914</v>
      </c>
      <c r="J84">
        <f t="shared" si="12"/>
        <v>50680.6</v>
      </c>
      <c r="K84">
        <f t="shared" si="13"/>
        <v>1.557084959530866</v>
      </c>
      <c r="L84">
        <f t="shared" si="14"/>
        <v>98211</v>
      </c>
      <c r="M84">
        <f t="shared" si="15"/>
        <v>24357</v>
      </c>
      <c r="N84">
        <f t="shared" si="16"/>
        <v>50680.6</v>
      </c>
      <c r="O84">
        <f t="shared" si="17"/>
        <v>73854</v>
      </c>
      <c r="Q84">
        <v>-175</v>
      </c>
      <c r="R84">
        <v>0</v>
      </c>
      <c r="T84">
        <v>-4275.8000000000029</v>
      </c>
      <c r="U84">
        <v>-5890.2000000000044</v>
      </c>
      <c r="W84">
        <v>15468.2</v>
      </c>
      <c r="X84">
        <v>6146.6</v>
      </c>
      <c r="Z84">
        <v>50680.6</v>
      </c>
      <c r="AA84">
        <v>1.557084959530866</v>
      </c>
      <c r="AI84">
        <v>50680.6</v>
      </c>
      <c r="AJ84">
        <v>1.557084959530866</v>
      </c>
    </row>
    <row r="85" spans="2:38" x14ac:dyDescent="0.25">
      <c r="B85">
        <v>107562</v>
      </c>
      <c r="C85">
        <v>48495</v>
      </c>
      <c r="D85">
        <v>98356</v>
      </c>
      <c r="E85">
        <v>98411</v>
      </c>
      <c r="F85">
        <v>23098</v>
      </c>
      <c r="H85">
        <v>121983</v>
      </c>
      <c r="J85">
        <f t="shared" si="12"/>
        <v>75184.399999999994</v>
      </c>
      <c r="K85">
        <f t="shared" si="13"/>
        <v>1.622450933970345</v>
      </c>
      <c r="L85">
        <f t="shared" si="14"/>
        <v>107562</v>
      </c>
      <c r="M85">
        <f t="shared" si="15"/>
        <v>23098</v>
      </c>
      <c r="N85">
        <f t="shared" si="16"/>
        <v>75184.399999999994</v>
      </c>
      <c r="O85">
        <f t="shared" si="17"/>
        <v>84464</v>
      </c>
      <c r="Q85">
        <v>29487</v>
      </c>
      <c r="R85">
        <v>-1776</v>
      </c>
      <c r="T85">
        <v>8370.7999999999884</v>
      </c>
      <c r="U85">
        <v>3267.1999999999971</v>
      </c>
      <c r="W85">
        <v>18020</v>
      </c>
      <c r="X85">
        <v>8698</v>
      </c>
      <c r="AB85">
        <v>75184.399999999994</v>
      </c>
      <c r="AC85">
        <v>1.622450933970345</v>
      </c>
      <c r="AI85">
        <v>75184.399999999994</v>
      </c>
      <c r="AJ85">
        <v>1.622450933970345</v>
      </c>
    </row>
    <row r="86" spans="2:38" x14ac:dyDescent="0.25">
      <c r="B86">
        <v>88325</v>
      </c>
      <c r="C86">
        <v>101346</v>
      </c>
      <c r="D86">
        <v>52259</v>
      </c>
      <c r="E86">
        <v>72036</v>
      </c>
      <c r="F86">
        <v>106432</v>
      </c>
      <c r="H86">
        <v>104244</v>
      </c>
      <c r="J86">
        <f t="shared" si="12"/>
        <v>84079.6</v>
      </c>
      <c r="K86">
        <f t="shared" si="13"/>
        <v>1.2398251181023696</v>
      </c>
      <c r="L86">
        <f t="shared" si="14"/>
        <v>106432</v>
      </c>
      <c r="M86">
        <f t="shared" si="15"/>
        <v>52259</v>
      </c>
      <c r="N86">
        <f t="shared" si="16"/>
        <v>84079.6</v>
      </c>
      <c r="O86">
        <f t="shared" si="17"/>
        <v>54173</v>
      </c>
      <c r="Q86">
        <v>-26505</v>
      </c>
      <c r="R86">
        <v>-4944</v>
      </c>
      <c r="T86">
        <v>-3447.1999999999971</v>
      </c>
      <c r="U86">
        <v>1.4000000000087311</v>
      </c>
      <c r="W86">
        <v>8856.7999999999993</v>
      </c>
      <c r="X86">
        <v>10061.800000000001</v>
      </c>
      <c r="AB86">
        <v>84079.6</v>
      </c>
      <c r="AC86">
        <v>1.2398251181023696</v>
      </c>
      <c r="AI86">
        <v>84079.6</v>
      </c>
      <c r="AJ86">
        <v>1.2398251181023696</v>
      </c>
    </row>
    <row r="87" spans="2:38" x14ac:dyDescent="0.25">
      <c r="B87">
        <v>73507</v>
      </c>
      <c r="C87">
        <v>63958</v>
      </c>
      <c r="D87">
        <v>51338</v>
      </c>
      <c r="E87">
        <v>91496</v>
      </c>
      <c r="F87">
        <v>23077</v>
      </c>
      <c r="H87">
        <v>68940</v>
      </c>
      <c r="J87">
        <f t="shared" si="12"/>
        <v>60675.199999999997</v>
      </c>
      <c r="K87">
        <f t="shared" si="13"/>
        <v>1.1362138072886452</v>
      </c>
      <c r="L87">
        <f t="shared" si="14"/>
        <v>91496</v>
      </c>
      <c r="M87">
        <f t="shared" si="15"/>
        <v>23077</v>
      </c>
      <c r="N87">
        <f t="shared" si="16"/>
        <v>60675.199999999997</v>
      </c>
      <c r="O87">
        <f t="shared" si="17"/>
        <v>68419</v>
      </c>
      <c r="Q87">
        <v>15312</v>
      </c>
      <c r="R87">
        <v>27</v>
      </c>
      <c r="T87">
        <v>16370.599999999999</v>
      </c>
      <c r="U87">
        <v>-4835.6000000000058</v>
      </c>
      <c r="W87">
        <v>20927.400000000001</v>
      </c>
      <c r="X87">
        <v>6537.2</v>
      </c>
      <c r="Z87">
        <v>60675.199999999997</v>
      </c>
      <c r="AA87">
        <v>1.1362138072886452</v>
      </c>
      <c r="AI87">
        <v>60675.199999999997</v>
      </c>
      <c r="AJ87">
        <v>1.1362138072886452</v>
      </c>
    </row>
    <row r="88" spans="2:38" x14ac:dyDescent="0.25">
      <c r="B88">
        <v>87792</v>
      </c>
      <c r="C88">
        <v>46825</v>
      </c>
      <c r="D88">
        <v>69897</v>
      </c>
      <c r="E88">
        <v>51576</v>
      </c>
      <c r="F88">
        <v>39967</v>
      </c>
      <c r="H88">
        <v>76159</v>
      </c>
      <c r="J88">
        <f t="shared" si="12"/>
        <v>59211.4</v>
      </c>
      <c r="K88">
        <f t="shared" si="13"/>
        <v>1.2862219099700396</v>
      </c>
      <c r="L88">
        <f t="shared" si="14"/>
        <v>87792</v>
      </c>
      <c r="M88">
        <f t="shared" si="15"/>
        <v>39967</v>
      </c>
      <c r="N88">
        <f t="shared" si="16"/>
        <v>59211.4</v>
      </c>
      <c r="O88">
        <f t="shared" si="17"/>
        <v>47825</v>
      </c>
      <c r="Q88">
        <v>-2192</v>
      </c>
      <c r="R88">
        <v>-4374</v>
      </c>
      <c r="T88">
        <v>-2583.7999999999956</v>
      </c>
      <c r="U88">
        <v>616</v>
      </c>
      <c r="W88">
        <v>23519.399999999998</v>
      </c>
      <c r="X88">
        <v>14547.2</v>
      </c>
      <c r="Z88">
        <v>59211.4</v>
      </c>
      <c r="AA88">
        <v>1.2862219099700396</v>
      </c>
      <c r="AI88">
        <v>59211.4</v>
      </c>
      <c r="AJ88">
        <v>1.2862219099700396</v>
      </c>
    </row>
    <row r="89" spans="2:38" x14ac:dyDescent="0.25">
      <c r="B89">
        <v>55120</v>
      </c>
      <c r="C89">
        <v>37179</v>
      </c>
      <c r="D89">
        <v>43022</v>
      </c>
      <c r="E89">
        <v>56439</v>
      </c>
      <c r="F89">
        <v>58242</v>
      </c>
      <c r="H89">
        <v>102335</v>
      </c>
      <c r="J89">
        <f t="shared" si="12"/>
        <v>50000.4</v>
      </c>
      <c r="K89">
        <f t="shared" si="13"/>
        <v>2.0466836265309878</v>
      </c>
      <c r="L89">
        <f t="shared" si="14"/>
        <v>58242</v>
      </c>
      <c r="M89">
        <f t="shared" si="15"/>
        <v>37179</v>
      </c>
      <c r="N89">
        <f t="shared" si="16"/>
        <v>50000.4</v>
      </c>
      <c r="O89">
        <f t="shared" si="17"/>
        <v>21063</v>
      </c>
      <c r="Q89">
        <v>22139</v>
      </c>
      <c r="R89">
        <v>2017</v>
      </c>
      <c r="T89">
        <v>4662.5999999999985</v>
      </c>
      <c r="U89">
        <v>420.59999999999854</v>
      </c>
      <c r="W89">
        <v>21064.6</v>
      </c>
      <c r="X89">
        <v>796.2</v>
      </c>
      <c r="AD89">
        <v>50000.4</v>
      </c>
      <c r="AE89">
        <v>2.0466836265309878</v>
      </c>
      <c r="AK89">
        <v>50000.4</v>
      </c>
      <c r="AL89">
        <v>2.0466836265309878</v>
      </c>
    </row>
    <row r="90" spans="2:38" x14ac:dyDescent="0.25">
      <c r="B90">
        <v>71986</v>
      </c>
      <c r="C90">
        <v>78868</v>
      </c>
      <c r="D90">
        <v>97876</v>
      </c>
      <c r="E90">
        <v>24829</v>
      </c>
      <c r="F90">
        <v>97145</v>
      </c>
      <c r="H90">
        <v>106527</v>
      </c>
      <c r="J90">
        <f t="shared" si="12"/>
        <v>74140.800000000003</v>
      </c>
      <c r="K90">
        <f t="shared" si="13"/>
        <v>1.4368202123527125</v>
      </c>
      <c r="L90">
        <f t="shared" si="14"/>
        <v>97876</v>
      </c>
      <c r="M90">
        <f t="shared" si="15"/>
        <v>24829</v>
      </c>
      <c r="N90">
        <f t="shared" si="16"/>
        <v>74140.800000000003</v>
      </c>
      <c r="O90">
        <f t="shared" si="17"/>
        <v>73047</v>
      </c>
      <c r="Q90">
        <v>-5895</v>
      </c>
      <c r="R90">
        <v>-25982</v>
      </c>
      <c r="T90">
        <v>3858.6000000000058</v>
      </c>
      <c r="U90">
        <v>4984.6000000000058</v>
      </c>
      <c r="W90">
        <v>30980.6</v>
      </c>
      <c r="X90">
        <v>5177.8</v>
      </c>
      <c r="AF90">
        <v>74140.800000000003</v>
      </c>
      <c r="AG90">
        <v>1.4368202123527125</v>
      </c>
      <c r="AI90">
        <v>74140.800000000003</v>
      </c>
      <c r="AJ90">
        <v>1.4368202123527125</v>
      </c>
    </row>
    <row r="91" spans="2:38" x14ac:dyDescent="0.25">
      <c r="B91">
        <v>59570</v>
      </c>
      <c r="C91">
        <v>80011</v>
      </c>
      <c r="D91">
        <v>57520</v>
      </c>
      <c r="E91">
        <v>36697</v>
      </c>
      <c r="F91">
        <v>27539</v>
      </c>
      <c r="H91">
        <v>84320</v>
      </c>
      <c r="J91">
        <f t="shared" si="12"/>
        <v>52267.4</v>
      </c>
      <c r="K91">
        <f t="shared" si="13"/>
        <v>1.6132426713400705</v>
      </c>
      <c r="L91">
        <f t="shared" si="14"/>
        <v>80011</v>
      </c>
      <c r="M91">
        <f t="shared" si="15"/>
        <v>27539</v>
      </c>
      <c r="N91">
        <f t="shared" si="16"/>
        <v>52267.4</v>
      </c>
      <c r="O91">
        <f t="shared" si="17"/>
        <v>52472</v>
      </c>
      <c r="Q91">
        <v>21590</v>
      </c>
      <c r="R91">
        <v>258</v>
      </c>
      <c r="T91">
        <v>-10413.400000000001</v>
      </c>
      <c r="U91">
        <v>-4435.7999999999956</v>
      </c>
      <c r="W91">
        <v>24221.8</v>
      </c>
      <c r="X91">
        <v>4755.4000000000005</v>
      </c>
      <c r="AB91">
        <v>52267.4</v>
      </c>
      <c r="AC91">
        <v>1.6132426713400705</v>
      </c>
      <c r="AI91">
        <v>52267.4</v>
      </c>
      <c r="AJ91">
        <v>1.6132426713400705</v>
      </c>
    </row>
    <row r="92" spans="2:38" x14ac:dyDescent="0.25">
      <c r="B92">
        <v>104088</v>
      </c>
      <c r="C92">
        <v>79847</v>
      </c>
      <c r="D92">
        <v>65519</v>
      </c>
      <c r="E92">
        <v>13235</v>
      </c>
      <c r="F92">
        <v>54111</v>
      </c>
      <c r="H92">
        <v>108288</v>
      </c>
      <c r="J92">
        <f t="shared" si="12"/>
        <v>63360</v>
      </c>
      <c r="K92">
        <f t="shared" si="13"/>
        <v>1.709090909090909</v>
      </c>
      <c r="L92">
        <f t="shared" si="14"/>
        <v>104088</v>
      </c>
      <c r="M92">
        <f t="shared" si="15"/>
        <v>13235</v>
      </c>
      <c r="N92">
        <f t="shared" si="16"/>
        <v>63360</v>
      </c>
      <c r="O92">
        <f t="shared" si="17"/>
        <v>90853</v>
      </c>
      <c r="Q92">
        <v>16161</v>
      </c>
      <c r="R92">
        <v>5347</v>
      </c>
      <c r="T92">
        <v>-7734</v>
      </c>
      <c r="U92">
        <v>-8226.3999999999942</v>
      </c>
      <c r="W92">
        <v>20998.400000000001</v>
      </c>
      <c r="X92">
        <v>13091.199999999999</v>
      </c>
      <c r="AB92">
        <v>63360</v>
      </c>
      <c r="AC92">
        <v>1.709090909090909</v>
      </c>
      <c r="AI92">
        <v>63360</v>
      </c>
      <c r="AJ92">
        <v>1.709090909090909</v>
      </c>
    </row>
    <row r="93" spans="2:38" x14ac:dyDescent="0.25">
      <c r="B93">
        <v>68424</v>
      </c>
      <c r="C93">
        <v>100784</v>
      </c>
      <c r="D93">
        <v>20363</v>
      </c>
      <c r="E93">
        <v>37966</v>
      </c>
      <c r="F93">
        <v>68063</v>
      </c>
      <c r="H93">
        <v>81242</v>
      </c>
      <c r="J93">
        <f t="shared" si="12"/>
        <v>59120</v>
      </c>
      <c r="K93">
        <f t="shared" si="13"/>
        <v>1.3741880920162381</v>
      </c>
      <c r="L93">
        <f t="shared" si="14"/>
        <v>100784</v>
      </c>
      <c r="M93">
        <f t="shared" si="15"/>
        <v>20363</v>
      </c>
      <c r="N93">
        <f t="shared" si="16"/>
        <v>59120</v>
      </c>
      <c r="O93">
        <f t="shared" si="17"/>
        <v>80421</v>
      </c>
      <c r="Q93">
        <v>-8179</v>
      </c>
      <c r="R93">
        <v>0</v>
      </c>
      <c r="T93">
        <v>-2724.4000000000015</v>
      </c>
      <c r="U93">
        <v>-1852.5999999999985</v>
      </c>
      <c r="W93">
        <v>18202.8</v>
      </c>
      <c r="X93">
        <v>5803</v>
      </c>
      <c r="Z93">
        <v>59120</v>
      </c>
      <c r="AA93">
        <v>1.3741880920162381</v>
      </c>
      <c r="AI93">
        <v>59120</v>
      </c>
      <c r="AJ93">
        <v>1.3741880920162381</v>
      </c>
    </row>
    <row r="94" spans="2:38" x14ac:dyDescent="0.25">
      <c r="B94">
        <v>84894</v>
      </c>
      <c r="C94">
        <v>38021</v>
      </c>
      <c r="D94">
        <v>81296</v>
      </c>
      <c r="E94">
        <v>42058</v>
      </c>
      <c r="F94">
        <v>64893</v>
      </c>
      <c r="H94">
        <v>120670</v>
      </c>
      <c r="J94">
        <f t="shared" si="12"/>
        <v>62232.4</v>
      </c>
      <c r="K94">
        <f t="shared" si="13"/>
        <v>1.9390221170965607</v>
      </c>
      <c r="L94">
        <f t="shared" si="14"/>
        <v>84894</v>
      </c>
      <c r="M94">
        <f t="shared" si="15"/>
        <v>38021</v>
      </c>
      <c r="N94">
        <f t="shared" si="16"/>
        <v>62232.4</v>
      </c>
      <c r="O94">
        <f t="shared" si="17"/>
        <v>46873</v>
      </c>
      <c r="Q94">
        <v>30757</v>
      </c>
      <c r="R94">
        <v>9466</v>
      </c>
      <c r="T94">
        <v>15812.200000000004</v>
      </c>
      <c r="U94">
        <v>-788.79999999999563</v>
      </c>
      <c r="W94">
        <v>15812.199999999999</v>
      </c>
      <c r="X94">
        <v>3265.6</v>
      </c>
      <c r="AD94">
        <v>62232.4</v>
      </c>
      <c r="AE94">
        <v>1.9390221170965607</v>
      </c>
      <c r="AK94">
        <v>62232.4</v>
      </c>
      <c r="AL94">
        <v>1.9390221170965607</v>
      </c>
    </row>
    <row r="95" spans="2:38" x14ac:dyDescent="0.25">
      <c r="B95">
        <v>34943</v>
      </c>
      <c r="C95">
        <v>49688</v>
      </c>
      <c r="D95">
        <v>101145</v>
      </c>
      <c r="E95">
        <v>68139</v>
      </c>
      <c r="F95">
        <v>40856</v>
      </c>
      <c r="H95">
        <v>85310</v>
      </c>
      <c r="J95">
        <f t="shared" si="12"/>
        <v>58954.2</v>
      </c>
      <c r="K95">
        <f t="shared" si="13"/>
        <v>1.4470555108881131</v>
      </c>
      <c r="L95">
        <f t="shared" si="14"/>
        <v>101145</v>
      </c>
      <c r="M95">
        <f t="shared" si="15"/>
        <v>34943</v>
      </c>
      <c r="N95">
        <f t="shared" si="16"/>
        <v>58954.2</v>
      </c>
      <c r="O95">
        <f t="shared" si="17"/>
        <v>66202</v>
      </c>
      <c r="Q95">
        <v>3761</v>
      </c>
      <c r="R95">
        <v>11315</v>
      </c>
      <c r="T95">
        <v>-20110.199999999997</v>
      </c>
      <c r="U95">
        <v>10651.599999999999</v>
      </c>
      <c r="W95">
        <v>21634.2</v>
      </c>
      <c r="X95">
        <v>10651.6</v>
      </c>
      <c r="AB95">
        <v>58954.2</v>
      </c>
      <c r="AC95">
        <v>1.4470555108881131</v>
      </c>
      <c r="AI95">
        <v>58954.2</v>
      </c>
      <c r="AJ95">
        <v>1.4470555108881131</v>
      </c>
    </row>
    <row r="96" spans="2:38" x14ac:dyDescent="0.25">
      <c r="B96">
        <v>64778</v>
      </c>
      <c r="C96">
        <v>56940</v>
      </c>
      <c r="D96">
        <v>25233</v>
      </c>
      <c r="E96">
        <v>29622</v>
      </c>
      <c r="F96">
        <v>69897</v>
      </c>
      <c r="H96">
        <v>65830</v>
      </c>
      <c r="J96">
        <f t="shared" si="12"/>
        <v>49294</v>
      </c>
      <c r="K96">
        <f t="shared" si="13"/>
        <v>1.3354566478678946</v>
      </c>
      <c r="L96">
        <f t="shared" si="14"/>
        <v>69897</v>
      </c>
      <c r="M96">
        <f t="shared" si="15"/>
        <v>25233</v>
      </c>
      <c r="N96">
        <f t="shared" si="16"/>
        <v>49294</v>
      </c>
      <c r="O96">
        <f t="shared" si="17"/>
        <v>44664</v>
      </c>
      <c r="Q96">
        <v>-31340</v>
      </c>
      <c r="R96">
        <v>2854</v>
      </c>
      <c r="T96">
        <v>-17864</v>
      </c>
      <c r="U96">
        <v>-2910.5999999999985</v>
      </c>
      <c r="W96">
        <v>17864</v>
      </c>
      <c r="X96">
        <v>4314.5999999999995</v>
      </c>
      <c r="AB96">
        <v>49294</v>
      </c>
      <c r="AC96">
        <v>1.3354566478678946</v>
      </c>
      <c r="AI96">
        <v>49294</v>
      </c>
      <c r="AJ96">
        <v>1.3354566478678946</v>
      </c>
    </row>
    <row r="97" spans="2:38" x14ac:dyDescent="0.25">
      <c r="B97">
        <v>48578</v>
      </c>
      <c r="C97">
        <v>94164</v>
      </c>
      <c r="D97">
        <v>67537</v>
      </c>
      <c r="E97">
        <v>61942</v>
      </c>
      <c r="F97">
        <v>76602</v>
      </c>
      <c r="H97">
        <v>102390</v>
      </c>
      <c r="J97">
        <f t="shared" si="12"/>
        <v>69764.600000000006</v>
      </c>
      <c r="K97">
        <f t="shared" si="13"/>
        <v>1.4676497822677976</v>
      </c>
      <c r="L97">
        <f t="shared" si="14"/>
        <v>94164</v>
      </c>
      <c r="M97">
        <f t="shared" si="15"/>
        <v>48578</v>
      </c>
      <c r="N97">
        <f t="shared" si="16"/>
        <v>69764.600000000006</v>
      </c>
      <c r="O97">
        <f t="shared" si="17"/>
        <v>45586</v>
      </c>
      <c r="Q97">
        <v>-6834</v>
      </c>
      <c r="R97">
        <v>1922</v>
      </c>
      <c r="T97">
        <v>9420.8000000000029</v>
      </c>
      <c r="U97">
        <v>5657.8000000000029</v>
      </c>
      <c r="W97">
        <v>22012</v>
      </c>
      <c r="X97">
        <v>8773.7999999999993</v>
      </c>
      <c r="AD97">
        <v>69764.600000000006</v>
      </c>
      <c r="AE97">
        <v>1.4676497822677976</v>
      </c>
      <c r="AI97">
        <v>69764.600000000006</v>
      </c>
      <c r="AJ97">
        <v>1.4676497822677976</v>
      </c>
    </row>
    <row r="98" spans="2:38" x14ac:dyDescent="0.25">
      <c r="B98">
        <v>16298</v>
      </c>
      <c r="C98">
        <v>25420</v>
      </c>
      <c r="D98">
        <v>31842</v>
      </c>
      <c r="E98">
        <v>92923</v>
      </c>
      <c r="F98">
        <v>10397</v>
      </c>
      <c r="H98">
        <v>70934</v>
      </c>
      <c r="J98">
        <f t="shared" si="12"/>
        <v>35376</v>
      </c>
      <c r="K98">
        <f t="shared" ref="K98:K129" si="18">H98/J98</f>
        <v>2.0051447308909998</v>
      </c>
      <c r="L98">
        <f t="shared" si="14"/>
        <v>92923</v>
      </c>
      <c r="M98">
        <f t="shared" si="15"/>
        <v>10397</v>
      </c>
      <c r="N98">
        <f t="shared" si="16"/>
        <v>35376</v>
      </c>
      <c r="O98">
        <f t="shared" si="17"/>
        <v>82526</v>
      </c>
      <c r="Q98">
        <v>8696</v>
      </c>
      <c r="R98">
        <v>0</v>
      </c>
      <c r="T98">
        <v>-4353</v>
      </c>
      <c r="U98">
        <v>-4995.1999999999971</v>
      </c>
      <c r="W98">
        <v>7674.2000000000007</v>
      </c>
      <c r="X98">
        <v>7476.4</v>
      </c>
      <c r="AD98">
        <v>35376</v>
      </c>
      <c r="AE98">
        <v>2.0051447308909998</v>
      </c>
      <c r="AK98">
        <v>35376</v>
      </c>
      <c r="AL98">
        <v>2.0051447308909998</v>
      </c>
    </row>
    <row r="99" spans="2:38" x14ac:dyDescent="0.25">
      <c r="B99">
        <v>28372</v>
      </c>
      <c r="C99">
        <v>25045</v>
      </c>
      <c r="D99">
        <v>77734</v>
      </c>
      <c r="E99">
        <v>51177</v>
      </c>
      <c r="F99">
        <v>58570</v>
      </c>
      <c r="H99">
        <v>52878</v>
      </c>
      <c r="J99">
        <f t="shared" si="12"/>
        <v>48179.6</v>
      </c>
      <c r="K99">
        <f t="shared" si="18"/>
        <v>1.0975184517928751</v>
      </c>
      <c r="L99">
        <f t="shared" si="14"/>
        <v>77734</v>
      </c>
      <c r="M99">
        <f t="shared" si="15"/>
        <v>25045</v>
      </c>
      <c r="N99">
        <f t="shared" si="16"/>
        <v>48179.6</v>
      </c>
      <c r="O99">
        <f t="shared" si="17"/>
        <v>52689</v>
      </c>
      <c r="Q99">
        <v>-14157</v>
      </c>
      <c r="R99">
        <v>-13795</v>
      </c>
      <c r="T99">
        <v>-4070.8000000000029</v>
      </c>
      <c r="U99">
        <v>-4657.4000000000015</v>
      </c>
      <c r="W99">
        <v>19758</v>
      </c>
      <c r="X99">
        <v>4657.3999999999996</v>
      </c>
      <c r="Z99">
        <v>48179.6</v>
      </c>
      <c r="AA99">
        <v>1.0975184517928751</v>
      </c>
      <c r="AI99">
        <v>48179.6</v>
      </c>
      <c r="AJ99">
        <v>1.0975184517928751</v>
      </c>
    </row>
    <row r="100" spans="2:38" x14ac:dyDescent="0.25">
      <c r="B100">
        <v>77459</v>
      </c>
      <c r="C100">
        <v>71649</v>
      </c>
      <c r="D100">
        <v>6522</v>
      </c>
      <c r="E100">
        <v>32809</v>
      </c>
      <c r="F100">
        <v>64677</v>
      </c>
      <c r="H100">
        <v>106391</v>
      </c>
      <c r="J100">
        <f t="shared" si="12"/>
        <v>50623.199999999997</v>
      </c>
      <c r="K100">
        <f t="shared" si="18"/>
        <v>2.1016253417405459</v>
      </c>
      <c r="L100">
        <f t="shared" si="14"/>
        <v>77459</v>
      </c>
      <c r="M100">
        <f t="shared" si="15"/>
        <v>6522</v>
      </c>
      <c r="N100">
        <f t="shared" si="16"/>
        <v>50623.199999999997</v>
      </c>
      <c r="O100">
        <f t="shared" si="17"/>
        <v>70937</v>
      </c>
      <c r="Q100">
        <v>-865</v>
      </c>
      <c r="R100">
        <v>58</v>
      </c>
      <c r="T100">
        <v>-4357.8000000000029</v>
      </c>
      <c r="U100">
        <v>-1720.8000000000029</v>
      </c>
      <c r="W100">
        <v>6461</v>
      </c>
      <c r="X100">
        <v>9428</v>
      </c>
      <c r="AD100">
        <v>50623.199999999997</v>
      </c>
      <c r="AE100">
        <v>2.1016253417405459</v>
      </c>
      <c r="AK100">
        <v>50623.199999999997</v>
      </c>
      <c r="AL100">
        <v>2.1016253417405459</v>
      </c>
    </row>
    <row r="101" spans="2:38" x14ac:dyDescent="0.25">
      <c r="B101">
        <v>52351</v>
      </c>
      <c r="C101">
        <v>80734</v>
      </c>
      <c r="D101">
        <v>27252</v>
      </c>
      <c r="E101">
        <v>14352</v>
      </c>
      <c r="F101">
        <v>32121</v>
      </c>
      <c r="H101">
        <v>92637</v>
      </c>
      <c r="J101">
        <f t="shared" si="12"/>
        <v>41362</v>
      </c>
      <c r="K101">
        <f t="shared" si="18"/>
        <v>2.2396644262849961</v>
      </c>
      <c r="L101">
        <f t="shared" si="14"/>
        <v>80734</v>
      </c>
      <c r="M101">
        <f t="shared" si="15"/>
        <v>14352</v>
      </c>
      <c r="N101">
        <f t="shared" si="16"/>
        <v>41362</v>
      </c>
      <c r="O101">
        <f t="shared" si="17"/>
        <v>66382</v>
      </c>
      <c r="Q101">
        <v>14532</v>
      </c>
      <c r="R101">
        <v>11237</v>
      </c>
      <c r="T101">
        <v>11866.599999999999</v>
      </c>
      <c r="U101">
        <v>-1207</v>
      </c>
      <c r="W101">
        <v>16771.800000000003</v>
      </c>
      <c r="X101">
        <v>7276.2000000000007</v>
      </c>
      <c r="AD101">
        <v>41362</v>
      </c>
      <c r="AE101">
        <v>2.2396644262849961</v>
      </c>
      <c r="AK101">
        <v>41362</v>
      </c>
      <c r="AL101">
        <v>2.2396644262849961</v>
      </c>
    </row>
    <row r="103" spans="2:38" x14ac:dyDescent="0.25">
      <c r="B103">
        <v>1546714</v>
      </c>
      <c r="C103">
        <v>1441744</v>
      </c>
      <c r="D103">
        <v>1511578</v>
      </c>
      <c r="E103">
        <v>1465171</v>
      </c>
      <c r="F103">
        <v>1442162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02F1-BF9A-45C5-9C70-84F1E1E9D54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56075</v>
      </c>
      <c r="C2">
        <v>62947</v>
      </c>
      <c r="D2">
        <v>77292</v>
      </c>
      <c r="E2">
        <v>66177</v>
      </c>
      <c r="F2">
        <v>74747</v>
      </c>
      <c r="H2">
        <v>67595</v>
      </c>
      <c r="J2">
        <f t="shared" ref="J2:J33" si="0">AVERAGE(B2:F2)</f>
        <v>67447.600000000006</v>
      </c>
      <c r="K2">
        <f t="shared" ref="K2:K33" si="1">H2/J2</f>
        <v>1.0021854002218018</v>
      </c>
      <c r="L2">
        <f t="shared" ref="L2:L33" si="2">MAX(B2:F2)</f>
        <v>77292</v>
      </c>
      <c r="M2">
        <f t="shared" ref="M2:M33" si="3">MIN(B2:F2)</f>
        <v>56075</v>
      </c>
      <c r="N2">
        <f t="shared" ref="N2:N33" si="4">AVERAGE(B2:F2)</f>
        <v>67447.600000000006</v>
      </c>
      <c r="O2">
        <f t="shared" ref="O2:O33" si="5">L2-M2</f>
        <v>21217</v>
      </c>
      <c r="Q2">
        <v>-34372</v>
      </c>
      <c r="R2">
        <v>-4771</v>
      </c>
      <c r="T2">
        <v>-19833.199999999997</v>
      </c>
      <c r="U2">
        <v>-94.399999999994179</v>
      </c>
      <c r="W2">
        <v>23856</v>
      </c>
      <c r="X2">
        <v>94.4</v>
      </c>
      <c r="AB2">
        <v>67447.600000000006</v>
      </c>
      <c r="AC2">
        <v>1.0021854002218018</v>
      </c>
      <c r="AI2">
        <v>67447.600000000006</v>
      </c>
      <c r="AJ2">
        <v>1.0021854002218018</v>
      </c>
    </row>
    <row r="3" spans="1:38" x14ac:dyDescent="0.25">
      <c r="B3">
        <v>30497</v>
      </c>
      <c r="C3">
        <v>34629</v>
      </c>
      <c r="D3">
        <v>72147</v>
      </c>
      <c r="E3">
        <v>88381</v>
      </c>
      <c r="F3">
        <v>77734</v>
      </c>
      <c r="H3">
        <v>64970</v>
      </c>
      <c r="J3">
        <f t="shared" si="0"/>
        <v>60677.599999999999</v>
      </c>
      <c r="K3">
        <f t="shared" si="1"/>
        <v>1.0707410972088547</v>
      </c>
      <c r="L3">
        <f t="shared" si="2"/>
        <v>88381</v>
      </c>
      <c r="M3">
        <f t="shared" si="3"/>
        <v>30497</v>
      </c>
      <c r="N3">
        <f t="shared" si="4"/>
        <v>60677.599999999999</v>
      </c>
      <c r="O3">
        <f t="shared" si="5"/>
        <v>57884</v>
      </c>
      <c r="Q3">
        <v>-11044</v>
      </c>
      <c r="R3">
        <v>-10898</v>
      </c>
      <c r="T3">
        <v>8205.7999999999956</v>
      </c>
      <c r="U3">
        <v>1248.4000000000015</v>
      </c>
      <c r="W3">
        <v>10245.800000000001</v>
      </c>
      <c r="X3">
        <v>1248.4000000000001</v>
      </c>
      <c r="Z3">
        <v>60677.599999999999</v>
      </c>
      <c r="AA3">
        <v>1.0707410972088547</v>
      </c>
      <c r="AI3">
        <v>60677.599999999999</v>
      </c>
      <c r="AJ3">
        <v>1.0707410972088547</v>
      </c>
    </row>
    <row r="4" spans="1:38" x14ac:dyDescent="0.25">
      <c r="B4">
        <v>43679</v>
      </c>
      <c r="C4">
        <v>108031</v>
      </c>
      <c r="D4">
        <v>32191</v>
      </c>
      <c r="E4">
        <v>51034</v>
      </c>
      <c r="F4">
        <v>77624</v>
      </c>
      <c r="H4">
        <v>75010</v>
      </c>
      <c r="J4">
        <f t="shared" si="0"/>
        <v>62511.8</v>
      </c>
      <c r="K4">
        <f t="shared" si="1"/>
        <v>1.1999334525641558</v>
      </c>
      <c r="L4">
        <f t="shared" si="2"/>
        <v>108031</v>
      </c>
      <c r="M4">
        <f t="shared" si="3"/>
        <v>32191</v>
      </c>
      <c r="N4">
        <f t="shared" si="4"/>
        <v>62511.8</v>
      </c>
      <c r="O4">
        <f t="shared" si="5"/>
        <v>75840</v>
      </c>
      <c r="Q4">
        <v>-3833</v>
      </c>
      <c r="R4">
        <v>1009</v>
      </c>
      <c r="T4">
        <v>19978.400000000001</v>
      </c>
      <c r="U4">
        <v>1994</v>
      </c>
      <c r="W4">
        <v>23682.400000000001</v>
      </c>
      <c r="X4">
        <v>3100</v>
      </c>
      <c r="AD4">
        <v>62511.8</v>
      </c>
      <c r="AE4">
        <v>1.1999334525641558</v>
      </c>
      <c r="AI4">
        <v>62511.8</v>
      </c>
      <c r="AJ4">
        <v>1.1999334525641558</v>
      </c>
    </row>
    <row r="5" spans="1:38" x14ac:dyDescent="0.25">
      <c r="B5">
        <v>78794</v>
      </c>
      <c r="C5">
        <v>45962</v>
      </c>
      <c r="D5">
        <v>71548</v>
      </c>
      <c r="E5">
        <v>47858</v>
      </c>
      <c r="F5">
        <v>30338</v>
      </c>
      <c r="H5">
        <v>124472</v>
      </c>
      <c r="J5">
        <f t="shared" si="0"/>
        <v>54900</v>
      </c>
      <c r="K5">
        <f t="shared" si="1"/>
        <v>2.2672495446265937</v>
      </c>
      <c r="L5">
        <f t="shared" si="2"/>
        <v>78794</v>
      </c>
      <c r="M5">
        <f t="shared" si="3"/>
        <v>30338</v>
      </c>
      <c r="N5">
        <f t="shared" si="4"/>
        <v>54900</v>
      </c>
      <c r="O5">
        <f t="shared" si="5"/>
        <v>48456</v>
      </c>
      <c r="Q5">
        <v>2456</v>
      </c>
      <c r="R5">
        <v>2427</v>
      </c>
      <c r="T5">
        <v>-10290</v>
      </c>
      <c r="U5">
        <v>-1466.1999999999971</v>
      </c>
      <c r="W5">
        <v>23135.600000000002</v>
      </c>
      <c r="X5">
        <v>4608.2000000000007</v>
      </c>
      <c r="AF5">
        <v>54900</v>
      </c>
      <c r="AG5">
        <v>2.2672495446265937</v>
      </c>
      <c r="AK5">
        <v>54900</v>
      </c>
      <c r="AL5">
        <v>2.2672495446265937</v>
      </c>
    </row>
    <row r="6" spans="1:38" x14ac:dyDescent="0.25">
      <c r="B6">
        <v>66025</v>
      </c>
      <c r="C6">
        <v>96284</v>
      </c>
      <c r="D6">
        <v>58961</v>
      </c>
      <c r="E6">
        <v>90682</v>
      </c>
      <c r="F6">
        <v>43235</v>
      </c>
      <c r="H6">
        <v>122291</v>
      </c>
      <c r="J6">
        <f t="shared" si="0"/>
        <v>71037.399999999994</v>
      </c>
      <c r="K6">
        <f t="shared" si="1"/>
        <v>1.7215016315349381</v>
      </c>
      <c r="L6">
        <f t="shared" si="2"/>
        <v>96284</v>
      </c>
      <c r="M6">
        <f t="shared" si="3"/>
        <v>43235</v>
      </c>
      <c r="N6">
        <f t="shared" si="4"/>
        <v>71037.399999999994</v>
      </c>
      <c r="O6">
        <f t="shared" si="5"/>
        <v>53049</v>
      </c>
      <c r="Q6">
        <v>1136</v>
      </c>
      <c r="R6">
        <v>679</v>
      </c>
      <c r="T6">
        <v>386.19999999999709</v>
      </c>
      <c r="U6">
        <v>96.399999999994179</v>
      </c>
      <c r="W6">
        <v>24135</v>
      </c>
      <c r="X6">
        <v>2126.7999999999997</v>
      </c>
      <c r="AF6">
        <v>71037.399999999994</v>
      </c>
      <c r="AG6">
        <v>1.7215016315349381</v>
      </c>
      <c r="AK6">
        <v>71037.399999999994</v>
      </c>
      <c r="AL6">
        <v>1.7215016315349381</v>
      </c>
    </row>
    <row r="7" spans="1:38" x14ac:dyDescent="0.25">
      <c r="B7">
        <v>42451</v>
      </c>
      <c r="C7">
        <v>79123</v>
      </c>
      <c r="D7">
        <v>5666</v>
      </c>
      <c r="E7">
        <v>27823</v>
      </c>
      <c r="F7">
        <v>50824</v>
      </c>
      <c r="H7">
        <v>65156</v>
      </c>
      <c r="J7">
        <f t="shared" si="0"/>
        <v>41177.4</v>
      </c>
      <c r="K7">
        <f t="shared" si="1"/>
        <v>1.5823242846804315</v>
      </c>
      <c r="L7">
        <f t="shared" si="2"/>
        <v>79123</v>
      </c>
      <c r="M7">
        <f t="shared" si="3"/>
        <v>5666</v>
      </c>
      <c r="N7">
        <f t="shared" si="4"/>
        <v>41177.4</v>
      </c>
      <c r="O7">
        <f t="shared" si="5"/>
        <v>73457</v>
      </c>
      <c r="Q7">
        <v>-4954</v>
      </c>
      <c r="R7">
        <v>4614</v>
      </c>
      <c r="T7">
        <v>-10384.199999999997</v>
      </c>
      <c r="U7">
        <v>-8837.1999999999971</v>
      </c>
      <c r="W7">
        <v>24616.200000000004</v>
      </c>
      <c r="X7">
        <v>9220.8000000000011</v>
      </c>
      <c r="Z7">
        <v>41177.4</v>
      </c>
      <c r="AA7">
        <v>1.5823242846804315</v>
      </c>
      <c r="AI7">
        <v>41177.4</v>
      </c>
      <c r="AJ7">
        <v>1.5823242846804315</v>
      </c>
    </row>
    <row r="8" spans="1:38" x14ac:dyDescent="0.25">
      <c r="B8">
        <v>69188</v>
      </c>
      <c r="C8">
        <v>67391</v>
      </c>
      <c r="D8">
        <v>72935</v>
      </c>
      <c r="E8">
        <v>82341</v>
      </c>
      <c r="F8">
        <v>16366</v>
      </c>
      <c r="H8">
        <v>65786</v>
      </c>
      <c r="J8">
        <f t="shared" si="0"/>
        <v>61644.2</v>
      </c>
      <c r="K8">
        <f t="shared" si="1"/>
        <v>1.0671888028395211</v>
      </c>
      <c r="L8">
        <f t="shared" si="2"/>
        <v>82341</v>
      </c>
      <c r="M8">
        <f t="shared" si="3"/>
        <v>16366</v>
      </c>
      <c r="N8">
        <f t="shared" si="4"/>
        <v>61644.2</v>
      </c>
      <c r="O8">
        <f t="shared" si="5"/>
        <v>65975</v>
      </c>
      <c r="Q8">
        <v>-14164</v>
      </c>
      <c r="R8">
        <v>1819</v>
      </c>
      <c r="T8">
        <v>-4505.1999999999971</v>
      </c>
      <c r="U8">
        <v>1436</v>
      </c>
      <c r="W8">
        <v>19656.399999999998</v>
      </c>
      <c r="X8">
        <v>4738</v>
      </c>
      <c r="AB8">
        <v>61644.2</v>
      </c>
      <c r="AC8">
        <v>1.0671888028395211</v>
      </c>
      <c r="AI8">
        <v>61644.2</v>
      </c>
      <c r="AJ8">
        <v>1.0671888028395211</v>
      </c>
    </row>
    <row r="9" spans="1:38" x14ac:dyDescent="0.25">
      <c r="B9">
        <v>76249</v>
      </c>
      <c r="C9">
        <v>70000</v>
      </c>
      <c r="D9">
        <v>59853</v>
      </c>
      <c r="E9">
        <v>90797</v>
      </c>
      <c r="F9">
        <v>91293</v>
      </c>
      <c r="H9">
        <v>93445</v>
      </c>
      <c r="J9">
        <f t="shared" si="0"/>
        <v>77638.399999999994</v>
      </c>
      <c r="K9">
        <f t="shared" si="1"/>
        <v>1.2035925521391477</v>
      </c>
      <c r="L9">
        <f t="shared" si="2"/>
        <v>91293</v>
      </c>
      <c r="M9">
        <f t="shared" si="3"/>
        <v>59853</v>
      </c>
      <c r="N9">
        <f t="shared" si="4"/>
        <v>77638.399999999994</v>
      </c>
      <c r="O9">
        <f t="shared" si="5"/>
        <v>31440</v>
      </c>
      <c r="Q9">
        <v>-17501</v>
      </c>
      <c r="R9">
        <v>-11982</v>
      </c>
      <c r="T9">
        <v>10062.199999999997</v>
      </c>
      <c r="U9">
        <v>5878.5999999999913</v>
      </c>
      <c r="W9">
        <v>27695</v>
      </c>
      <c r="X9">
        <v>6755.4</v>
      </c>
      <c r="AF9">
        <v>77638.399999999994</v>
      </c>
      <c r="AG9">
        <v>1.2035925521391477</v>
      </c>
      <c r="AI9">
        <v>77638.399999999994</v>
      </c>
      <c r="AJ9">
        <v>1.2035925521391477</v>
      </c>
    </row>
    <row r="10" spans="1:38" x14ac:dyDescent="0.25">
      <c r="B10">
        <v>56032</v>
      </c>
      <c r="C10">
        <v>97297</v>
      </c>
      <c r="D10">
        <v>98548</v>
      </c>
      <c r="E10">
        <v>24979</v>
      </c>
      <c r="F10">
        <v>98160</v>
      </c>
      <c r="H10">
        <v>123842</v>
      </c>
      <c r="J10">
        <f t="shared" si="0"/>
        <v>75003.199999999997</v>
      </c>
      <c r="K10">
        <f t="shared" si="1"/>
        <v>1.6511562173347272</v>
      </c>
      <c r="L10">
        <f t="shared" si="2"/>
        <v>98548</v>
      </c>
      <c r="M10">
        <f t="shared" si="3"/>
        <v>24979</v>
      </c>
      <c r="N10">
        <f t="shared" si="4"/>
        <v>75003.199999999997</v>
      </c>
      <c r="O10">
        <f t="shared" si="5"/>
        <v>73569</v>
      </c>
      <c r="Q10">
        <v>-5185</v>
      </c>
      <c r="R10">
        <v>18147</v>
      </c>
      <c r="T10">
        <v>2507</v>
      </c>
      <c r="U10">
        <v>-6775.1999999999971</v>
      </c>
      <c r="W10">
        <v>19270.199999999997</v>
      </c>
      <c r="X10">
        <v>6806.4</v>
      </c>
      <c r="AF10">
        <v>75003.199999999997</v>
      </c>
      <c r="AG10">
        <v>1.6511562173347272</v>
      </c>
      <c r="AK10">
        <v>75003.199999999997</v>
      </c>
      <c r="AL10">
        <v>1.6511562173347272</v>
      </c>
    </row>
    <row r="11" spans="1:38" x14ac:dyDescent="0.25">
      <c r="B11">
        <v>77214</v>
      </c>
      <c r="C11">
        <v>25433</v>
      </c>
      <c r="D11">
        <v>33379</v>
      </c>
      <c r="E11">
        <v>45627</v>
      </c>
      <c r="F11">
        <v>98228</v>
      </c>
      <c r="H11">
        <v>116800</v>
      </c>
      <c r="J11">
        <f t="shared" si="0"/>
        <v>55976.2</v>
      </c>
      <c r="K11">
        <f t="shared" si="1"/>
        <v>2.0866010911780366</v>
      </c>
      <c r="L11">
        <f t="shared" si="2"/>
        <v>98228</v>
      </c>
      <c r="M11">
        <f t="shared" si="3"/>
        <v>25433</v>
      </c>
      <c r="N11">
        <f t="shared" si="4"/>
        <v>55976.2</v>
      </c>
      <c r="O11">
        <f t="shared" si="5"/>
        <v>72795</v>
      </c>
      <c r="Q11">
        <v>46567</v>
      </c>
      <c r="R11">
        <v>6371</v>
      </c>
      <c r="T11">
        <v>9334.5999999999985</v>
      </c>
      <c r="U11">
        <v>3985.1999999999971</v>
      </c>
      <c r="W11">
        <v>17286.600000000002</v>
      </c>
      <c r="X11">
        <v>7556</v>
      </c>
      <c r="AD11">
        <v>55976.2</v>
      </c>
      <c r="AE11">
        <v>2.0866010911780366</v>
      </c>
      <c r="AK11">
        <v>55976.2</v>
      </c>
      <c r="AL11">
        <v>2.0866010911780366</v>
      </c>
    </row>
    <row r="12" spans="1:38" x14ac:dyDescent="0.25">
      <c r="B12">
        <v>92719</v>
      </c>
      <c r="C12">
        <v>92458</v>
      </c>
      <c r="D12">
        <v>25894</v>
      </c>
      <c r="E12">
        <v>79874</v>
      </c>
      <c r="F12">
        <v>43227</v>
      </c>
      <c r="H12">
        <v>69480</v>
      </c>
      <c r="J12">
        <f t="shared" si="0"/>
        <v>66834.399999999994</v>
      </c>
      <c r="K12">
        <f t="shared" si="1"/>
        <v>1.0395844056354213</v>
      </c>
      <c r="L12">
        <f t="shared" si="2"/>
        <v>92719</v>
      </c>
      <c r="M12">
        <f t="shared" si="3"/>
        <v>25894</v>
      </c>
      <c r="N12">
        <f t="shared" si="4"/>
        <v>66834.399999999994</v>
      </c>
      <c r="O12">
        <f t="shared" si="5"/>
        <v>66825</v>
      </c>
      <c r="Q12">
        <v>-261</v>
      </c>
      <c r="R12">
        <v>0</v>
      </c>
      <c r="T12">
        <v>7351.5999999999913</v>
      </c>
      <c r="U12">
        <v>-1179.4000000000087</v>
      </c>
      <c r="W12">
        <v>14008.8</v>
      </c>
      <c r="X12">
        <v>2507</v>
      </c>
      <c r="Z12">
        <v>66834.399999999994</v>
      </c>
      <c r="AA12">
        <v>1.0395844056354213</v>
      </c>
      <c r="AI12">
        <v>66834.399999999994</v>
      </c>
      <c r="AJ12">
        <v>1.0395844056354213</v>
      </c>
    </row>
    <row r="13" spans="1:38" x14ac:dyDescent="0.25">
      <c r="B13">
        <v>54836</v>
      </c>
      <c r="C13">
        <v>43000</v>
      </c>
      <c r="D13">
        <v>69431</v>
      </c>
      <c r="E13">
        <v>30899</v>
      </c>
      <c r="F13">
        <v>8059</v>
      </c>
      <c r="H13">
        <v>62611</v>
      </c>
      <c r="J13">
        <f t="shared" si="0"/>
        <v>41245</v>
      </c>
      <c r="K13">
        <f t="shared" si="1"/>
        <v>1.5180264274457509</v>
      </c>
      <c r="L13">
        <f t="shared" si="2"/>
        <v>69431</v>
      </c>
      <c r="M13">
        <f t="shared" si="3"/>
        <v>8059</v>
      </c>
      <c r="N13">
        <f t="shared" si="4"/>
        <v>41245</v>
      </c>
      <c r="O13">
        <f t="shared" si="5"/>
        <v>61372</v>
      </c>
      <c r="Q13">
        <v>1357</v>
      </c>
      <c r="R13">
        <v>-8468</v>
      </c>
      <c r="T13">
        <v>-15236.599999999999</v>
      </c>
      <c r="U13">
        <v>-4346.8000000000029</v>
      </c>
      <c r="W13">
        <v>20236.599999999999</v>
      </c>
      <c r="X13">
        <v>7817.2</v>
      </c>
      <c r="Z13">
        <v>41245</v>
      </c>
      <c r="AA13">
        <v>1.5180264274457509</v>
      </c>
      <c r="AI13">
        <v>41245</v>
      </c>
      <c r="AJ13">
        <v>1.5180264274457509</v>
      </c>
    </row>
    <row r="14" spans="1:38" x14ac:dyDescent="0.25">
      <c r="B14">
        <v>17276</v>
      </c>
      <c r="C14">
        <v>23341</v>
      </c>
      <c r="D14">
        <v>24650</v>
      </c>
      <c r="E14">
        <v>73115</v>
      </c>
      <c r="F14">
        <v>109068</v>
      </c>
      <c r="H14">
        <v>74193</v>
      </c>
      <c r="J14">
        <f t="shared" si="0"/>
        <v>49490</v>
      </c>
      <c r="K14">
        <f t="shared" si="1"/>
        <v>1.4991513437057991</v>
      </c>
      <c r="L14">
        <f t="shared" si="2"/>
        <v>109068</v>
      </c>
      <c r="M14">
        <f t="shared" si="3"/>
        <v>17276</v>
      </c>
      <c r="N14">
        <f t="shared" si="4"/>
        <v>49490</v>
      </c>
      <c r="O14">
        <f t="shared" si="5"/>
        <v>91792</v>
      </c>
      <c r="Q14">
        <v>393</v>
      </c>
      <c r="R14">
        <v>-4406</v>
      </c>
      <c r="T14">
        <v>3438.8000000000029</v>
      </c>
      <c r="U14">
        <v>-2</v>
      </c>
      <c r="W14">
        <v>14744</v>
      </c>
      <c r="X14">
        <v>3132.8</v>
      </c>
      <c r="AD14">
        <v>49490</v>
      </c>
      <c r="AE14">
        <v>1.4991513437057991</v>
      </c>
      <c r="AI14">
        <v>49490</v>
      </c>
      <c r="AJ14">
        <v>1.4991513437057991</v>
      </c>
    </row>
    <row r="15" spans="1:38" x14ac:dyDescent="0.25">
      <c r="B15">
        <v>38270</v>
      </c>
      <c r="C15">
        <v>66854</v>
      </c>
      <c r="D15">
        <v>122252</v>
      </c>
      <c r="E15">
        <v>20777</v>
      </c>
      <c r="F15">
        <v>67921</v>
      </c>
      <c r="H15">
        <v>102789</v>
      </c>
      <c r="J15">
        <f t="shared" si="0"/>
        <v>63214.8</v>
      </c>
      <c r="K15">
        <f t="shared" si="1"/>
        <v>1.6260274492682092</v>
      </c>
      <c r="L15">
        <f t="shared" si="2"/>
        <v>122252</v>
      </c>
      <c r="M15">
        <f t="shared" si="3"/>
        <v>20777</v>
      </c>
      <c r="N15">
        <f t="shared" si="4"/>
        <v>63214.8</v>
      </c>
      <c r="O15">
        <f t="shared" si="5"/>
        <v>101475</v>
      </c>
      <c r="Q15">
        <v>-18489</v>
      </c>
      <c r="R15">
        <v>88</v>
      </c>
      <c r="T15">
        <v>-1876.7999999999956</v>
      </c>
      <c r="U15">
        <v>492</v>
      </c>
      <c r="W15">
        <v>17563.599999999999</v>
      </c>
      <c r="X15">
        <v>7556.4</v>
      </c>
      <c r="AF15">
        <v>63214.8</v>
      </c>
      <c r="AG15">
        <v>1.6260274492682092</v>
      </c>
      <c r="AI15">
        <v>63214.8</v>
      </c>
      <c r="AJ15">
        <v>1.6260274492682092</v>
      </c>
    </row>
    <row r="16" spans="1:38" x14ac:dyDescent="0.25">
      <c r="B16">
        <v>98228</v>
      </c>
      <c r="C16">
        <v>77271</v>
      </c>
      <c r="D16">
        <v>98087</v>
      </c>
      <c r="E16">
        <v>37170</v>
      </c>
      <c r="F16">
        <v>96794</v>
      </c>
      <c r="H16">
        <v>94019</v>
      </c>
      <c r="J16">
        <f t="shared" si="0"/>
        <v>81510</v>
      </c>
      <c r="K16">
        <f t="shared" si="1"/>
        <v>1.1534658324132008</v>
      </c>
      <c r="L16">
        <f t="shared" si="2"/>
        <v>98228</v>
      </c>
      <c r="M16">
        <f t="shared" si="3"/>
        <v>37170</v>
      </c>
      <c r="N16">
        <f t="shared" si="4"/>
        <v>81510</v>
      </c>
      <c r="O16">
        <f t="shared" si="5"/>
        <v>61058</v>
      </c>
      <c r="Q16">
        <v>-11146</v>
      </c>
      <c r="R16">
        <v>-3587</v>
      </c>
      <c r="T16">
        <v>-1564.1999999999971</v>
      </c>
      <c r="U16">
        <v>1459.6000000000058</v>
      </c>
      <c r="W16">
        <v>12693</v>
      </c>
      <c r="X16">
        <v>1864</v>
      </c>
      <c r="AB16">
        <v>81510</v>
      </c>
      <c r="AC16">
        <v>1.1534658324132008</v>
      </c>
      <c r="AI16">
        <v>81510</v>
      </c>
      <c r="AJ16">
        <v>1.1534658324132008</v>
      </c>
    </row>
    <row r="17" spans="2:38" x14ac:dyDescent="0.25">
      <c r="B17">
        <v>34350</v>
      </c>
      <c r="C17">
        <v>75581</v>
      </c>
      <c r="D17">
        <v>64159</v>
      </c>
      <c r="E17">
        <v>110346</v>
      </c>
      <c r="F17">
        <v>35354</v>
      </c>
      <c r="H17">
        <v>96661</v>
      </c>
      <c r="J17">
        <f t="shared" si="0"/>
        <v>63958</v>
      </c>
      <c r="K17">
        <f t="shared" si="1"/>
        <v>1.5113199287032115</v>
      </c>
      <c r="L17">
        <f t="shared" si="2"/>
        <v>110346</v>
      </c>
      <c r="M17">
        <f t="shared" si="3"/>
        <v>34350</v>
      </c>
      <c r="N17">
        <f t="shared" si="4"/>
        <v>63958</v>
      </c>
      <c r="O17">
        <f t="shared" si="5"/>
        <v>75996</v>
      </c>
      <c r="Q17">
        <v>12037</v>
      </c>
      <c r="R17">
        <v>-4726</v>
      </c>
      <c r="T17">
        <v>-1035.1999999999971</v>
      </c>
      <c r="U17">
        <v>-1810.3999999999942</v>
      </c>
      <c r="W17">
        <v>20939.2</v>
      </c>
      <c r="X17">
        <v>8119.6</v>
      </c>
      <c r="AB17">
        <v>63958</v>
      </c>
      <c r="AC17">
        <v>1.5113199287032115</v>
      </c>
      <c r="AI17">
        <v>63958</v>
      </c>
      <c r="AJ17">
        <v>1.5113199287032115</v>
      </c>
    </row>
    <row r="18" spans="2:38" x14ac:dyDescent="0.25">
      <c r="B18">
        <v>83318</v>
      </c>
      <c r="C18">
        <v>55072</v>
      </c>
      <c r="D18">
        <v>39942</v>
      </c>
      <c r="E18">
        <v>54261</v>
      </c>
      <c r="F18">
        <v>103809</v>
      </c>
      <c r="H18">
        <v>124860</v>
      </c>
      <c r="J18">
        <f t="shared" si="0"/>
        <v>67280.399999999994</v>
      </c>
      <c r="K18">
        <f t="shared" si="1"/>
        <v>1.8558153637612145</v>
      </c>
      <c r="L18">
        <f t="shared" si="2"/>
        <v>103809</v>
      </c>
      <c r="M18">
        <f t="shared" si="3"/>
        <v>39942</v>
      </c>
      <c r="N18">
        <f t="shared" si="4"/>
        <v>67280.399999999994</v>
      </c>
      <c r="O18">
        <f t="shared" si="5"/>
        <v>63867</v>
      </c>
      <c r="Q18">
        <v>2475</v>
      </c>
      <c r="R18">
        <v>10974</v>
      </c>
      <c r="T18">
        <v>-5289.6000000000058</v>
      </c>
      <c r="U18">
        <v>2810.1999999999971</v>
      </c>
      <c r="W18">
        <v>16908</v>
      </c>
      <c r="X18">
        <v>12090.2</v>
      </c>
      <c r="AF18">
        <v>67280.399999999994</v>
      </c>
      <c r="AG18">
        <v>1.8558153637612145</v>
      </c>
      <c r="AK18">
        <v>67280.399999999994</v>
      </c>
      <c r="AL18">
        <v>1.8558153637612145</v>
      </c>
    </row>
    <row r="19" spans="2:38" x14ac:dyDescent="0.25">
      <c r="B19">
        <v>58968</v>
      </c>
      <c r="C19">
        <v>24649</v>
      </c>
      <c r="D19">
        <v>102772</v>
      </c>
      <c r="E19">
        <v>59293</v>
      </c>
      <c r="F19">
        <v>83534</v>
      </c>
      <c r="H19">
        <v>117644</v>
      </c>
      <c r="J19">
        <f t="shared" si="0"/>
        <v>65843.199999999997</v>
      </c>
      <c r="K19">
        <f t="shared" si="1"/>
        <v>1.7867296850699845</v>
      </c>
      <c r="L19">
        <f t="shared" si="2"/>
        <v>102772</v>
      </c>
      <c r="M19">
        <f t="shared" si="3"/>
        <v>24649</v>
      </c>
      <c r="N19">
        <f t="shared" si="4"/>
        <v>65843.199999999997</v>
      </c>
      <c r="O19">
        <f t="shared" si="5"/>
        <v>78123</v>
      </c>
      <c r="Q19">
        <v>-682</v>
      </c>
      <c r="R19">
        <v>-972</v>
      </c>
      <c r="T19">
        <v>7639.5999999999985</v>
      </c>
      <c r="U19">
        <v>1710.1999999999971</v>
      </c>
      <c r="W19">
        <v>17446</v>
      </c>
      <c r="X19">
        <v>2062.6</v>
      </c>
      <c r="AD19">
        <v>65843.199999999997</v>
      </c>
      <c r="AE19">
        <v>1.7867296850699845</v>
      </c>
      <c r="AI19">
        <v>65843.199999999997</v>
      </c>
      <c r="AJ19">
        <v>1.7867296850699845</v>
      </c>
    </row>
    <row r="20" spans="2:38" x14ac:dyDescent="0.25">
      <c r="B20">
        <v>36047</v>
      </c>
      <c r="C20">
        <v>13446</v>
      </c>
      <c r="D20">
        <v>101746</v>
      </c>
      <c r="E20">
        <v>98372</v>
      </c>
      <c r="F20">
        <v>36051</v>
      </c>
      <c r="H20">
        <v>68308</v>
      </c>
      <c r="J20">
        <f t="shared" si="0"/>
        <v>57132.4</v>
      </c>
      <c r="K20">
        <f t="shared" si="1"/>
        <v>1.195608796409743</v>
      </c>
      <c r="L20">
        <f t="shared" si="2"/>
        <v>101746</v>
      </c>
      <c r="M20">
        <f t="shared" si="3"/>
        <v>13446</v>
      </c>
      <c r="N20">
        <f t="shared" si="4"/>
        <v>57132.4</v>
      </c>
      <c r="O20">
        <f t="shared" si="5"/>
        <v>88300</v>
      </c>
      <c r="Q20">
        <v>-10904</v>
      </c>
      <c r="R20">
        <v>-861</v>
      </c>
      <c r="T20">
        <v>6112</v>
      </c>
      <c r="U20">
        <v>-3429.5999999999985</v>
      </c>
      <c r="W20">
        <v>15493.6</v>
      </c>
      <c r="X20">
        <v>5620.7999999999993</v>
      </c>
      <c r="AD20">
        <v>57132.4</v>
      </c>
      <c r="AE20">
        <v>1.195608796409743</v>
      </c>
      <c r="AI20">
        <v>57132.4</v>
      </c>
      <c r="AJ20">
        <v>1.195608796409743</v>
      </c>
    </row>
    <row r="21" spans="2:38" x14ac:dyDescent="0.25">
      <c r="B21">
        <v>31387</v>
      </c>
      <c r="C21">
        <v>41018</v>
      </c>
      <c r="D21">
        <v>66462</v>
      </c>
      <c r="E21">
        <v>91510</v>
      </c>
      <c r="F21">
        <v>29026</v>
      </c>
      <c r="H21">
        <v>66503</v>
      </c>
      <c r="J21">
        <f t="shared" si="0"/>
        <v>51880.6</v>
      </c>
      <c r="K21">
        <f t="shared" si="1"/>
        <v>1.281847164450681</v>
      </c>
      <c r="L21">
        <f t="shared" si="2"/>
        <v>91510</v>
      </c>
      <c r="M21">
        <f t="shared" si="3"/>
        <v>29026</v>
      </c>
      <c r="N21">
        <f t="shared" si="4"/>
        <v>51880.6</v>
      </c>
      <c r="O21">
        <f t="shared" si="5"/>
        <v>62484</v>
      </c>
      <c r="Q21">
        <v>-20827</v>
      </c>
      <c r="R21">
        <v>228</v>
      </c>
      <c r="T21">
        <v>-19730.000000000007</v>
      </c>
      <c r="U21">
        <v>5838.1999999999971</v>
      </c>
      <c r="W21">
        <v>24968</v>
      </c>
      <c r="X21">
        <v>6157.8</v>
      </c>
      <c r="AB21">
        <v>51880.6</v>
      </c>
      <c r="AC21">
        <v>1.281847164450681</v>
      </c>
      <c r="AI21">
        <v>51880.6</v>
      </c>
      <c r="AJ21">
        <v>1.281847164450681</v>
      </c>
    </row>
    <row r="22" spans="2:38" x14ac:dyDescent="0.25">
      <c r="B22">
        <v>98223</v>
      </c>
      <c r="C22">
        <v>34117</v>
      </c>
      <c r="D22">
        <v>45984</v>
      </c>
      <c r="E22">
        <v>106477</v>
      </c>
      <c r="F22">
        <v>38775</v>
      </c>
      <c r="H22">
        <v>87287</v>
      </c>
      <c r="J22">
        <f t="shared" si="0"/>
        <v>64715.199999999997</v>
      </c>
      <c r="K22">
        <f t="shared" si="1"/>
        <v>1.3487866838084408</v>
      </c>
      <c r="L22">
        <f t="shared" si="2"/>
        <v>106477</v>
      </c>
      <c r="M22">
        <f t="shared" si="3"/>
        <v>34117</v>
      </c>
      <c r="N22">
        <f t="shared" si="4"/>
        <v>64715.199999999997</v>
      </c>
      <c r="O22">
        <f t="shared" si="5"/>
        <v>72360</v>
      </c>
      <c r="Q22">
        <v>9551</v>
      </c>
      <c r="R22">
        <v>11</v>
      </c>
      <c r="T22">
        <v>-5099.6000000000058</v>
      </c>
      <c r="U22">
        <v>9839.3999999999942</v>
      </c>
      <c r="W22">
        <v>18640.800000000003</v>
      </c>
      <c r="X22">
        <v>10519.800000000001</v>
      </c>
      <c r="AB22">
        <v>64715.199999999997</v>
      </c>
      <c r="AC22">
        <v>1.3487866838084408</v>
      </c>
      <c r="AI22">
        <v>64715.199999999997</v>
      </c>
      <c r="AJ22">
        <v>1.3487866838084408</v>
      </c>
    </row>
    <row r="23" spans="2:38" x14ac:dyDescent="0.25">
      <c r="B23">
        <v>98044</v>
      </c>
      <c r="C23">
        <v>77077</v>
      </c>
      <c r="D23">
        <v>65764</v>
      </c>
      <c r="E23">
        <v>79365</v>
      </c>
      <c r="F23">
        <v>74469</v>
      </c>
      <c r="H23">
        <v>88182</v>
      </c>
      <c r="J23">
        <f t="shared" si="0"/>
        <v>78943.8</v>
      </c>
      <c r="K23">
        <f t="shared" si="1"/>
        <v>1.1170224894165215</v>
      </c>
      <c r="L23">
        <f t="shared" si="2"/>
        <v>98044</v>
      </c>
      <c r="M23">
        <f t="shared" si="3"/>
        <v>65764</v>
      </c>
      <c r="N23">
        <f t="shared" si="4"/>
        <v>78943.8</v>
      </c>
      <c r="O23">
        <f t="shared" si="5"/>
        <v>32280</v>
      </c>
      <c r="Q23">
        <v>-43182</v>
      </c>
      <c r="R23">
        <v>-2791</v>
      </c>
      <c r="T23">
        <v>-5950.8000000000029</v>
      </c>
      <c r="U23">
        <v>-3411.3999999999942</v>
      </c>
      <c r="W23">
        <v>14014</v>
      </c>
      <c r="X23">
        <v>5734.2</v>
      </c>
      <c r="AF23">
        <v>78943.8</v>
      </c>
      <c r="AG23">
        <v>1.1170224894165215</v>
      </c>
      <c r="AI23">
        <v>78943.8</v>
      </c>
      <c r="AJ23">
        <v>1.1170224894165215</v>
      </c>
    </row>
    <row r="24" spans="2:38" x14ac:dyDescent="0.25">
      <c r="B24">
        <v>65459</v>
      </c>
      <c r="C24">
        <v>78079</v>
      </c>
      <c r="D24">
        <v>67543</v>
      </c>
      <c r="E24">
        <v>85075</v>
      </c>
      <c r="F24">
        <v>58627</v>
      </c>
      <c r="H24">
        <v>104962</v>
      </c>
      <c r="J24">
        <f t="shared" si="0"/>
        <v>70956.600000000006</v>
      </c>
      <c r="K24">
        <f t="shared" si="1"/>
        <v>1.479242241031842</v>
      </c>
      <c r="L24">
        <f t="shared" si="2"/>
        <v>85075</v>
      </c>
      <c r="M24">
        <f t="shared" si="3"/>
        <v>58627</v>
      </c>
      <c r="N24">
        <f t="shared" si="4"/>
        <v>70956.600000000006</v>
      </c>
      <c r="O24">
        <f t="shared" si="5"/>
        <v>26448</v>
      </c>
      <c r="Q24">
        <v>14557</v>
      </c>
      <c r="R24">
        <v>5803</v>
      </c>
      <c r="T24">
        <v>-6656.3999999999942</v>
      </c>
      <c r="U24">
        <v>-2541</v>
      </c>
      <c r="W24">
        <v>17462.8</v>
      </c>
      <c r="X24">
        <v>6457.4</v>
      </c>
      <c r="AB24">
        <v>70956.600000000006</v>
      </c>
      <c r="AC24">
        <v>1.479242241031842</v>
      </c>
      <c r="AI24">
        <v>70956.600000000006</v>
      </c>
      <c r="AJ24">
        <v>1.479242241031842</v>
      </c>
    </row>
    <row r="25" spans="2:38" x14ac:dyDescent="0.25">
      <c r="B25">
        <v>95320</v>
      </c>
      <c r="C25">
        <v>59209</v>
      </c>
      <c r="D25">
        <v>37629</v>
      </c>
      <c r="E25">
        <v>57423</v>
      </c>
      <c r="F25">
        <v>85367</v>
      </c>
      <c r="H25">
        <v>128363</v>
      </c>
      <c r="J25">
        <f t="shared" si="0"/>
        <v>66989.600000000006</v>
      </c>
      <c r="K25">
        <f t="shared" si="1"/>
        <v>1.9161631059149478</v>
      </c>
      <c r="L25">
        <f t="shared" si="2"/>
        <v>95320</v>
      </c>
      <c r="M25">
        <f t="shared" si="3"/>
        <v>37629</v>
      </c>
      <c r="N25">
        <f t="shared" si="4"/>
        <v>66989.600000000006</v>
      </c>
      <c r="O25">
        <f t="shared" si="5"/>
        <v>57691</v>
      </c>
      <c r="Q25">
        <v>-5338</v>
      </c>
      <c r="R25">
        <v>17282</v>
      </c>
      <c r="T25">
        <v>-19405.599999999991</v>
      </c>
      <c r="U25">
        <v>-6916</v>
      </c>
      <c r="W25">
        <v>26047.599999999999</v>
      </c>
      <c r="X25">
        <v>10186.400000000001</v>
      </c>
      <c r="AF25">
        <v>66989.600000000006</v>
      </c>
      <c r="AG25">
        <v>1.9161631059149478</v>
      </c>
      <c r="AI25">
        <v>66989.600000000006</v>
      </c>
      <c r="AJ25">
        <v>1.9161631059149478</v>
      </c>
    </row>
    <row r="26" spans="2:38" x14ac:dyDescent="0.25">
      <c r="B26">
        <v>25998</v>
      </c>
      <c r="C26">
        <v>25791</v>
      </c>
      <c r="D26">
        <v>99752</v>
      </c>
      <c r="E26">
        <v>46979</v>
      </c>
      <c r="F26">
        <v>31281</v>
      </c>
      <c r="H26">
        <v>86873</v>
      </c>
      <c r="J26">
        <f t="shared" si="0"/>
        <v>45960.2</v>
      </c>
      <c r="K26">
        <f t="shared" si="1"/>
        <v>1.8901788939125592</v>
      </c>
      <c r="L26">
        <f t="shared" si="2"/>
        <v>99752</v>
      </c>
      <c r="M26">
        <f t="shared" si="3"/>
        <v>25791</v>
      </c>
      <c r="N26">
        <f t="shared" si="4"/>
        <v>45960.2</v>
      </c>
      <c r="O26">
        <f t="shared" si="5"/>
        <v>73961</v>
      </c>
      <c r="Q26">
        <v>7415</v>
      </c>
      <c r="R26">
        <v>-5921</v>
      </c>
      <c r="T26">
        <v>-435.40000000000146</v>
      </c>
      <c r="U26">
        <v>-3292.2000000000044</v>
      </c>
      <c r="W26">
        <v>13128.6</v>
      </c>
      <c r="X26">
        <v>3917.0000000000005</v>
      </c>
      <c r="AD26">
        <v>45960.2</v>
      </c>
      <c r="AE26">
        <v>1.8901788939125592</v>
      </c>
      <c r="AK26">
        <v>45960.2</v>
      </c>
      <c r="AL26">
        <v>1.8901788939125592</v>
      </c>
    </row>
    <row r="27" spans="2:38" x14ac:dyDescent="0.25">
      <c r="B27">
        <v>44427</v>
      </c>
      <c r="C27">
        <v>66772</v>
      </c>
      <c r="D27">
        <v>78601</v>
      </c>
      <c r="E27">
        <v>78787</v>
      </c>
      <c r="F27">
        <v>95345</v>
      </c>
      <c r="H27">
        <v>92471</v>
      </c>
      <c r="J27">
        <f t="shared" si="0"/>
        <v>72786.399999999994</v>
      </c>
      <c r="K27">
        <f t="shared" si="1"/>
        <v>1.2704433795324401</v>
      </c>
      <c r="L27">
        <f t="shared" si="2"/>
        <v>95345</v>
      </c>
      <c r="M27">
        <f t="shared" si="3"/>
        <v>44427</v>
      </c>
      <c r="N27">
        <f t="shared" si="4"/>
        <v>72786.399999999994</v>
      </c>
      <c r="O27">
        <f t="shared" si="5"/>
        <v>50918</v>
      </c>
      <c r="Q27">
        <v>-3469</v>
      </c>
      <c r="R27">
        <v>-245</v>
      </c>
      <c r="T27">
        <v>10326.999999999993</v>
      </c>
      <c r="U27">
        <v>-440.20000000001164</v>
      </c>
      <c r="W27">
        <v>26028.6</v>
      </c>
      <c r="X27">
        <v>7653.4</v>
      </c>
      <c r="AD27">
        <v>72786.399999999994</v>
      </c>
      <c r="AE27">
        <v>1.2704433795324401</v>
      </c>
      <c r="AI27">
        <v>72786.399999999994</v>
      </c>
      <c r="AJ27">
        <v>1.2704433795324401</v>
      </c>
    </row>
    <row r="28" spans="2:38" x14ac:dyDescent="0.25">
      <c r="B28">
        <v>25019</v>
      </c>
      <c r="C28">
        <v>72996</v>
      </c>
      <c r="D28">
        <v>80053</v>
      </c>
      <c r="E28">
        <v>23766</v>
      </c>
      <c r="F28">
        <v>97778</v>
      </c>
      <c r="H28">
        <v>73400</v>
      </c>
      <c r="J28">
        <f t="shared" si="0"/>
        <v>59922.400000000001</v>
      </c>
      <c r="K28">
        <f t="shared" si="1"/>
        <v>1.2249175600443241</v>
      </c>
      <c r="L28">
        <f t="shared" si="2"/>
        <v>97778</v>
      </c>
      <c r="M28">
        <f t="shared" si="3"/>
        <v>23766</v>
      </c>
      <c r="N28">
        <f t="shared" si="4"/>
        <v>59922.400000000001</v>
      </c>
      <c r="O28">
        <f t="shared" si="5"/>
        <v>74012</v>
      </c>
      <c r="Q28">
        <v>-7165</v>
      </c>
      <c r="R28">
        <v>-471</v>
      </c>
      <c r="T28">
        <v>-2069.5999999999985</v>
      </c>
      <c r="U28">
        <v>97</v>
      </c>
      <c r="W28">
        <v>31609.599999999999</v>
      </c>
      <c r="X28">
        <v>6137.4</v>
      </c>
      <c r="Z28">
        <v>59922.400000000001</v>
      </c>
      <c r="AA28">
        <v>1.2249175600443241</v>
      </c>
      <c r="AI28">
        <v>59922.400000000001</v>
      </c>
      <c r="AJ28">
        <v>1.2249175600443241</v>
      </c>
    </row>
    <row r="29" spans="2:38" x14ac:dyDescent="0.25">
      <c r="B29">
        <v>31403</v>
      </c>
      <c r="C29">
        <v>36642</v>
      </c>
      <c r="D29">
        <v>102322</v>
      </c>
      <c r="E29">
        <v>81439</v>
      </c>
      <c r="F29">
        <v>27937</v>
      </c>
      <c r="H29">
        <v>68237</v>
      </c>
      <c r="J29">
        <f t="shared" si="0"/>
        <v>55948.6</v>
      </c>
      <c r="K29">
        <f t="shared" si="1"/>
        <v>1.2196373099594986</v>
      </c>
      <c r="L29">
        <f t="shared" si="2"/>
        <v>102322</v>
      </c>
      <c r="M29">
        <f t="shared" si="3"/>
        <v>27937</v>
      </c>
      <c r="N29">
        <f t="shared" si="4"/>
        <v>55948.6</v>
      </c>
      <c r="O29">
        <f t="shared" si="5"/>
        <v>74385</v>
      </c>
      <c r="Q29">
        <v>-18601</v>
      </c>
      <c r="R29">
        <v>-4704</v>
      </c>
      <c r="T29">
        <v>-1246.4000000000015</v>
      </c>
      <c r="U29">
        <v>-3288.5999999999985</v>
      </c>
      <c r="W29">
        <v>16456</v>
      </c>
      <c r="X29">
        <v>5361.4000000000005</v>
      </c>
      <c r="AD29">
        <v>55948.6</v>
      </c>
      <c r="AE29">
        <v>1.2196373099594986</v>
      </c>
      <c r="AI29">
        <v>55948.6</v>
      </c>
      <c r="AJ29">
        <v>1.2196373099594986</v>
      </c>
    </row>
    <row r="30" spans="2:38" x14ac:dyDescent="0.25">
      <c r="B30">
        <v>67819</v>
      </c>
      <c r="C30">
        <v>51253</v>
      </c>
      <c r="D30">
        <v>62427</v>
      </c>
      <c r="E30">
        <v>72439</v>
      </c>
      <c r="F30">
        <v>98031</v>
      </c>
      <c r="H30">
        <v>117780</v>
      </c>
      <c r="J30">
        <f t="shared" si="0"/>
        <v>70393.8</v>
      </c>
      <c r="K30">
        <f t="shared" si="1"/>
        <v>1.6731587156823469</v>
      </c>
      <c r="L30">
        <f t="shared" si="2"/>
        <v>98031</v>
      </c>
      <c r="M30">
        <f t="shared" si="3"/>
        <v>51253</v>
      </c>
      <c r="N30">
        <f t="shared" si="4"/>
        <v>70393.8</v>
      </c>
      <c r="O30">
        <f t="shared" si="5"/>
        <v>46778</v>
      </c>
      <c r="Q30">
        <v>-19119</v>
      </c>
      <c r="R30">
        <v>22</v>
      </c>
      <c r="T30">
        <v>-8277</v>
      </c>
      <c r="U30">
        <v>-667.19999999999709</v>
      </c>
      <c r="W30">
        <v>34110.199999999997</v>
      </c>
      <c r="X30">
        <v>3155.2000000000007</v>
      </c>
      <c r="AF30">
        <v>70393.8</v>
      </c>
      <c r="AG30">
        <v>1.6731587156823469</v>
      </c>
      <c r="AI30">
        <v>70393.8</v>
      </c>
      <c r="AJ30">
        <v>1.6731587156823469</v>
      </c>
    </row>
    <row r="31" spans="2:38" x14ac:dyDescent="0.25">
      <c r="B31">
        <v>79555</v>
      </c>
      <c r="C31">
        <v>63300</v>
      </c>
      <c r="D31">
        <v>73307</v>
      </c>
      <c r="E31">
        <v>50680</v>
      </c>
      <c r="F31">
        <v>62562</v>
      </c>
      <c r="H31">
        <v>72502</v>
      </c>
      <c r="J31">
        <f t="shared" si="0"/>
        <v>65880.800000000003</v>
      </c>
      <c r="K31">
        <f t="shared" si="1"/>
        <v>1.1005027261356874</v>
      </c>
      <c r="L31">
        <f t="shared" si="2"/>
        <v>79555</v>
      </c>
      <c r="M31">
        <f t="shared" si="3"/>
        <v>50680</v>
      </c>
      <c r="N31">
        <f t="shared" si="4"/>
        <v>65880.800000000003</v>
      </c>
      <c r="O31">
        <f t="shared" si="5"/>
        <v>28875</v>
      </c>
      <c r="Q31">
        <v>4852</v>
      </c>
      <c r="R31">
        <v>-4</v>
      </c>
      <c r="T31">
        <v>2412.8000000000029</v>
      </c>
      <c r="U31">
        <v>255.80000000000291</v>
      </c>
      <c r="W31">
        <v>17675.2</v>
      </c>
      <c r="X31">
        <v>1526.2</v>
      </c>
      <c r="AB31">
        <v>65880.800000000003</v>
      </c>
      <c r="AC31">
        <v>1.1005027261356874</v>
      </c>
      <c r="AI31">
        <v>65880.800000000003</v>
      </c>
      <c r="AJ31">
        <v>1.1005027261356874</v>
      </c>
    </row>
    <row r="32" spans="2:38" x14ac:dyDescent="0.25">
      <c r="B32">
        <v>88270</v>
      </c>
      <c r="C32">
        <v>43600</v>
      </c>
      <c r="D32">
        <v>82730</v>
      </c>
      <c r="E32">
        <v>94100</v>
      </c>
      <c r="F32">
        <v>31921</v>
      </c>
      <c r="H32">
        <v>73940</v>
      </c>
      <c r="J32">
        <f t="shared" si="0"/>
        <v>68124.2</v>
      </c>
      <c r="K32">
        <f t="shared" si="1"/>
        <v>1.0853705438008814</v>
      </c>
      <c r="L32">
        <f t="shared" si="2"/>
        <v>94100</v>
      </c>
      <c r="M32">
        <f t="shared" si="3"/>
        <v>31921</v>
      </c>
      <c r="N32">
        <f t="shared" si="4"/>
        <v>68124.2</v>
      </c>
      <c r="O32">
        <f t="shared" si="5"/>
        <v>62179</v>
      </c>
      <c r="Q32">
        <v>-2935</v>
      </c>
      <c r="R32">
        <v>1244</v>
      </c>
      <c r="T32">
        <v>16513.399999999994</v>
      </c>
      <c r="U32">
        <v>2172.5999999999913</v>
      </c>
      <c r="W32">
        <v>24458.200000000004</v>
      </c>
      <c r="X32">
        <v>2381.3999999999996</v>
      </c>
      <c r="Z32">
        <v>68124.2</v>
      </c>
      <c r="AA32">
        <v>1.0853705438008814</v>
      </c>
      <c r="AI32">
        <v>68124.2</v>
      </c>
      <c r="AJ32">
        <v>1.0853705438008814</v>
      </c>
    </row>
    <row r="33" spans="2:38" x14ac:dyDescent="0.25">
      <c r="B33">
        <v>96098</v>
      </c>
      <c r="C33">
        <v>57551</v>
      </c>
      <c r="D33">
        <v>84023</v>
      </c>
      <c r="E33">
        <v>52964</v>
      </c>
      <c r="F33">
        <v>57680</v>
      </c>
      <c r="H33">
        <v>111375</v>
      </c>
      <c r="J33">
        <f t="shared" si="0"/>
        <v>69663.199999999997</v>
      </c>
      <c r="K33">
        <f t="shared" si="1"/>
        <v>1.5987637662352576</v>
      </c>
      <c r="L33">
        <f t="shared" si="2"/>
        <v>96098</v>
      </c>
      <c r="M33">
        <f t="shared" si="3"/>
        <v>52964</v>
      </c>
      <c r="N33">
        <f t="shared" si="4"/>
        <v>69663.199999999997</v>
      </c>
      <c r="O33">
        <f t="shared" si="5"/>
        <v>43134</v>
      </c>
      <c r="Q33">
        <v>-7566</v>
      </c>
      <c r="R33">
        <v>2210</v>
      </c>
      <c r="T33">
        <v>2775.8000000000029</v>
      </c>
      <c r="U33">
        <v>4048.5999999999913</v>
      </c>
      <c r="W33">
        <v>19385.8</v>
      </c>
      <c r="X33">
        <v>4980.5999999999995</v>
      </c>
      <c r="AF33">
        <v>69663.199999999997</v>
      </c>
      <c r="AG33">
        <v>1.5987637662352576</v>
      </c>
      <c r="AI33">
        <v>69663.199999999997</v>
      </c>
      <c r="AJ33">
        <v>1.5987637662352576</v>
      </c>
    </row>
    <row r="34" spans="2:38" x14ac:dyDescent="0.25">
      <c r="B34">
        <v>41192</v>
      </c>
      <c r="C34">
        <v>41797</v>
      </c>
      <c r="D34">
        <v>67234</v>
      </c>
      <c r="E34">
        <v>91493</v>
      </c>
      <c r="F34">
        <v>71901</v>
      </c>
      <c r="H34">
        <v>103633</v>
      </c>
      <c r="J34">
        <f t="shared" ref="J34:J65" si="6">AVERAGE(B34:F34)</f>
        <v>62723.4</v>
      </c>
      <c r="K34">
        <f t="shared" ref="K34:K65" si="7">H34/J34</f>
        <v>1.6522222966229509</v>
      </c>
      <c r="L34">
        <f t="shared" ref="L34:L65" si="8">MAX(B34:F34)</f>
        <v>91493</v>
      </c>
      <c r="M34">
        <f t="shared" ref="M34:M65" si="9">MIN(B34:F34)</f>
        <v>41192</v>
      </c>
      <c r="N34">
        <f t="shared" ref="N34:N65" si="10">AVERAGE(B34:F34)</f>
        <v>62723.4</v>
      </c>
      <c r="O34">
        <f t="shared" ref="O34:O65" si="11">L34-M34</f>
        <v>50301</v>
      </c>
      <c r="Q34">
        <v>-31790</v>
      </c>
      <c r="R34">
        <v>-3401</v>
      </c>
      <c r="T34">
        <v>-15135.599999999999</v>
      </c>
      <c r="U34">
        <v>4289.8000000000029</v>
      </c>
      <c r="W34">
        <v>19818.400000000001</v>
      </c>
      <c r="X34">
        <v>4990.6000000000004</v>
      </c>
      <c r="AF34">
        <v>62723.4</v>
      </c>
      <c r="AG34">
        <v>1.6522222966229509</v>
      </c>
      <c r="AI34">
        <v>62723.4</v>
      </c>
      <c r="AJ34">
        <v>1.6522222966229509</v>
      </c>
    </row>
    <row r="35" spans="2:38" x14ac:dyDescent="0.25">
      <c r="B35">
        <v>28555</v>
      </c>
      <c r="C35">
        <v>73283</v>
      </c>
      <c r="D35">
        <v>68076</v>
      </c>
      <c r="E35">
        <v>30693</v>
      </c>
      <c r="F35">
        <v>36934</v>
      </c>
      <c r="H35">
        <v>65624</v>
      </c>
      <c r="J35">
        <f t="shared" si="6"/>
        <v>47508.2</v>
      </c>
      <c r="K35">
        <f t="shared" si="7"/>
        <v>1.3813194353816816</v>
      </c>
      <c r="L35">
        <f t="shared" si="8"/>
        <v>73283</v>
      </c>
      <c r="M35">
        <f t="shared" si="9"/>
        <v>28555</v>
      </c>
      <c r="N35">
        <f t="shared" si="10"/>
        <v>47508.2</v>
      </c>
      <c r="O35">
        <f t="shared" si="11"/>
        <v>44728</v>
      </c>
      <c r="Q35">
        <v>-2149</v>
      </c>
      <c r="R35">
        <v>-213</v>
      </c>
      <c r="T35">
        <v>-2995.6000000000058</v>
      </c>
      <c r="U35">
        <v>-4076.2000000000044</v>
      </c>
      <c r="W35">
        <v>14203.999999999998</v>
      </c>
      <c r="X35">
        <v>5635.8</v>
      </c>
      <c r="Z35">
        <v>47508.2</v>
      </c>
      <c r="AA35">
        <v>1.3813194353816816</v>
      </c>
      <c r="AI35">
        <v>47508.2</v>
      </c>
      <c r="AJ35">
        <v>1.3813194353816816</v>
      </c>
    </row>
    <row r="36" spans="2:38" x14ac:dyDescent="0.25">
      <c r="B36">
        <v>108037</v>
      </c>
      <c r="C36">
        <v>92712</v>
      </c>
      <c r="D36">
        <v>32183</v>
      </c>
      <c r="E36">
        <v>20925</v>
      </c>
      <c r="F36">
        <v>41190</v>
      </c>
      <c r="H36">
        <v>116228</v>
      </c>
      <c r="J36">
        <f t="shared" si="6"/>
        <v>59009.4</v>
      </c>
      <c r="K36">
        <f t="shared" si="7"/>
        <v>1.9696522926855722</v>
      </c>
      <c r="L36">
        <f t="shared" si="8"/>
        <v>108037</v>
      </c>
      <c r="M36">
        <f t="shared" si="9"/>
        <v>20925</v>
      </c>
      <c r="N36">
        <f t="shared" si="10"/>
        <v>59009.4</v>
      </c>
      <c r="O36">
        <f t="shared" si="11"/>
        <v>87112</v>
      </c>
      <c r="Q36">
        <v>-2221</v>
      </c>
      <c r="R36">
        <v>10</v>
      </c>
      <c r="T36">
        <v>-3745.1999999999971</v>
      </c>
      <c r="U36">
        <v>1420</v>
      </c>
      <c r="W36">
        <v>11929.6</v>
      </c>
      <c r="X36">
        <v>8336.3999999999978</v>
      </c>
      <c r="AF36">
        <v>59009.4</v>
      </c>
      <c r="AG36">
        <v>1.9696522926855722</v>
      </c>
      <c r="AK36">
        <v>59009.4</v>
      </c>
      <c r="AL36">
        <v>1.9696522926855722</v>
      </c>
    </row>
    <row r="37" spans="2:38" x14ac:dyDescent="0.25">
      <c r="B37">
        <v>55260</v>
      </c>
      <c r="C37">
        <v>87390</v>
      </c>
      <c r="D37">
        <v>41719</v>
      </c>
      <c r="E37">
        <v>98200</v>
      </c>
      <c r="F37">
        <v>72998</v>
      </c>
      <c r="H37">
        <v>122053</v>
      </c>
      <c r="J37">
        <f t="shared" si="6"/>
        <v>71113.399999999994</v>
      </c>
      <c r="K37">
        <f t="shared" si="7"/>
        <v>1.7163150686087294</v>
      </c>
      <c r="L37">
        <f t="shared" si="8"/>
        <v>98200</v>
      </c>
      <c r="M37">
        <f t="shared" si="9"/>
        <v>41719</v>
      </c>
      <c r="N37">
        <f t="shared" si="10"/>
        <v>71113.399999999994</v>
      </c>
      <c r="O37">
        <f t="shared" si="11"/>
        <v>56481</v>
      </c>
      <c r="Q37">
        <v>23776</v>
      </c>
      <c r="R37">
        <v>-6308</v>
      </c>
      <c r="T37">
        <v>-7040.8000000000029</v>
      </c>
      <c r="U37">
        <v>7658.3999999999942</v>
      </c>
      <c r="W37">
        <v>26973.199999999997</v>
      </c>
      <c r="X37">
        <v>9285.6</v>
      </c>
      <c r="AB37">
        <v>71113.399999999994</v>
      </c>
      <c r="AC37">
        <v>1.7163150686087294</v>
      </c>
      <c r="AI37">
        <v>71113.399999999994</v>
      </c>
      <c r="AJ37">
        <v>1.7163150686087294</v>
      </c>
    </row>
    <row r="38" spans="2:38" x14ac:dyDescent="0.25">
      <c r="B38">
        <v>73821</v>
      </c>
      <c r="C38">
        <v>25137</v>
      </c>
      <c r="D38">
        <v>99594</v>
      </c>
      <c r="E38">
        <v>53024</v>
      </c>
      <c r="F38">
        <v>26742</v>
      </c>
      <c r="H38">
        <v>65829</v>
      </c>
      <c r="J38">
        <f t="shared" si="6"/>
        <v>55663.6</v>
      </c>
      <c r="K38">
        <f t="shared" si="7"/>
        <v>1.1826220366630977</v>
      </c>
      <c r="L38">
        <f t="shared" si="8"/>
        <v>99594</v>
      </c>
      <c r="M38">
        <f t="shared" si="9"/>
        <v>25137</v>
      </c>
      <c r="N38">
        <f t="shared" si="10"/>
        <v>55663.6</v>
      </c>
      <c r="O38">
        <f t="shared" si="11"/>
        <v>74457</v>
      </c>
      <c r="Q38">
        <v>7773</v>
      </c>
      <c r="R38">
        <v>1340</v>
      </c>
      <c r="T38">
        <v>-842.59999999999854</v>
      </c>
      <c r="U38">
        <v>-680</v>
      </c>
      <c r="W38">
        <v>12894.199999999999</v>
      </c>
      <c r="X38">
        <v>9913.5999999999985</v>
      </c>
      <c r="Z38">
        <v>55663.6</v>
      </c>
      <c r="AA38">
        <v>1.1826220366630977</v>
      </c>
      <c r="AI38">
        <v>55663.6</v>
      </c>
      <c r="AJ38">
        <v>1.1826220366630977</v>
      </c>
    </row>
    <row r="39" spans="2:38" x14ac:dyDescent="0.25">
      <c r="B39">
        <v>96111</v>
      </c>
      <c r="C39">
        <v>40793</v>
      </c>
      <c r="D39">
        <v>109276</v>
      </c>
      <c r="E39">
        <v>105028</v>
      </c>
      <c r="F39">
        <v>74683</v>
      </c>
      <c r="H39">
        <v>116435</v>
      </c>
      <c r="J39">
        <f t="shared" si="6"/>
        <v>85178.2</v>
      </c>
      <c r="K39">
        <f t="shared" si="7"/>
        <v>1.3669577427088153</v>
      </c>
      <c r="L39">
        <f t="shared" si="8"/>
        <v>109276</v>
      </c>
      <c r="M39">
        <f t="shared" si="9"/>
        <v>40793</v>
      </c>
      <c r="N39">
        <f t="shared" si="10"/>
        <v>85178.2</v>
      </c>
      <c r="O39">
        <f t="shared" si="11"/>
        <v>68483</v>
      </c>
      <c r="Q39">
        <v>-23047</v>
      </c>
      <c r="R39">
        <v>11627</v>
      </c>
      <c r="T39">
        <v>-10663.400000000009</v>
      </c>
      <c r="U39">
        <v>900.80000000000291</v>
      </c>
      <c r="W39">
        <v>16047</v>
      </c>
      <c r="X39">
        <v>10273.200000000001</v>
      </c>
      <c r="AB39">
        <v>85178.2</v>
      </c>
      <c r="AC39">
        <v>1.3669577427088153</v>
      </c>
      <c r="AI39">
        <v>85178.2</v>
      </c>
      <c r="AJ39">
        <v>1.3669577427088153</v>
      </c>
    </row>
    <row r="40" spans="2:38" x14ac:dyDescent="0.25">
      <c r="B40">
        <v>90192</v>
      </c>
      <c r="C40">
        <v>29693</v>
      </c>
      <c r="D40">
        <v>35649</v>
      </c>
      <c r="E40">
        <v>67747</v>
      </c>
      <c r="F40">
        <v>76548</v>
      </c>
      <c r="H40">
        <v>76202</v>
      </c>
      <c r="J40">
        <f t="shared" si="6"/>
        <v>59965.8</v>
      </c>
      <c r="K40">
        <f t="shared" si="7"/>
        <v>1.2707576652024988</v>
      </c>
      <c r="L40">
        <f t="shared" si="8"/>
        <v>90192</v>
      </c>
      <c r="M40">
        <f t="shared" si="9"/>
        <v>29693</v>
      </c>
      <c r="N40">
        <f t="shared" si="10"/>
        <v>59965.8</v>
      </c>
      <c r="O40">
        <f t="shared" si="11"/>
        <v>60499</v>
      </c>
      <c r="Q40">
        <v>-8914</v>
      </c>
      <c r="R40">
        <v>-92</v>
      </c>
      <c r="T40">
        <v>2303.4000000000015</v>
      </c>
      <c r="U40">
        <v>-1666.7999999999956</v>
      </c>
      <c r="W40">
        <v>19808.999999999996</v>
      </c>
      <c r="X40">
        <v>6582.4</v>
      </c>
      <c r="Z40">
        <v>59965.8</v>
      </c>
      <c r="AA40">
        <v>1.2707576652024988</v>
      </c>
      <c r="AI40">
        <v>59965.8</v>
      </c>
      <c r="AJ40">
        <v>1.2707576652024988</v>
      </c>
    </row>
    <row r="41" spans="2:38" x14ac:dyDescent="0.25">
      <c r="B41">
        <v>48395</v>
      </c>
      <c r="C41">
        <v>40571</v>
      </c>
      <c r="D41">
        <v>56342</v>
      </c>
      <c r="E41">
        <v>24629</v>
      </c>
      <c r="F41">
        <v>66164</v>
      </c>
      <c r="H41">
        <v>86044</v>
      </c>
      <c r="J41">
        <f t="shared" si="6"/>
        <v>47220.2</v>
      </c>
      <c r="K41">
        <f t="shared" si="7"/>
        <v>1.8221862677413481</v>
      </c>
      <c r="L41">
        <f t="shared" si="8"/>
        <v>66164</v>
      </c>
      <c r="M41">
        <f t="shared" si="9"/>
        <v>24629</v>
      </c>
      <c r="N41">
        <f t="shared" si="10"/>
        <v>47220.2</v>
      </c>
      <c r="O41">
        <f t="shared" si="11"/>
        <v>41535</v>
      </c>
      <c r="Q41">
        <v>23068</v>
      </c>
      <c r="R41">
        <v>10322</v>
      </c>
      <c r="T41">
        <v>-4021.6000000000058</v>
      </c>
      <c r="U41">
        <v>-3262.2000000000044</v>
      </c>
      <c r="W41">
        <v>16840</v>
      </c>
      <c r="X41">
        <v>5918.2</v>
      </c>
      <c r="Z41">
        <v>47220.2</v>
      </c>
      <c r="AA41">
        <v>1.8221862677413481</v>
      </c>
      <c r="AI41">
        <v>47220.2</v>
      </c>
      <c r="AJ41">
        <v>1.8221862677413481</v>
      </c>
    </row>
    <row r="42" spans="2:38" x14ac:dyDescent="0.25">
      <c r="B42">
        <v>94762</v>
      </c>
      <c r="C42">
        <v>38887</v>
      </c>
      <c r="D42">
        <v>35446</v>
      </c>
      <c r="E42">
        <v>98228</v>
      </c>
      <c r="F42">
        <v>80307</v>
      </c>
      <c r="H42">
        <v>104614</v>
      </c>
      <c r="J42">
        <f t="shared" si="6"/>
        <v>69526</v>
      </c>
      <c r="K42">
        <f t="shared" si="7"/>
        <v>1.5046745102551564</v>
      </c>
      <c r="L42">
        <f t="shared" si="8"/>
        <v>98228</v>
      </c>
      <c r="M42">
        <f t="shared" si="9"/>
        <v>35446</v>
      </c>
      <c r="N42">
        <f t="shared" si="10"/>
        <v>69526</v>
      </c>
      <c r="O42">
        <f t="shared" si="11"/>
        <v>62782</v>
      </c>
      <c r="Q42">
        <v>-182</v>
      </c>
      <c r="R42">
        <v>-157</v>
      </c>
      <c r="T42">
        <v>8837.8000000000029</v>
      </c>
      <c r="U42">
        <v>867.60000000000582</v>
      </c>
      <c r="W42">
        <v>12659</v>
      </c>
      <c r="X42">
        <v>7693.5999999999995</v>
      </c>
      <c r="AD42">
        <v>69526</v>
      </c>
      <c r="AE42">
        <v>1.5046745102551564</v>
      </c>
      <c r="AI42">
        <v>69526</v>
      </c>
      <c r="AJ42">
        <v>1.5046745102551564</v>
      </c>
    </row>
    <row r="43" spans="2:38" x14ac:dyDescent="0.25">
      <c r="B43">
        <v>86395</v>
      </c>
      <c r="C43">
        <v>53079</v>
      </c>
      <c r="D43">
        <v>97577</v>
      </c>
      <c r="E43">
        <v>40186</v>
      </c>
      <c r="F43">
        <v>88513</v>
      </c>
      <c r="H43">
        <v>115320</v>
      </c>
      <c r="J43">
        <f t="shared" si="6"/>
        <v>73150</v>
      </c>
      <c r="K43">
        <f t="shared" si="7"/>
        <v>1.5764866712235133</v>
      </c>
      <c r="L43">
        <f t="shared" si="8"/>
        <v>97577</v>
      </c>
      <c r="M43">
        <f t="shared" si="9"/>
        <v>40186</v>
      </c>
      <c r="N43">
        <f t="shared" si="10"/>
        <v>73150</v>
      </c>
      <c r="O43">
        <f t="shared" si="11"/>
        <v>57391</v>
      </c>
      <c r="Q43">
        <v>23193</v>
      </c>
      <c r="R43">
        <v>-12422</v>
      </c>
      <c r="T43">
        <v>-4487.6000000000058</v>
      </c>
      <c r="U43">
        <v>1729.1999999999971</v>
      </c>
      <c r="W43">
        <v>22222.400000000001</v>
      </c>
      <c r="X43">
        <v>7372</v>
      </c>
      <c r="AB43">
        <v>73150</v>
      </c>
      <c r="AC43">
        <v>1.5764866712235133</v>
      </c>
      <c r="AI43">
        <v>73150</v>
      </c>
      <c r="AJ43">
        <v>1.5764866712235133</v>
      </c>
    </row>
    <row r="44" spans="2:38" x14ac:dyDescent="0.25">
      <c r="B44">
        <v>47452</v>
      </c>
      <c r="C44">
        <v>47732</v>
      </c>
      <c r="D44">
        <v>20037</v>
      </c>
      <c r="E44">
        <v>85337</v>
      </c>
      <c r="F44">
        <v>38991</v>
      </c>
      <c r="H44">
        <v>65831</v>
      </c>
      <c r="J44">
        <f t="shared" si="6"/>
        <v>47909.8</v>
      </c>
      <c r="K44">
        <f t="shared" si="7"/>
        <v>1.3740612567783625</v>
      </c>
      <c r="L44">
        <f t="shared" si="8"/>
        <v>85337</v>
      </c>
      <c r="M44">
        <f t="shared" si="9"/>
        <v>20037</v>
      </c>
      <c r="N44">
        <f t="shared" si="10"/>
        <v>47909.8</v>
      </c>
      <c r="O44">
        <f t="shared" si="11"/>
        <v>65300</v>
      </c>
      <c r="Q44">
        <v>-2680</v>
      </c>
      <c r="R44">
        <v>13921</v>
      </c>
      <c r="T44">
        <v>-17058.799999999996</v>
      </c>
      <c r="U44">
        <v>27.80000000000291</v>
      </c>
      <c r="W44">
        <v>19125.2</v>
      </c>
      <c r="X44">
        <v>2075</v>
      </c>
      <c r="AB44">
        <v>47909.8</v>
      </c>
      <c r="AC44">
        <v>1.3740612567783625</v>
      </c>
      <c r="AI44">
        <v>47909.8</v>
      </c>
      <c r="AJ44">
        <v>1.3740612567783625</v>
      </c>
    </row>
    <row r="45" spans="2:38" x14ac:dyDescent="0.25">
      <c r="B45">
        <v>79219</v>
      </c>
      <c r="C45">
        <v>56791</v>
      </c>
      <c r="D45">
        <v>92750</v>
      </c>
      <c r="E45">
        <v>32911</v>
      </c>
      <c r="F45">
        <v>96927</v>
      </c>
      <c r="H45">
        <v>104930</v>
      </c>
      <c r="J45">
        <f t="shared" si="6"/>
        <v>71719.600000000006</v>
      </c>
      <c r="K45">
        <f t="shared" si="7"/>
        <v>1.4630589127658269</v>
      </c>
      <c r="L45">
        <f t="shared" si="8"/>
        <v>96927</v>
      </c>
      <c r="M45">
        <f t="shared" si="9"/>
        <v>32911</v>
      </c>
      <c r="N45">
        <f t="shared" si="10"/>
        <v>71719.600000000006</v>
      </c>
      <c r="O45">
        <f t="shared" si="11"/>
        <v>64016</v>
      </c>
      <c r="Q45">
        <v>-35782</v>
      </c>
      <c r="R45">
        <v>1</v>
      </c>
      <c r="T45">
        <v>-14134.399999999994</v>
      </c>
      <c r="U45">
        <v>1821.4000000000087</v>
      </c>
      <c r="W45">
        <v>23831.200000000001</v>
      </c>
      <c r="X45">
        <v>2243.7999999999997</v>
      </c>
      <c r="AF45">
        <v>71719.600000000006</v>
      </c>
      <c r="AG45">
        <v>1.4630589127658269</v>
      </c>
      <c r="AI45">
        <v>71719.600000000006</v>
      </c>
      <c r="AJ45">
        <v>1.4630589127658269</v>
      </c>
    </row>
    <row r="46" spans="2:38" x14ac:dyDescent="0.25">
      <c r="B46">
        <v>75725</v>
      </c>
      <c r="C46">
        <v>24465</v>
      </c>
      <c r="D46">
        <v>29513</v>
      </c>
      <c r="E46">
        <v>65079</v>
      </c>
      <c r="F46">
        <v>41321</v>
      </c>
      <c r="H46">
        <v>99809</v>
      </c>
      <c r="J46">
        <f t="shared" si="6"/>
        <v>47220.6</v>
      </c>
      <c r="K46">
        <f t="shared" si="7"/>
        <v>2.1136749638928771</v>
      </c>
      <c r="L46">
        <f t="shared" si="8"/>
        <v>75725</v>
      </c>
      <c r="M46">
        <f t="shared" si="9"/>
        <v>24465</v>
      </c>
      <c r="N46">
        <f t="shared" si="10"/>
        <v>47220.6</v>
      </c>
      <c r="O46">
        <f t="shared" si="11"/>
        <v>51260</v>
      </c>
      <c r="Q46">
        <v>12848</v>
      </c>
      <c r="R46">
        <v>-18284</v>
      </c>
      <c r="T46">
        <v>-60.599999999998545</v>
      </c>
      <c r="U46">
        <v>3401.4000000000015</v>
      </c>
      <c r="W46">
        <v>11017</v>
      </c>
      <c r="X46">
        <v>6015.8</v>
      </c>
      <c r="AD46">
        <v>47220.6</v>
      </c>
      <c r="AE46">
        <v>2.1136749638928771</v>
      </c>
      <c r="AK46">
        <v>47220.6</v>
      </c>
      <c r="AL46">
        <v>2.1136749638928771</v>
      </c>
    </row>
    <row r="47" spans="2:38" x14ac:dyDescent="0.25">
      <c r="B47">
        <v>46208</v>
      </c>
      <c r="C47">
        <v>118995</v>
      </c>
      <c r="D47">
        <v>47956</v>
      </c>
      <c r="E47">
        <v>86734</v>
      </c>
      <c r="F47">
        <v>36350</v>
      </c>
      <c r="H47">
        <v>84890</v>
      </c>
      <c r="J47">
        <f t="shared" si="6"/>
        <v>67248.600000000006</v>
      </c>
      <c r="K47">
        <f t="shared" si="7"/>
        <v>1.2623311117257459</v>
      </c>
      <c r="L47">
        <f t="shared" si="8"/>
        <v>118995</v>
      </c>
      <c r="M47">
        <f t="shared" si="9"/>
        <v>36350</v>
      </c>
      <c r="N47">
        <f t="shared" si="10"/>
        <v>67248.600000000006</v>
      </c>
      <c r="O47">
        <f t="shared" si="11"/>
        <v>82645</v>
      </c>
      <c r="Q47">
        <v>1373</v>
      </c>
      <c r="R47">
        <v>-4768</v>
      </c>
      <c r="T47">
        <v>2599.8000000000029</v>
      </c>
      <c r="U47">
        <v>4961.6000000000058</v>
      </c>
      <c r="W47">
        <v>31011.399999999998</v>
      </c>
      <c r="X47">
        <v>13988</v>
      </c>
      <c r="AB47">
        <v>67248.600000000006</v>
      </c>
      <c r="AC47">
        <v>1.2623311117257459</v>
      </c>
      <c r="AI47">
        <v>67248.600000000006</v>
      </c>
      <c r="AJ47">
        <v>1.2623311117257459</v>
      </c>
    </row>
    <row r="48" spans="2:38" x14ac:dyDescent="0.25">
      <c r="B48">
        <v>56193</v>
      </c>
      <c r="C48">
        <v>44015</v>
      </c>
      <c r="D48">
        <v>40470</v>
      </c>
      <c r="E48">
        <v>89401</v>
      </c>
      <c r="F48">
        <v>31128</v>
      </c>
      <c r="H48">
        <v>107055</v>
      </c>
      <c r="J48">
        <f t="shared" si="6"/>
        <v>52241.4</v>
      </c>
      <c r="K48">
        <f t="shared" si="7"/>
        <v>2.0492368121834406</v>
      </c>
      <c r="L48">
        <f t="shared" si="8"/>
        <v>89401</v>
      </c>
      <c r="M48">
        <f t="shared" si="9"/>
        <v>31128</v>
      </c>
      <c r="N48">
        <f t="shared" si="10"/>
        <v>52241.4</v>
      </c>
      <c r="O48">
        <f t="shared" si="11"/>
        <v>58273</v>
      </c>
      <c r="Q48">
        <v>-4506</v>
      </c>
      <c r="R48">
        <v>-3344</v>
      </c>
      <c r="T48">
        <v>-2813.4000000000015</v>
      </c>
      <c r="U48">
        <v>2972.2000000000044</v>
      </c>
      <c r="W48">
        <v>24105</v>
      </c>
      <c r="X48">
        <v>8961.8000000000011</v>
      </c>
      <c r="AD48">
        <v>52241.4</v>
      </c>
      <c r="AE48">
        <v>2.0492368121834406</v>
      </c>
      <c r="AK48">
        <v>52241.4</v>
      </c>
      <c r="AL48">
        <v>2.0492368121834406</v>
      </c>
    </row>
    <row r="49" spans="2:38" x14ac:dyDescent="0.25">
      <c r="B49">
        <v>21553</v>
      </c>
      <c r="C49">
        <v>97628</v>
      </c>
      <c r="D49">
        <v>92119</v>
      </c>
      <c r="E49">
        <v>14136</v>
      </c>
      <c r="F49">
        <v>88977</v>
      </c>
      <c r="H49">
        <v>123083</v>
      </c>
      <c r="J49">
        <f t="shared" si="6"/>
        <v>62882.6</v>
      </c>
      <c r="K49">
        <f t="shared" si="7"/>
        <v>1.9573459112695721</v>
      </c>
      <c r="L49">
        <f t="shared" si="8"/>
        <v>97628</v>
      </c>
      <c r="M49">
        <f t="shared" si="9"/>
        <v>14136</v>
      </c>
      <c r="N49">
        <f t="shared" si="10"/>
        <v>62882.6</v>
      </c>
      <c r="O49">
        <f t="shared" si="11"/>
        <v>83492</v>
      </c>
      <c r="Q49">
        <v>26036</v>
      </c>
      <c r="R49">
        <v>903</v>
      </c>
      <c r="T49">
        <v>-9638.2000000000044</v>
      </c>
      <c r="U49">
        <v>1487.7999999999956</v>
      </c>
      <c r="W49">
        <v>13659</v>
      </c>
      <c r="X49">
        <v>3537</v>
      </c>
      <c r="AB49">
        <v>62882.6</v>
      </c>
      <c r="AC49">
        <v>1.9573459112695721</v>
      </c>
      <c r="AK49">
        <v>62882.6</v>
      </c>
      <c r="AL49">
        <v>1.9573459112695721</v>
      </c>
    </row>
    <row r="50" spans="2:38" x14ac:dyDescent="0.25">
      <c r="B50">
        <v>74306</v>
      </c>
      <c r="C50">
        <v>95753</v>
      </c>
      <c r="D50">
        <v>35254</v>
      </c>
      <c r="E50">
        <v>66310</v>
      </c>
      <c r="F50">
        <v>107814</v>
      </c>
      <c r="H50">
        <v>80742</v>
      </c>
      <c r="J50">
        <f t="shared" si="6"/>
        <v>75887.399999999994</v>
      </c>
      <c r="K50">
        <f t="shared" si="7"/>
        <v>1.0639710940156075</v>
      </c>
      <c r="L50">
        <f t="shared" si="8"/>
        <v>107814</v>
      </c>
      <c r="M50">
        <f t="shared" si="9"/>
        <v>35254</v>
      </c>
      <c r="N50">
        <f t="shared" si="10"/>
        <v>75887.399999999994</v>
      </c>
      <c r="O50">
        <f t="shared" si="11"/>
        <v>72560</v>
      </c>
      <c r="Q50">
        <v>-9294</v>
      </c>
      <c r="R50">
        <v>-17407</v>
      </c>
      <c r="T50">
        <v>3096</v>
      </c>
      <c r="U50">
        <v>6812.1999999999971</v>
      </c>
      <c r="W50">
        <v>12089.6</v>
      </c>
      <c r="X50">
        <v>6820.2000000000007</v>
      </c>
      <c r="AB50">
        <v>75887.399999999994</v>
      </c>
      <c r="AC50">
        <v>1.0639710940156075</v>
      </c>
      <c r="AI50">
        <v>75887.399999999994</v>
      </c>
      <c r="AJ50">
        <v>1.0639710940156075</v>
      </c>
    </row>
    <row r="51" spans="2:38" x14ac:dyDescent="0.25">
      <c r="B51">
        <v>32076</v>
      </c>
      <c r="C51">
        <v>24747</v>
      </c>
      <c r="D51">
        <v>86332</v>
      </c>
      <c r="E51">
        <v>35295</v>
      </c>
      <c r="F51">
        <v>30810</v>
      </c>
      <c r="H51">
        <v>74039</v>
      </c>
      <c r="J51">
        <f t="shared" si="6"/>
        <v>41852</v>
      </c>
      <c r="K51">
        <f t="shared" si="7"/>
        <v>1.7690671891426932</v>
      </c>
      <c r="L51">
        <f t="shared" si="8"/>
        <v>86332</v>
      </c>
      <c r="M51">
        <f t="shared" si="9"/>
        <v>24747</v>
      </c>
      <c r="N51">
        <f t="shared" si="10"/>
        <v>41852</v>
      </c>
      <c r="O51">
        <f t="shared" si="11"/>
        <v>61585</v>
      </c>
      <c r="Q51">
        <v>5651</v>
      </c>
      <c r="R51">
        <v>10319</v>
      </c>
      <c r="T51">
        <v>16046.599999999999</v>
      </c>
      <c r="U51">
        <v>-641.19999999999709</v>
      </c>
      <c r="W51">
        <v>16839.399999999998</v>
      </c>
      <c r="X51">
        <v>1973.6</v>
      </c>
      <c r="AD51">
        <v>41852</v>
      </c>
      <c r="AE51">
        <v>1.7690671891426932</v>
      </c>
      <c r="AK51">
        <v>41852</v>
      </c>
      <c r="AL51">
        <v>1.7690671891426932</v>
      </c>
    </row>
    <row r="52" spans="2:38" x14ac:dyDescent="0.25">
      <c r="B52">
        <v>24710</v>
      </c>
      <c r="C52">
        <v>8492</v>
      </c>
      <c r="D52">
        <v>56285</v>
      </c>
      <c r="E52">
        <v>64943</v>
      </c>
      <c r="F52">
        <v>79248</v>
      </c>
      <c r="H52">
        <v>95208</v>
      </c>
      <c r="J52">
        <f t="shared" si="6"/>
        <v>46735.6</v>
      </c>
      <c r="K52">
        <f t="shared" si="7"/>
        <v>2.0371622489066152</v>
      </c>
      <c r="L52">
        <f t="shared" si="8"/>
        <v>79248</v>
      </c>
      <c r="M52">
        <f t="shared" si="9"/>
        <v>8492</v>
      </c>
      <c r="N52">
        <f t="shared" si="10"/>
        <v>46735.6</v>
      </c>
      <c r="O52">
        <f t="shared" si="11"/>
        <v>70756</v>
      </c>
      <c r="Q52">
        <v>-1224</v>
      </c>
      <c r="R52">
        <v>-2201</v>
      </c>
      <c r="T52">
        <v>-7064.5999999999985</v>
      </c>
      <c r="U52">
        <v>-3352.4000000000015</v>
      </c>
      <c r="W52">
        <v>17145</v>
      </c>
      <c r="X52">
        <v>5018</v>
      </c>
      <c r="AD52">
        <v>46735.6</v>
      </c>
      <c r="AE52">
        <v>2.0371622489066152</v>
      </c>
      <c r="AK52">
        <v>46735.6</v>
      </c>
      <c r="AL52">
        <v>2.0371622489066152</v>
      </c>
    </row>
    <row r="53" spans="2:38" x14ac:dyDescent="0.25">
      <c r="B53">
        <v>94590</v>
      </c>
      <c r="C53">
        <v>112648</v>
      </c>
      <c r="D53">
        <v>59651</v>
      </c>
      <c r="E53">
        <v>24879</v>
      </c>
      <c r="F53">
        <v>56627</v>
      </c>
      <c r="H53">
        <v>110237</v>
      </c>
      <c r="J53">
        <f t="shared" si="6"/>
        <v>69679</v>
      </c>
      <c r="K53">
        <f t="shared" si="7"/>
        <v>1.5820692030597454</v>
      </c>
      <c r="L53">
        <f t="shared" si="8"/>
        <v>112648</v>
      </c>
      <c r="M53">
        <f t="shared" si="9"/>
        <v>24879</v>
      </c>
      <c r="N53">
        <f t="shared" si="10"/>
        <v>69679</v>
      </c>
      <c r="O53">
        <f t="shared" si="11"/>
        <v>87769</v>
      </c>
      <c r="Q53">
        <v>12329</v>
      </c>
      <c r="R53">
        <v>0</v>
      </c>
      <c r="T53">
        <v>-6064.3999999999942</v>
      </c>
      <c r="U53">
        <v>6982.4000000000015</v>
      </c>
      <c r="W53">
        <v>23881.200000000001</v>
      </c>
      <c r="X53">
        <v>9583.5999999999985</v>
      </c>
      <c r="AB53">
        <v>69679</v>
      </c>
      <c r="AC53">
        <v>1.5820692030597454</v>
      </c>
      <c r="AI53">
        <v>69679</v>
      </c>
      <c r="AJ53">
        <v>1.5820692030597454</v>
      </c>
    </row>
    <row r="54" spans="2:38" x14ac:dyDescent="0.25">
      <c r="B54">
        <v>93998</v>
      </c>
      <c r="C54">
        <v>86835</v>
      </c>
      <c r="D54">
        <v>53053</v>
      </c>
      <c r="E54">
        <v>28061</v>
      </c>
      <c r="F54">
        <v>64628</v>
      </c>
      <c r="H54">
        <v>110676</v>
      </c>
      <c r="J54">
        <f t="shared" si="6"/>
        <v>65315</v>
      </c>
      <c r="K54">
        <f t="shared" si="7"/>
        <v>1.694495904462987</v>
      </c>
      <c r="L54">
        <f t="shared" si="8"/>
        <v>93998</v>
      </c>
      <c r="M54">
        <f t="shared" si="9"/>
        <v>28061</v>
      </c>
      <c r="N54">
        <f t="shared" si="10"/>
        <v>65315</v>
      </c>
      <c r="O54">
        <f t="shared" si="11"/>
        <v>65937</v>
      </c>
      <c r="Q54">
        <v>24330</v>
      </c>
      <c r="R54">
        <v>11399</v>
      </c>
      <c r="T54">
        <v>8464.4000000000015</v>
      </c>
      <c r="U54">
        <v>-2251.3999999999942</v>
      </c>
      <c r="W54">
        <v>19496</v>
      </c>
      <c r="X54">
        <v>3782.6</v>
      </c>
      <c r="AD54">
        <v>65315</v>
      </c>
      <c r="AE54">
        <v>1.694495904462987</v>
      </c>
      <c r="AI54">
        <v>65315</v>
      </c>
      <c r="AJ54">
        <v>1.694495904462987</v>
      </c>
    </row>
    <row r="55" spans="2:38" x14ac:dyDescent="0.25">
      <c r="B55">
        <v>96274</v>
      </c>
      <c r="C55">
        <v>97710</v>
      </c>
      <c r="D55">
        <v>98228</v>
      </c>
      <c r="E55">
        <v>55867</v>
      </c>
      <c r="F55">
        <v>29729</v>
      </c>
      <c r="H55">
        <v>83559</v>
      </c>
      <c r="J55">
        <f t="shared" si="6"/>
        <v>75561.600000000006</v>
      </c>
      <c r="K55">
        <f t="shared" si="7"/>
        <v>1.1058394740185491</v>
      </c>
      <c r="L55">
        <f t="shared" si="8"/>
        <v>98228</v>
      </c>
      <c r="M55">
        <f t="shared" si="9"/>
        <v>29729</v>
      </c>
      <c r="N55">
        <f t="shared" si="10"/>
        <v>75561.600000000006</v>
      </c>
      <c r="O55">
        <f t="shared" si="11"/>
        <v>68499</v>
      </c>
      <c r="Q55">
        <v>-7953</v>
      </c>
      <c r="R55">
        <v>-3219</v>
      </c>
      <c r="T55">
        <v>13003.800000000003</v>
      </c>
      <c r="U55">
        <v>-1126.3999999999942</v>
      </c>
      <c r="W55">
        <v>27379.800000000003</v>
      </c>
      <c r="X55">
        <v>5664.8</v>
      </c>
      <c r="AB55">
        <v>75561.600000000006</v>
      </c>
      <c r="AC55">
        <v>1.1058394740185491</v>
      </c>
      <c r="AI55">
        <v>75561.600000000006</v>
      </c>
      <c r="AJ55">
        <v>1.1058394740185491</v>
      </c>
    </row>
    <row r="56" spans="2:38" x14ac:dyDescent="0.25">
      <c r="B56">
        <v>44594</v>
      </c>
      <c r="C56">
        <v>26666</v>
      </c>
      <c r="D56">
        <v>48552</v>
      </c>
      <c r="E56">
        <v>20569</v>
      </c>
      <c r="F56">
        <v>45335</v>
      </c>
      <c r="H56">
        <v>74179</v>
      </c>
      <c r="J56">
        <f t="shared" si="6"/>
        <v>37143.199999999997</v>
      </c>
      <c r="K56">
        <f t="shared" si="7"/>
        <v>1.9971084882293395</v>
      </c>
      <c r="L56">
        <f t="shared" si="8"/>
        <v>48552</v>
      </c>
      <c r="M56">
        <f t="shared" si="9"/>
        <v>20569</v>
      </c>
      <c r="N56">
        <f t="shared" si="10"/>
        <v>37143.199999999997</v>
      </c>
      <c r="O56">
        <f t="shared" si="11"/>
        <v>27983</v>
      </c>
      <c r="Q56">
        <v>10</v>
      </c>
      <c r="R56">
        <v>8838</v>
      </c>
      <c r="T56">
        <v>10944.199999999997</v>
      </c>
      <c r="U56">
        <v>3958.5999999999985</v>
      </c>
      <c r="W56">
        <v>16689.400000000001</v>
      </c>
      <c r="X56">
        <v>4682.6000000000004</v>
      </c>
      <c r="AD56">
        <v>37143.199999999997</v>
      </c>
      <c r="AE56">
        <v>1.9971084882293395</v>
      </c>
      <c r="AK56">
        <v>37143.199999999997</v>
      </c>
      <c r="AL56">
        <v>1.9971084882293395</v>
      </c>
    </row>
    <row r="57" spans="2:38" x14ac:dyDescent="0.25">
      <c r="B57">
        <v>75916</v>
      </c>
      <c r="C57">
        <v>48042</v>
      </c>
      <c r="D57">
        <v>53467</v>
      </c>
      <c r="E57">
        <v>53416</v>
      </c>
      <c r="F57">
        <v>54010</v>
      </c>
      <c r="H57">
        <v>109266</v>
      </c>
      <c r="J57">
        <f t="shared" si="6"/>
        <v>56970.2</v>
      </c>
      <c r="K57">
        <f t="shared" si="7"/>
        <v>1.9179500861854093</v>
      </c>
      <c r="L57">
        <f t="shared" si="8"/>
        <v>75916</v>
      </c>
      <c r="M57">
        <f t="shared" si="9"/>
        <v>48042</v>
      </c>
      <c r="N57">
        <f t="shared" si="10"/>
        <v>56970.2</v>
      </c>
      <c r="O57">
        <f t="shared" si="11"/>
        <v>27874</v>
      </c>
      <c r="Q57">
        <v>-3525</v>
      </c>
      <c r="R57">
        <v>7328</v>
      </c>
      <c r="T57">
        <v>-5415.4000000000015</v>
      </c>
      <c r="U57">
        <v>-5541</v>
      </c>
      <c r="W57">
        <v>14675</v>
      </c>
      <c r="X57">
        <v>9546.2000000000007</v>
      </c>
      <c r="AD57">
        <v>56970.2</v>
      </c>
      <c r="AE57">
        <v>1.9179500861854093</v>
      </c>
      <c r="AI57">
        <v>56970.2</v>
      </c>
      <c r="AJ57">
        <v>1.9179500861854093</v>
      </c>
    </row>
    <row r="58" spans="2:38" x14ac:dyDescent="0.25">
      <c r="B58">
        <v>76403</v>
      </c>
      <c r="C58">
        <v>29468</v>
      </c>
      <c r="D58">
        <v>45203</v>
      </c>
      <c r="E58">
        <v>68410</v>
      </c>
      <c r="F58">
        <v>39716</v>
      </c>
      <c r="H58">
        <v>107965</v>
      </c>
      <c r="J58">
        <f t="shared" si="6"/>
        <v>51840</v>
      </c>
      <c r="K58">
        <f t="shared" si="7"/>
        <v>2.0826581790123457</v>
      </c>
      <c r="L58">
        <f t="shared" si="8"/>
        <v>76403</v>
      </c>
      <c r="M58">
        <f t="shared" si="9"/>
        <v>29468</v>
      </c>
      <c r="N58">
        <f t="shared" si="10"/>
        <v>51840</v>
      </c>
      <c r="O58">
        <f t="shared" si="11"/>
        <v>46935</v>
      </c>
      <c r="Q58">
        <v>-14789</v>
      </c>
      <c r="R58">
        <v>-13940</v>
      </c>
      <c r="T58">
        <v>-13399.199999999997</v>
      </c>
      <c r="U58">
        <v>-2761.5999999999985</v>
      </c>
      <c r="W58">
        <v>21693.200000000001</v>
      </c>
      <c r="X58">
        <v>4050.8</v>
      </c>
      <c r="AF58">
        <v>51840</v>
      </c>
      <c r="AG58">
        <v>2.0826581790123457</v>
      </c>
      <c r="AK58">
        <v>51840</v>
      </c>
      <c r="AL58">
        <v>2.0826581790123457</v>
      </c>
    </row>
    <row r="59" spans="2:38" x14ac:dyDescent="0.25">
      <c r="B59">
        <v>31657</v>
      </c>
      <c r="C59">
        <v>94820</v>
      </c>
      <c r="D59">
        <v>78843</v>
      </c>
      <c r="E59">
        <v>27576</v>
      </c>
      <c r="F59">
        <v>69186</v>
      </c>
      <c r="H59">
        <v>80366</v>
      </c>
      <c r="J59">
        <f t="shared" si="6"/>
        <v>60416.4</v>
      </c>
      <c r="K59">
        <f t="shared" si="7"/>
        <v>1.3302017333042022</v>
      </c>
      <c r="L59">
        <f t="shared" si="8"/>
        <v>94820</v>
      </c>
      <c r="M59">
        <f t="shared" si="9"/>
        <v>27576</v>
      </c>
      <c r="N59">
        <f t="shared" si="10"/>
        <v>60416.4</v>
      </c>
      <c r="O59">
        <f t="shared" si="11"/>
        <v>67244</v>
      </c>
      <c r="Q59">
        <v>15545</v>
      </c>
      <c r="R59">
        <v>-3352</v>
      </c>
      <c r="T59">
        <v>3123</v>
      </c>
      <c r="U59">
        <v>-15.599999999998545</v>
      </c>
      <c r="W59">
        <v>19334.999999999996</v>
      </c>
      <c r="X59">
        <v>7426.4000000000005</v>
      </c>
      <c r="Z59">
        <v>60416.4</v>
      </c>
      <c r="AA59">
        <v>1.3302017333042022</v>
      </c>
      <c r="AI59">
        <v>60416.4</v>
      </c>
      <c r="AJ59">
        <v>1.3302017333042022</v>
      </c>
    </row>
    <row r="60" spans="2:38" x14ac:dyDescent="0.25">
      <c r="B60">
        <v>40344</v>
      </c>
      <c r="C60">
        <v>87472</v>
      </c>
      <c r="D60">
        <v>86352</v>
      </c>
      <c r="E60">
        <v>60485</v>
      </c>
      <c r="F60">
        <v>88222</v>
      </c>
      <c r="H60">
        <v>115776</v>
      </c>
      <c r="J60">
        <f t="shared" si="6"/>
        <v>72575</v>
      </c>
      <c r="K60">
        <f t="shared" si="7"/>
        <v>1.5952600757836721</v>
      </c>
      <c r="L60">
        <f t="shared" si="8"/>
        <v>88222</v>
      </c>
      <c r="M60">
        <f t="shared" si="9"/>
        <v>40344</v>
      </c>
      <c r="N60">
        <f t="shared" si="10"/>
        <v>72575</v>
      </c>
      <c r="O60">
        <f t="shared" si="11"/>
        <v>47878</v>
      </c>
      <c r="Q60">
        <v>-951</v>
      </c>
      <c r="R60">
        <v>8416</v>
      </c>
      <c r="T60">
        <v>78.80000000000291</v>
      </c>
      <c r="U60">
        <v>1478.3999999999942</v>
      </c>
      <c r="W60">
        <v>26435.200000000001</v>
      </c>
      <c r="X60">
        <v>11047.599999999999</v>
      </c>
      <c r="AF60">
        <v>72575</v>
      </c>
      <c r="AG60">
        <v>1.5952600757836721</v>
      </c>
      <c r="AI60">
        <v>72575</v>
      </c>
      <c r="AJ60">
        <v>1.5952600757836721</v>
      </c>
    </row>
    <row r="61" spans="2:38" x14ac:dyDescent="0.25">
      <c r="B61">
        <v>98232</v>
      </c>
      <c r="C61">
        <v>17726</v>
      </c>
      <c r="D61">
        <v>67521</v>
      </c>
      <c r="E61">
        <v>33718</v>
      </c>
      <c r="F61">
        <v>63162</v>
      </c>
      <c r="H61">
        <v>128955</v>
      </c>
      <c r="J61">
        <f t="shared" si="6"/>
        <v>56071.8</v>
      </c>
      <c r="K61">
        <f t="shared" si="7"/>
        <v>2.2998191604335867</v>
      </c>
      <c r="L61">
        <f t="shared" si="8"/>
        <v>98232</v>
      </c>
      <c r="M61">
        <f t="shared" si="9"/>
        <v>17726</v>
      </c>
      <c r="N61">
        <f t="shared" si="10"/>
        <v>56071.8</v>
      </c>
      <c r="O61">
        <f t="shared" si="11"/>
        <v>80506</v>
      </c>
      <c r="Q61">
        <v>31662</v>
      </c>
      <c r="R61">
        <v>11581</v>
      </c>
      <c r="T61">
        <v>-12562.199999999997</v>
      </c>
      <c r="U61">
        <v>-11044.399999999994</v>
      </c>
      <c r="W61">
        <v>23866.6</v>
      </c>
      <c r="X61">
        <v>11044.4</v>
      </c>
      <c r="AB61">
        <v>56071.8</v>
      </c>
      <c r="AC61">
        <v>2.2998191604335867</v>
      </c>
      <c r="AK61">
        <v>56071.8</v>
      </c>
      <c r="AL61">
        <v>2.2998191604335867</v>
      </c>
    </row>
    <row r="62" spans="2:38" x14ac:dyDescent="0.25">
      <c r="B62">
        <v>58918</v>
      </c>
      <c r="C62">
        <v>60700</v>
      </c>
      <c r="D62">
        <v>68075</v>
      </c>
      <c r="E62">
        <v>61632</v>
      </c>
      <c r="F62">
        <v>32315</v>
      </c>
      <c r="H62">
        <v>74643</v>
      </c>
      <c r="J62">
        <f t="shared" si="6"/>
        <v>56328</v>
      </c>
      <c r="K62">
        <f t="shared" si="7"/>
        <v>1.325149126544525</v>
      </c>
      <c r="L62">
        <f t="shared" si="8"/>
        <v>68075</v>
      </c>
      <c r="M62">
        <f t="shared" si="9"/>
        <v>32315</v>
      </c>
      <c r="N62">
        <f t="shared" si="10"/>
        <v>56328</v>
      </c>
      <c r="O62">
        <f t="shared" si="11"/>
        <v>35760</v>
      </c>
      <c r="Q62">
        <v>-33966</v>
      </c>
      <c r="R62">
        <v>-13447</v>
      </c>
      <c r="T62">
        <v>-2810.4000000000015</v>
      </c>
      <c r="U62">
        <v>-3871.5999999999985</v>
      </c>
      <c r="W62">
        <v>15002</v>
      </c>
      <c r="X62">
        <v>4042</v>
      </c>
      <c r="AD62">
        <v>56328</v>
      </c>
      <c r="AE62">
        <v>1.325149126544525</v>
      </c>
      <c r="AI62">
        <v>56328</v>
      </c>
      <c r="AJ62">
        <v>1.325149126544525</v>
      </c>
    </row>
    <row r="63" spans="2:38" x14ac:dyDescent="0.25">
      <c r="B63">
        <v>45118</v>
      </c>
      <c r="C63">
        <v>30181</v>
      </c>
      <c r="D63">
        <v>36386</v>
      </c>
      <c r="E63">
        <v>25738</v>
      </c>
      <c r="F63">
        <v>92967</v>
      </c>
      <c r="H63">
        <v>75081</v>
      </c>
      <c r="J63">
        <f t="shared" si="6"/>
        <v>46078</v>
      </c>
      <c r="K63">
        <f t="shared" si="7"/>
        <v>1.629432701072095</v>
      </c>
      <c r="L63">
        <f t="shared" si="8"/>
        <v>92967</v>
      </c>
      <c r="M63">
        <f t="shared" si="9"/>
        <v>25738</v>
      </c>
      <c r="N63">
        <f t="shared" si="10"/>
        <v>46078</v>
      </c>
      <c r="O63">
        <f t="shared" si="11"/>
        <v>67229</v>
      </c>
      <c r="Q63">
        <v>-1056</v>
      </c>
      <c r="R63">
        <v>2610</v>
      </c>
      <c r="T63">
        <v>20912.2</v>
      </c>
      <c r="U63">
        <v>-4008.4000000000015</v>
      </c>
      <c r="W63">
        <v>20912.199999999997</v>
      </c>
      <c r="X63">
        <v>4446.3999999999996</v>
      </c>
      <c r="AD63">
        <v>46078</v>
      </c>
      <c r="AE63">
        <v>1.629432701072095</v>
      </c>
      <c r="AI63">
        <v>46078</v>
      </c>
      <c r="AJ63">
        <v>1.629432701072095</v>
      </c>
    </row>
    <row r="64" spans="2:38" x14ac:dyDescent="0.25">
      <c r="B64">
        <v>52262</v>
      </c>
      <c r="C64">
        <v>61209</v>
      </c>
      <c r="D64">
        <v>27905</v>
      </c>
      <c r="E64">
        <v>105022</v>
      </c>
      <c r="F64">
        <v>42533</v>
      </c>
      <c r="H64">
        <v>106563</v>
      </c>
      <c r="J64">
        <f t="shared" si="6"/>
        <v>57786.2</v>
      </c>
      <c r="K64">
        <f t="shared" si="7"/>
        <v>1.8440908036866934</v>
      </c>
      <c r="L64">
        <f t="shared" si="8"/>
        <v>105022</v>
      </c>
      <c r="M64">
        <f t="shared" si="9"/>
        <v>27905</v>
      </c>
      <c r="N64">
        <f t="shared" si="10"/>
        <v>57786.2</v>
      </c>
      <c r="O64">
        <f t="shared" si="11"/>
        <v>77117</v>
      </c>
      <c r="Q64">
        <v>19602</v>
      </c>
      <c r="R64">
        <v>-208</v>
      </c>
      <c r="T64">
        <v>18327.799999999996</v>
      </c>
      <c r="U64">
        <v>2238.5999999999985</v>
      </c>
      <c r="W64">
        <v>23265.8</v>
      </c>
      <c r="X64">
        <v>4277.8</v>
      </c>
      <c r="AD64">
        <v>57786.2</v>
      </c>
      <c r="AE64">
        <v>1.8440908036866934</v>
      </c>
      <c r="AK64">
        <v>57786.2</v>
      </c>
      <c r="AL64">
        <v>1.8440908036866934</v>
      </c>
    </row>
    <row r="65" spans="2:38" x14ac:dyDescent="0.25">
      <c r="B65">
        <v>98228</v>
      </c>
      <c r="C65">
        <v>31664</v>
      </c>
      <c r="D65">
        <v>36653</v>
      </c>
      <c r="E65">
        <v>61654</v>
      </c>
      <c r="F65">
        <v>34620</v>
      </c>
      <c r="H65">
        <v>72679</v>
      </c>
      <c r="J65">
        <f t="shared" si="6"/>
        <v>52563.8</v>
      </c>
      <c r="K65">
        <f t="shared" si="7"/>
        <v>1.3826816173868708</v>
      </c>
      <c r="L65">
        <f t="shared" si="8"/>
        <v>98228</v>
      </c>
      <c r="M65">
        <f t="shared" si="9"/>
        <v>31664</v>
      </c>
      <c r="N65">
        <f t="shared" si="10"/>
        <v>52563.8</v>
      </c>
      <c r="O65">
        <f t="shared" si="11"/>
        <v>66564</v>
      </c>
      <c r="Q65">
        <v>25570</v>
      </c>
      <c r="R65">
        <v>-17158</v>
      </c>
      <c r="T65">
        <v>18861.800000000003</v>
      </c>
      <c r="U65">
        <v>5421.4000000000015</v>
      </c>
      <c r="W65">
        <v>28505.399999999998</v>
      </c>
      <c r="X65">
        <v>9839.7999999999993</v>
      </c>
      <c r="Z65">
        <v>52563.8</v>
      </c>
      <c r="AA65">
        <v>1.3826816173868708</v>
      </c>
      <c r="AI65">
        <v>52563.8</v>
      </c>
      <c r="AJ65">
        <v>1.3826816173868708</v>
      </c>
    </row>
    <row r="66" spans="2:38" x14ac:dyDescent="0.25">
      <c r="B66">
        <v>54892</v>
      </c>
      <c r="C66">
        <v>64906</v>
      </c>
      <c r="D66">
        <v>48038</v>
      </c>
      <c r="E66">
        <v>64523</v>
      </c>
      <c r="F66">
        <v>48204</v>
      </c>
      <c r="H66">
        <v>92721</v>
      </c>
      <c r="J66">
        <f t="shared" ref="J66:J101" si="12">AVERAGE(B66:F66)</f>
        <v>56112.6</v>
      </c>
      <c r="K66">
        <f t="shared" ref="K66:K97" si="13">H66/J66</f>
        <v>1.6524096192299056</v>
      </c>
      <c r="L66">
        <f t="shared" ref="L66:L101" si="14">MAX(B66:F66)</f>
        <v>64906</v>
      </c>
      <c r="M66">
        <f t="shared" ref="M66:M101" si="15">MIN(B66:F66)</f>
        <v>48038</v>
      </c>
      <c r="N66">
        <f t="shared" ref="N66:N101" si="16">AVERAGE(B66:F66)</f>
        <v>56112.6</v>
      </c>
      <c r="O66">
        <f t="shared" ref="O66:O101" si="17">L66-M66</f>
        <v>16868</v>
      </c>
      <c r="Q66">
        <v>31959</v>
      </c>
      <c r="R66">
        <v>9457</v>
      </c>
      <c r="T66">
        <v>-3788.4000000000015</v>
      </c>
      <c r="U66">
        <v>-4005</v>
      </c>
      <c r="W66">
        <v>27496.400000000001</v>
      </c>
      <c r="X66">
        <v>4100.2</v>
      </c>
      <c r="Z66">
        <v>56112.6</v>
      </c>
      <c r="AA66">
        <v>1.6524096192299056</v>
      </c>
      <c r="AI66">
        <v>56112.6</v>
      </c>
      <c r="AJ66">
        <v>1.6524096192299056</v>
      </c>
    </row>
    <row r="67" spans="2:38" x14ac:dyDescent="0.25">
      <c r="B67">
        <v>28871</v>
      </c>
      <c r="C67">
        <v>57841</v>
      </c>
      <c r="D67">
        <v>13928</v>
      </c>
      <c r="E67">
        <v>42881</v>
      </c>
      <c r="F67">
        <v>29315</v>
      </c>
      <c r="H67">
        <v>72547</v>
      </c>
      <c r="J67">
        <f t="shared" si="12"/>
        <v>34567.199999999997</v>
      </c>
      <c r="K67">
        <f t="shared" si="13"/>
        <v>2.0987236455368095</v>
      </c>
      <c r="L67">
        <f t="shared" si="14"/>
        <v>57841</v>
      </c>
      <c r="M67">
        <f t="shared" si="15"/>
        <v>13928</v>
      </c>
      <c r="N67">
        <f t="shared" si="16"/>
        <v>34567.199999999997</v>
      </c>
      <c r="O67">
        <f t="shared" si="17"/>
        <v>43913</v>
      </c>
      <c r="Q67">
        <v>13876</v>
      </c>
      <c r="R67">
        <v>3314</v>
      </c>
      <c r="T67">
        <v>11541.599999999999</v>
      </c>
      <c r="U67">
        <v>-685.40000000000146</v>
      </c>
      <c r="W67">
        <v>20793.2</v>
      </c>
      <c r="X67">
        <v>3824.6</v>
      </c>
      <c r="AD67">
        <v>34567.199999999997</v>
      </c>
      <c r="AE67">
        <v>2.0987236455368095</v>
      </c>
      <c r="AK67">
        <v>34567.199999999997</v>
      </c>
      <c r="AL67">
        <v>2.0987236455368095</v>
      </c>
    </row>
    <row r="68" spans="2:38" x14ac:dyDescent="0.25">
      <c r="B68">
        <v>28502</v>
      </c>
      <c r="C68">
        <v>77411</v>
      </c>
      <c r="D68">
        <v>55232</v>
      </c>
      <c r="E68">
        <v>33680</v>
      </c>
      <c r="F68">
        <v>30057</v>
      </c>
      <c r="H68">
        <v>103440</v>
      </c>
      <c r="J68">
        <f t="shared" si="12"/>
        <v>44976.4</v>
      </c>
      <c r="K68">
        <f t="shared" si="13"/>
        <v>2.2998728221911935</v>
      </c>
      <c r="L68">
        <f t="shared" si="14"/>
        <v>77411</v>
      </c>
      <c r="M68">
        <f t="shared" si="15"/>
        <v>28502</v>
      </c>
      <c r="N68">
        <f t="shared" si="16"/>
        <v>44976.4</v>
      </c>
      <c r="O68">
        <f t="shared" si="17"/>
        <v>48909</v>
      </c>
      <c r="Q68">
        <v>2334</v>
      </c>
      <c r="R68">
        <v>-14795</v>
      </c>
      <c r="T68">
        <v>-10718</v>
      </c>
      <c r="U68">
        <v>3839.5999999999985</v>
      </c>
      <c r="W68">
        <v>23650.800000000003</v>
      </c>
      <c r="X68">
        <v>6948</v>
      </c>
      <c r="AD68">
        <v>44976.4</v>
      </c>
      <c r="AE68">
        <v>2.2998728221911935</v>
      </c>
      <c r="AK68">
        <v>44976.4</v>
      </c>
      <c r="AL68">
        <v>2.2998728221911935</v>
      </c>
    </row>
    <row r="69" spans="2:38" x14ac:dyDescent="0.25">
      <c r="B69">
        <v>43968</v>
      </c>
      <c r="C69">
        <v>46505</v>
      </c>
      <c r="D69">
        <v>65874</v>
      </c>
      <c r="E69">
        <v>81586</v>
      </c>
      <c r="F69">
        <v>58505</v>
      </c>
      <c r="H69">
        <v>104455</v>
      </c>
      <c r="J69">
        <f t="shared" si="12"/>
        <v>59287.6</v>
      </c>
      <c r="K69">
        <f t="shared" si="13"/>
        <v>1.7618355271591362</v>
      </c>
      <c r="L69">
        <f t="shared" si="14"/>
        <v>81586</v>
      </c>
      <c r="M69">
        <f t="shared" si="15"/>
        <v>43968</v>
      </c>
      <c r="N69">
        <f t="shared" si="16"/>
        <v>59287.6</v>
      </c>
      <c r="O69">
        <f t="shared" si="17"/>
        <v>37618</v>
      </c>
      <c r="Q69">
        <v>-35396</v>
      </c>
      <c r="R69">
        <v>-26</v>
      </c>
      <c r="T69">
        <v>-20416.400000000001</v>
      </c>
      <c r="U69">
        <v>3188</v>
      </c>
      <c r="W69">
        <v>21038.800000000003</v>
      </c>
      <c r="X69">
        <v>5454</v>
      </c>
      <c r="AF69">
        <v>59287.6</v>
      </c>
      <c r="AG69">
        <v>1.7618355271591362</v>
      </c>
      <c r="AK69">
        <v>59287.6</v>
      </c>
      <c r="AL69">
        <v>1.7618355271591362</v>
      </c>
    </row>
    <row r="70" spans="2:38" x14ac:dyDescent="0.25">
      <c r="B70">
        <v>53730</v>
      </c>
      <c r="C70">
        <v>53233</v>
      </c>
      <c r="D70">
        <v>41797</v>
      </c>
      <c r="E70">
        <v>100116</v>
      </c>
      <c r="F70">
        <v>75249</v>
      </c>
      <c r="H70">
        <v>80172</v>
      </c>
      <c r="J70">
        <f t="shared" si="12"/>
        <v>64825</v>
      </c>
      <c r="K70">
        <f t="shared" si="13"/>
        <v>1.2367450829155417</v>
      </c>
      <c r="L70">
        <f t="shared" si="14"/>
        <v>100116</v>
      </c>
      <c r="M70">
        <f t="shared" si="15"/>
        <v>41797</v>
      </c>
      <c r="N70">
        <f t="shared" si="16"/>
        <v>64825</v>
      </c>
      <c r="O70">
        <f t="shared" si="17"/>
        <v>58319</v>
      </c>
      <c r="Q70">
        <v>-19089</v>
      </c>
      <c r="R70">
        <v>-1495</v>
      </c>
      <c r="T70">
        <v>-21225.800000000003</v>
      </c>
      <c r="U70">
        <v>-3379.3999999999942</v>
      </c>
      <c r="W70">
        <v>31302.6</v>
      </c>
      <c r="X70">
        <v>8767</v>
      </c>
      <c r="AB70">
        <v>64825</v>
      </c>
      <c r="AC70">
        <v>1.2367450829155417</v>
      </c>
      <c r="AI70">
        <v>64825</v>
      </c>
      <c r="AJ70">
        <v>1.2367450829155417</v>
      </c>
    </row>
    <row r="71" spans="2:38" x14ac:dyDescent="0.25">
      <c r="B71">
        <v>35324</v>
      </c>
      <c r="C71">
        <v>100663</v>
      </c>
      <c r="D71">
        <v>84901</v>
      </c>
      <c r="E71">
        <v>27657</v>
      </c>
      <c r="F71">
        <v>64916</v>
      </c>
      <c r="H71">
        <v>69387</v>
      </c>
      <c r="J71">
        <f t="shared" si="12"/>
        <v>62692.2</v>
      </c>
      <c r="K71">
        <f t="shared" si="13"/>
        <v>1.1067884042990994</v>
      </c>
      <c r="L71">
        <f t="shared" si="14"/>
        <v>100663</v>
      </c>
      <c r="M71">
        <f t="shared" si="15"/>
        <v>27657</v>
      </c>
      <c r="N71">
        <f t="shared" si="16"/>
        <v>62692.2</v>
      </c>
      <c r="O71">
        <f t="shared" si="17"/>
        <v>73006</v>
      </c>
      <c r="Q71">
        <v>-6258</v>
      </c>
      <c r="R71">
        <v>-1601</v>
      </c>
      <c r="T71">
        <v>-4219.8000000000029</v>
      </c>
      <c r="U71">
        <v>-217.60000000000582</v>
      </c>
      <c r="W71">
        <v>10579</v>
      </c>
      <c r="X71">
        <v>3225.2</v>
      </c>
      <c r="AB71">
        <v>62692.2</v>
      </c>
      <c r="AC71">
        <v>1.1067884042990994</v>
      </c>
      <c r="AI71">
        <v>62692.2</v>
      </c>
      <c r="AJ71">
        <v>1.1067884042990994</v>
      </c>
    </row>
    <row r="72" spans="2:38" x14ac:dyDescent="0.25">
      <c r="B72">
        <v>49138</v>
      </c>
      <c r="C72">
        <v>83255</v>
      </c>
      <c r="D72">
        <v>80887</v>
      </c>
      <c r="E72">
        <v>19340</v>
      </c>
      <c r="F72">
        <v>44352</v>
      </c>
      <c r="H72">
        <v>105028</v>
      </c>
      <c r="J72">
        <f t="shared" si="12"/>
        <v>55394.400000000001</v>
      </c>
      <c r="K72">
        <f t="shared" si="13"/>
        <v>1.8960039281949077</v>
      </c>
      <c r="L72">
        <f t="shared" si="14"/>
        <v>83255</v>
      </c>
      <c r="M72">
        <f t="shared" si="15"/>
        <v>19340</v>
      </c>
      <c r="N72">
        <f t="shared" si="16"/>
        <v>55394.400000000001</v>
      </c>
      <c r="O72">
        <f t="shared" si="17"/>
        <v>63915</v>
      </c>
      <c r="Q72">
        <v>-9977</v>
      </c>
      <c r="R72">
        <v>-16758</v>
      </c>
      <c r="T72">
        <v>-34641.599999999999</v>
      </c>
      <c r="U72">
        <v>-15576.400000000001</v>
      </c>
      <c r="W72">
        <v>34641.599999999999</v>
      </c>
      <c r="X72">
        <v>15637.6</v>
      </c>
      <c r="AB72">
        <v>55394.400000000001</v>
      </c>
      <c r="AC72">
        <v>1.8960039281949077</v>
      </c>
      <c r="AK72">
        <v>55394.400000000001</v>
      </c>
      <c r="AL72">
        <v>1.8960039281949077</v>
      </c>
    </row>
    <row r="73" spans="2:38" x14ac:dyDescent="0.25">
      <c r="B73">
        <v>65014</v>
      </c>
      <c r="C73">
        <v>77979</v>
      </c>
      <c r="D73">
        <v>24684</v>
      </c>
      <c r="E73">
        <v>35314</v>
      </c>
      <c r="F73">
        <v>52854</v>
      </c>
      <c r="H73">
        <v>90020</v>
      </c>
      <c r="J73">
        <f t="shared" si="12"/>
        <v>51169</v>
      </c>
      <c r="K73">
        <f t="shared" si="13"/>
        <v>1.7592683069827435</v>
      </c>
      <c r="L73">
        <f t="shared" si="14"/>
        <v>77979</v>
      </c>
      <c r="M73">
        <f t="shared" si="15"/>
        <v>24684</v>
      </c>
      <c r="N73">
        <f t="shared" si="16"/>
        <v>51169</v>
      </c>
      <c r="O73">
        <f t="shared" si="17"/>
        <v>53295</v>
      </c>
      <c r="Q73">
        <v>34916</v>
      </c>
      <c r="R73">
        <v>2015</v>
      </c>
      <c r="T73">
        <v>19607.2</v>
      </c>
      <c r="U73">
        <v>6238</v>
      </c>
      <c r="W73">
        <v>19607.2</v>
      </c>
      <c r="X73">
        <v>6238</v>
      </c>
      <c r="AD73">
        <v>51169</v>
      </c>
      <c r="AE73">
        <v>1.7592683069827435</v>
      </c>
      <c r="AK73">
        <v>51169</v>
      </c>
      <c r="AL73">
        <v>1.7592683069827435</v>
      </c>
    </row>
    <row r="74" spans="2:38" x14ac:dyDescent="0.25">
      <c r="B74">
        <v>36397</v>
      </c>
      <c r="C74">
        <v>46514</v>
      </c>
      <c r="D74">
        <v>55292</v>
      </c>
      <c r="E74">
        <v>73702</v>
      </c>
      <c r="F74">
        <v>65866</v>
      </c>
      <c r="H74">
        <v>120253</v>
      </c>
      <c r="J74">
        <f t="shared" si="12"/>
        <v>55554.2</v>
      </c>
      <c r="K74">
        <f t="shared" si="13"/>
        <v>2.1646068164063204</v>
      </c>
      <c r="L74">
        <f t="shared" si="14"/>
        <v>73702</v>
      </c>
      <c r="M74">
        <f t="shared" si="15"/>
        <v>36397</v>
      </c>
      <c r="N74">
        <f t="shared" si="16"/>
        <v>55554.2</v>
      </c>
      <c r="O74">
        <f t="shared" si="17"/>
        <v>37305</v>
      </c>
      <c r="Q74">
        <v>28864</v>
      </c>
      <c r="R74">
        <v>-11826</v>
      </c>
      <c r="T74">
        <v>-1763.8000000000029</v>
      </c>
      <c r="U74">
        <v>-3366.2000000000044</v>
      </c>
      <c r="W74">
        <v>22495</v>
      </c>
      <c r="X74">
        <v>6387.4</v>
      </c>
      <c r="AD74">
        <v>55554.2</v>
      </c>
      <c r="AE74">
        <v>2.1646068164063204</v>
      </c>
      <c r="AK74">
        <v>55554.2</v>
      </c>
      <c r="AL74">
        <v>2.1646068164063204</v>
      </c>
    </row>
    <row r="75" spans="2:38" x14ac:dyDescent="0.25">
      <c r="B75">
        <v>110529</v>
      </c>
      <c r="C75">
        <v>47326</v>
      </c>
      <c r="D75">
        <v>49287</v>
      </c>
      <c r="E75">
        <v>78492</v>
      </c>
      <c r="F75">
        <v>80951</v>
      </c>
      <c r="H75">
        <v>116165</v>
      </c>
      <c r="J75">
        <f t="shared" si="12"/>
        <v>73317</v>
      </c>
      <c r="K75">
        <f t="shared" si="13"/>
        <v>1.5844210756032024</v>
      </c>
      <c r="L75">
        <f t="shared" si="14"/>
        <v>110529</v>
      </c>
      <c r="M75">
        <f t="shared" si="15"/>
        <v>47326</v>
      </c>
      <c r="N75">
        <f t="shared" si="16"/>
        <v>73317</v>
      </c>
      <c r="O75">
        <f t="shared" si="17"/>
        <v>63203</v>
      </c>
      <c r="Q75">
        <v>2267</v>
      </c>
      <c r="R75">
        <v>2</v>
      </c>
      <c r="T75">
        <v>-14111.399999999994</v>
      </c>
      <c r="U75">
        <v>5562.1999999999971</v>
      </c>
      <c r="W75">
        <v>19591</v>
      </c>
      <c r="X75">
        <v>7818.2</v>
      </c>
      <c r="AB75">
        <v>73317</v>
      </c>
      <c r="AC75">
        <v>1.5844210756032024</v>
      </c>
      <c r="AI75">
        <v>73317</v>
      </c>
      <c r="AJ75">
        <v>1.5844210756032024</v>
      </c>
    </row>
    <row r="76" spans="2:38" x14ac:dyDescent="0.25">
      <c r="B76">
        <v>69609</v>
      </c>
      <c r="C76">
        <v>48506</v>
      </c>
      <c r="D76">
        <v>99447</v>
      </c>
      <c r="E76">
        <v>16437</v>
      </c>
      <c r="F76">
        <v>91960</v>
      </c>
      <c r="H76">
        <v>65812</v>
      </c>
      <c r="J76">
        <f t="shared" si="12"/>
        <v>65191.8</v>
      </c>
      <c r="K76">
        <f t="shared" si="13"/>
        <v>1.0095134664175556</v>
      </c>
      <c r="L76">
        <f t="shared" si="14"/>
        <v>99447</v>
      </c>
      <c r="M76">
        <f t="shared" si="15"/>
        <v>16437</v>
      </c>
      <c r="N76">
        <f t="shared" si="16"/>
        <v>65191.8</v>
      </c>
      <c r="O76">
        <f t="shared" si="17"/>
        <v>83010</v>
      </c>
      <c r="Q76">
        <v>-34802</v>
      </c>
      <c r="R76">
        <v>-12255</v>
      </c>
      <c r="T76">
        <v>-10354.800000000003</v>
      </c>
      <c r="U76">
        <v>-569</v>
      </c>
      <c r="W76">
        <v>15479.199999999999</v>
      </c>
      <c r="X76">
        <v>569</v>
      </c>
      <c r="AB76">
        <v>65191.8</v>
      </c>
      <c r="AC76">
        <v>1.0095134664175556</v>
      </c>
      <c r="AI76">
        <v>65191.8</v>
      </c>
      <c r="AJ76">
        <v>1.0095134664175556</v>
      </c>
    </row>
    <row r="77" spans="2:38" x14ac:dyDescent="0.25">
      <c r="B77">
        <v>77400</v>
      </c>
      <c r="C77">
        <v>95182</v>
      </c>
      <c r="D77">
        <v>7936</v>
      </c>
      <c r="E77">
        <v>28758</v>
      </c>
      <c r="F77">
        <v>96584</v>
      </c>
      <c r="H77">
        <v>79115</v>
      </c>
      <c r="J77">
        <f t="shared" si="12"/>
        <v>61172</v>
      </c>
      <c r="K77">
        <f t="shared" si="13"/>
        <v>1.2933204734192114</v>
      </c>
      <c r="L77">
        <f t="shared" si="14"/>
        <v>96584</v>
      </c>
      <c r="M77">
        <f t="shared" si="15"/>
        <v>7936</v>
      </c>
      <c r="N77">
        <f t="shared" si="16"/>
        <v>61172</v>
      </c>
      <c r="O77">
        <f t="shared" si="17"/>
        <v>88648</v>
      </c>
      <c r="Q77">
        <v>-3172</v>
      </c>
      <c r="R77">
        <v>-1459</v>
      </c>
      <c r="T77">
        <v>-16982.199999999997</v>
      </c>
      <c r="U77">
        <v>-164.19999999999709</v>
      </c>
      <c r="W77">
        <v>16982.199999999997</v>
      </c>
      <c r="X77">
        <v>7966.5999999999995</v>
      </c>
      <c r="AB77">
        <v>61172</v>
      </c>
      <c r="AC77">
        <v>1.2933204734192114</v>
      </c>
      <c r="AI77">
        <v>61172</v>
      </c>
      <c r="AJ77">
        <v>1.2933204734192114</v>
      </c>
    </row>
    <row r="78" spans="2:38" x14ac:dyDescent="0.25">
      <c r="B78">
        <v>20972</v>
      </c>
      <c r="C78">
        <v>71500</v>
      </c>
      <c r="D78">
        <v>18621</v>
      </c>
      <c r="E78">
        <v>69006</v>
      </c>
      <c r="F78">
        <v>105035</v>
      </c>
      <c r="H78">
        <v>89105</v>
      </c>
      <c r="J78">
        <f t="shared" si="12"/>
        <v>57026.8</v>
      </c>
      <c r="K78">
        <f t="shared" si="13"/>
        <v>1.562510959759271</v>
      </c>
      <c r="L78">
        <f t="shared" si="14"/>
        <v>105035</v>
      </c>
      <c r="M78">
        <f t="shared" si="15"/>
        <v>18621</v>
      </c>
      <c r="N78">
        <f t="shared" si="16"/>
        <v>57026.8</v>
      </c>
      <c r="O78">
        <f t="shared" si="17"/>
        <v>86414</v>
      </c>
      <c r="Q78">
        <v>9155</v>
      </c>
      <c r="R78">
        <v>936</v>
      </c>
      <c r="T78">
        <v>-15272.599999999991</v>
      </c>
      <c r="U78">
        <v>-2152.3999999999942</v>
      </c>
      <c r="W78">
        <v>22651</v>
      </c>
      <c r="X78">
        <v>9278</v>
      </c>
      <c r="AB78">
        <v>57026.8</v>
      </c>
      <c r="AC78">
        <v>1.562510959759271</v>
      </c>
      <c r="AI78">
        <v>57026.8</v>
      </c>
      <c r="AJ78">
        <v>1.562510959759271</v>
      </c>
    </row>
    <row r="79" spans="2:38" x14ac:dyDescent="0.25">
      <c r="B79">
        <v>63535</v>
      </c>
      <c r="C79">
        <v>26163</v>
      </c>
      <c r="D79">
        <v>89667</v>
      </c>
      <c r="E79">
        <v>102797</v>
      </c>
      <c r="F79">
        <v>81841</v>
      </c>
      <c r="H79">
        <v>92150</v>
      </c>
      <c r="J79">
        <f t="shared" si="12"/>
        <v>72800.600000000006</v>
      </c>
      <c r="K79">
        <f t="shared" si="13"/>
        <v>1.265786270992272</v>
      </c>
      <c r="L79">
        <f t="shared" si="14"/>
        <v>102797</v>
      </c>
      <c r="M79">
        <f t="shared" si="15"/>
        <v>26163</v>
      </c>
      <c r="N79">
        <f t="shared" si="16"/>
        <v>72800.600000000006</v>
      </c>
      <c r="O79">
        <f t="shared" si="17"/>
        <v>76634</v>
      </c>
      <c r="Q79">
        <v>-6004</v>
      </c>
      <c r="R79">
        <v>-6301</v>
      </c>
      <c r="T79">
        <v>-4984.5999999999913</v>
      </c>
      <c r="U79">
        <v>-475</v>
      </c>
      <c r="W79">
        <v>19082.600000000002</v>
      </c>
      <c r="X79">
        <v>3107</v>
      </c>
      <c r="AB79">
        <v>72800.600000000006</v>
      </c>
      <c r="AC79">
        <v>1.265786270992272</v>
      </c>
      <c r="AI79">
        <v>72800.600000000006</v>
      </c>
      <c r="AJ79">
        <v>1.265786270992272</v>
      </c>
    </row>
    <row r="80" spans="2:38" x14ac:dyDescent="0.25">
      <c r="B80">
        <v>42777</v>
      </c>
      <c r="C80">
        <v>57516</v>
      </c>
      <c r="D80">
        <v>94754</v>
      </c>
      <c r="E80">
        <v>35507</v>
      </c>
      <c r="F80">
        <v>13597</v>
      </c>
      <c r="H80">
        <v>91941</v>
      </c>
      <c r="J80">
        <f t="shared" si="12"/>
        <v>48830.2</v>
      </c>
      <c r="K80">
        <f t="shared" si="13"/>
        <v>1.8828716654857036</v>
      </c>
      <c r="L80">
        <f t="shared" si="14"/>
        <v>94754</v>
      </c>
      <c r="M80">
        <f t="shared" si="15"/>
        <v>13597</v>
      </c>
      <c r="N80">
        <f t="shared" si="16"/>
        <v>48830.2</v>
      </c>
      <c r="O80">
        <f t="shared" si="17"/>
        <v>81157</v>
      </c>
      <c r="Q80">
        <v>29334</v>
      </c>
      <c r="R80">
        <v>42</v>
      </c>
      <c r="T80">
        <v>11487.399999999994</v>
      </c>
      <c r="U80">
        <v>-4219.8000000000029</v>
      </c>
      <c r="W80">
        <v>20332.600000000002</v>
      </c>
      <c r="X80">
        <v>12630.199999999999</v>
      </c>
      <c r="AD80">
        <v>48830.2</v>
      </c>
      <c r="AE80">
        <v>1.8828716654857036</v>
      </c>
      <c r="AK80">
        <v>48830.2</v>
      </c>
      <c r="AL80">
        <v>1.8828716654857036</v>
      </c>
    </row>
    <row r="81" spans="2:38" x14ac:dyDescent="0.25">
      <c r="B81">
        <v>98065</v>
      </c>
      <c r="C81">
        <v>59376</v>
      </c>
      <c r="D81">
        <v>52213</v>
      </c>
      <c r="E81">
        <v>38468</v>
      </c>
      <c r="F81">
        <v>92287</v>
      </c>
      <c r="H81">
        <v>90657</v>
      </c>
      <c r="J81">
        <f t="shared" si="12"/>
        <v>68081.8</v>
      </c>
      <c r="K81">
        <f t="shared" si="13"/>
        <v>1.3315893528079457</v>
      </c>
      <c r="L81">
        <f t="shared" si="14"/>
        <v>98065</v>
      </c>
      <c r="M81">
        <f t="shared" si="15"/>
        <v>38468</v>
      </c>
      <c r="N81">
        <f t="shared" si="16"/>
        <v>68081.8</v>
      </c>
      <c r="O81">
        <f t="shared" si="17"/>
        <v>59597</v>
      </c>
      <c r="Q81">
        <v>621</v>
      </c>
      <c r="R81">
        <v>-8722</v>
      </c>
      <c r="T81">
        <v>31600</v>
      </c>
      <c r="U81">
        <v>1719</v>
      </c>
      <c r="W81">
        <v>37516.400000000001</v>
      </c>
      <c r="X81">
        <v>8835.4</v>
      </c>
      <c r="AD81">
        <v>68081.8</v>
      </c>
      <c r="AE81">
        <v>1.3315893528079457</v>
      </c>
      <c r="AI81">
        <v>68081.8</v>
      </c>
      <c r="AJ81">
        <v>1.3315893528079457</v>
      </c>
    </row>
    <row r="82" spans="2:38" x14ac:dyDescent="0.25">
      <c r="B82">
        <v>49068</v>
      </c>
      <c r="C82">
        <v>25595</v>
      </c>
      <c r="D82">
        <v>18794</v>
      </c>
      <c r="E82">
        <v>107648</v>
      </c>
      <c r="F82">
        <v>61674</v>
      </c>
      <c r="H82">
        <v>112049</v>
      </c>
      <c r="J82">
        <f t="shared" si="12"/>
        <v>52555.8</v>
      </c>
      <c r="K82">
        <f t="shared" si="13"/>
        <v>2.1320006545424102</v>
      </c>
      <c r="L82">
        <f t="shared" si="14"/>
        <v>107648</v>
      </c>
      <c r="M82">
        <f t="shared" si="15"/>
        <v>18794</v>
      </c>
      <c r="N82">
        <f t="shared" si="16"/>
        <v>52555.8</v>
      </c>
      <c r="O82">
        <f t="shared" si="17"/>
        <v>88854</v>
      </c>
      <c r="Q82">
        <v>8483</v>
      </c>
      <c r="R82">
        <v>0</v>
      </c>
      <c r="T82">
        <v>-12019.199999999997</v>
      </c>
      <c r="U82">
        <v>5066.2000000000044</v>
      </c>
      <c r="W82">
        <v>18478</v>
      </c>
      <c r="X82">
        <v>5759</v>
      </c>
      <c r="AF82">
        <v>52555.8</v>
      </c>
      <c r="AG82">
        <v>2.1320006545424102</v>
      </c>
      <c r="AK82">
        <v>52555.8</v>
      </c>
      <c r="AL82">
        <v>2.1320006545424102</v>
      </c>
    </row>
    <row r="83" spans="2:38" x14ac:dyDescent="0.25">
      <c r="B83">
        <v>45130</v>
      </c>
      <c r="C83">
        <v>25224</v>
      </c>
      <c r="D83">
        <v>83622</v>
      </c>
      <c r="E83">
        <v>54938</v>
      </c>
      <c r="F83">
        <v>32107</v>
      </c>
      <c r="H83">
        <v>78696</v>
      </c>
      <c r="J83">
        <f t="shared" si="12"/>
        <v>48204.2</v>
      </c>
      <c r="K83">
        <f t="shared" si="13"/>
        <v>1.6325548396197842</v>
      </c>
      <c r="L83">
        <f t="shared" si="14"/>
        <v>83622</v>
      </c>
      <c r="M83">
        <f t="shared" si="15"/>
        <v>25224</v>
      </c>
      <c r="N83">
        <f t="shared" si="16"/>
        <v>48204.2</v>
      </c>
      <c r="O83">
        <f t="shared" si="17"/>
        <v>58398</v>
      </c>
      <c r="Q83">
        <v>-29790</v>
      </c>
      <c r="R83">
        <v>206</v>
      </c>
      <c r="T83">
        <v>-1807.6000000000058</v>
      </c>
      <c r="U83">
        <v>1572.3999999999942</v>
      </c>
      <c r="W83">
        <v>17528.800000000003</v>
      </c>
      <c r="X83">
        <v>1581.6</v>
      </c>
      <c r="AD83">
        <v>48204.2</v>
      </c>
      <c r="AE83">
        <v>1.6325548396197842</v>
      </c>
      <c r="AI83">
        <v>48204.2</v>
      </c>
      <c r="AJ83">
        <v>1.6325548396197842</v>
      </c>
    </row>
    <row r="84" spans="2:38" x14ac:dyDescent="0.25">
      <c r="B84">
        <v>38762</v>
      </c>
      <c r="C84">
        <v>59781</v>
      </c>
      <c r="D84">
        <v>31651</v>
      </c>
      <c r="E84">
        <v>109031</v>
      </c>
      <c r="F84">
        <v>43629</v>
      </c>
      <c r="H84">
        <v>78914</v>
      </c>
      <c r="J84">
        <f t="shared" si="12"/>
        <v>56570.8</v>
      </c>
      <c r="K84">
        <f t="shared" si="13"/>
        <v>1.3949599439993776</v>
      </c>
      <c r="L84">
        <f t="shared" si="14"/>
        <v>109031</v>
      </c>
      <c r="M84">
        <f t="shared" si="15"/>
        <v>31651</v>
      </c>
      <c r="N84">
        <f t="shared" si="16"/>
        <v>56570.8</v>
      </c>
      <c r="O84">
        <f t="shared" si="17"/>
        <v>77380</v>
      </c>
      <c r="Q84">
        <v>-175</v>
      </c>
      <c r="R84">
        <v>14245</v>
      </c>
      <c r="T84">
        <v>1614.4000000000015</v>
      </c>
      <c r="U84">
        <v>3795.4000000000015</v>
      </c>
      <c r="W84">
        <v>21614.800000000003</v>
      </c>
      <c r="X84">
        <v>12125</v>
      </c>
      <c r="Z84">
        <v>56570.8</v>
      </c>
      <c r="AA84">
        <v>1.3949599439993776</v>
      </c>
      <c r="AI84">
        <v>56570.8</v>
      </c>
      <c r="AJ84">
        <v>1.3949599439993776</v>
      </c>
    </row>
    <row r="85" spans="2:38" x14ac:dyDescent="0.25">
      <c r="B85">
        <v>101897</v>
      </c>
      <c r="C85">
        <v>24381</v>
      </c>
      <c r="D85">
        <v>106011</v>
      </c>
      <c r="E85">
        <v>98277</v>
      </c>
      <c r="F85">
        <v>29020</v>
      </c>
      <c r="H85">
        <v>123759</v>
      </c>
      <c r="J85">
        <f t="shared" si="12"/>
        <v>71917.2</v>
      </c>
      <c r="K85">
        <f t="shared" si="13"/>
        <v>1.7208539820793913</v>
      </c>
      <c r="L85">
        <f t="shared" si="14"/>
        <v>106011</v>
      </c>
      <c r="M85">
        <f t="shared" si="15"/>
        <v>24381</v>
      </c>
      <c r="N85">
        <f t="shared" si="16"/>
        <v>71917.2</v>
      </c>
      <c r="O85">
        <f t="shared" si="17"/>
        <v>81630</v>
      </c>
      <c r="Q85">
        <v>31263</v>
      </c>
      <c r="R85">
        <v>-6806</v>
      </c>
      <c r="T85">
        <v>5103.5999999999913</v>
      </c>
      <c r="U85">
        <v>5306.3999999999942</v>
      </c>
      <c r="W85">
        <v>18770.400000000001</v>
      </c>
      <c r="X85">
        <v>7453.5999999999995</v>
      </c>
      <c r="AB85">
        <v>71917.2</v>
      </c>
      <c r="AC85">
        <v>1.7208539820793913</v>
      </c>
      <c r="AI85">
        <v>71917.2</v>
      </c>
      <c r="AJ85">
        <v>1.7208539820793913</v>
      </c>
    </row>
    <row r="86" spans="2:38" x14ac:dyDescent="0.25">
      <c r="B86">
        <v>85282</v>
      </c>
      <c r="C86">
        <v>98268</v>
      </c>
      <c r="D86">
        <v>76002</v>
      </c>
      <c r="E86">
        <v>73444</v>
      </c>
      <c r="F86">
        <v>87395</v>
      </c>
      <c r="H86">
        <v>109188</v>
      </c>
      <c r="J86">
        <f t="shared" si="12"/>
        <v>84078.2</v>
      </c>
      <c r="K86">
        <f t="shared" si="13"/>
        <v>1.2986481632575388</v>
      </c>
      <c r="L86">
        <f t="shared" si="14"/>
        <v>98268</v>
      </c>
      <c r="M86">
        <f t="shared" si="15"/>
        <v>73444</v>
      </c>
      <c r="N86">
        <f t="shared" si="16"/>
        <v>84078.2</v>
      </c>
      <c r="O86">
        <f t="shared" si="17"/>
        <v>24824</v>
      </c>
      <c r="Q86">
        <v>-21561</v>
      </c>
      <c r="R86">
        <v>-2233</v>
      </c>
      <c r="T86">
        <v>-3448.6000000000058</v>
      </c>
      <c r="U86">
        <v>-139.19999999999709</v>
      </c>
      <c r="W86">
        <v>10038.200000000001</v>
      </c>
      <c r="X86">
        <v>220.8</v>
      </c>
      <c r="AB86">
        <v>84078.2</v>
      </c>
      <c r="AC86">
        <v>1.2986481632575388</v>
      </c>
      <c r="AI86">
        <v>84078.2</v>
      </c>
      <c r="AJ86">
        <v>1.2986481632575388</v>
      </c>
    </row>
    <row r="87" spans="2:38" x14ac:dyDescent="0.25">
      <c r="B87">
        <v>73227</v>
      </c>
      <c r="C87">
        <v>63359</v>
      </c>
      <c r="D87">
        <v>72185</v>
      </c>
      <c r="E87">
        <v>88121</v>
      </c>
      <c r="F87">
        <v>30662</v>
      </c>
      <c r="H87">
        <v>68913</v>
      </c>
      <c r="J87">
        <f t="shared" si="12"/>
        <v>65510.8</v>
      </c>
      <c r="K87">
        <f t="shared" si="13"/>
        <v>1.0519334216648246</v>
      </c>
      <c r="L87">
        <f t="shared" si="14"/>
        <v>88121</v>
      </c>
      <c r="M87">
        <f t="shared" si="15"/>
        <v>30662</v>
      </c>
      <c r="N87">
        <f t="shared" si="16"/>
        <v>65510.8</v>
      </c>
      <c r="O87">
        <f t="shared" si="17"/>
        <v>57459</v>
      </c>
      <c r="Q87">
        <v>15285</v>
      </c>
      <c r="R87">
        <v>-6389</v>
      </c>
      <c r="T87">
        <v>21206.200000000004</v>
      </c>
      <c r="U87">
        <v>-1433.8000000000029</v>
      </c>
      <c r="W87">
        <v>21206.2</v>
      </c>
      <c r="X87">
        <v>2217</v>
      </c>
      <c r="Z87">
        <v>65510.8</v>
      </c>
      <c r="AA87">
        <v>1.0519334216648246</v>
      </c>
      <c r="AI87">
        <v>65510.8</v>
      </c>
      <c r="AJ87">
        <v>1.0519334216648246</v>
      </c>
    </row>
    <row r="88" spans="2:38" x14ac:dyDescent="0.25">
      <c r="B88">
        <v>106183</v>
      </c>
      <c r="C88">
        <v>63262</v>
      </c>
      <c r="D88">
        <v>63450</v>
      </c>
      <c r="E88">
        <v>35431</v>
      </c>
      <c r="F88">
        <v>24651</v>
      </c>
      <c r="H88">
        <v>80533</v>
      </c>
      <c r="J88">
        <f t="shared" si="12"/>
        <v>58595.4</v>
      </c>
      <c r="K88">
        <f t="shared" si="13"/>
        <v>1.3743911638114936</v>
      </c>
      <c r="L88">
        <f t="shared" si="14"/>
        <v>106183</v>
      </c>
      <c r="M88">
        <f t="shared" si="15"/>
        <v>24651</v>
      </c>
      <c r="N88">
        <f t="shared" si="16"/>
        <v>58595.4</v>
      </c>
      <c r="O88">
        <f t="shared" si="17"/>
        <v>81532</v>
      </c>
      <c r="Q88">
        <v>2182</v>
      </c>
      <c r="R88">
        <v>1891</v>
      </c>
      <c r="T88">
        <v>-3199.7999999999956</v>
      </c>
      <c r="U88">
        <v>5416.5999999999985</v>
      </c>
      <c r="W88">
        <v>9117</v>
      </c>
      <c r="X88">
        <v>5416.5999999999995</v>
      </c>
      <c r="Z88">
        <v>58595.4</v>
      </c>
      <c r="AA88">
        <v>1.3743911638114936</v>
      </c>
      <c r="AI88">
        <v>58595.4</v>
      </c>
      <c r="AJ88">
        <v>1.3743911638114936</v>
      </c>
    </row>
    <row r="89" spans="2:38" x14ac:dyDescent="0.25">
      <c r="B89">
        <v>53988</v>
      </c>
      <c r="C89">
        <v>36514</v>
      </c>
      <c r="D89">
        <v>43961</v>
      </c>
      <c r="E89">
        <v>56439</v>
      </c>
      <c r="F89">
        <v>56997</v>
      </c>
      <c r="H89">
        <v>100318</v>
      </c>
      <c r="J89">
        <f t="shared" si="12"/>
        <v>49579.8</v>
      </c>
      <c r="K89">
        <f t="shared" si="13"/>
        <v>2.0233643540312789</v>
      </c>
      <c r="L89">
        <f t="shared" si="14"/>
        <v>56997</v>
      </c>
      <c r="M89">
        <f t="shared" si="15"/>
        <v>36514</v>
      </c>
      <c r="N89">
        <f t="shared" si="16"/>
        <v>49579.8</v>
      </c>
      <c r="O89">
        <f t="shared" si="17"/>
        <v>20483</v>
      </c>
      <c r="Q89">
        <v>20122</v>
      </c>
      <c r="R89">
        <v>5907</v>
      </c>
      <c r="T89">
        <v>4242</v>
      </c>
      <c r="U89">
        <v>-2439.3999999999942</v>
      </c>
      <c r="W89">
        <v>20268.400000000001</v>
      </c>
      <c r="X89">
        <v>4855.8</v>
      </c>
      <c r="AD89">
        <v>49579.8</v>
      </c>
      <c r="AE89">
        <v>2.0233643540312789</v>
      </c>
      <c r="AK89">
        <v>49579.8</v>
      </c>
      <c r="AL89">
        <v>2.0233643540312789</v>
      </c>
    </row>
    <row r="90" spans="2:38" x14ac:dyDescent="0.25">
      <c r="B90">
        <v>60915</v>
      </c>
      <c r="C90">
        <v>79248</v>
      </c>
      <c r="D90">
        <v>97979</v>
      </c>
      <c r="E90">
        <v>12732</v>
      </c>
      <c r="F90">
        <v>94907</v>
      </c>
      <c r="H90">
        <v>132509</v>
      </c>
      <c r="J90">
        <f t="shared" si="12"/>
        <v>69156.2</v>
      </c>
      <c r="K90">
        <f t="shared" si="13"/>
        <v>1.9160827228795105</v>
      </c>
      <c r="L90">
        <f t="shared" si="14"/>
        <v>97979</v>
      </c>
      <c r="M90">
        <f t="shared" si="15"/>
        <v>12732</v>
      </c>
      <c r="N90">
        <f t="shared" si="16"/>
        <v>69156.2</v>
      </c>
      <c r="O90">
        <f t="shared" si="17"/>
        <v>85247</v>
      </c>
      <c r="Q90">
        <v>20087</v>
      </c>
      <c r="R90">
        <v>3686</v>
      </c>
      <c r="T90">
        <v>-1126</v>
      </c>
      <c r="U90">
        <v>-4890.8000000000029</v>
      </c>
      <c r="W90">
        <v>26698</v>
      </c>
      <c r="X90">
        <v>5741.6</v>
      </c>
      <c r="AF90">
        <v>69156.2</v>
      </c>
      <c r="AG90">
        <v>1.9160827228795105</v>
      </c>
      <c r="AK90">
        <v>69156.2</v>
      </c>
      <c r="AL90">
        <v>1.9160827228795105</v>
      </c>
    </row>
    <row r="91" spans="2:38" x14ac:dyDescent="0.25">
      <c r="B91">
        <v>58771</v>
      </c>
      <c r="C91">
        <v>85863</v>
      </c>
      <c r="D91">
        <v>72939</v>
      </c>
      <c r="E91">
        <v>36960</v>
      </c>
      <c r="F91">
        <v>28983</v>
      </c>
      <c r="H91">
        <v>84062</v>
      </c>
      <c r="J91">
        <f t="shared" si="12"/>
        <v>56703.199999999997</v>
      </c>
      <c r="K91">
        <f t="shared" si="13"/>
        <v>1.4824912879696386</v>
      </c>
      <c r="L91">
        <f t="shared" si="14"/>
        <v>85863</v>
      </c>
      <c r="M91">
        <f t="shared" si="15"/>
        <v>28983</v>
      </c>
      <c r="N91">
        <f t="shared" si="16"/>
        <v>56703.199999999997</v>
      </c>
      <c r="O91">
        <f t="shared" si="17"/>
        <v>56880</v>
      </c>
      <c r="Q91">
        <v>21332</v>
      </c>
      <c r="R91">
        <v>24914</v>
      </c>
      <c r="T91">
        <v>-5977.6000000000058</v>
      </c>
      <c r="U91">
        <v>-1230.2000000000044</v>
      </c>
      <c r="W91">
        <v>19571.600000000002</v>
      </c>
      <c r="X91">
        <v>3711</v>
      </c>
      <c r="AB91">
        <v>56703.199999999997</v>
      </c>
      <c r="AC91">
        <v>1.4824912879696386</v>
      </c>
      <c r="AI91">
        <v>56703.199999999997</v>
      </c>
      <c r="AJ91">
        <v>1.4824912879696386</v>
      </c>
    </row>
    <row r="92" spans="2:38" x14ac:dyDescent="0.25">
      <c r="B92">
        <v>101452</v>
      </c>
      <c r="C92">
        <v>113010</v>
      </c>
      <c r="D92">
        <v>55993</v>
      </c>
      <c r="E92">
        <v>32127</v>
      </c>
      <c r="F92">
        <v>55350</v>
      </c>
      <c r="H92">
        <v>102941</v>
      </c>
      <c r="J92">
        <f t="shared" si="12"/>
        <v>71586.399999999994</v>
      </c>
      <c r="K92">
        <f t="shared" si="13"/>
        <v>1.4379966027066595</v>
      </c>
      <c r="L92">
        <f t="shared" si="14"/>
        <v>113010</v>
      </c>
      <c r="M92">
        <f t="shared" si="15"/>
        <v>32127</v>
      </c>
      <c r="N92">
        <f t="shared" si="16"/>
        <v>71586.399999999994</v>
      </c>
      <c r="O92">
        <f t="shared" si="17"/>
        <v>80883</v>
      </c>
      <c r="Q92">
        <v>10814</v>
      </c>
      <c r="R92">
        <v>-12153</v>
      </c>
      <c r="T92">
        <v>492.39999999999418</v>
      </c>
      <c r="U92">
        <v>1595.7999999999884</v>
      </c>
      <c r="W92">
        <v>12123.6</v>
      </c>
      <c r="X92">
        <v>6551.7999999999993</v>
      </c>
      <c r="AB92">
        <v>71586.399999999994</v>
      </c>
      <c r="AC92">
        <v>1.4379966027066595</v>
      </c>
      <c r="AI92">
        <v>71586.399999999994</v>
      </c>
      <c r="AJ92">
        <v>1.4379966027066595</v>
      </c>
    </row>
    <row r="93" spans="2:38" x14ac:dyDescent="0.25">
      <c r="B93">
        <v>58653</v>
      </c>
      <c r="C93">
        <v>110943</v>
      </c>
      <c r="D93">
        <v>29343</v>
      </c>
      <c r="E93">
        <v>37918</v>
      </c>
      <c r="F93">
        <v>68006</v>
      </c>
      <c r="H93">
        <v>81242</v>
      </c>
      <c r="J93">
        <f t="shared" si="12"/>
        <v>60972.6</v>
      </c>
      <c r="K93">
        <f t="shared" si="13"/>
        <v>1.3324345689703243</v>
      </c>
      <c r="L93">
        <f t="shared" si="14"/>
        <v>110943</v>
      </c>
      <c r="M93">
        <f t="shared" si="15"/>
        <v>29343</v>
      </c>
      <c r="N93">
        <f t="shared" si="16"/>
        <v>60972.6</v>
      </c>
      <c r="O93">
        <f t="shared" si="17"/>
        <v>81600</v>
      </c>
      <c r="Q93">
        <v>-8179</v>
      </c>
      <c r="R93">
        <v>-7502</v>
      </c>
      <c r="T93">
        <v>-871.80000000000291</v>
      </c>
      <c r="U93">
        <v>-7668.2000000000044</v>
      </c>
      <c r="W93">
        <v>23986.6</v>
      </c>
      <c r="X93">
        <v>12683</v>
      </c>
      <c r="Z93">
        <v>60972.6</v>
      </c>
      <c r="AA93">
        <v>1.3324345689703243</v>
      </c>
      <c r="AI93">
        <v>60972.6</v>
      </c>
      <c r="AJ93">
        <v>1.3324345689703243</v>
      </c>
    </row>
    <row r="94" spans="2:38" x14ac:dyDescent="0.25">
      <c r="B94">
        <v>79269</v>
      </c>
      <c r="C94">
        <v>47819</v>
      </c>
      <c r="D94">
        <v>80729</v>
      </c>
      <c r="E94">
        <v>42396</v>
      </c>
      <c r="F94">
        <v>64893</v>
      </c>
      <c r="H94">
        <v>111204</v>
      </c>
      <c r="J94">
        <f t="shared" si="12"/>
        <v>63021.2</v>
      </c>
      <c r="K94">
        <f t="shared" si="13"/>
        <v>1.7645490723756452</v>
      </c>
      <c r="L94">
        <f t="shared" si="14"/>
        <v>80729</v>
      </c>
      <c r="M94">
        <f t="shared" si="15"/>
        <v>42396</v>
      </c>
      <c r="N94">
        <f t="shared" si="16"/>
        <v>63021.2</v>
      </c>
      <c r="O94">
        <f t="shared" si="17"/>
        <v>38333</v>
      </c>
      <c r="Q94">
        <v>21291</v>
      </c>
      <c r="R94">
        <v>-1887</v>
      </c>
      <c r="T94">
        <v>16601</v>
      </c>
      <c r="U94">
        <v>-5747.1999999999971</v>
      </c>
      <c r="W94">
        <v>16601</v>
      </c>
      <c r="X94">
        <v>8595.5999999999985</v>
      </c>
      <c r="AD94">
        <v>63021.2</v>
      </c>
      <c r="AE94">
        <v>1.7645490723756452</v>
      </c>
      <c r="AI94">
        <v>63021.2</v>
      </c>
      <c r="AJ94">
        <v>1.7645490723756452</v>
      </c>
    </row>
    <row r="95" spans="2:38" x14ac:dyDescent="0.25">
      <c r="B95">
        <v>20110</v>
      </c>
      <c r="C95">
        <v>47300</v>
      </c>
      <c r="D95">
        <v>80498</v>
      </c>
      <c r="E95">
        <v>56172</v>
      </c>
      <c r="F95">
        <v>37433</v>
      </c>
      <c r="H95">
        <v>73995</v>
      </c>
      <c r="J95">
        <f t="shared" si="12"/>
        <v>48302.6</v>
      </c>
      <c r="K95">
        <f t="shared" si="13"/>
        <v>1.5319051148385388</v>
      </c>
      <c r="L95">
        <f t="shared" si="14"/>
        <v>80498</v>
      </c>
      <c r="M95">
        <f t="shared" si="15"/>
        <v>20110</v>
      </c>
      <c r="N95">
        <f t="shared" si="16"/>
        <v>48302.6</v>
      </c>
      <c r="O95">
        <f t="shared" si="17"/>
        <v>60388</v>
      </c>
      <c r="Q95">
        <v>-7554</v>
      </c>
      <c r="R95">
        <v>10280</v>
      </c>
      <c r="T95">
        <v>-30761.799999999996</v>
      </c>
      <c r="U95">
        <v>1120.5999999999985</v>
      </c>
      <c r="W95">
        <v>30761.800000000003</v>
      </c>
      <c r="X95">
        <v>3692.2</v>
      </c>
      <c r="AB95">
        <v>48302.6</v>
      </c>
      <c r="AC95">
        <v>1.5319051148385388</v>
      </c>
      <c r="AI95">
        <v>48302.6</v>
      </c>
      <c r="AJ95">
        <v>1.5319051148385388</v>
      </c>
    </row>
    <row r="96" spans="2:38" x14ac:dyDescent="0.25">
      <c r="B96">
        <v>70510</v>
      </c>
      <c r="C96">
        <v>56876</v>
      </c>
      <c r="D96">
        <v>37564</v>
      </c>
      <c r="E96">
        <v>29605</v>
      </c>
      <c r="F96">
        <v>66468</v>
      </c>
      <c r="H96">
        <v>62976</v>
      </c>
      <c r="J96">
        <f t="shared" si="12"/>
        <v>52204.6</v>
      </c>
      <c r="K96">
        <f t="shared" si="13"/>
        <v>1.2063304766246652</v>
      </c>
      <c r="L96">
        <f t="shared" si="14"/>
        <v>70510</v>
      </c>
      <c r="M96">
        <f t="shared" si="15"/>
        <v>29605</v>
      </c>
      <c r="N96">
        <f t="shared" si="16"/>
        <v>52204.6</v>
      </c>
      <c r="O96">
        <f t="shared" si="17"/>
        <v>40905</v>
      </c>
      <c r="Q96">
        <v>-34194</v>
      </c>
      <c r="R96">
        <v>1742</v>
      </c>
      <c r="T96">
        <v>-14953.400000000001</v>
      </c>
      <c r="U96">
        <v>-5175</v>
      </c>
      <c r="W96">
        <v>18859.8</v>
      </c>
      <c r="X96">
        <v>6938.2</v>
      </c>
      <c r="AB96">
        <v>52204.6</v>
      </c>
      <c r="AC96">
        <v>1.2063304766246652</v>
      </c>
      <c r="AI96">
        <v>52204.6</v>
      </c>
      <c r="AJ96">
        <v>1.2063304766246652</v>
      </c>
    </row>
    <row r="97" spans="2:38" x14ac:dyDescent="0.25">
      <c r="B97">
        <v>45730</v>
      </c>
      <c r="C97">
        <v>99370</v>
      </c>
      <c r="D97">
        <v>70121</v>
      </c>
      <c r="E97">
        <v>46122</v>
      </c>
      <c r="F97">
        <v>59191</v>
      </c>
      <c r="H97">
        <v>100468</v>
      </c>
      <c r="J97">
        <f t="shared" si="12"/>
        <v>64106.8</v>
      </c>
      <c r="K97">
        <f t="shared" si="13"/>
        <v>1.5671972396064067</v>
      </c>
      <c r="L97">
        <f t="shared" si="14"/>
        <v>99370</v>
      </c>
      <c r="M97">
        <f t="shared" si="15"/>
        <v>45730</v>
      </c>
      <c r="N97">
        <f t="shared" si="16"/>
        <v>64106.8</v>
      </c>
      <c r="O97">
        <f t="shared" si="17"/>
        <v>53640</v>
      </c>
      <c r="Q97">
        <v>-8756</v>
      </c>
      <c r="R97">
        <v>-944</v>
      </c>
      <c r="T97">
        <v>3763</v>
      </c>
      <c r="U97">
        <v>3268.2000000000044</v>
      </c>
      <c r="W97">
        <v>21961.8</v>
      </c>
      <c r="X97">
        <v>9946.6</v>
      </c>
      <c r="AD97">
        <v>64106.8</v>
      </c>
      <c r="AE97">
        <v>1.5671972396064067</v>
      </c>
      <c r="AI97">
        <v>64106.8</v>
      </c>
      <c r="AJ97">
        <v>1.5671972396064067</v>
      </c>
    </row>
    <row r="98" spans="2:38" x14ac:dyDescent="0.25">
      <c r="B98">
        <v>27042</v>
      </c>
      <c r="C98">
        <v>28529</v>
      </c>
      <c r="D98">
        <v>32243</v>
      </c>
      <c r="E98">
        <v>86720</v>
      </c>
      <c r="F98">
        <v>27322</v>
      </c>
      <c r="H98">
        <v>70934</v>
      </c>
      <c r="J98">
        <f t="shared" si="12"/>
        <v>40371.199999999997</v>
      </c>
      <c r="K98">
        <f t="shared" ref="K98:K129" si="18">H98/J98</f>
        <v>1.7570446258719088</v>
      </c>
      <c r="L98">
        <f t="shared" si="14"/>
        <v>86720</v>
      </c>
      <c r="M98">
        <f t="shared" si="15"/>
        <v>27042</v>
      </c>
      <c r="N98">
        <f t="shared" si="16"/>
        <v>40371.199999999997</v>
      </c>
      <c r="O98">
        <f t="shared" si="17"/>
        <v>59678</v>
      </c>
      <c r="Q98">
        <v>8696</v>
      </c>
      <c r="R98">
        <v>5115</v>
      </c>
      <c r="T98">
        <v>642.19999999999709</v>
      </c>
      <c r="U98">
        <v>-1716.2000000000044</v>
      </c>
      <c r="W98">
        <v>11361.8</v>
      </c>
      <c r="X98">
        <v>6329</v>
      </c>
      <c r="AD98">
        <v>40371.199999999997</v>
      </c>
      <c r="AE98">
        <v>1.7570446258719088</v>
      </c>
      <c r="AK98">
        <v>40371.199999999997</v>
      </c>
      <c r="AL98">
        <v>1.7570446258719088</v>
      </c>
    </row>
    <row r="99" spans="2:38" x14ac:dyDescent="0.25">
      <c r="B99">
        <v>35083</v>
      </c>
      <c r="C99">
        <v>25514</v>
      </c>
      <c r="D99">
        <v>81748</v>
      </c>
      <c r="E99">
        <v>63270</v>
      </c>
      <c r="F99">
        <v>58570</v>
      </c>
      <c r="H99">
        <v>66673</v>
      </c>
      <c r="J99">
        <f t="shared" si="12"/>
        <v>52837</v>
      </c>
      <c r="K99">
        <f t="shared" si="18"/>
        <v>1.2618619527982284</v>
      </c>
      <c r="L99">
        <f t="shared" si="14"/>
        <v>81748</v>
      </c>
      <c r="M99">
        <f t="shared" si="15"/>
        <v>25514</v>
      </c>
      <c r="N99">
        <f t="shared" si="16"/>
        <v>52837</v>
      </c>
      <c r="O99">
        <f t="shared" si="17"/>
        <v>56234</v>
      </c>
      <c r="Q99">
        <v>-362</v>
      </c>
      <c r="R99">
        <v>2486</v>
      </c>
      <c r="T99">
        <v>586.59999999999854</v>
      </c>
      <c r="U99">
        <v>-1728.4000000000015</v>
      </c>
      <c r="W99">
        <v>22281.4</v>
      </c>
      <c r="X99">
        <v>2162.8000000000002</v>
      </c>
      <c r="Z99">
        <v>52837</v>
      </c>
      <c r="AA99">
        <v>1.2618619527982284</v>
      </c>
      <c r="AI99">
        <v>52837</v>
      </c>
      <c r="AJ99">
        <v>1.2618619527982284</v>
      </c>
    </row>
    <row r="100" spans="2:38" x14ac:dyDescent="0.25">
      <c r="B100">
        <v>76553</v>
      </c>
      <c r="C100">
        <v>71232</v>
      </c>
      <c r="D100">
        <v>23494</v>
      </c>
      <c r="E100">
        <v>43709</v>
      </c>
      <c r="F100">
        <v>46732</v>
      </c>
      <c r="H100">
        <v>106333</v>
      </c>
      <c r="J100">
        <f t="shared" si="12"/>
        <v>52344</v>
      </c>
      <c r="K100">
        <f t="shared" si="18"/>
        <v>2.0314267155738959</v>
      </c>
      <c r="L100">
        <f t="shared" si="14"/>
        <v>76553</v>
      </c>
      <c r="M100">
        <f t="shared" si="15"/>
        <v>23494</v>
      </c>
      <c r="N100">
        <f t="shared" si="16"/>
        <v>52344</v>
      </c>
      <c r="O100">
        <f t="shared" si="17"/>
        <v>53059</v>
      </c>
      <c r="Q100">
        <v>-923</v>
      </c>
      <c r="R100">
        <v>904</v>
      </c>
      <c r="T100">
        <v>-2637</v>
      </c>
      <c r="U100">
        <v>6815.1999999999971</v>
      </c>
      <c r="W100">
        <v>8036.6</v>
      </c>
      <c r="X100">
        <v>7275.2</v>
      </c>
      <c r="AD100">
        <v>52344</v>
      </c>
      <c r="AE100">
        <v>2.0314267155738959</v>
      </c>
      <c r="AK100">
        <v>52344</v>
      </c>
      <c r="AL100">
        <v>2.0314267155738959</v>
      </c>
    </row>
    <row r="101" spans="2:38" x14ac:dyDescent="0.25">
      <c r="B101">
        <v>61610</v>
      </c>
      <c r="C101">
        <v>67543</v>
      </c>
      <c r="D101">
        <v>26984</v>
      </c>
      <c r="E101">
        <v>26301</v>
      </c>
      <c r="F101">
        <v>30407</v>
      </c>
      <c r="H101">
        <v>81400</v>
      </c>
      <c r="J101">
        <f t="shared" si="12"/>
        <v>42569</v>
      </c>
      <c r="K101">
        <f t="shared" si="18"/>
        <v>1.912189621555592</v>
      </c>
      <c r="L101">
        <f t="shared" si="14"/>
        <v>67543</v>
      </c>
      <c r="M101">
        <f t="shared" si="15"/>
        <v>26301</v>
      </c>
      <c r="N101">
        <f t="shared" si="16"/>
        <v>42569</v>
      </c>
      <c r="O101">
        <f t="shared" si="17"/>
        <v>41242</v>
      </c>
      <c r="Q101">
        <v>3295</v>
      </c>
      <c r="R101">
        <v>0</v>
      </c>
      <c r="T101">
        <v>13073.599999999999</v>
      </c>
      <c r="U101">
        <v>-525.59999999999854</v>
      </c>
      <c r="W101">
        <v>13073.6</v>
      </c>
      <c r="X101">
        <v>1266</v>
      </c>
      <c r="AD101">
        <v>42569</v>
      </c>
      <c r="AE101">
        <v>1.912189621555592</v>
      </c>
      <c r="AI101">
        <v>42569</v>
      </c>
      <c r="AJ101">
        <v>1.912189621555592</v>
      </c>
    </row>
    <row r="103" spans="2:38" x14ac:dyDescent="0.25">
      <c r="B103">
        <v>1542973</v>
      </c>
      <c r="C103">
        <v>1484165</v>
      </c>
      <c r="D103">
        <v>1537460</v>
      </c>
      <c r="E103">
        <v>1470909</v>
      </c>
      <c r="F103">
        <v>1491993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8774-4A56-41F7-8C03-0D9DDA7A737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56075</v>
      </c>
      <c r="C2">
        <v>63382</v>
      </c>
      <c r="D2">
        <v>77329</v>
      </c>
      <c r="E2">
        <v>66177</v>
      </c>
      <c r="F2">
        <v>74747</v>
      </c>
      <c r="H2">
        <v>72366</v>
      </c>
      <c r="J2">
        <f t="shared" ref="J2:J33" si="0">AVERAGE(B2:F2)</f>
        <v>67542</v>
      </c>
      <c r="K2">
        <f t="shared" ref="K2:K33" si="1">H2/J2</f>
        <v>1.071422226170383</v>
      </c>
      <c r="L2">
        <f t="shared" ref="L2:L33" si="2">MAX(B2:F2)</f>
        <v>77329</v>
      </c>
      <c r="M2">
        <f t="shared" ref="M2:M33" si="3">MIN(B2:F2)</f>
        <v>56075</v>
      </c>
      <c r="N2">
        <f t="shared" ref="N2:N33" si="4">AVERAGE(B2:F2)</f>
        <v>67542</v>
      </c>
      <c r="O2">
        <f t="shared" ref="O2:O33" si="5">L2-M2</f>
        <v>21254</v>
      </c>
      <c r="Q2">
        <v>-29601</v>
      </c>
      <c r="R2">
        <v>351</v>
      </c>
      <c r="T2">
        <v>-19738.800000000003</v>
      </c>
      <c r="U2">
        <v>3119.1999999999971</v>
      </c>
      <c r="W2">
        <v>23935.599999999999</v>
      </c>
      <c r="X2">
        <v>3634.4</v>
      </c>
      <c r="AB2">
        <v>67542</v>
      </c>
      <c r="AC2">
        <v>1.071422226170383</v>
      </c>
      <c r="AI2">
        <v>67542</v>
      </c>
      <c r="AJ2">
        <v>1.071422226170383</v>
      </c>
    </row>
    <row r="3" spans="1:38" x14ac:dyDescent="0.25">
      <c r="B3">
        <v>25007</v>
      </c>
      <c r="C3">
        <v>34323</v>
      </c>
      <c r="D3">
        <v>71736</v>
      </c>
      <c r="E3">
        <v>88381</v>
      </c>
      <c r="F3">
        <v>77699</v>
      </c>
      <c r="H3">
        <v>75868</v>
      </c>
      <c r="J3">
        <f t="shared" si="0"/>
        <v>59429.2</v>
      </c>
      <c r="K3">
        <f t="shared" si="1"/>
        <v>1.2766114973783931</v>
      </c>
      <c r="L3">
        <f t="shared" si="2"/>
        <v>88381</v>
      </c>
      <c r="M3">
        <f t="shared" si="3"/>
        <v>25007</v>
      </c>
      <c r="N3">
        <f t="shared" si="4"/>
        <v>59429.2</v>
      </c>
      <c r="O3">
        <f t="shared" si="5"/>
        <v>63374</v>
      </c>
      <c r="Q3">
        <v>-146</v>
      </c>
      <c r="R3">
        <v>-1560</v>
      </c>
      <c r="T3">
        <v>6957.3999999999942</v>
      </c>
      <c r="U3">
        <v>154.59999999999854</v>
      </c>
      <c r="W3">
        <v>9119.7999999999993</v>
      </c>
      <c r="X3">
        <v>5035.3999999999996</v>
      </c>
      <c r="Z3">
        <v>59429.2</v>
      </c>
      <c r="AA3">
        <v>1.2766114973783931</v>
      </c>
      <c r="AI3">
        <v>59429.2</v>
      </c>
      <c r="AJ3">
        <v>1.2766114973783931</v>
      </c>
    </row>
    <row r="4" spans="1:38" x14ac:dyDescent="0.25">
      <c r="B4">
        <v>38827</v>
      </c>
      <c r="C4">
        <v>100839</v>
      </c>
      <c r="D4">
        <v>33834</v>
      </c>
      <c r="E4">
        <v>52156</v>
      </c>
      <c r="F4">
        <v>76933</v>
      </c>
      <c r="H4">
        <v>74001</v>
      </c>
      <c r="J4">
        <f t="shared" si="0"/>
        <v>60517.8</v>
      </c>
      <c r="K4">
        <f t="shared" si="1"/>
        <v>1.2227972596492271</v>
      </c>
      <c r="L4">
        <f t="shared" si="2"/>
        <v>100839</v>
      </c>
      <c r="M4">
        <f t="shared" si="3"/>
        <v>33834</v>
      </c>
      <c r="N4">
        <f t="shared" si="4"/>
        <v>60517.8</v>
      </c>
      <c r="O4">
        <f t="shared" si="5"/>
        <v>67005</v>
      </c>
      <c r="Q4">
        <v>-4842</v>
      </c>
      <c r="R4">
        <v>-936</v>
      </c>
      <c r="T4">
        <v>17984.400000000001</v>
      </c>
      <c r="U4">
        <v>4267.2000000000044</v>
      </c>
      <c r="W4">
        <v>21031.200000000001</v>
      </c>
      <c r="X4">
        <v>4267.2</v>
      </c>
      <c r="AD4">
        <v>60517.8</v>
      </c>
      <c r="AE4">
        <v>1.2227972596492271</v>
      </c>
      <c r="AI4">
        <v>60517.8</v>
      </c>
      <c r="AJ4">
        <v>1.2227972596492271</v>
      </c>
    </row>
    <row r="5" spans="1:38" x14ac:dyDescent="0.25">
      <c r="B5">
        <v>84750</v>
      </c>
      <c r="C5">
        <v>54074</v>
      </c>
      <c r="D5">
        <v>71598</v>
      </c>
      <c r="E5">
        <v>40003</v>
      </c>
      <c r="F5">
        <v>31406</v>
      </c>
      <c r="H5">
        <v>122045</v>
      </c>
      <c r="J5">
        <f t="shared" si="0"/>
        <v>56366.2</v>
      </c>
      <c r="K5">
        <f t="shared" si="1"/>
        <v>2.1652160337223374</v>
      </c>
      <c r="L5">
        <f t="shared" si="2"/>
        <v>84750</v>
      </c>
      <c r="M5">
        <f t="shared" si="3"/>
        <v>31406</v>
      </c>
      <c r="N5">
        <f t="shared" si="4"/>
        <v>56366.2</v>
      </c>
      <c r="O5">
        <f t="shared" si="5"/>
        <v>53344</v>
      </c>
      <c r="Q5">
        <v>29</v>
      </c>
      <c r="R5">
        <v>-252</v>
      </c>
      <c r="T5">
        <v>-8823.8000000000029</v>
      </c>
      <c r="U5">
        <v>3386.7999999999956</v>
      </c>
      <c r="W5">
        <v>18527.399999999998</v>
      </c>
      <c r="X5">
        <v>8133.1999999999989</v>
      </c>
      <c r="AF5">
        <v>56366.2</v>
      </c>
      <c r="AG5">
        <v>2.1652160337223374</v>
      </c>
      <c r="AK5">
        <v>56366.2</v>
      </c>
      <c r="AL5">
        <v>2.1652160337223374</v>
      </c>
    </row>
    <row r="6" spans="1:38" x14ac:dyDescent="0.25">
      <c r="B6">
        <v>67563</v>
      </c>
      <c r="C6">
        <v>96284</v>
      </c>
      <c r="D6">
        <v>53453</v>
      </c>
      <c r="E6">
        <v>90632</v>
      </c>
      <c r="F6">
        <v>46773</v>
      </c>
      <c r="H6">
        <v>121612</v>
      </c>
      <c r="J6">
        <f t="shared" si="0"/>
        <v>70941</v>
      </c>
      <c r="K6">
        <f t="shared" si="1"/>
        <v>1.7142696043190822</v>
      </c>
      <c r="L6">
        <f t="shared" si="2"/>
        <v>96284</v>
      </c>
      <c r="M6">
        <f t="shared" si="3"/>
        <v>46773</v>
      </c>
      <c r="N6">
        <f t="shared" si="4"/>
        <v>70941</v>
      </c>
      <c r="O6">
        <f t="shared" si="5"/>
        <v>49511</v>
      </c>
      <c r="Q6">
        <v>457</v>
      </c>
      <c r="R6">
        <v>-102</v>
      </c>
      <c r="T6">
        <v>289.80000000000291</v>
      </c>
      <c r="U6">
        <v>10344.199999999997</v>
      </c>
      <c r="W6">
        <v>22623.4</v>
      </c>
      <c r="X6">
        <v>10377.4</v>
      </c>
      <c r="AF6">
        <v>70941</v>
      </c>
      <c r="AG6">
        <v>1.7142696043190822</v>
      </c>
      <c r="AI6">
        <v>70941</v>
      </c>
      <c r="AJ6">
        <v>1.7142696043190822</v>
      </c>
    </row>
    <row r="7" spans="1:38" x14ac:dyDescent="0.25">
      <c r="B7">
        <v>63404</v>
      </c>
      <c r="C7">
        <v>79148</v>
      </c>
      <c r="D7">
        <v>26750</v>
      </c>
      <c r="E7">
        <v>30906</v>
      </c>
      <c r="F7">
        <v>49865</v>
      </c>
      <c r="H7">
        <v>60542</v>
      </c>
      <c r="J7">
        <f t="shared" si="0"/>
        <v>50014.6</v>
      </c>
      <c r="K7">
        <f t="shared" si="1"/>
        <v>1.2104865379309242</v>
      </c>
      <c r="L7">
        <f t="shared" si="2"/>
        <v>79148</v>
      </c>
      <c r="M7">
        <f t="shared" si="3"/>
        <v>26750</v>
      </c>
      <c r="N7">
        <f t="shared" si="4"/>
        <v>50014.6</v>
      </c>
      <c r="O7">
        <f t="shared" si="5"/>
        <v>52398</v>
      </c>
      <c r="Q7">
        <v>-9568</v>
      </c>
      <c r="R7">
        <v>-8628</v>
      </c>
      <c r="T7">
        <v>-1547</v>
      </c>
      <c r="U7">
        <v>-143.20000000000437</v>
      </c>
      <c r="W7">
        <v>23829</v>
      </c>
      <c r="X7">
        <v>5188.3999999999996</v>
      </c>
      <c r="Z7">
        <v>50014.6</v>
      </c>
      <c r="AA7">
        <v>1.2104865379309242</v>
      </c>
      <c r="AI7">
        <v>50014.6</v>
      </c>
      <c r="AJ7">
        <v>1.2104865379309242</v>
      </c>
    </row>
    <row r="8" spans="1:38" x14ac:dyDescent="0.25">
      <c r="B8">
        <v>64805</v>
      </c>
      <c r="C8">
        <v>61865</v>
      </c>
      <c r="D8">
        <v>73202</v>
      </c>
      <c r="E8">
        <v>76815</v>
      </c>
      <c r="F8">
        <v>24354</v>
      </c>
      <c r="H8">
        <v>63967</v>
      </c>
      <c r="J8">
        <f t="shared" si="0"/>
        <v>60208.2</v>
      </c>
      <c r="K8">
        <f t="shared" si="1"/>
        <v>1.0624300344471351</v>
      </c>
      <c r="L8">
        <f t="shared" si="2"/>
        <v>76815</v>
      </c>
      <c r="M8">
        <f t="shared" si="3"/>
        <v>24354</v>
      </c>
      <c r="N8">
        <f t="shared" si="4"/>
        <v>60208.2</v>
      </c>
      <c r="O8">
        <f t="shared" si="5"/>
        <v>52461</v>
      </c>
      <c r="Q8">
        <v>-15983</v>
      </c>
      <c r="R8">
        <v>-6927</v>
      </c>
      <c r="T8">
        <v>-5941.1999999999971</v>
      </c>
      <c r="U8">
        <v>-3708.2000000000044</v>
      </c>
      <c r="W8">
        <v>22077.200000000001</v>
      </c>
      <c r="X8">
        <v>3708.2</v>
      </c>
      <c r="AB8">
        <v>60208.2</v>
      </c>
      <c r="AC8">
        <v>1.0624300344471351</v>
      </c>
      <c r="AI8">
        <v>60208.2</v>
      </c>
      <c r="AJ8">
        <v>1.0624300344471351</v>
      </c>
    </row>
    <row r="9" spans="1:38" x14ac:dyDescent="0.25">
      <c r="B9">
        <v>76255</v>
      </c>
      <c r="C9">
        <v>69969</v>
      </c>
      <c r="D9">
        <v>62039</v>
      </c>
      <c r="E9">
        <v>77542</v>
      </c>
      <c r="F9">
        <v>72994</v>
      </c>
      <c r="H9">
        <v>105427</v>
      </c>
      <c r="J9">
        <f t="shared" si="0"/>
        <v>71759.8</v>
      </c>
      <c r="K9">
        <f t="shared" si="1"/>
        <v>1.4691651871939442</v>
      </c>
      <c r="L9">
        <f t="shared" si="2"/>
        <v>77542</v>
      </c>
      <c r="M9">
        <f t="shared" si="3"/>
        <v>62039</v>
      </c>
      <c r="N9">
        <f t="shared" si="4"/>
        <v>71759.8</v>
      </c>
      <c r="O9">
        <f t="shared" si="5"/>
        <v>15503</v>
      </c>
      <c r="Q9">
        <v>-5519</v>
      </c>
      <c r="R9">
        <v>4112</v>
      </c>
      <c r="T9">
        <v>4183.6000000000058</v>
      </c>
      <c r="U9">
        <v>716.80000000000291</v>
      </c>
      <c r="W9">
        <v>21215.200000000001</v>
      </c>
      <c r="X9">
        <v>13815.2</v>
      </c>
      <c r="AF9">
        <v>71759.8</v>
      </c>
      <c r="AG9">
        <v>1.4691651871939442</v>
      </c>
      <c r="AI9">
        <v>71759.8</v>
      </c>
      <c r="AJ9">
        <v>1.4691651871939442</v>
      </c>
    </row>
    <row r="10" spans="1:38" x14ac:dyDescent="0.25">
      <c r="B10">
        <v>55981</v>
      </c>
      <c r="C10">
        <v>97270</v>
      </c>
      <c r="D10">
        <v>104566</v>
      </c>
      <c r="E10">
        <v>36669</v>
      </c>
      <c r="F10">
        <v>114406</v>
      </c>
      <c r="H10">
        <v>105695</v>
      </c>
      <c r="J10">
        <f t="shared" si="0"/>
        <v>81778.399999999994</v>
      </c>
      <c r="K10">
        <f t="shared" si="1"/>
        <v>1.292456198702836</v>
      </c>
      <c r="L10">
        <f t="shared" si="2"/>
        <v>114406</v>
      </c>
      <c r="M10">
        <f t="shared" si="3"/>
        <v>36669</v>
      </c>
      <c r="N10">
        <f t="shared" si="4"/>
        <v>81778.399999999994</v>
      </c>
      <c r="O10">
        <f t="shared" si="5"/>
        <v>77737</v>
      </c>
      <c r="Q10">
        <v>-23332</v>
      </c>
      <c r="R10">
        <v>-27965</v>
      </c>
      <c r="T10">
        <v>9282.1999999999971</v>
      </c>
      <c r="U10">
        <v>3318</v>
      </c>
      <c r="W10">
        <v>18962.2</v>
      </c>
      <c r="X10">
        <v>8936</v>
      </c>
      <c r="AF10">
        <v>81778.399999999994</v>
      </c>
      <c r="AG10">
        <v>1.292456198702836</v>
      </c>
      <c r="AI10">
        <v>81778.399999999994</v>
      </c>
      <c r="AJ10">
        <v>1.292456198702836</v>
      </c>
    </row>
    <row r="11" spans="1:38" x14ac:dyDescent="0.25">
      <c r="B11">
        <v>77207</v>
      </c>
      <c r="C11">
        <v>24103</v>
      </c>
      <c r="D11">
        <v>33379</v>
      </c>
      <c r="E11">
        <v>18111</v>
      </c>
      <c r="F11">
        <v>107155</v>
      </c>
      <c r="H11">
        <v>110429</v>
      </c>
      <c r="J11">
        <f t="shared" si="0"/>
        <v>51991</v>
      </c>
      <c r="K11">
        <f t="shared" si="1"/>
        <v>2.1240022311553921</v>
      </c>
      <c r="L11">
        <f t="shared" si="2"/>
        <v>107155</v>
      </c>
      <c r="M11">
        <f t="shared" si="3"/>
        <v>18111</v>
      </c>
      <c r="N11">
        <f t="shared" si="4"/>
        <v>51991</v>
      </c>
      <c r="O11">
        <f t="shared" si="5"/>
        <v>89044</v>
      </c>
      <c r="Q11">
        <v>40196</v>
      </c>
      <c r="R11">
        <v>751</v>
      </c>
      <c r="T11">
        <v>5349.4000000000015</v>
      </c>
      <c r="U11">
        <v>1192.5999999999985</v>
      </c>
      <c r="W11">
        <v>20423.400000000001</v>
      </c>
      <c r="X11">
        <v>8187</v>
      </c>
      <c r="AD11">
        <v>51991</v>
      </c>
      <c r="AE11">
        <v>2.1240022311553921</v>
      </c>
      <c r="AK11">
        <v>51991</v>
      </c>
      <c r="AL11">
        <v>2.1240022311553921</v>
      </c>
    </row>
    <row r="12" spans="1:38" x14ac:dyDescent="0.25">
      <c r="B12">
        <v>96205</v>
      </c>
      <c r="C12">
        <v>98188</v>
      </c>
      <c r="D12">
        <v>24482</v>
      </c>
      <c r="E12">
        <v>79379</v>
      </c>
      <c r="F12">
        <v>41815</v>
      </c>
      <c r="H12">
        <v>69480</v>
      </c>
      <c r="J12">
        <f t="shared" si="0"/>
        <v>68013.8</v>
      </c>
      <c r="K12">
        <f t="shared" si="1"/>
        <v>1.0215573898238299</v>
      </c>
      <c r="L12">
        <f t="shared" si="2"/>
        <v>98188</v>
      </c>
      <c r="M12">
        <f t="shared" si="3"/>
        <v>24482</v>
      </c>
      <c r="N12">
        <f t="shared" si="4"/>
        <v>68013.8</v>
      </c>
      <c r="O12">
        <f t="shared" si="5"/>
        <v>73706</v>
      </c>
      <c r="Q12">
        <v>-261</v>
      </c>
      <c r="R12">
        <v>-7536</v>
      </c>
      <c r="T12">
        <v>8531</v>
      </c>
      <c r="U12">
        <v>-1412.1999999999971</v>
      </c>
      <c r="W12">
        <v>13075.4</v>
      </c>
      <c r="X12">
        <v>1412.1999999999998</v>
      </c>
      <c r="Z12">
        <v>68013.8</v>
      </c>
      <c r="AA12">
        <v>1.0215573898238299</v>
      </c>
      <c r="AI12">
        <v>68013.8</v>
      </c>
      <c r="AJ12">
        <v>1.0215573898238299</v>
      </c>
    </row>
    <row r="13" spans="1:38" x14ac:dyDescent="0.25">
      <c r="B13">
        <v>46160</v>
      </c>
      <c r="C13">
        <v>48203</v>
      </c>
      <c r="D13">
        <v>72239</v>
      </c>
      <c r="E13">
        <v>32191</v>
      </c>
      <c r="F13">
        <v>29166</v>
      </c>
      <c r="H13">
        <v>71079</v>
      </c>
      <c r="J13">
        <f t="shared" si="0"/>
        <v>45591.8</v>
      </c>
      <c r="K13">
        <f t="shared" si="1"/>
        <v>1.5590303519492539</v>
      </c>
      <c r="L13">
        <f t="shared" si="2"/>
        <v>72239</v>
      </c>
      <c r="M13">
        <f t="shared" si="3"/>
        <v>29166</v>
      </c>
      <c r="N13">
        <f t="shared" si="4"/>
        <v>45591.8</v>
      </c>
      <c r="O13">
        <f t="shared" si="5"/>
        <v>43073</v>
      </c>
      <c r="Q13">
        <v>9825</v>
      </c>
      <c r="R13">
        <v>479</v>
      </c>
      <c r="T13">
        <v>-10889.799999999996</v>
      </c>
      <c r="U13">
        <v>-2373.1999999999971</v>
      </c>
      <c r="W13">
        <v>18053.8</v>
      </c>
      <c r="X13">
        <v>6767.6</v>
      </c>
      <c r="Z13">
        <v>45591.8</v>
      </c>
      <c r="AA13">
        <v>1.5590303519492539</v>
      </c>
      <c r="AK13">
        <v>45591.8</v>
      </c>
      <c r="AL13">
        <v>1.5590303519492539</v>
      </c>
    </row>
    <row r="14" spans="1:38" x14ac:dyDescent="0.25">
      <c r="B14">
        <v>24940</v>
      </c>
      <c r="C14">
        <v>18456</v>
      </c>
      <c r="D14">
        <v>23646</v>
      </c>
      <c r="E14">
        <v>73288</v>
      </c>
      <c r="F14">
        <v>107130</v>
      </c>
      <c r="H14">
        <v>78599</v>
      </c>
      <c r="J14">
        <f t="shared" si="0"/>
        <v>49492</v>
      </c>
      <c r="K14">
        <f t="shared" si="1"/>
        <v>1.5881152509496483</v>
      </c>
      <c r="L14">
        <f t="shared" si="2"/>
        <v>107130</v>
      </c>
      <c r="M14">
        <f t="shared" si="3"/>
        <v>18456</v>
      </c>
      <c r="N14">
        <f t="shared" si="4"/>
        <v>49492</v>
      </c>
      <c r="O14">
        <f t="shared" si="5"/>
        <v>88674</v>
      </c>
      <c r="Q14">
        <v>4799</v>
      </c>
      <c r="R14">
        <v>5277</v>
      </c>
      <c r="T14">
        <v>3440.8000000000029</v>
      </c>
      <c r="U14">
        <v>-732.80000000000291</v>
      </c>
      <c r="W14">
        <v>15148</v>
      </c>
      <c r="X14">
        <v>6733.6</v>
      </c>
      <c r="AD14">
        <v>49492</v>
      </c>
      <c r="AE14">
        <v>1.5881152509496483</v>
      </c>
      <c r="AI14">
        <v>49492</v>
      </c>
      <c r="AJ14">
        <v>1.5881152509496483</v>
      </c>
    </row>
    <row r="15" spans="1:38" x14ac:dyDescent="0.25">
      <c r="B15">
        <v>39590</v>
      </c>
      <c r="C15">
        <v>76413</v>
      </c>
      <c r="D15">
        <v>102131</v>
      </c>
      <c r="E15">
        <v>26998</v>
      </c>
      <c r="F15">
        <v>68482</v>
      </c>
      <c r="H15">
        <v>102701</v>
      </c>
      <c r="J15">
        <f t="shared" si="0"/>
        <v>62722.8</v>
      </c>
      <c r="K15">
        <f t="shared" si="1"/>
        <v>1.6373790710873877</v>
      </c>
      <c r="L15">
        <f t="shared" si="2"/>
        <v>102131</v>
      </c>
      <c r="M15">
        <f t="shared" si="3"/>
        <v>26998</v>
      </c>
      <c r="N15">
        <f t="shared" si="4"/>
        <v>62722.8</v>
      </c>
      <c r="O15">
        <f t="shared" si="5"/>
        <v>75133</v>
      </c>
      <c r="Q15">
        <v>-18577</v>
      </c>
      <c r="R15">
        <v>-5</v>
      </c>
      <c r="T15">
        <v>-2368.7999999999956</v>
      </c>
      <c r="U15">
        <v>-2723.1999999999971</v>
      </c>
      <c r="W15">
        <v>16197.599999999999</v>
      </c>
      <c r="X15">
        <v>6892.4</v>
      </c>
      <c r="AF15">
        <v>62722.8</v>
      </c>
      <c r="AG15">
        <v>1.6373790710873877</v>
      </c>
      <c r="AK15">
        <v>62722.8</v>
      </c>
      <c r="AL15">
        <v>1.6373790710873877</v>
      </c>
    </row>
    <row r="16" spans="1:38" x14ac:dyDescent="0.25">
      <c r="B16">
        <v>98228</v>
      </c>
      <c r="C16">
        <v>77271</v>
      </c>
      <c r="D16">
        <v>98077</v>
      </c>
      <c r="E16">
        <v>38181</v>
      </c>
      <c r="F16">
        <v>88495</v>
      </c>
      <c r="H16">
        <v>97606</v>
      </c>
      <c r="J16">
        <f t="shared" si="0"/>
        <v>80050.399999999994</v>
      </c>
      <c r="K16">
        <f t="shared" si="1"/>
        <v>1.2193068366928836</v>
      </c>
      <c r="L16">
        <f t="shared" si="2"/>
        <v>98228</v>
      </c>
      <c r="M16">
        <f t="shared" si="3"/>
        <v>38181</v>
      </c>
      <c r="N16">
        <f t="shared" si="4"/>
        <v>80050.399999999994</v>
      </c>
      <c r="O16">
        <f t="shared" si="5"/>
        <v>60047</v>
      </c>
      <c r="Q16">
        <v>-7559</v>
      </c>
      <c r="R16">
        <v>-869</v>
      </c>
      <c r="T16">
        <v>-3023.8000000000029</v>
      </c>
      <c r="U16">
        <v>-139.80000000000291</v>
      </c>
      <c r="W16">
        <v>14557</v>
      </c>
      <c r="X16">
        <v>8203.7999999999993</v>
      </c>
      <c r="AB16">
        <v>80050.399999999994</v>
      </c>
      <c r="AC16">
        <v>1.2193068366928836</v>
      </c>
      <c r="AI16">
        <v>80050.399999999994</v>
      </c>
      <c r="AJ16">
        <v>1.2193068366928836</v>
      </c>
    </row>
    <row r="17" spans="2:38" x14ac:dyDescent="0.25">
      <c r="B17">
        <v>33240</v>
      </c>
      <c r="C17">
        <v>97301</v>
      </c>
      <c r="D17">
        <v>63626</v>
      </c>
      <c r="E17">
        <v>96216</v>
      </c>
      <c r="F17">
        <v>38459</v>
      </c>
      <c r="H17">
        <v>101387</v>
      </c>
      <c r="J17">
        <f t="shared" si="0"/>
        <v>65768.399999999994</v>
      </c>
      <c r="K17">
        <f t="shared" si="1"/>
        <v>1.5415761976876434</v>
      </c>
      <c r="L17">
        <f t="shared" si="2"/>
        <v>97301</v>
      </c>
      <c r="M17">
        <f t="shared" si="3"/>
        <v>33240</v>
      </c>
      <c r="N17">
        <f t="shared" si="4"/>
        <v>65768.399999999994</v>
      </c>
      <c r="O17">
        <f t="shared" si="5"/>
        <v>64061</v>
      </c>
      <c r="Q17">
        <v>16763</v>
      </c>
      <c r="R17">
        <v>-1</v>
      </c>
      <c r="T17">
        <v>775.19999999999709</v>
      </c>
      <c r="U17">
        <v>-1860</v>
      </c>
      <c r="W17">
        <v>14718.8</v>
      </c>
      <c r="X17">
        <v>1860.4</v>
      </c>
      <c r="AB17">
        <v>65768.399999999994</v>
      </c>
      <c r="AC17">
        <v>1.5415761976876434</v>
      </c>
      <c r="AI17">
        <v>65768.399999999994</v>
      </c>
      <c r="AJ17">
        <v>1.5415761976876434</v>
      </c>
    </row>
    <row r="18" spans="2:38" x14ac:dyDescent="0.25">
      <c r="B18">
        <v>83318</v>
      </c>
      <c r="C18">
        <v>41587</v>
      </c>
      <c r="D18">
        <v>63142</v>
      </c>
      <c r="E18">
        <v>41148</v>
      </c>
      <c r="F18">
        <v>93156</v>
      </c>
      <c r="H18">
        <v>113886</v>
      </c>
      <c r="J18">
        <f t="shared" si="0"/>
        <v>64470.2</v>
      </c>
      <c r="K18">
        <f t="shared" si="1"/>
        <v>1.7664905646329623</v>
      </c>
      <c r="L18">
        <f t="shared" si="2"/>
        <v>93156</v>
      </c>
      <c r="M18">
        <f t="shared" si="3"/>
        <v>41148</v>
      </c>
      <c r="N18">
        <f t="shared" si="4"/>
        <v>64470.2</v>
      </c>
      <c r="O18">
        <f t="shared" si="5"/>
        <v>52008</v>
      </c>
      <c r="Q18">
        <v>-8499</v>
      </c>
      <c r="R18">
        <v>-15458</v>
      </c>
      <c r="T18">
        <v>-8099.8000000000029</v>
      </c>
      <c r="U18">
        <v>7087.5999999999985</v>
      </c>
      <c r="W18">
        <v>17097.8</v>
      </c>
      <c r="X18">
        <v>11215.599999999999</v>
      </c>
      <c r="AF18">
        <v>64470.2</v>
      </c>
      <c r="AG18">
        <v>1.7664905646329623</v>
      </c>
      <c r="AI18">
        <v>64470.2</v>
      </c>
      <c r="AJ18">
        <v>1.7664905646329623</v>
      </c>
    </row>
    <row r="19" spans="2:38" x14ac:dyDescent="0.25">
      <c r="B19">
        <v>59689</v>
      </c>
      <c r="C19">
        <v>22913</v>
      </c>
      <c r="D19">
        <v>98233</v>
      </c>
      <c r="E19">
        <v>56136</v>
      </c>
      <c r="F19">
        <v>83694</v>
      </c>
      <c r="H19">
        <v>118616</v>
      </c>
      <c r="J19">
        <f t="shared" si="0"/>
        <v>64133</v>
      </c>
      <c r="K19">
        <f t="shared" si="1"/>
        <v>1.8495314424711147</v>
      </c>
      <c r="L19">
        <f t="shared" si="2"/>
        <v>98233</v>
      </c>
      <c r="M19">
        <f t="shared" si="3"/>
        <v>22913</v>
      </c>
      <c r="N19">
        <f t="shared" si="4"/>
        <v>64133</v>
      </c>
      <c r="O19">
        <f t="shared" si="5"/>
        <v>75320</v>
      </c>
      <c r="Q19">
        <v>290</v>
      </c>
      <c r="R19">
        <v>-193</v>
      </c>
      <c r="T19">
        <v>5929.4000000000015</v>
      </c>
      <c r="U19">
        <v>-3238.6000000000058</v>
      </c>
      <c r="W19">
        <v>17487.400000000001</v>
      </c>
      <c r="X19">
        <v>3854.6</v>
      </c>
      <c r="AD19">
        <v>64133</v>
      </c>
      <c r="AE19">
        <v>1.8495314424711147</v>
      </c>
      <c r="AI19">
        <v>64133</v>
      </c>
      <c r="AJ19">
        <v>1.8495314424711147</v>
      </c>
    </row>
    <row r="20" spans="2:38" x14ac:dyDescent="0.25">
      <c r="B20">
        <v>50830</v>
      </c>
      <c r="C20">
        <v>9448</v>
      </c>
      <c r="D20">
        <v>100716</v>
      </c>
      <c r="E20">
        <v>97922</v>
      </c>
      <c r="F20">
        <v>43894</v>
      </c>
      <c r="H20">
        <v>69169</v>
      </c>
      <c r="J20">
        <f t="shared" si="0"/>
        <v>60562</v>
      </c>
      <c r="K20">
        <f t="shared" si="1"/>
        <v>1.142118820382418</v>
      </c>
      <c r="L20">
        <f t="shared" si="2"/>
        <v>100716</v>
      </c>
      <c r="M20">
        <f t="shared" si="3"/>
        <v>9448</v>
      </c>
      <c r="N20">
        <f t="shared" si="4"/>
        <v>60562</v>
      </c>
      <c r="O20">
        <f t="shared" si="5"/>
        <v>91268</v>
      </c>
      <c r="Q20">
        <v>-10043</v>
      </c>
      <c r="R20">
        <v>-8021</v>
      </c>
      <c r="T20">
        <v>9541.5999999999985</v>
      </c>
      <c r="U20">
        <v>332.19999999999709</v>
      </c>
      <c r="W20">
        <v>20522.399999999998</v>
      </c>
      <c r="X20">
        <v>5129</v>
      </c>
      <c r="AD20">
        <v>60562</v>
      </c>
      <c r="AE20">
        <v>1.142118820382418</v>
      </c>
      <c r="AI20">
        <v>60562</v>
      </c>
      <c r="AJ20">
        <v>1.142118820382418</v>
      </c>
    </row>
    <row r="21" spans="2:38" x14ac:dyDescent="0.25">
      <c r="B21">
        <v>31387</v>
      </c>
      <c r="C21">
        <v>41031</v>
      </c>
      <c r="D21">
        <v>52844</v>
      </c>
      <c r="E21">
        <v>75138</v>
      </c>
      <c r="F21">
        <v>29812</v>
      </c>
      <c r="H21">
        <v>66275</v>
      </c>
      <c r="J21">
        <f t="shared" si="0"/>
        <v>46042.400000000001</v>
      </c>
      <c r="K21">
        <f t="shared" si="1"/>
        <v>1.4394340868416937</v>
      </c>
      <c r="L21">
        <f t="shared" si="2"/>
        <v>75138</v>
      </c>
      <c r="M21">
        <f t="shared" si="3"/>
        <v>29812</v>
      </c>
      <c r="N21">
        <f t="shared" si="4"/>
        <v>46042.400000000001</v>
      </c>
      <c r="O21">
        <f t="shared" si="5"/>
        <v>45326</v>
      </c>
      <c r="Q21">
        <v>-21055</v>
      </c>
      <c r="R21">
        <v>4</v>
      </c>
      <c r="T21">
        <v>-25568.200000000004</v>
      </c>
      <c r="U21">
        <v>-4191</v>
      </c>
      <c r="W21">
        <v>26679.4</v>
      </c>
      <c r="X21">
        <v>5377</v>
      </c>
      <c r="AB21">
        <v>46042.400000000001</v>
      </c>
      <c r="AC21">
        <v>1.4394340868416937</v>
      </c>
      <c r="AI21">
        <v>46042.400000000001</v>
      </c>
      <c r="AJ21">
        <v>1.4394340868416937</v>
      </c>
    </row>
    <row r="22" spans="2:38" x14ac:dyDescent="0.25">
      <c r="B22">
        <v>90040</v>
      </c>
      <c r="C22">
        <v>33822</v>
      </c>
      <c r="D22">
        <v>16321</v>
      </c>
      <c r="E22">
        <v>93720</v>
      </c>
      <c r="F22">
        <v>40476</v>
      </c>
      <c r="H22">
        <v>87276</v>
      </c>
      <c r="J22">
        <f t="shared" si="0"/>
        <v>54875.8</v>
      </c>
      <c r="K22">
        <f t="shared" si="1"/>
        <v>1.5904278388652191</v>
      </c>
      <c r="L22">
        <f t="shared" si="2"/>
        <v>93720</v>
      </c>
      <c r="M22">
        <f t="shared" si="3"/>
        <v>16321</v>
      </c>
      <c r="N22">
        <f t="shared" si="4"/>
        <v>54875.8</v>
      </c>
      <c r="O22">
        <f t="shared" si="5"/>
        <v>77399</v>
      </c>
      <c r="Q22">
        <v>9540</v>
      </c>
      <c r="R22">
        <v>15180</v>
      </c>
      <c r="T22">
        <v>-14939</v>
      </c>
      <c r="U22">
        <v>5813.2000000000044</v>
      </c>
      <c r="W22">
        <v>16497</v>
      </c>
      <c r="X22">
        <v>5936.4</v>
      </c>
      <c r="AB22">
        <v>54875.8</v>
      </c>
      <c r="AC22">
        <v>1.5904278388652191</v>
      </c>
      <c r="AI22">
        <v>54875.8</v>
      </c>
      <c r="AJ22">
        <v>1.5904278388652191</v>
      </c>
    </row>
    <row r="23" spans="2:38" x14ac:dyDescent="0.25">
      <c r="B23">
        <v>98937</v>
      </c>
      <c r="C23">
        <v>77028</v>
      </c>
      <c r="D23">
        <v>76089</v>
      </c>
      <c r="E23">
        <v>73607</v>
      </c>
      <c r="F23">
        <v>86115</v>
      </c>
      <c r="H23">
        <v>90973</v>
      </c>
      <c r="J23">
        <f t="shared" si="0"/>
        <v>82355.199999999997</v>
      </c>
      <c r="K23">
        <f t="shared" si="1"/>
        <v>1.1046418441094188</v>
      </c>
      <c r="L23">
        <f t="shared" si="2"/>
        <v>98937</v>
      </c>
      <c r="M23">
        <f t="shared" si="3"/>
        <v>73607</v>
      </c>
      <c r="N23">
        <f t="shared" si="4"/>
        <v>82355.199999999997</v>
      </c>
      <c r="O23">
        <f t="shared" si="5"/>
        <v>25330</v>
      </c>
      <c r="Q23">
        <v>-40391</v>
      </c>
      <c r="R23">
        <v>222</v>
      </c>
      <c r="T23">
        <v>-2539.4000000000087</v>
      </c>
      <c r="U23">
        <v>-871.40000000000873</v>
      </c>
      <c r="W23">
        <v>8918.2000000000007</v>
      </c>
      <c r="X23">
        <v>4644.2000000000007</v>
      </c>
      <c r="AF23">
        <v>82355.199999999997</v>
      </c>
      <c r="AG23">
        <v>1.1046418441094188</v>
      </c>
      <c r="AI23">
        <v>82355.199999999997</v>
      </c>
      <c r="AJ23">
        <v>1.1046418441094188</v>
      </c>
    </row>
    <row r="24" spans="2:38" x14ac:dyDescent="0.25">
      <c r="B24">
        <v>67408</v>
      </c>
      <c r="C24">
        <v>72910</v>
      </c>
      <c r="D24">
        <v>62987</v>
      </c>
      <c r="E24">
        <v>105622</v>
      </c>
      <c r="F24">
        <v>58561</v>
      </c>
      <c r="H24">
        <v>99159</v>
      </c>
      <c r="J24">
        <f t="shared" si="0"/>
        <v>73497.600000000006</v>
      </c>
      <c r="K24">
        <f t="shared" si="1"/>
        <v>1.3491460945663531</v>
      </c>
      <c r="L24">
        <f t="shared" si="2"/>
        <v>105622</v>
      </c>
      <c r="M24">
        <f t="shared" si="3"/>
        <v>58561</v>
      </c>
      <c r="N24">
        <f t="shared" si="4"/>
        <v>73497.600000000006</v>
      </c>
      <c r="O24">
        <f t="shared" si="5"/>
        <v>47061</v>
      </c>
      <c r="Q24">
        <v>8754</v>
      </c>
      <c r="R24">
        <v>-5330</v>
      </c>
      <c r="T24">
        <v>-4115.3999999999942</v>
      </c>
      <c r="U24">
        <v>1452.4000000000087</v>
      </c>
      <c r="W24">
        <v>14895.4</v>
      </c>
      <c r="X24">
        <v>7244</v>
      </c>
      <c r="AB24">
        <v>73497.600000000006</v>
      </c>
      <c r="AC24">
        <v>1.3491460945663531</v>
      </c>
      <c r="AI24">
        <v>73497.600000000006</v>
      </c>
      <c r="AJ24">
        <v>1.3491460945663531</v>
      </c>
    </row>
    <row r="25" spans="2:38" x14ac:dyDescent="0.25">
      <c r="B25">
        <v>96306</v>
      </c>
      <c r="C25">
        <v>77887</v>
      </c>
      <c r="D25">
        <v>37631</v>
      </c>
      <c r="E25">
        <v>80513</v>
      </c>
      <c r="F25">
        <v>77191</v>
      </c>
      <c r="H25">
        <v>111081</v>
      </c>
      <c r="J25">
        <f t="shared" si="0"/>
        <v>73905.600000000006</v>
      </c>
      <c r="K25">
        <f t="shared" si="1"/>
        <v>1.503011950379944</v>
      </c>
      <c r="L25">
        <f t="shared" si="2"/>
        <v>96306</v>
      </c>
      <c r="M25">
        <f t="shared" si="3"/>
        <v>37631</v>
      </c>
      <c r="N25">
        <f t="shared" si="4"/>
        <v>73905.600000000006</v>
      </c>
      <c r="O25">
        <f t="shared" si="5"/>
        <v>58675</v>
      </c>
      <c r="Q25">
        <v>-22620</v>
      </c>
      <c r="R25">
        <v>-120</v>
      </c>
      <c r="T25">
        <v>-12489.599999999991</v>
      </c>
      <c r="U25">
        <v>480</v>
      </c>
      <c r="W25">
        <v>16255.599999999999</v>
      </c>
      <c r="X25">
        <v>8701.2000000000007</v>
      </c>
      <c r="AF25">
        <v>73905.600000000006</v>
      </c>
      <c r="AG25">
        <v>1.503011950379944</v>
      </c>
      <c r="AI25">
        <v>73905.600000000006</v>
      </c>
      <c r="AJ25">
        <v>1.503011950379944</v>
      </c>
    </row>
    <row r="26" spans="2:38" x14ac:dyDescent="0.25">
      <c r="B26">
        <v>32412</v>
      </c>
      <c r="C26">
        <v>35921</v>
      </c>
      <c r="D26">
        <v>98194</v>
      </c>
      <c r="E26">
        <v>46975</v>
      </c>
      <c r="F26">
        <v>32760</v>
      </c>
      <c r="H26">
        <v>92794</v>
      </c>
      <c r="J26">
        <f t="shared" si="0"/>
        <v>49252.4</v>
      </c>
      <c r="K26">
        <f t="shared" si="1"/>
        <v>1.8840503203904784</v>
      </c>
      <c r="L26">
        <f t="shared" si="2"/>
        <v>98194</v>
      </c>
      <c r="M26">
        <f t="shared" si="3"/>
        <v>32412</v>
      </c>
      <c r="N26">
        <f t="shared" si="4"/>
        <v>49252.4</v>
      </c>
      <c r="O26">
        <f t="shared" si="5"/>
        <v>65782</v>
      </c>
      <c r="Q26">
        <v>13336</v>
      </c>
      <c r="R26">
        <v>1706</v>
      </c>
      <c r="T26">
        <v>2856.8000000000029</v>
      </c>
      <c r="U26">
        <v>-1867.1999999999971</v>
      </c>
      <c r="W26">
        <v>16452.400000000001</v>
      </c>
      <c r="X26">
        <v>2690</v>
      </c>
      <c r="AD26">
        <v>49252.4</v>
      </c>
      <c r="AE26">
        <v>1.8840503203904784</v>
      </c>
      <c r="AK26">
        <v>49252.4</v>
      </c>
      <c r="AL26">
        <v>1.8840503203904784</v>
      </c>
    </row>
    <row r="27" spans="2:38" x14ac:dyDescent="0.25">
      <c r="B27">
        <v>64660</v>
      </c>
      <c r="C27">
        <v>66773</v>
      </c>
      <c r="D27">
        <v>78597</v>
      </c>
      <c r="E27">
        <v>61084</v>
      </c>
      <c r="F27">
        <v>95019</v>
      </c>
      <c r="H27">
        <v>92716</v>
      </c>
      <c r="J27">
        <f t="shared" si="0"/>
        <v>73226.600000000006</v>
      </c>
      <c r="K27">
        <f t="shared" si="1"/>
        <v>1.2661519174726124</v>
      </c>
      <c r="L27">
        <f t="shared" si="2"/>
        <v>95019</v>
      </c>
      <c r="M27">
        <f t="shared" si="3"/>
        <v>61084</v>
      </c>
      <c r="N27">
        <f t="shared" si="4"/>
        <v>73226.600000000006</v>
      </c>
      <c r="O27">
        <f t="shared" si="5"/>
        <v>33935</v>
      </c>
      <c r="Q27">
        <v>-3224</v>
      </c>
      <c r="R27">
        <v>-5051</v>
      </c>
      <c r="T27">
        <v>10767.200000000004</v>
      </c>
      <c r="U27">
        <v>2087</v>
      </c>
      <c r="W27">
        <v>26536.399999999998</v>
      </c>
      <c r="X27">
        <v>2087</v>
      </c>
      <c r="AD27">
        <v>73226.600000000006</v>
      </c>
      <c r="AE27">
        <v>1.2661519174726124</v>
      </c>
      <c r="AI27">
        <v>73226.600000000006</v>
      </c>
      <c r="AJ27">
        <v>1.2661519174726124</v>
      </c>
    </row>
    <row r="28" spans="2:38" x14ac:dyDescent="0.25">
      <c r="B28">
        <v>25028</v>
      </c>
      <c r="C28">
        <v>70927</v>
      </c>
      <c r="D28">
        <v>95081</v>
      </c>
      <c r="E28">
        <v>23830</v>
      </c>
      <c r="F28">
        <v>84261</v>
      </c>
      <c r="H28">
        <v>73871</v>
      </c>
      <c r="J28">
        <f t="shared" si="0"/>
        <v>59825.4</v>
      </c>
      <c r="K28">
        <f t="shared" si="1"/>
        <v>1.2347765330444929</v>
      </c>
      <c r="L28">
        <f t="shared" si="2"/>
        <v>95081</v>
      </c>
      <c r="M28">
        <f t="shared" si="3"/>
        <v>23830</v>
      </c>
      <c r="N28">
        <f t="shared" si="4"/>
        <v>59825.4</v>
      </c>
      <c r="O28">
        <f t="shared" si="5"/>
        <v>71251</v>
      </c>
      <c r="Q28">
        <v>-6694</v>
      </c>
      <c r="R28">
        <v>389</v>
      </c>
      <c r="T28">
        <v>-2166.5999999999985</v>
      </c>
      <c r="U28">
        <v>3846.8000000000029</v>
      </c>
      <c r="W28">
        <v>25472.200000000004</v>
      </c>
      <c r="X28">
        <v>4235.6000000000004</v>
      </c>
      <c r="Z28">
        <v>59825.4</v>
      </c>
      <c r="AA28">
        <v>1.2347765330444929</v>
      </c>
      <c r="AI28">
        <v>59825.4</v>
      </c>
      <c r="AJ28">
        <v>1.2347765330444929</v>
      </c>
    </row>
    <row r="29" spans="2:38" x14ac:dyDescent="0.25">
      <c r="B29">
        <v>49147</v>
      </c>
      <c r="C29">
        <v>35568</v>
      </c>
      <c r="D29">
        <v>98223</v>
      </c>
      <c r="E29">
        <v>85320</v>
      </c>
      <c r="F29">
        <v>27928</v>
      </c>
      <c r="H29">
        <v>72941</v>
      </c>
      <c r="J29">
        <f t="shared" si="0"/>
        <v>59237.2</v>
      </c>
      <c r="K29">
        <f t="shared" si="1"/>
        <v>1.2313377404738914</v>
      </c>
      <c r="L29">
        <f t="shared" si="2"/>
        <v>98223</v>
      </c>
      <c r="M29">
        <f t="shared" si="3"/>
        <v>27928</v>
      </c>
      <c r="N29">
        <f t="shared" si="4"/>
        <v>59237.2</v>
      </c>
      <c r="O29">
        <f t="shared" si="5"/>
        <v>70295</v>
      </c>
      <c r="Q29">
        <v>-13897</v>
      </c>
      <c r="R29">
        <v>-8254</v>
      </c>
      <c r="T29">
        <v>2042.1999999999971</v>
      </c>
      <c r="U29">
        <v>-218</v>
      </c>
      <c r="W29">
        <v>14286.6</v>
      </c>
      <c r="X29">
        <v>7871.5999999999995</v>
      </c>
      <c r="AD29">
        <v>59237.2</v>
      </c>
      <c r="AE29">
        <v>1.2313377404738914</v>
      </c>
      <c r="AI29">
        <v>59237.2</v>
      </c>
      <c r="AJ29">
        <v>1.2313377404738914</v>
      </c>
    </row>
    <row r="30" spans="2:38" x14ac:dyDescent="0.25">
      <c r="B30">
        <v>73215</v>
      </c>
      <c r="C30">
        <v>51490</v>
      </c>
      <c r="D30">
        <v>56207</v>
      </c>
      <c r="E30">
        <v>75558</v>
      </c>
      <c r="F30">
        <v>98835</v>
      </c>
      <c r="H30">
        <v>117758</v>
      </c>
      <c r="J30">
        <f t="shared" si="0"/>
        <v>71061</v>
      </c>
      <c r="K30">
        <f t="shared" si="1"/>
        <v>1.6571396405904786</v>
      </c>
      <c r="L30">
        <f t="shared" si="2"/>
        <v>98835</v>
      </c>
      <c r="M30">
        <f t="shared" si="3"/>
        <v>51490</v>
      </c>
      <c r="N30">
        <f t="shared" si="4"/>
        <v>71061</v>
      </c>
      <c r="O30">
        <f t="shared" si="5"/>
        <v>47345</v>
      </c>
      <c r="Q30">
        <v>-19141</v>
      </c>
      <c r="R30">
        <v>-1</v>
      </c>
      <c r="T30">
        <v>-7609.8000000000029</v>
      </c>
      <c r="U30">
        <v>2827</v>
      </c>
      <c r="W30">
        <v>35696.200000000004</v>
      </c>
      <c r="X30">
        <v>9958.6</v>
      </c>
      <c r="AF30">
        <v>71061</v>
      </c>
      <c r="AG30">
        <v>1.6571396405904786</v>
      </c>
      <c r="AI30">
        <v>71061</v>
      </c>
      <c r="AJ30">
        <v>1.6571396405904786</v>
      </c>
    </row>
    <row r="31" spans="2:38" x14ac:dyDescent="0.25">
      <c r="B31">
        <v>82520</v>
      </c>
      <c r="C31">
        <v>63511</v>
      </c>
      <c r="D31">
        <v>71203</v>
      </c>
      <c r="E31">
        <v>50680</v>
      </c>
      <c r="F31">
        <v>60211</v>
      </c>
      <c r="H31">
        <v>72506</v>
      </c>
      <c r="J31">
        <f t="shared" si="0"/>
        <v>65625</v>
      </c>
      <c r="K31">
        <f t="shared" si="1"/>
        <v>1.1048533333333332</v>
      </c>
      <c r="L31">
        <f t="shared" si="2"/>
        <v>82520</v>
      </c>
      <c r="M31">
        <f t="shared" si="3"/>
        <v>50680</v>
      </c>
      <c r="N31">
        <f t="shared" si="4"/>
        <v>65625</v>
      </c>
      <c r="O31">
        <f t="shared" si="5"/>
        <v>31840</v>
      </c>
      <c r="Q31">
        <v>4856</v>
      </c>
      <c r="R31">
        <v>-54</v>
      </c>
      <c r="T31">
        <v>2157</v>
      </c>
      <c r="U31">
        <v>-826</v>
      </c>
      <c r="W31">
        <v>16233.4</v>
      </c>
      <c r="X31">
        <v>3520.8</v>
      </c>
      <c r="AB31">
        <v>65625</v>
      </c>
      <c r="AC31">
        <v>1.1048533333333332</v>
      </c>
      <c r="AI31">
        <v>65625</v>
      </c>
      <c r="AJ31">
        <v>1.1048533333333332</v>
      </c>
    </row>
    <row r="32" spans="2:38" x14ac:dyDescent="0.25">
      <c r="B32">
        <v>86034</v>
      </c>
      <c r="C32">
        <v>42381</v>
      </c>
      <c r="D32">
        <v>74800</v>
      </c>
      <c r="E32">
        <v>94546</v>
      </c>
      <c r="F32">
        <v>31997</v>
      </c>
      <c r="H32">
        <v>72696</v>
      </c>
      <c r="J32">
        <f t="shared" si="0"/>
        <v>65951.600000000006</v>
      </c>
      <c r="K32">
        <f t="shared" si="1"/>
        <v>1.1022628715603562</v>
      </c>
      <c r="L32">
        <f t="shared" si="2"/>
        <v>94546</v>
      </c>
      <c r="M32">
        <f t="shared" si="3"/>
        <v>31997</v>
      </c>
      <c r="N32">
        <f t="shared" si="4"/>
        <v>65951.600000000006</v>
      </c>
      <c r="O32">
        <f t="shared" si="5"/>
        <v>62549</v>
      </c>
      <c r="Q32">
        <v>-4179</v>
      </c>
      <c r="R32">
        <v>341</v>
      </c>
      <c r="T32">
        <v>14340.800000000003</v>
      </c>
      <c r="U32">
        <v>479.40000000000873</v>
      </c>
      <c r="W32">
        <v>22255.200000000001</v>
      </c>
      <c r="X32">
        <v>516.19999999999993</v>
      </c>
      <c r="Z32">
        <v>65951.600000000006</v>
      </c>
      <c r="AA32">
        <v>1.1022628715603562</v>
      </c>
      <c r="AI32">
        <v>65951.600000000006</v>
      </c>
      <c r="AJ32">
        <v>1.1022628715603562</v>
      </c>
    </row>
    <row r="33" spans="2:38" x14ac:dyDescent="0.25">
      <c r="B33">
        <v>93101</v>
      </c>
      <c r="C33">
        <v>44811</v>
      </c>
      <c r="D33">
        <v>86353</v>
      </c>
      <c r="E33">
        <v>46129</v>
      </c>
      <c r="F33">
        <v>57679</v>
      </c>
      <c r="H33">
        <v>109165</v>
      </c>
      <c r="J33">
        <f t="shared" si="0"/>
        <v>65614.600000000006</v>
      </c>
      <c r="K33">
        <f t="shared" si="1"/>
        <v>1.6637303283110769</v>
      </c>
      <c r="L33">
        <f t="shared" si="2"/>
        <v>93101</v>
      </c>
      <c r="M33">
        <f t="shared" si="3"/>
        <v>44811</v>
      </c>
      <c r="N33">
        <f t="shared" si="4"/>
        <v>65614.600000000006</v>
      </c>
      <c r="O33">
        <f t="shared" si="5"/>
        <v>48290</v>
      </c>
      <c r="Q33">
        <v>-9776</v>
      </c>
      <c r="R33">
        <v>-12448</v>
      </c>
      <c r="T33">
        <v>-1272.7999999999884</v>
      </c>
      <c r="U33">
        <v>7256.6000000000058</v>
      </c>
      <c r="W33">
        <v>15603.999999999998</v>
      </c>
      <c r="X33">
        <v>10839.8</v>
      </c>
      <c r="AF33">
        <v>65614.600000000006</v>
      </c>
      <c r="AG33">
        <v>1.6637303283110769</v>
      </c>
      <c r="AI33">
        <v>65614.600000000006</v>
      </c>
      <c r="AJ33">
        <v>1.6637303283110769</v>
      </c>
    </row>
    <row r="34" spans="2:38" x14ac:dyDescent="0.25">
      <c r="B34">
        <v>41461</v>
      </c>
      <c r="C34">
        <v>32682</v>
      </c>
      <c r="D34">
        <v>56134</v>
      </c>
      <c r="E34">
        <v>92976</v>
      </c>
      <c r="F34">
        <v>68915</v>
      </c>
      <c r="H34">
        <v>107034</v>
      </c>
      <c r="J34">
        <f t="shared" ref="J34:J65" si="6">AVERAGE(B34:F34)</f>
        <v>58433.599999999999</v>
      </c>
      <c r="K34">
        <f t="shared" ref="K34:K65" si="7">H34/J34</f>
        <v>1.8317201062402453</v>
      </c>
      <c r="L34">
        <f t="shared" ref="L34:L65" si="8">MAX(B34:F34)</f>
        <v>92976</v>
      </c>
      <c r="M34">
        <f t="shared" ref="M34:M65" si="9">MIN(B34:F34)</f>
        <v>32682</v>
      </c>
      <c r="N34">
        <f t="shared" ref="N34:N65" si="10">AVERAGE(B34:F34)</f>
        <v>58433.599999999999</v>
      </c>
      <c r="O34">
        <f t="shared" ref="O34:O65" si="11">L34-M34</f>
        <v>60294</v>
      </c>
      <c r="Q34">
        <v>-28389</v>
      </c>
      <c r="R34">
        <v>13053</v>
      </c>
      <c r="T34">
        <v>-19425.400000000001</v>
      </c>
      <c r="U34">
        <v>-4688</v>
      </c>
      <c r="W34">
        <v>19425.400000000001</v>
      </c>
      <c r="X34">
        <v>4733.2</v>
      </c>
      <c r="AF34">
        <v>58433.599999999999</v>
      </c>
      <c r="AG34">
        <v>1.8317201062402453</v>
      </c>
      <c r="AK34">
        <v>58433.599999999999</v>
      </c>
      <c r="AL34">
        <v>1.8317201062402453</v>
      </c>
    </row>
    <row r="35" spans="2:38" x14ac:dyDescent="0.25">
      <c r="B35">
        <v>35239</v>
      </c>
      <c r="C35">
        <v>83751</v>
      </c>
      <c r="D35">
        <v>75039</v>
      </c>
      <c r="E35">
        <v>26794</v>
      </c>
      <c r="F35">
        <v>37099</v>
      </c>
      <c r="H35">
        <v>65837</v>
      </c>
      <c r="J35">
        <f t="shared" si="6"/>
        <v>51584.4</v>
      </c>
      <c r="K35">
        <f t="shared" si="7"/>
        <v>1.2762967098580191</v>
      </c>
      <c r="L35">
        <f t="shared" si="8"/>
        <v>83751</v>
      </c>
      <c r="M35">
        <f t="shared" si="9"/>
        <v>26794</v>
      </c>
      <c r="N35">
        <f t="shared" si="10"/>
        <v>51584.4</v>
      </c>
      <c r="O35">
        <f t="shared" si="11"/>
        <v>56957</v>
      </c>
      <c r="Q35">
        <v>-1936</v>
      </c>
      <c r="R35">
        <v>-189</v>
      </c>
      <c r="T35">
        <v>1080.5999999999985</v>
      </c>
      <c r="U35">
        <v>-1539.4000000000015</v>
      </c>
      <c r="W35">
        <v>10183.799999999999</v>
      </c>
      <c r="X35">
        <v>5929.8000000000011</v>
      </c>
      <c r="Z35">
        <v>51584.4</v>
      </c>
      <c r="AA35">
        <v>1.2762967098580191</v>
      </c>
      <c r="AI35">
        <v>51584.4</v>
      </c>
      <c r="AJ35">
        <v>1.2762967098580191</v>
      </c>
    </row>
    <row r="36" spans="2:38" x14ac:dyDescent="0.25">
      <c r="B36">
        <v>93301</v>
      </c>
      <c r="C36">
        <v>90142</v>
      </c>
      <c r="D36">
        <v>25587</v>
      </c>
      <c r="E36">
        <v>38216</v>
      </c>
      <c r="F36">
        <v>40701</v>
      </c>
      <c r="H36">
        <v>116218</v>
      </c>
      <c r="J36">
        <f t="shared" si="6"/>
        <v>57589.4</v>
      </c>
      <c r="K36">
        <f t="shared" si="7"/>
        <v>2.0180449874456063</v>
      </c>
      <c r="L36">
        <f t="shared" si="8"/>
        <v>93301</v>
      </c>
      <c r="M36">
        <f t="shared" si="9"/>
        <v>25587</v>
      </c>
      <c r="N36">
        <f t="shared" si="10"/>
        <v>57589.4</v>
      </c>
      <c r="O36">
        <f t="shared" si="11"/>
        <v>67714</v>
      </c>
      <c r="Q36">
        <v>-2231</v>
      </c>
      <c r="R36">
        <v>6343</v>
      </c>
      <c r="T36">
        <v>-5165.1999999999971</v>
      </c>
      <c r="U36">
        <v>-1091</v>
      </c>
      <c r="W36">
        <v>8424.4</v>
      </c>
      <c r="X36">
        <v>7013.0000000000009</v>
      </c>
      <c r="AF36">
        <v>57589.4</v>
      </c>
      <c r="AG36">
        <v>2.0180449874456063</v>
      </c>
      <c r="AK36">
        <v>57589.4</v>
      </c>
      <c r="AL36">
        <v>2.0180449874456063</v>
      </c>
    </row>
    <row r="37" spans="2:38" x14ac:dyDescent="0.25">
      <c r="B37">
        <v>46285</v>
      </c>
      <c r="C37">
        <v>67778</v>
      </c>
      <c r="D37">
        <v>45787</v>
      </c>
      <c r="E37">
        <v>84484</v>
      </c>
      <c r="F37">
        <v>72941</v>
      </c>
      <c r="H37">
        <v>128361</v>
      </c>
      <c r="J37">
        <f t="shared" si="6"/>
        <v>63455</v>
      </c>
      <c r="K37">
        <f t="shared" si="7"/>
        <v>2.0228665983768024</v>
      </c>
      <c r="L37">
        <f t="shared" si="8"/>
        <v>84484</v>
      </c>
      <c r="M37">
        <f t="shared" si="9"/>
        <v>45787</v>
      </c>
      <c r="N37">
        <f t="shared" si="10"/>
        <v>63455</v>
      </c>
      <c r="O37">
        <f t="shared" si="11"/>
        <v>38697</v>
      </c>
      <c r="Q37">
        <v>30084</v>
      </c>
      <c r="R37">
        <v>13528</v>
      </c>
      <c r="T37">
        <v>-14699.199999999997</v>
      </c>
      <c r="U37">
        <v>-2712.3999999999942</v>
      </c>
      <c r="W37">
        <v>22735.599999999999</v>
      </c>
      <c r="X37">
        <v>3537.9999999999995</v>
      </c>
      <c r="AB37">
        <v>63455</v>
      </c>
      <c r="AC37">
        <v>2.0228665983768024</v>
      </c>
      <c r="AK37">
        <v>63455</v>
      </c>
      <c r="AL37">
        <v>2.0228665983768024</v>
      </c>
    </row>
    <row r="38" spans="2:38" x14ac:dyDescent="0.25">
      <c r="B38">
        <v>64387</v>
      </c>
      <c r="C38">
        <v>31158</v>
      </c>
      <c r="D38">
        <v>95378</v>
      </c>
      <c r="E38">
        <v>73487</v>
      </c>
      <c r="F38">
        <v>17308</v>
      </c>
      <c r="H38">
        <v>64489</v>
      </c>
      <c r="J38">
        <f t="shared" si="6"/>
        <v>56343.6</v>
      </c>
      <c r="K38">
        <f t="shared" si="7"/>
        <v>1.1445665523679709</v>
      </c>
      <c r="L38">
        <f t="shared" si="8"/>
        <v>95378</v>
      </c>
      <c r="M38">
        <f t="shared" si="9"/>
        <v>17308</v>
      </c>
      <c r="N38">
        <f t="shared" si="10"/>
        <v>56343.6</v>
      </c>
      <c r="O38">
        <f t="shared" si="11"/>
        <v>78070</v>
      </c>
      <c r="Q38">
        <v>6433</v>
      </c>
      <c r="R38">
        <v>-18119</v>
      </c>
      <c r="T38">
        <v>-162.59999999999854</v>
      </c>
      <c r="U38">
        <v>-733.59999999999854</v>
      </c>
      <c r="W38">
        <v>7937.8</v>
      </c>
      <c r="X38">
        <v>3707.2</v>
      </c>
      <c r="Z38">
        <v>56343.6</v>
      </c>
      <c r="AA38">
        <v>1.1445665523679709</v>
      </c>
      <c r="AI38">
        <v>56343.6</v>
      </c>
      <c r="AJ38">
        <v>1.1445665523679709</v>
      </c>
    </row>
    <row r="39" spans="2:38" x14ac:dyDescent="0.25">
      <c r="B39">
        <v>97780</v>
      </c>
      <c r="C39">
        <v>41251</v>
      </c>
      <c r="D39">
        <v>84839</v>
      </c>
      <c r="E39">
        <v>101530</v>
      </c>
      <c r="F39">
        <v>95987</v>
      </c>
      <c r="H39">
        <v>104808</v>
      </c>
      <c r="J39">
        <f t="shared" si="6"/>
        <v>84277.4</v>
      </c>
      <c r="K39">
        <f t="shared" si="7"/>
        <v>1.2436074202573881</v>
      </c>
      <c r="L39">
        <f t="shared" si="8"/>
        <v>101530</v>
      </c>
      <c r="M39">
        <f t="shared" si="9"/>
        <v>41251</v>
      </c>
      <c r="N39">
        <f t="shared" si="10"/>
        <v>84277.4</v>
      </c>
      <c r="O39">
        <f t="shared" si="11"/>
        <v>60279</v>
      </c>
      <c r="Q39">
        <v>-34674</v>
      </c>
      <c r="R39">
        <v>-154</v>
      </c>
      <c r="T39">
        <v>-11564.200000000012</v>
      </c>
      <c r="U39">
        <v>-551</v>
      </c>
      <c r="W39">
        <v>11564.199999999999</v>
      </c>
      <c r="X39">
        <v>10067.4</v>
      </c>
      <c r="AB39">
        <v>84277.4</v>
      </c>
      <c r="AC39">
        <v>1.2436074202573881</v>
      </c>
      <c r="AI39">
        <v>84277.4</v>
      </c>
      <c r="AJ39">
        <v>1.2436074202573881</v>
      </c>
    </row>
    <row r="40" spans="2:38" x14ac:dyDescent="0.25">
      <c r="B40">
        <v>86674</v>
      </c>
      <c r="C40">
        <v>21719</v>
      </c>
      <c r="D40">
        <v>39299</v>
      </c>
      <c r="E40">
        <v>84720</v>
      </c>
      <c r="F40">
        <v>75751</v>
      </c>
      <c r="H40">
        <v>76294</v>
      </c>
      <c r="J40">
        <f t="shared" si="6"/>
        <v>61632.6</v>
      </c>
      <c r="K40">
        <f t="shared" si="7"/>
        <v>1.2378838471847691</v>
      </c>
      <c r="L40">
        <f t="shared" si="8"/>
        <v>86674</v>
      </c>
      <c r="M40">
        <f t="shared" si="9"/>
        <v>21719</v>
      </c>
      <c r="N40">
        <f t="shared" si="10"/>
        <v>61632.6</v>
      </c>
      <c r="O40">
        <f t="shared" si="11"/>
        <v>64955</v>
      </c>
      <c r="Q40">
        <v>-8822</v>
      </c>
      <c r="R40">
        <v>-8802</v>
      </c>
      <c r="T40">
        <v>3970.1999999999971</v>
      </c>
      <c r="U40">
        <v>4242</v>
      </c>
      <c r="W40">
        <v>17981.399999999998</v>
      </c>
      <c r="X40">
        <v>4242</v>
      </c>
      <c r="Z40">
        <v>61632.6</v>
      </c>
      <c r="AA40">
        <v>1.2378838471847691</v>
      </c>
      <c r="AI40">
        <v>61632.6</v>
      </c>
      <c r="AJ40">
        <v>1.2378838471847691</v>
      </c>
    </row>
    <row r="41" spans="2:38" x14ac:dyDescent="0.25">
      <c r="B41">
        <v>49304</v>
      </c>
      <c r="C41">
        <v>34174</v>
      </c>
      <c r="D41">
        <v>56113</v>
      </c>
      <c r="E41">
        <v>24615</v>
      </c>
      <c r="F41">
        <v>88206</v>
      </c>
      <c r="H41">
        <v>75722</v>
      </c>
      <c r="J41">
        <f t="shared" si="6"/>
        <v>50482.400000000001</v>
      </c>
      <c r="K41">
        <f t="shared" si="7"/>
        <v>1.4999683057857787</v>
      </c>
      <c r="L41">
        <f t="shared" si="8"/>
        <v>88206</v>
      </c>
      <c r="M41">
        <f t="shared" si="9"/>
        <v>24615</v>
      </c>
      <c r="N41">
        <f t="shared" si="10"/>
        <v>50482.400000000001</v>
      </c>
      <c r="O41">
        <f t="shared" si="11"/>
        <v>63591</v>
      </c>
      <c r="Q41">
        <v>12746</v>
      </c>
      <c r="R41">
        <v>15718</v>
      </c>
      <c r="T41">
        <v>-759.40000000000146</v>
      </c>
      <c r="U41">
        <v>1057.5999999999985</v>
      </c>
      <c r="W41">
        <v>11680.2</v>
      </c>
      <c r="X41">
        <v>3063.9999999999995</v>
      </c>
      <c r="Z41">
        <v>50482.400000000001</v>
      </c>
      <c r="AA41">
        <v>1.4999683057857787</v>
      </c>
      <c r="AI41">
        <v>50482.400000000001</v>
      </c>
      <c r="AJ41">
        <v>1.4999683057857787</v>
      </c>
    </row>
    <row r="42" spans="2:38" x14ac:dyDescent="0.25">
      <c r="B42">
        <v>110748</v>
      </c>
      <c r="C42">
        <v>25009</v>
      </c>
      <c r="D42">
        <v>27921</v>
      </c>
      <c r="E42">
        <v>99307</v>
      </c>
      <c r="F42">
        <v>80307</v>
      </c>
      <c r="H42">
        <v>104771</v>
      </c>
      <c r="J42">
        <f t="shared" si="6"/>
        <v>68658.399999999994</v>
      </c>
      <c r="K42">
        <f t="shared" si="7"/>
        <v>1.5259749717441713</v>
      </c>
      <c r="L42">
        <f t="shared" si="8"/>
        <v>110748</v>
      </c>
      <c r="M42">
        <f t="shared" si="9"/>
        <v>25009</v>
      </c>
      <c r="N42">
        <f t="shared" si="10"/>
        <v>68658.399999999994</v>
      </c>
      <c r="O42">
        <f t="shared" si="11"/>
        <v>85739</v>
      </c>
      <c r="Q42">
        <v>-25</v>
      </c>
      <c r="R42">
        <v>2749</v>
      </c>
      <c r="T42">
        <v>7970.1999999999971</v>
      </c>
      <c r="U42">
        <v>7039.3999999999942</v>
      </c>
      <c r="W42">
        <v>20352.599999999999</v>
      </c>
      <c r="X42">
        <v>8555.7999999999993</v>
      </c>
      <c r="AD42">
        <v>68658.399999999994</v>
      </c>
      <c r="AE42">
        <v>1.5259749717441713</v>
      </c>
      <c r="AI42">
        <v>68658.399999999994</v>
      </c>
      <c r="AJ42">
        <v>1.5259749717441713</v>
      </c>
    </row>
    <row r="43" spans="2:38" x14ac:dyDescent="0.25">
      <c r="B43">
        <v>92435</v>
      </c>
      <c r="C43">
        <v>30392</v>
      </c>
      <c r="D43">
        <v>98125</v>
      </c>
      <c r="E43">
        <v>47705</v>
      </c>
      <c r="F43">
        <v>88447</v>
      </c>
      <c r="H43">
        <v>127742</v>
      </c>
      <c r="J43">
        <f t="shared" si="6"/>
        <v>71420.800000000003</v>
      </c>
      <c r="K43">
        <f t="shared" si="7"/>
        <v>1.7885825977866392</v>
      </c>
      <c r="L43">
        <f t="shared" si="8"/>
        <v>98125</v>
      </c>
      <c r="M43">
        <f t="shared" si="9"/>
        <v>30392</v>
      </c>
      <c r="N43">
        <f t="shared" si="10"/>
        <v>71420.800000000003</v>
      </c>
      <c r="O43">
        <f t="shared" si="11"/>
        <v>67733</v>
      </c>
      <c r="Q43">
        <v>35615</v>
      </c>
      <c r="R43">
        <v>7346</v>
      </c>
      <c r="T43">
        <v>-6216.8000000000029</v>
      </c>
      <c r="U43">
        <v>4040.6000000000058</v>
      </c>
      <c r="W43">
        <v>19936</v>
      </c>
      <c r="X43">
        <v>4208.6000000000004</v>
      </c>
      <c r="AB43">
        <v>71420.800000000003</v>
      </c>
      <c r="AC43">
        <v>1.7885825977866392</v>
      </c>
      <c r="AK43">
        <v>71420.800000000003</v>
      </c>
      <c r="AL43">
        <v>1.7885825977866392</v>
      </c>
    </row>
    <row r="44" spans="2:38" x14ac:dyDescent="0.25">
      <c r="B44">
        <v>47453</v>
      </c>
      <c r="C44">
        <v>42475</v>
      </c>
      <c r="D44">
        <v>20386</v>
      </c>
      <c r="E44">
        <v>85994</v>
      </c>
      <c r="F44">
        <v>43102</v>
      </c>
      <c r="H44">
        <v>51910</v>
      </c>
      <c r="J44">
        <f t="shared" si="6"/>
        <v>47882</v>
      </c>
      <c r="K44">
        <f t="shared" si="7"/>
        <v>1.0841234701975691</v>
      </c>
      <c r="L44">
        <f t="shared" si="8"/>
        <v>85994</v>
      </c>
      <c r="M44">
        <f t="shared" si="9"/>
        <v>20386</v>
      </c>
      <c r="N44">
        <f t="shared" si="10"/>
        <v>47882</v>
      </c>
      <c r="O44">
        <f t="shared" si="11"/>
        <v>65608</v>
      </c>
      <c r="Q44">
        <v>-16601</v>
      </c>
      <c r="R44">
        <v>-14270</v>
      </c>
      <c r="T44">
        <v>-17086.599999999999</v>
      </c>
      <c r="U44">
        <v>-1483.5999999999985</v>
      </c>
      <c r="W44">
        <v>20797.400000000001</v>
      </c>
      <c r="X44">
        <v>3486.8</v>
      </c>
      <c r="AB44">
        <v>47882</v>
      </c>
      <c r="AC44">
        <v>1.0841234701975691</v>
      </c>
      <c r="AI44">
        <v>47882</v>
      </c>
      <c r="AJ44">
        <v>1.0841234701975691</v>
      </c>
    </row>
    <row r="45" spans="2:38" x14ac:dyDescent="0.25">
      <c r="B45">
        <v>80190</v>
      </c>
      <c r="C45">
        <v>56876</v>
      </c>
      <c r="D45">
        <v>90873</v>
      </c>
      <c r="E45">
        <v>32288</v>
      </c>
      <c r="F45">
        <v>89264</v>
      </c>
      <c r="H45">
        <v>104929</v>
      </c>
      <c r="J45">
        <f t="shared" si="6"/>
        <v>69898.2</v>
      </c>
      <c r="K45">
        <f t="shared" si="7"/>
        <v>1.5011688426883669</v>
      </c>
      <c r="L45">
        <f t="shared" si="8"/>
        <v>90873</v>
      </c>
      <c r="M45">
        <f t="shared" si="9"/>
        <v>32288</v>
      </c>
      <c r="N45">
        <f t="shared" si="10"/>
        <v>69898.2</v>
      </c>
      <c r="O45">
        <f t="shared" si="11"/>
        <v>58585</v>
      </c>
      <c r="Q45">
        <v>-35783</v>
      </c>
      <c r="R45">
        <v>704</v>
      </c>
      <c r="T45">
        <v>-15955.800000000003</v>
      </c>
      <c r="U45">
        <v>-2524.1999999999971</v>
      </c>
      <c r="W45">
        <v>21836.600000000002</v>
      </c>
      <c r="X45">
        <v>8010.2</v>
      </c>
      <c r="AF45">
        <v>69898.2</v>
      </c>
      <c r="AG45">
        <v>1.5011688426883669</v>
      </c>
      <c r="AI45">
        <v>69898.2</v>
      </c>
      <c r="AJ45">
        <v>1.5011688426883669</v>
      </c>
    </row>
    <row r="46" spans="2:38" x14ac:dyDescent="0.25">
      <c r="B46">
        <v>69637</v>
      </c>
      <c r="C46">
        <v>31001</v>
      </c>
      <c r="D46">
        <v>29144</v>
      </c>
      <c r="E46">
        <v>50800</v>
      </c>
      <c r="F46">
        <v>38514</v>
      </c>
      <c r="H46">
        <v>118093</v>
      </c>
      <c r="J46">
        <f t="shared" si="6"/>
        <v>43819.199999999997</v>
      </c>
      <c r="K46">
        <f t="shared" si="7"/>
        <v>2.6950058421878995</v>
      </c>
      <c r="L46">
        <f t="shared" si="8"/>
        <v>69637</v>
      </c>
      <c r="M46">
        <f t="shared" si="9"/>
        <v>29144</v>
      </c>
      <c r="N46">
        <f t="shared" si="10"/>
        <v>43819.199999999997</v>
      </c>
      <c r="O46">
        <f t="shared" si="11"/>
        <v>40493</v>
      </c>
      <c r="Q46">
        <v>31132</v>
      </c>
      <c r="R46">
        <v>-817</v>
      </c>
      <c r="T46">
        <v>-3462</v>
      </c>
      <c r="U46">
        <v>750.79999999999563</v>
      </c>
      <c r="W46">
        <v>5148.8</v>
      </c>
      <c r="X46">
        <v>750.80000000000007</v>
      </c>
      <c r="AD46">
        <v>43819.199999999997</v>
      </c>
      <c r="AE46">
        <v>2.6950058421878995</v>
      </c>
      <c r="AK46">
        <v>43819.199999999997</v>
      </c>
      <c r="AL46">
        <v>2.6950058421878995</v>
      </c>
    </row>
    <row r="47" spans="2:38" x14ac:dyDescent="0.25">
      <c r="B47">
        <v>23672</v>
      </c>
      <c r="C47">
        <v>101086</v>
      </c>
      <c r="D47">
        <v>41027</v>
      </c>
      <c r="E47">
        <v>96591</v>
      </c>
      <c r="F47">
        <v>49059</v>
      </c>
      <c r="H47">
        <v>89658</v>
      </c>
      <c r="J47">
        <f t="shared" si="6"/>
        <v>62287</v>
      </c>
      <c r="K47">
        <f t="shared" si="7"/>
        <v>1.4394335896736077</v>
      </c>
      <c r="L47">
        <f t="shared" si="8"/>
        <v>101086</v>
      </c>
      <c r="M47">
        <f t="shared" si="9"/>
        <v>23672</v>
      </c>
      <c r="N47">
        <f t="shared" si="10"/>
        <v>62287</v>
      </c>
      <c r="O47">
        <f t="shared" si="11"/>
        <v>77414</v>
      </c>
      <c r="Q47">
        <v>6141</v>
      </c>
      <c r="R47">
        <v>3973</v>
      </c>
      <c r="T47">
        <v>-2361.8000000000029</v>
      </c>
      <c r="U47">
        <v>5086.5999999999985</v>
      </c>
      <c r="W47">
        <v>28323.8</v>
      </c>
      <c r="X47">
        <v>8765.4</v>
      </c>
      <c r="AB47">
        <v>62287</v>
      </c>
      <c r="AC47">
        <v>1.4394335896736077</v>
      </c>
      <c r="AI47">
        <v>62287</v>
      </c>
      <c r="AJ47">
        <v>1.4394335896736077</v>
      </c>
    </row>
    <row r="48" spans="2:38" x14ac:dyDescent="0.25">
      <c r="B48">
        <v>57283</v>
      </c>
      <c r="C48">
        <v>40870</v>
      </c>
      <c r="D48">
        <v>54354</v>
      </c>
      <c r="E48">
        <v>66803</v>
      </c>
      <c r="F48">
        <v>27036</v>
      </c>
      <c r="H48">
        <v>110399</v>
      </c>
      <c r="J48">
        <f t="shared" si="6"/>
        <v>49269.2</v>
      </c>
      <c r="K48">
        <f t="shared" si="7"/>
        <v>2.2407305172399798</v>
      </c>
      <c r="L48">
        <f t="shared" si="8"/>
        <v>66803</v>
      </c>
      <c r="M48">
        <f t="shared" si="9"/>
        <v>27036</v>
      </c>
      <c r="N48">
        <f t="shared" si="10"/>
        <v>49269.2</v>
      </c>
      <c r="O48">
        <f t="shared" si="11"/>
        <v>39767</v>
      </c>
      <c r="Q48">
        <v>-1162</v>
      </c>
      <c r="R48">
        <v>-7421</v>
      </c>
      <c r="T48">
        <v>-5785.6000000000058</v>
      </c>
      <c r="U48">
        <v>-3576.8000000000029</v>
      </c>
      <c r="W48">
        <v>15143.2</v>
      </c>
      <c r="X48">
        <v>3828.8</v>
      </c>
      <c r="AD48">
        <v>49269.2</v>
      </c>
      <c r="AE48">
        <v>2.2407305172399798</v>
      </c>
      <c r="AK48">
        <v>49269.2</v>
      </c>
      <c r="AL48">
        <v>2.2407305172399798</v>
      </c>
    </row>
    <row r="49" spans="2:38" x14ac:dyDescent="0.25">
      <c r="B49">
        <v>25916</v>
      </c>
      <c r="C49">
        <v>98388</v>
      </c>
      <c r="D49">
        <v>91166</v>
      </c>
      <c r="E49">
        <v>8341</v>
      </c>
      <c r="F49">
        <v>83163</v>
      </c>
      <c r="H49">
        <v>122180</v>
      </c>
      <c r="J49">
        <f t="shared" si="6"/>
        <v>61394.8</v>
      </c>
      <c r="K49">
        <f t="shared" si="7"/>
        <v>1.9900708203300603</v>
      </c>
      <c r="L49">
        <f t="shared" si="8"/>
        <v>98388</v>
      </c>
      <c r="M49">
        <f t="shared" si="9"/>
        <v>8341</v>
      </c>
      <c r="N49">
        <f t="shared" si="10"/>
        <v>61394.8</v>
      </c>
      <c r="O49">
        <f t="shared" si="11"/>
        <v>90047</v>
      </c>
      <c r="Q49">
        <v>25133</v>
      </c>
      <c r="R49">
        <v>233</v>
      </c>
      <c r="T49">
        <v>-11126</v>
      </c>
      <c r="U49">
        <v>-4196.1999999999971</v>
      </c>
      <c r="W49">
        <v>15450.8</v>
      </c>
      <c r="X49">
        <v>11724.599999999999</v>
      </c>
      <c r="AB49">
        <v>61394.8</v>
      </c>
      <c r="AC49">
        <v>1.9900708203300603</v>
      </c>
      <c r="AK49">
        <v>61394.8</v>
      </c>
      <c r="AL49">
        <v>1.9900708203300603</v>
      </c>
    </row>
    <row r="50" spans="2:38" x14ac:dyDescent="0.25">
      <c r="B50">
        <v>73186</v>
      </c>
      <c r="C50">
        <v>95773</v>
      </c>
      <c r="D50">
        <v>24583</v>
      </c>
      <c r="E50">
        <v>55623</v>
      </c>
      <c r="F50">
        <v>96211</v>
      </c>
      <c r="H50">
        <v>98149</v>
      </c>
      <c r="J50">
        <f t="shared" si="6"/>
        <v>69075.199999999997</v>
      </c>
      <c r="K50">
        <f t="shared" si="7"/>
        <v>1.4209006995274716</v>
      </c>
      <c r="L50">
        <f t="shared" si="8"/>
        <v>96211</v>
      </c>
      <c r="M50">
        <f t="shared" si="9"/>
        <v>24583</v>
      </c>
      <c r="N50">
        <f t="shared" si="10"/>
        <v>69075.199999999997</v>
      </c>
      <c r="O50">
        <f t="shared" si="11"/>
        <v>71628</v>
      </c>
      <c r="Q50">
        <v>8113</v>
      </c>
      <c r="R50">
        <v>5218</v>
      </c>
      <c r="T50">
        <v>-3716.1999999999971</v>
      </c>
      <c r="U50">
        <v>2977</v>
      </c>
      <c r="W50">
        <v>13812.6</v>
      </c>
      <c r="X50">
        <v>7521.4000000000005</v>
      </c>
      <c r="AB50">
        <v>69075.199999999997</v>
      </c>
      <c r="AC50">
        <v>1.4209006995274716</v>
      </c>
      <c r="AI50">
        <v>69075.199999999997</v>
      </c>
      <c r="AJ50">
        <v>1.4209006995274716</v>
      </c>
    </row>
    <row r="51" spans="2:38" x14ac:dyDescent="0.25">
      <c r="B51">
        <v>31808</v>
      </c>
      <c r="C51">
        <v>24891</v>
      </c>
      <c r="D51">
        <v>85043</v>
      </c>
      <c r="E51">
        <v>41688</v>
      </c>
      <c r="F51">
        <v>29036</v>
      </c>
      <c r="H51">
        <v>63720</v>
      </c>
      <c r="J51">
        <f t="shared" si="6"/>
        <v>42493.2</v>
      </c>
      <c r="K51">
        <f t="shared" si="7"/>
        <v>1.4995340430939539</v>
      </c>
      <c r="L51">
        <f t="shared" si="8"/>
        <v>85043</v>
      </c>
      <c r="M51">
        <f t="shared" si="9"/>
        <v>24891</v>
      </c>
      <c r="N51">
        <f t="shared" si="10"/>
        <v>42493.2</v>
      </c>
      <c r="O51">
        <f t="shared" si="11"/>
        <v>60152</v>
      </c>
      <c r="Q51">
        <v>-4668</v>
      </c>
      <c r="R51">
        <v>-2090</v>
      </c>
      <c r="T51">
        <v>16687.799999999996</v>
      </c>
      <c r="U51">
        <v>8015</v>
      </c>
      <c r="W51">
        <v>17996.2</v>
      </c>
      <c r="X51">
        <v>8015.7999999999993</v>
      </c>
      <c r="AD51">
        <v>42493.2</v>
      </c>
      <c r="AE51">
        <v>1.4995340430939539</v>
      </c>
      <c r="AI51">
        <v>42493.2</v>
      </c>
      <c r="AJ51">
        <v>1.4995340430939539</v>
      </c>
    </row>
    <row r="52" spans="2:38" x14ac:dyDescent="0.25">
      <c r="B52">
        <v>22680</v>
      </c>
      <c r="C52">
        <v>21716</v>
      </c>
      <c r="D52">
        <v>63800</v>
      </c>
      <c r="E52">
        <v>65130</v>
      </c>
      <c r="F52">
        <v>77114</v>
      </c>
      <c r="H52">
        <v>97409</v>
      </c>
      <c r="J52">
        <f t="shared" si="6"/>
        <v>50088</v>
      </c>
      <c r="K52">
        <f t="shared" si="7"/>
        <v>1.9447572272799871</v>
      </c>
      <c r="L52">
        <f t="shared" si="8"/>
        <v>77114</v>
      </c>
      <c r="M52">
        <f t="shared" si="9"/>
        <v>21716</v>
      </c>
      <c r="N52">
        <f t="shared" si="10"/>
        <v>50088</v>
      </c>
      <c r="O52">
        <f t="shared" si="11"/>
        <v>55398</v>
      </c>
      <c r="Q52">
        <v>977</v>
      </c>
      <c r="R52">
        <v>1201</v>
      </c>
      <c r="T52">
        <v>-3712.1999999999971</v>
      </c>
      <c r="U52">
        <v>376.59999999999854</v>
      </c>
      <c r="W52">
        <v>13055.400000000001</v>
      </c>
      <c r="X52">
        <v>2027</v>
      </c>
      <c r="AD52">
        <v>50088</v>
      </c>
      <c r="AE52">
        <v>1.9447572272799871</v>
      </c>
      <c r="AK52">
        <v>50088</v>
      </c>
      <c r="AL52">
        <v>1.9447572272799871</v>
      </c>
    </row>
    <row r="53" spans="2:38" x14ac:dyDescent="0.25">
      <c r="B53">
        <v>77587</v>
      </c>
      <c r="C53">
        <v>88450</v>
      </c>
      <c r="D53">
        <v>59710</v>
      </c>
      <c r="E53">
        <v>24665</v>
      </c>
      <c r="F53">
        <v>63071</v>
      </c>
      <c r="H53">
        <v>110237</v>
      </c>
      <c r="J53">
        <f t="shared" si="6"/>
        <v>62696.6</v>
      </c>
      <c r="K53">
        <f t="shared" si="7"/>
        <v>1.7582612135267304</v>
      </c>
      <c r="L53">
        <f t="shared" si="8"/>
        <v>88450</v>
      </c>
      <c r="M53">
        <f t="shared" si="9"/>
        <v>24665</v>
      </c>
      <c r="N53">
        <f t="shared" si="10"/>
        <v>62696.6</v>
      </c>
      <c r="O53">
        <f t="shared" si="11"/>
        <v>63785</v>
      </c>
      <c r="Q53">
        <v>12329</v>
      </c>
      <c r="R53">
        <v>1629</v>
      </c>
      <c r="T53">
        <v>-13046.799999999996</v>
      </c>
      <c r="U53">
        <v>-2353</v>
      </c>
      <c r="W53">
        <v>18785.2</v>
      </c>
      <c r="X53">
        <v>3568.6</v>
      </c>
      <c r="AB53">
        <v>62696.6</v>
      </c>
      <c r="AC53">
        <v>1.7582612135267304</v>
      </c>
      <c r="AI53">
        <v>62696.6</v>
      </c>
      <c r="AJ53">
        <v>1.7582612135267304</v>
      </c>
    </row>
    <row r="54" spans="2:38" x14ac:dyDescent="0.25">
      <c r="B54">
        <v>102328</v>
      </c>
      <c r="C54">
        <v>86985</v>
      </c>
      <c r="D54">
        <v>53043</v>
      </c>
      <c r="E54">
        <v>24243</v>
      </c>
      <c r="F54">
        <v>71233</v>
      </c>
      <c r="H54">
        <v>99277</v>
      </c>
      <c r="J54">
        <f t="shared" si="6"/>
        <v>67566.399999999994</v>
      </c>
      <c r="K54">
        <f t="shared" si="7"/>
        <v>1.4693249899358263</v>
      </c>
      <c r="L54">
        <f t="shared" si="8"/>
        <v>102328</v>
      </c>
      <c r="M54">
        <f t="shared" si="9"/>
        <v>24243</v>
      </c>
      <c r="N54">
        <f t="shared" si="10"/>
        <v>67566.399999999994</v>
      </c>
      <c r="O54">
        <f t="shared" si="11"/>
        <v>78085</v>
      </c>
      <c r="Q54">
        <v>12931</v>
      </c>
      <c r="R54">
        <v>1616</v>
      </c>
      <c r="T54">
        <v>10715.799999999996</v>
      </c>
      <c r="U54">
        <v>931.19999999999709</v>
      </c>
      <c r="W54">
        <v>19078.199999999997</v>
      </c>
      <c r="X54">
        <v>931.6</v>
      </c>
      <c r="AD54">
        <v>67566.399999999994</v>
      </c>
      <c r="AE54">
        <v>1.4693249899358263</v>
      </c>
      <c r="AI54">
        <v>67566.399999999994</v>
      </c>
      <c r="AJ54">
        <v>1.4693249899358263</v>
      </c>
    </row>
    <row r="55" spans="2:38" x14ac:dyDescent="0.25">
      <c r="B55">
        <v>91733</v>
      </c>
      <c r="C55">
        <v>98640</v>
      </c>
      <c r="D55">
        <v>107725</v>
      </c>
      <c r="E55">
        <v>62418</v>
      </c>
      <c r="F55">
        <v>22924</v>
      </c>
      <c r="H55">
        <v>86778</v>
      </c>
      <c r="J55">
        <f t="shared" si="6"/>
        <v>76688</v>
      </c>
      <c r="K55">
        <f t="shared" si="7"/>
        <v>1.1315720842895889</v>
      </c>
      <c r="L55">
        <f t="shared" si="8"/>
        <v>107725</v>
      </c>
      <c r="M55">
        <f t="shared" si="9"/>
        <v>22924</v>
      </c>
      <c r="N55">
        <f t="shared" si="10"/>
        <v>76688</v>
      </c>
      <c r="O55">
        <f t="shared" si="11"/>
        <v>84801</v>
      </c>
      <c r="Q55">
        <v>-4734</v>
      </c>
      <c r="R55">
        <v>-887</v>
      </c>
      <c r="T55">
        <v>14130.199999999997</v>
      </c>
      <c r="U55">
        <v>-1830.6000000000058</v>
      </c>
      <c r="W55">
        <v>22087</v>
      </c>
      <c r="X55">
        <v>5593.4</v>
      </c>
      <c r="AB55">
        <v>76688</v>
      </c>
      <c r="AC55">
        <v>1.1315720842895889</v>
      </c>
      <c r="AI55">
        <v>76688</v>
      </c>
      <c r="AJ55">
        <v>1.1315720842895889</v>
      </c>
    </row>
    <row r="56" spans="2:38" x14ac:dyDescent="0.25">
      <c r="B56">
        <v>27296</v>
      </c>
      <c r="C56">
        <v>24989</v>
      </c>
      <c r="D56">
        <v>48348</v>
      </c>
      <c r="E56">
        <v>22379</v>
      </c>
      <c r="F56">
        <v>42911</v>
      </c>
      <c r="H56">
        <v>65341</v>
      </c>
      <c r="J56">
        <f t="shared" si="6"/>
        <v>33184.6</v>
      </c>
      <c r="K56">
        <f t="shared" si="7"/>
        <v>1.9690157482687753</v>
      </c>
      <c r="L56">
        <f t="shared" si="8"/>
        <v>48348</v>
      </c>
      <c r="M56">
        <f t="shared" si="9"/>
        <v>22379</v>
      </c>
      <c r="N56">
        <f t="shared" si="10"/>
        <v>33184.6</v>
      </c>
      <c r="O56">
        <f t="shared" si="11"/>
        <v>25969</v>
      </c>
      <c r="Q56">
        <v>-8828</v>
      </c>
      <c r="R56">
        <v>5969</v>
      </c>
      <c r="T56">
        <v>6985.5999999999985</v>
      </c>
      <c r="U56">
        <v>-1071.8000000000029</v>
      </c>
      <c r="W56">
        <v>12052.400000000001</v>
      </c>
      <c r="X56">
        <v>1071.8</v>
      </c>
      <c r="AD56">
        <v>33184.6</v>
      </c>
      <c r="AE56">
        <v>1.9690157482687753</v>
      </c>
      <c r="AK56">
        <v>33184.6</v>
      </c>
      <c r="AL56">
        <v>1.9690157482687753</v>
      </c>
    </row>
    <row r="57" spans="2:38" x14ac:dyDescent="0.25">
      <c r="B57">
        <v>65903</v>
      </c>
      <c r="C57">
        <v>62365</v>
      </c>
      <c r="D57">
        <v>66315</v>
      </c>
      <c r="E57">
        <v>63937</v>
      </c>
      <c r="F57">
        <v>54036</v>
      </c>
      <c r="H57">
        <v>101938</v>
      </c>
      <c r="J57">
        <f t="shared" si="6"/>
        <v>62511.199999999997</v>
      </c>
      <c r="K57">
        <f t="shared" si="7"/>
        <v>1.6307157757329886</v>
      </c>
      <c r="L57">
        <f t="shared" si="8"/>
        <v>66315</v>
      </c>
      <c r="M57">
        <f t="shared" si="9"/>
        <v>54036</v>
      </c>
      <c r="N57">
        <f t="shared" si="10"/>
        <v>62511.199999999997</v>
      </c>
      <c r="O57">
        <f t="shared" si="11"/>
        <v>12279</v>
      </c>
      <c r="Q57">
        <v>-10853</v>
      </c>
      <c r="R57">
        <v>-2180</v>
      </c>
      <c r="T57">
        <v>125.59999999999854</v>
      </c>
      <c r="U57">
        <v>-1843.2000000000044</v>
      </c>
      <c r="W57">
        <v>16100</v>
      </c>
      <c r="X57">
        <v>2260</v>
      </c>
      <c r="AD57">
        <v>62511.199999999997</v>
      </c>
      <c r="AE57">
        <v>1.6307157757329886</v>
      </c>
      <c r="AI57">
        <v>62511.199999999997</v>
      </c>
      <c r="AJ57">
        <v>1.6307157757329886</v>
      </c>
    </row>
    <row r="58" spans="2:38" x14ac:dyDescent="0.25">
      <c r="B58">
        <v>73180</v>
      </c>
      <c r="C58">
        <v>35638</v>
      </c>
      <c r="D58">
        <v>45696</v>
      </c>
      <c r="E58">
        <v>75647</v>
      </c>
      <c r="F58">
        <v>42847</v>
      </c>
      <c r="H58">
        <v>121905</v>
      </c>
      <c r="J58">
        <f t="shared" si="6"/>
        <v>54601.599999999999</v>
      </c>
      <c r="K58">
        <f t="shared" si="7"/>
        <v>2.2326268827287112</v>
      </c>
      <c r="L58">
        <f t="shared" si="8"/>
        <v>75647</v>
      </c>
      <c r="M58">
        <f t="shared" si="9"/>
        <v>35638</v>
      </c>
      <c r="N58">
        <f t="shared" si="10"/>
        <v>54601.599999999999</v>
      </c>
      <c r="O58">
        <f t="shared" si="11"/>
        <v>40009</v>
      </c>
      <c r="Q58">
        <v>-849</v>
      </c>
      <c r="R58">
        <v>-1172</v>
      </c>
      <c r="T58">
        <v>-10637.599999999999</v>
      </c>
      <c r="U58">
        <v>-3675.5999999999985</v>
      </c>
      <c r="W58">
        <v>21399.599999999999</v>
      </c>
      <c r="X58">
        <v>4183.6000000000004</v>
      </c>
      <c r="AF58">
        <v>54601.599999999999</v>
      </c>
      <c r="AG58">
        <v>2.2326268827287112</v>
      </c>
      <c r="AK58">
        <v>54601.599999999999</v>
      </c>
      <c r="AL58">
        <v>2.2326268827287112</v>
      </c>
    </row>
    <row r="59" spans="2:38" x14ac:dyDescent="0.25">
      <c r="B59">
        <v>38890</v>
      </c>
      <c r="C59">
        <v>98488</v>
      </c>
      <c r="D59">
        <v>86547</v>
      </c>
      <c r="E59">
        <v>24848</v>
      </c>
      <c r="F59">
        <v>53387</v>
      </c>
      <c r="H59">
        <v>83718</v>
      </c>
      <c r="J59">
        <f t="shared" si="6"/>
        <v>60432</v>
      </c>
      <c r="K59">
        <f t="shared" si="7"/>
        <v>1.3853256552819697</v>
      </c>
      <c r="L59">
        <f t="shared" si="8"/>
        <v>98488</v>
      </c>
      <c r="M59">
        <f t="shared" si="9"/>
        <v>24848</v>
      </c>
      <c r="N59">
        <f t="shared" si="10"/>
        <v>60432</v>
      </c>
      <c r="O59">
        <f t="shared" si="11"/>
        <v>73640</v>
      </c>
      <c r="Q59">
        <v>18897</v>
      </c>
      <c r="R59">
        <v>-1</v>
      </c>
      <c r="T59">
        <v>3138.5999999999985</v>
      </c>
      <c r="U59">
        <v>-1527.1999999999971</v>
      </c>
      <c r="W59">
        <v>22588.600000000002</v>
      </c>
      <c r="X59">
        <v>3120.3999999999996</v>
      </c>
      <c r="Z59">
        <v>60432</v>
      </c>
      <c r="AA59">
        <v>1.3853256552819697</v>
      </c>
      <c r="AI59">
        <v>60432</v>
      </c>
      <c r="AJ59">
        <v>1.3853256552819697</v>
      </c>
    </row>
    <row r="60" spans="2:38" x14ac:dyDescent="0.25">
      <c r="B60">
        <v>56655</v>
      </c>
      <c r="C60">
        <v>74085</v>
      </c>
      <c r="D60">
        <v>93964</v>
      </c>
      <c r="E60">
        <v>42601</v>
      </c>
      <c r="F60">
        <v>88178</v>
      </c>
      <c r="H60">
        <v>107360</v>
      </c>
      <c r="J60">
        <f t="shared" si="6"/>
        <v>71096.600000000006</v>
      </c>
      <c r="K60">
        <f t="shared" si="7"/>
        <v>1.510058146240467</v>
      </c>
      <c r="L60">
        <f t="shared" si="8"/>
        <v>93964</v>
      </c>
      <c r="M60">
        <f t="shared" si="9"/>
        <v>42601</v>
      </c>
      <c r="N60">
        <f t="shared" si="10"/>
        <v>71096.600000000006</v>
      </c>
      <c r="O60">
        <f t="shared" si="11"/>
        <v>51363</v>
      </c>
      <c r="Q60">
        <v>-9367</v>
      </c>
      <c r="R60">
        <v>-14020</v>
      </c>
      <c r="T60">
        <v>-1399.5999999999913</v>
      </c>
      <c r="U60">
        <v>3126.2000000000116</v>
      </c>
      <c r="W60">
        <v>16041.599999999999</v>
      </c>
      <c r="X60">
        <v>3186.6000000000004</v>
      </c>
      <c r="AF60">
        <v>71096.600000000006</v>
      </c>
      <c r="AG60">
        <v>1.510058146240467</v>
      </c>
      <c r="AI60">
        <v>71096.600000000006</v>
      </c>
      <c r="AJ60">
        <v>1.510058146240467</v>
      </c>
    </row>
    <row r="61" spans="2:38" x14ac:dyDescent="0.25">
      <c r="B61">
        <v>103730</v>
      </c>
      <c r="C61">
        <v>30242</v>
      </c>
      <c r="D61">
        <v>85293</v>
      </c>
      <c r="E61">
        <v>40544</v>
      </c>
      <c r="F61">
        <v>75772</v>
      </c>
      <c r="H61">
        <v>117374</v>
      </c>
      <c r="J61">
        <f t="shared" si="6"/>
        <v>67116.2</v>
      </c>
      <c r="K61">
        <f t="shared" si="7"/>
        <v>1.7488177220998806</v>
      </c>
      <c r="L61">
        <f t="shared" si="8"/>
        <v>103730</v>
      </c>
      <c r="M61">
        <f t="shared" si="9"/>
        <v>30242</v>
      </c>
      <c r="N61">
        <f t="shared" si="10"/>
        <v>67116.2</v>
      </c>
      <c r="O61">
        <f t="shared" si="11"/>
        <v>73488</v>
      </c>
      <c r="Q61">
        <v>20081</v>
      </c>
      <c r="R61">
        <v>-98</v>
      </c>
      <c r="T61">
        <v>-1517.8000000000029</v>
      </c>
      <c r="U61">
        <v>-5245.6000000000058</v>
      </c>
      <c r="W61">
        <v>17751.800000000003</v>
      </c>
      <c r="X61">
        <v>5359.6</v>
      </c>
      <c r="AB61">
        <v>67116.2</v>
      </c>
      <c r="AC61">
        <v>1.7488177220998806</v>
      </c>
      <c r="AI61">
        <v>67116.2</v>
      </c>
      <c r="AJ61">
        <v>1.7488177220998806</v>
      </c>
    </row>
    <row r="62" spans="2:38" x14ac:dyDescent="0.25">
      <c r="B62">
        <v>70234</v>
      </c>
      <c r="C62">
        <v>68389</v>
      </c>
      <c r="D62">
        <v>68059</v>
      </c>
      <c r="E62">
        <v>61222</v>
      </c>
      <c r="F62">
        <v>33094</v>
      </c>
      <c r="H62">
        <v>88090</v>
      </c>
      <c r="J62">
        <f t="shared" si="6"/>
        <v>60199.6</v>
      </c>
      <c r="K62">
        <f t="shared" si="7"/>
        <v>1.4632987594601958</v>
      </c>
      <c r="L62">
        <f t="shared" si="8"/>
        <v>70234</v>
      </c>
      <c r="M62">
        <f t="shared" si="9"/>
        <v>33094</v>
      </c>
      <c r="N62">
        <f t="shared" si="10"/>
        <v>60199.6</v>
      </c>
      <c r="O62">
        <f t="shared" si="11"/>
        <v>37140</v>
      </c>
      <c r="Q62">
        <v>-20519</v>
      </c>
      <c r="R62">
        <v>5790</v>
      </c>
      <c r="T62">
        <v>1061.1999999999971</v>
      </c>
      <c r="U62">
        <v>-7256.4000000000015</v>
      </c>
      <c r="W62">
        <v>11278</v>
      </c>
      <c r="X62">
        <v>10636</v>
      </c>
      <c r="AD62">
        <v>60199.6</v>
      </c>
      <c r="AE62">
        <v>1.4632987594601958</v>
      </c>
      <c r="AI62">
        <v>60199.6</v>
      </c>
      <c r="AJ62">
        <v>1.4632987594601958</v>
      </c>
    </row>
    <row r="63" spans="2:38" x14ac:dyDescent="0.25">
      <c r="B63">
        <v>46166</v>
      </c>
      <c r="C63">
        <v>45823</v>
      </c>
      <c r="D63">
        <v>40687</v>
      </c>
      <c r="E63">
        <v>24643</v>
      </c>
      <c r="F63">
        <v>93113</v>
      </c>
      <c r="H63">
        <v>72471</v>
      </c>
      <c r="J63">
        <f t="shared" si="6"/>
        <v>50086.400000000001</v>
      </c>
      <c r="K63">
        <f t="shared" si="7"/>
        <v>1.4469197227191413</v>
      </c>
      <c r="L63">
        <f t="shared" si="8"/>
        <v>93113</v>
      </c>
      <c r="M63">
        <f t="shared" si="9"/>
        <v>24643</v>
      </c>
      <c r="N63">
        <f t="shared" si="10"/>
        <v>50086.400000000001</v>
      </c>
      <c r="O63">
        <f t="shared" si="11"/>
        <v>68470</v>
      </c>
      <c r="Q63">
        <v>-3666</v>
      </c>
      <c r="R63">
        <v>10994</v>
      </c>
      <c r="T63">
        <v>24920.600000000002</v>
      </c>
      <c r="U63">
        <v>3992</v>
      </c>
      <c r="W63">
        <v>24920.600000000002</v>
      </c>
      <c r="X63">
        <v>4382.7999999999993</v>
      </c>
      <c r="AD63">
        <v>50086.400000000001</v>
      </c>
      <c r="AE63">
        <v>1.4469197227191413</v>
      </c>
      <c r="AI63">
        <v>50086.400000000001</v>
      </c>
      <c r="AJ63">
        <v>1.4469197227191413</v>
      </c>
    </row>
    <row r="64" spans="2:38" x14ac:dyDescent="0.25">
      <c r="B64">
        <v>52262</v>
      </c>
      <c r="C64">
        <v>66294</v>
      </c>
      <c r="D64">
        <v>27057</v>
      </c>
      <c r="E64">
        <v>89579</v>
      </c>
      <c r="F64">
        <v>42546</v>
      </c>
      <c r="H64">
        <v>106771</v>
      </c>
      <c r="J64">
        <f t="shared" si="6"/>
        <v>55547.6</v>
      </c>
      <c r="K64">
        <f t="shared" si="7"/>
        <v>1.9221532523457359</v>
      </c>
      <c r="L64">
        <f t="shared" si="8"/>
        <v>89579</v>
      </c>
      <c r="M64">
        <f t="shared" si="9"/>
        <v>27057</v>
      </c>
      <c r="N64">
        <f t="shared" si="10"/>
        <v>55547.6</v>
      </c>
      <c r="O64">
        <f t="shared" si="11"/>
        <v>62522</v>
      </c>
      <c r="Q64">
        <v>19810</v>
      </c>
      <c r="R64">
        <v>-62</v>
      </c>
      <c r="T64">
        <v>16089.199999999997</v>
      </c>
      <c r="U64">
        <v>487.79999999999563</v>
      </c>
      <c r="W64">
        <v>18993.2</v>
      </c>
      <c r="X64">
        <v>2501.7999999999997</v>
      </c>
      <c r="AD64">
        <v>55547.6</v>
      </c>
      <c r="AE64">
        <v>1.9221532523457359</v>
      </c>
      <c r="AK64">
        <v>55547.6</v>
      </c>
      <c r="AL64">
        <v>1.9221532523457359</v>
      </c>
    </row>
    <row r="65" spans="2:38" x14ac:dyDescent="0.25">
      <c r="B65">
        <v>109274</v>
      </c>
      <c r="C65">
        <v>26276</v>
      </c>
      <c r="D65">
        <v>36653</v>
      </c>
      <c r="E65">
        <v>39419</v>
      </c>
      <c r="F65">
        <v>24090</v>
      </c>
      <c r="H65">
        <v>89837</v>
      </c>
      <c r="J65">
        <f t="shared" si="6"/>
        <v>47142.400000000001</v>
      </c>
      <c r="K65">
        <f t="shared" si="7"/>
        <v>1.905651812381211</v>
      </c>
      <c r="L65">
        <f t="shared" si="8"/>
        <v>109274</v>
      </c>
      <c r="M65">
        <f t="shared" si="9"/>
        <v>24090</v>
      </c>
      <c r="N65">
        <f t="shared" si="10"/>
        <v>47142.400000000001</v>
      </c>
      <c r="O65">
        <f t="shared" si="11"/>
        <v>85184</v>
      </c>
      <c r="Q65">
        <v>42728</v>
      </c>
      <c r="R65">
        <v>14649</v>
      </c>
      <c r="T65">
        <v>13440.400000000001</v>
      </c>
      <c r="U65">
        <v>4152.2000000000044</v>
      </c>
      <c r="W65">
        <v>23084.000000000004</v>
      </c>
      <c r="X65">
        <v>8086.6</v>
      </c>
      <c r="Z65">
        <v>47142.400000000001</v>
      </c>
      <c r="AA65">
        <v>1.905651812381211</v>
      </c>
      <c r="AI65">
        <v>47142.400000000001</v>
      </c>
      <c r="AJ65">
        <v>1.905651812381211</v>
      </c>
    </row>
    <row r="66" spans="2:38" x14ac:dyDescent="0.25">
      <c r="B66">
        <v>54889</v>
      </c>
      <c r="C66">
        <v>64688</v>
      </c>
      <c r="D66">
        <v>48453</v>
      </c>
      <c r="E66">
        <v>84371</v>
      </c>
      <c r="F66">
        <v>48187</v>
      </c>
      <c r="H66">
        <v>83264</v>
      </c>
      <c r="J66">
        <f t="shared" ref="J66:J101" si="12">AVERAGE(B66:F66)</f>
        <v>60117.599999999999</v>
      </c>
      <c r="K66">
        <f t="shared" ref="K66:K97" si="13">H66/J66</f>
        <v>1.3850186966878253</v>
      </c>
      <c r="L66">
        <f t="shared" ref="L66:L101" si="14">MAX(B66:F66)</f>
        <v>84371</v>
      </c>
      <c r="M66">
        <f t="shared" ref="M66:M101" si="15">MIN(B66:F66)</f>
        <v>48187</v>
      </c>
      <c r="N66">
        <f t="shared" ref="N66:N101" si="16">AVERAGE(B66:F66)</f>
        <v>60117.599999999999</v>
      </c>
      <c r="O66">
        <f t="shared" ref="O66:O101" si="17">L66-M66</f>
        <v>36184</v>
      </c>
      <c r="Q66">
        <v>22502</v>
      </c>
      <c r="R66">
        <v>11224</v>
      </c>
      <c r="T66">
        <v>216.59999999999854</v>
      </c>
      <c r="U66">
        <v>1601.7999999999956</v>
      </c>
      <c r="W66">
        <v>23396.2</v>
      </c>
      <c r="X66">
        <v>11912.2</v>
      </c>
      <c r="Z66">
        <v>60117.599999999999</v>
      </c>
      <c r="AA66">
        <v>1.3850186966878253</v>
      </c>
      <c r="AI66">
        <v>60117.599999999999</v>
      </c>
      <c r="AJ66">
        <v>1.3850186966878253</v>
      </c>
    </row>
    <row r="67" spans="2:38" x14ac:dyDescent="0.25">
      <c r="B67">
        <v>21213</v>
      </c>
      <c r="C67">
        <v>57653</v>
      </c>
      <c r="D67">
        <v>25201</v>
      </c>
      <c r="E67">
        <v>42879</v>
      </c>
      <c r="F67">
        <v>29317</v>
      </c>
      <c r="H67">
        <v>69233</v>
      </c>
      <c r="J67">
        <f t="shared" si="12"/>
        <v>35252.6</v>
      </c>
      <c r="K67">
        <f t="shared" si="13"/>
        <v>1.9639118816768126</v>
      </c>
      <c r="L67">
        <f t="shared" si="14"/>
        <v>57653</v>
      </c>
      <c r="M67">
        <f t="shared" si="15"/>
        <v>21213</v>
      </c>
      <c r="N67">
        <f t="shared" si="16"/>
        <v>35252.6</v>
      </c>
      <c r="O67">
        <f t="shared" si="17"/>
        <v>36440</v>
      </c>
      <c r="Q67">
        <v>10562</v>
      </c>
      <c r="R67">
        <v>0</v>
      </c>
      <c r="T67">
        <v>12227</v>
      </c>
      <c r="U67">
        <v>-2917.8000000000029</v>
      </c>
      <c r="W67">
        <v>21945.800000000003</v>
      </c>
      <c r="X67">
        <v>8600.5999999999985</v>
      </c>
      <c r="AD67">
        <v>35252.6</v>
      </c>
      <c r="AE67">
        <v>1.9639118816768126</v>
      </c>
      <c r="AK67">
        <v>35252.6</v>
      </c>
      <c r="AL67">
        <v>1.9639118816768126</v>
      </c>
    </row>
    <row r="68" spans="2:38" x14ac:dyDescent="0.25">
      <c r="B68">
        <v>35448</v>
      </c>
      <c r="C68">
        <v>77969</v>
      </c>
      <c r="D68">
        <v>33163</v>
      </c>
      <c r="E68">
        <v>33947</v>
      </c>
      <c r="F68">
        <v>25157</v>
      </c>
      <c r="H68">
        <v>118235</v>
      </c>
      <c r="J68">
        <f t="shared" si="12"/>
        <v>41136.800000000003</v>
      </c>
      <c r="K68">
        <f t="shared" si="13"/>
        <v>2.8741905058244686</v>
      </c>
      <c r="L68">
        <f t="shared" si="14"/>
        <v>77969</v>
      </c>
      <c r="M68">
        <f t="shared" si="15"/>
        <v>25157</v>
      </c>
      <c r="N68">
        <f t="shared" si="16"/>
        <v>41136.800000000003</v>
      </c>
      <c r="O68">
        <f t="shared" si="17"/>
        <v>52812</v>
      </c>
      <c r="Q68">
        <v>17129</v>
      </c>
      <c r="R68">
        <v>-42</v>
      </c>
      <c r="T68">
        <v>-14557.599999999999</v>
      </c>
      <c r="U68">
        <v>-6496.7999999999956</v>
      </c>
      <c r="W68">
        <v>22478.400000000001</v>
      </c>
      <c r="X68">
        <v>6496.7999999999993</v>
      </c>
      <c r="AD68">
        <v>41136.800000000003</v>
      </c>
      <c r="AE68">
        <v>2.8741905058244686</v>
      </c>
      <c r="AK68">
        <v>41136.800000000003</v>
      </c>
      <c r="AL68">
        <v>2.8741905058244686</v>
      </c>
    </row>
    <row r="69" spans="2:38" x14ac:dyDescent="0.25">
      <c r="B69">
        <v>47325</v>
      </c>
      <c r="C69">
        <v>46112</v>
      </c>
      <c r="D69">
        <v>65290</v>
      </c>
      <c r="E69">
        <v>83894</v>
      </c>
      <c r="F69">
        <v>37877</v>
      </c>
      <c r="H69">
        <v>104481</v>
      </c>
      <c r="J69">
        <f t="shared" si="12"/>
        <v>56099.6</v>
      </c>
      <c r="K69">
        <f t="shared" si="13"/>
        <v>1.8624196963971222</v>
      </c>
      <c r="L69">
        <f t="shared" si="14"/>
        <v>83894</v>
      </c>
      <c r="M69">
        <f t="shared" si="15"/>
        <v>37877</v>
      </c>
      <c r="N69">
        <f t="shared" si="16"/>
        <v>56099.6</v>
      </c>
      <c r="O69">
        <f t="shared" si="17"/>
        <v>46017</v>
      </c>
      <c r="Q69">
        <v>-35370</v>
      </c>
      <c r="R69">
        <v>5334</v>
      </c>
      <c r="T69">
        <v>-23604.400000000001</v>
      </c>
      <c r="U69">
        <v>-2339</v>
      </c>
      <c r="W69">
        <v>23604.400000000001</v>
      </c>
      <c r="X69">
        <v>6810.1999999999989</v>
      </c>
      <c r="AF69">
        <v>56099.6</v>
      </c>
      <c r="AG69">
        <v>1.8624196963971222</v>
      </c>
      <c r="AK69">
        <v>56099.6</v>
      </c>
      <c r="AL69">
        <v>1.8624196963971222</v>
      </c>
    </row>
    <row r="70" spans="2:38" x14ac:dyDescent="0.25">
      <c r="B70">
        <v>51073</v>
      </c>
      <c r="C70">
        <v>50368</v>
      </c>
      <c r="D70">
        <v>33850</v>
      </c>
      <c r="E70">
        <v>105139</v>
      </c>
      <c r="F70">
        <v>100592</v>
      </c>
      <c r="H70">
        <v>81667</v>
      </c>
      <c r="J70">
        <f t="shared" si="12"/>
        <v>68204.399999999994</v>
      </c>
      <c r="K70">
        <f t="shared" si="13"/>
        <v>1.1973860923928663</v>
      </c>
      <c r="L70">
        <f t="shared" si="14"/>
        <v>105139</v>
      </c>
      <c r="M70">
        <f t="shared" si="15"/>
        <v>33850</v>
      </c>
      <c r="N70">
        <f t="shared" si="16"/>
        <v>68204.399999999994</v>
      </c>
      <c r="O70">
        <f t="shared" si="17"/>
        <v>71289</v>
      </c>
      <c r="Q70">
        <v>-17594</v>
      </c>
      <c r="R70">
        <v>-18</v>
      </c>
      <c r="T70">
        <v>-17846.400000000009</v>
      </c>
      <c r="U70">
        <v>-195.40000000000873</v>
      </c>
      <c r="W70">
        <v>24744.399999999998</v>
      </c>
      <c r="X70">
        <v>5682.2</v>
      </c>
      <c r="AB70">
        <v>68204.399999999994</v>
      </c>
      <c r="AC70">
        <v>1.1973860923928663</v>
      </c>
      <c r="AI70">
        <v>68204.399999999994</v>
      </c>
      <c r="AJ70">
        <v>1.1973860923928663</v>
      </c>
    </row>
    <row r="71" spans="2:38" x14ac:dyDescent="0.25">
      <c r="B71">
        <v>34228</v>
      </c>
      <c r="C71">
        <v>106732</v>
      </c>
      <c r="D71">
        <v>86964</v>
      </c>
      <c r="E71">
        <v>28132</v>
      </c>
      <c r="F71">
        <v>58493</v>
      </c>
      <c r="H71">
        <v>70988</v>
      </c>
      <c r="J71">
        <f t="shared" si="12"/>
        <v>62909.8</v>
      </c>
      <c r="K71">
        <f t="shared" si="13"/>
        <v>1.1284092462541606</v>
      </c>
      <c r="L71">
        <f t="shared" si="14"/>
        <v>106732</v>
      </c>
      <c r="M71">
        <f t="shared" si="15"/>
        <v>28132</v>
      </c>
      <c r="N71">
        <f t="shared" si="16"/>
        <v>62909.8</v>
      </c>
      <c r="O71">
        <f t="shared" si="17"/>
        <v>78600</v>
      </c>
      <c r="Q71">
        <v>-4657</v>
      </c>
      <c r="R71">
        <v>-1001</v>
      </c>
      <c r="T71">
        <v>-4002.1999999999971</v>
      </c>
      <c r="U71">
        <v>1134.6000000000058</v>
      </c>
      <c r="W71">
        <v>12979</v>
      </c>
      <c r="X71">
        <v>3467.7999999999997</v>
      </c>
      <c r="AB71">
        <v>62909.8</v>
      </c>
      <c r="AC71">
        <v>1.1284092462541606</v>
      </c>
      <c r="AI71">
        <v>62909.8</v>
      </c>
      <c r="AJ71">
        <v>1.1284092462541606</v>
      </c>
    </row>
    <row r="72" spans="2:38" x14ac:dyDescent="0.25">
      <c r="B72">
        <v>71032</v>
      </c>
      <c r="C72">
        <v>97960</v>
      </c>
      <c r="D72">
        <v>99185</v>
      </c>
      <c r="E72">
        <v>42478</v>
      </c>
      <c r="F72">
        <v>44199</v>
      </c>
      <c r="H72">
        <v>121786</v>
      </c>
      <c r="J72">
        <f t="shared" si="12"/>
        <v>70970.8</v>
      </c>
      <c r="K72">
        <f t="shared" si="13"/>
        <v>1.7160015104803665</v>
      </c>
      <c r="L72">
        <f t="shared" si="14"/>
        <v>99185</v>
      </c>
      <c r="M72">
        <f t="shared" si="15"/>
        <v>42478</v>
      </c>
      <c r="N72">
        <f t="shared" si="16"/>
        <v>70970.8</v>
      </c>
      <c r="O72">
        <f t="shared" si="17"/>
        <v>56707</v>
      </c>
      <c r="Q72">
        <v>6781</v>
      </c>
      <c r="R72">
        <v>2</v>
      </c>
      <c r="T72">
        <v>-19065.199999999997</v>
      </c>
      <c r="U72">
        <v>4730.8000000000029</v>
      </c>
      <c r="W72">
        <v>21746.399999999998</v>
      </c>
      <c r="X72">
        <v>4975.5999999999995</v>
      </c>
      <c r="AB72">
        <v>70970.8</v>
      </c>
      <c r="AC72">
        <v>1.7160015104803665</v>
      </c>
      <c r="AK72">
        <v>70970.8</v>
      </c>
      <c r="AL72">
        <v>1.7160015104803665</v>
      </c>
    </row>
    <row r="73" spans="2:38" x14ac:dyDescent="0.25">
      <c r="B73">
        <v>62004</v>
      </c>
      <c r="C73">
        <v>77978</v>
      </c>
      <c r="D73">
        <v>6616</v>
      </c>
      <c r="E73">
        <v>30282</v>
      </c>
      <c r="F73">
        <v>47775</v>
      </c>
      <c r="H73">
        <v>88005</v>
      </c>
      <c r="J73">
        <f t="shared" si="12"/>
        <v>44931</v>
      </c>
      <c r="K73">
        <f t="shared" si="13"/>
        <v>1.958669960606263</v>
      </c>
      <c r="L73">
        <f t="shared" si="14"/>
        <v>77978</v>
      </c>
      <c r="M73">
        <f t="shared" si="15"/>
        <v>6616</v>
      </c>
      <c r="N73">
        <f t="shared" si="16"/>
        <v>44931</v>
      </c>
      <c r="O73">
        <f t="shared" si="17"/>
        <v>71362</v>
      </c>
      <c r="Q73">
        <v>32901</v>
      </c>
      <c r="R73">
        <v>-6833</v>
      </c>
      <c r="T73">
        <v>13369.2</v>
      </c>
      <c r="U73">
        <v>2561.1999999999971</v>
      </c>
      <c r="W73">
        <v>16676</v>
      </c>
      <c r="X73">
        <v>7949.5999999999995</v>
      </c>
      <c r="AD73">
        <v>44931</v>
      </c>
      <c r="AE73">
        <v>1.958669960606263</v>
      </c>
      <c r="AK73">
        <v>44931</v>
      </c>
      <c r="AL73">
        <v>1.958669960606263</v>
      </c>
    </row>
    <row r="74" spans="2:38" x14ac:dyDescent="0.25">
      <c r="B74">
        <v>41607</v>
      </c>
      <c r="C74">
        <v>45663</v>
      </c>
      <c r="D74">
        <v>48590</v>
      </c>
      <c r="E74">
        <v>73703</v>
      </c>
      <c r="F74">
        <v>85039</v>
      </c>
      <c r="H74">
        <v>132079</v>
      </c>
      <c r="J74">
        <f t="shared" si="12"/>
        <v>58920.4</v>
      </c>
      <c r="K74">
        <f t="shared" si="13"/>
        <v>2.2416514483947836</v>
      </c>
      <c r="L74">
        <f t="shared" si="14"/>
        <v>85039</v>
      </c>
      <c r="M74">
        <f t="shared" si="15"/>
        <v>41607</v>
      </c>
      <c r="N74">
        <f t="shared" si="16"/>
        <v>58920.4</v>
      </c>
      <c r="O74">
        <f t="shared" si="17"/>
        <v>43432</v>
      </c>
      <c r="Q74">
        <v>40690</v>
      </c>
      <c r="R74">
        <v>17104</v>
      </c>
      <c r="T74">
        <v>1602.4000000000015</v>
      </c>
      <c r="U74">
        <v>-2613.4000000000015</v>
      </c>
      <c r="W74">
        <v>18788.800000000003</v>
      </c>
      <c r="X74">
        <v>6449.4</v>
      </c>
      <c r="AD74">
        <v>58920.4</v>
      </c>
      <c r="AE74">
        <v>2.2416514483947836</v>
      </c>
      <c r="AK74">
        <v>58920.4</v>
      </c>
      <c r="AL74">
        <v>2.2416514483947836</v>
      </c>
    </row>
    <row r="75" spans="2:38" x14ac:dyDescent="0.25">
      <c r="B75">
        <v>94182</v>
      </c>
      <c r="C75">
        <v>41746</v>
      </c>
      <c r="D75">
        <v>43033</v>
      </c>
      <c r="E75">
        <v>84132</v>
      </c>
      <c r="F75">
        <v>75681</v>
      </c>
      <c r="H75">
        <v>116163</v>
      </c>
      <c r="J75">
        <f t="shared" si="12"/>
        <v>67754.8</v>
      </c>
      <c r="K75">
        <f t="shared" si="13"/>
        <v>1.7144615584430918</v>
      </c>
      <c r="L75">
        <f t="shared" si="14"/>
        <v>94182</v>
      </c>
      <c r="M75">
        <f t="shared" si="15"/>
        <v>41746</v>
      </c>
      <c r="N75">
        <f t="shared" si="16"/>
        <v>67754.8</v>
      </c>
      <c r="O75">
        <f t="shared" si="17"/>
        <v>52436</v>
      </c>
      <c r="Q75">
        <v>2265</v>
      </c>
      <c r="R75">
        <v>1114</v>
      </c>
      <c r="T75">
        <v>-19673.599999999991</v>
      </c>
      <c r="U75">
        <v>-7427.8000000000029</v>
      </c>
      <c r="W75">
        <v>21464.400000000001</v>
      </c>
      <c r="X75">
        <v>8479.7999999999993</v>
      </c>
      <c r="AB75">
        <v>67754.8</v>
      </c>
      <c r="AC75">
        <v>1.7144615584430918</v>
      </c>
      <c r="AI75">
        <v>67754.8</v>
      </c>
      <c r="AJ75">
        <v>1.7144615584430918</v>
      </c>
    </row>
    <row r="76" spans="2:38" x14ac:dyDescent="0.25">
      <c r="B76">
        <v>69914</v>
      </c>
      <c r="C76">
        <v>48506</v>
      </c>
      <c r="D76">
        <v>101987</v>
      </c>
      <c r="E76">
        <v>16437</v>
      </c>
      <c r="F76">
        <v>91960</v>
      </c>
      <c r="H76">
        <v>78067</v>
      </c>
      <c r="J76">
        <f t="shared" si="12"/>
        <v>65760.800000000003</v>
      </c>
      <c r="K76">
        <f t="shared" si="13"/>
        <v>1.1871358012676245</v>
      </c>
      <c r="L76">
        <f t="shared" si="14"/>
        <v>101987</v>
      </c>
      <c r="M76">
        <f t="shared" si="15"/>
        <v>16437</v>
      </c>
      <c r="N76">
        <f t="shared" si="16"/>
        <v>65760.800000000003</v>
      </c>
      <c r="O76">
        <f t="shared" si="17"/>
        <v>85550</v>
      </c>
      <c r="Q76">
        <v>-22547</v>
      </c>
      <c r="R76">
        <v>-80</v>
      </c>
      <c r="T76">
        <v>-9785.8000000000029</v>
      </c>
      <c r="U76">
        <v>-6317.1999999999971</v>
      </c>
      <c r="W76">
        <v>15926.199999999999</v>
      </c>
      <c r="X76">
        <v>10370.799999999999</v>
      </c>
      <c r="AB76">
        <v>65760.800000000003</v>
      </c>
      <c r="AC76">
        <v>1.1871358012676245</v>
      </c>
      <c r="AI76">
        <v>65760.800000000003</v>
      </c>
      <c r="AJ76">
        <v>1.1871358012676245</v>
      </c>
    </row>
    <row r="77" spans="2:38" x14ac:dyDescent="0.25">
      <c r="B77">
        <v>75611</v>
      </c>
      <c r="C77">
        <v>95356</v>
      </c>
      <c r="D77">
        <v>25243</v>
      </c>
      <c r="E77">
        <v>11041</v>
      </c>
      <c r="F77">
        <v>99430</v>
      </c>
      <c r="H77">
        <v>80574</v>
      </c>
      <c r="J77">
        <f t="shared" si="12"/>
        <v>61336.2</v>
      </c>
      <c r="K77">
        <f t="shared" si="13"/>
        <v>1.3136451231083766</v>
      </c>
      <c r="L77">
        <f t="shared" si="14"/>
        <v>99430</v>
      </c>
      <c r="M77">
        <f t="shared" si="15"/>
        <v>11041</v>
      </c>
      <c r="N77">
        <f t="shared" si="16"/>
        <v>61336.2</v>
      </c>
      <c r="O77">
        <f t="shared" si="17"/>
        <v>88389</v>
      </c>
      <c r="Q77">
        <v>-1713</v>
      </c>
      <c r="R77">
        <v>18351</v>
      </c>
      <c r="T77">
        <v>-16818</v>
      </c>
      <c r="U77">
        <v>4192.3999999999942</v>
      </c>
      <c r="W77">
        <v>16818</v>
      </c>
      <c r="X77">
        <v>4599.6000000000004</v>
      </c>
      <c r="AB77">
        <v>61336.2</v>
      </c>
      <c r="AC77">
        <v>1.3136451231083766</v>
      </c>
      <c r="AI77">
        <v>61336.2</v>
      </c>
      <c r="AJ77">
        <v>1.3136451231083766</v>
      </c>
    </row>
    <row r="78" spans="2:38" x14ac:dyDescent="0.25">
      <c r="B78">
        <v>24550</v>
      </c>
      <c r="C78">
        <v>71500</v>
      </c>
      <c r="D78">
        <v>38987</v>
      </c>
      <c r="E78">
        <v>73638</v>
      </c>
      <c r="F78">
        <v>87221</v>
      </c>
      <c r="H78">
        <v>88169</v>
      </c>
      <c r="J78">
        <f t="shared" si="12"/>
        <v>59179.199999999997</v>
      </c>
      <c r="K78">
        <f t="shared" si="13"/>
        <v>1.4898646821856329</v>
      </c>
      <c r="L78">
        <f t="shared" si="14"/>
        <v>87221</v>
      </c>
      <c r="M78">
        <f t="shared" si="15"/>
        <v>24550</v>
      </c>
      <c r="N78">
        <f t="shared" si="16"/>
        <v>59179.199999999997</v>
      </c>
      <c r="O78">
        <f t="shared" si="17"/>
        <v>62671</v>
      </c>
      <c r="Q78">
        <v>8219</v>
      </c>
      <c r="R78">
        <v>6300</v>
      </c>
      <c r="T78">
        <v>-13120.199999999997</v>
      </c>
      <c r="U78">
        <v>-3123.8000000000029</v>
      </c>
      <c r="W78">
        <v>17631</v>
      </c>
      <c r="X78">
        <v>3123.8</v>
      </c>
      <c r="AB78">
        <v>59179.199999999997</v>
      </c>
      <c r="AC78">
        <v>1.4898646821856329</v>
      </c>
      <c r="AI78">
        <v>59179.199999999997</v>
      </c>
      <c r="AJ78">
        <v>1.4898646821856329</v>
      </c>
    </row>
    <row r="79" spans="2:38" x14ac:dyDescent="0.25">
      <c r="B79">
        <v>64925</v>
      </c>
      <c r="C79">
        <v>28065</v>
      </c>
      <c r="D79">
        <v>89647</v>
      </c>
      <c r="E79">
        <v>96237</v>
      </c>
      <c r="F79">
        <v>87504</v>
      </c>
      <c r="H79">
        <v>98451</v>
      </c>
      <c r="J79">
        <f t="shared" si="12"/>
        <v>73275.600000000006</v>
      </c>
      <c r="K79">
        <f t="shared" si="13"/>
        <v>1.343571393478866</v>
      </c>
      <c r="L79">
        <f t="shared" si="14"/>
        <v>96237</v>
      </c>
      <c r="M79">
        <f t="shared" si="15"/>
        <v>28065</v>
      </c>
      <c r="N79">
        <f t="shared" si="16"/>
        <v>73275.600000000006</v>
      </c>
      <c r="O79">
        <f t="shared" si="17"/>
        <v>68172</v>
      </c>
      <c r="Q79">
        <v>297</v>
      </c>
      <c r="R79">
        <v>155</v>
      </c>
      <c r="T79">
        <v>-4509.5999999999913</v>
      </c>
      <c r="U79">
        <v>666.20000000001164</v>
      </c>
      <c r="W79">
        <v>19163.599999999999</v>
      </c>
      <c r="X79">
        <v>1489</v>
      </c>
      <c r="AB79">
        <v>73275.600000000006</v>
      </c>
      <c r="AC79">
        <v>1.343571393478866</v>
      </c>
      <c r="AI79">
        <v>73275.600000000006</v>
      </c>
      <c r="AJ79">
        <v>1.343571393478866</v>
      </c>
    </row>
    <row r="80" spans="2:38" x14ac:dyDescent="0.25">
      <c r="B80">
        <v>21751</v>
      </c>
      <c r="C80">
        <v>71244</v>
      </c>
      <c r="D80">
        <v>94754</v>
      </c>
      <c r="E80">
        <v>50791</v>
      </c>
      <c r="F80">
        <v>26710</v>
      </c>
      <c r="H80">
        <v>91899</v>
      </c>
      <c r="J80">
        <f t="shared" si="12"/>
        <v>53050</v>
      </c>
      <c r="K80">
        <f t="shared" si="13"/>
        <v>1.7323091423185675</v>
      </c>
      <c r="L80">
        <f t="shared" si="14"/>
        <v>94754</v>
      </c>
      <c r="M80">
        <f t="shared" si="15"/>
        <v>21751</v>
      </c>
      <c r="N80">
        <f t="shared" si="16"/>
        <v>53050</v>
      </c>
      <c r="O80">
        <f t="shared" si="17"/>
        <v>73003</v>
      </c>
      <c r="Q80">
        <v>29292</v>
      </c>
      <c r="R80">
        <v>-10411</v>
      </c>
      <c r="T80">
        <v>15707.199999999997</v>
      </c>
      <c r="U80">
        <v>9408</v>
      </c>
      <c r="W80">
        <v>17826</v>
      </c>
      <c r="X80">
        <v>10103.599999999999</v>
      </c>
      <c r="AD80">
        <v>53050</v>
      </c>
      <c r="AE80">
        <v>1.7323091423185675</v>
      </c>
      <c r="AI80">
        <v>53050</v>
      </c>
      <c r="AJ80">
        <v>1.7323091423185675</v>
      </c>
    </row>
    <row r="81" spans="2:38" x14ac:dyDescent="0.25">
      <c r="B81">
        <v>103345</v>
      </c>
      <c r="C81">
        <v>59439</v>
      </c>
      <c r="D81">
        <v>35172</v>
      </c>
      <c r="E81">
        <v>50916</v>
      </c>
      <c r="F81">
        <v>82942</v>
      </c>
      <c r="H81">
        <v>99379</v>
      </c>
      <c r="J81">
        <f t="shared" si="12"/>
        <v>66362.8</v>
      </c>
      <c r="K81">
        <f t="shared" si="13"/>
        <v>1.4975106535589215</v>
      </c>
      <c r="L81">
        <f t="shared" si="14"/>
        <v>103345</v>
      </c>
      <c r="M81">
        <f t="shared" si="15"/>
        <v>35172</v>
      </c>
      <c r="N81">
        <f t="shared" si="16"/>
        <v>66362.8</v>
      </c>
      <c r="O81">
        <f t="shared" si="17"/>
        <v>68173</v>
      </c>
      <c r="Q81">
        <v>9343</v>
      </c>
      <c r="R81">
        <v>13923</v>
      </c>
      <c r="T81">
        <v>29881</v>
      </c>
      <c r="U81">
        <v>7293.2000000000044</v>
      </c>
      <c r="W81">
        <v>30818.199999999997</v>
      </c>
      <c r="X81">
        <v>10013.599999999999</v>
      </c>
      <c r="AD81">
        <v>66362.8</v>
      </c>
      <c r="AE81">
        <v>1.4975106535589215</v>
      </c>
      <c r="AI81">
        <v>66362.8</v>
      </c>
      <c r="AJ81">
        <v>1.4975106535589215</v>
      </c>
    </row>
    <row r="82" spans="2:38" x14ac:dyDescent="0.25">
      <c r="B82">
        <v>44267</v>
      </c>
      <c r="C82">
        <v>25595</v>
      </c>
      <c r="D82">
        <v>20526</v>
      </c>
      <c r="E82">
        <v>97223</v>
      </c>
      <c r="F82">
        <v>49837</v>
      </c>
      <c r="H82">
        <v>112049</v>
      </c>
      <c r="J82">
        <f t="shared" si="12"/>
        <v>47489.599999999999</v>
      </c>
      <c r="K82">
        <f t="shared" si="13"/>
        <v>2.3594429096054714</v>
      </c>
      <c r="L82">
        <f t="shared" si="14"/>
        <v>97223</v>
      </c>
      <c r="M82">
        <f t="shared" si="15"/>
        <v>20526</v>
      </c>
      <c r="N82">
        <f t="shared" si="16"/>
        <v>47489.599999999999</v>
      </c>
      <c r="O82">
        <f t="shared" si="17"/>
        <v>76697</v>
      </c>
      <c r="Q82">
        <v>8483</v>
      </c>
      <c r="R82">
        <v>1296</v>
      </c>
      <c r="T82">
        <v>-17085.400000000001</v>
      </c>
      <c r="U82">
        <v>-2041.8000000000029</v>
      </c>
      <c r="W82">
        <v>23043</v>
      </c>
      <c r="X82">
        <v>4408.6000000000004</v>
      </c>
      <c r="AF82">
        <v>47489.599999999999</v>
      </c>
      <c r="AG82">
        <v>2.3594429096054714</v>
      </c>
      <c r="AK82">
        <v>47489.599999999999</v>
      </c>
      <c r="AL82">
        <v>2.3594429096054714</v>
      </c>
    </row>
    <row r="83" spans="2:38" x14ac:dyDescent="0.25">
      <c r="B83">
        <v>45132</v>
      </c>
      <c r="C83">
        <v>23190</v>
      </c>
      <c r="D83">
        <v>83643</v>
      </c>
      <c r="E83">
        <v>54750</v>
      </c>
      <c r="F83">
        <v>26444</v>
      </c>
      <c r="H83">
        <v>78490</v>
      </c>
      <c r="J83">
        <f t="shared" si="12"/>
        <v>46631.8</v>
      </c>
      <c r="K83">
        <f t="shared" si="13"/>
        <v>1.6831861519392346</v>
      </c>
      <c r="L83">
        <f t="shared" si="14"/>
        <v>83643</v>
      </c>
      <c r="M83">
        <f t="shared" si="15"/>
        <v>23190</v>
      </c>
      <c r="N83">
        <f t="shared" si="16"/>
        <v>46631.8</v>
      </c>
      <c r="O83">
        <f t="shared" si="17"/>
        <v>60453</v>
      </c>
      <c r="Q83">
        <v>-29996</v>
      </c>
      <c r="R83">
        <v>-11775</v>
      </c>
      <c r="T83">
        <v>-3380</v>
      </c>
      <c r="U83">
        <v>-6293.5999999999985</v>
      </c>
      <c r="W83">
        <v>16769.2</v>
      </c>
      <c r="X83">
        <v>6889.6</v>
      </c>
      <c r="AD83">
        <v>46631.8</v>
      </c>
      <c r="AE83">
        <v>1.6831861519392346</v>
      </c>
      <c r="AI83">
        <v>46631.8</v>
      </c>
      <c r="AJ83">
        <v>1.6831861519392346</v>
      </c>
    </row>
    <row r="84" spans="2:38" x14ac:dyDescent="0.25">
      <c r="B84">
        <v>59586</v>
      </c>
      <c r="C84">
        <v>59740</v>
      </c>
      <c r="D84">
        <v>30344</v>
      </c>
      <c r="E84">
        <v>94078</v>
      </c>
      <c r="F84">
        <v>20129</v>
      </c>
      <c r="H84">
        <v>64669</v>
      </c>
      <c r="J84">
        <f t="shared" si="12"/>
        <v>52775.4</v>
      </c>
      <c r="K84">
        <f t="shared" si="13"/>
        <v>1.2253625742296601</v>
      </c>
      <c r="L84">
        <f t="shared" si="14"/>
        <v>94078</v>
      </c>
      <c r="M84">
        <f t="shared" si="15"/>
        <v>20129</v>
      </c>
      <c r="N84">
        <f t="shared" si="16"/>
        <v>52775.4</v>
      </c>
      <c r="O84">
        <f t="shared" si="17"/>
        <v>73949</v>
      </c>
      <c r="Q84">
        <v>-14420</v>
      </c>
      <c r="R84">
        <v>-16405</v>
      </c>
      <c r="T84">
        <v>-2181</v>
      </c>
      <c r="U84">
        <v>-626</v>
      </c>
      <c r="W84">
        <v>10029</v>
      </c>
      <c r="X84">
        <v>5112.8</v>
      </c>
      <c r="Z84">
        <v>52775.4</v>
      </c>
      <c r="AA84">
        <v>1.2253625742296601</v>
      </c>
      <c r="AI84">
        <v>52775.4</v>
      </c>
      <c r="AJ84">
        <v>1.2253625742296601</v>
      </c>
    </row>
    <row r="85" spans="2:38" x14ac:dyDescent="0.25">
      <c r="B85">
        <v>101346</v>
      </c>
      <c r="C85">
        <v>3737</v>
      </c>
      <c r="D85">
        <v>99787</v>
      </c>
      <c r="E85">
        <v>103645</v>
      </c>
      <c r="F85">
        <v>24539</v>
      </c>
      <c r="H85">
        <v>130565</v>
      </c>
      <c r="J85">
        <f t="shared" si="12"/>
        <v>66610.8</v>
      </c>
      <c r="K85">
        <f t="shared" si="13"/>
        <v>1.9601175785308087</v>
      </c>
      <c r="L85">
        <f t="shared" si="14"/>
        <v>103645</v>
      </c>
      <c r="M85">
        <f t="shared" si="15"/>
        <v>3737</v>
      </c>
      <c r="N85">
        <f t="shared" si="16"/>
        <v>66610.8</v>
      </c>
      <c r="O85">
        <f t="shared" si="17"/>
        <v>99908</v>
      </c>
      <c r="Q85">
        <v>38069</v>
      </c>
      <c r="R85">
        <v>8575</v>
      </c>
      <c r="T85">
        <v>-202.80000000000291</v>
      </c>
      <c r="U85">
        <v>1227.4000000000015</v>
      </c>
      <c r="W85">
        <v>19574.400000000001</v>
      </c>
      <c r="X85">
        <v>10104.599999999999</v>
      </c>
      <c r="AB85">
        <v>66610.8</v>
      </c>
      <c r="AC85">
        <v>1.9601175785308087</v>
      </c>
      <c r="AK85">
        <v>66610.8</v>
      </c>
      <c r="AL85">
        <v>1.9601175785308087</v>
      </c>
    </row>
    <row r="86" spans="2:38" x14ac:dyDescent="0.25">
      <c r="B86">
        <v>85306</v>
      </c>
      <c r="C86">
        <v>98551</v>
      </c>
      <c r="D86">
        <v>75996</v>
      </c>
      <c r="E86">
        <v>73246</v>
      </c>
      <c r="F86">
        <v>87988</v>
      </c>
      <c r="H86">
        <v>111421</v>
      </c>
      <c r="J86">
        <f t="shared" si="12"/>
        <v>84217.4</v>
      </c>
      <c r="K86">
        <f t="shared" si="13"/>
        <v>1.3230163837876734</v>
      </c>
      <c r="L86">
        <f t="shared" si="14"/>
        <v>98551</v>
      </c>
      <c r="M86">
        <f t="shared" si="15"/>
        <v>73246</v>
      </c>
      <c r="N86">
        <f t="shared" si="16"/>
        <v>84217.4</v>
      </c>
      <c r="O86">
        <f t="shared" si="17"/>
        <v>25305</v>
      </c>
      <c r="Q86">
        <v>-19328</v>
      </c>
      <c r="R86">
        <v>-548</v>
      </c>
      <c r="T86">
        <v>-3309.4000000000087</v>
      </c>
      <c r="U86">
        <v>256.59999999999127</v>
      </c>
      <c r="W86">
        <v>9930.5999999999985</v>
      </c>
      <c r="X86">
        <v>885.8</v>
      </c>
      <c r="AB86">
        <v>84217.4</v>
      </c>
      <c r="AC86">
        <v>1.3230163837876734</v>
      </c>
      <c r="AI86">
        <v>84217.4</v>
      </c>
      <c r="AJ86">
        <v>1.3230163837876734</v>
      </c>
    </row>
    <row r="87" spans="2:38" x14ac:dyDescent="0.25">
      <c r="B87">
        <v>71313</v>
      </c>
      <c r="C87">
        <v>64193</v>
      </c>
      <c r="D87">
        <v>80453</v>
      </c>
      <c r="E87">
        <v>88146</v>
      </c>
      <c r="F87">
        <v>30618</v>
      </c>
      <c r="H87">
        <v>75302</v>
      </c>
      <c r="J87">
        <f t="shared" si="12"/>
        <v>66944.600000000006</v>
      </c>
      <c r="K87">
        <f t="shared" si="13"/>
        <v>1.1248405397896171</v>
      </c>
      <c r="L87">
        <f t="shared" si="14"/>
        <v>88146</v>
      </c>
      <c r="M87">
        <f t="shared" si="15"/>
        <v>30618</v>
      </c>
      <c r="N87">
        <f t="shared" si="16"/>
        <v>66944.600000000006</v>
      </c>
      <c r="O87">
        <f t="shared" si="17"/>
        <v>57528</v>
      </c>
      <c r="Q87">
        <v>21674</v>
      </c>
      <c r="R87">
        <v>879</v>
      </c>
      <c r="T87">
        <v>22640.000000000007</v>
      </c>
      <c r="U87">
        <v>853.40000000000873</v>
      </c>
      <c r="W87">
        <v>22640</v>
      </c>
      <c r="X87">
        <v>5117</v>
      </c>
      <c r="Z87">
        <v>66944.600000000006</v>
      </c>
      <c r="AA87">
        <v>1.1248405397896171</v>
      </c>
      <c r="AI87">
        <v>66944.600000000006</v>
      </c>
      <c r="AJ87">
        <v>1.1248405397896171</v>
      </c>
    </row>
    <row r="88" spans="2:38" x14ac:dyDescent="0.25">
      <c r="B88">
        <v>98796</v>
      </c>
      <c r="C88">
        <v>51564</v>
      </c>
      <c r="D88">
        <v>63415</v>
      </c>
      <c r="E88">
        <v>27834</v>
      </c>
      <c r="F88">
        <v>24285</v>
      </c>
      <c r="H88">
        <v>78642</v>
      </c>
      <c r="J88">
        <f t="shared" si="12"/>
        <v>53178.8</v>
      </c>
      <c r="K88">
        <f t="shared" si="13"/>
        <v>1.47882238786885</v>
      </c>
      <c r="L88">
        <f t="shared" si="14"/>
        <v>98796</v>
      </c>
      <c r="M88">
        <f t="shared" si="15"/>
        <v>24285</v>
      </c>
      <c r="N88">
        <f t="shared" si="16"/>
        <v>53178.8</v>
      </c>
      <c r="O88">
        <f t="shared" si="17"/>
        <v>74511</v>
      </c>
      <c r="Q88">
        <v>291</v>
      </c>
      <c r="R88">
        <v>3099</v>
      </c>
      <c r="T88">
        <v>-8616.3999999999942</v>
      </c>
      <c r="U88">
        <v>3149.8000000000029</v>
      </c>
      <c r="W88">
        <v>14373.2</v>
      </c>
      <c r="X88">
        <v>5913</v>
      </c>
      <c r="Z88">
        <v>53178.8</v>
      </c>
      <c r="AA88">
        <v>1.47882238786885</v>
      </c>
      <c r="AI88">
        <v>53178.8</v>
      </c>
      <c r="AJ88">
        <v>1.47882238786885</v>
      </c>
    </row>
    <row r="89" spans="2:38" x14ac:dyDescent="0.25">
      <c r="B89">
        <v>53988</v>
      </c>
      <c r="C89">
        <v>37900</v>
      </c>
      <c r="D89">
        <v>37920</v>
      </c>
      <c r="E89">
        <v>57703</v>
      </c>
      <c r="F89">
        <v>72585</v>
      </c>
      <c r="H89">
        <v>94411</v>
      </c>
      <c r="J89">
        <f t="shared" si="12"/>
        <v>52019.199999999997</v>
      </c>
      <c r="K89">
        <f t="shared" si="13"/>
        <v>1.8149260273129921</v>
      </c>
      <c r="L89">
        <f t="shared" si="14"/>
        <v>72585</v>
      </c>
      <c r="M89">
        <f t="shared" si="15"/>
        <v>37900</v>
      </c>
      <c r="N89">
        <f t="shared" si="16"/>
        <v>52019.199999999997</v>
      </c>
      <c r="O89">
        <f t="shared" si="17"/>
        <v>34685</v>
      </c>
      <c r="Q89">
        <v>14215</v>
      </c>
      <c r="R89">
        <v>-18003</v>
      </c>
      <c r="T89">
        <v>6681.3999999999942</v>
      </c>
      <c r="U89">
        <v>998.59999999999854</v>
      </c>
      <c r="W89">
        <v>24618.6</v>
      </c>
      <c r="X89">
        <v>10908.2</v>
      </c>
      <c r="AD89">
        <v>52019.199999999997</v>
      </c>
      <c r="AE89">
        <v>1.8149260273129921</v>
      </c>
      <c r="AK89">
        <v>52019.199999999997</v>
      </c>
      <c r="AL89">
        <v>1.8149260273129921</v>
      </c>
    </row>
    <row r="90" spans="2:38" x14ac:dyDescent="0.25">
      <c r="B90">
        <v>60917</v>
      </c>
      <c r="C90">
        <v>77121</v>
      </c>
      <c r="D90">
        <v>99763</v>
      </c>
      <c r="E90">
        <v>25528</v>
      </c>
      <c r="F90">
        <v>106906</v>
      </c>
      <c r="H90">
        <v>128823</v>
      </c>
      <c r="J90">
        <f t="shared" si="12"/>
        <v>74047</v>
      </c>
      <c r="K90">
        <f t="shared" si="13"/>
        <v>1.7397463773009034</v>
      </c>
      <c r="L90">
        <f t="shared" si="14"/>
        <v>106906</v>
      </c>
      <c r="M90">
        <f t="shared" si="15"/>
        <v>25528</v>
      </c>
      <c r="N90">
        <f t="shared" si="16"/>
        <v>74047</v>
      </c>
      <c r="O90">
        <f t="shared" si="17"/>
        <v>81378</v>
      </c>
      <c r="Q90">
        <v>16401</v>
      </c>
      <c r="R90">
        <v>-406</v>
      </c>
      <c r="T90">
        <v>3764.8000000000029</v>
      </c>
      <c r="U90">
        <v>4174.3999999999942</v>
      </c>
      <c r="W90">
        <v>26926.400000000001</v>
      </c>
      <c r="X90">
        <v>7134.7999999999993</v>
      </c>
      <c r="AF90">
        <v>74047</v>
      </c>
      <c r="AG90">
        <v>1.7397463773009034</v>
      </c>
      <c r="AK90">
        <v>74047</v>
      </c>
      <c r="AL90">
        <v>1.7397463773009034</v>
      </c>
    </row>
    <row r="91" spans="2:38" x14ac:dyDescent="0.25">
      <c r="B91">
        <v>60340</v>
      </c>
      <c r="C91">
        <v>85860</v>
      </c>
      <c r="D91">
        <v>66786</v>
      </c>
      <c r="E91">
        <v>36914</v>
      </c>
      <c r="F91">
        <v>39767</v>
      </c>
      <c r="H91">
        <v>59148</v>
      </c>
      <c r="J91">
        <f t="shared" si="12"/>
        <v>57933.4</v>
      </c>
      <c r="K91">
        <f t="shared" si="13"/>
        <v>1.020965453434461</v>
      </c>
      <c r="L91">
        <f t="shared" si="14"/>
        <v>85860</v>
      </c>
      <c r="M91">
        <f t="shared" si="15"/>
        <v>36914</v>
      </c>
      <c r="N91">
        <f t="shared" si="16"/>
        <v>57933.4</v>
      </c>
      <c r="O91">
        <f t="shared" si="17"/>
        <v>48946</v>
      </c>
      <c r="Q91">
        <v>-3582</v>
      </c>
      <c r="R91">
        <v>-13308</v>
      </c>
      <c r="T91">
        <v>-4747.4000000000015</v>
      </c>
      <c r="U91">
        <v>1672.8000000000029</v>
      </c>
      <c r="W91">
        <v>20048.2</v>
      </c>
      <c r="X91">
        <v>1736.4</v>
      </c>
      <c r="AB91">
        <v>57933.4</v>
      </c>
      <c r="AC91">
        <v>1.020965453434461</v>
      </c>
      <c r="AI91">
        <v>57933.4</v>
      </c>
      <c r="AJ91">
        <v>1.020965453434461</v>
      </c>
    </row>
    <row r="92" spans="2:38" x14ac:dyDescent="0.25">
      <c r="B92">
        <v>98190</v>
      </c>
      <c r="C92">
        <v>106850</v>
      </c>
      <c r="D92">
        <v>56547</v>
      </c>
      <c r="E92">
        <v>43963</v>
      </c>
      <c r="F92">
        <v>44403</v>
      </c>
      <c r="H92">
        <v>115094</v>
      </c>
      <c r="J92">
        <f t="shared" si="12"/>
        <v>69990.600000000006</v>
      </c>
      <c r="K92">
        <f t="shared" si="13"/>
        <v>1.6444208222246985</v>
      </c>
      <c r="L92">
        <f t="shared" si="14"/>
        <v>106850</v>
      </c>
      <c r="M92">
        <f t="shared" si="15"/>
        <v>43963</v>
      </c>
      <c r="N92">
        <f t="shared" si="16"/>
        <v>69990.600000000006</v>
      </c>
      <c r="O92">
        <f t="shared" si="17"/>
        <v>62887</v>
      </c>
      <c r="Q92">
        <v>22967</v>
      </c>
      <c r="R92">
        <v>-12399</v>
      </c>
      <c r="T92">
        <v>-1103.3999999999942</v>
      </c>
      <c r="U92">
        <v>919</v>
      </c>
      <c r="W92">
        <v>14296.6</v>
      </c>
      <c r="X92">
        <v>9503.4</v>
      </c>
      <c r="AB92">
        <v>69990.600000000006</v>
      </c>
      <c r="AC92">
        <v>1.6444208222246985</v>
      </c>
      <c r="AI92">
        <v>69990.600000000006</v>
      </c>
      <c r="AJ92">
        <v>1.6444208222246985</v>
      </c>
    </row>
    <row r="93" spans="2:38" x14ac:dyDescent="0.25">
      <c r="B93">
        <v>80559</v>
      </c>
      <c r="C93">
        <v>98406</v>
      </c>
      <c r="D93">
        <v>29344</v>
      </c>
      <c r="E93">
        <v>44011</v>
      </c>
      <c r="F93">
        <v>90884</v>
      </c>
      <c r="H93">
        <v>88744</v>
      </c>
      <c r="J93">
        <f t="shared" si="12"/>
        <v>68640.800000000003</v>
      </c>
      <c r="K93">
        <f t="shared" si="13"/>
        <v>1.2928753744128856</v>
      </c>
      <c r="L93">
        <f t="shared" si="14"/>
        <v>98406</v>
      </c>
      <c r="M93">
        <f t="shared" si="15"/>
        <v>29344</v>
      </c>
      <c r="N93">
        <f t="shared" si="16"/>
        <v>68640.800000000003</v>
      </c>
      <c r="O93">
        <f t="shared" si="17"/>
        <v>69062</v>
      </c>
      <c r="Q93">
        <v>-677</v>
      </c>
      <c r="R93">
        <v>-10198</v>
      </c>
      <c r="T93">
        <v>6796.4000000000015</v>
      </c>
      <c r="U93">
        <v>-7419</v>
      </c>
      <c r="W93">
        <v>15460.8</v>
      </c>
      <c r="X93">
        <v>7482.2</v>
      </c>
      <c r="Z93">
        <v>68640.800000000003</v>
      </c>
      <c r="AA93">
        <v>1.2928753744128856</v>
      </c>
      <c r="AI93">
        <v>68640.800000000003</v>
      </c>
      <c r="AJ93">
        <v>1.2928753744128856</v>
      </c>
    </row>
    <row r="94" spans="2:38" x14ac:dyDescent="0.25">
      <c r="B94">
        <v>111281</v>
      </c>
      <c r="C94">
        <v>50956</v>
      </c>
      <c r="D94">
        <v>73690</v>
      </c>
      <c r="E94">
        <v>42314</v>
      </c>
      <c r="F94">
        <v>65601</v>
      </c>
      <c r="H94">
        <v>113091</v>
      </c>
      <c r="J94">
        <f t="shared" si="12"/>
        <v>68768.399999999994</v>
      </c>
      <c r="K94">
        <f t="shared" si="13"/>
        <v>1.6445198666829532</v>
      </c>
      <c r="L94">
        <f t="shared" si="14"/>
        <v>111281</v>
      </c>
      <c r="M94">
        <f t="shared" si="15"/>
        <v>42314</v>
      </c>
      <c r="N94">
        <f t="shared" si="16"/>
        <v>68768.399999999994</v>
      </c>
      <c r="O94">
        <f t="shared" si="17"/>
        <v>68967</v>
      </c>
      <c r="Q94">
        <v>23178</v>
      </c>
      <c r="R94">
        <v>468</v>
      </c>
      <c r="T94">
        <v>22348.199999999997</v>
      </c>
      <c r="U94">
        <v>9297.7999999999956</v>
      </c>
      <c r="W94">
        <v>22348.2</v>
      </c>
      <c r="X94">
        <v>9383.7999999999993</v>
      </c>
      <c r="AD94">
        <v>68768.399999999994</v>
      </c>
      <c r="AE94">
        <v>1.6445198666829532</v>
      </c>
      <c r="AI94">
        <v>68768.399999999994</v>
      </c>
      <c r="AJ94">
        <v>1.6445198666829532</v>
      </c>
    </row>
    <row r="95" spans="2:38" x14ac:dyDescent="0.25">
      <c r="B95">
        <v>19834</v>
      </c>
      <c r="C95">
        <v>40600</v>
      </c>
      <c r="D95">
        <v>80461</v>
      </c>
      <c r="E95">
        <v>62601</v>
      </c>
      <c r="F95">
        <v>32414</v>
      </c>
      <c r="H95">
        <v>63715</v>
      </c>
      <c r="J95">
        <f t="shared" si="12"/>
        <v>47182</v>
      </c>
      <c r="K95">
        <f t="shared" si="13"/>
        <v>1.3504090543003688</v>
      </c>
      <c r="L95">
        <f t="shared" si="14"/>
        <v>80461</v>
      </c>
      <c r="M95">
        <f t="shared" si="15"/>
        <v>19834</v>
      </c>
      <c r="N95">
        <f t="shared" si="16"/>
        <v>47182</v>
      </c>
      <c r="O95">
        <f t="shared" si="17"/>
        <v>60627</v>
      </c>
      <c r="Q95">
        <v>-17834</v>
      </c>
      <c r="R95">
        <v>-5424</v>
      </c>
      <c r="T95">
        <v>-31882.399999999994</v>
      </c>
      <c r="U95">
        <v>-4543.8000000000029</v>
      </c>
      <c r="W95">
        <v>31882.400000000001</v>
      </c>
      <c r="X95">
        <v>10449.4</v>
      </c>
      <c r="AB95">
        <v>47182</v>
      </c>
      <c r="AC95">
        <v>1.3504090543003688</v>
      </c>
      <c r="AI95">
        <v>47182</v>
      </c>
      <c r="AJ95">
        <v>1.3504090543003688</v>
      </c>
    </row>
    <row r="96" spans="2:38" x14ac:dyDescent="0.25">
      <c r="B96">
        <v>66991</v>
      </c>
      <c r="C96">
        <v>79577</v>
      </c>
      <c r="D96">
        <v>36675</v>
      </c>
      <c r="E96">
        <v>37145</v>
      </c>
      <c r="F96">
        <v>66510</v>
      </c>
      <c r="H96">
        <v>61234</v>
      </c>
      <c r="J96">
        <f t="shared" si="12"/>
        <v>57379.6</v>
      </c>
      <c r="K96">
        <f t="shared" si="13"/>
        <v>1.0671736993635368</v>
      </c>
      <c r="L96">
        <f t="shared" si="14"/>
        <v>79577</v>
      </c>
      <c r="M96">
        <f t="shared" si="15"/>
        <v>36675</v>
      </c>
      <c r="N96">
        <f t="shared" si="16"/>
        <v>57379.6</v>
      </c>
      <c r="O96">
        <f t="shared" si="17"/>
        <v>42902</v>
      </c>
      <c r="Q96">
        <v>-35936</v>
      </c>
      <c r="R96">
        <v>-6494</v>
      </c>
      <c r="T96">
        <v>-9778.4000000000015</v>
      </c>
      <c r="U96">
        <v>-3806</v>
      </c>
      <c r="W96">
        <v>13329.199999999999</v>
      </c>
      <c r="X96">
        <v>3806</v>
      </c>
      <c r="AB96">
        <v>57379.6</v>
      </c>
      <c r="AC96">
        <v>1.0671736993635368</v>
      </c>
      <c r="AI96">
        <v>57379.6</v>
      </c>
      <c r="AJ96">
        <v>1.0671736993635368</v>
      </c>
    </row>
    <row r="97" spans="2:38" x14ac:dyDescent="0.25">
      <c r="B97">
        <v>46145</v>
      </c>
      <c r="C97">
        <v>86740</v>
      </c>
      <c r="D97">
        <v>86402</v>
      </c>
      <c r="E97">
        <v>43983</v>
      </c>
      <c r="F97">
        <v>40923</v>
      </c>
      <c r="H97">
        <v>101412</v>
      </c>
      <c r="J97">
        <f t="shared" si="12"/>
        <v>60838.6</v>
      </c>
      <c r="K97">
        <f t="shared" si="13"/>
        <v>1.6669022627082148</v>
      </c>
      <c r="L97">
        <f t="shared" si="14"/>
        <v>86740</v>
      </c>
      <c r="M97">
        <f t="shared" si="15"/>
        <v>40923</v>
      </c>
      <c r="N97">
        <f t="shared" si="16"/>
        <v>60838.6</v>
      </c>
      <c r="O97">
        <f t="shared" si="17"/>
        <v>45817</v>
      </c>
      <c r="Q97">
        <v>-7812</v>
      </c>
      <c r="R97">
        <v>7339</v>
      </c>
      <c r="T97">
        <v>494.79999999999563</v>
      </c>
      <c r="U97">
        <v>6232.7999999999956</v>
      </c>
      <c r="W97">
        <v>19322.400000000001</v>
      </c>
      <c r="X97">
        <v>6870.8</v>
      </c>
      <c r="AD97">
        <v>60838.6</v>
      </c>
      <c r="AE97">
        <v>1.6669022627082148</v>
      </c>
      <c r="AI97">
        <v>60838.6</v>
      </c>
      <c r="AJ97">
        <v>1.6669022627082148</v>
      </c>
    </row>
    <row r="98" spans="2:38" x14ac:dyDescent="0.25">
      <c r="B98">
        <v>23380</v>
      </c>
      <c r="C98">
        <v>30001</v>
      </c>
      <c r="D98">
        <v>50884</v>
      </c>
      <c r="E98">
        <v>82679</v>
      </c>
      <c r="F98">
        <v>23493</v>
      </c>
      <c r="H98">
        <v>65819</v>
      </c>
      <c r="J98">
        <f t="shared" si="12"/>
        <v>42087.4</v>
      </c>
      <c r="K98">
        <f t="shared" ref="K98:K129" si="18">H98/J98</f>
        <v>1.5638647196072932</v>
      </c>
      <c r="L98">
        <f t="shared" si="14"/>
        <v>82679</v>
      </c>
      <c r="M98">
        <f t="shared" si="15"/>
        <v>23380</v>
      </c>
      <c r="N98">
        <f t="shared" si="16"/>
        <v>42087.4</v>
      </c>
      <c r="O98">
        <f t="shared" si="17"/>
        <v>59299</v>
      </c>
      <c r="Q98">
        <v>3581</v>
      </c>
      <c r="R98">
        <v>14575</v>
      </c>
      <c r="T98">
        <v>2358.4000000000015</v>
      </c>
      <c r="U98">
        <v>-408.40000000000146</v>
      </c>
      <c r="W98">
        <v>6649.1999999999989</v>
      </c>
      <c r="X98">
        <v>1665.6</v>
      </c>
      <c r="AD98">
        <v>42087.4</v>
      </c>
      <c r="AE98">
        <v>1.5638647196072932</v>
      </c>
      <c r="AI98">
        <v>42087.4</v>
      </c>
      <c r="AJ98">
        <v>1.5638647196072932</v>
      </c>
    </row>
    <row r="99" spans="2:38" x14ac:dyDescent="0.25">
      <c r="B99">
        <v>36709</v>
      </c>
      <c r="C99">
        <v>28138</v>
      </c>
      <c r="D99">
        <v>86524</v>
      </c>
      <c r="E99">
        <v>62184</v>
      </c>
      <c r="F99">
        <v>59272</v>
      </c>
      <c r="H99">
        <v>64187</v>
      </c>
      <c r="J99">
        <f t="shared" si="12"/>
        <v>54565.4</v>
      </c>
      <c r="K99">
        <f t="shared" si="18"/>
        <v>1.1763315214403267</v>
      </c>
      <c r="L99">
        <f t="shared" si="14"/>
        <v>86524</v>
      </c>
      <c r="M99">
        <f t="shared" si="15"/>
        <v>28138</v>
      </c>
      <c r="N99">
        <f t="shared" si="16"/>
        <v>54565.4</v>
      </c>
      <c r="O99">
        <f t="shared" si="17"/>
        <v>58386</v>
      </c>
      <c r="Q99">
        <v>-2848</v>
      </c>
      <c r="R99">
        <v>-1643</v>
      </c>
      <c r="T99">
        <v>2315</v>
      </c>
      <c r="U99">
        <v>-283.59999999999854</v>
      </c>
      <c r="W99">
        <v>21049.800000000003</v>
      </c>
      <c r="X99">
        <v>4198.8</v>
      </c>
      <c r="Z99">
        <v>54565.4</v>
      </c>
      <c r="AA99">
        <v>1.1763315214403267</v>
      </c>
      <c r="AI99">
        <v>54565.4</v>
      </c>
      <c r="AJ99">
        <v>1.1763315214403267</v>
      </c>
    </row>
    <row r="100" spans="2:38" x14ac:dyDescent="0.25">
      <c r="B100">
        <v>76650</v>
      </c>
      <c r="C100">
        <v>72285</v>
      </c>
      <c r="D100">
        <v>12318</v>
      </c>
      <c r="E100">
        <v>25110</v>
      </c>
      <c r="F100">
        <v>41281</v>
      </c>
      <c r="H100">
        <v>105429</v>
      </c>
      <c r="J100">
        <f t="shared" si="12"/>
        <v>45528.800000000003</v>
      </c>
      <c r="K100">
        <f t="shared" si="18"/>
        <v>2.3156551457538961</v>
      </c>
      <c r="L100">
        <f t="shared" si="14"/>
        <v>76650</v>
      </c>
      <c r="M100">
        <f t="shared" si="15"/>
        <v>12318</v>
      </c>
      <c r="N100">
        <f t="shared" si="16"/>
        <v>45528.800000000003</v>
      </c>
      <c r="O100">
        <f t="shared" si="17"/>
        <v>64332</v>
      </c>
      <c r="Q100">
        <v>-1827</v>
      </c>
      <c r="R100">
        <v>0</v>
      </c>
      <c r="T100">
        <v>-9452.1999999999971</v>
      </c>
      <c r="U100">
        <v>-5177</v>
      </c>
      <c r="W100">
        <v>11231.8</v>
      </c>
      <c r="X100">
        <v>9059.4</v>
      </c>
      <c r="AD100">
        <v>45528.800000000003</v>
      </c>
      <c r="AE100">
        <v>2.3156551457538961</v>
      </c>
      <c r="AK100">
        <v>45528.800000000003</v>
      </c>
      <c r="AL100">
        <v>2.3156551457538961</v>
      </c>
    </row>
    <row r="101" spans="2:38" x14ac:dyDescent="0.25">
      <c r="B101">
        <v>64027</v>
      </c>
      <c r="C101">
        <v>67347</v>
      </c>
      <c r="D101">
        <v>27965</v>
      </c>
      <c r="E101">
        <v>24646</v>
      </c>
      <c r="F101">
        <v>31488</v>
      </c>
      <c r="H101">
        <v>81400</v>
      </c>
      <c r="J101">
        <f t="shared" si="12"/>
        <v>43094.6</v>
      </c>
      <c r="K101">
        <f t="shared" si="18"/>
        <v>1.8888677467710573</v>
      </c>
      <c r="L101">
        <f t="shared" si="14"/>
        <v>67347</v>
      </c>
      <c r="M101">
        <f t="shared" si="15"/>
        <v>24646</v>
      </c>
      <c r="N101">
        <f t="shared" si="16"/>
        <v>43094.6</v>
      </c>
      <c r="O101">
        <f t="shared" si="17"/>
        <v>42701</v>
      </c>
      <c r="Q101">
        <v>3295</v>
      </c>
      <c r="R101">
        <v>6398</v>
      </c>
      <c r="T101">
        <v>13599.199999999997</v>
      </c>
      <c r="U101">
        <v>-495</v>
      </c>
      <c r="W101">
        <v>13599.2</v>
      </c>
      <c r="X101">
        <v>6178.6</v>
      </c>
      <c r="AD101">
        <v>43094.6</v>
      </c>
      <c r="AE101">
        <v>1.8888677467710573</v>
      </c>
      <c r="AK101">
        <v>43094.6</v>
      </c>
      <c r="AL101">
        <v>1.8888677467710573</v>
      </c>
    </row>
    <row r="103" spans="2:38" x14ac:dyDescent="0.25">
      <c r="B103">
        <v>1568700</v>
      </c>
      <c r="C103">
        <v>1473025</v>
      </c>
      <c r="D103">
        <v>1539550</v>
      </c>
      <c r="E103">
        <v>1460101</v>
      </c>
      <c r="F103">
        <v>1491131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14B5-D2DB-4C35-84F2-73199D37916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57363</v>
      </c>
      <c r="C2">
        <v>58116</v>
      </c>
      <c r="D2">
        <v>69443</v>
      </c>
      <c r="E2">
        <v>62734</v>
      </c>
      <c r="F2">
        <v>74458</v>
      </c>
      <c r="H2">
        <v>72015</v>
      </c>
      <c r="J2">
        <f t="shared" ref="J2:J33" si="0">AVERAGE(B2:F2)</f>
        <v>64422.8</v>
      </c>
      <c r="K2">
        <f t="shared" ref="K2:K33" si="1">H2/J2</f>
        <v>1.11784958120417</v>
      </c>
      <c r="L2">
        <f t="shared" ref="L2:L33" si="2">MAX(B2:F2)</f>
        <v>74458</v>
      </c>
      <c r="M2">
        <f t="shared" ref="M2:M33" si="3">MIN(B2:F2)</f>
        <v>57363</v>
      </c>
      <c r="N2">
        <f t="shared" ref="N2:N33" si="4">AVERAGE(B2:F2)</f>
        <v>64422.8</v>
      </c>
      <c r="O2">
        <f t="shared" ref="O2:O33" si="5">L2-M2</f>
        <v>17095</v>
      </c>
      <c r="Q2">
        <v>-29952</v>
      </c>
      <c r="R2">
        <v>-15068</v>
      </c>
      <c r="T2">
        <v>-22858</v>
      </c>
      <c r="U2">
        <v>420.80000000000291</v>
      </c>
      <c r="W2">
        <v>24948.399999999998</v>
      </c>
      <c r="X2">
        <v>2994.3999999999996</v>
      </c>
      <c r="AB2">
        <v>64422.8</v>
      </c>
      <c r="AC2">
        <v>1.11784958120417</v>
      </c>
      <c r="AI2">
        <v>64422.8</v>
      </c>
      <c r="AJ2">
        <v>1.11784958120417</v>
      </c>
    </row>
    <row r="3" spans="1:38" x14ac:dyDescent="0.25">
      <c r="B3">
        <v>25526</v>
      </c>
      <c r="C3">
        <v>33743</v>
      </c>
      <c r="D3">
        <v>64237</v>
      </c>
      <c r="E3">
        <v>83485</v>
      </c>
      <c r="F3">
        <v>89382</v>
      </c>
      <c r="H3">
        <v>77428</v>
      </c>
      <c r="J3">
        <f t="shared" si="0"/>
        <v>59274.6</v>
      </c>
      <c r="K3">
        <f t="shared" si="1"/>
        <v>1.3062593421128106</v>
      </c>
      <c r="L3">
        <f t="shared" si="2"/>
        <v>89382</v>
      </c>
      <c r="M3">
        <f t="shared" si="3"/>
        <v>25526</v>
      </c>
      <c r="N3">
        <f t="shared" si="4"/>
        <v>59274.6</v>
      </c>
      <c r="O3">
        <f t="shared" si="5"/>
        <v>63856</v>
      </c>
      <c r="Q3">
        <v>1414</v>
      </c>
      <c r="R3">
        <v>0</v>
      </c>
      <c r="T3">
        <v>6802.7999999999956</v>
      </c>
      <c r="U3">
        <v>-210</v>
      </c>
      <c r="W3">
        <v>10710</v>
      </c>
      <c r="X3">
        <v>2255.1999999999998</v>
      </c>
      <c r="Z3">
        <v>59274.6</v>
      </c>
      <c r="AA3">
        <v>1.3062593421128106</v>
      </c>
      <c r="AI3">
        <v>59274.6</v>
      </c>
      <c r="AJ3">
        <v>1.3062593421128106</v>
      </c>
    </row>
    <row r="4" spans="1:38" x14ac:dyDescent="0.25">
      <c r="B4">
        <v>37986</v>
      </c>
      <c r="C4">
        <v>88057</v>
      </c>
      <c r="D4">
        <v>33478</v>
      </c>
      <c r="E4">
        <v>52026</v>
      </c>
      <c r="F4">
        <v>69706</v>
      </c>
      <c r="H4">
        <v>74937</v>
      </c>
      <c r="J4">
        <f t="shared" si="0"/>
        <v>56250.6</v>
      </c>
      <c r="K4">
        <f t="shared" si="1"/>
        <v>1.3321991232093524</v>
      </c>
      <c r="L4">
        <f t="shared" si="2"/>
        <v>88057</v>
      </c>
      <c r="M4">
        <f t="shared" si="3"/>
        <v>33478</v>
      </c>
      <c r="N4">
        <f t="shared" si="4"/>
        <v>56250.6</v>
      </c>
      <c r="O4">
        <f t="shared" si="5"/>
        <v>54579</v>
      </c>
      <c r="Q4">
        <v>-3906</v>
      </c>
      <c r="R4">
        <v>55</v>
      </c>
      <c r="T4">
        <v>13717.199999999997</v>
      </c>
      <c r="U4">
        <v>-4154.8000000000029</v>
      </c>
      <c r="W4">
        <v>16906.400000000001</v>
      </c>
      <c r="X4">
        <v>10052.4</v>
      </c>
      <c r="AD4">
        <v>56250.6</v>
      </c>
      <c r="AE4">
        <v>1.3321991232093524</v>
      </c>
      <c r="AI4">
        <v>56250.6</v>
      </c>
      <c r="AJ4">
        <v>1.3321991232093524</v>
      </c>
    </row>
    <row r="5" spans="1:38" x14ac:dyDescent="0.25">
      <c r="B5">
        <v>96616</v>
      </c>
      <c r="C5">
        <v>54063</v>
      </c>
      <c r="D5">
        <v>71575</v>
      </c>
      <c r="E5">
        <v>25185</v>
      </c>
      <c r="F5">
        <v>17458</v>
      </c>
      <c r="H5">
        <v>122297</v>
      </c>
      <c r="J5">
        <f t="shared" si="0"/>
        <v>52979.4</v>
      </c>
      <c r="K5">
        <f t="shared" si="1"/>
        <v>2.3083877884611752</v>
      </c>
      <c r="L5">
        <f t="shared" si="2"/>
        <v>96616</v>
      </c>
      <c r="M5">
        <f t="shared" si="3"/>
        <v>17458</v>
      </c>
      <c r="N5">
        <f t="shared" si="4"/>
        <v>52979.4</v>
      </c>
      <c r="O5">
        <f t="shared" si="5"/>
        <v>79158</v>
      </c>
      <c r="Q5">
        <v>281</v>
      </c>
      <c r="R5">
        <v>1097</v>
      </c>
      <c r="T5">
        <v>-12210.599999999999</v>
      </c>
      <c r="U5">
        <v>-3231.5999999999985</v>
      </c>
      <c r="W5">
        <v>18963.400000000001</v>
      </c>
      <c r="X5">
        <v>8692</v>
      </c>
      <c r="AF5">
        <v>52979.4</v>
      </c>
      <c r="AG5">
        <v>2.3083877884611752</v>
      </c>
      <c r="AK5">
        <v>52979.4</v>
      </c>
      <c r="AL5">
        <v>2.3083877884611752</v>
      </c>
    </row>
    <row r="6" spans="1:38" x14ac:dyDescent="0.25">
      <c r="B6">
        <v>48864</v>
      </c>
      <c r="C6">
        <v>96284</v>
      </c>
      <c r="D6">
        <v>40639</v>
      </c>
      <c r="E6">
        <v>70341</v>
      </c>
      <c r="F6">
        <v>46856</v>
      </c>
      <c r="H6">
        <v>121714</v>
      </c>
      <c r="J6">
        <f t="shared" si="0"/>
        <v>60596.800000000003</v>
      </c>
      <c r="K6">
        <f t="shared" si="1"/>
        <v>2.008587912232989</v>
      </c>
      <c r="L6">
        <f t="shared" si="2"/>
        <v>96284</v>
      </c>
      <c r="M6">
        <f t="shared" si="3"/>
        <v>40639</v>
      </c>
      <c r="N6">
        <f t="shared" si="4"/>
        <v>60596.800000000003</v>
      </c>
      <c r="O6">
        <f t="shared" si="5"/>
        <v>55645</v>
      </c>
      <c r="Q6">
        <v>559</v>
      </c>
      <c r="R6">
        <v>1846</v>
      </c>
      <c r="T6">
        <v>-10054.399999999994</v>
      </c>
      <c r="U6">
        <v>-152</v>
      </c>
      <c r="W6">
        <v>15381.600000000002</v>
      </c>
      <c r="X6">
        <v>5641.5999999999995</v>
      </c>
      <c r="AF6">
        <v>60596.800000000003</v>
      </c>
      <c r="AG6">
        <v>2.008587912232989</v>
      </c>
      <c r="AK6">
        <v>60596.800000000003</v>
      </c>
      <c r="AL6">
        <v>2.008587912232989</v>
      </c>
    </row>
    <row r="7" spans="1:38" x14ac:dyDescent="0.25">
      <c r="B7">
        <v>63408</v>
      </c>
      <c r="C7">
        <v>79162</v>
      </c>
      <c r="D7">
        <v>16413</v>
      </c>
      <c r="E7">
        <v>44217</v>
      </c>
      <c r="F7">
        <v>47589</v>
      </c>
      <c r="H7">
        <v>69170</v>
      </c>
      <c r="J7">
        <f t="shared" si="0"/>
        <v>50157.8</v>
      </c>
      <c r="K7">
        <f t="shared" si="1"/>
        <v>1.3790477253787048</v>
      </c>
      <c r="L7">
        <f t="shared" si="2"/>
        <v>79162</v>
      </c>
      <c r="M7">
        <f t="shared" si="3"/>
        <v>16413</v>
      </c>
      <c r="N7">
        <f t="shared" si="4"/>
        <v>50157.8</v>
      </c>
      <c r="O7">
        <f t="shared" si="5"/>
        <v>62749</v>
      </c>
      <c r="Q7">
        <v>-940</v>
      </c>
      <c r="R7">
        <v>1976</v>
      </c>
      <c r="T7">
        <v>-1403.7999999999956</v>
      </c>
      <c r="U7">
        <v>-29</v>
      </c>
      <c r="W7">
        <v>18640.599999999999</v>
      </c>
      <c r="X7">
        <v>9817</v>
      </c>
      <c r="Z7">
        <v>50157.8</v>
      </c>
      <c r="AA7">
        <v>1.3790477253787048</v>
      </c>
      <c r="AI7">
        <v>50157.8</v>
      </c>
      <c r="AJ7">
        <v>1.3790477253787048</v>
      </c>
    </row>
    <row r="8" spans="1:38" x14ac:dyDescent="0.25">
      <c r="B8">
        <v>64805</v>
      </c>
      <c r="C8">
        <v>61865</v>
      </c>
      <c r="D8">
        <v>84320</v>
      </c>
      <c r="E8">
        <v>84238</v>
      </c>
      <c r="F8">
        <v>24354</v>
      </c>
      <c r="H8">
        <v>70894</v>
      </c>
      <c r="J8">
        <f t="shared" si="0"/>
        <v>63916.4</v>
      </c>
      <c r="K8">
        <f t="shared" si="1"/>
        <v>1.1091676001777322</v>
      </c>
      <c r="L8">
        <f t="shared" si="2"/>
        <v>84320</v>
      </c>
      <c r="M8">
        <f t="shared" si="3"/>
        <v>24354</v>
      </c>
      <c r="N8">
        <f t="shared" si="4"/>
        <v>63916.4</v>
      </c>
      <c r="O8">
        <f t="shared" si="5"/>
        <v>59966</v>
      </c>
      <c r="Q8">
        <v>-9056</v>
      </c>
      <c r="R8">
        <v>8128</v>
      </c>
      <c r="T8">
        <v>-2232.9999999999927</v>
      </c>
      <c r="U8">
        <v>2945.5999999999985</v>
      </c>
      <c r="W8">
        <v>18369</v>
      </c>
      <c r="X8">
        <v>3169.6000000000004</v>
      </c>
      <c r="AB8">
        <v>63916.4</v>
      </c>
      <c r="AC8">
        <v>1.1091676001777322</v>
      </c>
      <c r="AI8">
        <v>63916.4</v>
      </c>
      <c r="AJ8">
        <v>1.1091676001777322</v>
      </c>
    </row>
    <row r="9" spans="1:38" x14ac:dyDescent="0.25">
      <c r="B9">
        <v>65283</v>
      </c>
      <c r="C9">
        <v>80950</v>
      </c>
      <c r="D9">
        <v>83804</v>
      </c>
      <c r="E9">
        <v>71147</v>
      </c>
      <c r="F9">
        <v>54031</v>
      </c>
      <c r="H9">
        <v>101315</v>
      </c>
      <c r="J9">
        <f t="shared" si="0"/>
        <v>71043</v>
      </c>
      <c r="K9">
        <f t="shared" si="1"/>
        <v>1.4261081316948889</v>
      </c>
      <c r="L9">
        <f t="shared" si="2"/>
        <v>83804</v>
      </c>
      <c r="M9">
        <f t="shared" si="3"/>
        <v>54031</v>
      </c>
      <c r="N9">
        <f t="shared" si="4"/>
        <v>71043</v>
      </c>
      <c r="O9">
        <f t="shared" si="5"/>
        <v>29773</v>
      </c>
      <c r="Q9">
        <v>-9631</v>
      </c>
      <c r="R9">
        <v>-113</v>
      </c>
      <c r="T9">
        <v>3466.8000000000029</v>
      </c>
      <c r="U9">
        <v>-198.80000000000291</v>
      </c>
      <c r="W9">
        <v>19377.600000000002</v>
      </c>
      <c r="X9">
        <v>2055.1999999999998</v>
      </c>
      <c r="AF9">
        <v>71043</v>
      </c>
      <c r="AG9">
        <v>1.4261081316948889</v>
      </c>
      <c r="AI9">
        <v>71043</v>
      </c>
      <c r="AJ9">
        <v>1.4261081316948889</v>
      </c>
    </row>
    <row r="10" spans="1:38" x14ac:dyDescent="0.25">
      <c r="B10">
        <v>55164</v>
      </c>
      <c r="C10">
        <v>111315</v>
      </c>
      <c r="D10">
        <v>99006</v>
      </c>
      <c r="E10">
        <v>30759</v>
      </c>
      <c r="F10">
        <v>96058</v>
      </c>
      <c r="H10">
        <v>133660</v>
      </c>
      <c r="J10">
        <f t="shared" si="0"/>
        <v>78460.399999999994</v>
      </c>
      <c r="K10">
        <f t="shared" si="1"/>
        <v>1.7035345218734548</v>
      </c>
      <c r="L10">
        <f t="shared" si="2"/>
        <v>111315</v>
      </c>
      <c r="M10">
        <f t="shared" si="3"/>
        <v>30759</v>
      </c>
      <c r="N10">
        <f t="shared" si="4"/>
        <v>78460.399999999994</v>
      </c>
      <c r="O10">
        <f t="shared" si="5"/>
        <v>80556</v>
      </c>
      <c r="Q10">
        <v>4633</v>
      </c>
      <c r="R10">
        <v>11171</v>
      </c>
      <c r="T10">
        <v>5964.1999999999971</v>
      </c>
      <c r="U10">
        <v>-1567.4000000000087</v>
      </c>
      <c r="W10">
        <v>20775.399999999998</v>
      </c>
      <c r="X10">
        <v>6191</v>
      </c>
      <c r="AF10">
        <v>78460.399999999994</v>
      </c>
      <c r="AG10">
        <v>1.7035345218734548</v>
      </c>
      <c r="AI10">
        <v>78460.399999999994</v>
      </c>
      <c r="AJ10">
        <v>1.7035345218734548</v>
      </c>
    </row>
    <row r="11" spans="1:38" x14ac:dyDescent="0.25">
      <c r="B11">
        <v>78096</v>
      </c>
      <c r="C11">
        <v>26295</v>
      </c>
      <c r="D11">
        <v>33486</v>
      </c>
      <c r="E11">
        <v>32409</v>
      </c>
      <c r="F11">
        <v>83706</v>
      </c>
      <c r="H11">
        <v>109678</v>
      </c>
      <c r="J11">
        <f t="shared" si="0"/>
        <v>50798.400000000001</v>
      </c>
      <c r="K11">
        <f t="shared" si="1"/>
        <v>2.1590837506693124</v>
      </c>
      <c r="L11">
        <f t="shared" si="2"/>
        <v>83706</v>
      </c>
      <c r="M11">
        <f t="shared" si="3"/>
        <v>26295</v>
      </c>
      <c r="N11">
        <f t="shared" si="4"/>
        <v>50798.400000000001</v>
      </c>
      <c r="O11">
        <f t="shared" si="5"/>
        <v>57411</v>
      </c>
      <c r="Q11">
        <v>39445</v>
      </c>
      <c r="R11">
        <v>-7765</v>
      </c>
      <c r="T11">
        <v>4156.8000000000029</v>
      </c>
      <c r="U11">
        <v>-294.79999999999563</v>
      </c>
      <c r="W11">
        <v>13468.8</v>
      </c>
      <c r="X11">
        <v>5839.9999999999991</v>
      </c>
      <c r="AD11">
        <v>50798.400000000001</v>
      </c>
      <c r="AE11">
        <v>2.1590837506693124</v>
      </c>
      <c r="AK11">
        <v>50798.400000000001</v>
      </c>
      <c r="AL11">
        <v>2.1590837506693124</v>
      </c>
    </row>
    <row r="12" spans="1:38" x14ac:dyDescent="0.25">
      <c r="B12">
        <v>96205</v>
      </c>
      <c r="C12">
        <v>104768</v>
      </c>
      <c r="D12">
        <v>24610</v>
      </c>
      <c r="E12">
        <v>79732</v>
      </c>
      <c r="F12">
        <v>41815</v>
      </c>
      <c r="H12">
        <v>77016</v>
      </c>
      <c r="J12">
        <f t="shared" si="0"/>
        <v>69426</v>
      </c>
      <c r="K12">
        <f t="shared" si="1"/>
        <v>1.1093250367297554</v>
      </c>
      <c r="L12">
        <f t="shared" si="2"/>
        <v>104768</v>
      </c>
      <c r="M12">
        <f t="shared" si="3"/>
        <v>24610</v>
      </c>
      <c r="N12">
        <f t="shared" si="4"/>
        <v>69426</v>
      </c>
      <c r="O12">
        <f t="shared" si="5"/>
        <v>80158</v>
      </c>
      <c r="Q12">
        <v>7275</v>
      </c>
      <c r="R12">
        <v>7101</v>
      </c>
      <c r="T12">
        <v>9943.1999999999971</v>
      </c>
      <c r="U12">
        <v>5736.5999999999985</v>
      </c>
      <c r="W12">
        <v>11714.4</v>
      </c>
      <c r="X12">
        <v>5736.5999999999995</v>
      </c>
      <c r="Z12">
        <v>69426</v>
      </c>
      <c r="AA12">
        <v>1.1093250367297554</v>
      </c>
      <c r="AI12">
        <v>69426</v>
      </c>
      <c r="AJ12">
        <v>1.1093250367297554</v>
      </c>
    </row>
    <row r="13" spans="1:38" x14ac:dyDescent="0.25">
      <c r="B13">
        <v>57264</v>
      </c>
      <c r="C13">
        <v>48286</v>
      </c>
      <c r="D13">
        <v>72229</v>
      </c>
      <c r="E13">
        <v>21215</v>
      </c>
      <c r="F13">
        <v>40831</v>
      </c>
      <c r="H13">
        <v>70600</v>
      </c>
      <c r="J13">
        <f t="shared" si="0"/>
        <v>47965</v>
      </c>
      <c r="K13">
        <f t="shared" si="1"/>
        <v>1.471906598561451</v>
      </c>
      <c r="L13">
        <f t="shared" si="2"/>
        <v>72229</v>
      </c>
      <c r="M13">
        <f t="shared" si="3"/>
        <v>21215</v>
      </c>
      <c r="N13">
        <f t="shared" si="4"/>
        <v>47965</v>
      </c>
      <c r="O13">
        <f t="shared" si="5"/>
        <v>51014</v>
      </c>
      <c r="Q13">
        <v>9346</v>
      </c>
      <c r="R13">
        <v>286</v>
      </c>
      <c r="T13">
        <v>-8516.5999999999985</v>
      </c>
      <c r="U13">
        <v>-184.59999999999854</v>
      </c>
      <c r="W13">
        <v>12951</v>
      </c>
      <c r="X13">
        <v>7187.8</v>
      </c>
      <c r="Z13">
        <v>47965</v>
      </c>
      <c r="AA13">
        <v>1.471906598561451</v>
      </c>
      <c r="AI13">
        <v>47965</v>
      </c>
      <c r="AJ13">
        <v>1.471906598561451</v>
      </c>
    </row>
    <row r="14" spans="1:38" x14ac:dyDescent="0.25">
      <c r="B14">
        <v>23881</v>
      </c>
      <c r="C14">
        <v>35475</v>
      </c>
      <c r="D14">
        <v>24725</v>
      </c>
      <c r="E14">
        <v>73856</v>
      </c>
      <c r="F14">
        <v>93187</v>
      </c>
      <c r="H14">
        <v>73322</v>
      </c>
      <c r="J14">
        <f t="shared" si="0"/>
        <v>50224.800000000003</v>
      </c>
      <c r="K14">
        <f t="shared" si="1"/>
        <v>1.4598763957248211</v>
      </c>
      <c r="L14">
        <f t="shared" si="2"/>
        <v>93187</v>
      </c>
      <c r="M14">
        <f t="shared" si="3"/>
        <v>23881</v>
      </c>
      <c r="N14">
        <f t="shared" si="4"/>
        <v>50224.800000000003</v>
      </c>
      <c r="O14">
        <f t="shared" si="5"/>
        <v>69306</v>
      </c>
      <c r="Q14">
        <v>-478</v>
      </c>
      <c r="R14">
        <v>-951</v>
      </c>
      <c r="T14">
        <v>4173.6000000000058</v>
      </c>
      <c r="U14">
        <v>6364.2000000000044</v>
      </c>
      <c r="W14">
        <v>9485.6</v>
      </c>
      <c r="X14">
        <v>7979.8</v>
      </c>
      <c r="AD14">
        <v>50224.800000000003</v>
      </c>
      <c r="AE14">
        <v>1.4598763957248211</v>
      </c>
      <c r="AI14">
        <v>50224.800000000003</v>
      </c>
      <c r="AJ14">
        <v>1.4598763957248211</v>
      </c>
    </row>
    <row r="15" spans="1:38" x14ac:dyDescent="0.25">
      <c r="B15">
        <v>57926</v>
      </c>
      <c r="C15">
        <v>76085</v>
      </c>
      <c r="D15">
        <v>93229</v>
      </c>
      <c r="E15">
        <v>32701</v>
      </c>
      <c r="F15">
        <v>67289</v>
      </c>
      <c r="H15">
        <v>102706</v>
      </c>
      <c r="J15">
        <f t="shared" si="0"/>
        <v>65446</v>
      </c>
      <c r="K15">
        <f t="shared" si="1"/>
        <v>1.5693243284539926</v>
      </c>
      <c r="L15">
        <f t="shared" si="2"/>
        <v>93229</v>
      </c>
      <c r="M15">
        <f t="shared" si="3"/>
        <v>32701</v>
      </c>
      <c r="N15">
        <f t="shared" si="4"/>
        <v>65446</v>
      </c>
      <c r="O15">
        <f t="shared" si="5"/>
        <v>60528</v>
      </c>
      <c r="Q15">
        <v>-18572</v>
      </c>
      <c r="R15">
        <v>-44</v>
      </c>
      <c r="T15">
        <v>354.40000000000146</v>
      </c>
      <c r="U15">
        <v>723.80000000000291</v>
      </c>
      <c r="W15">
        <v>12606.8</v>
      </c>
      <c r="X15">
        <v>4325.8</v>
      </c>
      <c r="AF15">
        <v>65446</v>
      </c>
      <c r="AG15">
        <v>1.5693243284539926</v>
      </c>
      <c r="AI15">
        <v>65446</v>
      </c>
      <c r="AJ15">
        <v>1.5693243284539926</v>
      </c>
    </row>
    <row r="16" spans="1:38" x14ac:dyDescent="0.25">
      <c r="B16">
        <v>98228</v>
      </c>
      <c r="C16">
        <v>61109</v>
      </c>
      <c r="D16">
        <v>98106</v>
      </c>
      <c r="E16">
        <v>34183</v>
      </c>
      <c r="F16">
        <v>109325</v>
      </c>
      <c r="H16">
        <v>98475</v>
      </c>
      <c r="J16">
        <f t="shared" si="0"/>
        <v>80190.2</v>
      </c>
      <c r="K16">
        <f t="shared" si="1"/>
        <v>1.228017887472534</v>
      </c>
      <c r="L16">
        <f t="shared" si="2"/>
        <v>109325</v>
      </c>
      <c r="M16">
        <f t="shared" si="3"/>
        <v>34183</v>
      </c>
      <c r="N16">
        <f t="shared" si="4"/>
        <v>80190.2</v>
      </c>
      <c r="O16">
        <f t="shared" si="5"/>
        <v>75142</v>
      </c>
      <c r="Q16">
        <v>-6690</v>
      </c>
      <c r="R16">
        <v>11221</v>
      </c>
      <c r="T16">
        <v>-2884</v>
      </c>
      <c r="U16">
        <v>1981</v>
      </c>
      <c r="W16">
        <v>14039.2</v>
      </c>
      <c r="X16">
        <v>10536.2</v>
      </c>
      <c r="AB16">
        <v>80190.2</v>
      </c>
      <c r="AC16">
        <v>1.228017887472534</v>
      </c>
      <c r="AI16">
        <v>80190.2</v>
      </c>
      <c r="AJ16">
        <v>1.228017887472534</v>
      </c>
    </row>
    <row r="17" spans="2:38" x14ac:dyDescent="0.25">
      <c r="B17">
        <v>38353</v>
      </c>
      <c r="C17">
        <v>97300</v>
      </c>
      <c r="D17">
        <v>67551</v>
      </c>
      <c r="E17">
        <v>96476</v>
      </c>
      <c r="F17">
        <v>38462</v>
      </c>
      <c r="H17">
        <v>101388</v>
      </c>
      <c r="J17">
        <f t="shared" si="0"/>
        <v>67628.399999999994</v>
      </c>
      <c r="K17">
        <f t="shared" si="1"/>
        <v>1.4991926468761645</v>
      </c>
      <c r="L17">
        <f t="shared" si="2"/>
        <v>97300</v>
      </c>
      <c r="M17">
        <f t="shared" si="3"/>
        <v>38353</v>
      </c>
      <c r="N17">
        <f t="shared" si="4"/>
        <v>67628.399999999994</v>
      </c>
      <c r="O17">
        <f t="shared" si="5"/>
        <v>58947</v>
      </c>
      <c r="Q17">
        <v>16764</v>
      </c>
      <c r="R17">
        <v>73</v>
      </c>
      <c r="T17">
        <v>2635.1999999999971</v>
      </c>
      <c r="U17">
        <v>-3306.8000000000029</v>
      </c>
      <c r="W17">
        <v>12964</v>
      </c>
      <c r="X17">
        <v>3362.4</v>
      </c>
      <c r="AB17">
        <v>67628.399999999994</v>
      </c>
      <c r="AC17">
        <v>1.4991926468761645</v>
      </c>
      <c r="AI17">
        <v>67628.399999999994</v>
      </c>
      <c r="AJ17">
        <v>1.4991926468761645</v>
      </c>
    </row>
    <row r="18" spans="2:38" x14ac:dyDescent="0.25">
      <c r="B18">
        <v>77465</v>
      </c>
      <c r="C18">
        <v>51907</v>
      </c>
      <c r="D18">
        <v>52008</v>
      </c>
      <c r="E18">
        <v>21176</v>
      </c>
      <c r="F18">
        <v>84357</v>
      </c>
      <c r="H18">
        <v>129344</v>
      </c>
      <c r="J18">
        <f t="shared" si="0"/>
        <v>57382.6</v>
      </c>
      <c r="K18">
        <f t="shared" si="1"/>
        <v>2.2540630783547626</v>
      </c>
      <c r="L18">
        <f t="shared" si="2"/>
        <v>84357</v>
      </c>
      <c r="M18">
        <f t="shared" si="3"/>
        <v>21176</v>
      </c>
      <c r="N18">
        <f t="shared" si="4"/>
        <v>57382.6</v>
      </c>
      <c r="O18">
        <f t="shared" si="5"/>
        <v>63181</v>
      </c>
      <c r="Q18">
        <v>6959</v>
      </c>
      <c r="R18">
        <v>8546</v>
      </c>
      <c r="T18">
        <v>-15187.400000000001</v>
      </c>
      <c r="U18">
        <v>-8331.0000000000073</v>
      </c>
      <c r="W18">
        <v>15187.399999999998</v>
      </c>
      <c r="X18">
        <v>8337.7999999999993</v>
      </c>
      <c r="AF18">
        <v>57382.6</v>
      </c>
      <c r="AG18">
        <v>2.2540630783547626</v>
      </c>
      <c r="AK18">
        <v>57382.6</v>
      </c>
      <c r="AL18">
        <v>2.2540630783547626</v>
      </c>
    </row>
    <row r="19" spans="2:38" x14ac:dyDescent="0.25">
      <c r="B19">
        <v>58846</v>
      </c>
      <c r="C19">
        <v>22263</v>
      </c>
      <c r="D19">
        <v>112352</v>
      </c>
      <c r="E19">
        <v>59750</v>
      </c>
      <c r="F19">
        <v>83647</v>
      </c>
      <c r="H19">
        <v>118809</v>
      </c>
      <c r="J19">
        <f t="shared" si="0"/>
        <v>67371.600000000006</v>
      </c>
      <c r="K19">
        <f t="shared" si="1"/>
        <v>1.7634878791657018</v>
      </c>
      <c r="L19">
        <f t="shared" si="2"/>
        <v>112352</v>
      </c>
      <c r="M19">
        <f t="shared" si="3"/>
        <v>22263</v>
      </c>
      <c r="N19">
        <f t="shared" si="4"/>
        <v>67371.600000000006</v>
      </c>
      <c r="O19">
        <f t="shared" si="5"/>
        <v>90089</v>
      </c>
      <c r="Q19">
        <v>483</v>
      </c>
      <c r="R19">
        <v>5947</v>
      </c>
      <c r="T19">
        <v>9168.0000000000073</v>
      </c>
      <c r="U19">
        <v>2007.2000000000044</v>
      </c>
      <c r="W19">
        <v>15462.800000000001</v>
      </c>
      <c r="X19">
        <v>7552.8</v>
      </c>
      <c r="AD19">
        <v>67371.600000000006</v>
      </c>
      <c r="AE19">
        <v>1.7634878791657018</v>
      </c>
      <c r="AI19">
        <v>67371.600000000006</v>
      </c>
      <c r="AJ19">
        <v>1.7634878791657018</v>
      </c>
    </row>
    <row r="20" spans="2:38" x14ac:dyDescent="0.25">
      <c r="B20">
        <v>48906</v>
      </c>
      <c r="C20">
        <v>12164</v>
      </c>
      <c r="D20">
        <v>97872</v>
      </c>
      <c r="E20">
        <v>107198</v>
      </c>
      <c r="F20">
        <v>35009</v>
      </c>
      <c r="H20">
        <v>77190</v>
      </c>
      <c r="J20">
        <f t="shared" si="0"/>
        <v>60229.8</v>
      </c>
      <c r="K20">
        <f t="shared" si="1"/>
        <v>1.2815915045376209</v>
      </c>
      <c r="L20">
        <f t="shared" si="2"/>
        <v>107198</v>
      </c>
      <c r="M20">
        <f t="shared" si="3"/>
        <v>12164</v>
      </c>
      <c r="N20">
        <f t="shared" si="4"/>
        <v>60229.8</v>
      </c>
      <c r="O20">
        <f t="shared" si="5"/>
        <v>95034</v>
      </c>
      <c r="Q20">
        <v>-2022</v>
      </c>
      <c r="R20">
        <v>39</v>
      </c>
      <c r="T20">
        <v>9209.4000000000015</v>
      </c>
      <c r="U20">
        <v>-3698</v>
      </c>
      <c r="W20">
        <v>20102.2</v>
      </c>
      <c r="X20">
        <v>9116</v>
      </c>
      <c r="AD20">
        <v>60229.8</v>
      </c>
      <c r="AE20">
        <v>1.2815915045376209</v>
      </c>
      <c r="AI20">
        <v>60229.8</v>
      </c>
      <c r="AJ20">
        <v>1.2815915045376209</v>
      </c>
    </row>
    <row r="21" spans="2:38" x14ac:dyDescent="0.25">
      <c r="B21">
        <v>30755</v>
      </c>
      <c r="C21">
        <v>38698</v>
      </c>
      <c r="D21">
        <v>54156</v>
      </c>
      <c r="E21">
        <v>84380</v>
      </c>
      <c r="F21">
        <v>43178</v>
      </c>
      <c r="H21">
        <v>66271</v>
      </c>
      <c r="J21">
        <f t="shared" si="0"/>
        <v>50233.4</v>
      </c>
      <c r="K21">
        <f t="shared" si="1"/>
        <v>1.3192616864476623</v>
      </c>
      <c r="L21">
        <f t="shared" si="2"/>
        <v>84380</v>
      </c>
      <c r="M21">
        <f t="shared" si="3"/>
        <v>30755</v>
      </c>
      <c r="N21">
        <f t="shared" si="4"/>
        <v>50233.4</v>
      </c>
      <c r="O21">
        <f t="shared" si="5"/>
        <v>53625</v>
      </c>
      <c r="Q21">
        <v>-21059</v>
      </c>
      <c r="R21">
        <v>-5896</v>
      </c>
      <c r="T21">
        <v>-21377.200000000004</v>
      </c>
      <c r="U21">
        <v>-1563</v>
      </c>
      <c r="W21">
        <v>22835.200000000001</v>
      </c>
      <c r="X21">
        <v>6133.8</v>
      </c>
      <c r="AB21">
        <v>50233.4</v>
      </c>
      <c r="AC21">
        <v>1.3192616864476623</v>
      </c>
      <c r="AI21">
        <v>50233.4</v>
      </c>
      <c r="AJ21">
        <v>1.3192616864476623</v>
      </c>
    </row>
    <row r="22" spans="2:38" x14ac:dyDescent="0.25">
      <c r="B22">
        <v>83396</v>
      </c>
      <c r="C22">
        <v>34130</v>
      </c>
      <c r="D22">
        <v>6455</v>
      </c>
      <c r="E22">
        <v>81018</v>
      </c>
      <c r="F22">
        <v>40314</v>
      </c>
      <c r="H22">
        <v>72096</v>
      </c>
      <c r="J22">
        <f t="shared" si="0"/>
        <v>49062.6</v>
      </c>
      <c r="K22">
        <f t="shared" si="1"/>
        <v>1.469469616367661</v>
      </c>
      <c r="L22">
        <f t="shared" si="2"/>
        <v>83396</v>
      </c>
      <c r="M22">
        <f t="shared" si="3"/>
        <v>6455</v>
      </c>
      <c r="N22">
        <f t="shared" si="4"/>
        <v>49062.6</v>
      </c>
      <c r="O22">
        <f t="shared" si="5"/>
        <v>76941</v>
      </c>
      <c r="Q22">
        <v>-5640</v>
      </c>
      <c r="R22">
        <v>-8661</v>
      </c>
      <c r="T22">
        <v>-20752.200000000004</v>
      </c>
      <c r="U22">
        <v>-961</v>
      </c>
      <c r="W22">
        <v>21415.4</v>
      </c>
      <c r="X22">
        <v>2928.2000000000003</v>
      </c>
      <c r="AB22">
        <v>49062.6</v>
      </c>
      <c r="AC22">
        <v>1.469469616367661</v>
      </c>
      <c r="AI22">
        <v>49062.6</v>
      </c>
      <c r="AJ22">
        <v>1.469469616367661</v>
      </c>
    </row>
    <row r="23" spans="2:38" x14ac:dyDescent="0.25">
      <c r="B23">
        <v>91620</v>
      </c>
      <c r="C23">
        <v>74913</v>
      </c>
      <c r="D23">
        <v>76192</v>
      </c>
      <c r="E23">
        <v>76119</v>
      </c>
      <c r="F23">
        <v>97289</v>
      </c>
      <c r="H23">
        <v>90751</v>
      </c>
      <c r="J23">
        <f t="shared" si="0"/>
        <v>83226.600000000006</v>
      </c>
      <c r="K23">
        <f t="shared" si="1"/>
        <v>1.0904085953288971</v>
      </c>
      <c r="L23">
        <f t="shared" si="2"/>
        <v>97289</v>
      </c>
      <c r="M23">
        <f t="shared" si="3"/>
        <v>74913</v>
      </c>
      <c r="N23">
        <f t="shared" si="4"/>
        <v>83226.600000000006</v>
      </c>
      <c r="O23">
        <f t="shared" si="5"/>
        <v>22376</v>
      </c>
      <c r="Q23">
        <v>-40613</v>
      </c>
      <c r="R23">
        <v>-12412</v>
      </c>
      <c r="T23">
        <v>-1668</v>
      </c>
      <c r="U23">
        <v>2615.6000000000058</v>
      </c>
      <c r="W23">
        <v>8130.4</v>
      </c>
      <c r="X23">
        <v>4496.8</v>
      </c>
      <c r="AF23">
        <v>83226.600000000006</v>
      </c>
      <c r="AG23">
        <v>1.0904085953288971</v>
      </c>
      <c r="AI23">
        <v>83226.600000000006</v>
      </c>
      <c r="AJ23">
        <v>1.0904085953288971</v>
      </c>
    </row>
    <row r="24" spans="2:38" x14ac:dyDescent="0.25">
      <c r="B24">
        <v>81887</v>
      </c>
      <c r="C24">
        <v>68077</v>
      </c>
      <c r="D24">
        <v>61719</v>
      </c>
      <c r="E24">
        <v>93958</v>
      </c>
      <c r="F24">
        <v>54585</v>
      </c>
      <c r="H24">
        <v>104489</v>
      </c>
      <c r="J24">
        <f t="shared" si="0"/>
        <v>72045.2</v>
      </c>
      <c r="K24">
        <f t="shared" si="1"/>
        <v>1.4503256289107394</v>
      </c>
      <c r="L24">
        <f t="shared" si="2"/>
        <v>93958</v>
      </c>
      <c r="M24">
        <f t="shared" si="3"/>
        <v>54585</v>
      </c>
      <c r="N24">
        <f t="shared" si="4"/>
        <v>72045.2</v>
      </c>
      <c r="O24">
        <f t="shared" si="5"/>
        <v>39373</v>
      </c>
      <c r="Q24">
        <v>14084</v>
      </c>
      <c r="R24">
        <v>397</v>
      </c>
      <c r="T24">
        <v>-5567.8000000000029</v>
      </c>
      <c r="U24">
        <v>-1898.8000000000029</v>
      </c>
      <c r="W24">
        <v>14757.400000000001</v>
      </c>
      <c r="X24">
        <v>2198.4</v>
      </c>
      <c r="AB24">
        <v>72045.2</v>
      </c>
      <c r="AC24">
        <v>1.4503256289107394</v>
      </c>
      <c r="AI24">
        <v>72045.2</v>
      </c>
      <c r="AJ24">
        <v>1.4503256289107394</v>
      </c>
    </row>
    <row r="25" spans="2:38" x14ac:dyDescent="0.25">
      <c r="B25">
        <v>96571</v>
      </c>
      <c r="C25">
        <v>78463</v>
      </c>
      <c r="D25">
        <v>57343</v>
      </c>
      <c r="E25">
        <v>76319</v>
      </c>
      <c r="F25">
        <v>58432</v>
      </c>
      <c r="H25">
        <v>111201</v>
      </c>
      <c r="J25">
        <f t="shared" si="0"/>
        <v>73425.600000000006</v>
      </c>
      <c r="K25">
        <f t="shared" si="1"/>
        <v>1.514471791854612</v>
      </c>
      <c r="L25">
        <f t="shared" si="2"/>
        <v>96571</v>
      </c>
      <c r="M25">
        <f t="shared" si="3"/>
        <v>57343</v>
      </c>
      <c r="N25">
        <f t="shared" si="4"/>
        <v>73425.600000000006</v>
      </c>
      <c r="O25">
        <f t="shared" si="5"/>
        <v>39228</v>
      </c>
      <c r="Q25">
        <v>-22500</v>
      </c>
      <c r="R25">
        <v>-150</v>
      </c>
      <c r="T25">
        <v>-12969.599999999991</v>
      </c>
      <c r="U25">
        <v>-5680.1999999999971</v>
      </c>
      <c r="W25">
        <v>21448.400000000001</v>
      </c>
      <c r="X25">
        <v>5689</v>
      </c>
      <c r="AF25">
        <v>73425.600000000006</v>
      </c>
      <c r="AG25">
        <v>1.514471791854612</v>
      </c>
      <c r="AI25">
        <v>73425.600000000006</v>
      </c>
      <c r="AJ25">
        <v>1.514471791854612</v>
      </c>
    </row>
    <row r="26" spans="2:38" x14ac:dyDescent="0.25">
      <c r="B26">
        <v>32433</v>
      </c>
      <c r="C26">
        <v>35915</v>
      </c>
      <c r="D26">
        <v>103280</v>
      </c>
      <c r="E26">
        <v>53261</v>
      </c>
      <c r="F26">
        <v>30709</v>
      </c>
      <c r="H26">
        <v>91088</v>
      </c>
      <c r="J26">
        <f t="shared" si="0"/>
        <v>51119.6</v>
      </c>
      <c r="K26">
        <f t="shared" si="1"/>
        <v>1.7818605779387946</v>
      </c>
      <c r="L26">
        <f t="shared" si="2"/>
        <v>103280</v>
      </c>
      <c r="M26">
        <f t="shared" si="3"/>
        <v>30709</v>
      </c>
      <c r="N26">
        <f t="shared" si="4"/>
        <v>51119.6</v>
      </c>
      <c r="O26">
        <f t="shared" si="5"/>
        <v>72571</v>
      </c>
      <c r="Q26">
        <v>11630</v>
      </c>
      <c r="R26">
        <v>-120</v>
      </c>
      <c r="T26">
        <v>4724</v>
      </c>
      <c r="U26">
        <v>7848.5999999999985</v>
      </c>
      <c r="W26">
        <v>17105.599999999999</v>
      </c>
      <c r="X26">
        <v>7939.4</v>
      </c>
      <c r="AD26">
        <v>51119.6</v>
      </c>
      <c r="AE26">
        <v>1.7818605779387946</v>
      </c>
      <c r="AK26">
        <v>51119.6</v>
      </c>
      <c r="AL26">
        <v>1.7818605779387946</v>
      </c>
    </row>
    <row r="27" spans="2:38" x14ac:dyDescent="0.25">
      <c r="B27">
        <v>58235</v>
      </c>
      <c r="C27">
        <v>66772</v>
      </c>
      <c r="D27">
        <v>75742</v>
      </c>
      <c r="E27">
        <v>60211</v>
      </c>
      <c r="F27">
        <v>94738</v>
      </c>
      <c r="H27">
        <v>97767</v>
      </c>
      <c r="J27">
        <f t="shared" si="0"/>
        <v>71139.600000000006</v>
      </c>
      <c r="K27">
        <f t="shared" si="1"/>
        <v>1.3742978594200697</v>
      </c>
      <c r="L27">
        <f t="shared" si="2"/>
        <v>94738</v>
      </c>
      <c r="M27">
        <f t="shared" si="3"/>
        <v>58235</v>
      </c>
      <c r="N27">
        <f t="shared" si="4"/>
        <v>71139.600000000006</v>
      </c>
      <c r="O27">
        <f t="shared" si="5"/>
        <v>36503</v>
      </c>
      <c r="Q27">
        <v>1827</v>
      </c>
      <c r="R27">
        <v>-10899</v>
      </c>
      <c r="T27">
        <v>8680.2000000000044</v>
      </c>
      <c r="U27">
        <v>-1592.7999999999884</v>
      </c>
      <c r="W27">
        <v>24798.999999999996</v>
      </c>
      <c r="X27">
        <v>8301.2000000000007</v>
      </c>
      <c r="AD27">
        <v>71139.600000000006</v>
      </c>
      <c r="AE27">
        <v>1.3742978594200697</v>
      </c>
      <c r="AI27">
        <v>71139.600000000006</v>
      </c>
      <c r="AJ27">
        <v>1.3742978594200697</v>
      </c>
    </row>
    <row r="28" spans="2:38" x14ac:dyDescent="0.25">
      <c r="B28">
        <v>22656</v>
      </c>
      <c r="C28">
        <v>71052</v>
      </c>
      <c r="D28">
        <v>95117</v>
      </c>
      <c r="E28">
        <v>24641</v>
      </c>
      <c r="F28">
        <v>66427</v>
      </c>
      <c r="H28">
        <v>73482</v>
      </c>
      <c r="J28">
        <f t="shared" si="0"/>
        <v>55978.6</v>
      </c>
      <c r="K28">
        <f t="shared" si="1"/>
        <v>1.3126802027917812</v>
      </c>
      <c r="L28">
        <f t="shared" si="2"/>
        <v>95117</v>
      </c>
      <c r="M28">
        <f t="shared" si="3"/>
        <v>22656</v>
      </c>
      <c r="N28">
        <f t="shared" si="4"/>
        <v>55978.6</v>
      </c>
      <c r="O28">
        <f t="shared" si="5"/>
        <v>72461</v>
      </c>
      <c r="Q28">
        <v>-7083</v>
      </c>
      <c r="R28">
        <v>-5076</v>
      </c>
      <c r="T28">
        <v>-6013.4000000000015</v>
      </c>
      <c r="U28">
        <v>4799.1999999999971</v>
      </c>
      <c r="W28">
        <v>22235.399999999998</v>
      </c>
      <c r="X28">
        <v>6472.4000000000005</v>
      </c>
      <c r="Z28">
        <v>55978.6</v>
      </c>
      <c r="AA28">
        <v>1.3126802027917812</v>
      </c>
      <c r="AI28">
        <v>55978.6</v>
      </c>
      <c r="AJ28">
        <v>1.3126802027917812</v>
      </c>
    </row>
    <row r="29" spans="2:38" x14ac:dyDescent="0.25">
      <c r="B29">
        <v>44743</v>
      </c>
      <c r="C29">
        <v>23484</v>
      </c>
      <c r="D29">
        <v>112880</v>
      </c>
      <c r="E29">
        <v>90887</v>
      </c>
      <c r="F29">
        <v>25282</v>
      </c>
      <c r="H29">
        <v>81195</v>
      </c>
      <c r="J29">
        <f t="shared" si="0"/>
        <v>59455.199999999997</v>
      </c>
      <c r="K29">
        <f t="shared" si="1"/>
        <v>1.3656501029346466</v>
      </c>
      <c r="L29">
        <f t="shared" si="2"/>
        <v>112880</v>
      </c>
      <c r="M29">
        <f t="shared" si="3"/>
        <v>23484</v>
      </c>
      <c r="N29">
        <f t="shared" si="4"/>
        <v>59455.199999999997</v>
      </c>
      <c r="O29">
        <f t="shared" si="5"/>
        <v>89396</v>
      </c>
      <c r="Q29">
        <v>-5643</v>
      </c>
      <c r="R29">
        <v>-3897</v>
      </c>
      <c r="T29">
        <v>2260.1999999999971</v>
      </c>
      <c r="U29">
        <v>4142.3999999999942</v>
      </c>
      <c r="W29">
        <v>11691.4</v>
      </c>
      <c r="X29">
        <v>13547.199999999999</v>
      </c>
      <c r="AD29">
        <v>59455.199999999997</v>
      </c>
      <c r="AE29">
        <v>1.3656501029346466</v>
      </c>
      <c r="AI29">
        <v>59455.199999999997</v>
      </c>
      <c r="AJ29">
        <v>1.3656501029346466</v>
      </c>
    </row>
    <row r="30" spans="2:38" x14ac:dyDescent="0.25">
      <c r="B30">
        <v>73863</v>
      </c>
      <c r="C30">
        <v>29722</v>
      </c>
      <c r="D30">
        <v>46011</v>
      </c>
      <c r="E30">
        <v>90939</v>
      </c>
      <c r="F30">
        <v>100635</v>
      </c>
      <c r="H30">
        <v>117759</v>
      </c>
      <c r="J30">
        <f t="shared" si="0"/>
        <v>68234</v>
      </c>
      <c r="K30">
        <f t="shared" si="1"/>
        <v>1.7258111791775361</v>
      </c>
      <c r="L30">
        <f t="shared" si="2"/>
        <v>100635</v>
      </c>
      <c r="M30">
        <f t="shared" si="3"/>
        <v>29722</v>
      </c>
      <c r="N30">
        <f t="shared" si="4"/>
        <v>68234</v>
      </c>
      <c r="O30">
        <f t="shared" si="5"/>
        <v>70913</v>
      </c>
      <c r="Q30">
        <v>-19140</v>
      </c>
      <c r="R30">
        <v>-56</v>
      </c>
      <c r="T30">
        <v>-10436.800000000003</v>
      </c>
      <c r="U30">
        <v>1300.3999999999942</v>
      </c>
      <c r="W30">
        <v>30075.200000000001</v>
      </c>
      <c r="X30">
        <v>1996</v>
      </c>
      <c r="AF30">
        <v>68234</v>
      </c>
      <c r="AG30">
        <v>1.7258111791775361</v>
      </c>
      <c r="AI30">
        <v>68234</v>
      </c>
      <c r="AJ30">
        <v>1.7258111791775361</v>
      </c>
    </row>
    <row r="31" spans="2:38" x14ac:dyDescent="0.25">
      <c r="B31">
        <v>82525</v>
      </c>
      <c r="C31">
        <v>69102</v>
      </c>
      <c r="D31">
        <v>76474</v>
      </c>
      <c r="E31">
        <v>44682</v>
      </c>
      <c r="F31">
        <v>59472</v>
      </c>
      <c r="H31">
        <v>72560</v>
      </c>
      <c r="J31">
        <f t="shared" si="0"/>
        <v>66451</v>
      </c>
      <c r="K31">
        <f t="shared" si="1"/>
        <v>1.0919324013182645</v>
      </c>
      <c r="L31">
        <f t="shared" si="2"/>
        <v>82525</v>
      </c>
      <c r="M31">
        <f t="shared" si="3"/>
        <v>44682</v>
      </c>
      <c r="N31">
        <f t="shared" si="4"/>
        <v>66451</v>
      </c>
      <c r="O31">
        <f t="shared" si="5"/>
        <v>37843</v>
      </c>
      <c r="Q31">
        <v>4910</v>
      </c>
      <c r="R31">
        <v>-12534</v>
      </c>
      <c r="T31">
        <v>2983</v>
      </c>
      <c r="U31">
        <v>1256.8000000000029</v>
      </c>
      <c r="W31">
        <v>17057.400000000001</v>
      </c>
      <c r="X31">
        <v>4694.7999999999993</v>
      </c>
      <c r="AB31">
        <v>66451</v>
      </c>
      <c r="AC31">
        <v>1.0919324013182645</v>
      </c>
      <c r="AI31">
        <v>66451</v>
      </c>
      <c r="AJ31">
        <v>1.0919324013182645</v>
      </c>
    </row>
    <row r="32" spans="2:38" x14ac:dyDescent="0.25">
      <c r="B32">
        <v>84047</v>
      </c>
      <c r="C32">
        <v>42447</v>
      </c>
      <c r="D32">
        <v>74826</v>
      </c>
      <c r="E32">
        <v>94545</v>
      </c>
      <c r="F32">
        <v>31496</v>
      </c>
      <c r="H32">
        <v>72355</v>
      </c>
      <c r="J32">
        <f t="shared" si="0"/>
        <v>65472.2</v>
      </c>
      <c r="K32">
        <f t="shared" si="1"/>
        <v>1.1051255341961932</v>
      </c>
      <c r="L32">
        <f t="shared" si="2"/>
        <v>94545</v>
      </c>
      <c r="M32">
        <f t="shared" si="3"/>
        <v>31496</v>
      </c>
      <c r="N32">
        <f t="shared" si="4"/>
        <v>65472.2</v>
      </c>
      <c r="O32">
        <f t="shared" si="5"/>
        <v>63049</v>
      </c>
      <c r="Q32">
        <v>-4520</v>
      </c>
      <c r="R32">
        <v>-8725</v>
      </c>
      <c r="T32">
        <v>13861.399999999994</v>
      </c>
      <c r="U32">
        <v>-2990.8000000000029</v>
      </c>
      <c r="W32">
        <v>21976.2</v>
      </c>
      <c r="X32">
        <v>2990.7999999999997</v>
      </c>
      <c r="Z32">
        <v>65472.2</v>
      </c>
      <c r="AA32">
        <v>1.1051255341961932</v>
      </c>
      <c r="AI32">
        <v>65472.2</v>
      </c>
      <c r="AJ32">
        <v>1.1051255341961932</v>
      </c>
    </row>
    <row r="33" spans="2:38" x14ac:dyDescent="0.25">
      <c r="B33">
        <v>79052</v>
      </c>
      <c r="C33">
        <v>40236</v>
      </c>
      <c r="D33">
        <v>95311</v>
      </c>
      <c r="E33">
        <v>42669</v>
      </c>
      <c r="F33">
        <v>34522</v>
      </c>
      <c r="H33">
        <v>121613</v>
      </c>
      <c r="J33">
        <f t="shared" si="0"/>
        <v>58358</v>
      </c>
      <c r="K33">
        <f t="shared" si="1"/>
        <v>2.0839130881798553</v>
      </c>
      <c r="L33">
        <f t="shared" si="2"/>
        <v>95311</v>
      </c>
      <c r="M33">
        <f t="shared" si="3"/>
        <v>34522</v>
      </c>
      <c r="N33">
        <f t="shared" si="4"/>
        <v>58358</v>
      </c>
      <c r="O33">
        <f t="shared" si="5"/>
        <v>60789</v>
      </c>
      <c r="Q33">
        <v>2672</v>
      </c>
      <c r="R33">
        <v>2710</v>
      </c>
      <c r="T33">
        <v>-8529.3999999999942</v>
      </c>
      <c r="U33">
        <v>-8543.6000000000058</v>
      </c>
      <c r="W33">
        <v>16495</v>
      </c>
      <c r="X33">
        <v>8543.5999999999985</v>
      </c>
      <c r="AF33">
        <v>58358</v>
      </c>
      <c r="AG33">
        <v>2.0839130881798553</v>
      </c>
      <c r="AK33">
        <v>58358</v>
      </c>
      <c r="AL33">
        <v>2.0839130881798553</v>
      </c>
    </row>
    <row r="34" spans="2:38" x14ac:dyDescent="0.25">
      <c r="B34">
        <v>60091</v>
      </c>
      <c r="C34">
        <v>32706</v>
      </c>
      <c r="D34">
        <v>56021</v>
      </c>
      <c r="E34">
        <v>92987</v>
      </c>
      <c r="F34">
        <v>73803</v>
      </c>
      <c r="H34">
        <v>93981</v>
      </c>
      <c r="J34">
        <f t="shared" ref="J34:J65" si="6">AVERAGE(B34:F34)</f>
        <v>63121.599999999999</v>
      </c>
      <c r="K34">
        <f t="shared" ref="K34:K65" si="7">H34/J34</f>
        <v>1.4888881143697246</v>
      </c>
      <c r="L34">
        <f t="shared" ref="L34:L65" si="8">MAX(B34:F34)</f>
        <v>92987</v>
      </c>
      <c r="M34">
        <f t="shared" ref="M34:M65" si="9">MIN(B34:F34)</f>
        <v>32706</v>
      </c>
      <c r="N34">
        <f t="shared" ref="N34:N65" si="10">AVERAGE(B34:F34)</f>
        <v>63121.599999999999</v>
      </c>
      <c r="O34">
        <f t="shared" ref="O34:O65" si="11">L34-M34</f>
        <v>60281</v>
      </c>
      <c r="Q34">
        <v>-41442</v>
      </c>
      <c r="R34">
        <v>-7863</v>
      </c>
      <c r="T34">
        <v>-14737.400000000001</v>
      </c>
      <c r="U34">
        <v>-4963.4000000000015</v>
      </c>
      <c r="W34">
        <v>15870.2</v>
      </c>
      <c r="X34">
        <v>9833</v>
      </c>
      <c r="AF34">
        <v>63121.599999999999</v>
      </c>
      <c r="AG34">
        <v>1.4888881143697246</v>
      </c>
      <c r="AI34">
        <v>63121.599999999999</v>
      </c>
      <c r="AJ34">
        <v>1.4888881143697246</v>
      </c>
    </row>
    <row r="35" spans="2:38" x14ac:dyDescent="0.25">
      <c r="B35">
        <v>24640</v>
      </c>
      <c r="C35">
        <v>83374</v>
      </c>
      <c r="D35">
        <v>75233</v>
      </c>
      <c r="E35">
        <v>38801</v>
      </c>
      <c r="F35">
        <v>43571</v>
      </c>
      <c r="H35">
        <v>66026</v>
      </c>
      <c r="J35">
        <f t="shared" si="6"/>
        <v>53123.8</v>
      </c>
      <c r="K35">
        <f t="shared" si="7"/>
        <v>1.242870427190826</v>
      </c>
      <c r="L35">
        <f t="shared" si="8"/>
        <v>83374</v>
      </c>
      <c r="M35">
        <f t="shared" si="9"/>
        <v>24640</v>
      </c>
      <c r="N35">
        <f t="shared" si="10"/>
        <v>53123.8</v>
      </c>
      <c r="O35">
        <f t="shared" si="11"/>
        <v>58734</v>
      </c>
      <c r="Q35">
        <v>-1747</v>
      </c>
      <c r="R35">
        <v>2321</v>
      </c>
      <c r="T35">
        <v>2620</v>
      </c>
      <c r="U35">
        <v>-5402.1999999999971</v>
      </c>
      <c r="W35">
        <v>14486.399999999998</v>
      </c>
      <c r="X35">
        <v>5499</v>
      </c>
      <c r="Z35">
        <v>53123.8</v>
      </c>
      <c r="AA35">
        <v>1.242870427190826</v>
      </c>
      <c r="AI35">
        <v>53123.8</v>
      </c>
      <c r="AJ35">
        <v>1.242870427190826</v>
      </c>
    </row>
    <row r="36" spans="2:38" x14ac:dyDescent="0.25">
      <c r="B36">
        <v>84893</v>
      </c>
      <c r="C36">
        <v>88899</v>
      </c>
      <c r="D36">
        <v>43044</v>
      </c>
      <c r="E36">
        <v>41019</v>
      </c>
      <c r="F36">
        <v>35547</v>
      </c>
      <c r="H36">
        <v>109875</v>
      </c>
      <c r="J36">
        <f t="shared" si="6"/>
        <v>58680.4</v>
      </c>
      <c r="K36">
        <f t="shared" si="7"/>
        <v>1.8724309991070271</v>
      </c>
      <c r="L36">
        <f t="shared" si="8"/>
        <v>88899</v>
      </c>
      <c r="M36">
        <f t="shared" si="9"/>
        <v>35547</v>
      </c>
      <c r="N36">
        <f t="shared" si="10"/>
        <v>58680.4</v>
      </c>
      <c r="O36">
        <f t="shared" si="11"/>
        <v>53352</v>
      </c>
      <c r="Q36">
        <v>-8574</v>
      </c>
      <c r="R36">
        <v>-6045</v>
      </c>
      <c r="T36">
        <v>-4074.1999999999971</v>
      </c>
      <c r="U36">
        <v>-373.59999999999854</v>
      </c>
      <c r="W36">
        <v>6851</v>
      </c>
      <c r="X36">
        <v>2017.1999999999998</v>
      </c>
      <c r="AF36">
        <v>58680.4</v>
      </c>
      <c r="AG36">
        <v>1.8724309991070271</v>
      </c>
      <c r="AK36">
        <v>58680.4</v>
      </c>
      <c r="AL36">
        <v>1.8724309991070271</v>
      </c>
    </row>
    <row r="37" spans="2:38" x14ac:dyDescent="0.25">
      <c r="B37">
        <v>45097</v>
      </c>
      <c r="C37">
        <v>67708</v>
      </c>
      <c r="D37">
        <v>51370</v>
      </c>
      <c r="E37">
        <v>94527</v>
      </c>
      <c r="F37">
        <v>72135</v>
      </c>
      <c r="H37">
        <v>114833</v>
      </c>
      <c r="J37">
        <f t="shared" si="6"/>
        <v>66167.399999999994</v>
      </c>
      <c r="K37">
        <f t="shared" si="7"/>
        <v>1.7354921003394423</v>
      </c>
      <c r="L37">
        <f t="shared" si="8"/>
        <v>94527</v>
      </c>
      <c r="M37">
        <f t="shared" si="9"/>
        <v>45097</v>
      </c>
      <c r="N37">
        <f t="shared" si="10"/>
        <v>66167.399999999994</v>
      </c>
      <c r="O37">
        <f t="shared" si="11"/>
        <v>49430</v>
      </c>
      <c r="Q37">
        <v>16556</v>
      </c>
      <c r="R37">
        <v>94</v>
      </c>
      <c r="T37">
        <v>-11986.800000000003</v>
      </c>
      <c r="U37">
        <v>-5568.6000000000058</v>
      </c>
      <c r="W37">
        <v>19520</v>
      </c>
      <c r="X37">
        <v>6651.8</v>
      </c>
      <c r="AB37">
        <v>66167.399999999994</v>
      </c>
      <c r="AC37">
        <v>1.7354921003394423</v>
      </c>
      <c r="AK37">
        <v>66167.399999999994</v>
      </c>
      <c r="AL37">
        <v>1.7354921003394423</v>
      </c>
    </row>
    <row r="38" spans="2:38" x14ac:dyDescent="0.25">
      <c r="B38">
        <v>64504</v>
      </c>
      <c r="C38">
        <v>31180</v>
      </c>
      <c r="D38">
        <v>88017</v>
      </c>
      <c r="E38">
        <v>73414</v>
      </c>
      <c r="F38">
        <v>28271</v>
      </c>
      <c r="H38">
        <v>82608</v>
      </c>
      <c r="J38">
        <f t="shared" si="6"/>
        <v>57077.2</v>
      </c>
      <c r="K38">
        <f t="shared" si="7"/>
        <v>1.4473029510908033</v>
      </c>
      <c r="L38">
        <f t="shared" si="8"/>
        <v>88017</v>
      </c>
      <c r="M38">
        <f t="shared" si="9"/>
        <v>28271</v>
      </c>
      <c r="N38">
        <f t="shared" si="10"/>
        <v>57077.2</v>
      </c>
      <c r="O38">
        <f t="shared" si="11"/>
        <v>59746</v>
      </c>
      <c r="Q38">
        <v>24552</v>
      </c>
      <c r="R38">
        <v>16317</v>
      </c>
      <c r="T38">
        <v>571</v>
      </c>
      <c r="U38">
        <v>2651.1999999999971</v>
      </c>
      <c r="W38">
        <v>11598.199999999999</v>
      </c>
      <c r="X38">
        <v>3388</v>
      </c>
      <c r="Z38">
        <v>57077.2</v>
      </c>
      <c r="AA38">
        <v>1.4473029510908033</v>
      </c>
      <c r="AI38">
        <v>57077.2</v>
      </c>
      <c r="AJ38">
        <v>1.4473029510908033</v>
      </c>
    </row>
    <row r="39" spans="2:38" x14ac:dyDescent="0.25">
      <c r="B39">
        <v>113279</v>
      </c>
      <c r="C39">
        <v>41388</v>
      </c>
      <c r="D39">
        <v>73635</v>
      </c>
      <c r="E39">
        <v>112440</v>
      </c>
      <c r="F39">
        <v>83400</v>
      </c>
      <c r="H39">
        <v>104962</v>
      </c>
      <c r="J39">
        <f t="shared" si="6"/>
        <v>84828.4</v>
      </c>
      <c r="K39">
        <f t="shared" si="7"/>
        <v>1.2373450401044934</v>
      </c>
      <c r="L39">
        <f t="shared" si="8"/>
        <v>113279</v>
      </c>
      <c r="M39">
        <f t="shared" si="9"/>
        <v>41388</v>
      </c>
      <c r="N39">
        <f t="shared" si="10"/>
        <v>84828.4</v>
      </c>
      <c r="O39">
        <f t="shared" si="11"/>
        <v>71891</v>
      </c>
      <c r="Q39">
        <v>-34520</v>
      </c>
      <c r="R39">
        <v>-10096</v>
      </c>
      <c r="T39">
        <v>-11013.200000000012</v>
      </c>
      <c r="U39">
        <v>1757</v>
      </c>
      <c r="W39">
        <v>16669.599999999999</v>
      </c>
      <c r="X39">
        <v>6984.2</v>
      </c>
      <c r="AB39">
        <v>84828.4</v>
      </c>
      <c r="AC39">
        <v>1.2373450401044934</v>
      </c>
      <c r="AI39">
        <v>84828.4</v>
      </c>
      <c r="AJ39">
        <v>1.2373450401044934</v>
      </c>
    </row>
    <row r="40" spans="2:38" x14ac:dyDescent="0.25">
      <c r="B40">
        <v>81533</v>
      </c>
      <c r="C40">
        <v>7685</v>
      </c>
      <c r="D40">
        <v>38118</v>
      </c>
      <c r="E40">
        <v>84716</v>
      </c>
      <c r="F40">
        <v>74901</v>
      </c>
      <c r="H40">
        <v>85096</v>
      </c>
      <c r="J40">
        <f t="shared" si="6"/>
        <v>57390.6</v>
      </c>
      <c r="K40">
        <f t="shared" si="7"/>
        <v>1.4827515307384833</v>
      </c>
      <c r="L40">
        <f t="shared" si="8"/>
        <v>84716</v>
      </c>
      <c r="M40">
        <f t="shared" si="9"/>
        <v>7685</v>
      </c>
      <c r="N40">
        <f t="shared" si="10"/>
        <v>57390.6</v>
      </c>
      <c r="O40">
        <f t="shared" si="11"/>
        <v>77031</v>
      </c>
      <c r="Q40">
        <v>-20</v>
      </c>
      <c r="R40">
        <v>12301</v>
      </c>
      <c r="T40">
        <v>-271.80000000000291</v>
      </c>
      <c r="U40">
        <v>-5710.8000000000029</v>
      </c>
      <c r="W40">
        <v>19694.599999999999</v>
      </c>
      <c r="X40">
        <v>11159.2</v>
      </c>
      <c r="Z40">
        <v>57390.6</v>
      </c>
      <c r="AA40">
        <v>1.4827515307384833</v>
      </c>
      <c r="AI40">
        <v>57390.6</v>
      </c>
      <c r="AJ40">
        <v>1.4827515307384833</v>
      </c>
    </row>
    <row r="41" spans="2:38" x14ac:dyDescent="0.25">
      <c r="B41">
        <v>49407</v>
      </c>
      <c r="C41">
        <v>34173</v>
      </c>
      <c r="D41">
        <v>51349</v>
      </c>
      <c r="E41">
        <v>19076</v>
      </c>
      <c r="F41">
        <v>93119</v>
      </c>
      <c r="H41">
        <v>60004</v>
      </c>
      <c r="J41">
        <f t="shared" si="6"/>
        <v>49424.800000000003</v>
      </c>
      <c r="K41">
        <f t="shared" si="7"/>
        <v>1.214046389666726</v>
      </c>
      <c r="L41">
        <f t="shared" si="8"/>
        <v>93119</v>
      </c>
      <c r="M41">
        <f t="shared" si="9"/>
        <v>19076</v>
      </c>
      <c r="N41">
        <f t="shared" si="10"/>
        <v>49424.800000000003</v>
      </c>
      <c r="O41">
        <f t="shared" si="11"/>
        <v>74043</v>
      </c>
      <c r="Q41">
        <v>-2972</v>
      </c>
      <c r="R41">
        <v>-2260</v>
      </c>
      <c r="T41">
        <v>-1817</v>
      </c>
      <c r="U41">
        <v>5870.8000000000029</v>
      </c>
      <c r="W41">
        <v>10563.400000000001</v>
      </c>
      <c r="X41">
        <v>6912</v>
      </c>
      <c r="Z41">
        <v>49424.800000000003</v>
      </c>
      <c r="AA41">
        <v>1.214046389666726</v>
      </c>
      <c r="AI41">
        <v>49424.800000000003</v>
      </c>
      <c r="AJ41">
        <v>1.214046389666726</v>
      </c>
    </row>
    <row r="42" spans="2:38" x14ac:dyDescent="0.25">
      <c r="B42">
        <v>92780</v>
      </c>
      <c r="C42">
        <v>24287</v>
      </c>
      <c r="D42">
        <v>28286</v>
      </c>
      <c r="E42">
        <v>102733</v>
      </c>
      <c r="F42">
        <v>60009</v>
      </c>
      <c r="H42">
        <v>102022</v>
      </c>
      <c r="J42">
        <f t="shared" si="6"/>
        <v>61619</v>
      </c>
      <c r="K42">
        <f t="shared" si="7"/>
        <v>1.6556906149077395</v>
      </c>
      <c r="L42">
        <f t="shared" si="8"/>
        <v>102733</v>
      </c>
      <c r="M42">
        <f t="shared" si="9"/>
        <v>24287</v>
      </c>
      <c r="N42">
        <f t="shared" si="10"/>
        <v>61619</v>
      </c>
      <c r="O42">
        <f t="shared" si="11"/>
        <v>78446</v>
      </c>
      <c r="Q42">
        <v>-2774</v>
      </c>
      <c r="R42">
        <v>-8532</v>
      </c>
      <c r="T42">
        <v>930.80000000000291</v>
      </c>
      <c r="U42">
        <v>2241.8000000000029</v>
      </c>
      <c r="W42">
        <v>13455.999999999998</v>
      </c>
      <c r="X42">
        <v>3854.2</v>
      </c>
      <c r="AD42">
        <v>61619</v>
      </c>
      <c r="AE42">
        <v>1.6556906149077395</v>
      </c>
      <c r="AK42">
        <v>61619</v>
      </c>
      <c r="AL42">
        <v>1.6556906149077395</v>
      </c>
    </row>
    <row r="43" spans="2:38" x14ac:dyDescent="0.25">
      <c r="B43">
        <v>92751</v>
      </c>
      <c r="C43">
        <v>21987</v>
      </c>
      <c r="D43">
        <v>98229</v>
      </c>
      <c r="E43">
        <v>47624</v>
      </c>
      <c r="F43">
        <v>76310</v>
      </c>
      <c r="H43">
        <v>120396</v>
      </c>
      <c r="J43">
        <f t="shared" si="6"/>
        <v>67380.2</v>
      </c>
      <c r="K43">
        <f t="shared" si="7"/>
        <v>1.7868157114404528</v>
      </c>
      <c r="L43">
        <f t="shared" si="8"/>
        <v>98229</v>
      </c>
      <c r="M43">
        <f t="shared" si="9"/>
        <v>21987</v>
      </c>
      <c r="N43">
        <f t="shared" si="10"/>
        <v>67380.2</v>
      </c>
      <c r="O43">
        <f t="shared" si="11"/>
        <v>76242</v>
      </c>
      <c r="Q43">
        <v>28269</v>
      </c>
      <c r="R43">
        <v>15192</v>
      </c>
      <c r="T43">
        <v>-10257.400000000009</v>
      </c>
      <c r="U43">
        <v>-3310.8000000000029</v>
      </c>
      <c r="W43">
        <v>22193.8</v>
      </c>
      <c r="X43">
        <v>8628.8000000000011</v>
      </c>
      <c r="AB43">
        <v>67380.2</v>
      </c>
      <c r="AC43">
        <v>1.7868157114404528</v>
      </c>
      <c r="AI43">
        <v>67380.2</v>
      </c>
      <c r="AJ43">
        <v>1.7868157114404528</v>
      </c>
    </row>
    <row r="44" spans="2:38" x14ac:dyDescent="0.25">
      <c r="B44">
        <v>52990</v>
      </c>
      <c r="C44">
        <v>44490</v>
      </c>
      <c r="D44">
        <v>17882</v>
      </c>
      <c r="E44">
        <v>83490</v>
      </c>
      <c r="F44">
        <v>47976</v>
      </c>
      <c r="H44">
        <v>66180</v>
      </c>
      <c r="J44">
        <f t="shared" si="6"/>
        <v>49365.599999999999</v>
      </c>
      <c r="K44">
        <f t="shared" si="7"/>
        <v>1.3406096553065292</v>
      </c>
      <c r="L44">
        <f t="shared" si="8"/>
        <v>83490</v>
      </c>
      <c r="M44">
        <f t="shared" si="9"/>
        <v>17882</v>
      </c>
      <c r="N44">
        <f t="shared" si="10"/>
        <v>49365.599999999999</v>
      </c>
      <c r="O44">
        <f t="shared" si="11"/>
        <v>65608</v>
      </c>
      <c r="Q44">
        <v>-2331</v>
      </c>
      <c r="R44">
        <v>1500</v>
      </c>
      <c r="T44">
        <v>-15603</v>
      </c>
      <c r="U44">
        <v>-13535.200000000004</v>
      </c>
      <c r="W44">
        <v>21263.4</v>
      </c>
      <c r="X44">
        <v>13626.4</v>
      </c>
      <c r="AB44">
        <v>49365.599999999999</v>
      </c>
      <c r="AC44">
        <v>1.3406096553065292</v>
      </c>
      <c r="AI44">
        <v>49365.599999999999</v>
      </c>
      <c r="AJ44">
        <v>1.3406096553065292</v>
      </c>
    </row>
    <row r="45" spans="2:38" x14ac:dyDescent="0.25">
      <c r="B45">
        <v>75460</v>
      </c>
      <c r="C45">
        <v>56590</v>
      </c>
      <c r="D45">
        <v>82174</v>
      </c>
      <c r="E45">
        <v>56544</v>
      </c>
      <c r="F45">
        <v>91344</v>
      </c>
      <c r="H45">
        <v>104225</v>
      </c>
      <c r="J45">
        <f t="shared" si="6"/>
        <v>72422.399999999994</v>
      </c>
      <c r="K45">
        <f t="shared" si="7"/>
        <v>1.4391265685754684</v>
      </c>
      <c r="L45">
        <f t="shared" si="8"/>
        <v>91344</v>
      </c>
      <c r="M45">
        <f t="shared" si="9"/>
        <v>56544</v>
      </c>
      <c r="N45">
        <f t="shared" si="10"/>
        <v>72422.399999999994</v>
      </c>
      <c r="O45">
        <f t="shared" si="11"/>
        <v>34800</v>
      </c>
      <c r="Q45">
        <v>-36487</v>
      </c>
      <c r="R45">
        <v>137</v>
      </c>
      <c r="T45">
        <v>-13431.600000000006</v>
      </c>
      <c r="U45">
        <v>-1933.6000000000058</v>
      </c>
      <c r="W45">
        <v>20006.400000000001</v>
      </c>
      <c r="X45">
        <v>2864.3999999999996</v>
      </c>
      <c r="AF45">
        <v>72422.399999999994</v>
      </c>
      <c r="AG45">
        <v>1.4391265685754684</v>
      </c>
      <c r="AI45">
        <v>72422.399999999994</v>
      </c>
      <c r="AJ45">
        <v>1.4391265685754684</v>
      </c>
    </row>
    <row r="46" spans="2:38" x14ac:dyDescent="0.25">
      <c r="B46">
        <v>68867</v>
      </c>
      <c r="C46">
        <v>29932</v>
      </c>
      <c r="D46">
        <v>27532</v>
      </c>
      <c r="E46">
        <v>50800</v>
      </c>
      <c r="F46">
        <v>38211</v>
      </c>
      <c r="H46">
        <v>118910</v>
      </c>
      <c r="J46">
        <f t="shared" si="6"/>
        <v>43068.4</v>
      </c>
      <c r="K46">
        <f t="shared" si="7"/>
        <v>2.7609569893471777</v>
      </c>
      <c r="L46">
        <f t="shared" si="8"/>
        <v>68867</v>
      </c>
      <c r="M46">
        <f t="shared" si="9"/>
        <v>27532</v>
      </c>
      <c r="N46">
        <f t="shared" si="10"/>
        <v>43068.4</v>
      </c>
      <c r="O46">
        <f t="shared" si="11"/>
        <v>41335</v>
      </c>
      <c r="Q46">
        <v>31949</v>
      </c>
      <c r="R46">
        <v>-2830</v>
      </c>
      <c r="T46">
        <v>-4212.7999999999956</v>
      </c>
      <c r="U46">
        <v>303.40000000000146</v>
      </c>
      <c r="W46">
        <v>5475.5999999999995</v>
      </c>
      <c r="X46">
        <v>1687.8000000000002</v>
      </c>
      <c r="AD46">
        <v>43068.4</v>
      </c>
      <c r="AE46">
        <v>2.7609569893471777</v>
      </c>
      <c r="AK46">
        <v>43068.4</v>
      </c>
      <c r="AL46">
        <v>2.7609569893471777</v>
      </c>
    </row>
    <row r="47" spans="2:38" x14ac:dyDescent="0.25">
      <c r="B47">
        <v>31131</v>
      </c>
      <c r="C47">
        <v>91195</v>
      </c>
      <c r="D47">
        <v>33289</v>
      </c>
      <c r="E47">
        <v>79590</v>
      </c>
      <c r="F47">
        <v>50797</v>
      </c>
      <c r="H47">
        <v>85685</v>
      </c>
      <c r="J47">
        <f t="shared" si="6"/>
        <v>57200.4</v>
      </c>
      <c r="K47">
        <f t="shared" si="7"/>
        <v>1.4979790351116424</v>
      </c>
      <c r="L47">
        <f t="shared" si="8"/>
        <v>91195</v>
      </c>
      <c r="M47">
        <f t="shared" si="9"/>
        <v>31131</v>
      </c>
      <c r="N47">
        <f t="shared" si="10"/>
        <v>57200.4</v>
      </c>
      <c r="O47">
        <f t="shared" si="11"/>
        <v>60064</v>
      </c>
      <c r="Q47">
        <v>2168</v>
      </c>
      <c r="R47">
        <v>2173</v>
      </c>
      <c r="T47">
        <v>-7448.4000000000015</v>
      </c>
      <c r="U47">
        <v>1502.8000000000029</v>
      </c>
      <c r="W47">
        <v>21199.599999999999</v>
      </c>
      <c r="X47">
        <v>10916.800000000001</v>
      </c>
      <c r="AB47">
        <v>57200.4</v>
      </c>
      <c r="AC47">
        <v>1.4979790351116424</v>
      </c>
      <c r="AI47">
        <v>57200.4</v>
      </c>
      <c r="AJ47">
        <v>1.4979790351116424</v>
      </c>
    </row>
    <row r="48" spans="2:38" x14ac:dyDescent="0.25">
      <c r="B48">
        <v>57911</v>
      </c>
      <c r="C48">
        <v>40414</v>
      </c>
      <c r="D48">
        <v>68731</v>
      </c>
      <c r="E48">
        <v>66629</v>
      </c>
      <c r="F48">
        <v>30545</v>
      </c>
      <c r="H48">
        <v>117820</v>
      </c>
      <c r="J48">
        <f t="shared" si="6"/>
        <v>52846</v>
      </c>
      <c r="K48">
        <f t="shared" si="7"/>
        <v>2.2294970291034328</v>
      </c>
      <c r="L48">
        <f t="shared" si="8"/>
        <v>68731</v>
      </c>
      <c r="M48">
        <f t="shared" si="9"/>
        <v>30545</v>
      </c>
      <c r="N48">
        <f t="shared" si="10"/>
        <v>52846</v>
      </c>
      <c r="O48">
        <f t="shared" si="11"/>
        <v>38186</v>
      </c>
      <c r="Q48">
        <v>6259</v>
      </c>
      <c r="R48">
        <v>87</v>
      </c>
      <c r="T48">
        <v>-2208.8000000000029</v>
      </c>
      <c r="U48">
        <v>-564.19999999999709</v>
      </c>
      <c r="W48">
        <v>13544</v>
      </c>
      <c r="X48">
        <v>8221</v>
      </c>
      <c r="AD48">
        <v>52846</v>
      </c>
      <c r="AE48">
        <v>2.2294970291034328</v>
      </c>
      <c r="AK48">
        <v>52846</v>
      </c>
      <c r="AL48">
        <v>2.2294970291034328</v>
      </c>
    </row>
    <row r="49" spans="2:38" x14ac:dyDescent="0.25">
      <c r="B49">
        <v>26408</v>
      </c>
      <c r="C49">
        <v>107462</v>
      </c>
      <c r="D49">
        <v>98200</v>
      </c>
      <c r="E49">
        <v>31543</v>
      </c>
      <c r="F49">
        <v>64342</v>
      </c>
      <c r="H49">
        <v>121947</v>
      </c>
      <c r="J49">
        <f t="shared" si="6"/>
        <v>65591</v>
      </c>
      <c r="K49">
        <f t="shared" si="7"/>
        <v>1.8592032443475477</v>
      </c>
      <c r="L49">
        <f t="shared" si="8"/>
        <v>107462</v>
      </c>
      <c r="M49">
        <f t="shared" si="9"/>
        <v>26408</v>
      </c>
      <c r="N49">
        <f t="shared" si="10"/>
        <v>65591</v>
      </c>
      <c r="O49">
        <f t="shared" si="11"/>
        <v>81054</v>
      </c>
      <c r="Q49">
        <v>24900</v>
      </c>
      <c r="R49">
        <v>-2788</v>
      </c>
      <c r="T49">
        <v>-6929.8000000000029</v>
      </c>
      <c r="U49">
        <v>-6409.3999999999942</v>
      </c>
      <c r="W49">
        <v>15496.6</v>
      </c>
      <c r="X49">
        <v>10707.4</v>
      </c>
      <c r="AB49">
        <v>65591</v>
      </c>
      <c r="AC49">
        <v>1.8592032443475477</v>
      </c>
      <c r="AK49">
        <v>65591</v>
      </c>
      <c r="AL49">
        <v>1.8592032443475477</v>
      </c>
    </row>
    <row r="50" spans="2:38" x14ac:dyDescent="0.25">
      <c r="B50">
        <v>73001</v>
      </c>
      <c r="C50">
        <v>95815</v>
      </c>
      <c r="D50">
        <v>19220</v>
      </c>
      <c r="E50">
        <v>66942</v>
      </c>
      <c r="F50">
        <v>75513</v>
      </c>
      <c r="H50">
        <v>92931</v>
      </c>
      <c r="J50">
        <f t="shared" si="6"/>
        <v>66098.2</v>
      </c>
      <c r="K50">
        <f t="shared" si="7"/>
        <v>1.4059535660577747</v>
      </c>
      <c r="L50">
        <f t="shared" si="8"/>
        <v>95815</v>
      </c>
      <c r="M50">
        <f t="shared" si="9"/>
        <v>19220</v>
      </c>
      <c r="N50">
        <f t="shared" si="10"/>
        <v>66098.2</v>
      </c>
      <c r="O50">
        <f t="shared" si="11"/>
        <v>76595</v>
      </c>
      <c r="Q50">
        <v>2895</v>
      </c>
      <c r="R50">
        <v>2705</v>
      </c>
      <c r="T50">
        <v>-6693.1999999999971</v>
      </c>
      <c r="U50">
        <v>-620.40000000000873</v>
      </c>
      <c r="W50">
        <v>16213.6</v>
      </c>
      <c r="X50">
        <v>4162.8</v>
      </c>
      <c r="AB50">
        <v>66098.2</v>
      </c>
      <c r="AC50">
        <v>1.4059535660577747</v>
      </c>
      <c r="AI50">
        <v>66098.2</v>
      </c>
      <c r="AJ50">
        <v>1.4059535660577747</v>
      </c>
    </row>
    <row r="51" spans="2:38" x14ac:dyDescent="0.25">
      <c r="B51">
        <v>30881</v>
      </c>
      <c r="C51">
        <v>1010</v>
      </c>
      <c r="D51">
        <v>85045</v>
      </c>
      <c r="E51">
        <v>33009</v>
      </c>
      <c r="F51">
        <v>22446</v>
      </c>
      <c r="H51">
        <v>65810</v>
      </c>
      <c r="J51">
        <f t="shared" si="6"/>
        <v>34478.199999999997</v>
      </c>
      <c r="K51">
        <f t="shared" si="7"/>
        <v>1.9087423357367845</v>
      </c>
      <c r="L51">
        <f t="shared" si="8"/>
        <v>85045</v>
      </c>
      <c r="M51">
        <f t="shared" si="9"/>
        <v>1010</v>
      </c>
      <c r="N51">
        <f t="shared" si="10"/>
        <v>34478.199999999997</v>
      </c>
      <c r="O51">
        <f t="shared" si="11"/>
        <v>84035</v>
      </c>
      <c r="Q51">
        <v>-2578</v>
      </c>
      <c r="R51">
        <v>6069</v>
      </c>
      <c r="T51">
        <v>8672.7999999999956</v>
      </c>
      <c r="U51">
        <v>-9449.6000000000058</v>
      </c>
      <c r="W51">
        <v>15923.2</v>
      </c>
      <c r="X51">
        <v>11112</v>
      </c>
      <c r="AD51">
        <v>34478.199999999997</v>
      </c>
      <c r="AE51">
        <v>1.9087423357367845</v>
      </c>
      <c r="AK51">
        <v>34478.199999999997</v>
      </c>
      <c r="AL51">
        <v>1.9087423357367845</v>
      </c>
    </row>
    <row r="52" spans="2:38" x14ac:dyDescent="0.25">
      <c r="B52">
        <v>17714</v>
      </c>
      <c r="C52">
        <v>24570</v>
      </c>
      <c r="D52">
        <v>64902</v>
      </c>
      <c r="E52">
        <v>65300</v>
      </c>
      <c r="F52">
        <v>76071</v>
      </c>
      <c r="H52">
        <v>96208</v>
      </c>
      <c r="J52">
        <f t="shared" si="6"/>
        <v>49711.4</v>
      </c>
      <c r="K52">
        <f t="shared" si="7"/>
        <v>1.9353307289676009</v>
      </c>
      <c r="L52">
        <f t="shared" si="8"/>
        <v>76071</v>
      </c>
      <c r="M52">
        <f t="shared" si="9"/>
        <v>17714</v>
      </c>
      <c r="N52">
        <f t="shared" si="10"/>
        <v>49711.4</v>
      </c>
      <c r="O52">
        <f t="shared" si="11"/>
        <v>58357</v>
      </c>
      <c r="Q52">
        <v>-224</v>
      </c>
      <c r="R52">
        <v>4136</v>
      </c>
      <c r="T52">
        <v>-4088.7999999999956</v>
      </c>
      <c r="U52">
        <v>-151.59999999999854</v>
      </c>
      <c r="W52">
        <v>11513.599999999999</v>
      </c>
      <c r="X52">
        <v>1642.8000000000002</v>
      </c>
      <c r="AD52">
        <v>49711.4</v>
      </c>
      <c r="AE52">
        <v>1.9353307289676009</v>
      </c>
      <c r="AK52">
        <v>49711.4</v>
      </c>
      <c r="AL52">
        <v>1.9353307289676009</v>
      </c>
    </row>
    <row r="53" spans="2:38" x14ac:dyDescent="0.25">
      <c r="B53">
        <v>78143</v>
      </c>
      <c r="C53">
        <v>88308</v>
      </c>
      <c r="D53">
        <v>73958</v>
      </c>
      <c r="E53">
        <v>21833</v>
      </c>
      <c r="F53">
        <v>63006</v>
      </c>
      <c r="H53">
        <v>108608</v>
      </c>
      <c r="J53">
        <f t="shared" si="6"/>
        <v>65049.599999999999</v>
      </c>
      <c r="K53">
        <f t="shared" si="7"/>
        <v>1.6696182605273515</v>
      </c>
      <c r="L53">
        <f t="shared" si="8"/>
        <v>88308</v>
      </c>
      <c r="M53">
        <f t="shared" si="9"/>
        <v>21833</v>
      </c>
      <c r="N53">
        <f t="shared" si="10"/>
        <v>65049.599999999999</v>
      </c>
      <c r="O53">
        <f t="shared" si="11"/>
        <v>66475</v>
      </c>
      <c r="Q53">
        <v>10700</v>
      </c>
      <c r="R53">
        <v>8638</v>
      </c>
      <c r="T53">
        <v>-10693.799999999996</v>
      </c>
      <c r="U53">
        <v>-1632.0000000000073</v>
      </c>
      <c r="W53">
        <v>15748.6</v>
      </c>
      <c r="X53">
        <v>2979.2</v>
      </c>
      <c r="AB53">
        <v>65049.599999999999</v>
      </c>
      <c r="AC53">
        <v>1.6696182605273515</v>
      </c>
      <c r="AI53">
        <v>65049.599999999999</v>
      </c>
      <c r="AJ53">
        <v>1.6696182605273515</v>
      </c>
    </row>
    <row r="54" spans="2:38" x14ac:dyDescent="0.25">
      <c r="B54">
        <v>100966</v>
      </c>
      <c r="C54">
        <v>83779</v>
      </c>
      <c r="D54">
        <v>53044</v>
      </c>
      <c r="E54">
        <v>24156</v>
      </c>
      <c r="F54">
        <v>71231</v>
      </c>
      <c r="H54">
        <v>97661</v>
      </c>
      <c r="J54">
        <f t="shared" si="6"/>
        <v>66635.199999999997</v>
      </c>
      <c r="K54">
        <f t="shared" si="7"/>
        <v>1.465606766393738</v>
      </c>
      <c r="L54">
        <f t="shared" si="8"/>
        <v>100966</v>
      </c>
      <c r="M54">
        <f t="shared" si="9"/>
        <v>24156</v>
      </c>
      <c r="N54">
        <f t="shared" si="10"/>
        <v>66635.199999999997</v>
      </c>
      <c r="O54">
        <f t="shared" si="11"/>
        <v>76810</v>
      </c>
      <c r="Q54">
        <v>11315</v>
      </c>
      <c r="R54">
        <v>3189</v>
      </c>
      <c r="T54">
        <v>9784.5999999999985</v>
      </c>
      <c r="U54">
        <v>1321.5999999999985</v>
      </c>
      <c r="W54">
        <v>18726.600000000002</v>
      </c>
      <c r="X54">
        <v>7720.8</v>
      </c>
      <c r="AD54">
        <v>66635.199999999997</v>
      </c>
      <c r="AE54">
        <v>1.465606766393738</v>
      </c>
      <c r="AI54">
        <v>66635.199999999997</v>
      </c>
      <c r="AJ54">
        <v>1.465606766393738</v>
      </c>
    </row>
    <row r="55" spans="2:38" x14ac:dyDescent="0.25">
      <c r="B55">
        <v>90517</v>
      </c>
      <c r="C55">
        <v>100334</v>
      </c>
      <c r="D55">
        <v>99534</v>
      </c>
      <c r="E55">
        <v>78556</v>
      </c>
      <c r="F55">
        <v>23652</v>
      </c>
      <c r="H55">
        <v>87665</v>
      </c>
      <c r="J55">
        <f t="shared" si="6"/>
        <v>78518.600000000006</v>
      </c>
      <c r="K55">
        <f t="shared" si="7"/>
        <v>1.1164870489285341</v>
      </c>
      <c r="L55">
        <f t="shared" si="8"/>
        <v>100334</v>
      </c>
      <c r="M55">
        <f t="shared" si="9"/>
        <v>23652</v>
      </c>
      <c r="N55">
        <f t="shared" si="10"/>
        <v>78518.600000000006</v>
      </c>
      <c r="O55">
        <f t="shared" si="11"/>
        <v>76682</v>
      </c>
      <c r="Q55">
        <v>-3847</v>
      </c>
      <c r="R55">
        <v>-6751</v>
      </c>
      <c r="T55">
        <v>15960.800000000003</v>
      </c>
      <c r="U55">
        <v>4244.4000000000087</v>
      </c>
      <c r="W55">
        <v>21312.799999999999</v>
      </c>
      <c r="X55">
        <v>4244.3999999999996</v>
      </c>
      <c r="AB55">
        <v>78518.600000000006</v>
      </c>
      <c r="AC55">
        <v>1.1164870489285341</v>
      </c>
      <c r="AI55">
        <v>78518.600000000006</v>
      </c>
      <c r="AJ55">
        <v>1.1164870489285341</v>
      </c>
    </row>
    <row r="56" spans="2:38" x14ac:dyDescent="0.25">
      <c r="B56">
        <v>27326</v>
      </c>
      <c r="C56">
        <v>26099</v>
      </c>
      <c r="D56">
        <v>49594</v>
      </c>
      <c r="E56">
        <v>25352</v>
      </c>
      <c r="F56">
        <v>42911</v>
      </c>
      <c r="H56">
        <v>59372</v>
      </c>
      <c r="J56">
        <f t="shared" si="6"/>
        <v>34256.400000000001</v>
      </c>
      <c r="K56">
        <f t="shared" si="7"/>
        <v>1.7331651895704159</v>
      </c>
      <c r="L56">
        <f t="shared" si="8"/>
        <v>49594</v>
      </c>
      <c r="M56">
        <f t="shared" si="9"/>
        <v>25352</v>
      </c>
      <c r="N56">
        <f t="shared" si="10"/>
        <v>34256.400000000001</v>
      </c>
      <c r="O56">
        <f t="shared" si="11"/>
        <v>24242</v>
      </c>
      <c r="Q56">
        <v>-14797</v>
      </c>
      <c r="R56">
        <v>-15799</v>
      </c>
      <c r="T56">
        <v>8057.4000000000015</v>
      </c>
      <c r="U56">
        <v>-2476</v>
      </c>
      <c r="W56">
        <v>11889.400000000001</v>
      </c>
      <c r="X56">
        <v>7324.8</v>
      </c>
      <c r="AD56">
        <v>34256.400000000001</v>
      </c>
      <c r="AE56">
        <v>1.7331651895704159</v>
      </c>
      <c r="AK56">
        <v>34256.400000000001</v>
      </c>
      <c r="AL56">
        <v>1.7331651895704159</v>
      </c>
    </row>
    <row r="57" spans="2:38" x14ac:dyDescent="0.25">
      <c r="B57">
        <v>64962</v>
      </c>
      <c r="C57">
        <v>67654</v>
      </c>
      <c r="D57">
        <v>71284</v>
      </c>
      <c r="E57">
        <v>63837</v>
      </c>
      <c r="F57">
        <v>54035</v>
      </c>
      <c r="H57">
        <v>104118</v>
      </c>
      <c r="J57">
        <f t="shared" si="6"/>
        <v>64354.400000000001</v>
      </c>
      <c r="K57">
        <f t="shared" si="7"/>
        <v>1.61788471339955</v>
      </c>
      <c r="L57">
        <f t="shared" si="8"/>
        <v>71284</v>
      </c>
      <c r="M57">
        <f t="shared" si="9"/>
        <v>54035</v>
      </c>
      <c r="N57">
        <f t="shared" si="10"/>
        <v>64354.400000000001</v>
      </c>
      <c r="O57">
        <f t="shared" si="11"/>
        <v>17249</v>
      </c>
      <c r="Q57">
        <v>-8673</v>
      </c>
      <c r="R57">
        <v>-3923</v>
      </c>
      <c r="T57">
        <v>1968.8000000000029</v>
      </c>
      <c r="U57">
        <v>3791.8000000000029</v>
      </c>
      <c r="W57">
        <v>17943.599999999999</v>
      </c>
      <c r="X57">
        <v>8818.2000000000007</v>
      </c>
      <c r="AD57">
        <v>64354.400000000001</v>
      </c>
      <c r="AE57">
        <v>1.61788471339955</v>
      </c>
      <c r="AI57">
        <v>64354.400000000001</v>
      </c>
      <c r="AJ57">
        <v>1.61788471339955</v>
      </c>
    </row>
    <row r="58" spans="2:38" x14ac:dyDescent="0.25">
      <c r="B58">
        <v>73124</v>
      </c>
      <c r="C58">
        <v>36356</v>
      </c>
      <c r="D58">
        <v>46642</v>
      </c>
      <c r="E58">
        <v>74433</v>
      </c>
      <c r="F58">
        <v>60831</v>
      </c>
      <c r="H58">
        <v>123077</v>
      </c>
      <c r="J58">
        <f t="shared" si="6"/>
        <v>58277.2</v>
      </c>
      <c r="K58">
        <f t="shared" si="7"/>
        <v>2.111923702580083</v>
      </c>
      <c r="L58">
        <f t="shared" si="8"/>
        <v>74433</v>
      </c>
      <c r="M58">
        <f t="shared" si="9"/>
        <v>36356</v>
      </c>
      <c r="N58">
        <f t="shared" si="10"/>
        <v>58277.2</v>
      </c>
      <c r="O58">
        <f t="shared" si="11"/>
        <v>38077</v>
      </c>
      <c r="Q58">
        <v>323</v>
      </c>
      <c r="R58">
        <v>1840</v>
      </c>
      <c r="T58">
        <v>-6962</v>
      </c>
      <c r="U58">
        <v>-2740.4000000000015</v>
      </c>
      <c r="W58">
        <v>18070.400000000001</v>
      </c>
      <c r="X58">
        <v>3717.6000000000004</v>
      </c>
      <c r="AF58">
        <v>58277.2</v>
      </c>
      <c r="AG58">
        <v>2.111923702580083</v>
      </c>
      <c r="AK58">
        <v>58277.2</v>
      </c>
      <c r="AL58">
        <v>2.111923702580083</v>
      </c>
    </row>
    <row r="59" spans="2:38" x14ac:dyDescent="0.25">
      <c r="B59">
        <v>41154</v>
      </c>
      <c r="C59">
        <v>94958</v>
      </c>
      <c r="D59">
        <v>95375</v>
      </c>
      <c r="E59">
        <v>24395</v>
      </c>
      <c r="F59">
        <v>53914</v>
      </c>
      <c r="H59">
        <v>83719</v>
      </c>
      <c r="J59">
        <f t="shared" si="6"/>
        <v>61959.199999999997</v>
      </c>
      <c r="K59">
        <f t="shared" si="7"/>
        <v>1.3511956255083992</v>
      </c>
      <c r="L59">
        <f t="shared" si="8"/>
        <v>95375</v>
      </c>
      <c r="M59">
        <f t="shared" si="9"/>
        <v>24395</v>
      </c>
      <c r="N59">
        <f t="shared" si="10"/>
        <v>61959.199999999997</v>
      </c>
      <c r="O59">
        <f t="shared" si="11"/>
        <v>70980</v>
      </c>
      <c r="Q59">
        <v>18898</v>
      </c>
      <c r="R59">
        <v>16169</v>
      </c>
      <c r="T59">
        <v>4665.7999999999956</v>
      </c>
      <c r="U59">
        <v>8467.3999999999942</v>
      </c>
      <c r="W59">
        <v>20373.8</v>
      </c>
      <c r="X59">
        <v>8467.4</v>
      </c>
      <c r="Z59">
        <v>61959.199999999997</v>
      </c>
      <c r="AA59">
        <v>1.3511956255083992</v>
      </c>
      <c r="AI59">
        <v>61959.199999999997</v>
      </c>
      <c r="AJ59">
        <v>1.3511956255083992</v>
      </c>
    </row>
    <row r="60" spans="2:38" x14ac:dyDescent="0.25">
      <c r="B60">
        <v>54172</v>
      </c>
      <c r="C60">
        <v>71420</v>
      </c>
      <c r="D60">
        <v>94115</v>
      </c>
      <c r="E60">
        <v>32307</v>
      </c>
      <c r="F60">
        <v>87838</v>
      </c>
      <c r="H60">
        <v>121380</v>
      </c>
      <c r="J60">
        <f t="shared" si="6"/>
        <v>67970.399999999994</v>
      </c>
      <c r="K60">
        <f t="shared" si="7"/>
        <v>1.7857773383708204</v>
      </c>
      <c r="L60">
        <f t="shared" si="8"/>
        <v>94115</v>
      </c>
      <c r="M60">
        <f t="shared" si="9"/>
        <v>32307</v>
      </c>
      <c r="N60">
        <f t="shared" si="10"/>
        <v>67970.399999999994</v>
      </c>
      <c r="O60">
        <f t="shared" si="11"/>
        <v>61808</v>
      </c>
      <c r="Q60">
        <v>4653</v>
      </c>
      <c r="R60">
        <v>4524</v>
      </c>
      <c r="T60">
        <v>-4525.8000000000029</v>
      </c>
      <c r="U60">
        <v>-1296.2000000000116</v>
      </c>
      <c r="W60">
        <v>14044.599999999999</v>
      </c>
      <c r="X60">
        <v>5186.2000000000007</v>
      </c>
      <c r="AF60">
        <v>67970.399999999994</v>
      </c>
      <c r="AG60">
        <v>1.7857773383708204</v>
      </c>
      <c r="AK60">
        <v>67970.399999999994</v>
      </c>
      <c r="AL60">
        <v>1.7857773383708204</v>
      </c>
    </row>
    <row r="61" spans="2:38" x14ac:dyDescent="0.25">
      <c r="B61">
        <v>104544</v>
      </c>
      <c r="C61">
        <v>29957</v>
      </c>
      <c r="D61">
        <v>104460</v>
      </c>
      <c r="E61">
        <v>41728</v>
      </c>
      <c r="F61">
        <v>81120</v>
      </c>
      <c r="H61">
        <v>117472</v>
      </c>
      <c r="J61">
        <f t="shared" si="6"/>
        <v>72361.8</v>
      </c>
      <c r="K61">
        <f t="shared" si="7"/>
        <v>1.6233979807025254</v>
      </c>
      <c r="L61">
        <f t="shared" si="8"/>
        <v>104544</v>
      </c>
      <c r="M61">
        <f t="shared" si="9"/>
        <v>29957</v>
      </c>
      <c r="N61">
        <f t="shared" si="10"/>
        <v>72361.8</v>
      </c>
      <c r="O61">
        <f t="shared" si="11"/>
        <v>74587</v>
      </c>
      <c r="Q61">
        <v>20179</v>
      </c>
      <c r="R61">
        <v>7008</v>
      </c>
      <c r="T61">
        <v>3727.8000000000029</v>
      </c>
      <c r="U61">
        <v>3916.8000000000029</v>
      </c>
      <c r="W61">
        <v>13305.400000000001</v>
      </c>
      <c r="X61">
        <v>9088</v>
      </c>
      <c r="AB61">
        <v>72361.8</v>
      </c>
      <c r="AC61">
        <v>1.6233979807025254</v>
      </c>
      <c r="AI61">
        <v>72361.8</v>
      </c>
      <c r="AJ61">
        <v>1.6233979807025254</v>
      </c>
    </row>
    <row r="62" spans="2:38" x14ac:dyDescent="0.25">
      <c r="B62">
        <v>70247</v>
      </c>
      <c r="C62">
        <v>91563</v>
      </c>
      <c r="D62">
        <v>80915</v>
      </c>
      <c r="E62">
        <v>69910</v>
      </c>
      <c r="F62">
        <v>24645</v>
      </c>
      <c r="H62">
        <v>82300</v>
      </c>
      <c r="J62">
        <f t="shared" si="6"/>
        <v>67456</v>
      </c>
      <c r="K62">
        <f t="shared" si="7"/>
        <v>1.2200545540796963</v>
      </c>
      <c r="L62">
        <f t="shared" si="8"/>
        <v>91563</v>
      </c>
      <c r="M62">
        <f t="shared" si="9"/>
        <v>24645</v>
      </c>
      <c r="N62">
        <f t="shared" si="10"/>
        <v>67456</v>
      </c>
      <c r="O62">
        <f t="shared" si="11"/>
        <v>66918</v>
      </c>
      <c r="Q62">
        <v>-26309</v>
      </c>
      <c r="R62">
        <v>1430</v>
      </c>
      <c r="T62">
        <v>8317.5999999999985</v>
      </c>
      <c r="U62">
        <v>3768.8000000000029</v>
      </c>
      <c r="W62">
        <v>11362.400000000001</v>
      </c>
      <c r="X62">
        <v>3880</v>
      </c>
      <c r="AD62">
        <v>67456</v>
      </c>
      <c r="AE62">
        <v>1.2200545540796963</v>
      </c>
      <c r="AI62">
        <v>67456</v>
      </c>
      <c r="AJ62">
        <v>1.2200545540796963</v>
      </c>
    </row>
    <row r="63" spans="2:38" x14ac:dyDescent="0.25">
      <c r="B63">
        <v>32480</v>
      </c>
      <c r="C63">
        <v>43733</v>
      </c>
      <c r="D63">
        <v>40394</v>
      </c>
      <c r="E63">
        <v>19775</v>
      </c>
      <c r="F63">
        <v>94090</v>
      </c>
      <c r="H63">
        <v>61477</v>
      </c>
      <c r="J63">
        <f t="shared" si="6"/>
        <v>46094.400000000001</v>
      </c>
      <c r="K63">
        <f t="shared" si="7"/>
        <v>1.3337194973792912</v>
      </c>
      <c r="L63">
        <f t="shared" si="8"/>
        <v>94090</v>
      </c>
      <c r="M63">
        <f t="shared" si="9"/>
        <v>19775</v>
      </c>
      <c r="N63">
        <f t="shared" si="10"/>
        <v>46094.400000000001</v>
      </c>
      <c r="O63">
        <f t="shared" si="11"/>
        <v>74315</v>
      </c>
      <c r="Q63">
        <v>-14660</v>
      </c>
      <c r="R63">
        <v>-3046</v>
      </c>
      <c r="T63">
        <v>20928.600000000002</v>
      </c>
      <c r="U63">
        <v>2846.2000000000044</v>
      </c>
      <c r="W63">
        <v>20928.600000000002</v>
      </c>
      <c r="X63">
        <v>4995</v>
      </c>
      <c r="AD63">
        <v>46094.400000000001</v>
      </c>
      <c r="AE63">
        <v>1.3337194973792912</v>
      </c>
      <c r="AI63">
        <v>46094.400000000001</v>
      </c>
      <c r="AJ63">
        <v>1.3337194973792912</v>
      </c>
    </row>
    <row r="64" spans="2:38" x14ac:dyDescent="0.25">
      <c r="B64">
        <v>47774</v>
      </c>
      <c r="C64">
        <v>63344</v>
      </c>
      <c r="D64">
        <v>28460</v>
      </c>
      <c r="E64">
        <v>93211</v>
      </c>
      <c r="F64">
        <v>42510</v>
      </c>
      <c r="H64">
        <v>106833</v>
      </c>
      <c r="J64">
        <f t="shared" si="6"/>
        <v>55059.8</v>
      </c>
      <c r="K64">
        <f t="shared" si="7"/>
        <v>1.940308537263121</v>
      </c>
      <c r="L64">
        <f t="shared" si="8"/>
        <v>93211</v>
      </c>
      <c r="M64">
        <f t="shared" si="9"/>
        <v>28460</v>
      </c>
      <c r="N64">
        <f t="shared" si="10"/>
        <v>55059.8</v>
      </c>
      <c r="O64">
        <f t="shared" si="11"/>
        <v>64751</v>
      </c>
      <c r="Q64">
        <v>19872</v>
      </c>
      <c r="R64">
        <v>3973</v>
      </c>
      <c r="T64">
        <v>15601.400000000001</v>
      </c>
      <c r="U64">
        <v>12855.200000000004</v>
      </c>
      <c r="W64">
        <v>19685.400000000001</v>
      </c>
      <c r="X64">
        <v>12879.599999999999</v>
      </c>
      <c r="AD64">
        <v>55059.8</v>
      </c>
      <c r="AE64">
        <v>1.940308537263121</v>
      </c>
      <c r="AK64">
        <v>55059.8</v>
      </c>
      <c r="AL64">
        <v>1.940308537263121</v>
      </c>
    </row>
    <row r="65" spans="2:38" x14ac:dyDescent="0.25">
      <c r="B65">
        <v>86771</v>
      </c>
      <c r="C65">
        <v>30905</v>
      </c>
      <c r="D65">
        <v>32157</v>
      </c>
      <c r="E65">
        <v>35821</v>
      </c>
      <c r="F65">
        <v>29297</v>
      </c>
      <c r="H65">
        <v>75188</v>
      </c>
      <c r="J65">
        <f t="shared" si="6"/>
        <v>42990.2</v>
      </c>
      <c r="K65">
        <f t="shared" si="7"/>
        <v>1.7489567389777205</v>
      </c>
      <c r="L65">
        <f t="shared" si="8"/>
        <v>86771</v>
      </c>
      <c r="M65">
        <f t="shared" si="9"/>
        <v>29297</v>
      </c>
      <c r="N65">
        <f t="shared" si="10"/>
        <v>42990.2</v>
      </c>
      <c r="O65">
        <f t="shared" si="11"/>
        <v>57474</v>
      </c>
      <c r="Q65">
        <v>28079</v>
      </c>
      <c r="R65">
        <v>-13491</v>
      </c>
      <c r="T65">
        <v>9288.1999999999971</v>
      </c>
      <c r="U65">
        <v>-3318.4000000000015</v>
      </c>
      <c r="W65">
        <v>22282.199999999997</v>
      </c>
      <c r="X65">
        <v>4608.3999999999996</v>
      </c>
      <c r="Z65">
        <v>42990.2</v>
      </c>
      <c r="AA65">
        <v>1.7489567389777205</v>
      </c>
      <c r="AI65">
        <v>42990.2</v>
      </c>
      <c r="AJ65">
        <v>1.7489567389777205</v>
      </c>
    </row>
    <row r="66" spans="2:38" x14ac:dyDescent="0.25">
      <c r="B66">
        <v>54835</v>
      </c>
      <c r="C66">
        <v>54640</v>
      </c>
      <c r="D66">
        <v>48184</v>
      </c>
      <c r="E66">
        <v>110147</v>
      </c>
      <c r="F66">
        <v>24773</v>
      </c>
      <c r="H66">
        <v>72040</v>
      </c>
      <c r="J66">
        <f t="shared" ref="J66:J101" si="12">AVERAGE(B66:F66)</f>
        <v>58515.8</v>
      </c>
      <c r="K66">
        <f t="shared" ref="K66:K97" si="13">H66/J66</f>
        <v>1.2311204836984198</v>
      </c>
      <c r="L66">
        <f t="shared" ref="L66:L101" si="14">MAX(B66:F66)</f>
        <v>110147</v>
      </c>
      <c r="M66">
        <f t="shared" ref="M66:M101" si="15">MIN(B66:F66)</f>
        <v>24773</v>
      </c>
      <c r="N66">
        <f t="shared" ref="N66:N101" si="16">AVERAGE(B66:F66)</f>
        <v>58515.8</v>
      </c>
      <c r="O66">
        <f t="shared" ref="O66:O101" si="17">L66-M66</f>
        <v>85374</v>
      </c>
      <c r="Q66">
        <v>11278</v>
      </c>
      <c r="R66">
        <v>-541</v>
      </c>
      <c r="T66">
        <v>-1385.1999999999971</v>
      </c>
      <c r="U66">
        <v>-931.39999999999418</v>
      </c>
      <c r="W66">
        <v>11911.6</v>
      </c>
      <c r="X66">
        <v>7811.8</v>
      </c>
      <c r="Z66">
        <v>58515.8</v>
      </c>
      <c r="AA66">
        <v>1.2311204836984198</v>
      </c>
      <c r="AI66">
        <v>58515.8</v>
      </c>
      <c r="AJ66">
        <v>1.2311204836984198</v>
      </c>
    </row>
    <row r="67" spans="2:38" x14ac:dyDescent="0.25">
      <c r="B67">
        <v>31934</v>
      </c>
      <c r="C67">
        <v>44265</v>
      </c>
      <c r="D67">
        <v>40488</v>
      </c>
      <c r="E67">
        <v>45667</v>
      </c>
      <c r="F67">
        <v>28498</v>
      </c>
      <c r="H67">
        <v>69233</v>
      </c>
      <c r="J67">
        <f t="shared" si="12"/>
        <v>38170.400000000001</v>
      </c>
      <c r="K67">
        <f t="shared" si="13"/>
        <v>1.8137876469725231</v>
      </c>
      <c r="L67">
        <f t="shared" si="14"/>
        <v>45667</v>
      </c>
      <c r="M67">
        <f t="shared" si="15"/>
        <v>28498</v>
      </c>
      <c r="N67">
        <f t="shared" si="16"/>
        <v>38170.400000000001</v>
      </c>
      <c r="O67">
        <f t="shared" si="17"/>
        <v>17169</v>
      </c>
      <c r="Q67">
        <v>10562</v>
      </c>
      <c r="R67">
        <v>-6</v>
      </c>
      <c r="T67">
        <v>15144.800000000003</v>
      </c>
      <c r="U67">
        <v>-2855</v>
      </c>
      <c r="W67">
        <v>20575.199999999997</v>
      </c>
      <c r="X67">
        <v>3349.0000000000005</v>
      </c>
      <c r="AD67">
        <v>38170.400000000001</v>
      </c>
      <c r="AE67">
        <v>1.8137876469725231</v>
      </c>
      <c r="AK67">
        <v>38170.400000000001</v>
      </c>
      <c r="AL67">
        <v>1.8137876469725231</v>
      </c>
    </row>
    <row r="68" spans="2:38" x14ac:dyDescent="0.25">
      <c r="B68">
        <v>44001</v>
      </c>
      <c r="C68">
        <v>86522</v>
      </c>
      <c r="D68">
        <v>39536</v>
      </c>
      <c r="E68">
        <v>34399</v>
      </c>
      <c r="F68">
        <v>33710</v>
      </c>
      <c r="H68">
        <v>118277</v>
      </c>
      <c r="J68">
        <f t="shared" si="12"/>
        <v>47633.599999999999</v>
      </c>
      <c r="K68">
        <f t="shared" si="13"/>
        <v>2.4830581774209803</v>
      </c>
      <c r="L68">
        <f t="shared" si="14"/>
        <v>86522</v>
      </c>
      <c r="M68">
        <f t="shared" si="15"/>
        <v>33710</v>
      </c>
      <c r="N68">
        <f t="shared" si="16"/>
        <v>47633.599999999999</v>
      </c>
      <c r="O68">
        <f t="shared" si="17"/>
        <v>52812</v>
      </c>
      <c r="Q68">
        <v>17171</v>
      </c>
      <c r="R68">
        <v>-851</v>
      </c>
      <c r="T68">
        <v>-8060.8000000000029</v>
      </c>
      <c r="U68">
        <v>-3905.5999999999985</v>
      </c>
      <c r="W68">
        <v>16162.399999999998</v>
      </c>
      <c r="X68">
        <v>3908.4</v>
      </c>
      <c r="AD68">
        <v>47633.599999999999</v>
      </c>
      <c r="AE68">
        <v>2.4830581774209803</v>
      </c>
      <c r="AK68">
        <v>47633.599999999999</v>
      </c>
      <c r="AL68">
        <v>2.4830581774209803</v>
      </c>
    </row>
    <row r="69" spans="2:38" x14ac:dyDescent="0.25">
      <c r="B69">
        <v>40594</v>
      </c>
      <c r="C69">
        <v>46022</v>
      </c>
      <c r="D69">
        <v>87976</v>
      </c>
      <c r="E69">
        <v>79537</v>
      </c>
      <c r="F69">
        <v>38064</v>
      </c>
      <c r="H69">
        <v>99147</v>
      </c>
      <c r="J69">
        <f t="shared" si="12"/>
        <v>58438.6</v>
      </c>
      <c r="K69">
        <f t="shared" si="13"/>
        <v>1.696601219057267</v>
      </c>
      <c r="L69">
        <f t="shared" si="14"/>
        <v>87976</v>
      </c>
      <c r="M69">
        <f t="shared" si="15"/>
        <v>38064</v>
      </c>
      <c r="N69">
        <f t="shared" si="16"/>
        <v>58438.6</v>
      </c>
      <c r="O69">
        <f t="shared" si="17"/>
        <v>49912</v>
      </c>
      <c r="Q69">
        <v>-40704</v>
      </c>
      <c r="R69">
        <v>-12892</v>
      </c>
      <c r="T69">
        <v>-21265.4</v>
      </c>
      <c r="U69">
        <v>-2945.8000000000029</v>
      </c>
      <c r="W69">
        <v>21265.4</v>
      </c>
      <c r="X69">
        <v>5084.2</v>
      </c>
      <c r="AF69">
        <v>58438.6</v>
      </c>
      <c r="AG69">
        <v>1.696601219057267</v>
      </c>
      <c r="AI69">
        <v>58438.6</v>
      </c>
      <c r="AJ69">
        <v>1.696601219057267</v>
      </c>
    </row>
    <row r="70" spans="2:38" x14ac:dyDescent="0.25">
      <c r="B70">
        <v>51360</v>
      </c>
      <c r="C70">
        <v>62680</v>
      </c>
      <c r="D70">
        <v>35945</v>
      </c>
      <c r="E70">
        <v>91936</v>
      </c>
      <c r="F70">
        <v>100078</v>
      </c>
      <c r="H70">
        <v>81685</v>
      </c>
      <c r="J70">
        <f t="shared" si="12"/>
        <v>68399.8</v>
      </c>
      <c r="K70">
        <f t="shared" si="13"/>
        <v>1.194228638095433</v>
      </c>
      <c r="L70">
        <f t="shared" si="14"/>
        <v>100078</v>
      </c>
      <c r="M70">
        <f t="shared" si="15"/>
        <v>35945</v>
      </c>
      <c r="N70">
        <f t="shared" si="16"/>
        <v>68399.8</v>
      </c>
      <c r="O70">
        <f t="shared" si="17"/>
        <v>64133</v>
      </c>
      <c r="Q70">
        <v>-17576</v>
      </c>
      <c r="R70">
        <v>-8937</v>
      </c>
      <c r="T70">
        <v>-17651</v>
      </c>
      <c r="U70">
        <v>1550</v>
      </c>
      <c r="W70">
        <v>25387</v>
      </c>
      <c r="X70">
        <v>9278</v>
      </c>
      <c r="AB70">
        <v>68399.8</v>
      </c>
      <c r="AC70">
        <v>1.194228638095433</v>
      </c>
      <c r="AI70">
        <v>68399.8</v>
      </c>
      <c r="AJ70">
        <v>1.194228638095433</v>
      </c>
    </row>
    <row r="71" spans="2:38" x14ac:dyDescent="0.25">
      <c r="B71">
        <v>39846</v>
      </c>
      <c r="C71">
        <v>98228</v>
      </c>
      <c r="D71">
        <v>86945</v>
      </c>
      <c r="E71">
        <v>28347</v>
      </c>
      <c r="F71">
        <v>55510</v>
      </c>
      <c r="H71">
        <v>71989</v>
      </c>
      <c r="J71">
        <f t="shared" si="12"/>
        <v>61775.199999999997</v>
      </c>
      <c r="K71">
        <f t="shared" si="13"/>
        <v>1.1653381939678058</v>
      </c>
      <c r="L71">
        <f t="shared" si="14"/>
        <v>98228</v>
      </c>
      <c r="M71">
        <f t="shared" si="15"/>
        <v>28347</v>
      </c>
      <c r="N71">
        <f t="shared" si="16"/>
        <v>61775.199999999997</v>
      </c>
      <c r="O71">
        <f t="shared" si="17"/>
        <v>69881</v>
      </c>
      <c r="Q71">
        <v>-3656</v>
      </c>
      <c r="R71">
        <v>-1767</v>
      </c>
      <c r="T71">
        <v>-5136.8000000000029</v>
      </c>
      <c r="U71">
        <v>-10157.800000000003</v>
      </c>
      <c r="W71">
        <v>10798</v>
      </c>
      <c r="X71">
        <v>10157.800000000001</v>
      </c>
      <c r="AB71">
        <v>61775.199999999997</v>
      </c>
      <c r="AC71">
        <v>1.1653381939678058</v>
      </c>
      <c r="AI71">
        <v>61775.199999999997</v>
      </c>
      <c r="AJ71">
        <v>1.1653381939678058</v>
      </c>
    </row>
    <row r="72" spans="2:38" x14ac:dyDescent="0.25">
      <c r="B72">
        <v>53465</v>
      </c>
      <c r="C72">
        <v>98572</v>
      </c>
      <c r="D72">
        <v>94373</v>
      </c>
      <c r="E72">
        <v>40862</v>
      </c>
      <c r="F72">
        <v>43928</v>
      </c>
      <c r="H72">
        <v>121784</v>
      </c>
      <c r="J72">
        <f t="shared" si="12"/>
        <v>66240</v>
      </c>
      <c r="K72">
        <f t="shared" si="13"/>
        <v>1.8385265700483091</v>
      </c>
      <c r="L72">
        <f t="shared" si="14"/>
        <v>98572</v>
      </c>
      <c r="M72">
        <f t="shared" si="15"/>
        <v>40862</v>
      </c>
      <c r="N72">
        <f t="shared" si="16"/>
        <v>66240</v>
      </c>
      <c r="O72">
        <f t="shared" si="17"/>
        <v>57710</v>
      </c>
      <c r="Q72">
        <v>6779</v>
      </c>
      <c r="R72">
        <v>-184</v>
      </c>
      <c r="T72">
        <v>-23796</v>
      </c>
      <c r="U72">
        <v>-8001.1999999999971</v>
      </c>
      <c r="W72">
        <v>23796</v>
      </c>
      <c r="X72">
        <v>8014.4</v>
      </c>
      <c r="AB72">
        <v>66240</v>
      </c>
      <c r="AC72">
        <v>1.8385265700483091</v>
      </c>
      <c r="AK72">
        <v>66240</v>
      </c>
      <c r="AL72">
        <v>1.8385265700483091</v>
      </c>
    </row>
    <row r="73" spans="2:38" x14ac:dyDescent="0.25">
      <c r="B73">
        <v>60423</v>
      </c>
      <c r="C73">
        <v>78168</v>
      </c>
      <c r="D73">
        <v>19897</v>
      </c>
      <c r="E73">
        <v>29541</v>
      </c>
      <c r="F73">
        <v>23820</v>
      </c>
      <c r="H73">
        <v>94838</v>
      </c>
      <c r="J73">
        <f t="shared" si="12"/>
        <v>42369.8</v>
      </c>
      <c r="K73">
        <f t="shared" si="13"/>
        <v>2.2383395720536794</v>
      </c>
      <c r="L73">
        <f t="shared" si="14"/>
        <v>78168</v>
      </c>
      <c r="M73">
        <f t="shared" si="15"/>
        <v>19897</v>
      </c>
      <c r="N73">
        <f t="shared" si="16"/>
        <v>42369.8</v>
      </c>
      <c r="O73">
        <f t="shared" si="17"/>
        <v>58271</v>
      </c>
      <c r="Q73">
        <v>39734</v>
      </c>
      <c r="R73">
        <v>7876</v>
      </c>
      <c r="T73">
        <v>10808.000000000004</v>
      </c>
      <c r="U73">
        <v>-546.59999999999854</v>
      </c>
      <c r="W73">
        <v>10808</v>
      </c>
      <c r="X73">
        <v>3781.7999999999997</v>
      </c>
      <c r="AD73">
        <v>42369.8</v>
      </c>
      <c r="AE73">
        <v>2.2383395720536794</v>
      </c>
      <c r="AK73">
        <v>42369.8</v>
      </c>
      <c r="AL73">
        <v>2.2383395720536794</v>
      </c>
    </row>
    <row r="74" spans="2:38" x14ac:dyDescent="0.25">
      <c r="B74">
        <v>40599</v>
      </c>
      <c r="C74">
        <v>43851</v>
      </c>
      <c r="D74">
        <v>41820</v>
      </c>
      <c r="E74">
        <v>78483</v>
      </c>
      <c r="F74">
        <v>102916</v>
      </c>
      <c r="H74">
        <v>114975</v>
      </c>
      <c r="J74">
        <f t="shared" si="12"/>
        <v>61533.8</v>
      </c>
      <c r="K74">
        <f t="shared" si="13"/>
        <v>1.8684852877605478</v>
      </c>
      <c r="L74">
        <f t="shared" si="14"/>
        <v>102916</v>
      </c>
      <c r="M74">
        <f t="shared" si="15"/>
        <v>40599</v>
      </c>
      <c r="N74">
        <f t="shared" si="16"/>
        <v>61533.8</v>
      </c>
      <c r="O74">
        <f t="shared" si="17"/>
        <v>62317</v>
      </c>
      <c r="Q74">
        <v>23586</v>
      </c>
      <c r="R74">
        <v>179</v>
      </c>
      <c r="T74">
        <v>4215.8000000000029</v>
      </c>
      <c r="U74">
        <v>-4349</v>
      </c>
      <c r="W74">
        <v>21038.6</v>
      </c>
      <c r="X74">
        <v>11401</v>
      </c>
      <c r="AD74">
        <v>61533.8</v>
      </c>
      <c r="AE74">
        <v>1.8684852877605478</v>
      </c>
      <c r="AK74">
        <v>61533.8</v>
      </c>
      <c r="AL74">
        <v>1.8684852877605478</v>
      </c>
    </row>
    <row r="75" spans="2:38" x14ac:dyDescent="0.25">
      <c r="B75">
        <v>94087</v>
      </c>
      <c r="C75">
        <v>41729</v>
      </c>
      <c r="D75">
        <v>65154</v>
      </c>
      <c r="E75">
        <v>101780</v>
      </c>
      <c r="F75">
        <v>73163</v>
      </c>
      <c r="H75">
        <v>115049</v>
      </c>
      <c r="J75">
        <f t="shared" si="12"/>
        <v>75182.600000000006</v>
      </c>
      <c r="K75">
        <f t="shared" si="13"/>
        <v>1.5302609912399943</v>
      </c>
      <c r="L75">
        <f t="shared" si="14"/>
        <v>101780</v>
      </c>
      <c r="M75">
        <f t="shared" si="15"/>
        <v>41729</v>
      </c>
      <c r="N75">
        <f t="shared" si="16"/>
        <v>75182.600000000006</v>
      </c>
      <c r="O75">
        <f t="shared" si="17"/>
        <v>60051</v>
      </c>
      <c r="Q75">
        <v>1151</v>
      </c>
      <c r="R75">
        <v>-9</v>
      </c>
      <c r="T75">
        <v>-12245.799999999988</v>
      </c>
      <c r="U75">
        <v>-8750.1999999999971</v>
      </c>
      <c r="W75">
        <v>14029.8</v>
      </c>
      <c r="X75">
        <v>11519</v>
      </c>
      <c r="AB75">
        <v>75182.600000000006</v>
      </c>
      <c r="AC75">
        <v>1.5302609912399943</v>
      </c>
      <c r="AI75">
        <v>75182.600000000006</v>
      </c>
      <c r="AJ75">
        <v>1.5302609912399943</v>
      </c>
    </row>
    <row r="76" spans="2:38" x14ac:dyDescent="0.25">
      <c r="B76">
        <v>84811</v>
      </c>
      <c r="C76">
        <v>69587</v>
      </c>
      <c r="D76">
        <v>97781</v>
      </c>
      <c r="E76">
        <v>10509</v>
      </c>
      <c r="F76">
        <v>97702</v>
      </c>
      <c r="H76">
        <v>78147</v>
      </c>
      <c r="J76">
        <f t="shared" si="12"/>
        <v>72078</v>
      </c>
      <c r="K76">
        <f t="shared" si="13"/>
        <v>1.0842004495130275</v>
      </c>
      <c r="L76">
        <f t="shared" si="14"/>
        <v>97781</v>
      </c>
      <c r="M76">
        <f t="shared" si="15"/>
        <v>10509</v>
      </c>
      <c r="N76">
        <f t="shared" si="16"/>
        <v>72078</v>
      </c>
      <c r="O76">
        <f t="shared" si="17"/>
        <v>87272</v>
      </c>
      <c r="Q76">
        <v>-22467</v>
      </c>
      <c r="R76">
        <v>-9792</v>
      </c>
      <c r="T76">
        <v>-3468.6000000000058</v>
      </c>
      <c r="U76">
        <v>-863.60000000000582</v>
      </c>
      <c r="W76">
        <v>10223.400000000001</v>
      </c>
      <c r="X76">
        <v>4978.8</v>
      </c>
      <c r="AB76">
        <v>72078</v>
      </c>
      <c r="AC76">
        <v>1.0842004495130275</v>
      </c>
      <c r="AI76">
        <v>72078</v>
      </c>
      <c r="AJ76">
        <v>1.0842004495130275</v>
      </c>
    </row>
    <row r="77" spans="2:38" x14ac:dyDescent="0.25">
      <c r="B77">
        <v>76621</v>
      </c>
      <c r="C77">
        <v>95364</v>
      </c>
      <c r="D77">
        <v>11397</v>
      </c>
      <c r="E77">
        <v>9607</v>
      </c>
      <c r="F77">
        <v>92730</v>
      </c>
      <c r="H77">
        <v>62223</v>
      </c>
      <c r="J77">
        <f t="shared" si="12"/>
        <v>57143.8</v>
      </c>
      <c r="K77">
        <f t="shared" si="13"/>
        <v>1.0888845334051989</v>
      </c>
      <c r="L77">
        <f t="shared" si="14"/>
        <v>95364</v>
      </c>
      <c r="M77">
        <f t="shared" si="15"/>
        <v>9607</v>
      </c>
      <c r="N77">
        <f t="shared" si="16"/>
        <v>57143.8</v>
      </c>
      <c r="O77">
        <f t="shared" si="17"/>
        <v>85757</v>
      </c>
      <c r="Q77">
        <v>-20064</v>
      </c>
      <c r="R77">
        <v>-5165</v>
      </c>
      <c r="T77">
        <v>-21010.399999999994</v>
      </c>
      <c r="U77">
        <v>-5030.7999999999956</v>
      </c>
      <c r="W77">
        <v>21010.399999999998</v>
      </c>
      <c r="X77">
        <v>5030.8</v>
      </c>
      <c r="AB77">
        <v>57143.8</v>
      </c>
      <c r="AC77">
        <v>1.0888845334051989</v>
      </c>
      <c r="AI77">
        <v>57143.8</v>
      </c>
      <c r="AJ77">
        <v>1.0888845334051989</v>
      </c>
    </row>
    <row r="78" spans="2:38" x14ac:dyDescent="0.25">
      <c r="B78">
        <v>24740</v>
      </c>
      <c r="C78">
        <v>77914</v>
      </c>
      <c r="D78">
        <v>40868</v>
      </c>
      <c r="E78">
        <v>73641</v>
      </c>
      <c r="F78">
        <v>94352</v>
      </c>
      <c r="H78">
        <v>81869</v>
      </c>
      <c r="J78">
        <f t="shared" si="12"/>
        <v>62303</v>
      </c>
      <c r="K78">
        <f t="shared" si="13"/>
        <v>1.314045872590405</v>
      </c>
      <c r="L78">
        <f t="shared" si="14"/>
        <v>94352</v>
      </c>
      <c r="M78">
        <f t="shared" si="15"/>
        <v>24740</v>
      </c>
      <c r="N78">
        <f t="shared" si="16"/>
        <v>62303</v>
      </c>
      <c r="O78">
        <f t="shared" si="17"/>
        <v>69612</v>
      </c>
      <c r="Q78">
        <v>1919</v>
      </c>
      <c r="R78">
        <v>1163</v>
      </c>
      <c r="T78">
        <v>-9996.3999999999942</v>
      </c>
      <c r="U78">
        <v>-1007</v>
      </c>
      <c r="W78">
        <v>14955.6</v>
      </c>
      <c r="X78">
        <v>13000.2</v>
      </c>
      <c r="AB78">
        <v>62303</v>
      </c>
      <c r="AC78">
        <v>1.314045872590405</v>
      </c>
      <c r="AI78">
        <v>62303</v>
      </c>
      <c r="AJ78">
        <v>1.314045872590405</v>
      </c>
    </row>
    <row r="79" spans="2:38" x14ac:dyDescent="0.25">
      <c r="B79">
        <v>64140</v>
      </c>
      <c r="C79">
        <v>27850</v>
      </c>
      <c r="D79">
        <v>85259</v>
      </c>
      <c r="E79">
        <v>98214</v>
      </c>
      <c r="F79">
        <v>87584</v>
      </c>
      <c r="H79">
        <v>98296</v>
      </c>
      <c r="J79">
        <f t="shared" si="12"/>
        <v>72609.399999999994</v>
      </c>
      <c r="K79">
        <f t="shared" si="13"/>
        <v>1.3537641131864471</v>
      </c>
      <c r="L79">
        <f t="shared" si="14"/>
        <v>98214</v>
      </c>
      <c r="M79">
        <f t="shared" si="15"/>
        <v>27850</v>
      </c>
      <c r="N79">
        <f t="shared" si="16"/>
        <v>72609.399999999994</v>
      </c>
      <c r="O79">
        <f t="shared" si="17"/>
        <v>70364</v>
      </c>
      <c r="Q79">
        <v>142</v>
      </c>
      <c r="R79">
        <v>49</v>
      </c>
      <c r="T79">
        <v>-5175.8000000000029</v>
      </c>
      <c r="U79">
        <v>-1165.2000000000116</v>
      </c>
      <c r="W79">
        <v>19515.799999999996</v>
      </c>
      <c r="X79">
        <v>1247.2</v>
      </c>
      <c r="AB79">
        <v>72609.399999999994</v>
      </c>
      <c r="AC79">
        <v>1.3537641131864471</v>
      </c>
      <c r="AI79">
        <v>72609.399999999994</v>
      </c>
      <c r="AJ79">
        <v>1.3537641131864471</v>
      </c>
    </row>
    <row r="80" spans="2:38" x14ac:dyDescent="0.25">
      <c r="B80">
        <v>23490</v>
      </c>
      <c r="C80">
        <v>57769</v>
      </c>
      <c r="D80">
        <v>70249</v>
      </c>
      <c r="E80">
        <v>41326</v>
      </c>
      <c r="F80">
        <v>25376</v>
      </c>
      <c r="H80">
        <v>102310</v>
      </c>
      <c r="J80">
        <f t="shared" si="12"/>
        <v>43642</v>
      </c>
      <c r="K80">
        <f t="shared" si="13"/>
        <v>2.3443013610741947</v>
      </c>
      <c r="L80">
        <f t="shared" si="14"/>
        <v>70249</v>
      </c>
      <c r="M80">
        <f t="shared" si="15"/>
        <v>23490</v>
      </c>
      <c r="N80">
        <f t="shared" si="16"/>
        <v>43642</v>
      </c>
      <c r="O80">
        <f t="shared" si="17"/>
        <v>46759</v>
      </c>
      <c r="Q80">
        <v>39703</v>
      </c>
      <c r="R80">
        <v>-350</v>
      </c>
      <c r="T80">
        <v>6299.1999999999971</v>
      </c>
      <c r="U80">
        <v>-721.19999999999709</v>
      </c>
      <c r="W80">
        <v>15198.799999999997</v>
      </c>
      <c r="X80">
        <v>919.2</v>
      </c>
      <c r="AD80">
        <v>43642</v>
      </c>
      <c r="AE80">
        <v>2.3443013610741947</v>
      </c>
      <c r="AK80">
        <v>43642</v>
      </c>
      <c r="AL80">
        <v>2.3443013610741947</v>
      </c>
    </row>
    <row r="81" spans="2:38" x14ac:dyDescent="0.25">
      <c r="B81">
        <v>86174</v>
      </c>
      <c r="C81">
        <v>66240</v>
      </c>
      <c r="D81">
        <v>27844</v>
      </c>
      <c r="E81">
        <v>40347</v>
      </c>
      <c r="F81">
        <v>74743</v>
      </c>
      <c r="H81">
        <v>85456</v>
      </c>
      <c r="J81">
        <f t="shared" si="12"/>
        <v>59069.599999999999</v>
      </c>
      <c r="K81">
        <f t="shared" si="13"/>
        <v>1.4467001638744803</v>
      </c>
      <c r="L81">
        <f t="shared" si="14"/>
        <v>86174</v>
      </c>
      <c r="M81">
        <f t="shared" si="15"/>
        <v>27844</v>
      </c>
      <c r="N81">
        <f t="shared" si="16"/>
        <v>59069.599999999999</v>
      </c>
      <c r="O81">
        <f t="shared" si="17"/>
        <v>58330</v>
      </c>
      <c r="Q81">
        <v>-4580</v>
      </c>
      <c r="R81">
        <v>-24</v>
      </c>
      <c r="T81">
        <v>22587.799999999996</v>
      </c>
      <c r="U81">
        <v>7107</v>
      </c>
      <c r="W81">
        <v>27752.6</v>
      </c>
      <c r="X81">
        <v>7107</v>
      </c>
      <c r="AD81">
        <v>59069.599999999999</v>
      </c>
      <c r="AE81">
        <v>1.4467001638744803</v>
      </c>
      <c r="AI81">
        <v>59069.599999999999</v>
      </c>
      <c r="AJ81">
        <v>1.4467001638744803</v>
      </c>
    </row>
    <row r="82" spans="2:38" x14ac:dyDescent="0.25">
      <c r="B82">
        <v>39107</v>
      </c>
      <c r="C82">
        <v>25591</v>
      </c>
      <c r="D82">
        <v>33021</v>
      </c>
      <c r="E82">
        <v>96470</v>
      </c>
      <c r="F82">
        <v>53468</v>
      </c>
      <c r="H82">
        <v>110753</v>
      </c>
      <c r="J82">
        <f t="shared" si="12"/>
        <v>49531.4</v>
      </c>
      <c r="K82">
        <f t="shared" si="13"/>
        <v>2.2360159414028273</v>
      </c>
      <c r="L82">
        <f t="shared" si="14"/>
        <v>96470</v>
      </c>
      <c r="M82">
        <f t="shared" si="15"/>
        <v>25591</v>
      </c>
      <c r="N82">
        <f t="shared" si="16"/>
        <v>49531.4</v>
      </c>
      <c r="O82">
        <f t="shared" si="17"/>
        <v>70879</v>
      </c>
      <c r="Q82">
        <v>7187</v>
      </c>
      <c r="R82">
        <v>3971</v>
      </c>
      <c r="T82">
        <v>-15043.599999999999</v>
      </c>
      <c r="U82">
        <v>-184.79999999999563</v>
      </c>
      <c r="W82">
        <v>20999.599999999999</v>
      </c>
      <c r="X82">
        <v>184.8</v>
      </c>
      <c r="AF82">
        <v>49531.4</v>
      </c>
      <c r="AG82">
        <v>2.2360159414028273</v>
      </c>
      <c r="AK82">
        <v>49531.4</v>
      </c>
      <c r="AL82">
        <v>2.2360159414028273</v>
      </c>
    </row>
    <row r="83" spans="2:38" x14ac:dyDescent="0.25">
      <c r="B83">
        <v>45134</v>
      </c>
      <c r="C83">
        <v>43999</v>
      </c>
      <c r="D83">
        <v>82153</v>
      </c>
      <c r="E83">
        <v>56218</v>
      </c>
      <c r="F83">
        <v>37123</v>
      </c>
      <c r="H83">
        <v>90265</v>
      </c>
      <c r="J83">
        <f t="shared" si="12"/>
        <v>52925.4</v>
      </c>
      <c r="K83">
        <f t="shared" si="13"/>
        <v>1.7055137986675584</v>
      </c>
      <c r="L83">
        <f t="shared" si="14"/>
        <v>82153</v>
      </c>
      <c r="M83">
        <f t="shared" si="15"/>
        <v>37123</v>
      </c>
      <c r="N83">
        <f t="shared" si="16"/>
        <v>52925.4</v>
      </c>
      <c r="O83">
        <f t="shared" si="17"/>
        <v>45030</v>
      </c>
      <c r="Q83">
        <v>-18221</v>
      </c>
      <c r="R83">
        <v>9130</v>
      </c>
      <c r="T83">
        <v>2913.5999999999985</v>
      </c>
      <c r="U83">
        <v>5415.2000000000044</v>
      </c>
      <c r="W83">
        <v>18217.600000000002</v>
      </c>
      <c r="X83">
        <v>6812.4000000000005</v>
      </c>
      <c r="AD83">
        <v>52925.4</v>
      </c>
      <c r="AE83">
        <v>1.7055137986675584</v>
      </c>
      <c r="AI83">
        <v>52925.4</v>
      </c>
      <c r="AJ83">
        <v>1.7055137986675584</v>
      </c>
    </row>
    <row r="84" spans="2:38" x14ac:dyDescent="0.25">
      <c r="B84">
        <v>62005</v>
      </c>
      <c r="C84">
        <v>70297</v>
      </c>
      <c r="D84">
        <v>30352</v>
      </c>
      <c r="E84">
        <v>95441</v>
      </c>
      <c r="F84">
        <v>8912</v>
      </c>
      <c r="H84">
        <v>81074</v>
      </c>
      <c r="J84">
        <f t="shared" si="12"/>
        <v>53401.4</v>
      </c>
      <c r="K84">
        <f t="shared" si="13"/>
        <v>1.5181998973809674</v>
      </c>
      <c r="L84">
        <f t="shared" si="14"/>
        <v>95441</v>
      </c>
      <c r="M84">
        <f t="shared" si="15"/>
        <v>8912</v>
      </c>
      <c r="N84">
        <f t="shared" si="16"/>
        <v>53401.4</v>
      </c>
      <c r="O84">
        <f t="shared" si="17"/>
        <v>86529</v>
      </c>
      <c r="Q84">
        <v>1985</v>
      </c>
      <c r="R84">
        <v>-917</v>
      </c>
      <c r="T84">
        <v>-1555</v>
      </c>
      <c r="U84">
        <v>-2737.4000000000015</v>
      </c>
      <c r="W84">
        <v>5461.4</v>
      </c>
      <c r="X84">
        <v>3879</v>
      </c>
      <c r="Z84">
        <v>53401.4</v>
      </c>
      <c r="AA84">
        <v>1.5181998973809674</v>
      </c>
      <c r="AI84">
        <v>53401.4</v>
      </c>
      <c r="AJ84">
        <v>1.5181998973809674</v>
      </c>
    </row>
    <row r="85" spans="2:38" x14ac:dyDescent="0.25">
      <c r="B85">
        <v>86449</v>
      </c>
      <c r="C85">
        <v>25930</v>
      </c>
      <c r="D85">
        <v>95215</v>
      </c>
      <c r="E85">
        <v>95096</v>
      </c>
      <c r="F85">
        <v>24227</v>
      </c>
      <c r="H85">
        <v>121990</v>
      </c>
      <c r="J85">
        <f t="shared" si="12"/>
        <v>65383.4</v>
      </c>
      <c r="K85">
        <f t="shared" si="13"/>
        <v>1.8657640930266703</v>
      </c>
      <c r="L85">
        <f t="shared" si="14"/>
        <v>95215</v>
      </c>
      <c r="M85">
        <f t="shared" si="15"/>
        <v>24227</v>
      </c>
      <c r="N85">
        <f t="shared" si="16"/>
        <v>65383.4</v>
      </c>
      <c r="O85">
        <f t="shared" si="17"/>
        <v>70988</v>
      </c>
      <c r="Q85">
        <v>29494</v>
      </c>
      <c r="R85">
        <v>-3233</v>
      </c>
      <c r="T85">
        <v>-1430.2000000000044</v>
      </c>
      <c r="U85">
        <v>-1151.4000000000015</v>
      </c>
      <c r="W85">
        <v>12989.400000000001</v>
      </c>
      <c r="X85">
        <v>2821</v>
      </c>
      <c r="AB85">
        <v>65383.4</v>
      </c>
      <c r="AC85">
        <v>1.8657640930266703</v>
      </c>
      <c r="AI85">
        <v>65383.4</v>
      </c>
      <c r="AJ85">
        <v>1.8657640930266703</v>
      </c>
    </row>
    <row r="86" spans="2:38" x14ac:dyDescent="0.25">
      <c r="B86">
        <v>85310</v>
      </c>
      <c r="C86">
        <v>99744</v>
      </c>
      <c r="D86">
        <v>76243</v>
      </c>
      <c r="E86">
        <v>70390</v>
      </c>
      <c r="F86">
        <v>88117</v>
      </c>
      <c r="H86">
        <v>111969</v>
      </c>
      <c r="J86">
        <f t="shared" si="12"/>
        <v>83960.8</v>
      </c>
      <c r="K86">
        <f t="shared" si="13"/>
        <v>1.3335866261398175</v>
      </c>
      <c r="L86">
        <f t="shared" si="14"/>
        <v>99744</v>
      </c>
      <c r="M86">
        <f t="shared" si="15"/>
        <v>70390</v>
      </c>
      <c r="N86">
        <f t="shared" si="16"/>
        <v>83960.8</v>
      </c>
      <c r="O86">
        <f t="shared" si="17"/>
        <v>29354</v>
      </c>
      <c r="Q86">
        <v>-18780</v>
      </c>
      <c r="R86">
        <v>-12273</v>
      </c>
      <c r="T86">
        <v>-3566</v>
      </c>
      <c r="U86">
        <v>-4791.3999999999942</v>
      </c>
      <c r="W86">
        <v>10542.000000000002</v>
      </c>
      <c r="X86">
        <v>5372.6</v>
      </c>
      <c r="AB86">
        <v>83960.8</v>
      </c>
      <c r="AC86">
        <v>1.3335866261398175</v>
      </c>
      <c r="AI86">
        <v>83960.8</v>
      </c>
      <c r="AJ86">
        <v>1.3335866261398175</v>
      </c>
    </row>
    <row r="87" spans="2:38" x14ac:dyDescent="0.25">
      <c r="B87">
        <v>73806</v>
      </c>
      <c r="C87">
        <v>58419</v>
      </c>
      <c r="D87">
        <v>84214</v>
      </c>
      <c r="E87">
        <v>78994</v>
      </c>
      <c r="F87">
        <v>35023</v>
      </c>
      <c r="H87">
        <v>74423</v>
      </c>
      <c r="J87">
        <f t="shared" si="12"/>
        <v>66091.199999999997</v>
      </c>
      <c r="K87">
        <f t="shared" si="13"/>
        <v>1.1260651947611786</v>
      </c>
      <c r="L87">
        <f t="shared" si="14"/>
        <v>84214</v>
      </c>
      <c r="M87">
        <f t="shared" si="15"/>
        <v>35023</v>
      </c>
      <c r="N87">
        <f t="shared" si="16"/>
        <v>66091.199999999997</v>
      </c>
      <c r="O87">
        <f t="shared" si="17"/>
        <v>49191</v>
      </c>
      <c r="Q87">
        <v>20795</v>
      </c>
      <c r="R87">
        <v>-5142</v>
      </c>
      <c r="T87">
        <v>21786.6</v>
      </c>
      <c r="U87">
        <v>-1748.4000000000087</v>
      </c>
      <c r="W87">
        <v>21786.600000000002</v>
      </c>
      <c r="X87">
        <v>2065.6</v>
      </c>
      <c r="Z87">
        <v>66091.199999999997</v>
      </c>
      <c r="AA87">
        <v>1.1260651947611786</v>
      </c>
      <c r="AI87">
        <v>66091.199999999997</v>
      </c>
      <c r="AJ87">
        <v>1.1260651947611786</v>
      </c>
    </row>
    <row r="88" spans="2:38" x14ac:dyDescent="0.25">
      <c r="B88">
        <v>100435</v>
      </c>
      <c r="C88">
        <v>54791</v>
      </c>
      <c r="D88">
        <v>63467</v>
      </c>
      <c r="E88">
        <v>5177</v>
      </c>
      <c r="F88">
        <v>26275</v>
      </c>
      <c r="H88">
        <v>75543</v>
      </c>
      <c r="J88">
        <f t="shared" si="12"/>
        <v>50029</v>
      </c>
      <c r="K88">
        <f t="shared" si="13"/>
        <v>1.5099842091586879</v>
      </c>
      <c r="L88">
        <f t="shared" si="14"/>
        <v>100435</v>
      </c>
      <c r="M88">
        <f t="shared" si="15"/>
        <v>5177</v>
      </c>
      <c r="N88">
        <f t="shared" si="16"/>
        <v>50029</v>
      </c>
      <c r="O88">
        <f t="shared" si="17"/>
        <v>95258</v>
      </c>
      <c r="Q88">
        <v>-2808</v>
      </c>
      <c r="R88">
        <v>-648</v>
      </c>
      <c r="T88">
        <v>-11766.199999999997</v>
      </c>
      <c r="U88">
        <v>-3384.8000000000029</v>
      </c>
      <c r="W88">
        <v>18339.8</v>
      </c>
      <c r="X88">
        <v>6138.8</v>
      </c>
      <c r="Z88">
        <v>50029</v>
      </c>
      <c r="AA88">
        <v>1.5099842091586879</v>
      </c>
      <c r="AI88">
        <v>50029</v>
      </c>
      <c r="AJ88">
        <v>1.5099842091586879</v>
      </c>
    </row>
    <row r="89" spans="2:38" x14ac:dyDescent="0.25">
      <c r="B89">
        <v>36970</v>
      </c>
      <c r="C89">
        <v>25151</v>
      </c>
      <c r="D89">
        <v>57735</v>
      </c>
      <c r="E89">
        <v>58434</v>
      </c>
      <c r="F89">
        <v>76813</v>
      </c>
      <c r="H89">
        <v>112414</v>
      </c>
      <c r="J89">
        <f t="shared" si="12"/>
        <v>51020.6</v>
      </c>
      <c r="K89">
        <f t="shared" si="13"/>
        <v>2.2033061155690055</v>
      </c>
      <c r="L89">
        <f t="shared" si="14"/>
        <v>76813</v>
      </c>
      <c r="M89">
        <f t="shared" si="15"/>
        <v>25151</v>
      </c>
      <c r="N89">
        <f t="shared" si="16"/>
        <v>51020.6</v>
      </c>
      <c r="O89">
        <f t="shared" si="17"/>
        <v>51662</v>
      </c>
      <c r="Q89">
        <v>32218</v>
      </c>
      <c r="R89">
        <v>16627</v>
      </c>
      <c r="T89">
        <v>5682.7999999999956</v>
      </c>
      <c r="U89">
        <v>1933.1999999999971</v>
      </c>
      <c r="W89">
        <v>15401.6</v>
      </c>
      <c r="X89">
        <v>7491.2</v>
      </c>
      <c r="AD89">
        <v>51020.6</v>
      </c>
      <c r="AE89">
        <v>2.2033061155690055</v>
      </c>
      <c r="AK89">
        <v>51020.6</v>
      </c>
      <c r="AL89">
        <v>2.2033061155690055</v>
      </c>
    </row>
    <row r="90" spans="2:38" x14ac:dyDescent="0.25">
      <c r="B90">
        <v>44016</v>
      </c>
      <c r="C90">
        <v>82205</v>
      </c>
      <c r="D90">
        <v>102079</v>
      </c>
      <c r="E90">
        <v>25529</v>
      </c>
      <c r="F90">
        <v>95534</v>
      </c>
      <c r="H90">
        <v>129229</v>
      </c>
      <c r="J90">
        <f t="shared" si="12"/>
        <v>69872.600000000006</v>
      </c>
      <c r="K90">
        <f t="shared" si="13"/>
        <v>1.8494946516946555</v>
      </c>
      <c r="L90">
        <f t="shared" si="14"/>
        <v>102079</v>
      </c>
      <c r="M90">
        <f t="shared" si="15"/>
        <v>25529</v>
      </c>
      <c r="N90">
        <f t="shared" si="16"/>
        <v>69872.600000000006</v>
      </c>
      <c r="O90">
        <f t="shared" si="17"/>
        <v>76550</v>
      </c>
      <c r="Q90">
        <v>16807</v>
      </c>
      <c r="R90">
        <v>10680</v>
      </c>
      <c r="T90">
        <v>-409.59999999999127</v>
      </c>
      <c r="U90">
        <v>-3661</v>
      </c>
      <c r="W90">
        <v>24340.799999999999</v>
      </c>
      <c r="X90">
        <v>3661.0000000000005</v>
      </c>
      <c r="AF90">
        <v>69872.600000000006</v>
      </c>
      <c r="AG90">
        <v>1.8494946516946555</v>
      </c>
      <c r="AI90">
        <v>69872.600000000006</v>
      </c>
      <c r="AJ90">
        <v>1.8494946516946555</v>
      </c>
    </row>
    <row r="91" spans="2:38" x14ac:dyDescent="0.25">
      <c r="B91">
        <v>57499</v>
      </c>
      <c r="C91">
        <v>85860</v>
      </c>
      <c r="D91">
        <v>63945</v>
      </c>
      <c r="E91">
        <v>34073</v>
      </c>
      <c r="F91">
        <v>39926</v>
      </c>
      <c r="H91">
        <v>72456</v>
      </c>
      <c r="J91">
        <f t="shared" si="12"/>
        <v>56260.6</v>
      </c>
      <c r="K91">
        <f t="shared" si="13"/>
        <v>1.2878639758552166</v>
      </c>
      <c r="L91">
        <f t="shared" si="14"/>
        <v>85860</v>
      </c>
      <c r="M91">
        <f t="shared" si="15"/>
        <v>34073</v>
      </c>
      <c r="N91">
        <f t="shared" si="16"/>
        <v>56260.6</v>
      </c>
      <c r="O91">
        <f t="shared" si="17"/>
        <v>51787</v>
      </c>
      <c r="Q91">
        <v>9726</v>
      </c>
      <c r="R91">
        <v>8380</v>
      </c>
      <c r="T91">
        <v>-6420.2000000000044</v>
      </c>
      <c r="U91">
        <v>4514.7999999999956</v>
      </c>
      <c r="W91">
        <v>19511.8</v>
      </c>
      <c r="X91">
        <v>4922</v>
      </c>
      <c r="AB91">
        <v>56260.6</v>
      </c>
      <c r="AC91">
        <v>1.2878639758552166</v>
      </c>
      <c r="AI91">
        <v>56260.6</v>
      </c>
      <c r="AJ91">
        <v>1.2878639758552166</v>
      </c>
    </row>
    <row r="92" spans="2:38" x14ac:dyDescent="0.25">
      <c r="B92">
        <v>119578</v>
      </c>
      <c r="C92">
        <v>88079</v>
      </c>
      <c r="D92">
        <v>49262</v>
      </c>
      <c r="E92">
        <v>43963</v>
      </c>
      <c r="F92">
        <v>44476</v>
      </c>
      <c r="H92">
        <v>127493</v>
      </c>
      <c r="J92">
        <f t="shared" si="12"/>
        <v>69071.600000000006</v>
      </c>
      <c r="K92">
        <f t="shared" si="13"/>
        <v>1.8458092761713929</v>
      </c>
      <c r="L92">
        <f t="shared" si="14"/>
        <v>119578</v>
      </c>
      <c r="M92">
        <f t="shared" si="15"/>
        <v>43963</v>
      </c>
      <c r="N92">
        <f t="shared" si="16"/>
        <v>69071.600000000006</v>
      </c>
      <c r="O92">
        <f t="shared" si="17"/>
        <v>75615</v>
      </c>
      <c r="Q92">
        <v>35366</v>
      </c>
      <c r="R92">
        <v>13278</v>
      </c>
      <c r="T92">
        <v>-2022.3999999999942</v>
      </c>
      <c r="U92">
        <v>419.20000000001164</v>
      </c>
      <c r="W92">
        <v>12330.800000000001</v>
      </c>
      <c r="X92">
        <v>5542.7999999999993</v>
      </c>
      <c r="AB92">
        <v>69071.600000000006</v>
      </c>
      <c r="AC92">
        <v>1.8458092761713929</v>
      </c>
      <c r="AI92">
        <v>69071.600000000006</v>
      </c>
      <c r="AJ92">
        <v>1.8458092761713929</v>
      </c>
    </row>
    <row r="93" spans="2:38" x14ac:dyDescent="0.25">
      <c r="B93">
        <v>80401</v>
      </c>
      <c r="C93">
        <v>117346</v>
      </c>
      <c r="D93">
        <v>46120</v>
      </c>
      <c r="E93">
        <v>44119</v>
      </c>
      <c r="F93">
        <v>92313</v>
      </c>
      <c r="H93">
        <v>98942</v>
      </c>
      <c r="J93">
        <f t="shared" si="12"/>
        <v>76059.8</v>
      </c>
      <c r="K93">
        <f t="shared" si="13"/>
        <v>1.3008448615431543</v>
      </c>
      <c r="L93">
        <f t="shared" si="14"/>
        <v>117346</v>
      </c>
      <c r="M93">
        <f t="shared" si="15"/>
        <v>44119</v>
      </c>
      <c r="N93">
        <f t="shared" si="16"/>
        <v>76059.8</v>
      </c>
      <c r="O93">
        <f t="shared" si="17"/>
        <v>73227</v>
      </c>
      <c r="Q93">
        <v>9521</v>
      </c>
      <c r="R93">
        <v>132</v>
      </c>
      <c r="T93">
        <v>14215.400000000001</v>
      </c>
      <c r="U93">
        <v>3502.6000000000058</v>
      </c>
      <c r="W93">
        <v>22308.2</v>
      </c>
      <c r="X93">
        <v>7325.7999999999993</v>
      </c>
      <c r="Z93">
        <v>76059.8</v>
      </c>
      <c r="AA93">
        <v>1.3008448615431543</v>
      </c>
      <c r="AI93">
        <v>76059.8</v>
      </c>
      <c r="AJ93">
        <v>1.3008448615431543</v>
      </c>
    </row>
    <row r="94" spans="2:38" x14ac:dyDescent="0.25">
      <c r="B94">
        <v>87512</v>
      </c>
      <c r="C94">
        <v>51166</v>
      </c>
      <c r="D94">
        <v>53364</v>
      </c>
      <c r="E94">
        <v>42319</v>
      </c>
      <c r="F94">
        <v>62992</v>
      </c>
      <c r="H94">
        <v>112623</v>
      </c>
      <c r="J94">
        <f t="shared" si="12"/>
        <v>59470.6</v>
      </c>
      <c r="K94">
        <f t="shared" si="13"/>
        <v>1.8937592692860001</v>
      </c>
      <c r="L94">
        <f t="shared" si="14"/>
        <v>87512</v>
      </c>
      <c r="M94">
        <f t="shared" si="15"/>
        <v>42319</v>
      </c>
      <c r="N94">
        <f t="shared" si="16"/>
        <v>59470.6</v>
      </c>
      <c r="O94">
        <f t="shared" si="17"/>
        <v>45193</v>
      </c>
      <c r="Q94">
        <v>22710</v>
      </c>
      <c r="R94">
        <v>5304</v>
      </c>
      <c r="T94">
        <v>13050.400000000001</v>
      </c>
      <c r="U94">
        <v>1963.5999999999985</v>
      </c>
      <c r="W94">
        <v>17042.8</v>
      </c>
      <c r="X94">
        <v>8197.6</v>
      </c>
      <c r="AD94">
        <v>59470.6</v>
      </c>
      <c r="AE94">
        <v>1.8937592692860001</v>
      </c>
      <c r="AK94">
        <v>59470.6</v>
      </c>
      <c r="AL94">
        <v>1.8937592692860001</v>
      </c>
    </row>
    <row r="95" spans="2:38" x14ac:dyDescent="0.25">
      <c r="B95">
        <v>38753</v>
      </c>
      <c r="C95">
        <v>56351</v>
      </c>
      <c r="D95">
        <v>68522</v>
      </c>
      <c r="E95">
        <v>59776</v>
      </c>
      <c r="F95">
        <v>35227</v>
      </c>
      <c r="H95">
        <v>69139</v>
      </c>
      <c r="J95">
        <f t="shared" si="12"/>
        <v>51725.8</v>
      </c>
      <c r="K95">
        <f t="shared" si="13"/>
        <v>1.3366443824938425</v>
      </c>
      <c r="L95">
        <f t="shared" si="14"/>
        <v>68522</v>
      </c>
      <c r="M95">
        <f t="shared" si="15"/>
        <v>35227</v>
      </c>
      <c r="N95">
        <f t="shared" si="16"/>
        <v>51725.8</v>
      </c>
      <c r="O95">
        <f t="shared" si="17"/>
        <v>33295</v>
      </c>
      <c r="Q95">
        <v>-12410</v>
      </c>
      <c r="R95">
        <v>-25</v>
      </c>
      <c r="T95">
        <v>-27338.599999999991</v>
      </c>
      <c r="U95">
        <v>-6409</v>
      </c>
      <c r="W95">
        <v>27338.6</v>
      </c>
      <c r="X95">
        <v>6409</v>
      </c>
      <c r="AB95">
        <v>51725.8</v>
      </c>
      <c r="AC95">
        <v>1.3366443824938425</v>
      </c>
      <c r="AI95">
        <v>51725.8</v>
      </c>
      <c r="AJ95">
        <v>1.3366443824938425</v>
      </c>
    </row>
    <row r="96" spans="2:38" x14ac:dyDescent="0.25">
      <c r="B96">
        <v>66991</v>
      </c>
      <c r="C96">
        <v>85199</v>
      </c>
      <c r="D96">
        <v>36675</v>
      </c>
      <c r="E96">
        <v>50553</v>
      </c>
      <c r="F96">
        <v>66510</v>
      </c>
      <c r="H96">
        <v>67728</v>
      </c>
      <c r="J96">
        <f t="shared" si="12"/>
        <v>61185.599999999999</v>
      </c>
      <c r="K96">
        <f t="shared" si="13"/>
        <v>1.1069271201066917</v>
      </c>
      <c r="L96">
        <f t="shared" si="14"/>
        <v>85199</v>
      </c>
      <c r="M96">
        <f t="shared" si="15"/>
        <v>36675</v>
      </c>
      <c r="N96">
        <f t="shared" si="16"/>
        <v>61185.599999999999</v>
      </c>
      <c r="O96">
        <f t="shared" si="17"/>
        <v>48524</v>
      </c>
      <c r="Q96">
        <v>-29442</v>
      </c>
      <c r="R96">
        <v>-4626</v>
      </c>
      <c r="T96">
        <v>-5972.4000000000015</v>
      </c>
      <c r="U96">
        <v>-6489.0000000000073</v>
      </c>
      <c r="W96">
        <v>13606.8</v>
      </c>
      <c r="X96">
        <v>6489</v>
      </c>
      <c r="AB96">
        <v>61185.599999999999</v>
      </c>
      <c r="AC96">
        <v>1.1069271201066917</v>
      </c>
      <c r="AI96">
        <v>61185.599999999999</v>
      </c>
      <c r="AJ96">
        <v>1.1069271201066917</v>
      </c>
    </row>
    <row r="97" spans="2:38" x14ac:dyDescent="0.25">
      <c r="B97">
        <v>43994</v>
      </c>
      <c r="C97">
        <v>65751</v>
      </c>
      <c r="D97">
        <v>87548</v>
      </c>
      <c r="E97">
        <v>34364</v>
      </c>
      <c r="F97">
        <v>41372</v>
      </c>
      <c r="H97">
        <v>94073</v>
      </c>
      <c r="J97">
        <f t="shared" si="12"/>
        <v>54605.8</v>
      </c>
      <c r="K97">
        <f t="shared" si="13"/>
        <v>1.722765713532262</v>
      </c>
      <c r="L97">
        <f t="shared" si="14"/>
        <v>87548</v>
      </c>
      <c r="M97">
        <f t="shared" si="15"/>
        <v>34364</v>
      </c>
      <c r="N97">
        <f t="shared" si="16"/>
        <v>54605.8</v>
      </c>
      <c r="O97">
        <f t="shared" si="17"/>
        <v>53184</v>
      </c>
      <c r="Q97">
        <v>-15151</v>
      </c>
      <c r="R97">
        <v>-26</v>
      </c>
      <c r="T97">
        <v>-5738</v>
      </c>
      <c r="U97">
        <v>-3489.3999999999942</v>
      </c>
      <c r="W97">
        <v>18991.599999999999</v>
      </c>
      <c r="X97">
        <v>5055.3999999999996</v>
      </c>
      <c r="AD97">
        <v>54605.8</v>
      </c>
      <c r="AE97">
        <v>1.722765713532262</v>
      </c>
      <c r="AI97">
        <v>54605.8</v>
      </c>
      <c r="AJ97">
        <v>1.722765713532262</v>
      </c>
    </row>
    <row r="98" spans="2:38" x14ac:dyDescent="0.25">
      <c r="B98">
        <v>22429</v>
      </c>
      <c r="C98">
        <v>29728</v>
      </c>
      <c r="D98">
        <v>50936</v>
      </c>
      <c r="E98">
        <v>87812</v>
      </c>
      <c r="F98">
        <v>21574</v>
      </c>
      <c r="H98">
        <v>51244</v>
      </c>
      <c r="J98">
        <f t="shared" si="12"/>
        <v>42495.8</v>
      </c>
      <c r="K98">
        <f t="shared" ref="K98:K129" si="18">H98/J98</f>
        <v>1.2058603438457447</v>
      </c>
      <c r="L98">
        <f t="shared" si="14"/>
        <v>87812</v>
      </c>
      <c r="M98">
        <f t="shared" si="15"/>
        <v>21574</v>
      </c>
      <c r="N98">
        <f t="shared" si="16"/>
        <v>42495.8</v>
      </c>
      <c r="O98">
        <f t="shared" si="17"/>
        <v>66238</v>
      </c>
      <c r="Q98">
        <v>-10994</v>
      </c>
      <c r="R98">
        <v>-13512</v>
      </c>
      <c r="T98">
        <v>2766.8000000000029</v>
      </c>
      <c r="U98">
        <v>-837.59999999999854</v>
      </c>
      <c r="W98">
        <v>5433.2000000000007</v>
      </c>
      <c r="X98">
        <v>7192.4000000000005</v>
      </c>
      <c r="AD98">
        <v>42495.8</v>
      </c>
      <c r="AE98">
        <v>1.2058603438457447</v>
      </c>
      <c r="AI98">
        <v>42495.8</v>
      </c>
      <c r="AJ98">
        <v>1.2058603438457447</v>
      </c>
    </row>
    <row r="99" spans="2:38" x14ac:dyDescent="0.25">
      <c r="B99">
        <v>27421</v>
      </c>
      <c r="C99">
        <v>38955</v>
      </c>
      <c r="D99">
        <v>86024</v>
      </c>
      <c r="E99">
        <v>62573</v>
      </c>
      <c r="F99">
        <v>59272</v>
      </c>
      <c r="H99">
        <v>65830</v>
      </c>
      <c r="J99">
        <f t="shared" si="12"/>
        <v>54849</v>
      </c>
      <c r="K99">
        <f t="shared" si="18"/>
        <v>1.2002041969771555</v>
      </c>
      <c r="L99">
        <f t="shared" si="14"/>
        <v>86024</v>
      </c>
      <c r="M99">
        <f t="shared" si="15"/>
        <v>27421</v>
      </c>
      <c r="N99">
        <f t="shared" si="16"/>
        <v>54849</v>
      </c>
      <c r="O99">
        <f t="shared" si="17"/>
        <v>58603</v>
      </c>
      <c r="Q99">
        <v>-1205</v>
      </c>
      <c r="R99">
        <v>9206</v>
      </c>
      <c r="T99">
        <v>2598.5999999999985</v>
      </c>
      <c r="U99">
        <v>3605</v>
      </c>
      <c r="W99">
        <v>17206.600000000002</v>
      </c>
      <c r="X99">
        <v>9470.2000000000007</v>
      </c>
      <c r="Z99">
        <v>54849</v>
      </c>
      <c r="AA99">
        <v>1.2002041969771555</v>
      </c>
      <c r="AI99">
        <v>54849</v>
      </c>
      <c r="AJ99">
        <v>1.2002041969771555</v>
      </c>
    </row>
    <row r="100" spans="2:38" x14ac:dyDescent="0.25">
      <c r="B100">
        <v>84457</v>
      </c>
      <c r="C100">
        <v>72311</v>
      </c>
      <c r="D100">
        <v>24218</v>
      </c>
      <c r="E100">
        <v>15404</v>
      </c>
      <c r="F100">
        <v>57139</v>
      </c>
      <c r="H100">
        <v>105429</v>
      </c>
      <c r="J100">
        <f t="shared" si="12"/>
        <v>50705.8</v>
      </c>
      <c r="K100">
        <f t="shared" si="18"/>
        <v>2.0792295950364652</v>
      </c>
      <c r="L100">
        <f t="shared" si="14"/>
        <v>84457</v>
      </c>
      <c r="M100">
        <f t="shared" si="15"/>
        <v>15404</v>
      </c>
      <c r="N100">
        <f t="shared" si="16"/>
        <v>50705.8</v>
      </c>
      <c r="O100">
        <f t="shared" si="17"/>
        <v>69053</v>
      </c>
      <c r="Q100">
        <v>-1827</v>
      </c>
      <c r="R100">
        <v>-16710</v>
      </c>
      <c r="T100">
        <v>-4275.1999999999971</v>
      </c>
      <c r="U100">
        <v>-3576</v>
      </c>
      <c r="W100">
        <v>11583.2</v>
      </c>
      <c r="X100">
        <v>3708.4000000000005</v>
      </c>
      <c r="AD100">
        <v>50705.8</v>
      </c>
      <c r="AE100">
        <v>2.0792295950364652</v>
      </c>
      <c r="AK100">
        <v>50705.8</v>
      </c>
      <c r="AL100">
        <v>2.0792295950364652</v>
      </c>
    </row>
    <row r="101" spans="2:38" x14ac:dyDescent="0.25">
      <c r="B101">
        <v>80711</v>
      </c>
      <c r="C101">
        <v>60621</v>
      </c>
      <c r="D101">
        <v>27964</v>
      </c>
      <c r="E101">
        <v>22976</v>
      </c>
      <c r="F101">
        <v>25676</v>
      </c>
      <c r="H101">
        <v>75002</v>
      </c>
      <c r="J101">
        <f t="shared" si="12"/>
        <v>43589.599999999999</v>
      </c>
      <c r="K101">
        <f t="shared" si="18"/>
        <v>1.7206397856369411</v>
      </c>
      <c r="L101">
        <f t="shared" si="14"/>
        <v>80711</v>
      </c>
      <c r="M101">
        <f t="shared" si="15"/>
        <v>22976</v>
      </c>
      <c r="N101">
        <f t="shared" si="16"/>
        <v>43589.599999999999</v>
      </c>
      <c r="O101">
        <f t="shared" si="17"/>
        <v>57735</v>
      </c>
      <c r="Q101">
        <v>-3103</v>
      </c>
      <c r="R101">
        <v>-1744</v>
      </c>
      <c r="T101">
        <v>14094.199999999997</v>
      </c>
      <c r="U101">
        <v>-1154.8000000000029</v>
      </c>
      <c r="W101">
        <v>15390.6</v>
      </c>
      <c r="X101">
        <v>1538.3999999999999</v>
      </c>
      <c r="AD101">
        <v>43589.599999999999</v>
      </c>
      <c r="AE101">
        <v>1.7206397856369411</v>
      </c>
      <c r="AI101">
        <v>43589.599999999999</v>
      </c>
      <c r="AJ101">
        <v>1.7206397856369411</v>
      </c>
    </row>
    <row r="103" spans="2:38" x14ac:dyDescent="0.25">
      <c r="B103">
        <v>1545396</v>
      </c>
      <c r="C103">
        <v>1478066</v>
      </c>
      <c r="D103">
        <v>1564449</v>
      </c>
      <c r="E103">
        <v>1459214</v>
      </c>
      <c r="F103">
        <v>1447785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ADD2-4DB9-4C06-AF1E-CF260CE7731A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49406</v>
      </c>
      <c r="C2">
        <v>60438</v>
      </c>
      <c r="D2">
        <v>73549</v>
      </c>
      <c r="E2">
        <v>62153</v>
      </c>
      <c r="F2">
        <v>74464</v>
      </c>
      <c r="H2">
        <v>87083</v>
      </c>
      <c r="J2">
        <f t="shared" ref="J2:J33" si="0">AVERAGE(B2:F2)</f>
        <v>64002</v>
      </c>
      <c r="K2">
        <f t="shared" ref="K2:K33" si="1">H2/J2</f>
        <v>1.3606293553326458</v>
      </c>
      <c r="L2">
        <f t="shared" ref="L2:L33" si="2">MAX(B2:F2)</f>
        <v>74464</v>
      </c>
      <c r="M2">
        <f t="shared" ref="M2:M33" si="3">MIN(B2:F2)</f>
        <v>49406</v>
      </c>
      <c r="N2">
        <f t="shared" ref="N2:N33" si="4">AVERAGE(B2:F2)</f>
        <v>64002</v>
      </c>
      <c r="O2">
        <f t="shared" ref="O2:O33" si="5">L2-M2</f>
        <v>25058</v>
      </c>
      <c r="Q2">
        <v>-14884</v>
      </c>
      <c r="R2">
        <v>-5</v>
      </c>
      <c r="T2">
        <v>-23278.800000000003</v>
      </c>
      <c r="U2">
        <v>-7914</v>
      </c>
      <c r="W2">
        <v>26298</v>
      </c>
      <c r="X2">
        <v>8150</v>
      </c>
      <c r="AB2">
        <v>64002</v>
      </c>
      <c r="AC2">
        <v>1.3606293553326458</v>
      </c>
      <c r="AI2">
        <v>64002</v>
      </c>
      <c r="AJ2">
        <v>1.3606293553326458</v>
      </c>
    </row>
    <row r="3" spans="1:38" x14ac:dyDescent="0.25">
      <c r="B3">
        <v>22549</v>
      </c>
      <c r="C3">
        <v>33947</v>
      </c>
      <c r="D3">
        <v>70196</v>
      </c>
      <c r="E3">
        <v>81672</v>
      </c>
      <c r="F3">
        <v>89059</v>
      </c>
      <c r="H3">
        <v>77428</v>
      </c>
      <c r="J3">
        <f t="shared" si="0"/>
        <v>59484.6</v>
      </c>
      <c r="K3">
        <f t="shared" si="1"/>
        <v>1.3016478214529474</v>
      </c>
      <c r="L3">
        <f t="shared" si="2"/>
        <v>89059</v>
      </c>
      <c r="M3">
        <f t="shared" si="3"/>
        <v>22549</v>
      </c>
      <c r="N3">
        <f t="shared" si="4"/>
        <v>59484.6</v>
      </c>
      <c r="O3">
        <f t="shared" si="5"/>
        <v>66510</v>
      </c>
      <c r="Q3">
        <v>1414</v>
      </c>
      <c r="R3">
        <v>1294</v>
      </c>
      <c r="T3">
        <v>7012.7999999999956</v>
      </c>
      <c r="U3">
        <v>-66.80000000000291</v>
      </c>
      <c r="W3">
        <v>9817.6</v>
      </c>
      <c r="X3">
        <v>3417.6</v>
      </c>
      <c r="Z3">
        <v>59484.6</v>
      </c>
      <c r="AA3">
        <v>1.3016478214529474</v>
      </c>
      <c r="AI3">
        <v>59484.6</v>
      </c>
      <c r="AJ3">
        <v>1.3016478214529474</v>
      </c>
    </row>
    <row r="4" spans="1:38" x14ac:dyDescent="0.25">
      <c r="B4">
        <v>37983</v>
      </c>
      <c r="C4">
        <v>106850</v>
      </c>
      <c r="D4">
        <v>50203</v>
      </c>
      <c r="E4">
        <v>51758</v>
      </c>
      <c r="F4">
        <v>55233</v>
      </c>
      <c r="H4">
        <v>74882</v>
      </c>
      <c r="J4">
        <f t="shared" si="0"/>
        <v>60405.4</v>
      </c>
      <c r="K4">
        <f t="shared" si="1"/>
        <v>1.2396573816248215</v>
      </c>
      <c r="L4">
        <f t="shared" si="2"/>
        <v>106850</v>
      </c>
      <c r="M4">
        <f t="shared" si="3"/>
        <v>37983</v>
      </c>
      <c r="N4">
        <f t="shared" si="4"/>
        <v>60405.4</v>
      </c>
      <c r="O4">
        <f t="shared" si="5"/>
        <v>68867</v>
      </c>
      <c r="Q4">
        <v>-3961</v>
      </c>
      <c r="R4">
        <v>1290</v>
      </c>
      <c r="T4">
        <v>17872</v>
      </c>
      <c r="U4">
        <v>-422</v>
      </c>
      <c r="W4">
        <v>17872</v>
      </c>
      <c r="X4">
        <v>1192.4000000000001</v>
      </c>
      <c r="AD4">
        <v>60405.4</v>
      </c>
      <c r="AE4">
        <v>1.2396573816248215</v>
      </c>
      <c r="AI4">
        <v>60405.4</v>
      </c>
      <c r="AJ4">
        <v>1.2396573816248215</v>
      </c>
    </row>
    <row r="5" spans="1:38" x14ac:dyDescent="0.25">
      <c r="B5">
        <v>88996</v>
      </c>
      <c r="C5">
        <v>59593</v>
      </c>
      <c r="D5">
        <v>82097</v>
      </c>
      <c r="E5">
        <v>38942</v>
      </c>
      <c r="F5">
        <v>11427</v>
      </c>
      <c r="H5">
        <v>121200</v>
      </c>
      <c r="J5">
        <f t="shared" si="0"/>
        <v>56211</v>
      </c>
      <c r="K5">
        <f t="shared" si="1"/>
        <v>2.1561616053797299</v>
      </c>
      <c r="L5">
        <f t="shared" si="2"/>
        <v>88996</v>
      </c>
      <c r="M5">
        <f t="shared" si="3"/>
        <v>11427</v>
      </c>
      <c r="N5">
        <f t="shared" si="4"/>
        <v>56211</v>
      </c>
      <c r="O5">
        <f t="shared" si="5"/>
        <v>77569</v>
      </c>
      <c r="Q5">
        <v>-816</v>
      </c>
      <c r="R5">
        <v>-17456</v>
      </c>
      <c r="T5">
        <v>-8979</v>
      </c>
      <c r="U5">
        <v>-4784.1999999999971</v>
      </c>
      <c r="W5">
        <v>18258.2</v>
      </c>
      <c r="X5">
        <v>12816.2</v>
      </c>
      <c r="AF5">
        <v>56211</v>
      </c>
      <c r="AG5">
        <v>2.1561616053797299</v>
      </c>
      <c r="AK5">
        <v>56211</v>
      </c>
      <c r="AL5">
        <v>2.1561616053797299</v>
      </c>
    </row>
    <row r="6" spans="1:38" x14ac:dyDescent="0.25">
      <c r="B6">
        <v>49636</v>
      </c>
      <c r="C6">
        <v>96198</v>
      </c>
      <c r="D6">
        <v>50764</v>
      </c>
      <c r="E6">
        <v>56703</v>
      </c>
      <c r="F6">
        <v>50443</v>
      </c>
      <c r="H6">
        <v>119868</v>
      </c>
      <c r="J6">
        <f t="shared" si="0"/>
        <v>60748.800000000003</v>
      </c>
      <c r="K6">
        <f t="shared" si="1"/>
        <v>1.9731747787610618</v>
      </c>
      <c r="L6">
        <f t="shared" si="2"/>
        <v>96198</v>
      </c>
      <c r="M6">
        <f t="shared" si="3"/>
        <v>49636</v>
      </c>
      <c r="N6">
        <f t="shared" si="4"/>
        <v>60748.800000000003</v>
      </c>
      <c r="O6">
        <f t="shared" si="5"/>
        <v>46562</v>
      </c>
      <c r="Q6">
        <v>-1287</v>
      </c>
      <c r="R6">
        <v>-1763</v>
      </c>
      <c r="T6">
        <v>-9902.3999999999942</v>
      </c>
      <c r="U6">
        <v>-2361.5999999999985</v>
      </c>
      <c r="W6">
        <v>19138</v>
      </c>
      <c r="X6">
        <v>6769.2</v>
      </c>
      <c r="AF6">
        <v>60748.800000000003</v>
      </c>
      <c r="AG6">
        <v>1.9731747787610618</v>
      </c>
      <c r="AK6">
        <v>60748.800000000003</v>
      </c>
      <c r="AL6">
        <v>1.9731747787610618</v>
      </c>
    </row>
    <row r="7" spans="1:38" x14ac:dyDescent="0.25">
      <c r="B7">
        <v>57867</v>
      </c>
      <c r="C7">
        <v>84542</v>
      </c>
      <c r="D7">
        <v>21216</v>
      </c>
      <c r="E7">
        <v>58649</v>
      </c>
      <c r="F7">
        <v>28660</v>
      </c>
      <c r="H7">
        <v>67194</v>
      </c>
      <c r="J7">
        <f t="shared" si="0"/>
        <v>50186.8</v>
      </c>
      <c r="K7">
        <f t="shared" si="1"/>
        <v>1.3388779519714347</v>
      </c>
      <c r="L7">
        <f t="shared" si="2"/>
        <v>84542</v>
      </c>
      <c r="M7">
        <f t="shared" si="3"/>
        <v>21216</v>
      </c>
      <c r="N7">
        <f t="shared" si="4"/>
        <v>50186.8</v>
      </c>
      <c r="O7">
        <f t="shared" si="5"/>
        <v>63326</v>
      </c>
      <c r="Q7">
        <v>-2916</v>
      </c>
      <c r="R7">
        <v>1091</v>
      </c>
      <c r="T7">
        <v>-1374.7999999999956</v>
      </c>
      <c r="U7">
        <v>-2557.3999999999942</v>
      </c>
      <c r="W7">
        <v>12961.199999999999</v>
      </c>
      <c r="X7">
        <v>2571</v>
      </c>
      <c r="Z7">
        <v>50186.8</v>
      </c>
      <c r="AA7">
        <v>1.3388779519714347</v>
      </c>
      <c r="AI7">
        <v>50186.8</v>
      </c>
      <c r="AJ7">
        <v>1.3388779519714347</v>
      </c>
    </row>
    <row r="8" spans="1:38" x14ac:dyDescent="0.25">
      <c r="B8">
        <v>61334</v>
      </c>
      <c r="C8">
        <v>51997</v>
      </c>
      <c r="D8">
        <v>82371</v>
      </c>
      <c r="E8">
        <v>84269</v>
      </c>
      <c r="F8">
        <v>24883</v>
      </c>
      <c r="H8">
        <v>62766</v>
      </c>
      <c r="J8">
        <f t="shared" si="0"/>
        <v>60970.8</v>
      </c>
      <c r="K8">
        <f t="shared" si="1"/>
        <v>1.029443602511366</v>
      </c>
      <c r="L8">
        <f t="shared" si="2"/>
        <v>84269</v>
      </c>
      <c r="M8">
        <f t="shared" si="3"/>
        <v>24883</v>
      </c>
      <c r="N8">
        <f t="shared" si="4"/>
        <v>60970.8</v>
      </c>
      <c r="O8">
        <f t="shared" si="5"/>
        <v>59386</v>
      </c>
      <c r="Q8">
        <v>-17184</v>
      </c>
      <c r="R8">
        <v>-7444</v>
      </c>
      <c r="T8">
        <v>-5178.5999999999913</v>
      </c>
      <c r="U8">
        <v>-1064</v>
      </c>
      <c r="W8">
        <v>17579</v>
      </c>
      <c r="X8">
        <v>1957.6</v>
      </c>
      <c r="AB8">
        <v>60970.8</v>
      </c>
      <c r="AC8">
        <v>1.029443602511366</v>
      </c>
      <c r="AI8">
        <v>60970.8</v>
      </c>
      <c r="AJ8">
        <v>1.029443602511366</v>
      </c>
    </row>
    <row r="9" spans="1:38" x14ac:dyDescent="0.25">
      <c r="B9">
        <v>61116</v>
      </c>
      <c r="C9">
        <v>80476</v>
      </c>
      <c r="D9">
        <v>88744</v>
      </c>
      <c r="E9">
        <v>71469</v>
      </c>
      <c r="F9">
        <v>54404</v>
      </c>
      <c r="H9">
        <v>101428</v>
      </c>
      <c r="J9">
        <f t="shared" si="0"/>
        <v>71241.8</v>
      </c>
      <c r="K9">
        <f t="shared" si="1"/>
        <v>1.4237147292741059</v>
      </c>
      <c r="L9">
        <f t="shared" si="2"/>
        <v>88744</v>
      </c>
      <c r="M9">
        <f t="shared" si="3"/>
        <v>54404</v>
      </c>
      <c r="N9">
        <f t="shared" si="4"/>
        <v>71241.8</v>
      </c>
      <c r="O9">
        <f t="shared" si="5"/>
        <v>34340</v>
      </c>
      <c r="Q9">
        <v>-9518</v>
      </c>
      <c r="R9">
        <v>53</v>
      </c>
      <c r="T9">
        <v>3665.6000000000058</v>
      </c>
      <c r="U9">
        <v>-919</v>
      </c>
      <c r="W9">
        <v>17451.2</v>
      </c>
      <c r="X9">
        <v>4923.8</v>
      </c>
      <c r="AF9">
        <v>71241.8</v>
      </c>
      <c r="AG9">
        <v>1.4237147292741059</v>
      </c>
      <c r="AI9">
        <v>71241.8</v>
      </c>
      <c r="AJ9">
        <v>1.4237147292741059</v>
      </c>
    </row>
    <row r="10" spans="1:38" x14ac:dyDescent="0.25">
      <c r="B10">
        <v>69251</v>
      </c>
      <c r="C10">
        <v>99957</v>
      </c>
      <c r="D10">
        <v>98842</v>
      </c>
      <c r="E10">
        <v>36068</v>
      </c>
      <c r="F10">
        <v>96021</v>
      </c>
      <c r="H10">
        <v>122489</v>
      </c>
      <c r="J10">
        <f t="shared" si="0"/>
        <v>80027.8</v>
      </c>
      <c r="K10">
        <f t="shared" si="1"/>
        <v>1.5305806232334263</v>
      </c>
      <c r="L10">
        <f t="shared" si="2"/>
        <v>99957</v>
      </c>
      <c r="M10">
        <f t="shared" si="3"/>
        <v>36068</v>
      </c>
      <c r="N10">
        <f t="shared" si="4"/>
        <v>80027.8</v>
      </c>
      <c r="O10">
        <f t="shared" si="5"/>
        <v>63889</v>
      </c>
      <c r="Q10">
        <v>-6538</v>
      </c>
      <c r="R10">
        <v>-8160</v>
      </c>
      <c r="T10">
        <v>7531.6000000000058</v>
      </c>
      <c r="U10">
        <v>-150.19999999999709</v>
      </c>
      <c r="W10">
        <v>20299.600000000002</v>
      </c>
      <c r="X10">
        <v>8755</v>
      </c>
      <c r="AF10">
        <v>80027.8</v>
      </c>
      <c r="AG10">
        <v>1.5305806232334263</v>
      </c>
      <c r="AI10">
        <v>80027.8</v>
      </c>
      <c r="AJ10">
        <v>1.5305806232334263</v>
      </c>
    </row>
    <row r="11" spans="1:38" x14ac:dyDescent="0.25">
      <c r="B11">
        <v>73088</v>
      </c>
      <c r="C11">
        <v>24413</v>
      </c>
      <c r="D11">
        <v>48327</v>
      </c>
      <c r="E11">
        <v>25436</v>
      </c>
      <c r="F11">
        <v>84202</v>
      </c>
      <c r="H11">
        <v>117443</v>
      </c>
      <c r="J11">
        <f t="shared" si="0"/>
        <v>51093.2</v>
      </c>
      <c r="K11">
        <f t="shared" si="1"/>
        <v>2.2986033366475382</v>
      </c>
      <c r="L11">
        <f t="shared" si="2"/>
        <v>84202</v>
      </c>
      <c r="M11">
        <f t="shared" si="3"/>
        <v>24413</v>
      </c>
      <c r="N11">
        <f t="shared" si="4"/>
        <v>51093.2</v>
      </c>
      <c r="O11">
        <f t="shared" si="5"/>
        <v>59789</v>
      </c>
      <c r="Q11">
        <v>47210</v>
      </c>
      <c r="R11">
        <v>18660</v>
      </c>
      <c r="T11">
        <v>4451.5999999999985</v>
      </c>
      <c r="U11">
        <v>-463.20000000000437</v>
      </c>
      <c r="W11">
        <v>10616.4</v>
      </c>
      <c r="X11">
        <v>8982.8000000000011</v>
      </c>
      <c r="AD11">
        <v>51093.2</v>
      </c>
      <c r="AE11">
        <v>2.2986033366475382</v>
      </c>
      <c r="AK11">
        <v>51093.2</v>
      </c>
      <c r="AL11">
        <v>2.2986033366475382</v>
      </c>
    </row>
    <row r="12" spans="1:38" x14ac:dyDescent="0.25">
      <c r="B12">
        <v>90638</v>
      </c>
      <c r="C12">
        <v>93093</v>
      </c>
      <c r="D12">
        <v>17620</v>
      </c>
      <c r="E12">
        <v>79732</v>
      </c>
      <c r="F12">
        <v>37364</v>
      </c>
      <c r="H12">
        <v>69915</v>
      </c>
      <c r="J12">
        <f t="shared" si="0"/>
        <v>63689.4</v>
      </c>
      <c r="K12">
        <f t="shared" si="1"/>
        <v>1.0977493900083843</v>
      </c>
      <c r="L12">
        <f t="shared" si="2"/>
        <v>93093</v>
      </c>
      <c r="M12">
        <f t="shared" si="3"/>
        <v>17620</v>
      </c>
      <c r="N12">
        <f t="shared" si="4"/>
        <v>63689.4</v>
      </c>
      <c r="O12">
        <f t="shared" si="5"/>
        <v>75473</v>
      </c>
      <c r="Q12">
        <v>174</v>
      </c>
      <c r="R12">
        <v>-1108</v>
      </c>
      <c r="T12">
        <v>4206.5999999999985</v>
      </c>
      <c r="U12">
        <v>3374</v>
      </c>
      <c r="W12">
        <v>10647.8</v>
      </c>
      <c r="X12">
        <v>4569.6000000000004</v>
      </c>
      <c r="Z12">
        <v>63689.4</v>
      </c>
      <c r="AA12">
        <v>1.0977493900083843</v>
      </c>
      <c r="AI12">
        <v>63689.4</v>
      </c>
      <c r="AJ12">
        <v>1.0977493900083843</v>
      </c>
    </row>
    <row r="13" spans="1:38" x14ac:dyDescent="0.25">
      <c r="B13">
        <v>40260</v>
      </c>
      <c r="C13">
        <v>49004</v>
      </c>
      <c r="D13">
        <v>89942</v>
      </c>
      <c r="E13">
        <v>21215</v>
      </c>
      <c r="F13">
        <v>40327</v>
      </c>
      <c r="H13">
        <v>70314</v>
      </c>
      <c r="J13">
        <f t="shared" si="0"/>
        <v>48149.599999999999</v>
      </c>
      <c r="K13">
        <f t="shared" si="1"/>
        <v>1.4603236579327763</v>
      </c>
      <c r="L13">
        <f t="shared" si="2"/>
        <v>89942</v>
      </c>
      <c r="M13">
        <f t="shared" si="3"/>
        <v>21215</v>
      </c>
      <c r="N13">
        <f t="shared" si="4"/>
        <v>48149.599999999999</v>
      </c>
      <c r="O13">
        <f t="shared" si="5"/>
        <v>68727</v>
      </c>
      <c r="Q13">
        <v>9060</v>
      </c>
      <c r="R13">
        <v>-212</v>
      </c>
      <c r="T13">
        <v>-8332</v>
      </c>
      <c r="U13">
        <v>-5213.5999999999985</v>
      </c>
      <c r="W13">
        <v>11648.4</v>
      </c>
      <c r="X13">
        <v>5364.8</v>
      </c>
      <c r="Z13">
        <v>48149.599999999999</v>
      </c>
      <c r="AA13">
        <v>1.4603236579327763</v>
      </c>
      <c r="AI13">
        <v>48149.599999999999</v>
      </c>
      <c r="AJ13">
        <v>1.4603236579327763</v>
      </c>
    </row>
    <row r="14" spans="1:38" x14ac:dyDescent="0.25">
      <c r="B14">
        <v>18189</v>
      </c>
      <c r="C14">
        <v>39514</v>
      </c>
      <c r="D14">
        <v>19422</v>
      </c>
      <c r="E14">
        <v>67771</v>
      </c>
      <c r="F14">
        <v>74407</v>
      </c>
      <c r="H14">
        <v>74273</v>
      </c>
      <c r="J14">
        <f t="shared" si="0"/>
        <v>43860.6</v>
      </c>
      <c r="K14">
        <f t="shared" si="1"/>
        <v>1.6933876873549383</v>
      </c>
      <c r="L14">
        <f t="shared" si="2"/>
        <v>74407</v>
      </c>
      <c r="M14">
        <f t="shared" si="3"/>
        <v>18189</v>
      </c>
      <c r="N14">
        <f t="shared" si="4"/>
        <v>43860.6</v>
      </c>
      <c r="O14">
        <f t="shared" si="5"/>
        <v>56218</v>
      </c>
      <c r="Q14">
        <v>473</v>
      </c>
      <c r="R14">
        <v>76</v>
      </c>
      <c r="T14">
        <v>-2190.5999999999985</v>
      </c>
      <c r="U14">
        <v>-8196</v>
      </c>
      <c r="W14">
        <v>10996.599999999999</v>
      </c>
      <c r="X14">
        <v>8295.6</v>
      </c>
      <c r="AD14">
        <v>43860.6</v>
      </c>
      <c r="AE14">
        <v>1.6933876873549383</v>
      </c>
      <c r="AK14">
        <v>43860.6</v>
      </c>
      <c r="AL14">
        <v>1.6933876873549383</v>
      </c>
    </row>
    <row r="15" spans="1:38" x14ac:dyDescent="0.25">
      <c r="B15">
        <v>54556</v>
      </c>
      <c r="C15">
        <v>67170</v>
      </c>
      <c r="D15">
        <v>102231</v>
      </c>
      <c r="E15">
        <v>32704</v>
      </c>
      <c r="F15">
        <v>66950</v>
      </c>
      <c r="H15">
        <v>102750</v>
      </c>
      <c r="J15">
        <f t="shared" si="0"/>
        <v>64722.2</v>
      </c>
      <c r="K15">
        <f t="shared" si="1"/>
        <v>1.5875541931516544</v>
      </c>
      <c r="L15">
        <f t="shared" si="2"/>
        <v>102231</v>
      </c>
      <c r="M15">
        <f t="shared" si="3"/>
        <v>32704</v>
      </c>
      <c r="N15">
        <f t="shared" si="4"/>
        <v>64722.2</v>
      </c>
      <c r="O15">
        <f t="shared" si="5"/>
        <v>69527</v>
      </c>
      <c r="Q15">
        <v>-18528</v>
      </c>
      <c r="R15">
        <v>1503</v>
      </c>
      <c r="T15">
        <v>-369.40000000000146</v>
      </c>
      <c r="U15">
        <v>1407</v>
      </c>
      <c r="W15">
        <v>12823.400000000001</v>
      </c>
      <c r="X15">
        <v>1820.6000000000001</v>
      </c>
      <c r="AF15">
        <v>64722.2</v>
      </c>
      <c r="AG15">
        <v>1.5875541931516544</v>
      </c>
      <c r="AI15">
        <v>64722.2</v>
      </c>
      <c r="AJ15">
        <v>1.5875541931516544</v>
      </c>
    </row>
    <row r="16" spans="1:38" x14ac:dyDescent="0.25">
      <c r="B16">
        <v>99496</v>
      </c>
      <c r="C16">
        <v>77872</v>
      </c>
      <c r="D16">
        <v>101463</v>
      </c>
      <c r="E16">
        <v>13994</v>
      </c>
      <c r="F16">
        <v>98221</v>
      </c>
      <c r="H16">
        <v>87254</v>
      </c>
      <c r="J16">
        <f t="shared" si="0"/>
        <v>78209.2</v>
      </c>
      <c r="K16">
        <f t="shared" si="1"/>
        <v>1.1156487983510892</v>
      </c>
      <c r="L16">
        <f t="shared" si="2"/>
        <v>101463</v>
      </c>
      <c r="M16">
        <f t="shared" si="3"/>
        <v>13994</v>
      </c>
      <c r="N16">
        <f t="shared" si="4"/>
        <v>78209.2</v>
      </c>
      <c r="O16">
        <f t="shared" si="5"/>
        <v>87469</v>
      </c>
      <c r="Q16">
        <v>-17911</v>
      </c>
      <c r="R16">
        <v>-2947</v>
      </c>
      <c r="T16">
        <v>-4865</v>
      </c>
      <c r="U16">
        <v>-8976.6000000000058</v>
      </c>
      <c r="W16">
        <v>7403</v>
      </c>
      <c r="X16">
        <v>8976.6</v>
      </c>
      <c r="AB16">
        <v>78209.2</v>
      </c>
      <c r="AC16">
        <v>1.1156487983510892</v>
      </c>
      <c r="AI16">
        <v>78209.2</v>
      </c>
      <c r="AJ16">
        <v>1.1156487983510892</v>
      </c>
    </row>
    <row r="17" spans="2:38" x14ac:dyDescent="0.25">
      <c r="B17">
        <v>47315</v>
      </c>
      <c r="C17">
        <v>97345</v>
      </c>
      <c r="D17">
        <v>67412</v>
      </c>
      <c r="E17">
        <v>104129</v>
      </c>
      <c r="F17">
        <v>38475</v>
      </c>
      <c r="H17">
        <v>101315</v>
      </c>
      <c r="J17">
        <f t="shared" si="0"/>
        <v>70935.199999999997</v>
      </c>
      <c r="K17">
        <f t="shared" si="1"/>
        <v>1.4282753837305033</v>
      </c>
      <c r="L17">
        <f t="shared" si="2"/>
        <v>104129</v>
      </c>
      <c r="M17">
        <f t="shared" si="3"/>
        <v>38475</v>
      </c>
      <c r="N17">
        <f t="shared" si="4"/>
        <v>70935.199999999997</v>
      </c>
      <c r="O17">
        <f t="shared" si="5"/>
        <v>65654</v>
      </c>
      <c r="Q17">
        <v>16691</v>
      </c>
      <c r="R17">
        <v>0</v>
      </c>
      <c r="T17">
        <v>5942</v>
      </c>
      <c r="U17">
        <v>-2536</v>
      </c>
      <c r="W17">
        <v>12723.599999999999</v>
      </c>
      <c r="X17">
        <v>5114.4000000000005</v>
      </c>
      <c r="AB17">
        <v>70935.199999999997</v>
      </c>
      <c r="AC17">
        <v>1.4282753837305033</v>
      </c>
      <c r="AI17">
        <v>70935.199999999997</v>
      </c>
      <c r="AJ17">
        <v>1.4282753837305033</v>
      </c>
    </row>
    <row r="18" spans="2:38" x14ac:dyDescent="0.25">
      <c r="B18">
        <v>99362</v>
      </c>
      <c r="C18">
        <v>67700</v>
      </c>
      <c r="D18">
        <v>52587</v>
      </c>
      <c r="E18">
        <v>24579</v>
      </c>
      <c r="F18">
        <v>84340</v>
      </c>
      <c r="H18">
        <v>120798</v>
      </c>
      <c r="J18">
        <f t="shared" si="0"/>
        <v>65713.600000000006</v>
      </c>
      <c r="K18">
        <f t="shared" si="1"/>
        <v>1.8382496165177373</v>
      </c>
      <c r="L18">
        <f t="shared" si="2"/>
        <v>99362</v>
      </c>
      <c r="M18">
        <f t="shared" si="3"/>
        <v>24579</v>
      </c>
      <c r="N18">
        <f t="shared" si="4"/>
        <v>65713.600000000006</v>
      </c>
      <c r="O18">
        <f t="shared" si="5"/>
        <v>74783</v>
      </c>
      <c r="Q18">
        <v>-1587</v>
      </c>
      <c r="R18">
        <v>-10</v>
      </c>
      <c r="T18">
        <v>-6856.3999999999942</v>
      </c>
      <c r="U18">
        <v>8628.8000000000029</v>
      </c>
      <c r="W18">
        <v>7319.2000000000007</v>
      </c>
      <c r="X18">
        <v>9830</v>
      </c>
      <c r="AF18">
        <v>65713.600000000006</v>
      </c>
      <c r="AG18">
        <v>1.8382496165177373</v>
      </c>
      <c r="AK18">
        <v>65713.600000000006</v>
      </c>
      <c r="AL18">
        <v>1.8382496165177373</v>
      </c>
    </row>
    <row r="19" spans="2:38" x14ac:dyDescent="0.25">
      <c r="B19">
        <v>60193</v>
      </c>
      <c r="C19">
        <v>10434</v>
      </c>
      <c r="D19">
        <v>100281</v>
      </c>
      <c r="E19">
        <v>59758</v>
      </c>
      <c r="F19">
        <v>96156</v>
      </c>
      <c r="H19">
        <v>112862</v>
      </c>
      <c r="J19">
        <f t="shared" si="0"/>
        <v>65364.4</v>
      </c>
      <c r="K19">
        <f t="shared" si="1"/>
        <v>1.7266585480781587</v>
      </c>
      <c r="L19">
        <f t="shared" si="2"/>
        <v>100281</v>
      </c>
      <c r="M19">
        <f t="shared" si="3"/>
        <v>10434</v>
      </c>
      <c r="N19">
        <f t="shared" si="4"/>
        <v>65364.4</v>
      </c>
      <c r="O19">
        <f t="shared" si="5"/>
        <v>89847</v>
      </c>
      <c r="Q19">
        <v>-5464</v>
      </c>
      <c r="R19">
        <v>-3328</v>
      </c>
      <c r="T19">
        <v>7160.8000000000029</v>
      </c>
      <c r="U19">
        <v>2044.8000000000029</v>
      </c>
      <c r="W19">
        <v>15826</v>
      </c>
      <c r="X19">
        <v>8304</v>
      </c>
      <c r="AD19">
        <v>65364.4</v>
      </c>
      <c r="AE19">
        <v>1.7266585480781587</v>
      </c>
      <c r="AI19">
        <v>65364.4</v>
      </c>
      <c r="AJ19">
        <v>1.7266585480781587</v>
      </c>
    </row>
    <row r="20" spans="2:38" x14ac:dyDescent="0.25">
      <c r="B20">
        <v>41923</v>
      </c>
      <c r="C20">
        <v>26988</v>
      </c>
      <c r="D20">
        <v>98124</v>
      </c>
      <c r="E20">
        <v>100636</v>
      </c>
      <c r="F20">
        <v>51968</v>
      </c>
      <c r="H20">
        <v>77151</v>
      </c>
      <c r="J20">
        <f t="shared" si="0"/>
        <v>63927.8</v>
      </c>
      <c r="K20">
        <f t="shared" si="1"/>
        <v>1.2068458479722437</v>
      </c>
      <c r="L20">
        <f t="shared" si="2"/>
        <v>100636</v>
      </c>
      <c r="M20">
        <f t="shared" si="3"/>
        <v>26988</v>
      </c>
      <c r="N20">
        <f t="shared" si="4"/>
        <v>63927.8</v>
      </c>
      <c r="O20">
        <f t="shared" si="5"/>
        <v>73648</v>
      </c>
      <c r="Q20">
        <v>-2061</v>
      </c>
      <c r="R20">
        <v>0</v>
      </c>
      <c r="T20">
        <v>12907.400000000001</v>
      </c>
      <c r="U20">
        <v>-2600.1999999999971</v>
      </c>
      <c r="W20">
        <v>17769.800000000003</v>
      </c>
      <c r="X20">
        <v>7442.2</v>
      </c>
      <c r="AD20">
        <v>63927.8</v>
      </c>
      <c r="AE20">
        <v>1.2068458479722437</v>
      </c>
      <c r="AI20">
        <v>63927.8</v>
      </c>
      <c r="AJ20">
        <v>1.2068458479722437</v>
      </c>
    </row>
    <row r="21" spans="2:38" x14ac:dyDescent="0.25">
      <c r="B21">
        <v>30863</v>
      </c>
      <c r="C21">
        <v>35092</v>
      </c>
      <c r="D21">
        <v>70256</v>
      </c>
      <c r="E21">
        <v>76559</v>
      </c>
      <c r="F21">
        <v>46212</v>
      </c>
      <c r="H21">
        <v>72167</v>
      </c>
      <c r="J21">
        <f t="shared" si="0"/>
        <v>51796.4</v>
      </c>
      <c r="K21">
        <f t="shared" si="1"/>
        <v>1.3932821586056174</v>
      </c>
      <c r="L21">
        <f t="shared" si="2"/>
        <v>76559</v>
      </c>
      <c r="M21">
        <f t="shared" si="3"/>
        <v>30863</v>
      </c>
      <c r="N21">
        <f t="shared" si="4"/>
        <v>51796.4</v>
      </c>
      <c r="O21">
        <f t="shared" si="5"/>
        <v>45696</v>
      </c>
      <c r="Q21">
        <v>-15163</v>
      </c>
      <c r="R21">
        <v>1990</v>
      </c>
      <c r="T21">
        <v>-19814.200000000004</v>
      </c>
      <c r="U21">
        <v>2189.8000000000029</v>
      </c>
      <c r="W21">
        <v>19814.2</v>
      </c>
      <c r="X21">
        <v>7483.8</v>
      </c>
      <c r="AB21">
        <v>51796.4</v>
      </c>
      <c r="AC21">
        <v>1.3932821586056174</v>
      </c>
      <c r="AI21">
        <v>51796.4</v>
      </c>
      <c r="AJ21">
        <v>1.3932821586056174</v>
      </c>
    </row>
    <row r="22" spans="2:38" x14ac:dyDescent="0.25">
      <c r="B22">
        <v>83381</v>
      </c>
      <c r="C22">
        <v>34147</v>
      </c>
      <c r="D22">
        <v>16074</v>
      </c>
      <c r="E22">
        <v>81105</v>
      </c>
      <c r="F22">
        <v>35411</v>
      </c>
      <c r="H22">
        <v>80757</v>
      </c>
      <c r="J22">
        <f t="shared" si="0"/>
        <v>50023.6</v>
      </c>
      <c r="K22">
        <f t="shared" si="1"/>
        <v>1.6143780135775914</v>
      </c>
      <c r="L22">
        <f t="shared" si="2"/>
        <v>83381</v>
      </c>
      <c r="M22">
        <f t="shared" si="3"/>
        <v>16074</v>
      </c>
      <c r="N22">
        <f t="shared" si="4"/>
        <v>50023.6</v>
      </c>
      <c r="O22">
        <f t="shared" si="5"/>
        <v>67307</v>
      </c>
      <c r="Q22">
        <v>3021</v>
      </c>
      <c r="R22">
        <v>13769</v>
      </c>
      <c r="T22">
        <v>-19791.200000000004</v>
      </c>
      <c r="U22">
        <v>-3068.2000000000044</v>
      </c>
      <c r="W22">
        <v>21380.400000000001</v>
      </c>
      <c r="X22">
        <v>4885.7999999999993</v>
      </c>
      <c r="AB22">
        <v>50023.6</v>
      </c>
      <c r="AC22">
        <v>1.6143780135775914</v>
      </c>
      <c r="AI22">
        <v>50023.6</v>
      </c>
      <c r="AJ22">
        <v>1.6143780135775914</v>
      </c>
    </row>
    <row r="23" spans="2:38" x14ac:dyDescent="0.25">
      <c r="B23">
        <v>83908</v>
      </c>
      <c r="C23">
        <v>76999</v>
      </c>
      <c r="D23">
        <v>78697</v>
      </c>
      <c r="E23">
        <v>76231</v>
      </c>
      <c r="F23">
        <v>87220</v>
      </c>
      <c r="H23">
        <v>103163</v>
      </c>
      <c r="J23">
        <f t="shared" si="0"/>
        <v>80611</v>
      </c>
      <c r="K23">
        <f t="shared" si="1"/>
        <v>1.2797633077371575</v>
      </c>
      <c r="L23">
        <f t="shared" si="2"/>
        <v>87220</v>
      </c>
      <c r="M23">
        <f t="shared" si="3"/>
        <v>76231</v>
      </c>
      <c r="N23">
        <f t="shared" si="4"/>
        <v>80611</v>
      </c>
      <c r="O23">
        <f t="shared" si="5"/>
        <v>10989</v>
      </c>
      <c r="Q23">
        <v>-28201</v>
      </c>
      <c r="R23">
        <v>118</v>
      </c>
      <c r="T23">
        <v>-4283.6000000000058</v>
      </c>
      <c r="U23">
        <v>4835</v>
      </c>
      <c r="W23">
        <v>12627.2</v>
      </c>
      <c r="X23">
        <v>4910.9999999999991</v>
      </c>
      <c r="AF23">
        <v>80611</v>
      </c>
      <c r="AG23">
        <v>1.2797633077371575</v>
      </c>
      <c r="AI23">
        <v>80611</v>
      </c>
      <c r="AJ23">
        <v>1.2797633077371575</v>
      </c>
    </row>
    <row r="24" spans="2:38" x14ac:dyDescent="0.25">
      <c r="B24">
        <v>81138</v>
      </c>
      <c r="C24">
        <v>68148</v>
      </c>
      <c r="D24">
        <v>62805</v>
      </c>
      <c r="E24">
        <v>102925</v>
      </c>
      <c r="F24">
        <v>54704</v>
      </c>
      <c r="H24">
        <v>104092</v>
      </c>
      <c r="J24">
        <f t="shared" si="0"/>
        <v>73944</v>
      </c>
      <c r="K24">
        <f t="shared" si="1"/>
        <v>1.4077139456886292</v>
      </c>
      <c r="L24">
        <f t="shared" si="2"/>
        <v>102925</v>
      </c>
      <c r="M24">
        <f t="shared" si="3"/>
        <v>54704</v>
      </c>
      <c r="N24">
        <f t="shared" si="4"/>
        <v>73944</v>
      </c>
      <c r="O24">
        <f t="shared" si="5"/>
        <v>48221</v>
      </c>
      <c r="Q24">
        <v>13687</v>
      </c>
      <c r="R24">
        <v>9759</v>
      </c>
      <c r="T24">
        <v>-3669</v>
      </c>
      <c r="U24">
        <v>1106.6000000000058</v>
      </c>
      <c r="W24">
        <v>12906.2</v>
      </c>
      <c r="X24">
        <v>9267</v>
      </c>
      <c r="AB24">
        <v>73944</v>
      </c>
      <c r="AC24">
        <v>1.4077139456886292</v>
      </c>
      <c r="AI24">
        <v>73944</v>
      </c>
      <c r="AJ24">
        <v>1.4077139456886292</v>
      </c>
    </row>
    <row r="25" spans="2:38" x14ac:dyDescent="0.25">
      <c r="B25">
        <v>111715</v>
      </c>
      <c r="C25">
        <v>78934</v>
      </c>
      <c r="D25">
        <v>57321</v>
      </c>
      <c r="E25">
        <v>85716</v>
      </c>
      <c r="F25">
        <v>61843</v>
      </c>
      <c r="H25">
        <v>111351</v>
      </c>
      <c r="J25">
        <f t="shared" si="0"/>
        <v>79105.8</v>
      </c>
      <c r="K25">
        <f t="shared" si="1"/>
        <v>1.4076211858043277</v>
      </c>
      <c r="L25">
        <f t="shared" si="2"/>
        <v>111715</v>
      </c>
      <c r="M25">
        <f t="shared" si="3"/>
        <v>57321</v>
      </c>
      <c r="N25">
        <f t="shared" si="4"/>
        <v>79105.8</v>
      </c>
      <c r="O25">
        <f t="shared" si="5"/>
        <v>54394</v>
      </c>
      <c r="Q25">
        <v>-22350</v>
      </c>
      <c r="R25">
        <v>-4034</v>
      </c>
      <c r="T25">
        <v>-7289.3999999999942</v>
      </c>
      <c r="U25">
        <v>4056.8000000000029</v>
      </c>
      <c r="W25">
        <v>21817</v>
      </c>
      <c r="X25">
        <v>8290.4</v>
      </c>
      <c r="AF25">
        <v>79105.8</v>
      </c>
      <c r="AG25">
        <v>1.4076211858043277</v>
      </c>
      <c r="AI25">
        <v>79105.8</v>
      </c>
      <c r="AJ25">
        <v>1.4076211858043277</v>
      </c>
    </row>
    <row r="26" spans="2:38" x14ac:dyDescent="0.25">
      <c r="B26">
        <v>32358</v>
      </c>
      <c r="C26">
        <v>10541</v>
      </c>
      <c r="D26">
        <v>95416</v>
      </c>
      <c r="E26">
        <v>53488</v>
      </c>
      <c r="F26">
        <v>24552</v>
      </c>
      <c r="H26">
        <v>91208</v>
      </c>
      <c r="J26">
        <f t="shared" si="0"/>
        <v>43271</v>
      </c>
      <c r="K26">
        <f t="shared" si="1"/>
        <v>2.1078320353123341</v>
      </c>
      <c r="L26">
        <f t="shared" si="2"/>
        <v>95416</v>
      </c>
      <c r="M26">
        <f t="shared" si="3"/>
        <v>10541</v>
      </c>
      <c r="N26">
        <f t="shared" si="4"/>
        <v>43271</v>
      </c>
      <c r="O26">
        <f t="shared" si="5"/>
        <v>84875</v>
      </c>
      <c r="Q26">
        <v>11750</v>
      </c>
      <c r="R26">
        <v>1210</v>
      </c>
      <c r="T26">
        <v>-3124.5999999999985</v>
      </c>
      <c r="U26">
        <v>-1047</v>
      </c>
      <c r="W26">
        <v>15618.199999999999</v>
      </c>
      <c r="X26">
        <v>4621.3999999999996</v>
      </c>
      <c r="AD26">
        <v>43271</v>
      </c>
      <c r="AE26">
        <v>2.1078320353123341</v>
      </c>
      <c r="AK26">
        <v>43271</v>
      </c>
      <c r="AL26">
        <v>2.1078320353123341</v>
      </c>
    </row>
    <row r="27" spans="2:38" x14ac:dyDescent="0.25">
      <c r="B27">
        <v>58286</v>
      </c>
      <c r="C27">
        <v>87166</v>
      </c>
      <c r="D27">
        <v>58971</v>
      </c>
      <c r="E27">
        <v>64415</v>
      </c>
      <c r="F27">
        <v>94824</v>
      </c>
      <c r="H27">
        <v>108666</v>
      </c>
      <c r="J27">
        <f t="shared" si="0"/>
        <v>72732.399999999994</v>
      </c>
      <c r="K27">
        <f t="shared" si="1"/>
        <v>1.494052169322063</v>
      </c>
      <c r="L27">
        <f t="shared" si="2"/>
        <v>94824</v>
      </c>
      <c r="M27">
        <f t="shared" si="3"/>
        <v>58286</v>
      </c>
      <c r="N27">
        <f t="shared" si="4"/>
        <v>72732.399999999994</v>
      </c>
      <c r="O27">
        <f t="shared" si="5"/>
        <v>36538</v>
      </c>
      <c r="Q27">
        <v>12726</v>
      </c>
      <c r="R27">
        <v>-190</v>
      </c>
      <c r="T27">
        <v>10272.999999999993</v>
      </c>
      <c r="U27">
        <v>3562</v>
      </c>
      <c r="W27">
        <v>17817</v>
      </c>
      <c r="X27">
        <v>4342</v>
      </c>
      <c r="AD27">
        <v>72732.399999999994</v>
      </c>
      <c r="AE27">
        <v>1.494052169322063</v>
      </c>
      <c r="AI27">
        <v>72732.399999999994</v>
      </c>
      <c r="AJ27">
        <v>1.494052169322063</v>
      </c>
    </row>
    <row r="28" spans="2:38" x14ac:dyDescent="0.25">
      <c r="B28">
        <v>21100</v>
      </c>
      <c r="C28">
        <v>58023</v>
      </c>
      <c r="D28">
        <v>98289</v>
      </c>
      <c r="E28">
        <v>11047</v>
      </c>
      <c r="F28">
        <v>67438</v>
      </c>
      <c r="H28">
        <v>78558</v>
      </c>
      <c r="J28">
        <f t="shared" si="0"/>
        <v>51179.4</v>
      </c>
      <c r="K28">
        <f t="shared" si="1"/>
        <v>1.5349535164538857</v>
      </c>
      <c r="L28">
        <f t="shared" si="2"/>
        <v>98289</v>
      </c>
      <c r="M28">
        <f t="shared" si="3"/>
        <v>11047</v>
      </c>
      <c r="N28">
        <f t="shared" si="4"/>
        <v>51179.4</v>
      </c>
      <c r="O28">
        <f t="shared" si="5"/>
        <v>87242</v>
      </c>
      <c r="Q28">
        <v>-2007</v>
      </c>
      <c r="R28">
        <v>-2258</v>
      </c>
      <c r="T28">
        <v>-10812.599999999999</v>
      </c>
      <c r="U28">
        <v>-365.19999999999709</v>
      </c>
      <c r="W28">
        <v>22227.399999999998</v>
      </c>
      <c r="X28">
        <v>10659.2</v>
      </c>
      <c r="Z28">
        <v>51179.4</v>
      </c>
      <c r="AA28">
        <v>1.5349535164538857</v>
      </c>
      <c r="AI28">
        <v>51179.4</v>
      </c>
      <c r="AJ28">
        <v>1.5349535164538857</v>
      </c>
    </row>
    <row r="29" spans="2:38" x14ac:dyDescent="0.25">
      <c r="B29">
        <v>68161</v>
      </c>
      <c r="C29">
        <v>5403</v>
      </c>
      <c r="D29">
        <v>99085</v>
      </c>
      <c r="E29">
        <v>78539</v>
      </c>
      <c r="F29">
        <v>25376</v>
      </c>
      <c r="H29">
        <v>85092</v>
      </c>
      <c r="J29">
        <f t="shared" si="0"/>
        <v>55312.800000000003</v>
      </c>
      <c r="K29">
        <f t="shared" si="1"/>
        <v>1.5383780969323555</v>
      </c>
      <c r="L29">
        <f t="shared" si="2"/>
        <v>99085</v>
      </c>
      <c r="M29">
        <f t="shared" si="3"/>
        <v>5403</v>
      </c>
      <c r="N29">
        <f t="shared" si="4"/>
        <v>55312.800000000003</v>
      </c>
      <c r="O29">
        <f t="shared" si="5"/>
        <v>93682</v>
      </c>
      <c r="Q29">
        <v>-1746</v>
      </c>
      <c r="R29">
        <v>1394</v>
      </c>
      <c r="T29">
        <v>-1882.1999999999971</v>
      </c>
      <c r="U29">
        <v>-2160.3999999999942</v>
      </c>
      <c r="W29">
        <v>5113.8000000000011</v>
      </c>
      <c r="X29">
        <v>5537.6</v>
      </c>
      <c r="AD29">
        <v>55312.800000000003</v>
      </c>
      <c r="AE29">
        <v>1.5383780969323555</v>
      </c>
      <c r="AI29">
        <v>55312.800000000003</v>
      </c>
      <c r="AJ29">
        <v>1.5383780969323555</v>
      </c>
    </row>
    <row r="30" spans="2:38" x14ac:dyDescent="0.25">
      <c r="B30">
        <v>69830</v>
      </c>
      <c r="C30">
        <v>31461</v>
      </c>
      <c r="D30">
        <v>46011</v>
      </c>
      <c r="E30">
        <v>89369</v>
      </c>
      <c r="F30">
        <v>97997</v>
      </c>
      <c r="H30">
        <v>117815</v>
      </c>
      <c r="J30">
        <f t="shared" si="0"/>
        <v>66933.600000000006</v>
      </c>
      <c r="K30">
        <f t="shared" si="1"/>
        <v>1.7601772502898394</v>
      </c>
      <c r="L30">
        <f t="shared" si="2"/>
        <v>97997</v>
      </c>
      <c r="M30">
        <f t="shared" si="3"/>
        <v>31461</v>
      </c>
      <c r="N30">
        <f t="shared" si="4"/>
        <v>66933.600000000006</v>
      </c>
      <c r="O30">
        <f t="shared" si="5"/>
        <v>66536</v>
      </c>
      <c r="Q30">
        <v>-19084</v>
      </c>
      <c r="R30">
        <v>864</v>
      </c>
      <c r="T30">
        <v>-11737.199999999997</v>
      </c>
      <c r="U30">
        <v>-67.399999999994179</v>
      </c>
      <c r="W30">
        <v>30458</v>
      </c>
      <c r="X30">
        <v>2144.6</v>
      </c>
      <c r="AF30">
        <v>66933.600000000006</v>
      </c>
      <c r="AG30">
        <v>1.7601772502898394</v>
      </c>
      <c r="AI30">
        <v>66933.600000000006</v>
      </c>
      <c r="AJ30">
        <v>1.7601772502898394</v>
      </c>
    </row>
    <row r="31" spans="2:38" x14ac:dyDescent="0.25">
      <c r="B31">
        <v>75216</v>
      </c>
      <c r="C31">
        <v>67205</v>
      </c>
      <c r="D31">
        <v>72551</v>
      </c>
      <c r="E31">
        <v>53277</v>
      </c>
      <c r="F31">
        <v>57722</v>
      </c>
      <c r="H31">
        <v>85094</v>
      </c>
      <c r="J31">
        <f t="shared" si="0"/>
        <v>65194.2</v>
      </c>
      <c r="K31">
        <f t="shared" si="1"/>
        <v>1.3052388095873559</v>
      </c>
      <c r="L31">
        <f t="shared" si="2"/>
        <v>75216</v>
      </c>
      <c r="M31">
        <f t="shared" si="3"/>
        <v>53277</v>
      </c>
      <c r="N31">
        <f t="shared" si="4"/>
        <v>65194.2</v>
      </c>
      <c r="O31">
        <f t="shared" si="5"/>
        <v>21939</v>
      </c>
      <c r="Q31">
        <v>17444</v>
      </c>
      <c r="R31">
        <v>16114</v>
      </c>
      <c r="T31">
        <v>1726.1999999999971</v>
      </c>
      <c r="U31">
        <v>6934.1999999999971</v>
      </c>
      <c r="W31">
        <v>18724.199999999997</v>
      </c>
      <c r="X31">
        <v>7559.8000000000011</v>
      </c>
      <c r="AB31">
        <v>65194.2</v>
      </c>
      <c r="AC31">
        <v>1.3052388095873559</v>
      </c>
      <c r="AI31">
        <v>65194.2</v>
      </c>
      <c r="AJ31">
        <v>1.3052388095873559</v>
      </c>
    </row>
    <row r="32" spans="2:38" x14ac:dyDescent="0.25">
      <c r="B32">
        <v>84139</v>
      </c>
      <c r="C32">
        <v>42928</v>
      </c>
      <c r="D32">
        <v>74826</v>
      </c>
      <c r="E32">
        <v>106713</v>
      </c>
      <c r="F32">
        <v>33709</v>
      </c>
      <c r="H32">
        <v>81080</v>
      </c>
      <c r="J32">
        <f t="shared" si="0"/>
        <v>68463</v>
      </c>
      <c r="K32">
        <f t="shared" si="1"/>
        <v>1.1842893241604955</v>
      </c>
      <c r="L32">
        <f t="shared" si="2"/>
        <v>106713</v>
      </c>
      <c r="M32">
        <f t="shared" si="3"/>
        <v>33709</v>
      </c>
      <c r="N32">
        <f t="shared" si="4"/>
        <v>68463</v>
      </c>
      <c r="O32">
        <f t="shared" si="5"/>
        <v>73004</v>
      </c>
      <c r="Q32">
        <v>4205</v>
      </c>
      <c r="R32">
        <v>1289</v>
      </c>
      <c r="T32">
        <v>16852.199999999997</v>
      </c>
      <c r="U32">
        <v>582.19999999999709</v>
      </c>
      <c r="W32">
        <v>24081.8</v>
      </c>
      <c r="X32">
        <v>10001</v>
      </c>
      <c r="Z32">
        <v>68463</v>
      </c>
      <c r="AA32">
        <v>1.1842893241604955</v>
      </c>
      <c r="AI32">
        <v>68463</v>
      </c>
      <c r="AJ32">
        <v>1.1842893241604955</v>
      </c>
    </row>
    <row r="33" spans="2:38" x14ac:dyDescent="0.25">
      <c r="B33">
        <v>88185</v>
      </c>
      <c r="C33">
        <v>49765</v>
      </c>
      <c r="D33">
        <v>95705</v>
      </c>
      <c r="E33">
        <v>51367</v>
      </c>
      <c r="F33">
        <v>49486</v>
      </c>
      <c r="H33">
        <v>118903</v>
      </c>
      <c r="J33">
        <f t="shared" si="0"/>
        <v>66901.600000000006</v>
      </c>
      <c r="K33">
        <f t="shared" si="1"/>
        <v>1.7772818587298358</v>
      </c>
      <c r="L33">
        <f t="shared" si="2"/>
        <v>95705</v>
      </c>
      <c r="M33">
        <f t="shared" si="3"/>
        <v>49486</v>
      </c>
      <c r="N33">
        <f t="shared" si="4"/>
        <v>66901.600000000006</v>
      </c>
      <c r="O33">
        <f t="shared" si="5"/>
        <v>46219</v>
      </c>
      <c r="Q33">
        <v>-38</v>
      </c>
      <c r="R33">
        <v>-1369</v>
      </c>
      <c r="T33">
        <v>14.200000000011642</v>
      </c>
      <c r="U33">
        <v>8522.4000000000087</v>
      </c>
      <c r="W33">
        <v>15116.599999999999</v>
      </c>
      <c r="X33">
        <v>9562</v>
      </c>
      <c r="AF33">
        <v>66901.600000000006</v>
      </c>
      <c r="AG33">
        <v>1.7772818587298358</v>
      </c>
      <c r="AI33">
        <v>66901.600000000006</v>
      </c>
      <c r="AJ33">
        <v>1.7772818587298358</v>
      </c>
    </row>
    <row r="34" spans="2:38" x14ac:dyDescent="0.25">
      <c r="B34">
        <v>84551</v>
      </c>
      <c r="C34">
        <v>20532</v>
      </c>
      <c r="D34">
        <v>56097</v>
      </c>
      <c r="E34">
        <v>105439</v>
      </c>
      <c r="F34">
        <v>73806</v>
      </c>
      <c r="H34">
        <v>101844</v>
      </c>
      <c r="J34">
        <f t="shared" ref="J34:J65" si="6">AVERAGE(B34:F34)</f>
        <v>68085</v>
      </c>
      <c r="K34">
        <f t="shared" ref="K34:K65" si="7">H34/J34</f>
        <v>1.4958360872438863</v>
      </c>
      <c r="L34">
        <f t="shared" ref="L34:L65" si="8">MAX(B34:F34)</f>
        <v>105439</v>
      </c>
      <c r="M34">
        <f t="shared" ref="M34:M65" si="9">MIN(B34:F34)</f>
        <v>20532</v>
      </c>
      <c r="N34">
        <f t="shared" ref="N34:N65" si="10">AVERAGE(B34:F34)</f>
        <v>68085</v>
      </c>
      <c r="O34">
        <f t="shared" ref="O34:O65" si="11">L34-M34</f>
        <v>84907</v>
      </c>
      <c r="Q34">
        <v>-33579</v>
      </c>
      <c r="R34">
        <v>-1068</v>
      </c>
      <c r="T34">
        <v>-9774</v>
      </c>
      <c r="U34">
        <v>-2679.6000000000058</v>
      </c>
      <c r="W34">
        <v>12050.8</v>
      </c>
      <c r="X34">
        <v>5092.8</v>
      </c>
      <c r="AF34">
        <v>68085</v>
      </c>
      <c r="AG34">
        <v>1.4958360872438863</v>
      </c>
      <c r="AI34">
        <v>68085</v>
      </c>
      <c r="AJ34">
        <v>1.4958360872438863</v>
      </c>
    </row>
    <row r="35" spans="2:38" x14ac:dyDescent="0.25">
      <c r="B35">
        <v>24498</v>
      </c>
      <c r="C35">
        <v>87483</v>
      </c>
      <c r="D35">
        <v>98376</v>
      </c>
      <c r="E35">
        <v>38802</v>
      </c>
      <c r="F35">
        <v>43471</v>
      </c>
      <c r="H35">
        <v>63705</v>
      </c>
      <c r="J35">
        <f t="shared" si="6"/>
        <v>58526</v>
      </c>
      <c r="K35">
        <f t="shared" si="7"/>
        <v>1.0884905853808564</v>
      </c>
      <c r="L35">
        <f t="shared" si="8"/>
        <v>98376</v>
      </c>
      <c r="M35">
        <f t="shared" si="9"/>
        <v>24498</v>
      </c>
      <c r="N35">
        <f t="shared" si="10"/>
        <v>58526</v>
      </c>
      <c r="O35">
        <f t="shared" si="11"/>
        <v>73878</v>
      </c>
      <c r="Q35">
        <v>-4068</v>
      </c>
      <c r="R35">
        <v>-5618</v>
      </c>
      <c r="T35">
        <v>8022.1999999999971</v>
      </c>
      <c r="U35">
        <v>4081.4000000000015</v>
      </c>
      <c r="W35">
        <v>12675.8</v>
      </c>
      <c r="X35">
        <v>4141.8</v>
      </c>
      <c r="Z35">
        <v>58526</v>
      </c>
      <c r="AA35">
        <v>1.0884905853808564</v>
      </c>
      <c r="AI35">
        <v>58526</v>
      </c>
      <c r="AJ35">
        <v>1.0884905853808564</v>
      </c>
    </row>
    <row r="36" spans="2:38" x14ac:dyDescent="0.25">
      <c r="B36">
        <v>86318</v>
      </c>
      <c r="C36">
        <v>88936</v>
      </c>
      <c r="D36">
        <v>38935</v>
      </c>
      <c r="E36">
        <v>45019</v>
      </c>
      <c r="F36">
        <v>36062</v>
      </c>
      <c r="H36">
        <v>115920</v>
      </c>
      <c r="J36">
        <f t="shared" si="6"/>
        <v>59054</v>
      </c>
      <c r="K36">
        <f t="shared" si="7"/>
        <v>1.9629491651708606</v>
      </c>
      <c r="L36">
        <f t="shared" si="8"/>
        <v>88936</v>
      </c>
      <c r="M36">
        <f t="shared" si="9"/>
        <v>36062</v>
      </c>
      <c r="N36">
        <f t="shared" si="10"/>
        <v>59054</v>
      </c>
      <c r="O36">
        <f t="shared" si="11"/>
        <v>52874</v>
      </c>
      <c r="Q36">
        <v>-2529</v>
      </c>
      <c r="R36">
        <v>-13876</v>
      </c>
      <c r="T36">
        <v>-3700.5999999999985</v>
      </c>
      <c r="U36">
        <v>-136.59999999999854</v>
      </c>
      <c r="W36">
        <v>7391</v>
      </c>
      <c r="X36">
        <v>2644.6</v>
      </c>
      <c r="AF36">
        <v>59054</v>
      </c>
      <c r="AG36">
        <v>1.9629491651708606</v>
      </c>
      <c r="AK36">
        <v>59054</v>
      </c>
      <c r="AL36">
        <v>1.9629491651708606</v>
      </c>
    </row>
    <row r="37" spans="2:38" x14ac:dyDescent="0.25">
      <c r="B37">
        <v>42569</v>
      </c>
      <c r="C37">
        <v>67528</v>
      </c>
      <c r="D37">
        <v>74776</v>
      </c>
      <c r="E37">
        <v>94802</v>
      </c>
      <c r="F37">
        <v>79005</v>
      </c>
      <c r="H37">
        <v>114739</v>
      </c>
      <c r="J37">
        <f t="shared" si="6"/>
        <v>71736</v>
      </c>
      <c r="K37">
        <f t="shared" si="7"/>
        <v>1.5994619159139065</v>
      </c>
      <c r="L37">
        <f t="shared" si="8"/>
        <v>94802</v>
      </c>
      <c r="M37">
        <f t="shared" si="9"/>
        <v>42569</v>
      </c>
      <c r="N37">
        <f t="shared" si="10"/>
        <v>71736</v>
      </c>
      <c r="O37">
        <f t="shared" si="11"/>
        <v>52233</v>
      </c>
      <c r="Q37">
        <v>16462</v>
      </c>
      <c r="R37">
        <v>13002</v>
      </c>
      <c r="T37">
        <v>-6418.1999999999971</v>
      </c>
      <c r="U37">
        <v>-1614.3999999999942</v>
      </c>
      <c r="W37">
        <v>12868.199999999999</v>
      </c>
      <c r="X37">
        <v>3137.6000000000004</v>
      </c>
      <c r="AB37">
        <v>71736</v>
      </c>
      <c r="AC37">
        <v>1.5994619159139065</v>
      </c>
      <c r="AI37">
        <v>71736</v>
      </c>
      <c r="AJ37">
        <v>1.5994619159139065</v>
      </c>
    </row>
    <row r="38" spans="2:38" x14ac:dyDescent="0.25">
      <c r="B38">
        <v>53857</v>
      </c>
      <c r="C38">
        <v>31285</v>
      </c>
      <c r="D38">
        <v>89754</v>
      </c>
      <c r="E38">
        <v>73387</v>
      </c>
      <c r="F38">
        <v>23847</v>
      </c>
      <c r="H38">
        <v>66291</v>
      </c>
      <c r="J38">
        <f t="shared" si="6"/>
        <v>54426</v>
      </c>
      <c r="K38">
        <f t="shared" si="7"/>
        <v>1.2180024253114321</v>
      </c>
      <c r="L38">
        <f t="shared" si="8"/>
        <v>89754</v>
      </c>
      <c r="M38">
        <f t="shared" si="9"/>
        <v>23847</v>
      </c>
      <c r="N38">
        <f t="shared" si="10"/>
        <v>54426</v>
      </c>
      <c r="O38">
        <f t="shared" si="11"/>
        <v>65907</v>
      </c>
      <c r="Q38">
        <v>8235</v>
      </c>
      <c r="R38">
        <v>2517</v>
      </c>
      <c r="T38">
        <v>-2080.1999999999971</v>
      </c>
      <c r="U38">
        <v>-1566.5999999999985</v>
      </c>
      <c r="W38">
        <v>12521.800000000001</v>
      </c>
      <c r="X38">
        <v>7107</v>
      </c>
      <c r="Z38">
        <v>54426</v>
      </c>
      <c r="AA38">
        <v>1.2180024253114321</v>
      </c>
      <c r="AI38">
        <v>54426</v>
      </c>
      <c r="AJ38">
        <v>1.2180024253114321</v>
      </c>
    </row>
    <row r="39" spans="2:38" x14ac:dyDescent="0.25">
      <c r="B39">
        <v>91471</v>
      </c>
      <c r="C39">
        <v>41343</v>
      </c>
      <c r="D39">
        <v>76296</v>
      </c>
      <c r="E39">
        <v>118816</v>
      </c>
      <c r="F39">
        <v>87431</v>
      </c>
      <c r="H39">
        <v>115058</v>
      </c>
      <c r="J39">
        <f t="shared" si="6"/>
        <v>83071.399999999994</v>
      </c>
      <c r="K39">
        <f t="shared" si="7"/>
        <v>1.3850494875492649</v>
      </c>
      <c r="L39">
        <f t="shared" si="8"/>
        <v>118816</v>
      </c>
      <c r="M39">
        <f t="shared" si="9"/>
        <v>41343</v>
      </c>
      <c r="N39">
        <f t="shared" si="10"/>
        <v>83071.399999999994</v>
      </c>
      <c r="O39">
        <f t="shared" si="11"/>
        <v>77473</v>
      </c>
      <c r="Q39">
        <v>-24424</v>
      </c>
      <c r="R39">
        <v>-1172</v>
      </c>
      <c r="T39">
        <v>-12770.200000000012</v>
      </c>
      <c r="U39">
        <v>-11040.600000000006</v>
      </c>
      <c r="W39">
        <v>14294.6</v>
      </c>
      <c r="X39">
        <v>11040.6</v>
      </c>
      <c r="AB39">
        <v>83071.399999999994</v>
      </c>
      <c r="AC39">
        <v>1.3850494875492649</v>
      </c>
      <c r="AI39">
        <v>83071.399999999994</v>
      </c>
      <c r="AJ39">
        <v>1.3850494875492649</v>
      </c>
    </row>
    <row r="40" spans="2:38" x14ac:dyDescent="0.25">
      <c r="B40">
        <v>69611</v>
      </c>
      <c r="C40">
        <v>29897</v>
      </c>
      <c r="D40">
        <v>36419</v>
      </c>
      <c r="E40">
        <v>90245</v>
      </c>
      <c r="F40">
        <v>89335</v>
      </c>
      <c r="H40">
        <v>72795</v>
      </c>
      <c r="J40">
        <f t="shared" si="6"/>
        <v>63101.4</v>
      </c>
      <c r="K40">
        <f t="shared" si="7"/>
        <v>1.1536194125645389</v>
      </c>
      <c r="L40">
        <f t="shared" si="8"/>
        <v>90245</v>
      </c>
      <c r="M40">
        <f t="shared" si="9"/>
        <v>29897</v>
      </c>
      <c r="N40">
        <f t="shared" si="10"/>
        <v>63101.4</v>
      </c>
      <c r="O40">
        <f t="shared" si="11"/>
        <v>60348</v>
      </c>
      <c r="Q40">
        <v>-12321</v>
      </c>
      <c r="R40">
        <v>-1</v>
      </c>
      <c r="T40">
        <v>5439</v>
      </c>
      <c r="U40">
        <v>2493.2000000000044</v>
      </c>
      <c r="W40">
        <v>14407.8</v>
      </c>
      <c r="X40">
        <v>7252</v>
      </c>
      <c r="Z40">
        <v>63101.4</v>
      </c>
      <c r="AA40">
        <v>1.1536194125645389</v>
      </c>
      <c r="AI40">
        <v>63101.4</v>
      </c>
      <c r="AJ40">
        <v>1.1536194125645389</v>
      </c>
    </row>
    <row r="41" spans="2:38" x14ac:dyDescent="0.25">
      <c r="B41">
        <v>35463</v>
      </c>
      <c r="C41">
        <v>34138</v>
      </c>
      <c r="D41">
        <v>49774</v>
      </c>
      <c r="E41">
        <v>2673</v>
      </c>
      <c r="F41">
        <v>95722</v>
      </c>
      <c r="H41">
        <v>62264</v>
      </c>
      <c r="J41">
        <f t="shared" si="6"/>
        <v>43554</v>
      </c>
      <c r="K41">
        <f t="shared" si="7"/>
        <v>1.4295816687330669</v>
      </c>
      <c r="L41">
        <f t="shared" si="8"/>
        <v>95722</v>
      </c>
      <c r="M41">
        <f t="shared" si="9"/>
        <v>2673</v>
      </c>
      <c r="N41">
        <f t="shared" si="10"/>
        <v>43554</v>
      </c>
      <c r="O41">
        <f t="shared" si="11"/>
        <v>93049</v>
      </c>
      <c r="Q41">
        <v>-712</v>
      </c>
      <c r="R41">
        <v>-3591</v>
      </c>
      <c r="T41">
        <v>-7687.8000000000029</v>
      </c>
      <c r="U41">
        <v>-3115.4000000000015</v>
      </c>
      <c r="W41">
        <v>8387.7999999999993</v>
      </c>
      <c r="X41">
        <v>3499</v>
      </c>
      <c r="Z41">
        <v>43554</v>
      </c>
      <c r="AA41">
        <v>1.4295816687330669</v>
      </c>
      <c r="AI41">
        <v>43554</v>
      </c>
      <c r="AJ41">
        <v>1.4295816687330669</v>
      </c>
    </row>
    <row r="42" spans="2:38" x14ac:dyDescent="0.25">
      <c r="B42">
        <v>94441</v>
      </c>
      <c r="C42">
        <v>15574</v>
      </c>
      <c r="D42">
        <v>30656</v>
      </c>
      <c r="E42">
        <v>98306</v>
      </c>
      <c r="F42">
        <v>57909</v>
      </c>
      <c r="H42">
        <v>110554</v>
      </c>
      <c r="J42">
        <f t="shared" si="6"/>
        <v>59377.2</v>
      </c>
      <c r="K42">
        <f t="shared" si="7"/>
        <v>1.8618931172234461</v>
      </c>
      <c r="L42">
        <f t="shared" si="8"/>
        <v>98306</v>
      </c>
      <c r="M42">
        <f t="shared" si="9"/>
        <v>15574</v>
      </c>
      <c r="N42">
        <f t="shared" si="10"/>
        <v>59377.2</v>
      </c>
      <c r="O42">
        <f t="shared" si="11"/>
        <v>82732</v>
      </c>
      <c r="Q42">
        <v>5758</v>
      </c>
      <c r="R42">
        <v>-166</v>
      </c>
      <c r="T42">
        <v>-1311</v>
      </c>
      <c r="U42">
        <v>-1584</v>
      </c>
      <c r="W42">
        <v>13751.400000000001</v>
      </c>
      <c r="X42">
        <v>2371.6</v>
      </c>
      <c r="AD42">
        <v>59377.2</v>
      </c>
      <c r="AE42">
        <v>1.8618931172234461</v>
      </c>
      <c r="AK42">
        <v>59377.2</v>
      </c>
      <c r="AL42">
        <v>1.8618931172234461</v>
      </c>
    </row>
    <row r="43" spans="2:38" x14ac:dyDescent="0.25">
      <c r="B43">
        <v>85372</v>
      </c>
      <c r="C43">
        <v>42720</v>
      </c>
      <c r="D43">
        <v>107345</v>
      </c>
      <c r="E43">
        <v>45225</v>
      </c>
      <c r="F43">
        <v>72793</v>
      </c>
      <c r="H43">
        <v>105204</v>
      </c>
      <c r="J43">
        <f t="shared" si="6"/>
        <v>70691</v>
      </c>
      <c r="K43">
        <f t="shared" si="7"/>
        <v>1.4882233947744408</v>
      </c>
      <c r="L43">
        <f t="shared" si="8"/>
        <v>107345</v>
      </c>
      <c r="M43">
        <f t="shared" si="9"/>
        <v>42720</v>
      </c>
      <c r="N43">
        <f t="shared" si="10"/>
        <v>70691</v>
      </c>
      <c r="O43">
        <f t="shared" si="11"/>
        <v>64625</v>
      </c>
      <c r="Q43">
        <v>13077</v>
      </c>
      <c r="R43">
        <v>-3372</v>
      </c>
      <c r="T43">
        <v>-6946.6000000000058</v>
      </c>
      <c r="U43">
        <v>-4993.8000000000029</v>
      </c>
      <c r="W43">
        <v>22594.199999999997</v>
      </c>
      <c r="X43">
        <v>10395.799999999999</v>
      </c>
      <c r="AB43">
        <v>70691</v>
      </c>
      <c r="AC43">
        <v>1.4882233947744408</v>
      </c>
      <c r="AI43">
        <v>70691</v>
      </c>
      <c r="AJ43">
        <v>1.4882233947744408</v>
      </c>
    </row>
    <row r="44" spans="2:38" x14ac:dyDescent="0.25">
      <c r="B44">
        <v>73206</v>
      </c>
      <c r="C44">
        <v>68397</v>
      </c>
      <c r="D44">
        <v>35103</v>
      </c>
      <c r="E44">
        <v>90050</v>
      </c>
      <c r="F44">
        <v>47748</v>
      </c>
      <c r="H44">
        <v>64680</v>
      </c>
      <c r="J44">
        <f t="shared" si="6"/>
        <v>62900.800000000003</v>
      </c>
      <c r="K44">
        <f t="shared" si="7"/>
        <v>1.0282858087655482</v>
      </c>
      <c r="L44">
        <f t="shared" si="8"/>
        <v>90050</v>
      </c>
      <c r="M44">
        <f t="shared" si="9"/>
        <v>35103</v>
      </c>
      <c r="N44">
        <f t="shared" si="10"/>
        <v>62900.800000000003</v>
      </c>
      <c r="O44">
        <f t="shared" si="11"/>
        <v>54947</v>
      </c>
      <c r="Q44">
        <v>-3831</v>
      </c>
      <c r="R44">
        <v>-5460</v>
      </c>
      <c r="T44">
        <v>-2067.7999999999956</v>
      </c>
      <c r="U44">
        <v>-1728.1999999999971</v>
      </c>
      <c r="W44">
        <v>12969.800000000001</v>
      </c>
      <c r="X44">
        <v>1728.2</v>
      </c>
      <c r="AB44">
        <v>62900.800000000003</v>
      </c>
      <c r="AC44">
        <v>1.0282858087655482</v>
      </c>
      <c r="AI44">
        <v>62900.800000000003</v>
      </c>
      <c r="AJ44">
        <v>1.0282858087655482</v>
      </c>
    </row>
    <row r="45" spans="2:38" x14ac:dyDescent="0.25">
      <c r="B45">
        <v>87455</v>
      </c>
      <c r="C45">
        <v>56589</v>
      </c>
      <c r="D45">
        <v>81913</v>
      </c>
      <c r="E45">
        <v>56543</v>
      </c>
      <c r="F45">
        <v>89280</v>
      </c>
      <c r="H45">
        <v>104088</v>
      </c>
      <c r="J45">
        <f t="shared" si="6"/>
        <v>74356</v>
      </c>
      <c r="K45">
        <f t="shared" si="7"/>
        <v>1.399860132336328</v>
      </c>
      <c r="L45">
        <f t="shared" si="8"/>
        <v>89280</v>
      </c>
      <c r="M45">
        <f t="shared" si="9"/>
        <v>56543</v>
      </c>
      <c r="N45">
        <f t="shared" si="10"/>
        <v>74356</v>
      </c>
      <c r="O45">
        <f t="shared" si="11"/>
        <v>32737</v>
      </c>
      <c r="Q45">
        <v>-36624</v>
      </c>
      <c r="R45">
        <v>-4126</v>
      </c>
      <c r="T45">
        <v>-11498</v>
      </c>
      <c r="U45">
        <v>-3500.8000000000029</v>
      </c>
      <c r="W45">
        <v>17247.2</v>
      </c>
      <c r="X45">
        <v>4588.4000000000005</v>
      </c>
      <c r="AF45">
        <v>74356</v>
      </c>
      <c r="AG45">
        <v>1.399860132336328</v>
      </c>
      <c r="AI45">
        <v>74356</v>
      </c>
      <c r="AJ45">
        <v>1.399860132336328</v>
      </c>
    </row>
    <row r="46" spans="2:38" x14ac:dyDescent="0.25">
      <c r="B46">
        <v>65249</v>
      </c>
      <c r="C46">
        <v>28699</v>
      </c>
      <c r="D46">
        <v>30993</v>
      </c>
      <c r="E46">
        <v>50759</v>
      </c>
      <c r="F46">
        <v>38125</v>
      </c>
      <c r="H46">
        <v>121740</v>
      </c>
      <c r="J46">
        <f t="shared" si="6"/>
        <v>42765</v>
      </c>
      <c r="K46">
        <f t="shared" si="7"/>
        <v>2.8467204489652755</v>
      </c>
      <c r="L46">
        <f t="shared" si="8"/>
        <v>65249</v>
      </c>
      <c r="M46">
        <f t="shared" si="9"/>
        <v>28699</v>
      </c>
      <c r="N46">
        <f t="shared" si="10"/>
        <v>42765</v>
      </c>
      <c r="O46">
        <f t="shared" si="11"/>
        <v>36550</v>
      </c>
      <c r="Q46">
        <v>34779</v>
      </c>
      <c r="R46">
        <v>10469</v>
      </c>
      <c r="T46">
        <v>-4516.1999999999971</v>
      </c>
      <c r="U46">
        <v>-389.80000000000291</v>
      </c>
      <c r="W46">
        <v>5728.2</v>
      </c>
      <c r="X46">
        <v>1942.9999999999998</v>
      </c>
      <c r="AD46">
        <v>42765</v>
      </c>
      <c r="AE46">
        <v>2.8467204489652755</v>
      </c>
      <c r="AK46">
        <v>42765</v>
      </c>
      <c r="AL46">
        <v>2.8467204489652755</v>
      </c>
    </row>
    <row r="47" spans="2:38" x14ac:dyDescent="0.25">
      <c r="B47">
        <v>26930</v>
      </c>
      <c r="C47">
        <v>73048</v>
      </c>
      <c r="D47">
        <v>40442</v>
      </c>
      <c r="E47">
        <v>70889</v>
      </c>
      <c r="F47">
        <v>67179</v>
      </c>
      <c r="H47">
        <v>83512</v>
      </c>
      <c r="J47">
        <f t="shared" si="6"/>
        <v>55697.599999999999</v>
      </c>
      <c r="K47">
        <f t="shared" si="7"/>
        <v>1.4993823791330327</v>
      </c>
      <c r="L47">
        <f t="shared" si="8"/>
        <v>73048</v>
      </c>
      <c r="M47">
        <f t="shared" si="9"/>
        <v>26930</v>
      </c>
      <c r="N47">
        <f t="shared" si="10"/>
        <v>55697.599999999999</v>
      </c>
      <c r="O47">
        <f t="shared" si="11"/>
        <v>46118</v>
      </c>
      <c r="Q47">
        <v>-5</v>
      </c>
      <c r="R47">
        <v>-2189</v>
      </c>
      <c r="T47">
        <v>-8951.2000000000044</v>
      </c>
      <c r="U47">
        <v>-822.59999999999854</v>
      </c>
      <c r="W47">
        <v>16561.599999999999</v>
      </c>
      <c r="X47">
        <v>1247.4000000000001</v>
      </c>
      <c r="AB47">
        <v>55697.599999999999</v>
      </c>
      <c r="AC47">
        <v>1.4993823791330327</v>
      </c>
      <c r="AI47">
        <v>55697.599999999999</v>
      </c>
      <c r="AJ47">
        <v>1.4993823791330327</v>
      </c>
    </row>
    <row r="48" spans="2:38" x14ac:dyDescent="0.25">
      <c r="B48">
        <v>58582</v>
      </c>
      <c r="C48">
        <v>40908</v>
      </c>
      <c r="D48">
        <v>82077</v>
      </c>
      <c r="E48">
        <v>74081</v>
      </c>
      <c r="F48">
        <v>11403</v>
      </c>
      <c r="H48">
        <v>117733</v>
      </c>
      <c r="J48">
        <f t="shared" si="6"/>
        <v>53410.2</v>
      </c>
      <c r="K48">
        <f t="shared" si="7"/>
        <v>2.2043167784430691</v>
      </c>
      <c r="L48">
        <f t="shared" si="8"/>
        <v>82077</v>
      </c>
      <c r="M48">
        <f t="shared" si="9"/>
        <v>11403</v>
      </c>
      <c r="N48">
        <f t="shared" si="10"/>
        <v>53410.2</v>
      </c>
      <c r="O48">
        <f t="shared" si="11"/>
        <v>70674</v>
      </c>
      <c r="Q48">
        <v>6172</v>
      </c>
      <c r="R48">
        <v>4712</v>
      </c>
      <c r="T48">
        <v>-1644.6000000000058</v>
      </c>
      <c r="U48">
        <v>-4481.2000000000044</v>
      </c>
      <c r="W48">
        <v>16510.999999999996</v>
      </c>
      <c r="X48">
        <v>8666</v>
      </c>
      <c r="AD48">
        <v>53410.2</v>
      </c>
      <c r="AE48">
        <v>2.2043167784430691</v>
      </c>
      <c r="AK48">
        <v>53410.2</v>
      </c>
      <c r="AL48">
        <v>2.2043167784430691</v>
      </c>
    </row>
    <row r="49" spans="2:38" x14ac:dyDescent="0.25">
      <c r="B49">
        <v>26399</v>
      </c>
      <c r="C49">
        <v>96726</v>
      </c>
      <c r="D49">
        <v>118884</v>
      </c>
      <c r="E49">
        <v>41021</v>
      </c>
      <c r="F49">
        <v>76972</v>
      </c>
      <c r="H49">
        <v>124735</v>
      </c>
      <c r="J49">
        <f t="shared" si="6"/>
        <v>72000.399999999994</v>
      </c>
      <c r="K49">
        <f t="shared" si="7"/>
        <v>1.732420930994828</v>
      </c>
      <c r="L49">
        <f t="shared" si="8"/>
        <v>118884</v>
      </c>
      <c r="M49">
        <f t="shared" si="9"/>
        <v>26399</v>
      </c>
      <c r="N49">
        <f t="shared" si="10"/>
        <v>72000.399999999994</v>
      </c>
      <c r="O49">
        <f t="shared" si="11"/>
        <v>92485</v>
      </c>
      <c r="Q49">
        <v>27688</v>
      </c>
      <c r="R49">
        <v>3014</v>
      </c>
      <c r="T49">
        <v>-520.40000000000873</v>
      </c>
      <c r="U49">
        <v>6934.7999999999956</v>
      </c>
      <c r="W49">
        <v>16138</v>
      </c>
      <c r="X49">
        <v>7122.4000000000005</v>
      </c>
      <c r="AB49">
        <v>72000.399999999994</v>
      </c>
      <c r="AC49">
        <v>1.732420930994828</v>
      </c>
      <c r="AK49">
        <v>72000.399999999994</v>
      </c>
      <c r="AL49">
        <v>1.732420930994828</v>
      </c>
    </row>
    <row r="50" spans="2:38" x14ac:dyDescent="0.25">
      <c r="B50">
        <v>72908</v>
      </c>
      <c r="C50">
        <v>91666</v>
      </c>
      <c r="D50">
        <v>31062</v>
      </c>
      <c r="E50">
        <v>62328</v>
      </c>
      <c r="F50">
        <v>75629</v>
      </c>
      <c r="H50">
        <v>90226</v>
      </c>
      <c r="J50">
        <f t="shared" si="6"/>
        <v>66718.600000000006</v>
      </c>
      <c r="K50">
        <f t="shared" si="7"/>
        <v>1.3523365298432519</v>
      </c>
      <c r="L50">
        <f t="shared" si="8"/>
        <v>91666</v>
      </c>
      <c r="M50">
        <f t="shared" si="9"/>
        <v>31062</v>
      </c>
      <c r="N50">
        <f t="shared" si="10"/>
        <v>66718.600000000006</v>
      </c>
      <c r="O50">
        <f t="shared" si="11"/>
        <v>60604</v>
      </c>
      <c r="Q50">
        <v>190</v>
      </c>
      <c r="R50">
        <v>3819</v>
      </c>
      <c r="T50">
        <v>-6072.7999999999884</v>
      </c>
      <c r="U50">
        <v>-1614</v>
      </c>
      <c r="W50">
        <v>15556</v>
      </c>
      <c r="X50">
        <v>1744.8000000000002</v>
      </c>
      <c r="AB50">
        <v>66718.600000000006</v>
      </c>
      <c r="AC50">
        <v>1.3523365298432519</v>
      </c>
      <c r="AI50">
        <v>66718.600000000006</v>
      </c>
      <c r="AJ50">
        <v>1.3523365298432519</v>
      </c>
    </row>
    <row r="51" spans="2:38" x14ac:dyDescent="0.25">
      <c r="B51">
        <v>26725</v>
      </c>
      <c r="C51">
        <v>12627</v>
      </c>
      <c r="D51">
        <v>85162</v>
      </c>
      <c r="E51">
        <v>50504</v>
      </c>
      <c r="F51">
        <v>44621</v>
      </c>
      <c r="H51">
        <v>59741</v>
      </c>
      <c r="J51">
        <f t="shared" si="6"/>
        <v>43927.8</v>
      </c>
      <c r="K51">
        <f t="shared" si="7"/>
        <v>1.3599816061810515</v>
      </c>
      <c r="L51">
        <f t="shared" si="8"/>
        <v>85162</v>
      </c>
      <c r="M51">
        <f t="shared" si="9"/>
        <v>12627</v>
      </c>
      <c r="N51">
        <f t="shared" si="10"/>
        <v>43927.8</v>
      </c>
      <c r="O51">
        <f t="shared" si="11"/>
        <v>72535</v>
      </c>
      <c r="Q51">
        <v>-8647</v>
      </c>
      <c r="R51">
        <v>-3729</v>
      </c>
      <c r="T51">
        <v>18122.400000000001</v>
      </c>
      <c r="U51">
        <v>-2936.7999999999956</v>
      </c>
      <c r="W51">
        <v>20679.199999999997</v>
      </c>
      <c r="X51">
        <v>6005.2</v>
      </c>
      <c r="AD51">
        <v>43927.8</v>
      </c>
      <c r="AE51">
        <v>1.3599816061810515</v>
      </c>
      <c r="AI51">
        <v>43927.8</v>
      </c>
      <c r="AJ51">
        <v>1.3599816061810515</v>
      </c>
    </row>
    <row r="52" spans="2:38" x14ac:dyDescent="0.25">
      <c r="B52">
        <v>21587</v>
      </c>
      <c r="C52">
        <v>22621</v>
      </c>
      <c r="D52">
        <v>65515</v>
      </c>
      <c r="E52">
        <v>65273</v>
      </c>
      <c r="F52">
        <v>74319</v>
      </c>
      <c r="H52">
        <v>92072</v>
      </c>
      <c r="J52">
        <f t="shared" si="6"/>
        <v>49863</v>
      </c>
      <c r="K52">
        <f t="shared" si="7"/>
        <v>1.8464994083789583</v>
      </c>
      <c r="L52">
        <f t="shared" si="8"/>
        <v>74319</v>
      </c>
      <c r="M52">
        <f t="shared" si="9"/>
        <v>21587</v>
      </c>
      <c r="N52">
        <f t="shared" si="10"/>
        <v>49863</v>
      </c>
      <c r="O52">
        <f t="shared" si="11"/>
        <v>52732</v>
      </c>
      <c r="Q52">
        <v>-4360</v>
      </c>
      <c r="R52">
        <v>1424</v>
      </c>
      <c r="T52">
        <v>-3937.1999999999971</v>
      </c>
      <c r="U52">
        <v>-732.19999999999709</v>
      </c>
      <c r="W52">
        <v>12900.4</v>
      </c>
      <c r="X52">
        <v>2988.2000000000003</v>
      </c>
      <c r="AD52">
        <v>49863</v>
      </c>
      <c r="AE52">
        <v>1.8464994083789583</v>
      </c>
      <c r="AK52">
        <v>49863</v>
      </c>
      <c r="AL52">
        <v>1.8464994083789583</v>
      </c>
    </row>
    <row r="53" spans="2:38" x14ac:dyDescent="0.25">
      <c r="B53">
        <v>78451</v>
      </c>
      <c r="C53">
        <v>88308</v>
      </c>
      <c r="D53">
        <v>74888</v>
      </c>
      <c r="E53">
        <v>32123</v>
      </c>
      <c r="F53">
        <v>59638</v>
      </c>
      <c r="H53">
        <v>99970</v>
      </c>
      <c r="J53">
        <f t="shared" si="6"/>
        <v>66681.600000000006</v>
      </c>
      <c r="K53">
        <f t="shared" si="7"/>
        <v>1.4992141760245703</v>
      </c>
      <c r="L53">
        <f t="shared" si="8"/>
        <v>88308</v>
      </c>
      <c r="M53">
        <f t="shared" si="9"/>
        <v>32123</v>
      </c>
      <c r="N53">
        <f t="shared" si="10"/>
        <v>66681.600000000006</v>
      </c>
      <c r="O53">
        <f t="shared" si="11"/>
        <v>56185</v>
      </c>
      <c r="Q53">
        <v>2062</v>
      </c>
      <c r="R53">
        <v>1541</v>
      </c>
      <c r="T53">
        <v>-9061.7999999999884</v>
      </c>
      <c r="U53">
        <v>-4516</v>
      </c>
      <c r="W53">
        <v>18604.599999999999</v>
      </c>
      <c r="X53">
        <v>4527.6000000000004</v>
      </c>
      <c r="AB53">
        <v>66681.600000000006</v>
      </c>
      <c r="AC53">
        <v>1.4992141760245703</v>
      </c>
      <c r="AI53">
        <v>66681.600000000006</v>
      </c>
      <c r="AJ53">
        <v>1.4992141760245703</v>
      </c>
    </row>
    <row r="54" spans="2:38" x14ac:dyDescent="0.25">
      <c r="B54">
        <v>116963</v>
      </c>
      <c r="C54">
        <v>77950</v>
      </c>
      <c r="D54">
        <v>37517</v>
      </c>
      <c r="E54">
        <v>22906</v>
      </c>
      <c r="F54">
        <v>71232</v>
      </c>
      <c r="H54">
        <v>94472</v>
      </c>
      <c r="J54">
        <f t="shared" si="6"/>
        <v>65313.599999999999</v>
      </c>
      <c r="K54">
        <f t="shared" si="7"/>
        <v>1.4464368829768992</v>
      </c>
      <c r="L54">
        <f t="shared" si="8"/>
        <v>116963</v>
      </c>
      <c r="M54">
        <f t="shared" si="9"/>
        <v>22906</v>
      </c>
      <c r="N54">
        <f t="shared" si="10"/>
        <v>65313.599999999999</v>
      </c>
      <c r="O54">
        <f t="shared" si="11"/>
        <v>94057</v>
      </c>
      <c r="Q54">
        <v>8126</v>
      </c>
      <c r="R54">
        <v>2474</v>
      </c>
      <c r="T54">
        <v>8463</v>
      </c>
      <c r="U54">
        <v>12107</v>
      </c>
      <c r="W54">
        <v>11797.400000000001</v>
      </c>
      <c r="X54">
        <v>12148.599999999999</v>
      </c>
      <c r="AD54">
        <v>65313.599999999999</v>
      </c>
      <c r="AE54">
        <v>1.4464368829768992</v>
      </c>
      <c r="AI54">
        <v>65313.599999999999</v>
      </c>
      <c r="AJ54">
        <v>1.4464368829768992</v>
      </c>
    </row>
    <row r="55" spans="2:38" x14ac:dyDescent="0.25">
      <c r="B55">
        <v>87389</v>
      </c>
      <c r="C55">
        <v>98082</v>
      </c>
      <c r="D55">
        <v>94048</v>
      </c>
      <c r="E55">
        <v>78353</v>
      </c>
      <c r="F55">
        <v>13499</v>
      </c>
      <c r="H55">
        <v>94416</v>
      </c>
      <c r="J55">
        <f t="shared" si="6"/>
        <v>74274.2</v>
      </c>
      <c r="K55">
        <f t="shared" si="7"/>
        <v>1.2711816485401393</v>
      </c>
      <c r="L55">
        <f t="shared" si="8"/>
        <v>98082</v>
      </c>
      <c r="M55">
        <f t="shared" si="9"/>
        <v>13499</v>
      </c>
      <c r="N55">
        <f t="shared" si="10"/>
        <v>74274.2</v>
      </c>
      <c r="O55">
        <f t="shared" si="11"/>
        <v>84583</v>
      </c>
      <c r="Q55">
        <v>2904</v>
      </c>
      <c r="R55">
        <v>152</v>
      </c>
      <c r="T55">
        <v>11716.399999999994</v>
      </c>
      <c r="U55">
        <v>-4485.6000000000058</v>
      </c>
      <c r="W55">
        <v>19718</v>
      </c>
      <c r="X55">
        <v>10718.4</v>
      </c>
      <c r="AB55">
        <v>74274.2</v>
      </c>
      <c r="AC55">
        <v>1.2711816485401393</v>
      </c>
      <c r="AI55">
        <v>74274.2</v>
      </c>
      <c r="AJ55">
        <v>1.2711816485401393</v>
      </c>
    </row>
    <row r="56" spans="2:38" x14ac:dyDescent="0.25">
      <c r="B56">
        <v>31760</v>
      </c>
      <c r="C56">
        <v>25743</v>
      </c>
      <c r="D56">
        <v>52554</v>
      </c>
      <c r="E56">
        <v>42460</v>
      </c>
      <c r="F56">
        <v>31145</v>
      </c>
      <c r="H56">
        <v>75171</v>
      </c>
      <c r="J56">
        <f t="shared" si="6"/>
        <v>36732.400000000001</v>
      </c>
      <c r="K56">
        <f t="shared" si="7"/>
        <v>2.0464494560660342</v>
      </c>
      <c r="L56">
        <f t="shared" si="8"/>
        <v>52554</v>
      </c>
      <c r="M56">
        <f t="shared" si="9"/>
        <v>25743</v>
      </c>
      <c r="N56">
        <f t="shared" si="10"/>
        <v>36732.400000000001</v>
      </c>
      <c r="O56">
        <f t="shared" si="11"/>
        <v>26811</v>
      </c>
      <c r="Q56">
        <v>1002</v>
      </c>
      <c r="R56">
        <v>-619</v>
      </c>
      <c r="T56">
        <v>10533.400000000001</v>
      </c>
      <c r="U56">
        <v>-1644.1999999999971</v>
      </c>
      <c r="W56">
        <v>10533.4</v>
      </c>
      <c r="X56">
        <v>3965.8</v>
      </c>
      <c r="AD56">
        <v>36732.400000000001</v>
      </c>
      <c r="AE56">
        <v>2.0464494560660342</v>
      </c>
      <c r="AK56">
        <v>36732.400000000001</v>
      </c>
      <c r="AL56">
        <v>2.0464494560660342</v>
      </c>
    </row>
    <row r="57" spans="2:38" x14ac:dyDescent="0.25">
      <c r="B57">
        <v>53841</v>
      </c>
      <c r="C57">
        <v>47250</v>
      </c>
      <c r="D57">
        <v>71284</v>
      </c>
      <c r="E57">
        <v>63876</v>
      </c>
      <c r="F57">
        <v>66562</v>
      </c>
      <c r="H57">
        <v>108041</v>
      </c>
      <c r="J57">
        <f t="shared" si="6"/>
        <v>60562.6</v>
      </c>
      <c r="K57">
        <f t="shared" si="7"/>
        <v>1.7839557746860273</v>
      </c>
      <c r="L57">
        <f t="shared" si="8"/>
        <v>71284</v>
      </c>
      <c r="M57">
        <f t="shared" si="9"/>
        <v>47250</v>
      </c>
      <c r="N57">
        <f t="shared" si="10"/>
        <v>60562.6</v>
      </c>
      <c r="O57">
        <f t="shared" si="11"/>
        <v>24034</v>
      </c>
      <c r="Q57">
        <v>-4750</v>
      </c>
      <c r="R57">
        <v>-2365</v>
      </c>
      <c r="T57">
        <v>-1823</v>
      </c>
      <c r="U57">
        <v>-474.80000000000291</v>
      </c>
      <c r="W57">
        <v>9675</v>
      </c>
      <c r="X57">
        <v>8705.6</v>
      </c>
      <c r="AD57">
        <v>60562.6</v>
      </c>
      <c r="AE57">
        <v>1.7839557746860273</v>
      </c>
      <c r="AK57">
        <v>60562.6</v>
      </c>
      <c r="AL57">
        <v>1.7839557746860273</v>
      </c>
    </row>
    <row r="58" spans="2:38" x14ac:dyDescent="0.25">
      <c r="B58">
        <v>79780</v>
      </c>
      <c r="C58">
        <v>33913</v>
      </c>
      <c r="D58">
        <v>56094</v>
      </c>
      <c r="E58">
        <v>74461</v>
      </c>
      <c r="F58">
        <v>60840</v>
      </c>
      <c r="H58">
        <v>121237</v>
      </c>
      <c r="J58">
        <f t="shared" si="6"/>
        <v>61017.599999999999</v>
      </c>
      <c r="K58">
        <f t="shared" si="7"/>
        <v>1.9869185284245858</v>
      </c>
      <c r="L58">
        <f t="shared" si="8"/>
        <v>79780</v>
      </c>
      <c r="M58">
        <f t="shared" si="9"/>
        <v>33913</v>
      </c>
      <c r="N58">
        <f t="shared" si="10"/>
        <v>61017.599999999999</v>
      </c>
      <c r="O58">
        <f t="shared" si="11"/>
        <v>45867</v>
      </c>
      <c r="Q58">
        <v>-1517</v>
      </c>
      <c r="R58">
        <v>-14607</v>
      </c>
      <c r="T58">
        <v>-4221.5999999999985</v>
      </c>
      <c r="U58">
        <v>-1052.4000000000015</v>
      </c>
      <c r="W58">
        <v>18133.599999999999</v>
      </c>
      <c r="X58">
        <v>7849.2000000000007</v>
      </c>
      <c r="AF58">
        <v>61017.599999999999</v>
      </c>
      <c r="AG58">
        <v>1.9869185284245858</v>
      </c>
      <c r="AK58">
        <v>61017.599999999999</v>
      </c>
      <c r="AL58">
        <v>1.9869185284245858</v>
      </c>
    </row>
    <row r="59" spans="2:38" x14ac:dyDescent="0.25">
      <c r="B59">
        <v>33775</v>
      </c>
      <c r="C59">
        <v>80020</v>
      </c>
      <c r="D59">
        <v>81994</v>
      </c>
      <c r="E59">
        <v>22014</v>
      </c>
      <c r="F59">
        <v>49656</v>
      </c>
      <c r="H59">
        <v>67550</v>
      </c>
      <c r="J59">
        <f t="shared" si="6"/>
        <v>53491.8</v>
      </c>
      <c r="K59">
        <f t="shared" si="7"/>
        <v>1.2628103746742492</v>
      </c>
      <c r="L59">
        <f t="shared" si="8"/>
        <v>81994</v>
      </c>
      <c r="M59">
        <f t="shared" si="9"/>
        <v>22014</v>
      </c>
      <c r="N59">
        <f t="shared" si="10"/>
        <v>53491.8</v>
      </c>
      <c r="O59">
        <f t="shared" si="11"/>
        <v>59980</v>
      </c>
      <c r="Q59">
        <v>2729</v>
      </c>
      <c r="R59">
        <v>5</v>
      </c>
      <c r="T59">
        <v>-3801.5999999999985</v>
      </c>
      <c r="U59">
        <v>-542.79999999999563</v>
      </c>
      <c r="W59">
        <v>18962</v>
      </c>
      <c r="X59">
        <v>1802.3999999999999</v>
      </c>
      <c r="Z59">
        <v>53491.8</v>
      </c>
      <c r="AA59">
        <v>1.2628103746742492</v>
      </c>
      <c r="AI59">
        <v>53491.8</v>
      </c>
      <c r="AJ59">
        <v>1.2628103746742492</v>
      </c>
    </row>
    <row r="60" spans="2:38" x14ac:dyDescent="0.25">
      <c r="B60">
        <v>51047</v>
      </c>
      <c r="C60">
        <v>71357</v>
      </c>
      <c r="D60">
        <v>87578</v>
      </c>
      <c r="E60">
        <v>32881</v>
      </c>
      <c r="F60">
        <v>103470</v>
      </c>
      <c r="H60">
        <v>116856</v>
      </c>
      <c r="J60">
        <f t="shared" si="6"/>
        <v>69266.600000000006</v>
      </c>
      <c r="K60">
        <f t="shared" si="7"/>
        <v>1.68704685952537</v>
      </c>
      <c r="L60">
        <f t="shared" si="8"/>
        <v>103470</v>
      </c>
      <c r="M60">
        <f t="shared" si="9"/>
        <v>32881</v>
      </c>
      <c r="N60">
        <f t="shared" si="10"/>
        <v>69266.600000000006</v>
      </c>
      <c r="O60">
        <f t="shared" si="11"/>
        <v>70589</v>
      </c>
      <c r="Q60">
        <v>129</v>
      </c>
      <c r="R60">
        <v>-1826</v>
      </c>
      <c r="T60">
        <v>-3229.5999999999913</v>
      </c>
      <c r="U60">
        <v>1730.8000000000029</v>
      </c>
      <c r="W60">
        <v>12255.999999999998</v>
      </c>
      <c r="X60">
        <v>1882.3999999999999</v>
      </c>
      <c r="AF60">
        <v>69266.600000000006</v>
      </c>
      <c r="AG60">
        <v>1.68704685952537</v>
      </c>
      <c r="AK60">
        <v>69266.600000000006</v>
      </c>
      <c r="AL60">
        <v>1.68704685952537</v>
      </c>
    </row>
    <row r="61" spans="2:38" x14ac:dyDescent="0.25">
      <c r="B61">
        <v>82519</v>
      </c>
      <c r="C61">
        <v>40482</v>
      </c>
      <c r="D61">
        <v>97477</v>
      </c>
      <c r="E61">
        <v>38224</v>
      </c>
      <c r="F61">
        <v>83523</v>
      </c>
      <c r="H61">
        <v>110464</v>
      </c>
      <c r="J61">
        <f t="shared" si="6"/>
        <v>68445</v>
      </c>
      <c r="K61">
        <f t="shared" si="7"/>
        <v>1.6139089780115421</v>
      </c>
      <c r="L61">
        <f t="shared" si="8"/>
        <v>97477</v>
      </c>
      <c r="M61">
        <f t="shared" si="9"/>
        <v>38224</v>
      </c>
      <c r="N61">
        <f t="shared" si="10"/>
        <v>68445</v>
      </c>
      <c r="O61">
        <f t="shared" si="11"/>
        <v>59253</v>
      </c>
      <c r="Q61">
        <v>13171</v>
      </c>
      <c r="R61">
        <v>-78</v>
      </c>
      <c r="T61">
        <v>-189</v>
      </c>
      <c r="U61">
        <v>7783</v>
      </c>
      <c r="W61">
        <v>11051</v>
      </c>
      <c r="X61">
        <v>8131.4</v>
      </c>
      <c r="AB61">
        <v>68445</v>
      </c>
      <c r="AC61">
        <v>1.6139089780115421</v>
      </c>
      <c r="AI61">
        <v>68445</v>
      </c>
      <c r="AJ61">
        <v>1.6139089780115421</v>
      </c>
    </row>
    <row r="62" spans="2:38" x14ac:dyDescent="0.25">
      <c r="B62">
        <v>66267</v>
      </c>
      <c r="C62">
        <v>91841</v>
      </c>
      <c r="D62">
        <v>80915</v>
      </c>
      <c r="E62">
        <v>68737</v>
      </c>
      <c r="F62">
        <v>10676</v>
      </c>
      <c r="H62">
        <v>80870</v>
      </c>
      <c r="J62">
        <f t="shared" si="6"/>
        <v>63687.199999999997</v>
      </c>
      <c r="K62">
        <f t="shared" si="7"/>
        <v>1.2697998969965707</v>
      </c>
      <c r="L62">
        <f t="shared" si="8"/>
        <v>91841</v>
      </c>
      <c r="M62">
        <f t="shared" si="9"/>
        <v>10676</v>
      </c>
      <c r="N62">
        <f t="shared" si="10"/>
        <v>63687.199999999997</v>
      </c>
      <c r="O62">
        <f t="shared" si="11"/>
        <v>81165</v>
      </c>
      <c r="Q62">
        <v>-27739</v>
      </c>
      <c r="R62">
        <v>-7555</v>
      </c>
      <c r="T62">
        <v>4548.7999999999956</v>
      </c>
      <c r="U62">
        <v>-4597.4000000000087</v>
      </c>
      <c r="W62">
        <v>9185.6</v>
      </c>
      <c r="X62">
        <v>5341.8000000000011</v>
      </c>
      <c r="AD62">
        <v>63687.199999999997</v>
      </c>
      <c r="AE62">
        <v>1.2697998969965707</v>
      </c>
      <c r="AI62">
        <v>63687.199999999997</v>
      </c>
      <c r="AJ62">
        <v>1.2697998969965707</v>
      </c>
    </row>
    <row r="63" spans="2:38" x14ac:dyDescent="0.25">
      <c r="B63">
        <v>33838</v>
      </c>
      <c r="C63">
        <v>43867</v>
      </c>
      <c r="D63">
        <v>44274</v>
      </c>
      <c r="E63">
        <v>10387</v>
      </c>
      <c r="F63">
        <v>83875</v>
      </c>
      <c r="H63">
        <v>64523</v>
      </c>
      <c r="J63">
        <f t="shared" si="6"/>
        <v>43248.2</v>
      </c>
      <c r="K63">
        <f t="shared" si="7"/>
        <v>1.4919233632844837</v>
      </c>
      <c r="L63">
        <f t="shared" si="8"/>
        <v>83875</v>
      </c>
      <c r="M63">
        <f t="shared" si="9"/>
        <v>10387</v>
      </c>
      <c r="N63">
        <f t="shared" si="10"/>
        <v>43248.2</v>
      </c>
      <c r="O63">
        <f t="shared" si="11"/>
        <v>73488</v>
      </c>
      <c r="Q63">
        <v>-11614</v>
      </c>
      <c r="R63">
        <v>-4897</v>
      </c>
      <c r="T63">
        <v>18082.399999999998</v>
      </c>
      <c r="U63">
        <v>-79.400000000001455</v>
      </c>
      <c r="W63">
        <v>20028.400000000001</v>
      </c>
      <c r="X63">
        <v>4630.9999999999991</v>
      </c>
      <c r="AD63">
        <v>43248.2</v>
      </c>
      <c r="AE63">
        <v>1.4919233632844837</v>
      </c>
      <c r="AI63">
        <v>43248.2</v>
      </c>
      <c r="AJ63">
        <v>1.4919233632844837</v>
      </c>
    </row>
    <row r="64" spans="2:38" x14ac:dyDescent="0.25">
      <c r="B64">
        <v>19496</v>
      </c>
      <c r="C64">
        <v>45468</v>
      </c>
      <c r="D64">
        <v>23203</v>
      </c>
      <c r="E64">
        <v>93272</v>
      </c>
      <c r="F64">
        <v>29584</v>
      </c>
      <c r="H64">
        <v>102860</v>
      </c>
      <c r="J64">
        <f t="shared" si="6"/>
        <v>42204.6</v>
      </c>
      <c r="K64">
        <f t="shared" si="7"/>
        <v>2.4371750946579285</v>
      </c>
      <c r="L64">
        <f t="shared" si="8"/>
        <v>93272</v>
      </c>
      <c r="M64">
        <f t="shared" si="9"/>
        <v>19496</v>
      </c>
      <c r="N64">
        <f t="shared" si="10"/>
        <v>42204.6</v>
      </c>
      <c r="O64">
        <f t="shared" si="11"/>
        <v>73776</v>
      </c>
      <c r="Q64">
        <v>15899</v>
      </c>
      <c r="R64">
        <v>503</v>
      </c>
      <c r="T64">
        <v>2746.1999999999971</v>
      </c>
      <c r="U64">
        <v>-2063.8000000000029</v>
      </c>
      <c r="W64">
        <v>17744.2</v>
      </c>
      <c r="X64">
        <v>3741</v>
      </c>
      <c r="AD64">
        <v>42204.6</v>
      </c>
      <c r="AE64">
        <v>2.4371750946579285</v>
      </c>
      <c r="AK64">
        <v>42204.6</v>
      </c>
      <c r="AL64">
        <v>2.4371750946579285</v>
      </c>
    </row>
    <row r="65" spans="2:38" x14ac:dyDescent="0.25">
      <c r="B65">
        <v>98220</v>
      </c>
      <c r="C65">
        <v>29087</v>
      </c>
      <c r="D65">
        <v>38709</v>
      </c>
      <c r="E65">
        <v>37637</v>
      </c>
      <c r="F65">
        <v>27890</v>
      </c>
      <c r="H65">
        <v>88679</v>
      </c>
      <c r="J65">
        <f t="shared" si="6"/>
        <v>46308.6</v>
      </c>
      <c r="K65">
        <f t="shared" si="7"/>
        <v>1.9149574808998762</v>
      </c>
      <c r="L65">
        <f t="shared" si="8"/>
        <v>98220</v>
      </c>
      <c r="M65">
        <f t="shared" si="9"/>
        <v>27890</v>
      </c>
      <c r="N65">
        <f t="shared" si="10"/>
        <v>46308.6</v>
      </c>
      <c r="O65">
        <f t="shared" si="11"/>
        <v>70330</v>
      </c>
      <c r="Q65">
        <v>41570</v>
      </c>
      <c r="R65">
        <v>11551</v>
      </c>
      <c r="T65">
        <v>12606.599999999999</v>
      </c>
      <c r="U65">
        <v>277.40000000000146</v>
      </c>
      <c r="W65">
        <v>21427.8</v>
      </c>
      <c r="X65">
        <v>1177.8</v>
      </c>
      <c r="Z65">
        <v>46308.6</v>
      </c>
      <c r="AA65">
        <v>1.9149574808998762</v>
      </c>
      <c r="AI65">
        <v>46308.6</v>
      </c>
      <c r="AJ65">
        <v>1.9149574808998762</v>
      </c>
    </row>
    <row r="66" spans="2:38" x14ac:dyDescent="0.25">
      <c r="B66">
        <v>54653</v>
      </c>
      <c r="C66">
        <v>66553</v>
      </c>
      <c r="D66">
        <v>58129</v>
      </c>
      <c r="E66">
        <v>99828</v>
      </c>
      <c r="F66">
        <v>18073</v>
      </c>
      <c r="H66">
        <v>72581</v>
      </c>
      <c r="J66">
        <f t="shared" ref="J66:J101" si="12">AVERAGE(B66:F66)</f>
        <v>59447.199999999997</v>
      </c>
      <c r="K66">
        <f t="shared" ref="K66:K97" si="13">H66/J66</f>
        <v>1.2209321885639695</v>
      </c>
      <c r="L66">
        <f t="shared" ref="L66:L101" si="14">MAX(B66:F66)</f>
        <v>99828</v>
      </c>
      <c r="M66">
        <f t="shared" ref="M66:M101" si="15">MIN(B66:F66)</f>
        <v>18073</v>
      </c>
      <c r="N66">
        <f t="shared" ref="N66:N101" si="16">AVERAGE(B66:F66)</f>
        <v>59447.199999999997</v>
      </c>
      <c r="O66">
        <f t="shared" ref="O66:O101" si="17">L66-M66</f>
        <v>81755</v>
      </c>
      <c r="Q66">
        <v>11819</v>
      </c>
      <c r="R66">
        <v>-4</v>
      </c>
      <c r="T66">
        <v>-453.80000000000291</v>
      </c>
      <c r="U66">
        <v>-3858.4000000000015</v>
      </c>
      <c r="W66">
        <v>12672.599999999999</v>
      </c>
      <c r="X66">
        <v>11232.800000000001</v>
      </c>
      <c r="Z66">
        <v>59447.199999999997</v>
      </c>
      <c r="AA66">
        <v>1.2209321885639695</v>
      </c>
      <c r="AI66">
        <v>59447.199999999997</v>
      </c>
      <c r="AJ66">
        <v>1.2209321885639695</v>
      </c>
    </row>
    <row r="67" spans="2:38" x14ac:dyDescent="0.25">
      <c r="B67">
        <v>45471</v>
      </c>
      <c r="C67">
        <v>44614</v>
      </c>
      <c r="D67">
        <v>40349</v>
      </c>
      <c r="E67">
        <v>47291</v>
      </c>
      <c r="F67">
        <v>27402</v>
      </c>
      <c r="H67">
        <v>69239</v>
      </c>
      <c r="J67">
        <f t="shared" si="12"/>
        <v>41025.4</v>
      </c>
      <c r="K67">
        <f t="shared" si="13"/>
        <v>1.6877105402994241</v>
      </c>
      <c r="L67">
        <f t="shared" si="14"/>
        <v>47291</v>
      </c>
      <c r="M67">
        <f t="shared" si="15"/>
        <v>27402</v>
      </c>
      <c r="N67">
        <f t="shared" si="16"/>
        <v>41025.4</v>
      </c>
      <c r="O67">
        <f t="shared" si="17"/>
        <v>19889</v>
      </c>
      <c r="Q67">
        <v>10568</v>
      </c>
      <c r="R67">
        <v>-1772</v>
      </c>
      <c r="T67">
        <v>17999.800000000003</v>
      </c>
      <c r="U67">
        <v>5914.2000000000044</v>
      </c>
      <c r="W67">
        <v>18015.400000000001</v>
      </c>
      <c r="X67">
        <v>7744.2000000000007</v>
      </c>
      <c r="AD67">
        <v>41025.4</v>
      </c>
      <c r="AE67">
        <v>1.6877105402994241</v>
      </c>
      <c r="AI67">
        <v>41025.4</v>
      </c>
      <c r="AJ67">
        <v>1.6877105402994241</v>
      </c>
    </row>
    <row r="68" spans="2:38" x14ac:dyDescent="0.25">
      <c r="B68">
        <v>43994</v>
      </c>
      <c r="C68">
        <v>98967</v>
      </c>
      <c r="D68">
        <v>39536</v>
      </c>
      <c r="E68">
        <v>41471</v>
      </c>
      <c r="F68">
        <v>33728</v>
      </c>
      <c r="H68">
        <v>119128</v>
      </c>
      <c r="J68">
        <f t="shared" si="12"/>
        <v>51539.199999999997</v>
      </c>
      <c r="K68">
        <f t="shared" si="13"/>
        <v>2.3114056873214954</v>
      </c>
      <c r="L68">
        <f t="shared" si="14"/>
        <v>98967</v>
      </c>
      <c r="M68">
        <f t="shared" si="15"/>
        <v>33728</v>
      </c>
      <c r="N68">
        <f t="shared" si="16"/>
        <v>51539.199999999997</v>
      </c>
      <c r="O68">
        <f t="shared" si="17"/>
        <v>65239</v>
      </c>
      <c r="Q68">
        <v>18022</v>
      </c>
      <c r="R68">
        <v>4891</v>
      </c>
      <c r="T68">
        <v>-4155.2000000000044</v>
      </c>
      <c r="U68">
        <v>-3177.4000000000015</v>
      </c>
      <c r="W68">
        <v>15085.6</v>
      </c>
      <c r="X68">
        <v>3237.8</v>
      </c>
      <c r="AD68">
        <v>51539.199999999997</v>
      </c>
      <c r="AE68">
        <v>2.3114056873214954</v>
      </c>
      <c r="AK68">
        <v>51539.199999999997</v>
      </c>
      <c r="AL68">
        <v>2.3114056873214954</v>
      </c>
    </row>
    <row r="69" spans="2:38" x14ac:dyDescent="0.25">
      <c r="B69">
        <v>37644</v>
      </c>
      <c r="C69">
        <v>52076</v>
      </c>
      <c r="D69">
        <v>96981</v>
      </c>
      <c r="E69">
        <v>77141</v>
      </c>
      <c r="F69">
        <v>43080</v>
      </c>
      <c r="H69">
        <v>112039</v>
      </c>
      <c r="J69">
        <f t="shared" si="12"/>
        <v>61384.4</v>
      </c>
      <c r="K69">
        <f t="shared" si="13"/>
        <v>1.8252031460762017</v>
      </c>
      <c r="L69">
        <f t="shared" si="14"/>
        <v>96981</v>
      </c>
      <c r="M69">
        <f t="shared" si="15"/>
        <v>37644</v>
      </c>
      <c r="N69">
        <f t="shared" si="16"/>
        <v>61384.4</v>
      </c>
      <c r="O69">
        <f t="shared" si="17"/>
        <v>59337</v>
      </c>
      <c r="Q69">
        <v>-27812</v>
      </c>
      <c r="R69">
        <v>64</v>
      </c>
      <c r="T69">
        <v>-18319.599999999999</v>
      </c>
      <c r="U69">
        <v>-5856.9999999999927</v>
      </c>
      <c r="W69">
        <v>21442</v>
      </c>
      <c r="X69">
        <v>5857</v>
      </c>
      <c r="AF69">
        <v>61384.4</v>
      </c>
      <c r="AG69">
        <v>1.8252031460762017</v>
      </c>
      <c r="AK69">
        <v>61384.4</v>
      </c>
      <c r="AL69">
        <v>1.8252031460762017</v>
      </c>
    </row>
    <row r="70" spans="2:38" x14ac:dyDescent="0.25">
      <c r="B70">
        <v>51473</v>
      </c>
      <c r="C70">
        <v>81800</v>
      </c>
      <c r="D70">
        <v>23646</v>
      </c>
      <c r="E70">
        <v>92023</v>
      </c>
      <c r="F70">
        <v>85307</v>
      </c>
      <c r="H70">
        <v>90622</v>
      </c>
      <c r="J70">
        <f t="shared" si="12"/>
        <v>66849.8</v>
      </c>
      <c r="K70">
        <f t="shared" si="13"/>
        <v>1.3556061499062075</v>
      </c>
      <c r="L70">
        <f t="shared" si="14"/>
        <v>92023</v>
      </c>
      <c r="M70">
        <f t="shared" si="15"/>
        <v>23646</v>
      </c>
      <c r="N70">
        <f t="shared" si="16"/>
        <v>66849.8</v>
      </c>
      <c r="O70">
        <f t="shared" si="17"/>
        <v>68377</v>
      </c>
      <c r="Q70">
        <v>-8639</v>
      </c>
      <c r="R70">
        <v>-396</v>
      </c>
      <c r="T70">
        <v>-19201</v>
      </c>
      <c r="U70">
        <v>-3292</v>
      </c>
      <c r="W70">
        <v>22017.4</v>
      </c>
      <c r="X70">
        <v>8523.1999999999989</v>
      </c>
      <c r="AB70">
        <v>66849.8</v>
      </c>
      <c r="AC70">
        <v>1.3556061499062075</v>
      </c>
      <c r="AI70">
        <v>66849.8</v>
      </c>
      <c r="AJ70">
        <v>1.3556061499062075</v>
      </c>
    </row>
    <row r="71" spans="2:38" x14ac:dyDescent="0.25">
      <c r="B71">
        <v>51783</v>
      </c>
      <c r="C71">
        <v>113862</v>
      </c>
      <c r="D71">
        <v>94084</v>
      </c>
      <c r="E71">
        <v>35360</v>
      </c>
      <c r="F71">
        <v>64576</v>
      </c>
      <c r="H71">
        <v>73756</v>
      </c>
      <c r="J71">
        <f t="shared" si="12"/>
        <v>71933</v>
      </c>
      <c r="K71">
        <f t="shared" si="13"/>
        <v>1.0253430275395159</v>
      </c>
      <c r="L71">
        <f t="shared" si="14"/>
        <v>113862</v>
      </c>
      <c r="M71">
        <f t="shared" si="15"/>
        <v>35360</v>
      </c>
      <c r="N71">
        <f t="shared" si="16"/>
        <v>71933</v>
      </c>
      <c r="O71">
        <f t="shared" si="17"/>
        <v>78502</v>
      </c>
      <c r="Q71">
        <v>-1889</v>
      </c>
      <c r="R71">
        <v>-1427</v>
      </c>
      <c r="T71">
        <v>5021</v>
      </c>
      <c r="U71">
        <v>4244.8000000000029</v>
      </c>
      <c r="W71">
        <v>13093.8</v>
      </c>
      <c r="X71">
        <v>5087.6000000000004</v>
      </c>
      <c r="AB71">
        <v>71933</v>
      </c>
      <c r="AC71">
        <v>1.0253430275395159</v>
      </c>
      <c r="AI71">
        <v>71933</v>
      </c>
      <c r="AJ71">
        <v>1.0253430275395159</v>
      </c>
    </row>
    <row r="72" spans="2:38" x14ac:dyDescent="0.25">
      <c r="B72">
        <v>69260</v>
      </c>
      <c r="C72">
        <v>98879</v>
      </c>
      <c r="D72">
        <v>95138</v>
      </c>
      <c r="E72">
        <v>40829</v>
      </c>
      <c r="F72">
        <v>67100</v>
      </c>
      <c r="H72">
        <v>121968</v>
      </c>
      <c r="J72">
        <f t="shared" si="12"/>
        <v>74241.2</v>
      </c>
      <c r="K72">
        <f t="shared" si="13"/>
        <v>1.6428613761631008</v>
      </c>
      <c r="L72">
        <f t="shared" si="14"/>
        <v>98879</v>
      </c>
      <c r="M72">
        <f t="shared" si="15"/>
        <v>40829</v>
      </c>
      <c r="N72">
        <f t="shared" si="16"/>
        <v>74241.2</v>
      </c>
      <c r="O72">
        <f t="shared" si="17"/>
        <v>58050</v>
      </c>
      <c r="Q72">
        <v>6963</v>
      </c>
      <c r="R72">
        <v>-11060</v>
      </c>
      <c r="T72">
        <v>-15794.800000000003</v>
      </c>
      <c r="U72">
        <v>-7512.4000000000087</v>
      </c>
      <c r="W72">
        <v>20302.399999999998</v>
      </c>
      <c r="X72">
        <v>8864</v>
      </c>
      <c r="AB72">
        <v>74241.2</v>
      </c>
      <c r="AC72">
        <v>1.6428613761631008</v>
      </c>
      <c r="AI72">
        <v>74241.2</v>
      </c>
      <c r="AJ72">
        <v>1.6428613761631008</v>
      </c>
    </row>
    <row r="73" spans="2:38" x14ac:dyDescent="0.25">
      <c r="B73">
        <v>55071</v>
      </c>
      <c r="C73">
        <v>76910</v>
      </c>
      <c r="D73">
        <v>30718</v>
      </c>
      <c r="E73">
        <v>28689</v>
      </c>
      <c r="F73">
        <v>23194</v>
      </c>
      <c r="H73">
        <v>86962</v>
      </c>
      <c r="J73">
        <f t="shared" si="12"/>
        <v>42916.4</v>
      </c>
      <c r="K73">
        <f t="shared" si="13"/>
        <v>2.0263116198003561</v>
      </c>
      <c r="L73">
        <f t="shared" si="14"/>
        <v>76910</v>
      </c>
      <c r="M73">
        <f t="shared" si="15"/>
        <v>23194</v>
      </c>
      <c r="N73">
        <f t="shared" si="16"/>
        <v>42916.4</v>
      </c>
      <c r="O73">
        <f t="shared" si="17"/>
        <v>53716</v>
      </c>
      <c r="Q73">
        <v>31858</v>
      </c>
      <c r="R73">
        <v>1957</v>
      </c>
      <c r="T73">
        <v>11354.600000000002</v>
      </c>
      <c r="U73">
        <v>497.80000000000291</v>
      </c>
      <c r="W73">
        <v>11425</v>
      </c>
      <c r="X73">
        <v>1981.0000000000002</v>
      </c>
      <c r="AD73">
        <v>42916.4</v>
      </c>
      <c r="AE73">
        <v>2.0263116198003561</v>
      </c>
      <c r="AK73">
        <v>42916.4</v>
      </c>
      <c r="AL73">
        <v>2.0263116198003561</v>
      </c>
    </row>
    <row r="74" spans="2:38" x14ac:dyDescent="0.25">
      <c r="B74">
        <v>62059</v>
      </c>
      <c r="C74">
        <v>26231</v>
      </c>
      <c r="D74">
        <v>58693</v>
      </c>
      <c r="E74">
        <v>78473</v>
      </c>
      <c r="F74">
        <v>103958</v>
      </c>
      <c r="H74">
        <v>114796</v>
      </c>
      <c r="J74">
        <f t="shared" si="12"/>
        <v>65882.8</v>
      </c>
      <c r="K74">
        <f t="shared" si="13"/>
        <v>1.7424274620993643</v>
      </c>
      <c r="L74">
        <f t="shared" si="14"/>
        <v>103958</v>
      </c>
      <c r="M74">
        <f t="shared" si="15"/>
        <v>26231</v>
      </c>
      <c r="N74">
        <f t="shared" si="16"/>
        <v>65882.8</v>
      </c>
      <c r="O74">
        <f t="shared" si="17"/>
        <v>77727</v>
      </c>
      <c r="Q74">
        <v>23407</v>
      </c>
      <c r="R74">
        <v>6229</v>
      </c>
      <c r="T74">
        <v>8564.8000000000029</v>
      </c>
      <c r="U74">
        <v>2808.2000000000044</v>
      </c>
      <c r="W74">
        <v>14607.599999999999</v>
      </c>
      <c r="X74">
        <v>5750.2</v>
      </c>
      <c r="AD74">
        <v>65882.8</v>
      </c>
      <c r="AE74">
        <v>1.7424274620993643</v>
      </c>
      <c r="AI74">
        <v>65882.8</v>
      </c>
      <c r="AJ74">
        <v>1.7424274620993643</v>
      </c>
    </row>
    <row r="75" spans="2:38" x14ac:dyDescent="0.25">
      <c r="B75">
        <v>97695</v>
      </c>
      <c r="C75">
        <v>52244</v>
      </c>
      <c r="D75">
        <v>77349</v>
      </c>
      <c r="E75">
        <v>94858</v>
      </c>
      <c r="F75">
        <v>97518</v>
      </c>
      <c r="H75">
        <v>115058</v>
      </c>
      <c r="J75">
        <f t="shared" si="12"/>
        <v>83932.800000000003</v>
      </c>
      <c r="K75">
        <f t="shared" si="13"/>
        <v>1.370834763048534</v>
      </c>
      <c r="L75">
        <f t="shared" si="14"/>
        <v>97695</v>
      </c>
      <c r="M75">
        <f t="shared" si="15"/>
        <v>52244</v>
      </c>
      <c r="N75">
        <f t="shared" si="16"/>
        <v>83932.800000000003</v>
      </c>
      <c r="O75">
        <f t="shared" si="17"/>
        <v>45451</v>
      </c>
      <c r="Q75">
        <v>1160</v>
      </c>
      <c r="R75">
        <v>-3328</v>
      </c>
      <c r="T75">
        <v>-3495.5999999999913</v>
      </c>
      <c r="U75">
        <v>197.19999999999709</v>
      </c>
      <c r="W75">
        <v>12430.4</v>
      </c>
      <c r="X75">
        <v>470.4</v>
      </c>
      <c r="AB75">
        <v>83932.800000000003</v>
      </c>
      <c r="AC75">
        <v>1.370834763048534</v>
      </c>
      <c r="AI75">
        <v>83932.800000000003</v>
      </c>
      <c r="AJ75">
        <v>1.370834763048534</v>
      </c>
    </row>
    <row r="76" spans="2:38" x14ac:dyDescent="0.25">
      <c r="B76">
        <v>96111</v>
      </c>
      <c r="C76">
        <v>71936</v>
      </c>
      <c r="D76">
        <v>92637</v>
      </c>
      <c r="E76">
        <v>11466</v>
      </c>
      <c r="F76">
        <v>92558</v>
      </c>
      <c r="H76">
        <v>87939</v>
      </c>
      <c r="J76">
        <f t="shared" si="12"/>
        <v>72941.600000000006</v>
      </c>
      <c r="K76">
        <f t="shared" si="13"/>
        <v>1.2056083222742577</v>
      </c>
      <c r="L76">
        <f t="shared" si="14"/>
        <v>96111</v>
      </c>
      <c r="M76">
        <f t="shared" si="15"/>
        <v>11466</v>
      </c>
      <c r="N76">
        <f t="shared" si="16"/>
        <v>72941.600000000006</v>
      </c>
      <c r="O76">
        <f t="shared" si="17"/>
        <v>84645</v>
      </c>
      <c r="Q76">
        <v>-12675</v>
      </c>
      <c r="R76">
        <v>-369</v>
      </c>
      <c r="T76">
        <v>-2605</v>
      </c>
      <c r="U76">
        <v>3013</v>
      </c>
      <c r="W76">
        <v>5244.6</v>
      </c>
      <c r="X76">
        <v>5870.2000000000007</v>
      </c>
      <c r="AB76">
        <v>72941.600000000006</v>
      </c>
      <c r="AC76">
        <v>1.2056083222742577</v>
      </c>
      <c r="AI76">
        <v>72941.600000000006</v>
      </c>
      <c r="AJ76">
        <v>1.2056083222742577</v>
      </c>
    </row>
    <row r="77" spans="2:38" x14ac:dyDescent="0.25">
      <c r="B77">
        <v>92443</v>
      </c>
      <c r="C77">
        <v>95364</v>
      </c>
      <c r="D77">
        <v>11397</v>
      </c>
      <c r="E77">
        <v>15849</v>
      </c>
      <c r="F77">
        <v>95820</v>
      </c>
      <c r="H77">
        <v>67388</v>
      </c>
      <c r="J77">
        <f t="shared" si="12"/>
        <v>62174.6</v>
      </c>
      <c r="K77">
        <f t="shared" si="13"/>
        <v>1.0838509616467176</v>
      </c>
      <c r="L77">
        <f t="shared" si="14"/>
        <v>95820</v>
      </c>
      <c r="M77">
        <f t="shared" si="15"/>
        <v>11397</v>
      </c>
      <c r="N77">
        <f t="shared" si="16"/>
        <v>62174.6</v>
      </c>
      <c r="O77">
        <f t="shared" si="17"/>
        <v>84423</v>
      </c>
      <c r="Q77">
        <v>-14899</v>
      </c>
      <c r="R77">
        <v>-3</v>
      </c>
      <c r="T77">
        <v>-15979.599999999999</v>
      </c>
      <c r="U77">
        <v>-2549.8000000000029</v>
      </c>
      <c r="W77">
        <v>15979.599999999999</v>
      </c>
      <c r="X77">
        <v>4638.5999999999995</v>
      </c>
      <c r="AB77">
        <v>62174.6</v>
      </c>
      <c r="AC77">
        <v>1.0838509616467176</v>
      </c>
      <c r="AI77">
        <v>62174.6</v>
      </c>
      <c r="AJ77">
        <v>1.0838509616467176</v>
      </c>
    </row>
    <row r="78" spans="2:38" x14ac:dyDescent="0.25">
      <c r="B78">
        <v>6245</v>
      </c>
      <c r="C78">
        <v>67745</v>
      </c>
      <c r="D78">
        <v>64487</v>
      </c>
      <c r="E78">
        <v>72322</v>
      </c>
      <c r="F78">
        <v>105751</v>
      </c>
      <c r="H78">
        <v>80706</v>
      </c>
      <c r="J78">
        <f t="shared" si="12"/>
        <v>63310</v>
      </c>
      <c r="K78">
        <f t="shared" si="13"/>
        <v>1.2747749170747118</v>
      </c>
      <c r="L78">
        <f t="shared" si="14"/>
        <v>105751</v>
      </c>
      <c r="M78">
        <f t="shared" si="15"/>
        <v>6245</v>
      </c>
      <c r="N78">
        <f t="shared" si="16"/>
        <v>63310</v>
      </c>
      <c r="O78">
        <f t="shared" si="17"/>
        <v>99506</v>
      </c>
      <c r="Q78">
        <v>756</v>
      </c>
      <c r="R78">
        <v>-3458</v>
      </c>
      <c r="T78">
        <v>-8989.3999999999942</v>
      </c>
      <c r="U78">
        <v>-4827.1999999999971</v>
      </c>
      <c r="W78">
        <v>22865.4</v>
      </c>
      <c r="X78">
        <v>10377.199999999999</v>
      </c>
      <c r="AB78">
        <v>63310</v>
      </c>
      <c r="AC78">
        <v>1.2747749170747118</v>
      </c>
      <c r="AI78">
        <v>63310</v>
      </c>
      <c r="AJ78">
        <v>1.2747749170747118</v>
      </c>
    </row>
    <row r="79" spans="2:38" x14ac:dyDescent="0.25">
      <c r="B79">
        <v>63935</v>
      </c>
      <c r="C79">
        <v>30144</v>
      </c>
      <c r="D79">
        <v>85645</v>
      </c>
      <c r="E79">
        <v>101185</v>
      </c>
      <c r="F79">
        <v>87964</v>
      </c>
      <c r="H79">
        <v>98247</v>
      </c>
      <c r="J79">
        <f t="shared" si="12"/>
        <v>73774.600000000006</v>
      </c>
      <c r="K79">
        <f t="shared" si="13"/>
        <v>1.3317185047428246</v>
      </c>
      <c r="L79">
        <f t="shared" si="14"/>
        <v>101185</v>
      </c>
      <c r="M79">
        <f t="shared" si="15"/>
        <v>30144</v>
      </c>
      <c r="N79">
        <f t="shared" si="16"/>
        <v>73774.600000000006</v>
      </c>
      <c r="O79">
        <f t="shared" si="17"/>
        <v>71041</v>
      </c>
      <c r="Q79">
        <v>93</v>
      </c>
      <c r="R79">
        <v>2988</v>
      </c>
      <c r="T79">
        <v>-4010.5999999999913</v>
      </c>
      <c r="U79">
        <v>5696.4000000000087</v>
      </c>
      <c r="W79">
        <v>18325.400000000001</v>
      </c>
      <c r="X79">
        <v>7946.4000000000005</v>
      </c>
      <c r="AB79">
        <v>73774.600000000006</v>
      </c>
      <c r="AC79">
        <v>1.3317185047428246</v>
      </c>
      <c r="AI79">
        <v>73774.600000000006</v>
      </c>
      <c r="AJ79">
        <v>1.3317185047428246</v>
      </c>
    </row>
    <row r="80" spans="2:38" x14ac:dyDescent="0.25">
      <c r="B80">
        <v>24657</v>
      </c>
      <c r="C80">
        <v>58061</v>
      </c>
      <c r="D80">
        <v>71747</v>
      </c>
      <c r="E80">
        <v>42470</v>
      </c>
      <c r="F80">
        <v>24881</v>
      </c>
      <c r="H80">
        <v>102660</v>
      </c>
      <c r="J80">
        <f t="shared" si="12"/>
        <v>44363.199999999997</v>
      </c>
      <c r="K80">
        <f t="shared" si="13"/>
        <v>2.3140801384931655</v>
      </c>
      <c r="L80">
        <f t="shared" si="14"/>
        <v>71747</v>
      </c>
      <c r="M80">
        <f t="shared" si="15"/>
        <v>24657</v>
      </c>
      <c r="N80">
        <f t="shared" si="16"/>
        <v>44363.199999999997</v>
      </c>
      <c r="O80">
        <f t="shared" si="17"/>
        <v>47090</v>
      </c>
      <c r="Q80">
        <v>40053</v>
      </c>
      <c r="R80">
        <v>-12</v>
      </c>
      <c r="T80">
        <v>7020.3999999999942</v>
      </c>
      <c r="U80">
        <v>1197.7999999999956</v>
      </c>
      <c r="W80">
        <v>14863.2</v>
      </c>
      <c r="X80">
        <v>1201</v>
      </c>
      <c r="AD80">
        <v>44363.199999999997</v>
      </c>
      <c r="AE80">
        <v>2.3140801384931655</v>
      </c>
      <c r="AK80">
        <v>44363.199999999997</v>
      </c>
      <c r="AL80">
        <v>2.3140801384931655</v>
      </c>
    </row>
    <row r="81" spans="2:38" x14ac:dyDescent="0.25">
      <c r="B81">
        <v>80540</v>
      </c>
      <c r="C81">
        <v>63151</v>
      </c>
      <c r="D81">
        <v>26041</v>
      </c>
      <c r="E81">
        <v>39218</v>
      </c>
      <c r="F81">
        <v>50863</v>
      </c>
      <c r="H81">
        <v>85480</v>
      </c>
      <c r="J81">
        <f t="shared" si="12"/>
        <v>51962.6</v>
      </c>
      <c r="K81">
        <f t="shared" si="13"/>
        <v>1.6450293095418629</v>
      </c>
      <c r="L81">
        <f t="shared" si="14"/>
        <v>80540</v>
      </c>
      <c r="M81">
        <f t="shared" si="15"/>
        <v>26041</v>
      </c>
      <c r="N81">
        <f t="shared" si="16"/>
        <v>51962.6</v>
      </c>
      <c r="O81">
        <f t="shared" si="17"/>
        <v>54499</v>
      </c>
      <c r="Q81">
        <v>-4556</v>
      </c>
      <c r="R81">
        <v>0</v>
      </c>
      <c r="T81">
        <v>15480.799999999996</v>
      </c>
      <c r="U81">
        <v>5835.7999999999956</v>
      </c>
      <c r="W81">
        <v>21097.200000000004</v>
      </c>
      <c r="X81">
        <v>6557.7999999999993</v>
      </c>
      <c r="AD81">
        <v>51962.6</v>
      </c>
      <c r="AE81">
        <v>1.6450293095418629</v>
      </c>
      <c r="AI81">
        <v>51962.6</v>
      </c>
      <c r="AJ81">
        <v>1.6450293095418629</v>
      </c>
    </row>
    <row r="82" spans="2:38" x14ac:dyDescent="0.25">
      <c r="B82">
        <v>39140</v>
      </c>
      <c r="C82">
        <v>25636</v>
      </c>
      <c r="D82">
        <v>33532</v>
      </c>
      <c r="E82">
        <v>96520</v>
      </c>
      <c r="F82">
        <v>53753</v>
      </c>
      <c r="H82">
        <v>106782</v>
      </c>
      <c r="J82">
        <f t="shared" si="12"/>
        <v>49716.2</v>
      </c>
      <c r="K82">
        <f t="shared" si="13"/>
        <v>2.1478310892626551</v>
      </c>
      <c r="L82">
        <f t="shared" si="14"/>
        <v>96520</v>
      </c>
      <c r="M82">
        <f t="shared" si="15"/>
        <v>25636</v>
      </c>
      <c r="N82">
        <f t="shared" si="16"/>
        <v>49716.2</v>
      </c>
      <c r="O82">
        <f t="shared" si="17"/>
        <v>70884</v>
      </c>
      <c r="Q82">
        <v>3216</v>
      </c>
      <c r="R82">
        <v>-419</v>
      </c>
      <c r="T82">
        <v>-14858.800000000003</v>
      </c>
      <c r="U82">
        <v>-9681.4000000000015</v>
      </c>
      <c r="W82">
        <v>20832.800000000003</v>
      </c>
      <c r="X82">
        <v>10062.200000000001</v>
      </c>
      <c r="AF82">
        <v>49716.2</v>
      </c>
      <c r="AG82">
        <v>2.1478310892626551</v>
      </c>
      <c r="AK82">
        <v>49716.2</v>
      </c>
      <c r="AL82">
        <v>2.1478310892626551</v>
      </c>
    </row>
    <row r="83" spans="2:38" x14ac:dyDescent="0.25">
      <c r="B83">
        <v>45143</v>
      </c>
      <c r="C83">
        <v>42540</v>
      </c>
      <c r="D83">
        <v>58548</v>
      </c>
      <c r="E83">
        <v>59702</v>
      </c>
      <c r="F83">
        <v>31618</v>
      </c>
      <c r="H83">
        <v>81135</v>
      </c>
      <c r="J83">
        <f t="shared" si="12"/>
        <v>47510.2</v>
      </c>
      <c r="K83">
        <f t="shared" si="13"/>
        <v>1.7077385487747896</v>
      </c>
      <c r="L83">
        <f t="shared" si="14"/>
        <v>59702</v>
      </c>
      <c r="M83">
        <f t="shared" si="15"/>
        <v>31618</v>
      </c>
      <c r="N83">
        <f t="shared" si="16"/>
        <v>47510.2</v>
      </c>
      <c r="O83">
        <f t="shared" si="17"/>
        <v>28084</v>
      </c>
      <c r="Q83">
        <v>-27351</v>
      </c>
      <c r="R83">
        <v>-271</v>
      </c>
      <c r="T83">
        <v>-2501.6000000000058</v>
      </c>
      <c r="U83">
        <v>490</v>
      </c>
      <c r="W83">
        <v>19342.399999999998</v>
      </c>
      <c r="X83">
        <v>3607.2000000000003</v>
      </c>
      <c r="AD83">
        <v>47510.2</v>
      </c>
      <c r="AE83">
        <v>1.7077385487747896</v>
      </c>
      <c r="AK83">
        <v>47510.2</v>
      </c>
      <c r="AL83">
        <v>1.7077385487747896</v>
      </c>
    </row>
    <row r="84" spans="2:38" x14ac:dyDescent="0.25">
      <c r="B84">
        <v>59179</v>
      </c>
      <c r="C84">
        <v>70688</v>
      </c>
      <c r="D84">
        <v>30324</v>
      </c>
      <c r="E84">
        <v>96437</v>
      </c>
      <c r="F84">
        <v>24066</v>
      </c>
      <c r="H84">
        <v>81991</v>
      </c>
      <c r="J84">
        <f t="shared" si="12"/>
        <v>56138.8</v>
      </c>
      <c r="K84">
        <f t="shared" si="13"/>
        <v>1.4605050339515628</v>
      </c>
      <c r="L84">
        <f t="shared" si="14"/>
        <v>96437</v>
      </c>
      <c r="M84">
        <f t="shared" si="15"/>
        <v>24066</v>
      </c>
      <c r="N84">
        <f t="shared" si="16"/>
        <v>56138.8</v>
      </c>
      <c r="O84">
        <f t="shared" si="17"/>
        <v>72371</v>
      </c>
      <c r="Q84">
        <v>2902</v>
      </c>
      <c r="R84">
        <v>4201</v>
      </c>
      <c r="T84">
        <v>1182.4000000000015</v>
      </c>
      <c r="U84">
        <v>6181.2000000000044</v>
      </c>
      <c r="W84">
        <v>9184</v>
      </c>
      <c r="X84">
        <v>8630.7999999999993</v>
      </c>
      <c r="Z84">
        <v>56138.8</v>
      </c>
      <c r="AA84">
        <v>1.4605050339515628</v>
      </c>
      <c r="AI84">
        <v>56138.8</v>
      </c>
      <c r="AJ84">
        <v>1.4605050339515628</v>
      </c>
    </row>
    <row r="85" spans="2:38" x14ac:dyDescent="0.25">
      <c r="B85">
        <v>88429</v>
      </c>
      <c r="C85">
        <v>21974</v>
      </c>
      <c r="D85">
        <v>95120</v>
      </c>
      <c r="E85">
        <v>94973</v>
      </c>
      <c r="F85">
        <v>32178</v>
      </c>
      <c r="H85">
        <v>125223</v>
      </c>
      <c r="J85">
        <f t="shared" si="12"/>
        <v>66534.8</v>
      </c>
      <c r="K85">
        <f t="shared" si="13"/>
        <v>1.8820677299698803</v>
      </c>
      <c r="L85">
        <f t="shared" si="14"/>
        <v>95120</v>
      </c>
      <c r="M85">
        <f t="shared" si="15"/>
        <v>21974</v>
      </c>
      <c r="N85">
        <f t="shared" si="16"/>
        <v>66534.8</v>
      </c>
      <c r="O85">
        <f t="shared" si="17"/>
        <v>73146</v>
      </c>
      <c r="Q85">
        <v>32727</v>
      </c>
      <c r="R85">
        <v>16761</v>
      </c>
      <c r="T85">
        <v>-278.80000000000291</v>
      </c>
      <c r="U85">
        <v>-3339.8000000000029</v>
      </c>
      <c r="W85">
        <v>15672.4</v>
      </c>
      <c r="X85">
        <v>4601.3999999999996</v>
      </c>
      <c r="AB85">
        <v>66534.8</v>
      </c>
      <c r="AC85">
        <v>1.8820677299698803</v>
      </c>
      <c r="AI85">
        <v>66534.8</v>
      </c>
      <c r="AJ85">
        <v>1.8820677299698803</v>
      </c>
    </row>
    <row r="86" spans="2:38" x14ac:dyDescent="0.25">
      <c r="B86">
        <v>100464</v>
      </c>
      <c r="C86">
        <v>105547</v>
      </c>
      <c r="D86">
        <v>75770</v>
      </c>
      <c r="E86">
        <v>69410</v>
      </c>
      <c r="F86">
        <v>92570</v>
      </c>
      <c r="H86">
        <v>124242</v>
      </c>
      <c r="J86">
        <f t="shared" si="12"/>
        <v>88752.2</v>
      </c>
      <c r="K86">
        <f t="shared" si="13"/>
        <v>1.3998751580242519</v>
      </c>
      <c r="L86">
        <f t="shared" si="14"/>
        <v>105547</v>
      </c>
      <c r="M86">
        <f t="shared" si="15"/>
        <v>69410</v>
      </c>
      <c r="N86">
        <f t="shared" si="16"/>
        <v>88752.2</v>
      </c>
      <c r="O86">
        <f t="shared" si="17"/>
        <v>36137</v>
      </c>
      <c r="Q86">
        <v>-6507</v>
      </c>
      <c r="R86">
        <v>2243</v>
      </c>
      <c r="T86">
        <v>1225.3999999999942</v>
      </c>
      <c r="U86">
        <v>2481</v>
      </c>
      <c r="W86">
        <v>9790.6</v>
      </c>
      <c r="X86">
        <v>2481.0000000000005</v>
      </c>
      <c r="AB86">
        <v>88752.2</v>
      </c>
      <c r="AC86">
        <v>1.3998751580242519</v>
      </c>
      <c r="AI86">
        <v>88752.2</v>
      </c>
      <c r="AJ86">
        <v>1.3998751580242519</v>
      </c>
    </row>
    <row r="87" spans="2:38" x14ac:dyDescent="0.25">
      <c r="B87">
        <v>73790</v>
      </c>
      <c r="C87">
        <v>58133</v>
      </c>
      <c r="D87">
        <v>83826</v>
      </c>
      <c r="E87">
        <v>88529</v>
      </c>
      <c r="F87">
        <v>34920</v>
      </c>
      <c r="H87">
        <v>79565</v>
      </c>
      <c r="J87">
        <f t="shared" si="12"/>
        <v>67839.600000000006</v>
      </c>
      <c r="K87">
        <f t="shared" si="13"/>
        <v>1.1728400521229487</v>
      </c>
      <c r="L87">
        <f t="shared" si="14"/>
        <v>88529</v>
      </c>
      <c r="M87">
        <f t="shared" si="15"/>
        <v>34920</v>
      </c>
      <c r="N87">
        <f t="shared" si="16"/>
        <v>67839.600000000006</v>
      </c>
      <c r="O87">
        <f t="shared" si="17"/>
        <v>53609</v>
      </c>
      <c r="Q87">
        <v>25937</v>
      </c>
      <c r="R87">
        <v>12529</v>
      </c>
      <c r="T87">
        <v>23535.000000000007</v>
      </c>
      <c r="U87">
        <v>14463.800000000003</v>
      </c>
      <c r="W87">
        <v>23535.000000000004</v>
      </c>
      <c r="X87">
        <v>14623.8</v>
      </c>
      <c r="Z87">
        <v>67839.600000000006</v>
      </c>
      <c r="AA87">
        <v>1.1728400521229487</v>
      </c>
      <c r="AI87">
        <v>67839.600000000006</v>
      </c>
      <c r="AJ87">
        <v>1.1728400521229487</v>
      </c>
    </row>
    <row r="88" spans="2:38" x14ac:dyDescent="0.25">
      <c r="B88">
        <v>97178</v>
      </c>
      <c r="C88">
        <v>75390</v>
      </c>
      <c r="D88">
        <v>66222</v>
      </c>
      <c r="E88">
        <v>5632</v>
      </c>
      <c r="F88">
        <v>22647</v>
      </c>
      <c r="H88">
        <v>76191</v>
      </c>
      <c r="J88">
        <f t="shared" si="12"/>
        <v>53413.8</v>
      </c>
      <c r="K88">
        <f t="shared" si="13"/>
        <v>1.4264291250575694</v>
      </c>
      <c r="L88">
        <f t="shared" si="14"/>
        <v>97178</v>
      </c>
      <c r="M88">
        <f t="shared" si="15"/>
        <v>5632</v>
      </c>
      <c r="N88">
        <f t="shared" si="16"/>
        <v>53413.8</v>
      </c>
      <c r="O88">
        <f t="shared" si="17"/>
        <v>91546</v>
      </c>
      <c r="Q88">
        <v>-2160</v>
      </c>
      <c r="R88">
        <v>5039</v>
      </c>
      <c r="T88">
        <v>-8381.3999999999942</v>
      </c>
      <c r="U88">
        <v>-8271.5999999999985</v>
      </c>
      <c r="W88">
        <v>14605.800000000001</v>
      </c>
      <c r="X88">
        <v>8271.6</v>
      </c>
      <c r="Z88">
        <v>53413.8</v>
      </c>
      <c r="AA88">
        <v>1.4264291250575694</v>
      </c>
      <c r="AI88">
        <v>53413.8</v>
      </c>
      <c r="AJ88">
        <v>1.4264291250575694</v>
      </c>
    </row>
    <row r="89" spans="2:38" x14ac:dyDescent="0.25">
      <c r="B89">
        <v>44888</v>
      </c>
      <c r="C89">
        <v>16939</v>
      </c>
      <c r="D89">
        <v>63710</v>
      </c>
      <c r="E89">
        <v>58436</v>
      </c>
      <c r="F89">
        <v>61464</v>
      </c>
      <c r="H89">
        <v>95787</v>
      </c>
      <c r="J89">
        <f t="shared" si="12"/>
        <v>49087.4</v>
      </c>
      <c r="K89">
        <f t="shared" si="13"/>
        <v>1.9513561524953449</v>
      </c>
      <c r="L89">
        <f t="shared" si="14"/>
        <v>63710</v>
      </c>
      <c r="M89">
        <f t="shared" si="15"/>
        <v>16939</v>
      </c>
      <c r="N89">
        <f t="shared" si="16"/>
        <v>49087.4</v>
      </c>
      <c r="O89">
        <f t="shared" si="17"/>
        <v>46771</v>
      </c>
      <c r="Q89">
        <v>15591</v>
      </c>
      <c r="R89">
        <v>12868</v>
      </c>
      <c r="T89">
        <v>3749.5999999999985</v>
      </c>
      <c r="U89">
        <v>1375.5999999999985</v>
      </c>
      <c r="W89">
        <v>13600.8</v>
      </c>
      <c r="X89">
        <v>3994.4</v>
      </c>
      <c r="AD89">
        <v>49087.4</v>
      </c>
      <c r="AE89">
        <v>1.9513561524953449</v>
      </c>
      <c r="AK89">
        <v>49087.4</v>
      </c>
      <c r="AL89">
        <v>1.9513561524953449</v>
      </c>
    </row>
    <row r="90" spans="2:38" x14ac:dyDescent="0.25">
      <c r="B90">
        <v>44301</v>
      </c>
      <c r="C90">
        <v>91716</v>
      </c>
      <c r="D90">
        <v>108691</v>
      </c>
      <c r="E90">
        <v>25529</v>
      </c>
      <c r="F90">
        <v>97431</v>
      </c>
      <c r="H90">
        <v>118549</v>
      </c>
      <c r="J90">
        <f t="shared" si="12"/>
        <v>73533.600000000006</v>
      </c>
      <c r="K90">
        <f t="shared" si="13"/>
        <v>1.6121745705364621</v>
      </c>
      <c r="L90">
        <f t="shared" si="14"/>
        <v>108691</v>
      </c>
      <c r="M90">
        <f t="shared" si="15"/>
        <v>25529</v>
      </c>
      <c r="N90">
        <f t="shared" si="16"/>
        <v>73533.600000000006</v>
      </c>
      <c r="O90">
        <f t="shared" si="17"/>
        <v>83162</v>
      </c>
      <c r="Q90">
        <v>6127</v>
      </c>
      <c r="R90">
        <v>10472</v>
      </c>
      <c r="T90">
        <v>3251.4000000000087</v>
      </c>
      <c r="U90">
        <v>-6310.3999999999942</v>
      </c>
      <c r="W90">
        <v>20793.8</v>
      </c>
      <c r="X90">
        <v>6310.4</v>
      </c>
      <c r="AF90">
        <v>73533.600000000006</v>
      </c>
      <c r="AG90">
        <v>1.6121745705364621</v>
      </c>
      <c r="AK90">
        <v>73533.600000000006</v>
      </c>
      <c r="AL90">
        <v>1.6121745705364621</v>
      </c>
    </row>
    <row r="91" spans="2:38" x14ac:dyDescent="0.25">
      <c r="B91">
        <v>39752</v>
      </c>
      <c r="C91">
        <v>85739</v>
      </c>
      <c r="D91">
        <v>64952</v>
      </c>
      <c r="E91">
        <v>34084</v>
      </c>
      <c r="F91">
        <v>34202</v>
      </c>
      <c r="H91">
        <v>64076</v>
      </c>
      <c r="J91">
        <f t="shared" si="12"/>
        <v>51745.8</v>
      </c>
      <c r="K91">
        <f t="shared" si="13"/>
        <v>1.2382840732967699</v>
      </c>
      <c r="L91">
        <f t="shared" si="14"/>
        <v>85739</v>
      </c>
      <c r="M91">
        <f t="shared" si="15"/>
        <v>34084</v>
      </c>
      <c r="N91">
        <f t="shared" si="16"/>
        <v>51745.8</v>
      </c>
      <c r="O91">
        <f t="shared" si="17"/>
        <v>51655</v>
      </c>
      <c r="Q91">
        <v>1346</v>
      </c>
      <c r="R91">
        <v>4405</v>
      </c>
      <c r="T91">
        <v>-10935</v>
      </c>
      <c r="U91">
        <v>-6795.7999999999956</v>
      </c>
      <c r="W91">
        <v>15771</v>
      </c>
      <c r="X91">
        <v>8989.4</v>
      </c>
      <c r="AB91">
        <v>51745.8</v>
      </c>
      <c r="AC91">
        <v>1.2382840732967699</v>
      </c>
      <c r="AI91">
        <v>51745.8</v>
      </c>
      <c r="AJ91">
        <v>1.2382840732967699</v>
      </c>
    </row>
    <row r="92" spans="2:38" x14ac:dyDescent="0.25">
      <c r="B92">
        <v>104673</v>
      </c>
      <c r="C92">
        <v>88118</v>
      </c>
      <c r="D92">
        <v>49268</v>
      </c>
      <c r="E92">
        <v>47919</v>
      </c>
      <c r="F92">
        <v>53284</v>
      </c>
      <c r="H92">
        <v>114215</v>
      </c>
      <c r="J92">
        <f t="shared" si="12"/>
        <v>68652.399999999994</v>
      </c>
      <c r="K92">
        <f t="shared" si="13"/>
        <v>1.6636708986138868</v>
      </c>
      <c r="L92">
        <f t="shared" si="14"/>
        <v>104673</v>
      </c>
      <c r="M92">
        <f t="shared" si="15"/>
        <v>47919</v>
      </c>
      <c r="N92">
        <f t="shared" si="16"/>
        <v>68652.399999999994</v>
      </c>
      <c r="O92">
        <f t="shared" si="17"/>
        <v>56754</v>
      </c>
      <c r="Q92">
        <v>22088</v>
      </c>
      <c r="R92">
        <v>9414</v>
      </c>
      <c r="T92">
        <v>-2441.6000000000058</v>
      </c>
      <c r="U92">
        <v>4922.3999999999942</v>
      </c>
      <c r="W92">
        <v>17858</v>
      </c>
      <c r="X92">
        <v>9285.1999999999989</v>
      </c>
      <c r="AB92">
        <v>68652.399999999994</v>
      </c>
      <c r="AC92">
        <v>1.6636708986138868</v>
      </c>
      <c r="AI92">
        <v>68652.399999999994</v>
      </c>
      <c r="AJ92">
        <v>1.6636708986138868</v>
      </c>
    </row>
    <row r="93" spans="2:38" x14ac:dyDescent="0.25">
      <c r="B93">
        <v>79187</v>
      </c>
      <c r="C93">
        <v>98205</v>
      </c>
      <c r="D93">
        <v>39421</v>
      </c>
      <c r="E93">
        <v>44102</v>
      </c>
      <c r="F93">
        <v>101871</v>
      </c>
      <c r="H93">
        <v>98810</v>
      </c>
      <c r="J93">
        <f t="shared" si="12"/>
        <v>72557.2</v>
      </c>
      <c r="K93">
        <f t="shared" si="13"/>
        <v>1.3618221210300288</v>
      </c>
      <c r="L93">
        <f t="shared" si="14"/>
        <v>101871</v>
      </c>
      <c r="M93">
        <f t="shared" si="15"/>
        <v>39421</v>
      </c>
      <c r="N93">
        <f t="shared" si="16"/>
        <v>72557.2</v>
      </c>
      <c r="O93">
        <f t="shared" si="17"/>
        <v>62450</v>
      </c>
      <c r="Q93">
        <v>9389</v>
      </c>
      <c r="R93">
        <v>11694</v>
      </c>
      <c r="T93">
        <v>10712.799999999996</v>
      </c>
      <c r="U93">
        <v>5447.1999999999971</v>
      </c>
      <c r="W93">
        <v>14982.400000000001</v>
      </c>
      <c r="X93">
        <v>7354.4000000000005</v>
      </c>
      <c r="Z93">
        <v>72557.2</v>
      </c>
      <c r="AA93">
        <v>1.3618221210300288</v>
      </c>
      <c r="AI93">
        <v>72557.2</v>
      </c>
      <c r="AJ93">
        <v>1.3618221210300288</v>
      </c>
    </row>
    <row r="94" spans="2:38" x14ac:dyDescent="0.25">
      <c r="B94">
        <v>98227</v>
      </c>
      <c r="C94">
        <v>29698</v>
      </c>
      <c r="D94">
        <v>58234</v>
      </c>
      <c r="E94">
        <v>39260</v>
      </c>
      <c r="F94">
        <v>62116</v>
      </c>
      <c r="H94">
        <v>107319</v>
      </c>
      <c r="J94">
        <f t="shared" si="12"/>
        <v>57507</v>
      </c>
      <c r="K94">
        <f t="shared" si="13"/>
        <v>1.8661902029318169</v>
      </c>
      <c r="L94">
        <f t="shared" si="14"/>
        <v>98227</v>
      </c>
      <c r="M94">
        <f t="shared" si="15"/>
        <v>29698</v>
      </c>
      <c r="N94">
        <f t="shared" si="16"/>
        <v>57507</v>
      </c>
      <c r="O94">
        <f t="shared" si="17"/>
        <v>68529</v>
      </c>
      <c r="Q94">
        <v>17406</v>
      </c>
      <c r="R94">
        <v>14345</v>
      </c>
      <c r="T94">
        <v>11086.800000000003</v>
      </c>
      <c r="U94">
        <v>4410.1999999999971</v>
      </c>
      <c r="W94">
        <v>15175.599999999999</v>
      </c>
      <c r="X94">
        <v>4410.2</v>
      </c>
      <c r="AD94">
        <v>57507</v>
      </c>
      <c r="AE94">
        <v>1.8661902029318169</v>
      </c>
      <c r="AK94">
        <v>57507</v>
      </c>
      <c r="AL94">
        <v>1.8661902029318169</v>
      </c>
    </row>
    <row r="95" spans="2:38" x14ac:dyDescent="0.25">
      <c r="B95">
        <v>38942</v>
      </c>
      <c r="C95">
        <v>56369</v>
      </c>
      <c r="D95">
        <v>79057</v>
      </c>
      <c r="E95">
        <v>59776</v>
      </c>
      <c r="F95">
        <v>56530</v>
      </c>
      <c r="H95">
        <v>69164</v>
      </c>
      <c r="J95">
        <f t="shared" si="12"/>
        <v>58134.8</v>
      </c>
      <c r="K95">
        <f t="shared" si="13"/>
        <v>1.189717690608723</v>
      </c>
      <c r="L95">
        <f t="shared" si="14"/>
        <v>79057</v>
      </c>
      <c r="M95">
        <f t="shared" si="15"/>
        <v>38942</v>
      </c>
      <c r="N95">
        <f t="shared" si="16"/>
        <v>58134.8</v>
      </c>
      <c r="O95">
        <f t="shared" si="17"/>
        <v>40115</v>
      </c>
      <c r="Q95">
        <v>-12385</v>
      </c>
      <c r="R95">
        <v>1269</v>
      </c>
      <c r="T95">
        <v>-20929.599999999991</v>
      </c>
      <c r="U95">
        <v>-9707.1999999999971</v>
      </c>
      <c r="W95">
        <v>20929.599999999999</v>
      </c>
      <c r="X95">
        <v>9707.2000000000007</v>
      </c>
      <c r="AB95">
        <v>58134.8</v>
      </c>
      <c r="AC95">
        <v>1.189717690608723</v>
      </c>
      <c r="AI95">
        <v>58134.8</v>
      </c>
      <c r="AJ95">
        <v>1.189717690608723</v>
      </c>
    </row>
    <row r="96" spans="2:38" x14ac:dyDescent="0.25">
      <c r="B96">
        <v>86394</v>
      </c>
      <c r="C96">
        <v>98239</v>
      </c>
      <c r="D96">
        <v>36675</v>
      </c>
      <c r="E96">
        <v>50553</v>
      </c>
      <c r="F96">
        <v>66512</v>
      </c>
      <c r="H96">
        <v>72354</v>
      </c>
      <c r="J96">
        <f t="shared" si="12"/>
        <v>67674.600000000006</v>
      </c>
      <c r="K96">
        <f t="shared" si="13"/>
        <v>1.0691455878571872</v>
      </c>
      <c r="L96">
        <f t="shared" si="14"/>
        <v>98239</v>
      </c>
      <c r="M96">
        <f t="shared" si="15"/>
        <v>36675</v>
      </c>
      <c r="N96">
        <f t="shared" si="16"/>
        <v>67674.600000000006</v>
      </c>
      <c r="O96">
        <f t="shared" si="17"/>
        <v>61564</v>
      </c>
      <c r="Q96">
        <v>-24816</v>
      </c>
      <c r="R96">
        <v>-2580</v>
      </c>
      <c r="T96">
        <v>516.60000000000582</v>
      </c>
      <c r="U96">
        <v>-4622.1999999999971</v>
      </c>
      <c r="W96">
        <v>7201</v>
      </c>
      <c r="X96">
        <v>4622.2</v>
      </c>
      <c r="AB96">
        <v>67674.600000000006</v>
      </c>
      <c r="AC96">
        <v>1.0691455878571872</v>
      </c>
      <c r="AI96">
        <v>67674.600000000006</v>
      </c>
      <c r="AJ96">
        <v>1.0691455878571872</v>
      </c>
    </row>
    <row r="97" spans="2:38" x14ac:dyDescent="0.25">
      <c r="B97">
        <v>45067</v>
      </c>
      <c r="C97">
        <v>65412</v>
      </c>
      <c r="D97">
        <v>83972</v>
      </c>
      <c r="E97">
        <v>38523</v>
      </c>
      <c r="F97">
        <v>57502</v>
      </c>
      <c r="H97">
        <v>94099</v>
      </c>
      <c r="J97">
        <f t="shared" si="12"/>
        <v>58095.199999999997</v>
      </c>
      <c r="K97">
        <f t="shared" si="13"/>
        <v>1.619737947369146</v>
      </c>
      <c r="L97">
        <f t="shared" si="14"/>
        <v>83972</v>
      </c>
      <c r="M97">
        <f t="shared" si="15"/>
        <v>38523</v>
      </c>
      <c r="N97">
        <f t="shared" si="16"/>
        <v>58095.199999999997</v>
      </c>
      <c r="O97">
        <f t="shared" si="17"/>
        <v>45449</v>
      </c>
      <c r="Q97">
        <v>-15125</v>
      </c>
      <c r="R97">
        <v>-2224</v>
      </c>
      <c r="T97">
        <v>-2248.6000000000058</v>
      </c>
      <c r="U97">
        <v>-981</v>
      </c>
      <c r="W97">
        <v>17165.8</v>
      </c>
      <c r="X97">
        <v>6614.6</v>
      </c>
      <c r="AD97">
        <v>58095.199999999997</v>
      </c>
      <c r="AE97">
        <v>1.619737947369146</v>
      </c>
      <c r="AI97">
        <v>58095.199999999997</v>
      </c>
      <c r="AJ97">
        <v>1.619737947369146</v>
      </c>
    </row>
    <row r="98" spans="2:38" x14ac:dyDescent="0.25">
      <c r="B98">
        <v>38968</v>
      </c>
      <c r="C98">
        <v>29581</v>
      </c>
      <c r="D98">
        <v>43066</v>
      </c>
      <c r="E98">
        <v>91348</v>
      </c>
      <c r="F98">
        <v>13704</v>
      </c>
      <c r="H98">
        <v>64756</v>
      </c>
      <c r="J98">
        <f t="shared" si="12"/>
        <v>43333.4</v>
      </c>
      <c r="K98">
        <f t="shared" ref="K98:K129" si="18">H98/J98</f>
        <v>1.4943669317431818</v>
      </c>
      <c r="L98">
        <f t="shared" si="14"/>
        <v>91348</v>
      </c>
      <c r="M98">
        <f t="shared" si="15"/>
        <v>13704</v>
      </c>
      <c r="N98">
        <f t="shared" si="16"/>
        <v>43333.4</v>
      </c>
      <c r="O98">
        <f t="shared" si="17"/>
        <v>77644</v>
      </c>
      <c r="Q98">
        <v>2518</v>
      </c>
      <c r="R98">
        <v>4073</v>
      </c>
      <c r="T98">
        <v>3604.4000000000015</v>
      </c>
      <c r="U98">
        <v>-48.799999999995634</v>
      </c>
      <c r="W98">
        <v>9477.6</v>
      </c>
      <c r="X98">
        <v>8742.4000000000015</v>
      </c>
      <c r="AD98">
        <v>43333.4</v>
      </c>
      <c r="AE98">
        <v>1.4943669317431818</v>
      </c>
      <c r="AI98">
        <v>43333.4</v>
      </c>
      <c r="AJ98">
        <v>1.4943669317431818</v>
      </c>
    </row>
    <row r="99" spans="2:38" x14ac:dyDescent="0.25">
      <c r="B99">
        <v>12887</v>
      </c>
      <c r="C99">
        <v>53469</v>
      </c>
      <c r="D99">
        <v>86173</v>
      </c>
      <c r="E99">
        <v>58618</v>
      </c>
      <c r="F99">
        <v>45073</v>
      </c>
      <c r="H99">
        <v>56624</v>
      </c>
      <c r="J99">
        <f t="shared" si="12"/>
        <v>51244</v>
      </c>
      <c r="K99">
        <f t="shared" si="18"/>
        <v>1.1049879010225587</v>
      </c>
      <c r="L99">
        <f t="shared" si="14"/>
        <v>86173</v>
      </c>
      <c r="M99">
        <f t="shared" si="15"/>
        <v>12887</v>
      </c>
      <c r="N99">
        <f t="shared" si="16"/>
        <v>51244</v>
      </c>
      <c r="O99">
        <f t="shared" si="17"/>
        <v>73286</v>
      </c>
      <c r="Q99">
        <v>-10411</v>
      </c>
      <c r="R99">
        <v>-8719</v>
      </c>
      <c r="T99">
        <v>-1006.4000000000015</v>
      </c>
      <c r="U99">
        <v>-5335.4000000000015</v>
      </c>
      <c r="W99">
        <v>12199.199999999999</v>
      </c>
      <c r="X99">
        <v>5335.4</v>
      </c>
      <c r="Z99">
        <v>51244</v>
      </c>
      <c r="AA99">
        <v>1.1049879010225587</v>
      </c>
      <c r="AI99">
        <v>51244</v>
      </c>
      <c r="AJ99">
        <v>1.1049879010225587</v>
      </c>
    </row>
    <row r="100" spans="2:38" x14ac:dyDescent="0.25">
      <c r="B100">
        <v>84126</v>
      </c>
      <c r="C100">
        <v>72311</v>
      </c>
      <c r="D100">
        <v>24646</v>
      </c>
      <c r="E100">
        <v>28123</v>
      </c>
      <c r="F100">
        <v>62203</v>
      </c>
      <c r="H100">
        <v>122139</v>
      </c>
      <c r="J100">
        <f t="shared" si="12"/>
        <v>54281.8</v>
      </c>
      <c r="K100">
        <f t="shared" si="18"/>
        <v>2.2500911907858616</v>
      </c>
      <c r="L100">
        <f t="shared" si="14"/>
        <v>84126</v>
      </c>
      <c r="M100">
        <f t="shared" si="15"/>
        <v>24646</v>
      </c>
      <c r="N100">
        <f t="shared" si="16"/>
        <v>54281.8</v>
      </c>
      <c r="O100">
        <f t="shared" si="17"/>
        <v>59480</v>
      </c>
      <c r="Q100">
        <v>14883</v>
      </c>
      <c r="R100">
        <v>-258</v>
      </c>
      <c r="T100">
        <v>-699.19999999999709</v>
      </c>
      <c r="U100">
        <v>-2385.7999999999956</v>
      </c>
      <c r="W100">
        <v>8046.0000000000009</v>
      </c>
      <c r="X100">
        <v>3040.9999999999995</v>
      </c>
      <c r="AD100">
        <v>54281.8</v>
      </c>
      <c r="AE100">
        <v>2.2500911907858616</v>
      </c>
      <c r="AK100">
        <v>54281.8</v>
      </c>
      <c r="AL100">
        <v>2.2500911907858616</v>
      </c>
    </row>
    <row r="101" spans="2:38" x14ac:dyDescent="0.25">
      <c r="B101">
        <v>79841</v>
      </c>
      <c r="C101">
        <v>63460</v>
      </c>
      <c r="D101">
        <v>27980</v>
      </c>
      <c r="E101">
        <v>26854</v>
      </c>
      <c r="F101">
        <v>25587</v>
      </c>
      <c r="H101">
        <v>76746</v>
      </c>
      <c r="J101">
        <f t="shared" si="12"/>
        <v>44744.4</v>
      </c>
      <c r="K101">
        <f t="shared" si="18"/>
        <v>1.71520905409392</v>
      </c>
      <c r="L101">
        <f t="shared" si="14"/>
        <v>79841</v>
      </c>
      <c r="M101">
        <f t="shared" si="15"/>
        <v>25587</v>
      </c>
      <c r="N101">
        <f t="shared" si="16"/>
        <v>44744.4</v>
      </c>
      <c r="O101">
        <f t="shared" si="17"/>
        <v>54254</v>
      </c>
      <c r="Q101">
        <v>-1359</v>
      </c>
      <c r="R101">
        <v>-471</v>
      </c>
      <c r="T101">
        <v>15249</v>
      </c>
      <c r="U101">
        <v>1514</v>
      </c>
      <c r="W101">
        <v>15249</v>
      </c>
      <c r="X101">
        <v>8659.2000000000007</v>
      </c>
      <c r="AD101">
        <v>44744.4</v>
      </c>
      <c r="AE101">
        <v>1.71520905409392</v>
      </c>
      <c r="AK101">
        <v>44744.4</v>
      </c>
      <c r="AL101">
        <v>1.71520905409392</v>
      </c>
    </row>
    <row r="103" spans="2:38" x14ac:dyDescent="0.25">
      <c r="B103">
        <v>1551396</v>
      </c>
      <c r="C103">
        <v>1486251</v>
      </c>
      <c r="D103">
        <v>1621877</v>
      </c>
      <c r="E103">
        <v>1481639</v>
      </c>
      <c r="F103">
        <v>1455246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B676-AFDC-4039-BBC8-BA0CADAD9E2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49892</v>
      </c>
      <c r="C2">
        <v>60924</v>
      </c>
      <c r="D2">
        <v>72959</v>
      </c>
      <c r="E2">
        <v>82327</v>
      </c>
      <c r="F2">
        <v>93478</v>
      </c>
      <c r="H2">
        <v>87088</v>
      </c>
      <c r="J2">
        <f t="shared" ref="J2:J33" si="0">AVERAGE(B2:F2)</f>
        <v>71916</v>
      </c>
      <c r="K2">
        <f t="shared" ref="K2:K33" si="1">H2/J2</f>
        <v>1.2109683519661827</v>
      </c>
      <c r="L2">
        <f t="shared" ref="L2:L33" si="2">MAX(B2:F2)</f>
        <v>93478</v>
      </c>
      <c r="M2">
        <f t="shared" ref="M2:M33" si="3">MIN(B2:F2)</f>
        <v>49892</v>
      </c>
      <c r="N2">
        <f t="shared" ref="N2:N33" si="4">AVERAGE(B2:F2)</f>
        <v>71916</v>
      </c>
      <c r="O2">
        <f t="shared" ref="O2:O33" si="5">L2-M2</f>
        <v>43586</v>
      </c>
      <c r="Q2">
        <v>-14879</v>
      </c>
      <c r="R2">
        <v>0</v>
      </c>
      <c r="T2">
        <v>-15364.800000000003</v>
      </c>
      <c r="U2">
        <v>-1322</v>
      </c>
      <c r="W2">
        <v>18578.400000000001</v>
      </c>
      <c r="X2">
        <v>6289.6</v>
      </c>
      <c r="AB2">
        <v>71916</v>
      </c>
      <c r="AC2">
        <v>1.2109683519661827</v>
      </c>
      <c r="AI2">
        <v>71916</v>
      </c>
      <c r="AJ2">
        <v>1.2109683519661827</v>
      </c>
    </row>
    <row r="3" spans="1:38" x14ac:dyDescent="0.25">
      <c r="B3">
        <v>24714</v>
      </c>
      <c r="C3">
        <v>40359</v>
      </c>
      <c r="D3">
        <v>69662</v>
      </c>
      <c r="E3">
        <v>81806</v>
      </c>
      <c r="F3">
        <v>81216</v>
      </c>
      <c r="H3">
        <v>76134</v>
      </c>
      <c r="J3">
        <f t="shared" si="0"/>
        <v>59551.4</v>
      </c>
      <c r="K3">
        <f t="shared" si="1"/>
        <v>1.2784586088656187</v>
      </c>
      <c r="L3">
        <f t="shared" si="2"/>
        <v>81806</v>
      </c>
      <c r="M3">
        <f t="shared" si="3"/>
        <v>24714</v>
      </c>
      <c r="N3">
        <f t="shared" si="4"/>
        <v>59551.4</v>
      </c>
      <c r="O3">
        <f t="shared" si="5"/>
        <v>57092</v>
      </c>
      <c r="Q3">
        <v>120</v>
      </c>
      <c r="R3">
        <v>-240</v>
      </c>
      <c r="T3">
        <v>7079.5999999999985</v>
      </c>
      <c r="U3">
        <v>1208</v>
      </c>
      <c r="W3">
        <v>7518</v>
      </c>
      <c r="X3">
        <v>1218</v>
      </c>
      <c r="Z3">
        <v>59551.4</v>
      </c>
      <c r="AA3">
        <v>1.2784586088656187</v>
      </c>
      <c r="AI3">
        <v>59551.4</v>
      </c>
      <c r="AJ3">
        <v>1.2784586088656187</v>
      </c>
    </row>
    <row r="4" spans="1:38" x14ac:dyDescent="0.25">
      <c r="B4">
        <v>38460</v>
      </c>
      <c r="C4">
        <v>108822</v>
      </c>
      <c r="D4">
        <v>48277</v>
      </c>
      <c r="E4">
        <v>51892</v>
      </c>
      <c r="F4">
        <v>56686</v>
      </c>
      <c r="H4">
        <v>73592</v>
      </c>
      <c r="J4">
        <f t="shared" si="0"/>
        <v>60827.4</v>
      </c>
      <c r="K4">
        <f t="shared" si="1"/>
        <v>1.2098495086096068</v>
      </c>
      <c r="L4">
        <f t="shared" si="2"/>
        <v>108822</v>
      </c>
      <c r="M4">
        <f t="shared" si="3"/>
        <v>38460</v>
      </c>
      <c r="N4">
        <f t="shared" si="4"/>
        <v>60827.4</v>
      </c>
      <c r="O4">
        <f t="shared" si="5"/>
        <v>70362</v>
      </c>
      <c r="Q4">
        <v>-5251</v>
      </c>
      <c r="R4">
        <v>-4921</v>
      </c>
      <c r="T4">
        <v>18294</v>
      </c>
      <c r="U4">
        <v>10730.800000000003</v>
      </c>
      <c r="W4">
        <v>18294</v>
      </c>
      <c r="X4">
        <v>11255.6</v>
      </c>
      <c r="AD4">
        <v>60827.4</v>
      </c>
      <c r="AE4">
        <v>1.2098495086096068</v>
      </c>
      <c r="AI4">
        <v>60827.4</v>
      </c>
      <c r="AJ4">
        <v>1.2098495086096068</v>
      </c>
    </row>
    <row r="5" spans="1:38" x14ac:dyDescent="0.25">
      <c r="B5">
        <v>82161</v>
      </c>
      <c r="C5">
        <v>66723</v>
      </c>
      <c r="D5">
        <v>102867</v>
      </c>
      <c r="E5">
        <v>25697</v>
      </c>
      <c r="F5">
        <v>27528</v>
      </c>
      <c r="H5">
        <v>138656</v>
      </c>
      <c r="J5">
        <f t="shared" si="0"/>
        <v>60995.199999999997</v>
      </c>
      <c r="K5">
        <f t="shared" si="1"/>
        <v>2.2732280572897539</v>
      </c>
      <c r="L5">
        <f t="shared" si="2"/>
        <v>102867</v>
      </c>
      <c r="M5">
        <f t="shared" si="3"/>
        <v>25697</v>
      </c>
      <c r="N5">
        <f t="shared" si="4"/>
        <v>60995.199999999997</v>
      </c>
      <c r="O5">
        <f t="shared" si="5"/>
        <v>77170</v>
      </c>
      <c r="Q5">
        <v>16640</v>
      </c>
      <c r="R5">
        <v>15553</v>
      </c>
      <c r="T5">
        <v>-4194.8000000000029</v>
      </c>
      <c r="U5">
        <v>1178.1999999999971</v>
      </c>
      <c r="W5">
        <v>8176</v>
      </c>
      <c r="X5">
        <v>1795.8000000000002</v>
      </c>
      <c r="AF5">
        <v>60995.199999999997</v>
      </c>
      <c r="AG5">
        <v>2.2732280572897539</v>
      </c>
      <c r="AK5">
        <v>60995.199999999997</v>
      </c>
      <c r="AL5">
        <v>2.2732280572897539</v>
      </c>
    </row>
    <row r="6" spans="1:38" x14ac:dyDescent="0.25">
      <c r="B6">
        <v>47371</v>
      </c>
      <c r="C6">
        <v>95801</v>
      </c>
      <c r="D6">
        <v>42407</v>
      </c>
      <c r="E6">
        <v>69809</v>
      </c>
      <c r="F6">
        <v>60164</v>
      </c>
      <c r="H6">
        <v>121631</v>
      </c>
      <c r="J6">
        <f t="shared" si="0"/>
        <v>63110.400000000001</v>
      </c>
      <c r="K6">
        <f t="shared" si="1"/>
        <v>1.9272734763208599</v>
      </c>
      <c r="L6">
        <f t="shared" si="2"/>
        <v>95801</v>
      </c>
      <c r="M6">
        <f t="shared" si="3"/>
        <v>42407</v>
      </c>
      <c r="N6">
        <f t="shared" si="4"/>
        <v>63110.400000000001</v>
      </c>
      <c r="O6">
        <f t="shared" si="5"/>
        <v>53394</v>
      </c>
      <c r="Q6">
        <v>476</v>
      </c>
      <c r="R6">
        <v>-27</v>
      </c>
      <c r="T6">
        <v>-7540.7999999999956</v>
      </c>
      <c r="U6">
        <v>-5432.4000000000015</v>
      </c>
      <c r="W6">
        <v>13433.6</v>
      </c>
      <c r="X6">
        <v>5960.7999999999993</v>
      </c>
      <c r="AF6">
        <v>63110.400000000001</v>
      </c>
      <c r="AG6">
        <v>1.9272734763208599</v>
      </c>
      <c r="AK6">
        <v>63110.400000000001</v>
      </c>
      <c r="AL6">
        <v>1.9272734763208599</v>
      </c>
    </row>
    <row r="7" spans="1:38" x14ac:dyDescent="0.25">
      <c r="B7">
        <v>57847</v>
      </c>
      <c r="C7">
        <v>90013</v>
      </c>
      <c r="D7">
        <v>21264</v>
      </c>
      <c r="E7">
        <v>65951</v>
      </c>
      <c r="F7">
        <v>28646</v>
      </c>
      <c r="H7">
        <v>66103</v>
      </c>
      <c r="J7">
        <f t="shared" si="0"/>
        <v>52744.2</v>
      </c>
      <c r="K7">
        <f t="shared" si="1"/>
        <v>1.2532752416379431</v>
      </c>
      <c r="L7">
        <f t="shared" si="2"/>
        <v>90013</v>
      </c>
      <c r="M7">
        <f t="shared" si="3"/>
        <v>21264</v>
      </c>
      <c r="N7">
        <f t="shared" si="4"/>
        <v>52744.2</v>
      </c>
      <c r="O7">
        <f t="shared" si="5"/>
        <v>68749</v>
      </c>
      <c r="Q7">
        <v>-4007</v>
      </c>
      <c r="R7">
        <v>-2875</v>
      </c>
      <c r="T7">
        <v>1182.5999999999985</v>
      </c>
      <c r="U7">
        <v>-1829.4000000000015</v>
      </c>
      <c r="W7">
        <v>10417.400000000001</v>
      </c>
      <c r="X7">
        <v>2627.4</v>
      </c>
      <c r="Z7">
        <v>52744.2</v>
      </c>
      <c r="AA7">
        <v>1.2532752416379431</v>
      </c>
      <c r="AI7">
        <v>52744.2</v>
      </c>
      <c r="AJ7">
        <v>1.2532752416379431</v>
      </c>
    </row>
    <row r="8" spans="1:38" x14ac:dyDescent="0.25">
      <c r="B8">
        <v>60652</v>
      </c>
      <c r="C8">
        <v>51315</v>
      </c>
      <c r="D8">
        <v>81689</v>
      </c>
      <c r="E8">
        <v>91823</v>
      </c>
      <c r="F8">
        <v>24695</v>
      </c>
      <c r="H8">
        <v>70210</v>
      </c>
      <c r="J8">
        <f t="shared" si="0"/>
        <v>62034.8</v>
      </c>
      <c r="K8">
        <f t="shared" si="1"/>
        <v>1.1317840953787228</v>
      </c>
      <c r="L8">
        <f t="shared" si="2"/>
        <v>91823</v>
      </c>
      <c r="M8">
        <f t="shared" si="3"/>
        <v>24695</v>
      </c>
      <c r="N8">
        <f t="shared" si="4"/>
        <v>62034.8</v>
      </c>
      <c r="O8">
        <f t="shared" si="5"/>
        <v>67128</v>
      </c>
      <c r="Q8">
        <v>-9740</v>
      </c>
      <c r="R8">
        <v>-9213</v>
      </c>
      <c r="T8">
        <v>-4114.5999999999913</v>
      </c>
      <c r="U8">
        <v>-3268.7999999999956</v>
      </c>
      <c r="W8">
        <v>17226.2</v>
      </c>
      <c r="X8">
        <v>5227.5999999999995</v>
      </c>
      <c r="AB8">
        <v>62034.8</v>
      </c>
      <c r="AC8">
        <v>1.1317840953787228</v>
      </c>
      <c r="AI8">
        <v>62034.8</v>
      </c>
      <c r="AJ8">
        <v>1.1317840953787228</v>
      </c>
    </row>
    <row r="9" spans="1:38" x14ac:dyDescent="0.25">
      <c r="B9">
        <v>59548</v>
      </c>
      <c r="C9">
        <v>73745</v>
      </c>
      <c r="D9">
        <v>98613</v>
      </c>
      <c r="E9">
        <v>69756</v>
      </c>
      <c r="F9">
        <v>59142</v>
      </c>
      <c r="H9">
        <v>101375</v>
      </c>
      <c r="J9">
        <f t="shared" si="0"/>
        <v>72160.800000000003</v>
      </c>
      <c r="K9">
        <f t="shared" si="1"/>
        <v>1.4048486158690037</v>
      </c>
      <c r="L9">
        <f t="shared" si="2"/>
        <v>98613</v>
      </c>
      <c r="M9">
        <f t="shared" si="3"/>
        <v>59142</v>
      </c>
      <c r="N9">
        <f t="shared" si="4"/>
        <v>72160.800000000003</v>
      </c>
      <c r="O9">
        <f t="shared" si="5"/>
        <v>39471</v>
      </c>
      <c r="Q9">
        <v>-9571</v>
      </c>
      <c r="R9">
        <v>-21</v>
      </c>
      <c r="T9">
        <v>4584.6000000000058</v>
      </c>
      <c r="U9">
        <v>-5782</v>
      </c>
      <c r="W9">
        <v>12527.4</v>
      </c>
      <c r="X9">
        <v>10350</v>
      </c>
      <c r="AF9">
        <v>72160.800000000003</v>
      </c>
      <c r="AG9">
        <v>1.4048486158690037</v>
      </c>
      <c r="AI9">
        <v>72160.800000000003</v>
      </c>
      <c r="AJ9">
        <v>1.4048486158690037</v>
      </c>
    </row>
    <row r="10" spans="1:38" x14ac:dyDescent="0.25">
      <c r="B10">
        <v>52153</v>
      </c>
      <c r="C10">
        <v>96210</v>
      </c>
      <c r="D10">
        <v>98175</v>
      </c>
      <c r="E10">
        <v>39287</v>
      </c>
      <c r="F10">
        <v>115065</v>
      </c>
      <c r="H10">
        <v>130649</v>
      </c>
      <c r="J10">
        <f t="shared" si="0"/>
        <v>80178</v>
      </c>
      <c r="K10">
        <f t="shared" si="1"/>
        <v>1.629486891666043</v>
      </c>
      <c r="L10">
        <f t="shared" si="2"/>
        <v>115065</v>
      </c>
      <c r="M10">
        <f t="shared" si="3"/>
        <v>39287</v>
      </c>
      <c r="N10">
        <f t="shared" si="4"/>
        <v>80178</v>
      </c>
      <c r="O10">
        <f t="shared" si="5"/>
        <v>75778</v>
      </c>
      <c r="Q10">
        <v>1622</v>
      </c>
      <c r="R10">
        <v>10836</v>
      </c>
      <c r="T10">
        <v>7681.8000000000029</v>
      </c>
      <c r="U10">
        <v>-997.39999999999418</v>
      </c>
      <c r="W10">
        <v>18871</v>
      </c>
      <c r="X10">
        <v>9460.9999999999982</v>
      </c>
      <c r="AF10">
        <v>80178</v>
      </c>
      <c r="AG10">
        <v>1.629486891666043</v>
      </c>
      <c r="AI10">
        <v>80178</v>
      </c>
      <c r="AJ10">
        <v>1.629486891666043</v>
      </c>
    </row>
    <row r="11" spans="1:38" x14ac:dyDescent="0.25">
      <c r="B11">
        <v>85826</v>
      </c>
      <c r="C11">
        <v>3485</v>
      </c>
      <c r="D11">
        <v>47956</v>
      </c>
      <c r="E11">
        <v>34192</v>
      </c>
      <c r="F11">
        <v>86323</v>
      </c>
      <c r="H11">
        <v>98783</v>
      </c>
      <c r="J11">
        <f t="shared" si="0"/>
        <v>51556.4</v>
      </c>
      <c r="K11">
        <f t="shared" si="1"/>
        <v>1.916018185909024</v>
      </c>
      <c r="L11">
        <f t="shared" si="2"/>
        <v>86323</v>
      </c>
      <c r="M11">
        <f t="shared" si="3"/>
        <v>3485</v>
      </c>
      <c r="N11">
        <f t="shared" si="4"/>
        <v>51556.4</v>
      </c>
      <c r="O11">
        <f t="shared" si="5"/>
        <v>82838</v>
      </c>
      <c r="Q11">
        <v>28550</v>
      </c>
      <c r="R11">
        <v>14190</v>
      </c>
      <c r="T11">
        <v>4914.8000000000029</v>
      </c>
      <c r="U11">
        <v>-1838.5999999999985</v>
      </c>
      <c r="W11">
        <v>13268.8</v>
      </c>
      <c r="X11">
        <v>12014.2</v>
      </c>
      <c r="AD11">
        <v>51556.4</v>
      </c>
      <c r="AE11">
        <v>1.916018185909024</v>
      </c>
      <c r="AI11">
        <v>51556.4</v>
      </c>
      <c r="AJ11">
        <v>1.916018185909024</v>
      </c>
    </row>
    <row r="12" spans="1:38" x14ac:dyDescent="0.25">
      <c r="B12">
        <v>90684</v>
      </c>
      <c r="C12">
        <v>96036</v>
      </c>
      <c r="D12">
        <v>8075</v>
      </c>
      <c r="E12">
        <v>70608</v>
      </c>
      <c r="F12">
        <v>36174</v>
      </c>
      <c r="H12">
        <v>71023</v>
      </c>
      <c r="J12">
        <f t="shared" si="0"/>
        <v>60315.4</v>
      </c>
      <c r="K12">
        <f t="shared" si="1"/>
        <v>1.1775268007838793</v>
      </c>
      <c r="L12">
        <f t="shared" si="2"/>
        <v>96036</v>
      </c>
      <c r="M12">
        <f t="shared" si="3"/>
        <v>8075</v>
      </c>
      <c r="N12">
        <f t="shared" si="4"/>
        <v>60315.4</v>
      </c>
      <c r="O12">
        <f t="shared" si="5"/>
        <v>87961</v>
      </c>
      <c r="Q12">
        <v>1282</v>
      </c>
      <c r="R12">
        <v>-8697</v>
      </c>
      <c r="T12">
        <v>832.59999999999854</v>
      </c>
      <c r="U12">
        <v>-2771.7999999999956</v>
      </c>
      <c r="W12">
        <v>13355</v>
      </c>
      <c r="X12">
        <v>5715</v>
      </c>
      <c r="Z12">
        <v>60315.4</v>
      </c>
      <c r="AA12">
        <v>1.1775268007838793</v>
      </c>
      <c r="AI12">
        <v>60315.4</v>
      </c>
      <c r="AJ12">
        <v>1.1775268007838793</v>
      </c>
    </row>
    <row r="13" spans="1:38" x14ac:dyDescent="0.25">
      <c r="B13">
        <v>39891</v>
      </c>
      <c r="C13">
        <v>48995</v>
      </c>
      <c r="D13">
        <v>112896</v>
      </c>
      <c r="E13">
        <v>24117</v>
      </c>
      <c r="F13">
        <v>40917</v>
      </c>
      <c r="H13">
        <v>70526</v>
      </c>
      <c r="J13">
        <f t="shared" si="0"/>
        <v>53363.199999999997</v>
      </c>
      <c r="K13">
        <f t="shared" si="1"/>
        <v>1.3216223914607821</v>
      </c>
      <c r="L13">
        <f t="shared" si="2"/>
        <v>112896</v>
      </c>
      <c r="M13">
        <f t="shared" si="3"/>
        <v>24117</v>
      </c>
      <c r="N13">
        <f t="shared" si="4"/>
        <v>53363.199999999997</v>
      </c>
      <c r="O13">
        <f t="shared" si="5"/>
        <v>88779</v>
      </c>
      <c r="Q13">
        <v>9272</v>
      </c>
      <c r="R13">
        <v>39</v>
      </c>
      <c r="T13">
        <v>-3118.4000000000015</v>
      </c>
      <c r="U13">
        <v>1919.5999999999985</v>
      </c>
      <c r="W13">
        <v>12725.2</v>
      </c>
      <c r="X13">
        <v>10136.800000000001</v>
      </c>
      <c r="Z13">
        <v>53363.199999999997</v>
      </c>
      <c r="AA13">
        <v>1.3216223914607821</v>
      </c>
      <c r="AI13">
        <v>53363.199999999997</v>
      </c>
      <c r="AJ13">
        <v>1.3216223914607821</v>
      </c>
    </row>
    <row r="14" spans="1:38" x14ac:dyDescent="0.25">
      <c r="B14">
        <v>23334</v>
      </c>
      <c r="C14">
        <v>51760</v>
      </c>
      <c r="D14">
        <v>25809</v>
      </c>
      <c r="E14">
        <v>67522</v>
      </c>
      <c r="F14">
        <v>91858</v>
      </c>
      <c r="H14">
        <v>74197</v>
      </c>
      <c r="J14">
        <f t="shared" si="0"/>
        <v>52056.6</v>
      </c>
      <c r="K14">
        <f t="shared" si="1"/>
        <v>1.4253139851623042</v>
      </c>
      <c r="L14">
        <f t="shared" si="2"/>
        <v>91858</v>
      </c>
      <c r="M14">
        <f t="shared" si="3"/>
        <v>23334</v>
      </c>
      <c r="N14">
        <f t="shared" si="4"/>
        <v>52056.6</v>
      </c>
      <c r="O14">
        <f t="shared" si="5"/>
        <v>68524</v>
      </c>
      <c r="Q14">
        <v>397</v>
      </c>
      <c r="R14">
        <v>361</v>
      </c>
      <c r="T14">
        <v>6005.4000000000015</v>
      </c>
      <c r="U14">
        <v>2346.1999999999971</v>
      </c>
      <c r="W14">
        <v>6949.4</v>
      </c>
      <c r="X14">
        <v>5260.5999999999995</v>
      </c>
      <c r="AD14">
        <v>52056.6</v>
      </c>
      <c r="AE14">
        <v>1.4253139851623042</v>
      </c>
      <c r="AI14">
        <v>52056.6</v>
      </c>
      <c r="AJ14">
        <v>1.4253139851623042</v>
      </c>
    </row>
    <row r="15" spans="1:38" x14ac:dyDescent="0.25">
      <c r="B15">
        <v>55590</v>
      </c>
      <c r="C15">
        <v>66432</v>
      </c>
      <c r="D15">
        <v>96346</v>
      </c>
      <c r="E15">
        <v>32165</v>
      </c>
      <c r="F15">
        <v>66043</v>
      </c>
      <c r="H15">
        <v>101247</v>
      </c>
      <c r="J15">
        <f t="shared" si="0"/>
        <v>63315.199999999997</v>
      </c>
      <c r="K15">
        <f t="shared" si="1"/>
        <v>1.5990946881633479</v>
      </c>
      <c r="L15">
        <f t="shared" si="2"/>
        <v>96346</v>
      </c>
      <c r="M15">
        <f t="shared" si="3"/>
        <v>32165</v>
      </c>
      <c r="N15">
        <f t="shared" si="4"/>
        <v>63315.199999999997</v>
      </c>
      <c r="O15">
        <f t="shared" si="5"/>
        <v>64181</v>
      </c>
      <c r="Q15">
        <v>-20031</v>
      </c>
      <c r="R15">
        <v>-4124</v>
      </c>
      <c r="T15">
        <v>-1776.4000000000015</v>
      </c>
      <c r="U15">
        <v>-4006.4000000000087</v>
      </c>
      <c r="W15">
        <v>11656</v>
      </c>
      <c r="X15">
        <v>10129.6</v>
      </c>
      <c r="AF15">
        <v>63315.199999999997</v>
      </c>
      <c r="AG15">
        <v>1.5990946881633479</v>
      </c>
      <c r="AI15">
        <v>63315.199999999997</v>
      </c>
      <c r="AJ15">
        <v>1.5990946881633479</v>
      </c>
    </row>
    <row r="16" spans="1:38" x14ac:dyDescent="0.25">
      <c r="B16">
        <v>99496</v>
      </c>
      <c r="C16">
        <v>96866</v>
      </c>
      <c r="D16">
        <v>101463</v>
      </c>
      <c r="E16">
        <v>31260</v>
      </c>
      <c r="F16">
        <v>106844</v>
      </c>
      <c r="H16">
        <v>90201</v>
      </c>
      <c r="J16">
        <f t="shared" si="0"/>
        <v>87185.8</v>
      </c>
      <c r="K16">
        <f t="shared" si="1"/>
        <v>1.0345836133865836</v>
      </c>
      <c r="L16">
        <f t="shared" si="2"/>
        <v>106844</v>
      </c>
      <c r="M16">
        <f t="shared" si="3"/>
        <v>31260</v>
      </c>
      <c r="N16">
        <f t="shared" si="4"/>
        <v>87185.8</v>
      </c>
      <c r="O16">
        <f t="shared" si="5"/>
        <v>75584</v>
      </c>
      <c r="Q16">
        <v>-14964</v>
      </c>
      <c r="R16">
        <v>-12100</v>
      </c>
      <c r="T16">
        <v>4111.6000000000058</v>
      </c>
      <c r="U16">
        <v>769.19999999999709</v>
      </c>
      <c r="W16">
        <v>5561.5999999999995</v>
      </c>
      <c r="X16">
        <v>2687.6000000000004</v>
      </c>
      <c r="AB16">
        <v>87185.8</v>
      </c>
      <c r="AC16">
        <v>1.0345836133865836</v>
      </c>
      <c r="AI16">
        <v>87185.8</v>
      </c>
      <c r="AJ16">
        <v>1.0345836133865836</v>
      </c>
    </row>
    <row r="17" spans="2:38" x14ac:dyDescent="0.25">
      <c r="B17">
        <v>58420</v>
      </c>
      <c r="C17">
        <v>101601</v>
      </c>
      <c r="D17">
        <v>71177</v>
      </c>
      <c r="E17">
        <v>98142</v>
      </c>
      <c r="F17">
        <v>38016</v>
      </c>
      <c r="H17">
        <v>101315</v>
      </c>
      <c r="J17">
        <f t="shared" si="0"/>
        <v>73471.199999999997</v>
      </c>
      <c r="K17">
        <f t="shared" si="1"/>
        <v>1.3789757074881042</v>
      </c>
      <c r="L17">
        <f t="shared" si="2"/>
        <v>101601</v>
      </c>
      <c r="M17">
        <f t="shared" si="3"/>
        <v>38016</v>
      </c>
      <c r="N17">
        <f t="shared" si="4"/>
        <v>73471.199999999997</v>
      </c>
      <c r="O17">
        <f t="shared" si="5"/>
        <v>63585</v>
      </c>
      <c r="Q17">
        <v>16691</v>
      </c>
      <c r="R17">
        <v>121</v>
      </c>
      <c r="T17">
        <v>8478</v>
      </c>
      <c r="U17">
        <v>171.39999999999418</v>
      </c>
      <c r="W17">
        <v>11544.4</v>
      </c>
      <c r="X17">
        <v>8149.8</v>
      </c>
      <c r="AB17">
        <v>73471.199999999997</v>
      </c>
      <c r="AC17">
        <v>1.3789757074881042</v>
      </c>
      <c r="AI17">
        <v>73471.199999999997</v>
      </c>
      <c r="AJ17">
        <v>1.3789757074881042</v>
      </c>
    </row>
    <row r="18" spans="2:38" x14ac:dyDescent="0.25">
      <c r="B18">
        <v>88709</v>
      </c>
      <c r="C18">
        <v>47977</v>
      </c>
      <c r="D18">
        <v>55590</v>
      </c>
      <c r="E18">
        <v>18701</v>
      </c>
      <c r="F18">
        <v>74447</v>
      </c>
      <c r="H18">
        <v>120808</v>
      </c>
      <c r="J18">
        <f t="shared" si="0"/>
        <v>57084.800000000003</v>
      </c>
      <c r="K18">
        <f t="shared" si="1"/>
        <v>2.1162901507932057</v>
      </c>
      <c r="L18">
        <f t="shared" si="2"/>
        <v>88709</v>
      </c>
      <c r="M18">
        <f t="shared" si="3"/>
        <v>18701</v>
      </c>
      <c r="N18">
        <f t="shared" si="4"/>
        <v>57084.800000000003</v>
      </c>
      <c r="O18">
        <f t="shared" si="5"/>
        <v>70008</v>
      </c>
      <c r="Q18">
        <v>-1577</v>
      </c>
      <c r="R18">
        <v>4</v>
      </c>
      <c r="T18">
        <v>-15485.199999999997</v>
      </c>
      <c r="U18">
        <v>1873.8000000000029</v>
      </c>
      <c r="W18">
        <v>15485.199999999999</v>
      </c>
      <c r="X18">
        <v>2053</v>
      </c>
      <c r="AF18">
        <v>57084.800000000003</v>
      </c>
      <c r="AG18">
        <v>2.1162901507932057</v>
      </c>
      <c r="AK18">
        <v>57084.800000000003</v>
      </c>
      <c r="AL18">
        <v>2.1162901507932057</v>
      </c>
    </row>
    <row r="19" spans="2:38" x14ac:dyDescent="0.25">
      <c r="B19">
        <v>60296</v>
      </c>
      <c r="C19">
        <v>18300</v>
      </c>
      <c r="D19">
        <v>87558</v>
      </c>
      <c r="E19">
        <v>46609</v>
      </c>
      <c r="F19">
        <v>103835</v>
      </c>
      <c r="H19">
        <v>116190</v>
      </c>
      <c r="J19">
        <f t="shared" si="0"/>
        <v>63319.6</v>
      </c>
      <c r="K19">
        <f t="shared" si="1"/>
        <v>1.8349768476111663</v>
      </c>
      <c r="L19">
        <f t="shared" si="2"/>
        <v>103835</v>
      </c>
      <c r="M19">
        <f t="shared" si="3"/>
        <v>18300</v>
      </c>
      <c r="N19">
        <f t="shared" si="4"/>
        <v>63319.6</v>
      </c>
      <c r="O19">
        <f t="shared" si="5"/>
        <v>85535</v>
      </c>
      <c r="Q19">
        <v>-2136</v>
      </c>
      <c r="R19">
        <v>5289</v>
      </c>
      <c r="T19">
        <v>5116</v>
      </c>
      <c r="U19">
        <v>2575.7999999999956</v>
      </c>
      <c r="W19">
        <v>14668</v>
      </c>
      <c r="X19">
        <v>14201.400000000001</v>
      </c>
      <c r="AD19">
        <v>63319.6</v>
      </c>
      <c r="AE19">
        <v>1.8349768476111663</v>
      </c>
      <c r="AI19">
        <v>63319.6</v>
      </c>
      <c r="AJ19">
        <v>1.8349768476111663</v>
      </c>
    </row>
    <row r="20" spans="2:38" x14ac:dyDescent="0.25">
      <c r="B20">
        <v>31361</v>
      </c>
      <c r="C20">
        <v>25459</v>
      </c>
      <c r="D20">
        <v>109163</v>
      </c>
      <c r="E20">
        <v>114703</v>
      </c>
      <c r="F20">
        <v>51954</v>
      </c>
      <c r="H20">
        <v>77151</v>
      </c>
      <c r="J20">
        <f t="shared" si="0"/>
        <v>66528</v>
      </c>
      <c r="K20">
        <f t="shared" si="1"/>
        <v>1.1596771284271283</v>
      </c>
      <c r="L20">
        <f t="shared" si="2"/>
        <v>114703</v>
      </c>
      <c r="M20">
        <f t="shared" si="3"/>
        <v>25459</v>
      </c>
      <c r="N20">
        <f t="shared" si="4"/>
        <v>66528</v>
      </c>
      <c r="O20">
        <f t="shared" si="5"/>
        <v>89244</v>
      </c>
      <c r="Q20">
        <v>-2061</v>
      </c>
      <c r="R20">
        <v>-6568</v>
      </c>
      <c r="T20">
        <v>15507.599999999999</v>
      </c>
      <c r="U20">
        <v>10418.599999999999</v>
      </c>
      <c r="W20">
        <v>20084</v>
      </c>
      <c r="X20">
        <v>10418.6</v>
      </c>
      <c r="AD20">
        <v>66528</v>
      </c>
      <c r="AE20">
        <v>1.1596771284271283</v>
      </c>
      <c r="AI20">
        <v>66528</v>
      </c>
      <c r="AJ20">
        <v>1.1596771284271283</v>
      </c>
    </row>
    <row r="21" spans="2:38" x14ac:dyDescent="0.25">
      <c r="B21">
        <v>31247</v>
      </c>
      <c r="C21">
        <v>44149</v>
      </c>
      <c r="D21">
        <v>74050</v>
      </c>
      <c r="E21">
        <v>74879</v>
      </c>
      <c r="F21">
        <v>23708</v>
      </c>
      <c r="H21">
        <v>70177</v>
      </c>
      <c r="J21">
        <f t="shared" si="0"/>
        <v>49606.6</v>
      </c>
      <c r="K21">
        <f t="shared" si="1"/>
        <v>1.4146706285050781</v>
      </c>
      <c r="L21">
        <f t="shared" si="2"/>
        <v>74879</v>
      </c>
      <c r="M21">
        <f t="shared" si="3"/>
        <v>23708</v>
      </c>
      <c r="N21">
        <f t="shared" si="4"/>
        <v>49606.6</v>
      </c>
      <c r="O21">
        <f t="shared" si="5"/>
        <v>51171</v>
      </c>
      <c r="Q21">
        <v>-17153</v>
      </c>
      <c r="R21">
        <v>-16378</v>
      </c>
      <c r="T21">
        <v>-22004.000000000007</v>
      </c>
      <c r="U21">
        <v>-12164</v>
      </c>
      <c r="W21">
        <v>24362.400000000001</v>
      </c>
      <c r="X21">
        <v>12164</v>
      </c>
      <c r="AB21">
        <v>49606.6</v>
      </c>
      <c r="AC21">
        <v>1.4146706285050781</v>
      </c>
      <c r="AI21">
        <v>49606.6</v>
      </c>
      <c r="AJ21">
        <v>1.4146706285050781</v>
      </c>
    </row>
    <row r="22" spans="2:38" x14ac:dyDescent="0.25">
      <c r="B22">
        <v>82519</v>
      </c>
      <c r="C22">
        <v>30465</v>
      </c>
      <c r="D22">
        <v>20323</v>
      </c>
      <c r="E22">
        <v>81390</v>
      </c>
      <c r="F22">
        <v>50762</v>
      </c>
      <c r="H22">
        <v>66988</v>
      </c>
      <c r="J22">
        <f t="shared" si="0"/>
        <v>53091.8</v>
      </c>
      <c r="K22">
        <f t="shared" si="1"/>
        <v>1.2617391009534429</v>
      </c>
      <c r="L22">
        <f t="shared" si="2"/>
        <v>82519</v>
      </c>
      <c r="M22">
        <f t="shared" si="3"/>
        <v>20323</v>
      </c>
      <c r="N22">
        <f t="shared" si="4"/>
        <v>53091.8</v>
      </c>
      <c r="O22">
        <f t="shared" si="5"/>
        <v>62196</v>
      </c>
      <c r="Q22">
        <v>-10748</v>
      </c>
      <c r="R22">
        <v>-36</v>
      </c>
      <c r="T22">
        <v>-16723</v>
      </c>
      <c r="U22">
        <v>-9189.1999999999971</v>
      </c>
      <c r="W22">
        <v>19341.8</v>
      </c>
      <c r="X22">
        <v>13002.8</v>
      </c>
      <c r="AB22">
        <v>53091.8</v>
      </c>
      <c r="AC22">
        <v>1.2617391009534429</v>
      </c>
      <c r="AI22">
        <v>53091.8</v>
      </c>
      <c r="AJ22">
        <v>1.2617391009534429</v>
      </c>
    </row>
    <row r="23" spans="2:38" x14ac:dyDescent="0.25">
      <c r="B23">
        <v>84096</v>
      </c>
      <c r="C23">
        <v>74020</v>
      </c>
      <c r="D23">
        <v>58317</v>
      </c>
      <c r="E23">
        <v>76233</v>
      </c>
      <c r="F23">
        <v>86214</v>
      </c>
      <c r="H23">
        <v>103045</v>
      </c>
      <c r="J23">
        <f t="shared" si="0"/>
        <v>75776</v>
      </c>
      <c r="K23">
        <f t="shared" si="1"/>
        <v>1.35986328125</v>
      </c>
      <c r="L23">
        <f t="shared" si="2"/>
        <v>86214</v>
      </c>
      <c r="M23">
        <f t="shared" si="3"/>
        <v>58317</v>
      </c>
      <c r="N23">
        <f t="shared" si="4"/>
        <v>75776</v>
      </c>
      <c r="O23">
        <f t="shared" si="5"/>
        <v>27897</v>
      </c>
      <c r="Q23">
        <v>-28319</v>
      </c>
      <c r="R23">
        <v>-8745</v>
      </c>
      <c r="T23">
        <v>-9118.6000000000058</v>
      </c>
      <c r="U23">
        <v>-6658</v>
      </c>
      <c r="W23">
        <v>14706.2</v>
      </c>
      <c r="X23">
        <v>6826.4</v>
      </c>
      <c r="AF23">
        <v>75776</v>
      </c>
      <c r="AG23">
        <v>1.35986328125</v>
      </c>
      <c r="AI23">
        <v>75776</v>
      </c>
      <c r="AJ23">
        <v>1.35986328125</v>
      </c>
    </row>
    <row r="24" spans="2:38" x14ac:dyDescent="0.25">
      <c r="B24">
        <v>82623</v>
      </c>
      <c r="C24">
        <v>58877</v>
      </c>
      <c r="D24">
        <v>81721</v>
      </c>
      <c r="E24">
        <v>98164</v>
      </c>
      <c r="F24">
        <v>42802</v>
      </c>
      <c r="H24">
        <v>94333</v>
      </c>
      <c r="J24">
        <f t="shared" si="0"/>
        <v>72837.399999999994</v>
      </c>
      <c r="K24">
        <f t="shared" si="1"/>
        <v>1.2951176181467214</v>
      </c>
      <c r="L24">
        <f t="shared" si="2"/>
        <v>98164</v>
      </c>
      <c r="M24">
        <f t="shared" si="3"/>
        <v>42802</v>
      </c>
      <c r="N24">
        <f t="shared" si="4"/>
        <v>72837.399999999994</v>
      </c>
      <c r="O24">
        <f t="shared" si="5"/>
        <v>55362</v>
      </c>
      <c r="Q24">
        <v>3928</v>
      </c>
      <c r="R24">
        <v>1530</v>
      </c>
      <c r="T24">
        <v>-4775.6000000000058</v>
      </c>
      <c r="U24">
        <v>-2935</v>
      </c>
      <c r="W24">
        <v>9812.7999999999993</v>
      </c>
      <c r="X24">
        <v>6939.7999999999993</v>
      </c>
      <c r="AB24">
        <v>72837.399999999994</v>
      </c>
      <c r="AC24">
        <v>1.2951176181467214</v>
      </c>
      <c r="AI24">
        <v>72837.399999999994</v>
      </c>
      <c r="AJ24">
        <v>1.2951176181467214</v>
      </c>
    </row>
    <row r="25" spans="2:38" x14ac:dyDescent="0.25">
      <c r="B25">
        <v>94306</v>
      </c>
      <c r="C25">
        <v>84976</v>
      </c>
      <c r="D25">
        <v>61863</v>
      </c>
      <c r="E25">
        <v>84179</v>
      </c>
      <c r="F25">
        <v>49921</v>
      </c>
      <c r="H25">
        <v>115385</v>
      </c>
      <c r="J25">
        <f t="shared" si="0"/>
        <v>75049</v>
      </c>
      <c r="K25">
        <f t="shared" si="1"/>
        <v>1.537462191368306</v>
      </c>
      <c r="L25">
        <f t="shared" si="2"/>
        <v>94306</v>
      </c>
      <c r="M25">
        <f t="shared" si="3"/>
        <v>49921</v>
      </c>
      <c r="N25">
        <f t="shared" si="4"/>
        <v>75049</v>
      </c>
      <c r="O25">
        <f t="shared" si="5"/>
        <v>44385</v>
      </c>
      <c r="Q25">
        <v>-18316</v>
      </c>
      <c r="R25">
        <v>-21</v>
      </c>
      <c r="T25">
        <v>-11346.199999999997</v>
      </c>
      <c r="U25">
        <v>-2620.6000000000058</v>
      </c>
      <c r="W25">
        <v>20727</v>
      </c>
      <c r="X25">
        <v>4626.2</v>
      </c>
      <c r="AF25">
        <v>75049</v>
      </c>
      <c r="AG25">
        <v>1.537462191368306</v>
      </c>
      <c r="AI25">
        <v>75049</v>
      </c>
      <c r="AJ25">
        <v>1.537462191368306</v>
      </c>
    </row>
    <row r="26" spans="2:38" x14ac:dyDescent="0.25">
      <c r="B26">
        <v>28700</v>
      </c>
      <c r="C26">
        <v>24712</v>
      </c>
      <c r="D26">
        <v>95051</v>
      </c>
      <c r="E26">
        <v>52718</v>
      </c>
      <c r="F26">
        <v>20409</v>
      </c>
      <c r="H26">
        <v>89998</v>
      </c>
      <c r="J26">
        <f t="shared" si="0"/>
        <v>44318</v>
      </c>
      <c r="K26">
        <f t="shared" si="1"/>
        <v>2.0307324337740873</v>
      </c>
      <c r="L26">
        <f t="shared" si="2"/>
        <v>95051</v>
      </c>
      <c r="M26">
        <f t="shared" si="3"/>
        <v>20409</v>
      </c>
      <c r="N26">
        <f t="shared" si="4"/>
        <v>44318</v>
      </c>
      <c r="O26">
        <f t="shared" si="5"/>
        <v>74642</v>
      </c>
      <c r="Q26">
        <v>10540</v>
      </c>
      <c r="R26">
        <v>25</v>
      </c>
      <c r="T26">
        <v>-2077.5999999999985</v>
      </c>
      <c r="U26">
        <v>2396.8000000000029</v>
      </c>
      <c r="W26">
        <v>17715.600000000002</v>
      </c>
      <c r="X26">
        <v>6166</v>
      </c>
      <c r="AD26">
        <v>44318</v>
      </c>
      <c r="AE26">
        <v>2.0307324337740873</v>
      </c>
      <c r="AK26">
        <v>44318</v>
      </c>
      <c r="AL26">
        <v>2.0307324337740873</v>
      </c>
    </row>
    <row r="27" spans="2:38" x14ac:dyDescent="0.25">
      <c r="B27">
        <v>46650</v>
      </c>
      <c r="C27">
        <v>87249</v>
      </c>
      <c r="D27">
        <v>54130</v>
      </c>
      <c r="E27">
        <v>61132</v>
      </c>
      <c r="F27">
        <v>96691</v>
      </c>
      <c r="H27">
        <v>108856</v>
      </c>
      <c r="J27">
        <f t="shared" si="0"/>
        <v>69170.399999999994</v>
      </c>
      <c r="K27">
        <f t="shared" si="1"/>
        <v>1.5737367428842397</v>
      </c>
      <c r="L27">
        <f t="shared" si="2"/>
        <v>96691</v>
      </c>
      <c r="M27">
        <f t="shared" si="3"/>
        <v>46650</v>
      </c>
      <c r="N27">
        <f t="shared" si="4"/>
        <v>69170.399999999994</v>
      </c>
      <c r="O27">
        <f t="shared" si="5"/>
        <v>50041</v>
      </c>
      <c r="Q27">
        <v>12916</v>
      </c>
      <c r="R27">
        <v>13940</v>
      </c>
      <c r="T27">
        <v>6710.9999999999927</v>
      </c>
      <c r="U27">
        <v>-3451.2000000000116</v>
      </c>
      <c r="W27">
        <v>14906.199999999997</v>
      </c>
      <c r="X27">
        <v>3451.2</v>
      </c>
      <c r="AD27">
        <v>69170.399999999994</v>
      </c>
      <c r="AE27">
        <v>1.5737367428842397</v>
      </c>
      <c r="AK27">
        <v>69170.399999999994</v>
      </c>
      <c r="AL27">
        <v>1.5737367428842397</v>
      </c>
    </row>
    <row r="28" spans="2:38" x14ac:dyDescent="0.25">
      <c r="B28">
        <v>13226</v>
      </c>
      <c r="C28">
        <v>49730</v>
      </c>
      <c r="D28">
        <v>106647</v>
      </c>
      <c r="E28">
        <v>30250</v>
      </c>
      <c r="F28">
        <v>57870</v>
      </c>
      <c r="H28">
        <v>80816</v>
      </c>
      <c r="J28">
        <f t="shared" si="0"/>
        <v>51544.6</v>
      </c>
      <c r="K28">
        <f t="shared" si="1"/>
        <v>1.5678848996791128</v>
      </c>
      <c r="L28">
        <f t="shared" si="2"/>
        <v>106647</v>
      </c>
      <c r="M28">
        <f t="shared" si="3"/>
        <v>13226</v>
      </c>
      <c r="N28">
        <f t="shared" si="4"/>
        <v>51544.6</v>
      </c>
      <c r="O28">
        <f t="shared" si="5"/>
        <v>93421</v>
      </c>
      <c r="Q28">
        <v>251</v>
      </c>
      <c r="R28">
        <v>-1</v>
      </c>
      <c r="T28">
        <v>-10447.400000000001</v>
      </c>
      <c r="U28">
        <v>-6626</v>
      </c>
      <c r="W28">
        <v>16464.999999999996</v>
      </c>
      <c r="X28">
        <v>7215.6</v>
      </c>
      <c r="Z28">
        <v>51544.6</v>
      </c>
      <c r="AA28">
        <v>1.5678848996791128</v>
      </c>
      <c r="AK28">
        <v>51544.6</v>
      </c>
      <c r="AL28">
        <v>1.5678848996791128</v>
      </c>
    </row>
    <row r="29" spans="2:38" x14ac:dyDescent="0.25">
      <c r="B29">
        <v>67358</v>
      </c>
      <c r="C29">
        <v>24648</v>
      </c>
      <c r="D29">
        <v>97280</v>
      </c>
      <c r="E29">
        <v>78387</v>
      </c>
      <c r="F29">
        <v>19693</v>
      </c>
      <c r="H29">
        <v>83698</v>
      </c>
      <c r="J29">
        <f t="shared" si="0"/>
        <v>57473.2</v>
      </c>
      <c r="K29">
        <f t="shared" si="1"/>
        <v>1.4562961519456026</v>
      </c>
      <c r="L29">
        <f t="shared" si="2"/>
        <v>97280</v>
      </c>
      <c r="M29">
        <f t="shared" si="3"/>
        <v>19693</v>
      </c>
      <c r="N29">
        <f t="shared" si="4"/>
        <v>57473.2</v>
      </c>
      <c r="O29">
        <f t="shared" si="5"/>
        <v>77587</v>
      </c>
      <c r="Q29">
        <v>-3140</v>
      </c>
      <c r="R29">
        <v>-3653</v>
      </c>
      <c r="T29">
        <v>278.19999999999709</v>
      </c>
      <c r="U29">
        <v>2478.5999999999985</v>
      </c>
      <c r="W29">
        <v>9183.4000000000015</v>
      </c>
      <c r="X29">
        <v>2631.4</v>
      </c>
      <c r="AD29">
        <v>57473.2</v>
      </c>
      <c r="AE29">
        <v>1.4562961519456026</v>
      </c>
      <c r="AI29">
        <v>57473.2</v>
      </c>
      <c r="AJ29">
        <v>1.4562961519456026</v>
      </c>
    </row>
    <row r="30" spans="2:38" x14ac:dyDescent="0.25">
      <c r="B30">
        <v>64637</v>
      </c>
      <c r="C30">
        <v>31461</v>
      </c>
      <c r="D30">
        <v>50066</v>
      </c>
      <c r="E30">
        <v>90551</v>
      </c>
      <c r="F30">
        <v>98290</v>
      </c>
      <c r="H30">
        <v>116951</v>
      </c>
      <c r="J30">
        <f t="shared" si="0"/>
        <v>67001</v>
      </c>
      <c r="K30">
        <f t="shared" si="1"/>
        <v>1.7455112610259549</v>
      </c>
      <c r="L30">
        <f t="shared" si="2"/>
        <v>98290</v>
      </c>
      <c r="M30">
        <f t="shared" si="3"/>
        <v>31461</v>
      </c>
      <c r="N30">
        <f t="shared" si="4"/>
        <v>67001</v>
      </c>
      <c r="O30">
        <f t="shared" si="5"/>
        <v>66829</v>
      </c>
      <c r="Q30">
        <v>-19948</v>
      </c>
      <c r="R30">
        <v>36</v>
      </c>
      <c r="T30">
        <v>-11669.800000000003</v>
      </c>
      <c r="U30">
        <v>-4891.8000000000029</v>
      </c>
      <c r="W30">
        <v>28313.399999999998</v>
      </c>
      <c r="X30">
        <v>7046.9999999999991</v>
      </c>
      <c r="AF30">
        <v>67001</v>
      </c>
      <c r="AG30">
        <v>1.7455112610259549</v>
      </c>
      <c r="AK30">
        <v>67001</v>
      </c>
      <c r="AL30">
        <v>1.7455112610259549</v>
      </c>
    </row>
    <row r="31" spans="2:38" x14ac:dyDescent="0.25">
      <c r="B31">
        <v>69573</v>
      </c>
      <c r="C31">
        <v>48155</v>
      </c>
      <c r="D31">
        <v>71682</v>
      </c>
      <c r="E31">
        <v>54841</v>
      </c>
      <c r="F31">
        <v>47049</v>
      </c>
      <c r="H31">
        <v>68980</v>
      </c>
      <c r="J31">
        <f t="shared" si="0"/>
        <v>58260</v>
      </c>
      <c r="K31">
        <f t="shared" si="1"/>
        <v>1.1840027463096463</v>
      </c>
      <c r="L31">
        <f t="shared" si="2"/>
        <v>71682</v>
      </c>
      <c r="M31">
        <f t="shared" si="3"/>
        <v>47049</v>
      </c>
      <c r="N31">
        <f t="shared" si="4"/>
        <v>58260</v>
      </c>
      <c r="O31">
        <f t="shared" si="5"/>
        <v>24633</v>
      </c>
      <c r="Q31">
        <v>1330</v>
      </c>
      <c r="R31">
        <v>380</v>
      </c>
      <c r="T31">
        <v>-5208</v>
      </c>
      <c r="U31">
        <v>-4123.8000000000029</v>
      </c>
      <c r="W31">
        <v>14514.400000000001</v>
      </c>
      <c r="X31">
        <v>4123.8</v>
      </c>
      <c r="AB31">
        <v>58260</v>
      </c>
      <c r="AC31">
        <v>1.1840027463096463</v>
      </c>
      <c r="AI31">
        <v>58260</v>
      </c>
      <c r="AJ31">
        <v>1.1840027463096463</v>
      </c>
    </row>
    <row r="32" spans="2:38" x14ac:dyDescent="0.25">
      <c r="B32">
        <v>83953</v>
      </c>
      <c r="C32">
        <v>42928</v>
      </c>
      <c r="D32">
        <v>61690</v>
      </c>
      <c r="E32">
        <v>93577</v>
      </c>
      <c r="F32">
        <v>57256</v>
      </c>
      <c r="H32">
        <v>79791</v>
      </c>
      <c r="J32">
        <f t="shared" si="0"/>
        <v>67880.800000000003</v>
      </c>
      <c r="K32">
        <f t="shared" si="1"/>
        <v>1.1754575667935556</v>
      </c>
      <c r="L32">
        <f t="shared" si="2"/>
        <v>93577</v>
      </c>
      <c r="M32">
        <f t="shared" si="3"/>
        <v>42928</v>
      </c>
      <c r="N32">
        <f t="shared" si="4"/>
        <v>67880.800000000003</v>
      </c>
      <c r="O32">
        <f t="shared" si="5"/>
        <v>50649</v>
      </c>
      <c r="Q32">
        <v>2916</v>
      </c>
      <c r="R32">
        <v>9937</v>
      </c>
      <c r="T32">
        <v>16270</v>
      </c>
      <c r="U32">
        <v>9460.4000000000015</v>
      </c>
      <c r="W32">
        <v>16270.000000000002</v>
      </c>
      <c r="X32">
        <v>9630</v>
      </c>
      <c r="Z32">
        <v>67880.800000000003</v>
      </c>
      <c r="AA32">
        <v>1.1754575667935556</v>
      </c>
      <c r="AI32">
        <v>67880.800000000003</v>
      </c>
      <c r="AJ32">
        <v>1.1754575667935556</v>
      </c>
    </row>
    <row r="33" spans="2:38" x14ac:dyDescent="0.25">
      <c r="B33">
        <v>89833</v>
      </c>
      <c r="C33">
        <v>45861</v>
      </c>
      <c r="D33">
        <v>96656</v>
      </c>
      <c r="E33">
        <v>27745</v>
      </c>
      <c r="F33">
        <v>31801</v>
      </c>
      <c r="H33">
        <v>120272</v>
      </c>
      <c r="J33">
        <f t="shared" si="0"/>
        <v>58379.199999999997</v>
      </c>
      <c r="K33">
        <f t="shared" si="1"/>
        <v>2.0601858196069833</v>
      </c>
      <c r="L33">
        <f t="shared" si="2"/>
        <v>96656</v>
      </c>
      <c r="M33">
        <f t="shared" si="3"/>
        <v>27745</v>
      </c>
      <c r="N33">
        <f t="shared" si="4"/>
        <v>58379.199999999997</v>
      </c>
      <c r="O33">
        <f t="shared" si="5"/>
        <v>68911</v>
      </c>
      <c r="Q33">
        <v>1331</v>
      </c>
      <c r="R33">
        <v>0</v>
      </c>
      <c r="T33">
        <v>-8508.1999999999971</v>
      </c>
      <c r="U33">
        <v>-3619</v>
      </c>
      <c r="W33">
        <v>10989</v>
      </c>
      <c r="X33">
        <v>10197</v>
      </c>
      <c r="AF33">
        <v>58379.199999999997</v>
      </c>
      <c r="AG33">
        <v>2.0601858196069833</v>
      </c>
      <c r="AK33">
        <v>58379.199999999997</v>
      </c>
      <c r="AL33">
        <v>2.0601858196069833</v>
      </c>
    </row>
    <row r="34" spans="2:38" x14ac:dyDescent="0.25">
      <c r="B34">
        <v>87176</v>
      </c>
      <c r="C34">
        <v>29378</v>
      </c>
      <c r="D34">
        <v>56058</v>
      </c>
      <c r="E34">
        <v>113399</v>
      </c>
      <c r="F34">
        <v>67812</v>
      </c>
      <c r="H34">
        <v>102912</v>
      </c>
      <c r="J34">
        <f t="shared" ref="J34:J65" si="6">AVERAGE(B34:F34)</f>
        <v>70764.600000000006</v>
      </c>
      <c r="K34">
        <f t="shared" ref="K34:K65" si="7">H34/J34</f>
        <v>1.4542864652665315</v>
      </c>
      <c r="L34">
        <f t="shared" ref="L34:L65" si="8">MAX(B34:F34)</f>
        <v>113399</v>
      </c>
      <c r="M34">
        <f t="shared" ref="M34:M65" si="9">MIN(B34:F34)</f>
        <v>29378</v>
      </c>
      <c r="N34">
        <f t="shared" ref="N34:N65" si="10">AVERAGE(B34:F34)</f>
        <v>70764.600000000006</v>
      </c>
      <c r="O34">
        <f t="shared" ref="O34:O65" si="11">L34-M34</f>
        <v>84021</v>
      </c>
      <c r="Q34">
        <v>-32511</v>
      </c>
      <c r="R34">
        <v>-15154</v>
      </c>
      <c r="T34">
        <v>-7094.3999999999942</v>
      </c>
      <c r="U34">
        <v>-5878.1999999999971</v>
      </c>
      <c r="W34">
        <v>11421.199999999999</v>
      </c>
      <c r="X34">
        <v>11911</v>
      </c>
      <c r="AF34">
        <v>70764.600000000006</v>
      </c>
      <c r="AG34">
        <v>1.4542864652665315</v>
      </c>
      <c r="AI34">
        <v>70764.600000000006</v>
      </c>
      <c r="AJ34">
        <v>1.4542864652665315</v>
      </c>
    </row>
    <row r="35" spans="2:38" x14ac:dyDescent="0.25">
      <c r="B35">
        <v>24649</v>
      </c>
      <c r="C35">
        <v>86368</v>
      </c>
      <c r="D35">
        <v>89166</v>
      </c>
      <c r="E35">
        <v>29592</v>
      </c>
      <c r="F35">
        <v>42448</v>
      </c>
      <c r="H35">
        <v>69323</v>
      </c>
      <c r="J35">
        <f t="shared" si="6"/>
        <v>54444.6</v>
      </c>
      <c r="K35">
        <f t="shared" si="7"/>
        <v>1.2732759539054379</v>
      </c>
      <c r="L35">
        <f t="shared" si="8"/>
        <v>89166</v>
      </c>
      <c r="M35">
        <f t="shared" si="9"/>
        <v>24649</v>
      </c>
      <c r="N35">
        <f t="shared" si="10"/>
        <v>54444.6</v>
      </c>
      <c r="O35">
        <f t="shared" si="11"/>
        <v>64517</v>
      </c>
      <c r="Q35">
        <v>1550</v>
      </c>
      <c r="R35">
        <v>-833</v>
      </c>
      <c r="T35">
        <v>3940.7999999999956</v>
      </c>
      <c r="U35">
        <v>4371.5999999999985</v>
      </c>
      <c r="W35">
        <v>9032.7999999999993</v>
      </c>
      <c r="X35">
        <v>5063.5999999999995</v>
      </c>
      <c r="Z35">
        <v>54444.6</v>
      </c>
      <c r="AA35">
        <v>1.2732759539054379</v>
      </c>
      <c r="AI35">
        <v>54444.6</v>
      </c>
      <c r="AJ35">
        <v>1.2732759539054379</v>
      </c>
    </row>
    <row r="36" spans="2:38" x14ac:dyDescent="0.25">
      <c r="B36">
        <v>88576</v>
      </c>
      <c r="C36">
        <v>88938</v>
      </c>
      <c r="D36">
        <v>40966</v>
      </c>
      <c r="E36">
        <v>38749</v>
      </c>
      <c r="F36">
        <v>38724</v>
      </c>
      <c r="H36">
        <v>129796</v>
      </c>
      <c r="J36">
        <f t="shared" si="6"/>
        <v>59190.6</v>
      </c>
      <c r="K36">
        <f t="shared" si="7"/>
        <v>2.1928481887326705</v>
      </c>
      <c r="L36">
        <f t="shared" si="8"/>
        <v>88938</v>
      </c>
      <c r="M36">
        <f t="shared" si="9"/>
        <v>38724</v>
      </c>
      <c r="N36">
        <f t="shared" si="10"/>
        <v>59190.6</v>
      </c>
      <c r="O36">
        <f t="shared" si="11"/>
        <v>50214</v>
      </c>
      <c r="Q36">
        <v>11347</v>
      </c>
      <c r="R36">
        <v>3778</v>
      </c>
      <c r="T36">
        <v>-3564</v>
      </c>
      <c r="U36">
        <v>3958</v>
      </c>
      <c r="W36">
        <v>5146.4000000000005</v>
      </c>
      <c r="X36">
        <v>3958</v>
      </c>
      <c r="AF36">
        <v>59190.6</v>
      </c>
      <c r="AG36">
        <v>2.1928481887326705</v>
      </c>
      <c r="AK36">
        <v>59190.6</v>
      </c>
      <c r="AL36">
        <v>2.1928481887326705</v>
      </c>
    </row>
    <row r="37" spans="2:38" x14ac:dyDescent="0.25">
      <c r="B37">
        <v>41135</v>
      </c>
      <c r="C37">
        <v>68526</v>
      </c>
      <c r="D37">
        <v>85658</v>
      </c>
      <c r="E37">
        <v>94520</v>
      </c>
      <c r="F37">
        <v>76913</v>
      </c>
      <c r="H37">
        <v>101737</v>
      </c>
      <c r="J37">
        <f t="shared" si="6"/>
        <v>73350.399999999994</v>
      </c>
      <c r="K37">
        <f t="shared" si="7"/>
        <v>1.3869999345606843</v>
      </c>
      <c r="L37">
        <f t="shared" si="8"/>
        <v>94520</v>
      </c>
      <c r="M37">
        <f t="shared" si="9"/>
        <v>41135</v>
      </c>
      <c r="N37">
        <f t="shared" si="10"/>
        <v>73350.399999999994</v>
      </c>
      <c r="O37">
        <f t="shared" si="11"/>
        <v>53385</v>
      </c>
      <c r="Q37">
        <v>3460</v>
      </c>
      <c r="R37">
        <v>-1398</v>
      </c>
      <c r="T37">
        <v>-4803.8000000000029</v>
      </c>
      <c r="U37">
        <v>-6047.2000000000116</v>
      </c>
      <c r="W37">
        <v>11079.400000000001</v>
      </c>
      <c r="X37">
        <v>9651.2000000000007</v>
      </c>
      <c r="AB37">
        <v>73350.399999999994</v>
      </c>
      <c r="AC37">
        <v>1.3869999345606843</v>
      </c>
      <c r="AI37">
        <v>73350.399999999994</v>
      </c>
      <c r="AJ37">
        <v>1.3869999345606843</v>
      </c>
    </row>
    <row r="38" spans="2:38" x14ac:dyDescent="0.25">
      <c r="B38">
        <v>50252</v>
      </c>
      <c r="C38">
        <v>31941</v>
      </c>
      <c r="D38">
        <v>98050</v>
      </c>
      <c r="E38">
        <v>86119</v>
      </c>
      <c r="F38">
        <v>13601</v>
      </c>
      <c r="H38">
        <v>63774</v>
      </c>
      <c r="J38">
        <f t="shared" si="6"/>
        <v>55992.6</v>
      </c>
      <c r="K38">
        <f t="shared" si="7"/>
        <v>1.1389719355772012</v>
      </c>
      <c r="L38">
        <f t="shared" si="8"/>
        <v>98050</v>
      </c>
      <c r="M38">
        <f t="shared" si="9"/>
        <v>13601</v>
      </c>
      <c r="N38">
        <f t="shared" si="10"/>
        <v>55992.6</v>
      </c>
      <c r="O38">
        <f t="shared" si="11"/>
        <v>84449</v>
      </c>
      <c r="Q38">
        <v>5718</v>
      </c>
      <c r="R38">
        <v>2838</v>
      </c>
      <c r="T38">
        <v>-513.59999999999854</v>
      </c>
      <c r="U38">
        <v>-3650.8000000000029</v>
      </c>
      <c r="W38">
        <v>7119.2</v>
      </c>
      <c r="X38">
        <v>6004.4000000000005</v>
      </c>
      <c r="Z38">
        <v>55992.6</v>
      </c>
      <c r="AA38">
        <v>1.1389719355772012</v>
      </c>
      <c r="AI38">
        <v>55992.6</v>
      </c>
      <c r="AJ38">
        <v>1.1389719355772012</v>
      </c>
    </row>
    <row r="39" spans="2:38" x14ac:dyDescent="0.25">
      <c r="B39">
        <v>96004</v>
      </c>
      <c r="C39">
        <v>44716</v>
      </c>
      <c r="D39">
        <v>105211</v>
      </c>
      <c r="E39">
        <v>121440</v>
      </c>
      <c r="F39">
        <v>103189</v>
      </c>
      <c r="H39">
        <v>116230</v>
      </c>
      <c r="J39">
        <f t="shared" si="6"/>
        <v>94112</v>
      </c>
      <c r="K39">
        <f t="shared" si="7"/>
        <v>1.2350178510710643</v>
      </c>
      <c r="L39">
        <f t="shared" si="8"/>
        <v>121440</v>
      </c>
      <c r="M39">
        <f t="shared" si="9"/>
        <v>44716</v>
      </c>
      <c r="N39">
        <f t="shared" si="10"/>
        <v>94112</v>
      </c>
      <c r="O39">
        <f t="shared" si="11"/>
        <v>76724</v>
      </c>
      <c r="Q39">
        <v>-23252</v>
      </c>
      <c r="R39">
        <v>-16787</v>
      </c>
      <c r="T39">
        <v>-1729.6000000000058</v>
      </c>
      <c r="U39">
        <v>2840.6000000000058</v>
      </c>
      <c r="W39">
        <v>8061.2</v>
      </c>
      <c r="X39">
        <v>6583</v>
      </c>
      <c r="AB39">
        <v>94112</v>
      </c>
      <c r="AC39">
        <v>1.2350178510710643</v>
      </c>
      <c r="AI39">
        <v>94112</v>
      </c>
      <c r="AJ39">
        <v>1.2350178510710643</v>
      </c>
    </row>
    <row r="40" spans="2:38" x14ac:dyDescent="0.25">
      <c r="B40">
        <v>77511</v>
      </c>
      <c r="C40">
        <v>33894</v>
      </c>
      <c r="D40">
        <v>25064</v>
      </c>
      <c r="E40">
        <v>89367</v>
      </c>
      <c r="F40">
        <v>77205</v>
      </c>
      <c r="H40">
        <v>72796</v>
      </c>
      <c r="J40">
        <f t="shared" si="6"/>
        <v>60608.2</v>
      </c>
      <c r="K40">
        <f t="shared" si="7"/>
        <v>1.2010916014664683</v>
      </c>
      <c r="L40">
        <f t="shared" si="8"/>
        <v>89367</v>
      </c>
      <c r="M40">
        <f t="shared" si="9"/>
        <v>25064</v>
      </c>
      <c r="N40">
        <f t="shared" si="10"/>
        <v>60608.2</v>
      </c>
      <c r="O40">
        <f t="shared" si="11"/>
        <v>64303</v>
      </c>
      <c r="Q40">
        <v>-12320</v>
      </c>
      <c r="R40">
        <v>-14832</v>
      </c>
      <c r="T40">
        <v>2945.7999999999956</v>
      </c>
      <c r="U40">
        <v>775.79999999999563</v>
      </c>
      <c r="W40">
        <v>10642.6</v>
      </c>
      <c r="X40">
        <v>4389.7999999999993</v>
      </c>
      <c r="Z40">
        <v>60608.2</v>
      </c>
      <c r="AA40">
        <v>1.2010916014664683</v>
      </c>
      <c r="AI40">
        <v>60608.2</v>
      </c>
      <c r="AJ40">
        <v>1.2010916014664683</v>
      </c>
    </row>
    <row r="41" spans="2:38" x14ac:dyDescent="0.25">
      <c r="B41">
        <v>36526</v>
      </c>
      <c r="C41">
        <v>33199</v>
      </c>
      <c r="D41">
        <v>53624</v>
      </c>
      <c r="E41">
        <v>14296</v>
      </c>
      <c r="F41">
        <v>95702</v>
      </c>
      <c r="H41">
        <v>65855</v>
      </c>
      <c r="J41">
        <f t="shared" si="6"/>
        <v>46669.4</v>
      </c>
      <c r="K41">
        <f t="shared" si="7"/>
        <v>1.4110959215245964</v>
      </c>
      <c r="L41">
        <f t="shared" si="8"/>
        <v>95702</v>
      </c>
      <c r="M41">
        <f t="shared" si="9"/>
        <v>14296</v>
      </c>
      <c r="N41">
        <f t="shared" si="10"/>
        <v>46669.4</v>
      </c>
      <c r="O41">
        <f t="shared" si="11"/>
        <v>81406</v>
      </c>
      <c r="Q41">
        <v>2879</v>
      </c>
      <c r="R41">
        <v>12093</v>
      </c>
      <c r="T41">
        <v>-4572.4000000000015</v>
      </c>
      <c r="U41">
        <v>-5444.7999999999956</v>
      </c>
      <c r="W41">
        <v>7735.6</v>
      </c>
      <c r="X41">
        <v>6114.4000000000005</v>
      </c>
      <c r="Z41">
        <v>46669.4</v>
      </c>
      <c r="AA41">
        <v>1.4110959215245964</v>
      </c>
      <c r="AI41">
        <v>46669.4</v>
      </c>
      <c r="AJ41">
        <v>1.4110959215245964</v>
      </c>
    </row>
    <row r="42" spans="2:38" x14ac:dyDescent="0.25">
      <c r="B42">
        <v>93458</v>
      </c>
      <c r="C42">
        <v>22667</v>
      </c>
      <c r="D42">
        <v>30647</v>
      </c>
      <c r="E42">
        <v>101102</v>
      </c>
      <c r="F42">
        <v>56932</v>
      </c>
      <c r="H42">
        <v>110720</v>
      </c>
      <c r="J42">
        <f t="shared" si="6"/>
        <v>60961.2</v>
      </c>
      <c r="K42">
        <f t="shared" si="7"/>
        <v>1.8162372131782183</v>
      </c>
      <c r="L42">
        <f t="shared" si="8"/>
        <v>101102</v>
      </c>
      <c r="M42">
        <f t="shared" si="9"/>
        <v>22667</v>
      </c>
      <c r="N42">
        <f t="shared" si="10"/>
        <v>60961.2</v>
      </c>
      <c r="O42">
        <f t="shared" si="11"/>
        <v>78435</v>
      </c>
      <c r="Q42">
        <v>5924</v>
      </c>
      <c r="R42">
        <v>-39</v>
      </c>
      <c r="T42">
        <v>273</v>
      </c>
      <c r="U42">
        <v>-2859.2000000000044</v>
      </c>
      <c r="W42">
        <v>12803.8</v>
      </c>
      <c r="X42">
        <v>5148</v>
      </c>
      <c r="AD42">
        <v>60961.2</v>
      </c>
      <c r="AE42">
        <v>1.8162372131782183</v>
      </c>
      <c r="AI42">
        <v>60961.2</v>
      </c>
      <c r="AJ42">
        <v>1.8162372131782183</v>
      </c>
    </row>
    <row r="43" spans="2:38" x14ac:dyDescent="0.25">
      <c r="B43">
        <v>84702</v>
      </c>
      <c r="C43">
        <v>42725</v>
      </c>
      <c r="D43">
        <v>94510</v>
      </c>
      <c r="E43">
        <v>67453</v>
      </c>
      <c r="F43">
        <v>89034</v>
      </c>
      <c r="H43">
        <v>108576</v>
      </c>
      <c r="J43">
        <f t="shared" si="6"/>
        <v>75684.800000000003</v>
      </c>
      <c r="K43">
        <f t="shared" si="7"/>
        <v>1.43458131619559</v>
      </c>
      <c r="L43">
        <f t="shared" si="8"/>
        <v>94510</v>
      </c>
      <c r="M43">
        <f t="shared" si="9"/>
        <v>42725</v>
      </c>
      <c r="N43">
        <f t="shared" si="10"/>
        <v>75684.800000000003</v>
      </c>
      <c r="O43">
        <f t="shared" si="11"/>
        <v>51785</v>
      </c>
      <c r="Q43">
        <v>16449</v>
      </c>
      <c r="R43">
        <v>5015</v>
      </c>
      <c r="T43">
        <v>-1952.8000000000029</v>
      </c>
      <c r="U43">
        <v>-486.59999999999127</v>
      </c>
      <c r="W43">
        <v>14527.6</v>
      </c>
      <c r="X43">
        <v>998.2</v>
      </c>
      <c r="AB43">
        <v>75684.800000000003</v>
      </c>
      <c r="AC43">
        <v>1.43458131619559</v>
      </c>
      <c r="AI43">
        <v>75684.800000000003</v>
      </c>
      <c r="AJ43">
        <v>1.43458131619559</v>
      </c>
    </row>
    <row r="44" spans="2:38" x14ac:dyDescent="0.25">
      <c r="B44">
        <v>73206</v>
      </c>
      <c r="C44">
        <v>68397</v>
      </c>
      <c r="D44">
        <v>35178</v>
      </c>
      <c r="E44">
        <v>98616</v>
      </c>
      <c r="F44">
        <v>47748</v>
      </c>
      <c r="H44">
        <v>70140</v>
      </c>
      <c r="J44">
        <f t="shared" si="6"/>
        <v>64629</v>
      </c>
      <c r="K44">
        <f t="shared" si="7"/>
        <v>1.0852713178294573</v>
      </c>
      <c r="L44">
        <f t="shared" si="8"/>
        <v>98616</v>
      </c>
      <c r="M44">
        <f t="shared" si="9"/>
        <v>35178</v>
      </c>
      <c r="N44">
        <f t="shared" si="10"/>
        <v>64629</v>
      </c>
      <c r="O44">
        <f t="shared" si="11"/>
        <v>63438</v>
      </c>
      <c r="Q44">
        <v>1629</v>
      </c>
      <c r="R44">
        <v>-12697</v>
      </c>
      <c r="T44">
        <v>-339.59999999999854</v>
      </c>
      <c r="U44">
        <v>-1531.1999999999971</v>
      </c>
      <c r="W44">
        <v>11271.6</v>
      </c>
      <c r="X44">
        <v>4581.2</v>
      </c>
      <c r="AB44">
        <v>64629</v>
      </c>
      <c r="AC44">
        <v>1.0852713178294573</v>
      </c>
      <c r="AI44">
        <v>64629</v>
      </c>
      <c r="AJ44">
        <v>1.0852713178294573</v>
      </c>
    </row>
    <row r="45" spans="2:38" x14ac:dyDescent="0.25">
      <c r="B45">
        <v>86580</v>
      </c>
      <c r="C45">
        <v>57992</v>
      </c>
      <c r="D45">
        <v>100733</v>
      </c>
      <c r="E45">
        <v>56538</v>
      </c>
      <c r="F45">
        <v>87441</v>
      </c>
      <c r="H45">
        <v>108214</v>
      </c>
      <c r="J45">
        <f t="shared" si="6"/>
        <v>77856.800000000003</v>
      </c>
      <c r="K45">
        <f t="shared" si="7"/>
        <v>1.3899107078636677</v>
      </c>
      <c r="L45">
        <f t="shared" si="8"/>
        <v>100733</v>
      </c>
      <c r="M45">
        <f t="shared" si="9"/>
        <v>56538</v>
      </c>
      <c r="N45">
        <f t="shared" si="10"/>
        <v>77856.800000000003</v>
      </c>
      <c r="O45">
        <f t="shared" si="11"/>
        <v>44195</v>
      </c>
      <c r="Q45">
        <v>-32498</v>
      </c>
      <c r="R45">
        <v>-4966</v>
      </c>
      <c r="T45">
        <v>-7997.1999999999971</v>
      </c>
      <c r="U45">
        <v>1357.6000000000058</v>
      </c>
      <c r="W45">
        <v>17313.2</v>
      </c>
      <c r="X45">
        <v>2362.7999999999997</v>
      </c>
      <c r="AF45">
        <v>77856.800000000003</v>
      </c>
      <c r="AG45">
        <v>1.3899107078636677</v>
      </c>
      <c r="AI45">
        <v>77856.800000000003</v>
      </c>
      <c r="AJ45">
        <v>1.3899107078636677</v>
      </c>
    </row>
    <row r="46" spans="2:38" x14ac:dyDescent="0.25">
      <c r="B46">
        <v>68165</v>
      </c>
      <c r="C46">
        <v>25317</v>
      </c>
      <c r="D46">
        <v>30990</v>
      </c>
      <c r="E46">
        <v>50261</v>
      </c>
      <c r="F46">
        <v>41041</v>
      </c>
      <c r="H46">
        <v>111271</v>
      </c>
      <c r="J46">
        <f t="shared" si="6"/>
        <v>43154.8</v>
      </c>
      <c r="K46">
        <f t="shared" si="7"/>
        <v>2.5784153790540101</v>
      </c>
      <c r="L46">
        <f t="shared" si="8"/>
        <v>68165</v>
      </c>
      <c r="M46">
        <f t="shared" si="9"/>
        <v>25317</v>
      </c>
      <c r="N46">
        <f t="shared" si="10"/>
        <v>43154.8</v>
      </c>
      <c r="O46">
        <f t="shared" si="11"/>
        <v>42848</v>
      </c>
      <c r="Q46">
        <v>24310</v>
      </c>
      <c r="R46">
        <v>6333</v>
      </c>
      <c r="T46">
        <v>-4126.3999999999942</v>
      </c>
      <c r="U46">
        <v>-1347.5999999999985</v>
      </c>
      <c r="W46">
        <v>6305.5999999999995</v>
      </c>
      <c r="X46">
        <v>1771.6</v>
      </c>
      <c r="AD46">
        <v>43154.8</v>
      </c>
      <c r="AE46">
        <v>2.5784153790540101</v>
      </c>
      <c r="AK46">
        <v>43154.8</v>
      </c>
      <c r="AL46">
        <v>2.5784153790540101</v>
      </c>
    </row>
    <row r="47" spans="2:38" x14ac:dyDescent="0.25">
      <c r="B47">
        <v>26773</v>
      </c>
      <c r="C47">
        <v>73045</v>
      </c>
      <c r="D47">
        <v>39540</v>
      </c>
      <c r="E47">
        <v>71753</v>
      </c>
      <c r="F47">
        <v>71490</v>
      </c>
      <c r="H47">
        <v>85701</v>
      </c>
      <c r="J47">
        <f t="shared" si="6"/>
        <v>56520.2</v>
      </c>
      <c r="K47">
        <f t="shared" si="7"/>
        <v>1.5162897512747655</v>
      </c>
      <c r="L47">
        <f t="shared" si="8"/>
        <v>73045</v>
      </c>
      <c r="M47">
        <f t="shared" si="9"/>
        <v>26773</v>
      </c>
      <c r="N47">
        <f t="shared" si="10"/>
        <v>56520.2</v>
      </c>
      <c r="O47">
        <f t="shared" si="11"/>
        <v>46272</v>
      </c>
      <c r="Q47">
        <v>2184</v>
      </c>
      <c r="R47">
        <v>-12764</v>
      </c>
      <c r="T47">
        <v>-8128.6000000000058</v>
      </c>
      <c r="U47">
        <v>3297</v>
      </c>
      <c r="W47">
        <v>15377</v>
      </c>
      <c r="X47">
        <v>6056.9999999999991</v>
      </c>
      <c r="AB47">
        <v>56520.2</v>
      </c>
      <c r="AC47">
        <v>1.5162897512747655</v>
      </c>
      <c r="AK47">
        <v>56520.2</v>
      </c>
      <c r="AL47">
        <v>1.5162897512747655</v>
      </c>
    </row>
    <row r="48" spans="2:38" x14ac:dyDescent="0.25">
      <c r="B48">
        <v>77559</v>
      </c>
      <c r="C48">
        <v>40579</v>
      </c>
      <c r="D48">
        <v>78143</v>
      </c>
      <c r="E48">
        <v>67882</v>
      </c>
      <c r="F48">
        <v>25294</v>
      </c>
      <c r="H48">
        <v>113021</v>
      </c>
      <c r="J48">
        <f t="shared" si="6"/>
        <v>57891.4</v>
      </c>
      <c r="K48">
        <f t="shared" si="7"/>
        <v>1.9522934321850913</v>
      </c>
      <c r="L48">
        <f t="shared" si="8"/>
        <v>78143</v>
      </c>
      <c r="M48">
        <f t="shared" si="9"/>
        <v>25294</v>
      </c>
      <c r="N48">
        <f t="shared" si="10"/>
        <v>57891.4</v>
      </c>
      <c r="O48">
        <f t="shared" si="11"/>
        <v>52849</v>
      </c>
      <c r="Q48">
        <v>1460</v>
      </c>
      <c r="R48">
        <v>-4644</v>
      </c>
      <c r="T48">
        <v>2836.5999999999985</v>
      </c>
      <c r="U48">
        <v>-3580.4000000000015</v>
      </c>
      <c r="W48">
        <v>10730.2</v>
      </c>
      <c r="X48">
        <v>3842.7999999999997</v>
      </c>
      <c r="AD48">
        <v>57891.4</v>
      </c>
      <c r="AE48">
        <v>1.9522934321850913</v>
      </c>
      <c r="AK48">
        <v>57891.4</v>
      </c>
      <c r="AL48">
        <v>1.9522934321850913</v>
      </c>
    </row>
    <row r="49" spans="2:38" x14ac:dyDescent="0.25">
      <c r="B49">
        <v>26395</v>
      </c>
      <c r="C49">
        <v>82346</v>
      </c>
      <c r="D49">
        <v>98209</v>
      </c>
      <c r="E49">
        <v>41490</v>
      </c>
      <c r="F49">
        <v>76888</v>
      </c>
      <c r="H49">
        <v>121721</v>
      </c>
      <c r="J49">
        <f t="shared" si="6"/>
        <v>65065.599999999999</v>
      </c>
      <c r="K49">
        <f t="shared" si="7"/>
        <v>1.8707427580780014</v>
      </c>
      <c r="L49">
        <f t="shared" si="8"/>
        <v>98209</v>
      </c>
      <c r="M49">
        <f t="shared" si="9"/>
        <v>26395</v>
      </c>
      <c r="N49">
        <f t="shared" si="10"/>
        <v>65065.599999999999</v>
      </c>
      <c r="O49">
        <f t="shared" si="11"/>
        <v>71814</v>
      </c>
      <c r="Q49">
        <v>24674</v>
      </c>
      <c r="R49">
        <v>10032</v>
      </c>
      <c r="T49">
        <v>-7455.2000000000044</v>
      </c>
      <c r="U49">
        <v>-5884.4000000000015</v>
      </c>
      <c r="W49">
        <v>12046.4</v>
      </c>
      <c r="X49">
        <v>11922.4</v>
      </c>
      <c r="AB49">
        <v>65065.599999999999</v>
      </c>
      <c r="AC49">
        <v>1.8707427580780014</v>
      </c>
      <c r="AK49">
        <v>65065.599999999999</v>
      </c>
      <c r="AL49">
        <v>1.8707427580780014</v>
      </c>
    </row>
    <row r="50" spans="2:38" x14ac:dyDescent="0.25">
      <c r="B50">
        <v>72713</v>
      </c>
      <c r="C50">
        <v>91666</v>
      </c>
      <c r="D50">
        <v>39384</v>
      </c>
      <c r="E50">
        <v>62196</v>
      </c>
      <c r="F50">
        <v>75704</v>
      </c>
      <c r="H50">
        <v>86407</v>
      </c>
      <c r="J50">
        <f t="shared" si="6"/>
        <v>68332.600000000006</v>
      </c>
      <c r="K50">
        <f t="shared" si="7"/>
        <v>1.2645062532378395</v>
      </c>
      <c r="L50">
        <f t="shared" si="8"/>
        <v>91666</v>
      </c>
      <c r="M50">
        <f t="shared" si="9"/>
        <v>39384</v>
      </c>
      <c r="N50">
        <f t="shared" si="10"/>
        <v>68332.600000000006</v>
      </c>
      <c r="O50">
        <f t="shared" si="11"/>
        <v>52282</v>
      </c>
      <c r="Q50">
        <v>-3629</v>
      </c>
      <c r="R50">
        <v>-4519</v>
      </c>
      <c r="T50">
        <v>-4458.7999999999884</v>
      </c>
      <c r="U50">
        <v>-1333.3999999999942</v>
      </c>
      <c r="W50">
        <v>13864</v>
      </c>
      <c r="X50">
        <v>9301</v>
      </c>
      <c r="AB50">
        <v>68332.600000000006</v>
      </c>
      <c r="AC50">
        <v>1.2645062532378395</v>
      </c>
      <c r="AI50">
        <v>68332.600000000006</v>
      </c>
      <c r="AJ50">
        <v>1.2645062532378395</v>
      </c>
    </row>
    <row r="51" spans="2:38" x14ac:dyDescent="0.25">
      <c r="B51">
        <v>26893</v>
      </c>
      <c r="C51">
        <v>25388</v>
      </c>
      <c r="D51">
        <v>94555</v>
      </c>
      <c r="E51">
        <v>42833</v>
      </c>
      <c r="F51">
        <v>44654</v>
      </c>
      <c r="H51">
        <v>63470</v>
      </c>
      <c r="J51">
        <f t="shared" si="6"/>
        <v>46864.6</v>
      </c>
      <c r="K51">
        <f t="shared" si="7"/>
        <v>1.3543271467162847</v>
      </c>
      <c r="L51">
        <f t="shared" si="8"/>
        <v>94555</v>
      </c>
      <c r="M51">
        <f t="shared" si="9"/>
        <v>25388</v>
      </c>
      <c r="N51">
        <f t="shared" si="10"/>
        <v>46864.6</v>
      </c>
      <c r="O51">
        <f t="shared" si="11"/>
        <v>69167</v>
      </c>
      <c r="Q51">
        <v>-4918</v>
      </c>
      <c r="R51">
        <v>-4184</v>
      </c>
      <c r="T51">
        <v>21059.199999999997</v>
      </c>
      <c r="U51">
        <v>5677</v>
      </c>
      <c r="W51">
        <v>21059.200000000001</v>
      </c>
      <c r="X51">
        <v>5678.2000000000016</v>
      </c>
      <c r="AD51">
        <v>46864.6</v>
      </c>
      <c r="AE51">
        <v>1.3543271467162847</v>
      </c>
      <c r="AI51">
        <v>46864.6</v>
      </c>
      <c r="AJ51">
        <v>1.3543271467162847</v>
      </c>
    </row>
    <row r="52" spans="2:38" x14ac:dyDescent="0.25">
      <c r="B52">
        <v>25807</v>
      </c>
      <c r="C52">
        <v>27702</v>
      </c>
      <c r="D52">
        <v>59914</v>
      </c>
      <c r="E52">
        <v>65236</v>
      </c>
      <c r="F52">
        <v>74317</v>
      </c>
      <c r="H52">
        <v>90648</v>
      </c>
      <c r="J52">
        <f t="shared" si="6"/>
        <v>50595.199999999997</v>
      </c>
      <c r="K52">
        <f t="shared" si="7"/>
        <v>1.7916324078173425</v>
      </c>
      <c r="L52">
        <f t="shared" si="8"/>
        <v>74317</v>
      </c>
      <c r="M52">
        <f t="shared" si="9"/>
        <v>25807</v>
      </c>
      <c r="N52">
        <f t="shared" si="10"/>
        <v>50595.199999999997</v>
      </c>
      <c r="O52">
        <f t="shared" si="11"/>
        <v>48510</v>
      </c>
      <c r="Q52">
        <v>-5784</v>
      </c>
      <c r="R52">
        <v>-686</v>
      </c>
      <c r="T52">
        <v>-3205</v>
      </c>
      <c r="U52">
        <v>-6295.6000000000058</v>
      </c>
      <c r="W52">
        <v>14983.800000000001</v>
      </c>
      <c r="X52">
        <v>10165.6</v>
      </c>
      <c r="AD52">
        <v>50595.199999999997</v>
      </c>
      <c r="AE52">
        <v>1.7916324078173425</v>
      </c>
      <c r="AK52">
        <v>50595.199999999997</v>
      </c>
      <c r="AL52">
        <v>1.7916324078173425</v>
      </c>
    </row>
    <row r="53" spans="2:38" x14ac:dyDescent="0.25">
      <c r="B53">
        <v>78453</v>
      </c>
      <c r="C53">
        <v>105038</v>
      </c>
      <c r="D53">
        <v>74859</v>
      </c>
      <c r="E53">
        <v>33299</v>
      </c>
      <c r="F53">
        <v>64339</v>
      </c>
      <c r="H53">
        <v>98429</v>
      </c>
      <c r="J53">
        <f t="shared" si="6"/>
        <v>71197.600000000006</v>
      </c>
      <c r="K53">
        <f t="shared" si="7"/>
        <v>1.3824763756081664</v>
      </c>
      <c r="L53">
        <f t="shared" si="8"/>
        <v>105038</v>
      </c>
      <c r="M53">
        <f t="shared" si="9"/>
        <v>33299</v>
      </c>
      <c r="N53">
        <f t="shared" si="10"/>
        <v>71197.600000000006</v>
      </c>
      <c r="O53">
        <f t="shared" si="11"/>
        <v>71739</v>
      </c>
      <c r="Q53">
        <v>521</v>
      </c>
      <c r="R53">
        <v>0</v>
      </c>
      <c r="T53">
        <v>-4545.7999999999884</v>
      </c>
      <c r="U53">
        <v>2260.2000000000116</v>
      </c>
      <c r="W53">
        <v>21239.4</v>
      </c>
      <c r="X53">
        <v>2261.8000000000002</v>
      </c>
      <c r="AB53">
        <v>71197.600000000006</v>
      </c>
      <c r="AC53">
        <v>1.3824763756081664</v>
      </c>
      <c r="AI53">
        <v>71197.600000000006</v>
      </c>
      <c r="AJ53">
        <v>1.3824763756081664</v>
      </c>
    </row>
    <row r="54" spans="2:38" x14ac:dyDescent="0.25">
      <c r="B54">
        <v>100320</v>
      </c>
      <c r="C54">
        <v>65281</v>
      </c>
      <c r="D54">
        <v>6432</v>
      </c>
      <c r="E54">
        <v>23010</v>
      </c>
      <c r="F54">
        <v>70990</v>
      </c>
      <c r="H54">
        <v>91998</v>
      </c>
      <c r="J54">
        <f t="shared" si="6"/>
        <v>53206.6</v>
      </c>
      <c r="K54">
        <f t="shared" si="7"/>
        <v>1.7290712054519553</v>
      </c>
      <c r="L54">
        <f t="shared" si="8"/>
        <v>100320</v>
      </c>
      <c r="M54">
        <f t="shared" si="9"/>
        <v>6432</v>
      </c>
      <c r="N54">
        <f t="shared" si="10"/>
        <v>53206.6</v>
      </c>
      <c r="O54">
        <f t="shared" si="11"/>
        <v>93888</v>
      </c>
      <c r="Q54">
        <v>5652</v>
      </c>
      <c r="R54">
        <v>6237</v>
      </c>
      <c r="T54">
        <v>-3644</v>
      </c>
      <c r="U54">
        <v>-3727</v>
      </c>
      <c r="W54">
        <v>14069.199999999999</v>
      </c>
      <c r="X54">
        <v>7110.5999999999995</v>
      </c>
      <c r="AD54">
        <v>53206.6</v>
      </c>
      <c r="AE54">
        <v>1.7290712054519553</v>
      </c>
      <c r="AI54">
        <v>53206.6</v>
      </c>
      <c r="AJ54">
        <v>1.7290712054519553</v>
      </c>
    </row>
    <row r="55" spans="2:38" x14ac:dyDescent="0.25">
      <c r="B55">
        <v>71807</v>
      </c>
      <c r="C55">
        <v>114238</v>
      </c>
      <c r="D55">
        <v>98084</v>
      </c>
      <c r="E55">
        <v>82529</v>
      </c>
      <c r="F55">
        <v>27141</v>
      </c>
      <c r="H55">
        <v>94264</v>
      </c>
      <c r="J55">
        <f t="shared" si="6"/>
        <v>78759.8</v>
      </c>
      <c r="K55">
        <f t="shared" si="7"/>
        <v>1.1968542327430998</v>
      </c>
      <c r="L55">
        <f t="shared" si="8"/>
        <v>114238</v>
      </c>
      <c r="M55">
        <f t="shared" si="9"/>
        <v>27141</v>
      </c>
      <c r="N55">
        <f t="shared" si="10"/>
        <v>78759.8</v>
      </c>
      <c r="O55">
        <f t="shared" si="11"/>
        <v>87097</v>
      </c>
      <c r="Q55">
        <v>2752</v>
      </c>
      <c r="R55">
        <v>-4</v>
      </c>
      <c r="T55">
        <v>16202</v>
      </c>
      <c r="U55">
        <v>9386</v>
      </c>
      <c r="W55">
        <v>22133.999999999996</v>
      </c>
      <c r="X55">
        <v>9386</v>
      </c>
      <c r="AB55">
        <v>78759.8</v>
      </c>
      <c r="AC55">
        <v>1.1968542327430998</v>
      </c>
      <c r="AI55">
        <v>78759.8</v>
      </c>
      <c r="AJ55">
        <v>1.1968542327430998</v>
      </c>
    </row>
    <row r="56" spans="2:38" x14ac:dyDescent="0.25">
      <c r="B56">
        <v>45290</v>
      </c>
      <c r="C56">
        <v>25883</v>
      </c>
      <c r="D56">
        <v>46752</v>
      </c>
      <c r="E56">
        <v>42815</v>
      </c>
      <c r="F56">
        <v>31143</v>
      </c>
      <c r="H56">
        <v>75790</v>
      </c>
      <c r="J56">
        <f t="shared" si="6"/>
        <v>38376.6</v>
      </c>
      <c r="K56">
        <f t="shared" si="7"/>
        <v>1.9749013721903452</v>
      </c>
      <c r="L56">
        <f t="shared" si="8"/>
        <v>46752</v>
      </c>
      <c r="M56">
        <f t="shared" si="9"/>
        <v>25883</v>
      </c>
      <c r="N56">
        <f t="shared" si="10"/>
        <v>38376.6</v>
      </c>
      <c r="O56">
        <f t="shared" si="11"/>
        <v>20869</v>
      </c>
      <c r="Q56">
        <v>1621</v>
      </c>
      <c r="R56">
        <v>-3433</v>
      </c>
      <c r="T56">
        <v>12177.599999999999</v>
      </c>
      <c r="U56">
        <v>3924.4000000000015</v>
      </c>
      <c r="W56">
        <v>12861.6</v>
      </c>
      <c r="X56">
        <v>4237.2000000000007</v>
      </c>
      <c r="AD56">
        <v>38376.6</v>
      </c>
      <c r="AE56">
        <v>1.9749013721903452</v>
      </c>
      <c r="AK56">
        <v>38376.6</v>
      </c>
      <c r="AL56">
        <v>1.9749013721903452</v>
      </c>
    </row>
    <row r="57" spans="2:38" x14ac:dyDescent="0.25">
      <c r="B57">
        <v>53846</v>
      </c>
      <c r="C57">
        <v>52336</v>
      </c>
      <c r="D57">
        <v>61405</v>
      </c>
      <c r="E57">
        <v>53178</v>
      </c>
      <c r="F57">
        <v>84422</v>
      </c>
      <c r="H57">
        <v>110406</v>
      </c>
      <c r="J57">
        <f t="shared" si="6"/>
        <v>61037.4</v>
      </c>
      <c r="K57">
        <f t="shared" si="7"/>
        <v>1.808825408683856</v>
      </c>
      <c r="L57">
        <f t="shared" si="8"/>
        <v>84422</v>
      </c>
      <c r="M57">
        <f t="shared" si="9"/>
        <v>52336</v>
      </c>
      <c r="N57">
        <f t="shared" si="10"/>
        <v>61037.4</v>
      </c>
      <c r="O57">
        <f t="shared" si="11"/>
        <v>32086</v>
      </c>
      <c r="Q57">
        <v>-2385</v>
      </c>
      <c r="R57">
        <v>5985</v>
      </c>
      <c r="T57">
        <v>-1348.1999999999971</v>
      </c>
      <c r="U57">
        <v>5117.8000000000029</v>
      </c>
      <c r="W57">
        <v>3280.2</v>
      </c>
      <c r="X57">
        <v>5295</v>
      </c>
      <c r="AD57">
        <v>61037.4</v>
      </c>
      <c r="AE57">
        <v>1.808825408683856</v>
      </c>
      <c r="AI57">
        <v>61037.4</v>
      </c>
      <c r="AJ57">
        <v>1.808825408683856</v>
      </c>
    </row>
    <row r="58" spans="2:38" x14ac:dyDescent="0.25">
      <c r="B58">
        <v>98226</v>
      </c>
      <c r="C58">
        <v>24636</v>
      </c>
      <c r="D58">
        <v>59232</v>
      </c>
      <c r="E58">
        <v>66746</v>
      </c>
      <c r="F58">
        <v>61510</v>
      </c>
      <c r="H58">
        <v>135844</v>
      </c>
      <c r="J58">
        <f t="shared" si="6"/>
        <v>62070</v>
      </c>
      <c r="K58">
        <f t="shared" si="7"/>
        <v>2.1885613017560819</v>
      </c>
      <c r="L58">
        <f t="shared" si="8"/>
        <v>98226</v>
      </c>
      <c r="M58">
        <f t="shared" si="9"/>
        <v>24636</v>
      </c>
      <c r="N58">
        <f t="shared" si="10"/>
        <v>62070</v>
      </c>
      <c r="O58">
        <f t="shared" si="11"/>
        <v>73590</v>
      </c>
      <c r="Q58">
        <v>13090</v>
      </c>
      <c r="R58">
        <v>14065</v>
      </c>
      <c r="T58">
        <v>-3169.1999999999971</v>
      </c>
      <c r="U58">
        <v>-1632</v>
      </c>
      <c r="W58">
        <v>14625.6</v>
      </c>
      <c r="X58">
        <v>6432.8</v>
      </c>
      <c r="AF58">
        <v>62070</v>
      </c>
      <c r="AG58">
        <v>2.1885613017560819</v>
      </c>
      <c r="AK58">
        <v>62070</v>
      </c>
      <c r="AL58">
        <v>2.1885613017560819</v>
      </c>
    </row>
    <row r="59" spans="2:38" x14ac:dyDescent="0.25">
      <c r="B59">
        <v>34023</v>
      </c>
      <c r="C59">
        <v>79666</v>
      </c>
      <c r="D59">
        <v>81996</v>
      </c>
      <c r="E59">
        <v>27627</v>
      </c>
      <c r="F59">
        <v>46861</v>
      </c>
      <c r="H59">
        <v>67545</v>
      </c>
      <c r="J59">
        <f t="shared" si="6"/>
        <v>54034.6</v>
      </c>
      <c r="K59">
        <f t="shared" si="7"/>
        <v>1.2500323866559575</v>
      </c>
      <c r="L59">
        <f t="shared" si="8"/>
        <v>81996</v>
      </c>
      <c r="M59">
        <f t="shared" si="9"/>
        <v>27627</v>
      </c>
      <c r="N59">
        <f t="shared" si="10"/>
        <v>54034.6</v>
      </c>
      <c r="O59">
        <f t="shared" si="11"/>
        <v>54369</v>
      </c>
      <c r="Q59">
        <v>2724</v>
      </c>
      <c r="R59">
        <v>8420</v>
      </c>
      <c r="T59">
        <v>-3258.8000000000029</v>
      </c>
      <c r="U59">
        <v>-953.20000000000437</v>
      </c>
      <c r="W59">
        <v>20622</v>
      </c>
      <c r="X59">
        <v>11142.399999999998</v>
      </c>
      <c r="Z59">
        <v>54034.6</v>
      </c>
      <c r="AA59">
        <v>1.2500323866559575</v>
      </c>
      <c r="AI59">
        <v>54034.6</v>
      </c>
      <c r="AJ59">
        <v>1.2500323866559575</v>
      </c>
    </row>
    <row r="60" spans="2:38" x14ac:dyDescent="0.25">
      <c r="B60">
        <v>50639</v>
      </c>
      <c r="C60">
        <v>71325</v>
      </c>
      <c r="D60">
        <v>87578</v>
      </c>
      <c r="E60">
        <v>33260</v>
      </c>
      <c r="F60">
        <v>94877</v>
      </c>
      <c r="H60">
        <v>118682</v>
      </c>
      <c r="J60">
        <f t="shared" si="6"/>
        <v>67535.8</v>
      </c>
      <c r="K60">
        <f t="shared" si="7"/>
        <v>1.7573198214872703</v>
      </c>
      <c r="L60">
        <f t="shared" si="8"/>
        <v>94877</v>
      </c>
      <c r="M60">
        <f t="shared" si="9"/>
        <v>33260</v>
      </c>
      <c r="N60">
        <f t="shared" si="10"/>
        <v>67535.8</v>
      </c>
      <c r="O60">
        <f t="shared" si="11"/>
        <v>61617</v>
      </c>
      <c r="Q60">
        <v>1955</v>
      </c>
      <c r="R60">
        <v>-6932</v>
      </c>
      <c r="T60">
        <v>-4960.3999999999942</v>
      </c>
      <c r="U60">
        <v>-2198.1999999999971</v>
      </c>
      <c r="W60">
        <v>14125.6</v>
      </c>
      <c r="X60">
        <v>7329.7999999999993</v>
      </c>
      <c r="AF60">
        <v>67535.8</v>
      </c>
      <c r="AG60">
        <v>1.7573198214872703</v>
      </c>
      <c r="AI60">
        <v>67535.8</v>
      </c>
      <c r="AJ60">
        <v>1.7573198214872703</v>
      </c>
    </row>
    <row r="61" spans="2:38" x14ac:dyDescent="0.25">
      <c r="B61">
        <v>81932</v>
      </c>
      <c r="C61">
        <v>37465</v>
      </c>
      <c r="D61">
        <v>98348</v>
      </c>
      <c r="E61">
        <v>10214</v>
      </c>
      <c r="F61">
        <v>75351</v>
      </c>
      <c r="H61">
        <v>110542</v>
      </c>
      <c r="J61">
        <f t="shared" si="6"/>
        <v>60662</v>
      </c>
      <c r="K61">
        <f t="shared" si="7"/>
        <v>1.8222610530480368</v>
      </c>
      <c r="L61">
        <f t="shared" si="8"/>
        <v>98348</v>
      </c>
      <c r="M61">
        <f t="shared" si="9"/>
        <v>10214</v>
      </c>
      <c r="N61">
        <f t="shared" si="10"/>
        <v>60662</v>
      </c>
      <c r="O61">
        <f t="shared" si="11"/>
        <v>88134</v>
      </c>
      <c r="Q61">
        <v>13249</v>
      </c>
      <c r="R61">
        <v>-5259</v>
      </c>
      <c r="T61">
        <v>-7972</v>
      </c>
      <c r="U61">
        <v>-5082</v>
      </c>
      <c r="W61">
        <v>12926.800000000001</v>
      </c>
      <c r="X61">
        <v>5082</v>
      </c>
      <c r="AB61">
        <v>60662</v>
      </c>
      <c r="AC61">
        <v>1.8222610530480368</v>
      </c>
      <c r="AI61">
        <v>60662</v>
      </c>
      <c r="AJ61">
        <v>1.8222610530480368</v>
      </c>
    </row>
    <row r="62" spans="2:38" x14ac:dyDescent="0.25">
      <c r="B62">
        <v>70858</v>
      </c>
      <c r="C62">
        <v>98128</v>
      </c>
      <c r="D62">
        <v>79686</v>
      </c>
      <c r="E62">
        <v>68105</v>
      </c>
      <c r="F62">
        <v>24646</v>
      </c>
      <c r="H62">
        <v>88425</v>
      </c>
      <c r="J62">
        <f t="shared" si="6"/>
        <v>68284.600000000006</v>
      </c>
      <c r="K62">
        <f t="shared" si="7"/>
        <v>1.2949479091918235</v>
      </c>
      <c r="L62">
        <f t="shared" si="8"/>
        <v>98128</v>
      </c>
      <c r="M62">
        <f t="shared" si="9"/>
        <v>24646</v>
      </c>
      <c r="N62">
        <f t="shared" si="10"/>
        <v>68284.600000000006</v>
      </c>
      <c r="O62">
        <f t="shared" si="11"/>
        <v>73482</v>
      </c>
      <c r="Q62">
        <v>-20184</v>
      </c>
      <c r="R62">
        <v>-6736</v>
      </c>
      <c r="T62">
        <v>9146.2000000000044</v>
      </c>
      <c r="U62">
        <v>373.40000000000873</v>
      </c>
      <c r="W62">
        <v>11946.6</v>
      </c>
      <c r="X62">
        <v>1103.8</v>
      </c>
      <c r="AD62">
        <v>68284.600000000006</v>
      </c>
      <c r="AE62">
        <v>1.2949479091918235</v>
      </c>
      <c r="AI62">
        <v>68284.600000000006</v>
      </c>
      <c r="AJ62">
        <v>1.2949479091918235</v>
      </c>
    </row>
    <row r="63" spans="2:38" x14ac:dyDescent="0.25">
      <c r="B63">
        <v>23160</v>
      </c>
      <c r="C63">
        <v>44233</v>
      </c>
      <c r="D63">
        <v>48286</v>
      </c>
      <c r="E63">
        <v>17785</v>
      </c>
      <c r="F63">
        <v>83174</v>
      </c>
      <c r="H63">
        <v>69420</v>
      </c>
      <c r="J63">
        <f t="shared" si="6"/>
        <v>43327.6</v>
      </c>
      <c r="K63">
        <f t="shared" si="7"/>
        <v>1.6022119849703191</v>
      </c>
      <c r="L63">
        <f t="shared" si="8"/>
        <v>83174</v>
      </c>
      <c r="M63">
        <f t="shared" si="9"/>
        <v>17785</v>
      </c>
      <c r="N63">
        <f t="shared" si="10"/>
        <v>43327.6</v>
      </c>
      <c r="O63">
        <f t="shared" si="11"/>
        <v>65389</v>
      </c>
      <c r="Q63">
        <v>-6717</v>
      </c>
      <c r="R63">
        <v>6478</v>
      </c>
      <c r="T63">
        <v>18161.8</v>
      </c>
      <c r="U63">
        <v>2062</v>
      </c>
      <c r="W63">
        <v>18161.8</v>
      </c>
      <c r="X63">
        <v>6015.2</v>
      </c>
      <c r="AD63">
        <v>43327.6</v>
      </c>
      <c r="AE63">
        <v>1.6022119849703191</v>
      </c>
      <c r="AI63">
        <v>43327.6</v>
      </c>
      <c r="AJ63">
        <v>1.6022119849703191</v>
      </c>
    </row>
    <row r="64" spans="2:38" x14ac:dyDescent="0.25">
      <c r="B64">
        <v>23738</v>
      </c>
      <c r="C64">
        <v>55738</v>
      </c>
      <c r="D64">
        <v>22988</v>
      </c>
      <c r="E64">
        <v>89368</v>
      </c>
      <c r="F64">
        <v>29510</v>
      </c>
      <c r="H64">
        <v>102357</v>
      </c>
      <c r="J64">
        <f t="shared" si="6"/>
        <v>44268.4</v>
      </c>
      <c r="K64">
        <f t="shared" si="7"/>
        <v>2.3121910889031452</v>
      </c>
      <c r="L64">
        <f t="shared" si="8"/>
        <v>89368</v>
      </c>
      <c r="M64">
        <f t="shared" si="9"/>
        <v>22988</v>
      </c>
      <c r="N64">
        <f t="shared" si="10"/>
        <v>44268.4</v>
      </c>
      <c r="O64">
        <f t="shared" si="11"/>
        <v>66380</v>
      </c>
      <c r="Q64">
        <v>15396</v>
      </c>
      <c r="R64">
        <v>11422</v>
      </c>
      <c r="T64">
        <v>4810</v>
      </c>
      <c r="U64">
        <v>273.20000000000437</v>
      </c>
      <c r="W64">
        <v>14003.2</v>
      </c>
      <c r="X64">
        <v>8656.7999999999993</v>
      </c>
      <c r="AD64">
        <v>44268.4</v>
      </c>
      <c r="AE64">
        <v>2.3121910889031452</v>
      </c>
      <c r="AK64">
        <v>44268.4</v>
      </c>
      <c r="AL64">
        <v>2.3121910889031452</v>
      </c>
    </row>
    <row r="65" spans="2:38" x14ac:dyDescent="0.25">
      <c r="B65">
        <v>100270</v>
      </c>
      <c r="C65">
        <v>28622</v>
      </c>
      <c r="D65">
        <v>38689</v>
      </c>
      <c r="E65">
        <v>34484</v>
      </c>
      <c r="F65">
        <v>28091</v>
      </c>
      <c r="H65">
        <v>77128</v>
      </c>
      <c r="J65">
        <f t="shared" si="6"/>
        <v>46031.199999999997</v>
      </c>
      <c r="K65">
        <f t="shared" si="7"/>
        <v>1.6755591859434471</v>
      </c>
      <c r="L65">
        <f t="shared" si="8"/>
        <v>100270</v>
      </c>
      <c r="M65">
        <f t="shared" si="9"/>
        <v>28091</v>
      </c>
      <c r="N65">
        <f t="shared" si="10"/>
        <v>46031.199999999997</v>
      </c>
      <c r="O65">
        <f t="shared" si="11"/>
        <v>72179</v>
      </c>
      <c r="Q65">
        <v>30019</v>
      </c>
      <c r="R65">
        <v>306</v>
      </c>
      <c r="T65">
        <v>12329.199999999997</v>
      </c>
      <c r="U65">
        <v>-322.40000000000146</v>
      </c>
      <c r="W65">
        <v>21158.400000000001</v>
      </c>
      <c r="X65">
        <v>7906</v>
      </c>
      <c r="Z65">
        <v>46031.199999999997</v>
      </c>
      <c r="AA65">
        <v>1.6755591859434471</v>
      </c>
      <c r="AI65">
        <v>46031.199999999997</v>
      </c>
      <c r="AJ65">
        <v>1.6755591859434471</v>
      </c>
    </row>
    <row r="66" spans="2:38" x14ac:dyDescent="0.25">
      <c r="B66">
        <v>45435</v>
      </c>
      <c r="C66">
        <v>57335</v>
      </c>
      <c r="D66">
        <v>80383</v>
      </c>
      <c r="E66">
        <v>108539</v>
      </c>
      <c r="F66">
        <v>24836</v>
      </c>
      <c r="H66">
        <v>72585</v>
      </c>
      <c r="J66">
        <f t="shared" ref="J66:J101" si="12">AVERAGE(B66:F66)</f>
        <v>63305.599999999999</v>
      </c>
      <c r="K66">
        <f t="shared" ref="K66:K97" si="13">H66/J66</f>
        <v>1.146581029166456</v>
      </c>
      <c r="L66">
        <f t="shared" ref="L66:L101" si="14">MAX(B66:F66)</f>
        <v>108539</v>
      </c>
      <c r="M66">
        <f t="shared" ref="M66:M101" si="15">MIN(B66:F66)</f>
        <v>24836</v>
      </c>
      <c r="N66">
        <f t="shared" ref="N66:N101" si="16">AVERAGE(B66:F66)</f>
        <v>63305.599999999999</v>
      </c>
      <c r="O66">
        <f t="shared" ref="O66:O101" si="17">L66-M66</f>
        <v>83703</v>
      </c>
      <c r="Q66">
        <v>11823</v>
      </c>
      <c r="R66">
        <v>5796</v>
      </c>
      <c r="T66">
        <v>3404.5999999999985</v>
      </c>
      <c r="U66">
        <v>2151</v>
      </c>
      <c r="W66">
        <v>4470.2</v>
      </c>
      <c r="X66">
        <v>2776.2000000000003</v>
      </c>
      <c r="Z66">
        <v>63305.599999999999</v>
      </c>
      <c r="AA66">
        <v>1.146581029166456</v>
      </c>
      <c r="AI66">
        <v>63305.599999999999</v>
      </c>
      <c r="AJ66">
        <v>1.146581029166456</v>
      </c>
    </row>
    <row r="67" spans="2:38" x14ac:dyDescent="0.25">
      <c r="B67">
        <v>47110</v>
      </c>
      <c r="C67">
        <v>46332</v>
      </c>
      <c r="D67">
        <v>40276</v>
      </c>
      <c r="E67">
        <v>13218</v>
      </c>
      <c r="F67">
        <v>28620</v>
      </c>
      <c r="H67">
        <v>71011</v>
      </c>
      <c r="J67">
        <f t="shared" si="12"/>
        <v>35111.199999999997</v>
      </c>
      <c r="K67">
        <f t="shared" si="13"/>
        <v>2.0224600697213426</v>
      </c>
      <c r="L67">
        <f t="shared" si="14"/>
        <v>47110</v>
      </c>
      <c r="M67">
        <f t="shared" si="15"/>
        <v>13218</v>
      </c>
      <c r="N67">
        <f t="shared" si="16"/>
        <v>35111.199999999997</v>
      </c>
      <c r="O67">
        <f t="shared" si="17"/>
        <v>33892</v>
      </c>
      <c r="Q67">
        <v>12340</v>
      </c>
      <c r="R67">
        <v>3845</v>
      </c>
      <c r="T67">
        <v>12085.599999999999</v>
      </c>
      <c r="U67">
        <v>-883.40000000000146</v>
      </c>
      <c r="W67">
        <v>15260.800000000001</v>
      </c>
      <c r="X67">
        <v>3780.9999999999995</v>
      </c>
      <c r="AD67">
        <v>35111.199999999997</v>
      </c>
      <c r="AE67">
        <v>2.0224600697213426</v>
      </c>
      <c r="AK67">
        <v>35111.199999999997</v>
      </c>
      <c r="AL67">
        <v>2.0224600697213426</v>
      </c>
    </row>
    <row r="68" spans="2:38" x14ac:dyDescent="0.25">
      <c r="B68">
        <v>57674</v>
      </c>
      <c r="C68">
        <v>99501</v>
      </c>
      <c r="D68">
        <v>39385</v>
      </c>
      <c r="E68">
        <v>42706</v>
      </c>
      <c r="F68">
        <v>34317</v>
      </c>
      <c r="H68">
        <v>114237</v>
      </c>
      <c r="J68">
        <f t="shared" si="12"/>
        <v>54716.6</v>
      </c>
      <c r="K68">
        <f t="shared" si="13"/>
        <v>2.0877941977388947</v>
      </c>
      <c r="L68">
        <f t="shared" si="14"/>
        <v>99501</v>
      </c>
      <c r="M68">
        <f t="shared" si="15"/>
        <v>34317</v>
      </c>
      <c r="N68">
        <f t="shared" si="16"/>
        <v>54716.6</v>
      </c>
      <c r="O68">
        <f t="shared" si="17"/>
        <v>65184</v>
      </c>
      <c r="Q68">
        <v>13131</v>
      </c>
      <c r="R68">
        <v>8394</v>
      </c>
      <c r="T68">
        <v>-977.80000000000291</v>
      </c>
      <c r="U68">
        <v>4120.4000000000015</v>
      </c>
      <c r="W68">
        <v>12402.199999999999</v>
      </c>
      <c r="X68">
        <v>4627.6000000000004</v>
      </c>
      <c r="AD68">
        <v>54716.6</v>
      </c>
      <c r="AE68">
        <v>2.0877941977388947</v>
      </c>
      <c r="AK68">
        <v>54716.6</v>
      </c>
      <c r="AL68">
        <v>2.0877941977388947</v>
      </c>
    </row>
    <row r="69" spans="2:38" x14ac:dyDescent="0.25">
      <c r="B69">
        <v>53540</v>
      </c>
      <c r="C69">
        <v>56814</v>
      </c>
      <c r="D69">
        <v>96981</v>
      </c>
      <c r="E69">
        <v>78850</v>
      </c>
      <c r="F69">
        <v>50022</v>
      </c>
      <c r="H69">
        <v>111975</v>
      </c>
      <c r="J69">
        <f t="shared" si="12"/>
        <v>67241.399999999994</v>
      </c>
      <c r="K69">
        <f t="shared" si="13"/>
        <v>1.6652687183788559</v>
      </c>
      <c r="L69">
        <f t="shared" si="14"/>
        <v>96981</v>
      </c>
      <c r="M69">
        <f t="shared" si="15"/>
        <v>50022</v>
      </c>
      <c r="N69">
        <f t="shared" si="16"/>
        <v>67241.399999999994</v>
      </c>
      <c r="O69">
        <f t="shared" si="17"/>
        <v>46959</v>
      </c>
      <c r="Q69">
        <v>-27876</v>
      </c>
      <c r="R69">
        <v>-1113</v>
      </c>
      <c r="T69">
        <v>-12462.600000000006</v>
      </c>
      <c r="U69">
        <v>-10991.400000000009</v>
      </c>
      <c r="W69">
        <v>15584.999999999998</v>
      </c>
      <c r="X69">
        <v>11109.4</v>
      </c>
      <c r="AF69">
        <v>67241.399999999994</v>
      </c>
      <c r="AG69">
        <v>1.6652687183788559</v>
      </c>
      <c r="AI69">
        <v>67241.399999999994</v>
      </c>
      <c r="AJ69">
        <v>1.6652687183788559</v>
      </c>
    </row>
    <row r="70" spans="2:38" x14ac:dyDescent="0.25">
      <c r="B70">
        <v>73105</v>
      </c>
      <c r="C70">
        <v>81463</v>
      </c>
      <c r="D70">
        <v>31552</v>
      </c>
      <c r="E70">
        <v>89070</v>
      </c>
      <c r="F70">
        <v>75519</v>
      </c>
      <c r="H70">
        <v>91018</v>
      </c>
      <c r="J70">
        <f t="shared" si="12"/>
        <v>70141.8</v>
      </c>
      <c r="K70">
        <f t="shared" si="13"/>
        <v>1.2976285182302136</v>
      </c>
      <c r="L70">
        <f t="shared" si="14"/>
        <v>89070</v>
      </c>
      <c r="M70">
        <f t="shared" si="15"/>
        <v>31552</v>
      </c>
      <c r="N70">
        <f t="shared" si="16"/>
        <v>70141.8</v>
      </c>
      <c r="O70">
        <f t="shared" si="17"/>
        <v>57518</v>
      </c>
      <c r="Q70">
        <v>-8243</v>
      </c>
      <c r="R70">
        <v>-9071</v>
      </c>
      <c r="T70">
        <v>-15909</v>
      </c>
      <c r="U70">
        <v>-5922.3999999999942</v>
      </c>
      <c r="W70">
        <v>21887.8</v>
      </c>
      <c r="X70">
        <v>9892</v>
      </c>
      <c r="AB70">
        <v>70141.8</v>
      </c>
      <c r="AC70">
        <v>1.2976285182302136</v>
      </c>
      <c r="AI70">
        <v>70141.8</v>
      </c>
      <c r="AJ70">
        <v>1.2976285182302136</v>
      </c>
    </row>
    <row r="71" spans="2:38" x14ac:dyDescent="0.25">
      <c r="B71">
        <v>45773</v>
      </c>
      <c r="C71">
        <v>107852</v>
      </c>
      <c r="D71">
        <v>96191</v>
      </c>
      <c r="E71">
        <v>29350</v>
      </c>
      <c r="F71">
        <v>59275</v>
      </c>
      <c r="H71">
        <v>75183</v>
      </c>
      <c r="J71">
        <f t="shared" si="12"/>
        <v>67688.2</v>
      </c>
      <c r="K71">
        <f t="shared" si="13"/>
        <v>1.1107253553795198</v>
      </c>
      <c r="L71">
        <f t="shared" si="14"/>
        <v>107852</v>
      </c>
      <c r="M71">
        <f t="shared" si="15"/>
        <v>29350</v>
      </c>
      <c r="N71">
        <f t="shared" si="16"/>
        <v>67688.2</v>
      </c>
      <c r="O71">
        <f t="shared" si="17"/>
        <v>78502</v>
      </c>
      <c r="Q71">
        <v>-462</v>
      </c>
      <c r="R71">
        <v>1804</v>
      </c>
      <c r="T71">
        <v>776.19999999999709</v>
      </c>
      <c r="U71">
        <v>2614</v>
      </c>
      <c r="W71">
        <v>10126.6</v>
      </c>
      <c r="X71">
        <v>3476.7999999999997</v>
      </c>
      <c r="AB71">
        <v>67688.2</v>
      </c>
      <c r="AC71">
        <v>1.1107253553795198</v>
      </c>
      <c r="AI71">
        <v>67688.2</v>
      </c>
      <c r="AJ71">
        <v>1.1107253553795198</v>
      </c>
    </row>
    <row r="72" spans="2:38" x14ac:dyDescent="0.25">
      <c r="B72">
        <v>73142</v>
      </c>
      <c r="C72">
        <v>95500</v>
      </c>
      <c r="D72">
        <v>102405</v>
      </c>
      <c r="E72">
        <v>55206</v>
      </c>
      <c r="F72">
        <v>82515</v>
      </c>
      <c r="H72">
        <v>133028</v>
      </c>
      <c r="J72">
        <f t="shared" si="12"/>
        <v>81753.600000000006</v>
      </c>
      <c r="K72">
        <f t="shared" si="13"/>
        <v>1.6271821669015185</v>
      </c>
      <c r="L72">
        <f t="shared" si="14"/>
        <v>102405</v>
      </c>
      <c r="M72">
        <f t="shared" si="15"/>
        <v>55206</v>
      </c>
      <c r="N72">
        <f t="shared" si="16"/>
        <v>81753.600000000006</v>
      </c>
      <c r="O72">
        <f t="shared" si="17"/>
        <v>47199</v>
      </c>
      <c r="Q72">
        <v>18023</v>
      </c>
      <c r="R72">
        <v>17504</v>
      </c>
      <c r="T72">
        <v>-8282.3999999999942</v>
      </c>
      <c r="U72">
        <v>-2363.3999999999942</v>
      </c>
      <c r="W72">
        <v>20508.800000000003</v>
      </c>
      <c r="X72">
        <v>5260.2000000000007</v>
      </c>
      <c r="AB72">
        <v>81753.600000000006</v>
      </c>
      <c r="AC72">
        <v>1.6271821669015185</v>
      </c>
      <c r="AK72">
        <v>81753.600000000006</v>
      </c>
      <c r="AL72">
        <v>1.6271821669015185</v>
      </c>
    </row>
    <row r="73" spans="2:38" x14ac:dyDescent="0.25">
      <c r="B73">
        <v>55067</v>
      </c>
      <c r="C73">
        <v>76927</v>
      </c>
      <c r="D73">
        <v>24716</v>
      </c>
      <c r="E73">
        <v>28498</v>
      </c>
      <c r="F73">
        <v>26885</v>
      </c>
      <c r="H73">
        <v>85005</v>
      </c>
      <c r="J73">
        <f t="shared" si="12"/>
        <v>42418.6</v>
      </c>
      <c r="K73">
        <f t="shared" si="13"/>
        <v>2.00395581183726</v>
      </c>
      <c r="L73">
        <f t="shared" si="14"/>
        <v>76927</v>
      </c>
      <c r="M73">
        <f t="shared" si="15"/>
        <v>24716</v>
      </c>
      <c r="N73">
        <f t="shared" si="16"/>
        <v>42418.6</v>
      </c>
      <c r="O73">
        <f t="shared" si="17"/>
        <v>52211</v>
      </c>
      <c r="Q73">
        <v>29901</v>
      </c>
      <c r="R73">
        <v>4421</v>
      </c>
      <c r="T73">
        <v>10856.8</v>
      </c>
      <c r="U73">
        <v>7547.1999999999971</v>
      </c>
      <c r="W73">
        <v>10856.800000000001</v>
      </c>
      <c r="X73">
        <v>7649.2</v>
      </c>
      <c r="AD73">
        <v>42418.6</v>
      </c>
      <c r="AE73">
        <v>2.00395581183726</v>
      </c>
      <c r="AK73">
        <v>42418.6</v>
      </c>
      <c r="AL73">
        <v>2.00395581183726</v>
      </c>
    </row>
    <row r="74" spans="2:38" x14ac:dyDescent="0.25">
      <c r="B74">
        <v>42213</v>
      </c>
      <c r="C74">
        <v>24683</v>
      </c>
      <c r="D74">
        <v>62175</v>
      </c>
      <c r="E74">
        <v>78471</v>
      </c>
      <c r="F74">
        <v>107831</v>
      </c>
      <c r="H74">
        <v>108567</v>
      </c>
      <c r="J74">
        <f t="shared" si="12"/>
        <v>63074.6</v>
      </c>
      <c r="K74">
        <f t="shared" si="13"/>
        <v>1.7212475386288617</v>
      </c>
      <c r="L74">
        <f t="shared" si="14"/>
        <v>107831</v>
      </c>
      <c r="M74">
        <f t="shared" si="15"/>
        <v>24683</v>
      </c>
      <c r="N74">
        <f t="shared" si="16"/>
        <v>63074.6</v>
      </c>
      <c r="O74">
        <f t="shared" si="17"/>
        <v>83148</v>
      </c>
      <c r="Q74">
        <v>17178</v>
      </c>
      <c r="R74">
        <v>17423</v>
      </c>
      <c r="T74">
        <v>5756.5999999999985</v>
      </c>
      <c r="U74">
        <v>9711.7999999999956</v>
      </c>
      <c r="W74">
        <v>13791.800000000001</v>
      </c>
      <c r="X74">
        <v>9758.2000000000007</v>
      </c>
      <c r="AD74">
        <v>63074.6</v>
      </c>
      <c r="AE74">
        <v>1.7212475386288617</v>
      </c>
      <c r="AK74">
        <v>63074.6</v>
      </c>
      <c r="AL74">
        <v>1.7212475386288617</v>
      </c>
    </row>
    <row r="75" spans="2:38" x14ac:dyDescent="0.25">
      <c r="B75">
        <v>97710</v>
      </c>
      <c r="C75">
        <v>52376</v>
      </c>
      <c r="D75">
        <v>76221</v>
      </c>
      <c r="E75">
        <v>95394</v>
      </c>
      <c r="F75">
        <v>96977</v>
      </c>
      <c r="H75">
        <v>118386</v>
      </c>
      <c r="J75">
        <f t="shared" si="12"/>
        <v>83735.600000000006</v>
      </c>
      <c r="K75">
        <f t="shared" si="13"/>
        <v>1.4138072695484356</v>
      </c>
      <c r="L75">
        <f t="shared" si="14"/>
        <v>97710</v>
      </c>
      <c r="M75">
        <f t="shared" si="15"/>
        <v>52376</v>
      </c>
      <c r="N75">
        <f t="shared" si="16"/>
        <v>83735.600000000006</v>
      </c>
      <c r="O75">
        <f t="shared" si="17"/>
        <v>45334</v>
      </c>
      <c r="Q75">
        <v>4488</v>
      </c>
      <c r="R75">
        <v>9897</v>
      </c>
      <c r="T75">
        <v>-3692.7999999999884</v>
      </c>
      <c r="U75">
        <v>-3846.7999999999884</v>
      </c>
      <c r="W75">
        <v>12229.2</v>
      </c>
      <c r="X75">
        <v>11722.8</v>
      </c>
      <c r="AB75">
        <v>83735.600000000006</v>
      </c>
      <c r="AC75">
        <v>1.4138072695484356</v>
      </c>
      <c r="AI75">
        <v>83735.600000000006</v>
      </c>
      <c r="AJ75">
        <v>1.4138072695484356</v>
      </c>
    </row>
    <row r="76" spans="2:38" x14ac:dyDescent="0.25">
      <c r="B76">
        <v>87103</v>
      </c>
      <c r="C76">
        <v>71936</v>
      </c>
      <c r="D76">
        <v>83865</v>
      </c>
      <c r="E76">
        <v>18609</v>
      </c>
      <c r="F76">
        <v>88130</v>
      </c>
      <c r="H76">
        <v>88308</v>
      </c>
      <c r="J76">
        <f t="shared" si="12"/>
        <v>69928.600000000006</v>
      </c>
      <c r="K76">
        <f t="shared" si="13"/>
        <v>1.2628309447064576</v>
      </c>
      <c r="L76">
        <f t="shared" si="14"/>
        <v>88130</v>
      </c>
      <c r="M76">
        <f t="shared" si="15"/>
        <v>18609</v>
      </c>
      <c r="N76">
        <f t="shared" si="16"/>
        <v>69928.600000000006</v>
      </c>
      <c r="O76">
        <f t="shared" si="17"/>
        <v>69521</v>
      </c>
      <c r="Q76">
        <v>-12306</v>
      </c>
      <c r="R76">
        <v>111</v>
      </c>
      <c r="T76">
        <v>-5618</v>
      </c>
      <c r="U76">
        <v>-1613.1999999999971</v>
      </c>
      <c r="W76">
        <v>5617.9999999999991</v>
      </c>
      <c r="X76">
        <v>8292</v>
      </c>
      <c r="AB76">
        <v>69928.600000000006</v>
      </c>
      <c r="AC76">
        <v>1.2628309447064576</v>
      </c>
      <c r="AI76">
        <v>69928.600000000006</v>
      </c>
      <c r="AJ76">
        <v>1.2628309447064576</v>
      </c>
    </row>
    <row r="77" spans="2:38" x14ac:dyDescent="0.25">
      <c r="B77">
        <v>93604</v>
      </c>
      <c r="C77">
        <v>97981</v>
      </c>
      <c r="D77">
        <v>8786</v>
      </c>
      <c r="E77">
        <v>30042</v>
      </c>
      <c r="F77">
        <v>93209</v>
      </c>
      <c r="H77">
        <v>67391</v>
      </c>
      <c r="J77">
        <f t="shared" si="12"/>
        <v>64724.4</v>
      </c>
      <c r="K77">
        <f t="shared" si="13"/>
        <v>1.0411993004183893</v>
      </c>
      <c r="L77">
        <f t="shared" si="14"/>
        <v>97981</v>
      </c>
      <c r="M77">
        <f t="shared" si="15"/>
        <v>8786</v>
      </c>
      <c r="N77">
        <f t="shared" si="16"/>
        <v>64724.4</v>
      </c>
      <c r="O77">
        <f t="shared" si="17"/>
        <v>89195</v>
      </c>
      <c r="Q77">
        <v>-14896</v>
      </c>
      <c r="R77">
        <v>523</v>
      </c>
      <c r="T77">
        <v>-13429.799999999996</v>
      </c>
      <c r="U77">
        <v>-2071.9999999999927</v>
      </c>
      <c r="W77">
        <v>13577.800000000001</v>
      </c>
      <c r="X77">
        <v>2505.6</v>
      </c>
      <c r="AB77">
        <v>64724.4</v>
      </c>
      <c r="AC77">
        <v>1.0411993004183893</v>
      </c>
      <c r="AI77">
        <v>64724.4</v>
      </c>
      <c r="AJ77">
        <v>1.0411993004183893</v>
      </c>
    </row>
    <row r="78" spans="2:38" x14ac:dyDescent="0.25">
      <c r="B78">
        <v>21653</v>
      </c>
      <c r="C78">
        <v>90231</v>
      </c>
      <c r="D78">
        <v>64604</v>
      </c>
      <c r="E78">
        <v>70953</v>
      </c>
      <c r="F78">
        <v>93245</v>
      </c>
      <c r="H78">
        <v>84164</v>
      </c>
      <c r="J78">
        <f t="shared" si="12"/>
        <v>68137.2</v>
      </c>
      <c r="K78">
        <f t="shared" si="13"/>
        <v>1.2352136571505727</v>
      </c>
      <c r="L78">
        <f t="shared" si="14"/>
        <v>93245</v>
      </c>
      <c r="M78">
        <f t="shared" si="15"/>
        <v>21653</v>
      </c>
      <c r="N78">
        <f t="shared" si="16"/>
        <v>68137.2</v>
      </c>
      <c r="O78">
        <f t="shared" si="17"/>
        <v>71592</v>
      </c>
      <c r="Q78">
        <v>4214</v>
      </c>
      <c r="R78">
        <v>5236</v>
      </c>
      <c r="T78">
        <v>-4162.1999999999971</v>
      </c>
      <c r="U78">
        <v>-1992.4000000000087</v>
      </c>
      <c r="W78">
        <v>12535.000000000002</v>
      </c>
      <c r="X78">
        <v>2458.7999999999997</v>
      </c>
      <c r="AB78">
        <v>68137.2</v>
      </c>
      <c r="AC78">
        <v>1.2352136571505727</v>
      </c>
      <c r="AI78">
        <v>68137.2</v>
      </c>
      <c r="AJ78">
        <v>1.2352136571505727</v>
      </c>
    </row>
    <row r="79" spans="2:38" x14ac:dyDescent="0.25">
      <c r="B79">
        <v>43025</v>
      </c>
      <c r="C79">
        <v>35769</v>
      </c>
      <c r="D79">
        <v>81504</v>
      </c>
      <c r="E79">
        <v>92218</v>
      </c>
      <c r="F79">
        <v>87875</v>
      </c>
      <c r="H79">
        <v>95259</v>
      </c>
      <c r="J79">
        <f t="shared" si="12"/>
        <v>68078.2</v>
      </c>
      <c r="K79">
        <f t="shared" si="13"/>
        <v>1.3992584997840718</v>
      </c>
      <c r="L79">
        <f t="shared" si="14"/>
        <v>92218</v>
      </c>
      <c r="M79">
        <f t="shared" si="15"/>
        <v>35769</v>
      </c>
      <c r="N79">
        <f t="shared" si="16"/>
        <v>68078.2</v>
      </c>
      <c r="O79">
        <f t="shared" si="17"/>
        <v>56449</v>
      </c>
      <c r="Q79">
        <v>-2895</v>
      </c>
      <c r="R79">
        <v>-6098</v>
      </c>
      <c r="T79">
        <v>-9707</v>
      </c>
      <c r="U79">
        <v>-5144.8000000000029</v>
      </c>
      <c r="W79">
        <v>15622.199999999999</v>
      </c>
      <c r="X79">
        <v>5536</v>
      </c>
      <c r="AB79">
        <v>68078.2</v>
      </c>
      <c r="AC79">
        <v>1.3992584997840718</v>
      </c>
      <c r="AI79">
        <v>68078.2</v>
      </c>
      <c r="AJ79">
        <v>1.3992584997840718</v>
      </c>
    </row>
    <row r="80" spans="2:38" x14ac:dyDescent="0.25">
      <c r="B80">
        <v>24657</v>
      </c>
      <c r="C80">
        <v>53400</v>
      </c>
      <c r="D80">
        <v>70568</v>
      </c>
      <c r="E80">
        <v>42478</v>
      </c>
      <c r="F80">
        <v>24724</v>
      </c>
      <c r="H80">
        <v>102672</v>
      </c>
      <c r="J80">
        <f t="shared" si="12"/>
        <v>43165.4</v>
      </c>
      <c r="K80">
        <f t="shared" si="13"/>
        <v>2.3785717264290378</v>
      </c>
      <c r="L80">
        <f t="shared" si="14"/>
        <v>70568</v>
      </c>
      <c r="M80">
        <f t="shared" si="15"/>
        <v>24657</v>
      </c>
      <c r="N80">
        <f t="shared" si="16"/>
        <v>43165.4</v>
      </c>
      <c r="O80">
        <f t="shared" si="17"/>
        <v>45911</v>
      </c>
      <c r="Q80">
        <v>40065</v>
      </c>
      <c r="R80">
        <v>16511</v>
      </c>
      <c r="T80">
        <v>5822.5999999999985</v>
      </c>
      <c r="U80">
        <v>-2142.1999999999971</v>
      </c>
      <c r="W80">
        <v>14133.800000000001</v>
      </c>
      <c r="X80">
        <v>2321.8000000000002</v>
      </c>
      <c r="AD80">
        <v>43165.4</v>
      </c>
      <c r="AE80">
        <v>2.3785717264290378</v>
      </c>
      <c r="AK80">
        <v>43165.4</v>
      </c>
      <c r="AL80">
        <v>2.3785717264290378</v>
      </c>
    </row>
    <row r="81" spans="2:38" x14ac:dyDescent="0.25">
      <c r="B81">
        <v>70463</v>
      </c>
      <c r="C81">
        <v>54532</v>
      </c>
      <c r="D81">
        <v>24186</v>
      </c>
      <c r="E81">
        <v>41023</v>
      </c>
      <c r="F81">
        <v>40430</v>
      </c>
      <c r="H81">
        <v>85480</v>
      </c>
      <c r="J81">
        <f t="shared" si="12"/>
        <v>46126.8</v>
      </c>
      <c r="K81">
        <f t="shared" si="13"/>
        <v>1.8531526140985284</v>
      </c>
      <c r="L81">
        <f t="shared" si="14"/>
        <v>70463</v>
      </c>
      <c r="M81">
        <f t="shared" si="15"/>
        <v>24186</v>
      </c>
      <c r="N81">
        <f t="shared" si="16"/>
        <v>46126.8</v>
      </c>
      <c r="O81">
        <f t="shared" si="17"/>
        <v>46277</v>
      </c>
      <c r="Q81">
        <v>-4556</v>
      </c>
      <c r="R81">
        <v>-3668</v>
      </c>
      <c r="T81">
        <v>9645</v>
      </c>
      <c r="U81">
        <v>1514.4000000000015</v>
      </c>
      <c r="W81">
        <v>14539.400000000001</v>
      </c>
      <c r="X81">
        <v>8057.6</v>
      </c>
      <c r="AD81">
        <v>46126.8</v>
      </c>
      <c r="AE81">
        <v>1.8531526140985284</v>
      </c>
      <c r="AK81">
        <v>46126.8</v>
      </c>
      <c r="AL81">
        <v>1.8531526140985284</v>
      </c>
    </row>
    <row r="82" spans="2:38" x14ac:dyDescent="0.25">
      <c r="B82">
        <v>53619</v>
      </c>
      <c r="C82">
        <v>24684</v>
      </c>
      <c r="D82">
        <v>39162</v>
      </c>
      <c r="E82">
        <v>115386</v>
      </c>
      <c r="F82">
        <v>64137</v>
      </c>
      <c r="H82">
        <v>107201</v>
      </c>
      <c r="J82">
        <f t="shared" si="12"/>
        <v>59397.599999999999</v>
      </c>
      <c r="K82">
        <f t="shared" si="13"/>
        <v>1.8048035610866433</v>
      </c>
      <c r="L82">
        <f t="shared" si="14"/>
        <v>115386</v>
      </c>
      <c r="M82">
        <f t="shared" si="15"/>
        <v>24684</v>
      </c>
      <c r="N82">
        <f t="shared" si="16"/>
        <v>59397.599999999999</v>
      </c>
      <c r="O82">
        <f t="shared" si="17"/>
        <v>90702</v>
      </c>
      <c r="Q82">
        <v>3635</v>
      </c>
      <c r="R82">
        <v>2312</v>
      </c>
      <c r="T82">
        <v>-5177.4000000000015</v>
      </c>
      <c r="U82">
        <v>-706.20000000000437</v>
      </c>
      <c r="W82">
        <v>14560.2</v>
      </c>
      <c r="X82">
        <v>5073</v>
      </c>
      <c r="AF82">
        <v>59397.599999999999</v>
      </c>
      <c r="AG82">
        <v>1.8048035610866433</v>
      </c>
      <c r="AK82">
        <v>59397.599999999999</v>
      </c>
      <c r="AL82">
        <v>1.8048035610866433</v>
      </c>
    </row>
    <row r="83" spans="2:38" x14ac:dyDescent="0.25">
      <c r="B83">
        <v>46660</v>
      </c>
      <c r="C83">
        <v>48192</v>
      </c>
      <c r="D83">
        <v>59110</v>
      </c>
      <c r="E83">
        <v>49459</v>
      </c>
      <c r="F83">
        <v>31680</v>
      </c>
      <c r="H83">
        <v>81406</v>
      </c>
      <c r="J83">
        <f t="shared" si="12"/>
        <v>47020.2</v>
      </c>
      <c r="K83">
        <f t="shared" si="13"/>
        <v>1.7312984632136827</v>
      </c>
      <c r="L83">
        <f t="shared" si="14"/>
        <v>59110</v>
      </c>
      <c r="M83">
        <f t="shared" si="15"/>
        <v>31680</v>
      </c>
      <c r="N83">
        <f t="shared" si="16"/>
        <v>47020.2</v>
      </c>
      <c r="O83">
        <f t="shared" si="17"/>
        <v>27430</v>
      </c>
      <c r="Q83">
        <v>-27080</v>
      </c>
      <c r="R83">
        <v>-9691</v>
      </c>
      <c r="T83">
        <v>-2991.6000000000058</v>
      </c>
      <c r="U83">
        <v>3009.3999999999942</v>
      </c>
      <c r="W83">
        <v>18020.8</v>
      </c>
      <c r="X83">
        <v>11080.2</v>
      </c>
      <c r="AD83">
        <v>47020.2</v>
      </c>
      <c r="AE83">
        <v>1.7312984632136827</v>
      </c>
      <c r="AK83">
        <v>47020.2</v>
      </c>
      <c r="AL83">
        <v>1.7312984632136827</v>
      </c>
    </row>
    <row r="84" spans="2:38" x14ac:dyDescent="0.25">
      <c r="B84">
        <v>59019</v>
      </c>
      <c r="C84">
        <v>47667</v>
      </c>
      <c r="D84">
        <v>36448</v>
      </c>
      <c r="E84">
        <v>96390</v>
      </c>
      <c r="F84">
        <v>10264</v>
      </c>
      <c r="H84">
        <v>77790</v>
      </c>
      <c r="J84">
        <f t="shared" si="12"/>
        <v>49957.599999999999</v>
      </c>
      <c r="K84">
        <f t="shared" si="13"/>
        <v>1.5571204381315356</v>
      </c>
      <c r="L84">
        <f t="shared" si="14"/>
        <v>96390</v>
      </c>
      <c r="M84">
        <f t="shared" si="15"/>
        <v>10264</v>
      </c>
      <c r="N84">
        <f t="shared" si="16"/>
        <v>49957.599999999999</v>
      </c>
      <c r="O84">
        <f t="shared" si="17"/>
        <v>86126</v>
      </c>
      <c r="Q84">
        <v>-1299</v>
      </c>
      <c r="R84">
        <v>7521</v>
      </c>
      <c r="T84">
        <v>-4998.8000000000029</v>
      </c>
      <c r="U84">
        <v>-6119.2000000000044</v>
      </c>
      <c r="W84">
        <v>9825.6</v>
      </c>
      <c r="X84">
        <v>10014.799999999999</v>
      </c>
      <c r="Z84">
        <v>49957.599999999999</v>
      </c>
      <c r="AA84">
        <v>1.5571204381315356</v>
      </c>
      <c r="AI84">
        <v>49957.599999999999</v>
      </c>
      <c r="AJ84">
        <v>1.5571204381315356</v>
      </c>
    </row>
    <row r="85" spans="2:38" x14ac:dyDescent="0.25">
      <c r="B85">
        <v>85275</v>
      </c>
      <c r="C85">
        <v>24982</v>
      </c>
      <c r="D85">
        <v>97977</v>
      </c>
      <c r="E85">
        <v>98130</v>
      </c>
      <c r="F85">
        <v>43009</v>
      </c>
      <c r="H85">
        <v>108462</v>
      </c>
      <c r="J85">
        <f t="shared" si="12"/>
        <v>69874.600000000006</v>
      </c>
      <c r="K85">
        <f t="shared" si="13"/>
        <v>1.5522378661201637</v>
      </c>
      <c r="L85">
        <f t="shared" si="14"/>
        <v>98130</v>
      </c>
      <c r="M85">
        <f t="shared" si="15"/>
        <v>24982</v>
      </c>
      <c r="N85">
        <f t="shared" si="16"/>
        <v>69874.600000000006</v>
      </c>
      <c r="O85">
        <f t="shared" si="17"/>
        <v>73148</v>
      </c>
      <c r="Q85">
        <v>15966</v>
      </c>
      <c r="R85">
        <v>723</v>
      </c>
      <c r="T85">
        <v>3061</v>
      </c>
      <c r="U85">
        <v>4402.8000000000029</v>
      </c>
      <c r="W85">
        <v>16546.2</v>
      </c>
      <c r="X85">
        <v>13947.2</v>
      </c>
      <c r="AB85">
        <v>69874.600000000006</v>
      </c>
      <c r="AC85">
        <v>1.5522378661201637</v>
      </c>
      <c r="AI85">
        <v>69874.600000000006</v>
      </c>
      <c r="AJ85">
        <v>1.5522378661201637</v>
      </c>
    </row>
    <row r="86" spans="2:38" x14ac:dyDescent="0.25">
      <c r="B86">
        <v>97861</v>
      </c>
      <c r="C86">
        <v>98716</v>
      </c>
      <c r="D86">
        <v>75291</v>
      </c>
      <c r="E86">
        <v>66922</v>
      </c>
      <c r="F86">
        <v>92566</v>
      </c>
      <c r="H86">
        <v>121999</v>
      </c>
      <c r="J86">
        <f t="shared" si="12"/>
        <v>86271.2</v>
      </c>
      <c r="K86">
        <f t="shared" si="13"/>
        <v>1.4141335694878476</v>
      </c>
      <c r="L86">
        <f t="shared" si="14"/>
        <v>98716</v>
      </c>
      <c r="M86">
        <f t="shared" si="15"/>
        <v>66922</v>
      </c>
      <c r="N86">
        <f t="shared" si="16"/>
        <v>86271.2</v>
      </c>
      <c r="O86">
        <f t="shared" si="17"/>
        <v>31794</v>
      </c>
      <c r="Q86">
        <v>-8750</v>
      </c>
      <c r="R86">
        <v>-11183</v>
      </c>
      <c r="T86">
        <v>-1255.6000000000058</v>
      </c>
      <c r="U86">
        <v>149.59999999999127</v>
      </c>
      <c r="W86">
        <v>8306.4000000000015</v>
      </c>
      <c r="X86">
        <v>2450.4</v>
      </c>
      <c r="AB86">
        <v>86271.2</v>
      </c>
      <c r="AC86">
        <v>1.4141335694878476</v>
      </c>
      <c r="AI86">
        <v>86271.2</v>
      </c>
      <c r="AJ86">
        <v>1.4141335694878476</v>
      </c>
    </row>
    <row r="87" spans="2:38" x14ac:dyDescent="0.25">
      <c r="B87">
        <v>50030</v>
      </c>
      <c r="C87">
        <v>58533</v>
      </c>
      <c r="D87">
        <v>61359</v>
      </c>
      <c r="E87">
        <v>71574</v>
      </c>
      <c r="F87">
        <v>25383</v>
      </c>
      <c r="H87">
        <v>67036</v>
      </c>
      <c r="J87">
        <f t="shared" si="12"/>
        <v>53375.8</v>
      </c>
      <c r="K87">
        <f t="shared" si="13"/>
        <v>1.2559249697428423</v>
      </c>
      <c r="L87">
        <f t="shared" si="14"/>
        <v>71574</v>
      </c>
      <c r="M87">
        <f t="shared" si="15"/>
        <v>25383</v>
      </c>
      <c r="N87">
        <f t="shared" si="16"/>
        <v>53375.8</v>
      </c>
      <c r="O87">
        <f t="shared" si="17"/>
        <v>46191</v>
      </c>
      <c r="Q87">
        <v>13408</v>
      </c>
      <c r="R87">
        <v>904</v>
      </c>
      <c r="T87">
        <v>9071.2000000000044</v>
      </c>
      <c r="U87">
        <v>5603.6000000000058</v>
      </c>
      <c r="W87">
        <v>9619.5999999999985</v>
      </c>
      <c r="X87">
        <v>5890.7999999999993</v>
      </c>
      <c r="Z87">
        <v>53375.8</v>
      </c>
      <c r="AA87">
        <v>1.2559249697428423</v>
      </c>
      <c r="AI87">
        <v>53375.8</v>
      </c>
      <c r="AJ87">
        <v>1.2559249697428423</v>
      </c>
    </row>
    <row r="88" spans="2:38" x14ac:dyDescent="0.25">
      <c r="B88">
        <v>117139</v>
      </c>
      <c r="C88">
        <v>75390</v>
      </c>
      <c r="D88">
        <v>66857</v>
      </c>
      <c r="E88">
        <v>24232</v>
      </c>
      <c r="F88">
        <v>24809</v>
      </c>
      <c r="H88">
        <v>71152</v>
      </c>
      <c r="J88">
        <f t="shared" si="12"/>
        <v>61685.4</v>
      </c>
      <c r="K88">
        <f t="shared" si="13"/>
        <v>1.1534658120073793</v>
      </c>
      <c r="L88">
        <f t="shared" si="14"/>
        <v>117139</v>
      </c>
      <c r="M88">
        <f t="shared" si="15"/>
        <v>24232</v>
      </c>
      <c r="N88">
        <f t="shared" si="16"/>
        <v>61685.4</v>
      </c>
      <c r="O88">
        <f t="shared" si="17"/>
        <v>92907</v>
      </c>
      <c r="Q88">
        <v>-7199</v>
      </c>
      <c r="R88">
        <v>-1472</v>
      </c>
      <c r="T88">
        <v>-109.79999999999563</v>
      </c>
      <c r="U88">
        <v>1786.8000000000029</v>
      </c>
      <c r="W88">
        <v>9635</v>
      </c>
      <c r="X88">
        <v>3108.3999999999996</v>
      </c>
      <c r="Z88">
        <v>61685.4</v>
      </c>
      <c r="AA88">
        <v>1.1534658120073793</v>
      </c>
      <c r="AI88">
        <v>61685.4</v>
      </c>
      <c r="AJ88">
        <v>1.1534658120073793</v>
      </c>
    </row>
    <row r="89" spans="2:38" x14ac:dyDescent="0.25">
      <c r="B89">
        <v>40845</v>
      </c>
      <c r="C89">
        <v>7559</v>
      </c>
      <c r="D89">
        <v>69268</v>
      </c>
      <c r="E89">
        <v>59425</v>
      </c>
      <c r="F89">
        <v>61462</v>
      </c>
      <c r="H89">
        <v>82919</v>
      </c>
      <c r="J89">
        <f t="shared" si="12"/>
        <v>47711.8</v>
      </c>
      <c r="K89">
        <f t="shared" si="13"/>
        <v>1.7379138913224819</v>
      </c>
      <c r="L89">
        <f t="shared" si="14"/>
        <v>69268</v>
      </c>
      <c r="M89">
        <f t="shared" si="15"/>
        <v>7559</v>
      </c>
      <c r="N89">
        <f t="shared" si="16"/>
        <v>47711.8</v>
      </c>
      <c r="O89">
        <f t="shared" si="17"/>
        <v>61709</v>
      </c>
      <c r="Q89">
        <v>2723</v>
      </c>
      <c r="R89">
        <v>3300</v>
      </c>
      <c r="T89">
        <v>2374</v>
      </c>
      <c r="U89">
        <v>-1536.3999999999942</v>
      </c>
      <c r="W89">
        <v>14448.4</v>
      </c>
      <c r="X89">
        <v>10159.199999999999</v>
      </c>
      <c r="AD89">
        <v>47711.8</v>
      </c>
      <c r="AE89">
        <v>1.7379138913224819</v>
      </c>
      <c r="AK89">
        <v>47711.8</v>
      </c>
      <c r="AL89">
        <v>1.7379138913224819</v>
      </c>
    </row>
    <row r="90" spans="2:38" x14ac:dyDescent="0.25">
      <c r="B90">
        <v>44344</v>
      </c>
      <c r="C90">
        <v>95357</v>
      </c>
      <c r="D90">
        <v>117177</v>
      </c>
      <c r="E90">
        <v>34623</v>
      </c>
      <c r="F90">
        <v>107719</v>
      </c>
      <c r="H90">
        <v>108077</v>
      </c>
      <c r="J90">
        <f t="shared" si="12"/>
        <v>79844</v>
      </c>
      <c r="K90">
        <f t="shared" si="13"/>
        <v>1.3536020239466962</v>
      </c>
      <c r="L90">
        <f t="shared" si="14"/>
        <v>117177</v>
      </c>
      <c r="M90">
        <f t="shared" si="15"/>
        <v>34623</v>
      </c>
      <c r="N90">
        <f t="shared" si="16"/>
        <v>79844</v>
      </c>
      <c r="O90">
        <f t="shared" si="17"/>
        <v>82554</v>
      </c>
      <c r="Q90">
        <v>-4345</v>
      </c>
      <c r="R90">
        <v>-46</v>
      </c>
      <c r="T90">
        <v>9561.8000000000029</v>
      </c>
      <c r="U90">
        <v>6125</v>
      </c>
      <c r="W90">
        <v>18138.2</v>
      </c>
      <c r="X90">
        <v>10233.4</v>
      </c>
      <c r="AF90">
        <v>79844</v>
      </c>
      <c r="AG90">
        <v>1.3536020239466962</v>
      </c>
      <c r="AI90">
        <v>79844</v>
      </c>
      <c r="AJ90">
        <v>1.3536020239466962</v>
      </c>
    </row>
    <row r="91" spans="2:38" x14ac:dyDescent="0.25">
      <c r="B91">
        <v>40020</v>
      </c>
      <c r="C91">
        <v>109975</v>
      </c>
      <c r="D91">
        <v>76139</v>
      </c>
      <c r="E91">
        <v>28600</v>
      </c>
      <c r="F91">
        <v>37974</v>
      </c>
      <c r="H91">
        <v>59671</v>
      </c>
      <c r="J91">
        <f t="shared" si="12"/>
        <v>58541.599999999999</v>
      </c>
      <c r="K91">
        <f t="shared" si="13"/>
        <v>1.0192922639627207</v>
      </c>
      <c r="L91">
        <f t="shared" si="14"/>
        <v>109975</v>
      </c>
      <c r="M91">
        <f t="shared" si="15"/>
        <v>28600</v>
      </c>
      <c r="N91">
        <f t="shared" si="16"/>
        <v>58541.599999999999</v>
      </c>
      <c r="O91">
        <f t="shared" si="17"/>
        <v>81375</v>
      </c>
      <c r="Q91">
        <v>-3059</v>
      </c>
      <c r="R91">
        <v>-6539</v>
      </c>
      <c r="T91">
        <v>-4139.2000000000044</v>
      </c>
      <c r="U91">
        <v>1596.1999999999971</v>
      </c>
      <c r="W91">
        <v>11259.6</v>
      </c>
      <c r="X91">
        <v>1618.9999999999998</v>
      </c>
      <c r="AB91">
        <v>58541.599999999999</v>
      </c>
      <c r="AC91">
        <v>1.0192922639627207</v>
      </c>
      <c r="AI91">
        <v>58541.599999999999</v>
      </c>
      <c r="AJ91">
        <v>1.0192922639627207</v>
      </c>
    </row>
    <row r="92" spans="2:38" x14ac:dyDescent="0.25">
      <c r="B92">
        <v>96430</v>
      </c>
      <c r="C92">
        <v>94991</v>
      </c>
      <c r="D92">
        <v>53302</v>
      </c>
      <c r="E92">
        <v>24782</v>
      </c>
      <c r="F92">
        <v>49145</v>
      </c>
      <c r="H92">
        <v>104801</v>
      </c>
      <c r="J92">
        <f t="shared" si="12"/>
        <v>63730</v>
      </c>
      <c r="K92">
        <f t="shared" si="13"/>
        <v>1.6444531617762435</v>
      </c>
      <c r="L92">
        <f t="shared" si="14"/>
        <v>96430</v>
      </c>
      <c r="M92">
        <f t="shared" si="15"/>
        <v>24782</v>
      </c>
      <c r="N92">
        <f t="shared" si="16"/>
        <v>63730</v>
      </c>
      <c r="O92">
        <f t="shared" si="17"/>
        <v>71648</v>
      </c>
      <c r="Q92">
        <v>12674</v>
      </c>
      <c r="R92">
        <v>1</v>
      </c>
      <c r="T92">
        <v>-7364</v>
      </c>
      <c r="U92">
        <v>-3983</v>
      </c>
      <c r="W92">
        <v>13755.199999999999</v>
      </c>
      <c r="X92">
        <v>4313.3999999999996</v>
      </c>
      <c r="AB92">
        <v>63730</v>
      </c>
      <c r="AC92">
        <v>1.6444531617762435</v>
      </c>
      <c r="AI92">
        <v>63730</v>
      </c>
      <c r="AJ92">
        <v>1.6444531617762435</v>
      </c>
    </row>
    <row r="93" spans="2:38" x14ac:dyDescent="0.25">
      <c r="B93">
        <v>82395</v>
      </c>
      <c r="C93">
        <v>98230</v>
      </c>
      <c r="D93">
        <v>7798</v>
      </c>
      <c r="E93">
        <v>43721</v>
      </c>
      <c r="F93">
        <v>103406</v>
      </c>
      <c r="H93">
        <v>87116</v>
      </c>
      <c r="J93">
        <f t="shared" si="12"/>
        <v>67110</v>
      </c>
      <c r="K93">
        <f t="shared" si="13"/>
        <v>1.2981075845626584</v>
      </c>
      <c r="L93">
        <f t="shared" si="14"/>
        <v>103406</v>
      </c>
      <c r="M93">
        <f t="shared" si="15"/>
        <v>7798</v>
      </c>
      <c r="N93">
        <f t="shared" si="16"/>
        <v>67110</v>
      </c>
      <c r="O93">
        <f t="shared" si="17"/>
        <v>95608</v>
      </c>
      <c r="Q93">
        <v>-2305</v>
      </c>
      <c r="R93">
        <v>-2681</v>
      </c>
      <c r="T93">
        <v>5265.5999999999985</v>
      </c>
      <c r="U93">
        <v>-1324.8000000000029</v>
      </c>
      <c r="W93">
        <v>8921.1999999999989</v>
      </c>
      <c r="X93">
        <v>10832.8</v>
      </c>
      <c r="Z93">
        <v>67110</v>
      </c>
      <c r="AA93">
        <v>1.2981075845626584</v>
      </c>
      <c r="AI93">
        <v>67110</v>
      </c>
      <c r="AJ93">
        <v>1.2981075845626584</v>
      </c>
    </row>
    <row r="94" spans="2:38" x14ac:dyDescent="0.25">
      <c r="B94">
        <v>98226</v>
      </c>
      <c r="C94">
        <v>29486</v>
      </c>
      <c r="D94">
        <v>55993</v>
      </c>
      <c r="E94">
        <v>39173</v>
      </c>
      <c r="F94">
        <v>42606</v>
      </c>
      <c r="H94">
        <v>92974</v>
      </c>
      <c r="J94">
        <f t="shared" si="12"/>
        <v>53096.800000000003</v>
      </c>
      <c r="K94">
        <f t="shared" si="13"/>
        <v>1.7510283105573217</v>
      </c>
      <c r="L94">
        <f t="shared" si="14"/>
        <v>98226</v>
      </c>
      <c r="M94">
        <f t="shared" si="15"/>
        <v>29486</v>
      </c>
      <c r="N94">
        <f t="shared" si="16"/>
        <v>53096.800000000003</v>
      </c>
      <c r="O94">
        <f t="shared" si="17"/>
        <v>68740</v>
      </c>
      <c r="Q94">
        <v>3061</v>
      </c>
      <c r="R94">
        <v>26</v>
      </c>
      <c r="T94">
        <v>6676.6000000000058</v>
      </c>
      <c r="U94">
        <v>2481.6000000000058</v>
      </c>
      <c r="W94">
        <v>11746.6</v>
      </c>
      <c r="X94">
        <v>8940.8000000000011</v>
      </c>
      <c r="AD94">
        <v>53096.800000000003</v>
      </c>
      <c r="AE94">
        <v>1.7510283105573217</v>
      </c>
      <c r="AI94">
        <v>53096.800000000003</v>
      </c>
      <c r="AJ94">
        <v>1.7510283105573217</v>
      </c>
    </row>
    <row r="95" spans="2:38" x14ac:dyDescent="0.25">
      <c r="B95">
        <v>60874</v>
      </c>
      <c r="C95">
        <v>62409</v>
      </c>
      <c r="D95">
        <v>98241</v>
      </c>
      <c r="E95">
        <v>59778</v>
      </c>
      <c r="F95">
        <v>57908</v>
      </c>
      <c r="H95">
        <v>67895</v>
      </c>
      <c r="J95">
        <f t="shared" si="12"/>
        <v>67842</v>
      </c>
      <c r="K95">
        <f t="shared" si="13"/>
        <v>1.0007812269685445</v>
      </c>
      <c r="L95">
        <f t="shared" si="14"/>
        <v>98241</v>
      </c>
      <c r="M95">
        <f t="shared" si="15"/>
        <v>57908</v>
      </c>
      <c r="N95">
        <f t="shared" si="16"/>
        <v>67842</v>
      </c>
      <c r="O95">
        <f t="shared" si="17"/>
        <v>40333</v>
      </c>
      <c r="Q95">
        <v>-13654</v>
      </c>
      <c r="R95">
        <v>-7522</v>
      </c>
      <c r="T95">
        <v>-11222.399999999994</v>
      </c>
      <c r="U95">
        <v>0</v>
      </c>
      <c r="W95">
        <v>11222.400000000001</v>
      </c>
      <c r="X95">
        <v>0</v>
      </c>
      <c r="AB95">
        <v>67842</v>
      </c>
      <c r="AC95">
        <v>1.0007812269685445</v>
      </c>
      <c r="AI95">
        <v>67842</v>
      </c>
      <c r="AJ95">
        <v>1.0007812269685445</v>
      </c>
    </row>
    <row r="96" spans="2:38" x14ac:dyDescent="0.25">
      <c r="B96">
        <v>86394</v>
      </c>
      <c r="C96">
        <v>98239</v>
      </c>
      <c r="D96">
        <v>45786</v>
      </c>
      <c r="E96">
        <v>50553</v>
      </c>
      <c r="F96">
        <v>80512</v>
      </c>
      <c r="H96">
        <v>74934</v>
      </c>
      <c r="J96">
        <f t="shared" si="12"/>
        <v>72296.800000000003</v>
      </c>
      <c r="K96">
        <f t="shared" si="13"/>
        <v>1.0364774097885383</v>
      </c>
      <c r="L96">
        <f t="shared" si="14"/>
        <v>98239</v>
      </c>
      <c r="M96">
        <f t="shared" si="15"/>
        <v>45786</v>
      </c>
      <c r="N96">
        <f t="shared" si="16"/>
        <v>72296.800000000003</v>
      </c>
      <c r="O96">
        <f t="shared" si="17"/>
        <v>52453</v>
      </c>
      <c r="Q96">
        <v>-22236</v>
      </c>
      <c r="R96">
        <v>-13335</v>
      </c>
      <c r="T96">
        <v>5138.8000000000029</v>
      </c>
      <c r="U96">
        <v>-2578.1999999999971</v>
      </c>
      <c r="W96">
        <v>6223.2</v>
      </c>
      <c r="X96">
        <v>2578.1999999999998</v>
      </c>
      <c r="AB96">
        <v>72296.800000000003</v>
      </c>
      <c r="AC96">
        <v>1.0364774097885383</v>
      </c>
      <c r="AI96">
        <v>72296.800000000003</v>
      </c>
      <c r="AJ96">
        <v>1.0364774097885383</v>
      </c>
    </row>
    <row r="97" spans="2:38" x14ac:dyDescent="0.25">
      <c r="B97">
        <v>46495</v>
      </c>
      <c r="C97">
        <v>67527</v>
      </c>
      <c r="D97">
        <v>99418</v>
      </c>
      <c r="E97">
        <v>24439</v>
      </c>
      <c r="F97">
        <v>57502</v>
      </c>
      <c r="H97">
        <v>96323</v>
      </c>
      <c r="J97">
        <f t="shared" si="12"/>
        <v>59076.2</v>
      </c>
      <c r="K97">
        <f t="shared" si="13"/>
        <v>1.6304874044031268</v>
      </c>
      <c r="L97">
        <f t="shared" si="14"/>
        <v>99418</v>
      </c>
      <c r="M97">
        <f t="shared" si="15"/>
        <v>24439</v>
      </c>
      <c r="N97">
        <f t="shared" si="16"/>
        <v>59076.2</v>
      </c>
      <c r="O97">
        <f t="shared" si="17"/>
        <v>74979</v>
      </c>
      <c r="Q97">
        <v>-12901</v>
      </c>
      <c r="R97">
        <v>284</v>
      </c>
      <c r="T97">
        <v>-1267.6000000000058</v>
      </c>
      <c r="U97">
        <v>1899.7999999999956</v>
      </c>
      <c r="W97">
        <v>10712.4</v>
      </c>
      <c r="X97">
        <v>6064.6</v>
      </c>
      <c r="AD97">
        <v>59076.2</v>
      </c>
      <c r="AE97">
        <v>1.6304874044031268</v>
      </c>
      <c r="AI97">
        <v>59076.2</v>
      </c>
      <c r="AJ97">
        <v>1.6304874044031268</v>
      </c>
    </row>
    <row r="98" spans="2:38" x14ac:dyDescent="0.25">
      <c r="B98">
        <v>38449</v>
      </c>
      <c r="C98">
        <v>23977</v>
      </c>
      <c r="D98">
        <v>42589</v>
      </c>
      <c r="E98">
        <v>76214</v>
      </c>
      <c r="F98">
        <v>35682</v>
      </c>
      <c r="H98">
        <v>60683</v>
      </c>
      <c r="J98">
        <f t="shared" si="12"/>
        <v>43382.2</v>
      </c>
      <c r="K98">
        <f t="shared" ref="K98:K129" si="18">H98/J98</f>
        <v>1.3987995076321627</v>
      </c>
      <c r="L98">
        <f t="shared" si="14"/>
        <v>76214</v>
      </c>
      <c r="M98">
        <f t="shared" si="15"/>
        <v>23977</v>
      </c>
      <c r="N98">
        <f t="shared" si="16"/>
        <v>43382.2</v>
      </c>
      <c r="O98">
        <f t="shared" si="17"/>
        <v>52237</v>
      </c>
      <c r="Q98">
        <v>-1555</v>
      </c>
      <c r="R98">
        <v>669</v>
      </c>
      <c r="T98">
        <v>3653.1999999999971</v>
      </c>
      <c r="U98">
        <v>2281</v>
      </c>
      <c r="W98">
        <v>16257.6</v>
      </c>
      <c r="X98">
        <v>5521.8</v>
      </c>
      <c r="AD98">
        <v>43382.2</v>
      </c>
      <c r="AE98">
        <v>1.3987995076321627</v>
      </c>
      <c r="AI98">
        <v>43382.2</v>
      </c>
      <c r="AJ98">
        <v>1.3987995076321627</v>
      </c>
    </row>
    <row r="99" spans="2:38" x14ac:dyDescent="0.25">
      <c r="B99">
        <v>24650</v>
      </c>
      <c r="C99">
        <v>53469</v>
      </c>
      <c r="D99">
        <v>86173</v>
      </c>
      <c r="E99">
        <v>59077</v>
      </c>
      <c r="F99">
        <v>59528</v>
      </c>
      <c r="H99">
        <v>65343</v>
      </c>
      <c r="J99">
        <f t="shared" si="12"/>
        <v>56579.4</v>
      </c>
      <c r="K99">
        <f t="shared" si="18"/>
        <v>1.1548902957613547</v>
      </c>
      <c r="L99">
        <f t="shared" si="14"/>
        <v>86173</v>
      </c>
      <c r="M99">
        <f t="shared" si="15"/>
        <v>24650</v>
      </c>
      <c r="N99">
        <f t="shared" si="16"/>
        <v>56579.4</v>
      </c>
      <c r="O99">
        <f t="shared" si="17"/>
        <v>61523</v>
      </c>
      <c r="Q99">
        <v>-1692</v>
      </c>
      <c r="R99">
        <v>4084</v>
      </c>
      <c r="T99">
        <v>4329</v>
      </c>
      <c r="U99">
        <v>2297.4000000000015</v>
      </c>
      <c r="W99">
        <v>17534.600000000002</v>
      </c>
      <c r="X99">
        <v>2863</v>
      </c>
      <c r="Z99">
        <v>56579.4</v>
      </c>
      <c r="AA99">
        <v>1.1548902957613547</v>
      </c>
      <c r="AI99">
        <v>56579.4</v>
      </c>
      <c r="AJ99">
        <v>1.1548902957613547</v>
      </c>
    </row>
    <row r="100" spans="2:38" x14ac:dyDescent="0.25">
      <c r="B100">
        <v>95547</v>
      </c>
      <c r="C100">
        <v>74457</v>
      </c>
      <c r="D100">
        <v>24018</v>
      </c>
      <c r="E100">
        <v>27115</v>
      </c>
      <c r="F100">
        <v>62201</v>
      </c>
      <c r="H100">
        <v>122397</v>
      </c>
      <c r="J100">
        <f t="shared" si="12"/>
        <v>56667.6</v>
      </c>
      <c r="K100">
        <f t="shared" si="18"/>
        <v>2.1599114838108551</v>
      </c>
      <c r="L100">
        <f t="shared" si="14"/>
        <v>95547</v>
      </c>
      <c r="M100">
        <f t="shared" si="15"/>
        <v>24018</v>
      </c>
      <c r="N100">
        <f t="shared" si="16"/>
        <v>56667.6</v>
      </c>
      <c r="O100">
        <f t="shared" si="17"/>
        <v>71529</v>
      </c>
      <c r="Q100">
        <v>15141</v>
      </c>
      <c r="R100">
        <v>-7201</v>
      </c>
      <c r="T100">
        <v>1686.5999999999985</v>
      </c>
      <c r="U100">
        <v>2158.7999999999956</v>
      </c>
      <c r="W100">
        <v>10633.800000000001</v>
      </c>
      <c r="X100">
        <v>10233.6</v>
      </c>
      <c r="AD100">
        <v>56667.6</v>
      </c>
      <c r="AE100">
        <v>2.1599114838108551</v>
      </c>
      <c r="AK100">
        <v>56667.6</v>
      </c>
      <c r="AL100">
        <v>2.1599114838108551</v>
      </c>
    </row>
    <row r="101" spans="2:38" x14ac:dyDescent="0.25">
      <c r="B101">
        <v>79631</v>
      </c>
      <c r="C101">
        <v>81323</v>
      </c>
      <c r="D101">
        <v>4390</v>
      </c>
      <c r="E101">
        <v>26238</v>
      </c>
      <c r="F101">
        <v>24570</v>
      </c>
      <c r="H101">
        <v>77217</v>
      </c>
      <c r="J101">
        <f t="shared" si="12"/>
        <v>43230.400000000001</v>
      </c>
      <c r="K101">
        <f t="shared" si="18"/>
        <v>1.7861736185647137</v>
      </c>
      <c r="L101">
        <f t="shared" si="14"/>
        <v>81323</v>
      </c>
      <c r="M101">
        <f t="shared" si="15"/>
        <v>4390</v>
      </c>
      <c r="N101">
        <f t="shared" si="16"/>
        <v>43230.400000000001</v>
      </c>
      <c r="O101">
        <f t="shared" si="17"/>
        <v>76933</v>
      </c>
      <c r="Q101">
        <v>-888</v>
      </c>
      <c r="R101">
        <v>1472</v>
      </c>
      <c r="T101">
        <v>13735</v>
      </c>
      <c r="U101">
        <v>-5864</v>
      </c>
      <c r="W101">
        <v>13735</v>
      </c>
      <c r="X101">
        <v>5904</v>
      </c>
      <c r="AD101">
        <v>43230.400000000001</v>
      </c>
      <c r="AE101">
        <v>1.7861736185647137</v>
      </c>
      <c r="AI101">
        <v>43230.400000000001</v>
      </c>
      <c r="AJ101">
        <v>1.7861736185647137</v>
      </c>
    </row>
    <row r="103" spans="2:38" x14ac:dyDescent="0.25">
      <c r="B103">
        <v>1554236</v>
      </c>
      <c r="C103">
        <v>1510774</v>
      </c>
      <c r="D103">
        <v>1635471</v>
      </c>
      <c r="E103">
        <v>1476501</v>
      </c>
      <c r="F103">
        <v>1485101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1977-0DAF-470E-9243-B3C2BCC075F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51315</v>
      </c>
      <c r="C2">
        <v>56623</v>
      </c>
      <c r="D2">
        <v>72062</v>
      </c>
      <c r="E2">
        <v>75106</v>
      </c>
      <c r="F2">
        <v>111084</v>
      </c>
      <c r="H2">
        <v>87088</v>
      </c>
      <c r="J2">
        <f t="shared" ref="J2:J33" si="0">AVERAGE(B2:F2)</f>
        <v>73238</v>
      </c>
      <c r="K2">
        <f t="shared" ref="K2:K33" si="1">H2/J2</f>
        <v>1.189109478685928</v>
      </c>
      <c r="L2">
        <f t="shared" ref="L2:L33" si="2">MAX(B2:F2)</f>
        <v>111084</v>
      </c>
      <c r="M2">
        <f t="shared" ref="M2:M33" si="3">MIN(B2:F2)</f>
        <v>51315</v>
      </c>
      <c r="N2">
        <f t="shared" ref="N2:N33" si="4">AVERAGE(B2:F2)</f>
        <v>73238</v>
      </c>
      <c r="O2">
        <f t="shared" ref="O2:O33" si="5">L2-M2</f>
        <v>59769</v>
      </c>
      <c r="Q2">
        <v>-14879</v>
      </c>
      <c r="R2">
        <v>-10378</v>
      </c>
      <c r="T2">
        <v>-14042.800000000003</v>
      </c>
      <c r="U2">
        <v>-1358.1999999999971</v>
      </c>
      <c r="W2">
        <v>15535.999999999998</v>
      </c>
      <c r="X2">
        <v>7787.7999999999993</v>
      </c>
      <c r="AB2">
        <v>73238</v>
      </c>
      <c r="AC2">
        <v>1.189109478685928</v>
      </c>
      <c r="AI2">
        <v>73238</v>
      </c>
      <c r="AJ2">
        <v>1.189109478685928</v>
      </c>
    </row>
    <row r="3" spans="1:38" x14ac:dyDescent="0.25">
      <c r="B3">
        <v>24714</v>
      </c>
      <c r="C3">
        <v>40203</v>
      </c>
      <c r="D3">
        <v>69233</v>
      </c>
      <c r="E3">
        <v>81831</v>
      </c>
      <c r="F3">
        <v>75736</v>
      </c>
      <c r="H3">
        <v>76374</v>
      </c>
      <c r="J3">
        <f t="shared" si="0"/>
        <v>58343.4</v>
      </c>
      <c r="K3">
        <f t="shared" si="1"/>
        <v>1.3090426680652825</v>
      </c>
      <c r="L3">
        <f t="shared" si="2"/>
        <v>81831</v>
      </c>
      <c r="M3">
        <f t="shared" si="3"/>
        <v>24714</v>
      </c>
      <c r="N3">
        <f t="shared" si="4"/>
        <v>58343.4</v>
      </c>
      <c r="O3">
        <f t="shared" si="5"/>
        <v>57117</v>
      </c>
      <c r="Q3">
        <v>360</v>
      </c>
      <c r="R3">
        <v>239</v>
      </c>
      <c r="T3">
        <v>5871.5999999999985</v>
      </c>
      <c r="U3">
        <v>1663.4000000000015</v>
      </c>
      <c r="W3">
        <v>6300</v>
      </c>
      <c r="X3">
        <v>1663.4</v>
      </c>
      <c r="Z3">
        <v>58343.4</v>
      </c>
      <c r="AA3">
        <v>1.3090426680652825</v>
      </c>
      <c r="AI3">
        <v>58343.4</v>
      </c>
      <c r="AJ3">
        <v>1.3090426680652825</v>
      </c>
    </row>
    <row r="4" spans="1:38" x14ac:dyDescent="0.25">
      <c r="B4">
        <v>39772</v>
      </c>
      <c r="C4">
        <v>85492</v>
      </c>
      <c r="D4">
        <v>36507</v>
      </c>
      <c r="E4">
        <v>50109</v>
      </c>
      <c r="F4">
        <v>38603</v>
      </c>
      <c r="H4">
        <v>78513</v>
      </c>
      <c r="J4">
        <f t="shared" si="0"/>
        <v>50096.6</v>
      </c>
      <c r="K4">
        <f t="shared" si="1"/>
        <v>1.5672321075681783</v>
      </c>
      <c r="L4">
        <f t="shared" si="2"/>
        <v>85492</v>
      </c>
      <c r="M4">
        <f t="shared" si="3"/>
        <v>36507</v>
      </c>
      <c r="N4">
        <f t="shared" si="4"/>
        <v>50096.6</v>
      </c>
      <c r="O4">
        <f t="shared" si="5"/>
        <v>48985</v>
      </c>
      <c r="Q4">
        <v>-330</v>
      </c>
      <c r="R4">
        <v>-203</v>
      </c>
      <c r="T4">
        <v>7563.1999999999971</v>
      </c>
      <c r="U4">
        <v>5051.1999999999971</v>
      </c>
      <c r="W4">
        <v>10374.400000000001</v>
      </c>
      <c r="X4">
        <v>6786.4</v>
      </c>
      <c r="AD4">
        <v>50096.6</v>
      </c>
      <c r="AE4">
        <v>1.5672321075681783</v>
      </c>
      <c r="AI4">
        <v>50096.6</v>
      </c>
      <c r="AJ4">
        <v>1.5672321075681783</v>
      </c>
    </row>
    <row r="5" spans="1:38" x14ac:dyDescent="0.25">
      <c r="B5">
        <v>82180</v>
      </c>
      <c r="C5">
        <v>66704</v>
      </c>
      <c r="D5">
        <v>101908</v>
      </c>
      <c r="E5">
        <v>27222</v>
      </c>
      <c r="F5">
        <v>21071</v>
      </c>
      <c r="H5">
        <v>123103</v>
      </c>
      <c r="J5">
        <f t="shared" si="0"/>
        <v>59817</v>
      </c>
      <c r="K5">
        <f t="shared" si="1"/>
        <v>2.0579935469849708</v>
      </c>
      <c r="L5">
        <f t="shared" si="2"/>
        <v>101908</v>
      </c>
      <c r="M5">
        <f t="shared" si="3"/>
        <v>21071</v>
      </c>
      <c r="N5">
        <f t="shared" si="4"/>
        <v>59817</v>
      </c>
      <c r="O5">
        <f t="shared" si="5"/>
        <v>80837</v>
      </c>
      <c r="Q5">
        <v>1087</v>
      </c>
      <c r="R5">
        <v>-11197</v>
      </c>
      <c r="T5">
        <v>-5373</v>
      </c>
      <c r="U5">
        <v>-5952.8000000000029</v>
      </c>
      <c r="W5">
        <v>9964.2000000000007</v>
      </c>
      <c r="X5">
        <v>9340.7999999999993</v>
      </c>
      <c r="AF5">
        <v>59817</v>
      </c>
      <c r="AG5">
        <v>2.0579935469849708</v>
      </c>
      <c r="AK5">
        <v>59817</v>
      </c>
      <c r="AL5">
        <v>2.0579935469849708</v>
      </c>
    </row>
    <row r="6" spans="1:38" x14ac:dyDescent="0.25">
      <c r="B6">
        <v>57936</v>
      </c>
      <c r="C6">
        <v>96189</v>
      </c>
      <c r="D6">
        <v>42883</v>
      </c>
      <c r="E6">
        <v>68488</v>
      </c>
      <c r="F6">
        <v>77218</v>
      </c>
      <c r="H6">
        <v>121658</v>
      </c>
      <c r="J6">
        <f t="shared" si="0"/>
        <v>68542.8</v>
      </c>
      <c r="K6">
        <f t="shared" si="1"/>
        <v>1.7749201958484333</v>
      </c>
      <c r="L6">
        <f t="shared" si="2"/>
        <v>96189</v>
      </c>
      <c r="M6">
        <f t="shared" si="3"/>
        <v>42883</v>
      </c>
      <c r="N6">
        <f t="shared" si="4"/>
        <v>68542.8</v>
      </c>
      <c r="O6">
        <f t="shared" si="5"/>
        <v>53306</v>
      </c>
      <c r="Q6">
        <v>503</v>
      </c>
      <c r="R6">
        <v>503</v>
      </c>
      <c r="T6">
        <v>-2108.3999999999942</v>
      </c>
      <c r="U6">
        <v>-1082.3999999999942</v>
      </c>
      <c r="W6">
        <v>8684.7999999999993</v>
      </c>
      <c r="X6">
        <v>3779.2000000000003</v>
      </c>
      <c r="AF6">
        <v>68542.8</v>
      </c>
      <c r="AG6">
        <v>1.7749201958484333</v>
      </c>
      <c r="AK6">
        <v>68542.8</v>
      </c>
      <c r="AL6">
        <v>1.7749201958484333</v>
      </c>
    </row>
    <row r="7" spans="1:38" x14ac:dyDescent="0.25">
      <c r="B7">
        <v>56538</v>
      </c>
      <c r="C7">
        <v>89327</v>
      </c>
      <c r="D7">
        <v>26221</v>
      </c>
      <c r="E7">
        <v>65966</v>
      </c>
      <c r="F7">
        <v>34816</v>
      </c>
      <c r="H7">
        <v>68978</v>
      </c>
      <c r="J7">
        <f t="shared" si="0"/>
        <v>54573.599999999999</v>
      </c>
      <c r="K7">
        <f t="shared" si="1"/>
        <v>1.2639444713194659</v>
      </c>
      <c r="L7">
        <f t="shared" si="2"/>
        <v>89327</v>
      </c>
      <c r="M7">
        <f t="shared" si="3"/>
        <v>26221</v>
      </c>
      <c r="N7">
        <f t="shared" si="4"/>
        <v>54573.599999999999</v>
      </c>
      <c r="O7">
        <f t="shared" si="5"/>
        <v>63106</v>
      </c>
      <c r="Q7">
        <v>-1132</v>
      </c>
      <c r="R7">
        <v>-993</v>
      </c>
      <c r="T7">
        <v>3012</v>
      </c>
      <c r="U7">
        <v>597.19999999999709</v>
      </c>
      <c r="W7">
        <v>13038.8</v>
      </c>
      <c r="X7">
        <v>5312.4</v>
      </c>
      <c r="Z7">
        <v>54573.599999999999</v>
      </c>
      <c r="AA7">
        <v>1.2639444713194659</v>
      </c>
      <c r="AI7">
        <v>54573.599999999999</v>
      </c>
      <c r="AJ7">
        <v>1.2639444713194659</v>
      </c>
    </row>
    <row r="8" spans="1:38" x14ac:dyDescent="0.25">
      <c r="B8">
        <v>62941</v>
      </c>
      <c r="C8">
        <v>46464</v>
      </c>
      <c r="D8">
        <v>94236</v>
      </c>
      <c r="E8">
        <v>98228</v>
      </c>
      <c r="F8">
        <v>24649</v>
      </c>
      <c r="H8">
        <v>79423</v>
      </c>
      <c r="J8">
        <f t="shared" si="0"/>
        <v>65303.6</v>
      </c>
      <c r="K8">
        <f t="shared" si="1"/>
        <v>1.2162116636755096</v>
      </c>
      <c r="L8">
        <f t="shared" si="2"/>
        <v>98228</v>
      </c>
      <c r="M8">
        <f t="shared" si="3"/>
        <v>24649</v>
      </c>
      <c r="N8">
        <f t="shared" si="4"/>
        <v>65303.6</v>
      </c>
      <c r="O8">
        <f t="shared" si="5"/>
        <v>73579</v>
      </c>
      <c r="Q8">
        <v>-527</v>
      </c>
      <c r="R8">
        <v>22</v>
      </c>
      <c r="T8">
        <v>-845.79999999999563</v>
      </c>
      <c r="U8">
        <v>-3382.0000000000073</v>
      </c>
      <c r="W8">
        <v>14560.599999999999</v>
      </c>
      <c r="X8">
        <v>7557.6</v>
      </c>
      <c r="AB8">
        <v>65303.6</v>
      </c>
      <c r="AC8">
        <v>1.2162116636755096</v>
      </c>
      <c r="AI8">
        <v>65303.6</v>
      </c>
      <c r="AJ8">
        <v>1.2162116636755096</v>
      </c>
    </row>
    <row r="9" spans="1:38" x14ac:dyDescent="0.25">
      <c r="B9">
        <v>50167</v>
      </c>
      <c r="C9">
        <v>71804</v>
      </c>
      <c r="D9">
        <v>116438</v>
      </c>
      <c r="E9">
        <v>69658</v>
      </c>
      <c r="F9">
        <v>81647</v>
      </c>
      <c r="H9">
        <v>101396</v>
      </c>
      <c r="J9">
        <f t="shared" si="0"/>
        <v>77942.8</v>
      </c>
      <c r="K9">
        <f t="shared" si="1"/>
        <v>1.3009027132717839</v>
      </c>
      <c r="L9">
        <f t="shared" si="2"/>
        <v>116438</v>
      </c>
      <c r="M9">
        <f t="shared" si="3"/>
        <v>50167</v>
      </c>
      <c r="N9">
        <f t="shared" si="4"/>
        <v>77942.8</v>
      </c>
      <c r="O9">
        <f t="shared" si="5"/>
        <v>66271</v>
      </c>
      <c r="Q9">
        <v>-9550</v>
      </c>
      <c r="R9">
        <v>-932</v>
      </c>
      <c r="T9">
        <v>10366.600000000006</v>
      </c>
      <c r="U9">
        <v>5537</v>
      </c>
      <c r="W9">
        <v>10366.6</v>
      </c>
      <c r="X9">
        <v>6091</v>
      </c>
      <c r="AF9">
        <v>77942.8</v>
      </c>
      <c r="AG9">
        <v>1.3009027132717839</v>
      </c>
      <c r="AI9">
        <v>77942.8</v>
      </c>
      <c r="AJ9">
        <v>1.3009027132717839</v>
      </c>
    </row>
    <row r="10" spans="1:38" x14ac:dyDescent="0.25">
      <c r="B10">
        <v>39823</v>
      </c>
      <c r="C10">
        <v>98095</v>
      </c>
      <c r="D10">
        <v>118432</v>
      </c>
      <c r="E10">
        <v>30458</v>
      </c>
      <c r="F10">
        <v>119069</v>
      </c>
      <c r="H10">
        <v>119813</v>
      </c>
      <c r="J10">
        <f t="shared" si="0"/>
        <v>81175.399999999994</v>
      </c>
      <c r="K10">
        <f t="shared" si="1"/>
        <v>1.4759767121566387</v>
      </c>
      <c r="L10">
        <f t="shared" si="2"/>
        <v>119069</v>
      </c>
      <c r="M10">
        <f t="shared" si="3"/>
        <v>30458</v>
      </c>
      <c r="N10">
        <f t="shared" si="4"/>
        <v>81175.399999999994</v>
      </c>
      <c r="O10">
        <f t="shared" si="5"/>
        <v>88611</v>
      </c>
      <c r="Q10">
        <v>-9214</v>
      </c>
      <c r="R10">
        <v>10</v>
      </c>
      <c r="T10">
        <v>8679.1999999999971</v>
      </c>
      <c r="U10">
        <v>13442.199999999997</v>
      </c>
      <c r="W10">
        <v>15297.2</v>
      </c>
      <c r="X10">
        <v>13442.2</v>
      </c>
      <c r="AF10">
        <v>81175.399999999994</v>
      </c>
      <c r="AG10">
        <v>1.4759767121566387</v>
      </c>
      <c r="AI10">
        <v>81175.399999999994</v>
      </c>
      <c r="AJ10">
        <v>1.4759767121566387</v>
      </c>
    </row>
    <row r="11" spans="1:38" x14ac:dyDescent="0.25">
      <c r="B11">
        <v>84440</v>
      </c>
      <c r="C11">
        <v>22728</v>
      </c>
      <c r="D11">
        <v>63345</v>
      </c>
      <c r="E11">
        <v>26615</v>
      </c>
      <c r="F11">
        <v>69847</v>
      </c>
      <c r="H11">
        <v>84593</v>
      </c>
      <c r="J11">
        <f t="shared" si="0"/>
        <v>53395</v>
      </c>
      <c r="K11">
        <f t="shared" si="1"/>
        <v>1.5842869182507726</v>
      </c>
      <c r="L11">
        <f t="shared" si="2"/>
        <v>84440</v>
      </c>
      <c r="M11">
        <f t="shared" si="3"/>
        <v>22728</v>
      </c>
      <c r="N11">
        <f t="shared" si="4"/>
        <v>53395</v>
      </c>
      <c r="O11">
        <f t="shared" si="5"/>
        <v>61712</v>
      </c>
      <c r="Q11">
        <v>14360</v>
      </c>
      <c r="R11">
        <v>14360</v>
      </c>
      <c r="T11">
        <v>6753.4000000000015</v>
      </c>
      <c r="U11">
        <v>4110.4000000000015</v>
      </c>
      <c r="W11">
        <v>10473.799999999999</v>
      </c>
      <c r="X11">
        <v>7698.4000000000005</v>
      </c>
      <c r="AD11">
        <v>53395</v>
      </c>
      <c r="AE11">
        <v>1.5842869182507726</v>
      </c>
      <c r="AI11">
        <v>53395</v>
      </c>
      <c r="AJ11">
        <v>1.5842869182507726</v>
      </c>
    </row>
    <row r="12" spans="1:38" x14ac:dyDescent="0.25">
      <c r="B12">
        <v>90665</v>
      </c>
      <c r="C12">
        <v>96367</v>
      </c>
      <c r="D12">
        <v>28961</v>
      </c>
      <c r="E12">
        <v>66775</v>
      </c>
      <c r="F12">
        <v>32668</v>
      </c>
      <c r="H12">
        <v>79720</v>
      </c>
      <c r="J12">
        <f t="shared" si="0"/>
        <v>63087.199999999997</v>
      </c>
      <c r="K12">
        <f t="shared" si="1"/>
        <v>1.2636477764110627</v>
      </c>
      <c r="L12">
        <f t="shared" si="2"/>
        <v>96367</v>
      </c>
      <c r="M12">
        <f t="shared" si="3"/>
        <v>28961</v>
      </c>
      <c r="N12">
        <f t="shared" si="4"/>
        <v>63087.199999999997</v>
      </c>
      <c r="O12">
        <f t="shared" si="5"/>
        <v>67406</v>
      </c>
      <c r="Q12">
        <v>9979</v>
      </c>
      <c r="R12">
        <v>9980</v>
      </c>
      <c r="T12">
        <v>3604.3999999999942</v>
      </c>
      <c r="U12">
        <v>237.19999999999709</v>
      </c>
      <c r="W12">
        <v>13918.800000000001</v>
      </c>
      <c r="X12">
        <v>8605.1999999999989</v>
      </c>
      <c r="Z12">
        <v>63087.199999999997</v>
      </c>
      <c r="AA12">
        <v>1.2636477764110627</v>
      </c>
      <c r="AI12">
        <v>63087.199999999997</v>
      </c>
      <c r="AJ12">
        <v>1.2636477764110627</v>
      </c>
    </row>
    <row r="13" spans="1:38" x14ac:dyDescent="0.25">
      <c r="B13">
        <v>60434</v>
      </c>
      <c r="C13">
        <v>48995</v>
      </c>
      <c r="D13">
        <v>93869</v>
      </c>
      <c r="E13">
        <v>13074</v>
      </c>
      <c r="F13">
        <v>40846</v>
      </c>
      <c r="H13">
        <v>70487</v>
      </c>
      <c r="J13">
        <f t="shared" si="0"/>
        <v>51443.6</v>
      </c>
      <c r="K13">
        <f t="shared" si="1"/>
        <v>1.3701801584648041</v>
      </c>
      <c r="L13">
        <f t="shared" si="2"/>
        <v>93869</v>
      </c>
      <c r="M13">
        <f t="shared" si="3"/>
        <v>13074</v>
      </c>
      <c r="N13">
        <f t="shared" si="4"/>
        <v>51443.6</v>
      </c>
      <c r="O13">
        <f t="shared" si="5"/>
        <v>80795</v>
      </c>
      <c r="Q13">
        <v>9233</v>
      </c>
      <c r="R13">
        <v>4746</v>
      </c>
      <c r="T13">
        <v>-5038</v>
      </c>
      <c r="U13">
        <v>-4145.2000000000044</v>
      </c>
      <c r="W13">
        <v>11024</v>
      </c>
      <c r="X13">
        <v>7614.7999999999993</v>
      </c>
      <c r="Z13">
        <v>51443.6</v>
      </c>
      <c r="AA13">
        <v>1.3701801584648041</v>
      </c>
      <c r="AI13">
        <v>51443.6</v>
      </c>
      <c r="AJ13">
        <v>1.3701801584648041</v>
      </c>
    </row>
    <row r="14" spans="1:38" x14ac:dyDescent="0.25">
      <c r="B14">
        <v>17854</v>
      </c>
      <c r="C14">
        <v>49055</v>
      </c>
      <c r="D14">
        <v>14977</v>
      </c>
      <c r="E14">
        <v>72662</v>
      </c>
      <c r="F14">
        <v>94004</v>
      </c>
      <c r="H14">
        <v>73836</v>
      </c>
      <c r="J14">
        <f t="shared" si="0"/>
        <v>49710.400000000001</v>
      </c>
      <c r="K14">
        <f t="shared" si="1"/>
        <v>1.4853229907624963</v>
      </c>
      <c r="L14">
        <f t="shared" si="2"/>
        <v>94004</v>
      </c>
      <c r="M14">
        <f t="shared" si="3"/>
        <v>14977</v>
      </c>
      <c r="N14">
        <f t="shared" si="4"/>
        <v>49710.400000000001</v>
      </c>
      <c r="O14">
        <f t="shared" si="5"/>
        <v>79027</v>
      </c>
      <c r="Q14">
        <v>36</v>
      </c>
      <c r="R14">
        <v>36</v>
      </c>
      <c r="T14">
        <v>3659.2000000000044</v>
      </c>
      <c r="U14">
        <v>82.400000000001455</v>
      </c>
      <c r="W14">
        <v>7635.5999999999995</v>
      </c>
      <c r="X14">
        <v>8240</v>
      </c>
      <c r="AD14">
        <v>49710.400000000001</v>
      </c>
      <c r="AE14">
        <v>1.4853229907624963</v>
      </c>
      <c r="AK14">
        <v>49710.400000000001</v>
      </c>
      <c r="AL14">
        <v>1.4853229907624963</v>
      </c>
    </row>
    <row r="15" spans="1:38" x14ac:dyDescent="0.25">
      <c r="B15">
        <v>59077</v>
      </c>
      <c r="C15">
        <v>66449</v>
      </c>
      <c r="D15">
        <v>112852</v>
      </c>
      <c r="E15">
        <v>16857</v>
      </c>
      <c r="F15">
        <v>81373</v>
      </c>
      <c r="H15">
        <v>105371</v>
      </c>
      <c r="J15">
        <f t="shared" si="0"/>
        <v>67321.600000000006</v>
      </c>
      <c r="K15">
        <f t="shared" si="1"/>
        <v>1.5651885873181861</v>
      </c>
      <c r="L15">
        <f t="shared" si="2"/>
        <v>112852</v>
      </c>
      <c r="M15">
        <f t="shared" si="3"/>
        <v>16857</v>
      </c>
      <c r="N15">
        <f t="shared" si="4"/>
        <v>67321.600000000006</v>
      </c>
      <c r="O15">
        <f t="shared" si="5"/>
        <v>95995</v>
      </c>
      <c r="Q15">
        <v>-15907</v>
      </c>
      <c r="R15">
        <v>-11437</v>
      </c>
      <c r="T15">
        <v>2230.0000000000073</v>
      </c>
      <c r="U15">
        <v>-722.79999999998836</v>
      </c>
      <c r="W15">
        <v>8128.8000000000011</v>
      </c>
      <c r="X15">
        <v>8033.1999999999989</v>
      </c>
      <c r="AF15">
        <v>67321.600000000006</v>
      </c>
      <c r="AG15">
        <v>1.5651885873181861</v>
      </c>
      <c r="AI15">
        <v>67321.600000000006</v>
      </c>
      <c r="AJ15">
        <v>1.5651885873181861</v>
      </c>
    </row>
    <row r="16" spans="1:38" x14ac:dyDescent="0.25">
      <c r="B16">
        <v>98228</v>
      </c>
      <c r="C16">
        <v>101662</v>
      </c>
      <c r="D16">
        <v>98315</v>
      </c>
      <c r="E16">
        <v>30748</v>
      </c>
      <c r="F16">
        <v>103130</v>
      </c>
      <c r="H16">
        <v>102301</v>
      </c>
      <c r="J16">
        <f t="shared" si="0"/>
        <v>86416.6</v>
      </c>
      <c r="K16">
        <f t="shared" si="1"/>
        <v>1.1838119065087032</v>
      </c>
      <c r="L16">
        <f t="shared" si="2"/>
        <v>103130</v>
      </c>
      <c r="M16">
        <f t="shared" si="3"/>
        <v>30748</v>
      </c>
      <c r="N16">
        <f t="shared" si="4"/>
        <v>86416.6</v>
      </c>
      <c r="O16">
        <f t="shared" si="5"/>
        <v>72382</v>
      </c>
      <c r="Q16">
        <v>-2864</v>
      </c>
      <c r="R16">
        <v>-2255</v>
      </c>
      <c r="T16">
        <v>3342.4000000000087</v>
      </c>
      <c r="U16">
        <v>2173.6000000000058</v>
      </c>
      <c r="W16">
        <v>5686</v>
      </c>
      <c r="X16">
        <v>2307.6</v>
      </c>
      <c r="AB16">
        <v>86416.6</v>
      </c>
      <c r="AC16">
        <v>1.1838119065087032</v>
      </c>
      <c r="AI16">
        <v>86416.6</v>
      </c>
      <c r="AJ16">
        <v>1.1838119065087032</v>
      </c>
    </row>
    <row r="17" spans="2:38" x14ac:dyDescent="0.25">
      <c r="B17">
        <v>58407</v>
      </c>
      <c r="C17">
        <v>80811</v>
      </c>
      <c r="D17">
        <v>84869</v>
      </c>
      <c r="E17">
        <v>99948</v>
      </c>
      <c r="F17">
        <v>42464</v>
      </c>
      <c r="H17">
        <v>101194</v>
      </c>
      <c r="J17">
        <f t="shared" si="0"/>
        <v>73299.8</v>
      </c>
      <c r="K17">
        <f t="shared" si="1"/>
        <v>1.3805494694392071</v>
      </c>
      <c r="L17">
        <f t="shared" si="2"/>
        <v>99948</v>
      </c>
      <c r="M17">
        <f t="shared" si="3"/>
        <v>42464</v>
      </c>
      <c r="N17">
        <f t="shared" si="4"/>
        <v>73299.8</v>
      </c>
      <c r="O17">
        <f t="shared" si="5"/>
        <v>57484</v>
      </c>
      <c r="Q17">
        <v>16570</v>
      </c>
      <c r="R17">
        <v>14086</v>
      </c>
      <c r="T17">
        <v>8306.6000000000058</v>
      </c>
      <c r="U17">
        <v>1412.1999999999971</v>
      </c>
      <c r="W17">
        <v>15981.8</v>
      </c>
      <c r="X17">
        <v>4295</v>
      </c>
      <c r="AB17">
        <v>73299.8</v>
      </c>
      <c r="AC17">
        <v>1.3805494694392071</v>
      </c>
      <c r="AI17">
        <v>73299.8</v>
      </c>
      <c r="AJ17">
        <v>1.3805494694392071</v>
      </c>
    </row>
    <row r="18" spans="2:38" x14ac:dyDescent="0.25">
      <c r="B18">
        <v>82649</v>
      </c>
      <c r="C18">
        <v>47977</v>
      </c>
      <c r="D18">
        <v>56038</v>
      </c>
      <c r="E18">
        <v>18289</v>
      </c>
      <c r="F18">
        <v>71102</v>
      </c>
      <c r="H18">
        <v>120804</v>
      </c>
      <c r="J18">
        <f t="shared" si="0"/>
        <v>55211</v>
      </c>
      <c r="K18">
        <f t="shared" si="1"/>
        <v>2.1880422379598268</v>
      </c>
      <c r="L18">
        <f t="shared" si="2"/>
        <v>82649</v>
      </c>
      <c r="M18">
        <f t="shared" si="3"/>
        <v>18289</v>
      </c>
      <c r="N18">
        <f t="shared" si="4"/>
        <v>55211</v>
      </c>
      <c r="O18">
        <f t="shared" si="5"/>
        <v>64360</v>
      </c>
      <c r="Q18">
        <v>-1581</v>
      </c>
      <c r="R18">
        <v>-882</v>
      </c>
      <c r="T18">
        <v>-17359</v>
      </c>
      <c r="U18">
        <v>-9566.4000000000015</v>
      </c>
      <c r="W18">
        <v>17359</v>
      </c>
      <c r="X18">
        <v>9981.2000000000007</v>
      </c>
      <c r="AF18">
        <v>55211</v>
      </c>
      <c r="AG18">
        <v>2.1880422379598268</v>
      </c>
      <c r="AK18">
        <v>55211</v>
      </c>
      <c r="AL18">
        <v>2.1880422379598268</v>
      </c>
    </row>
    <row r="19" spans="2:38" x14ac:dyDescent="0.25">
      <c r="B19">
        <v>60669</v>
      </c>
      <c r="C19">
        <v>24652</v>
      </c>
      <c r="D19">
        <v>109897</v>
      </c>
      <c r="E19">
        <v>25845</v>
      </c>
      <c r="F19">
        <v>82656</v>
      </c>
      <c r="H19">
        <v>110901</v>
      </c>
      <c r="J19">
        <f t="shared" si="0"/>
        <v>60743.8</v>
      </c>
      <c r="K19">
        <f t="shared" si="1"/>
        <v>1.8257171925365221</v>
      </c>
      <c r="L19">
        <f t="shared" si="2"/>
        <v>109897</v>
      </c>
      <c r="M19">
        <f t="shared" si="3"/>
        <v>24652</v>
      </c>
      <c r="N19">
        <f t="shared" si="4"/>
        <v>60743.8</v>
      </c>
      <c r="O19">
        <f t="shared" si="5"/>
        <v>85245</v>
      </c>
      <c r="Q19">
        <v>-7425</v>
      </c>
      <c r="R19">
        <v>8940</v>
      </c>
      <c r="T19">
        <v>2540.2000000000044</v>
      </c>
      <c r="U19">
        <v>-1584.1999999999971</v>
      </c>
      <c r="W19">
        <v>9847.7999999999993</v>
      </c>
      <c r="X19">
        <v>8697.7999999999993</v>
      </c>
      <c r="AD19">
        <v>60743.8</v>
      </c>
      <c r="AE19">
        <v>1.8257171925365221</v>
      </c>
      <c r="AK19">
        <v>60743.8</v>
      </c>
      <c r="AL19">
        <v>1.8257171925365221</v>
      </c>
    </row>
    <row r="20" spans="2:38" x14ac:dyDescent="0.25">
      <c r="B20">
        <v>30644</v>
      </c>
      <c r="C20">
        <v>7581</v>
      </c>
      <c r="D20">
        <v>90455</v>
      </c>
      <c r="E20">
        <v>101353</v>
      </c>
      <c r="F20">
        <v>50514</v>
      </c>
      <c r="H20">
        <v>83719</v>
      </c>
      <c r="J20">
        <f t="shared" si="0"/>
        <v>56109.4</v>
      </c>
      <c r="K20">
        <f t="shared" si="1"/>
        <v>1.4920672828438728</v>
      </c>
      <c r="L20">
        <f t="shared" si="2"/>
        <v>101353</v>
      </c>
      <c r="M20">
        <f t="shared" si="3"/>
        <v>7581</v>
      </c>
      <c r="N20">
        <f t="shared" si="4"/>
        <v>56109.4</v>
      </c>
      <c r="O20">
        <f t="shared" si="5"/>
        <v>93772</v>
      </c>
      <c r="Q20">
        <v>4507</v>
      </c>
      <c r="R20">
        <v>5391</v>
      </c>
      <c r="T20">
        <v>5089</v>
      </c>
      <c r="U20">
        <v>-2312.5999999999985</v>
      </c>
      <c r="W20">
        <v>20971.8</v>
      </c>
      <c r="X20">
        <v>15284.2</v>
      </c>
      <c r="AD20">
        <v>56109.4</v>
      </c>
      <c r="AE20">
        <v>1.4920672828438728</v>
      </c>
      <c r="AI20">
        <v>56109.4</v>
      </c>
      <c r="AJ20">
        <v>1.4920672828438728</v>
      </c>
    </row>
    <row r="21" spans="2:38" x14ac:dyDescent="0.25">
      <c r="B21">
        <v>36382</v>
      </c>
      <c r="C21">
        <v>49302</v>
      </c>
      <c r="D21">
        <v>94030</v>
      </c>
      <c r="E21">
        <v>81188</v>
      </c>
      <c r="F21">
        <v>47951</v>
      </c>
      <c r="H21">
        <v>86555</v>
      </c>
      <c r="J21">
        <f t="shared" si="0"/>
        <v>61770.6</v>
      </c>
      <c r="K21">
        <f t="shared" si="1"/>
        <v>1.4012329490081041</v>
      </c>
      <c r="L21">
        <f t="shared" si="2"/>
        <v>94030</v>
      </c>
      <c r="M21">
        <f t="shared" si="3"/>
        <v>36382</v>
      </c>
      <c r="N21">
        <f t="shared" si="4"/>
        <v>61770.6</v>
      </c>
      <c r="O21">
        <f t="shared" si="5"/>
        <v>57648</v>
      </c>
      <c r="Q21">
        <v>-775</v>
      </c>
      <c r="R21">
        <v>-28</v>
      </c>
      <c r="T21">
        <v>-9840.0000000000073</v>
      </c>
      <c r="U21">
        <v>387.79999999999563</v>
      </c>
      <c r="W21">
        <v>14262.800000000003</v>
      </c>
      <c r="X21">
        <v>2029</v>
      </c>
      <c r="AB21">
        <v>61770.6</v>
      </c>
      <c r="AC21">
        <v>1.4012329490081041</v>
      </c>
      <c r="AI21">
        <v>61770.6</v>
      </c>
      <c r="AJ21">
        <v>1.4012329490081041</v>
      </c>
    </row>
    <row r="22" spans="2:38" x14ac:dyDescent="0.25">
      <c r="B22">
        <v>82293</v>
      </c>
      <c r="C22">
        <v>25811</v>
      </c>
      <c r="D22">
        <v>15669</v>
      </c>
      <c r="E22">
        <v>117508</v>
      </c>
      <c r="F22">
        <v>70124</v>
      </c>
      <c r="H22">
        <v>67024</v>
      </c>
      <c r="J22">
        <f t="shared" si="0"/>
        <v>62281</v>
      </c>
      <c r="K22">
        <f t="shared" si="1"/>
        <v>1.0761548465824249</v>
      </c>
      <c r="L22">
        <f t="shared" si="2"/>
        <v>117508</v>
      </c>
      <c r="M22">
        <f t="shared" si="3"/>
        <v>15669</v>
      </c>
      <c r="N22">
        <f t="shared" si="4"/>
        <v>62281</v>
      </c>
      <c r="O22">
        <f t="shared" si="5"/>
        <v>101839</v>
      </c>
      <c r="Q22">
        <v>-10712</v>
      </c>
      <c r="R22">
        <v>-2846</v>
      </c>
      <c r="T22">
        <v>-7533.8000000000029</v>
      </c>
      <c r="U22">
        <v>-2797.1999999999971</v>
      </c>
      <c r="W22">
        <v>8291</v>
      </c>
      <c r="X22">
        <v>4311.6000000000004</v>
      </c>
      <c r="AB22">
        <v>62281</v>
      </c>
      <c r="AC22">
        <v>1.0761548465824249</v>
      </c>
      <c r="AI22">
        <v>62281</v>
      </c>
      <c r="AJ22">
        <v>1.0761548465824249</v>
      </c>
    </row>
    <row r="23" spans="2:38" x14ac:dyDescent="0.25">
      <c r="B23">
        <v>98228</v>
      </c>
      <c r="C23">
        <v>74028</v>
      </c>
      <c r="D23">
        <v>57896</v>
      </c>
      <c r="E23">
        <v>76283</v>
      </c>
      <c r="F23">
        <v>105735</v>
      </c>
      <c r="H23">
        <v>111790</v>
      </c>
      <c r="J23">
        <f t="shared" si="0"/>
        <v>82434</v>
      </c>
      <c r="K23">
        <f t="shared" si="1"/>
        <v>1.3561151951864523</v>
      </c>
      <c r="L23">
        <f t="shared" si="2"/>
        <v>105735</v>
      </c>
      <c r="M23">
        <f t="shared" si="3"/>
        <v>57896</v>
      </c>
      <c r="N23">
        <f t="shared" si="4"/>
        <v>82434</v>
      </c>
      <c r="O23">
        <f t="shared" si="5"/>
        <v>47839</v>
      </c>
      <c r="Q23">
        <v>-19574</v>
      </c>
      <c r="R23">
        <v>-7573</v>
      </c>
      <c r="T23">
        <v>-2460.6000000000058</v>
      </c>
      <c r="U23">
        <v>1101.6000000000058</v>
      </c>
      <c r="W23">
        <v>8071.4000000000005</v>
      </c>
      <c r="X23">
        <v>6893.2</v>
      </c>
      <c r="AF23">
        <v>82434</v>
      </c>
      <c r="AG23">
        <v>1.3561151951864523</v>
      </c>
      <c r="AI23">
        <v>82434</v>
      </c>
      <c r="AJ23">
        <v>1.3561151951864523</v>
      </c>
    </row>
    <row r="24" spans="2:38" x14ac:dyDescent="0.25">
      <c r="B24">
        <v>82589</v>
      </c>
      <c r="C24">
        <v>80487</v>
      </c>
      <c r="D24">
        <v>84596</v>
      </c>
      <c r="E24">
        <v>98366</v>
      </c>
      <c r="F24">
        <v>32824</v>
      </c>
      <c r="H24">
        <v>92803</v>
      </c>
      <c r="J24">
        <f t="shared" si="0"/>
        <v>75772.399999999994</v>
      </c>
      <c r="K24">
        <f t="shared" si="1"/>
        <v>1.2247599389751413</v>
      </c>
      <c r="L24">
        <f t="shared" si="2"/>
        <v>98366</v>
      </c>
      <c r="M24">
        <f t="shared" si="3"/>
        <v>32824</v>
      </c>
      <c r="N24">
        <f t="shared" si="4"/>
        <v>75772.399999999994</v>
      </c>
      <c r="O24">
        <f t="shared" si="5"/>
        <v>65542</v>
      </c>
      <c r="Q24">
        <v>2398</v>
      </c>
      <c r="R24">
        <v>1449</v>
      </c>
      <c r="T24">
        <v>-1840.6000000000058</v>
      </c>
      <c r="U24">
        <v>-99.80000000000291</v>
      </c>
      <c r="W24">
        <v>4036.6</v>
      </c>
      <c r="X24">
        <v>1993.8</v>
      </c>
      <c r="AB24">
        <v>75772.399999999994</v>
      </c>
      <c r="AC24">
        <v>1.2247599389751413</v>
      </c>
      <c r="AI24">
        <v>75772.399999999994</v>
      </c>
      <c r="AJ24">
        <v>1.2247599389751413</v>
      </c>
    </row>
    <row r="25" spans="2:38" x14ac:dyDescent="0.25">
      <c r="B25">
        <v>94143</v>
      </c>
      <c r="C25">
        <v>91368</v>
      </c>
      <c r="D25">
        <v>57012</v>
      </c>
      <c r="E25">
        <v>84756</v>
      </c>
      <c r="F25">
        <v>61069</v>
      </c>
      <c r="H25">
        <v>115406</v>
      </c>
      <c r="J25">
        <f t="shared" si="0"/>
        <v>77669.600000000006</v>
      </c>
      <c r="K25">
        <f t="shared" si="1"/>
        <v>1.4858580448463747</v>
      </c>
      <c r="L25">
        <f t="shared" si="2"/>
        <v>94143</v>
      </c>
      <c r="M25">
        <f t="shared" si="3"/>
        <v>57012</v>
      </c>
      <c r="N25">
        <f t="shared" si="4"/>
        <v>77669.600000000006</v>
      </c>
      <c r="O25">
        <f t="shared" si="5"/>
        <v>37131</v>
      </c>
      <c r="Q25">
        <v>-18295</v>
      </c>
      <c r="R25">
        <v>-8412</v>
      </c>
      <c r="T25">
        <v>-8725.5999999999913</v>
      </c>
      <c r="U25">
        <v>5683.2000000000116</v>
      </c>
      <c r="W25">
        <v>16100.8</v>
      </c>
      <c r="X25">
        <v>11487.199999999999</v>
      </c>
      <c r="AF25">
        <v>77669.600000000006</v>
      </c>
      <c r="AG25">
        <v>1.4858580448463747</v>
      </c>
      <c r="AI25">
        <v>77669.600000000006</v>
      </c>
      <c r="AJ25">
        <v>1.4858580448463747</v>
      </c>
    </row>
    <row r="26" spans="2:38" x14ac:dyDescent="0.25">
      <c r="B26">
        <v>35591</v>
      </c>
      <c r="C26">
        <v>11498</v>
      </c>
      <c r="D26">
        <v>88656</v>
      </c>
      <c r="E26">
        <v>55250</v>
      </c>
      <c r="F26">
        <v>18611</v>
      </c>
      <c r="H26">
        <v>89973</v>
      </c>
      <c r="J26">
        <f t="shared" si="0"/>
        <v>41921.199999999997</v>
      </c>
      <c r="K26">
        <f t="shared" si="1"/>
        <v>2.146241042718243</v>
      </c>
      <c r="L26">
        <f t="shared" si="2"/>
        <v>88656</v>
      </c>
      <c r="M26">
        <f t="shared" si="3"/>
        <v>11498</v>
      </c>
      <c r="N26">
        <f t="shared" si="4"/>
        <v>41921.199999999997</v>
      </c>
      <c r="O26">
        <f t="shared" si="5"/>
        <v>77158</v>
      </c>
      <c r="Q26">
        <v>10515</v>
      </c>
      <c r="R26">
        <v>-225</v>
      </c>
      <c r="T26">
        <v>-4474.4000000000015</v>
      </c>
      <c r="U26">
        <v>-1029.2000000000044</v>
      </c>
      <c r="W26">
        <v>18966</v>
      </c>
      <c r="X26">
        <v>14060</v>
      </c>
      <c r="AD26">
        <v>41921.199999999997</v>
      </c>
      <c r="AE26">
        <v>2.146241042718243</v>
      </c>
      <c r="AK26">
        <v>41921.199999999997</v>
      </c>
      <c r="AL26">
        <v>2.146241042718243</v>
      </c>
    </row>
    <row r="27" spans="2:38" x14ac:dyDescent="0.25">
      <c r="B27">
        <v>46650</v>
      </c>
      <c r="C27">
        <v>100070</v>
      </c>
      <c r="D27">
        <v>54632</v>
      </c>
      <c r="E27">
        <v>61135</v>
      </c>
      <c r="F27">
        <v>100621</v>
      </c>
      <c r="H27">
        <v>94916</v>
      </c>
      <c r="J27">
        <f t="shared" si="0"/>
        <v>72621.600000000006</v>
      </c>
      <c r="K27">
        <f t="shared" si="1"/>
        <v>1.3069940623726273</v>
      </c>
      <c r="L27">
        <f t="shared" si="2"/>
        <v>100621</v>
      </c>
      <c r="M27">
        <f t="shared" si="3"/>
        <v>46650</v>
      </c>
      <c r="N27">
        <f t="shared" si="4"/>
        <v>72621.600000000006</v>
      </c>
      <c r="O27">
        <f t="shared" si="5"/>
        <v>53971</v>
      </c>
      <c r="Q27">
        <v>-1024</v>
      </c>
      <c r="R27">
        <v>17</v>
      </c>
      <c r="T27">
        <v>10162.200000000004</v>
      </c>
      <c r="U27">
        <v>6020.8000000000029</v>
      </c>
      <c r="W27">
        <v>13027</v>
      </c>
      <c r="X27">
        <v>6068.4</v>
      </c>
      <c r="AD27">
        <v>72621.600000000006</v>
      </c>
      <c r="AE27">
        <v>1.3069940623726273</v>
      </c>
      <c r="AI27">
        <v>72621.600000000006</v>
      </c>
      <c r="AJ27">
        <v>1.3069940623726273</v>
      </c>
    </row>
    <row r="28" spans="2:38" x14ac:dyDescent="0.25">
      <c r="B28">
        <v>29592</v>
      </c>
      <c r="C28">
        <v>48263</v>
      </c>
      <c r="D28">
        <v>109302</v>
      </c>
      <c r="E28">
        <v>30243</v>
      </c>
      <c r="F28">
        <v>73453</v>
      </c>
      <c r="H28">
        <v>80817</v>
      </c>
      <c r="J28">
        <f t="shared" si="0"/>
        <v>58170.6</v>
      </c>
      <c r="K28">
        <f t="shared" si="1"/>
        <v>1.3893100638466855</v>
      </c>
      <c r="L28">
        <f t="shared" si="2"/>
        <v>109302</v>
      </c>
      <c r="M28">
        <f t="shared" si="3"/>
        <v>29592</v>
      </c>
      <c r="N28">
        <f t="shared" si="4"/>
        <v>58170.6</v>
      </c>
      <c r="O28">
        <f t="shared" si="5"/>
        <v>79710</v>
      </c>
      <c r="Q28">
        <v>252</v>
      </c>
      <c r="R28">
        <v>-456</v>
      </c>
      <c r="T28">
        <v>-3821.4000000000015</v>
      </c>
      <c r="U28">
        <v>918.19999999999709</v>
      </c>
      <c r="W28">
        <v>13738.2</v>
      </c>
      <c r="X28">
        <v>7220.1999999999989</v>
      </c>
      <c r="Z28">
        <v>58170.6</v>
      </c>
      <c r="AA28">
        <v>1.3893100638466855</v>
      </c>
      <c r="AI28">
        <v>58170.6</v>
      </c>
      <c r="AJ28">
        <v>1.3893100638466855</v>
      </c>
    </row>
    <row r="29" spans="2:38" x14ac:dyDescent="0.25">
      <c r="B29">
        <v>64650</v>
      </c>
      <c r="C29">
        <v>24471</v>
      </c>
      <c r="D29">
        <v>97662</v>
      </c>
      <c r="E29">
        <v>70762</v>
      </c>
      <c r="F29">
        <v>17428</v>
      </c>
      <c r="H29">
        <v>87351</v>
      </c>
      <c r="J29">
        <f t="shared" si="0"/>
        <v>54994.6</v>
      </c>
      <c r="K29">
        <f t="shared" si="1"/>
        <v>1.5883559476748628</v>
      </c>
      <c r="L29">
        <f t="shared" si="2"/>
        <v>97662</v>
      </c>
      <c r="M29">
        <f t="shared" si="3"/>
        <v>17428</v>
      </c>
      <c r="N29">
        <f t="shared" si="4"/>
        <v>54994.6</v>
      </c>
      <c r="O29">
        <f t="shared" si="5"/>
        <v>80234</v>
      </c>
      <c r="Q29">
        <v>513</v>
      </c>
      <c r="R29">
        <v>608</v>
      </c>
      <c r="T29">
        <v>-2200.4000000000015</v>
      </c>
      <c r="U29">
        <v>-1877</v>
      </c>
      <c r="W29">
        <v>8741.6</v>
      </c>
      <c r="X29">
        <v>2591</v>
      </c>
      <c r="AD29">
        <v>54994.6</v>
      </c>
      <c r="AE29">
        <v>1.5883559476748628</v>
      </c>
      <c r="AI29">
        <v>54994.6</v>
      </c>
      <c r="AJ29">
        <v>1.5883559476748628</v>
      </c>
    </row>
    <row r="30" spans="2:38" x14ac:dyDescent="0.25">
      <c r="B30">
        <v>60037</v>
      </c>
      <c r="C30">
        <v>30673</v>
      </c>
      <c r="D30">
        <v>72275</v>
      </c>
      <c r="E30">
        <v>96207</v>
      </c>
      <c r="F30">
        <v>100272</v>
      </c>
      <c r="H30">
        <v>116915</v>
      </c>
      <c r="J30">
        <f t="shared" si="0"/>
        <v>71892.800000000003</v>
      </c>
      <c r="K30">
        <f t="shared" si="1"/>
        <v>1.6262407362072417</v>
      </c>
      <c r="L30">
        <f t="shared" si="2"/>
        <v>100272</v>
      </c>
      <c r="M30">
        <f t="shared" si="3"/>
        <v>30673</v>
      </c>
      <c r="N30">
        <f t="shared" si="4"/>
        <v>71892.800000000003</v>
      </c>
      <c r="O30">
        <f t="shared" si="5"/>
        <v>69599</v>
      </c>
      <c r="Q30">
        <v>-19984</v>
      </c>
      <c r="R30">
        <v>-2024</v>
      </c>
      <c r="T30">
        <v>-6778</v>
      </c>
      <c r="U30">
        <v>-1200.1999999999971</v>
      </c>
      <c r="W30">
        <v>21266.400000000001</v>
      </c>
      <c r="X30">
        <v>8389.4</v>
      </c>
      <c r="AF30">
        <v>71892.800000000003</v>
      </c>
      <c r="AG30">
        <v>1.6262407362072417</v>
      </c>
      <c r="AI30">
        <v>71892.800000000003</v>
      </c>
      <c r="AJ30">
        <v>1.6262407362072417</v>
      </c>
    </row>
    <row r="31" spans="2:38" x14ac:dyDescent="0.25">
      <c r="B31">
        <v>84723</v>
      </c>
      <c r="C31">
        <v>48810</v>
      </c>
      <c r="D31">
        <v>72507</v>
      </c>
      <c r="E31">
        <v>57737</v>
      </c>
      <c r="F31">
        <v>48142</v>
      </c>
      <c r="H31">
        <v>68600</v>
      </c>
      <c r="J31">
        <f t="shared" si="0"/>
        <v>62383.8</v>
      </c>
      <c r="K31">
        <f t="shared" si="1"/>
        <v>1.099644458978132</v>
      </c>
      <c r="L31">
        <f t="shared" si="2"/>
        <v>84723</v>
      </c>
      <c r="M31">
        <f t="shared" si="3"/>
        <v>48142</v>
      </c>
      <c r="N31">
        <f t="shared" si="4"/>
        <v>62383.8</v>
      </c>
      <c r="O31">
        <f t="shared" si="5"/>
        <v>36581</v>
      </c>
      <c r="Q31">
        <v>950</v>
      </c>
      <c r="R31">
        <v>-3</v>
      </c>
      <c r="T31">
        <v>-1084.1999999999971</v>
      </c>
      <c r="U31">
        <v>5043</v>
      </c>
      <c r="W31">
        <v>12316.2</v>
      </c>
      <c r="X31">
        <v>5199.3999999999996</v>
      </c>
      <c r="AB31">
        <v>62383.8</v>
      </c>
      <c r="AC31">
        <v>1.099644458978132</v>
      </c>
      <c r="AI31">
        <v>62383.8</v>
      </c>
      <c r="AJ31">
        <v>1.099644458978132</v>
      </c>
    </row>
    <row r="32" spans="2:38" x14ac:dyDescent="0.25">
      <c r="B32">
        <v>66904</v>
      </c>
      <c r="C32">
        <v>42996</v>
      </c>
      <c r="D32">
        <v>41218</v>
      </c>
      <c r="E32">
        <v>83372</v>
      </c>
      <c r="F32">
        <v>57612</v>
      </c>
      <c r="H32">
        <v>69854</v>
      </c>
      <c r="J32">
        <f t="shared" si="0"/>
        <v>58420.4</v>
      </c>
      <c r="K32">
        <f t="shared" si="1"/>
        <v>1.1957124566076234</v>
      </c>
      <c r="L32">
        <f t="shared" si="2"/>
        <v>83372</v>
      </c>
      <c r="M32">
        <f t="shared" si="3"/>
        <v>41218</v>
      </c>
      <c r="N32">
        <f t="shared" si="4"/>
        <v>58420.4</v>
      </c>
      <c r="O32">
        <f t="shared" si="5"/>
        <v>42154</v>
      </c>
      <c r="Q32">
        <v>-7021</v>
      </c>
      <c r="R32">
        <v>2144</v>
      </c>
      <c r="T32">
        <v>6809.5999999999985</v>
      </c>
      <c r="U32">
        <v>5416</v>
      </c>
      <c r="W32">
        <v>6809.6</v>
      </c>
      <c r="X32">
        <v>5416</v>
      </c>
      <c r="Z32">
        <v>58420.4</v>
      </c>
      <c r="AA32">
        <v>1.1957124566076234</v>
      </c>
      <c r="AI32">
        <v>58420.4</v>
      </c>
      <c r="AJ32">
        <v>1.1957124566076234</v>
      </c>
    </row>
    <row r="33" spans="2:38" x14ac:dyDescent="0.25">
      <c r="B33">
        <v>112077</v>
      </c>
      <c r="C33">
        <v>58153</v>
      </c>
      <c r="D33">
        <v>96583</v>
      </c>
      <c r="E33">
        <v>11373</v>
      </c>
      <c r="F33">
        <v>31805</v>
      </c>
      <c r="H33">
        <v>120272</v>
      </c>
      <c r="J33">
        <f t="shared" si="0"/>
        <v>61998.2</v>
      </c>
      <c r="K33">
        <f t="shared" si="1"/>
        <v>1.9399272882115934</v>
      </c>
      <c r="L33">
        <f t="shared" si="2"/>
        <v>112077</v>
      </c>
      <c r="M33">
        <f t="shared" si="3"/>
        <v>11373</v>
      </c>
      <c r="N33">
        <f t="shared" si="4"/>
        <v>61998.2</v>
      </c>
      <c r="O33">
        <f t="shared" si="5"/>
        <v>100704</v>
      </c>
      <c r="Q33">
        <v>1331</v>
      </c>
      <c r="R33">
        <v>686</v>
      </c>
      <c r="T33">
        <v>-4889.1999999999971</v>
      </c>
      <c r="U33">
        <v>2441</v>
      </c>
      <c r="W33">
        <v>10290.799999999999</v>
      </c>
      <c r="X33">
        <v>10015</v>
      </c>
      <c r="AF33">
        <v>61998.2</v>
      </c>
      <c r="AG33">
        <v>1.9399272882115934</v>
      </c>
      <c r="AI33">
        <v>61998.2</v>
      </c>
      <c r="AJ33">
        <v>1.9399272882115934</v>
      </c>
    </row>
    <row r="34" spans="2:38" x14ac:dyDescent="0.25">
      <c r="B34">
        <v>91456</v>
      </c>
      <c r="C34">
        <v>45462</v>
      </c>
      <c r="D34">
        <v>56949</v>
      </c>
      <c r="E34">
        <v>98317</v>
      </c>
      <c r="F34">
        <v>91030</v>
      </c>
      <c r="H34">
        <v>118066</v>
      </c>
      <c r="J34">
        <f t="shared" ref="J34:J65" si="6">AVERAGE(B34:F34)</f>
        <v>76642.8</v>
      </c>
      <c r="K34">
        <f t="shared" ref="K34:K65" si="7">H34/J34</f>
        <v>1.5404708596241263</v>
      </c>
      <c r="L34">
        <f t="shared" ref="L34:L65" si="8">MAX(B34:F34)</f>
        <v>98317</v>
      </c>
      <c r="M34">
        <f t="shared" ref="M34:M65" si="9">MIN(B34:F34)</f>
        <v>45462</v>
      </c>
      <c r="N34">
        <f t="shared" ref="N34:N65" si="10">AVERAGE(B34:F34)</f>
        <v>76642.8</v>
      </c>
      <c r="O34">
        <f t="shared" ref="O34:O65" si="11">L34-M34</f>
        <v>52855</v>
      </c>
      <c r="Q34">
        <v>-17357</v>
      </c>
      <c r="R34">
        <v>0</v>
      </c>
      <c r="T34">
        <v>-1216.1999999999971</v>
      </c>
      <c r="U34">
        <v>-2617.1999999999971</v>
      </c>
      <c r="W34">
        <v>9436.5999999999985</v>
      </c>
      <c r="X34">
        <v>7913.1999999999989</v>
      </c>
      <c r="AF34">
        <v>76642.8</v>
      </c>
      <c r="AG34">
        <v>1.5404708596241263</v>
      </c>
      <c r="AI34">
        <v>76642.8</v>
      </c>
      <c r="AJ34">
        <v>1.5404708596241263</v>
      </c>
    </row>
    <row r="35" spans="2:38" x14ac:dyDescent="0.25">
      <c r="B35">
        <v>21447</v>
      </c>
      <c r="C35">
        <v>88040</v>
      </c>
      <c r="D35">
        <v>89224</v>
      </c>
      <c r="E35">
        <v>10396</v>
      </c>
      <c r="F35">
        <v>41258</v>
      </c>
      <c r="H35">
        <v>70156</v>
      </c>
      <c r="J35">
        <f t="shared" si="6"/>
        <v>50073</v>
      </c>
      <c r="K35">
        <f t="shared" si="7"/>
        <v>1.4010744313302579</v>
      </c>
      <c r="L35">
        <f t="shared" si="8"/>
        <v>89224</v>
      </c>
      <c r="M35">
        <f t="shared" si="9"/>
        <v>10396</v>
      </c>
      <c r="N35">
        <f t="shared" si="10"/>
        <v>50073</v>
      </c>
      <c r="O35">
        <f t="shared" si="11"/>
        <v>78828</v>
      </c>
      <c r="Q35">
        <v>2383</v>
      </c>
      <c r="R35">
        <v>2383</v>
      </c>
      <c r="T35">
        <v>-430.80000000000291</v>
      </c>
      <c r="U35">
        <v>-5439.8000000000029</v>
      </c>
      <c r="W35">
        <v>7389.2</v>
      </c>
      <c r="X35">
        <v>5844.2</v>
      </c>
      <c r="Z35">
        <v>50073</v>
      </c>
      <c r="AA35">
        <v>1.4010744313302579</v>
      </c>
      <c r="AK35">
        <v>50073</v>
      </c>
      <c r="AL35">
        <v>1.4010744313302579</v>
      </c>
    </row>
    <row r="36" spans="2:38" x14ac:dyDescent="0.25">
      <c r="B36">
        <v>88031</v>
      </c>
      <c r="C36">
        <v>88815</v>
      </c>
      <c r="D36">
        <v>37544</v>
      </c>
      <c r="E36">
        <v>38301</v>
      </c>
      <c r="F36">
        <v>23472</v>
      </c>
      <c r="H36">
        <v>126018</v>
      </c>
      <c r="J36">
        <f t="shared" si="6"/>
        <v>55232.6</v>
      </c>
      <c r="K36">
        <f t="shared" si="7"/>
        <v>2.2815873234285551</v>
      </c>
      <c r="L36">
        <f t="shared" si="8"/>
        <v>88815</v>
      </c>
      <c r="M36">
        <f t="shared" si="9"/>
        <v>23472</v>
      </c>
      <c r="N36">
        <f t="shared" si="10"/>
        <v>55232.6</v>
      </c>
      <c r="O36">
        <f t="shared" si="11"/>
        <v>65343</v>
      </c>
      <c r="Q36">
        <v>7569</v>
      </c>
      <c r="R36">
        <v>-6391</v>
      </c>
      <c r="T36">
        <v>-7522</v>
      </c>
      <c r="U36">
        <v>-2800.8000000000029</v>
      </c>
      <c r="W36">
        <v>8707.2000000000007</v>
      </c>
      <c r="X36">
        <v>4894.8</v>
      </c>
      <c r="AF36">
        <v>55232.6</v>
      </c>
      <c r="AG36">
        <v>2.2815873234285551</v>
      </c>
      <c r="AK36">
        <v>55232.6</v>
      </c>
      <c r="AL36">
        <v>2.2815873234285551</v>
      </c>
    </row>
    <row r="37" spans="2:38" x14ac:dyDescent="0.25">
      <c r="B37">
        <v>32392</v>
      </c>
      <c r="C37">
        <v>68522</v>
      </c>
      <c r="D37">
        <v>85395</v>
      </c>
      <c r="E37">
        <v>111411</v>
      </c>
      <c r="F37">
        <v>99268</v>
      </c>
      <c r="H37">
        <v>103135</v>
      </c>
      <c r="J37">
        <f t="shared" si="6"/>
        <v>79397.600000000006</v>
      </c>
      <c r="K37">
        <f t="shared" si="7"/>
        <v>1.2989687345713219</v>
      </c>
      <c r="L37">
        <f t="shared" si="8"/>
        <v>111411</v>
      </c>
      <c r="M37">
        <f t="shared" si="9"/>
        <v>32392</v>
      </c>
      <c r="N37">
        <f t="shared" si="10"/>
        <v>79397.600000000006</v>
      </c>
      <c r="O37">
        <f t="shared" si="11"/>
        <v>79019</v>
      </c>
      <c r="Q37">
        <v>4858</v>
      </c>
      <c r="R37">
        <v>352</v>
      </c>
      <c r="T37">
        <v>1243.4000000000087</v>
      </c>
      <c r="U37">
        <v>697.80000000000291</v>
      </c>
      <c r="W37">
        <v>7279.0000000000009</v>
      </c>
      <c r="X37">
        <v>4889.8</v>
      </c>
      <c r="AB37">
        <v>79397.600000000006</v>
      </c>
      <c r="AC37">
        <v>1.2989687345713219</v>
      </c>
      <c r="AI37">
        <v>79397.600000000006</v>
      </c>
      <c r="AJ37">
        <v>1.2989687345713219</v>
      </c>
    </row>
    <row r="38" spans="2:38" x14ac:dyDescent="0.25">
      <c r="B38">
        <v>69472</v>
      </c>
      <c r="C38">
        <v>29268</v>
      </c>
      <c r="D38">
        <v>94839</v>
      </c>
      <c r="E38">
        <v>86373</v>
      </c>
      <c r="F38">
        <v>18265</v>
      </c>
      <c r="H38">
        <v>60936</v>
      </c>
      <c r="J38">
        <f t="shared" si="6"/>
        <v>59643.4</v>
      </c>
      <c r="K38">
        <f t="shared" si="7"/>
        <v>1.0216721380739529</v>
      </c>
      <c r="L38">
        <f t="shared" si="8"/>
        <v>94839</v>
      </c>
      <c r="M38">
        <f t="shared" si="9"/>
        <v>18265</v>
      </c>
      <c r="N38">
        <f t="shared" si="10"/>
        <v>59643.4</v>
      </c>
      <c r="O38">
        <f t="shared" si="11"/>
        <v>76574</v>
      </c>
      <c r="Q38">
        <v>2880</v>
      </c>
      <c r="R38">
        <v>-4908</v>
      </c>
      <c r="T38">
        <v>3137.2000000000044</v>
      </c>
      <c r="U38">
        <v>-1245</v>
      </c>
      <c r="W38">
        <v>5447.2</v>
      </c>
      <c r="X38">
        <v>1245</v>
      </c>
      <c r="Z38">
        <v>59643.4</v>
      </c>
      <c r="AA38">
        <v>1.0216721380739529</v>
      </c>
      <c r="AI38">
        <v>59643.4</v>
      </c>
      <c r="AJ38">
        <v>1.0216721380739529</v>
      </c>
    </row>
    <row r="39" spans="2:38" x14ac:dyDescent="0.25">
      <c r="B39">
        <v>96026</v>
      </c>
      <c r="C39">
        <v>44774</v>
      </c>
      <c r="D39">
        <v>89917</v>
      </c>
      <c r="E39">
        <v>113175</v>
      </c>
      <c r="F39">
        <v>112465</v>
      </c>
      <c r="H39">
        <v>133017</v>
      </c>
      <c r="J39">
        <f t="shared" si="6"/>
        <v>91271.4</v>
      </c>
      <c r="K39">
        <f t="shared" si="7"/>
        <v>1.4573787626792183</v>
      </c>
      <c r="L39">
        <f t="shared" si="8"/>
        <v>113175</v>
      </c>
      <c r="M39">
        <f t="shared" si="9"/>
        <v>44774</v>
      </c>
      <c r="N39">
        <f t="shared" si="10"/>
        <v>91271.4</v>
      </c>
      <c r="O39">
        <f t="shared" si="11"/>
        <v>68401</v>
      </c>
      <c r="Q39">
        <v>-6465</v>
      </c>
      <c r="R39">
        <v>7877</v>
      </c>
      <c r="T39">
        <v>-4570.2000000000116</v>
      </c>
      <c r="U39">
        <v>6899.3999999999942</v>
      </c>
      <c r="W39">
        <v>4570.2</v>
      </c>
      <c r="X39">
        <v>15513.8</v>
      </c>
      <c r="AB39">
        <v>91271.4</v>
      </c>
      <c r="AC39">
        <v>1.4573787626792183</v>
      </c>
      <c r="AI39">
        <v>91271.4</v>
      </c>
      <c r="AJ39">
        <v>1.4573787626792183</v>
      </c>
    </row>
    <row r="40" spans="2:38" x14ac:dyDescent="0.25">
      <c r="B40">
        <v>77511</v>
      </c>
      <c r="C40">
        <v>20987</v>
      </c>
      <c r="D40">
        <v>25084</v>
      </c>
      <c r="E40">
        <v>98382</v>
      </c>
      <c r="F40">
        <v>77198</v>
      </c>
      <c r="H40">
        <v>87628</v>
      </c>
      <c r="J40">
        <f t="shared" si="6"/>
        <v>59832.4</v>
      </c>
      <c r="K40">
        <f t="shared" si="7"/>
        <v>1.4645576644092497</v>
      </c>
      <c r="L40">
        <f t="shared" si="8"/>
        <v>98382</v>
      </c>
      <c r="M40">
        <f t="shared" si="9"/>
        <v>20987</v>
      </c>
      <c r="N40">
        <f t="shared" si="10"/>
        <v>59832.4</v>
      </c>
      <c r="O40">
        <f t="shared" si="11"/>
        <v>77395</v>
      </c>
      <c r="Q40">
        <v>2512</v>
      </c>
      <c r="R40">
        <v>861</v>
      </c>
      <c r="T40">
        <v>2170</v>
      </c>
      <c r="U40">
        <v>499.20000000000437</v>
      </c>
      <c r="W40">
        <v>10903.999999999998</v>
      </c>
      <c r="X40">
        <v>5437.6</v>
      </c>
      <c r="Z40">
        <v>59832.4</v>
      </c>
      <c r="AA40">
        <v>1.4645576644092497</v>
      </c>
      <c r="AI40">
        <v>59832.4</v>
      </c>
      <c r="AJ40">
        <v>1.4645576644092497</v>
      </c>
    </row>
    <row r="41" spans="2:38" x14ac:dyDescent="0.25">
      <c r="B41">
        <v>38215</v>
      </c>
      <c r="C41">
        <v>33669</v>
      </c>
      <c r="D41">
        <v>74798</v>
      </c>
      <c r="E41">
        <v>19861</v>
      </c>
      <c r="F41">
        <v>94028</v>
      </c>
      <c r="H41">
        <v>53762</v>
      </c>
      <c r="J41">
        <f t="shared" si="6"/>
        <v>52114.2</v>
      </c>
      <c r="K41">
        <f t="shared" si="7"/>
        <v>1.0316190213032148</v>
      </c>
      <c r="L41">
        <f t="shared" si="8"/>
        <v>94028</v>
      </c>
      <c r="M41">
        <f t="shared" si="9"/>
        <v>19861</v>
      </c>
      <c r="N41">
        <f t="shared" si="10"/>
        <v>52114.2</v>
      </c>
      <c r="O41">
        <f t="shared" si="11"/>
        <v>74167</v>
      </c>
      <c r="Q41">
        <v>-9214</v>
      </c>
      <c r="R41">
        <v>-7358</v>
      </c>
      <c r="T41">
        <v>872.39999999999418</v>
      </c>
      <c r="U41">
        <v>307.79999999999563</v>
      </c>
      <c r="W41">
        <v>3847.2</v>
      </c>
      <c r="X41">
        <v>1222.5999999999999</v>
      </c>
      <c r="Z41">
        <v>52114.2</v>
      </c>
      <c r="AA41">
        <v>1.0316190213032148</v>
      </c>
      <c r="AI41">
        <v>52114.2</v>
      </c>
      <c r="AJ41">
        <v>1.0316190213032148</v>
      </c>
    </row>
    <row r="42" spans="2:38" x14ac:dyDescent="0.25">
      <c r="B42">
        <v>97242</v>
      </c>
      <c r="C42">
        <v>23174</v>
      </c>
      <c r="D42">
        <v>46374</v>
      </c>
      <c r="E42">
        <v>95468</v>
      </c>
      <c r="F42">
        <v>56844</v>
      </c>
      <c r="H42">
        <v>110759</v>
      </c>
      <c r="J42">
        <f t="shared" si="6"/>
        <v>63820.4</v>
      </c>
      <c r="K42">
        <f t="shared" si="7"/>
        <v>1.7354795645279566</v>
      </c>
      <c r="L42">
        <f t="shared" si="8"/>
        <v>97242</v>
      </c>
      <c r="M42">
        <f t="shared" si="9"/>
        <v>23174</v>
      </c>
      <c r="N42">
        <f t="shared" si="10"/>
        <v>63820.4</v>
      </c>
      <c r="O42">
        <f t="shared" si="11"/>
        <v>74068</v>
      </c>
      <c r="Q42">
        <v>5963</v>
      </c>
      <c r="R42">
        <v>1907</v>
      </c>
      <c r="T42">
        <v>3132.2000000000044</v>
      </c>
      <c r="U42">
        <v>-1467.4000000000015</v>
      </c>
      <c r="W42">
        <v>10829.4</v>
      </c>
      <c r="X42">
        <v>7069.7999999999993</v>
      </c>
      <c r="AD42">
        <v>63820.4</v>
      </c>
      <c r="AE42">
        <v>1.7354795645279566</v>
      </c>
      <c r="AK42">
        <v>63820.4</v>
      </c>
      <c r="AL42">
        <v>1.7354795645279566</v>
      </c>
    </row>
    <row r="43" spans="2:38" x14ac:dyDescent="0.25">
      <c r="B43">
        <v>86491</v>
      </c>
      <c r="C43">
        <v>42496</v>
      </c>
      <c r="D43">
        <v>94727</v>
      </c>
      <c r="E43">
        <v>66403</v>
      </c>
      <c r="F43">
        <v>90740</v>
      </c>
      <c r="H43">
        <v>103561</v>
      </c>
      <c r="J43">
        <f t="shared" si="6"/>
        <v>76171.399999999994</v>
      </c>
      <c r="K43">
        <f t="shared" si="7"/>
        <v>1.3595785294743172</v>
      </c>
      <c r="L43">
        <f t="shared" si="8"/>
        <v>94727</v>
      </c>
      <c r="M43">
        <f t="shared" si="9"/>
        <v>42496</v>
      </c>
      <c r="N43">
        <f t="shared" si="10"/>
        <v>76171.399999999994</v>
      </c>
      <c r="O43">
        <f t="shared" si="11"/>
        <v>52231</v>
      </c>
      <c r="Q43">
        <v>11434</v>
      </c>
      <c r="R43">
        <v>-513</v>
      </c>
      <c r="T43">
        <v>-1466.2000000000116</v>
      </c>
      <c r="U43">
        <v>-3822.2000000000116</v>
      </c>
      <c r="W43">
        <v>14743.399999999998</v>
      </c>
      <c r="X43">
        <v>9341</v>
      </c>
      <c r="AB43">
        <v>76171.399999999994</v>
      </c>
      <c r="AC43">
        <v>1.3595785294743172</v>
      </c>
      <c r="AI43">
        <v>76171.399999999994</v>
      </c>
      <c r="AJ43">
        <v>1.3595785294743172</v>
      </c>
    </row>
    <row r="44" spans="2:38" x14ac:dyDescent="0.25">
      <c r="B44">
        <v>88476</v>
      </c>
      <c r="C44">
        <v>68408</v>
      </c>
      <c r="D44">
        <v>32424</v>
      </c>
      <c r="E44">
        <v>97670</v>
      </c>
      <c r="F44">
        <v>43823</v>
      </c>
      <c r="H44">
        <v>82837</v>
      </c>
      <c r="J44">
        <f t="shared" si="6"/>
        <v>66160.2</v>
      </c>
      <c r="K44">
        <f t="shared" si="7"/>
        <v>1.2520669526392001</v>
      </c>
      <c r="L44">
        <f t="shared" si="8"/>
        <v>97670</v>
      </c>
      <c r="M44">
        <f t="shared" si="9"/>
        <v>32424</v>
      </c>
      <c r="N44">
        <f t="shared" si="10"/>
        <v>66160.2</v>
      </c>
      <c r="O44">
        <f t="shared" si="11"/>
        <v>65246</v>
      </c>
      <c r="Q44">
        <v>14326</v>
      </c>
      <c r="R44">
        <v>14373</v>
      </c>
      <c r="T44">
        <v>1191.5999999999985</v>
      </c>
      <c r="U44">
        <v>3692</v>
      </c>
      <c r="W44">
        <v>9200</v>
      </c>
      <c r="X44">
        <v>6833.2</v>
      </c>
      <c r="AB44">
        <v>66160.2</v>
      </c>
      <c r="AC44">
        <v>1.2520669526392001</v>
      </c>
      <c r="AI44">
        <v>66160.2</v>
      </c>
      <c r="AJ44">
        <v>1.2520669526392001</v>
      </c>
    </row>
    <row r="45" spans="2:38" x14ac:dyDescent="0.25">
      <c r="B45">
        <v>84214</v>
      </c>
      <c r="C45">
        <v>58242</v>
      </c>
      <c r="D45">
        <v>93798</v>
      </c>
      <c r="E45">
        <v>58800</v>
      </c>
      <c r="F45">
        <v>87442</v>
      </c>
      <c r="H45">
        <v>113180</v>
      </c>
      <c r="J45">
        <f t="shared" si="6"/>
        <v>76499.199999999997</v>
      </c>
      <c r="K45">
        <f t="shared" si="7"/>
        <v>1.4794925960010039</v>
      </c>
      <c r="L45">
        <f t="shared" si="8"/>
        <v>93798</v>
      </c>
      <c r="M45">
        <f t="shared" si="9"/>
        <v>58242</v>
      </c>
      <c r="N45">
        <f t="shared" si="10"/>
        <v>76499.199999999997</v>
      </c>
      <c r="O45">
        <f t="shared" si="11"/>
        <v>35556</v>
      </c>
      <c r="Q45">
        <v>-27532</v>
      </c>
      <c r="R45">
        <v>-15046</v>
      </c>
      <c r="T45">
        <v>-9354.8000000000029</v>
      </c>
      <c r="U45">
        <v>-3190.1999999999971</v>
      </c>
      <c r="W45">
        <v>15997.2</v>
      </c>
      <c r="X45">
        <v>10839</v>
      </c>
      <c r="AF45">
        <v>76499.199999999997</v>
      </c>
      <c r="AG45">
        <v>1.4794925960010039</v>
      </c>
      <c r="AI45">
        <v>76499.199999999997</v>
      </c>
      <c r="AJ45">
        <v>1.4794925960010039</v>
      </c>
    </row>
    <row r="46" spans="2:38" x14ac:dyDescent="0.25">
      <c r="B46">
        <v>68165</v>
      </c>
      <c r="C46">
        <v>25391</v>
      </c>
      <c r="D46">
        <v>38714</v>
      </c>
      <c r="E46">
        <v>50186</v>
      </c>
      <c r="F46">
        <v>40056</v>
      </c>
      <c r="H46">
        <v>104938</v>
      </c>
      <c r="J46">
        <f t="shared" si="6"/>
        <v>44502.400000000001</v>
      </c>
      <c r="K46">
        <f t="shared" si="7"/>
        <v>2.3580301287121594</v>
      </c>
      <c r="L46">
        <f t="shared" si="8"/>
        <v>68165</v>
      </c>
      <c r="M46">
        <f t="shared" si="9"/>
        <v>25391</v>
      </c>
      <c r="N46">
        <f t="shared" si="10"/>
        <v>44502.400000000001</v>
      </c>
      <c r="O46">
        <f t="shared" si="11"/>
        <v>42774</v>
      </c>
      <c r="Q46">
        <v>17977</v>
      </c>
      <c r="R46">
        <v>17966</v>
      </c>
      <c r="T46">
        <v>-2778.7999999999956</v>
      </c>
      <c r="U46">
        <v>-6165.7999999999956</v>
      </c>
      <c r="W46">
        <v>7079.9999999999991</v>
      </c>
      <c r="X46">
        <v>6165.7999999999993</v>
      </c>
      <c r="AD46">
        <v>44502.400000000001</v>
      </c>
      <c r="AE46">
        <v>2.3580301287121594</v>
      </c>
      <c r="AK46">
        <v>44502.400000000001</v>
      </c>
      <c r="AL46">
        <v>2.3580301287121594</v>
      </c>
    </row>
    <row r="47" spans="2:38" x14ac:dyDescent="0.25">
      <c r="B47">
        <v>26780</v>
      </c>
      <c r="C47">
        <v>63137</v>
      </c>
      <c r="D47">
        <v>26063</v>
      </c>
      <c r="E47">
        <v>74440</v>
      </c>
      <c r="F47">
        <v>75696</v>
      </c>
      <c r="H47">
        <v>98465</v>
      </c>
      <c r="J47">
        <f t="shared" si="6"/>
        <v>53223.199999999997</v>
      </c>
      <c r="K47">
        <f t="shared" si="7"/>
        <v>1.8500390807016489</v>
      </c>
      <c r="L47">
        <f t="shared" si="8"/>
        <v>75696</v>
      </c>
      <c r="M47">
        <f t="shared" si="9"/>
        <v>26063</v>
      </c>
      <c r="N47">
        <f t="shared" si="10"/>
        <v>53223.199999999997</v>
      </c>
      <c r="O47">
        <f t="shared" si="11"/>
        <v>49633</v>
      </c>
      <c r="Q47">
        <v>14948</v>
      </c>
      <c r="R47">
        <v>-417</v>
      </c>
      <c r="T47">
        <v>-11425.600000000006</v>
      </c>
      <c r="U47">
        <v>-2565.2000000000044</v>
      </c>
      <c r="W47">
        <v>13851.6</v>
      </c>
      <c r="X47">
        <v>2678</v>
      </c>
      <c r="AB47">
        <v>53223.199999999997</v>
      </c>
      <c r="AC47">
        <v>1.8500390807016489</v>
      </c>
      <c r="AK47">
        <v>53223.199999999997</v>
      </c>
      <c r="AL47">
        <v>1.8500390807016489</v>
      </c>
    </row>
    <row r="48" spans="2:38" x14ac:dyDescent="0.25">
      <c r="B48">
        <v>89735</v>
      </c>
      <c r="C48">
        <v>43116</v>
      </c>
      <c r="D48">
        <v>81988</v>
      </c>
      <c r="E48">
        <v>67881</v>
      </c>
      <c r="F48">
        <v>24639</v>
      </c>
      <c r="H48">
        <v>117665</v>
      </c>
      <c r="J48">
        <f t="shared" si="6"/>
        <v>61471.8</v>
      </c>
      <c r="K48">
        <f t="shared" si="7"/>
        <v>1.9141297310311394</v>
      </c>
      <c r="L48">
        <f t="shared" si="8"/>
        <v>89735</v>
      </c>
      <c r="M48">
        <f t="shared" si="9"/>
        <v>24639</v>
      </c>
      <c r="N48">
        <f t="shared" si="10"/>
        <v>61471.8</v>
      </c>
      <c r="O48">
        <f t="shared" si="11"/>
        <v>65096</v>
      </c>
      <c r="Q48">
        <v>6104</v>
      </c>
      <c r="R48">
        <v>-670</v>
      </c>
      <c r="T48">
        <v>6417</v>
      </c>
      <c r="U48">
        <v>-4938.1999999999971</v>
      </c>
      <c r="W48">
        <v>9440.1999999999989</v>
      </c>
      <c r="X48">
        <v>5565</v>
      </c>
      <c r="AD48">
        <v>61471.8</v>
      </c>
      <c r="AE48">
        <v>1.9141297310311394</v>
      </c>
      <c r="AK48">
        <v>61471.8</v>
      </c>
      <c r="AL48">
        <v>1.9141297310311394</v>
      </c>
    </row>
    <row r="49" spans="2:38" x14ac:dyDescent="0.25">
      <c r="B49">
        <v>26287</v>
      </c>
      <c r="C49">
        <v>87774</v>
      </c>
      <c r="D49">
        <v>117505</v>
      </c>
      <c r="E49">
        <v>26503</v>
      </c>
      <c r="F49">
        <v>96681</v>
      </c>
      <c r="H49">
        <v>111689</v>
      </c>
      <c r="J49">
        <f t="shared" si="6"/>
        <v>70950</v>
      </c>
      <c r="K49">
        <f t="shared" si="7"/>
        <v>1.5741930937279776</v>
      </c>
      <c r="L49">
        <f t="shared" si="8"/>
        <v>117505</v>
      </c>
      <c r="M49">
        <f t="shared" si="9"/>
        <v>26287</v>
      </c>
      <c r="N49">
        <f t="shared" si="10"/>
        <v>70950</v>
      </c>
      <c r="O49">
        <f t="shared" si="11"/>
        <v>91218</v>
      </c>
      <c r="Q49">
        <v>14642</v>
      </c>
      <c r="R49">
        <v>15731</v>
      </c>
      <c r="T49">
        <v>-1570.8000000000029</v>
      </c>
      <c r="U49">
        <v>2645.1999999999971</v>
      </c>
      <c r="W49">
        <v>8652.4</v>
      </c>
      <c r="X49">
        <v>5234.0000000000009</v>
      </c>
      <c r="AB49">
        <v>70950</v>
      </c>
      <c r="AC49">
        <v>1.5741930937279776</v>
      </c>
      <c r="AK49">
        <v>70950</v>
      </c>
      <c r="AL49">
        <v>1.5741930937279776</v>
      </c>
    </row>
    <row r="50" spans="2:38" x14ac:dyDescent="0.25">
      <c r="B50">
        <v>69473</v>
      </c>
      <c r="C50">
        <v>74993</v>
      </c>
      <c r="D50">
        <v>39378</v>
      </c>
      <c r="E50">
        <v>68595</v>
      </c>
      <c r="F50">
        <v>95891</v>
      </c>
      <c r="H50">
        <v>90926</v>
      </c>
      <c r="J50">
        <f t="shared" si="6"/>
        <v>69666</v>
      </c>
      <c r="K50">
        <f t="shared" si="7"/>
        <v>1.3051703844055924</v>
      </c>
      <c r="L50">
        <f t="shared" si="8"/>
        <v>95891</v>
      </c>
      <c r="M50">
        <f t="shared" si="9"/>
        <v>39378</v>
      </c>
      <c r="N50">
        <f t="shared" si="10"/>
        <v>69666</v>
      </c>
      <c r="O50">
        <f t="shared" si="11"/>
        <v>56513</v>
      </c>
      <c r="Q50">
        <v>890</v>
      </c>
      <c r="R50">
        <v>11</v>
      </c>
      <c r="T50">
        <v>-3125.3999999999942</v>
      </c>
      <c r="U50">
        <v>-5794</v>
      </c>
      <c r="W50">
        <v>11608.6</v>
      </c>
      <c r="X50">
        <v>6763.6</v>
      </c>
      <c r="AB50">
        <v>69666</v>
      </c>
      <c r="AC50">
        <v>1.3051703844055924</v>
      </c>
      <c r="AI50">
        <v>69666</v>
      </c>
      <c r="AJ50">
        <v>1.3051703844055924</v>
      </c>
    </row>
    <row r="51" spans="2:38" x14ac:dyDescent="0.25">
      <c r="B51">
        <v>24660</v>
      </c>
      <c r="C51">
        <v>3769</v>
      </c>
      <c r="D51">
        <v>94558</v>
      </c>
      <c r="E51">
        <v>39510</v>
      </c>
      <c r="F51">
        <v>43441</v>
      </c>
      <c r="H51">
        <v>67654</v>
      </c>
      <c r="J51">
        <f t="shared" si="6"/>
        <v>41187.599999999999</v>
      </c>
      <c r="K51">
        <f t="shared" si="7"/>
        <v>1.6425817479047093</v>
      </c>
      <c r="L51">
        <f t="shared" si="8"/>
        <v>94558</v>
      </c>
      <c r="M51">
        <f t="shared" si="9"/>
        <v>3769</v>
      </c>
      <c r="N51">
        <f t="shared" si="10"/>
        <v>41187.599999999999</v>
      </c>
      <c r="O51">
        <f t="shared" si="11"/>
        <v>90789</v>
      </c>
      <c r="Q51">
        <v>-734</v>
      </c>
      <c r="R51">
        <v>-785</v>
      </c>
      <c r="T51">
        <v>15382.199999999997</v>
      </c>
      <c r="U51">
        <v>-3297.8000000000029</v>
      </c>
      <c r="W51">
        <v>20221.400000000001</v>
      </c>
      <c r="X51">
        <v>5565</v>
      </c>
      <c r="AD51">
        <v>41187.599999999999</v>
      </c>
      <c r="AE51">
        <v>1.6425817479047093</v>
      </c>
      <c r="AI51">
        <v>41187.599999999999</v>
      </c>
      <c r="AJ51">
        <v>1.6425817479047093</v>
      </c>
    </row>
    <row r="52" spans="2:38" x14ac:dyDescent="0.25">
      <c r="B52">
        <v>16155</v>
      </c>
      <c r="C52">
        <v>27679</v>
      </c>
      <c r="D52">
        <v>74932</v>
      </c>
      <c r="E52">
        <v>67385</v>
      </c>
      <c r="F52">
        <v>98303</v>
      </c>
      <c r="H52">
        <v>91334</v>
      </c>
      <c r="J52">
        <f t="shared" si="6"/>
        <v>56890.8</v>
      </c>
      <c r="K52">
        <f t="shared" si="7"/>
        <v>1.6054265364522911</v>
      </c>
      <c r="L52">
        <f t="shared" si="8"/>
        <v>98303</v>
      </c>
      <c r="M52">
        <f t="shared" si="9"/>
        <v>16155</v>
      </c>
      <c r="N52">
        <f t="shared" si="10"/>
        <v>56890.8</v>
      </c>
      <c r="O52">
        <f t="shared" si="11"/>
        <v>82148</v>
      </c>
      <c r="Q52">
        <v>-5098</v>
      </c>
      <c r="R52">
        <v>-2187</v>
      </c>
      <c r="T52">
        <v>3090.6000000000058</v>
      </c>
      <c r="U52">
        <v>585.20000000000437</v>
      </c>
      <c r="W52">
        <v>6081.4</v>
      </c>
      <c r="X52">
        <v>4201.2</v>
      </c>
      <c r="AD52">
        <v>56890.8</v>
      </c>
      <c r="AE52">
        <v>1.6054265364522911</v>
      </c>
      <c r="AK52">
        <v>56890.8</v>
      </c>
      <c r="AL52">
        <v>1.6054265364522911</v>
      </c>
    </row>
    <row r="53" spans="2:38" x14ac:dyDescent="0.25">
      <c r="B53">
        <v>78022</v>
      </c>
      <c r="C53">
        <v>98099</v>
      </c>
      <c r="D53">
        <v>72667</v>
      </c>
      <c r="E53">
        <v>31556</v>
      </c>
      <c r="F53">
        <v>64343</v>
      </c>
      <c r="H53">
        <v>98429</v>
      </c>
      <c r="J53">
        <f t="shared" si="6"/>
        <v>68937.399999999994</v>
      </c>
      <c r="K53">
        <f t="shared" si="7"/>
        <v>1.4278026151261871</v>
      </c>
      <c r="L53">
        <f t="shared" si="8"/>
        <v>98099</v>
      </c>
      <c r="M53">
        <f t="shared" si="9"/>
        <v>31556</v>
      </c>
      <c r="N53">
        <f t="shared" si="10"/>
        <v>68937.399999999994</v>
      </c>
      <c r="O53">
        <f t="shared" si="11"/>
        <v>66543</v>
      </c>
      <c r="Q53">
        <v>521</v>
      </c>
      <c r="R53">
        <v>550</v>
      </c>
      <c r="T53">
        <v>-6806</v>
      </c>
      <c r="U53">
        <v>-4852</v>
      </c>
      <c r="W53">
        <v>19160.400000000001</v>
      </c>
      <c r="X53">
        <v>6509.6</v>
      </c>
      <c r="AB53">
        <v>68937.399999999994</v>
      </c>
      <c r="AC53">
        <v>1.4278026151261871</v>
      </c>
      <c r="AI53">
        <v>68937.399999999994</v>
      </c>
      <c r="AJ53">
        <v>1.4278026151261871</v>
      </c>
    </row>
    <row r="54" spans="2:38" x14ac:dyDescent="0.25">
      <c r="B54">
        <v>93465</v>
      </c>
      <c r="C54">
        <v>65619</v>
      </c>
      <c r="D54">
        <v>19138</v>
      </c>
      <c r="E54">
        <v>37060</v>
      </c>
      <c r="F54">
        <v>69386</v>
      </c>
      <c r="H54">
        <v>85761</v>
      </c>
      <c r="J54">
        <f t="shared" si="6"/>
        <v>56933.599999999999</v>
      </c>
      <c r="K54">
        <f t="shared" si="7"/>
        <v>1.5063336939873819</v>
      </c>
      <c r="L54">
        <f t="shared" si="8"/>
        <v>93465</v>
      </c>
      <c r="M54">
        <f t="shared" si="9"/>
        <v>19138</v>
      </c>
      <c r="N54">
        <f t="shared" si="10"/>
        <v>56933.599999999999</v>
      </c>
      <c r="O54">
        <f t="shared" si="11"/>
        <v>74327</v>
      </c>
      <c r="Q54">
        <v>-585</v>
      </c>
      <c r="R54">
        <v>-573</v>
      </c>
      <c r="T54">
        <v>83</v>
      </c>
      <c r="U54">
        <v>5320</v>
      </c>
      <c r="W54">
        <v>12163</v>
      </c>
      <c r="X54">
        <v>7669.5999999999995</v>
      </c>
      <c r="AD54">
        <v>56933.599999999999</v>
      </c>
      <c r="AE54">
        <v>1.5063336939873819</v>
      </c>
      <c r="AI54">
        <v>56933.599999999999</v>
      </c>
      <c r="AJ54">
        <v>1.5063336939873819</v>
      </c>
    </row>
    <row r="55" spans="2:38" x14ac:dyDescent="0.25">
      <c r="B55">
        <v>51532</v>
      </c>
      <c r="C55">
        <v>96953</v>
      </c>
      <c r="D55">
        <v>95754</v>
      </c>
      <c r="E55">
        <v>76687</v>
      </c>
      <c r="F55">
        <v>25943</v>
      </c>
      <c r="H55">
        <v>94268</v>
      </c>
      <c r="J55">
        <f t="shared" si="6"/>
        <v>69373.8</v>
      </c>
      <c r="K55">
        <f t="shared" si="7"/>
        <v>1.3588415223038091</v>
      </c>
      <c r="L55">
        <f t="shared" si="8"/>
        <v>96953</v>
      </c>
      <c r="M55">
        <f t="shared" si="9"/>
        <v>25943</v>
      </c>
      <c r="N55">
        <f t="shared" si="10"/>
        <v>69373.8</v>
      </c>
      <c r="O55">
        <f t="shared" si="11"/>
        <v>71010</v>
      </c>
      <c r="Q55">
        <v>2756</v>
      </c>
      <c r="R55">
        <v>-510</v>
      </c>
      <c r="T55">
        <v>6816</v>
      </c>
      <c r="U55">
        <v>2225.6000000000058</v>
      </c>
      <c r="W55">
        <v>13853.599999999999</v>
      </c>
      <c r="X55">
        <v>10385.200000000001</v>
      </c>
      <c r="AB55">
        <v>69373.8</v>
      </c>
      <c r="AC55">
        <v>1.3588415223038091</v>
      </c>
      <c r="AI55">
        <v>69373.8</v>
      </c>
      <c r="AJ55">
        <v>1.3588415223038091</v>
      </c>
    </row>
    <row r="56" spans="2:38" x14ac:dyDescent="0.25">
      <c r="B56">
        <v>34971</v>
      </c>
      <c r="C56">
        <v>23964</v>
      </c>
      <c r="D56">
        <v>46727</v>
      </c>
      <c r="E56">
        <v>43597</v>
      </c>
      <c r="F56">
        <v>23002</v>
      </c>
      <c r="H56">
        <v>79223</v>
      </c>
      <c r="J56">
        <f t="shared" si="6"/>
        <v>34452.199999999997</v>
      </c>
      <c r="K56">
        <f t="shared" si="7"/>
        <v>2.2995048211725231</v>
      </c>
      <c r="L56">
        <f t="shared" si="8"/>
        <v>46727</v>
      </c>
      <c r="M56">
        <f t="shared" si="9"/>
        <v>23002</v>
      </c>
      <c r="N56">
        <f t="shared" si="10"/>
        <v>34452.199999999997</v>
      </c>
      <c r="O56">
        <f t="shared" si="11"/>
        <v>23725</v>
      </c>
      <c r="Q56">
        <v>5054</v>
      </c>
      <c r="R56">
        <v>-40</v>
      </c>
      <c r="T56">
        <v>8253.1999999999971</v>
      </c>
      <c r="U56">
        <v>1543.5999999999985</v>
      </c>
      <c r="W56">
        <v>8947.2000000000007</v>
      </c>
      <c r="X56">
        <v>2925.2000000000003</v>
      </c>
      <c r="AD56">
        <v>34452.199999999997</v>
      </c>
      <c r="AE56">
        <v>2.2995048211725231</v>
      </c>
      <c r="AK56">
        <v>34452.199999999997</v>
      </c>
      <c r="AL56">
        <v>2.2995048211725231</v>
      </c>
    </row>
    <row r="57" spans="2:38" x14ac:dyDescent="0.25">
      <c r="B57">
        <v>52225</v>
      </c>
      <c r="C57">
        <v>36318</v>
      </c>
      <c r="D57">
        <v>60701</v>
      </c>
      <c r="E57">
        <v>53621</v>
      </c>
      <c r="F57">
        <v>76733</v>
      </c>
      <c r="H57">
        <v>104421</v>
      </c>
      <c r="J57">
        <f t="shared" si="6"/>
        <v>55919.6</v>
      </c>
      <c r="K57">
        <f t="shared" si="7"/>
        <v>1.8673416834169057</v>
      </c>
      <c r="L57">
        <f t="shared" si="8"/>
        <v>76733</v>
      </c>
      <c r="M57">
        <f t="shared" si="9"/>
        <v>36318</v>
      </c>
      <c r="N57">
        <f t="shared" si="10"/>
        <v>55919.6</v>
      </c>
      <c r="O57">
        <f t="shared" si="11"/>
        <v>40415</v>
      </c>
      <c r="Q57">
        <v>-8370</v>
      </c>
      <c r="R57">
        <v>-8370</v>
      </c>
      <c r="T57">
        <v>-6466</v>
      </c>
      <c r="U57">
        <v>-766</v>
      </c>
      <c r="W57">
        <v>6466</v>
      </c>
      <c r="X57">
        <v>914</v>
      </c>
      <c r="AD57">
        <v>55919.6</v>
      </c>
      <c r="AE57">
        <v>1.8673416834169057</v>
      </c>
      <c r="AK57">
        <v>55919.6</v>
      </c>
      <c r="AL57">
        <v>1.8673416834169057</v>
      </c>
    </row>
    <row r="58" spans="2:38" x14ac:dyDescent="0.25">
      <c r="B58">
        <v>99557</v>
      </c>
      <c r="C58">
        <v>12634</v>
      </c>
      <c r="D58">
        <v>59245</v>
      </c>
      <c r="E58">
        <v>80828</v>
      </c>
      <c r="F58">
        <v>66246</v>
      </c>
      <c r="H58">
        <v>121779</v>
      </c>
      <c r="J58">
        <f t="shared" si="6"/>
        <v>63702</v>
      </c>
      <c r="K58">
        <f t="shared" si="7"/>
        <v>1.9116982198361119</v>
      </c>
      <c r="L58">
        <f t="shared" si="8"/>
        <v>99557</v>
      </c>
      <c r="M58">
        <f t="shared" si="9"/>
        <v>12634</v>
      </c>
      <c r="N58">
        <f t="shared" si="10"/>
        <v>63702</v>
      </c>
      <c r="O58">
        <f t="shared" si="11"/>
        <v>86923</v>
      </c>
      <c r="Q58">
        <v>-975</v>
      </c>
      <c r="R58">
        <v>-4210</v>
      </c>
      <c r="T58">
        <v>-1537.1999999999971</v>
      </c>
      <c r="U58">
        <v>-759.59999999999854</v>
      </c>
      <c r="W58">
        <v>8198</v>
      </c>
      <c r="X58">
        <v>7118.4</v>
      </c>
      <c r="AF58">
        <v>63702</v>
      </c>
      <c r="AG58">
        <v>1.9116982198361119</v>
      </c>
      <c r="AK58">
        <v>63702</v>
      </c>
      <c r="AL58">
        <v>1.9116982198361119</v>
      </c>
    </row>
    <row r="59" spans="2:38" x14ac:dyDescent="0.25">
      <c r="B59">
        <v>21519</v>
      </c>
      <c r="C59">
        <v>79201</v>
      </c>
      <c r="D59">
        <v>110356</v>
      </c>
      <c r="E59">
        <v>15123</v>
      </c>
      <c r="F59">
        <v>48740</v>
      </c>
      <c r="H59">
        <v>59125</v>
      </c>
      <c r="J59">
        <f t="shared" si="6"/>
        <v>54987.8</v>
      </c>
      <c r="K59">
        <f t="shared" si="7"/>
        <v>1.0752385074507436</v>
      </c>
      <c r="L59">
        <f t="shared" si="8"/>
        <v>110356</v>
      </c>
      <c r="M59">
        <f t="shared" si="9"/>
        <v>15123</v>
      </c>
      <c r="N59">
        <f t="shared" si="10"/>
        <v>54987.8</v>
      </c>
      <c r="O59">
        <f t="shared" si="11"/>
        <v>95233</v>
      </c>
      <c r="Q59">
        <v>-5696</v>
      </c>
      <c r="R59">
        <v>-7193</v>
      </c>
      <c r="T59">
        <v>-2305.5999999999985</v>
      </c>
      <c r="U59">
        <v>-4091</v>
      </c>
      <c r="W59">
        <v>9484</v>
      </c>
      <c r="X59">
        <v>4091</v>
      </c>
      <c r="Z59">
        <v>54987.8</v>
      </c>
      <c r="AA59">
        <v>1.0752385074507436</v>
      </c>
      <c r="AI59">
        <v>54987.8</v>
      </c>
      <c r="AJ59">
        <v>1.0752385074507436</v>
      </c>
    </row>
    <row r="60" spans="2:38" x14ac:dyDescent="0.25">
      <c r="B60">
        <v>68242</v>
      </c>
      <c r="C60">
        <v>58548</v>
      </c>
      <c r="D60">
        <v>87997</v>
      </c>
      <c r="E60">
        <v>39058</v>
      </c>
      <c r="F60">
        <v>94825</v>
      </c>
      <c r="H60">
        <v>125614</v>
      </c>
      <c r="J60">
        <f t="shared" si="6"/>
        <v>69734</v>
      </c>
      <c r="K60">
        <f t="shared" si="7"/>
        <v>1.8013307712163364</v>
      </c>
      <c r="L60">
        <f t="shared" si="8"/>
        <v>94825</v>
      </c>
      <c r="M60">
        <f t="shared" si="9"/>
        <v>39058</v>
      </c>
      <c r="N60">
        <f t="shared" si="10"/>
        <v>69734</v>
      </c>
      <c r="O60">
        <f t="shared" si="11"/>
        <v>55767</v>
      </c>
      <c r="Q60">
        <v>8887</v>
      </c>
      <c r="R60">
        <v>10146</v>
      </c>
      <c r="T60">
        <v>-2762.1999999999971</v>
      </c>
      <c r="U60">
        <v>-2756.3999999999942</v>
      </c>
      <c r="W60">
        <v>9135.7999999999993</v>
      </c>
      <c r="X60">
        <v>5343.2</v>
      </c>
      <c r="AF60">
        <v>69734</v>
      </c>
      <c r="AG60">
        <v>1.8013307712163364</v>
      </c>
      <c r="AK60">
        <v>69734</v>
      </c>
      <c r="AL60">
        <v>1.8013307712163364</v>
      </c>
    </row>
    <row r="61" spans="2:38" x14ac:dyDescent="0.25">
      <c r="B61">
        <v>89081</v>
      </c>
      <c r="C61">
        <v>40512</v>
      </c>
      <c r="D61">
        <v>98618</v>
      </c>
      <c r="E61">
        <v>24766</v>
      </c>
      <c r="F61">
        <v>75743</v>
      </c>
      <c r="H61">
        <v>115801</v>
      </c>
      <c r="J61">
        <f t="shared" si="6"/>
        <v>65744</v>
      </c>
      <c r="K61">
        <f t="shared" si="7"/>
        <v>1.761392674616695</v>
      </c>
      <c r="L61">
        <f t="shared" si="8"/>
        <v>98618</v>
      </c>
      <c r="M61">
        <f t="shared" si="9"/>
        <v>24766</v>
      </c>
      <c r="N61">
        <f t="shared" si="10"/>
        <v>65744</v>
      </c>
      <c r="O61">
        <f t="shared" si="11"/>
        <v>73852</v>
      </c>
      <c r="Q61">
        <v>18508</v>
      </c>
      <c r="R61">
        <v>10419</v>
      </c>
      <c r="T61">
        <v>-2890</v>
      </c>
      <c r="U61">
        <v>804.59999999999854</v>
      </c>
      <c r="W61">
        <v>11923.2</v>
      </c>
      <c r="X61">
        <v>9507</v>
      </c>
      <c r="AB61">
        <v>65744</v>
      </c>
      <c r="AC61">
        <v>1.761392674616695</v>
      </c>
      <c r="AI61">
        <v>65744</v>
      </c>
      <c r="AJ61">
        <v>1.761392674616695</v>
      </c>
    </row>
    <row r="62" spans="2:38" x14ac:dyDescent="0.25">
      <c r="B62">
        <v>69254</v>
      </c>
      <c r="C62">
        <v>99217</v>
      </c>
      <c r="D62">
        <v>80423</v>
      </c>
      <c r="E62">
        <v>68043</v>
      </c>
      <c r="F62">
        <v>22619</v>
      </c>
      <c r="H62">
        <v>95161</v>
      </c>
      <c r="J62">
        <f t="shared" si="6"/>
        <v>67911.199999999997</v>
      </c>
      <c r="K62">
        <f t="shared" si="7"/>
        <v>1.4012563465231067</v>
      </c>
      <c r="L62">
        <f t="shared" si="8"/>
        <v>99217</v>
      </c>
      <c r="M62">
        <f t="shared" si="9"/>
        <v>22619</v>
      </c>
      <c r="N62">
        <f t="shared" si="10"/>
        <v>67911.199999999997</v>
      </c>
      <c r="O62">
        <f t="shared" si="11"/>
        <v>76598</v>
      </c>
      <c r="Q62">
        <v>-13448</v>
      </c>
      <c r="R62">
        <v>-7639</v>
      </c>
      <c r="T62">
        <v>8772.7999999999956</v>
      </c>
      <c r="U62">
        <v>6227.7999999999956</v>
      </c>
      <c r="W62">
        <v>12214.800000000001</v>
      </c>
      <c r="X62">
        <v>6254.2000000000007</v>
      </c>
      <c r="AD62">
        <v>67911.199999999997</v>
      </c>
      <c r="AE62">
        <v>1.4012563465231067</v>
      </c>
      <c r="AI62">
        <v>67911.199999999997</v>
      </c>
      <c r="AJ62">
        <v>1.4012563465231067</v>
      </c>
    </row>
    <row r="63" spans="2:38" x14ac:dyDescent="0.25">
      <c r="B63">
        <v>24603</v>
      </c>
      <c r="C63">
        <v>25190</v>
      </c>
      <c r="D63">
        <v>47294</v>
      </c>
      <c r="E63">
        <v>26225</v>
      </c>
      <c r="F63">
        <v>83016</v>
      </c>
      <c r="H63">
        <v>62942</v>
      </c>
      <c r="J63">
        <f t="shared" si="6"/>
        <v>41265.599999999999</v>
      </c>
      <c r="K63">
        <f t="shared" si="7"/>
        <v>1.5252898297855841</v>
      </c>
      <c r="L63">
        <f t="shared" si="8"/>
        <v>83016</v>
      </c>
      <c r="M63">
        <f t="shared" si="9"/>
        <v>24603</v>
      </c>
      <c r="N63">
        <f t="shared" si="10"/>
        <v>41265.599999999999</v>
      </c>
      <c r="O63">
        <f t="shared" si="11"/>
        <v>58413</v>
      </c>
      <c r="Q63">
        <v>-13195</v>
      </c>
      <c r="R63">
        <v>-6654</v>
      </c>
      <c r="T63">
        <v>16099.8</v>
      </c>
      <c r="U63">
        <v>6984.5999999999985</v>
      </c>
      <c r="W63">
        <v>16099.8</v>
      </c>
      <c r="X63">
        <v>7171.8</v>
      </c>
      <c r="AD63">
        <v>41265.599999999999</v>
      </c>
      <c r="AE63">
        <v>1.5252898297855841</v>
      </c>
      <c r="AI63">
        <v>41265.599999999999</v>
      </c>
      <c r="AJ63">
        <v>1.5252898297855841</v>
      </c>
    </row>
    <row r="64" spans="2:38" x14ac:dyDescent="0.25">
      <c r="B64">
        <v>33901</v>
      </c>
      <c r="C64">
        <v>65901</v>
      </c>
      <c r="D64">
        <v>12227</v>
      </c>
      <c r="E64">
        <v>90001</v>
      </c>
      <c r="F64">
        <v>17946</v>
      </c>
      <c r="H64">
        <v>90935</v>
      </c>
      <c r="J64">
        <f t="shared" si="6"/>
        <v>43995.199999999997</v>
      </c>
      <c r="K64">
        <f t="shared" si="7"/>
        <v>2.0669300287304071</v>
      </c>
      <c r="L64">
        <f t="shared" si="8"/>
        <v>90001</v>
      </c>
      <c r="M64">
        <f t="shared" si="9"/>
        <v>12227</v>
      </c>
      <c r="N64">
        <f t="shared" si="10"/>
        <v>43995.199999999997</v>
      </c>
      <c r="O64">
        <f t="shared" si="11"/>
        <v>77774</v>
      </c>
      <c r="Q64">
        <v>3974</v>
      </c>
      <c r="R64">
        <v>-5539</v>
      </c>
      <c r="T64">
        <v>4536.7999999999956</v>
      </c>
      <c r="U64">
        <v>1520</v>
      </c>
      <c r="W64">
        <v>8414.4</v>
      </c>
      <c r="X64">
        <v>6520</v>
      </c>
      <c r="AD64">
        <v>43995.199999999997</v>
      </c>
      <c r="AE64">
        <v>2.0669300287304071</v>
      </c>
      <c r="AK64">
        <v>43995.199999999997</v>
      </c>
      <c r="AL64">
        <v>2.0669300287304071</v>
      </c>
    </row>
    <row r="65" spans="2:38" x14ac:dyDescent="0.25">
      <c r="B65">
        <v>81311</v>
      </c>
      <c r="C65">
        <v>29087</v>
      </c>
      <c r="D65">
        <v>57494</v>
      </c>
      <c r="E65">
        <v>34716</v>
      </c>
      <c r="F65">
        <v>29160</v>
      </c>
      <c r="H65">
        <v>76822</v>
      </c>
      <c r="J65">
        <f t="shared" si="6"/>
        <v>46353.599999999999</v>
      </c>
      <c r="K65">
        <f t="shared" si="7"/>
        <v>1.6573038555797177</v>
      </c>
      <c r="L65">
        <f t="shared" si="8"/>
        <v>81311</v>
      </c>
      <c r="M65">
        <f t="shared" si="9"/>
        <v>29087</v>
      </c>
      <c r="N65">
        <f t="shared" si="10"/>
        <v>46353.599999999999</v>
      </c>
      <c r="O65">
        <f t="shared" si="11"/>
        <v>52224</v>
      </c>
      <c r="Q65">
        <v>29713</v>
      </c>
      <c r="R65">
        <v>22377</v>
      </c>
      <c r="T65">
        <v>12651.599999999999</v>
      </c>
      <c r="U65">
        <v>3159.5999999999985</v>
      </c>
      <c r="W65">
        <v>17694.8</v>
      </c>
      <c r="X65">
        <v>6056.4000000000005</v>
      </c>
      <c r="Z65">
        <v>46353.599999999999</v>
      </c>
      <c r="AA65">
        <v>1.6573038555797177</v>
      </c>
      <c r="AI65">
        <v>46353.599999999999</v>
      </c>
      <c r="AJ65">
        <v>1.6573038555797177</v>
      </c>
    </row>
    <row r="66" spans="2:38" x14ac:dyDescent="0.25">
      <c r="B66">
        <v>45885</v>
      </c>
      <c r="C66">
        <v>58448</v>
      </c>
      <c r="D66">
        <v>80382</v>
      </c>
      <c r="E66">
        <v>97166</v>
      </c>
      <c r="F66">
        <v>23892</v>
      </c>
      <c r="H66">
        <v>66789</v>
      </c>
      <c r="J66">
        <f t="shared" ref="J66:J101" si="12">AVERAGE(B66:F66)</f>
        <v>61154.6</v>
      </c>
      <c r="K66">
        <f t="shared" ref="K66:K97" si="13">H66/J66</f>
        <v>1.0921337070310329</v>
      </c>
      <c r="L66">
        <f t="shared" ref="L66:L101" si="14">MAX(B66:F66)</f>
        <v>97166</v>
      </c>
      <c r="M66">
        <f t="shared" ref="M66:M101" si="15">MIN(B66:F66)</f>
        <v>23892</v>
      </c>
      <c r="N66">
        <f t="shared" ref="N66:N101" si="16">AVERAGE(B66:F66)</f>
        <v>61154.6</v>
      </c>
      <c r="O66">
        <f t="shared" ref="O66:O101" si="17">L66-M66</f>
        <v>73274</v>
      </c>
      <c r="Q66">
        <v>6027</v>
      </c>
      <c r="R66">
        <v>414</v>
      </c>
      <c r="T66">
        <v>1253.5999999999985</v>
      </c>
      <c r="U66">
        <v>1187</v>
      </c>
      <c r="W66">
        <v>6688.7999999999993</v>
      </c>
      <c r="X66">
        <v>4228.2</v>
      </c>
      <c r="Z66">
        <v>61154.6</v>
      </c>
      <c r="AA66">
        <v>1.0921337070310329</v>
      </c>
      <c r="AI66">
        <v>61154.6</v>
      </c>
      <c r="AJ66">
        <v>1.0921337070310329</v>
      </c>
    </row>
    <row r="67" spans="2:38" x14ac:dyDescent="0.25">
      <c r="B67">
        <v>46036</v>
      </c>
      <c r="C67">
        <v>46562</v>
      </c>
      <c r="D67">
        <v>37409</v>
      </c>
      <c r="E67">
        <v>24649</v>
      </c>
      <c r="F67">
        <v>25317</v>
      </c>
      <c r="H67">
        <v>67166</v>
      </c>
      <c r="J67">
        <f t="shared" si="12"/>
        <v>35994.6</v>
      </c>
      <c r="K67">
        <f t="shared" si="13"/>
        <v>1.8660021225406034</v>
      </c>
      <c r="L67">
        <f t="shared" si="14"/>
        <v>46562</v>
      </c>
      <c r="M67">
        <f t="shared" si="15"/>
        <v>24649</v>
      </c>
      <c r="N67">
        <f t="shared" si="16"/>
        <v>35994.6</v>
      </c>
      <c r="O67">
        <f t="shared" si="17"/>
        <v>21913</v>
      </c>
      <c r="Q67">
        <v>8495</v>
      </c>
      <c r="R67">
        <v>1853</v>
      </c>
      <c r="T67">
        <v>12969</v>
      </c>
      <c r="U67">
        <v>984.79999999999563</v>
      </c>
      <c r="W67">
        <v>12969</v>
      </c>
      <c r="X67">
        <v>1124.8000000000002</v>
      </c>
      <c r="AD67">
        <v>35994.6</v>
      </c>
      <c r="AE67">
        <v>1.8660021225406034</v>
      </c>
      <c r="AK67">
        <v>35994.6</v>
      </c>
      <c r="AL67">
        <v>1.8660021225406034</v>
      </c>
    </row>
    <row r="68" spans="2:38" x14ac:dyDescent="0.25">
      <c r="B68">
        <v>56827</v>
      </c>
      <c r="C68">
        <v>98229</v>
      </c>
      <c r="D68">
        <v>38019</v>
      </c>
      <c r="E68">
        <v>24321</v>
      </c>
      <c r="F68">
        <v>35585</v>
      </c>
      <c r="H68">
        <v>105843</v>
      </c>
      <c r="J68">
        <f t="shared" si="12"/>
        <v>50596.2</v>
      </c>
      <c r="K68">
        <f t="shared" si="13"/>
        <v>2.0919159936912259</v>
      </c>
      <c r="L68">
        <f t="shared" si="14"/>
        <v>98229</v>
      </c>
      <c r="M68">
        <f t="shared" si="15"/>
        <v>24321</v>
      </c>
      <c r="N68">
        <f t="shared" si="16"/>
        <v>50596.2</v>
      </c>
      <c r="O68">
        <f t="shared" si="17"/>
        <v>73908</v>
      </c>
      <c r="Q68">
        <v>4737</v>
      </c>
      <c r="R68">
        <v>-1214</v>
      </c>
      <c r="T68">
        <v>-5098.2000000000044</v>
      </c>
      <c r="U68">
        <v>147.79999999999563</v>
      </c>
      <c r="W68">
        <v>9168.5999999999985</v>
      </c>
      <c r="X68">
        <v>3805.8</v>
      </c>
      <c r="AD68">
        <v>50596.2</v>
      </c>
      <c r="AE68">
        <v>2.0919159936912259</v>
      </c>
      <c r="AK68">
        <v>50596.2</v>
      </c>
      <c r="AL68">
        <v>2.0919159936912259</v>
      </c>
    </row>
    <row r="69" spans="2:38" x14ac:dyDescent="0.25">
      <c r="B69">
        <v>67144</v>
      </c>
      <c r="C69">
        <v>76996</v>
      </c>
      <c r="D69">
        <v>96686</v>
      </c>
      <c r="E69">
        <v>91799</v>
      </c>
      <c r="F69">
        <v>58539</v>
      </c>
      <c r="H69">
        <v>113088</v>
      </c>
      <c r="J69">
        <f t="shared" si="12"/>
        <v>78232.800000000003</v>
      </c>
      <c r="K69">
        <f t="shared" si="13"/>
        <v>1.4455317974046691</v>
      </c>
      <c r="L69">
        <f t="shared" si="14"/>
        <v>96686</v>
      </c>
      <c r="M69">
        <f t="shared" si="15"/>
        <v>58539</v>
      </c>
      <c r="N69">
        <f t="shared" si="16"/>
        <v>78232.800000000003</v>
      </c>
      <c r="O69">
        <f t="shared" si="17"/>
        <v>38147</v>
      </c>
      <c r="Q69">
        <v>-26763</v>
      </c>
      <c r="R69">
        <v>-13212</v>
      </c>
      <c r="T69">
        <v>-1471.1999999999971</v>
      </c>
      <c r="U69">
        <v>1688.1999999999971</v>
      </c>
      <c r="W69">
        <v>6291.6</v>
      </c>
      <c r="X69">
        <v>4285.3999999999996</v>
      </c>
      <c r="AF69">
        <v>78232.800000000003</v>
      </c>
      <c r="AG69">
        <v>1.4455317974046691</v>
      </c>
      <c r="AI69">
        <v>78232.800000000003</v>
      </c>
      <c r="AJ69">
        <v>1.4455317974046691</v>
      </c>
    </row>
    <row r="70" spans="2:38" x14ac:dyDescent="0.25">
      <c r="B70">
        <v>85883</v>
      </c>
      <c r="C70">
        <v>81442</v>
      </c>
      <c r="D70">
        <v>30841</v>
      </c>
      <c r="E70">
        <v>79878</v>
      </c>
      <c r="F70">
        <v>102277</v>
      </c>
      <c r="H70">
        <v>100089</v>
      </c>
      <c r="J70">
        <f t="shared" si="12"/>
        <v>76064.2</v>
      </c>
      <c r="K70">
        <f t="shared" si="13"/>
        <v>1.3158489802035649</v>
      </c>
      <c r="L70">
        <f t="shared" si="14"/>
        <v>102277</v>
      </c>
      <c r="M70">
        <f t="shared" si="15"/>
        <v>30841</v>
      </c>
      <c r="N70">
        <f t="shared" si="16"/>
        <v>76064.2</v>
      </c>
      <c r="O70">
        <f t="shared" si="17"/>
        <v>71436</v>
      </c>
      <c r="Q70">
        <v>828</v>
      </c>
      <c r="R70">
        <v>133</v>
      </c>
      <c r="T70">
        <v>-9986.6000000000058</v>
      </c>
      <c r="U70">
        <v>-439.40000000000873</v>
      </c>
      <c r="W70">
        <v>15681</v>
      </c>
      <c r="X70">
        <v>2030.6</v>
      </c>
      <c r="AB70">
        <v>76064.2</v>
      </c>
      <c r="AC70">
        <v>1.3158489802035649</v>
      </c>
      <c r="AI70">
        <v>76064.2</v>
      </c>
      <c r="AJ70">
        <v>1.3158489802035649</v>
      </c>
    </row>
    <row r="71" spans="2:38" x14ac:dyDescent="0.25">
      <c r="B71">
        <v>45744</v>
      </c>
      <c r="C71">
        <v>97802</v>
      </c>
      <c r="D71">
        <v>98228</v>
      </c>
      <c r="E71">
        <v>29470</v>
      </c>
      <c r="F71">
        <v>54127</v>
      </c>
      <c r="H71">
        <v>73379</v>
      </c>
      <c r="J71">
        <f t="shared" si="12"/>
        <v>65074.2</v>
      </c>
      <c r="K71">
        <f t="shared" si="13"/>
        <v>1.127620470170974</v>
      </c>
      <c r="L71">
        <f t="shared" si="14"/>
        <v>98228</v>
      </c>
      <c r="M71">
        <f t="shared" si="15"/>
        <v>29470</v>
      </c>
      <c r="N71">
        <f t="shared" si="16"/>
        <v>65074.2</v>
      </c>
      <c r="O71">
        <f t="shared" si="17"/>
        <v>68758</v>
      </c>
      <c r="Q71">
        <v>-2266</v>
      </c>
      <c r="R71">
        <v>-2277</v>
      </c>
      <c r="T71">
        <v>-1837.8000000000029</v>
      </c>
      <c r="U71">
        <v>-2178.8000000000029</v>
      </c>
      <c r="W71">
        <v>8757</v>
      </c>
      <c r="X71">
        <v>2178.8000000000002</v>
      </c>
      <c r="AB71">
        <v>65074.2</v>
      </c>
      <c r="AC71">
        <v>1.127620470170974</v>
      </c>
      <c r="AI71">
        <v>65074.2</v>
      </c>
      <c r="AJ71">
        <v>1.127620470170974</v>
      </c>
    </row>
    <row r="72" spans="2:38" x14ac:dyDescent="0.25">
      <c r="B72">
        <v>71335</v>
      </c>
      <c r="C72">
        <v>95495</v>
      </c>
      <c r="D72">
        <v>96993</v>
      </c>
      <c r="E72">
        <v>74265</v>
      </c>
      <c r="F72">
        <v>82497</v>
      </c>
      <c r="H72">
        <v>115524</v>
      </c>
      <c r="J72">
        <f t="shared" si="12"/>
        <v>84117</v>
      </c>
      <c r="K72">
        <f t="shared" si="13"/>
        <v>1.3733728021684082</v>
      </c>
      <c r="L72">
        <f t="shared" si="14"/>
        <v>96993</v>
      </c>
      <c r="M72">
        <f t="shared" si="15"/>
        <v>71335</v>
      </c>
      <c r="N72">
        <f t="shared" si="16"/>
        <v>84117</v>
      </c>
      <c r="O72">
        <f t="shared" si="17"/>
        <v>25658</v>
      </c>
      <c r="Q72">
        <v>519</v>
      </c>
      <c r="R72">
        <v>490</v>
      </c>
      <c r="T72">
        <v>-5919</v>
      </c>
      <c r="U72">
        <v>4325.3999999999942</v>
      </c>
      <c r="W72">
        <v>17415.400000000001</v>
      </c>
      <c r="X72">
        <v>4438.2</v>
      </c>
      <c r="AB72">
        <v>84117</v>
      </c>
      <c r="AC72">
        <v>1.3733728021684082</v>
      </c>
      <c r="AI72">
        <v>84117</v>
      </c>
      <c r="AJ72">
        <v>1.3733728021684082</v>
      </c>
    </row>
    <row r="73" spans="2:38" x14ac:dyDescent="0.25">
      <c r="B73">
        <v>33771</v>
      </c>
      <c r="C73">
        <v>65897</v>
      </c>
      <c r="D73">
        <v>24971</v>
      </c>
      <c r="E73">
        <v>24578</v>
      </c>
      <c r="F73">
        <v>25140</v>
      </c>
      <c r="H73">
        <v>80584</v>
      </c>
      <c r="J73">
        <f t="shared" si="12"/>
        <v>34871.4</v>
      </c>
      <c r="K73">
        <f t="shared" si="13"/>
        <v>2.3108908733231242</v>
      </c>
      <c r="L73">
        <f t="shared" si="14"/>
        <v>65897</v>
      </c>
      <c r="M73">
        <f t="shared" si="15"/>
        <v>24578</v>
      </c>
      <c r="N73">
        <f t="shared" si="16"/>
        <v>34871.4</v>
      </c>
      <c r="O73">
        <f t="shared" si="17"/>
        <v>41319</v>
      </c>
      <c r="Q73">
        <v>25480</v>
      </c>
      <c r="R73">
        <v>14538</v>
      </c>
      <c r="T73">
        <v>3309.6000000000022</v>
      </c>
      <c r="U73">
        <v>1287.5999999999985</v>
      </c>
      <c r="W73">
        <v>5889.6</v>
      </c>
      <c r="X73">
        <v>1287.6000000000001</v>
      </c>
      <c r="AD73">
        <v>34871.4</v>
      </c>
      <c r="AE73">
        <v>2.3108908733231242</v>
      </c>
      <c r="AK73">
        <v>34871.4</v>
      </c>
      <c r="AL73">
        <v>2.3108908733231242</v>
      </c>
    </row>
    <row r="74" spans="2:38" x14ac:dyDescent="0.25">
      <c r="B74">
        <v>42329</v>
      </c>
      <c r="C74">
        <v>7363</v>
      </c>
      <c r="D74">
        <v>62175</v>
      </c>
      <c r="E74">
        <v>57286</v>
      </c>
      <c r="F74">
        <v>97661</v>
      </c>
      <c r="H74">
        <v>91144</v>
      </c>
      <c r="J74">
        <f t="shared" si="12"/>
        <v>53362.8</v>
      </c>
      <c r="K74">
        <f t="shared" si="13"/>
        <v>1.7080063265046062</v>
      </c>
      <c r="L74">
        <f t="shared" si="14"/>
        <v>97661</v>
      </c>
      <c r="M74">
        <f t="shared" si="15"/>
        <v>7363</v>
      </c>
      <c r="N74">
        <f t="shared" si="16"/>
        <v>53362.8</v>
      </c>
      <c r="O74">
        <f t="shared" si="17"/>
        <v>90298</v>
      </c>
      <c r="Q74">
        <v>-245</v>
      </c>
      <c r="R74">
        <v>-51</v>
      </c>
      <c r="T74">
        <v>-3955.1999999999971</v>
      </c>
      <c r="U74">
        <v>-3679.7999999999956</v>
      </c>
      <c r="W74">
        <v>7490.4</v>
      </c>
      <c r="X74">
        <v>5542.5999999999995</v>
      </c>
      <c r="AD74">
        <v>53362.8</v>
      </c>
      <c r="AE74">
        <v>1.7080063265046062</v>
      </c>
      <c r="AI74">
        <v>53362.8</v>
      </c>
      <c r="AJ74">
        <v>1.7080063265046062</v>
      </c>
    </row>
    <row r="75" spans="2:38" x14ac:dyDescent="0.25">
      <c r="B75">
        <v>97718</v>
      </c>
      <c r="C75">
        <v>32686</v>
      </c>
      <c r="D75">
        <v>91406</v>
      </c>
      <c r="E75">
        <v>96294</v>
      </c>
      <c r="F75">
        <v>119808</v>
      </c>
      <c r="H75">
        <v>108489</v>
      </c>
      <c r="J75">
        <f t="shared" si="12"/>
        <v>87582.399999999994</v>
      </c>
      <c r="K75">
        <f t="shared" si="13"/>
        <v>1.238707776904949</v>
      </c>
      <c r="L75">
        <f t="shared" si="14"/>
        <v>119808</v>
      </c>
      <c r="M75">
        <f t="shared" si="15"/>
        <v>32686</v>
      </c>
      <c r="N75">
        <f t="shared" si="16"/>
        <v>87582.399999999994</v>
      </c>
      <c r="O75">
        <f t="shared" si="17"/>
        <v>87122</v>
      </c>
      <c r="Q75">
        <v>-5409</v>
      </c>
      <c r="R75">
        <v>-358</v>
      </c>
      <c r="T75">
        <v>154</v>
      </c>
      <c r="U75">
        <v>2952.7999999999884</v>
      </c>
      <c r="W75">
        <v>14467.6</v>
      </c>
      <c r="X75">
        <v>5801.6</v>
      </c>
      <c r="AB75">
        <v>87582.399999999994</v>
      </c>
      <c r="AC75">
        <v>1.238707776904949</v>
      </c>
      <c r="AI75">
        <v>87582.399999999994</v>
      </c>
      <c r="AJ75">
        <v>1.238707776904949</v>
      </c>
    </row>
    <row r="76" spans="2:38" x14ac:dyDescent="0.25">
      <c r="B76">
        <v>97660</v>
      </c>
      <c r="C76">
        <v>72075</v>
      </c>
      <c r="D76">
        <v>95466</v>
      </c>
      <c r="E76">
        <v>21075</v>
      </c>
      <c r="F76">
        <v>71433</v>
      </c>
      <c r="H76">
        <v>88197</v>
      </c>
      <c r="J76">
        <f t="shared" si="12"/>
        <v>71541.8</v>
      </c>
      <c r="K76">
        <f t="shared" si="13"/>
        <v>1.2328037594804715</v>
      </c>
      <c r="L76">
        <f t="shared" si="14"/>
        <v>97660</v>
      </c>
      <c r="M76">
        <f t="shared" si="15"/>
        <v>21075</v>
      </c>
      <c r="N76">
        <f t="shared" si="16"/>
        <v>71541.8</v>
      </c>
      <c r="O76">
        <f t="shared" si="17"/>
        <v>76585</v>
      </c>
      <c r="Q76">
        <v>-12417</v>
      </c>
      <c r="R76">
        <v>-13536</v>
      </c>
      <c r="T76">
        <v>-4004.8000000000029</v>
      </c>
      <c r="U76">
        <v>-5338.5999999999913</v>
      </c>
      <c r="W76">
        <v>6029.1999999999989</v>
      </c>
      <c r="X76">
        <v>9837.4</v>
      </c>
      <c r="AB76">
        <v>71541.8</v>
      </c>
      <c r="AC76">
        <v>1.2328037594804715</v>
      </c>
      <c r="AI76">
        <v>71541.8</v>
      </c>
      <c r="AJ76">
        <v>1.2328037594804715</v>
      </c>
    </row>
    <row r="77" spans="2:38" x14ac:dyDescent="0.25">
      <c r="B77">
        <v>93992</v>
      </c>
      <c r="C77">
        <v>104000</v>
      </c>
      <c r="D77">
        <v>8244</v>
      </c>
      <c r="E77">
        <v>29500</v>
      </c>
      <c r="F77">
        <v>98246</v>
      </c>
      <c r="H77">
        <v>66868</v>
      </c>
      <c r="J77">
        <f t="shared" si="12"/>
        <v>66796.399999999994</v>
      </c>
      <c r="K77">
        <f t="shared" si="13"/>
        <v>1.0010719140552486</v>
      </c>
      <c r="L77">
        <f t="shared" si="14"/>
        <v>104000</v>
      </c>
      <c r="M77">
        <f t="shared" si="15"/>
        <v>8244</v>
      </c>
      <c r="N77">
        <f t="shared" si="16"/>
        <v>66796.399999999994</v>
      </c>
      <c r="O77">
        <f t="shared" si="17"/>
        <v>95756</v>
      </c>
      <c r="Q77">
        <v>-15419</v>
      </c>
      <c r="R77">
        <v>-13564</v>
      </c>
      <c r="T77">
        <v>-11357.800000000003</v>
      </c>
      <c r="U77">
        <v>-18.80000000000291</v>
      </c>
      <c r="W77">
        <v>11661</v>
      </c>
      <c r="X77">
        <v>18.8</v>
      </c>
      <c r="AB77">
        <v>66796.399999999994</v>
      </c>
      <c r="AC77">
        <v>1.0010719140552486</v>
      </c>
      <c r="AI77">
        <v>66796.399999999994</v>
      </c>
      <c r="AJ77">
        <v>1.0010719140552486</v>
      </c>
    </row>
    <row r="78" spans="2:38" x14ac:dyDescent="0.25">
      <c r="B78">
        <v>32780</v>
      </c>
      <c r="C78">
        <v>90178</v>
      </c>
      <c r="D78">
        <v>64605</v>
      </c>
      <c r="E78">
        <v>69846</v>
      </c>
      <c r="F78">
        <v>93239</v>
      </c>
      <c r="H78">
        <v>78928</v>
      </c>
      <c r="J78">
        <f t="shared" si="12"/>
        <v>70129.600000000006</v>
      </c>
      <c r="K78">
        <f t="shared" si="13"/>
        <v>1.1254591499167255</v>
      </c>
      <c r="L78">
        <f t="shared" si="14"/>
        <v>93239</v>
      </c>
      <c r="M78">
        <f t="shared" si="15"/>
        <v>32780</v>
      </c>
      <c r="N78">
        <f t="shared" si="16"/>
        <v>70129.600000000006</v>
      </c>
      <c r="O78">
        <f t="shared" si="17"/>
        <v>60459</v>
      </c>
      <c r="Q78">
        <v>-1022</v>
      </c>
      <c r="R78">
        <v>15</v>
      </c>
      <c r="T78">
        <v>-2169.7999999999884</v>
      </c>
      <c r="U78">
        <v>-863.79999999998836</v>
      </c>
      <c r="W78">
        <v>10097.799999999999</v>
      </c>
      <c r="X78">
        <v>5003</v>
      </c>
      <c r="AB78">
        <v>70129.600000000006</v>
      </c>
      <c r="AC78">
        <v>1.1254591499167255</v>
      </c>
      <c r="AI78">
        <v>70129.600000000006</v>
      </c>
      <c r="AJ78">
        <v>1.1254591499167255</v>
      </c>
    </row>
    <row r="79" spans="2:38" x14ac:dyDescent="0.25">
      <c r="B79">
        <v>45084</v>
      </c>
      <c r="C79">
        <v>53698</v>
      </c>
      <c r="D79">
        <v>80577</v>
      </c>
      <c r="E79">
        <v>98932</v>
      </c>
      <c r="F79">
        <v>87824</v>
      </c>
      <c r="H79">
        <v>101357</v>
      </c>
      <c r="J79">
        <f t="shared" si="12"/>
        <v>73223</v>
      </c>
      <c r="K79">
        <f t="shared" si="13"/>
        <v>1.3842235363205551</v>
      </c>
      <c r="L79">
        <f t="shared" si="14"/>
        <v>98932</v>
      </c>
      <c r="M79">
        <f t="shared" si="15"/>
        <v>45084</v>
      </c>
      <c r="N79">
        <f t="shared" si="16"/>
        <v>73223</v>
      </c>
      <c r="O79">
        <f t="shared" si="17"/>
        <v>53848</v>
      </c>
      <c r="Q79">
        <v>3203</v>
      </c>
      <c r="R79">
        <v>6536</v>
      </c>
      <c r="T79">
        <v>-4562.1999999999971</v>
      </c>
      <c r="U79">
        <v>5185.8000000000029</v>
      </c>
      <c r="W79">
        <v>11280.6</v>
      </c>
      <c r="X79">
        <v>10630.6</v>
      </c>
      <c r="AB79">
        <v>73223</v>
      </c>
      <c r="AC79">
        <v>1.3842235363205551</v>
      </c>
      <c r="AI79">
        <v>73223</v>
      </c>
      <c r="AJ79">
        <v>1.3842235363205551</v>
      </c>
    </row>
    <row r="80" spans="2:38" x14ac:dyDescent="0.25">
      <c r="B80">
        <v>24208</v>
      </c>
      <c r="C80">
        <v>54204</v>
      </c>
      <c r="D80">
        <v>79913</v>
      </c>
      <c r="E80">
        <v>43487</v>
      </c>
      <c r="F80">
        <v>24726</v>
      </c>
      <c r="H80">
        <v>86161</v>
      </c>
      <c r="J80">
        <f t="shared" si="12"/>
        <v>45307.6</v>
      </c>
      <c r="K80">
        <f t="shared" si="13"/>
        <v>1.9016897827296084</v>
      </c>
      <c r="L80">
        <f t="shared" si="14"/>
        <v>79913</v>
      </c>
      <c r="M80">
        <f t="shared" si="15"/>
        <v>24208</v>
      </c>
      <c r="N80">
        <f t="shared" si="16"/>
        <v>45307.6</v>
      </c>
      <c r="O80">
        <f t="shared" si="17"/>
        <v>55705</v>
      </c>
      <c r="Q80">
        <v>23554</v>
      </c>
      <c r="R80">
        <v>10917</v>
      </c>
      <c r="T80">
        <v>7964.7999999999956</v>
      </c>
      <c r="U80">
        <v>3759.4000000000015</v>
      </c>
      <c r="W80">
        <v>13005.199999999999</v>
      </c>
      <c r="X80">
        <v>3843</v>
      </c>
      <c r="AD80">
        <v>45307.6</v>
      </c>
      <c r="AE80">
        <v>1.9016897827296084</v>
      </c>
      <c r="AK80">
        <v>45307.6</v>
      </c>
      <c r="AL80">
        <v>1.9016897827296084</v>
      </c>
    </row>
    <row r="81" spans="2:38" x14ac:dyDescent="0.25">
      <c r="B81">
        <v>65870</v>
      </c>
      <c r="C81">
        <v>52442</v>
      </c>
      <c r="D81">
        <v>7419</v>
      </c>
      <c r="E81">
        <v>57381</v>
      </c>
      <c r="F81">
        <v>39950</v>
      </c>
      <c r="H81">
        <v>89148</v>
      </c>
      <c r="J81">
        <f t="shared" si="12"/>
        <v>44612.4</v>
      </c>
      <c r="K81">
        <f t="shared" si="13"/>
        <v>1.9982785055276111</v>
      </c>
      <c r="L81">
        <f t="shared" si="14"/>
        <v>65870</v>
      </c>
      <c r="M81">
        <f t="shared" si="15"/>
        <v>7419</v>
      </c>
      <c r="N81">
        <f t="shared" si="16"/>
        <v>44612.4</v>
      </c>
      <c r="O81">
        <f t="shared" si="17"/>
        <v>58451</v>
      </c>
      <c r="Q81">
        <v>-888</v>
      </c>
      <c r="R81">
        <v>-1138</v>
      </c>
      <c r="T81">
        <v>8130.5999999999985</v>
      </c>
      <c r="U81">
        <v>-1590.1999999999971</v>
      </c>
      <c r="W81">
        <v>8130.5999999999995</v>
      </c>
      <c r="X81">
        <v>6261.7999999999993</v>
      </c>
      <c r="AD81">
        <v>44612.4</v>
      </c>
      <c r="AE81">
        <v>1.9982785055276111</v>
      </c>
      <c r="AK81">
        <v>44612.4</v>
      </c>
      <c r="AL81">
        <v>1.9982785055276111</v>
      </c>
    </row>
    <row r="82" spans="2:38" x14ac:dyDescent="0.25">
      <c r="B82">
        <v>52745</v>
      </c>
      <c r="C82">
        <v>24684</v>
      </c>
      <c r="D82">
        <v>43386</v>
      </c>
      <c r="E82">
        <v>105343</v>
      </c>
      <c r="F82">
        <v>74361</v>
      </c>
      <c r="H82">
        <v>104889</v>
      </c>
      <c r="J82">
        <f t="shared" si="12"/>
        <v>60103.8</v>
      </c>
      <c r="K82">
        <f t="shared" si="13"/>
        <v>1.7451309235023409</v>
      </c>
      <c r="L82">
        <f t="shared" si="14"/>
        <v>105343</v>
      </c>
      <c r="M82">
        <f t="shared" si="15"/>
        <v>24684</v>
      </c>
      <c r="N82">
        <f t="shared" si="16"/>
        <v>60103.8</v>
      </c>
      <c r="O82">
        <f t="shared" si="17"/>
        <v>80659</v>
      </c>
      <c r="Q82">
        <v>1323</v>
      </c>
      <c r="R82">
        <v>723</v>
      </c>
      <c r="T82">
        <v>-4471.1999999999971</v>
      </c>
      <c r="U82">
        <v>-1250.7999999999956</v>
      </c>
      <c r="W82">
        <v>10064.4</v>
      </c>
      <c r="X82">
        <v>4812.4000000000005</v>
      </c>
      <c r="AF82">
        <v>60103.8</v>
      </c>
      <c r="AG82">
        <v>1.7451309235023409</v>
      </c>
      <c r="AK82">
        <v>60103.8</v>
      </c>
      <c r="AL82">
        <v>1.7451309235023409</v>
      </c>
    </row>
    <row r="83" spans="2:38" x14ac:dyDescent="0.25">
      <c r="B83">
        <v>47864</v>
      </c>
      <c r="C83">
        <v>22549</v>
      </c>
      <c r="D83">
        <v>76213</v>
      </c>
      <c r="E83">
        <v>39878</v>
      </c>
      <c r="F83">
        <v>33550</v>
      </c>
      <c r="H83">
        <v>91097</v>
      </c>
      <c r="J83">
        <f t="shared" si="12"/>
        <v>44010.8</v>
      </c>
      <c r="K83">
        <f t="shared" si="13"/>
        <v>2.0698783025984531</v>
      </c>
      <c r="L83">
        <f t="shared" si="14"/>
        <v>76213</v>
      </c>
      <c r="M83">
        <f t="shared" si="15"/>
        <v>22549</v>
      </c>
      <c r="N83">
        <f t="shared" si="16"/>
        <v>44010.8</v>
      </c>
      <c r="O83">
        <f t="shared" si="17"/>
        <v>53664</v>
      </c>
      <c r="Q83">
        <v>-17389</v>
      </c>
      <c r="R83">
        <v>-3360</v>
      </c>
      <c r="T83">
        <v>-6001</v>
      </c>
      <c r="U83">
        <v>-5927</v>
      </c>
      <c r="W83">
        <v>17040.599999999999</v>
      </c>
      <c r="X83">
        <v>10986.6</v>
      </c>
      <c r="AD83">
        <v>44010.8</v>
      </c>
      <c r="AE83">
        <v>2.0698783025984531</v>
      </c>
      <c r="AK83">
        <v>44010.8</v>
      </c>
      <c r="AL83">
        <v>2.0698783025984531</v>
      </c>
    </row>
    <row r="84" spans="2:38" x14ac:dyDescent="0.25">
      <c r="B84">
        <v>59221</v>
      </c>
      <c r="C84">
        <v>59372</v>
      </c>
      <c r="D84">
        <v>26709</v>
      </c>
      <c r="E84">
        <v>110270</v>
      </c>
      <c r="F84">
        <v>24812</v>
      </c>
      <c r="H84">
        <v>70269</v>
      </c>
      <c r="J84">
        <f t="shared" si="12"/>
        <v>56076.800000000003</v>
      </c>
      <c r="K84">
        <f t="shared" si="13"/>
        <v>1.2530850547820132</v>
      </c>
      <c r="L84">
        <f t="shared" si="14"/>
        <v>110270</v>
      </c>
      <c r="M84">
        <f t="shared" si="15"/>
        <v>24812</v>
      </c>
      <c r="N84">
        <f t="shared" si="16"/>
        <v>56076.800000000003</v>
      </c>
      <c r="O84">
        <f t="shared" si="17"/>
        <v>85458</v>
      </c>
      <c r="Q84">
        <v>-8820</v>
      </c>
      <c r="R84">
        <v>-5794</v>
      </c>
      <c r="T84">
        <v>1120.4000000000015</v>
      </c>
      <c r="U84">
        <v>298</v>
      </c>
      <c r="W84">
        <v>15077.600000000002</v>
      </c>
      <c r="X84">
        <v>9016</v>
      </c>
      <c r="Z84">
        <v>56076.800000000003</v>
      </c>
      <c r="AA84">
        <v>1.2530850547820132</v>
      </c>
      <c r="AI84">
        <v>56076.800000000003</v>
      </c>
      <c r="AJ84">
        <v>1.2530850547820132</v>
      </c>
    </row>
    <row r="85" spans="2:38" x14ac:dyDescent="0.25">
      <c r="B85">
        <v>73258</v>
      </c>
      <c r="C85">
        <v>12871</v>
      </c>
      <c r="D85">
        <v>113592</v>
      </c>
      <c r="E85">
        <v>106376</v>
      </c>
      <c r="F85">
        <v>21262</v>
      </c>
      <c r="H85">
        <v>107739</v>
      </c>
      <c r="J85">
        <f t="shared" si="12"/>
        <v>65471.8</v>
      </c>
      <c r="K85">
        <f t="shared" si="13"/>
        <v>1.6455787071685823</v>
      </c>
      <c r="L85">
        <f t="shared" si="14"/>
        <v>113592</v>
      </c>
      <c r="M85">
        <f t="shared" si="15"/>
        <v>12871</v>
      </c>
      <c r="N85">
        <f t="shared" si="16"/>
        <v>65471.8</v>
      </c>
      <c r="O85">
        <f t="shared" si="17"/>
        <v>100721</v>
      </c>
      <c r="Q85">
        <v>15243</v>
      </c>
      <c r="R85">
        <v>2081</v>
      </c>
      <c r="T85">
        <v>-1341.8000000000029</v>
      </c>
      <c r="U85">
        <v>-1184.3999999999942</v>
      </c>
      <c r="W85">
        <v>14975.400000000001</v>
      </c>
      <c r="X85">
        <v>10834.4</v>
      </c>
      <c r="AB85">
        <v>65471.8</v>
      </c>
      <c r="AC85">
        <v>1.6455787071685823</v>
      </c>
      <c r="AI85">
        <v>65471.8</v>
      </c>
      <c r="AJ85">
        <v>1.6455787071685823</v>
      </c>
    </row>
    <row r="86" spans="2:38" x14ac:dyDescent="0.25">
      <c r="B86">
        <v>98187</v>
      </c>
      <c r="C86">
        <v>92250</v>
      </c>
      <c r="D86">
        <v>77672</v>
      </c>
      <c r="E86">
        <v>66888</v>
      </c>
      <c r="F86">
        <v>95611</v>
      </c>
      <c r="H86">
        <v>133182</v>
      </c>
      <c r="J86">
        <f t="shared" si="12"/>
        <v>86121.600000000006</v>
      </c>
      <c r="K86">
        <f t="shared" si="13"/>
        <v>1.5464413108906476</v>
      </c>
      <c r="L86">
        <f t="shared" si="14"/>
        <v>98187</v>
      </c>
      <c r="M86">
        <f t="shared" si="15"/>
        <v>66888</v>
      </c>
      <c r="N86">
        <f t="shared" si="16"/>
        <v>86121.600000000006</v>
      </c>
      <c r="O86">
        <f t="shared" si="17"/>
        <v>31299</v>
      </c>
      <c r="Q86">
        <v>2433</v>
      </c>
      <c r="R86">
        <v>11330</v>
      </c>
      <c r="T86">
        <v>-1405.1999999999971</v>
      </c>
      <c r="U86">
        <v>-1105.1999999999971</v>
      </c>
      <c r="W86">
        <v>6952.4000000000005</v>
      </c>
      <c r="X86">
        <v>3182.4</v>
      </c>
      <c r="AB86">
        <v>86121.600000000006</v>
      </c>
      <c r="AC86">
        <v>1.5464413108906476</v>
      </c>
      <c r="AI86">
        <v>86121.600000000006</v>
      </c>
      <c r="AJ86">
        <v>1.5464413108906476</v>
      </c>
    </row>
    <row r="87" spans="2:38" x14ac:dyDescent="0.25">
      <c r="B87">
        <v>41716</v>
      </c>
      <c r="C87">
        <v>51492</v>
      </c>
      <c r="D87">
        <v>62077</v>
      </c>
      <c r="E87">
        <v>59050</v>
      </c>
      <c r="F87">
        <v>24526</v>
      </c>
      <c r="H87">
        <v>66132</v>
      </c>
      <c r="J87">
        <f t="shared" si="12"/>
        <v>47772.2</v>
      </c>
      <c r="K87">
        <f t="shared" si="13"/>
        <v>1.3843197508174212</v>
      </c>
      <c r="L87">
        <f t="shared" si="14"/>
        <v>62077</v>
      </c>
      <c r="M87">
        <f t="shared" si="15"/>
        <v>24526</v>
      </c>
      <c r="N87">
        <f t="shared" si="16"/>
        <v>47772.2</v>
      </c>
      <c r="O87">
        <f t="shared" si="17"/>
        <v>37551</v>
      </c>
      <c r="Q87">
        <v>12504</v>
      </c>
      <c r="R87">
        <v>-3404</v>
      </c>
      <c r="T87">
        <v>3467.5999999999985</v>
      </c>
      <c r="U87">
        <v>-3571.2000000000044</v>
      </c>
      <c r="W87">
        <v>6029.5999999999995</v>
      </c>
      <c r="X87">
        <v>6162.4</v>
      </c>
      <c r="Z87">
        <v>47772.2</v>
      </c>
      <c r="AA87">
        <v>1.3843197508174212</v>
      </c>
      <c r="AI87">
        <v>47772.2</v>
      </c>
      <c r="AJ87">
        <v>1.3843197508174212</v>
      </c>
    </row>
    <row r="88" spans="2:38" x14ac:dyDescent="0.25">
      <c r="B88">
        <v>108946</v>
      </c>
      <c r="C88">
        <v>75379</v>
      </c>
      <c r="D88">
        <v>70161</v>
      </c>
      <c r="E88">
        <v>20293</v>
      </c>
      <c r="F88">
        <v>24714</v>
      </c>
      <c r="H88">
        <v>72624</v>
      </c>
      <c r="J88">
        <f t="shared" si="12"/>
        <v>59898.6</v>
      </c>
      <c r="K88">
        <f t="shared" si="13"/>
        <v>1.2124490388756999</v>
      </c>
      <c r="L88">
        <f t="shared" si="14"/>
        <v>108946</v>
      </c>
      <c r="M88">
        <f t="shared" si="15"/>
        <v>20293</v>
      </c>
      <c r="N88">
        <f t="shared" si="16"/>
        <v>59898.6</v>
      </c>
      <c r="O88">
        <f t="shared" si="17"/>
        <v>88653</v>
      </c>
      <c r="Q88">
        <v>-5727</v>
      </c>
      <c r="R88">
        <v>-6107</v>
      </c>
      <c r="T88">
        <v>-1896.5999999999985</v>
      </c>
      <c r="U88">
        <v>211.19999999999709</v>
      </c>
      <c r="W88">
        <v>10523.4</v>
      </c>
      <c r="X88">
        <v>9255.6</v>
      </c>
      <c r="Z88">
        <v>59898.6</v>
      </c>
      <c r="AA88">
        <v>1.2124490388756999</v>
      </c>
      <c r="AI88">
        <v>59898.6</v>
      </c>
      <c r="AJ88">
        <v>1.2124490388756999</v>
      </c>
    </row>
    <row r="89" spans="2:38" x14ac:dyDescent="0.25">
      <c r="B89">
        <v>40850</v>
      </c>
      <c r="C89">
        <v>29400</v>
      </c>
      <c r="D89">
        <v>69269</v>
      </c>
      <c r="E89">
        <v>66817</v>
      </c>
      <c r="F89">
        <v>39905</v>
      </c>
      <c r="H89">
        <v>79619</v>
      </c>
      <c r="J89">
        <f t="shared" si="12"/>
        <v>49248.2</v>
      </c>
      <c r="K89">
        <f t="shared" si="13"/>
        <v>1.616688528717801</v>
      </c>
      <c r="L89">
        <f t="shared" si="14"/>
        <v>69269</v>
      </c>
      <c r="M89">
        <f t="shared" si="15"/>
        <v>29400</v>
      </c>
      <c r="N89">
        <f t="shared" si="16"/>
        <v>49248.2</v>
      </c>
      <c r="O89">
        <f t="shared" si="17"/>
        <v>39869</v>
      </c>
      <c r="Q89">
        <v>-577</v>
      </c>
      <c r="R89">
        <v>-1771</v>
      </c>
      <c r="T89">
        <v>3910.3999999999942</v>
      </c>
      <c r="U89">
        <v>3259.1999999999971</v>
      </c>
      <c r="W89">
        <v>6752.7999999999993</v>
      </c>
      <c r="X89">
        <v>3564.4</v>
      </c>
      <c r="AD89">
        <v>49248.2</v>
      </c>
      <c r="AE89">
        <v>1.616688528717801</v>
      </c>
      <c r="AK89">
        <v>49248.2</v>
      </c>
      <c r="AL89">
        <v>1.616688528717801</v>
      </c>
    </row>
    <row r="90" spans="2:38" x14ac:dyDescent="0.25">
      <c r="B90">
        <v>42845</v>
      </c>
      <c r="C90">
        <v>98228</v>
      </c>
      <c r="D90">
        <v>97171</v>
      </c>
      <c r="E90">
        <v>42023</v>
      </c>
      <c r="F90">
        <v>88328</v>
      </c>
      <c r="H90">
        <v>108123</v>
      </c>
      <c r="J90">
        <f t="shared" si="12"/>
        <v>73719</v>
      </c>
      <c r="K90">
        <f t="shared" si="13"/>
        <v>1.4666910837097626</v>
      </c>
      <c r="L90">
        <f t="shared" si="14"/>
        <v>98228</v>
      </c>
      <c r="M90">
        <f t="shared" si="15"/>
        <v>42023</v>
      </c>
      <c r="N90">
        <f t="shared" si="16"/>
        <v>73719</v>
      </c>
      <c r="O90">
        <f t="shared" si="17"/>
        <v>56205</v>
      </c>
      <c r="Q90">
        <v>-4299</v>
      </c>
      <c r="R90">
        <v>-18936</v>
      </c>
      <c r="T90">
        <v>3436.8000000000029</v>
      </c>
      <c r="U90">
        <v>6351.3999999999942</v>
      </c>
      <c r="W90">
        <v>26623.600000000002</v>
      </c>
      <c r="X90">
        <v>10713.4</v>
      </c>
      <c r="AF90">
        <v>73719</v>
      </c>
      <c r="AG90">
        <v>1.4666910837097626</v>
      </c>
      <c r="AI90">
        <v>73719</v>
      </c>
      <c r="AJ90">
        <v>1.4666910837097626</v>
      </c>
    </row>
    <row r="91" spans="2:38" x14ac:dyDescent="0.25">
      <c r="B91">
        <v>40019</v>
      </c>
      <c r="C91">
        <v>107296</v>
      </c>
      <c r="D91">
        <v>76196</v>
      </c>
      <c r="E91">
        <v>25921</v>
      </c>
      <c r="F91">
        <v>35295</v>
      </c>
      <c r="H91">
        <v>66210</v>
      </c>
      <c r="J91">
        <f t="shared" si="12"/>
        <v>56945.4</v>
      </c>
      <c r="K91">
        <f t="shared" si="13"/>
        <v>1.1626926845715368</v>
      </c>
      <c r="L91">
        <f t="shared" si="14"/>
        <v>107296</v>
      </c>
      <c r="M91">
        <f t="shared" si="15"/>
        <v>25921</v>
      </c>
      <c r="N91">
        <f t="shared" si="16"/>
        <v>56945.4</v>
      </c>
      <c r="O91">
        <f t="shared" si="17"/>
        <v>81375</v>
      </c>
      <c r="Q91">
        <v>3480</v>
      </c>
      <c r="R91">
        <v>381</v>
      </c>
      <c r="T91">
        <v>-5735.4000000000015</v>
      </c>
      <c r="U91">
        <v>-137.59999999999854</v>
      </c>
      <c r="W91">
        <v>10344.6</v>
      </c>
      <c r="X91">
        <v>4219.2</v>
      </c>
      <c r="AB91">
        <v>56945.4</v>
      </c>
      <c r="AC91">
        <v>1.1626926845715368</v>
      </c>
      <c r="AI91">
        <v>56945.4</v>
      </c>
      <c r="AJ91">
        <v>1.1626926845715368</v>
      </c>
    </row>
    <row r="92" spans="2:38" x14ac:dyDescent="0.25">
      <c r="B92">
        <v>96467</v>
      </c>
      <c r="C92">
        <v>97847</v>
      </c>
      <c r="D92">
        <v>53381</v>
      </c>
      <c r="E92">
        <v>42551</v>
      </c>
      <c r="F92">
        <v>48319</v>
      </c>
      <c r="H92">
        <v>104800</v>
      </c>
      <c r="J92">
        <f t="shared" si="12"/>
        <v>67713</v>
      </c>
      <c r="K92">
        <f t="shared" si="13"/>
        <v>1.5477087117687889</v>
      </c>
      <c r="L92">
        <f t="shared" si="14"/>
        <v>97847</v>
      </c>
      <c r="M92">
        <f t="shared" si="15"/>
        <v>42551</v>
      </c>
      <c r="N92">
        <f t="shared" si="16"/>
        <v>67713</v>
      </c>
      <c r="O92">
        <f t="shared" si="17"/>
        <v>55296</v>
      </c>
      <c r="Q92">
        <v>12673</v>
      </c>
      <c r="R92">
        <v>14639</v>
      </c>
      <c r="T92">
        <v>-3381</v>
      </c>
      <c r="U92">
        <v>-1906</v>
      </c>
      <c r="W92">
        <v>16309.4</v>
      </c>
      <c r="X92">
        <v>8645.1999999999989</v>
      </c>
      <c r="AB92">
        <v>67713</v>
      </c>
      <c r="AC92">
        <v>1.5477087117687889</v>
      </c>
      <c r="AI92">
        <v>67713</v>
      </c>
      <c r="AJ92">
        <v>1.5477087117687889</v>
      </c>
    </row>
    <row r="93" spans="2:38" x14ac:dyDescent="0.25">
      <c r="B93">
        <v>90612</v>
      </c>
      <c r="C93">
        <v>104693</v>
      </c>
      <c r="D93">
        <v>23512</v>
      </c>
      <c r="E93">
        <v>25108</v>
      </c>
      <c r="F93">
        <v>98249</v>
      </c>
      <c r="H93">
        <v>89797</v>
      </c>
      <c r="J93">
        <f t="shared" si="12"/>
        <v>68434.8</v>
      </c>
      <c r="K93">
        <f t="shared" si="13"/>
        <v>1.3121540502785132</v>
      </c>
      <c r="L93">
        <f t="shared" si="14"/>
        <v>104693</v>
      </c>
      <c r="M93">
        <f t="shared" si="15"/>
        <v>23512</v>
      </c>
      <c r="N93">
        <f t="shared" si="16"/>
        <v>68434.8</v>
      </c>
      <c r="O93">
        <f t="shared" si="17"/>
        <v>81181</v>
      </c>
      <c r="Q93">
        <v>376</v>
      </c>
      <c r="R93">
        <v>329</v>
      </c>
      <c r="T93">
        <v>6590.4000000000015</v>
      </c>
      <c r="U93">
        <v>3880</v>
      </c>
      <c r="W93">
        <v>13483.2</v>
      </c>
      <c r="X93">
        <v>7737.2000000000007</v>
      </c>
      <c r="Z93">
        <v>68434.8</v>
      </c>
      <c r="AA93">
        <v>1.3121540502785132</v>
      </c>
      <c r="AI93">
        <v>68434.8</v>
      </c>
      <c r="AJ93">
        <v>1.3121540502785132</v>
      </c>
    </row>
    <row r="94" spans="2:38" x14ac:dyDescent="0.25">
      <c r="B94">
        <v>114374</v>
      </c>
      <c r="C94">
        <v>27591</v>
      </c>
      <c r="D94">
        <v>53650</v>
      </c>
      <c r="E94">
        <v>15533</v>
      </c>
      <c r="F94">
        <v>41928</v>
      </c>
      <c r="H94">
        <v>92948</v>
      </c>
      <c r="J94">
        <f t="shared" si="12"/>
        <v>50615.199999999997</v>
      </c>
      <c r="K94">
        <f t="shared" si="13"/>
        <v>1.8363653606031392</v>
      </c>
      <c r="L94">
        <f t="shared" si="14"/>
        <v>114374</v>
      </c>
      <c r="M94">
        <f t="shared" si="15"/>
        <v>15533</v>
      </c>
      <c r="N94">
        <f t="shared" si="16"/>
        <v>50615.199999999997</v>
      </c>
      <c r="O94">
        <f t="shared" si="17"/>
        <v>98841</v>
      </c>
      <c r="Q94">
        <v>3035</v>
      </c>
      <c r="R94">
        <v>3268</v>
      </c>
      <c r="T94">
        <v>4195</v>
      </c>
      <c r="U94">
        <v>2374</v>
      </c>
      <c r="W94">
        <v>12619</v>
      </c>
      <c r="X94">
        <v>6015.5999999999995</v>
      </c>
      <c r="AD94">
        <v>50615.199999999997</v>
      </c>
      <c r="AE94">
        <v>1.8363653606031392</v>
      </c>
      <c r="AI94">
        <v>50615.199999999997</v>
      </c>
      <c r="AJ94">
        <v>1.8363653606031392</v>
      </c>
    </row>
    <row r="95" spans="2:38" x14ac:dyDescent="0.25">
      <c r="B95">
        <v>60874</v>
      </c>
      <c r="C95">
        <v>62409</v>
      </c>
      <c r="D95">
        <v>98241</v>
      </c>
      <c r="E95">
        <v>59778</v>
      </c>
      <c r="F95">
        <v>57908</v>
      </c>
      <c r="H95">
        <v>75417</v>
      </c>
      <c r="J95">
        <f t="shared" si="12"/>
        <v>67842</v>
      </c>
      <c r="K95">
        <f t="shared" si="13"/>
        <v>1.1116564959759441</v>
      </c>
      <c r="L95">
        <f t="shared" si="14"/>
        <v>98241</v>
      </c>
      <c r="M95">
        <f t="shared" si="15"/>
        <v>57908</v>
      </c>
      <c r="N95">
        <f t="shared" si="16"/>
        <v>67842</v>
      </c>
      <c r="O95">
        <f t="shared" si="17"/>
        <v>40333</v>
      </c>
      <c r="Q95">
        <v>-6132</v>
      </c>
      <c r="R95">
        <v>-7928</v>
      </c>
      <c r="T95">
        <v>-11222.399999999994</v>
      </c>
      <c r="U95">
        <v>-7516.1999999999971</v>
      </c>
      <c r="W95">
        <v>11222.400000000001</v>
      </c>
      <c r="X95">
        <v>7516.2</v>
      </c>
      <c r="AB95">
        <v>67842</v>
      </c>
      <c r="AC95">
        <v>1.1116564959759441</v>
      </c>
      <c r="AI95">
        <v>67842</v>
      </c>
      <c r="AJ95">
        <v>1.1116564959759441</v>
      </c>
    </row>
    <row r="96" spans="2:38" x14ac:dyDescent="0.25">
      <c r="B96">
        <v>86394</v>
      </c>
      <c r="C96">
        <v>107908</v>
      </c>
      <c r="D96">
        <v>49008</v>
      </c>
      <c r="E96">
        <v>50553</v>
      </c>
      <c r="F96">
        <v>80512</v>
      </c>
      <c r="H96">
        <v>88269</v>
      </c>
      <c r="J96">
        <f t="shared" si="12"/>
        <v>74875</v>
      </c>
      <c r="K96">
        <f t="shared" si="13"/>
        <v>1.1788848080133556</v>
      </c>
      <c r="L96">
        <f t="shared" si="14"/>
        <v>107908</v>
      </c>
      <c r="M96">
        <f t="shared" si="15"/>
        <v>49008</v>
      </c>
      <c r="N96">
        <f t="shared" si="16"/>
        <v>74875</v>
      </c>
      <c r="O96">
        <f t="shared" si="17"/>
        <v>58900</v>
      </c>
      <c r="Q96">
        <v>-8901</v>
      </c>
      <c r="R96">
        <v>-8</v>
      </c>
      <c r="T96">
        <v>7717</v>
      </c>
      <c r="U96">
        <v>6303.6000000000058</v>
      </c>
      <c r="W96">
        <v>8801.4</v>
      </c>
      <c r="X96">
        <v>6524.8</v>
      </c>
      <c r="AB96">
        <v>74875</v>
      </c>
      <c r="AC96">
        <v>1.1788848080133556</v>
      </c>
      <c r="AI96">
        <v>74875</v>
      </c>
      <c r="AJ96">
        <v>1.1788848080133556</v>
      </c>
    </row>
    <row r="97" spans="2:38" x14ac:dyDescent="0.25">
      <c r="B97">
        <v>48288</v>
      </c>
      <c r="C97">
        <v>67925</v>
      </c>
      <c r="D97">
        <v>107639</v>
      </c>
      <c r="E97">
        <v>24165</v>
      </c>
      <c r="F97">
        <v>37865</v>
      </c>
      <c r="H97">
        <v>96039</v>
      </c>
      <c r="J97">
        <f t="shared" si="12"/>
        <v>57176.4</v>
      </c>
      <c r="K97">
        <f t="shared" si="13"/>
        <v>1.6796965181438495</v>
      </c>
      <c r="L97">
        <f t="shared" si="14"/>
        <v>107639</v>
      </c>
      <c r="M97">
        <f t="shared" si="15"/>
        <v>24165</v>
      </c>
      <c r="N97">
        <f t="shared" si="16"/>
        <v>57176.4</v>
      </c>
      <c r="O97">
        <f t="shared" si="17"/>
        <v>83474</v>
      </c>
      <c r="Q97">
        <v>-13185</v>
      </c>
      <c r="R97">
        <v>-1145</v>
      </c>
      <c r="T97">
        <v>-3167.4000000000015</v>
      </c>
      <c r="U97">
        <v>-8911.4000000000015</v>
      </c>
      <c r="W97">
        <v>15791</v>
      </c>
      <c r="X97">
        <v>8911.4</v>
      </c>
      <c r="AD97">
        <v>57176.4</v>
      </c>
      <c r="AE97">
        <v>1.6796965181438495</v>
      </c>
      <c r="AK97">
        <v>57176.4</v>
      </c>
      <c r="AL97">
        <v>1.6796965181438495</v>
      </c>
    </row>
    <row r="98" spans="2:38" x14ac:dyDescent="0.25">
      <c r="B98">
        <v>45240</v>
      </c>
      <c r="C98">
        <v>23811</v>
      </c>
      <c r="D98">
        <v>42646</v>
      </c>
      <c r="E98">
        <v>77468</v>
      </c>
      <c r="F98">
        <v>16341</v>
      </c>
      <c r="H98">
        <v>60014</v>
      </c>
      <c r="J98">
        <f t="shared" si="12"/>
        <v>41101.199999999997</v>
      </c>
      <c r="K98">
        <f t="shared" ref="K98:K129" si="18">H98/J98</f>
        <v>1.4601520150263254</v>
      </c>
      <c r="L98">
        <f t="shared" si="14"/>
        <v>77468</v>
      </c>
      <c r="M98">
        <f t="shared" si="15"/>
        <v>16341</v>
      </c>
      <c r="N98">
        <f t="shared" si="16"/>
        <v>41101.199999999997</v>
      </c>
      <c r="O98">
        <f t="shared" si="17"/>
        <v>61127</v>
      </c>
      <c r="Q98">
        <v>-2224</v>
      </c>
      <c r="R98">
        <v>-3353</v>
      </c>
      <c r="T98">
        <v>1372.1999999999971</v>
      </c>
      <c r="U98">
        <v>-2933.8000000000029</v>
      </c>
      <c r="W98">
        <v>13518.6</v>
      </c>
      <c r="X98">
        <v>8413.8000000000011</v>
      </c>
      <c r="AD98">
        <v>41101.199999999997</v>
      </c>
      <c r="AE98">
        <v>1.4601520150263254</v>
      </c>
      <c r="AI98">
        <v>41101.199999999997</v>
      </c>
      <c r="AJ98">
        <v>1.4601520150263254</v>
      </c>
    </row>
    <row r="99" spans="2:38" x14ac:dyDescent="0.25">
      <c r="B99">
        <v>24299</v>
      </c>
      <c r="C99">
        <v>42459</v>
      </c>
      <c r="D99">
        <v>86100</v>
      </c>
      <c r="E99">
        <v>60491</v>
      </c>
      <c r="F99">
        <v>58061</v>
      </c>
      <c r="H99">
        <v>61259</v>
      </c>
      <c r="J99">
        <f t="shared" si="12"/>
        <v>54282</v>
      </c>
      <c r="K99">
        <f t="shared" si="18"/>
        <v>1.1285324785380053</v>
      </c>
      <c r="L99">
        <f t="shared" si="14"/>
        <v>86100</v>
      </c>
      <c r="M99">
        <f t="shared" si="15"/>
        <v>24299</v>
      </c>
      <c r="N99">
        <f t="shared" si="16"/>
        <v>54282</v>
      </c>
      <c r="O99">
        <f t="shared" si="17"/>
        <v>61801</v>
      </c>
      <c r="Q99">
        <v>-5776</v>
      </c>
      <c r="R99">
        <v>-6590</v>
      </c>
      <c r="T99">
        <v>2031.5999999999985</v>
      </c>
      <c r="U99">
        <v>-838</v>
      </c>
      <c r="W99">
        <v>15266.399999999998</v>
      </c>
      <c r="X99">
        <v>4257.2</v>
      </c>
      <c r="Z99">
        <v>54282</v>
      </c>
      <c r="AA99">
        <v>1.1285324785380053</v>
      </c>
      <c r="AI99">
        <v>54282</v>
      </c>
      <c r="AJ99">
        <v>1.1285324785380053</v>
      </c>
    </row>
    <row r="100" spans="2:38" x14ac:dyDescent="0.25">
      <c r="B100">
        <v>77556</v>
      </c>
      <c r="C100">
        <v>69764</v>
      </c>
      <c r="D100">
        <v>15721</v>
      </c>
      <c r="E100">
        <v>41168</v>
      </c>
      <c r="F100">
        <v>68335</v>
      </c>
      <c r="H100">
        <v>129598</v>
      </c>
      <c r="J100">
        <f t="shared" si="12"/>
        <v>54508.800000000003</v>
      </c>
      <c r="K100">
        <f t="shared" si="18"/>
        <v>2.3775610543618644</v>
      </c>
      <c r="L100">
        <f t="shared" si="14"/>
        <v>77556</v>
      </c>
      <c r="M100">
        <f t="shared" si="15"/>
        <v>15721</v>
      </c>
      <c r="N100">
        <f t="shared" si="16"/>
        <v>54508.800000000003</v>
      </c>
      <c r="O100">
        <f t="shared" si="17"/>
        <v>61835</v>
      </c>
      <c r="Q100">
        <v>22342</v>
      </c>
      <c r="R100">
        <v>11972</v>
      </c>
      <c r="T100">
        <v>-472.19999999999709</v>
      </c>
      <c r="U100">
        <v>-2799</v>
      </c>
      <c r="W100">
        <v>3140.6</v>
      </c>
      <c r="X100">
        <v>5638.2</v>
      </c>
      <c r="AD100">
        <v>54508.800000000003</v>
      </c>
      <c r="AE100">
        <v>2.3775610543618644</v>
      </c>
      <c r="AK100">
        <v>54508.800000000003</v>
      </c>
      <c r="AL100">
        <v>2.3775610543618644</v>
      </c>
    </row>
    <row r="101" spans="2:38" x14ac:dyDescent="0.25">
      <c r="B101">
        <v>79554</v>
      </c>
      <c r="C101">
        <v>81300</v>
      </c>
      <c r="D101">
        <v>24650</v>
      </c>
      <c r="E101">
        <v>35319</v>
      </c>
      <c r="F101">
        <v>24649</v>
      </c>
      <c r="H101">
        <v>75745</v>
      </c>
      <c r="J101">
        <f t="shared" si="12"/>
        <v>49094.400000000001</v>
      </c>
      <c r="K101">
        <f t="shared" si="18"/>
        <v>1.5428439903532785</v>
      </c>
      <c r="L101">
        <f t="shared" si="14"/>
        <v>81300</v>
      </c>
      <c r="M101">
        <f t="shared" si="15"/>
        <v>24649</v>
      </c>
      <c r="N101">
        <f t="shared" si="16"/>
        <v>49094.400000000001</v>
      </c>
      <c r="O101">
        <f t="shared" si="17"/>
        <v>56651</v>
      </c>
      <c r="Q101">
        <v>-2360</v>
      </c>
      <c r="R101">
        <v>-655</v>
      </c>
      <c r="T101">
        <v>19599</v>
      </c>
      <c r="U101">
        <v>8009.5999999999985</v>
      </c>
      <c r="W101">
        <v>19599</v>
      </c>
      <c r="X101">
        <v>8009.5999999999995</v>
      </c>
      <c r="AD101">
        <v>49094.400000000001</v>
      </c>
      <c r="AE101">
        <v>1.5428439903532785</v>
      </c>
      <c r="AI101">
        <v>49094.400000000001</v>
      </c>
      <c r="AJ101">
        <v>1.5428439903532785</v>
      </c>
    </row>
    <row r="103" spans="2:38" x14ac:dyDescent="0.25">
      <c r="B103">
        <v>1568449</v>
      </c>
      <c r="C103">
        <v>1474672</v>
      </c>
      <c r="D103">
        <v>1694240</v>
      </c>
      <c r="E103">
        <v>1467136</v>
      </c>
      <c r="F103">
        <v>1515356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366-8A86-4D4F-A5AD-A529649F6FE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61665</v>
      </c>
      <c r="C2">
        <v>52972</v>
      </c>
      <c r="D2">
        <v>84575</v>
      </c>
      <c r="E2">
        <v>75108</v>
      </c>
      <c r="F2">
        <v>98661</v>
      </c>
      <c r="H2">
        <v>97466</v>
      </c>
      <c r="J2">
        <f t="shared" ref="J2:J33" si="0">AVERAGE(B2:F2)</f>
        <v>74596.2</v>
      </c>
      <c r="K2">
        <f t="shared" ref="K2:K33" si="1">H2/J2</f>
        <v>1.3065813003879554</v>
      </c>
      <c r="L2">
        <f t="shared" ref="L2:L33" si="2">MAX(B2:F2)</f>
        <v>98661</v>
      </c>
      <c r="M2">
        <f t="shared" ref="M2:M33" si="3">MIN(B2:F2)</f>
        <v>52972</v>
      </c>
      <c r="N2">
        <f t="shared" ref="N2:N33" si="4">AVERAGE(B2:F2)</f>
        <v>74596.2</v>
      </c>
      <c r="O2">
        <f t="shared" ref="O2:O33" si="5">L2-M2</f>
        <v>45689</v>
      </c>
      <c r="Q2">
        <v>-4501</v>
      </c>
      <c r="R2">
        <v>-4501</v>
      </c>
      <c r="T2">
        <v>-12684.600000000006</v>
      </c>
      <c r="U2">
        <v>-12684.600000000006</v>
      </c>
      <c r="W2">
        <v>12717.400000000001</v>
      </c>
      <c r="X2">
        <v>12717.400000000001</v>
      </c>
      <c r="AB2">
        <v>74596.2</v>
      </c>
      <c r="AC2">
        <v>1.3065813003879554</v>
      </c>
      <c r="AI2">
        <v>74596.2</v>
      </c>
      <c r="AJ2">
        <v>1.3065813003879554</v>
      </c>
    </row>
    <row r="3" spans="1:38" x14ac:dyDescent="0.25">
      <c r="B3">
        <v>23604</v>
      </c>
      <c r="C3">
        <v>40203</v>
      </c>
      <c r="D3">
        <v>66928</v>
      </c>
      <c r="E3">
        <v>81149</v>
      </c>
      <c r="F3">
        <v>71516</v>
      </c>
      <c r="H3">
        <v>76135</v>
      </c>
      <c r="J3">
        <f t="shared" si="0"/>
        <v>56680</v>
      </c>
      <c r="K3">
        <f t="shared" si="1"/>
        <v>1.3432427664079041</v>
      </c>
      <c r="L3">
        <f t="shared" si="2"/>
        <v>81149</v>
      </c>
      <c r="M3">
        <f t="shared" si="3"/>
        <v>23604</v>
      </c>
      <c r="N3">
        <f t="shared" si="4"/>
        <v>56680</v>
      </c>
      <c r="O3">
        <f t="shared" si="5"/>
        <v>57545</v>
      </c>
      <c r="Q3">
        <v>121</v>
      </c>
      <c r="R3">
        <v>121</v>
      </c>
      <c r="T3">
        <v>4208.1999999999971</v>
      </c>
      <c r="U3">
        <v>4208.1999999999971</v>
      </c>
      <c r="W3">
        <v>5345.7999999999993</v>
      </c>
      <c r="X3">
        <v>5345.7999999999993</v>
      </c>
      <c r="Z3">
        <v>56680</v>
      </c>
      <c r="AA3">
        <v>1.3432427664079041</v>
      </c>
      <c r="AI3">
        <v>56680</v>
      </c>
      <c r="AJ3">
        <v>1.3432427664079041</v>
      </c>
    </row>
    <row r="4" spans="1:38" x14ac:dyDescent="0.25">
      <c r="B4">
        <v>17182</v>
      </c>
      <c r="C4">
        <v>85867</v>
      </c>
      <c r="D4">
        <v>40470</v>
      </c>
      <c r="E4">
        <v>49307</v>
      </c>
      <c r="F4">
        <v>32401</v>
      </c>
      <c r="H4">
        <v>78716</v>
      </c>
      <c r="J4">
        <f t="shared" si="0"/>
        <v>45045.4</v>
      </c>
      <c r="K4">
        <f t="shared" si="1"/>
        <v>1.7474814298463328</v>
      </c>
      <c r="L4">
        <f t="shared" si="2"/>
        <v>85867</v>
      </c>
      <c r="M4">
        <f t="shared" si="3"/>
        <v>17182</v>
      </c>
      <c r="N4">
        <f t="shared" si="4"/>
        <v>45045.4</v>
      </c>
      <c r="O4">
        <f t="shared" si="5"/>
        <v>68685</v>
      </c>
      <c r="Q4">
        <v>-127</v>
      </c>
      <c r="R4">
        <v>-127</v>
      </c>
      <c r="T4">
        <v>2512</v>
      </c>
      <c r="U4">
        <v>2512</v>
      </c>
      <c r="W4">
        <v>7982</v>
      </c>
      <c r="X4">
        <v>7982</v>
      </c>
      <c r="AD4">
        <v>45045.4</v>
      </c>
      <c r="AE4">
        <v>1.7474814298463328</v>
      </c>
      <c r="AK4">
        <v>45045.4</v>
      </c>
      <c r="AL4">
        <v>1.7474814298463328</v>
      </c>
    </row>
    <row r="5" spans="1:38" x14ac:dyDescent="0.25">
      <c r="B5">
        <v>90281</v>
      </c>
      <c r="C5">
        <v>80054</v>
      </c>
      <c r="D5">
        <v>104199</v>
      </c>
      <c r="E5">
        <v>18752</v>
      </c>
      <c r="F5">
        <v>35563</v>
      </c>
      <c r="H5">
        <v>134300</v>
      </c>
      <c r="J5">
        <f t="shared" si="0"/>
        <v>65769.8</v>
      </c>
      <c r="K5">
        <f t="shared" si="1"/>
        <v>2.0419706308974637</v>
      </c>
      <c r="L5">
        <f t="shared" si="2"/>
        <v>104199</v>
      </c>
      <c r="M5">
        <f t="shared" si="3"/>
        <v>18752</v>
      </c>
      <c r="N5">
        <f t="shared" si="4"/>
        <v>65769.8</v>
      </c>
      <c r="O5">
        <f t="shared" si="5"/>
        <v>85447</v>
      </c>
      <c r="Q5">
        <v>12284</v>
      </c>
      <c r="R5">
        <v>12284</v>
      </c>
      <c r="T5">
        <v>579.80000000000291</v>
      </c>
      <c r="U5">
        <v>579.80000000000291</v>
      </c>
      <c r="W5">
        <v>1353.4</v>
      </c>
      <c r="X5">
        <v>1353.4</v>
      </c>
      <c r="AF5">
        <v>65769.8</v>
      </c>
      <c r="AG5">
        <v>2.0419706308974637</v>
      </c>
      <c r="AK5">
        <v>65769.8</v>
      </c>
      <c r="AL5">
        <v>2.0419706308974637</v>
      </c>
    </row>
    <row r="6" spans="1:38" x14ac:dyDescent="0.25">
      <c r="B6">
        <v>56701</v>
      </c>
      <c r="C6">
        <v>107003</v>
      </c>
      <c r="D6">
        <v>41626</v>
      </c>
      <c r="E6">
        <v>69828</v>
      </c>
      <c r="F6">
        <v>72968</v>
      </c>
      <c r="H6">
        <v>121155</v>
      </c>
      <c r="J6">
        <f t="shared" si="0"/>
        <v>69625.2</v>
      </c>
      <c r="K6">
        <f t="shared" si="1"/>
        <v>1.7401027214284484</v>
      </c>
      <c r="L6">
        <f t="shared" si="2"/>
        <v>107003</v>
      </c>
      <c r="M6">
        <f t="shared" si="3"/>
        <v>41626</v>
      </c>
      <c r="N6">
        <f t="shared" si="4"/>
        <v>69625.2</v>
      </c>
      <c r="O6">
        <f t="shared" si="5"/>
        <v>65377</v>
      </c>
      <c r="Q6">
        <v>0</v>
      </c>
      <c r="R6">
        <v>0</v>
      </c>
      <c r="T6">
        <v>-1026</v>
      </c>
      <c r="U6">
        <v>-1026</v>
      </c>
      <c r="W6">
        <v>8424</v>
      </c>
      <c r="X6">
        <v>8424</v>
      </c>
      <c r="AF6">
        <v>69625.2</v>
      </c>
      <c r="AG6">
        <v>1.7401027214284484</v>
      </c>
      <c r="AK6">
        <v>69625.2</v>
      </c>
      <c r="AL6">
        <v>1.7401027214284484</v>
      </c>
    </row>
    <row r="7" spans="1:38" x14ac:dyDescent="0.25">
      <c r="B7">
        <v>54320</v>
      </c>
      <c r="C7">
        <v>89495</v>
      </c>
      <c r="D7">
        <v>23398</v>
      </c>
      <c r="E7">
        <v>77586</v>
      </c>
      <c r="F7">
        <v>25083</v>
      </c>
      <c r="H7">
        <v>69971</v>
      </c>
      <c r="J7">
        <f t="shared" si="0"/>
        <v>53976.4</v>
      </c>
      <c r="K7">
        <f t="shared" si="1"/>
        <v>1.2963258016466455</v>
      </c>
      <c r="L7">
        <f t="shared" si="2"/>
        <v>89495</v>
      </c>
      <c r="M7">
        <f t="shared" si="3"/>
        <v>23398</v>
      </c>
      <c r="N7">
        <f t="shared" si="4"/>
        <v>53976.4</v>
      </c>
      <c r="O7">
        <f t="shared" si="5"/>
        <v>66097</v>
      </c>
      <c r="Q7">
        <v>-139</v>
      </c>
      <c r="R7">
        <v>-139</v>
      </c>
      <c r="T7">
        <v>2414.8000000000029</v>
      </c>
      <c r="U7">
        <v>2414.8000000000029</v>
      </c>
      <c r="W7">
        <v>8613.6</v>
      </c>
      <c r="X7">
        <v>8613.6</v>
      </c>
      <c r="Z7">
        <v>53976.4</v>
      </c>
      <c r="AA7">
        <v>1.2963258016466455</v>
      </c>
      <c r="AI7">
        <v>53976.4</v>
      </c>
      <c r="AJ7">
        <v>1.2963258016466455</v>
      </c>
    </row>
    <row r="8" spans="1:38" x14ac:dyDescent="0.25">
      <c r="B8">
        <v>80916</v>
      </c>
      <c r="C8">
        <v>44902</v>
      </c>
      <c r="D8">
        <v>99474</v>
      </c>
      <c r="E8">
        <v>102364</v>
      </c>
      <c r="F8">
        <v>15772</v>
      </c>
      <c r="H8">
        <v>79401</v>
      </c>
      <c r="J8">
        <f t="shared" si="0"/>
        <v>68685.600000000006</v>
      </c>
      <c r="K8">
        <f t="shared" si="1"/>
        <v>1.156006499178867</v>
      </c>
      <c r="L8">
        <f t="shared" si="2"/>
        <v>102364</v>
      </c>
      <c r="M8">
        <f t="shared" si="3"/>
        <v>15772</v>
      </c>
      <c r="N8">
        <f t="shared" si="4"/>
        <v>68685.600000000006</v>
      </c>
      <c r="O8">
        <f t="shared" si="5"/>
        <v>86592</v>
      </c>
      <c r="Q8">
        <v>-549</v>
      </c>
      <c r="R8">
        <v>-549</v>
      </c>
      <c r="T8">
        <v>2536.2000000000116</v>
      </c>
      <c r="U8">
        <v>2536.2000000000116</v>
      </c>
      <c r="W8">
        <v>8657.4000000000015</v>
      </c>
      <c r="X8">
        <v>8657.4000000000015</v>
      </c>
      <c r="AB8">
        <v>68685.600000000006</v>
      </c>
      <c r="AC8">
        <v>1.156006499178867</v>
      </c>
      <c r="AI8">
        <v>68685.600000000006</v>
      </c>
      <c r="AJ8">
        <v>1.156006499178867</v>
      </c>
    </row>
    <row r="9" spans="1:38" x14ac:dyDescent="0.25">
      <c r="B9">
        <v>46981</v>
      </c>
      <c r="C9">
        <v>73189</v>
      </c>
      <c r="D9">
        <v>98666</v>
      </c>
      <c r="E9">
        <v>69523</v>
      </c>
      <c r="F9">
        <v>73670</v>
      </c>
      <c r="H9">
        <v>102328</v>
      </c>
      <c r="J9">
        <f t="shared" si="0"/>
        <v>72405.8</v>
      </c>
      <c r="K9">
        <f t="shared" si="1"/>
        <v>1.4132569490289451</v>
      </c>
      <c r="L9">
        <f t="shared" si="2"/>
        <v>98666</v>
      </c>
      <c r="M9">
        <f t="shared" si="3"/>
        <v>46981</v>
      </c>
      <c r="N9">
        <f t="shared" si="4"/>
        <v>72405.8</v>
      </c>
      <c r="O9">
        <f t="shared" si="5"/>
        <v>51685</v>
      </c>
      <c r="Q9">
        <v>-8618</v>
      </c>
      <c r="R9">
        <v>-8618</v>
      </c>
      <c r="T9">
        <v>4829.6000000000058</v>
      </c>
      <c r="U9">
        <v>4829.6000000000058</v>
      </c>
      <c r="W9">
        <v>6939.9999999999991</v>
      </c>
      <c r="X9">
        <v>6939.9999999999991</v>
      </c>
      <c r="AF9">
        <v>72405.8</v>
      </c>
      <c r="AG9">
        <v>1.4132569490289451</v>
      </c>
      <c r="AI9">
        <v>72405.8</v>
      </c>
      <c r="AJ9">
        <v>1.4132569490289451</v>
      </c>
    </row>
    <row r="10" spans="1:38" x14ac:dyDescent="0.25">
      <c r="B10">
        <v>26552</v>
      </c>
      <c r="C10">
        <v>88091</v>
      </c>
      <c r="D10">
        <v>102797</v>
      </c>
      <c r="E10">
        <v>26196</v>
      </c>
      <c r="F10">
        <v>95030</v>
      </c>
      <c r="H10">
        <v>119803</v>
      </c>
      <c r="J10">
        <f t="shared" si="0"/>
        <v>67733.2</v>
      </c>
      <c r="K10">
        <f t="shared" si="1"/>
        <v>1.7687485605286626</v>
      </c>
      <c r="L10">
        <f t="shared" si="2"/>
        <v>102797</v>
      </c>
      <c r="M10">
        <f t="shared" si="3"/>
        <v>26196</v>
      </c>
      <c r="N10">
        <f t="shared" si="4"/>
        <v>67733.2</v>
      </c>
      <c r="O10">
        <f t="shared" si="5"/>
        <v>76601</v>
      </c>
      <c r="Q10">
        <v>-9224</v>
      </c>
      <c r="R10">
        <v>-9224</v>
      </c>
      <c r="T10">
        <v>-4763</v>
      </c>
      <c r="U10">
        <v>-4763</v>
      </c>
      <c r="W10">
        <v>10768.2</v>
      </c>
      <c r="X10">
        <v>10768.2</v>
      </c>
      <c r="AF10">
        <v>67733.2</v>
      </c>
      <c r="AG10">
        <v>1.7687485605286626</v>
      </c>
      <c r="AK10">
        <v>67733.2</v>
      </c>
      <c r="AL10">
        <v>1.7687485605286626</v>
      </c>
    </row>
    <row r="11" spans="1:38" x14ac:dyDescent="0.25">
      <c r="B11">
        <v>70831</v>
      </c>
      <c r="C11">
        <v>14076</v>
      </c>
      <c r="D11">
        <v>58300</v>
      </c>
      <c r="E11">
        <v>35585</v>
      </c>
      <c r="F11">
        <v>67631</v>
      </c>
      <c r="H11">
        <v>70233</v>
      </c>
      <c r="J11">
        <f t="shared" si="0"/>
        <v>49284.6</v>
      </c>
      <c r="K11">
        <f t="shared" si="1"/>
        <v>1.4250496098172656</v>
      </c>
      <c r="L11">
        <f t="shared" si="2"/>
        <v>70831</v>
      </c>
      <c r="M11">
        <f t="shared" si="3"/>
        <v>14076</v>
      </c>
      <c r="N11">
        <f t="shared" si="4"/>
        <v>49284.6</v>
      </c>
      <c r="O11">
        <f t="shared" si="5"/>
        <v>56755</v>
      </c>
      <c r="Q11">
        <v>0</v>
      </c>
      <c r="R11">
        <v>0</v>
      </c>
      <c r="T11">
        <v>2643</v>
      </c>
      <c r="U11">
        <v>2643</v>
      </c>
      <c r="W11">
        <v>4082.2</v>
      </c>
      <c r="X11">
        <v>4082.2</v>
      </c>
      <c r="AD11">
        <v>49284.6</v>
      </c>
      <c r="AE11">
        <v>1.4250496098172656</v>
      </c>
      <c r="AI11">
        <v>49284.6</v>
      </c>
      <c r="AJ11">
        <v>1.4250496098172656</v>
      </c>
    </row>
    <row r="12" spans="1:38" x14ac:dyDescent="0.25">
      <c r="B12">
        <v>95934</v>
      </c>
      <c r="C12">
        <v>98965</v>
      </c>
      <c r="D12">
        <v>23662</v>
      </c>
      <c r="E12">
        <v>79828</v>
      </c>
      <c r="F12">
        <v>15861</v>
      </c>
      <c r="H12">
        <v>69740</v>
      </c>
      <c r="J12">
        <f t="shared" si="0"/>
        <v>62850</v>
      </c>
      <c r="K12">
        <f t="shared" si="1"/>
        <v>1.1096260938743039</v>
      </c>
      <c r="L12">
        <f t="shared" si="2"/>
        <v>98965</v>
      </c>
      <c r="M12">
        <f t="shared" si="3"/>
        <v>15861</v>
      </c>
      <c r="N12">
        <f t="shared" si="4"/>
        <v>62850</v>
      </c>
      <c r="O12">
        <f t="shared" si="5"/>
        <v>83104</v>
      </c>
      <c r="Q12">
        <v>-1</v>
      </c>
      <c r="R12">
        <v>-1</v>
      </c>
      <c r="T12">
        <v>3367.1999999999971</v>
      </c>
      <c r="U12">
        <v>3367.1999999999971</v>
      </c>
      <c r="W12">
        <v>7421.6</v>
      </c>
      <c r="X12">
        <v>7421.6</v>
      </c>
      <c r="Z12">
        <v>62850</v>
      </c>
      <c r="AA12">
        <v>1.1096260938743039</v>
      </c>
      <c r="AI12">
        <v>62850</v>
      </c>
      <c r="AJ12">
        <v>1.1096260938743039</v>
      </c>
    </row>
    <row r="13" spans="1:38" x14ac:dyDescent="0.25">
      <c r="B13">
        <v>53733</v>
      </c>
      <c r="C13">
        <v>47022</v>
      </c>
      <c r="D13">
        <v>98089</v>
      </c>
      <c r="E13">
        <v>15847</v>
      </c>
      <c r="F13">
        <v>63253</v>
      </c>
      <c r="H13">
        <v>65741</v>
      </c>
      <c r="J13">
        <f t="shared" si="0"/>
        <v>55588.800000000003</v>
      </c>
      <c r="K13">
        <f t="shared" si="1"/>
        <v>1.1826303140200902</v>
      </c>
      <c r="L13">
        <f t="shared" si="2"/>
        <v>98089</v>
      </c>
      <c r="M13">
        <f t="shared" si="3"/>
        <v>15847</v>
      </c>
      <c r="N13">
        <f t="shared" si="4"/>
        <v>55588.800000000003</v>
      </c>
      <c r="O13">
        <f t="shared" si="5"/>
        <v>82242</v>
      </c>
      <c r="Q13">
        <v>4487</v>
      </c>
      <c r="R13">
        <v>4487</v>
      </c>
      <c r="T13">
        <v>-892.79999999999563</v>
      </c>
      <c r="U13">
        <v>-892.79999999999563</v>
      </c>
      <c r="W13">
        <v>3416.4</v>
      </c>
      <c r="X13">
        <v>3416.4</v>
      </c>
      <c r="Z13">
        <v>55588.800000000003</v>
      </c>
      <c r="AA13">
        <v>1.1826303140200902</v>
      </c>
      <c r="AI13">
        <v>55588.800000000003</v>
      </c>
      <c r="AJ13">
        <v>1.1826303140200902</v>
      </c>
    </row>
    <row r="14" spans="1:38" x14ac:dyDescent="0.25">
      <c r="B14">
        <v>28571</v>
      </c>
      <c r="C14">
        <v>47712</v>
      </c>
      <c r="D14">
        <v>24438</v>
      </c>
      <c r="E14">
        <v>53199</v>
      </c>
      <c r="F14">
        <v>94220</v>
      </c>
      <c r="H14">
        <v>73800</v>
      </c>
      <c r="J14">
        <f t="shared" si="0"/>
        <v>49628</v>
      </c>
      <c r="K14">
        <f t="shared" si="1"/>
        <v>1.4870637543322318</v>
      </c>
      <c r="L14">
        <f t="shared" si="2"/>
        <v>94220</v>
      </c>
      <c r="M14">
        <f t="shared" si="3"/>
        <v>24438</v>
      </c>
      <c r="N14">
        <f t="shared" si="4"/>
        <v>49628</v>
      </c>
      <c r="O14">
        <f t="shared" si="5"/>
        <v>69782</v>
      </c>
      <c r="Q14">
        <v>0</v>
      </c>
      <c r="R14">
        <v>0</v>
      </c>
      <c r="T14">
        <v>3576.8000000000029</v>
      </c>
      <c r="U14">
        <v>3576.8000000000029</v>
      </c>
      <c r="W14">
        <v>3581.6000000000004</v>
      </c>
      <c r="X14">
        <v>3581.6000000000004</v>
      </c>
      <c r="AD14">
        <v>49628</v>
      </c>
      <c r="AE14">
        <v>1.4870637543322318</v>
      </c>
      <c r="AI14">
        <v>49628</v>
      </c>
      <c r="AJ14">
        <v>1.4870637543322318</v>
      </c>
    </row>
    <row r="15" spans="1:38" x14ac:dyDescent="0.25">
      <c r="B15">
        <v>67520</v>
      </c>
      <c r="C15">
        <v>66468</v>
      </c>
      <c r="D15">
        <v>94576</v>
      </c>
      <c r="E15">
        <v>24677</v>
      </c>
      <c r="F15">
        <v>86981</v>
      </c>
      <c r="H15">
        <v>116808</v>
      </c>
      <c r="J15">
        <f t="shared" si="0"/>
        <v>68044.399999999994</v>
      </c>
      <c r="K15">
        <f t="shared" si="1"/>
        <v>1.7166438384349043</v>
      </c>
      <c r="L15">
        <f t="shared" si="2"/>
        <v>94576</v>
      </c>
      <c r="M15">
        <f t="shared" si="3"/>
        <v>24677</v>
      </c>
      <c r="N15">
        <f t="shared" si="4"/>
        <v>68044.399999999994</v>
      </c>
      <c r="O15">
        <f t="shared" si="5"/>
        <v>69899</v>
      </c>
      <c r="Q15">
        <v>-4470</v>
      </c>
      <c r="R15">
        <v>-4470</v>
      </c>
      <c r="T15">
        <v>2952.7999999999956</v>
      </c>
      <c r="U15">
        <v>2952.7999999999956</v>
      </c>
      <c r="W15">
        <v>3236</v>
      </c>
      <c r="X15">
        <v>3236</v>
      </c>
      <c r="AF15">
        <v>68044.399999999994</v>
      </c>
      <c r="AG15">
        <v>1.7166438384349043</v>
      </c>
      <c r="AI15">
        <v>68044.399999999994</v>
      </c>
      <c r="AJ15">
        <v>1.7166438384349043</v>
      </c>
    </row>
    <row r="16" spans="1:38" x14ac:dyDescent="0.25">
      <c r="B16">
        <v>98563</v>
      </c>
      <c r="C16">
        <v>93572</v>
      </c>
      <c r="D16">
        <v>98241</v>
      </c>
      <c r="E16">
        <v>30748</v>
      </c>
      <c r="F16">
        <v>100091</v>
      </c>
      <c r="H16">
        <v>104556</v>
      </c>
      <c r="J16">
        <f t="shared" si="0"/>
        <v>84243</v>
      </c>
      <c r="K16">
        <f t="shared" si="1"/>
        <v>1.2411238915993019</v>
      </c>
      <c r="L16">
        <f t="shared" si="2"/>
        <v>100091</v>
      </c>
      <c r="M16">
        <f t="shared" si="3"/>
        <v>30748</v>
      </c>
      <c r="N16">
        <f t="shared" si="4"/>
        <v>84243</v>
      </c>
      <c r="O16">
        <f t="shared" si="5"/>
        <v>69343</v>
      </c>
      <c r="Q16">
        <v>-609</v>
      </c>
      <c r="R16">
        <v>-609</v>
      </c>
      <c r="T16">
        <v>1168.8000000000029</v>
      </c>
      <c r="U16">
        <v>1168.8000000000029</v>
      </c>
      <c r="W16">
        <v>7407.2</v>
      </c>
      <c r="X16">
        <v>7407.2</v>
      </c>
      <c r="AB16">
        <v>84243</v>
      </c>
      <c r="AC16">
        <v>1.2411238915993019</v>
      </c>
      <c r="AI16">
        <v>84243</v>
      </c>
      <c r="AJ16">
        <v>1.2411238915993019</v>
      </c>
    </row>
    <row r="17" spans="2:38" x14ac:dyDescent="0.25">
      <c r="B17">
        <v>58406</v>
      </c>
      <c r="C17">
        <v>76385</v>
      </c>
      <c r="D17">
        <v>92076</v>
      </c>
      <c r="E17">
        <v>90107</v>
      </c>
      <c r="F17">
        <v>42464</v>
      </c>
      <c r="H17">
        <v>87108</v>
      </c>
      <c r="J17">
        <f t="shared" si="0"/>
        <v>71887.600000000006</v>
      </c>
      <c r="K17">
        <f t="shared" si="1"/>
        <v>1.2117249706486235</v>
      </c>
      <c r="L17">
        <f t="shared" si="2"/>
        <v>92076</v>
      </c>
      <c r="M17">
        <f t="shared" si="3"/>
        <v>42464</v>
      </c>
      <c r="N17">
        <f t="shared" si="4"/>
        <v>71887.600000000006</v>
      </c>
      <c r="O17">
        <f t="shared" si="5"/>
        <v>49612</v>
      </c>
      <c r="Q17">
        <v>2484</v>
      </c>
      <c r="R17">
        <v>2484</v>
      </c>
      <c r="T17">
        <v>6894.4000000000087</v>
      </c>
      <c r="U17">
        <v>6894.4000000000087</v>
      </c>
      <c r="W17">
        <v>16340</v>
      </c>
      <c r="X17">
        <v>16340</v>
      </c>
      <c r="AB17">
        <v>71887.600000000006</v>
      </c>
      <c r="AC17">
        <v>1.2117249706486235</v>
      </c>
      <c r="AI17">
        <v>71887.600000000006</v>
      </c>
      <c r="AJ17">
        <v>1.2117249706486235</v>
      </c>
    </row>
    <row r="18" spans="2:38" x14ac:dyDescent="0.25">
      <c r="B18">
        <v>96684</v>
      </c>
      <c r="C18">
        <v>48248</v>
      </c>
      <c r="D18">
        <v>55001</v>
      </c>
      <c r="E18">
        <v>39723</v>
      </c>
      <c r="F18">
        <v>84231</v>
      </c>
      <c r="H18">
        <v>121686</v>
      </c>
      <c r="J18">
        <f t="shared" si="0"/>
        <v>64777.4</v>
      </c>
      <c r="K18">
        <f t="shared" si="1"/>
        <v>1.878525535140342</v>
      </c>
      <c r="L18">
        <f t="shared" si="2"/>
        <v>96684</v>
      </c>
      <c r="M18">
        <f t="shared" si="3"/>
        <v>39723</v>
      </c>
      <c r="N18">
        <f t="shared" si="4"/>
        <v>64777.4</v>
      </c>
      <c r="O18">
        <f t="shared" si="5"/>
        <v>56961</v>
      </c>
      <c r="Q18">
        <v>-699</v>
      </c>
      <c r="R18">
        <v>-699</v>
      </c>
      <c r="T18">
        <v>-7792.5999999999985</v>
      </c>
      <c r="U18">
        <v>-7792.5999999999985</v>
      </c>
      <c r="W18">
        <v>13595.800000000001</v>
      </c>
      <c r="X18">
        <v>13595.800000000001</v>
      </c>
      <c r="AF18">
        <v>64777.4</v>
      </c>
      <c r="AG18">
        <v>1.878525535140342</v>
      </c>
      <c r="AK18">
        <v>64777.4</v>
      </c>
      <c r="AL18">
        <v>1.878525535140342</v>
      </c>
    </row>
    <row r="19" spans="2:38" x14ac:dyDescent="0.25">
      <c r="B19">
        <v>60698</v>
      </c>
      <c r="C19">
        <v>24656</v>
      </c>
      <c r="D19">
        <v>92315</v>
      </c>
      <c r="E19">
        <v>25643</v>
      </c>
      <c r="F19">
        <v>108328</v>
      </c>
      <c r="H19">
        <v>101961</v>
      </c>
      <c r="J19">
        <f t="shared" si="0"/>
        <v>62328</v>
      </c>
      <c r="K19">
        <f t="shared" si="1"/>
        <v>1.6358779360800924</v>
      </c>
      <c r="L19">
        <f t="shared" si="2"/>
        <v>108328</v>
      </c>
      <c r="M19">
        <f t="shared" si="3"/>
        <v>24656</v>
      </c>
      <c r="N19">
        <f t="shared" si="4"/>
        <v>62328</v>
      </c>
      <c r="O19">
        <f t="shared" si="5"/>
        <v>83672</v>
      </c>
      <c r="Q19">
        <v>-16365</v>
      </c>
      <c r="R19">
        <v>-16365</v>
      </c>
      <c r="T19">
        <v>4124.4000000000015</v>
      </c>
      <c r="U19">
        <v>4124.4000000000015</v>
      </c>
      <c r="W19">
        <v>11773.599999999999</v>
      </c>
      <c r="X19">
        <v>11773.599999999999</v>
      </c>
      <c r="AD19">
        <v>62328</v>
      </c>
      <c r="AE19">
        <v>1.6358779360800924</v>
      </c>
      <c r="AI19">
        <v>62328</v>
      </c>
      <c r="AJ19">
        <v>1.6358779360800924</v>
      </c>
    </row>
    <row r="20" spans="2:38" x14ac:dyDescent="0.25">
      <c r="B20">
        <v>30721</v>
      </c>
      <c r="C20">
        <v>20746</v>
      </c>
      <c r="D20">
        <v>121205</v>
      </c>
      <c r="E20">
        <v>84689</v>
      </c>
      <c r="F20">
        <v>34749</v>
      </c>
      <c r="H20">
        <v>78328</v>
      </c>
      <c r="J20">
        <f t="shared" si="0"/>
        <v>58422</v>
      </c>
      <c r="K20">
        <f t="shared" si="1"/>
        <v>1.3407278080175276</v>
      </c>
      <c r="L20">
        <f t="shared" si="2"/>
        <v>121205</v>
      </c>
      <c r="M20">
        <f t="shared" si="3"/>
        <v>20746</v>
      </c>
      <c r="N20">
        <f t="shared" si="4"/>
        <v>58422</v>
      </c>
      <c r="O20">
        <f t="shared" si="5"/>
        <v>100459</v>
      </c>
      <c r="Q20">
        <v>-884</v>
      </c>
      <c r="R20">
        <v>-884</v>
      </c>
      <c r="T20">
        <v>7401.5999999999985</v>
      </c>
      <c r="U20">
        <v>7401.5999999999985</v>
      </c>
      <c r="W20">
        <v>14022.399999999998</v>
      </c>
      <c r="X20">
        <v>14022.399999999998</v>
      </c>
      <c r="AD20">
        <v>58422</v>
      </c>
      <c r="AE20">
        <v>1.3407278080175276</v>
      </c>
      <c r="AI20">
        <v>58422</v>
      </c>
      <c r="AJ20">
        <v>1.3407278080175276</v>
      </c>
    </row>
    <row r="21" spans="2:38" x14ac:dyDescent="0.25">
      <c r="B21">
        <v>36148</v>
      </c>
      <c r="C21">
        <v>43529</v>
      </c>
      <c r="D21">
        <v>97076</v>
      </c>
      <c r="E21">
        <v>81153</v>
      </c>
      <c r="F21">
        <v>49008</v>
      </c>
      <c r="H21">
        <v>86583</v>
      </c>
      <c r="J21">
        <f t="shared" si="0"/>
        <v>61382.8</v>
      </c>
      <c r="K21">
        <f t="shared" si="1"/>
        <v>1.4105417152687723</v>
      </c>
      <c r="L21">
        <f t="shared" si="2"/>
        <v>97076</v>
      </c>
      <c r="M21">
        <f t="shared" si="3"/>
        <v>36148</v>
      </c>
      <c r="N21">
        <f t="shared" si="4"/>
        <v>61382.8</v>
      </c>
      <c r="O21">
        <f t="shared" si="5"/>
        <v>60928</v>
      </c>
      <c r="Q21">
        <v>-747</v>
      </c>
      <c r="R21">
        <v>-747</v>
      </c>
      <c r="T21">
        <v>-10227.800000000003</v>
      </c>
      <c r="U21">
        <v>-10227.800000000003</v>
      </c>
      <c r="W21">
        <v>12338.2</v>
      </c>
      <c r="X21">
        <v>12338.2</v>
      </c>
      <c r="AB21">
        <v>61382.8</v>
      </c>
      <c r="AC21">
        <v>1.4105417152687723</v>
      </c>
      <c r="AI21">
        <v>61382.8</v>
      </c>
      <c r="AJ21">
        <v>1.4105417152687723</v>
      </c>
    </row>
    <row r="22" spans="2:38" x14ac:dyDescent="0.25">
      <c r="B22">
        <v>80400</v>
      </c>
      <c r="C22">
        <v>29409</v>
      </c>
      <c r="D22">
        <v>13776</v>
      </c>
      <c r="E22">
        <v>121344</v>
      </c>
      <c r="F22">
        <v>80462</v>
      </c>
      <c r="H22">
        <v>69870</v>
      </c>
      <c r="J22">
        <f t="shared" si="0"/>
        <v>65078.2</v>
      </c>
      <c r="K22">
        <f t="shared" si="1"/>
        <v>1.0736314157429063</v>
      </c>
      <c r="L22">
        <f t="shared" si="2"/>
        <v>121344</v>
      </c>
      <c r="M22">
        <f t="shared" si="3"/>
        <v>13776</v>
      </c>
      <c r="N22">
        <f t="shared" si="4"/>
        <v>65078.2</v>
      </c>
      <c r="O22">
        <f t="shared" si="5"/>
        <v>107568</v>
      </c>
      <c r="Q22">
        <v>-7866</v>
      </c>
      <c r="R22">
        <v>-7866</v>
      </c>
      <c r="T22">
        <v>-4736.6000000000058</v>
      </c>
      <c r="U22">
        <v>-4736.6000000000058</v>
      </c>
      <c r="W22">
        <v>4736.6000000000004</v>
      </c>
      <c r="X22">
        <v>4736.6000000000004</v>
      </c>
      <c r="AB22">
        <v>65078.2</v>
      </c>
      <c r="AC22">
        <v>1.0736314157429063</v>
      </c>
      <c r="AI22">
        <v>65078.2</v>
      </c>
      <c r="AJ22">
        <v>1.0736314157429063</v>
      </c>
    </row>
    <row r="23" spans="2:38" x14ac:dyDescent="0.25">
      <c r="B23">
        <v>98357</v>
      </c>
      <c r="C23">
        <v>78940</v>
      </c>
      <c r="D23">
        <v>67334</v>
      </c>
      <c r="E23">
        <v>66122</v>
      </c>
      <c r="F23">
        <v>95909</v>
      </c>
      <c r="H23">
        <v>119363</v>
      </c>
      <c r="J23">
        <f t="shared" si="0"/>
        <v>81332.399999999994</v>
      </c>
      <c r="K23">
        <f t="shared" si="1"/>
        <v>1.4675947101032307</v>
      </c>
      <c r="L23">
        <f t="shared" si="2"/>
        <v>98357</v>
      </c>
      <c r="M23">
        <f t="shared" si="3"/>
        <v>66122</v>
      </c>
      <c r="N23">
        <f t="shared" si="4"/>
        <v>81332.399999999994</v>
      </c>
      <c r="O23">
        <f t="shared" si="5"/>
        <v>32235</v>
      </c>
      <c r="Q23">
        <v>-12001</v>
      </c>
      <c r="R23">
        <v>-12001</v>
      </c>
      <c r="T23">
        <v>-3562.2000000000116</v>
      </c>
      <c r="U23">
        <v>-3562.2000000000116</v>
      </c>
      <c r="W23">
        <v>7073.4</v>
      </c>
      <c r="X23">
        <v>7073.4</v>
      </c>
      <c r="AF23">
        <v>81332.399999999994</v>
      </c>
      <c r="AG23">
        <v>1.4675947101032307</v>
      </c>
      <c r="AI23">
        <v>81332.399999999994</v>
      </c>
      <c r="AJ23">
        <v>1.4675947101032307</v>
      </c>
    </row>
    <row r="24" spans="2:38" x14ac:dyDescent="0.25">
      <c r="B24">
        <v>82648</v>
      </c>
      <c r="C24">
        <v>80409</v>
      </c>
      <c r="D24">
        <v>79939</v>
      </c>
      <c r="E24">
        <v>102406</v>
      </c>
      <c r="F24">
        <v>33959</v>
      </c>
      <c r="H24">
        <v>91354</v>
      </c>
      <c r="J24">
        <f t="shared" si="0"/>
        <v>75872.2</v>
      </c>
      <c r="K24">
        <f t="shared" si="1"/>
        <v>1.2040510226407037</v>
      </c>
      <c r="L24">
        <f t="shared" si="2"/>
        <v>102406</v>
      </c>
      <c r="M24">
        <f t="shared" si="3"/>
        <v>33959</v>
      </c>
      <c r="N24">
        <f t="shared" si="4"/>
        <v>75872.2</v>
      </c>
      <c r="O24">
        <f t="shared" si="5"/>
        <v>68447</v>
      </c>
      <c r="Q24">
        <v>949</v>
      </c>
      <c r="R24">
        <v>949</v>
      </c>
      <c r="T24">
        <v>-1740.8000000000029</v>
      </c>
      <c r="U24">
        <v>-1740.8000000000029</v>
      </c>
      <c r="W24">
        <v>2680</v>
      </c>
      <c r="X24">
        <v>2680</v>
      </c>
      <c r="AB24">
        <v>75872.2</v>
      </c>
      <c r="AC24">
        <v>1.2040510226407037</v>
      </c>
      <c r="AI24">
        <v>75872.2</v>
      </c>
      <c r="AJ24">
        <v>1.2040510226407037</v>
      </c>
    </row>
    <row r="25" spans="2:38" x14ac:dyDescent="0.25">
      <c r="B25">
        <v>81057</v>
      </c>
      <c r="C25">
        <v>84807</v>
      </c>
      <c r="D25">
        <v>41572</v>
      </c>
      <c r="E25">
        <v>76917</v>
      </c>
      <c r="F25">
        <v>75579</v>
      </c>
      <c r="H25">
        <v>123818</v>
      </c>
      <c r="J25">
        <f t="shared" si="0"/>
        <v>71986.399999999994</v>
      </c>
      <c r="K25">
        <f t="shared" si="1"/>
        <v>1.7200193369858752</v>
      </c>
      <c r="L25">
        <f t="shared" si="2"/>
        <v>84807</v>
      </c>
      <c r="M25">
        <f t="shared" si="3"/>
        <v>41572</v>
      </c>
      <c r="N25">
        <f t="shared" si="4"/>
        <v>71986.399999999994</v>
      </c>
      <c r="O25">
        <f t="shared" si="5"/>
        <v>43235</v>
      </c>
      <c r="Q25">
        <v>-9883</v>
      </c>
      <c r="R25">
        <v>-9883</v>
      </c>
      <c r="T25">
        <v>-14408.800000000003</v>
      </c>
      <c r="U25">
        <v>-14408.800000000003</v>
      </c>
      <c r="W25">
        <v>15317.2</v>
      </c>
      <c r="X25">
        <v>15317.2</v>
      </c>
      <c r="AF25">
        <v>71986.399999999994</v>
      </c>
      <c r="AG25">
        <v>1.7200193369858752</v>
      </c>
      <c r="AK25">
        <v>71986.399999999994</v>
      </c>
      <c r="AL25">
        <v>1.7200193369858752</v>
      </c>
    </row>
    <row r="26" spans="2:38" x14ac:dyDescent="0.25">
      <c r="B26">
        <v>25030</v>
      </c>
      <c r="C26">
        <v>24709</v>
      </c>
      <c r="D26">
        <v>101867</v>
      </c>
      <c r="E26">
        <v>33234</v>
      </c>
      <c r="F26">
        <v>29912</v>
      </c>
      <c r="H26">
        <v>90198</v>
      </c>
      <c r="J26">
        <f t="shared" si="0"/>
        <v>42950.400000000001</v>
      </c>
      <c r="K26">
        <f t="shared" si="1"/>
        <v>2.1000502905677245</v>
      </c>
      <c r="L26">
        <f t="shared" si="2"/>
        <v>101867</v>
      </c>
      <c r="M26">
        <f t="shared" si="3"/>
        <v>24709</v>
      </c>
      <c r="N26">
        <f t="shared" si="4"/>
        <v>42950.400000000001</v>
      </c>
      <c r="O26">
        <f t="shared" si="5"/>
        <v>77158</v>
      </c>
      <c r="Q26">
        <v>10740</v>
      </c>
      <c r="R26">
        <v>10740</v>
      </c>
      <c r="T26">
        <v>-3445.1999999999971</v>
      </c>
      <c r="U26">
        <v>-3445.1999999999971</v>
      </c>
      <c r="W26">
        <v>10499.6</v>
      </c>
      <c r="X26">
        <v>10499.6</v>
      </c>
      <c r="AD26">
        <v>42950.400000000001</v>
      </c>
      <c r="AE26">
        <v>2.1000502905677245</v>
      </c>
      <c r="AK26">
        <v>42950.400000000001</v>
      </c>
      <c r="AL26">
        <v>2.1000502905677245</v>
      </c>
    </row>
    <row r="27" spans="2:38" x14ac:dyDescent="0.25">
      <c r="B27">
        <v>37408</v>
      </c>
      <c r="C27">
        <v>99122</v>
      </c>
      <c r="D27">
        <v>44091</v>
      </c>
      <c r="E27">
        <v>61254</v>
      </c>
      <c r="F27">
        <v>91129</v>
      </c>
      <c r="H27">
        <v>94899</v>
      </c>
      <c r="J27">
        <f t="shared" si="0"/>
        <v>66600.800000000003</v>
      </c>
      <c r="K27">
        <f t="shared" si="1"/>
        <v>1.4248927940805516</v>
      </c>
      <c r="L27">
        <f t="shared" si="2"/>
        <v>99122</v>
      </c>
      <c r="M27">
        <f t="shared" si="3"/>
        <v>37408</v>
      </c>
      <c r="N27">
        <f t="shared" si="4"/>
        <v>66600.800000000003</v>
      </c>
      <c r="O27">
        <f t="shared" si="5"/>
        <v>61714</v>
      </c>
      <c r="Q27">
        <v>-1041</v>
      </c>
      <c r="R27">
        <v>-1041</v>
      </c>
      <c r="T27">
        <v>4141.4000000000015</v>
      </c>
      <c r="U27">
        <v>4141.4000000000015</v>
      </c>
      <c r="W27">
        <v>11554.199999999999</v>
      </c>
      <c r="X27">
        <v>11554.199999999999</v>
      </c>
      <c r="AD27">
        <v>66600.800000000003</v>
      </c>
      <c r="AE27">
        <v>1.4248927940805516</v>
      </c>
      <c r="AI27">
        <v>66600.800000000003</v>
      </c>
      <c r="AJ27">
        <v>1.4248927940805516</v>
      </c>
    </row>
    <row r="28" spans="2:38" x14ac:dyDescent="0.25">
      <c r="B28">
        <v>44485</v>
      </c>
      <c r="C28">
        <v>48344</v>
      </c>
      <c r="D28">
        <v>100253</v>
      </c>
      <c r="E28">
        <v>31024</v>
      </c>
      <c r="F28">
        <v>62156</v>
      </c>
      <c r="H28">
        <v>81273</v>
      </c>
      <c r="J28">
        <f t="shared" si="0"/>
        <v>57252.4</v>
      </c>
      <c r="K28">
        <f t="shared" si="1"/>
        <v>1.4195562107440036</v>
      </c>
      <c r="L28">
        <f t="shared" si="2"/>
        <v>100253</v>
      </c>
      <c r="M28">
        <f t="shared" si="3"/>
        <v>31024</v>
      </c>
      <c r="N28">
        <f t="shared" si="4"/>
        <v>57252.4</v>
      </c>
      <c r="O28">
        <f t="shared" si="5"/>
        <v>69229</v>
      </c>
      <c r="Q28">
        <v>708</v>
      </c>
      <c r="R28">
        <v>708</v>
      </c>
      <c r="T28">
        <v>-4739.5999999999985</v>
      </c>
      <c r="U28">
        <v>-4739.5999999999985</v>
      </c>
      <c r="W28">
        <v>10202.799999999999</v>
      </c>
      <c r="X28">
        <v>10202.799999999999</v>
      </c>
      <c r="Z28">
        <v>57252.4</v>
      </c>
      <c r="AA28">
        <v>1.4195562107440036</v>
      </c>
      <c r="AI28">
        <v>57252.4</v>
      </c>
      <c r="AJ28">
        <v>1.4195562107440036</v>
      </c>
    </row>
    <row r="29" spans="2:38" x14ac:dyDescent="0.25">
      <c r="B29">
        <v>66180</v>
      </c>
      <c r="C29">
        <v>22686</v>
      </c>
      <c r="D29">
        <v>98510</v>
      </c>
      <c r="E29">
        <v>71788</v>
      </c>
      <c r="F29">
        <v>25194</v>
      </c>
      <c r="H29">
        <v>86743</v>
      </c>
      <c r="J29">
        <f t="shared" si="0"/>
        <v>56871.6</v>
      </c>
      <c r="K29">
        <f t="shared" si="1"/>
        <v>1.5252428277031067</v>
      </c>
      <c r="L29">
        <f t="shared" si="2"/>
        <v>98510</v>
      </c>
      <c r="M29">
        <f t="shared" si="3"/>
        <v>22686</v>
      </c>
      <c r="N29">
        <f t="shared" si="4"/>
        <v>56871.6</v>
      </c>
      <c r="O29">
        <f t="shared" si="5"/>
        <v>75824</v>
      </c>
      <c r="Q29">
        <v>-95</v>
      </c>
      <c r="R29">
        <v>-95</v>
      </c>
      <c r="T29">
        <v>-323.40000000000146</v>
      </c>
      <c r="U29">
        <v>-323.40000000000146</v>
      </c>
      <c r="W29">
        <v>6153</v>
      </c>
      <c r="X29">
        <v>6153</v>
      </c>
      <c r="AD29">
        <v>56871.6</v>
      </c>
      <c r="AE29">
        <v>1.5252428277031067</v>
      </c>
      <c r="AI29">
        <v>56871.6</v>
      </c>
      <c r="AJ29">
        <v>1.5252428277031067</v>
      </c>
    </row>
    <row r="30" spans="2:38" x14ac:dyDescent="0.25">
      <c r="B30">
        <v>42188</v>
      </c>
      <c r="C30">
        <v>30549</v>
      </c>
      <c r="D30">
        <v>89977</v>
      </c>
      <c r="E30">
        <v>98228</v>
      </c>
      <c r="F30">
        <v>104523</v>
      </c>
      <c r="H30">
        <v>118939</v>
      </c>
      <c r="J30">
        <f t="shared" si="0"/>
        <v>73093</v>
      </c>
      <c r="K30">
        <f t="shared" si="1"/>
        <v>1.627228325557851</v>
      </c>
      <c r="L30">
        <f t="shared" si="2"/>
        <v>104523</v>
      </c>
      <c r="M30">
        <f t="shared" si="3"/>
        <v>30549</v>
      </c>
      <c r="N30">
        <f t="shared" si="4"/>
        <v>73093</v>
      </c>
      <c r="O30">
        <f t="shared" si="5"/>
        <v>73974</v>
      </c>
      <c r="Q30">
        <v>-17960</v>
      </c>
      <c r="R30">
        <v>-17960</v>
      </c>
      <c r="T30">
        <v>-5577.8000000000029</v>
      </c>
      <c r="U30">
        <v>-5577.8000000000029</v>
      </c>
      <c r="W30">
        <v>12877.000000000002</v>
      </c>
      <c r="X30">
        <v>12877.000000000002</v>
      </c>
      <c r="AF30">
        <v>73093</v>
      </c>
      <c r="AG30">
        <v>1.627228325557851</v>
      </c>
      <c r="AK30">
        <v>73093</v>
      </c>
      <c r="AL30">
        <v>1.627228325557851</v>
      </c>
    </row>
    <row r="31" spans="2:38" x14ac:dyDescent="0.25">
      <c r="B31">
        <v>85114</v>
      </c>
      <c r="C31">
        <v>48729</v>
      </c>
      <c r="D31">
        <v>61302</v>
      </c>
      <c r="E31">
        <v>46532</v>
      </c>
      <c r="F31">
        <v>45027</v>
      </c>
      <c r="H31">
        <v>68603</v>
      </c>
      <c r="J31">
        <f t="shared" si="0"/>
        <v>57340.800000000003</v>
      </c>
      <c r="K31">
        <f t="shared" si="1"/>
        <v>1.1964081421954349</v>
      </c>
      <c r="L31">
        <f t="shared" si="2"/>
        <v>85114</v>
      </c>
      <c r="M31">
        <f t="shared" si="3"/>
        <v>45027</v>
      </c>
      <c r="N31">
        <f t="shared" si="4"/>
        <v>57340.800000000003</v>
      </c>
      <c r="O31">
        <f t="shared" si="5"/>
        <v>40087</v>
      </c>
      <c r="Q31">
        <v>953</v>
      </c>
      <c r="R31">
        <v>953</v>
      </c>
      <c r="T31">
        <v>-6127.1999999999971</v>
      </c>
      <c r="U31">
        <v>-6127.1999999999971</v>
      </c>
      <c r="W31">
        <v>8159.5999999999995</v>
      </c>
      <c r="X31">
        <v>8159.5999999999995</v>
      </c>
      <c r="AB31">
        <v>57340.800000000003</v>
      </c>
      <c r="AC31">
        <v>1.1964081421954349</v>
      </c>
      <c r="AI31">
        <v>57340.800000000003</v>
      </c>
      <c r="AJ31">
        <v>1.1964081421954349</v>
      </c>
    </row>
    <row r="32" spans="2:38" x14ac:dyDescent="0.25">
      <c r="B32">
        <v>64665</v>
      </c>
      <c r="C32">
        <v>38199</v>
      </c>
      <c r="D32">
        <v>24423</v>
      </c>
      <c r="E32">
        <v>80688</v>
      </c>
      <c r="F32">
        <v>57047</v>
      </c>
      <c r="H32">
        <v>67710</v>
      </c>
      <c r="J32">
        <f t="shared" si="0"/>
        <v>53004.4</v>
      </c>
      <c r="K32">
        <f t="shared" si="1"/>
        <v>1.2774411180958563</v>
      </c>
      <c r="L32">
        <f t="shared" si="2"/>
        <v>80688</v>
      </c>
      <c r="M32">
        <f t="shared" si="3"/>
        <v>24423</v>
      </c>
      <c r="N32">
        <f t="shared" si="4"/>
        <v>53004.4</v>
      </c>
      <c r="O32">
        <f t="shared" si="5"/>
        <v>56265</v>
      </c>
      <c r="Q32">
        <v>-9165</v>
      </c>
      <c r="R32">
        <v>-9165</v>
      </c>
      <c r="T32">
        <v>1393.5999999999985</v>
      </c>
      <c r="U32">
        <v>1393.5999999999985</v>
      </c>
      <c r="W32">
        <v>1956.3999999999999</v>
      </c>
      <c r="X32">
        <v>1956.3999999999999</v>
      </c>
      <c r="Z32">
        <v>53004.4</v>
      </c>
      <c r="AA32">
        <v>1.2774411180958563</v>
      </c>
      <c r="AI32">
        <v>53004.4</v>
      </c>
      <c r="AJ32">
        <v>1.2774411180958563</v>
      </c>
    </row>
    <row r="33" spans="2:38" x14ac:dyDescent="0.25">
      <c r="B33">
        <v>98137</v>
      </c>
      <c r="C33">
        <v>40953</v>
      </c>
      <c r="D33">
        <v>101450</v>
      </c>
      <c r="E33">
        <v>11628</v>
      </c>
      <c r="F33">
        <v>45618</v>
      </c>
      <c r="H33">
        <v>119586</v>
      </c>
      <c r="J33">
        <f t="shared" si="0"/>
        <v>59557.2</v>
      </c>
      <c r="K33">
        <f t="shared" si="1"/>
        <v>2.0079184380729789</v>
      </c>
      <c r="L33">
        <f t="shared" si="2"/>
        <v>101450</v>
      </c>
      <c r="M33">
        <f t="shared" si="3"/>
        <v>11628</v>
      </c>
      <c r="N33">
        <f t="shared" si="4"/>
        <v>59557.2</v>
      </c>
      <c r="O33">
        <f t="shared" si="5"/>
        <v>89822</v>
      </c>
      <c r="Q33">
        <v>645</v>
      </c>
      <c r="R33">
        <v>645</v>
      </c>
      <c r="T33">
        <v>-7330.1999999999971</v>
      </c>
      <c r="U33">
        <v>-7330.1999999999971</v>
      </c>
      <c r="W33">
        <v>8298.2000000000007</v>
      </c>
      <c r="X33">
        <v>8298.2000000000007</v>
      </c>
      <c r="AF33">
        <v>59557.2</v>
      </c>
      <c r="AG33">
        <v>2.0079184380729789</v>
      </c>
      <c r="AK33">
        <v>59557.2</v>
      </c>
      <c r="AL33">
        <v>2.0079184380729789</v>
      </c>
    </row>
    <row r="34" spans="2:38" x14ac:dyDescent="0.25">
      <c r="B34">
        <v>100036</v>
      </c>
      <c r="C34">
        <v>45178</v>
      </c>
      <c r="D34">
        <v>56505</v>
      </c>
      <c r="E34">
        <v>116063</v>
      </c>
      <c r="F34">
        <v>78518</v>
      </c>
      <c r="H34">
        <v>118066</v>
      </c>
      <c r="J34">
        <f t="shared" ref="J34:J65" si="6">AVERAGE(B34:F34)</f>
        <v>79260</v>
      </c>
      <c r="K34">
        <f t="shared" ref="K34:K65" si="7">H34/J34</f>
        <v>1.4896038354781731</v>
      </c>
      <c r="L34">
        <f t="shared" ref="L34:L65" si="8">MAX(B34:F34)</f>
        <v>116063</v>
      </c>
      <c r="M34">
        <f t="shared" ref="M34:M65" si="9">MIN(B34:F34)</f>
        <v>45178</v>
      </c>
      <c r="N34">
        <f t="shared" ref="N34:N65" si="10">AVERAGE(B34:F34)</f>
        <v>79260</v>
      </c>
      <c r="O34">
        <f t="shared" ref="O34:O65" si="11">L34-M34</f>
        <v>70885</v>
      </c>
      <c r="Q34">
        <v>-17357</v>
      </c>
      <c r="R34">
        <v>-17357</v>
      </c>
      <c r="T34">
        <v>1401</v>
      </c>
      <c r="U34">
        <v>1401</v>
      </c>
      <c r="W34">
        <v>7029.4</v>
      </c>
      <c r="X34">
        <v>7029.4</v>
      </c>
      <c r="AF34">
        <v>79260</v>
      </c>
      <c r="AG34">
        <v>1.4896038354781731</v>
      </c>
      <c r="AI34">
        <v>79260</v>
      </c>
      <c r="AJ34">
        <v>1.4896038354781731</v>
      </c>
    </row>
    <row r="35" spans="2:38" x14ac:dyDescent="0.25">
      <c r="B35">
        <v>31365</v>
      </c>
      <c r="C35">
        <v>89193</v>
      </c>
      <c r="D35">
        <v>88393</v>
      </c>
      <c r="E35">
        <v>27535</v>
      </c>
      <c r="F35">
        <v>41078</v>
      </c>
      <c r="H35">
        <v>67773</v>
      </c>
      <c r="J35">
        <f t="shared" si="6"/>
        <v>55512.800000000003</v>
      </c>
      <c r="K35">
        <f t="shared" si="7"/>
        <v>1.2208535689066304</v>
      </c>
      <c r="L35">
        <f t="shared" si="8"/>
        <v>89193</v>
      </c>
      <c r="M35">
        <f t="shared" si="9"/>
        <v>27535</v>
      </c>
      <c r="N35">
        <f t="shared" si="10"/>
        <v>55512.800000000003</v>
      </c>
      <c r="O35">
        <f t="shared" si="11"/>
        <v>61658</v>
      </c>
      <c r="Q35">
        <v>0</v>
      </c>
      <c r="R35">
        <v>0</v>
      </c>
      <c r="T35">
        <v>5009</v>
      </c>
      <c r="U35">
        <v>5009</v>
      </c>
      <c r="W35">
        <v>6593.7999999999993</v>
      </c>
      <c r="X35">
        <v>6593.7999999999993</v>
      </c>
      <c r="Z35">
        <v>55512.800000000003</v>
      </c>
      <c r="AA35">
        <v>1.2208535689066304</v>
      </c>
      <c r="AI35">
        <v>55512.800000000003</v>
      </c>
      <c r="AJ35">
        <v>1.2208535689066304</v>
      </c>
    </row>
    <row r="36" spans="2:38" x14ac:dyDescent="0.25">
      <c r="B36">
        <v>87576</v>
      </c>
      <c r="C36">
        <v>90556</v>
      </c>
      <c r="D36">
        <v>38662</v>
      </c>
      <c r="E36">
        <v>33521</v>
      </c>
      <c r="F36">
        <v>39852</v>
      </c>
      <c r="H36">
        <v>132409</v>
      </c>
      <c r="J36">
        <f t="shared" si="6"/>
        <v>58033.4</v>
      </c>
      <c r="K36">
        <f t="shared" si="7"/>
        <v>2.2815999062608774</v>
      </c>
      <c r="L36">
        <f t="shared" si="8"/>
        <v>90556</v>
      </c>
      <c r="M36">
        <f t="shared" si="9"/>
        <v>33521</v>
      </c>
      <c r="N36">
        <f t="shared" si="10"/>
        <v>58033.4</v>
      </c>
      <c r="O36">
        <f t="shared" si="11"/>
        <v>57035</v>
      </c>
      <c r="Q36">
        <v>13960</v>
      </c>
      <c r="R36">
        <v>13960</v>
      </c>
      <c r="T36">
        <v>-4721.1999999999971</v>
      </c>
      <c r="U36">
        <v>-4721.1999999999971</v>
      </c>
      <c r="W36">
        <v>4721.2</v>
      </c>
      <c r="X36">
        <v>4721.2</v>
      </c>
      <c r="AF36">
        <v>58033.4</v>
      </c>
      <c r="AG36">
        <v>2.2815999062608774</v>
      </c>
      <c r="AK36">
        <v>58033.4</v>
      </c>
      <c r="AL36">
        <v>2.2815999062608774</v>
      </c>
    </row>
    <row r="37" spans="2:38" x14ac:dyDescent="0.25">
      <c r="B37">
        <v>33092</v>
      </c>
      <c r="C37">
        <v>67113</v>
      </c>
      <c r="D37">
        <v>80102</v>
      </c>
      <c r="E37">
        <v>104144</v>
      </c>
      <c r="F37">
        <v>109048</v>
      </c>
      <c r="H37">
        <v>102783</v>
      </c>
      <c r="J37">
        <f t="shared" si="6"/>
        <v>78699.8</v>
      </c>
      <c r="K37">
        <f t="shared" si="7"/>
        <v>1.3060134841511668</v>
      </c>
      <c r="L37">
        <f t="shared" si="8"/>
        <v>109048</v>
      </c>
      <c r="M37">
        <f t="shared" si="9"/>
        <v>33092</v>
      </c>
      <c r="N37">
        <f t="shared" si="10"/>
        <v>78699.8</v>
      </c>
      <c r="O37">
        <f t="shared" si="11"/>
        <v>75956</v>
      </c>
      <c r="Q37">
        <v>4506</v>
      </c>
      <c r="R37">
        <v>4506</v>
      </c>
      <c r="T37">
        <v>545.60000000000582</v>
      </c>
      <c r="U37">
        <v>545.60000000000582</v>
      </c>
      <c r="W37">
        <v>7864.8</v>
      </c>
      <c r="X37">
        <v>7864.8</v>
      </c>
      <c r="AB37">
        <v>78699.8</v>
      </c>
      <c r="AC37">
        <v>1.3060134841511668</v>
      </c>
      <c r="AI37">
        <v>78699.8</v>
      </c>
      <c r="AJ37">
        <v>1.3060134841511668</v>
      </c>
    </row>
    <row r="38" spans="2:38" x14ac:dyDescent="0.25">
      <c r="B38">
        <v>72241</v>
      </c>
      <c r="C38">
        <v>29335</v>
      </c>
      <c r="D38">
        <v>98228</v>
      </c>
      <c r="E38">
        <v>86373</v>
      </c>
      <c r="F38">
        <v>18265</v>
      </c>
      <c r="H38">
        <v>65844</v>
      </c>
      <c r="J38">
        <f t="shared" si="6"/>
        <v>60888.4</v>
      </c>
      <c r="K38">
        <f t="shared" si="7"/>
        <v>1.0813882447231329</v>
      </c>
      <c r="L38">
        <f t="shared" si="8"/>
        <v>98228</v>
      </c>
      <c r="M38">
        <f t="shared" si="9"/>
        <v>18265</v>
      </c>
      <c r="N38">
        <f t="shared" si="10"/>
        <v>60888.4</v>
      </c>
      <c r="O38">
        <f t="shared" si="11"/>
        <v>79963</v>
      </c>
      <c r="Q38">
        <v>7788</v>
      </c>
      <c r="R38">
        <v>7788</v>
      </c>
      <c r="T38">
        <v>4382.2000000000044</v>
      </c>
      <c r="U38">
        <v>4382.2000000000044</v>
      </c>
      <c r="W38">
        <v>5336.6</v>
      </c>
      <c r="X38">
        <v>5336.6</v>
      </c>
      <c r="Z38">
        <v>60888.4</v>
      </c>
      <c r="AA38">
        <v>1.0813882447231329</v>
      </c>
      <c r="AI38">
        <v>60888.4</v>
      </c>
      <c r="AJ38">
        <v>1.0813882447231329</v>
      </c>
    </row>
    <row r="39" spans="2:38" x14ac:dyDescent="0.25">
      <c r="B39">
        <v>74394</v>
      </c>
      <c r="C39">
        <v>42527</v>
      </c>
      <c r="D39">
        <v>111453</v>
      </c>
      <c r="E39">
        <v>93747</v>
      </c>
      <c r="F39">
        <v>99739</v>
      </c>
      <c r="H39">
        <v>125140</v>
      </c>
      <c r="J39">
        <f t="shared" si="6"/>
        <v>84372</v>
      </c>
      <c r="K39">
        <f t="shared" si="7"/>
        <v>1.4831934765087944</v>
      </c>
      <c r="L39">
        <f t="shared" si="8"/>
        <v>111453</v>
      </c>
      <c r="M39">
        <f t="shared" si="9"/>
        <v>42527</v>
      </c>
      <c r="N39">
        <f t="shared" si="10"/>
        <v>84372</v>
      </c>
      <c r="O39">
        <f t="shared" si="11"/>
        <v>68926</v>
      </c>
      <c r="Q39">
        <v>-14342</v>
      </c>
      <c r="R39">
        <v>-14342</v>
      </c>
      <c r="T39">
        <v>-11469.600000000006</v>
      </c>
      <c r="U39">
        <v>-11469.600000000006</v>
      </c>
      <c r="W39">
        <v>17724</v>
      </c>
      <c r="X39">
        <v>17724</v>
      </c>
      <c r="AB39">
        <v>84372</v>
      </c>
      <c r="AC39">
        <v>1.4831934765087944</v>
      </c>
      <c r="AI39">
        <v>84372</v>
      </c>
      <c r="AJ39">
        <v>1.4831934765087944</v>
      </c>
    </row>
    <row r="40" spans="2:38" x14ac:dyDescent="0.25">
      <c r="B40">
        <v>70251</v>
      </c>
      <c r="C40">
        <v>32590</v>
      </c>
      <c r="D40">
        <v>17654</v>
      </c>
      <c r="E40">
        <v>98230</v>
      </c>
      <c r="F40">
        <v>77941</v>
      </c>
      <c r="H40">
        <v>86767</v>
      </c>
      <c r="J40">
        <f t="shared" si="6"/>
        <v>59333.2</v>
      </c>
      <c r="K40">
        <f t="shared" si="7"/>
        <v>1.4623684547605726</v>
      </c>
      <c r="L40">
        <f t="shared" si="8"/>
        <v>98230</v>
      </c>
      <c r="M40">
        <f t="shared" si="9"/>
        <v>17654</v>
      </c>
      <c r="N40">
        <f t="shared" si="10"/>
        <v>59333.2</v>
      </c>
      <c r="O40">
        <f t="shared" si="11"/>
        <v>80576</v>
      </c>
      <c r="Q40">
        <v>1651</v>
      </c>
      <c r="R40">
        <v>1651</v>
      </c>
      <c r="T40">
        <v>1670.7999999999956</v>
      </c>
      <c r="U40">
        <v>1670.7999999999956</v>
      </c>
      <c r="W40">
        <v>6112.4</v>
      </c>
      <c r="X40">
        <v>6112.4</v>
      </c>
      <c r="Z40">
        <v>59333.2</v>
      </c>
      <c r="AA40">
        <v>1.4623684547605726</v>
      </c>
      <c r="AI40">
        <v>59333.2</v>
      </c>
      <c r="AJ40">
        <v>1.4623684547605726</v>
      </c>
    </row>
    <row r="41" spans="2:38" x14ac:dyDescent="0.25">
      <c r="B41">
        <v>38400</v>
      </c>
      <c r="C41">
        <v>35753</v>
      </c>
      <c r="D41">
        <v>72885</v>
      </c>
      <c r="E41">
        <v>17948</v>
      </c>
      <c r="F41">
        <v>94046</v>
      </c>
      <c r="H41">
        <v>61120</v>
      </c>
      <c r="J41">
        <f t="shared" si="6"/>
        <v>51806.400000000001</v>
      </c>
      <c r="K41">
        <f t="shared" si="7"/>
        <v>1.1797770159671392</v>
      </c>
      <c r="L41">
        <f t="shared" si="8"/>
        <v>94046</v>
      </c>
      <c r="M41">
        <f t="shared" si="9"/>
        <v>17948</v>
      </c>
      <c r="N41">
        <f t="shared" si="10"/>
        <v>51806.400000000001</v>
      </c>
      <c r="O41">
        <f t="shared" si="11"/>
        <v>76098</v>
      </c>
      <c r="Q41">
        <v>-1856</v>
      </c>
      <c r="R41">
        <v>-1856</v>
      </c>
      <c r="T41">
        <v>564.59999999999854</v>
      </c>
      <c r="U41">
        <v>564.59999999999854</v>
      </c>
      <c r="W41">
        <v>3725.4</v>
      </c>
      <c r="X41">
        <v>3725.4</v>
      </c>
      <c r="Z41">
        <v>51806.400000000001</v>
      </c>
      <c r="AA41">
        <v>1.1797770159671392</v>
      </c>
      <c r="AI41">
        <v>51806.400000000001</v>
      </c>
      <c r="AJ41">
        <v>1.1797770159671392</v>
      </c>
    </row>
    <row r="42" spans="2:38" x14ac:dyDescent="0.25">
      <c r="B42">
        <v>97428</v>
      </c>
      <c r="C42">
        <v>44331</v>
      </c>
      <c r="D42">
        <v>42250</v>
      </c>
      <c r="E42">
        <v>89072</v>
      </c>
      <c r="F42">
        <v>53358</v>
      </c>
      <c r="H42">
        <v>108852</v>
      </c>
      <c r="J42">
        <f t="shared" si="6"/>
        <v>65287.8</v>
      </c>
      <c r="K42">
        <f t="shared" si="7"/>
        <v>1.6672640217621055</v>
      </c>
      <c r="L42">
        <f t="shared" si="8"/>
        <v>97428</v>
      </c>
      <c r="M42">
        <f t="shared" si="9"/>
        <v>42250</v>
      </c>
      <c r="N42">
        <f t="shared" si="10"/>
        <v>65287.8</v>
      </c>
      <c r="O42">
        <f t="shared" si="11"/>
        <v>55178</v>
      </c>
      <c r="Q42">
        <v>4056</v>
      </c>
      <c r="R42">
        <v>4056</v>
      </c>
      <c r="T42">
        <v>4599.6000000000058</v>
      </c>
      <c r="U42">
        <v>4599.6000000000058</v>
      </c>
      <c r="W42">
        <v>6356</v>
      </c>
      <c r="X42">
        <v>6356</v>
      </c>
      <c r="AD42">
        <v>65287.8</v>
      </c>
      <c r="AE42">
        <v>1.6672640217621055</v>
      </c>
      <c r="AI42">
        <v>65287.8</v>
      </c>
      <c r="AJ42">
        <v>1.6672640217621055</v>
      </c>
    </row>
    <row r="43" spans="2:38" x14ac:dyDescent="0.25">
      <c r="B43">
        <v>119336</v>
      </c>
      <c r="C43">
        <v>42559</v>
      </c>
      <c r="D43">
        <v>91084</v>
      </c>
      <c r="E43">
        <v>63103</v>
      </c>
      <c r="F43">
        <v>83886</v>
      </c>
      <c r="H43">
        <v>104074</v>
      </c>
      <c r="J43">
        <f t="shared" si="6"/>
        <v>79993.600000000006</v>
      </c>
      <c r="K43">
        <f t="shared" si="7"/>
        <v>1.301029082326586</v>
      </c>
      <c r="L43">
        <f t="shared" si="8"/>
        <v>119336</v>
      </c>
      <c r="M43">
        <f t="shared" si="9"/>
        <v>42559</v>
      </c>
      <c r="N43">
        <f t="shared" si="10"/>
        <v>79993.600000000006</v>
      </c>
      <c r="O43">
        <f t="shared" si="11"/>
        <v>76777</v>
      </c>
      <c r="Q43">
        <v>11947</v>
      </c>
      <c r="R43">
        <v>11947</v>
      </c>
      <c r="T43">
        <v>2356</v>
      </c>
      <c r="U43">
        <v>2356</v>
      </c>
      <c r="W43">
        <v>10226.4</v>
      </c>
      <c r="X43">
        <v>10226.4</v>
      </c>
      <c r="AB43">
        <v>79993.600000000006</v>
      </c>
      <c r="AC43">
        <v>1.301029082326586</v>
      </c>
      <c r="AI43">
        <v>79993.600000000006</v>
      </c>
      <c r="AJ43">
        <v>1.301029082326586</v>
      </c>
    </row>
    <row r="44" spans="2:38" x14ac:dyDescent="0.25">
      <c r="B44">
        <v>79972</v>
      </c>
      <c r="C44">
        <v>68409</v>
      </c>
      <c r="D44">
        <v>24649</v>
      </c>
      <c r="E44">
        <v>105522</v>
      </c>
      <c r="F44">
        <v>33789</v>
      </c>
      <c r="H44">
        <v>68464</v>
      </c>
      <c r="J44">
        <f t="shared" si="6"/>
        <v>62468.2</v>
      </c>
      <c r="K44">
        <f t="shared" si="7"/>
        <v>1.09598163545612</v>
      </c>
      <c r="L44">
        <f t="shared" si="8"/>
        <v>105522</v>
      </c>
      <c r="M44">
        <f t="shared" si="9"/>
        <v>24649</v>
      </c>
      <c r="N44">
        <f t="shared" si="10"/>
        <v>62468.2</v>
      </c>
      <c r="O44">
        <f t="shared" si="11"/>
        <v>80873</v>
      </c>
      <c r="Q44">
        <v>-47</v>
      </c>
      <c r="R44">
        <v>-47</v>
      </c>
      <c r="T44">
        <v>-2500.4000000000015</v>
      </c>
      <c r="U44">
        <v>-2500.4000000000015</v>
      </c>
      <c r="W44">
        <v>3651.5999999999995</v>
      </c>
      <c r="X44">
        <v>3651.5999999999995</v>
      </c>
      <c r="AB44">
        <v>62468.2</v>
      </c>
      <c r="AC44">
        <v>1.09598163545612</v>
      </c>
      <c r="AI44">
        <v>62468.2</v>
      </c>
      <c r="AJ44">
        <v>1.09598163545612</v>
      </c>
    </row>
    <row r="45" spans="2:38" x14ac:dyDescent="0.25">
      <c r="B45">
        <v>76037</v>
      </c>
      <c r="C45">
        <v>58216</v>
      </c>
      <c r="D45">
        <v>112326</v>
      </c>
      <c r="E45">
        <v>75345</v>
      </c>
      <c r="F45">
        <v>76523</v>
      </c>
      <c r="H45">
        <v>128226</v>
      </c>
      <c r="J45">
        <f t="shared" si="6"/>
        <v>79689.399999999994</v>
      </c>
      <c r="K45">
        <f t="shared" si="7"/>
        <v>1.6090722229054304</v>
      </c>
      <c r="L45">
        <f t="shared" si="8"/>
        <v>112326</v>
      </c>
      <c r="M45">
        <f t="shared" si="9"/>
        <v>58216</v>
      </c>
      <c r="N45">
        <f t="shared" si="10"/>
        <v>79689.399999999994</v>
      </c>
      <c r="O45">
        <f t="shared" si="11"/>
        <v>54110</v>
      </c>
      <c r="Q45">
        <v>-12486</v>
      </c>
      <c r="R45">
        <v>-12486</v>
      </c>
      <c r="T45">
        <v>-6164.6000000000058</v>
      </c>
      <c r="U45">
        <v>-6164.6000000000058</v>
      </c>
      <c r="W45">
        <v>15840.200000000003</v>
      </c>
      <c r="X45">
        <v>15840.200000000003</v>
      </c>
      <c r="AF45">
        <v>79689.399999999994</v>
      </c>
      <c r="AG45">
        <v>1.6090722229054304</v>
      </c>
      <c r="AI45">
        <v>79689.399999999994</v>
      </c>
      <c r="AJ45">
        <v>1.6090722229054304</v>
      </c>
    </row>
    <row r="46" spans="2:38" x14ac:dyDescent="0.25">
      <c r="B46">
        <v>68880</v>
      </c>
      <c r="C46">
        <v>41374</v>
      </c>
      <c r="D46">
        <v>44378</v>
      </c>
      <c r="E46">
        <v>50186</v>
      </c>
      <c r="F46">
        <v>48523</v>
      </c>
      <c r="H46">
        <v>86972</v>
      </c>
      <c r="J46">
        <f t="shared" si="6"/>
        <v>50668.2</v>
      </c>
      <c r="K46">
        <f t="shared" si="7"/>
        <v>1.7165006848476956</v>
      </c>
      <c r="L46">
        <f t="shared" si="8"/>
        <v>68880</v>
      </c>
      <c r="M46">
        <f t="shared" si="9"/>
        <v>41374</v>
      </c>
      <c r="N46">
        <f t="shared" si="10"/>
        <v>50668.2</v>
      </c>
      <c r="O46">
        <f t="shared" si="11"/>
        <v>27506</v>
      </c>
      <c r="Q46">
        <v>11</v>
      </c>
      <c r="R46">
        <v>11</v>
      </c>
      <c r="T46">
        <v>3387</v>
      </c>
      <c r="U46">
        <v>3387</v>
      </c>
      <c r="W46">
        <v>6566.6</v>
      </c>
      <c r="X46">
        <v>6566.6</v>
      </c>
      <c r="AD46">
        <v>50668.2</v>
      </c>
      <c r="AE46">
        <v>1.7165006848476956</v>
      </c>
      <c r="AI46">
        <v>50668.2</v>
      </c>
      <c r="AJ46">
        <v>1.7165006848476956</v>
      </c>
    </row>
    <row r="47" spans="2:38" x14ac:dyDescent="0.25">
      <c r="B47">
        <v>26780</v>
      </c>
      <c r="C47">
        <v>63425</v>
      </c>
      <c r="D47">
        <v>38642</v>
      </c>
      <c r="E47">
        <v>74681</v>
      </c>
      <c r="F47">
        <v>75414</v>
      </c>
      <c r="H47">
        <v>98882</v>
      </c>
      <c r="J47">
        <f t="shared" si="6"/>
        <v>55788.4</v>
      </c>
      <c r="K47">
        <f t="shared" si="7"/>
        <v>1.7724473187974561</v>
      </c>
      <c r="L47">
        <f t="shared" si="8"/>
        <v>75414</v>
      </c>
      <c r="M47">
        <f t="shared" si="9"/>
        <v>26780</v>
      </c>
      <c r="N47">
        <f t="shared" si="10"/>
        <v>55788.4</v>
      </c>
      <c r="O47">
        <f t="shared" si="11"/>
        <v>48634</v>
      </c>
      <c r="Q47">
        <v>15365</v>
      </c>
      <c r="R47">
        <v>15365</v>
      </c>
      <c r="T47">
        <v>-8860.4000000000015</v>
      </c>
      <c r="U47">
        <v>-8860.4000000000015</v>
      </c>
      <c r="W47">
        <v>11901.599999999999</v>
      </c>
      <c r="X47">
        <v>11901.599999999999</v>
      </c>
      <c r="AB47">
        <v>55788.4</v>
      </c>
      <c r="AC47">
        <v>1.7724473187974561</v>
      </c>
      <c r="AK47">
        <v>55788.4</v>
      </c>
      <c r="AL47">
        <v>1.7724473187974561</v>
      </c>
    </row>
    <row r="48" spans="2:38" x14ac:dyDescent="0.25">
      <c r="B48">
        <v>97260</v>
      </c>
      <c r="C48">
        <v>41549</v>
      </c>
      <c r="D48">
        <v>91188</v>
      </c>
      <c r="E48">
        <v>77404</v>
      </c>
      <c r="F48">
        <v>24649</v>
      </c>
      <c r="H48">
        <v>118335</v>
      </c>
      <c r="J48">
        <f t="shared" si="6"/>
        <v>66410</v>
      </c>
      <c r="K48">
        <f t="shared" si="7"/>
        <v>1.7818852582442404</v>
      </c>
      <c r="L48">
        <f t="shared" si="8"/>
        <v>97260</v>
      </c>
      <c r="M48">
        <f t="shared" si="9"/>
        <v>24649</v>
      </c>
      <c r="N48">
        <f t="shared" si="10"/>
        <v>66410</v>
      </c>
      <c r="O48">
        <f t="shared" si="11"/>
        <v>72611</v>
      </c>
      <c r="Q48">
        <v>6774</v>
      </c>
      <c r="R48">
        <v>6774</v>
      </c>
      <c r="T48">
        <v>11355.199999999997</v>
      </c>
      <c r="U48">
        <v>11355.199999999997</v>
      </c>
      <c r="W48">
        <v>11368.4</v>
      </c>
      <c r="X48">
        <v>11368.4</v>
      </c>
      <c r="AD48">
        <v>66410</v>
      </c>
      <c r="AE48">
        <v>1.7818852582442404</v>
      </c>
      <c r="AK48">
        <v>66410</v>
      </c>
      <c r="AL48">
        <v>1.7818852582442404</v>
      </c>
    </row>
    <row r="49" spans="2:38" x14ac:dyDescent="0.25">
      <c r="B49">
        <v>30727</v>
      </c>
      <c r="C49">
        <v>87533</v>
      </c>
      <c r="D49">
        <v>98048</v>
      </c>
      <c r="E49">
        <v>27257</v>
      </c>
      <c r="F49">
        <v>97959</v>
      </c>
      <c r="H49">
        <v>95958</v>
      </c>
      <c r="J49">
        <f t="shared" si="6"/>
        <v>68304.800000000003</v>
      </c>
      <c r="K49">
        <f t="shared" si="7"/>
        <v>1.4048500251812464</v>
      </c>
      <c r="L49">
        <f t="shared" si="8"/>
        <v>98048</v>
      </c>
      <c r="M49">
        <f t="shared" si="9"/>
        <v>27257</v>
      </c>
      <c r="N49">
        <f t="shared" si="10"/>
        <v>68304.800000000003</v>
      </c>
      <c r="O49">
        <f t="shared" si="11"/>
        <v>70791</v>
      </c>
      <c r="Q49">
        <v>-1089</v>
      </c>
      <c r="R49">
        <v>-1089</v>
      </c>
      <c r="T49">
        <v>-4216</v>
      </c>
      <c r="U49">
        <v>-4216</v>
      </c>
      <c r="W49">
        <v>4216</v>
      </c>
      <c r="X49">
        <v>4216</v>
      </c>
      <c r="AB49">
        <v>68304.800000000003</v>
      </c>
      <c r="AC49">
        <v>1.4048500251812464</v>
      </c>
      <c r="AI49">
        <v>68304.800000000003</v>
      </c>
      <c r="AJ49">
        <v>1.4048500251812464</v>
      </c>
    </row>
    <row r="50" spans="2:38" x14ac:dyDescent="0.25">
      <c r="B50">
        <v>67252</v>
      </c>
      <c r="C50">
        <v>105638</v>
      </c>
      <c r="D50">
        <v>40127</v>
      </c>
      <c r="E50">
        <v>68595</v>
      </c>
      <c r="F50">
        <v>95688</v>
      </c>
      <c r="H50">
        <v>90915</v>
      </c>
      <c r="J50">
        <f t="shared" si="6"/>
        <v>75460</v>
      </c>
      <c r="K50">
        <f t="shared" si="7"/>
        <v>1.2048104956268222</v>
      </c>
      <c r="L50">
        <f t="shared" si="8"/>
        <v>105638</v>
      </c>
      <c r="M50">
        <f t="shared" si="9"/>
        <v>40127</v>
      </c>
      <c r="N50">
        <f t="shared" si="10"/>
        <v>75460</v>
      </c>
      <c r="O50">
        <f t="shared" si="11"/>
        <v>65511</v>
      </c>
      <c r="Q50">
        <v>879</v>
      </c>
      <c r="R50">
        <v>879</v>
      </c>
      <c r="T50">
        <v>2668.6000000000058</v>
      </c>
      <c r="U50">
        <v>2668.6000000000058</v>
      </c>
      <c r="W50">
        <v>4856.6000000000004</v>
      </c>
      <c r="X50">
        <v>4856.6000000000004</v>
      </c>
      <c r="AB50">
        <v>75460</v>
      </c>
      <c r="AC50">
        <v>1.2048104956268222</v>
      </c>
      <c r="AI50">
        <v>75460</v>
      </c>
      <c r="AJ50">
        <v>1.2048104956268222</v>
      </c>
    </row>
    <row r="51" spans="2:38" x14ac:dyDescent="0.25">
      <c r="B51">
        <v>24574</v>
      </c>
      <c r="C51">
        <v>25796</v>
      </c>
      <c r="D51">
        <v>88976</v>
      </c>
      <c r="E51">
        <v>39640</v>
      </c>
      <c r="F51">
        <v>43441</v>
      </c>
      <c r="H51">
        <v>68439</v>
      </c>
      <c r="J51">
        <f t="shared" si="6"/>
        <v>44485.4</v>
      </c>
      <c r="K51">
        <f t="shared" si="7"/>
        <v>1.5384598092857431</v>
      </c>
      <c r="L51">
        <f t="shared" si="8"/>
        <v>88976</v>
      </c>
      <c r="M51">
        <f t="shared" si="9"/>
        <v>24574</v>
      </c>
      <c r="N51">
        <f t="shared" si="10"/>
        <v>44485.4</v>
      </c>
      <c r="O51">
        <f t="shared" si="11"/>
        <v>64402</v>
      </c>
      <c r="Q51">
        <v>51</v>
      </c>
      <c r="R51">
        <v>51</v>
      </c>
      <c r="T51">
        <v>18680</v>
      </c>
      <c r="U51">
        <v>18680</v>
      </c>
      <c r="W51">
        <v>18680</v>
      </c>
      <c r="X51">
        <v>18680</v>
      </c>
      <c r="AD51">
        <v>44485.4</v>
      </c>
      <c r="AE51">
        <v>1.5384598092857431</v>
      </c>
      <c r="AI51">
        <v>44485.4</v>
      </c>
      <c r="AJ51">
        <v>1.5384598092857431</v>
      </c>
    </row>
    <row r="52" spans="2:38" x14ac:dyDescent="0.25">
      <c r="B52">
        <v>25195</v>
      </c>
      <c r="C52">
        <v>24192</v>
      </c>
      <c r="D52">
        <v>73736</v>
      </c>
      <c r="E52">
        <v>60173</v>
      </c>
      <c r="F52">
        <v>98232</v>
      </c>
      <c r="H52">
        <v>93521</v>
      </c>
      <c r="J52">
        <f t="shared" si="6"/>
        <v>56305.599999999999</v>
      </c>
      <c r="K52">
        <f t="shared" si="7"/>
        <v>1.6609537950044047</v>
      </c>
      <c r="L52">
        <f t="shared" si="8"/>
        <v>98232</v>
      </c>
      <c r="M52">
        <f t="shared" si="9"/>
        <v>24192</v>
      </c>
      <c r="N52">
        <f t="shared" si="10"/>
        <v>56305.599999999999</v>
      </c>
      <c r="O52">
        <f t="shared" si="11"/>
        <v>74040</v>
      </c>
      <c r="Q52">
        <v>-2911</v>
      </c>
      <c r="R52">
        <v>-2911</v>
      </c>
      <c r="T52">
        <v>2505.4000000000015</v>
      </c>
      <c r="U52">
        <v>2505.4000000000015</v>
      </c>
      <c r="W52">
        <v>5861</v>
      </c>
      <c r="X52">
        <v>5861</v>
      </c>
      <c r="AD52">
        <v>56305.599999999999</v>
      </c>
      <c r="AE52">
        <v>1.6609537950044047</v>
      </c>
      <c r="AI52">
        <v>56305.599999999999</v>
      </c>
      <c r="AJ52">
        <v>1.6609537950044047</v>
      </c>
    </row>
    <row r="53" spans="2:38" x14ac:dyDescent="0.25">
      <c r="B53">
        <v>80170</v>
      </c>
      <c r="C53">
        <v>93955</v>
      </c>
      <c r="D53">
        <v>72670</v>
      </c>
      <c r="E53">
        <v>33498</v>
      </c>
      <c r="F53">
        <v>88654</v>
      </c>
      <c r="H53">
        <v>97879</v>
      </c>
      <c r="J53">
        <f t="shared" si="6"/>
        <v>73789.399999999994</v>
      </c>
      <c r="K53">
        <f t="shared" si="7"/>
        <v>1.3264642347003772</v>
      </c>
      <c r="L53">
        <f t="shared" si="8"/>
        <v>93955</v>
      </c>
      <c r="M53">
        <f t="shared" si="9"/>
        <v>33498</v>
      </c>
      <c r="N53">
        <f t="shared" si="10"/>
        <v>73789.399999999994</v>
      </c>
      <c r="O53">
        <f t="shared" si="11"/>
        <v>60457</v>
      </c>
      <c r="Q53">
        <v>-29</v>
      </c>
      <c r="R53">
        <v>-29</v>
      </c>
      <c r="T53">
        <v>-1954</v>
      </c>
      <c r="U53">
        <v>-1954</v>
      </c>
      <c r="W53">
        <v>13427.6</v>
      </c>
      <c r="X53">
        <v>13427.6</v>
      </c>
      <c r="AB53">
        <v>73789.399999999994</v>
      </c>
      <c r="AC53">
        <v>1.3264642347003772</v>
      </c>
      <c r="AI53">
        <v>73789.399999999994</v>
      </c>
      <c r="AJ53">
        <v>1.3264642347003772</v>
      </c>
    </row>
    <row r="54" spans="2:38" x14ac:dyDescent="0.25">
      <c r="B54">
        <v>87921</v>
      </c>
      <c r="C54">
        <v>41393</v>
      </c>
      <c r="D54">
        <v>25005</v>
      </c>
      <c r="E54">
        <v>37067</v>
      </c>
      <c r="F54">
        <v>66682</v>
      </c>
      <c r="H54">
        <v>86334</v>
      </c>
      <c r="J54">
        <f t="shared" si="6"/>
        <v>51613.599999999999</v>
      </c>
      <c r="K54">
        <f t="shared" si="7"/>
        <v>1.6726986685679743</v>
      </c>
      <c r="L54">
        <f t="shared" si="8"/>
        <v>87921</v>
      </c>
      <c r="M54">
        <f t="shared" si="9"/>
        <v>25005</v>
      </c>
      <c r="N54">
        <f t="shared" si="10"/>
        <v>51613.599999999999</v>
      </c>
      <c r="O54">
        <f t="shared" si="11"/>
        <v>62916</v>
      </c>
      <c r="Q54">
        <v>-12</v>
      </c>
      <c r="R54">
        <v>-12</v>
      </c>
      <c r="T54">
        <v>-5237</v>
      </c>
      <c r="U54">
        <v>-5237</v>
      </c>
      <c r="W54">
        <v>7567</v>
      </c>
      <c r="X54">
        <v>7567</v>
      </c>
      <c r="AD54">
        <v>51613.599999999999</v>
      </c>
      <c r="AE54">
        <v>1.6726986685679743</v>
      </c>
      <c r="AI54">
        <v>51613.599999999999</v>
      </c>
      <c r="AJ54">
        <v>1.6726986685679743</v>
      </c>
    </row>
    <row r="55" spans="2:38" x14ac:dyDescent="0.25">
      <c r="B55">
        <v>29183</v>
      </c>
      <c r="C55">
        <v>87920</v>
      </c>
      <c r="D55">
        <v>108682</v>
      </c>
      <c r="E55">
        <v>84158</v>
      </c>
      <c r="F55">
        <v>25798</v>
      </c>
      <c r="H55">
        <v>94778</v>
      </c>
      <c r="J55">
        <f t="shared" si="6"/>
        <v>67148.2</v>
      </c>
      <c r="K55">
        <f t="shared" si="7"/>
        <v>1.4114749166768432</v>
      </c>
      <c r="L55">
        <f t="shared" si="8"/>
        <v>108682</v>
      </c>
      <c r="M55">
        <f t="shared" si="9"/>
        <v>25798</v>
      </c>
      <c r="N55">
        <f t="shared" si="10"/>
        <v>67148.2</v>
      </c>
      <c r="O55">
        <f t="shared" si="11"/>
        <v>82884</v>
      </c>
      <c r="Q55">
        <v>3266</v>
      </c>
      <c r="R55">
        <v>3266</v>
      </c>
      <c r="T55">
        <v>4590.3999999999942</v>
      </c>
      <c r="U55">
        <v>4590.3999999999942</v>
      </c>
      <c r="W55">
        <v>6293.2</v>
      </c>
      <c r="X55">
        <v>6293.2</v>
      </c>
      <c r="AB55">
        <v>67148.2</v>
      </c>
      <c r="AC55">
        <v>1.4114749166768432</v>
      </c>
      <c r="AI55">
        <v>67148.2</v>
      </c>
      <c r="AJ55">
        <v>1.4114749166768432</v>
      </c>
    </row>
    <row r="56" spans="2:38" x14ac:dyDescent="0.25">
      <c r="B56">
        <v>26132</v>
      </c>
      <c r="C56">
        <v>21648</v>
      </c>
      <c r="D56">
        <v>48462</v>
      </c>
      <c r="E56">
        <v>43580</v>
      </c>
      <c r="F56">
        <v>24721</v>
      </c>
      <c r="H56">
        <v>79263</v>
      </c>
      <c r="J56">
        <f t="shared" si="6"/>
        <v>32908.6</v>
      </c>
      <c r="K56">
        <f t="shared" si="7"/>
        <v>2.4085801279908599</v>
      </c>
      <c r="L56">
        <f t="shared" si="8"/>
        <v>48462</v>
      </c>
      <c r="M56">
        <f t="shared" si="9"/>
        <v>21648</v>
      </c>
      <c r="N56">
        <f t="shared" si="10"/>
        <v>32908.6</v>
      </c>
      <c r="O56">
        <f t="shared" si="11"/>
        <v>26814</v>
      </c>
      <c r="Q56">
        <v>5094</v>
      </c>
      <c r="R56">
        <v>5094</v>
      </c>
      <c r="T56">
        <v>6709.5999999999985</v>
      </c>
      <c r="U56">
        <v>6709.5999999999985</v>
      </c>
      <c r="W56">
        <v>6709.5999999999995</v>
      </c>
      <c r="X56">
        <v>6709.5999999999995</v>
      </c>
      <c r="AD56">
        <v>32908.6</v>
      </c>
      <c r="AE56">
        <v>2.4085801279908599</v>
      </c>
      <c r="AK56">
        <v>32908.6</v>
      </c>
      <c r="AL56">
        <v>2.4085801279908599</v>
      </c>
    </row>
    <row r="57" spans="2:38" x14ac:dyDescent="0.25">
      <c r="B57">
        <v>53791</v>
      </c>
      <c r="C57">
        <v>35953</v>
      </c>
      <c r="D57">
        <v>63316</v>
      </c>
      <c r="E57">
        <v>53640</v>
      </c>
      <c r="F57">
        <v>76728</v>
      </c>
      <c r="H57">
        <v>112791</v>
      </c>
      <c r="J57">
        <f t="shared" si="6"/>
        <v>56685.599999999999</v>
      </c>
      <c r="K57">
        <f t="shared" si="7"/>
        <v>1.9897645962995893</v>
      </c>
      <c r="L57">
        <f t="shared" si="8"/>
        <v>76728</v>
      </c>
      <c r="M57">
        <f t="shared" si="9"/>
        <v>35953</v>
      </c>
      <c r="N57">
        <f t="shared" si="10"/>
        <v>56685.599999999999</v>
      </c>
      <c r="O57">
        <f t="shared" si="11"/>
        <v>40775</v>
      </c>
      <c r="Q57">
        <v>0</v>
      </c>
      <c r="R57">
        <v>0</v>
      </c>
      <c r="T57">
        <v>-5700</v>
      </c>
      <c r="U57">
        <v>-5700</v>
      </c>
      <c r="W57">
        <v>6250.4000000000005</v>
      </c>
      <c r="X57">
        <v>6250.4000000000005</v>
      </c>
      <c r="AD57">
        <v>56685.599999999999</v>
      </c>
      <c r="AE57">
        <v>1.9897645962995893</v>
      </c>
      <c r="AK57">
        <v>56685.599999999999</v>
      </c>
      <c r="AL57">
        <v>1.9897645962995893</v>
      </c>
    </row>
    <row r="58" spans="2:38" x14ac:dyDescent="0.25">
      <c r="B58">
        <v>97662</v>
      </c>
      <c r="C58">
        <v>17900</v>
      </c>
      <c r="D58">
        <v>59271</v>
      </c>
      <c r="E58">
        <v>95231</v>
      </c>
      <c r="F58">
        <v>52244</v>
      </c>
      <c r="H58">
        <v>125989</v>
      </c>
      <c r="J58">
        <f t="shared" si="6"/>
        <v>64461.599999999999</v>
      </c>
      <c r="K58">
        <f t="shared" si="7"/>
        <v>1.9544814277026943</v>
      </c>
      <c r="L58">
        <f t="shared" si="8"/>
        <v>97662</v>
      </c>
      <c r="M58">
        <f t="shared" si="9"/>
        <v>17900</v>
      </c>
      <c r="N58">
        <f t="shared" si="10"/>
        <v>64461.599999999999</v>
      </c>
      <c r="O58">
        <f t="shared" si="11"/>
        <v>79762</v>
      </c>
      <c r="Q58">
        <v>3235</v>
      </c>
      <c r="R58">
        <v>3235</v>
      </c>
      <c r="T58">
        <v>-777.59999999999854</v>
      </c>
      <c r="U58">
        <v>-777.59999999999854</v>
      </c>
      <c r="W58">
        <v>9555.2000000000007</v>
      </c>
      <c r="X58">
        <v>9555.2000000000007</v>
      </c>
      <c r="AF58">
        <v>64461.599999999999</v>
      </c>
      <c r="AG58">
        <v>1.9544814277026943</v>
      </c>
      <c r="AK58">
        <v>64461.599999999999</v>
      </c>
      <c r="AL58">
        <v>1.9544814277026943</v>
      </c>
    </row>
    <row r="59" spans="2:38" x14ac:dyDescent="0.25">
      <c r="B59">
        <v>21519</v>
      </c>
      <c r="C59">
        <v>79201</v>
      </c>
      <c r="D59">
        <v>110356</v>
      </c>
      <c r="E59">
        <v>15123</v>
      </c>
      <c r="F59">
        <v>69195</v>
      </c>
      <c r="H59">
        <v>66318</v>
      </c>
      <c r="J59">
        <f t="shared" si="6"/>
        <v>59078.8</v>
      </c>
      <c r="K59">
        <f t="shared" si="7"/>
        <v>1.1225346486387671</v>
      </c>
      <c r="L59">
        <f t="shared" si="8"/>
        <v>110356</v>
      </c>
      <c r="M59">
        <f t="shared" si="9"/>
        <v>15123</v>
      </c>
      <c r="N59">
        <f t="shared" si="10"/>
        <v>59078.8</v>
      </c>
      <c r="O59">
        <f t="shared" si="11"/>
        <v>95233</v>
      </c>
      <c r="Q59">
        <v>1497</v>
      </c>
      <c r="R59">
        <v>1497</v>
      </c>
      <c r="T59">
        <v>1785.4000000000015</v>
      </c>
      <c r="U59">
        <v>1785.4000000000015</v>
      </c>
      <c r="W59">
        <v>5393</v>
      </c>
      <c r="X59">
        <v>5393</v>
      </c>
      <c r="Z59">
        <v>59078.8</v>
      </c>
      <c r="AA59">
        <v>1.1225346486387671</v>
      </c>
      <c r="AI59">
        <v>59078.8</v>
      </c>
      <c r="AJ59">
        <v>1.1225346486387671</v>
      </c>
    </row>
    <row r="60" spans="2:38" x14ac:dyDescent="0.25">
      <c r="B60">
        <v>68135</v>
      </c>
      <c r="C60">
        <v>54140</v>
      </c>
      <c r="D60">
        <v>104843</v>
      </c>
      <c r="E60">
        <v>37106</v>
      </c>
      <c r="F60">
        <v>98228</v>
      </c>
      <c r="H60">
        <v>115468</v>
      </c>
      <c r="J60">
        <f t="shared" si="6"/>
        <v>72490.399999999994</v>
      </c>
      <c r="K60">
        <f t="shared" si="7"/>
        <v>1.5928729873197003</v>
      </c>
      <c r="L60">
        <f t="shared" si="8"/>
        <v>104843</v>
      </c>
      <c r="M60">
        <f t="shared" si="9"/>
        <v>37106</v>
      </c>
      <c r="N60">
        <f t="shared" si="10"/>
        <v>72490.399999999994</v>
      </c>
      <c r="O60">
        <f t="shared" si="11"/>
        <v>67737</v>
      </c>
      <c r="Q60">
        <v>-1259</v>
      </c>
      <c r="R60">
        <v>-1259</v>
      </c>
      <c r="T60">
        <v>-5.8000000000029104</v>
      </c>
      <c r="U60">
        <v>-5.8000000000029104</v>
      </c>
      <c r="W60">
        <v>8823.4000000000015</v>
      </c>
      <c r="X60">
        <v>8823.4000000000015</v>
      </c>
      <c r="AF60">
        <v>72490.399999999994</v>
      </c>
      <c r="AG60">
        <v>1.5928729873197003</v>
      </c>
      <c r="AI60">
        <v>72490.399999999994</v>
      </c>
      <c r="AJ60">
        <v>1.5928729873197003</v>
      </c>
    </row>
    <row r="61" spans="2:38" x14ac:dyDescent="0.25">
      <c r="B61">
        <v>76631</v>
      </c>
      <c r="C61">
        <v>39222</v>
      </c>
      <c r="D61">
        <v>120253</v>
      </c>
      <c r="E61">
        <v>12727</v>
      </c>
      <c r="F61">
        <v>75864</v>
      </c>
      <c r="H61">
        <v>105382</v>
      </c>
      <c r="J61">
        <f t="shared" si="6"/>
        <v>64939.4</v>
      </c>
      <c r="K61">
        <f t="shared" si="7"/>
        <v>1.6227744635768115</v>
      </c>
      <c r="L61">
        <f t="shared" si="8"/>
        <v>120253</v>
      </c>
      <c r="M61">
        <f t="shared" si="9"/>
        <v>12727</v>
      </c>
      <c r="N61">
        <f t="shared" si="10"/>
        <v>64939.4</v>
      </c>
      <c r="O61">
        <f t="shared" si="11"/>
        <v>107526</v>
      </c>
      <c r="Q61">
        <v>8089</v>
      </c>
      <c r="R61">
        <v>8089</v>
      </c>
      <c r="T61">
        <v>-3694.5999999999985</v>
      </c>
      <c r="U61">
        <v>-3694.5999999999985</v>
      </c>
      <c r="W61">
        <v>8248.6</v>
      </c>
      <c r="X61">
        <v>8248.6</v>
      </c>
      <c r="AB61">
        <v>64939.4</v>
      </c>
      <c r="AC61">
        <v>1.6227744635768115</v>
      </c>
      <c r="AI61">
        <v>64939.4</v>
      </c>
      <c r="AJ61">
        <v>1.6227744635768115</v>
      </c>
    </row>
    <row r="62" spans="2:38" x14ac:dyDescent="0.25">
      <c r="B62">
        <v>69133</v>
      </c>
      <c r="C62">
        <v>98657</v>
      </c>
      <c r="D62">
        <v>80489</v>
      </c>
      <c r="E62">
        <v>59987</v>
      </c>
      <c r="F62">
        <v>151</v>
      </c>
      <c r="H62">
        <v>102800</v>
      </c>
      <c r="J62">
        <f t="shared" si="6"/>
        <v>61683.4</v>
      </c>
      <c r="K62">
        <f t="shared" si="7"/>
        <v>1.6665747997029994</v>
      </c>
      <c r="L62">
        <f t="shared" si="8"/>
        <v>98657</v>
      </c>
      <c r="M62">
        <f t="shared" si="9"/>
        <v>151</v>
      </c>
      <c r="N62">
        <f t="shared" si="10"/>
        <v>61683.4</v>
      </c>
      <c r="O62">
        <f t="shared" si="11"/>
        <v>98506</v>
      </c>
      <c r="Q62">
        <v>-5809</v>
      </c>
      <c r="R62">
        <v>-5809</v>
      </c>
      <c r="T62">
        <v>2545</v>
      </c>
      <c r="U62">
        <v>2545</v>
      </c>
      <c r="W62">
        <v>8779.4</v>
      </c>
      <c r="X62">
        <v>8779.4</v>
      </c>
      <c r="AD62">
        <v>61683.4</v>
      </c>
      <c r="AE62">
        <v>1.6665747997029994</v>
      </c>
      <c r="AI62">
        <v>61683.4</v>
      </c>
      <c r="AJ62">
        <v>1.6665747997029994</v>
      </c>
    </row>
    <row r="63" spans="2:38" x14ac:dyDescent="0.25">
      <c r="B63">
        <v>5095</v>
      </c>
      <c r="C63">
        <v>24662</v>
      </c>
      <c r="D63">
        <v>38274</v>
      </c>
      <c r="E63">
        <v>26693</v>
      </c>
      <c r="F63">
        <v>76681</v>
      </c>
      <c r="H63">
        <v>69596</v>
      </c>
      <c r="J63">
        <f t="shared" si="6"/>
        <v>34281</v>
      </c>
      <c r="K63">
        <f t="shared" si="7"/>
        <v>2.0301624806744263</v>
      </c>
      <c r="L63">
        <f t="shared" si="8"/>
        <v>76681</v>
      </c>
      <c r="M63">
        <f t="shared" si="9"/>
        <v>5095</v>
      </c>
      <c r="N63">
        <f t="shared" si="10"/>
        <v>34281</v>
      </c>
      <c r="O63">
        <f t="shared" si="11"/>
        <v>71586</v>
      </c>
      <c r="Q63">
        <v>-6541</v>
      </c>
      <c r="R63">
        <v>-6541</v>
      </c>
      <c r="T63">
        <v>9115.2000000000007</v>
      </c>
      <c r="U63">
        <v>9115.2000000000007</v>
      </c>
      <c r="W63">
        <v>10844.8</v>
      </c>
      <c r="X63">
        <v>10844.8</v>
      </c>
      <c r="AD63">
        <v>34281</v>
      </c>
      <c r="AE63">
        <v>2.0301624806744263</v>
      </c>
      <c r="AK63">
        <v>34281</v>
      </c>
      <c r="AL63">
        <v>2.0301624806744263</v>
      </c>
    </row>
    <row r="64" spans="2:38" x14ac:dyDescent="0.25">
      <c r="B64">
        <v>31091</v>
      </c>
      <c r="C64">
        <v>65983</v>
      </c>
      <c r="D64">
        <v>24645</v>
      </c>
      <c r="E64">
        <v>89042</v>
      </c>
      <c r="F64">
        <v>1615</v>
      </c>
      <c r="H64">
        <v>96474</v>
      </c>
      <c r="J64">
        <f t="shared" si="6"/>
        <v>42475.199999999997</v>
      </c>
      <c r="K64">
        <f t="shared" si="7"/>
        <v>2.2713018420160473</v>
      </c>
      <c r="L64">
        <f t="shared" si="8"/>
        <v>89042</v>
      </c>
      <c r="M64">
        <f t="shared" si="9"/>
        <v>1615</v>
      </c>
      <c r="N64">
        <f t="shared" si="10"/>
        <v>42475.199999999997</v>
      </c>
      <c r="O64">
        <f t="shared" si="11"/>
        <v>87427</v>
      </c>
      <c r="Q64">
        <v>9513</v>
      </c>
      <c r="R64">
        <v>9513</v>
      </c>
      <c r="T64">
        <v>3016.7999999999956</v>
      </c>
      <c r="U64">
        <v>3016.7999999999956</v>
      </c>
      <c r="W64">
        <v>7760.8</v>
      </c>
      <c r="X64">
        <v>7760.8</v>
      </c>
      <c r="AD64">
        <v>42475.199999999997</v>
      </c>
      <c r="AE64">
        <v>2.2713018420160473</v>
      </c>
      <c r="AK64">
        <v>42475.199999999997</v>
      </c>
      <c r="AL64">
        <v>2.2713018420160473</v>
      </c>
    </row>
    <row r="65" spans="2:38" x14ac:dyDescent="0.25">
      <c r="B65">
        <v>81042</v>
      </c>
      <c r="C65">
        <v>13463</v>
      </c>
      <c r="D65">
        <v>64736</v>
      </c>
      <c r="E65">
        <v>28572</v>
      </c>
      <c r="F65">
        <v>28157</v>
      </c>
      <c r="H65">
        <v>54445</v>
      </c>
      <c r="J65">
        <f t="shared" si="6"/>
        <v>43194</v>
      </c>
      <c r="K65">
        <f t="shared" si="7"/>
        <v>1.260475992035931</v>
      </c>
      <c r="L65">
        <f t="shared" si="8"/>
        <v>81042</v>
      </c>
      <c r="M65">
        <f t="shared" si="9"/>
        <v>13463</v>
      </c>
      <c r="N65">
        <f t="shared" si="10"/>
        <v>43194</v>
      </c>
      <c r="O65">
        <f t="shared" si="11"/>
        <v>67579</v>
      </c>
      <c r="Q65">
        <v>7336</v>
      </c>
      <c r="R65">
        <v>7336</v>
      </c>
      <c r="T65">
        <v>9492</v>
      </c>
      <c r="U65">
        <v>9492</v>
      </c>
      <c r="W65">
        <v>13335.6</v>
      </c>
      <c r="X65">
        <v>13335.6</v>
      </c>
      <c r="Z65">
        <v>43194</v>
      </c>
      <c r="AA65">
        <v>1.260475992035931</v>
      </c>
      <c r="AI65">
        <v>43194</v>
      </c>
      <c r="AJ65">
        <v>1.260475992035931</v>
      </c>
    </row>
    <row r="66" spans="2:38" x14ac:dyDescent="0.25">
      <c r="B66">
        <v>45969</v>
      </c>
      <c r="C66">
        <v>51679</v>
      </c>
      <c r="D66">
        <v>87848</v>
      </c>
      <c r="E66">
        <v>97219</v>
      </c>
      <c r="F66">
        <v>17123</v>
      </c>
      <c r="H66">
        <v>66375</v>
      </c>
      <c r="J66">
        <f t="shared" ref="J66:J101" si="12">AVERAGE(B66:F66)</f>
        <v>59967.6</v>
      </c>
      <c r="K66">
        <f t="shared" ref="K66:K97" si="13">H66/J66</f>
        <v>1.1068476977567887</v>
      </c>
      <c r="L66">
        <f t="shared" ref="L66:L101" si="14">MAX(B66:F66)</f>
        <v>97219</v>
      </c>
      <c r="M66">
        <f t="shared" ref="M66:M101" si="15">MIN(B66:F66)</f>
        <v>17123</v>
      </c>
      <c r="N66">
        <f t="shared" ref="N66:N101" si="16">AVERAGE(B66:F66)</f>
        <v>59967.6</v>
      </c>
      <c r="O66">
        <f t="shared" ref="O66:O101" si="17">L66-M66</f>
        <v>80096</v>
      </c>
      <c r="Q66">
        <v>5613</v>
      </c>
      <c r="R66">
        <v>5613</v>
      </c>
      <c r="T66">
        <v>66.599999999998545</v>
      </c>
      <c r="U66">
        <v>66.599999999998545</v>
      </c>
      <c r="W66">
        <v>5071</v>
      </c>
      <c r="X66">
        <v>5071</v>
      </c>
      <c r="Z66">
        <v>59967.6</v>
      </c>
      <c r="AA66">
        <v>1.1068476977567887</v>
      </c>
      <c r="AI66">
        <v>59967.6</v>
      </c>
      <c r="AJ66">
        <v>1.1068476977567887</v>
      </c>
    </row>
    <row r="67" spans="2:38" x14ac:dyDescent="0.25">
      <c r="B67">
        <v>46386</v>
      </c>
      <c r="C67">
        <v>46562</v>
      </c>
      <c r="D67">
        <v>37067</v>
      </c>
      <c r="E67">
        <v>19719</v>
      </c>
      <c r="F67">
        <v>25315</v>
      </c>
      <c r="H67">
        <v>65313</v>
      </c>
      <c r="J67">
        <f t="shared" si="12"/>
        <v>35009.800000000003</v>
      </c>
      <c r="K67">
        <f t="shared" si="13"/>
        <v>1.8655633565458813</v>
      </c>
      <c r="L67">
        <f t="shared" si="14"/>
        <v>46562</v>
      </c>
      <c r="M67">
        <f t="shared" si="15"/>
        <v>19719</v>
      </c>
      <c r="N67">
        <f t="shared" si="16"/>
        <v>35009.800000000003</v>
      </c>
      <c r="O67">
        <f t="shared" si="17"/>
        <v>26843</v>
      </c>
      <c r="Q67">
        <v>6642</v>
      </c>
      <c r="R67">
        <v>6642</v>
      </c>
      <c r="T67">
        <v>11984.200000000004</v>
      </c>
      <c r="U67">
        <v>11984.200000000004</v>
      </c>
      <c r="W67">
        <v>12559</v>
      </c>
      <c r="X67">
        <v>12559</v>
      </c>
      <c r="AD67">
        <v>35009.800000000003</v>
      </c>
      <c r="AE67">
        <v>1.8655633565458813</v>
      </c>
      <c r="AK67">
        <v>35009.800000000003</v>
      </c>
      <c r="AL67">
        <v>1.8655633565458813</v>
      </c>
    </row>
    <row r="68" spans="2:38" x14ac:dyDescent="0.25">
      <c r="B68">
        <v>47887</v>
      </c>
      <c r="C68">
        <v>101376</v>
      </c>
      <c r="D68">
        <v>39447</v>
      </c>
      <c r="E68">
        <v>28891</v>
      </c>
      <c r="F68">
        <v>34641</v>
      </c>
      <c r="H68">
        <v>107057</v>
      </c>
      <c r="J68">
        <f t="shared" si="12"/>
        <v>50448.4</v>
      </c>
      <c r="K68">
        <f t="shared" si="13"/>
        <v>2.122108927141396</v>
      </c>
      <c r="L68">
        <f t="shared" si="14"/>
        <v>101376</v>
      </c>
      <c r="M68">
        <f t="shared" si="15"/>
        <v>28891</v>
      </c>
      <c r="N68">
        <f t="shared" si="16"/>
        <v>50448.4</v>
      </c>
      <c r="O68">
        <f t="shared" si="17"/>
        <v>72485</v>
      </c>
      <c r="Q68">
        <v>5951</v>
      </c>
      <c r="R68">
        <v>5951</v>
      </c>
      <c r="T68">
        <v>-5246</v>
      </c>
      <c r="U68">
        <v>-5246</v>
      </c>
      <c r="W68">
        <v>11144.4</v>
      </c>
      <c r="X68">
        <v>11144.4</v>
      </c>
      <c r="AD68">
        <v>50448.4</v>
      </c>
      <c r="AE68">
        <v>2.122108927141396</v>
      </c>
      <c r="AK68">
        <v>50448.4</v>
      </c>
      <c r="AL68">
        <v>2.122108927141396</v>
      </c>
    </row>
    <row r="69" spans="2:38" x14ac:dyDescent="0.25">
      <c r="B69">
        <v>67645</v>
      </c>
      <c r="C69">
        <v>82058</v>
      </c>
      <c r="D69">
        <v>81809</v>
      </c>
      <c r="E69">
        <v>92729</v>
      </c>
      <c r="F69">
        <v>58482</v>
      </c>
      <c r="H69">
        <v>126300</v>
      </c>
      <c r="J69">
        <f t="shared" si="12"/>
        <v>76544.600000000006</v>
      </c>
      <c r="K69">
        <f t="shared" si="13"/>
        <v>1.6500184206331994</v>
      </c>
      <c r="L69">
        <f t="shared" si="14"/>
        <v>92729</v>
      </c>
      <c r="M69">
        <f t="shared" si="15"/>
        <v>58482</v>
      </c>
      <c r="N69">
        <f t="shared" si="16"/>
        <v>76544.600000000006</v>
      </c>
      <c r="O69">
        <f t="shared" si="17"/>
        <v>34247</v>
      </c>
      <c r="Q69">
        <v>-13551</v>
      </c>
      <c r="R69">
        <v>-13551</v>
      </c>
      <c r="T69">
        <v>-3159.3999999999942</v>
      </c>
      <c r="U69">
        <v>-3159.3999999999942</v>
      </c>
      <c r="W69">
        <v>7172.2000000000007</v>
      </c>
      <c r="X69">
        <v>7172.2000000000007</v>
      </c>
      <c r="AF69">
        <v>76544.600000000006</v>
      </c>
      <c r="AG69">
        <v>1.6500184206331994</v>
      </c>
      <c r="AI69">
        <v>76544.600000000006</v>
      </c>
      <c r="AJ69">
        <v>1.6500184206331994</v>
      </c>
    </row>
    <row r="70" spans="2:38" x14ac:dyDescent="0.25">
      <c r="B70">
        <v>86170</v>
      </c>
      <c r="C70">
        <v>86717</v>
      </c>
      <c r="D70">
        <v>30432</v>
      </c>
      <c r="E70">
        <v>80491</v>
      </c>
      <c r="F70">
        <v>98708</v>
      </c>
      <c r="H70">
        <v>99956</v>
      </c>
      <c r="J70">
        <f t="shared" si="12"/>
        <v>76503.600000000006</v>
      </c>
      <c r="K70">
        <f t="shared" si="13"/>
        <v>1.3065528942428852</v>
      </c>
      <c r="L70">
        <f t="shared" si="14"/>
        <v>98708</v>
      </c>
      <c r="M70">
        <f t="shared" si="15"/>
        <v>30432</v>
      </c>
      <c r="N70">
        <f t="shared" si="16"/>
        <v>76503.600000000006</v>
      </c>
      <c r="O70">
        <f t="shared" si="17"/>
        <v>68276</v>
      </c>
      <c r="Q70">
        <v>695</v>
      </c>
      <c r="R70">
        <v>695</v>
      </c>
      <c r="T70">
        <v>-9547.1999999999971</v>
      </c>
      <c r="U70">
        <v>-9547.1999999999971</v>
      </c>
      <c r="W70">
        <v>15155.199999999999</v>
      </c>
      <c r="X70">
        <v>15155.199999999999</v>
      </c>
      <c r="AB70">
        <v>76503.600000000006</v>
      </c>
      <c r="AC70">
        <v>1.3065528942428852</v>
      </c>
      <c r="AI70">
        <v>76503.600000000006</v>
      </c>
      <c r="AJ70">
        <v>1.3065528942428852</v>
      </c>
    </row>
    <row r="71" spans="2:38" x14ac:dyDescent="0.25">
      <c r="B71">
        <v>51981</v>
      </c>
      <c r="C71">
        <v>100134</v>
      </c>
      <c r="D71">
        <v>100551</v>
      </c>
      <c r="E71">
        <v>29472</v>
      </c>
      <c r="F71">
        <v>54127</v>
      </c>
      <c r="H71">
        <v>75656</v>
      </c>
      <c r="J71">
        <f t="shared" si="12"/>
        <v>67253</v>
      </c>
      <c r="K71">
        <f t="shared" si="13"/>
        <v>1.1249460990587781</v>
      </c>
      <c r="L71">
        <f t="shared" si="14"/>
        <v>100551</v>
      </c>
      <c r="M71">
        <f t="shared" si="15"/>
        <v>29472</v>
      </c>
      <c r="N71">
        <f t="shared" si="16"/>
        <v>67253</v>
      </c>
      <c r="O71">
        <f t="shared" si="17"/>
        <v>71079</v>
      </c>
      <c r="Q71">
        <v>11</v>
      </c>
      <c r="R71">
        <v>11</v>
      </c>
      <c r="T71">
        <v>341</v>
      </c>
      <c r="U71">
        <v>341</v>
      </c>
      <c r="W71">
        <v>10006.599999999999</v>
      </c>
      <c r="X71">
        <v>10006.599999999999</v>
      </c>
      <c r="AB71">
        <v>67253</v>
      </c>
      <c r="AC71">
        <v>1.1249460990587781</v>
      </c>
      <c r="AI71">
        <v>67253</v>
      </c>
      <c r="AJ71">
        <v>1.1249460990587781</v>
      </c>
    </row>
    <row r="72" spans="2:38" x14ac:dyDescent="0.25">
      <c r="B72">
        <v>71350</v>
      </c>
      <c r="C72">
        <v>95495</v>
      </c>
      <c r="D72">
        <v>96749</v>
      </c>
      <c r="E72">
        <v>74532</v>
      </c>
      <c r="F72">
        <v>60832</v>
      </c>
      <c r="H72">
        <v>115034</v>
      </c>
      <c r="J72">
        <f t="shared" si="12"/>
        <v>79791.600000000006</v>
      </c>
      <c r="K72">
        <f t="shared" si="13"/>
        <v>1.4416805779054436</v>
      </c>
      <c r="L72">
        <f t="shared" si="14"/>
        <v>96749</v>
      </c>
      <c r="M72">
        <f t="shared" si="15"/>
        <v>60832</v>
      </c>
      <c r="N72">
        <f t="shared" si="16"/>
        <v>79791.600000000006</v>
      </c>
      <c r="O72">
        <f t="shared" si="17"/>
        <v>35917</v>
      </c>
      <c r="Q72">
        <v>29</v>
      </c>
      <c r="R72">
        <v>29</v>
      </c>
      <c r="T72">
        <v>-10244.399999999994</v>
      </c>
      <c r="U72">
        <v>-10244.399999999994</v>
      </c>
      <c r="W72">
        <v>13080.8</v>
      </c>
      <c r="X72">
        <v>13080.8</v>
      </c>
      <c r="AB72">
        <v>79791.600000000006</v>
      </c>
      <c r="AC72">
        <v>1.4416805779054436</v>
      </c>
      <c r="AI72">
        <v>79791.600000000006</v>
      </c>
      <c r="AJ72">
        <v>1.4416805779054436</v>
      </c>
    </row>
    <row r="73" spans="2:38" x14ac:dyDescent="0.25">
      <c r="B73">
        <v>30490</v>
      </c>
      <c r="C73">
        <v>65807</v>
      </c>
      <c r="D73">
        <v>24898</v>
      </c>
      <c r="E73">
        <v>22070</v>
      </c>
      <c r="F73">
        <v>24654</v>
      </c>
      <c r="H73">
        <v>66046</v>
      </c>
      <c r="J73">
        <f t="shared" si="12"/>
        <v>33583.800000000003</v>
      </c>
      <c r="K73">
        <f t="shared" si="13"/>
        <v>1.9666029454677552</v>
      </c>
      <c r="L73">
        <f t="shared" si="14"/>
        <v>65807</v>
      </c>
      <c r="M73">
        <f t="shared" si="15"/>
        <v>22070</v>
      </c>
      <c r="N73">
        <f t="shared" si="16"/>
        <v>33583.800000000003</v>
      </c>
      <c r="O73">
        <f t="shared" si="17"/>
        <v>43737</v>
      </c>
      <c r="Q73">
        <v>10942</v>
      </c>
      <c r="R73">
        <v>10942</v>
      </c>
      <c r="T73">
        <v>2022.0000000000036</v>
      </c>
      <c r="U73">
        <v>2022.0000000000036</v>
      </c>
      <c r="W73">
        <v>5914.4000000000005</v>
      </c>
      <c r="X73">
        <v>5914.4000000000005</v>
      </c>
      <c r="AD73">
        <v>33583.800000000003</v>
      </c>
      <c r="AE73">
        <v>1.9666029454677552</v>
      </c>
      <c r="AI73">
        <v>33583.800000000003</v>
      </c>
      <c r="AJ73">
        <v>1.9666029454677552</v>
      </c>
    </row>
    <row r="74" spans="2:38" x14ac:dyDescent="0.25">
      <c r="B74">
        <v>43372</v>
      </c>
      <c r="C74">
        <v>26107</v>
      </c>
      <c r="D74">
        <v>65444</v>
      </c>
      <c r="E74">
        <v>56971</v>
      </c>
      <c r="F74">
        <v>93319</v>
      </c>
      <c r="H74">
        <v>91195</v>
      </c>
      <c r="J74">
        <f t="shared" si="12"/>
        <v>57042.6</v>
      </c>
      <c r="K74">
        <f t="shared" si="13"/>
        <v>1.5987174497656138</v>
      </c>
      <c r="L74">
        <f t="shared" si="14"/>
        <v>93319</v>
      </c>
      <c r="M74">
        <f t="shared" si="15"/>
        <v>26107</v>
      </c>
      <c r="N74">
        <f t="shared" si="16"/>
        <v>57042.6</v>
      </c>
      <c r="O74">
        <f t="shared" si="17"/>
        <v>67212</v>
      </c>
      <c r="Q74">
        <v>-194</v>
      </c>
      <c r="R74">
        <v>-194</v>
      </c>
      <c r="T74">
        <v>-275.40000000000146</v>
      </c>
      <c r="U74">
        <v>-275.40000000000146</v>
      </c>
      <c r="W74">
        <v>9734.1999999999989</v>
      </c>
      <c r="X74">
        <v>9734.1999999999989</v>
      </c>
      <c r="AD74">
        <v>57042.6</v>
      </c>
      <c r="AE74">
        <v>1.5987174497656138</v>
      </c>
      <c r="AK74">
        <v>57042.6</v>
      </c>
      <c r="AL74">
        <v>1.5987174497656138</v>
      </c>
    </row>
    <row r="75" spans="2:38" x14ac:dyDescent="0.25">
      <c r="B75">
        <v>98077</v>
      </c>
      <c r="C75">
        <v>37466</v>
      </c>
      <c r="D75">
        <v>91320</v>
      </c>
      <c r="E75">
        <v>98277</v>
      </c>
      <c r="F75">
        <v>98008</v>
      </c>
      <c r="H75">
        <v>108847</v>
      </c>
      <c r="J75">
        <f t="shared" si="12"/>
        <v>84629.6</v>
      </c>
      <c r="K75">
        <f t="shared" si="13"/>
        <v>1.2861575618932382</v>
      </c>
      <c r="L75">
        <f t="shared" si="14"/>
        <v>98277</v>
      </c>
      <c r="M75">
        <f t="shared" si="15"/>
        <v>37466</v>
      </c>
      <c r="N75">
        <f t="shared" si="16"/>
        <v>84629.6</v>
      </c>
      <c r="O75">
        <f t="shared" si="17"/>
        <v>60811</v>
      </c>
      <c r="Q75">
        <v>-5051</v>
      </c>
      <c r="R75">
        <v>-5051</v>
      </c>
      <c r="T75">
        <v>-2798.7999999999884</v>
      </c>
      <c r="U75">
        <v>-2798.7999999999884</v>
      </c>
      <c r="W75">
        <v>11410.8</v>
      </c>
      <c r="X75">
        <v>11410.8</v>
      </c>
      <c r="AB75">
        <v>84629.6</v>
      </c>
      <c r="AC75">
        <v>1.2861575618932382</v>
      </c>
      <c r="AI75">
        <v>84629.6</v>
      </c>
      <c r="AJ75">
        <v>1.2861575618932382</v>
      </c>
    </row>
    <row r="76" spans="2:38" x14ac:dyDescent="0.25">
      <c r="B76">
        <v>86413</v>
      </c>
      <c r="C76">
        <v>72079</v>
      </c>
      <c r="D76">
        <v>102226</v>
      </c>
      <c r="E76">
        <v>33814</v>
      </c>
      <c r="F76">
        <v>89870</v>
      </c>
      <c r="H76">
        <v>101733</v>
      </c>
      <c r="J76">
        <f t="shared" si="12"/>
        <v>76880.399999999994</v>
      </c>
      <c r="K76">
        <f t="shared" si="13"/>
        <v>1.3232631463936193</v>
      </c>
      <c r="L76">
        <f t="shared" si="14"/>
        <v>102226</v>
      </c>
      <c r="M76">
        <f t="shared" si="15"/>
        <v>33814</v>
      </c>
      <c r="N76">
        <f t="shared" si="16"/>
        <v>76880.399999999994</v>
      </c>
      <c r="O76">
        <f t="shared" si="17"/>
        <v>68412</v>
      </c>
      <c r="Q76">
        <v>1119</v>
      </c>
      <c r="R76">
        <v>1119</v>
      </c>
      <c r="T76">
        <v>1333.7999999999884</v>
      </c>
      <c r="U76">
        <v>1333.7999999999884</v>
      </c>
      <c r="W76">
        <v>8145.8</v>
      </c>
      <c r="X76">
        <v>8145.8</v>
      </c>
      <c r="AB76">
        <v>76880.399999999994</v>
      </c>
      <c r="AC76">
        <v>1.3232631463936193</v>
      </c>
      <c r="AI76">
        <v>76880.399999999994</v>
      </c>
      <c r="AJ76">
        <v>1.3232631463936193</v>
      </c>
    </row>
    <row r="77" spans="2:38" x14ac:dyDescent="0.25">
      <c r="B77">
        <v>94086</v>
      </c>
      <c r="C77">
        <v>104000</v>
      </c>
      <c r="D77">
        <v>8244</v>
      </c>
      <c r="E77">
        <v>29500</v>
      </c>
      <c r="F77">
        <v>98246</v>
      </c>
      <c r="H77">
        <v>80432</v>
      </c>
      <c r="J77">
        <f t="shared" si="12"/>
        <v>66815.199999999997</v>
      </c>
      <c r="K77">
        <f t="shared" si="13"/>
        <v>1.2037979381937045</v>
      </c>
      <c r="L77">
        <f t="shared" si="14"/>
        <v>104000</v>
      </c>
      <c r="M77">
        <f t="shared" si="15"/>
        <v>8244</v>
      </c>
      <c r="N77">
        <f t="shared" si="16"/>
        <v>66815.199999999997</v>
      </c>
      <c r="O77">
        <f t="shared" si="17"/>
        <v>95756</v>
      </c>
      <c r="Q77">
        <v>-1855</v>
      </c>
      <c r="R77">
        <v>-1855</v>
      </c>
      <c r="T77">
        <v>-11339</v>
      </c>
      <c r="U77">
        <v>-11339</v>
      </c>
      <c r="W77">
        <v>11679.800000000001</v>
      </c>
      <c r="X77">
        <v>11679.800000000001</v>
      </c>
      <c r="AB77">
        <v>66815.199999999997</v>
      </c>
      <c r="AC77">
        <v>1.2037979381937045</v>
      </c>
      <c r="AI77">
        <v>66815.199999999997</v>
      </c>
      <c r="AJ77">
        <v>1.2037979381937045</v>
      </c>
    </row>
    <row r="78" spans="2:38" x14ac:dyDescent="0.25">
      <c r="B78">
        <v>39279</v>
      </c>
      <c r="C78">
        <v>98346</v>
      </c>
      <c r="D78">
        <v>58827</v>
      </c>
      <c r="E78">
        <v>65280</v>
      </c>
      <c r="F78">
        <v>93235</v>
      </c>
      <c r="H78">
        <v>78913</v>
      </c>
      <c r="J78">
        <f t="shared" si="12"/>
        <v>70993.399999999994</v>
      </c>
      <c r="K78">
        <f t="shared" si="13"/>
        <v>1.1115540317832362</v>
      </c>
      <c r="L78">
        <f t="shared" si="14"/>
        <v>98346</v>
      </c>
      <c r="M78">
        <f t="shared" si="15"/>
        <v>39279</v>
      </c>
      <c r="N78">
        <f t="shared" si="16"/>
        <v>70993.399999999994</v>
      </c>
      <c r="O78">
        <f t="shared" si="17"/>
        <v>59067</v>
      </c>
      <c r="Q78">
        <v>-1037</v>
      </c>
      <c r="R78">
        <v>-1037</v>
      </c>
      <c r="T78">
        <v>-1306</v>
      </c>
      <c r="U78">
        <v>-1306</v>
      </c>
      <c r="W78">
        <v>5094.7999999999993</v>
      </c>
      <c r="X78">
        <v>5094.7999999999993</v>
      </c>
      <c r="AB78">
        <v>70993.399999999994</v>
      </c>
      <c r="AC78">
        <v>1.1115540317832362</v>
      </c>
      <c r="AI78">
        <v>70993.399999999994</v>
      </c>
      <c r="AJ78">
        <v>1.1115540317832362</v>
      </c>
    </row>
    <row r="79" spans="2:38" x14ac:dyDescent="0.25">
      <c r="B79">
        <v>28277</v>
      </c>
      <c r="C79">
        <v>53508</v>
      </c>
      <c r="D79">
        <v>94189</v>
      </c>
      <c r="E79">
        <v>76388</v>
      </c>
      <c r="F79">
        <v>87824</v>
      </c>
      <c r="H79">
        <v>94821</v>
      </c>
      <c r="J79">
        <f t="shared" si="12"/>
        <v>68037.2</v>
      </c>
      <c r="K79">
        <f t="shared" si="13"/>
        <v>1.3936640543702563</v>
      </c>
      <c r="L79">
        <f t="shared" si="14"/>
        <v>94189</v>
      </c>
      <c r="M79">
        <f t="shared" si="15"/>
        <v>28277</v>
      </c>
      <c r="N79">
        <f t="shared" si="16"/>
        <v>68037.2</v>
      </c>
      <c r="O79">
        <f t="shared" si="17"/>
        <v>65912</v>
      </c>
      <c r="Q79">
        <v>-3333</v>
      </c>
      <c r="R79">
        <v>-3333</v>
      </c>
      <c r="T79">
        <v>-9748</v>
      </c>
      <c r="U79">
        <v>-9748</v>
      </c>
      <c r="W79">
        <v>9748.7999999999993</v>
      </c>
      <c r="X79">
        <v>9748.7999999999993</v>
      </c>
      <c r="AB79">
        <v>68037.2</v>
      </c>
      <c r="AC79">
        <v>1.3936640543702563</v>
      </c>
      <c r="AI79">
        <v>68037.2</v>
      </c>
      <c r="AJ79">
        <v>1.3936640543702563</v>
      </c>
    </row>
    <row r="80" spans="2:38" x14ac:dyDescent="0.25">
      <c r="B80">
        <v>23570</v>
      </c>
      <c r="C80">
        <v>35913</v>
      </c>
      <c r="D80">
        <v>79993</v>
      </c>
      <c r="E80">
        <v>43616</v>
      </c>
      <c r="F80">
        <v>24649</v>
      </c>
      <c r="H80">
        <v>75244</v>
      </c>
      <c r="J80">
        <f t="shared" si="12"/>
        <v>41548.199999999997</v>
      </c>
      <c r="K80">
        <f t="shared" si="13"/>
        <v>1.8110050495569003</v>
      </c>
      <c r="L80">
        <f t="shared" si="14"/>
        <v>79993</v>
      </c>
      <c r="M80">
        <f t="shared" si="15"/>
        <v>23570</v>
      </c>
      <c r="N80">
        <f t="shared" si="16"/>
        <v>41548.199999999997</v>
      </c>
      <c r="O80">
        <f t="shared" si="17"/>
        <v>56423</v>
      </c>
      <c r="Q80">
        <v>12637</v>
      </c>
      <c r="R80">
        <v>12637</v>
      </c>
      <c r="T80">
        <v>4205.3999999999942</v>
      </c>
      <c r="U80">
        <v>4205.3999999999942</v>
      </c>
      <c r="W80">
        <v>9638.1999999999989</v>
      </c>
      <c r="X80">
        <v>9638.1999999999989</v>
      </c>
      <c r="AD80">
        <v>41548.199999999997</v>
      </c>
      <c r="AE80">
        <v>1.8110050495569003</v>
      </c>
      <c r="AK80">
        <v>41548.199999999997</v>
      </c>
      <c r="AL80">
        <v>1.8110050495569003</v>
      </c>
    </row>
    <row r="81" spans="2:38" x14ac:dyDescent="0.25">
      <c r="B81">
        <v>54191</v>
      </c>
      <c r="C81">
        <v>52454</v>
      </c>
      <c r="D81">
        <v>24155</v>
      </c>
      <c r="E81">
        <v>57382</v>
      </c>
      <c r="F81">
        <v>42831</v>
      </c>
      <c r="H81">
        <v>90286</v>
      </c>
      <c r="J81">
        <f t="shared" si="12"/>
        <v>46202.6</v>
      </c>
      <c r="K81">
        <f t="shared" si="13"/>
        <v>1.954132451420483</v>
      </c>
      <c r="L81">
        <f t="shared" si="14"/>
        <v>57382</v>
      </c>
      <c r="M81">
        <f t="shared" si="15"/>
        <v>24155</v>
      </c>
      <c r="N81">
        <f t="shared" si="16"/>
        <v>46202.6</v>
      </c>
      <c r="O81">
        <f t="shared" si="17"/>
        <v>33227</v>
      </c>
      <c r="Q81">
        <v>250</v>
      </c>
      <c r="R81">
        <v>250</v>
      </c>
      <c r="T81">
        <v>9720.7999999999956</v>
      </c>
      <c r="U81">
        <v>9720.7999999999956</v>
      </c>
      <c r="W81">
        <v>9720.7999999999993</v>
      </c>
      <c r="X81">
        <v>9720.7999999999993</v>
      </c>
      <c r="AD81">
        <v>46202.6</v>
      </c>
      <c r="AE81">
        <v>1.954132451420483</v>
      </c>
      <c r="AK81">
        <v>46202.6</v>
      </c>
      <c r="AL81">
        <v>1.954132451420483</v>
      </c>
    </row>
    <row r="82" spans="2:38" x14ac:dyDescent="0.25">
      <c r="B82">
        <v>53169</v>
      </c>
      <c r="C82">
        <v>17963</v>
      </c>
      <c r="D82">
        <v>58120</v>
      </c>
      <c r="E82">
        <v>103160</v>
      </c>
      <c r="F82">
        <v>74361</v>
      </c>
      <c r="H82">
        <v>104166</v>
      </c>
      <c r="J82">
        <f t="shared" si="12"/>
        <v>61354.6</v>
      </c>
      <c r="K82">
        <f t="shared" si="13"/>
        <v>1.6977700123544119</v>
      </c>
      <c r="L82">
        <f t="shared" si="14"/>
        <v>103160</v>
      </c>
      <c r="M82">
        <f t="shared" si="15"/>
        <v>17963</v>
      </c>
      <c r="N82">
        <f t="shared" si="16"/>
        <v>61354.6</v>
      </c>
      <c r="O82">
        <f t="shared" si="17"/>
        <v>85197</v>
      </c>
      <c r="Q82">
        <v>600</v>
      </c>
      <c r="R82">
        <v>600</v>
      </c>
      <c r="T82">
        <v>-3220.4000000000015</v>
      </c>
      <c r="U82">
        <v>-3220.4000000000015</v>
      </c>
      <c r="W82">
        <v>6138.4</v>
      </c>
      <c r="X82">
        <v>6138.4</v>
      </c>
      <c r="AF82">
        <v>61354.6</v>
      </c>
      <c r="AG82">
        <v>1.6977700123544119</v>
      </c>
      <c r="AK82">
        <v>61354.6</v>
      </c>
      <c r="AL82">
        <v>1.6977700123544119</v>
      </c>
    </row>
    <row r="83" spans="2:38" x14ac:dyDescent="0.25">
      <c r="B83">
        <v>67691</v>
      </c>
      <c r="C83">
        <v>34990</v>
      </c>
      <c r="D83">
        <v>76161</v>
      </c>
      <c r="E83">
        <v>49894</v>
      </c>
      <c r="F83">
        <v>20953</v>
      </c>
      <c r="H83">
        <v>94457</v>
      </c>
      <c r="J83">
        <f t="shared" si="12"/>
        <v>49937.8</v>
      </c>
      <c r="K83">
        <f t="shared" si="13"/>
        <v>1.891493017313538</v>
      </c>
      <c r="L83">
        <f t="shared" si="14"/>
        <v>76161</v>
      </c>
      <c r="M83">
        <f t="shared" si="15"/>
        <v>20953</v>
      </c>
      <c r="N83">
        <f t="shared" si="16"/>
        <v>49937.8</v>
      </c>
      <c r="O83">
        <f t="shared" si="17"/>
        <v>55208</v>
      </c>
      <c r="Q83">
        <v>-14029</v>
      </c>
      <c r="R83">
        <v>-14029</v>
      </c>
      <c r="T83">
        <v>-74</v>
      </c>
      <c r="U83">
        <v>-74</v>
      </c>
      <c r="W83">
        <v>6331.6</v>
      </c>
      <c r="X83">
        <v>6331.6</v>
      </c>
      <c r="AD83">
        <v>49937.8</v>
      </c>
      <c r="AE83">
        <v>1.891493017313538</v>
      </c>
      <c r="AK83">
        <v>49937.8</v>
      </c>
      <c r="AL83">
        <v>1.891493017313538</v>
      </c>
    </row>
    <row r="84" spans="2:38" x14ac:dyDescent="0.25">
      <c r="B84">
        <v>69194</v>
      </c>
      <c r="C84">
        <v>71194</v>
      </c>
      <c r="D84">
        <v>20763</v>
      </c>
      <c r="E84">
        <v>95835</v>
      </c>
      <c r="F84">
        <v>21908</v>
      </c>
      <c r="H84">
        <v>76063</v>
      </c>
      <c r="J84">
        <f t="shared" si="12"/>
        <v>55778.8</v>
      </c>
      <c r="K84">
        <f t="shared" si="13"/>
        <v>1.3636542915946559</v>
      </c>
      <c r="L84">
        <f t="shared" si="14"/>
        <v>95835</v>
      </c>
      <c r="M84">
        <f t="shared" si="15"/>
        <v>20763</v>
      </c>
      <c r="N84">
        <f t="shared" si="16"/>
        <v>55778.8</v>
      </c>
      <c r="O84">
        <f t="shared" si="17"/>
        <v>75072</v>
      </c>
      <c r="Q84">
        <v>-3026</v>
      </c>
      <c r="R84">
        <v>-3026</v>
      </c>
      <c r="T84">
        <v>822.40000000000146</v>
      </c>
      <c r="U84">
        <v>822.40000000000146</v>
      </c>
      <c r="W84">
        <v>8654.7999999999993</v>
      </c>
      <c r="X84">
        <v>8654.7999999999993</v>
      </c>
      <c r="Z84">
        <v>55778.8</v>
      </c>
      <c r="AA84">
        <v>1.3636542915946559</v>
      </c>
      <c r="AI84">
        <v>55778.8</v>
      </c>
      <c r="AJ84">
        <v>1.3636542915946559</v>
      </c>
    </row>
    <row r="85" spans="2:38" x14ac:dyDescent="0.25">
      <c r="B85">
        <v>73260</v>
      </c>
      <c r="C85">
        <v>27365</v>
      </c>
      <c r="D85">
        <v>89467</v>
      </c>
      <c r="E85">
        <v>119385</v>
      </c>
      <c r="F85">
        <v>23804</v>
      </c>
      <c r="H85">
        <v>105658</v>
      </c>
      <c r="J85">
        <f t="shared" si="12"/>
        <v>66656.2</v>
      </c>
      <c r="K85">
        <f t="shared" si="13"/>
        <v>1.5851188636615949</v>
      </c>
      <c r="L85">
        <f t="shared" si="14"/>
        <v>119385</v>
      </c>
      <c r="M85">
        <f t="shared" si="15"/>
        <v>23804</v>
      </c>
      <c r="N85">
        <f t="shared" si="16"/>
        <v>66656.2</v>
      </c>
      <c r="O85">
        <f t="shared" si="17"/>
        <v>95581</v>
      </c>
      <c r="Q85">
        <v>13162</v>
      </c>
      <c r="R85">
        <v>13162</v>
      </c>
      <c r="T85">
        <v>-157.40000000000873</v>
      </c>
      <c r="U85">
        <v>-157.40000000000873</v>
      </c>
      <c r="W85">
        <v>4141.8</v>
      </c>
      <c r="X85">
        <v>4141.8</v>
      </c>
      <c r="AB85">
        <v>66656.2</v>
      </c>
      <c r="AC85">
        <v>1.5851188636615949</v>
      </c>
      <c r="AI85">
        <v>66656.2</v>
      </c>
      <c r="AJ85">
        <v>1.5851188636615949</v>
      </c>
    </row>
    <row r="86" spans="2:38" x14ac:dyDescent="0.25">
      <c r="B86">
        <v>102520</v>
      </c>
      <c r="C86">
        <v>87822</v>
      </c>
      <c r="D86">
        <v>76907</v>
      </c>
      <c r="E86">
        <v>66890</v>
      </c>
      <c r="F86">
        <v>101995</v>
      </c>
      <c r="H86">
        <v>121852</v>
      </c>
      <c r="J86">
        <f t="shared" si="12"/>
        <v>87226.8</v>
      </c>
      <c r="K86">
        <f t="shared" si="13"/>
        <v>1.3969559814185548</v>
      </c>
      <c r="L86">
        <f t="shared" si="14"/>
        <v>102520</v>
      </c>
      <c r="M86">
        <f t="shared" si="15"/>
        <v>66890</v>
      </c>
      <c r="N86">
        <f t="shared" si="16"/>
        <v>87226.8</v>
      </c>
      <c r="O86">
        <f t="shared" si="17"/>
        <v>35630</v>
      </c>
      <c r="Q86">
        <v>-8897</v>
      </c>
      <c r="R86">
        <v>-8897</v>
      </c>
      <c r="T86">
        <v>-300</v>
      </c>
      <c r="U86">
        <v>-300</v>
      </c>
      <c r="W86">
        <v>5503.2000000000007</v>
      </c>
      <c r="X86">
        <v>5503.2000000000007</v>
      </c>
      <c r="AB86">
        <v>87226.8</v>
      </c>
      <c r="AC86">
        <v>1.3969559814185548</v>
      </c>
      <c r="AI86">
        <v>87226.8</v>
      </c>
      <c r="AJ86">
        <v>1.3969559814185548</v>
      </c>
    </row>
    <row r="87" spans="2:38" x14ac:dyDescent="0.25">
      <c r="B87">
        <v>45021</v>
      </c>
      <c r="C87">
        <v>69886</v>
      </c>
      <c r="D87">
        <v>62559</v>
      </c>
      <c r="E87">
        <v>61203</v>
      </c>
      <c r="F87">
        <v>18048</v>
      </c>
      <c r="H87">
        <v>69536</v>
      </c>
      <c r="J87">
        <f t="shared" si="12"/>
        <v>51343.4</v>
      </c>
      <c r="K87">
        <f t="shared" si="13"/>
        <v>1.3543318128522848</v>
      </c>
      <c r="L87">
        <f t="shared" si="14"/>
        <v>69886</v>
      </c>
      <c r="M87">
        <f t="shared" si="15"/>
        <v>18048</v>
      </c>
      <c r="N87">
        <f t="shared" si="16"/>
        <v>51343.4</v>
      </c>
      <c r="O87">
        <f t="shared" si="17"/>
        <v>51838</v>
      </c>
      <c r="Q87">
        <v>15908</v>
      </c>
      <c r="R87">
        <v>15908</v>
      </c>
      <c r="T87">
        <v>7038.8000000000029</v>
      </c>
      <c r="U87">
        <v>7038.8000000000029</v>
      </c>
      <c r="W87">
        <v>7324.4000000000005</v>
      </c>
      <c r="X87">
        <v>7324.4000000000005</v>
      </c>
      <c r="Z87">
        <v>51343.4</v>
      </c>
      <c r="AA87">
        <v>1.3543318128522848</v>
      </c>
      <c r="AI87">
        <v>51343.4</v>
      </c>
      <c r="AJ87">
        <v>1.3543318128522848</v>
      </c>
    </row>
    <row r="88" spans="2:38" x14ac:dyDescent="0.25">
      <c r="B88">
        <v>98160</v>
      </c>
      <c r="C88">
        <v>82660</v>
      </c>
      <c r="D88">
        <v>57281</v>
      </c>
      <c r="E88">
        <v>35623</v>
      </c>
      <c r="F88">
        <v>24713</v>
      </c>
      <c r="H88">
        <v>78731</v>
      </c>
      <c r="J88">
        <f t="shared" si="12"/>
        <v>59687.4</v>
      </c>
      <c r="K88">
        <f t="shared" si="13"/>
        <v>1.3190556130774669</v>
      </c>
      <c r="L88">
        <f t="shared" si="14"/>
        <v>98160</v>
      </c>
      <c r="M88">
        <f t="shared" si="15"/>
        <v>24713</v>
      </c>
      <c r="N88">
        <f t="shared" si="16"/>
        <v>59687.4</v>
      </c>
      <c r="O88">
        <f t="shared" si="17"/>
        <v>73447</v>
      </c>
      <c r="Q88">
        <v>380</v>
      </c>
      <c r="R88">
        <v>380</v>
      </c>
      <c r="T88">
        <v>-2107.7999999999956</v>
      </c>
      <c r="U88">
        <v>-2107.7999999999956</v>
      </c>
      <c r="W88">
        <v>5582.2</v>
      </c>
      <c r="X88">
        <v>5582.2</v>
      </c>
      <c r="Z88">
        <v>59687.4</v>
      </c>
      <c r="AA88">
        <v>1.3190556130774669</v>
      </c>
      <c r="AI88">
        <v>59687.4</v>
      </c>
      <c r="AJ88">
        <v>1.3190556130774669</v>
      </c>
    </row>
    <row r="89" spans="2:38" x14ac:dyDescent="0.25">
      <c r="B89">
        <v>41500</v>
      </c>
      <c r="C89">
        <v>29513</v>
      </c>
      <c r="D89">
        <v>62662</v>
      </c>
      <c r="E89">
        <v>56419</v>
      </c>
      <c r="F89">
        <v>39851</v>
      </c>
      <c r="H89">
        <v>81390</v>
      </c>
      <c r="J89">
        <f t="shared" si="12"/>
        <v>45989</v>
      </c>
      <c r="K89">
        <f t="shared" si="13"/>
        <v>1.7697710322033531</v>
      </c>
      <c r="L89">
        <f t="shared" si="14"/>
        <v>62662</v>
      </c>
      <c r="M89">
        <f t="shared" si="15"/>
        <v>29513</v>
      </c>
      <c r="N89">
        <f t="shared" si="16"/>
        <v>45989</v>
      </c>
      <c r="O89">
        <f t="shared" si="17"/>
        <v>33149</v>
      </c>
      <c r="Q89">
        <v>1194</v>
      </c>
      <c r="R89">
        <v>1194</v>
      </c>
      <c r="T89">
        <v>651.19999999999709</v>
      </c>
      <c r="U89">
        <v>651.19999999999709</v>
      </c>
      <c r="W89">
        <v>9205.6</v>
      </c>
      <c r="X89">
        <v>9205.6</v>
      </c>
      <c r="AD89">
        <v>45989</v>
      </c>
      <c r="AE89">
        <v>1.7697710322033531</v>
      </c>
      <c r="AK89">
        <v>45989</v>
      </c>
      <c r="AL89">
        <v>1.7697710322033531</v>
      </c>
    </row>
    <row r="90" spans="2:38" x14ac:dyDescent="0.25">
      <c r="B90">
        <v>17563</v>
      </c>
      <c r="C90">
        <v>98913</v>
      </c>
      <c r="D90">
        <v>104764</v>
      </c>
      <c r="E90">
        <v>24643</v>
      </c>
      <c r="F90">
        <v>90955</v>
      </c>
      <c r="H90">
        <v>127059</v>
      </c>
      <c r="J90">
        <f t="shared" si="12"/>
        <v>67367.600000000006</v>
      </c>
      <c r="K90">
        <f t="shared" si="13"/>
        <v>1.8860550175455262</v>
      </c>
      <c r="L90">
        <f t="shared" si="14"/>
        <v>104764</v>
      </c>
      <c r="M90">
        <f t="shared" si="15"/>
        <v>17563</v>
      </c>
      <c r="N90">
        <f t="shared" si="16"/>
        <v>67367.600000000006</v>
      </c>
      <c r="O90">
        <f t="shared" si="17"/>
        <v>87201</v>
      </c>
      <c r="Q90">
        <v>14637</v>
      </c>
      <c r="R90">
        <v>14637</v>
      </c>
      <c r="T90">
        <v>-2914.5999999999913</v>
      </c>
      <c r="U90">
        <v>-2914.5999999999913</v>
      </c>
      <c r="W90">
        <v>15910.2</v>
      </c>
      <c r="X90">
        <v>15910.2</v>
      </c>
      <c r="AF90">
        <v>67367.600000000006</v>
      </c>
      <c r="AG90">
        <v>1.8860550175455262</v>
      </c>
      <c r="AK90">
        <v>67367.600000000006</v>
      </c>
      <c r="AL90">
        <v>1.8860550175455262</v>
      </c>
    </row>
    <row r="91" spans="2:38" x14ac:dyDescent="0.25">
      <c r="B91">
        <v>38890</v>
      </c>
      <c r="C91">
        <v>98221</v>
      </c>
      <c r="D91">
        <v>84877</v>
      </c>
      <c r="E91">
        <v>25949</v>
      </c>
      <c r="F91">
        <v>37478</v>
      </c>
      <c r="H91">
        <v>65829</v>
      </c>
      <c r="J91">
        <f t="shared" si="12"/>
        <v>57083</v>
      </c>
      <c r="K91">
        <f t="shared" si="13"/>
        <v>1.1532154932291576</v>
      </c>
      <c r="L91">
        <f t="shared" si="14"/>
        <v>98221</v>
      </c>
      <c r="M91">
        <f t="shared" si="15"/>
        <v>25949</v>
      </c>
      <c r="N91">
        <f t="shared" si="16"/>
        <v>57083</v>
      </c>
      <c r="O91">
        <f t="shared" si="17"/>
        <v>72272</v>
      </c>
      <c r="Q91">
        <v>3099</v>
      </c>
      <c r="R91">
        <v>3099</v>
      </c>
      <c r="T91">
        <v>-5597.8000000000029</v>
      </c>
      <c r="U91">
        <v>-5597.8000000000029</v>
      </c>
      <c r="W91">
        <v>7018.6</v>
      </c>
      <c r="X91">
        <v>7018.6</v>
      </c>
      <c r="AB91">
        <v>57083</v>
      </c>
      <c r="AC91">
        <v>1.1532154932291576</v>
      </c>
      <c r="AI91">
        <v>57083</v>
      </c>
      <c r="AJ91">
        <v>1.1532154932291576</v>
      </c>
    </row>
    <row r="92" spans="2:38" x14ac:dyDescent="0.25">
      <c r="B92">
        <v>106606</v>
      </c>
      <c r="C92">
        <v>110744</v>
      </c>
      <c r="D92">
        <v>53276</v>
      </c>
      <c r="E92">
        <v>25808</v>
      </c>
      <c r="F92">
        <v>51661</v>
      </c>
      <c r="H92">
        <v>90161</v>
      </c>
      <c r="J92">
        <f t="shared" si="12"/>
        <v>69619</v>
      </c>
      <c r="K92">
        <f t="shared" si="13"/>
        <v>1.2950631293181458</v>
      </c>
      <c r="L92">
        <f t="shared" si="14"/>
        <v>110744</v>
      </c>
      <c r="M92">
        <f t="shared" si="15"/>
        <v>25808</v>
      </c>
      <c r="N92">
        <f t="shared" si="16"/>
        <v>69619</v>
      </c>
      <c r="O92">
        <f t="shared" si="17"/>
        <v>84936</v>
      </c>
      <c r="Q92">
        <v>-1966</v>
      </c>
      <c r="R92">
        <v>-1966</v>
      </c>
      <c r="T92">
        <v>-1475</v>
      </c>
      <c r="U92">
        <v>-1475</v>
      </c>
      <c r="W92">
        <v>9001</v>
      </c>
      <c r="X92">
        <v>9001</v>
      </c>
      <c r="AB92">
        <v>69619</v>
      </c>
      <c r="AC92">
        <v>1.2950631293181458</v>
      </c>
      <c r="AI92">
        <v>69619</v>
      </c>
      <c r="AJ92">
        <v>1.2950631293181458</v>
      </c>
    </row>
    <row r="93" spans="2:38" x14ac:dyDescent="0.25">
      <c r="B93">
        <v>78071</v>
      </c>
      <c r="C93">
        <v>88191</v>
      </c>
      <c r="D93">
        <v>23951</v>
      </c>
      <c r="E93">
        <v>28045</v>
      </c>
      <c r="F93">
        <v>104516</v>
      </c>
      <c r="H93">
        <v>89468</v>
      </c>
      <c r="J93">
        <f t="shared" si="12"/>
        <v>64554.8</v>
      </c>
      <c r="K93">
        <f t="shared" si="13"/>
        <v>1.385923277587414</v>
      </c>
      <c r="L93">
        <f t="shared" si="14"/>
        <v>104516</v>
      </c>
      <c r="M93">
        <f t="shared" si="15"/>
        <v>23951</v>
      </c>
      <c r="N93">
        <f t="shared" si="16"/>
        <v>64554.8</v>
      </c>
      <c r="O93">
        <f t="shared" si="17"/>
        <v>80565</v>
      </c>
      <c r="Q93">
        <v>47</v>
      </c>
      <c r="R93">
        <v>47</v>
      </c>
      <c r="T93">
        <v>2710.4000000000015</v>
      </c>
      <c r="U93">
        <v>2710.4000000000015</v>
      </c>
      <c r="W93">
        <v>5922</v>
      </c>
      <c r="X93">
        <v>5922</v>
      </c>
      <c r="Z93">
        <v>64554.8</v>
      </c>
      <c r="AA93">
        <v>1.385923277587414</v>
      </c>
      <c r="AI93">
        <v>64554.8</v>
      </c>
      <c r="AJ93">
        <v>1.385923277587414</v>
      </c>
    </row>
    <row r="94" spans="2:38" x14ac:dyDescent="0.25">
      <c r="B94">
        <v>99621</v>
      </c>
      <c r="C94">
        <v>27541</v>
      </c>
      <c r="D94">
        <v>49926</v>
      </c>
      <c r="E94">
        <v>24637</v>
      </c>
      <c r="F94">
        <v>39481</v>
      </c>
      <c r="H94">
        <v>89680</v>
      </c>
      <c r="J94">
        <f t="shared" si="12"/>
        <v>48241.2</v>
      </c>
      <c r="K94">
        <f t="shared" si="13"/>
        <v>1.8589918990406542</v>
      </c>
      <c r="L94">
        <f t="shared" si="14"/>
        <v>99621</v>
      </c>
      <c r="M94">
        <f t="shared" si="15"/>
        <v>24637</v>
      </c>
      <c r="N94">
        <f t="shared" si="16"/>
        <v>48241.2</v>
      </c>
      <c r="O94">
        <f t="shared" si="17"/>
        <v>74984</v>
      </c>
      <c r="Q94">
        <v>-233</v>
      </c>
      <c r="R94">
        <v>-233</v>
      </c>
      <c r="T94">
        <v>1821</v>
      </c>
      <c r="U94">
        <v>1821</v>
      </c>
      <c r="W94">
        <v>10095.800000000001</v>
      </c>
      <c r="X94">
        <v>10095.800000000001</v>
      </c>
      <c r="AD94">
        <v>48241.2</v>
      </c>
      <c r="AE94">
        <v>1.8589918990406542</v>
      </c>
      <c r="AK94">
        <v>48241.2</v>
      </c>
      <c r="AL94">
        <v>1.8589918990406542</v>
      </c>
    </row>
    <row r="95" spans="2:38" x14ac:dyDescent="0.25">
      <c r="B95">
        <v>70233</v>
      </c>
      <c r="C95">
        <v>86425</v>
      </c>
      <c r="D95">
        <v>98241</v>
      </c>
      <c r="E95">
        <v>63984</v>
      </c>
      <c r="F95">
        <v>57908</v>
      </c>
      <c r="H95">
        <v>83345</v>
      </c>
      <c r="J95">
        <f t="shared" si="12"/>
        <v>75358.2</v>
      </c>
      <c r="K95">
        <f t="shared" si="13"/>
        <v>1.1059844847674176</v>
      </c>
      <c r="L95">
        <f t="shared" si="14"/>
        <v>98241</v>
      </c>
      <c r="M95">
        <f t="shared" si="15"/>
        <v>57908</v>
      </c>
      <c r="N95">
        <f t="shared" si="16"/>
        <v>75358.2</v>
      </c>
      <c r="O95">
        <f t="shared" si="17"/>
        <v>40333</v>
      </c>
      <c r="Q95">
        <v>1796</v>
      </c>
      <c r="R95">
        <v>1796</v>
      </c>
      <c r="T95">
        <v>-3706.1999999999971</v>
      </c>
      <c r="U95">
        <v>-3706.1999999999971</v>
      </c>
      <c r="W95">
        <v>3737.8</v>
      </c>
      <c r="X95">
        <v>3737.8</v>
      </c>
      <c r="AB95">
        <v>75358.2</v>
      </c>
      <c r="AC95">
        <v>1.1059844847674176</v>
      </c>
      <c r="AI95">
        <v>75358.2</v>
      </c>
      <c r="AJ95">
        <v>1.1059844847674176</v>
      </c>
    </row>
    <row r="96" spans="2:38" x14ac:dyDescent="0.25">
      <c r="B96">
        <v>86399</v>
      </c>
      <c r="C96">
        <v>95551</v>
      </c>
      <c r="D96">
        <v>29380</v>
      </c>
      <c r="E96">
        <v>50467</v>
      </c>
      <c r="F96">
        <v>81060</v>
      </c>
      <c r="H96">
        <v>88277</v>
      </c>
      <c r="J96">
        <f t="shared" si="12"/>
        <v>68571.399999999994</v>
      </c>
      <c r="K96">
        <f t="shared" si="13"/>
        <v>1.2873734530722722</v>
      </c>
      <c r="L96">
        <f t="shared" si="14"/>
        <v>95551</v>
      </c>
      <c r="M96">
        <f t="shared" si="15"/>
        <v>29380</v>
      </c>
      <c r="N96">
        <f t="shared" si="16"/>
        <v>68571.399999999994</v>
      </c>
      <c r="O96">
        <f t="shared" si="17"/>
        <v>66171</v>
      </c>
      <c r="Q96">
        <v>-8893</v>
      </c>
      <c r="R96">
        <v>-8893</v>
      </c>
      <c r="T96">
        <v>1413.3999999999942</v>
      </c>
      <c r="U96">
        <v>1413.3999999999942</v>
      </c>
      <c r="W96">
        <v>3269.7999999999997</v>
      </c>
      <c r="X96">
        <v>3269.7999999999997</v>
      </c>
      <c r="AB96">
        <v>68571.399999999994</v>
      </c>
      <c r="AC96">
        <v>1.2873734530722722</v>
      </c>
      <c r="AI96">
        <v>68571.399999999994</v>
      </c>
      <c r="AJ96">
        <v>1.2873734530722722</v>
      </c>
    </row>
    <row r="97" spans="2:38" x14ac:dyDescent="0.25">
      <c r="B97">
        <v>48292</v>
      </c>
      <c r="C97">
        <v>68902</v>
      </c>
      <c r="D97">
        <v>117594</v>
      </c>
      <c r="E97">
        <v>37994</v>
      </c>
      <c r="F97">
        <v>57657</v>
      </c>
      <c r="H97">
        <v>97184</v>
      </c>
      <c r="J97">
        <f t="shared" si="12"/>
        <v>66087.8</v>
      </c>
      <c r="K97">
        <f t="shared" si="13"/>
        <v>1.4705285998323441</v>
      </c>
      <c r="L97">
        <f t="shared" si="14"/>
        <v>117594</v>
      </c>
      <c r="M97">
        <f t="shared" si="15"/>
        <v>37994</v>
      </c>
      <c r="N97">
        <f t="shared" si="16"/>
        <v>66087.8</v>
      </c>
      <c r="O97">
        <f t="shared" si="17"/>
        <v>79600</v>
      </c>
      <c r="Q97">
        <v>-12040</v>
      </c>
      <c r="R97">
        <v>-12040</v>
      </c>
      <c r="T97">
        <v>5744</v>
      </c>
      <c r="U97">
        <v>5744</v>
      </c>
      <c r="W97">
        <v>16393.2</v>
      </c>
      <c r="X97">
        <v>16393.2</v>
      </c>
      <c r="AD97">
        <v>66087.8</v>
      </c>
      <c r="AE97">
        <v>1.4705285998323441</v>
      </c>
      <c r="AI97">
        <v>66087.8</v>
      </c>
      <c r="AJ97">
        <v>1.4705285998323441</v>
      </c>
    </row>
    <row r="98" spans="2:38" x14ac:dyDescent="0.25">
      <c r="B98">
        <v>31540</v>
      </c>
      <c r="C98">
        <v>34440</v>
      </c>
      <c r="D98">
        <v>52020</v>
      </c>
      <c r="E98">
        <v>77482</v>
      </c>
      <c r="F98">
        <v>24693</v>
      </c>
      <c r="H98">
        <v>63367</v>
      </c>
      <c r="J98">
        <f t="shared" si="12"/>
        <v>44035</v>
      </c>
      <c r="K98">
        <f t="shared" ref="K98:K129" si="18">H98/J98</f>
        <v>1.4390144203474509</v>
      </c>
      <c r="L98">
        <f t="shared" si="14"/>
        <v>77482</v>
      </c>
      <c r="M98">
        <f t="shared" si="15"/>
        <v>24693</v>
      </c>
      <c r="N98">
        <f t="shared" si="16"/>
        <v>44035</v>
      </c>
      <c r="O98">
        <f t="shared" si="17"/>
        <v>52789</v>
      </c>
      <c r="Q98">
        <v>1129</v>
      </c>
      <c r="R98">
        <v>1129</v>
      </c>
      <c r="T98">
        <v>4306</v>
      </c>
      <c r="U98">
        <v>4306</v>
      </c>
      <c r="W98">
        <v>8445.5999999999985</v>
      </c>
      <c r="X98">
        <v>8445.5999999999985</v>
      </c>
      <c r="AD98">
        <v>44035</v>
      </c>
      <c r="AE98">
        <v>1.4390144203474509</v>
      </c>
      <c r="AI98">
        <v>44035</v>
      </c>
      <c r="AJ98">
        <v>1.4390144203474509</v>
      </c>
    </row>
    <row r="99" spans="2:38" x14ac:dyDescent="0.25">
      <c r="B99">
        <v>20834</v>
      </c>
      <c r="C99">
        <v>43064</v>
      </c>
      <c r="D99">
        <v>98233</v>
      </c>
      <c r="E99">
        <v>55489</v>
      </c>
      <c r="F99">
        <v>57980</v>
      </c>
      <c r="H99">
        <v>67849</v>
      </c>
      <c r="J99">
        <f t="shared" si="12"/>
        <v>55120</v>
      </c>
      <c r="K99">
        <f t="shared" si="18"/>
        <v>1.2309325108853411</v>
      </c>
      <c r="L99">
        <f t="shared" si="14"/>
        <v>98233</v>
      </c>
      <c r="M99">
        <f t="shared" si="15"/>
        <v>20834</v>
      </c>
      <c r="N99">
        <f t="shared" si="16"/>
        <v>55120</v>
      </c>
      <c r="O99">
        <f t="shared" si="17"/>
        <v>77399</v>
      </c>
      <c r="Q99">
        <v>814</v>
      </c>
      <c r="R99">
        <v>814</v>
      </c>
      <c r="T99">
        <v>2869.5999999999985</v>
      </c>
      <c r="U99">
        <v>2869.5999999999985</v>
      </c>
      <c r="W99">
        <v>11251.2</v>
      </c>
      <c r="X99">
        <v>11251.2</v>
      </c>
      <c r="Z99">
        <v>55120</v>
      </c>
      <c r="AA99">
        <v>1.2309325108853411</v>
      </c>
      <c r="AI99">
        <v>55120</v>
      </c>
      <c r="AJ99">
        <v>1.2309325108853411</v>
      </c>
    </row>
    <row r="100" spans="2:38" x14ac:dyDescent="0.25">
      <c r="B100">
        <v>72207</v>
      </c>
      <c r="C100">
        <v>69334</v>
      </c>
      <c r="D100">
        <v>30192</v>
      </c>
      <c r="E100">
        <v>47790</v>
      </c>
      <c r="F100">
        <v>67016</v>
      </c>
      <c r="H100">
        <v>117626</v>
      </c>
      <c r="J100">
        <f t="shared" si="12"/>
        <v>57307.8</v>
      </c>
      <c r="K100">
        <f t="shared" si="18"/>
        <v>2.0525303710838663</v>
      </c>
      <c r="L100">
        <f t="shared" si="14"/>
        <v>72207</v>
      </c>
      <c r="M100">
        <f t="shared" si="15"/>
        <v>30192</v>
      </c>
      <c r="N100">
        <f t="shared" si="16"/>
        <v>57307.8</v>
      </c>
      <c r="O100">
        <f t="shared" si="17"/>
        <v>42015</v>
      </c>
      <c r="Q100">
        <v>10370</v>
      </c>
      <c r="R100">
        <v>10370</v>
      </c>
      <c r="T100">
        <v>2326.8000000000029</v>
      </c>
      <c r="U100">
        <v>2326.8000000000029</v>
      </c>
      <c r="W100">
        <v>5645.9999999999991</v>
      </c>
      <c r="X100">
        <v>5645.9999999999991</v>
      </c>
      <c r="AD100">
        <v>57307.8</v>
      </c>
      <c r="AE100">
        <v>2.0525303710838663</v>
      </c>
      <c r="AK100">
        <v>57307.8</v>
      </c>
      <c r="AL100">
        <v>2.0525303710838663</v>
      </c>
    </row>
    <row r="101" spans="2:38" x14ac:dyDescent="0.25">
      <c r="B101">
        <v>76201</v>
      </c>
      <c r="C101">
        <v>62932</v>
      </c>
      <c r="D101">
        <v>22615</v>
      </c>
      <c r="E101">
        <v>19619</v>
      </c>
      <c r="F101">
        <v>24057</v>
      </c>
      <c r="H101">
        <v>76400</v>
      </c>
      <c r="J101">
        <f t="shared" si="12"/>
        <v>41084.800000000003</v>
      </c>
      <c r="K101">
        <f t="shared" si="18"/>
        <v>1.859568502219799</v>
      </c>
      <c r="L101">
        <f t="shared" si="14"/>
        <v>76201</v>
      </c>
      <c r="M101">
        <f t="shared" si="15"/>
        <v>19619</v>
      </c>
      <c r="N101">
        <f t="shared" si="16"/>
        <v>41084.800000000003</v>
      </c>
      <c r="O101">
        <f t="shared" si="17"/>
        <v>56582</v>
      </c>
      <c r="Q101">
        <v>-1705</v>
      </c>
      <c r="R101">
        <v>-1705</v>
      </c>
      <c r="T101">
        <v>11589.400000000001</v>
      </c>
      <c r="U101">
        <v>11589.400000000001</v>
      </c>
      <c r="W101">
        <v>13304.2</v>
      </c>
      <c r="X101">
        <v>13304.2</v>
      </c>
      <c r="AD101">
        <v>41084.800000000003</v>
      </c>
      <c r="AE101">
        <v>1.859568502219799</v>
      </c>
      <c r="AI101">
        <v>41084.800000000003</v>
      </c>
      <c r="AJ101">
        <v>1.859568502219799</v>
      </c>
    </row>
    <row r="103" spans="2:38" x14ac:dyDescent="0.25">
      <c r="B103">
        <v>1530524</v>
      </c>
      <c r="C103">
        <v>1498650</v>
      </c>
      <c r="D103">
        <v>1716082</v>
      </c>
      <c r="E103">
        <v>1458421</v>
      </c>
      <c r="F103">
        <v>1502716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6D79-FC97-4F73-93BE-D50FBD2D45A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61746</v>
      </c>
      <c r="C2">
        <v>52890</v>
      </c>
      <c r="D2">
        <v>101844</v>
      </c>
      <c r="E2">
        <v>103197</v>
      </c>
      <c r="F2">
        <v>116727</v>
      </c>
      <c r="H2">
        <v>101967</v>
      </c>
      <c r="J2">
        <f t="shared" ref="J2:J33" si="0">AVERAGE(B2:F2)</f>
        <v>87280.8</v>
      </c>
      <c r="K2">
        <f t="shared" ref="K2:K33" si="1">H2/J2</f>
        <v>1.1682638105975196</v>
      </c>
      <c r="L2">
        <f t="shared" ref="L2:L33" si="2">MAX(B2:F2)</f>
        <v>116727</v>
      </c>
      <c r="M2">
        <f t="shared" ref="M2:M33" si="3">MIN(B2:F2)</f>
        <v>52890</v>
      </c>
      <c r="N2">
        <f t="shared" ref="N2:N33" si="4">AVERAGE(B2:F2)</f>
        <v>87280.8</v>
      </c>
      <c r="O2">
        <f t="shared" ref="O2:O33" si="5">L2-M2</f>
        <v>63837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87280.8</v>
      </c>
      <c r="AC2">
        <v>1.1682638105975196</v>
      </c>
      <c r="AI2">
        <v>87280.8</v>
      </c>
      <c r="AJ2">
        <v>1.1682638105975196</v>
      </c>
    </row>
    <row r="3" spans="1:38" x14ac:dyDescent="0.25">
      <c r="B3">
        <v>8118</v>
      </c>
      <c r="C3">
        <v>39729</v>
      </c>
      <c r="D3">
        <v>68019</v>
      </c>
      <c r="E3">
        <v>82902</v>
      </c>
      <c r="F3">
        <v>63591</v>
      </c>
      <c r="H3">
        <v>76014</v>
      </c>
      <c r="J3">
        <f t="shared" si="0"/>
        <v>52471.8</v>
      </c>
      <c r="K3">
        <f t="shared" si="1"/>
        <v>1.4486638537271448</v>
      </c>
      <c r="L3">
        <f t="shared" si="2"/>
        <v>82902</v>
      </c>
      <c r="M3">
        <f t="shared" si="3"/>
        <v>8118</v>
      </c>
      <c r="N3">
        <f t="shared" si="4"/>
        <v>52471.8</v>
      </c>
      <c r="O3">
        <f t="shared" si="5"/>
        <v>74784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52471.8</v>
      </c>
      <c r="AA3">
        <v>1.4486638537271448</v>
      </c>
      <c r="AK3">
        <v>52471.8</v>
      </c>
      <c r="AL3">
        <v>1.4486638537271448</v>
      </c>
    </row>
    <row r="4" spans="1:38" x14ac:dyDescent="0.25">
      <c r="B4">
        <v>28167</v>
      </c>
      <c r="C4">
        <v>87576</v>
      </c>
      <c r="D4">
        <v>41451</v>
      </c>
      <c r="E4">
        <v>48708</v>
      </c>
      <c r="F4">
        <v>6765</v>
      </c>
      <c r="H4">
        <v>78843</v>
      </c>
      <c r="J4">
        <f t="shared" si="0"/>
        <v>42533.4</v>
      </c>
      <c r="K4">
        <f t="shared" si="1"/>
        <v>1.8536726431463273</v>
      </c>
      <c r="L4">
        <f t="shared" si="2"/>
        <v>87576</v>
      </c>
      <c r="M4">
        <f t="shared" si="3"/>
        <v>6765</v>
      </c>
      <c r="N4">
        <f t="shared" si="4"/>
        <v>42533.4</v>
      </c>
      <c r="O4">
        <f t="shared" si="5"/>
        <v>80811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42533.4</v>
      </c>
      <c r="AE4">
        <v>1.8536726431463273</v>
      </c>
      <c r="AI4">
        <v>42533.4</v>
      </c>
      <c r="AJ4">
        <v>1.8536726431463273</v>
      </c>
    </row>
    <row r="5" spans="1:38" x14ac:dyDescent="0.25">
      <c r="B5">
        <v>89175</v>
      </c>
      <c r="C5">
        <v>79335</v>
      </c>
      <c r="D5">
        <v>106026</v>
      </c>
      <c r="E5">
        <v>15744</v>
      </c>
      <c r="F5">
        <v>35670</v>
      </c>
      <c r="H5">
        <v>122016</v>
      </c>
      <c r="J5">
        <f t="shared" si="0"/>
        <v>65190</v>
      </c>
      <c r="K5">
        <f t="shared" si="1"/>
        <v>1.8716981132075472</v>
      </c>
      <c r="L5">
        <f t="shared" si="2"/>
        <v>106026</v>
      </c>
      <c r="M5">
        <f t="shared" si="3"/>
        <v>15744</v>
      </c>
      <c r="N5">
        <f t="shared" si="4"/>
        <v>65190</v>
      </c>
      <c r="O5">
        <f t="shared" si="5"/>
        <v>90282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65190</v>
      </c>
      <c r="AG5">
        <v>1.8716981132075472</v>
      </c>
      <c r="AI5">
        <v>65190</v>
      </c>
      <c r="AJ5">
        <v>1.8716981132075472</v>
      </c>
    </row>
    <row r="6" spans="1:38" x14ac:dyDescent="0.25">
      <c r="B6">
        <v>56703</v>
      </c>
      <c r="C6">
        <v>102459</v>
      </c>
      <c r="D6">
        <v>27675</v>
      </c>
      <c r="E6">
        <v>69987</v>
      </c>
      <c r="F6">
        <v>96432</v>
      </c>
      <c r="H6">
        <v>121155</v>
      </c>
      <c r="J6">
        <f t="shared" si="0"/>
        <v>70651.199999999997</v>
      </c>
      <c r="K6">
        <f t="shared" si="1"/>
        <v>1.7148328690807799</v>
      </c>
      <c r="L6">
        <f t="shared" si="2"/>
        <v>102459</v>
      </c>
      <c r="M6">
        <f t="shared" si="3"/>
        <v>27675</v>
      </c>
      <c r="N6">
        <f t="shared" si="4"/>
        <v>70651.199999999997</v>
      </c>
      <c r="O6">
        <f t="shared" si="5"/>
        <v>74784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70651.199999999997</v>
      </c>
      <c r="AG6">
        <v>1.7148328690807799</v>
      </c>
      <c r="AK6">
        <v>70651.199999999997</v>
      </c>
      <c r="AL6">
        <v>1.7148328690807799</v>
      </c>
    </row>
    <row r="7" spans="1:38" x14ac:dyDescent="0.25">
      <c r="B7">
        <v>65559</v>
      </c>
      <c r="C7">
        <v>93726</v>
      </c>
      <c r="D7">
        <v>5043</v>
      </c>
      <c r="E7">
        <v>77613</v>
      </c>
      <c r="F7">
        <v>15867</v>
      </c>
      <c r="H7">
        <v>70110</v>
      </c>
      <c r="J7">
        <f t="shared" si="0"/>
        <v>51561.599999999999</v>
      </c>
      <c r="K7">
        <f t="shared" si="1"/>
        <v>1.3597328244274809</v>
      </c>
      <c r="L7">
        <f t="shared" si="2"/>
        <v>93726</v>
      </c>
      <c r="M7">
        <f t="shared" si="3"/>
        <v>5043</v>
      </c>
      <c r="N7">
        <f t="shared" si="4"/>
        <v>51561.599999999999</v>
      </c>
      <c r="O7">
        <f t="shared" si="5"/>
        <v>88683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51561.599999999999</v>
      </c>
      <c r="AA7">
        <v>1.3597328244274809</v>
      </c>
      <c r="AI7">
        <v>51561.599999999999</v>
      </c>
      <c r="AJ7">
        <v>1.3597328244274809</v>
      </c>
    </row>
    <row r="8" spans="1:38" x14ac:dyDescent="0.25">
      <c r="B8">
        <v>80934</v>
      </c>
      <c r="C8">
        <v>43296</v>
      </c>
      <c r="D8">
        <v>114759</v>
      </c>
      <c r="E8">
        <v>89175</v>
      </c>
      <c r="F8">
        <v>2583</v>
      </c>
      <c r="H8">
        <v>79950</v>
      </c>
      <c r="J8">
        <f t="shared" si="0"/>
        <v>66149.399999999994</v>
      </c>
      <c r="K8">
        <f t="shared" si="1"/>
        <v>1.2086277426552623</v>
      </c>
      <c r="L8">
        <f t="shared" si="2"/>
        <v>114759</v>
      </c>
      <c r="M8">
        <f t="shared" si="3"/>
        <v>2583</v>
      </c>
      <c r="N8">
        <f t="shared" si="4"/>
        <v>66149.399999999994</v>
      </c>
      <c r="O8">
        <f t="shared" si="5"/>
        <v>112176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66149.399999999994</v>
      </c>
      <c r="AC8">
        <v>1.2086277426552623</v>
      </c>
      <c r="AI8">
        <v>66149.399999999994</v>
      </c>
      <c r="AJ8">
        <v>1.2086277426552623</v>
      </c>
    </row>
    <row r="9" spans="1:38" x14ac:dyDescent="0.25">
      <c r="B9">
        <v>41820</v>
      </c>
      <c r="C9">
        <v>50553</v>
      </c>
      <c r="D9">
        <v>103935</v>
      </c>
      <c r="E9">
        <v>67896</v>
      </c>
      <c r="F9">
        <v>73677</v>
      </c>
      <c r="H9">
        <v>110946</v>
      </c>
      <c r="J9">
        <f t="shared" si="0"/>
        <v>67576.2</v>
      </c>
      <c r="K9">
        <f t="shared" si="1"/>
        <v>1.6417910447761195</v>
      </c>
      <c r="L9">
        <f t="shared" si="2"/>
        <v>103935</v>
      </c>
      <c r="M9">
        <f t="shared" si="3"/>
        <v>41820</v>
      </c>
      <c r="N9">
        <f t="shared" si="4"/>
        <v>67576.2</v>
      </c>
      <c r="O9">
        <f t="shared" si="5"/>
        <v>62115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67576.2</v>
      </c>
      <c r="AG9">
        <v>1.6417910447761195</v>
      </c>
      <c r="AI9">
        <v>67576.2</v>
      </c>
      <c r="AJ9">
        <v>1.6417910447761195</v>
      </c>
    </row>
    <row r="10" spans="1:38" x14ac:dyDescent="0.25">
      <c r="B10">
        <v>11685</v>
      </c>
      <c r="C10">
        <v>87945</v>
      </c>
      <c r="D10">
        <v>120540</v>
      </c>
      <c r="E10">
        <v>44895</v>
      </c>
      <c r="F10">
        <v>97416</v>
      </c>
      <c r="H10">
        <v>129027</v>
      </c>
      <c r="J10">
        <f t="shared" si="0"/>
        <v>72496.2</v>
      </c>
      <c r="K10">
        <f t="shared" si="1"/>
        <v>1.7797760434340006</v>
      </c>
      <c r="L10">
        <f t="shared" si="2"/>
        <v>120540</v>
      </c>
      <c r="M10">
        <f t="shared" si="3"/>
        <v>11685</v>
      </c>
      <c r="N10">
        <f t="shared" si="4"/>
        <v>72496.2</v>
      </c>
      <c r="O10">
        <f t="shared" si="5"/>
        <v>108855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72496.2</v>
      </c>
      <c r="AG10">
        <v>1.7797760434340006</v>
      </c>
      <c r="AK10">
        <v>72496.2</v>
      </c>
      <c r="AL10">
        <v>1.7797760434340006</v>
      </c>
    </row>
    <row r="11" spans="1:38" x14ac:dyDescent="0.25">
      <c r="B11">
        <v>61623</v>
      </c>
      <c r="C11">
        <v>17343</v>
      </c>
      <c r="D11">
        <v>53259</v>
      </c>
      <c r="E11">
        <v>35916</v>
      </c>
      <c r="F11">
        <v>65067</v>
      </c>
      <c r="H11">
        <v>70233</v>
      </c>
      <c r="J11">
        <f t="shared" si="0"/>
        <v>46641.599999999999</v>
      </c>
      <c r="K11">
        <f t="shared" si="1"/>
        <v>1.505801687763713</v>
      </c>
      <c r="L11">
        <f t="shared" si="2"/>
        <v>65067</v>
      </c>
      <c r="M11">
        <f t="shared" si="3"/>
        <v>17343</v>
      </c>
      <c r="N11">
        <f t="shared" si="4"/>
        <v>46641.599999999999</v>
      </c>
      <c r="O11">
        <f t="shared" si="5"/>
        <v>47724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46641.599999999999</v>
      </c>
      <c r="AE11">
        <v>1.505801687763713</v>
      </c>
      <c r="AI11">
        <v>46641.599999999999</v>
      </c>
      <c r="AJ11">
        <v>1.505801687763713</v>
      </c>
    </row>
    <row r="12" spans="1:38" x14ac:dyDescent="0.25">
      <c r="B12">
        <v>85731</v>
      </c>
      <c r="C12">
        <v>109101</v>
      </c>
      <c r="D12">
        <v>17097</v>
      </c>
      <c r="E12">
        <v>79827</v>
      </c>
      <c r="F12">
        <v>5658</v>
      </c>
      <c r="H12">
        <v>69741</v>
      </c>
      <c r="J12">
        <f t="shared" si="0"/>
        <v>59482.8</v>
      </c>
      <c r="K12">
        <f t="shared" si="1"/>
        <v>1.1724565756823822</v>
      </c>
      <c r="L12">
        <f t="shared" si="2"/>
        <v>109101</v>
      </c>
      <c r="M12">
        <f t="shared" si="3"/>
        <v>5658</v>
      </c>
      <c r="N12">
        <f t="shared" si="4"/>
        <v>59482.8</v>
      </c>
      <c r="O12">
        <f t="shared" si="5"/>
        <v>103443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59482.8</v>
      </c>
      <c r="AA12">
        <v>1.1724565756823822</v>
      </c>
      <c r="AI12">
        <v>59482.8</v>
      </c>
      <c r="AJ12">
        <v>1.1724565756823822</v>
      </c>
    </row>
    <row r="13" spans="1:38" x14ac:dyDescent="0.25">
      <c r="B13">
        <v>53751</v>
      </c>
      <c r="C13">
        <v>40713</v>
      </c>
      <c r="D13">
        <v>99507</v>
      </c>
      <c r="E13">
        <v>21771</v>
      </c>
      <c r="F13">
        <v>66666</v>
      </c>
      <c r="H13">
        <v>61254</v>
      </c>
      <c r="J13">
        <f t="shared" si="0"/>
        <v>56481.599999999999</v>
      </c>
      <c r="K13">
        <f t="shared" si="1"/>
        <v>1.0844947735191639</v>
      </c>
      <c r="L13">
        <f t="shared" si="2"/>
        <v>99507</v>
      </c>
      <c r="M13">
        <f t="shared" si="3"/>
        <v>21771</v>
      </c>
      <c r="N13">
        <f t="shared" si="4"/>
        <v>56481.599999999999</v>
      </c>
      <c r="O13">
        <f t="shared" si="5"/>
        <v>77736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56481.599999999999</v>
      </c>
      <c r="AA13">
        <v>1.0844947735191639</v>
      </c>
      <c r="AI13">
        <v>56481.599999999999</v>
      </c>
      <c r="AJ13">
        <v>1.0844947735191639</v>
      </c>
    </row>
    <row r="14" spans="1:38" x14ac:dyDescent="0.25">
      <c r="B14">
        <v>21156</v>
      </c>
      <c r="C14">
        <v>47724</v>
      </c>
      <c r="D14">
        <v>21402</v>
      </c>
      <c r="E14">
        <v>45756</v>
      </c>
      <c r="F14">
        <v>94218</v>
      </c>
      <c r="H14">
        <v>73800</v>
      </c>
      <c r="J14">
        <f t="shared" si="0"/>
        <v>46051.199999999997</v>
      </c>
      <c r="K14">
        <f t="shared" si="1"/>
        <v>1.6025641025641026</v>
      </c>
      <c r="L14">
        <f t="shared" si="2"/>
        <v>94218</v>
      </c>
      <c r="M14">
        <f t="shared" si="3"/>
        <v>21156</v>
      </c>
      <c r="N14">
        <f t="shared" si="4"/>
        <v>46051.199999999997</v>
      </c>
      <c r="O14">
        <f t="shared" si="5"/>
        <v>73062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46051.199999999997</v>
      </c>
      <c r="AE14">
        <v>1.6025641025641026</v>
      </c>
      <c r="AI14">
        <v>46051.199999999997</v>
      </c>
      <c r="AJ14">
        <v>1.6025641025641026</v>
      </c>
    </row>
    <row r="15" spans="1:38" x14ac:dyDescent="0.25">
      <c r="B15">
        <v>67527</v>
      </c>
      <c r="C15">
        <v>67158</v>
      </c>
      <c r="D15">
        <v>94587</v>
      </c>
      <c r="E15">
        <v>9225</v>
      </c>
      <c r="F15">
        <v>86961</v>
      </c>
      <c r="H15">
        <v>121278</v>
      </c>
      <c r="J15">
        <f t="shared" si="0"/>
        <v>65091.6</v>
      </c>
      <c r="K15">
        <f t="shared" si="1"/>
        <v>1.8631897203325776</v>
      </c>
      <c r="L15">
        <f t="shared" si="2"/>
        <v>94587</v>
      </c>
      <c r="M15">
        <f t="shared" si="3"/>
        <v>9225</v>
      </c>
      <c r="N15">
        <f t="shared" si="4"/>
        <v>65091.6</v>
      </c>
      <c r="O15">
        <f t="shared" si="5"/>
        <v>85362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65091.6</v>
      </c>
      <c r="AG15">
        <v>1.8631897203325776</v>
      </c>
      <c r="AK15">
        <v>65091.6</v>
      </c>
      <c r="AL15">
        <v>1.8631897203325776</v>
      </c>
    </row>
    <row r="16" spans="1:38" x14ac:dyDescent="0.25">
      <c r="B16">
        <v>98523</v>
      </c>
      <c r="C16">
        <v>100491</v>
      </c>
      <c r="D16">
        <v>100737</v>
      </c>
      <c r="E16">
        <v>9348</v>
      </c>
      <c r="F16">
        <v>106272</v>
      </c>
      <c r="H16">
        <v>105165</v>
      </c>
      <c r="J16">
        <f t="shared" si="0"/>
        <v>83074.2</v>
      </c>
      <c r="K16">
        <f t="shared" si="1"/>
        <v>1.2659164939295233</v>
      </c>
      <c r="L16">
        <f t="shared" si="2"/>
        <v>106272</v>
      </c>
      <c r="M16">
        <f t="shared" si="3"/>
        <v>9348</v>
      </c>
      <c r="N16">
        <f t="shared" si="4"/>
        <v>83074.2</v>
      </c>
      <c r="O16">
        <f t="shared" si="5"/>
        <v>96924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83074.2</v>
      </c>
      <c r="AC16">
        <v>1.2659164939295233</v>
      </c>
      <c r="AI16">
        <v>83074.2</v>
      </c>
      <c r="AJ16">
        <v>1.2659164939295233</v>
      </c>
    </row>
    <row r="17" spans="2:38" x14ac:dyDescent="0.25">
      <c r="B17">
        <v>50184</v>
      </c>
      <c r="C17">
        <v>99999</v>
      </c>
      <c r="D17">
        <v>78843</v>
      </c>
      <c r="E17">
        <v>75522</v>
      </c>
      <c r="F17">
        <v>20418</v>
      </c>
      <c r="H17">
        <v>84624</v>
      </c>
      <c r="J17">
        <f t="shared" si="0"/>
        <v>64993.2</v>
      </c>
      <c r="K17">
        <f t="shared" si="1"/>
        <v>1.3020439061317184</v>
      </c>
      <c r="L17">
        <f t="shared" si="2"/>
        <v>99999</v>
      </c>
      <c r="M17">
        <f t="shared" si="3"/>
        <v>20418</v>
      </c>
      <c r="N17">
        <f t="shared" si="4"/>
        <v>64993.2</v>
      </c>
      <c r="O17">
        <f t="shared" si="5"/>
        <v>79581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64993.2</v>
      </c>
      <c r="AC17">
        <v>1.3020439061317184</v>
      </c>
      <c r="AI17">
        <v>64993.2</v>
      </c>
      <c r="AJ17">
        <v>1.3020439061317184</v>
      </c>
    </row>
    <row r="18" spans="2:38" x14ac:dyDescent="0.25">
      <c r="B18">
        <v>106518</v>
      </c>
      <c r="C18">
        <v>66543</v>
      </c>
      <c r="D18">
        <v>56580</v>
      </c>
      <c r="E18">
        <v>25215</v>
      </c>
      <c r="F18">
        <v>107994</v>
      </c>
      <c r="H18">
        <v>122385</v>
      </c>
      <c r="J18">
        <f t="shared" si="0"/>
        <v>72570</v>
      </c>
      <c r="K18">
        <f t="shared" si="1"/>
        <v>1.6864406779661016</v>
      </c>
      <c r="L18">
        <f t="shared" si="2"/>
        <v>107994</v>
      </c>
      <c r="M18">
        <f t="shared" si="3"/>
        <v>25215</v>
      </c>
      <c r="N18">
        <f t="shared" si="4"/>
        <v>72570</v>
      </c>
      <c r="O18">
        <f t="shared" si="5"/>
        <v>82779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72570</v>
      </c>
      <c r="AG18">
        <v>1.6864406779661016</v>
      </c>
      <c r="AI18">
        <v>72570</v>
      </c>
      <c r="AJ18">
        <v>1.6864406779661016</v>
      </c>
    </row>
    <row r="19" spans="2:38" x14ac:dyDescent="0.25">
      <c r="B19">
        <v>58425</v>
      </c>
      <c r="C19">
        <v>17712</v>
      </c>
      <c r="D19">
        <v>111438</v>
      </c>
      <c r="E19">
        <v>4059</v>
      </c>
      <c r="F19">
        <v>99384</v>
      </c>
      <c r="H19">
        <v>118326</v>
      </c>
      <c r="J19">
        <f t="shared" si="0"/>
        <v>58203.6</v>
      </c>
      <c r="K19">
        <f t="shared" si="1"/>
        <v>2.0329670329670328</v>
      </c>
      <c r="L19">
        <f t="shared" si="2"/>
        <v>111438</v>
      </c>
      <c r="M19">
        <f t="shared" si="3"/>
        <v>4059</v>
      </c>
      <c r="N19">
        <f t="shared" si="4"/>
        <v>58203.6</v>
      </c>
      <c r="O19">
        <f t="shared" si="5"/>
        <v>107379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58203.6</v>
      </c>
      <c r="AE19">
        <v>2.0329670329670328</v>
      </c>
      <c r="AK19">
        <v>58203.6</v>
      </c>
      <c r="AL19">
        <v>2.0329670329670328</v>
      </c>
    </row>
    <row r="20" spans="2:38" x14ac:dyDescent="0.25">
      <c r="B20">
        <v>31119</v>
      </c>
      <c r="C20">
        <v>36900</v>
      </c>
      <c r="D20">
        <v>100368</v>
      </c>
      <c r="E20">
        <v>79212</v>
      </c>
      <c r="F20">
        <v>7503</v>
      </c>
      <c r="H20">
        <v>79212</v>
      </c>
      <c r="J20">
        <f t="shared" si="0"/>
        <v>51020.4</v>
      </c>
      <c r="K20">
        <f t="shared" si="1"/>
        <v>1.5525554484088717</v>
      </c>
      <c r="L20">
        <f t="shared" si="2"/>
        <v>100368</v>
      </c>
      <c r="M20">
        <f t="shared" si="3"/>
        <v>7503</v>
      </c>
      <c r="N20">
        <f t="shared" si="4"/>
        <v>51020.4</v>
      </c>
      <c r="O20">
        <f t="shared" si="5"/>
        <v>92865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51020.4</v>
      </c>
      <c r="AE20">
        <v>1.5525554484088717</v>
      </c>
      <c r="AI20">
        <v>51020.4</v>
      </c>
      <c r="AJ20">
        <v>1.5525554484088717</v>
      </c>
    </row>
    <row r="21" spans="2:38" x14ac:dyDescent="0.25">
      <c r="B21">
        <v>57441</v>
      </c>
      <c r="C21">
        <v>38253</v>
      </c>
      <c r="D21">
        <v>122754</v>
      </c>
      <c r="E21">
        <v>81180</v>
      </c>
      <c r="F21">
        <v>58425</v>
      </c>
      <c r="H21">
        <v>87330</v>
      </c>
      <c r="J21">
        <f t="shared" si="0"/>
        <v>71610.600000000006</v>
      </c>
      <c r="K21">
        <f t="shared" si="1"/>
        <v>1.2195121951219512</v>
      </c>
      <c r="L21">
        <f t="shared" si="2"/>
        <v>122754</v>
      </c>
      <c r="M21">
        <f t="shared" si="3"/>
        <v>38253</v>
      </c>
      <c r="N21">
        <f t="shared" si="4"/>
        <v>71610.600000000006</v>
      </c>
      <c r="O21">
        <f t="shared" si="5"/>
        <v>84501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71610.600000000006</v>
      </c>
      <c r="AC21">
        <v>1.2195121951219512</v>
      </c>
      <c r="AI21">
        <v>71610.600000000006</v>
      </c>
      <c r="AJ21">
        <v>1.2195121951219512</v>
      </c>
    </row>
    <row r="22" spans="2:38" x14ac:dyDescent="0.25">
      <c r="B22">
        <v>99507</v>
      </c>
      <c r="C22">
        <v>32472</v>
      </c>
      <c r="D22">
        <v>13776</v>
      </c>
      <c r="E22">
        <v>122508</v>
      </c>
      <c r="F22">
        <v>80811</v>
      </c>
      <c r="H22">
        <v>77736</v>
      </c>
      <c r="J22">
        <f t="shared" si="0"/>
        <v>69814.8</v>
      </c>
      <c r="K22">
        <f t="shared" si="1"/>
        <v>1.113460183227625</v>
      </c>
      <c r="L22">
        <f t="shared" si="2"/>
        <v>122508</v>
      </c>
      <c r="M22">
        <f t="shared" si="3"/>
        <v>13776</v>
      </c>
      <c r="N22">
        <f t="shared" si="4"/>
        <v>69814.8</v>
      </c>
      <c r="O22">
        <f t="shared" si="5"/>
        <v>108732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69814.8</v>
      </c>
      <c r="AC22">
        <v>1.113460183227625</v>
      </c>
      <c r="AI22">
        <v>69814.8</v>
      </c>
      <c r="AJ22">
        <v>1.113460183227625</v>
      </c>
    </row>
    <row r="23" spans="2:38" x14ac:dyDescent="0.25">
      <c r="B23">
        <v>98646</v>
      </c>
      <c r="C23">
        <v>72693</v>
      </c>
      <c r="D23">
        <v>74784</v>
      </c>
      <c r="E23">
        <v>63591</v>
      </c>
      <c r="F23">
        <v>114759</v>
      </c>
      <c r="H23">
        <v>131364</v>
      </c>
      <c r="J23">
        <f t="shared" si="0"/>
        <v>84894.6</v>
      </c>
      <c r="K23">
        <f t="shared" si="1"/>
        <v>1.5473775717183424</v>
      </c>
      <c r="L23">
        <f t="shared" si="2"/>
        <v>114759</v>
      </c>
      <c r="M23">
        <f t="shared" si="3"/>
        <v>63591</v>
      </c>
      <c r="N23">
        <f t="shared" si="4"/>
        <v>84894.6</v>
      </c>
      <c r="O23">
        <f t="shared" si="5"/>
        <v>51168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84894.6</v>
      </c>
      <c r="AG23">
        <v>1.5473775717183424</v>
      </c>
      <c r="AI23">
        <v>84894.6</v>
      </c>
      <c r="AJ23">
        <v>1.5473775717183424</v>
      </c>
    </row>
    <row r="24" spans="2:38" x14ac:dyDescent="0.25">
      <c r="B24">
        <v>84009</v>
      </c>
      <c r="C24">
        <v>80811</v>
      </c>
      <c r="D24">
        <v>80319</v>
      </c>
      <c r="E24">
        <v>111315</v>
      </c>
      <c r="F24">
        <v>31611</v>
      </c>
      <c r="H24">
        <v>90405</v>
      </c>
      <c r="J24">
        <f t="shared" si="0"/>
        <v>77613</v>
      </c>
      <c r="K24">
        <f t="shared" si="1"/>
        <v>1.1648177496038035</v>
      </c>
      <c r="L24">
        <f t="shared" si="2"/>
        <v>111315</v>
      </c>
      <c r="M24">
        <f t="shared" si="3"/>
        <v>31611</v>
      </c>
      <c r="N24">
        <f t="shared" si="4"/>
        <v>77613</v>
      </c>
      <c r="O24">
        <f t="shared" si="5"/>
        <v>79704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77613</v>
      </c>
      <c r="AC24">
        <v>1.1648177496038035</v>
      </c>
      <c r="AI24">
        <v>77613</v>
      </c>
      <c r="AJ24">
        <v>1.1648177496038035</v>
      </c>
    </row>
    <row r="25" spans="2:38" x14ac:dyDescent="0.25">
      <c r="B25">
        <v>90774</v>
      </c>
      <c r="C25">
        <v>104304</v>
      </c>
      <c r="D25">
        <v>41943</v>
      </c>
      <c r="E25">
        <v>121647</v>
      </c>
      <c r="F25">
        <v>73308</v>
      </c>
      <c r="H25">
        <v>133701</v>
      </c>
      <c r="J25">
        <f t="shared" si="0"/>
        <v>86395.199999999997</v>
      </c>
      <c r="K25">
        <f t="shared" si="1"/>
        <v>1.5475512528473805</v>
      </c>
      <c r="L25">
        <f t="shared" si="2"/>
        <v>121647</v>
      </c>
      <c r="M25">
        <f t="shared" si="3"/>
        <v>41943</v>
      </c>
      <c r="N25">
        <f t="shared" si="4"/>
        <v>86395.199999999997</v>
      </c>
      <c r="O25">
        <f t="shared" si="5"/>
        <v>79704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86395.199999999997</v>
      </c>
      <c r="AG25">
        <v>1.5475512528473805</v>
      </c>
      <c r="AI25">
        <v>86395.199999999997</v>
      </c>
      <c r="AJ25">
        <v>1.5475512528473805</v>
      </c>
    </row>
    <row r="26" spans="2:38" x14ac:dyDescent="0.25">
      <c r="B26">
        <v>19680</v>
      </c>
      <c r="C26">
        <v>12423</v>
      </c>
      <c r="D26">
        <v>118449</v>
      </c>
      <c r="E26">
        <v>34932</v>
      </c>
      <c r="F26">
        <v>46494</v>
      </c>
      <c r="H26">
        <v>79458</v>
      </c>
      <c r="J26">
        <f t="shared" si="0"/>
        <v>46395.6</v>
      </c>
      <c r="K26">
        <f t="shared" si="1"/>
        <v>1.7126193001060446</v>
      </c>
      <c r="L26">
        <f t="shared" si="2"/>
        <v>118449</v>
      </c>
      <c r="M26">
        <f t="shared" si="3"/>
        <v>12423</v>
      </c>
      <c r="N26">
        <f t="shared" si="4"/>
        <v>46395.6</v>
      </c>
      <c r="O26">
        <f t="shared" si="5"/>
        <v>106026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46395.6</v>
      </c>
      <c r="AE26">
        <v>1.7126193001060446</v>
      </c>
      <c r="AI26">
        <v>46395.6</v>
      </c>
      <c r="AJ26">
        <v>1.7126193001060446</v>
      </c>
    </row>
    <row r="27" spans="2:38" x14ac:dyDescent="0.25">
      <c r="B27">
        <v>5043</v>
      </c>
      <c r="C27">
        <v>106026</v>
      </c>
      <c r="D27">
        <v>55719</v>
      </c>
      <c r="E27">
        <v>61254</v>
      </c>
      <c r="F27">
        <v>84255</v>
      </c>
      <c r="H27">
        <v>95940</v>
      </c>
      <c r="J27">
        <f t="shared" si="0"/>
        <v>62459.4</v>
      </c>
      <c r="K27">
        <f t="shared" si="1"/>
        <v>1.5360378101614809</v>
      </c>
      <c r="L27">
        <f t="shared" si="2"/>
        <v>106026</v>
      </c>
      <c r="M27">
        <f t="shared" si="3"/>
        <v>5043</v>
      </c>
      <c r="N27">
        <f t="shared" si="4"/>
        <v>62459.4</v>
      </c>
      <c r="O27">
        <f t="shared" si="5"/>
        <v>100983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62459.4</v>
      </c>
      <c r="AE27">
        <v>1.5360378101614809</v>
      </c>
      <c r="AI27">
        <v>62459.4</v>
      </c>
      <c r="AJ27">
        <v>1.5360378101614809</v>
      </c>
    </row>
    <row r="28" spans="2:38" x14ac:dyDescent="0.25">
      <c r="B28">
        <v>53136</v>
      </c>
      <c r="C28">
        <v>34686</v>
      </c>
      <c r="D28">
        <v>119064</v>
      </c>
      <c r="E28">
        <v>40836</v>
      </c>
      <c r="F28">
        <v>62238</v>
      </c>
      <c r="H28">
        <v>80565</v>
      </c>
      <c r="J28">
        <f t="shared" si="0"/>
        <v>61992</v>
      </c>
      <c r="K28">
        <f t="shared" si="1"/>
        <v>1.2996031746031746</v>
      </c>
      <c r="L28">
        <f t="shared" si="2"/>
        <v>119064</v>
      </c>
      <c r="M28">
        <f t="shared" si="3"/>
        <v>34686</v>
      </c>
      <c r="N28">
        <f t="shared" si="4"/>
        <v>61992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61992</v>
      </c>
      <c r="AA28">
        <v>1.2996031746031746</v>
      </c>
      <c r="AI28">
        <v>61992</v>
      </c>
      <c r="AJ28">
        <v>1.2996031746031746</v>
      </c>
    </row>
    <row r="29" spans="2:38" x14ac:dyDescent="0.25">
      <c r="B29">
        <v>66174</v>
      </c>
      <c r="C29">
        <v>8118</v>
      </c>
      <c r="D29">
        <v>111807</v>
      </c>
      <c r="E29">
        <v>72447</v>
      </c>
      <c r="F29">
        <v>27429</v>
      </c>
      <c r="H29">
        <v>86838</v>
      </c>
      <c r="J29">
        <f t="shared" si="0"/>
        <v>57195</v>
      </c>
      <c r="K29">
        <f t="shared" si="1"/>
        <v>1.5182795698924731</v>
      </c>
      <c r="L29">
        <f t="shared" si="2"/>
        <v>111807</v>
      </c>
      <c r="M29">
        <f t="shared" si="3"/>
        <v>8118</v>
      </c>
      <c r="N29">
        <f t="shared" si="4"/>
        <v>57195</v>
      </c>
      <c r="O29">
        <f t="shared" si="5"/>
        <v>103689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57195</v>
      </c>
      <c r="AE29">
        <v>1.5182795698924731</v>
      </c>
      <c r="AI29">
        <v>57195</v>
      </c>
      <c r="AJ29">
        <v>1.5182795698924731</v>
      </c>
    </row>
    <row r="30" spans="2:38" x14ac:dyDescent="0.25">
      <c r="B30">
        <v>42066</v>
      </c>
      <c r="C30">
        <v>12423</v>
      </c>
      <c r="D30">
        <v>121155</v>
      </c>
      <c r="E30">
        <v>103566</v>
      </c>
      <c r="F30">
        <v>114144</v>
      </c>
      <c r="H30">
        <v>136899</v>
      </c>
      <c r="J30">
        <f t="shared" si="0"/>
        <v>78670.8</v>
      </c>
      <c r="K30">
        <f t="shared" si="1"/>
        <v>1.7401500938086303</v>
      </c>
      <c r="L30">
        <f t="shared" si="2"/>
        <v>121155</v>
      </c>
      <c r="M30">
        <f t="shared" si="3"/>
        <v>12423</v>
      </c>
      <c r="N30">
        <f t="shared" si="4"/>
        <v>78670.8</v>
      </c>
      <c r="O30">
        <f t="shared" si="5"/>
        <v>108732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78670.8</v>
      </c>
      <c r="AG30">
        <v>1.7401500938086303</v>
      </c>
      <c r="AK30">
        <v>78670.8</v>
      </c>
      <c r="AL30">
        <v>1.7401500938086303</v>
      </c>
    </row>
    <row r="31" spans="2:38" x14ac:dyDescent="0.25">
      <c r="B31">
        <v>117711</v>
      </c>
      <c r="C31">
        <v>49323</v>
      </c>
      <c r="D31">
        <v>62607</v>
      </c>
      <c r="E31">
        <v>41451</v>
      </c>
      <c r="F31">
        <v>46248</v>
      </c>
      <c r="H31">
        <v>67650</v>
      </c>
      <c r="J31">
        <f t="shared" si="0"/>
        <v>63468</v>
      </c>
      <c r="K31">
        <f t="shared" si="1"/>
        <v>1.0658914728682169</v>
      </c>
      <c r="L31">
        <f t="shared" si="2"/>
        <v>117711</v>
      </c>
      <c r="M31">
        <f t="shared" si="3"/>
        <v>41451</v>
      </c>
      <c r="N31">
        <f t="shared" si="4"/>
        <v>63468</v>
      </c>
      <c r="O31">
        <f t="shared" si="5"/>
        <v>76260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63468</v>
      </c>
      <c r="AC31">
        <v>1.0658914728682169</v>
      </c>
      <c r="AI31">
        <v>63468</v>
      </c>
      <c r="AJ31">
        <v>1.0658914728682169</v>
      </c>
    </row>
    <row r="32" spans="2:38" x14ac:dyDescent="0.25">
      <c r="B32">
        <v>63345</v>
      </c>
      <c r="C32">
        <v>39606</v>
      </c>
      <c r="D32">
        <v>22632</v>
      </c>
      <c r="E32">
        <v>80688</v>
      </c>
      <c r="F32">
        <v>51783</v>
      </c>
      <c r="H32">
        <v>76875</v>
      </c>
      <c r="J32">
        <f t="shared" si="0"/>
        <v>51610.8</v>
      </c>
      <c r="K32">
        <f t="shared" si="1"/>
        <v>1.4895138226882745</v>
      </c>
      <c r="L32">
        <f t="shared" si="2"/>
        <v>80688</v>
      </c>
      <c r="M32">
        <f t="shared" si="3"/>
        <v>22632</v>
      </c>
      <c r="N32">
        <f t="shared" si="4"/>
        <v>51610.8</v>
      </c>
      <c r="O32">
        <f t="shared" si="5"/>
        <v>58056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51610.8</v>
      </c>
      <c r="AA32">
        <v>1.4895138226882745</v>
      </c>
      <c r="AI32">
        <v>51610.8</v>
      </c>
      <c r="AJ32">
        <v>1.4895138226882745</v>
      </c>
    </row>
    <row r="33" spans="2:38" x14ac:dyDescent="0.25">
      <c r="B33">
        <v>122385</v>
      </c>
      <c r="C33">
        <v>44649</v>
      </c>
      <c r="D33">
        <v>99261</v>
      </c>
      <c r="E33">
        <v>22755</v>
      </c>
      <c r="F33">
        <v>45387</v>
      </c>
      <c r="H33">
        <v>118941</v>
      </c>
      <c r="J33">
        <f t="shared" si="0"/>
        <v>66887.399999999994</v>
      </c>
      <c r="K33">
        <f t="shared" si="1"/>
        <v>1.7782272894446489</v>
      </c>
      <c r="L33">
        <f t="shared" si="2"/>
        <v>122385</v>
      </c>
      <c r="M33">
        <f t="shared" si="3"/>
        <v>22755</v>
      </c>
      <c r="N33">
        <f t="shared" si="4"/>
        <v>66887.399999999994</v>
      </c>
      <c r="O33">
        <f t="shared" si="5"/>
        <v>99630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66887.399999999994</v>
      </c>
      <c r="AG33">
        <v>1.7782272894446489</v>
      </c>
      <c r="AI33">
        <v>66887.399999999994</v>
      </c>
      <c r="AJ33">
        <v>1.7782272894446489</v>
      </c>
    </row>
    <row r="34" spans="2:38" x14ac:dyDescent="0.25">
      <c r="B34">
        <v>101352</v>
      </c>
      <c r="C34">
        <v>57933</v>
      </c>
      <c r="D34">
        <v>56457</v>
      </c>
      <c r="E34">
        <v>102582</v>
      </c>
      <c r="F34">
        <v>70971</v>
      </c>
      <c r="H34">
        <v>135423</v>
      </c>
      <c r="J34">
        <f t="shared" ref="J34:J65" si="6">AVERAGE(B34:F34)</f>
        <v>77859</v>
      </c>
      <c r="K34">
        <f t="shared" ref="K34:K65" si="7">H34/J34</f>
        <v>1.7393364928909953</v>
      </c>
      <c r="L34">
        <f t="shared" ref="L34:L65" si="8">MAX(B34:F34)</f>
        <v>102582</v>
      </c>
      <c r="M34">
        <f t="shared" ref="M34:M65" si="9">MIN(B34:F34)</f>
        <v>56457</v>
      </c>
      <c r="N34">
        <f t="shared" ref="N34:N65" si="10">AVERAGE(B34:F34)</f>
        <v>77859</v>
      </c>
      <c r="O34">
        <f t="shared" ref="O34:O65" si="11">L34-M34</f>
        <v>46125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77859</v>
      </c>
      <c r="AG34">
        <v>1.7393364928909953</v>
      </c>
      <c r="AI34">
        <v>77859</v>
      </c>
      <c r="AJ34">
        <v>1.7393364928909953</v>
      </c>
    </row>
    <row r="35" spans="2:38" x14ac:dyDescent="0.25">
      <c r="B35">
        <v>31365</v>
      </c>
      <c r="C35">
        <v>92250</v>
      </c>
      <c r="D35">
        <v>89298</v>
      </c>
      <c r="E35">
        <v>15744</v>
      </c>
      <c r="F35">
        <v>23862</v>
      </c>
      <c r="H35">
        <v>67773</v>
      </c>
      <c r="J35">
        <f t="shared" si="6"/>
        <v>50503.8</v>
      </c>
      <c r="K35">
        <f t="shared" si="7"/>
        <v>1.3419386264003896</v>
      </c>
      <c r="L35">
        <f t="shared" si="8"/>
        <v>92250</v>
      </c>
      <c r="M35">
        <f t="shared" si="9"/>
        <v>15744</v>
      </c>
      <c r="N35">
        <f t="shared" si="10"/>
        <v>50503.8</v>
      </c>
      <c r="O35">
        <f t="shared" si="11"/>
        <v>76506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50503.8</v>
      </c>
      <c r="AA35">
        <v>1.3419386264003896</v>
      </c>
      <c r="AI35">
        <v>50503.8</v>
      </c>
      <c r="AJ35">
        <v>1.3419386264003896</v>
      </c>
    </row>
    <row r="36" spans="2:38" x14ac:dyDescent="0.25">
      <c r="B36">
        <v>87576</v>
      </c>
      <c r="C36">
        <v>107133</v>
      </c>
      <c r="D36">
        <v>41328</v>
      </c>
      <c r="E36">
        <v>35793</v>
      </c>
      <c r="F36">
        <v>41943</v>
      </c>
      <c r="H36">
        <v>118449</v>
      </c>
      <c r="J36">
        <f t="shared" si="6"/>
        <v>62754.6</v>
      </c>
      <c r="K36">
        <f t="shared" si="7"/>
        <v>1.8874950999607998</v>
      </c>
      <c r="L36">
        <f t="shared" si="8"/>
        <v>107133</v>
      </c>
      <c r="M36">
        <f t="shared" si="9"/>
        <v>35793</v>
      </c>
      <c r="N36">
        <f t="shared" si="10"/>
        <v>62754.6</v>
      </c>
      <c r="O36">
        <f t="shared" si="11"/>
        <v>71340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62754.6</v>
      </c>
      <c r="AG36">
        <v>1.8874950999607998</v>
      </c>
      <c r="AK36">
        <v>62754.6</v>
      </c>
      <c r="AL36">
        <v>1.8874950999607998</v>
      </c>
    </row>
    <row r="37" spans="2:38" x14ac:dyDescent="0.25">
      <c r="B37">
        <v>29643</v>
      </c>
      <c r="C37">
        <v>64329</v>
      </c>
      <c r="D37">
        <v>98400</v>
      </c>
      <c r="E37">
        <v>97047</v>
      </c>
      <c r="F37">
        <v>101352</v>
      </c>
      <c r="H37">
        <v>98277</v>
      </c>
      <c r="J37">
        <f t="shared" si="6"/>
        <v>78154.2</v>
      </c>
      <c r="K37">
        <f t="shared" si="7"/>
        <v>1.2574756059175323</v>
      </c>
      <c r="L37">
        <f t="shared" si="8"/>
        <v>101352</v>
      </c>
      <c r="M37">
        <f t="shared" si="9"/>
        <v>29643</v>
      </c>
      <c r="N37">
        <f t="shared" si="10"/>
        <v>78154.2</v>
      </c>
      <c r="O37">
        <f t="shared" si="11"/>
        <v>71709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78154.2</v>
      </c>
      <c r="AC37">
        <v>1.2574756059175323</v>
      </c>
      <c r="AI37">
        <v>78154.2</v>
      </c>
      <c r="AJ37">
        <v>1.2574756059175323</v>
      </c>
    </row>
    <row r="38" spans="2:38" x14ac:dyDescent="0.25">
      <c r="B38">
        <v>66543</v>
      </c>
      <c r="C38">
        <v>20049</v>
      </c>
      <c r="D38">
        <v>100614</v>
      </c>
      <c r="E38">
        <v>86346</v>
      </c>
      <c r="F38">
        <v>8979</v>
      </c>
      <c r="H38">
        <v>58056</v>
      </c>
      <c r="J38">
        <f t="shared" si="6"/>
        <v>56506.2</v>
      </c>
      <c r="K38">
        <f t="shared" si="7"/>
        <v>1.0274270787984328</v>
      </c>
      <c r="L38">
        <f t="shared" si="8"/>
        <v>100614</v>
      </c>
      <c r="M38">
        <f t="shared" si="9"/>
        <v>8979</v>
      </c>
      <c r="N38">
        <f t="shared" si="10"/>
        <v>56506.2</v>
      </c>
      <c r="O38">
        <f t="shared" si="11"/>
        <v>91635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56506.2</v>
      </c>
      <c r="AA38">
        <v>1.0274270787984328</v>
      </c>
      <c r="AI38">
        <v>56506.2</v>
      </c>
      <c r="AJ38">
        <v>1.0274270787984328</v>
      </c>
    </row>
    <row r="39" spans="2:38" x14ac:dyDescent="0.25">
      <c r="B39">
        <v>99138</v>
      </c>
      <c r="C39">
        <v>52644</v>
      </c>
      <c r="D39">
        <v>95817</v>
      </c>
      <c r="E39">
        <v>115005</v>
      </c>
      <c r="F39">
        <v>116604</v>
      </c>
      <c r="H39">
        <v>139482</v>
      </c>
      <c r="J39">
        <f t="shared" si="6"/>
        <v>95841.600000000006</v>
      </c>
      <c r="K39">
        <f t="shared" si="7"/>
        <v>1.4553388090349075</v>
      </c>
      <c r="L39">
        <f t="shared" si="8"/>
        <v>116604</v>
      </c>
      <c r="M39">
        <f t="shared" si="9"/>
        <v>52644</v>
      </c>
      <c r="N39">
        <f t="shared" si="10"/>
        <v>95841.600000000006</v>
      </c>
      <c r="O39">
        <f t="shared" si="11"/>
        <v>63960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95841.600000000006</v>
      </c>
      <c r="AC39">
        <v>1.4553388090349075</v>
      </c>
      <c r="AI39">
        <v>95841.600000000006</v>
      </c>
      <c r="AJ39">
        <v>1.4553388090349075</v>
      </c>
    </row>
    <row r="40" spans="2:38" x14ac:dyDescent="0.25">
      <c r="B40">
        <v>70971</v>
      </c>
      <c r="C40">
        <v>32595</v>
      </c>
      <c r="D40">
        <v>123</v>
      </c>
      <c r="E40">
        <v>108609</v>
      </c>
      <c r="F40">
        <v>76014</v>
      </c>
      <c r="H40">
        <v>85116</v>
      </c>
      <c r="J40">
        <f t="shared" si="6"/>
        <v>57662.400000000001</v>
      </c>
      <c r="K40">
        <f t="shared" si="7"/>
        <v>1.4761092150170647</v>
      </c>
      <c r="L40">
        <f t="shared" si="8"/>
        <v>108609</v>
      </c>
      <c r="M40">
        <f t="shared" si="9"/>
        <v>123</v>
      </c>
      <c r="N40">
        <f t="shared" si="10"/>
        <v>57662.400000000001</v>
      </c>
      <c r="O40">
        <f t="shared" si="11"/>
        <v>108486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57662.400000000001</v>
      </c>
      <c r="AA40">
        <v>1.4761092150170647</v>
      </c>
      <c r="AI40">
        <v>57662.400000000001</v>
      </c>
      <c r="AJ40">
        <v>1.4761092150170647</v>
      </c>
    </row>
    <row r="41" spans="2:38" x14ac:dyDescent="0.25">
      <c r="B41">
        <v>38499</v>
      </c>
      <c r="C41">
        <v>34932</v>
      </c>
      <c r="D41">
        <v>80688</v>
      </c>
      <c r="E41">
        <v>8118</v>
      </c>
      <c r="F41">
        <v>93972</v>
      </c>
      <c r="H41">
        <v>62976</v>
      </c>
      <c r="J41">
        <f t="shared" si="6"/>
        <v>51241.8</v>
      </c>
      <c r="K41">
        <f t="shared" si="7"/>
        <v>1.228996639462314</v>
      </c>
      <c r="L41">
        <f t="shared" si="8"/>
        <v>93972</v>
      </c>
      <c r="M41">
        <f t="shared" si="9"/>
        <v>8118</v>
      </c>
      <c r="N41">
        <f t="shared" si="10"/>
        <v>51241.8</v>
      </c>
      <c r="O41">
        <f t="shared" si="11"/>
        <v>85854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51241.8</v>
      </c>
      <c r="AA41">
        <v>1.228996639462314</v>
      </c>
      <c r="AI41">
        <v>51241.8</v>
      </c>
      <c r="AJ41">
        <v>1.228996639462314</v>
      </c>
    </row>
    <row r="42" spans="2:38" x14ac:dyDescent="0.25">
      <c r="B42">
        <v>73185</v>
      </c>
      <c r="C42">
        <v>41574</v>
      </c>
      <c r="D42">
        <v>42312</v>
      </c>
      <c r="E42">
        <v>88683</v>
      </c>
      <c r="F42">
        <v>57687</v>
      </c>
      <c r="H42">
        <v>104796</v>
      </c>
      <c r="J42">
        <f t="shared" si="6"/>
        <v>60688.2</v>
      </c>
      <c r="K42">
        <f t="shared" si="7"/>
        <v>1.7267936765301988</v>
      </c>
      <c r="L42">
        <f t="shared" si="8"/>
        <v>88683</v>
      </c>
      <c r="M42">
        <f t="shared" si="9"/>
        <v>41574</v>
      </c>
      <c r="N42">
        <f t="shared" si="10"/>
        <v>60688.2</v>
      </c>
      <c r="O42">
        <f t="shared" si="11"/>
        <v>47109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60688.2</v>
      </c>
      <c r="AE42">
        <v>1.7267936765301988</v>
      </c>
      <c r="AK42">
        <v>60688.2</v>
      </c>
      <c r="AL42">
        <v>1.7267936765301988</v>
      </c>
    </row>
    <row r="43" spans="2:38" x14ac:dyDescent="0.25">
      <c r="B43">
        <v>110577</v>
      </c>
      <c r="C43">
        <v>42558</v>
      </c>
      <c r="D43">
        <v>68388</v>
      </c>
      <c r="E43">
        <v>82779</v>
      </c>
      <c r="F43">
        <v>83886</v>
      </c>
      <c r="H43">
        <v>92127</v>
      </c>
      <c r="J43">
        <f t="shared" si="6"/>
        <v>77637.600000000006</v>
      </c>
      <c r="K43">
        <f t="shared" si="7"/>
        <v>1.1866286438529783</v>
      </c>
      <c r="L43">
        <f t="shared" si="8"/>
        <v>110577</v>
      </c>
      <c r="M43">
        <f t="shared" si="9"/>
        <v>42558</v>
      </c>
      <c r="N43">
        <f t="shared" si="10"/>
        <v>77637.600000000006</v>
      </c>
      <c r="O43">
        <f t="shared" si="11"/>
        <v>68019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77637.600000000006</v>
      </c>
      <c r="AC43">
        <v>1.1866286438529783</v>
      </c>
      <c r="AI43">
        <v>77637.600000000006</v>
      </c>
      <c r="AJ43">
        <v>1.1866286438529783</v>
      </c>
    </row>
    <row r="44" spans="2:38" x14ac:dyDescent="0.25">
      <c r="B44">
        <v>83148</v>
      </c>
      <c r="C44">
        <v>75768</v>
      </c>
      <c r="D44">
        <v>21771</v>
      </c>
      <c r="E44">
        <v>110331</v>
      </c>
      <c r="F44">
        <v>33825</v>
      </c>
      <c r="H44">
        <v>68511</v>
      </c>
      <c r="J44">
        <f t="shared" si="6"/>
        <v>64968.6</v>
      </c>
      <c r="K44">
        <f t="shared" si="7"/>
        <v>1.0545248012116624</v>
      </c>
      <c r="L44">
        <f t="shared" si="8"/>
        <v>110331</v>
      </c>
      <c r="M44">
        <f t="shared" si="9"/>
        <v>21771</v>
      </c>
      <c r="N44">
        <f t="shared" si="10"/>
        <v>64968.6</v>
      </c>
      <c r="O44">
        <f t="shared" si="11"/>
        <v>88560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64968.6</v>
      </c>
      <c r="AC44">
        <v>1.0545248012116624</v>
      </c>
      <c r="AI44">
        <v>64968.6</v>
      </c>
      <c r="AJ44">
        <v>1.0545248012116624</v>
      </c>
    </row>
    <row r="45" spans="2:38" x14ac:dyDescent="0.25">
      <c r="B45">
        <v>94956</v>
      </c>
      <c r="C45">
        <v>57441</v>
      </c>
      <c r="D45">
        <v>90528</v>
      </c>
      <c r="E45">
        <v>111438</v>
      </c>
      <c r="F45">
        <v>74907</v>
      </c>
      <c r="H45">
        <v>140712</v>
      </c>
      <c r="J45">
        <f t="shared" si="6"/>
        <v>85854</v>
      </c>
      <c r="K45">
        <f t="shared" si="7"/>
        <v>1.6389684813753582</v>
      </c>
      <c r="L45">
        <f t="shared" si="8"/>
        <v>111438</v>
      </c>
      <c r="M45">
        <f t="shared" si="9"/>
        <v>57441</v>
      </c>
      <c r="N45">
        <f t="shared" si="10"/>
        <v>85854</v>
      </c>
      <c r="O45">
        <f t="shared" si="11"/>
        <v>53997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85854</v>
      </c>
      <c r="AG45">
        <v>1.6389684813753582</v>
      </c>
      <c r="AI45">
        <v>85854</v>
      </c>
      <c r="AJ45">
        <v>1.6389684813753582</v>
      </c>
    </row>
    <row r="46" spans="2:38" x14ac:dyDescent="0.25">
      <c r="B46">
        <v>68880</v>
      </c>
      <c r="C46">
        <v>49323</v>
      </c>
      <c r="D46">
        <v>32349</v>
      </c>
      <c r="E46">
        <v>50184</v>
      </c>
      <c r="F46">
        <v>35670</v>
      </c>
      <c r="H46">
        <v>86961</v>
      </c>
      <c r="J46">
        <f t="shared" si="6"/>
        <v>47281.2</v>
      </c>
      <c r="K46">
        <f t="shared" si="7"/>
        <v>1.8392299687825184</v>
      </c>
      <c r="L46">
        <f t="shared" si="8"/>
        <v>68880</v>
      </c>
      <c r="M46">
        <f t="shared" si="9"/>
        <v>32349</v>
      </c>
      <c r="N46">
        <f t="shared" si="10"/>
        <v>47281.2</v>
      </c>
      <c r="O46">
        <f t="shared" si="11"/>
        <v>36531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47281.2</v>
      </c>
      <c r="AE46">
        <v>1.8392299687825184</v>
      </c>
      <c r="AK46">
        <v>47281.2</v>
      </c>
      <c r="AL46">
        <v>1.8392299687825184</v>
      </c>
    </row>
    <row r="47" spans="2:38" x14ac:dyDescent="0.25">
      <c r="B47">
        <v>42066</v>
      </c>
      <c r="C47">
        <v>57072</v>
      </c>
      <c r="D47">
        <v>37392</v>
      </c>
      <c r="E47">
        <v>79335</v>
      </c>
      <c r="F47">
        <v>107379</v>
      </c>
      <c r="H47">
        <v>83517</v>
      </c>
      <c r="J47">
        <f t="shared" si="6"/>
        <v>64648.800000000003</v>
      </c>
      <c r="K47">
        <f t="shared" si="7"/>
        <v>1.2918569254185692</v>
      </c>
      <c r="L47">
        <f t="shared" si="8"/>
        <v>107379</v>
      </c>
      <c r="M47">
        <f t="shared" si="9"/>
        <v>37392</v>
      </c>
      <c r="N47">
        <f t="shared" si="10"/>
        <v>64648.800000000003</v>
      </c>
      <c r="O47">
        <f t="shared" si="11"/>
        <v>69987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64648.800000000003</v>
      </c>
      <c r="AC47">
        <v>1.2918569254185692</v>
      </c>
      <c r="AI47">
        <v>64648.800000000003</v>
      </c>
      <c r="AJ47">
        <v>1.2918569254185692</v>
      </c>
    </row>
    <row r="48" spans="2:38" x14ac:dyDescent="0.25">
      <c r="B48">
        <v>97293</v>
      </c>
      <c r="C48">
        <v>29397</v>
      </c>
      <c r="D48">
        <v>66666</v>
      </c>
      <c r="E48">
        <v>63837</v>
      </c>
      <c r="F48">
        <v>18081</v>
      </c>
      <c r="H48">
        <v>111561</v>
      </c>
      <c r="J48">
        <f t="shared" si="6"/>
        <v>55054.8</v>
      </c>
      <c r="K48">
        <f t="shared" si="7"/>
        <v>2.0263628239499551</v>
      </c>
      <c r="L48">
        <f t="shared" si="8"/>
        <v>97293</v>
      </c>
      <c r="M48">
        <f t="shared" si="9"/>
        <v>18081</v>
      </c>
      <c r="N48">
        <f t="shared" si="10"/>
        <v>55054.8</v>
      </c>
      <c r="O48">
        <f t="shared" si="11"/>
        <v>79212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55054.8</v>
      </c>
      <c r="AE48">
        <v>2.0263628239499551</v>
      </c>
      <c r="AK48">
        <v>55054.8</v>
      </c>
      <c r="AL48">
        <v>2.0263628239499551</v>
      </c>
    </row>
    <row r="49" spans="2:38" x14ac:dyDescent="0.25">
      <c r="B49">
        <v>31119</v>
      </c>
      <c r="C49">
        <v>87576</v>
      </c>
      <c r="D49">
        <v>99999</v>
      </c>
      <c r="E49">
        <v>30012</v>
      </c>
      <c r="F49">
        <v>113898</v>
      </c>
      <c r="H49">
        <v>97047</v>
      </c>
      <c r="J49">
        <f t="shared" si="6"/>
        <v>72520.800000000003</v>
      </c>
      <c r="K49">
        <f t="shared" si="7"/>
        <v>1.3381953867028493</v>
      </c>
      <c r="L49">
        <f t="shared" si="8"/>
        <v>113898</v>
      </c>
      <c r="M49">
        <f t="shared" si="9"/>
        <v>30012</v>
      </c>
      <c r="N49">
        <f t="shared" si="10"/>
        <v>72520.800000000003</v>
      </c>
      <c r="O49">
        <f t="shared" si="11"/>
        <v>83886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72520.800000000003</v>
      </c>
      <c r="AC49">
        <v>1.3381953867028493</v>
      </c>
      <c r="AI49">
        <v>72520.800000000003</v>
      </c>
      <c r="AJ49">
        <v>1.3381953867028493</v>
      </c>
    </row>
    <row r="50" spans="2:38" x14ac:dyDescent="0.25">
      <c r="B50">
        <v>49200</v>
      </c>
      <c r="C50">
        <v>106518</v>
      </c>
      <c r="D50">
        <v>40098</v>
      </c>
      <c r="E50">
        <v>73185</v>
      </c>
      <c r="F50">
        <v>94956</v>
      </c>
      <c r="H50">
        <v>90036</v>
      </c>
      <c r="J50">
        <f t="shared" si="6"/>
        <v>72791.399999999994</v>
      </c>
      <c r="K50">
        <f t="shared" si="7"/>
        <v>1.2369043595809397</v>
      </c>
      <c r="L50">
        <f t="shared" si="8"/>
        <v>106518</v>
      </c>
      <c r="M50">
        <f t="shared" si="9"/>
        <v>40098</v>
      </c>
      <c r="N50">
        <f t="shared" si="10"/>
        <v>72791.399999999994</v>
      </c>
      <c r="O50">
        <f t="shared" si="11"/>
        <v>66420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72791.399999999994</v>
      </c>
      <c r="AC50">
        <v>1.2369043595809397</v>
      </c>
      <c r="AI50">
        <v>72791.399999999994</v>
      </c>
      <c r="AJ50">
        <v>1.2369043595809397</v>
      </c>
    </row>
    <row r="51" spans="2:38" x14ac:dyDescent="0.25">
      <c r="B51">
        <v>22140</v>
      </c>
      <c r="C51">
        <v>15867</v>
      </c>
      <c r="D51">
        <v>88314</v>
      </c>
      <c r="E51">
        <v>1845</v>
      </c>
      <c r="F51">
        <v>861</v>
      </c>
      <c r="H51">
        <v>68388</v>
      </c>
      <c r="J51">
        <f t="shared" si="6"/>
        <v>25805.4</v>
      </c>
      <c r="K51">
        <f t="shared" si="7"/>
        <v>2.6501429933269778</v>
      </c>
      <c r="L51">
        <f t="shared" si="8"/>
        <v>88314</v>
      </c>
      <c r="M51">
        <f t="shared" si="9"/>
        <v>861</v>
      </c>
      <c r="N51">
        <f t="shared" si="10"/>
        <v>25805.4</v>
      </c>
      <c r="O51">
        <f t="shared" si="11"/>
        <v>87453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25805.4</v>
      </c>
      <c r="AE51">
        <v>2.6501429933269778</v>
      </c>
      <c r="AK51">
        <v>25805.4</v>
      </c>
      <c r="AL51">
        <v>2.6501429933269778</v>
      </c>
    </row>
    <row r="52" spans="2:38" x14ac:dyDescent="0.25">
      <c r="B52">
        <v>7380</v>
      </c>
      <c r="C52">
        <v>24846</v>
      </c>
      <c r="D52">
        <v>73923</v>
      </c>
      <c r="E52">
        <v>57072</v>
      </c>
      <c r="F52">
        <v>105780</v>
      </c>
      <c r="H52">
        <v>96432</v>
      </c>
      <c r="J52">
        <f t="shared" si="6"/>
        <v>53800.2</v>
      </c>
      <c r="K52">
        <f t="shared" si="7"/>
        <v>1.7924096936442617</v>
      </c>
      <c r="L52">
        <f t="shared" si="8"/>
        <v>105780</v>
      </c>
      <c r="M52">
        <f t="shared" si="9"/>
        <v>7380</v>
      </c>
      <c r="N52">
        <f t="shared" si="10"/>
        <v>53800.2</v>
      </c>
      <c r="O52">
        <f t="shared" si="11"/>
        <v>98400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53800.2</v>
      </c>
      <c r="AE52">
        <v>1.7924096936442617</v>
      </c>
      <c r="AK52">
        <v>53800.2</v>
      </c>
      <c r="AL52">
        <v>1.7924096936442617</v>
      </c>
    </row>
    <row r="53" spans="2:38" x14ac:dyDescent="0.25">
      <c r="B53">
        <v>88806</v>
      </c>
      <c r="C53">
        <v>87330</v>
      </c>
      <c r="D53">
        <v>72693</v>
      </c>
      <c r="E53">
        <v>11439</v>
      </c>
      <c r="F53">
        <v>118449</v>
      </c>
      <c r="H53">
        <v>97908</v>
      </c>
      <c r="J53">
        <f t="shared" si="6"/>
        <v>75743.399999999994</v>
      </c>
      <c r="K53">
        <f t="shared" si="7"/>
        <v>1.292627476453394</v>
      </c>
      <c r="L53">
        <f t="shared" si="8"/>
        <v>118449</v>
      </c>
      <c r="M53">
        <f t="shared" si="9"/>
        <v>11439</v>
      </c>
      <c r="N53">
        <f t="shared" si="10"/>
        <v>75743.399999999994</v>
      </c>
      <c r="O53">
        <f t="shared" si="11"/>
        <v>107010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75743.399999999994</v>
      </c>
      <c r="AC53">
        <v>1.292627476453394</v>
      </c>
      <c r="AI53">
        <v>75743.399999999994</v>
      </c>
      <c r="AJ53">
        <v>1.292627476453394</v>
      </c>
    </row>
    <row r="54" spans="2:38" x14ac:dyDescent="0.25">
      <c r="B54">
        <v>116235</v>
      </c>
      <c r="C54">
        <v>43419</v>
      </c>
      <c r="D54">
        <v>26568</v>
      </c>
      <c r="E54">
        <v>31242</v>
      </c>
      <c r="F54">
        <v>66789</v>
      </c>
      <c r="H54">
        <v>86346</v>
      </c>
      <c r="J54">
        <f t="shared" si="6"/>
        <v>56850.6</v>
      </c>
      <c r="K54">
        <f t="shared" si="7"/>
        <v>1.5188230203375164</v>
      </c>
      <c r="L54">
        <f t="shared" si="8"/>
        <v>116235</v>
      </c>
      <c r="M54">
        <f t="shared" si="9"/>
        <v>26568</v>
      </c>
      <c r="N54">
        <f t="shared" si="10"/>
        <v>56850.6</v>
      </c>
      <c r="O54">
        <f t="shared" si="11"/>
        <v>89667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56850.6</v>
      </c>
      <c r="AE54">
        <v>1.5188230203375164</v>
      </c>
      <c r="AI54">
        <v>56850.6</v>
      </c>
      <c r="AJ54">
        <v>1.5188230203375164</v>
      </c>
    </row>
    <row r="55" spans="2:38" x14ac:dyDescent="0.25">
      <c r="B55">
        <v>20172</v>
      </c>
      <c r="C55">
        <v>87945</v>
      </c>
      <c r="D55">
        <v>112914</v>
      </c>
      <c r="E55">
        <v>77121</v>
      </c>
      <c r="F55">
        <v>14637</v>
      </c>
      <c r="H55">
        <v>91512</v>
      </c>
      <c r="J55">
        <f t="shared" si="6"/>
        <v>62557.8</v>
      </c>
      <c r="K55">
        <f t="shared" si="7"/>
        <v>1.4628391663389697</v>
      </c>
      <c r="L55">
        <f t="shared" si="8"/>
        <v>112914</v>
      </c>
      <c r="M55">
        <f t="shared" si="9"/>
        <v>14637</v>
      </c>
      <c r="N55">
        <f t="shared" si="10"/>
        <v>62557.8</v>
      </c>
      <c r="O55">
        <f t="shared" si="11"/>
        <v>98277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62557.8</v>
      </c>
      <c r="AC55">
        <v>1.4628391663389697</v>
      </c>
      <c r="AI55">
        <v>62557.8</v>
      </c>
      <c r="AJ55">
        <v>1.4628391663389697</v>
      </c>
    </row>
    <row r="56" spans="2:38" x14ac:dyDescent="0.25">
      <c r="B56">
        <v>14268</v>
      </c>
      <c r="C56">
        <v>21648</v>
      </c>
      <c r="D56">
        <v>48462</v>
      </c>
      <c r="E56">
        <v>34932</v>
      </c>
      <c r="F56">
        <v>11685</v>
      </c>
      <c r="H56">
        <v>74169</v>
      </c>
      <c r="J56">
        <f t="shared" si="6"/>
        <v>26199</v>
      </c>
      <c r="K56">
        <f t="shared" si="7"/>
        <v>2.8309859154929575</v>
      </c>
      <c r="L56">
        <f t="shared" si="8"/>
        <v>48462</v>
      </c>
      <c r="M56">
        <f t="shared" si="9"/>
        <v>11685</v>
      </c>
      <c r="N56">
        <f t="shared" si="10"/>
        <v>26199</v>
      </c>
      <c r="O56">
        <f t="shared" si="11"/>
        <v>36777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26199</v>
      </c>
      <c r="AE56">
        <v>2.8309859154929575</v>
      </c>
      <c r="AK56">
        <v>26199</v>
      </c>
      <c r="AL56">
        <v>2.8309859154929575</v>
      </c>
    </row>
    <row r="57" spans="2:38" x14ac:dyDescent="0.25">
      <c r="B57">
        <v>52767</v>
      </c>
      <c r="C57">
        <v>48585</v>
      </c>
      <c r="D57">
        <v>62976</v>
      </c>
      <c r="E57">
        <v>53628</v>
      </c>
      <c r="F57">
        <v>93972</v>
      </c>
      <c r="H57">
        <v>112791</v>
      </c>
      <c r="J57">
        <f t="shared" si="6"/>
        <v>62385.599999999999</v>
      </c>
      <c r="K57">
        <f t="shared" si="7"/>
        <v>1.8079652996845426</v>
      </c>
      <c r="L57">
        <f t="shared" si="8"/>
        <v>93972</v>
      </c>
      <c r="M57">
        <f t="shared" si="9"/>
        <v>48585</v>
      </c>
      <c r="N57">
        <f t="shared" si="10"/>
        <v>62385.599999999999</v>
      </c>
      <c r="O57">
        <f t="shared" si="11"/>
        <v>45387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62385.599999999999</v>
      </c>
      <c r="AE57">
        <v>1.8079652996845426</v>
      </c>
      <c r="AK57">
        <v>62385.599999999999</v>
      </c>
      <c r="AL57">
        <v>1.8079652996845426</v>
      </c>
    </row>
    <row r="58" spans="2:38" x14ac:dyDescent="0.25">
      <c r="B58">
        <v>105288</v>
      </c>
      <c r="C58">
        <v>8733</v>
      </c>
      <c r="D58">
        <v>46494</v>
      </c>
      <c r="E58">
        <v>96801</v>
      </c>
      <c r="F58">
        <v>68880</v>
      </c>
      <c r="H58">
        <v>122754</v>
      </c>
      <c r="J58">
        <f t="shared" si="6"/>
        <v>65239.199999999997</v>
      </c>
      <c r="K58">
        <f t="shared" si="7"/>
        <v>1.8815987933634992</v>
      </c>
      <c r="L58">
        <f t="shared" si="8"/>
        <v>105288</v>
      </c>
      <c r="M58">
        <f t="shared" si="9"/>
        <v>8733</v>
      </c>
      <c r="N58">
        <f t="shared" si="10"/>
        <v>65239.199999999997</v>
      </c>
      <c r="O58">
        <f t="shared" si="11"/>
        <v>96555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65239.199999999997</v>
      </c>
      <c r="AG58">
        <v>1.8815987933634992</v>
      </c>
      <c r="AK58">
        <v>65239.199999999997</v>
      </c>
      <c r="AL58">
        <v>1.8815987933634992</v>
      </c>
    </row>
    <row r="59" spans="2:38" x14ac:dyDescent="0.25">
      <c r="B59">
        <v>12546</v>
      </c>
      <c r="C59">
        <v>79212</v>
      </c>
      <c r="D59">
        <v>119310</v>
      </c>
      <c r="E59">
        <v>6150</v>
      </c>
      <c r="F59">
        <v>69249</v>
      </c>
      <c r="H59">
        <v>64821</v>
      </c>
      <c r="J59">
        <f t="shared" si="6"/>
        <v>57293.4</v>
      </c>
      <c r="K59">
        <f t="shared" si="7"/>
        <v>1.1313868613138687</v>
      </c>
      <c r="L59">
        <f t="shared" si="8"/>
        <v>119310</v>
      </c>
      <c r="M59">
        <f t="shared" si="9"/>
        <v>6150</v>
      </c>
      <c r="N59">
        <f t="shared" si="10"/>
        <v>57293.4</v>
      </c>
      <c r="O59">
        <f t="shared" si="11"/>
        <v>113160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57293.4</v>
      </c>
      <c r="AA59">
        <v>1.1313868613138687</v>
      </c>
      <c r="AI59">
        <v>57293.4</v>
      </c>
      <c r="AJ59">
        <v>1.1313868613138687</v>
      </c>
    </row>
    <row r="60" spans="2:38" x14ac:dyDescent="0.25">
      <c r="B60">
        <v>70479</v>
      </c>
      <c r="C60">
        <v>54120</v>
      </c>
      <c r="D60">
        <v>92373</v>
      </c>
      <c r="E60">
        <v>27552</v>
      </c>
      <c r="F60">
        <v>117957</v>
      </c>
      <c r="H60">
        <v>116727</v>
      </c>
      <c r="J60">
        <f t="shared" si="6"/>
        <v>72496.2</v>
      </c>
      <c r="K60">
        <f t="shared" si="7"/>
        <v>1.6101119782829998</v>
      </c>
      <c r="L60">
        <f t="shared" si="8"/>
        <v>117957</v>
      </c>
      <c r="M60">
        <f t="shared" si="9"/>
        <v>27552</v>
      </c>
      <c r="N60">
        <f t="shared" si="10"/>
        <v>72496.2</v>
      </c>
      <c r="O60">
        <f t="shared" si="11"/>
        <v>90405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72496.2</v>
      </c>
      <c r="AG60">
        <v>1.6101119782829998</v>
      </c>
      <c r="AI60">
        <v>72496.2</v>
      </c>
      <c r="AJ60">
        <v>1.6101119782829998</v>
      </c>
    </row>
    <row r="61" spans="2:38" x14ac:dyDescent="0.25">
      <c r="B61">
        <v>76629</v>
      </c>
      <c r="C61">
        <v>30381</v>
      </c>
      <c r="D61">
        <v>117711</v>
      </c>
      <c r="E61">
        <v>27060</v>
      </c>
      <c r="F61">
        <v>91389</v>
      </c>
      <c r="H61">
        <v>97293</v>
      </c>
      <c r="J61">
        <f t="shared" si="6"/>
        <v>68634</v>
      </c>
      <c r="K61">
        <f t="shared" si="7"/>
        <v>1.4175627240143369</v>
      </c>
      <c r="L61">
        <f t="shared" si="8"/>
        <v>117711</v>
      </c>
      <c r="M61">
        <f t="shared" si="9"/>
        <v>27060</v>
      </c>
      <c r="N61">
        <f t="shared" si="10"/>
        <v>68634</v>
      </c>
      <c r="O61">
        <f t="shared" si="11"/>
        <v>90651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68634</v>
      </c>
      <c r="AC61">
        <v>1.4175627240143369</v>
      </c>
      <c r="AI61">
        <v>68634</v>
      </c>
      <c r="AJ61">
        <v>1.4175627240143369</v>
      </c>
    </row>
    <row r="62" spans="2:38" x14ac:dyDescent="0.25">
      <c r="B62">
        <v>77859</v>
      </c>
      <c r="C62">
        <v>75768</v>
      </c>
      <c r="D62">
        <v>78597</v>
      </c>
      <c r="E62">
        <v>56457</v>
      </c>
      <c r="F62">
        <v>7011</v>
      </c>
      <c r="H62">
        <v>108609</v>
      </c>
      <c r="J62">
        <f t="shared" si="6"/>
        <v>59138.400000000001</v>
      </c>
      <c r="K62">
        <f t="shared" si="7"/>
        <v>1.8365224625623959</v>
      </c>
      <c r="L62">
        <f t="shared" si="8"/>
        <v>78597</v>
      </c>
      <c r="M62">
        <f t="shared" si="9"/>
        <v>7011</v>
      </c>
      <c r="N62">
        <f t="shared" si="10"/>
        <v>59138.400000000001</v>
      </c>
      <c r="O62">
        <f t="shared" si="11"/>
        <v>71586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59138.400000000001</v>
      </c>
      <c r="AE62">
        <v>1.8365224625623959</v>
      </c>
      <c r="AK62">
        <v>59138.400000000001</v>
      </c>
      <c r="AL62">
        <v>1.8365224625623959</v>
      </c>
    </row>
    <row r="63" spans="2:38" x14ac:dyDescent="0.25">
      <c r="B63">
        <v>7257</v>
      </c>
      <c r="C63">
        <v>8364</v>
      </c>
      <c r="D63">
        <v>16113</v>
      </c>
      <c r="E63">
        <v>15252</v>
      </c>
      <c r="F63">
        <v>78843</v>
      </c>
      <c r="H63">
        <v>76137</v>
      </c>
      <c r="J63">
        <f t="shared" si="6"/>
        <v>25165.8</v>
      </c>
      <c r="K63">
        <f t="shared" si="7"/>
        <v>3.0254154447702835</v>
      </c>
      <c r="L63">
        <f t="shared" si="8"/>
        <v>78843</v>
      </c>
      <c r="M63">
        <f t="shared" si="9"/>
        <v>7257</v>
      </c>
      <c r="N63">
        <f t="shared" si="10"/>
        <v>25165.8</v>
      </c>
      <c r="O63">
        <f t="shared" si="11"/>
        <v>71586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25165.8</v>
      </c>
      <c r="AE63">
        <v>3.0254154447702835</v>
      </c>
      <c r="AK63">
        <v>25165.8</v>
      </c>
      <c r="AL63">
        <v>3.0254154447702835</v>
      </c>
    </row>
    <row r="64" spans="2:38" x14ac:dyDescent="0.25">
      <c r="B64">
        <v>28905</v>
      </c>
      <c r="C64">
        <v>73554</v>
      </c>
      <c r="D64">
        <v>14268</v>
      </c>
      <c r="E64">
        <v>74661</v>
      </c>
      <c r="F64">
        <v>5904</v>
      </c>
      <c r="H64">
        <v>86961</v>
      </c>
      <c r="J64">
        <f t="shared" si="6"/>
        <v>39458.400000000001</v>
      </c>
      <c r="K64">
        <f t="shared" si="7"/>
        <v>2.203865336658354</v>
      </c>
      <c r="L64">
        <f t="shared" si="8"/>
        <v>74661</v>
      </c>
      <c r="M64">
        <f t="shared" si="9"/>
        <v>5904</v>
      </c>
      <c r="N64">
        <f t="shared" si="10"/>
        <v>39458.400000000001</v>
      </c>
      <c r="O64">
        <f t="shared" si="11"/>
        <v>68757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39458.400000000001</v>
      </c>
      <c r="AE64">
        <v>2.203865336658354</v>
      </c>
      <c r="AK64">
        <v>39458.400000000001</v>
      </c>
      <c r="AL64">
        <v>2.203865336658354</v>
      </c>
    </row>
    <row r="65" spans="2:38" x14ac:dyDescent="0.25">
      <c r="B65">
        <v>90651</v>
      </c>
      <c r="C65">
        <v>1476</v>
      </c>
      <c r="D65">
        <v>60762</v>
      </c>
      <c r="E65">
        <v>7872</v>
      </c>
      <c r="F65">
        <v>7749</v>
      </c>
      <c r="H65">
        <v>47109</v>
      </c>
      <c r="J65">
        <f t="shared" si="6"/>
        <v>33702</v>
      </c>
      <c r="K65">
        <f t="shared" si="7"/>
        <v>1.3978102189781021</v>
      </c>
      <c r="L65">
        <f t="shared" si="8"/>
        <v>90651</v>
      </c>
      <c r="M65">
        <f t="shared" si="9"/>
        <v>1476</v>
      </c>
      <c r="N65">
        <f t="shared" si="10"/>
        <v>33702</v>
      </c>
      <c r="O65">
        <f t="shared" si="11"/>
        <v>89175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33702</v>
      </c>
      <c r="AA65">
        <v>1.3978102189781021</v>
      </c>
      <c r="AI65">
        <v>33702</v>
      </c>
      <c r="AJ65">
        <v>1.3978102189781021</v>
      </c>
    </row>
    <row r="66" spans="2:38" x14ac:dyDescent="0.25">
      <c r="B66">
        <v>46248</v>
      </c>
      <c r="C66">
        <v>51783</v>
      </c>
      <c r="D66">
        <v>81426</v>
      </c>
      <c r="E66">
        <v>109347</v>
      </c>
      <c r="F66">
        <v>10701</v>
      </c>
      <c r="H66">
        <v>60762</v>
      </c>
      <c r="J66">
        <f t="shared" ref="J66:J101" si="12">AVERAGE(B66:F66)</f>
        <v>59901</v>
      </c>
      <c r="K66">
        <f t="shared" ref="K66:K97" si="13">H66/J66</f>
        <v>1.0143737166324436</v>
      </c>
      <c r="L66">
        <f t="shared" ref="L66:L101" si="14">MAX(B66:F66)</f>
        <v>109347</v>
      </c>
      <c r="M66">
        <f t="shared" ref="M66:M101" si="15">MIN(B66:F66)</f>
        <v>10701</v>
      </c>
      <c r="N66">
        <f t="shared" ref="N66:N101" si="16">AVERAGE(B66:F66)</f>
        <v>59901</v>
      </c>
      <c r="O66">
        <f t="shared" ref="O66:O101" si="17">L66-M66</f>
        <v>98646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59901</v>
      </c>
      <c r="AA66">
        <v>1.0143737166324436</v>
      </c>
      <c r="AI66">
        <v>59901</v>
      </c>
      <c r="AJ66">
        <v>1.0143737166324436</v>
      </c>
    </row>
    <row r="67" spans="2:38" x14ac:dyDescent="0.25">
      <c r="B67">
        <v>45510</v>
      </c>
      <c r="C67">
        <v>10209</v>
      </c>
      <c r="D67">
        <v>20418</v>
      </c>
      <c r="E67">
        <v>21156</v>
      </c>
      <c r="F67">
        <v>17835</v>
      </c>
      <c r="H67">
        <v>58671</v>
      </c>
      <c r="J67">
        <f t="shared" si="12"/>
        <v>23025.599999999999</v>
      </c>
      <c r="K67">
        <f t="shared" si="13"/>
        <v>2.5480769230769234</v>
      </c>
      <c r="L67">
        <f t="shared" si="14"/>
        <v>45510</v>
      </c>
      <c r="M67">
        <f t="shared" si="15"/>
        <v>10209</v>
      </c>
      <c r="N67">
        <f t="shared" si="16"/>
        <v>23025.599999999999</v>
      </c>
      <c r="O67">
        <f t="shared" si="17"/>
        <v>35301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23025.599999999999</v>
      </c>
      <c r="AE67">
        <v>2.5480769230769234</v>
      </c>
      <c r="AK67">
        <v>23025.599999999999</v>
      </c>
      <c r="AL67">
        <v>2.5480769230769234</v>
      </c>
    </row>
    <row r="68" spans="2:38" x14ac:dyDescent="0.25">
      <c r="B68">
        <v>64944</v>
      </c>
      <c r="C68">
        <v>115374</v>
      </c>
      <c r="D68">
        <v>42435</v>
      </c>
      <c r="E68">
        <v>14145</v>
      </c>
      <c r="F68">
        <v>41574</v>
      </c>
      <c r="H68">
        <v>101106</v>
      </c>
      <c r="J68">
        <f t="shared" si="12"/>
        <v>55694.400000000001</v>
      </c>
      <c r="K68">
        <f t="shared" si="13"/>
        <v>1.8153710247349824</v>
      </c>
      <c r="L68">
        <f t="shared" si="14"/>
        <v>115374</v>
      </c>
      <c r="M68">
        <f t="shared" si="15"/>
        <v>14145</v>
      </c>
      <c r="N68">
        <f t="shared" si="16"/>
        <v>55694.400000000001</v>
      </c>
      <c r="O68">
        <f t="shared" si="17"/>
        <v>101229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55694.400000000001</v>
      </c>
      <c r="AE68">
        <v>1.8153710247349824</v>
      </c>
      <c r="AK68">
        <v>55694.400000000001</v>
      </c>
      <c r="AL68">
        <v>1.8153710247349824</v>
      </c>
    </row>
    <row r="69" spans="2:38" x14ac:dyDescent="0.25">
      <c r="B69">
        <v>67158</v>
      </c>
      <c r="C69">
        <v>74046</v>
      </c>
      <c r="D69">
        <v>89175</v>
      </c>
      <c r="E69">
        <v>111192</v>
      </c>
      <c r="F69">
        <v>56949</v>
      </c>
      <c r="H69">
        <v>139851</v>
      </c>
      <c r="J69">
        <f t="shared" si="12"/>
        <v>79704</v>
      </c>
      <c r="K69">
        <f t="shared" si="13"/>
        <v>1.7546296296296295</v>
      </c>
      <c r="L69">
        <f t="shared" si="14"/>
        <v>111192</v>
      </c>
      <c r="M69">
        <f t="shared" si="15"/>
        <v>56949</v>
      </c>
      <c r="N69">
        <f t="shared" si="16"/>
        <v>79704</v>
      </c>
      <c r="O69">
        <f t="shared" si="17"/>
        <v>54243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79704</v>
      </c>
      <c r="AG69">
        <v>1.7546296296296295</v>
      </c>
      <c r="AK69">
        <v>79704</v>
      </c>
      <c r="AL69">
        <v>1.7546296296296295</v>
      </c>
    </row>
    <row r="70" spans="2:38" x14ac:dyDescent="0.25">
      <c r="B70">
        <v>85977</v>
      </c>
      <c r="C70">
        <v>97539</v>
      </c>
      <c r="D70">
        <v>16605</v>
      </c>
      <c r="E70">
        <v>113652</v>
      </c>
      <c r="F70">
        <v>116481</v>
      </c>
      <c r="H70">
        <v>99261</v>
      </c>
      <c r="J70">
        <f t="shared" si="12"/>
        <v>86050.8</v>
      </c>
      <c r="K70">
        <f t="shared" si="13"/>
        <v>1.1535162950257289</v>
      </c>
      <c r="L70">
        <f t="shared" si="14"/>
        <v>116481</v>
      </c>
      <c r="M70">
        <f t="shared" si="15"/>
        <v>16605</v>
      </c>
      <c r="N70">
        <f t="shared" si="16"/>
        <v>86050.8</v>
      </c>
      <c r="O70">
        <f t="shared" si="17"/>
        <v>99876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86050.8</v>
      </c>
      <c r="AC70">
        <v>1.1535162950257289</v>
      </c>
      <c r="AI70">
        <v>86050.8</v>
      </c>
      <c r="AJ70">
        <v>1.1535162950257289</v>
      </c>
    </row>
    <row r="71" spans="2:38" x14ac:dyDescent="0.25">
      <c r="B71">
        <v>43296</v>
      </c>
      <c r="C71">
        <v>91635</v>
      </c>
      <c r="D71">
        <v>103689</v>
      </c>
      <c r="E71">
        <v>20787</v>
      </c>
      <c r="F71">
        <v>75153</v>
      </c>
      <c r="H71">
        <v>75645</v>
      </c>
      <c r="J71">
        <f t="shared" si="12"/>
        <v>66912</v>
      </c>
      <c r="K71">
        <f t="shared" si="13"/>
        <v>1.130514705882353</v>
      </c>
      <c r="L71">
        <f t="shared" si="14"/>
        <v>103689</v>
      </c>
      <c r="M71">
        <f t="shared" si="15"/>
        <v>20787</v>
      </c>
      <c r="N71">
        <f t="shared" si="16"/>
        <v>66912</v>
      </c>
      <c r="O71">
        <f t="shared" si="17"/>
        <v>82902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66912</v>
      </c>
      <c r="AC71">
        <v>1.130514705882353</v>
      </c>
      <c r="AI71">
        <v>66912</v>
      </c>
      <c r="AJ71">
        <v>1.130514705882353</v>
      </c>
    </row>
    <row r="72" spans="2:38" x14ac:dyDescent="0.25">
      <c r="B72">
        <v>64329</v>
      </c>
      <c r="C72">
        <v>113652</v>
      </c>
      <c r="D72">
        <v>107994</v>
      </c>
      <c r="E72">
        <v>103443</v>
      </c>
      <c r="F72">
        <v>60762</v>
      </c>
      <c r="H72">
        <v>115005</v>
      </c>
      <c r="J72">
        <f t="shared" si="12"/>
        <v>90036</v>
      </c>
      <c r="K72">
        <f t="shared" si="13"/>
        <v>1.2773224043715847</v>
      </c>
      <c r="L72">
        <f t="shared" si="14"/>
        <v>113652</v>
      </c>
      <c r="M72">
        <f t="shared" si="15"/>
        <v>60762</v>
      </c>
      <c r="N72">
        <f t="shared" si="16"/>
        <v>90036</v>
      </c>
      <c r="O72">
        <f t="shared" si="17"/>
        <v>52890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90036</v>
      </c>
      <c r="AC72">
        <v>1.2773224043715847</v>
      </c>
      <c r="AI72">
        <v>90036</v>
      </c>
      <c r="AJ72">
        <v>1.2773224043715847</v>
      </c>
    </row>
    <row r="73" spans="2:38" x14ac:dyDescent="0.25">
      <c r="B73">
        <v>40221</v>
      </c>
      <c r="C73">
        <v>65805</v>
      </c>
      <c r="D73">
        <v>14883</v>
      </c>
      <c r="E73">
        <v>13530</v>
      </c>
      <c r="F73">
        <v>23370</v>
      </c>
      <c r="H73">
        <v>55104</v>
      </c>
      <c r="J73">
        <f t="shared" si="12"/>
        <v>31561.8</v>
      </c>
      <c r="K73">
        <f t="shared" si="13"/>
        <v>1.7459080280592363</v>
      </c>
      <c r="L73">
        <f t="shared" si="14"/>
        <v>65805</v>
      </c>
      <c r="M73">
        <f t="shared" si="15"/>
        <v>13530</v>
      </c>
      <c r="N73">
        <f t="shared" si="16"/>
        <v>31561.8</v>
      </c>
      <c r="O73">
        <f t="shared" si="17"/>
        <v>52275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31561.8</v>
      </c>
      <c r="AE73">
        <v>1.7459080280592363</v>
      </c>
      <c r="AK73">
        <v>31561.8</v>
      </c>
      <c r="AL73">
        <v>1.7459080280592363</v>
      </c>
    </row>
    <row r="74" spans="2:38" x14ac:dyDescent="0.25">
      <c r="B74">
        <v>50676</v>
      </c>
      <c r="C74">
        <v>2460</v>
      </c>
      <c r="D74">
        <v>73800</v>
      </c>
      <c r="E74">
        <v>65928</v>
      </c>
      <c r="F74">
        <v>93726</v>
      </c>
      <c r="H74">
        <v>91389</v>
      </c>
      <c r="J74">
        <f t="shared" si="12"/>
        <v>57318</v>
      </c>
      <c r="K74">
        <f t="shared" si="13"/>
        <v>1.594420600858369</v>
      </c>
      <c r="L74">
        <f t="shared" si="14"/>
        <v>93726</v>
      </c>
      <c r="M74">
        <f t="shared" si="15"/>
        <v>2460</v>
      </c>
      <c r="N74">
        <f t="shared" si="16"/>
        <v>57318</v>
      </c>
      <c r="O74">
        <f t="shared" si="17"/>
        <v>91266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57318</v>
      </c>
      <c r="AE74">
        <v>1.594420600858369</v>
      </c>
      <c r="AI74">
        <v>57318</v>
      </c>
      <c r="AJ74">
        <v>1.594420600858369</v>
      </c>
    </row>
    <row r="75" spans="2:38" x14ac:dyDescent="0.25">
      <c r="B75">
        <v>106887</v>
      </c>
      <c r="C75">
        <v>37269</v>
      </c>
      <c r="D75">
        <v>69987</v>
      </c>
      <c r="E75">
        <v>118326</v>
      </c>
      <c r="F75">
        <v>104673</v>
      </c>
      <c r="H75">
        <v>113898</v>
      </c>
      <c r="J75">
        <f t="shared" si="12"/>
        <v>87428.4</v>
      </c>
      <c r="K75">
        <f t="shared" si="13"/>
        <v>1.3027574563871696</v>
      </c>
      <c r="L75">
        <f t="shared" si="14"/>
        <v>118326</v>
      </c>
      <c r="M75">
        <f t="shared" si="15"/>
        <v>37269</v>
      </c>
      <c r="N75">
        <f t="shared" si="16"/>
        <v>87428.4</v>
      </c>
      <c r="O75">
        <f t="shared" si="17"/>
        <v>81057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87428.4</v>
      </c>
      <c r="AC75">
        <v>1.3027574563871696</v>
      </c>
      <c r="AI75">
        <v>87428.4</v>
      </c>
      <c r="AJ75">
        <v>1.3027574563871696</v>
      </c>
    </row>
    <row r="76" spans="2:38" x14ac:dyDescent="0.25">
      <c r="B76">
        <v>103443</v>
      </c>
      <c r="C76">
        <v>72078</v>
      </c>
      <c r="D76">
        <v>90405</v>
      </c>
      <c r="E76">
        <v>23616</v>
      </c>
      <c r="F76">
        <v>88191</v>
      </c>
      <c r="H76">
        <v>100614</v>
      </c>
      <c r="J76">
        <f t="shared" si="12"/>
        <v>75546.600000000006</v>
      </c>
      <c r="K76">
        <f t="shared" si="13"/>
        <v>1.3318137414522955</v>
      </c>
      <c r="L76">
        <f t="shared" si="14"/>
        <v>103443</v>
      </c>
      <c r="M76">
        <f t="shared" si="15"/>
        <v>23616</v>
      </c>
      <c r="N76">
        <f t="shared" si="16"/>
        <v>75546.600000000006</v>
      </c>
      <c r="O76">
        <f t="shared" si="17"/>
        <v>79827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75546.600000000006</v>
      </c>
      <c r="AC76">
        <v>1.3318137414522955</v>
      </c>
      <c r="AI76">
        <v>75546.600000000006</v>
      </c>
      <c r="AJ76">
        <v>1.3318137414522955</v>
      </c>
    </row>
    <row r="77" spans="2:38" x14ac:dyDescent="0.25">
      <c r="B77">
        <v>93234</v>
      </c>
      <c r="C77">
        <v>117219</v>
      </c>
      <c r="D77">
        <v>32349</v>
      </c>
      <c r="E77">
        <v>36285</v>
      </c>
      <c r="F77">
        <v>111684</v>
      </c>
      <c r="H77">
        <v>82287</v>
      </c>
      <c r="J77">
        <f t="shared" si="12"/>
        <v>78154.2</v>
      </c>
      <c r="K77">
        <f t="shared" si="13"/>
        <v>1.052880075542965</v>
      </c>
      <c r="L77">
        <f t="shared" si="14"/>
        <v>117219</v>
      </c>
      <c r="M77">
        <f t="shared" si="15"/>
        <v>32349</v>
      </c>
      <c r="N77">
        <f t="shared" si="16"/>
        <v>78154.2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78154.2</v>
      </c>
      <c r="AC77">
        <v>1.052880075542965</v>
      </c>
      <c r="AI77">
        <v>78154.2</v>
      </c>
      <c r="AJ77">
        <v>1.052880075542965</v>
      </c>
    </row>
    <row r="78" spans="2:38" x14ac:dyDescent="0.25">
      <c r="B78">
        <v>39360</v>
      </c>
      <c r="C78">
        <v>114267</v>
      </c>
      <c r="D78">
        <v>52275</v>
      </c>
      <c r="E78">
        <v>62361</v>
      </c>
      <c r="F78">
        <v>93234</v>
      </c>
      <c r="H78">
        <v>79950</v>
      </c>
      <c r="J78">
        <f t="shared" si="12"/>
        <v>72299.399999999994</v>
      </c>
      <c r="K78">
        <f t="shared" si="13"/>
        <v>1.1058183055461042</v>
      </c>
      <c r="L78">
        <f t="shared" si="14"/>
        <v>114267</v>
      </c>
      <c r="M78">
        <f t="shared" si="15"/>
        <v>39360</v>
      </c>
      <c r="N78">
        <f t="shared" si="16"/>
        <v>72299.399999999994</v>
      </c>
      <c r="O78">
        <f t="shared" si="17"/>
        <v>74907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72299.399999999994</v>
      </c>
      <c r="AC78">
        <v>1.1058183055461042</v>
      </c>
      <c r="AI78">
        <v>72299.399999999994</v>
      </c>
      <c r="AJ78">
        <v>1.1058183055461042</v>
      </c>
    </row>
    <row r="79" spans="2:38" x14ac:dyDescent="0.25">
      <c r="B79">
        <v>28290</v>
      </c>
      <c r="C79">
        <v>65928</v>
      </c>
      <c r="D79">
        <v>98769</v>
      </c>
      <c r="E79">
        <v>108117</v>
      </c>
      <c r="F79">
        <v>87822</v>
      </c>
      <c r="H79">
        <v>98154</v>
      </c>
      <c r="J79">
        <f t="shared" si="12"/>
        <v>77785.2</v>
      </c>
      <c r="K79">
        <f t="shared" si="13"/>
        <v>1.2618595825426946</v>
      </c>
      <c r="L79">
        <f t="shared" si="14"/>
        <v>108117</v>
      </c>
      <c r="M79">
        <f t="shared" si="15"/>
        <v>28290</v>
      </c>
      <c r="N79">
        <f t="shared" si="16"/>
        <v>77785.2</v>
      </c>
      <c r="O79">
        <f t="shared" si="17"/>
        <v>79827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77785.2</v>
      </c>
      <c r="AC79">
        <v>1.2618595825426946</v>
      </c>
      <c r="AI79">
        <v>77785.2</v>
      </c>
      <c r="AJ79">
        <v>1.2618595825426946</v>
      </c>
    </row>
    <row r="80" spans="2:38" x14ac:dyDescent="0.25">
      <c r="B80">
        <v>738</v>
      </c>
      <c r="C80">
        <v>37023</v>
      </c>
      <c r="D80">
        <v>77736</v>
      </c>
      <c r="E80">
        <v>56088</v>
      </c>
      <c r="F80">
        <v>15129</v>
      </c>
      <c r="H80">
        <v>62607</v>
      </c>
      <c r="J80">
        <f t="shared" si="12"/>
        <v>37342.800000000003</v>
      </c>
      <c r="K80">
        <f t="shared" si="13"/>
        <v>1.6765480895915676</v>
      </c>
      <c r="L80">
        <f t="shared" si="14"/>
        <v>77736</v>
      </c>
      <c r="M80">
        <f t="shared" si="15"/>
        <v>738</v>
      </c>
      <c r="N80">
        <f t="shared" si="16"/>
        <v>37342.800000000003</v>
      </c>
      <c r="O80">
        <f t="shared" si="17"/>
        <v>76998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37342.800000000003</v>
      </c>
      <c r="AE80">
        <v>1.6765480895915676</v>
      </c>
      <c r="AI80">
        <v>37342.800000000003</v>
      </c>
      <c r="AJ80">
        <v>1.6765480895915676</v>
      </c>
    </row>
    <row r="81" spans="2:38" x14ac:dyDescent="0.25">
      <c r="B81">
        <v>50307</v>
      </c>
      <c r="C81">
        <v>48708</v>
      </c>
      <c r="D81">
        <v>615</v>
      </c>
      <c r="E81">
        <v>53259</v>
      </c>
      <c r="F81">
        <v>29520</v>
      </c>
      <c r="H81">
        <v>90036</v>
      </c>
      <c r="J81">
        <f t="shared" si="12"/>
        <v>36481.800000000003</v>
      </c>
      <c r="K81">
        <f t="shared" si="13"/>
        <v>2.4679703304113283</v>
      </c>
      <c r="L81">
        <f t="shared" si="14"/>
        <v>53259</v>
      </c>
      <c r="M81">
        <f t="shared" si="15"/>
        <v>615</v>
      </c>
      <c r="N81">
        <f t="shared" si="16"/>
        <v>36481.800000000003</v>
      </c>
      <c r="O81">
        <f t="shared" si="17"/>
        <v>52644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36481.800000000003</v>
      </c>
      <c r="AE81">
        <v>2.4679703304113283</v>
      </c>
      <c r="AK81">
        <v>36481.800000000003</v>
      </c>
      <c r="AL81">
        <v>2.4679703304113283</v>
      </c>
    </row>
    <row r="82" spans="2:38" x14ac:dyDescent="0.25">
      <c r="B82">
        <v>53136</v>
      </c>
      <c r="C82">
        <v>10701</v>
      </c>
      <c r="D82">
        <v>65067</v>
      </c>
      <c r="E82">
        <v>106395</v>
      </c>
      <c r="F82">
        <v>87576</v>
      </c>
      <c r="H82">
        <v>103566</v>
      </c>
      <c r="J82">
        <f t="shared" si="12"/>
        <v>64575</v>
      </c>
      <c r="K82">
        <f t="shared" si="13"/>
        <v>1.6038095238095238</v>
      </c>
      <c r="L82">
        <f t="shared" si="14"/>
        <v>106395</v>
      </c>
      <c r="M82">
        <f t="shared" si="15"/>
        <v>10701</v>
      </c>
      <c r="N82">
        <f t="shared" si="16"/>
        <v>64575</v>
      </c>
      <c r="O82">
        <f t="shared" si="17"/>
        <v>95694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1.6038095238095238</v>
      </c>
      <c r="AI82">
        <v>64575</v>
      </c>
      <c r="AJ82">
        <v>1.6038095238095238</v>
      </c>
    </row>
    <row r="83" spans="2:38" x14ac:dyDescent="0.25">
      <c r="B83">
        <v>83394</v>
      </c>
      <c r="C83">
        <v>35301</v>
      </c>
      <c r="D83">
        <v>74907</v>
      </c>
      <c r="E83">
        <v>49200</v>
      </c>
      <c r="F83">
        <v>7257</v>
      </c>
      <c r="H83">
        <v>108486</v>
      </c>
      <c r="J83">
        <f t="shared" si="12"/>
        <v>50011.8</v>
      </c>
      <c r="K83">
        <f t="shared" si="13"/>
        <v>2.1692080668962124</v>
      </c>
      <c r="L83">
        <f t="shared" si="14"/>
        <v>83394</v>
      </c>
      <c r="M83">
        <f t="shared" si="15"/>
        <v>7257</v>
      </c>
      <c r="N83">
        <f t="shared" si="16"/>
        <v>50011.8</v>
      </c>
      <c r="O83">
        <f t="shared" si="17"/>
        <v>76137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50011.8</v>
      </c>
      <c r="AE83">
        <v>2.1692080668962124</v>
      </c>
      <c r="AK83">
        <v>50011.8</v>
      </c>
      <c r="AL83">
        <v>2.1692080668962124</v>
      </c>
    </row>
    <row r="84" spans="2:38" x14ac:dyDescent="0.25">
      <c r="B84">
        <v>69126</v>
      </c>
      <c r="C84">
        <v>70725</v>
      </c>
      <c r="D84">
        <v>40344</v>
      </c>
      <c r="E84">
        <v>93726</v>
      </c>
      <c r="F84">
        <v>861</v>
      </c>
      <c r="H84">
        <v>79089</v>
      </c>
      <c r="J84">
        <f t="shared" si="12"/>
        <v>54956.4</v>
      </c>
      <c r="K84">
        <f t="shared" si="13"/>
        <v>1.4391226499552372</v>
      </c>
      <c r="L84">
        <f t="shared" si="14"/>
        <v>93726</v>
      </c>
      <c r="M84">
        <f t="shared" si="15"/>
        <v>861</v>
      </c>
      <c r="N84">
        <f t="shared" si="16"/>
        <v>54956.4</v>
      </c>
      <c r="O84">
        <f t="shared" si="17"/>
        <v>92865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54956.4</v>
      </c>
      <c r="AA84">
        <v>1.4391226499552372</v>
      </c>
      <c r="AI84">
        <v>54956.4</v>
      </c>
      <c r="AJ84">
        <v>1.4391226499552372</v>
      </c>
    </row>
    <row r="85" spans="2:38" x14ac:dyDescent="0.25">
      <c r="B85">
        <v>73185</v>
      </c>
      <c r="C85">
        <v>35670</v>
      </c>
      <c r="D85">
        <v>79581</v>
      </c>
      <c r="E85">
        <v>121155</v>
      </c>
      <c r="F85">
        <v>24477</v>
      </c>
      <c r="H85">
        <v>92496</v>
      </c>
      <c r="J85">
        <f t="shared" si="12"/>
        <v>66813.600000000006</v>
      </c>
      <c r="K85">
        <f t="shared" si="13"/>
        <v>1.3843888070692194</v>
      </c>
      <c r="L85">
        <f t="shared" si="14"/>
        <v>121155</v>
      </c>
      <c r="M85">
        <f t="shared" si="15"/>
        <v>24477</v>
      </c>
      <c r="N85">
        <f t="shared" si="16"/>
        <v>66813.600000000006</v>
      </c>
      <c r="O85">
        <f t="shared" si="17"/>
        <v>96678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66813.600000000006</v>
      </c>
      <c r="AC85">
        <v>1.3843888070692194</v>
      </c>
      <c r="AI85">
        <v>66813.600000000006</v>
      </c>
      <c r="AJ85">
        <v>1.3843888070692194</v>
      </c>
    </row>
    <row r="86" spans="2:38" x14ac:dyDescent="0.25">
      <c r="B86">
        <v>95694</v>
      </c>
      <c r="C86">
        <v>87822</v>
      </c>
      <c r="D86">
        <v>70725</v>
      </c>
      <c r="E86">
        <v>72693</v>
      </c>
      <c r="F86">
        <v>110700</v>
      </c>
      <c r="H86">
        <v>130749</v>
      </c>
      <c r="J86">
        <f t="shared" si="12"/>
        <v>87526.8</v>
      </c>
      <c r="K86">
        <f t="shared" si="13"/>
        <v>1.4938167509836986</v>
      </c>
      <c r="L86">
        <f t="shared" si="14"/>
        <v>110700</v>
      </c>
      <c r="M86">
        <f t="shared" si="15"/>
        <v>70725</v>
      </c>
      <c r="N86">
        <f t="shared" si="16"/>
        <v>87526.8</v>
      </c>
      <c r="O86">
        <f t="shared" si="17"/>
        <v>39975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87526.8</v>
      </c>
      <c r="AC86">
        <v>1.4938167509836986</v>
      </c>
      <c r="AI86">
        <v>87526.8</v>
      </c>
      <c r="AJ86">
        <v>1.4938167509836986</v>
      </c>
    </row>
    <row r="87" spans="2:38" x14ac:dyDescent="0.25">
      <c r="B87">
        <v>44772</v>
      </c>
      <c r="C87">
        <v>50061</v>
      </c>
      <c r="D87">
        <v>62730</v>
      </c>
      <c r="E87">
        <v>61746</v>
      </c>
      <c r="F87">
        <v>2214</v>
      </c>
      <c r="H87">
        <v>53628</v>
      </c>
      <c r="J87">
        <f t="shared" si="12"/>
        <v>44304.6</v>
      </c>
      <c r="K87">
        <f t="shared" si="13"/>
        <v>1.2104386451971128</v>
      </c>
      <c r="L87">
        <f t="shared" si="14"/>
        <v>62730</v>
      </c>
      <c r="M87">
        <f t="shared" si="15"/>
        <v>2214</v>
      </c>
      <c r="N87">
        <f t="shared" si="16"/>
        <v>44304.6</v>
      </c>
      <c r="O87">
        <f t="shared" si="17"/>
        <v>60516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44304.6</v>
      </c>
      <c r="AA87">
        <v>1.2104386451971128</v>
      </c>
      <c r="AI87">
        <v>44304.6</v>
      </c>
      <c r="AJ87">
        <v>1.2104386451971128</v>
      </c>
    </row>
    <row r="88" spans="2:38" x14ac:dyDescent="0.25">
      <c r="B88">
        <v>111684</v>
      </c>
      <c r="C88">
        <v>88191</v>
      </c>
      <c r="D88">
        <v>50799</v>
      </c>
      <c r="E88">
        <v>35793</v>
      </c>
      <c r="F88">
        <v>22509</v>
      </c>
      <c r="H88">
        <v>78351</v>
      </c>
      <c r="J88">
        <f t="shared" si="12"/>
        <v>61795.199999999997</v>
      </c>
      <c r="K88">
        <f t="shared" si="13"/>
        <v>1.2679140127388535</v>
      </c>
      <c r="L88">
        <f t="shared" si="14"/>
        <v>111684</v>
      </c>
      <c r="M88">
        <f t="shared" si="15"/>
        <v>22509</v>
      </c>
      <c r="N88">
        <f t="shared" si="16"/>
        <v>61795.199999999997</v>
      </c>
      <c r="O88">
        <f t="shared" si="17"/>
        <v>89175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61795.199999999997</v>
      </c>
      <c r="AA88">
        <v>1.2679140127388535</v>
      </c>
      <c r="AI88">
        <v>61795.199999999997</v>
      </c>
      <c r="AJ88">
        <v>1.2679140127388535</v>
      </c>
    </row>
    <row r="89" spans="2:38" x14ac:dyDescent="0.25">
      <c r="B89">
        <v>23124</v>
      </c>
      <c r="C89">
        <v>23247</v>
      </c>
      <c r="D89">
        <v>66543</v>
      </c>
      <c r="E89">
        <v>73923</v>
      </c>
      <c r="F89">
        <v>39852</v>
      </c>
      <c r="H89">
        <v>80196</v>
      </c>
      <c r="J89">
        <f t="shared" si="12"/>
        <v>45337.8</v>
      </c>
      <c r="K89">
        <f t="shared" si="13"/>
        <v>1.7688551275094953</v>
      </c>
      <c r="L89">
        <f t="shared" si="14"/>
        <v>73923</v>
      </c>
      <c r="M89">
        <f t="shared" si="15"/>
        <v>23124</v>
      </c>
      <c r="N89">
        <f t="shared" si="16"/>
        <v>45337.8</v>
      </c>
      <c r="O89">
        <f t="shared" si="17"/>
        <v>50799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45337.8</v>
      </c>
      <c r="AE89">
        <v>1.7688551275094953</v>
      </c>
      <c r="AK89">
        <v>45337.8</v>
      </c>
      <c r="AL89">
        <v>1.7688551275094953</v>
      </c>
    </row>
    <row r="90" spans="2:38" x14ac:dyDescent="0.25">
      <c r="B90">
        <v>5904</v>
      </c>
      <c r="C90">
        <v>108240</v>
      </c>
      <c r="D90">
        <v>118080</v>
      </c>
      <c r="E90">
        <v>3813</v>
      </c>
      <c r="F90">
        <v>115374</v>
      </c>
      <c r="H90">
        <v>112422</v>
      </c>
      <c r="J90">
        <f t="shared" si="12"/>
        <v>70282.2</v>
      </c>
      <c r="K90">
        <f t="shared" si="13"/>
        <v>1.59957997899895</v>
      </c>
      <c r="L90">
        <f t="shared" si="14"/>
        <v>118080</v>
      </c>
      <c r="M90">
        <f t="shared" si="15"/>
        <v>3813</v>
      </c>
      <c r="N90">
        <f t="shared" si="16"/>
        <v>70282.2</v>
      </c>
      <c r="O90">
        <f t="shared" si="17"/>
        <v>114267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70282.2</v>
      </c>
      <c r="AG90">
        <v>1.59957997899895</v>
      </c>
      <c r="AI90">
        <v>70282.2</v>
      </c>
      <c r="AJ90">
        <v>1.59957997899895</v>
      </c>
    </row>
    <row r="91" spans="2:38" x14ac:dyDescent="0.25">
      <c r="B91">
        <v>35793</v>
      </c>
      <c r="C91">
        <v>99999</v>
      </c>
      <c r="D91">
        <v>114636</v>
      </c>
      <c r="E91">
        <v>25953</v>
      </c>
      <c r="F91">
        <v>37023</v>
      </c>
      <c r="H91">
        <v>62730</v>
      </c>
      <c r="J91">
        <f t="shared" si="12"/>
        <v>62680.800000000003</v>
      </c>
      <c r="K91">
        <f t="shared" si="13"/>
        <v>1.000784929356358</v>
      </c>
      <c r="L91">
        <f t="shared" si="14"/>
        <v>114636</v>
      </c>
      <c r="M91">
        <f t="shared" si="15"/>
        <v>25953</v>
      </c>
      <c r="N91">
        <f t="shared" si="16"/>
        <v>62680.800000000003</v>
      </c>
      <c r="O91">
        <f t="shared" si="17"/>
        <v>88683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62680.800000000003</v>
      </c>
      <c r="AC91">
        <v>1.000784929356358</v>
      </c>
      <c r="AI91">
        <v>62680.800000000003</v>
      </c>
      <c r="AJ91">
        <v>1.000784929356358</v>
      </c>
    </row>
    <row r="92" spans="2:38" x14ac:dyDescent="0.25">
      <c r="B92">
        <v>121032</v>
      </c>
      <c r="C92">
        <v>122508</v>
      </c>
      <c r="D92">
        <v>46494</v>
      </c>
      <c r="E92">
        <v>25461</v>
      </c>
      <c r="F92">
        <v>39975</v>
      </c>
      <c r="H92">
        <v>92127</v>
      </c>
      <c r="J92">
        <f t="shared" si="12"/>
        <v>71094</v>
      </c>
      <c r="K92">
        <f t="shared" si="13"/>
        <v>1.2958477508650519</v>
      </c>
      <c r="L92">
        <f t="shared" si="14"/>
        <v>122508</v>
      </c>
      <c r="M92">
        <f t="shared" si="15"/>
        <v>25461</v>
      </c>
      <c r="N92">
        <f t="shared" si="16"/>
        <v>71094</v>
      </c>
      <c r="O92">
        <f t="shared" si="17"/>
        <v>97047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71094</v>
      </c>
      <c r="AC92">
        <v>1.2958477508650519</v>
      </c>
      <c r="AI92">
        <v>71094</v>
      </c>
      <c r="AJ92">
        <v>1.2958477508650519</v>
      </c>
    </row>
    <row r="93" spans="2:38" x14ac:dyDescent="0.25">
      <c r="B93">
        <v>76260</v>
      </c>
      <c r="C93">
        <v>88191</v>
      </c>
      <c r="D93">
        <v>4182</v>
      </c>
      <c r="E93">
        <v>28044</v>
      </c>
      <c r="F93">
        <v>112545</v>
      </c>
      <c r="H93">
        <v>89421</v>
      </c>
      <c r="J93">
        <f t="shared" si="12"/>
        <v>61844.4</v>
      </c>
      <c r="K93">
        <f t="shared" si="13"/>
        <v>1.4459029435163087</v>
      </c>
      <c r="L93">
        <f t="shared" si="14"/>
        <v>112545</v>
      </c>
      <c r="M93">
        <f t="shared" si="15"/>
        <v>4182</v>
      </c>
      <c r="N93">
        <f t="shared" si="16"/>
        <v>61844.4</v>
      </c>
      <c r="O93">
        <f t="shared" si="17"/>
        <v>108363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61844.4</v>
      </c>
      <c r="AA93">
        <v>1.4459029435163087</v>
      </c>
      <c r="AI93">
        <v>61844.4</v>
      </c>
      <c r="AJ93">
        <v>1.4459029435163087</v>
      </c>
    </row>
    <row r="94" spans="2:38" x14ac:dyDescent="0.25">
      <c r="B94">
        <v>77121</v>
      </c>
      <c r="C94">
        <v>34809</v>
      </c>
      <c r="D94">
        <v>63345</v>
      </c>
      <c r="E94">
        <v>19680</v>
      </c>
      <c r="F94">
        <v>37146</v>
      </c>
      <c r="H94">
        <v>89913</v>
      </c>
      <c r="J94">
        <f t="shared" si="12"/>
        <v>46420.2</v>
      </c>
      <c r="K94">
        <f t="shared" si="13"/>
        <v>1.9369369369369371</v>
      </c>
      <c r="L94">
        <f t="shared" si="14"/>
        <v>77121</v>
      </c>
      <c r="M94">
        <f t="shared" si="15"/>
        <v>19680</v>
      </c>
      <c r="N94">
        <f t="shared" si="16"/>
        <v>46420.2</v>
      </c>
      <c r="O94">
        <f t="shared" si="17"/>
        <v>57441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46420.2</v>
      </c>
      <c r="AE94">
        <v>1.9369369369369371</v>
      </c>
      <c r="AK94">
        <v>46420.2</v>
      </c>
      <c r="AL94">
        <v>1.9369369369369371</v>
      </c>
    </row>
    <row r="95" spans="2:38" x14ac:dyDescent="0.25">
      <c r="B95">
        <v>70233</v>
      </c>
      <c r="C95">
        <v>86346</v>
      </c>
      <c r="D95">
        <v>116358</v>
      </c>
      <c r="E95">
        <v>64329</v>
      </c>
      <c r="F95">
        <v>58056</v>
      </c>
      <c r="H95">
        <v>81549</v>
      </c>
      <c r="J95">
        <f t="shared" si="12"/>
        <v>79064.399999999994</v>
      </c>
      <c r="K95">
        <f t="shared" si="13"/>
        <v>1.0314250155569384</v>
      </c>
      <c r="L95">
        <f t="shared" si="14"/>
        <v>116358</v>
      </c>
      <c r="M95">
        <f t="shared" si="15"/>
        <v>58056</v>
      </c>
      <c r="N95">
        <f t="shared" si="16"/>
        <v>79064.399999999994</v>
      </c>
      <c r="O95">
        <f t="shared" si="17"/>
        <v>58302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79064.399999999994</v>
      </c>
      <c r="AC95">
        <v>1.0314250155569384</v>
      </c>
      <c r="AI95">
        <v>79064.399999999994</v>
      </c>
      <c r="AJ95">
        <v>1.0314250155569384</v>
      </c>
    </row>
    <row r="96" spans="2:38" x14ac:dyDescent="0.25">
      <c r="B96">
        <v>88560</v>
      </c>
      <c r="C96">
        <v>98031</v>
      </c>
      <c r="D96">
        <v>27798</v>
      </c>
      <c r="E96">
        <v>40344</v>
      </c>
      <c r="F96">
        <v>81057</v>
      </c>
      <c r="H96">
        <v>97170</v>
      </c>
      <c r="J96">
        <f t="shared" si="12"/>
        <v>67158</v>
      </c>
      <c r="K96">
        <f t="shared" si="13"/>
        <v>1.4468864468864469</v>
      </c>
      <c r="L96">
        <f t="shared" si="14"/>
        <v>98031</v>
      </c>
      <c r="M96">
        <f t="shared" si="15"/>
        <v>27798</v>
      </c>
      <c r="N96">
        <f t="shared" si="16"/>
        <v>67158</v>
      </c>
      <c r="O96">
        <f t="shared" si="17"/>
        <v>70233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67158</v>
      </c>
      <c r="AC96">
        <v>1.4468864468864469</v>
      </c>
      <c r="AI96">
        <v>67158</v>
      </c>
      <c r="AJ96">
        <v>1.4468864468864469</v>
      </c>
    </row>
    <row r="97" spans="2:38" x14ac:dyDescent="0.25">
      <c r="B97">
        <v>48339</v>
      </c>
      <c r="C97">
        <v>79950</v>
      </c>
      <c r="D97">
        <v>99015</v>
      </c>
      <c r="E97">
        <v>1230</v>
      </c>
      <c r="F97">
        <v>73185</v>
      </c>
      <c r="H97">
        <v>109224</v>
      </c>
      <c r="J97">
        <f t="shared" si="12"/>
        <v>60343.8</v>
      </c>
      <c r="K97">
        <f t="shared" si="13"/>
        <v>1.8100285364859354</v>
      </c>
      <c r="L97">
        <f t="shared" si="14"/>
        <v>99015</v>
      </c>
      <c r="M97">
        <f t="shared" si="15"/>
        <v>1230</v>
      </c>
      <c r="N97">
        <f t="shared" si="16"/>
        <v>60343.8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60343.8</v>
      </c>
      <c r="AE97">
        <v>1.8100285364859354</v>
      </c>
      <c r="AK97">
        <v>60343.8</v>
      </c>
      <c r="AL97">
        <v>1.8100285364859354</v>
      </c>
    </row>
    <row r="98" spans="2:38" x14ac:dyDescent="0.25">
      <c r="B98">
        <v>14637</v>
      </c>
      <c r="C98">
        <v>34440</v>
      </c>
      <c r="D98">
        <v>52890</v>
      </c>
      <c r="E98">
        <v>86961</v>
      </c>
      <c r="F98">
        <v>9717</v>
      </c>
      <c r="H98">
        <v>62238</v>
      </c>
      <c r="J98">
        <f t="shared" si="12"/>
        <v>39729</v>
      </c>
      <c r="K98">
        <f t="shared" ref="K98:K129" si="18">H98/J98</f>
        <v>1.5665634674922602</v>
      </c>
      <c r="L98">
        <f t="shared" si="14"/>
        <v>86961</v>
      </c>
      <c r="M98">
        <f t="shared" si="15"/>
        <v>9717</v>
      </c>
      <c r="N98">
        <f t="shared" si="16"/>
        <v>39729</v>
      </c>
      <c r="O98">
        <f t="shared" si="17"/>
        <v>77244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39729</v>
      </c>
      <c r="AE98">
        <v>1.5665634674922602</v>
      </c>
      <c r="AK98">
        <v>39729</v>
      </c>
      <c r="AL98">
        <v>1.5665634674922602</v>
      </c>
    </row>
    <row r="99" spans="2:38" x14ac:dyDescent="0.25">
      <c r="B99">
        <v>5289</v>
      </c>
      <c r="C99">
        <v>42312</v>
      </c>
      <c r="D99">
        <v>119187</v>
      </c>
      <c r="E99">
        <v>52029</v>
      </c>
      <c r="F99">
        <v>42435</v>
      </c>
      <c r="H99">
        <v>67035</v>
      </c>
      <c r="J99">
        <f t="shared" si="12"/>
        <v>52250.400000000001</v>
      </c>
      <c r="K99">
        <f t="shared" si="18"/>
        <v>1.2829566854990584</v>
      </c>
      <c r="L99">
        <f t="shared" si="14"/>
        <v>119187</v>
      </c>
      <c r="M99">
        <f t="shared" si="15"/>
        <v>5289</v>
      </c>
      <c r="N99">
        <f t="shared" si="16"/>
        <v>52250.400000000001</v>
      </c>
      <c r="O99">
        <f t="shared" si="17"/>
        <v>113898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52250.400000000001</v>
      </c>
      <c r="AA99">
        <v>1.2829566854990584</v>
      </c>
      <c r="AI99">
        <v>52250.400000000001</v>
      </c>
      <c r="AJ99">
        <v>1.2829566854990584</v>
      </c>
    </row>
    <row r="100" spans="2:38" x14ac:dyDescent="0.25">
      <c r="B100">
        <v>72201</v>
      </c>
      <c r="C100">
        <v>72816</v>
      </c>
      <c r="D100">
        <v>18204</v>
      </c>
      <c r="E100">
        <v>39852</v>
      </c>
      <c r="F100">
        <v>71832</v>
      </c>
      <c r="H100">
        <v>107256</v>
      </c>
      <c r="J100">
        <f t="shared" si="12"/>
        <v>54981</v>
      </c>
      <c r="K100">
        <f t="shared" si="18"/>
        <v>1.9507829977628635</v>
      </c>
      <c r="L100">
        <f t="shared" si="14"/>
        <v>72816</v>
      </c>
      <c r="M100">
        <f t="shared" si="15"/>
        <v>18204</v>
      </c>
      <c r="N100">
        <f t="shared" si="16"/>
        <v>54981</v>
      </c>
      <c r="O100">
        <f t="shared" si="17"/>
        <v>54612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54981</v>
      </c>
      <c r="AE100">
        <v>1.9507829977628635</v>
      </c>
      <c r="AK100">
        <v>54981</v>
      </c>
      <c r="AL100">
        <v>1.9507829977628635</v>
      </c>
    </row>
    <row r="101" spans="2:38" x14ac:dyDescent="0.25">
      <c r="B101">
        <v>55104</v>
      </c>
      <c r="C101">
        <v>62976</v>
      </c>
      <c r="D101">
        <v>1722</v>
      </c>
      <c r="E101">
        <v>23862</v>
      </c>
      <c r="F101">
        <v>3813</v>
      </c>
      <c r="H101">
        <v>78105</v>
      </c>
      <c r="J101">
        <f t="shared" si="12"/>
        <v>29495.4</v>
      </c>
      <c r="K101">
        <f t="shared" si="18"/>
        <v>2.6480400333611342</v>
      </c>
      <c r="L101">
        <f t="shared" si="14"/>
        <v>62976</v>
      </c>
      <c r="M101">
        <f t="shared" si="15"/>
        <v>1722</v>
      </c>
      <c r="N101">
        <f t="shared" si="16"/>
        <v>29495.4</v>
      </c>
      <c r="O101">
        <f t="shared" si="17"/>
        <v>61254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29495.4</v>
      </c>
      <c r="AE101">
        <v>2.6480400333611342</v>
      </c>
      <c r="AK101">
        <v>29495.4</v>
      </c>
      <c r="AL101">
        <v>2.6480400333611342</v>
      </c>
    </row>
    <row r="103" spans="2:38" x14ac:dyDescent="0.25">
      <c r="B103">
        <v>1530120</v>
      </c>
      <c r="C103">
        <v>1498632</v>
      </c>
      <c r="D103">
        <v>1706625</v>
      </c>
      <c r="E103">
        <v>1459887</v>
      </c>
      <c r="F103">
        <v>1505889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CD9E5-B7F4-4894-B9B7-3BADDCA4A0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2020-10-10T21:08:23Z</dcterms:created>
  <dcterms:modified xsi:type="dcterms:W3CDTF">2020-10-10T21:10:39Z</dcterms:modified>
</cp:coreProperties>
</file>